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mc:AlternateContent xmlns:mc="http://schemas.openxmlformats.org/markup-compatibility/2006">
    <mc:Choice Requires="x15">
      <x15ac:absPath xmlns:x15ac="http://schemas.microsoft.com/office/spreadsheetml/2010/11/ac" url="V:\Modular Spreadsheet\"/>
    </mc:Choice>
  </mc:AlternateContent>
  <xr:revisionPtr revIDLastSave="0" documentId="8_{C215DF8C-EFAE-4309-8597-DFBB70F78B29}" xr6:coauthVersionLast="36" xr6:coauthVersionMax="36" xr10:uidLastSave="{00000000-0000-0000-0000-000000000000}"/>
  <bookViews>
    <workbookView xWindow="0" yWindow="-120" windowWidth="19200" windowHeight="7176" firstSheet="1" activeTab="4" xr2:uid="{00000000-000D-0000-FFFF-FFFF00000000}"/>
  </bookViews>
  <sheets>
    <sheet name="Documentation" sheetId="2" r:id="rId1"/>
    <sheet name="Compare_out" sheetId="3" r:id="rId2"/>
    <sheet name="Rev56" sheetId="36" r:id="rId3"/>
    <sheet name="Rev57" sheetId="37" r:id="rId4"/>
    <sheet name="Rev59" sheetId="39" r:id="rId5"/>
    <sheet name="REV42" sheetId="38" r:id="rId6"/>
  </sheet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141" i="38" l="1"/>
  <c r="R140" i="38"/>
  <c r="R139" i="38"/>
  <c r="R138" i="38"/>
  <c r="R137" i="38"/>
  <c r="R136" i="38"/>
  <c r="R135" i="38"/>
  <c r="R134" i="38"/>
  <c r="R133" i="38"/>
  <c r="R132" i="38"/>
  <c r="R131" i="38"/>
  <c r="R130" i="38"/>
  <c r="R129" i="38"/>
  <c r="R128" i="38"/>
  <c r="R127" i="38"/>
  <c r="R126" i="38"/>
  <c r="R125" i="38"/>
  <c r="R124" i="38"/>
  <c r="R123" i="38"/>
  <c r="R122" i="38"/>
  <c r="R121" i="38"/>
  <c r="R120" i="38"/>
  <c r="R119" i="38"/>
  <c r="R118" i="38"/>
  <c r="R117" i="38"/>
  <c r="R116" i="38"/>
  <c r="R115" i="38"/>
  <c r="R111" i="38"/>
  <c r="R110" i="38"/>
  <c r="R109" i="38"/>
  <c r="R108" i="38"/>
  <c r="R107" i="38"/>
  <c r="R106" i="38"/>
  <c r="R105" i="38"/>
  <c r="R104" i="38"/>
  <c r="R103" i="38"/>
  <c r="R102" i="38"/>
  <c r="R101" i="38"/>
  <c r="R100" i="38"/>
  <c r="R99" i="38"/>
  <c r="R98" i="38"/>
  <c r="R97" i="38"/>
  <c r="R96" i="38"/>
  <c r="R95" i="38"/>
  <c r="R94" i="38"/>
  <c r="R93" i="38"/>
  <c r="R92" i="38"/>
  <c r="R91" i="38"/>
  <c r="R90" i="38"/>
  <c r="R89" i="38"/>
  <c r="R88" i="38"/>
  <c r="R87" i="38"/>
  <c r="R86" i="38"/>
  <c r="R85" i="38"/>
  <c r="R84" i="38"/>
  <c r="R83" i="38"/>
  <c r="R82" i="38"/>
  <c r="R81" i="38"/>
  <c r="R78" i="38"/>
  <c r="R77" i="38"/>
  <c r="R76" i="38"/>
  <c r="R75" i="38"/>
  <c r="R74" i="38"/>
  <c r="R73" i="38"/>
  <c r="R72" i="38"/>
  <c r="R71" i="38"/>
  <c r="R70" i="38"/>
  <c r="R69" i="38"/>
  <c r="R68" i="38"/>
  <c r="R67" i="38"/>
  <c r="R66" i="38"/>
  <c r="R65" i="38"/>
  <c r="R64" i="38"/>
  <c r="R63" i="38"/>
  <c r="R62" i="38"/>
  <c r="R61" i="38"/>
  <c r="R60" i="38"/>
  <c r="R59" i="38"/>
  <c r="R58" i="38"/>
  <c r="R57" i="38"/>
  <c r="R56" i="38"/>
  <c r="R55" i="38"/>
  <c r="R54" i="38"/>
  <c r="R53" i="38"/>
  <c r="R52" i="38"/>
  <c r="R51" i="38"/>
  <c r="R50" i="38"/>
  <c r="R49" i="38"/>
  <c r="R48" i="38"/>
  <c r="R47" i="38"/>
  <c r="R46" i="38"/>
  <c r="R45" i="38"/>
  <c r="R44" i="38"/>
  <c r="R43" i="38"/>
  <c r="R42" i="38"/>
  <c r="R41" i="38"/>
  <c r="R40" i="38"/>
  <c r="R39" i="38"/>
  <c r="R38" i="38"/>
  <c r="R37" i="38"/>
  <c r="R36" i="38"/>
  <c r="R35" i="38"/>
  <c r="R34" i="38"/>
  <c r="R33" i="38"/>
  <c r="R32" i="38"/>
  <c r="R31" i="38"/>
  <c r="R30" i="38"/>
  <c r="R29" i="38"/>
  <c r="R28" i="38"/>
  <c r="R27" i="38"/>
  <c r="R26" i="38"/>
  <c r="R25" i="38"/>
  <c r="R24" i="38"/>
  <c r="R23" i="38"/>
  <c r="R22" i="38"/>
  <c r="R21" i="38"/>
  <c r="R20" i="38"/>
  <c r="R19" i="38"/>
  <c r="R18" i="38"/>
  <c r="R17" i="38"/>
  <c r="R16" i="38"/>
  <c r="R168" i="37" l="1"/>
  <c r="R167" i="37"/>
  <c r="R166" i="37"/>
  <c r="R165" i="37"/>
  <c r="R164" i="37"/>
  <c r="R163" i="37"/>
  <c r="R162" i="37"/>
  <c r="R161" i="37"/>
  <c r="R160" i="37"/>
  <c r="R159" i="37"/>
  <c r="R158" i="37"/>
  <c r="R157" i="37"/>
  <c r="R156" i="37"/>
  <c r="R155" i="37"/>
  <c r="R154" i="37"/>
  <c r="R153" i="37"/>
  <c r="R152" i="37"/>
  <c r="R147" i="37"/>
  <c r="R146" i="37"/>
  <c r="R131" i="37"/>
  <c r="R130" i="37"/>
  <c r="R129" i="37"/>
  <c r="R128" i="37"/>
  <c r="R127" i="37"/>
  <c r="R126" i="37"/>
  <c r="R125" i="37"/>
  <c r="R124" i="37"/>
  <c r="R123" i="37"/>
  <c r="R122" i="37"/>
  <c r="R121" i="37"/>
  <c r="R120" i="37"/>
  <c r="R119" i="37"/>
  <c r="R118" i="37"/>
  <c r="R117" i="37"/>
  <c r="R116" i="37"/>
  <c r="R115" i="37"/>
  <c r="R114" i="37"/>
  <c r="R113" i="37"/>
  <c r="R112" i="37"/>
  <c r="R108" i="37"/>
  <c r="R107" i="37"/>
  <c r="R106" i="37"/>
  <c r="R105" i="37"/>
  <c r="R104" i="37"/>
  <c r="R103" i="37"/>
  <c r="R102" i="37"/>
  <c r="R101" i="37"/>
  <c r="R100" i="37"/>
  <c r="R99" i="37"/>
  <c r="R98" i="37"/>
  <c r="R97" i="37"/>
  <c r="R96" i="37"/>
  <c r="R95" i="37"/>
  <c r="R94" i="37"/>
  <c r="R93" i="37"/>
  <c r="R92" i="37"/>
  <c r="R91" i="37"/>
  <c r="R90" i="37"/>
  <c r="R89" i="37"/>
  <c r="R88" i="37"/>
  <c r="R82" i="37"/>
  <c r="R74" i="37"/>
  <c r="R73" i="37"/>
  <c r="R71" i="37"/>
  <c r="R70" i="37"/>
  <c r="R69" i="37"/>
  <c r="R68" i="37"/>
  <c r="R67" i="37"/>
  <c r="R66" i="37"/>
  <c r="R65" i="37"/>
  <c r="R61" i="37"/>
  <c r="R60" i="37"/>
  <c r="R59" i="37"/>
  <c r="R58" i="37"/>
  <c r="R57" i="37"/>
  <c r="R54" i="37"/>
  <c r="R50" i="37"/>
  <c r="R49" i="37"/>
  <c r="R48" i="37"/>
  <c r="R47" i="37"/>
  <c r="R46" i="37"/>
  <c r="R45" i="37"/>
  <c r="R44" i="37"/>
  <c r="R43" i="37"/>
  <c r="R42" i="37"/>
  <c r="R41" i="37"/>
  <c r="R40" i="37"/>
  <c r="R39" i="37"/>
  <c r="R38" i="37"/>
  <c r="R37" i="37"/>
  <c r="R36" i="37"/>
  <c r="R35" i="37"/>
  <c r="R34" i="37"/>
  <c r="R33" i="37"/>
  <c r="R32" i="37"/>
  <c r="R31" i="37"/>
  <c r="R30" i="37"/>
  <c r="R29" i="37"/>
  <c r="R28" i="37"/>
  <c r="R27" i="37"/>
  <c r="R26" i="37"/>
  <c r="R25" i="37"/>
  <c r="R24" i="37"/>
  <c r="R23" i="37"/>
  <c r="R22" i="37"/>
  <c r="R21" i="37"/>
  <c r="R19" i="37"/>
  <c r="R18" i="37"/>
  <c r="R17" i="37"/>
  <c r="R167" i="36" l="1"/>
  <c r="R166" i="36"/>
  <c r="R165" i="36"/>
  <c r="R164" i="36"/>
  <c r="R163" i="36"/>
  <c r="R162" i="36"/>
  <c r="R161" i="36"/>
  <c r="R160" i="36"/>
  <c r="R159" i="36"/>
  <c r="R158" i="36"/>
  <c r="R157" i="36"/>
  <c r="R156" i="36"/>
  <c r="R155" i="36"/>
  <c r="R154" i="36"/>
  <c r="R153" i="36"/>
  <c r="R152" i="36"/>
  <c r="R151" i="36"/>
  <c r="R147" i="36"/>
  <c r="R146" i="36"/>
  <c r="R131" i="36"/>
  <c r="R130" i="36"/>
  <c r="R129" i="36"/>
  <c r="R128" i="36"/>
  <c r="R127" i="36"/>
  <c r="R126" i="36"/>
  <c r="R125" i="36"/>
  <c r="R124" i="36"/>
  <c r="R123" i="36"/>
  <c r="R122" i="36"/>
  <c r="R121" i="36"/>
  <c r="R120" i="36"/>
  <c r="R119" i="36"/>
  <c r="R118" i="36"/>
  <c r="R117" i="36"/>
  <c r="R116" i="36"/>
  <c r="R115" i="36"/>
  <c r="R114" i="36"/>
  <c r="R113" i="36"/>
  <c r="R112" i="36"/>
  <c r="R108" i="36"/>
  <c r="R107" i="36"/>
  <c r="R106" i="36"/>
  <c r="R105" i="36"/>
  <c r="R104" i="36"/>
  <c r="R103" i="36"/>
  <c r="R102" i="36"/>
  <c r="R101" i="36"/>
  <c r="R100" i="36"/>
  <c r="R99" i="36"/>
  <c r="R98" i="36"/>
  <c r="R97" i="36"/>
  <c r="R96" i="36"/>
  <c r="R95" i="36"/>
  <c r="R94" i="36"/>
  <c r="R93" i="36"/>
  <c r="R92" i="36"/>
  <c r="R91" i="36"/>
  <c r="R90" i="36"/>
  <c r="R89" i="36"/>
  <c r="R88" i="36"/>
  <c r="R82" i="36"/>
  <c r="R74" i="36"/>
  <c r="R73" i="36"/>
  <c r="R71" i="36"/>
  <c r="R70" i="36"/>
  <c r="R69" i="36"/>
  <c r="R68" i="36"/>
  <c r="R67" i="36"/>
  <c r="R66" i="36"/>
  <c r="R65" i="36"/>
  <c r="R61" i="36"/>
  <c r="R60" i="36"/>
  <c r="R59" i="36"/>
  <c r="R58" i="36"/>
  <c r="R57" i="36"/>
  <c r="R54" i="36"/>
  <c r="R50" i="36"/>
  <c r="R49" i="36"/>
  <c r="R48" i="36"/>
  <c r="R47" i="36"/>
  <c r="R46" i="36"/>
  <c r="R45" i="36"/>
  <c r="R44" i="36"/>
  <c r="R43" i="36"/>
  <c r="R42" i="36"/>
  <c r="R41" i="36"/>
  <c r="R40" i="36"/>
  <c r="R39" i="36"/>
  <c r="R38" i="36"/>
  <c r="R37" i="36"/>
  <c r="R36" i="36"/>
  <c r="R35" i="36"/>
  <c r="R34" i="36"/>
  <c r="R33" i="36"/>
  <c r="R32" i="36"/>
  <c r="R31" i="36"/>
  <c r="R30" i="36"/>
  <c r="R29" i="36"/>
  <c r="R28" i="36"/>
  <c r="R27" i="36"/>
  <c r="R26" i="36"/>
  <c r="R25" i="36"/>
  <c r="R24" i="36"/>
  <c r="R23" i="36"/>
  <c r="R22" i="36"/>
  <c r="R21" i="36"/>
  <c r="R19" i="36"/>
  <c r="R18" i="36"/>
  <c r="R17" i="36"/>
</calcChain>
</file>

<file path=xl/sharedStrings.xml><?xml version="1.0" encoding="utf-8"?>
<sst xmlns="http://schemas.openxmlformats.org/spreadsheetml/2006/main" count="155421" uniqueCount="6820">
  <si>
    <t>Broad_Classification</t>
  </si>
  <si>
    <t>SWAT_File</t>
  </si>
  <si>
    <t>SWAT_Header_Name</t>
  </si>
  <si>
    <t>Position_in_File</t>
  </si>
  <si>
    <t>SWAT_Code_Variable_Name</t>
  </si>
  <si>
    <t>Description</t>
  </si>
  <si>
    <t>Units</t>
  </si>
  <si>
    <t>Data_Type</t>
  </si>
  <si>
    <t>Minimum_Range</t>
  </si>
  <si>
    <t>Maximum_Range</t>
  </si>
  <si>
    <t>Default_Value</t>
  </si>
  <si>
    <t>Number_Decimal_Places</t>
  </si>
  <si>
    <t>Primary_Key</t>
  </si>
  <si>
    <t>Foreign_Key</t>
  </si>
  <si>
    <t>Foreign_Table</t>
  </si>
  <si>
    <t>Foreign_Variable</t>
  </si>
  <si>
    <t>Doc_Path</t>
  </si>
  <si>
    <t>Use_in_DB</t>
  </si>
  <si>
    <t>Parm_Doc_Name</t>
  </si>
  <si>
    <t>ArcSWAT_Variable</t>
  </si>
  <si>
    <t>ArcSWAT_Table</t>
  </si>
  <si>
    <t>Notes</t>
  </si>
  <si>
    <t>*</t>
  </si>
  <si>
    <t>string</t>
  </si>
  <si>
    <t>x</t>
  </si>
  <si>
    <t>Name of default SWAT+  input file</t>
  </si>
  <si>
    <t>Name of database table</t>
  </si>
  <si>
    <t>Print order in SWAT+ file</t>
  </si>
  <si>
    <t>SIMULATION</t>
  </si>
  <si>
    <t>Defines simulation period</t>
  </si>
  <si>
    <t>String</t>
  </si>
  <si>
    <t>time.sim</t>
  </si>
  <si>
    <t>print.prt</t>
  </si>
  <si>
    <t>object.prt</t>
  </si>
  <si>
    <t>Spatial object counts</t>
  </si>
  <si>
    <t>object.cnt</t>
  </si>
  <si>
    <t>weather-wgn.cli</t>
  </si>
  <si>
    <t>wind-dir.cli</t>
  </si>
  <si>
    <t>Precipitation data file names</t>
  </si>
  <si>
    <t>pcp.cli</t>
  </si>
  <si>
    <t>Maximum/minium temperature file names</t>
  </si>
  <si>
    <t>tmp.cli</t>
  </si>
  <si>
    <t>Solar radiation file names</t>
  </si>
  <si>
    <t>slr.cli</t>
  </si>
  <si>
    <t>Relative humidity file names</t>
  </si>
  <si>
    <t>hmd.cli</t>
  </si>
  <si>
    <t>Wind data file names</t>
  </si>
  <si>
    <t>wnd.cli</t>
  </si>
  <si>
    <t>hru.con</t>
  </si>
  <si>
    <t>hru-lte.con</t>
  </si>
  <si>
    <t>modflow.con</t>
  </si>
  <si>
    <t>aquifer.con</t>
  </si>
  <si>
    <t>aquifer2d.con</t>
  </si>
  <si>
    <t>channel.con</t>
  </si>
  <si>
    <t>reservoir.con</t>
  </si>
  <si>
    <t>recall.con</t>
  </si>
  <si>
    <t>exco.con</t>
  </si>
  <si>
    <t>delratio.con</t>
  </si>
  <si>
    <t>outlet.con</t>
  </si>
  <si>
    <t>chandeg.con</t>
  </si>
  <si>
    <t>initial.cha</t>
  </si>
  <si>
    <t>channel.cha</t>
  </si>
  <si>
    <t>hydrology.cha</t>
  </si>
  <si>
    <t>sediment.cha</t>
  </si>
  <si>
    <t>nutrients.cha</t>
  </si>
  <si>
    <t>pesticide.cha</t>
  </si>
  <si>
    <t>channel-lte.cha</t>
  </si>
  <si>
    <t>initial.res</t>
  </si>
  <si>
    <t>Reservoir properties</t>
  </si>
  <si>
    <t>reservoir.res</t>
  </si>
  <si>
    <t>hydrology.res</t>
  </si>
  <si>
    <t>nutrients.res</t>
  </si>
  <si>
    <t>pesticide.res</t>
  </si>
  <si>
    <t>sediment.res</t>
  </si>
  <si>
    <t>weir.res</t>
  </si>
  <si>
    <t>HRU properties</t>
  </si>
  <si>
    <t>hru-data.hru</t>
  </si>
  <si>
    <t>hru-lte.hru</t>
  </si>
  <si>
    <t>delratio.del</t>
  </si>
  <si>
    <t>aquifer.aqu</t>
  </si>
  <si>
    <t>animal.hrd</t>
  </si>
  <si>
    <t>herd.hrd</t>
  </si>
  <si>
    <t>ranch.hrd</t>
  </si>
  <si>
    <t>define.wro</t>
  </si>
  <si>
    <t>element.wro</t>
  </si>
  <si>
    <t>water_rights.wro</t>
  </si>
  <si>
    <t>chan-surf.lin</t>
  </si>
  <si>
    <t>chan-aqu.lin</t>
  </si>
  <si>
    <t>codes.bsn</t>
  </si>
  <si>
    <t>parameters.bsn</t>
  </si>
  <si>
    <t>hydrology.hyd</t>
  </si>
  <si>
    <t>field.fld</t>
  </si>
  <si>
    <t>exco.exc</t>
  </si>
  <si>
    <t>septic.str</t>
  </si>
  <si>
    <t>bmpuser.str</t>
  </si>
  <si>
    <t>filterstrip.str</t>
  </si>
  <si>
    <t>grassedww.str</t>
  </si>
  <si>
    <t>tiledrain.str</t>
  </si>
  <si>
    <t>plants.plt</t>
  </si>
  <si>
    <t>fertilizer.frt</t>
  </si>
  <si>
    <t>tillage.til</t>
  </si>
  <si>
    <t>pesticide.pst</t>
  </si>
  <si>
    <t>urban.urb</t>
  </si>
  <si>
    <t>snow.sno</t>
  </si>
  <si>
    <t>graze.ops</t>
  </si>
  <si>
    <t>harv.ops</t>
  </si>
  <si>
    <t>irr.ops</t>
  </si>
  <si>
    <t>sweep.ops</t>
  </si>
  <si>
    <t>management.sch</t>
  </si>
  <si>
    <t>cntable.lum</t>
  </si>
  <si>
    <t>landuse.lum</t>
  </si>
  <si>
    <t>codes.cal</t>
  </si>
  <si>
    <t>cal_parms.cal</t>
  </si>
  <si>
    <t>calibration.cal</t>
  </si>
  <si>
    <t>ls_parms.cal</t>
  </si>
  <si>
    <t>ls_regions.cal</t>
  </si>
  <si>
    <t>ch_orders.cal</t>
  </si>
  <si>
    <t>ch_parms.cal</t>
  </si>
  <si>
    <t>soil parameters</t>
  </si>
  <si>
    <t>soils.sol</t>
  </si>
  <si>
    <t>nutrients.sol</t>
  </si>
  <si>
    <t>pathogens</t>
  </si>
  <si>
    <t>time_sim</t>
  </si>
  <si>
    <t>integer</t>
  </si>
  <si>
    <t>df</t>
  </si>
  <si>
    <t>cio</t>
  </si>
  <si>
    <t>iyr</t>
  </si>
  <si>
    <t/>
  </si>
  <si>
    <t>print</t>
  </si>
  <si>
    <t>nyskip</t>
  </si>
  <si>
    <t>none</t>
  </si>
  <si>
    <t>jd_start</t>
  </si>
  <si>
    <t>Julian day to start printing output</t>
  </si>
  <si>
    <t>wb_hru</t>
  </si>
  <si>
    <t>print_prt\wb_hru.docx</t>
  </si>
  <si>
    <t>nb_hru</t>
  </si>
  <si>
    <t>print_prt\nb_hru.docx</t>
  </si>
  <si>
    <t>ls_hru</t>
  </si>
  <si>
    <t>print_prt\ls_hru.docx</t>
  </si>
  <si>
    <t>pw_hru</t>
  </si>
  <si>
    <t>print_prt\pw_hru.docx</t>
  </si>
  <si>
    <t>wb_sd</t>
  </si>
  <si>
    <t>print_prt\wb_sd.docx</t>
  </si>
  <si>
    <t>nb_sd</t>
  </si>
  <si>
    <t>print_prt\nb_sd.docx</t>
  </si>
  <si>
    <t>ls_sd</t>
  </si>
  <si>
    <t>print_prt\ls_sd.docx</t>
  </si>
  <si>
    <t>pw_sd</t>
  </si>
  <si>
    <t>print_prt\pw_sd.docx</t>
  </si>
  <si>
    <t>wb_sub</t>
  </si>
  <si>
    <t>print_prt\wb_sub.docx</t>
  </si>
  <si>
    <t>nb_sub</t>
  </si>
  <si>
    <t>print_prt\nb_sub.docx</t>
  </si>
  <si>
    <t>ls_sub</t>
  </si>
  <si>
    <t>print_prt\ls_sub.docx</t>
  </si>
  <si>
    <t>pw_sub</t>
  </si>
  <si>
    <t>print_prt\pw_sub.docx</t>
  </si>
  <si>
    <t>wb_bsn</t>
  </si>
  <si>
    <t>print_prt\wb_bsn.docx</t>
  </si>
  <si>
    <t>nb_bsn</t>
  </si>
  <si>
    <t>print_prt\nb_bsn.docx</t>
  </si>
  <si>
    <t>ls_bsn</t>
  </si>
  <si>
    <t>print_prt\ls_bsn.docx</t>
  </si>
  <si>
    <t>pw_bsn</t>
  </si>
  <si>
    <t>print_prt\pw_bsn.docx</t>
  </si>
  <si>
    <t>chan</t>
  </si>
  <si>
    <t>print_prt\chan.docx</t>
  </si>
  <si>
    <t>AQU</t>
  </si>
  <si>
    <t>aqu</t>
  </si>
  <si>
    <t>print_prt\aqu.docx</t>
  </si>
  <si>
    <t>RES</t>
  </si>
  <si>
    <t>res</t>
  </si>
  <si>
    <t>print_prt\res.docx</t>
  </si>
  <si>
    <t>HYD</t>
  </si>
  <si>
    <t>hyd</t>
  </si>
  <si>
    <t>print_prt\hyd.docx</t>
  </si>
  <si>
    <t>hydcon</t>
  </si>
  <si>
    <t>print_prt\hydcon.docx</t>
  </si>
  <si>
    <t>mgtout</t>
  </si>
  <si>
    <t>print_prt\mgtout.docx</t>
  </si>
  <si>
    <t>fdcout</t>
  </si>
  <si>
    <t>obj_prt</t>
  </si>
  <si>
    <t>NUMB</t>
  </si>
  <si>
    <t>numb</t>
  </si>
  <si>
    <t>Print object number</t>
  </si>
  <si>
    <t>NA</t>
  </si>
  <si>
    <t>object_prt\numb.docx</t>
  </si>
  <si>
    <t>oid</t>
  </si>
  <si>
    <t>sub</t>
  </si>
  <si>
    <t>obtyp</t>
  </si>
  <si>
    <t>Object type</t>
  </si>
  <si>
    <t>cha</t>
  </si>
  <si>
    <t>na</t>
  </si>
  <si>
    <t>object_prt\obtyp.docx</t>
  </si>
  <si>
    <t>user defined was in fig file</t>
  </si>
  <si>
    <t>obtypno</t>
  </si>
  <si>
    <t>Object type number</t>
  </si>
  <si>
    <t xml:space="preserve">gis  </t>
  </si>
  <si>
    <t>object_prt\obtypno.docx</t>
  </si>
  <si>
    <t>hydtyp</t>
  </si>
  <si>
    <t>Hydrograph type</t>
  </si>
  <si>
    <t>tot</t>
  </si>
  <si>
    <t>object_prt\hydtyp.docx</t>
  </si>
  <si>
    <t>filename</t>
  </si>
  <si>
    <t>File with hydrograph output from the object</t>
  </si>
  <si>
    <t>outlet.out</t>
  </si>
  <si>
    <t>object_prt\filename.docx</t>
  </si>
  <si>
    <t>obj_cnt</t>
  </si>
  <si>
    <t>total number of objects or 1st object command</t>
  </si>
  <si>
    <t>object_cnt\objs.docx</t>
  </si>
  <si>
    <t xml:space="preserve">total count + number of subbasins + aqu + ch </t>
  </si>
  <si>
    <t>hru</t>
  </si>
  <si>
    <t>HRU</t>
  </si>
  <si>
    <t>1-number of hru's or 1st hru command</t>
  </si>
  <si>
    <t>object_cnt\hru.docx</t>
  </si>
  <si>
    <t>hru_lte</t>
  </si>
  <si>
    <t>2-number of hru_lte's or 1st hru_lte command</t>
  </si>
  <si>
    <t>object_cnt\hru-lte.docx</t>
  </si>
  <si>
    <t>SUB</t>
  </si>
  <si>
    <t>subbasin</t>
  </si>
  <si>
    <t>MODFLOW</t>
  </si>
  <si>
    <t>modflow</t>
  </si>
  <si>
    <t>4-number of modparm's or 1st modparm command</t>
  </si>
  <si>
    <t>object_cnt\modflow.docx</t>
  </si>
  <si>
    <t>set 0</t>
  </si>
  <si>
    <t>5-number of aquifer's or 1st aquifer command</t>
  </si>
  <si>
    <t>object_cnt\aqu.docx</t>
  </si>
  <si>
    <t>aqu/ch data  - each set to total number of subs for now</t>
  </si>
  <si>
    <t>6-number of chan's or 1st chan command</t>
  </si>
  <si>
    <t>object_cnt\chan.docx</t>
  </si>
  <si>
    <t>7-number of res's or 1st res command</t>
  </si>
  <si>
    <t>object_cnt\res.docx</t>
  </si>
  <si>
    <t>user defined</t>
  </si>
  <si>
    <t>RECALL</t>
  </si>
  <si>
    <t>recall</t>
  </si>
  <si>
    <t>8-number of recdays's or 1st recday command</t>
  </si>
  <si>
    <t>object_cnt\recall.docx</t>
  </si>
  <si>
    <t>EXCO</t>
  </si>
  <si>
    <t>exco</t>
  </si>
  <si>
    <t>11-number of exco's or 1st export coeff command</t>
  </si>
  <si>
    <t>object_cnt\exco.docx</t>
  </si>
  <si>
    <t>DR</t>
  </si>
  <si>
    <t>dr</t>
  </si>
  <si>
    <t>12-number of dr's or 1st del ratio command</t>
  </si>
  <si>
    <t>object_cnt\dr.docx</t>
  </si>
  <si>
    <t>CANAL</t>
  </si>
  <si>
    <t>canal</t>
  </si>
  <si>
    <t>13-number of canal's or 1st canal command</t>
  </si>
  <si>
    <t>object_cnt\canal.docx</t>
  </si>
  <si>
    <t>PUMP</t>
  </si>
  <si>
    <t>pump</t>
  </si>
  <si>
    <t>14-number of pump's or 1st pump command</t>
  </si>
  <si>
    <t>object_cnt\pump.docx</t>
  </si>
  <si>
    <t>OUTLET</t>
  </si>
  <si>
    <t>outlet</t>
  </si>
  <si>
    <t>15-number of outlet's or 1st outlet command</t>
  </si>
  <si>
    <t>object_cnt\outlet.docx</t>
  </si>
  <si>
    <t>chandeg</t>
  </si>
  <si>
    <t>16-number of swat-deg channel's or 1st swat-deg channel command</t>
  </si>
  <si>
    <t>object_cnt\chandeg.docx</t>
  </si>
  <si>
    <t>aqu2d</t>
  </si>
  <si>
    <t>17-number of 2D aquifer's or 1st 2D aquifer command</t>
  </si>
  <si>
    <t>object_cnt\aqu2d.docx</t>
  </si>
  <si>
    <t>HERD</t>
  </si>
  <si>
    <t>herd</t>
  </si>
  <si>
    <t>17-number of herds or 1st 2D aquifer command</t>
  </si>
  <si>
    <t>WRO</t>
  </si>
  <si>
    <t>wro</t>
  </si>
  <si>
    <t>17-number of water right objects or 1st 2D aquifer command</t>
  </si>
  <si>
    <t>CLIMATE</t>
  </si>
  <si>
    <t>weather-sta.cli</t>
  </si>
  <si>
    <t>wst_dat</t>
  </si>
  <si>
    <t>Weather station number</t>
  </si>
  <si>
    <t>#</t>
  </si>
  <si>
    <t>name</t>
  </si>
  <si>
    <t>Weather station name</t>
  </si>
  <si>
    <t>wst#</t>
  </si>
  <si>
    <t>X</t>
  </si>
  <si>
    <t>Y</t>
  </si>
  <si>
    <t>"station"oid</t>
  </si>
  <si>
    <t>WGN_NAME</t>
  </si>
  <si>
    <t>wgn</t>
  </si>
  <si>
    <t>Pointer to weather generator parameter set</t>
  </si>
  <si>
    <t>db/gis</t>
  </si>
  <si>
    <t>weather-sta_cli\wgn.docx</t>
  </si>
  <si>
    <t>station</t>
  </si>
  <si>
    <t>subwgn</t>
  </si>
  <si>
    <t>pgage</t>
  </si>
  <si>
    <t>Precipitation 'sim' or gage name</t>
  </si>
  <si>
    <t>df/gis</t>
  </si>
  <si>
    <t>pcpsim</t>
  </si>
  <si>
    <t>irgage</t>
  </si>
  <si>
    <t>tgage</t>
  </si>
  <si>
    <t>Temperature 'sim' or gage name</t>
  </si>
  <si>
    <t>tmpsim</t>
  </si>
  <si>
    <t>itgage</t>
  </si>
  <si>
    <t>sgage</t>
  </si>
  <si>
    <t>Solar rdiation 'sim' or gage name</t>
  </si>
  <si>
    <t>isgage</t>
  </si>
  <si>
    <t>hgage</t>
  </si>
  <si>
    <t>Relative humidity 'sim' or gage name</t>
  </si>
  <si>
    <t>ihgage</t>
  </si>
  <si>
    <t>wgage</t>
  </si>
  <si>
    <t>Wind speed 'sim' or gage name</t>
  </si>
  <si>
    <t>weather-sta_cli\wgage.docx</t>
  </si>
  <si>
    <t>iwgage</t>
  </si>
  <si>
    <t>wndir</t>
  </si>
  <si>
    <t>Wind direction gage name</t>
  </si>
  <si>
    <t>weather-sta_cli\wndir.docx</t>
  </si>
  <si>
    <t>wnddir</t>
  </si>
  <si>
    <t>NOT PRESENT</t>
  </si>
  <si>
    <t xml:space="preserve"> </t>
  </si>
  <si>
    <t>atmodep</t>
  </si>
  <si>
    <t>Atmospheric deposition data file name</t>
  </si>
  <si>
    <t>weather-sta_cli\atmodep.docx</t>
  </si>
  <si>
    <t>depfile</t>
  </si>
  <si>
    <t>wgn_dat</t>
  </si>
  <si>
    <t>db</t>
  </si>
  <si>
    <t>Weather generator name</t>
  </si>
  <si>
    <t>lat</t>
  </si>
  <si>
    <t>Latitude of weather station used to create statistical parameters</t>
  </si>
  <si>
    <t>degree</t>
  </si>
  <si>
    <t>numeric</t>
  </si>
  <si>
    <t>long</t>
  </si>
  <si>
    <t>Longitude of weather station used to create statistical parameters</t>
  </si>
  <si>
    <t>ELEV</t>
  </si>
  <si>
    <t>elev</t>
  </si>
  <si>
    <t>Elevation of weather station used to create statistical parameters</t>
  </si>
  <si>
    <t>m</t>
  </si>
  <si>
    <t>rain_yrs</t>
  </si>
  <si>
    <t xml:space="preserve">Number of years of recorded maximum monthly 0.5 h rainfall data </t>
  </si>
  <si>
    <t>wgn_dat_mon</t>
  </si>
  <si>
    <t>Month</t>
  </si>
  <si>
    <t>Average or mean daily maximum air temperature for month</t>
  </si>
  <si>
    <t>deg C</t>
  </si>
  <si>
    <t>tmpmx</t>
  </si>
  <si>
    <t>Average or mean daily minimum air temperature for month</t>
  </si>
  <si>
    <t>tmpmn</t>
  </si>
  <si>
    <t>Standard deviation for daily maximum air temperature in month</t>
  </si>
  <si>
    <t>tmpstdmx</t>
  </si>
  <si>
    <t>Standard deviation for daily minimum air temperature in month</t>
  </si>
  <si>
    <t>tmpstdmn</t>
  </si>
  <si>
    <t>Average or mean total monthly precipitation</t>
  </si>
  <si>
    <t>mm</t>
  </si>
  <si>
    <t>pcpmm</t>
  </si>
  <si>
    <t>Standard deviation for the average daily precipitation</t>
  </si>
  <si>
    <t>mm/day</t>
  </si>
  <si>
    <t>pcpstd</t>
  </si>
  <si>
    <t xml:space="preserve">Skew coefficient for the average daily precipitaiton </t>
  </si>
  <si>
    <t>pcpskw</t>
  </si>
  <si>
    <t xml:space="preserve">Probability of a wet day after a dry day </t>
  </si>
  <si>
    <t>pr_wd</t>
  </si>
  <si>
    <t>Probability of a wet day after a wet day</t>
  </si>
  <si>
    <t>pr_ww</t>
  </si>
  <si>
    <t xml:space="preserve">Average number of days of precipitation in a month </t>
  </si>
  <si>
    <t>day</t>
  </si>
  <si>
    <t>pcpd</t>
  </si>
  <si>
    <t xml:space="preserve">Maximum 0.5 hour rainfall in entire period of record for month </t>
  </si>
  <si>
    <t>rainhmx</t>
  </si>
  <si>
    <t xml:space="preserve">Average daily solar radiation for the month </t>
  </si>
  <si>
    <t>MJ/m^2/day</t>
  </si>
  <si>
    <t>solarav</t>
  </si>
  <si>
    <t xml:space="preserve">Average daily dew point temperature for each month </t>
  </si>
  <si>
    <t>dewpt</t>
  </si>
  <si>
    <t>Average wind speed for the month</t>
  </si>
  <si>
    <t>m/s</t>
  </si>
  <si>
    <t>windav</t>
  </si>
  <si>
    <t>wind_dir</t>
  </si>
  <si>
    <t>Wind direction name</t>
  </si>
  <si>
    <t>wind-dir_cli\name.docx</t>
  </si>
  <si>
    <t>Total number of stations in wind-dir.cli file</t>
  </si>
  <si>
    <t>N</t>
  </si>
  <si>
    <t>n</t>
  </si>
  <si>
    <t>North</t>
  </si>
  <si>
    <t>wind-dir_cli\n.docx</t>
  </si>
  <si>
    <t>nne</t>
  </si>
  <si>
    <t>North northeast</t>
  </si>
  <si>
    <t>wind-dir_cli\nne.docx</t>
  </si>
  <si>
    <t>ne</t>
  </si>
  <si>
    <t>Northeast</t>
  </si>
  <si>
    <t>wind-dir_cli\ne.docx</t>
  </si>
  <si>
    <t>ene</t>
  </si>
  <si>
    <t>East northeast</t>
  </si>
  <si>
    <t>wind-dir_cli\ene.docx</t>
  </si>
  <si>
    <t>e</t>
  </si>
  <si>
    <t>East</t>
  </si>
  <si>
    <t>wind-dir_cli\e.docx</t>
  </si>
  <si>
    <t>ese</t>
  </si>
  <si>
    <t>East southeast</t>
  </si>
  <si>
    <t>wind-dir_cli\ese.docx</t>
  </si>
  <si>
    <t>se</t>
  </si>
  <si>
    <t>Southeast</t>
  </si>
  <si>
    <t>wind-dir_cli\se.docx</t>
  </si>
  <si>
    <t>sse</t>
  </si>
  <si>
    <t>South southeast</t>
  </si>
  <si>
    <t>wind-dir_cli\sse.docx</t>
  </si>
  <si>
    <t>s</t>
  </si>
  <si>
    <t>South</t>
  </si>
  <si>
    <t>wind-dir_cli\s.docx</t>
  </si>
  <si>
    <t>ssw</t>
  </si>
  <si>
    <t>South southwest</t>
  </si>
  <si>
    <t>wind-dir_cli\ssw.docx</t>
  </si>
  <si>
    <t>sw</t>
  </si>
  <si>
    <t>Southwest</t>
  </si>
  <si>
    <t>wind-dir_cli\sw.docx</t>
  </si>
  <si>
    <t>wsw</t>
  </si>
  <si>
    <t>West southwest</t>
  </si>
  <si>
    <t>wind-dir_cli\wsw.docx</t>
  </si>
  <si>
    <t>w</t>
  </si>
  <si>
    <t xml:space="preserve">West </t>
  </si>
  <si>
    <t>wind-dir_cli\w.docx</t>
  </si>
  <si>
    <t>wnw</t>
  </si>
  <si>
    <t>West northwest</t>
  </si>
  <si>
    <t>wind-dir_cli\wnw.docx</t>
  </si>
  <si>
    <t>nw</t>
  </si>
  <si>
    <t>Northwest</t>
  </si>
  <si>
    <t>wind-dir_cli\nw.docx</t>
  </si>
  <si>
    <t>nnw</t>
  </si>
  <si>
    <t>North northwest</t>
  </si>
  <si>
    <t>wind-dir_cli\nnw.docx</t>
  </si>
  <si>
    <t>rainES1</t>
  </si>
  <si>
    <t>solrES1</t>
  </si>
  <si>
    <t>CONNECT</t>
  </si>
  <si>
    <t>hru_con</t>
  </si>
  <si>
    <t>HRU_NUMB</t>
  </si>
  <si>
    <t>HRU number</t>
  </si>
  <si>
    <t>hru_data</t>
  </si>
  <si>
    <t>hru_con\numb.docx</t>
  </si>
  <si>
    <t>HRU_NAME</t>
  </si>
  <si>
    <t>HRU name</t>
  </si>
  <si>
    <t>hru#</t>
  </si>
  <si>
    <t>hru_con\name.docx</t>
  </si>
  <si>
    <t>Latitude</t>
  </si>
  <si>
    <t>dec degrees</t>
  </si>
  <si>
    <t>gis</t>
  </si>
  <si>
    <t>hru_con\lat.docx</t>
  </si>
  <si>
    <t>Longitude</t>
  </si>
  <si>
    <t>hru_con\long.docx</t>
  </si>
  <si>
    <t>area_ha</t>
  </si>
  <si>
    <t>Area</t>
  </si>
  <si>
    <t>ha</t>
  </si>
  <si>
    <t>hru_con\area_ha.docx</t>
  </si>
  <si>
    <t>Pointer to HRU properties</t>
  </si>
  <si>
    <t>wst</t>
  </si>
  <si>
    <t>hru_con\wst.docx</t>
  </si>
  <si>
    <t>constit</t>
  </si>
  <si>
    <t>Pointer to constituent data (pesticides, pathogens, metals, salts)</t>
  </si>
  <si>
    <t>hru_con\constit.docx</t>
  </si>
  <si>
    <t>OVERFLOW</t>
  </si>
  <si>
    <t>overflow</t>
  </si>
  <si>
    <t>Pointer to the connections of spatial objects for overbank flooding</t>
  </si>
  <si>
    <t>hru_con\overflow.docx</t>
  </si>
  <si>
    <t>ruleset</t>
  </si>
  <si>
    <t>Pointer to ruleset for flow fraction of hydrograph</t>
  </si>
  <si>
    <t>hru_con\ruleset.docx</t>
  </si>
  <si>
    <t>src_tot</t>
  </si>
  <si>
    <t>Total number of outgoing hydrographs</t>
  </si>
  <si>
    <t>hru_con_out</t>
  </si>
  <si>
    <t>Object number 1-10</t>
  </si>
  <si>
    <t>obtyp_out</t>
  </si>
  <si>
    <t>Outflow object type</t>
  </si>
  <si>
    <t>hru_con\obtyp_out.docx</t>
  </si>
  <si>
    <t>"cha"</t>
  </si>
  <si>
    <t>obtyno_out</t>
  </si>
  <si>
    <t>Outflow object identifier for specified type</t>
  </si>
  <si>
    <t>hru_con\obtyno_out.docx</t>
  </si>
  <si>
    <t>hytyp_out</t>
  </si>
  <si>
    <t>Outflow hydrograph type</t>
  </si>
  <si>
    <t>hru_con\hytyp_out.docx</t>
  </si>
  <si>
    <t>"tot"</t>
  </si>
  <si>
    <t>frac_out</t>
  </si>
  <si>
    <t>Fraction of hydrograph set to object</t>
  </si>
  <si>
    <t>hru_con\frac_out.docx</t>
  </si>
  <si>
    <t>lhru_con</t>
  </si>
  <si>
    <t>LHRU_NUMB</t>
  </si>
  <si>
    <t>HRU lite number</t>
  </si>
  <si>
    <t>hru-lte_con\numb.docx</t>
  </si>
  <si>
    <t>HRU lite name</t>
  </si>
  <si>
    <t>hlt#</t>
  </si>
  <si>
    <t>hru-lte_con\name.docx</t>
  </si>
  <si>
    <t>hru-lte_con\lat.docx</t>
  </si>
  <si>
    <t>hru-lte_con\long.docx</t>
  </si>
  <si>
    <t>hru-lte_con\area_ha.docx</t>
  </si>
  <si>
    <t>LHRU</t>
  </si>
  <si>
    <t>Pointer to HRU lite properties</t>
  </si>
  <si>
    <t>hru-lte_con\wst.docx</t>
  </si>
  <si>
    <t>hru-lte_con\constit.docx</t>
  </si>
  <si>
    <t>hru-lte_con\overflow.docx</t>
  </si>
  <si>
    <t>hru-lte_con\ruleset.docx</t>
  </si>
  <si>
    <t>lhru_con_out</t>
  </si>
  <si>
    <t>hru-lte_con\obtyp_out.docx</t>
  </si>
  <si>
    <t>hru-lte_con\obtyno_out.docx</t>
  </si>
  <si>
    <t>hru-lte_con\hytyp_out.docx</t>
  </si>
  <si>
    <t>hru-lte_con\frac_out.docx</t>
  </si>
  <si>
    <t>sub_con</t>
  </si>
  <si>
    <t>SUB_NUMB</t>
  </si>
  <si>
    <t>Subbasin Number</t>
  </si>
  <si>
    <t>sub_dat</t>
  </si>
  <si>
    <t>SUB_NAME</t>
  </si>
  <si>
    <t>Subbasin Name</t>
  </si>
  <si>
    <t>sub#</t>
  </si>
  <si>
    <t>"sub" oid</t>
  </si>
  <si>
    <t>sub_lat</t>
  </si>
  <si>
    <t>Pointer to subbasin properties</t>
  </si>
  <si>
    <t>Constituent data pointer to pesticides, pathogens, metals, salts</t>
  </si>
  <si>
    <t>subbasin_con\constit.docx</t>
  </si>
  <si>
    <t>Points to the connections of spatial objects for overbank flooding</t>
  </si>
  <si>
    <t>Ruleset pointer for flow fraction of hydrograph</t>
  </si>
  <si>
    <t>Outgoing object count</t>
  </si>
  <si>
    <t>Subbasin number</t>
  </si>
  <si>
    <t>"sub"</t>
  </si>
  <si>
    <t>obtypno_out</t>
  </si>
  <si>
    <t>Fraction of hydrograph sent to object</t>
  </si>
  <si>
    <t>number</t>
  </si>
  <si>
    <t>modflow_con\numb.docx</t>
  </si>
  <si>
    <t>The name of the connect  unit</t>
  </si>
  <si>
    <t>modflow_con\name.docx</t>
  </si>
  <si>
    <t>??</t>
  </si>
  <si>
    <t>LAT</t>
  </si>
  <si>
    <t>latitude</t>
  </si>
  <si>
    <t>modflow_con\lat.docx</t>
  </si>
  <si>
    <t>longitude</t>
  </si>
  <si>
    <t>modflow_con\long.docx</t>
  </si>
  <si>
    <t>AREA</t>
  </si>
  <si>
    <t>modflow_con\area_ha.docx</t>
  </si>
  <si>
    <t>MOD OBJECT</t>
  </si>
  <si>
    <t>weather station number</t>
  </si>
  <si>
    <t>modflow_con\wst.docx</t>
  </si>
  <si>
    <t>modflow_con\overflow.docx</t>
  </si>
  <si>
    <t>Total number of outgoing objects</t>
  </si>
  <si>
    <t xml:space="preserve"> number</t>
  </si>
  <si>
    <t>modflow_con\obtyp_out.docx</t>
  </si>
  <si>
    <t>modflow_con\obtyno_out.docx</t>
  </si>
  <si>
    <t>modflow_con\hytyp_out.docx</t>
  </si>
  <si>
    <t>modflow_con\frac_out.docx</t>
  </si>
  <si>
    <t>aqu_con</t>
  </si>
  <si>
    <t>Aquifer number</t>
  </si>
  <si>
    <t>AQ_NUMB</t>
  </si>
  <si>
    <t>aquifer_con\numb.docx</t>
  </si>
  <si>
    <t>Aquifer name</t>
  </si>
  <si>
    <t>aqu#</t>
  </si>
  <si>
    <t>aquifer_con\name.docx</t>
  </si>
  <si>
    <t>"aqu"subbasin</t>
  </si>
  <si>
    <t>aquifer_con\lat.docx</t>
  </si>
  <si>
    <t>aquifer_con\long.docx</t>
  </si>
  <si>
    <t>aquifer_con\area_ha.docx</t>
  </si>
  <si>
    <t>sub_km</t>
  </si>
  <si>
    <t>Pointer to aquifer properties</t>
  </si>
  <si>
    <t>aquifer_con\wst.docx</t>
  </si>
  <si>
    <t>aquifer_con\constit.docx</t>
  </si>
  <si>
    <t>aquifer_con\overflow.docx</t>
  </si>
  <si>
    <t>aquifer_con\ruleset.docx</t>
  </si>
  <si>
    <t>aqu_con_out</t>
  </si>
  <si>
    <t>aquifer_con\obtyp_out.docx</t>
  </si>
  <si>
    <t>aquifer_con\obtyno_out.docx</t>
  </si>
  <si>
    <t>aquifer_con\hytyp_out.docx</t>
  </si>
  <si>
    <t>aquifer_con\frac_out.docx</t>
  </si>
  <si>
    <t>Aquifer Number</t>
  </si>
  <si>
    <t>aquifer2d_con\numb.docx</t>
  </si>
  <si>
    <t>aquifer2d_con\name.docx</t>
  </si>
  <si>
    <t>aquifer2d_con\lat.docx</t>
  </si>
  <si>
    <t>aquifer2d_con\long.docx</t>
  </si>
  <si>
    <t>aquifer2d_con\area_ha.docx</t>
  </si>
  <si>
    <t>aquifer2d_con\wst.docx</t>
  </si>
  <si>
    <t>weather station name</t>
  </si>
  <si>
    <t>aquifer2d_con\constit.docx</t>
  </si>
  <si>
    <t>aquifer2d_con\overflow.docx</t>
  </si>
  <si>
    <t>aquifer2d_con\ruleset.docx</t>
  </si>
  <si>
    <t>aquifer2d_con\obtyp_out.docx</t>
  </si>
  <si>
    <t>aquifer2d_con\obtyno_out.docx</t>
  </si>
  <si>
    <t>aquifer2d_con\hytyp_out.docx</t>
  </si>
  <si>
    <t>aquifer2d_con\frac_out.docx</t>
  </si>
  <si>
    <t>cha_con</t>
  </si>
  <si>
    <t>CHA_NUMB</t>
  </si>
  <si>
    <t>Channel number</t>
  </si>
  <si>
    <t>channel_cha</t>
  </si>
  <si>
    <t>channel_con\numb.docx</t>
  </si>
  <si>
    <t>objectid</t>
  </si>
  <si>
    <t>reach</t>
  </si>
  <si>
    <t>Channel name</t>
  </si>
  <si>
    <t>cha#</t>
  </si>
  <si>
    <t>channel_con\name.docx</t>
  </si>
  <si>
    <t>"cha"objectid</t>
  </si>
  <si>
    <t>channel_con\lat.docx</t>
  </si>
  <si>
    <t>channel_con\long.docx</t>
  </si>
  <si>
    <t>channel_con\area_ha.docx</t>
  </si>
  <si>
    <t>areac</t>
  </si>
  <si>
    <t>CHA</t>
  </si>
  <si>
    <t>Pointer to channel properties</t>
  </si>
  <si>
    <t>channel_con\wst.docx</t>
  </si>
  <si>
    <t>weather station</t>
  </si>
  <si>
    <t>channel_con\constit.docx</t>
  </si>
  <si>
    <t>channel_con\overflow.docx</t>
  </si>
  <si>
    <t>channel_con\ruleset.docx</t>
  </si>
  <si>
    <t>cha_con_out</t>
  </si>
  <si>
    <t>chan_con</t>
  </si>
  <si>
    <t>channel_con\obtyp_out.docx</t>
  </si>
  <si>
    <t>channel_con\obtyno_out.docx</t>
  </si>
  <si>
    <t>channel_con\hytyp_out.docx</t>
  </si>
  <si>
    <t>channel_con\frac_out.docx</t>
  </si>
  <si>
    <t>res_con</t>
  </si>
  <si>
    <t>RES_NUMB</t>
  </si>
  <si>
    <t>Reservoir number</t>
  </si>
  <si>
    <t>res_dat</t>
  </si>
  <si>
    <t>reservoir_con\numb.docx</t>
  </si>
  <si>
    <t>Reservoir name</t>
  </si>
  <si>
    <t>res#</t>
  </si>
  <si>
    <t>reservoir_con\name.docx</t>
  </si>
  <si>
    <t>reservoir_con\lat.docx</t>
  </si>
  <si>
    <t>reservoir_con\long.docx</t>
  </si>
  <si>
    <t>reservoir_con\area_ha.docx</t>
  </si>
  <si>
    <t>Pointer to reservoir properties</t>
  </si>
  <si>
    <t>reservoir_con\wst.docx</t>
  </si>
  <si>
    <t>reservoir_con\constit.docx</t>
  </si>
  <si>
    <t>reservoir_con\overflow.docx</t>
  </si>
  <si>
    <t>reservoir_con\ruleset.docx</t>
  </si>
  <si>
    <t>res_con_out</t>
  </si>
  <si>
    <t>reservoir_con\obtyp_out.docx</t>
  </si>
  <si>
    <t>"res"</t>
  </si>
  <si>
    <t>reservoir_con\obtyno_out.docx</t>
  </si>
  <si>
    <t>reservoir_con\hytyp_out.docx</t>
  </si>
  <si>
    <t>reservoir_con\frac_out.docx</t>
  </si>
  <si>
    <t>rec_con</t>
  </si>
  <si>
    <t>recall_con\numb.docx</t>
  </si>
  <si>
    <t>recall_con\name.docx</t>
  </si>
  <si>
    <t>recall_con\lat.docx</t>
  </si>
  <si>
    <t>recall_con\long.docx</t>
  </si>
  <si>
    <t>recall_con\area_ha.docx</t>
  </si>
  <si>
    <t>recall_con\wst.docx</t>
  </si>
  <si>
    <t>recall_con\overflow.docx</t>
  </si>
  <si>
    <t>rec_con_out</t>
  </si>
  <si>
    <t>recall_con\obtyp_out.docx</t>
  </si>
  <si>
    <t>recall_con\obtyno_out.docx</t>
  </si>
  <si>
    <t>recall_con\hytyp_out.docx</t>
  </si>
  <si>
    <t>recall_con\frac_out.docx</t>
  </si>
  <si>
    <t>recall.rec</t>
  </si>
  <si>
    <t>rec_def</t>
  </si>
  <si>
    <t xml:space="preserve">Sequential number </t>
  </si>
  <si>
    <t>Name of recall</t>
  </si>
  <si>
    <t>TYP</t>
  </si>
  <si>
    <t>typ</t>
  </si>
  <si>
    <t>Recall type (1=day;2=mon;3=yr)</t>
  </si>
  <si>
    <t>Filename of recall data</t>
  </si>
  <si>
    <t>recday.dat</t>
  </si>
  <si>
    <t>year</t>
  </si>
  <si>
    <t>istep</t>
  </si>
  <si>
    <t>timestep</t>
  </si>
  <si>
    <t>TMP</t>
  </si>
  <si>
    <t>temp</t>
  </si>
  <si>
    <t>temperature</t>
  </si>
  <si>
    <t xml:space="preserve">deg c </t>
  </si>
  <si>
    <t>frac</t>
  </si>
  <si>
    <t>flo</t>
  </si>
  <si>
    <t>volume of water</t>
  </si>
  <si>
    <t>m^3</t>
  </si>
  <si>
    <t>SED</t>
  </si>
  <si>
    <t>sed</t>
  </si>
  <si>
    <t>sediment</t>
  </si>
  <si>
    <t>metric ton</t>
  </si>
  <si>
    <t>orgn</t>
  </si>
  <si>
    <t>organic N</t>
  </si>
  <si>
    <t xml:space="preserve">kg N </t>
  </si>
  <si>
    <t>sedp</t>
  </si>
  <si>
    <t>organic P</t>
  </si>
  <si>
    <t>kg P</t>
  </si>
  <si>
    <t>NO3</t>
  </si>
  <si>
    <t>no3</t>
  </si>
  <si>
    <t>NO3-N</t>
  </si>
  <si>
    <t>solp</t>
  </si>
  <si>
    <t>mineral (soluble P)</t>
  </si>
  <si>
    <t>psol</t>
  </si>
  <si>
    <t>pesticide in solution</t>
  </si>
  <si>
    <t>psor</t>
  </si>
  <si>
    <t>pesticide sorbed to sediment</t>
  </si>
  <si>
    <t>CHLA</t>
  </si>
  <si>
    <t>chla</t>
  </si>
  <si>
    <t>chlorophyll-a</t>
  </si>
  <si>
    <t>kg</t>
  </si>
  <si>
    <t>NH3</t>
  </si>
  <si>
    <t>nh3</t>
  </si>
  <si>
    <t>NO2</t>
  </si>
  <si>
    <t>no2</t>
  </si>
  <si>
    <t>cbod</t>
  </si>
  <si>
    <t>carbonaceous biological oxygen demand</t>
  </si>
  <si>
    <t>dox</t>
  </si>
  <si>
    <t>dissolved oxygen</t>
  </si>
  <si>
    <t>bacp</t>
  </si>
  <si>
    <t>persistent bacteria</t>
  </si>
  <si>
    <t># cfu/100ml</t>
  </si>
  <si>
    <t>baclp</t>
  </si>
  <si>
    <t>less persistent bacteria</t>
  </si>
  <si>
    <t>met1</t>
  </si>
  <si>
    <t>conservative metal #1</t>
  </si>
  <si>
    <t>met2</t>
  </si>
  <si>
    <t>conservative metal #2</t>
  </si>
  <si>
    <t>met3</t>
  </si>
  <si>
    <t>conservative metal #3</t>
  </si>
  <si>
    <t>san</t>
  </si>
  <si>
    <t>detached sand</t>
  </si>
  <si>
    <t>tons</t>
  </si>
  <si>
    <t>sil</t>
  </si>
  <si>
    <t>detached silt</t>
  </si>
  <si>
    <t>cla</t>
  </si>
  <si>
    <t>detached clay</t>
  </si>
  <si>
    <t>sag</t>
  </si>
  <si>
    <t>detached small ag</t>
  </si>
  <si>
    <t>lag</t>
  </si>
  <si>
    <t>detached large ag</t>
  </si>
  <si>
    <t>grv</t>
  </si>
  <si>
    <t>gravel</t>
  </si>
  <si>
    <t>exco_con</t>
  </si>
  <si>
    <t>exco_con\numb.docx</t>
  </si>
  <si>
    <t>del_con</t>
  </si>
  <si>
    <t>delivery ratio number</t>
  </si>
  <si>
    <t>delratio_con\numb.docx</t>
  </si>
  <si>
    <t>delratio_con\name.docx</t>
  </si>
  <si>
    <t>delratio_con\lat.docx</t>
  </si>
  <si>
    <t>delratio_con\long.docx</t>
  </si>
  <si>
    <t>delratio_con\area_ha.docx</t>
  </si>
  <si>
    <t>del</t>
  </si>
  <si>
    <t>DEL OBJECT</t>
  </si>
  <si>
    <t>delratio_con\del.docx</t>
  </si>
  <si>
    <t>delratio_con\wst.docx</t>
  </si>
  <si>
    <t>delratio_con\constit.docx</t>
  </si>
  <si>
    <t>delratio_con\overflow.docx</t>
  </si>
  <si>
    <t>delratio_con\ruleset.docx</t>
  </si>
  <si>
    <t>delratio_con\obtyp_out.docx</t>
  </si>
  <si>
    <t>delratio_con\obtyno_out.docx</t>
  </si>
  <si>
    <t>delratio_con\hytyp_out.docx</t>
  </si>
  <si>
    <t>delratio_con\frac_out.docx</t>
  </si>
  <si>
    <t>out_con</t>
  </si>
  <si>
    <t>outlet number</t>
  </si>
  <si>
    <t>outlet_con\numb.docx</t>
  </si>
  <si>
    <t>outlet_con\name.docx</t>
  </si>
  <si>
    <t>"outlet" objectid</t>
  </si>
  <si>
    <t>outlet_con\lat.docx</t>
  </si>
  <si>
    <t>outlet_con\long.docx</t>
  </si>
  <si>
    <t>OUT</t>
  </si>
  <si>
    <t>out(props)</t>
  </si>
  <si>
    <t>OUT OBJECT</t>
  </si>
  <si>
    <t>outlet_con\area_ha.docx</t>
  </si>
  <si>
    <t>outlet_con\out.docx</t>
  </si>
  <si>
    <t>outlet_con\wst.docx</t>
  </si>
  <si>
    <t>overflow(props2)</t>
  </si>
  <si>
    <t>outlet_con\overflow.docx</t>
  </si>
  <si>
    <t>set 1</t>
  </si>
  <si>
    <t>out_con_out</t>
  </si>
  <si>
    <t>outlet_con\obtyp_out.docx</t>
  </si>
  <si>
    <t>out_tot</t>
  </si>
  <si>
    <t>outlet_con\obtyno_out.docx</t>
  </si>
  <si>
    <t>outlet_con\hytyp_out.docx</t>
  </si>
  <si>
    <t>outlet_con\frac_out.docx</t>
  </si>
  <si>
    <t>lcha_con</t>
  </si>
  <si>
    <t>LCHA_NUMB</t>
  </si>
  <si>
    <t>Channel lite number</t>
  </si>
  <si>
    <t>channel-lte_con\numb.docx</t>
  </si>
  <si>
    <t>Channel lite name</t>
  </si>
  <si>
    <t>clt#</t>
  </si>
  <si>
    <t>channel-lte_con\name.docx</t>
  </si>
  <si>
    <t>channel-lte_con\lat.docx</t>
  </si>
  <si>
    <t>channel-lte_con\long.docx</t>
  </si>
  <si>
    <t>channel-lte_con\area_ha.docx</t>
  </si>
  <si>
    <t>LCHA</t>
  </si>
  <si>
    <t>channel-lte_con\cha.docx</t>
  </si>
  <si>
    <t>channel-lte_con\wst.docx</t>
  </si>
  <si>
    <t>channel-lte_con\constit.docx</t>
  </si>
  <si>
    <t>channel-lte_con\overflow.docx</t>
  </si>
  <si>
    <t>channel-lte_con\ruleset.docx</t>
  </si>
  <si>
    <t>lcha_con_out</t>
  </si>
  <si>
    <t>channel-lte_con\obtyp_out.docx</t>
  </si>
  <si>
    <t>channel-lte_con\obtyno_out.docx</t>
  </si>
  <si>
    <t>channel-lte_con\hytyp_out.docx</t>
  </si>
  <si>
    <t>channel-lte_con\frac_out.docx</t>
  </si>
  <si>
    <t>CHANNEL</t>
  </si>
  <si>
    <t>Channel initial parameter set name</t>
  </si>
  <si>
    <t>inicha#</t>
  </si>
  <si>
    <t>initial_cha\name.docx</t>
  </si>
  <si>
    <t>"cha" oid</t>
  </si>
  <si>
    <t>Description, not used in the model</t>
  </si>
  <si>
    <t>Channel initial #</t>
  </si>
  <si>
    <t>VOL</t>
  </si>
  <si>
    <t>res_vol</t>
  </si>
  <si>
    <t>kg/L</t>
  </si>
  <si>
    <t>res_sed</t>
  </si>
  <si>
    <t>kg N</t>
  </si>
  <si>
    <t>res_orgn</t>
  </si>
  <si>
    <t>res_no2</t>
  </si>
  <si>
    <t>res_nh3</t>
  </si>
  <si>
    <t>orgp</t>
  </si>
  <si>
    <t>res_orgp</t>
  </si>
  <si>
    <t>seccir</t>
  </si>
  <si>
    <t>cha_dat</t>
  </si>
  <si>
    <t>channel_cha\numb.docx</t>
  </si>
  <si>
    <t>rte</t>
  </si>
  <si>
    <t>channel_cha\name.docx</t>
  </si>
  <si>
    <t>"cha"oid</t>
  </si>
  <si>
    <t>init</t>
  </si>
  <si>
    <t>Pointer to channel initial parameter set</t>
  </si>
  <si>
    <t>channel_cha\init.docx</t>
  </si>
  <si>
    <t>default</t>
  </si>
  <si>
    <t>Pointer to channel hydrology parameter set</t>
  </si>
  <si>
    <t>channel_cha\hyd.docx</t>
  </si>
  <si>
    <t>Pointer to channel sediment parameter set</t>
  </si>
  <si>
    <t>channel_cha\sed.docx</t>
  </si>
  <si>
    <t>nut</t>
  </si>
  <si>
    <t>Pointer to channnel nutrient parameters</t>
  </si>
  <si>
    <t>channel_cha\nut.docx</t>
  </si>
  <si>
    <t>pst</t>
  </si>
  <si>
    <t>Pointer to channel pesticide parameters</t>
  </si>
  <si>
    <t>channel_cha\pst.docx</t>
  </si>
  <si>
    <t>ls_lnk</t>
  </si>
  <si>
    <t>Landscape linkage</t>
  </si>
  <si>
    <t>channel_cha\ls_lnk.docx</t>
  </si>
  <si>
    <t>aqu_lnk</t>
  </si>
  <si>
    <t>Aquifer linkage</t>
  </si>
  <si>
    <t>channel_cha\aqu_lnk.docx</t>
  </si>
  <si>
    <t>Channel hydrology parameter set name</t>
  </si>
  <si>
    <t>hydcha#</t>
  </si>
  <si>
    <t>hydrology_cha\name.docx</t>
  </si>
  <si>
    <t>Channel hydrology #</t>
  </si>
  <si>
    <t>Average width of main channel</t>
  </si>
  <si>
    <t>hydrology_cha\w.docx</t>
  </si>
  <si>
    <t>ch_w2</t>
  </si>
  <si>
    <t>d</t>
  </si>
  <si>
    <t>Average depth of main channel</t>
  </si>
  <si>
    <t>hydrology_cha\d.docx</t>
  </si>
  <si>
    <t>ch_d</t>
  </si>
  <si>
    <t>Average slope of main channel</t>
  </si>
  <si>
    <t>m/m</t>
  </si>
  <si>
    <t>hydrology_cha\s.docx</t>
  </si>
  <si>
    <t>ch_s2</t>
  </si>
  <si>
    <t>l</t>
  </si>
  <si>
    <t>Main channel length in subbasin</t>
  </si>
  <si>
    <t>km</t>
  </si>
  <si>
    <t>hydrology_cha\l.docx</t>
  </si>
  <si>
    <t>ch_l2</t>
  </si>
  <si>
    <t>Manning's n value for the channel</t>
  </si>
  <si>
    <t>hydrology_cha\n.docx</t>
  </si>
  <si>
    <t>ch_n2</t>
  </si>
  <si>
    <t>k</t>
  </si>
  <si>
    <t>Effective hydraulic conductivity of channel alluvium</t>
  </si>
  <si>
    <t>mm/hr</t>
  </si>
  <si>
    <t>hydrology_cha\k.docx</t>
  </si>
  <si>
    <t>ch_k2</t>
  </si>
  <si>
    <t>wdr</t>
  </si>
  <si>
    <t>Channel width to depth ratio</t>
  </si>
  <si>
    <t>hydrology_cha\wdr.docx</t>
  </si>
  <si>
    <t>ch_wdr</t>
  </si>
  <si>
    <t>alpha_bnk</t>
  </si>
  <si>
    <t>Alpha factor for bank storage recession curve</t>
  </si>
  <si>
    <t>days</t>
  </si>
  <si>
    <t>hydrology_cha\alpha_bnk.docx</t>
  </si>
  <si>
    <t>side</t>
  </si>
  <si>
    <t>Change in horizontal distance per unit vertical distance</t>
  </si>
  <si>
    <t>ratio</t>
  </si>
  <si>
    <t>hydrology_cha\side.docx</t>
  </si>
  <si>
    <t>ch_side</t>
  </si>
  <si>
    <t>sed_cha</t>
  </si>
  <si>
    <t>Channel sediment parameter set name</t>
  </si>
  <si>
    <t>sedcha#</t>
  </si>
  <si>
    <t>sediment_cha\name.docx</t>
  </si>
  <si>
    <t>Channel sediment #</t>
  </si>
  <si>
    <t>eqn</t>
  </si>
  <si>
    <t>Sediment routine methods (0=original SWAT method;1=Bagnold's;2=Kodatie;3=Molinas Wu;4=Yang)</t>
  </si>
  <si>
    <t>sediment_cha\eqn.docx</t>
  </si>
  <si>
    <t>ch_eqn</t>
  </si>
  <si>
    <t>cov1</t>
  </si>
  <si>
    <t>Channel erodibility factor (if SED_EQN=0 (0=non-erosive channel;1=no resistance to erosion)) or channel bank vegetation coefficient for critical shear stress (if SED_EQN!=0)</t>
  </si>
  <si>
    <t>sediment_cha\cov1.docx</t>
  </si>
  <si>
    <t>ch_cov1</t>
  </si>
  <si>
    <t>cov2</t>
  </si>
  <si>
    <t>Channel cover factor (if SED_EQN=0 (0=channel is completely protected from erosion by cover;1=no vegetative cover on channel)) or channel bed vegetation coefficient for critical shear stress (if SED_EQN!=0)</t>
  </si>
  <si>
    <t>sediment_cha\cov2.docx</t>
  </si>
  <si>
    <t>ch_cov2</t>
  </si>
  <si>
    <t>bnk_bd</t>
  </si>
  <si>
    <t>Bulk density of channel bank sediment (1.1-1.9)</t>
  </si>
  <si>
    <t>g/cc</t>
  </si>
  <si>
    <t>sediment_cha\bnk_bd.docx</t>
  </si>
  <si>
    <t>ch_bnk_bd</t>
  </si>
  <si>
    <t>bed_bd</t>
  </si>
  <si>
    <t>Bulk density of channel bed sediment (1.1-1.9)</t>
  </si>
  <si>
    <t>sediment_cha\bed_bd.docx</t>
  </si>
  <si>
    <t>ch_bed_bd</t>
  </si>
  <si>
    <t>bnk_kd</t>
  </si>
  <si>
    <t>Erodibility of channel bank sediment by jet test</t>
  </si>
  <si>
    <t>cm^3/N-s</t>
  </si>
  <si>
    <t>sediment_cha\bnk_kd.docx</t>
  </si>
  <si>
    <t>ch_bnk_kd</t>
  </si>
  <si>
    <t>bed_kd</t>
  </si>
  <si>
    <t>Erodibility of channel bed sediment by jet test</t>
  </si>
  <si>
    <t>sediment_cha\bed_kd.docx</t>
  </si>
  <si>
    <t>ch_bed_kd</t>
  </si>
  <si>
    <t>bnk_d50</t>
  </si>
  <si>
    <t>D50 (median) particle size diameter of channel bank sediment</t>
  </si>
  <si>
    <t>μm</t>
  </si>
  <si>
    <t>sediment_cha\bnk_d50.docx</t>
  </si>
  <si>
    <t>ch_bnk_d50</t>
  </si>
  <si>
    <t>bed_d50</t>
  </si>
  <si>
    <t>D50 (median) particle size diameter of channel bed sediment</t>
  </si>
  <si>
    <t>sediment_cha\bed_d50.docx</t>
  </si>
  <si>
    <t>ch_bed_d50</t>
  </si>
  <si>
    <t>tc_bnk</t>
  </si>
  <si>
    <t>Critical shear stress of channel bank</t>
  </si>
  <si>
    <t xml:space="preserve">N/m^2 </t>
  </si>
  <si>
    <t>sediment_cha\tc_bnk.docx</t>
  </si>
  <si>
    <t>ch_bnk_tc</t>
  </si>
  <si>
    <t>tc_bed</t>
  </si>
  <si>
    <t>Critical shear stress of channel bed</t>
  </si>
  <si>
    <t>sediment_cha\tc_bed.docx</t>
  </si>
  <si>
    <t>ch_bed_tc</t>
  </si>
  <si>
    <t>erod1</t>
  </si>
  <si>
    <t>Channel erodibility factor Jan (0=non-erosive channel;1=no resistance to erosion)</t>
  </si>
  <si>
    <t>ch_erodmo1</t>
  </si>
  <si>
    <t>erod2</t>
  </si>
  <si>
    <t>Channel erodibility factor Feb (0=non-erosive channel;1=no resistance to erosion)</t>
  </si>
  <si>
    <t>ch_erodmo2</t>
  </si>
  <si>
    <t>erod3</t>
  </si>
  <si>
    <t>Channel erodibility factor Mar (0=non-erosive channel;1=no resistance to erosion)</t>
  </si>
  <si>
    <t>ch_erodmo3</t>
  </si>
  <si>
    <t>erod4</t>
  </si>
  <si>
    <t>Channel erodibility factor Apr (0=non-erosive channel;1=no resistance to erosion)</t>
  </si>
  <si>
    <t>ch_erodmo4</t>
  </si>
  <si>
    <t>erod5</t>
  </si>
  <si>
    <t>Channel erodibility factor May (0=non-erosive channel;1=no resistance to erosion)</t>
  </si>
  <si>
    <t>ch_erodmo5</t>
  </si>
  <si>
    <t>erod6</t>
  </si>
  <si>
    <t>Channel erodibility factor Jun (0=non-erosive channel;1=no resistance to erosion)</t>
  </si>
  <si>
    <t>ch_erodmo6</t>
  </si>
  <si>
    <t>erod7</t>
  </si>
  <si>
    <t>Channel erodibility factor Jul (0=non-erosive channel;1=no resistance to erosion)</t>
  </si>
  <si>
    <t>ch_erodmo7</t>
  </si>
  <si>
    <t>erod8</t>
  </si>
  <si>
    <t>Channel erodibility factor Aug (0=non-erosive channel;1=no resistance to erosion)</t>
  </si>
  <si>
    <t>ch_erodmo8</t>
  </si>
  <si>
    <t>erod9</t>
  </si>
  <si>
    <t>Channel erodibility factor Sep (0=non-erosive channel;1=no resistance to erosion)</t>
  </si>
  <si>
    <t>ch_erodmo9</t>
  </si>
  <si>
    <t>erod10</t>
  </si>
  <si>
    <t>Channel erodibility factor Oct (0=non-erosive channel;1=no resistance to erosion)</t>
  </si>
  <si>
    <t>ch_erodmo10</t>
  </si>
  <si>
    <t>erod11</t>
  </si>
  <si>
    <t>Channel erodibility factor Nov (0=non-erosive channel;1=no resistance to erosion)</t>
  </si>
  <si>
    <t>ch_erodmo11</t>
  </si>
  <si>
    <t>erod12</t>
  </si>
  <si>
    <t>Channel erodibility factor Dec (0=non-erosive channel;1=no resistance to erosion)</t>
  </si>
  <si>
    <t>sediment_cha\erod.docx</t>
  </si>
  <si>
    <t>ch_erodmo12</t>
  </si>
  <si>
    <t>nut_cha</t>
  </si>
  <si>
    <t>swq</t>
  </si>
  <si>
    <t>Channel nutrient parameter set name</t>
  </si>
  <si>
    <t>nutcha#</t>
  </si>
  <si>
    <t>nutrients_cha\name.docx</t>
  </si>
  <si>
    <t>Channel nutrients #</t>
  </si>
  <si>
    <t>onco</t>
  </si>
  <si>
    <t>Channel organic N concentration</t>
  </si>
  <si>
    <t>ppm</t>
  </si>
  <si>
    <t>nutrients_cha\onco.docx</t>
  </si>
  <si>
    <t>ch_onco</t>
  </si>
  <si>
    <t>opco</t>
  </si>
  <si>
    <t xml:space="preserve">Channel organic P concentration </t>
  </si>
  <si>
    <t>nutrients_cha\opco.docx</t>
  </si>
  <si>
    <t>ch_opco</t>
  </si>
  <si>
    <t>rs1</t>
  </si>
  <si>
    <t>Local algal settling rate in reach</t>
  </si>
  <si>
    <t xml:space="preserve"> m/day or m/hr</t>
  </si>
  <si>
    <t>nutrients_cha\rs1.docx</t>
  </si>
  <si>
    <t>rs2</t>
  </si>
  <si>
    <t>Benthos source rate for dissolved P in reach</t>
  </si>
  <si>
    <t>(m**2)*day or (mg disP-P)/((m**2)*hr)</t>
  </si>
  <si>
    <t>nutrients_cha\rs2.docx</t>
  </si>
  <si>
    <t>rs3</t>
  </si>
  <si>
    <t>Benthos source rate for NH3-N in reach</t>
  </si>
  <si>
    <t>nutrients_cha\rs3.docx</t>
  </si>
  <si>
    <t>rs4</t>
  </si>
  <si>
    <t xml:space="preserve">Organic N settling rate in reach </t>
  </si>
  <si>
    <t>1/day or 1/hr</t>
  </si>
  <si>
    <t>nutrients_cha\rs4.docx</t>
  </si>
  <si>
    <t>rs5</t>
  </si>
  <si>
    <t>Organic P settling rate in reach</t>
  </si>
  <si>
    <t>nutrients_cha\rs5.docx</t>
  </si>
  <si>
    <t>rs6</t>
  </si>
  <si>
    <t>Arbitrary non-conservative constituent settling rate in reach</t>
  </si>
  <si>
    <t xml:space="preserve">1/day </t>
  </si>
  <si>
    <t>nutrients_cha\rs6.docx</t>
  </si>
  <si>
    <t>rs7</t>
  </si>
  <si>
    <t xml:space="preserve">benthal source rate for arbitrary non-conservative constituent in reach </t>
  </si>
  <si>
    <t>(mg ANC)/((m^2)*day)</t>
  </si>
  <si>
    <t>nutrients_cha\rs7.docx</t>
  </si>
  <si>
    <t>rk1</t>
  </si>
  <si>
    <t xml:space="preserve">CBOD deoxygenation rate in reach at 20 deg C </t>
  </si>
  <si>
    <t>nutrients_cha\rk1.docx</t>
  </si>
  <si>
    <t>rk2</t>
  </si>
  <si>
    <t>Reaeration rate in accordance with Fickian diffusion in reach at 20 deg C</t>
  </si>
  <si>
    <t>nutrients_cha\rk2.docx</t>
  </si>
  <si>
    <t>rk3</t>
  </si>
  <si>
    <t xml:space="preserve">Rate of loss of CBOD due to settling in reach at 20 deg C </t>
  </si>
  <si>
    <t>nutrients_cha\rk3.docx</t>
  </si>
  <si>
    <t>rk4</t>
  </si>
  <si>
    <t xml:space="preserve">Sediment oxygen demand rate in reach at 20 deg C </t>
  </si>
  <si>
    <t>((m**2)*day)|at 20 deg C or mg O2/((m**2)*hr)</t>
  </si>
  <si>
    <t>nutrients_cha\rk4.docx</t>
  </si>
  <si>
    <t>rk5</t>
  </si>
  <si>
    <t>Coliform die-off rate in reach</t>
  </si>
  <si>
    <t>nutrients_cha\rk5.docx</t>
  </si>
  <si>
    <t>rk6</t>
  </si>
  <si>
    <t>Decay rate for arbitrary non-conservative constituent in reach</t>
  </si>
  <si>
    <t>nutrients_cha\rk6.docx</t>
  </si>
  <si>
    <t>bc1</t>
  </si>
  <si>
    <t xml:space="preserve">Biological oxidation rate of NH3 to NO2 in reach at 20 deg C </t>
  </si>
  <si>
    <t>nutrients_cha\bc1.docx</t>
  </si>
  <si>
    <t>bc2</t>
  </si>
  <si>
    <t>Biological oxidation rate of NO2 to NO3 in reach at 20 deg C</t>
  </si>
  <si>
    <t>nutrients_cha\bc2.docx</t>
  </si>
  <si>
    <t>bc3</t>
  </si>
  <si>
    <t xml:space="preserve">Hydrolysis rate of organic N to ammonia in reach at 20 deg C </t>
  </si>
  <si>
    <t>nutrients_cha\bc3.docx</t>
  </si>
  <si>
    <t>bc4</t>
  </si>
  <si>
    <t xml:space="preserve">Decay rate of organic P to dissolved P in reach at 20 deg C </t>
  </si>
  <si>
    <t>nutrients_cha\bc4.docx</t>
  </si>
  <si>
    <t>lao</t>
  </si>
  <si>
    <t>Qual2E light averaging option (1=one day/steady temp.;2=One day user value;3=hourly/steady temp.;4=hourly/single value)</t>
  </si>
  <si>
    <t>nutrients_cha\lao.docx</t>
  </si>
  <si>
    <t>wwq</t>
  </si>
  <si>
    <t>igropt</t>
  </si>
  <si>
    <t>Qual2E option for calculating the local specific growth rate of algae (1=multiplicative;2=limiting nutrient;3=harmonic mean)</t>
  </si>
  <si>
    <t>nutrients_cha\igropt.docx</t>
  </si>
  <si>
    <t>ai0</t>
  </si>
  <si>
    <t xml:space="preserve">Ratio of chlorophyll-a to algal biomass </t>
  </si>
  <si>
    <t>ug chla/mg alg</t>
  </si>
  <si>
    <t>nutrients_cha\ai0.docx</t>
  </si>
  <si>
    <t>ai1</t>
  </si>
  <si>
    <t>Fraction of algal biomass that is N</t>
  </si>
  <si>
    <t>mg N/mg alg</t>
  </si>
  <si>
    <t>nutrients_cha\ai1.docx</t>
  </si>
  <si>
    <t>ai2</t>
  </si>
  <si>
    <t>Fraction of algal biomass that is P</t>
  </si>
  <si>
    <t>mg P/mg alg</t>
  </si>
  <si>
    <t>nutrients_cha\ai2.docx</t>
  </si>
  <si>
    <t>ai3</t>
  </si>
  <si>
    <t xml:space="preserve">Oxygen production rate per unit of algal photosynthesis </t>
  </si>
  <si>
    <t>mg O2/mg alg</t>
  </si>
  <si>
    <t>nutrients_cha\ai3.docx</t>
  </si>
  <si>
    <t>ai4</t>
  </si>
  <si>
    <t>Oxygen uptake rate per unit of algae respiration</t>
  </si>
  <si>
    <t>nutrients_cha\ai4.docx</t>
  </si>
  <si>
    <t>ai5</t>
  </si>
  <si>
    <t xml:space="preserve">Oxygen uptake rate per unit of NH3 nitrogen oxidation </t>
  </si>
  <si>
    <t>mg O2/mg N</t>
  </si>
  <si>
    <t>nutrients_cha\ai5.docx</t>
  </si>
  <si>
    <t>ai6</t>
  </si>
  <si>
    <t>Oxygen uptake rate per unit of NO2 nitrogen oxidation</t>
  </si>
  <si>
    <t>nutrients_cha\ai6.docx</t>
  </si>
  <si>
    <t>mumax</t>
  </si>
  <si>
    <t xml:space="preserve">Maximum specific algal growth rate </t>
  </si>
  <si>
    <t>1/day</t>
  </si>
  <si>
    <t>nutrients_cha\mumax.docx</t>
  </si>
  <si>
    <t>rhoq</t>
  </si>
  <si>
    <t xml:space="preserve">Algal respiration rate </t>
  </si>
  <si>
    <t>nutrients_cha\rhoq.docx</t>
  </si>
  <si>
    <t>tfact</t>
  </si>
  <si>
    <t>Fraction of solar radiation computed in the temperature heat balance that is photosynthetically active</t>
  </si>
  <si>
    <t>fraction</t>
  </si>
  <si>
    <t>nutrients_cha\tfact.docx</t>
  </si>
  <si>
    <t>k_l</t>
  </si>
  <si>
    <t xml:space="preserve">Half-saturation coefficient for light </t>
  </si>
  <si>
    <t>MJ/(m^2*hr)</t>
  </si>
  <si>
    <t>nutrients_cha\k_l.docx</t>
  </si>
  <si>
    <t>k_n</t>
  </si>
  <si>
    <t>Michaelis-menton half-saturation constant for N</t>
  </si>
  <si>
    <t xml:space="preserve">mg N/L </t>
  </si>
  <si>
    <t>nutrients_cha\k_n.docx</t>
  </si>
  <si>
    <t>k_p</t>
  </si>
  <si>
    <t>Michaelis-Menton half saturation constant for P</t>
  </si>
  <si>
    <t>mg P/L</t>
  </si>
  <si>
    <t>nutrients_cha\k_p.docx</t>
  </si>
  <si>
    <t>lambda0</t>
  </si>
  <si>
    <t xml:space="preserve">Non-algal portion of the light extinction coefficient </t>
  </si>
  <si>
    <t>1/m</t>
  </si>
  <si>
    <t>nutrients_cha\lambda0.docx</t>
  </si>
  <si>
    <t>lambda1-lambda2</t>
  </si>
  <si>
    <t>lambda1</t>
  </si>
  <si>
    <t>Linear algal self-shading coefficient</t>
  </si>
  <si>
    <t>1/(m*ug chla/L)</t>
  </si>
  <si>
    <t>nutrients_cha\lambda1.docx</t>
  </si>
  <si>
    <t>lambda2</t>
  </si>
  <si>
    <t>Nonlinear algal self-shading coefficient</t>
  </si>
  <si>
    <t xml:space="preserve">(1/m)(ug chla/L)^(-2/3) </t>
  </si>
  <si>
    <t>nutrients_cha\lambda2.docx</t>
  </si>
  <si>
    <t>p_n</t>
  </si>
  <si>
    <t>Algal preference factor for ammonia</t>
  </si>
  <si>
    <t>nutrients_cha\p_n.docx</t>
  </si>
  <si>
    <t>pest_cha</t>
  </si>
  <si>
    <t>Channel pesticide parameter set name</t>
  </si>
  <si>
    <t>pstcha#</t>
  </si>
  <si>
    <t>pesticide_cha\name.docx</t>
  </si>
  <si>
    <t>"pest" oid</t>
  </si>
  <si>
    <t>Channel pesticides #</t>
  </si>
  <si>
    <t>pst_rea</t>
  </si>
  <si>
    <t xml:space="preserve">Pesticide reaction coefficient in reach </t>
  </si>
  <si>
    <t>pesticide_cha\pst_rea.docx</t>
  </si>
  <si>
    <t>chpst_rea</t>
  </si>
  <si>
    <t>pst_vol</t>
  </si>
  <si>
    <t xml:space="preserve">Pesticide volatilization coefficient in reach </t>
  </si>
  <si>
    <t>m/day</t>
  </si>
  <si>
    <t>pesticide_cha\pst_vol.docx</t>
  </si>
  <si>
    <t>chpst_vol</t>
  </si>
  <si>
    <t>pst_koc</t>
  </si>
  <si>
    <t xml:space="preserve">Pesticide partition coefficient between water and sediment in reach </t>
  </si>
  <si>
    <t xml:space="preserve">m^3/g </t>
  </si>
  <si>
    <t>pesticide_cha\pst_koc.docx</t>
  </si>
  <si>
    <t>chpst_koc</t>
  </si>
  <si>
    <t>pst_mix</t>
  </si>
  <si>
    <t xml:space="preserve">Mixing velocity (diffusion/dispersion) for pesticide in reach </t>
  </si>
  <si>
    <t xml:space="preserve">m/day </t>
  </si>
  <si>
    <t>pesticide_cha\pst_mix.docx</t>
  </si>
  <si>
    <t>chpst_mix</t>
  </si>
  <si>
    <t>pst_rsp</t>
  </si>
  <si>
    <t xml:space="preserve">Resuspension velocity in reach for pesticide sorbed to sediment </t>
  </si>
  <si>
    <t>pesticide_cha\pst_rsp.docx</t>
  </si>
  <si>
    <t>chpst_rsp</t>
  </si>
  <si>
    <t>pst_stl</t>
  </si>
  <si>
    <t xml:space="preserve">Settling velocity in reach for pesticide sorbed to sediment  </t>
  </si>
  <si>
    <t>pesticide_cha\pst_stl.docx</t>
  </si>
  <si>
    <t>chpst_stl</t>
  </si>
  <si>
    <t>sedpst_act</t>
  </si>
  <si>
    <t xml:space="preserve">Depth of active sediment layer in reach for pesticide </t>
  </si>
  <si>
    <t>pesticide_cha\sedpst_act.docx</t>
  </si>
  <si>
    <t>sedpst_bry</t>
  </si>
  <si>
    <t>Pesticide burial velocity in river bed</t>
  </si>
  <si>
    <t>pesticide_cha\sedpst_bry.docx</t>
  </si>
  <si>
    <t>sedpst_conc</t>
  </si>
  <si>
    <t>Inital pesticide concentration in river bed sediment</t>
  </si>
  <si>
    <t>mg/(m^3)</t>
  </si>
  <si>
    <t>pesticide_cha\sedpst_conc.docx</t>
  </si>
  <si>
    <t>sedpst_rea</t>
  </si>
  <si>
    <t>Pesticide reaction coefficient in river bed sediment</t>
  </si>
  <si>
    <t>pesticide_cha\sedpst_rea.docx</t>
  </si>
  <si>
    <t>channel-lte_cha\name.docx</t>
  </si>
  <si>
    <t>"c"oid</t>
  </si>
  <si>
    <t>order</t>
  </si>
  <si>
    <t>channel-lte_cha\order.docx</t>
  </si>
  <si>
    <t>Channel-lte #</t>
  </si>
  <si>
    <t>route_db</t>
  </si>
  <si>
    <t>channel-lte_cha\route_db.docx</t>
  </si>
  <si>
    <t>chw</t>
  </si>
  <si>
    <t xml:space="preserve">Channel lite width </t>
  </si>
  <si>
    <t>channel-lte_cha\chw.docx</t>
  </si>
  <si>
    <t>chd</t>
  </si>
  <si>
    <t>Channel lite depth</t>
  </si>
  <si>
    <t>channel-lte_cha\chd.docx</t>
  </si>
  <si>
    <t>chs</t>
  </si>
  <si>
    <t>Channel lite slope</t>
  </si>
  <si>
    <t>channel-lte_cha\chs.docx</t>
  </si>
  <si>
    <t>chl</t>
  </si>
  <si>
    <t>Channel lite length</t>
  </si>
  <si>
    <t>channel-lte_cha\chl.docx</t>
  </si>
  <si>
    <t>chn</t>
  </si>
  <si>
    <t>Channel lite Manning's n</t>
  </si>
  <si>
    <t>channel-lte_cha\chn.docx</t>
  </si>
  <si>
    <t>chk</t>
  </si>
  <si>
    <t>Channel lite bottom conductivity</t>
  </si>
  <si>
    <t>mm/h</t>
  </si>
  <si>
    <t>channel-lte_cha\chk.docx</t>
  </si>
  <si>
    <t>cherod</t>
  </si>
  <si>
    <t>Channel lite erodibility factor (0=non-erosive channel;1=no resistance to erosion)</t>
  </si>
  <si>
    <t>channel-lte_cha\cherod.docx</t>
  </si>
  <si>
    <t>cov</t>
  </si>
  <si>
    <t>Channel lite cover factor (0=channel is completely protected from erosion by cover;1=no vegetative cover on channel)</t>
  </si>
  <si>
    <t>channel-lte_cha\cov.docx</t>
  </si>
  <si>
    <t>chcov1</t>
  </si>
  <si>
    <t>hc_cov</t>
  </si>
  <si>
    <t>Heat cut cover factor</t>
  </si>
  <si>
    <t>0-1</t>
  </si>
  <si>
    <t>chseq</t>
  </si>
  <si>
    <t>Channel lite equilibrium channel slope</t>
  </si>
  <si>
    <t>channel-lte_cha\chseq.docx</t>
  </si>
  <si>
    <t>d50</t>
  </si>
  <si>
    <t>Channel lite median sediment size</t>
  </si>
  <si>
    <t>channel-lte_cha\d50.docx</t>
  </si>
  <si>
    <t>clay</t>
  </si>
  <si>
    <t>Channel lite clay percent of bank and bed</t>
  </si>
  <si>
    <t>%</t>
  </si>
  <si>
    <t>channel-lte_cha\clay.docx</t>
  </si>
  <si>
    <t>bd</t>
  </si>
  <si>
    <t>Channel lite dry bulk density</t>
  </si>
  <si>
    <t>t/m3</t>
  </si>
  <si>
    <t>channel-lte_cha\bd.docx</t>
  </si>
  <si>
    <t>chss</t>
  </si>
  <si>
    <t>Channel lite side slope</t>
  </si>
  <si>
    <t>channel-lte_cha\chss.docx</t>
  </si>
  <si>
    <t>bedldcoef</t>
  </si>
  <si>
    <t>Percent of sediment entering the channel lite that is bed material</t>
  </si>
  <si>
    <t>channel-lte_cha\bedldcoef.docx</t>
  </si>
  <si>
    <t>tc</t>
  </si>
  <si>
    <t>Channel lite time of concentration</t>
  </si>
  <si>
    <t>channel-lte_cha\tc.docx</t>
  </si>
  <si>
    <t>hc_kh</t>
  </si>
  <si>
    <t>Channel lite headcut erodibility</t>
  </si>
  <si>
    <t>channel-lte_cha\hc_kh.docx</t>
  </si>
  <si>
    <t>hc_hgt</t>
  </si>
  <si>
    <t>Channel lite headcut height</t>
  </si>
  <si>
    <t>channel-lte_cha\hc_hgt.docx</t>
  </si>
  <si>
    <t>hc_ini</t>
  </si>
  <si>
    <t>Initial channel lite length for gullies</t>
  </si>
  <si>
    <t>channel-lte_cha\hc_ini.docx</t>
  </si>
  <si>
    <t>RESERVOIR</t>
  </si>
  <si>
    <t>num</t>
  </si>
  <si>
    <t>example</t>
  </si>
  <si>
    <t>Example</t>
  </si>
  <si>
    <t>mg/L</t>
  </si>
  <si>
    <t>reservoir_res\name.docx</t>
  </si>
  <si>
    <t xml:space="preserve">Pointer to reservoir initial parameter set </t>
  </si>
  <si>
    <t>reservoir_res\init.docx</t>
  </si>
  <si>
    <t xml:space="preserve">Pointer to reservoir hydrology parameter set </t>
  </si>
  <si>
    <t>reservoir_res\hyd.docx</t>
  </si>
  <si>
    <t>release</t>
  </si>
  <si>
    <t>0=simulated; 1=measured outflow</t>
  </si>
  <si>
    <t>reservoir_res\release.docx</t>
  </si>
  <si>
    <t xml:space="preserve">Pointer to reservoir sediment parameter set </t>
  </si>
  <si>
    <t>reservoir_res\sed.docx</t>
  </si>
  <si>
    <t xml:space="preserve">Pointer to reservoir nutrient parameter set </t>
  </si>
  <si>
    <t>reservoir_res\nut.docx</t>
  </si>
  <si>
    <t xml:space="preserve">Pointer to reservoir pesticide parameter set </t>
  </si>
  <si>
    <t>reservoir_res\pst.docx</t>
  </si>
  <si>
    <t>hydro_res</t>
  </si>
  <si>
    <t>Reservoir hydrology name</t>
  </si>
  <si>
    <t>hydrology_res\name.docx</t>
  </si>
  <si>
    <t>iyres</t>
  </si>
  <si>
    <t>Year of the simulation that the reservoir becomes operational</t>
  </si>
  <si>
    <t>1st yr of sim period</t>
  </si>
  <si>
    <t>hydrology_res\iyres.docs</t>
  </si>
  <si>
    <t>mores</t>
  </si>
  <si>
    <t>Month the reservoir becomes operational</t>
  </si>
  <si>
    <t>hydrology_res\mores.docx</t>
  </si>
  <si>
    <t>psa</t>
  </si>
  <si>
    <t>Reservoir surface area when reservoir is filled to principal spillway</t>
  </si>
  <si>
    <t>hydrology_res\psa.docx</t>
  </si>
  <si>
    <t>res_psa</t>
  </si>
  <si>
    <t>pvol</t>
  </si>
  <si>
    <t>Volume of water needed to fill the reservoir to the principal spillway (read in as 10^4 m^3  and converted to m^3)</t>
  </si>
  <si>
    <t>10^4 m^3</t>
  </si>
  <si>
    <t>hydrology_res\pvol.docx</t>
  </si>
  <si>
    <t>res_pvol</t>
  </si>
  <si>
    <t>esa</t>
  </si>
  <si>
    <t xml:space="preserve">Reservoir surface area when reservoir is filled to emergency spillway </t>
  </si>
  <si>
    <t>ha or frac</t>
  </si>
  <si>
    <t>hydrology_res\esa.docx</t>
  </si>
  <si>
    <t>res_esa</t>
  </si>
  <si>
    <t>evol</t>
  </si>
  <si>
    <t>Volume of water needed to fill the reservoir to the emergency spillway (read in as 10^4 m^3 and converted to m^3)</t>
  </si>
  <si>
    <t>hydrology_res\evol.docx</t>
  </si>
  <si>
    <t>res_evol</t>
  </si>
  <si>
    <t>Hydraulic conductivity of the reservoir bottom</t>
  </si>
  <si>
    <t>hydrology_res\k.docx</t>
  </si>
  <si>
    <t>res_k</t>
  </si>
  <si>
    <t>evrsv</t>
  </si>
  <si>
    <t>Lake evaporation coefficient</t>
  </si>
  <si>
    <t>hydrology_res\evrsv.docx</t>
  </si>
  <si>
    <t>br1</t>
  </si>
  <si>
    <t>Shape coefficient for reservoirs (model estimates if zero)</t>
  </si>
  <si>
    <t>hydrology_res\br1.docx</t>
  </si>
  <si>
    <t>br2</t>
  </si>
  <si>
    <t>hydrology_res\br2.docx</t>
  </si>
  <si>
    <t>acoef</t>
  </si>
  <si>
    <t>bcoef</t>
  </si>
  <si>
    <t>ccoef</t>
  </si>
  <si>
    <t>nut_res</t>
  </si>
  <si>
    <t>Reservoir nutrient name</t>
  </si>
  <si>
    <t>nutrients_res\name.docx</t>
  </si>
  <si>
    <t>ires1</t>
  </si>
  <si>
    <t>Beginning month of mid-year nutrient settling "season" period</t>
  </si>
  <si>
    <t>nutrients_res\ires1.docx</t>
  </si>
  <si>
    <t>ires2</t>
  </si>
  <si>
    <t>Ending month of mid-year nutrient settling "season" period</t>
  </si>
  <si>
    <t>nutrients_res\ires2.docx</t>
  </si>
  <si>
    <t>nsetlr1</t>
  </si>
  <si>
    <t>N settling rate for mid-year period (read in as m/year and converted to m/day)</t>
  </si>
  <si>
    <t>nutrients_res\nsetlr1.docx</t>
  </si>
  <si>
    <t>nsetlr2</t>
  </si>
  <si>
    <t>N settling rate for remainder of year (read in as m/year and converted to m/day)</t>
  </si>
  <si>
    <t>nutrients_res\nsetlr2.docx</t>
  </si>
  <si>
    <t>psetlr1</t>
  </si>
  <si>
    <t>P settling rate for mid-year period (read in as m/year and converted to m/day)</t>
  </si>
  <si>
    <t>nutrients_res\psetlr1.docx</t>
  </si>
  <si>
    <t>psetlr2</t>
  </si>
  <si>
    <t>P settling rate for remainder of year (read in as m/year and converted to m/day)</t>
  </si>
  <si>
    <t>nutrients_res\psetlr2.docx</t>
  </si>
  <si>
    <t>chlar</t>
  </si>
  <si>
    <t>Chlorophyll-a production coefficient for reservoir</t>
  </si>
  <si>
    <t>nutrients_res\chlar.docx</t>
  </si>
  <si>
    <t>Water clarity coefficient for reservoir</t>
  </si>
  <si>
    <t>nutrients_res\seccir.docx</t>
  </si>
  <si>
    <t>theta_n</t>
  </si>
  <si>
    <t>Temperature adjustment for nitrogen loss settling)</t>
  </si>
  <si>
    <t>nutrients_res\theta_n.docx</t>
  </si>
  <si>
    <t>theta_p</t>
  </si>
  <si>
    <t>Temperature adjustment for phosphorus loss (settling)</t>
  </si>
  <si>
    <t>nutrients_res\theta_p.docx</t>
  </si>
  <si>
    <t>conc_nmin</t>
  </si>
  <si>
    <t>Minimum nitrogen concentration for settling</t>
  </si>
  <si>
    <t>nutrients_res\conc_nmin.docx</t>
  </si>
  <si>
    <t>conc_pmin</t>
  </si>
  <si>
    <t>Minimum phosphorus concentration for settling</t>
  </si>
  <si>
    <t>nutrients_res\conc_pmin.docx</t>
  </si>
  <si>
    <t>pest_res</t>
  </si>
  <si>
    <t>Reservoir pesticide name</t>
  </si>
  <si>
    <t>pesticide_res\name.docx</t>
  </si>
  <si>
    <t>pst_conc</t>
  </si>
  <si>
    <t>Pesticide concentration in lake water</t>
  </si>
  <si>
    <t xml:space="preserve">mg/m^3 </t>
  </si>
  <si>
    <t>pesticide_res\pst_conc.docx</t>
  </si>
  <si>
    <t>lwq</t>
  </si>
  <si>
    <t>Pesticide partition coefficient between water and sediment in lake water</t>
  </si>
  <si>
    <t>pesticide_res\pst_koc.docx</t>
  </si>
  <si>
    <t>Mixing velocity (diffusion/dispersion) in lake water for pesticide</t>
  </si>
  <si>
    <t>pesticide_res\pst_mix.docx</t>
  </si>
  <si>
    <t>Pesticide reaction coefficient in lake water</t>
  </si>
  <si>
    <t>pesticide_res\pst_rea.docx</t>
  </si>
  <si>
    <t>Resuspension velocity in lake water for pesticide sorbed to sediment</t>
  </si>
  <si>
    <t xml:space="preserve">m/day  </t>
  </si>
  <si>
    <t>pesticide_res\pst_rsp.docx</t>
  </si>
  <si>
    <t>Settling velocity in lake water for pesticide sorbed to sediment</t>
  </si>
  <si>
    <t>pesticide_res\pst_stl.docx</t>
  </si>
  <si>
    <t>Pesticide volatilization coefficient in lake water</t>
  </si>
  <si>
    <t>pesticide_res\pst_vol.docx</t>
  </si>
  <si>
    <t>spst_act</t>
  </si>
  <si>
    <t>Depth of active sediment layer in lake for pesticide</t>
  </si>
  <si>
    <t>pesticide_res\spst_act.docx</t>
  </si>
  <si>
    <t>spst_bry</t>
  </si>
  <si>
    <t>Pesticide burial velocity in lake bed sediment</t>
  </si>
  <si>
    <t>pesticide_res\spst_bry.docx</t>
  </si>
  <si>
    <t>spst_conc</t>
  </si>
  <si>
    <t>Pesticide concentration in lake bed sediment</t>
  </si>
  <si>
    <t>pesticide_res\spst_conc.docx</t>
  </si>
  <si>
    <t>spst_rea</t>
  </si>
  <si>
    <t>Pesticide reaction coefficient in lake bed sediment</t>
  </si>
  <si>
    <t>pesticide_res\spst_rea.docx</t>
  </si>
  <si>
    <t>sed_res</t>
  </si>
  <si>
    <t>Reservoir sediment name</t>
  </si>
  <si>
    <t>sediment_res\name.docx</t>
  </si>
  <si>
    <t>nsed</t>
  </si>
  <si>
    <t>Normal amount of sediment in reservoir (read in as mg/L and convert to kg/L)</t>
  </si>
  <si>
    <t>sediment_res\nsed.docx</t>
  </si>
  <si>
    <t>res_nsed</t>
  </si>
  <si>
    <t xml:space="preserve">D50 </t>
  </si>
  <si>
    <t>sediment_res\d50.docx</t>
  </si>
  <si>
    <t>res_d50</t>
  </si>
  <si>
    <t>sed_stlr</t>
  </si>
  <si>
    <t>Sediment settling rate</t>
  </si>
  <si>
    <t>sediment_res\sed_stlr.docx</t>
  </si>
  <si>
    <t>velsetlr</t>
  </si>
  <si>
    <t>Sediment settling velocity</t>
  </si>
  <si>
    <t>sediment_res\velsetlr.docx</t>
  </si>
  <si>
    <t>weir_res</t>
  </si>
  <si>
    <t>Reservoir weir name</t>
  </si>
  <si>
    <t>weir_res\name.docx</t>
  </si>
  <si>
    <t>num_steps</t>
  </si>
  <si>
    <t>Number of time steps in day for weir routing</t>
  </si>
  <si>
    <t>weir_res\num_steps.docx</t>
  </si>
  <si>
    <t>c</t>
  </si>
  <si>
    <t xml:space="preserve">Weir discharge coefficient </t>
  </si>
  <si>
    <t>weir_res\c.docx</t>
  </si>
  <si>
    <t>Energy coefficient (broad crested=147,000;sharp crested=153,000)</t>
  </si>
  <si>
    <t xml:space="preserve">m^1/2 d^-1 </t>
  </si>
  <si>
    <t>weir_res\k.docx</t>
  </si>
  <si>
    <t>Width of weir</t>
  </si>
  <si>
    <t>weir_res\w.docx</t>
  </si>
  <si>
    <t>Velocity exponent coefficient for bedding material</t>
  </si>
  <si>
    <t>weir_res\bcoef.docx</t>
  </si>
  <si>
    <t>Depth exponent coefficient for bedding material</t>
  </si>
  <si>
    <t>weir_res\ccoef.docx</t>
  </si>
  <si>
    <t>SUBBASIN</t>
  </si>
  <si>
    <t>define_sub</t>
  </si>
  <si>
    <t>namedum</t>
  </si>
  <si>
    <t>nspu</t>
  </si>
  <si>
    <t>set 2</t>
  </si>
  <si>
    <t>1-10 number of element group</t>
  </si>
  <si>
    <t>grp#</t>
  </si>
  <si>
    <t>elem_cnt</t>
  </si>
  <si>
    <t>Element</t>
  </si>
  <si>
    <t>calculated</t>
  </si>
  <si>
    <t>Element number</t>
  </si>
  <si>
    <t>Element name</t>
  </si>
  <si>
    <t>elem#</t>
  </si>
  <si>
    <t>Object type of element</t>
  </si>
  <si>
    <t>Object identifier for specified type of element</t>
  </si>
  <si>
    <t>htyp</t>
  </si>
  <si>
    <t>FRAC</t>
  </si>
  <si>
    <t>idr</t>
  </si>
  <si>
    <t>points to dr's in delratio.dat</t>
  </si>
  <si>
    <t>hru_sub_key</t>
  </si>
  <si>
    <t>not sure about this one</t>
  </si>
  <si>
    <t>Subbasin name</t>
  </si>
  <si>
    <t>Subbasin #</t>
  </si>
  <si>
    <t>elem_def</t>
  </si>
  <si>
    <t>Pointer to subbasin definition parameter set</t>
  </si>
  <si>
    <t>elem_dr</t>
  </si>
  <si>
    <t>toposub_db</t>
  </si>
  <si>
    <t>Pointer to subbasin topography parameter set</t>
  </si>
  <si>
    <t>field_db</t>
  </si>
  <si>
    <t>hru_dat</t>
  </si>
  <si>
    <t>hru-data_hru\numb.docs</t>
  </si>
  <si>
    <t>hru-data_hru\name.docx</t>
  </si>
  <si>
    <t>HRU properties #</t>
  </si>
  <si>
    <t>topo</t>
  </si>
  <si>
    <t>Pointer to topography parameter file</t>
  </si>
  <si>
    <t>top#</t>
  </si>
  <si>
    <t>hru-data_hru\topo.docx</t>
  </si>
  <si>
    <t>hru ??</t>
  </si>
  <si>
    <t>Pointer to hydrology parameter file</t>
  </si>
  <si>
    <t>hyd#</t>
  </si>
  <si>
    <t>hru-data_hru\hyd.docx</t>
  </si>
  <si>
    <t>soil</t>
  </si>
  <si>
    <t>Pointer to soil parameter file</t>
  </si>
  <si>
    <t>lookup</t>
  </si>
  <si>
    <t>hru-data_hru\soil.docx</t>
  </si>
  <si>
    <t>land_use_mgt</t>
  </si>
  <si>
    <t>Pointer to landuse parameter file</t>
  </si>
  <si>
    <t>hru-data_hru/land_use_mgt.docx</t>
  </si>
  <si>
    <t>soil_nutr_init</t>
  </si>
  <si>
    <t>Pointer to soil nutrient parameter file</t>
  </si>
  <si>
    <t>hru-data_hru\soil_nutr_init.docx</t>
  </si>
  <si>
    <t>surf_stor</t>
  </si>
  <si>
    <t>Pointer to surface storage parameter file</t>
  </si>
  <si>
    <t>null</t>
  </si>
  <si>
    <t>hru-data_hru\surf_stor.docx</t>
  </si>
  <si>
    <t>snow</t>
  </si>
  <si>
    <t>Pointer to snow parameter file</t>
  </si>
  <si>
    <t>hru-data_hru\snow.docx</t>
  </si>
  <si>
    <t>field</t>
  </si>
  <si>
    <t>Pointer to field parameter file</t>
  </si>
  <si>
    <t>hru-data_hru\field.docx</t>
  </si>
  <si>
    <t>hru-lte_hru\numb.docx</t>
  </si>
  <si>
    <t>hru-lte_hru\name.docx</t>
  </si>
  <si>
    <t>dakm2</t>
  </si>
  <si>
    <t>HRU lite drainage area</t>
  </si>
  <si>
    <t>km^2</t>
  </si>
  <si>
    <t>hru-lte_hru\dakm2.docx</t>
  </si>
  <si>
    <t>cn2</t>
  </si>
  <si>
    <t>Condition II curve number</t>
  </si>
  <si>
    <t>hru-lte_hru\cn2.docx</t>
  </si>
  <si>
    <t>mgt1</t>
  </si>
  <si>
    <t>cn3_swf</t>
  </si>
  <si>
    <t>soil water factor for cn3 0=fc; 1=saturation(porosity)</t>
  </si>
  <si>
    <t>hru-lte_hru\cn3_swf.docx</t>
  </si>
  <si>
    <t xml:space="preserve">Time of concentration </t>
  </si>
  <si>
    <t>min</t>
  </si>
  <si>
    <t>hru-lte_hru\tc.docx</t>
  </si>
  <si>
    <t>soildep</t>
  </si>
  <si>
    <t>Soil profile depth</t>
  </si>
  <si>
    <t>hru-lte_hru\soildep.docx</t>
  </si>
  <si>
    <t>PER</t>
  </si>
  <si>
    <t>perco</t>
  </si>
  <si>
    <t>Soil percolation coefficient</t>
  </si>
  <si>
    <t>hru-lte_hru\perco.docx</t>
  </si>
  <si>
    <t>SLP</t>
  </si>
  <si>
    <t>slope</t>
  </si>
  <si>
    <t xml:space="preserve">Land surface slope </t>
  </si>
  <si>
    <t>hru-lte_hru\slope.docx</t>
  </si>
  <si>
    <t>slopelen</t>
  </si>
  <si>
    <t xml:space="preserve">Land surface slope length </t>
  </si>
  <si>
    <t>hru-lte_hru\slopelen.docx</t>
  </si>
  <si>
    <t>etco</t>
  </si>
  <si>
    <t>ET coefficient</t>
  </si>
  <si>
    <t>hru-lte_hru\etco.docs</t>
  </si>
  <si>
    <t>sy</t>
  </si>
  <si>
    <t>Specific yield of the shallow aquifer</t>
  </si>
  <si>
    <t>hru-lte_hru\sy.docx</t>
  </si>
  <si>
    <t>abf</t>
  </si>
  <si>
    <t>Alpha factor of groundwater</t>
  </si>
  <si>
    <t>1/days</t>
  </si>
  <si>
    <t>hru-lte_hru\abf.docx</t>
  </si>
  <si>
    <t>revapc</t>
  </si>
  <si>
    <t>Revap coefficient amount of ET from shallow aquifer</t>
  </si>
  <si>
    <t>hru-lte_hru\revapc.docx</t>
  </si>
  <si>
    <t>percc</t>
  </si>
  <si>
    <t>Percolation coefficient from shallow to deep aquifer</t>
  </si>
  <si>
    <t>hru-lte_hru\percc.docx</t>
  </si>
  <si>
    <t>Initial soil water (fraction of available water capacity)</t>
  </si>
  <si>
    <t>hru-lte_hru\sw.docx</t>
  </si>
  <si>
    <t>gw</t>
  </si>
  <si>
    <t xml:space="preserve">Initial shallow aquifer storage  </t>
  </si>
  <si>
    <t>hru-lte_hru\gw.docx</t>
  </si>
  <si>
    <t>gwflow</t>
  </si>
  <si>
    <t xml:space="preserve">Initial shallow aquifer flow </t>
  </si>
  <si>
    <t>hru-lte_hru\gwflow.docx</t>
  </si>
  <si>
    <t>gwdeep</t>
  </si>
  <si>
    <t>hru-lte_hru\gwdeep.docx</t>
  </si>
  <si>
    <t>Initial snow water equivalent</t>
  </si>
  <si>
    <t>hru-lte_hru\snow.docx</t>
  </si>
  <si>
    <t>xlat</t>
  </si>
  <si>
    <t>hru-lte_hru\XLAT.docx</t>
  </si>
  <si>
    <t>Soil texture</t>
  </si>
  <si>
    <t>tropical</t>
  </si>
  <si>
    <t>Tropical flag (0=non-tropical;1=tropical)</t>
  </si>
  <si>
    <t>hru-lte_hru\tropical.docx</t>
  </si>
  <si>
    <t>igrow1</t>
  </si>
  <si>
    <t>Start of growing season for non-tropical/start of monsoon initialization period for tropical</t>
  </si>
  <si>
    <t>julian day</t>
  </si>
  <si>
    <t>hru-lte_hru\igrow1.docx</t>
  </si>
  <si>
    <t>igro</t>
  </si>
  <si>
    <t>igrow2</t>
  </si>
  <si>
    <t>End of growing season for non-tropical/end of monsoon initialization period for tropical</t>
  </si>
  <si>
    <t>hru-lte_hru\igrow2.docx</t>
  </si>
  <si>
    <t>plant</t>
  </si>
  <si>
    <t>Plant type (as listed in plants.plt)</t>
  </si>
  <si>
    <t>agrl</t>
  </si>
  <si>
    <t>hru-lte_hru\plant.docx</t>
  </si>
  <si>
    <t>icrop</t>
  </si>
  <si>
    <t>plant_id</t>
  </si>
  <si>
    <t>hru_lte.hru</t>
  </si>
  <si>
    <t>stress</t>
  </si>
  <si>
    <t>Plant stress (pest,root restriction, soil quality..)</t>
  </si>
  <si>
    <t>hru-lte_hru\stress.docx</t>
  </si>
  <si>
    <t>ipet</t>
  </si>
  <si>
    <t>Potential ET method</t>
  </si>
  <si>
    <t>hru-lte_hru\ipet.docx</t>
  </si>
  <si>
    <t xml:space="preserve">bsn </t>
  </si>
  <si>
    <t>irr</t>
  </si>
  <si>
    <t>Irrigation code (0=no irrigation;1=irrigation)</t>
  </si>
  <si>
    <t>hru-lte_hru\irr.docx</t>
  </si>
  <si>
    <t>irrsrc</t>
  </si>
  <si>
    <t>Irrigation source (0=outside of basin;1=shallow aquifer;2=deep aquifer)</t>
  </si>
  <si>
    <t>hru-lte_hru\irrsrc.docx</t>
  </si>
  <si>
    <t>irrsc</t>
  </si>
  <si>
    <t>tdrain</t>
  </si>
  <si>
    <t>Design subsurface tile drain time hr</t>
  </si>
  <si>
    <t>hru-lte_hru\tdrain.docx</t>
  </si>
  <si>
    <t>uslek</t>
  </si>
  <si>
    <t>USLE soil erodibility factor K</t>
  </si>
  <si>
    <t>hru-lte_hru\uslek.docx</t>
  </si>
  <si>
    <t>uslec</t>
  </si>
  <si>
    <t>USLE cover factor C</t>
  </si>
  <si>
    <t>hru-lte_hru\uslec.docx</t>
  </si>
  <si>
    <t>uslep</t>
  </si>
  <si>
    <t>USLE equation support practice factor P</t>
  </si>
  <si>
    <t>hru-lte_hru\uslep.docx</t>
  </si>
  <si>
    <t>uslels</t>
  </si>
  <si>
    <t>USLE equation slope length and slope factor LS</t>
  </si>
  <si>
    <t>hru-lte_hru\uslels.docx</t>
  </si>
  <si>
    <t xml:space="preserve">name of the delivery ratio </t>
  </si>
  <si>
    <t>?</t>
  </si>
  <si>
    <t>delratio_del\flo.docx</t>
  </si>
  <si>
    <t>delratio_del\sed.docx</t>
  </si>
  <si>
    <t>delratio_del\m.docx</t>
  </si>
  <si>
    <t>delratio_del\c.docx</t>
  </si>
  <si>
    <t>delratio_del\n.docx</t>
  </si>
  <si>
    <t>delratio_del\p.docx</t>
  </si>
  <si>
    <t>delratio_del\no3.docx</t>
  </si>
  <si>
    <t>delratio_del\no2.docx</t>
  </si>
  <si>
    <t>delratio_del\nh4.docx</t>
  </si>
  <si>
    <t>po4</t>
  </si>
  <si>
    <t>delratio_del\po4.docx</t>
  </si>
  <si>
    <t>delratio_del\chla.docx</t>
  </si>
  <si>
    <t>delratio_del\cbod.docx</t>
  </si>
  <si>
    <t>delratio_del\dox.docx</t>
  </si>
  <si>
    <t>delratio_del\temp.docx</t>
  </si>
  <si>
    <t>delratio_del\san.docx</t>
  </si>
  <si>
    <t>delratio_del\sil.docx</t>
  </si>
  <si>
    <t>delratio_del\cla.docx</t>
  </si>
  <si>
    <t>AQUIFER</t>
  </si>
  <si>
    <t>aqu_dat</t>
  </si>
  <si>
    <t>aquifer_aqu\numb.docx</t>
  </si>
  <si>
    <t>aqunm</t>
  </si>
  <si>
    <t>aquifer_aqu\name.docx</t>
  </si>
  <si>
    <t>"AGU" oid</t>
  </si>
  <si>
    <t>Groundwater flow</t>
  </si>
  <si>
    <t>aquifer_aqu\flo.docx</t>
  </si>
  <si>
    <t>SET TO 0.05</t>
  </si>
  <si>
    <t>stor</t>
  </si>
  <si>
    <t>Depth of water in shallow aquifer</t>
  </si>
  <si>
    <t>aquifer_aqu\stor.docx</t>
  </si>
  <si>
    <t>shallst</t>
  </si>
  <si>
    <t>hgt</t>
  </si>
  <si>
    <t xml:space="preserve">Groundwater height </t>
  </si>
  <si>
    <t>aquifer_aqu\hgt.docx</t>
  </si>
  <si>
    <t>gwht</t>
  </si>
  <si>
    <t xml:space="preserve">Nitrate concentration in shallow aquifer converted to kg/ha </t>
  </si>
  <si>
    <t>ppm NO3-N</t>
  </si>
  <si>
    <t>aquifer_aqu\no3.docx</t>
  </si>
  <si>
    <t>shallst_n</t>
  </si>
  <si>
    <t>minp</t>
  </si>
  <si>
    <t>Mineral P concentration</t>
  </si>
  <si>
    <t xml:space="preserve">mg P/L </t>
  </si>
  <si>
    <t>aquifer_aqu\minp.docx</t>
  </si>
  <si>
    <t>gwsolp</t>
  </si>
  <si>
    <t>Organic N in the base flow</t>
  </si>
  <si>
    <t>mg N/L</t>
  </si>
  <si>
    <t>aquifer_aqu\orgn.docs</t>
  </si>
  <si>
    <t>lat_orgn</t>
  </si>
  <si>
    <t>Organic P in the base flow</t>
  </si>
  <si>
    <t>aquifer_aqu\orgp.docs</t>
  </si>
  <si>
    <t>lat_orgp</t>
  </si>
  <si>
    <t>delay</t>
  </si>
  <si>
    <t>Time required for water leaving the bottom of the root zone to reach the shallow aquifer</t>
  </si>
  <si>
    <t>aquifer_aqu\delay.docx</t>
  </si>
  <si>
    <t>gw_delay</t>
  </si>
  <si>
    <t>alpha</t>
  </si>
  <si>
    <t xml:space="preserve">Alpha factor for groundwater recession curve   </t>
  </si>
  <si>
    <t>aquifer_aqu\alpha.docx</t>
  </si>
  <si>
    <t>alpha_bf</t>
  </si>
  <si>
    <t>revap</t>
  </si>
  <si>
    <t>Threshold depth of water in shallow aquifer required to allow revap to occur</t>
  </si>
  <si>
    <t>aquifer_aqu\revap.docx</t>
  </si>
  <si>
    <t>seep</t>
  </si>
  <si>
    <t>Recharge to deep aquifer (the fraction of root zone percolation that reaches the deep aquifer)</t>
  </si>
  <si>
    <t>aquifer_aqu\seep.docx</t>
  </si>
  <si>
    <t>rcharg_dp</t>
  </si>
  <si>
    <t>spyld</t>
  </si>
  <si>
    <t>Specific yield for shallow aquifer</t>
  </si>
  <si>
    <t>m^3/m^3</t>
  </si>
  <si>
    <t>aquifer_aqu\spyld.docx</t>
  </si>
  <si>
    <t>gw_spyld</t>
  </si>
  <si>
    <t>hlife_n</t>
  </si>
  <si>
    <t>Half-life of NO3 in the shallow aquifer</t>
  </si>
  <si>
    <t>aquifer_aqu\hlife_n.docx</t>
  </si>
  <si>
    <t>hlife_ngw</t>
  </si>
  <si>
    <t>flo_min</t>
  </si>
  <si>
    <t>gwqmn</t>
  </si>
  <si>
    <t>revap_min</t>
  </si>
  <si>
    <t>aquifer_aqu\revap_min.docx</t>
  </si>
  <si>
    <t>revapmn</t>
  </si>
  <si>
    <t>LINK</t>
  </si>
  <si>
    <t xml:space="preserve">? </t>
  </si>
  <si>
    <t>mcha_sp</t>
  </si>
  <si>
    <t xml:space="preserve">total number of channel links in file </t>
  </si>
  <si>
    <t>chan-surf_lin\mcha.docx</t>
  </si>
  <si>
    <t>sequential number of link</t>
  </si>
  <si>
    <t>chan-surf_lin\numb.docx</t>
  </si>
  <si>
    <t>name of channel surface link</t>
  </si>
  <si>
    <t>chan-surf_lin\name.docx</t>
  </si>
  <si>
    <t>the total number of objects to follow</t>
  </si>
  <si>
    <t>chan-surf_lin\num.docx</t>
  </si>
  <si>
    <t>object type (1=hru,2-hru-lte,11=export coef, etc.</t>
  </si>
  <si>
    <t>chan-surf_lin\obtyp.docx</t>
  </si>
  <si>
    <t>number of hru_lte's</t>
  </si>
  <si>
    <t>chan-surf_lin\obtypno.docx</t>
  </si>
  <si>
    <t xml:space="preserve">total number of channel aquifer links in file </t>
  </si>
  <si>
    <t>chan-aqu_lin\mcha.docx</t>
  </si>
  <si>
    <t>chan-aqu_lin\numb.docx</t>
  </si>
  <si>
    <t>chan-aqu_lin\name.docx</t>
  </si>
  <si>
    <t>chan-aqu_lin\num.docx</t>
  </si>
  <si>
    <t>aqu_no</t>
  </si>
  <si>
    <t>chan-aqu_lin\aqu_no.docx</t>
  </si>
  <si>
    <t>BASIN</t>
  </si>
  <si>
    <t>bsn_code</t>
  </si>
  <si>
    <t>petfile</t>
  </si>
  <si>
    <t>potential et filename</t>
  </si>
  <si>
    <t>codes_bsn\petfile.docx</t>
  </si>
  <si>
    <t>etfile</t>
  </si>
  <si>
    <t>bsn</t>
  </si>
  <si>
    <t>wwqfile</t>
  </si>
  <si>
    <t>watershed stream water quality filename</t>
  </si>
  <si>
    <t>codes_bsn\wwqfile.docx</t>
  </si>
  <si>
    <t>pet</t>
  </si>
  <si>
    <t>potential ET method code</t>
  </si>
  <si>
    <t>codes_bsn\pet.docx</t>
  </si>
  <si>
    <t>event</t>
  </si>
  <si>
    <t>event code</t>
  </si>
  <si>
    <t>codes_bsn\event.docx</t>
  </si>
  <si>
    <t>ievent</t>
  </si>
  <si>
    <t>crk</t>
  </si>
  <si>
    <t>crack flow code</t>
  </si>
  <si>
    <t>codes_bsn\crk.docx</t>
  </si>
  <si>
    <t>icrk</t>
  </si>
  <si>
    <t>subwq</t>
  </si>
  <si>
    <t>subbasin water quality code</t>
  </si>
  <si>
    <t>codes_bsn\subwq.docx</t>
  </si>
  <si>
    <t>isubwq</t>
  </si>
  <si>
    <t>sed_det</t>
  </si>
  <si>
    <t>max half-hour rainfall frac calc</t>
  </si>
  <si>
    <t>codes_bsn\sed_det.docx</t>
  </si>
  <si>
    <t>ised_det</t>
  </si>
  <si>
    <t>water routing method</t>
  </si>
  <si>
    <t>codes_bsn\rte.docx</t>
  </si>
  <si>
    <t>irte</t>
  </si>
  <si>
    <t>deg</t>
  </si>
  <si>
    <t>channel degradation code</t>
  </si>
  <si>
    <t>codes_bsn\deg.docx</t>
  </si>
  <si>
    <t>ideg</t>
  </si>
  <si>
    <t>wq</t>
  </si>
  <si>
    <t>stream water quality code</t>
  </si>
  <si>
    <t>codes_bsn\wq.docx</t>
  </si>
  <si>
    <t>iwq</t>
  </si>
  <si>
    <t>redefined to the sequence number of pest in NPNO(:) to be routed through the watershed</t>
  </si>
  <si>
    <t>codes_bsn\rtpest.docx</t>
  </si>
  <si>
    <t>irtpest</t>
  </si>
  <si>
    <t>CN</t>
  </si>
  <si>
    <t>cn</t>
  </si>
  <si>
    <t>CN method flag</t>
  </si>
  <si>
    <t>codes_bsn\cn.docx</t>
  </si>
  <si>
    <t>icn</t>
  </si>
  <si>
    <t>cfac</t>
  </si>
  <si>
    <t>C-factor</t>
  </si>
  <si>
    <t>codes_bsn\cfac.docx</t>
  </si>
  <si>
    <t>icfac</t>
  </si>
  <si>
    <t>cswat</t>
  </si>
  <si>
    <t>carbon code</t>
  </si>
  <si>
    <t>codes_bsn\cswat.docx</t>
  </si>
  <si>
    <t>bf_flg</t>
  </si>
  <si>
    <t>baseflow distribution factor during the day for subdaily runs</t>
  </si>
  <si>
    <t>codes_bsn\bf_flg.docx</t>
  </si>
  <si>
    <t>blo_dist</t>
  </si>
  <si>
    <t>uhyd</t>
  </si>
  <si>
    <t>Unit hydrograph method</t>
  </si>
  <si>
    <t>codes_bsn\uhyd.docx</t>
  </si>
  <si>
    <t>iuh</t>
  </si>
  <si>
    <t>sed_ch</t>
  </si>
  <si>
    <t>Instream sediment model</t>
  </si>
  <si>
    <t>codes_bsn\sed_ch.docx</t>
  </si>
  <si>
    <t>sudb_chsed</t>
  </si>
  <si>
    <t>tdrn</t>
  </si>
  <si>
    <t>tile drainage eq code</t>
  </si>
  <si>
    <t>codes_bsn\tdrn.docx</t>
  </si>
  <si>
    <t>itdrn</t>
  </si>
  <si>
    <t>wtdn</t>
  </si>
  <si>
    <t>water table depth algorithms code</t>
  </si>
  <si>
    <t>codes_bsn\wtdn.docx</t>
  </si>
  <si>
    <t>iwtdrn</t>
  </si>
  <si>
    <t>sol_p_model</t>
  </si>
  <si>
    <t>1 = new soil P model</t>
  </si>
  <si>
    <t>codes_bsn\sol_p_model.docx</t>
  </si>
  <si>
    <t>abstr</t>
  </si>
  <si>
    <t xml:space="preserve">Initial abstraction on impervious cover (mm) </t>
  </si>
  <si>
    <t>codes_bsn\abstr.docx</t>
  </si>
  <si>
    <t>iabstr</t>
  </si>
  <si>
    <t>atmo</t>
  </si>
  <si>
    <t>atmospheric deposition code</t>
  </si>
  <si>
    <t>codes_bsn\atmo.docx</t>
  </si>
  <si>
    <t>iatmodep</t>
  </si>
  <si>
    <t>smax</t>
  </si>
  <si>
    <t>max depressional storage selection code</t>
  </si>
  <si>
    <t>codes_bsn\smax.docx</t>
  </si>
  <si>
    <t>i_subhw</t>
  </si>
  <si>
    <t>headwater code (0=do not route; 1=route)</t>
  </si>
  <si>
    <t>codes_bsn\i_subhw.docx</t>
  </si>
  <si>
    <t>bsn_parm</t>
  </si>
  <si>
    <t>evlai</t>
  </si>
  <si>
    <t>leaf area index at which no evap occurs</t>
  </si>
  <si>
    <t>parameters_bsn\evlai.docx</t>
  </si>
  <si>
    <t>ffcb</t>
  </si>
  <si>
    <t xml:space="preserve">initial soil water cont expressed as a fraction of fc </t>
  </si>
  <si>
    <t>parameters_bsn\ffcb.docx</t>
  </si>
  <si>
    <t>surlag</t>
  </si>
  <si>
    <t>surface runoff lag time</t>
  </si>
  <si>
    <t>parameters_bsn\surlag.docx</t>
  </si>
  <si>
    <t>adj_pkr</t>
  </si>
  <si>
    <t>peak rate adjustment factor in the subbasin</t>
  </si>
  <si>
    <t>parameters_bsn\adj_pkr.docx</t>
  </si>
  <si>
    <t>prf</t>
  </si>
  <si>
    <t>peak rate adjustment factor for sediment routing in the channel</t>
  </si>
  <si>
    <t>parameters_bsn\prf.docx</t>
  </si>
  <si>
    <t>prf_bsn</t>
  </si>
  <si>
    <t>spcon</t>
  </si>
  <si>
    <t>linear parm for calc sed reentrained in channel sed routing</t>
  </si>
  <si>
    <t>parameters_bsn\spcon.docx</t>
  </si>
  <si>
    <t>spexp</t>
  </si>
  <si>
    <t>exponent parameter for calc sed reentrained in channel sed routing</t>
  </si>
  <si>
    <t>parameters_bsn\spexp.docx</t>
  </si>
  <si>
    <t>cmn</t>
  </si>
  <si>
    <t>rate factor for mineralization on active org N</t>
  </si>
  <si>
    <t>parameters_bsn\cmn.docx</t>
  </si>
  <si>
    <t>n_updis</t>
  </si>
  <si>
    <t>nitrogen uptake dist parm</t>
  </si>
  <si>
    <t>parameters_bsn\n_updis.docx</t>
  </si>
  <si>
    <t>p_updis</t>
  </si>
  <si>
    <t>phosphorus uptake dist parm</t>
  </si>
  <si>
    <t>parameters_bsn\p_updis.docx</t>
  </si>
  <si>
    <t>nperco</t>
  </si>
  <si>
    <t>nitrate perc coeff (0-1) 0 = conc of nitrate in surface runoff is zero;1 = perc has same conc of nitrate as surf runoff</t>
  </si>
  <si>
    <t>parameters_bsn\nperco.docx</t>
  </si>
  <si>
    <t>pperco</t>
  </si>
  <si>
    <t xml:space="preserve"> phos perc coeff (0-1)  0 = conc of sol P in surf runoff is zero;1 = percolate has some conc of sol P as surf runoff </t>
  </si>
  <si>
    <t>parameters_bsn\perco.docx</t>
  </si>
  <si>
    <t>phoskd</t>
  </si>
  <si>
    <t>phos soil partitioning coef</t>
  </si>
  <si>
    <t>parameters_bsn\phoskd.docx</t>
  </si>
  <si>
    <t>psp</t>
  </si>
  <si>
    <t>phos availability index</t>
  </si>
  <si>
    <t>parameters_bsn\psp.docx</t>
  </si>
  <si>
    <t>rsdco</t>
  </si>
  <si>
    <t>residue decomposition coeff</t>
  </si>
  <si>
    <t>parameters_bsn\rsdco.docx</t>
  </si>
  <si>
    <t>percop</t>
  </si>
  <si>
    <t>pestcide perc coeff (0-1)</t>
  </si>
  <si>
    <t>parameters_bsn\percop.docx</t>
  </si>
  <si>
    <t>msk_co1</t>
  </si>
  <si>
    <t>calibration coeff to control impact of the storage time constant for the reach at bankfull depth</t>
  </si>
  <si>
    <t>parameters_bsn\msk_co1.docx</t>
  </si>
  <si>
    <t>msk_co2</t>
  </si>
  <si>
    <t>calibration coefficient used to control impact of the storage time constant for low flow (where low flow is when river is at 0.1 bankfull depth) upon the Km value calculated for the reach</t>
  </si>
  <si>
    <t>parameters_bsn\msk_x.docx</t>
  </si>
  <si>
    <t>msk_x</t>
  </si>
  <si>
    <t>weighting factor control relative importance of inflow rate and outflow rate in determining storage on reach</t>
  </si>
  <si>
    <t>parameters_bsn\msk_co2.docx</t>
  </si>
  <si>
    <t>trnsrch</t>
  </si>
  <si>
    <t>fraction of transmission losses from main channel that enter deep aquifer</t>
  </si>
  <si>
    <t>parameters_bsn\trnsrch.docx</t>
  </si>
  <si>
    <t>evrch</t>
  </si>
  <si>
    <t>reach evaporation adjustment factor</t>
  </si>
  <si>
    <t>parameters_bsn\evrch.docx</t>
  </si>
  <si>
    <t>cdn</t>
  </si>
  <si>
    <t xml:space="preserve">denitrification expoential rate coefficient        </t>
  </si>
  <si>
    <t>parameters_bsn\cdn.docx</t>
  </si>
  <si>
    <t>sdnco</t>
  </si>
  <si>
    <t>denitrification threshold frac of field cap</t>
  </si>
  <si>
    <t>parameters_bsn\sdnco.docx</t>
  </si>
  <si>
    <t>bact_swf</t>
  </si>
  <si>
    <t>frac of manure containing active colony forming units</t>
  </si>
  <si>
    <t>parameters_ban|bact_swf.docx</t>
  </si>
  <si>
    <t>tb_adj</t>
  </si>
  <si>
    <t>adjustment factor for subdaily unit hydrograph basetime</t>
  </si>
  <si>
    <t>parameters_bsn\tb_adj.docx</t>
  </si>
  <si>
    <t>cn_froz</t>
  </si>
  <si>
    <t>parameter for frozen soil adjustment on infiltraion/runoff</t>
  </si>
  <si>
    <t>parameters_bsn\cn_froz.docx</t>
  </si>
  <si>
    <t>dorm_hr</t>
  </si>
  <si>
    <t>time threshold used to define dormant (hrs)</t>
  </si>
  <si>
    <t>hrs</t>
  </si>
  <si>
    <t>parameters_bsn\dorm_hr.docx</t>
  </si>
  <si>
    <t>smxco</t>
  </si>
  <si>
    <t>fixco</t>
  </si>
  <si>
    <t>nitrogen fixation coeff</t>
  </si>
  <si>
    <t>parameters_bsn\fixco.docx</t>
  </si>
  <si>
    <t>nfixmx</t>
  </si>
  <si>
    <t>max daily n-fixation</t>
  </si>
  <si>
    <t>kg/ha</t>
  </si>
  <si>
    <t>parameters_bsn\nfixmx.docx</t>
  </si>
  <si>
    <t>decr_min</t>
  </si>
  <si>
    <t>minimum daily residue decay</t>
  </si>
  <si>
    <t>parameters_bsn\decr_min.docx</t>
  </si>
  <si>
    <t>rsd_covco</t>
  </si>
  <si>
    <t>residue cover factor for computing frac of cover</t>
  </si>
  <si>
    <t>parameters_bsn\rsd_covco.docx</t>
  </si>
  <si>
    <t>vcrit</t>
  </si>
  <si>
    <t>critical velocity</t>
  </si>
  <si>
    <t>parameters_bsn\vcrit.docx</t>
  </si>
  <si>
    <t>res_str_co</t>
  </si>
  <si>
    <t>reservoir sediment settling coeff</t>
  </si>
  <si>
    <t>parameters_bsn\res_str_co.docx</t>
  </si>
  <si>
    <t>uhalpha</t>
  </si>
  <si>
    <t>alpha coeff for est unit hydrograph using gamma func</t>
  </si>
  <si>
    <t>parameters_bsn\uhalpha.docx</t>
  </si>
  <si>
    <t>eros_spl</t>
  </si>
  <si>
    <t xml:space="preserve">coeff of splash erosion varying 0.9-3.1 </t>
  </si>
  <si>
    <t>parameters_bsn\eros_spl.docx</t>
  </si>
  <si>
    <t>rill_mult</t>
  </si>
  <si>
    <t>rill erosion coefficient</t>
  </si>
  <si>
    <t>parameters_bsn\rill_mult.docx</t>
  </si>
  <si>
    <t>eros_expo</t>
  </si>
  <si>
    <t>exponential coeffcient for overland flow</t>
  </si>
  <si>
    <t>parameters_bsn\eros_expo.docx</t>
  </si>
  <si>
    <t>c_factor</t>
  </si>
  <si>
    <t>scaling parameter for cover and management factor for overland flow erosion</t>
  </si>
  <si>
    <t>parameters_bsn\c_factor.docx</t>
  </si>
  <si>
    <t>ch_d50</t>
  </si>
  <si>
    <t>median particle diameter of main channel</t>
  </si>
  <si>
    <t>parameters_bsn\ch_d50.docx</t>
  </si>
  <si>
    <t>sig_g</t>
  </si>
  <si>
    <t>geometric std dev of part sizes for the main channel</t>
  </si>
  <si>
    <t>parameters_bsn\sig_g.docx</t>
  </si>
  <si>
    <t>r2adj_bsn</t>
  </si>
  <si>
    <t>igen</t>
  </si>
  <si>
    <t xml:space="preserve">random generator code:0 = use default numbers;1 = generate new numbers in every simulation </t>
  </si>
  <si>
    <t>parameters_bsn\igen.docx</t>
  </si>
  <si>
    <t>HYDROLOGY</t>
  </si>
  <si>
    <t>hydro_hru</t>
  </si>
  <si>
    <t>HRU hydrology parameter set name</t>
  </si>
  <si>
    <t>HRU_HYDRO</t>
  </si>
  <si>
    <t>hydrology_hyd\name.docx</t>
  </si>
  <si>
    <t>"hyd"oid</t>
  </si>
  <si>
    <t>lat_ttime</t>
  </si>
  <si>
    <t>Exponential of the lateral flow travel time</t>
  </si>
  <si>
    <t>hydrology_hyd\lat_ttime.docx</t>
  </si>
  <si>
    <t>lat_sed</t>
  </si>
  <si>
    <t>Sediment concentration in lateral flow</t>
  </si>
  <si>
    <t>g/L</t>
  </si>
  <si>
    <t>hydrology_hyd\lat_sed.docx</t>
  </si>
  <si>
    <t>canmx</t>
  </si>
  <si>
    <t>Maximum canopy storage</t>
  </si>
  <si>
    <t>hydrology_hyd\canmx.docx</t>
  </si>
  <si>
    <t>esco</t>
  </si>
  <si>
    <t>Soil evaporation compensation factor</t>
  </si>
  <si>
    <t>hydrology_hyd\esco.docx</t>
  </si>
  <si>
    <t>epco</t>
  </si>
  <si>
    <t>Plant water uptake compensation factor</t>
  </si>
  <si>
    <t>hydrology_hyd\epco.docx</t>
  </si>
  <si>
    <t>erorgn</t>
  </si>
  <si>
    <t>Organic N enrichment ratio, if left blank the model will calculate for every event</t>
  </si>
  <si>
    <t>hydrology_hyd\erorgn.docx</t>
  </si>
  <si>
    <t>erorgp</t>
  </si>
  <si>
    <t>Organic P enrichment ratio, if left blank  the model will calculate for every event</t>
  </si>
  <si>
    <t>hydrology_hyd\erorgp.docx</t>
  </si>
  <si>
    <t>Pothole evaporation coefficient</t>
  </si>
  <si>
    <t>hydrology_hyd\cn3_swf.docx</t>
  </si>
  <si>
    <t>evpot</t>
  </si>
  <si>
    <t>biomix</t>
  </si>
  <si>
    <t>Biological mixing efficiency</t>
  </si>
  <si>
    <t>hydrology_hyd\biomix.docx</t>
  </si>
  <si>
    <t>Organic N concentration in lateral flow</t>
  </si>
  <si>
    <t>hydrology_hyd\lat_orgn.docx</t>
  </si>
  <si>
    <t>Organic P concentration in lateral flow</t>
  </si>
  <si>
    <t>hydrology_hyd\lat_orgp.docx</t>
  </si>
  <si>
    <t>harg_pet</t>
  </si>
  <si>
    <t>Coefficient related to radiation used in Hargreaves equation</t>
  </si>
  <si>
    <t>hydrology_hyd\harg_pet.docx</t>
  </si>
  <si>
    <t>cncoef</t>
  </si>
  <si>
    <t>Plant ET curve number coefficient</t>
  </si>
  <si>
    <t>hydrology_hyd\cncoef.docx</t>
  </si>
  <si>
    <t>hrutopo#</t>
  </si>
  <si>
    <t>HRU_TOPO</t>
  </si>
  <si>
    <t>Average slope steepness in HRU</t>
  </si>
  <si>
    <t>slope_len</t>
  </si>
  <si>
    <t>Average slope length in HRU</t>
  </si>
  <si>
    <t>lat_len</t>
  </si>
  <si>
    <t>Slope length for lateral subsurface flow</t>
  </si>
  <si>
    <t>dis_stream</t>
  </si>
  <si>
    <t>Average distance to stream</t>
  </si>
  <si>
    <t>dep_co</t>
  </si>
  <si>
    <t>Deposition coefficient</t>
  </si>
  <si>
    <t>Elevation of subbasin</t>
  </si>
  <si>
    <t>BACTERIA</t>
  </si>
  <si>
    <t>plt</t>
  </si>
  <si>
    <t>SOL</t>
  </si>
  <si>
    <t>sol</t>
  </si>
  <si>
    <t>bactnm</t>
  </si>
  <si>
    <t>Bacteria name</t>
  </si>
  <si>
    <t>bacteria_bac\bactnm.docx</t>
  </si>
  <si>
    <t>do_soln</t>
  </si>
  <si>
    <t xml:space="preserve">Die-off factor for persistent bacteria in soil solution      </t>
  </si>
  <si>
    <t xml:space="preserve">1/day   </t>
  </si>
  <si>
    <t>bacteria_bac\do_soln.docx</t>
  </si>
  <si>
    <t>gr_soln</t>
  </si>
  <si>
    <t>Growth factor for persistent bacteria in soil solution</t>
  </si>
  <si>
    <t>bacteria_bac\gr_soln.docx</t>
  </si>
  <si>
    <t>do_sorb</t>
  </si>
  <si>
    <t>Die-off factor for persistent bacteria adsorbed to soil particles</t>
  </si>
  <si>
    <t>bacteria_bac\do_sorb.docx</t>
  </si>
  <si>
    <t>gr_sorb</t>
  </si>
  <si>
    <t>Growth factor for persistent bacteria adsorbed to soil particles</t>
  </si>
  <si>
    <t>bacteria_bac\gr_sorb.docx</t>
  </si>
  <si>
    <t>kd</t>
  </si>
  <si>
    <t>Bacteria partition coefficient between soluble and sorbed phase in surface runoff</t>
  </si>
  <si>
    <t>bacteria_bac\kd.docx</t>
  </si>
  <si>
    <t>t_adj</t>
  </si>
  <si>
    <t>Temperature adjustment factor for bacteria die-off/growth</t>
  </si>
  <si>
    <t>bacteria_bac\t_adj.docx</t>
  </si>
  <si>
    <t>washoff</t>
  </si>
  <si>
    <t xml:space="preserve">Fraction of persistent bacteria on foliage washed off by a rainfall event </t>
  </si>
  <si>
    <t>bacteria_bac\washoff.docx</t>
  </si>
  <si>
    <t>do_plnt</t>
  </si>
  <si>
    <t xml:space="preserve">Die-off factor for persistent bacteria on foliage </t>
  </si>
  <si>
    <t>bacteria_bac\do_plnt.docx</t>
  </si>
  <si>
    <t>gr_plnt</t>
  </si>
  <si>
    <t>Growth factor for persistent bacteria on foliage</t>
  </si>
  <si>
    <t>bacteria_bac\gr_plnt.docx</t>
  </si>
  <si>
    <t>fr_manure</t>
  </si>
  <si>
    <t>Fraction of manure containing active colony forming units</t>
  </si>
  <si>
    <t>bacteria_bac\fr_manure.docx</t>
  </si>
  <si>
    <t>Bacteria percolation coefficient ratio of solution bacteria in surface layer</t>
  </si>
  <si>
    <t>bacteria_bac\perco.docx</t>
  </si>
  <si>
    <t>det_thrshd</t>
  </si>
  <si>
    <t>Threshold detection level for less persistent bacteria</t>
  </si>
  <si>
    <t xml:space="preserve"> cfu/m^2 </t>
  </si>
  <si>
    <t>bacteria_bac\det_thrshd.docx</t>
  </si>
  <si>
    <t>do_stream</t>
  </si>
  <si>
    <t>Die-off factor for persistent bacteria in streams 1/day</t>
  </si>
  <si>
    <t>bacteria_bac\do_stream.docx</t>
  </si>
  <si>
    <t>gr_stream</t>
  </si>
  <si>
    <t>Growth factor for persistent bacteria in streams 1/day</t>
  </si>
  <si>
    <t>bacteria_bac\gr_stream.docx</t>
  </si>
  <si>
    <t>do_res</t>
  </si>
  <si>
    <t>Die-off factor for less persistent bacteria in reservoirs 1/day</t>
  </si>
  <si>
    <t>bacteria_bac\do_res.docx</t>
  </si>
  <si>
    <t>gr_res</t>
  </si>
  <si>
    <t>Growth factor for less persistent bacteria in reservoirs 1/day</t>
  </si>
  <si>
    <t>bacteria_bac\gr_res.docx</t>
  </si>
  <si>
    <t>swf</t>
  </si>
  <si>
    <t>cfu</t>
  </si>
  <si>
    <t>bacteria_bac\swf.docx</t>
  </si>
  <si>
    <t>conc_min</t>
  </si>
  <si>
    <t>bacteria_bac\conc_min</t>
  </si>
  <si>
    <t>STRUCTURAL</t>
  </si>
  <si>
    <t>septic_str</t>
  </si>
  <si>
    <t>Septic system name</t>
  </si>
  <si>
    <t>septic_str\name.docx</t>
  </si>
  <si>
    <t>Septic system type</t>
  </si>
  <si>
    <t>septic_str\typ.docs</t>
  </si>
  <si>
    <t>yr</t>
  </si>
  <si>
    <t>Year the septic system became operational</t>
  </si>
  <si>
    <t>septic_str\yr.docs</t>
  </si>
  <si>
    <t>opt</t>
  </si>
  <si>
    <t>Septic system operation flag (1=active,2=failing,0=not operated)</t>
  </si>
  <si>
    <t>septic_str\opt.docs</t>
  </si>
  <si>
    <t>cap</t>
  </si>
  <si>
    <t>Number of permanent residents in the house</t>
  </si>
  <si>
    <t>septic_str\cap.docs</t>
  </si>
  <si>
    <t>area</t>
  </si>
  <si>
    <t xml:space="preserve">Average area of drainfield of individual septic systems </t>
  </si>
  <si>
    <t>m^2</t>
  </si>
  <si>
    <t>septic_str\area.docs</t>
  </si>
  <si>
    <t>tfail</t>
  </si>
  <si>
    <t>Time until failing systems gets fixed</t>
  </si>
  <si>
    <t>septic_str\tfail.docs</t>
  </si>
  <si>
    <t>sep</t>
  </si>
  <si>
    <t>z</t>
  </si>
  <si>
    <t>Depth to the top of the biozone layer from the ground surface</t>
  </si>
  <si>
    <t>septic_str\z.docs</t>
  </si>
  <si>
    <t>thk</t>
  </si>
  <si>
    <t xml:space="preserve">Thickness of biozone layer  </t>
  </si>
  <si>
    <t>septic_str\thk.docs</t>
  </si>
  <si>
    <t>strm_dist</t>
  </si>
  <si>
    <t>Distance from the septic system to the stream</t>
  </si>
  <si>
    <t>septic_str\strm_dist.docs</t>
  </si>
  <si>
    <t>density</t>
  </si>
  <si>
    <t>Number of septic systems per square kilometer</t>
  </si>
  <si>
    <t>septic_str\density.docs</t>
  </si>
  <si>
    <t>Density of biomass</t>
  </si>
  <si>
    <t>kg/m^3</t>
  </si>
  <si>
    <t>septic_str\bd.docs</t>
  </si>
  <si>
    <t>bod_dc</t>
  </si>
  <si>
    <t xml:space="preserve">BOD decay rate coefficient </t>
  </si>
  <si>
    <t>m^3/day</t>
  </si>
  <si>
    <t>septic_str\bod_dc.docs</t>
  </si>
  <si>
    <t>bod_conv</t>
  </si>
  <si>
    <t>Conversion factor representing the proportion of mass bacterial growth and mass BOD degraded in the STE</t>
  </si>
  <si>
    <t>fc1</t>
  </si>
  <si>
    <t>Linear coefficient for calculation of field capacity in the biozone</t>
  </si>
  <si>
    <t>septic_str\fc1.docs</t>
  </si>
  <si>
    <t>fc2</t>
  </si>
  <si>
    <t>Exponential coefficient for calculation of field capacity in the biozone</t>
  </si>
  <si>
    <t>septic_str\fc2.docs</t>
  </si>
  <si>
    <t>fecal</t>
  </si>
  <si>
    <t xml:space="preserve">Fecal coliform bacteria decay rate coefficient </t>
  </si>
  <si>
    <t>septic_str\fecal.docs</t>
  </si>
  <si>
    <t>plq</t>
  </si>
  <si>
    <t>Conversion factor for plaque from TDS</t>
  </si>
  <si>
    <t>septic_str\plq.docs</t>
  </si>
  <si>
    <t>mrt</t>
  </si>
  <si>
    <t>Mortality rate coefficient</t>
  </si>
  <si>
    <t>septic_str\mrt.docs</t>
  </si>
  <si>
    <t>rsp</t>
  </si>
  <si>
    <t>Respiration rate coefficient</t>
  </si>
  <si>
    <t>septic_str\rsp.docs</t>
  </si>
  <si>
    <t>slg1</t>
  </si>
  <si>
    <t>Slough-off calibration parameter</t>
  </si>
  <si>
    <t>septic_str\slg1.docs</t>
  </si>
  <si>
    <t>slg2</t>
  </si>
  <si>
    <t>septic_str\slg2.docs</t>
  </si>
  <si>
    <t>nitr</t>
  </si>
  <si>
    <t>Nitrification rate coefficient</t>
  </si>
  <si>
    <t>septic_str\nitr.docs</t>
  </si>
  <si>
    <t>denitr</t>
  </si>
  <si>
    <t>Denitrification rate coefficient</t>
  </si>
  <si>
    <t>septic_str\denitr.docs</t>
  </si>
  <si>
    <t>pdistrb</t>
  </si>
  <si>
    <t>Linear P sorption distribution coefficient</t>
  </si>
  <si>
    <t>L/kg</t>
  </si>
  <si>
    <t>septic_str\pdistrb.docs</t>
  </si>
  <si>
    <t>psorpmax</t>
  </si>
  <si>
    <t>Maximum P sorption capacity</t>
  </si>
  <si>
    <t>mg P/kg soil</t>
  </si>
  <si>
    <t>septic_str\psorpmax.docs</t>
  </si>
  <si>
    <t>solpslp</t>
  </si>
  <si>
    <t>Slope of the linear effluent soluble P equation</t>
  </si>
  <si>
    <t>septic_str\solpslp.docs</t>
  </si>
  <si>
    <t>solpintc</t>
  </si>
  <si>
    <t>Intercept of the linear effluent soluble P eq</t>
  </si>
  <si>
    <t>septic_str\solpintc.docs</t>
  </si>
  <si>
    <t>bmpuser_str</t>
  </si>
  <si>
    <t>BMP name</t>
  </si>
  <si>
    <t>bmpuser_str\name.docx</t>
  </si>
  <si>
    <t>"bmpuser"oid</t>
  </si>
  <si>
    <t>ops</t>
  </si>
  <si>
    <t>bmp_flag</t>
  </si>
  <si>
    <t>BMP flag (1=active;2=inactive) ArcSWAT 0 and 1</t>
  </si>
  <si>
    <t>bmpuser_str\bmp_flag.docx</t>
  </si>
  <si>
    <t>ro_bmp_flag</t>
  </si>
  <si>
    <t>bmp_sed</t>
  </si>
  <si>
    <t xml:space="preserve">Sediment removal by BMP       </t>
  </si>
  <si>
    <t>bmpuser_str\bmp_sed.docx</t>
  </si>
  <si>
    <t>ro_bmp_sed</t>
  </si>
  <si>
    <t>bmp_pp</t>
  </si>
  <si>
    <t>Particulate P removal by BMP</t>
  </si>
  <si>
    <t>bmpuser_str\bmp_pp.docx</t>
  </si>
  <si>
    <t>ro_bmp_pp</t>
  </si>
  <si>
    <t>bmp_sp</t>
  </si>
  <si>
    <t>Soluble P removal by BMP</t>
  </si>
  <si>
    <t>bmpuser_str\bmp_sp.docx</t>
  </si>
  <si>
    <t>ro_bmp_sp</t>
  </si>
  <si>
    <t>bmp_pn</t>
  </si>
  <si>
    <t>Particulate N removal by BMP</t>
  </si>
  <si>
    <t>bmpuser_str\bmp_pn.docx</t>
  </si>
  <si>
    <t>ro_bmp_pn</t>
  </si>
  <si>
    <t>bmp_sn</t>
  </si>
  <si>
    <t>Soluble N removal by BMP</t>
  </si>
  <si>
    <t>bmpuser_str\bmp_sn.docx</t>
  </si>
  <si>
    <t>ro_bmp_sn</t>
  </si>
  <si>
    <t>bmp_bac</t>
  </si>
  <si>
    <t xml:space="preserve">Bacteria removal by BMP </t>
  </si>
  <si>
    <t>bmpuser_str\bmp_bac.docx</t>
  </si>
  <si>
    <t>set 0.0</t>
  </si>
  <si>
    <t>filterstrip_str</t>
  </si>
  <si>
    <t>Filterstrip name</t>
  </si>
  <si>
    <t>schedule_str</t>
  </si>
  <si>
    <t>OP_DATA2</t>
  </si>
  <si>
    <t>filterstrip_str\name.docx</t>
  </si>
  <si>
    <t>"filstr" oid ??</t>
  </si>
  <si>
    <t>vfsi</t>
  </si>
  <si>
    <t>Filterstrip flag (1=active;0=inactive)</t>
  </si>
  <si>
    <t>filterstrip_str\vfsi.docx</t>
  </si>
  <si>
    <t>vfsratio</t>
  </si>
  <si>
    <t>Ratio of field area to filter strip area</t>
  </si>
  <si>
    <t>filterstrip_str\vfsratio.docx</t>
  </si>
  <si>
    <t>vfscon</t>
  </si>
  <si>
    <t>Fraction of flow entering the most concentrated 10% of the filterstrip</t>
  </si>
  <si>
    <t>filterstrip_str\vfscon.docx</t>
  </si>
  <si>
    <t>vfsch</t>
  </si>
  <si>
    <t>Fraction of fully channelized flow</t>
  </si>
  <si>
    <t>filterstrip_str\vfsh.docx</t>
  </si>
  <si>
    <t>Fire name</t>
  </si>
  <si>
    <t>grassedww_str</t>
  </si>
  <si>
    <t>Grassed waterway name</t>
  </si>
  <si>
    <t>grassedww_str\name.docx</t>
  </si>
  <si>
    <t>"grwway" oid</t>
  </si>
  <si>
    <t>gwati</t>
  </si>
  <si>
    <t>grwat_i</t>
  </si>
  <si>
    <t>Grassed waterway flag (x=active;y=inactive)</t>
  </si>
  <si>
    <t>grassedww_str\grwat_i.docx</t>
  </si>
  <si>
    <t>grwat_n</t>
  </si>
  <si>
    <t>Manning's n for grassed waterway</t>
  </si>
  <si>
    <t>grassedww_str\grwat_n.docx</t>
  </si>
  <si>
    <t>gwatn</t>
  </si>
  <si>
    <t>grwat_spcon</t>
  </si>
  <si>
    <t>Sediment transport coefficient defined by user</t>
  </si>
  <si>
    <t>grassedww_str\grwat_spcon.docx</t>
  </si>
  <si>
    <t>gwatspcon</t>
  </si>
  <si>
    <t>grwat_d</t>
  </si>
  <si>
    <t>Depth of grassed waterway</t>
  </si>
  <si>
    <t>grassedww_str\grwat_d.docx</t>
  </si>
  <si>
    <t>gwatd</t>
  </si>
  <si>
    <t>grwat_w</t>
  </si>
  <si>
    <t>Width of grassed waterway</t>
  </si>
  <si>
    <t>grassedww_str\grwat_w.docx</t>
  </si>
  <si>
    <t>gwatw</t>
  </si>
  <si>
    <t>grwat_l</t>
  </si>
  <si>
    <t>Length of grassed waterway</t>
  </si>
  <si>
    <t>grassedww_str\grwat_l.docx</t>
  </si>
  <si>
    <t>gwatl</t>
  </si>
  <si>
    <t>grwat_s</t>
  </si>
  <si>
    <t>Slope of grassed waterway</t>
  </si>
  <si>
    <t>grassedww_str\grwat_s.docx</t>
  </si>
  <si>
    <t>gwats</t>
  </si>
  <si>
    <t>crop</t>
  </si>
  <si>
    <t>PLT_NAME</t>
  </si>
  <si>
    <t>Plant name</t>
  </si>
  <si>
    <t>hvsti</t>
  </si>
  <si>
    <t>blai</t>
  </si>
  <si>
    <t xml:space="preserve">m^2/m^2 </t>
  </si>
  <si>
    <t>tiledrain_str</t>
  </si>
  <si>
    <t>Tile practice name</t>
  </si>
  <si>
    <t>tiledrain_str\name.docx</t>
  </si>
  <si>
    <t>depth</t>
  </si>
  <si>
    <t>Depth of drain tube from the soil surface</t>
  </si>
  <si>
    <t>tiledrain_str\depth.docx</t>
  </si>
  <si>
    <t>time</t>
  </si>
  <si>
    <t>Time to drain soil to field capacity</t>
  </si>
  <si>
    <t>tiledrain_str\time.docx</t>
  </si>
  <si>
    <t>Drain tile lag time</t>
  </si>
  <si>
    <t>tiledrain_str\lag.docx</t>
  </si>
  <si>
    <t>radius</t>
  </si>
  <si>
    <t>Effective radius of drains</t>
  </si>
  <si>
    <t>tiledrain_str\radius.docx</t>
  </si>
  <si>
    <t>dist</t>
  </si>
  <si>
    <t>Distance between two drain tubes or tiles</t>
  </si>
  <si>
    <t>tiledrain_str\dist.docx</t>
  </si>
  <si>
    <t>drain_co</t>
  </si>
  <si>
    <t>Drainage coefficient</t>
  </si>
  <si>
    <t>tiledrain_str\drain_co.docx</t>
  </si>
  <si>
    <t>pumpcap</t>
  </si>
  <si>
    <t xml:space="preserve">Pump capacity </t>
  </si>
  <si>
    <t>tiledrain_str\pumpcap.docx</t>
  </si>
  <si>
    <t>is this a real input?</t>
  </si>
  <si>
    <t>latksat</t>
  </si>
  <si>
    <t>Multiplication factor to determine lateral ksat from SWAT ksat input value</t>
  </si>
  <si>
    <t>tiledrain_str\latksat.docx</t>
  </si>
  <si>
    <t>PRAC</t>
  </si>
  <si>
    <t>PARM_DB</t>
  </si>
  <si>
    <t>plant_db</t>
  </si>
  <si>
    <t>plantnm</t>
  </si>
  <si>
    <t xml:space="preserve">Plant name </t>
  </si>
  <si>
    <t>plants_plt\plantnm.docx</t>
  </si>
  <si>
    <t>cpnm</t>
  </si>
  <si>
    <t>plants_plt\DESCRIPTION.docx</t>
  </si>
  <si>
    <t>DESCRIPTION</t>
  </si>
  <si>
    <t>idc</t>
  </si>
  <si>
    <t xml:space="preserve">Crop/landcover category </t>
  </si>
  <si>
    <t>plants_plt\idc.docx</t>
  </si>
  <si>
    <t>bio_e</t>
  </si>
  <si>
    <t>Biomass-energy ratio</t>
  </si>
  <si>
    <t>(kg/ha)/(MJ/m^2)</t>
  </si>
  <si>
    <t>plants_plt\bio_e.docx</t>
  </si>
  <si>
    <t>BIO_E</t>
  </si>
  <si>
    <t>Harvest index: crop yield/aboveground biomass</t>
  </si>
  <si>
    <t>plants_plt\hvsti.docx</t>
  </si>
  <si>
    <t>Maximum (potential) leaf area index</t>
  </si>
  <si>
    <t>m^2/m^2</t>
  </si>
  <si>
    <t>plants_plt\blai.docx</t>
  </si>
  <si>
    <t>frgrw1</t>
  </si>
  <si>
    <t>Fraction of the growing season heat units corresponding to the 1st point on optimal leaf area development curve</t>
  </si>
  <si>
    <t>plants_plt\frgrw1.docx</t>
  </si>
  <si>
    <t>laimx1</t>
  </si>
  <si>
    <t>Fraction of the maximum leaf area index corresponding to the 1st point on optimal leaf area development curve</t>
  </si>
  <si>
    <t>plants_plt\laimx1.docx</t>
  </si>
  <si>
    <t>frgrw2</t>
  </si>
  <si>
    <t>Fraction of the growing season heat units corresponding to the 2nd point on optimal leaf area development curve</t>
  </si>
  <si>
    <t>plants_plt\frgrw2.docx</t>
  </si>
  <si>
    <t>laimx2</t>
  </si>
  <si>
    <t>Fraction of the maximum leaf area index corresponding to the 2nd point on optimal leaf area development curve</t>
  </si>
  <si>
    <t>plants_plt\laimx2.docx</t>
  </si>
  <si>
    <t>dlai</t>
  </si>
  <si>
    <t>Fraction of growing season when leaf area declines</t>
  </si>
  <si>
    <t>plants_plt\dlai.docx</t>
  </si>
  <si>
    <t>chtmx</t>
  </si>
  <si>
    <t>Maximum canopy height</t>
  </si>
  <si>
    <t>plants_plt\chtmx.docx</t>
  </si>
  <si>
    <t>rdmx</t>
  </si>
  <si>
    <t>Maximum root depth</t>
  </si>
  <si>
    <t>plants_plt\rdmx.docx</t>
  </si>
  <si>
    <t>t_opt</t>
  </si>
  <si>
    <t>Optimal temperature for plant growth</t>
  </si>
  <si>
    <t>plants_plt\t_opt.docx</t>
  </si>
  <si>
    <t>t_base</t>
  </si>
  <si>
    <t xml:space="preserve">Minimum temperture for plant growth  </t>
  </si>
  <si>
    <t>plants_plt\t_base.docx</t>
  </si>
  <si>
    <t>cnyld</t>
  </si>
  <si>
    <t xml:space="preserve">Fraction of N in yield </t>
  </si>
  <si>
    <t>kg N/kg yield</t>
  </si>
  <si>
    <t>plants_plt\cnyld.docx</t>
  </si>
  <si>
    <t>cpyld</t>
  </si>
  <si>
    <t xml:space="preserve">Fraction of P in yield </t>
  </si>
  <si>
    <t>kg P/kg yield</t>
  </si>
  <si>
    <t>plants_plt\cpyld.docx</t>
  </si>
  <si>
    <t>pltnfr1</t>
  </si>
  <si>
    <t>Normal fraction of N in plant biomass at emergence</t>
  </si>
  <si>
    <t>kg N/kg biomass</t>
  </si>
  <si>
    <t>plants_plt\pltnfr1.docx</t>
  </si>
  <si>
    <t>bn1</t>
  </si>
  <si>
    <t>pltnfr2</t>
  </si>
  <si>
    <t>Normal fraction of N in plant biomass at 50% maturity</t>
  </si>
  <si>
    <t>plants_plt\pltnfr2.docx</t>
  </si>
  <si>
    <t>bn2</t>
  </si>
  <si>
    <t>pltnfr3</t>
  </si>
  <si>
    <t>Normal fraction of N in plant biomass at maturity</t>
  </si>
  <si>
    <t>plants_plt\pltnfr3.docx</t>
  </si>
  <si>
    <t>bn3</t>
  </si>
  <si>
    <t>pltpfr1</t>
  </si>
  <si>
    <t>Normal fraction of P in plant biomass at emergence</t>
  </si>
  <si>
    <t>kg P/kg biomass</t>
  </si>
  <si>
    <t>plants_plt\pltpfr1.docx</t>
  </si>
  <si>
    <t>bp1</t>
  </si>
  <si>
    <t>pltpfr2</t>
  </si>
  <si>
    <t>Normal fraction of P in plant biomass at 50% maturity</t>
  </si>
  <si>
    <t>plants_plt\pltpfr2.docx</t>
  </si>
  <si>
    <t>bp2</t>
  </si>
  <si>
    <t>pltpfr3</t>
  </si>
  <si>
    <t>Normal fraction of P in plant biomass at maturity</t>
  </si>
  <si>
    <t>plants_plt\pltpfr3.docx</t>
  </si>
  <si>
    <t>bp3</t>
  </si>
  <si>
    <t>wsyf</t>
  </si>
  <si>
    <t>Harvest index that represents the lowest harvest index expected due to water stress</t>
  </si>
  <si>
    <t>(kg/ha)/(kg/ha)</t>
  </si>
  <si>
    <t>plants_plt\wsyf.docx</t>
  </si>
  <si>
    <t>Did not finish these, not sure if it is worth changing plant parms</t>
  </si>
  <si>
    <t>usle_c</t>
  </si>
  <si>
    <t>Minimum value of the USLE C factor for water erosion</t>
  </si>
  <si>
    <t>plants_plt\usle_c.docx</t>
  </si>
  <si>
    <t>at all not many people get in here.</t>
  </si>
  <si>
    <t>gsi</t>
  </si>
  <si>
    <t>Maximum stomatal conductance</t>
  </si>
  <si>
    <t>plants_plt\gsi.docx</t>
  </si>
  <si>
    <t>vpdfr</t>
  </si>
  <si>
    <t>Vapor pressure deficit at which FR_STCON_VPD is valid</t>
  </si>
  <si>
    <t>kPa</t>
  </si>
  <si>
    <t>plants_plt\vpdfr.docx</t>
  </si>
  <si>
    <t>gmaxfr</t>
  </si>
  <si>
    <t>Fraction of maximum stomatal conductance that is achieved at the vapor pressue deficit defined by VPD</t>
  </si>
  <si>
    <t>plants_plt\gmaxfr.docx</t>
  </si>
  <si>
    <t>frgmax</t>
  </si>
  <si>
    <t>wavp</t>
  </si>
  <si>
    <t>Rate of decline in radiation use efficiency per unit increase in vapor pressure deficit</t>
  </si>
  <si>
    <t>plants_plt\wavp.docx</t>
  </si>
  <si>
    <t>co2hi</t>
  </si>
  <si>
    <t>CO2 concentration higher than the ambient corresponding to the 2nd point on radiation use efficiency curve</t>
  </si>
  <si>
    <t>μL CO2/L air</t>
  </si>
  <si>
    <t>plants_plt\co2hi.docx</t>
  </si>
  <si>
    <t>bioehi</t>
  </si>
  <si>
    <t>Biomass-energy ratio when plant is in an environment with CO2 level equal to the value of CO2_HI</t>
  </si>
  <si>
    <t>kg/ha)/(MJ/m^2</t>
  </si>
  <si>
    <t>plants_plt\bioehi.docx</t>
  </si>
  <si>
    <t>rsdco_pl</t>
  </si>
  <si>
    <t>Plant residue decomposition coefficient</t>
  </si>
  <si>
    <t>plants_plt\rsdco_pl.docx</t>
  </si>
  <si>
    <t>alai_min</t>
  </si>
  <si>
    <t>Minimum LAI during winter dormant period</t>
  </si>
  <si>
    <t>plants_plt\alai_min.docx</t>
  </si>
  <si>
    <t>laixco_tree</t>
  </si>
  <si>
    <t>Fraction of biomass accumulated each year</t>
  </si>
  <si>
    <t>plants_plt\laixco_tree.docx</t>
  </si>
  <si>
    <t>bio_leaf</t>
  </si>
  <si>
    <t>mat_yrs</t>
  </si>
  <si>
    <t>Years to maturity</t>
  </si>
  <si>
    <t>years</t>
  </si>
  <si>
    <t>plants_plt\mat_yrs.docx</t>
  </si>
  <si>
    <t>bmx_peren</t>
  </si>
  <si>
    <t>Maximum biomass for forest (trees only)</t>
  </si>
  <si>
    <t>metric tons/ha</t>
  </si>
  <si>
    <t>plants_plt\bmx_peren.docx</t>
  </si>
  <si>
    <t>bmx_trees</t>
  </si>
  <si>
    <t>ext_coef</t>
  </si>
  <si>
    <t>Light extinction coefficient</t>
  </si>
  <si>
    <t>plants_plt\ext_coef.docx</t>
  </si>
  <si>
    <t>bm_dieoff</t>
  </si>
  <si>
    <t>Above ground biomass that dies off at dormancy</t>
  </si>
  <si>
    <t>plants_plt\bm_dieoff.docx</t>
  </si>
  <si>
    <t>bmdieoff</t>
  </si>
  <si>
    <t>rsr1</t>
  </si>
  <si>
    <t>Root to shoot ratio at the beginning of the growing season</t>
  </si>
  <si>
    <t>plants_plt\rsr1.docx</t>
  </si>
  <si>
    <t>rsr2</t>
  </si>
  <si>
    <t>Root to shoot ratio at the end of the growing season</t>
  </si>
  <si>
    <t>plants_plt\rsr2.docx</t>
  </si>
  <si>
    <t>pop1</t>
  </si>
  <si>
    <t>Plant population corresponding to the 1st point on the population LAI curve</t>
  </si>
  <si>
    <t>plants_plt\pop1.docx</t>
  </si>
  <si>
    <t>frlai1</t>
  </si>
  <si>
    <t>Fraction of the maximum leaf area index corresponding to the 1st point on the leaf area development curve</t>
  </si>
  <si>
    <t>plants_plt\frlai1.docx</t>
  </si>
  <si>
    <t>pop2</t>
  </si>
  <si>
    <t>Plant population corresponding to the 2nd point on the population LAI curve</t>
  </si>
  <si>
    <t>plants_plt\pop2.docx</t>
  </si>
  <si>
    <t>frlai2</t>
  </si>
  <si>
    <t>Fraction of the maximum leaf area index corresponding to the 2nd point on the leaf area development curve</t>
  </si>
  <si>
    <t>plants_plt\frlai2.docx</t>
  </si>
  <si>
    <t>frsw_gro</t>
  </si>
  <si>
    <t>Fraction of field capacity to initiate growth of tropical plants during monsoon season</t>
  </si>
  <si>
    <t>plants_plt\frsw_gro.docx</t>
  </si>
  <si>
    <t>new variable</t>
  </si>
  <si>
    <t>wind_stl</t>
  </si>
  <si>
    <t>Wind erosion factor for standing live biomass</t>
  </si>
  <si>
    <t>plants_plt\wind_stl.docx</t>
  </si>
  <si>
    <t>wind_std</t>
  </si>
  <si>
    <t>Wind erosion factor for standing dead residue</t>
  </si>
  <si>
    <t>plants_plt\wind_std.docx</t>
  </si>
  <si>
    <t>wind_flat</t>
  </si>
  <si>
    <t>Wind erosion factor for flat residue</t>
  </si>
  <si>
    <t>plants_plt\wind_flat.docx</t>
  </si>
  <si>
    <t>fert_db</t>
  </si>
  <si>
    <t>FERT_NAME</t>
  </si>
  <si>
    <t>fertnm</t>
  </si>
  <si>
    <t>Fertilizer name</t>
  </si>
  <si>
    <t>fertilizer_frt\fertnm.docx</t>
  </si>
  <si>
    <t>fminn</t>
  </si>
  <si>
    <t xml:space="preserve">Fraction of fertilizer that is mineral N (NO3+NH3) </t>
  </si>
  <si>
    <t>fertilizer_frt\fminn.docx</t>
  </si>
  <si>
    <t>fminp</t>
  </si>
  <si>
    <t>Fraction of fertilizer that is mineral P</t>
  </si>
  <si>
    <t>fertilizer_frt\fminp.docx</t>
  </si>
  <si>
    <t>forgn</t>
  </si>
  <si>
    <t>Fraction of fertilizer that is org N</t>
  </si>
  <si>
    <t>fertilizer_frt\forgn.docx</t>
  </si>
  <si>
    <t>forgp</t>
  </si>
  <si>
    <t xml:space="preserve">Fraction of fertilizer that is org P </t>
  </si>
  <si>
    <t>fertilizer_frt\forgp.docx</t>
  </si>
  <si>
    <t>fnh3n</t>
  </si>
  <si>
    <t xml:space="preserve">Fraction of mineral N content of fertilizer that is NH3 </t>
  </si>
  <si>
    <t>fertilizer_frt\fnh3n.docx</t>
  </si>
  <si>
    <t>bactpdb</t>
  </si>
  <si>
    <t>till_db</t>
  </si>
  <si>
    <t>tillnm</t>
  </si>
  <si>
    <t>Tillage name</t>
  </si>
  <si>
    <t>tillage_til\tillnm.docx</t>
  </si>
  <si>
    <t>effmix</t>
  </si>
  <si>
    <t>Mixing efficiency of tillage operation</t>
  </si>
  <si>
    <t>tillage_til\effmix.docx</t>
  </si>
  <si>
    <t>deptil</t>
  </si>
  <si>
    <t>Depth of mixing caused by tillage</t>
  </si>
  <si>
    <t>tillage_til\deptil.docx</t>
  </si>
  <si>
    <t>ranrns</t>
  </si>
  <si>
    <t>Random roughness</t>
  </si>
  <si>
    <t>tillage_til\ranrns.docx</t>
  </si>
  <si>
    <t>ridge_ht</t>
  </si>
  <si>
    <t>Ridge height</t>
  </si>
  <si>
    <t>tillage_til\ridge_ht.docx</t>
  </si>
  <si>
    <t>ridge_sp</t>
  </si>
  <si>
    <t xml:space="preserve">Ridge interval (or row spacing) </t>
  </si>
  <si>
    <t>tillage_til\ridge_sp.docx</t>
  </si>
  <si>
    <t>pest_db</t>
  </si>
  <si>
    <t>pestnm</t>
  </si>
  <si>
    <t>Pesticide name</t>
  </si>
  <si>
    <t>pesticide_pst\pestnm.docx</t>
  </si>
  <si>
    <t>skoc</t>
  </si>
  <si>
    <t xml:space="preserve">Soil adsorption coefficient normalized for soil organic carbon content </t>
  </si>
  <si>
    <t>(mg/kg)/(mg/L)</t>
  </si>
  <si>
    <t>pesticide_pst\skoc.docx</t>
  </si>
  <si>
    <t>pst_wof</t>
  </si>
  <si>
    <t xml:space="preserve">Fraction of pesticide on foliage that is washed off by rainfall event </t>
  </si>
  <si>
    <t>pesticide_pst\pst_wof.docx</t>
  </si>
  <si>
    <t>hlife_f</t>
  </si>
  <si>
    <t>Half-life of pesticide on foliage</t>
  </si>
  <si>
    <t>pesticide_pst\hlife_f.docx</t>
  </si>
  <si>
    <t>hlife_s</t>
  </si>
  <si>
    <t>Half-life of pesticide in soil</t>
  </si>
  <si>
    <t>pesticide_pst\hlife_s.docx</t>
  </si>
  <si>
    <t>ap_ef</t>
  </si>
  <si>
    <t>Application efficiency</t>
  </si>
  <si>
    <t>pesticide_pst\ap_ef.docx</t>
  </si>
  <si>
    <t>pst_wsol</t>
  </si>
  <si>
    <t>Solubility of pesticide in water</t>
  </si>
  <si>
    <t>pesticide_pst\pst_wsol.docx</t>
  </si>
  <si>
    <t>urban_db</t>
  </si>
  <si>
    <t>urbnm</t>
  </si>
  <si>
    <t>Urban name</t>
  </si>
  <si>
    <t>urban_urb\urbnm.docx</t>
  </si>
  <si>
    <t>iunum</t>
  </si>
  <si>
    <t>urban</t>
  </si>
  <si>
    <t>fimp</t>
  </si>
  <si>
    <t>Fraction of HRU area that is impermeable</t>
  </si>
  <si>
    <t>urban_urb\fimp.docx</t>
  </si>
  <si>
    <t>fcimp</t>
  </si>
  <si>
    <t xml:space="preserve">Fraction of HRU that is classified as directly connected impermeable </t>
  </si>
  <si>
    <t>urban_urb\fcimp.docx</t>
  </si>
  <si>
    <t>curbden</t>
  </si>
  <si>
    <t>Curb length density</t>
  </si>
  <si>
    <t>km/ha</t>
  </si>
  <si>
    <t>urban_urb\curbden.docx</t>
  </si>
  <si>
    <t>urbcoef</t>
  </si>
  <si>
    <t>Wash-off coefficient for removal of contituents from an impermeable surface</t>
  </si>
  <si>
    <t>1/mm</t>
  </si>
  <si>
    <t>urban_urb\urbcoef.docx</t>
  </si>
  <si>
    <t>dirtmx</t>
  </si>
  <si>
    <t>Maximum amount of solids allowed to build up on impermeable surfaces</t>
  </si>
  <si>
    <t>kg/curb km</t>
  </si>
  <si>
    <t>urban_urb\dirtmx.docx</t>
  </si>
  <si>
    <t>thalf</t>
  </si>
  <si>
    <t>Time for the amount of solids on impermeable areas to build up to 1/2 of maximum level</t>
  </si>
  <si>
    <t>urban_urb\thalf.docx</t>
  </si>
  <si>
    <t>tnconc</t>
  </si>
  <si>
    <t>Concentration of total N in suspended solid load from impermeable areas</t>
  </si>
  <si>
    <t>mg/kg</t>
  </si>
  <si>
    <t>urban_urb\tnconc.docx</t>
  </si>
  <si>
    <t>tpconc</t>
  </si>
  <si>
    <t xml:space="preserve">Concentration of total P in suspended solid load from impermeable areas </t>
  </si>
  <si>
    <t>urban_urb\tpconc.docx</t>
  </si>
  <si>
    <t>tno3conc</t>
  </si>
  <si>
    <t>Concentration of NO3-N in suspended solid load from impermeable areas</t>
  </si>
  <si>
    <t>urban_urb\tno3conc.docx</t>
  </si>
  <si>
    <t>urbcn2</t>
  </si>
  <si>
    <t xml:space="preserve">Moisture condition II curve number for impermeable areas </t>
  </si>
  <si>
    <t>urban_urb\urbcn2.docx</t>
  </si>
  <si>
    <t>septic.sep</t>
  </si>
  <si>
    <t>septic_db</t>
  </si>
  <si>
    <t>sepnm</t>
  </si>
  <si>
    <t>septic name</t>
  </si>
  <si>
    <t>septic_sep\name.docx</t>
  </si>
  <si>
    <t>qs</t>
  </si>
  <si>
    <t xml:space="preserve">flow rate of the septic tank effluent per capita </t>
  </si>
  <si>
    <t>m^3/d</t>
  </si>
  <si>
    <t>septic_sep\qs.docx</t>
  </si>
  <si>
    <t>bodconcs</t>
  </si>
  <si>
    <t xml:space="preserve">biological oxygen demand of the septic tank effluent </t>
  </si>
  <si>
    <t>mg/l</t>
  </si>
  <si>
    <t>septic_sep\bodconcs.docx</t>
  </si>
  <si>
    <t>tssconcs</t>
  </si>
  <si>
    <t xml:space="preserve">concentration of total suspended solid in the septic tank effluent </t>
  </si>
  <si>
    <t>septic_sep\tssconcs.docx</t>
  </si>
  <si>
    <t>nh4concs</t>
  </si>
  <si>
    <t xml:space="preserve">concentration of total phosphorus in the septic tank effluent </t>
  </si>
  <si>
    <t>septic_sep\nh4concs.docx</t>
  </si>
  <si>
    <t>no3concs</t>
  </si>
  <si>
    <t xml:space="preserve">concentration of nitrate in the septic tank effluent </t>
  </si>
  <si>
    <t>septic_sep\no3concs.docx</t>
  </si>
  <si>
    <t>no2concs</t>
  </si>
  <si>
    <t>concentration of nitrite in the septic tank effluent</t>
  </si>
  <si>
    <t>septic_sep\no2concs.docx</t>
  </si>
  <si>
    <t>orgnconcs</t>
  </si>
  <si>
    <t xml:space="preserve">concentration of organic nitrogen in the septic tank effluent </t>
  </si>
  <si>
    <t>septic_sep\orgnconcs.docx</t>
  </si>
  <si>
    <t>minps</t>
  </si>
  <si>
    <t xml:space="preserve">concentration of mineral phosphorus in the septic tank effluent </t>
  </si>
  <si>
    <t>septic_sep\minps.docx</t>
  </si>
  <si>
    <t>orgps</t>
  </si>
  <si>
    <t>concentration of organic phosphorus in the septic tank effluent</t>
  </si>
  <si>
    <t>septic_sep\orgps.docx</t>
  </si>
  <si>
    <t>fcolis</t>
  </si>
  <si>
    <t>concentration of fecal coliform in the septic tank effluent</t>
  </si>
  <si>
    <t>septic_sep\fcolis.docx</t>
  </si>
  <si>
    <t>snow_db</t>
  </si>
  <si>
    <t>Snow melt parameter set name</t>
  </si>
  <si>
    <t>snow_sno\name.docx</t>
  </si>
  <si>
    <t>set "name"</t>
  </si>
  <si>
    <t>falltmp</t>
  </si>
  <si>
    <t xml:space="preserve">Snowfall temperature </t>
  </si>
  <si>
    <t>snow_sno\falltmp.docx</t>
  </si>
  <si>
    <t>sftmp</t>
  </si>
  <si>
    <t>melttmp</t>
  </si>
  <si>
    <t>Snow melt base temperature</t>
  </si>
  <si>
    <t>snow_sno\melttmp.docx</t>
  </si>
  <si>
    <t>smtmp</t>
  </si>
  <si>
    <t>meltmx</t>
  </si>
  <si>
    <t>Maximum melt rate for snow during year (June 21)</t>
  </si>
  <si>
    <t>mm/deg C/day</t>
  </si>
  <si>
    <t>snow_sno\meltmx.docx</t>
  </si>
  <si>
    <t>smfmx</t>
  </si>
  <si>
    <t>meltmn</t>
  </si>
  <si>
    <t>Minimum melt rate for snow during year (Dec 21)</t>
  </si>
  <si>
    <t>snow_sno\meltmn.docx</t>
  </si>
  <si>
    <t>smfmn</t>
  </si>
  <si>
    <t>timp</t>
  </si>
  <si>
    <t>Snow pack temperature lag factor</t>
  </si>
  <si>
    <t>snow_sno\timp.docx</t>
  </si>
  <si>
    <t>covmx</t>
  </si>
  <si>
    <t xml:space="preserve">Minimum snow water content </t>
  </si>
  <si>
    <t>mm H20</t>
  </si>
  <si>
    <t>snow_sno\covmx.docx</t>
  </si>
  <si>
    <t>snocovmx</t>
  </si>
  <si>
    <t>cov50</t>
  </si>
  <si>
    <t>Fraction of SNOW_WC</t>
  </si>
  <si>
    <t>snow_sno\cov50.docx</t>
  </si>
  <si>
    <t>sno50cov</t>
  </si>
  <si>
    <t>OPS</t>
  </si>
  <si>
    <t>mgt_sch</t>
  </si>
  <si>
    <t>OP_DATA1</t>
  </si>
  <si>
    <t>option</t>
  </si>
  <si>
    <t>mgt2</t>
  </si>
  <si>
    <t>kg N/ha</t>
  </si>
  <si>
    <t>eff</t>
  </si>
  <si>
    <t>irr_src</t>
  </si>
  <si>
    <t>amt_mm</t>
  </si>
  <si>
    <t>irr_amt</t>
  </si>
  <si>
    <t>salt</t>
  </si>
  <si>
    <t>Concentration of salt in irrigation water</t>
  </si>
  <si>
    <t>irr_salt</t>
  </si>
  <si>
    <t>Irrigation efficiency</t>
  </si>
  <si>
    <t>surq</t>
  </si>
  <si>
    <t>Surface runoff ratio</t>
  </si>
  <si>
    <t>irr_sq</t>
  </si>
  <si>
    <t>roundup</t>
  </si>
  <si>
    <t>graze_ops</t>
  </si>
  <si>
    <t>Grazing operation name</t>
  </si>
  <si>
    <t>graze_ops\name.docx</t>
  </si>
  <si>
    <t xml:space="preserve">Fertilizer name for manure deposited during grazing </t>
  </si>
  <si>
    <t>dairy-fr</t>
  </si>
  <si>
    <t>graze_ops\fertnm.docx</t>
  </si>
  <si>
    <t>eat</t>
  </si>
  <si>
    <t>Dry weight of biomass removed by grazing daily</t>
  </si>
  <si>
    <t>graze_ops\eat.docx</t>
  </si>
  <si>
    <t>bio_eat</t>
  </si>
  <si>
    <t>tramp</t>
  </si>
  <si>
    <t>Dry weight of biomass removed by trampling daily</t>
  </si>
  <si>
    <t>graze_ops\tramp.docx</t>
  </si>
  <si>
    <t>bio_trmp</t>
  </si>
  <si>
    <t>manure</t>
  </si>
  <si>
    <t>Dry weight of manure deposited</t>
  </si>
  <si>
    <t>graze_ops\manure.docx</t>
  </si>
  <si>
    <t>manure_kg</t>
  </si>
  <si>
    <t>bio_min</t>
  </si>
  <si>
    <t>Minimum plant biomass for grazing to occur</t>
  </si>
  <si>
    <t>harv_ops</t>
  </si>
  <si>
    <t>Harvest operation name</t>
  </si>
  <si>
    <t>harv_ops\name.docx</t>
  </si>
  <si>
    <t>Harvest Type (grain;biomass;residue;tree;tuber)</t>
  </si>
  <si>
    <t>harv_ops\typ.docx</t>
  </si>
  <si>
    <t>hi_ovr</t>
  </si>
  <si>
    <t>Harvest index target specified at harvest (kg/ha)/(kg/ha)</t>
  </si>
  <si>
    <t>harv_ops\hi_ovr.docx</t>
  </si>
  <si>
    <t>Harvest efficiency</t>
  </si>
  <si>
    <t>harv_ops\eff.docx</t>
  </si>
  <si>
    <t>harveff</t>
  </si>
  <si>
    <t>bm_min</t>
  </si>
  <si>
    <t>Minimum biomass to allow harvest</t>
  </si>
  <si>
    <t>harv_ops\bm_min.docx</t>
  </si>
  <si>
    <t>gr_bm</t>
  </si>
  <si>
    <t>Not sure if this one is correct</t>
  </si>
  <si>
    <t>irr_ops</t>
  </si>
  <si>
    <t>Irrigation operation name</t>
  </si>
  <si>
    <t>irr_ops\name.docx</t>
  </si>
  <si>
    <t>irr_ops\amt_mm.docx</t>
  </si>
  <si>
    <t>irr_ops\salt.docx</t>
  </si>
  <si>
    <t>Concentration of nitrate in irrigation water</t>
  </si>
  <si>
    <t>irr_ops\no3.docx</t>
  </si>
  <si>
    <t>Concentration of phosphate in irrigation water</t>
  </si>
  <si>
    <t>irr_ops\po4.docx</t>
  </si>
  <si>
    <t>irr_ops\eff.docx</t>
  </si>
  <si>
    <t>irr_eff</t>
  </si>
  <si>
    <t>irr_ops\surq.docx</t>
  </si>
  <si>
    <t>sweep_ops</t>
  </si>
  <si>
    <t>Street sweeping operation name</t>
  </si>
  <si>
    <t>sweep_ops\name.docx</t>
  </si>
  <si>
    <t>Removal efficiency of sweeping operation</t>
  </si>
  <si>
    <t>sweep_ops\eff.docx</t>
  </si>
  <si>
    <t>sweepeff</t>
  </si>
  <si>
    <t>Fraction of the curb length that is sweepable</t>
  </si>
  <si>
    <t>sweeo_ops\fr_curb.docx</t>
  </si>
  <si>
    <t>fr_curb</t>
  </si>
  <si>
    <t>Management schedule name</t>
  </si>
  <si>
    <t>management_sch\name.docx</t>
  </si>
  <si>
    <t>Description of management schedule</t>
  </si>
  <si>
    <t>num_ops</t>
  </si>
  <si>
    <t>Number of operations</t>
  </si>
  <si>
    <t>management_sch\num_ops.docx</t>
  </si>
  <si>
    <t>num_autos</t>
  </si>
  <si>
    <t>op</t>
  </si>
  <si>
    <t>Operation Type (plnt; harv;kill;hvkl;till;irr;fert;pest;graz;burn;swep;prtp;skip) + auto for all applic;</t>
  </si>
  <si>
    <t>management_sch\op.docx</t>
  </si>
  <si>
    <t>mon</t>
  </si>
  <si>
    <t>Month of operation</t>
  </si>
  <si>
    <t>management_sch\mon.docx</t>
  </si>
  <si>
    <t>Day of Operation</t>
  </si>
  <si>
    <t>management_sch\day.docx</t>
  </si>
  <si>
    <t>husc</t>
  </si>
  <si>
    <t>Heat unit schedule</t>
  </si>
  <si>
    <t>management_sch\husc.docx</t>
  </si>
  <si>
    <t>op_char</t>
  </si>
  <si>
    <t>Operation specific data 1</t>
  </si>
  <si>
    <t>management_sch\op_char.docx</t>
  </si>
  <si>
    <t>op_plant</t>
  </si>
  <si>
    <t>Operation specific data 2</t>
  </si>
  <si>
    <t>management_sch\op_plant.docx</t>
  </si>
  <si>
    <t>op3</t>
  </si>
  <si>
    <t>Override, applicable only to certain operation types</t>
  </si>
  <si>
    <t>management_sch\op3.docx</t>
  </si>
  <si>
    <t xml:space="preserve">Full date used for database sorting of operations </t>
  </si>
  <si>
    <t>date</t>
  </si>
  <si>
    <t>LUM</t>
  </si>
  <si>
    <t>cn_db</t>
  </si>
  <si>
    <t>cntable_lum\name.docx</t>
  </si>
  <si>
    <t>Land use</t>
  </si>
  <si>
    <t>Treatment/Practice</t>
  </si>
  <si>
    <t>Condition of cover</t>
  </si>
  <si>
    <t>cna</t>
  </si>
  <si>
    <t>Curve number for hydrologic soil group A</t>
  </si>
  <si>
    <t>cntable_lum\cna.docx</t>
  </si>
  <si>
    <t>cnb</t>
  </si>
  <si>
    <t>Curve number for hydrologic soil group B</t>
  </si>
  <si>
    <t>cntable_lum\cnb.docx</t>
  </si>
  <si>
    <t>cnc</t>
  </si>
  <si>
    <t>Curve number for hydrologic soil group C</t>
  </si>
  <si>
    <t>cntable_lum\cnc.docx</t>
  </si>
  <si>
    <t>cnd</t>
  </si>
  <si>
    <t>Curve number for hydrologic soil group D</t>
  </si>
  <si>
    <t>cntable_lum\cnd.docx</t>
  </si>
  <si>
    <t>lulc_hru</t>
  </si>
  <si>
    <t>HRU landuse parameter set name</t>
  </si>
  <si>
    <t>LULC</t>
  </si>
  <si>
    <t>landuse_lum\name.docx</t>
  </si>
  <si>
    <t>landuse</t>
  </si>
  <si>
    <t>plant_cov</t>
  </si>
  <si>
    <t>Pointer to plant community</t>
  </si>
  <si>
    <t>y</t>
  </si>
  <si>
    <t>landuse_lum\plant_cov.docx</t>
  </si>
  <si>
    <t>mgt_ops</t>
  </si>
  <si>
    <t>Pointer to management schedule</t>
  </si>
  <si>
    <t>landuse_lum\mgt_ops</t>
  </si>
  <si>
    <t>cn_lu</t>
  </si>
  <si>
    <t>Pointer to curve number table</t>
  </si>
  <si>
    <t>rc_strow_g</t>
  </si>
  <si>
    <t>landuse_lum\cn_lu.docx</t>
  </si>
  <si>
    <t>usle_p</t>
  </si>
  <si>
    <t>USLE equation support practice (P) factor</t>
  </si>
  <si>
    <t>landuse_lum\usle_p.docx</t>
  </si>
  <si>
    <t>urb_lu</t>
  </si>
  <si>
    <t>Pointer to urban database</t>
  </si>
  <si>
    <t>landuse_lum\urb_lu.docx</t>
  </si>
  <si>
    <t>urblu</t>
  </si>
  <si>
    <t>iurban</t>
  </si>
  <si>
    <t>ovn</t>
  </si>
  <si>
    <t>Manning's n value for overland flow</t>
  </si>
  <si>
    <t>landuse_lum\ovn.docx</t>
  </si>
  <si>
    <t>tiledrain</t>
  </si>
  <si>
    <t>Pointer to tiledrain parameter set</t>
  </si>
  <si>
    <t>landuse_lum\tiledrain.docx</t>
  </si>
  <si>
    <t>septic</t>
  </si>
  <si>
    <t>Pointer to septic system parameter set</t>
  </si>
  <si>
    <t>landuse_lum\septic.docx</t>
  </si>
  <si>
    <t>fstrip</t>
  </si>
  <si>
    <t>Pointer to filterstrip parameter set</t>
  </si>
  <si>
    <t>landuse_lum\fstrip.docx</t>
  </si>
  <si>
    <t>grassww</t>
  </si>
  <si>
    <t>Pointer to grassed waterways parameter set</t>
  </si>
  <si>
    <t>landuse_lum\grassww.docx</t>
  </si>
  <si>
    <t>terrace</t>
  </si>
  <si>
    <t>contour</t>
  </si>
  <si>
    <t>bmpuser</t>
  </si>
  <si>
    <t>Pointer to best management practices parameter set</t>
  </si>
  <si>
    <t>landuse_lum\bmpuser.docx</t>
  </si>
  <si>
    <t>codes_cal</t>
  </si>
  <si>
    <t>(y/n) if y, calib at least one landscape process</t>
  </si>
  <si>
    <t>initial_plt\name.docx</t>
  </si>
  <si>
    <t>(y/n) if y, calib hydrologic bal by lu in each reg</t>
  </si>
  <si>
    <t>(y/n) if y, calib sed yld by lu in each reg</t>
  </si>
  <si>
    <t>initial_plt\plants_com.docx</t>
  </si>
  <si>
    <t>plants_com</t>
  </si>
  <si>
    <t>(y/n) if y, calib nut bal by lu in each reg</t>
  </si>
  <si>
    <t>initial_plt\cpnm.docx</t>
  </si>
  <si>
    <t xml:space="preserve">  </t>
  </si>
  <si>
    <t>(y/n), if y, calib plant growth by plant in each reg</t>
  </si>
  <si>
    <t>initial_plt\igro.docx</t>
  </si>
  <si>
    <t>chsed</t>
  </si>
  <si>
    <t>(y/n), if y, calib chan widening/bank accretion by stream order</t>
  </si>
  <si>
    <t>phu</t>
  </si>
  <si>
    <t>chnut</t>
  </si>
  <si>
    <t>(y/n), if y, calib chan nut bal by stream order</t>
  </si>
  <si>
    <t>initial_plt\lai.docx</t>
  </si>
  <si>
    <t>lai</t>
  </si>
  <si>
    <t>(y/n), if y, calib res budgets by res</t>
  </si>
  <si>
    <t>initial_plt\bioms.docx</t>
  </si>
  <si>
    <t>bioms</t>
  </si>
  <si>
    <t>rng_cal</t>
  </si>
  <si>
    <t>parameter name (cn2, esco, awc, etc.)</t>
  </si>
  <si>
    <t>ob_typ</t>
  </si>
  <si>
    <t>object type the parm is associated with (hru,chan,res,..)</t>
  </si>
  <si>
    <t>ch_typ</t>
  </si>
  <si>
    <t>absmin</t>
  </si>
  <si>
    <t>minimum range for variable</t>
  </si>
  <si>
    <t>absmax</t>
  </si>
  <si>
    <t>maximum range for variable</t>
  </si>
  <si>
    <t>units</t>
  </si>
  <si>
    <t>units used for each parameter</t>
  </si>
  <si>
    <t>num_tot</t>
  </si>
  <si>
    <t>parameters.chg</t>
  </si>
  <si>
    <t>mcal</t>
  </si>
  <si>
    <t>Total number of calibration updates in the file</t>
  </si>
  <si>
    <t>calibration_cal\mcal.docx</t>
  </si>
  <si>
    <t>calibration_cal\name.docx</t>
  </si>
  <si>
    <t>chg_typ</t>
  </si>
  <si>
    <t>type of change (absval,abschg,pctchg)</t>
  </si>
  <si>
    <t>calibration_cal\chg_typ.docx</t>
  </si>
  <si>
    <t>val</t>
  </si>
  <si>
    <t>value of change</t>
  </si>
  <si>
    <t>calibration_cal\val.docx</t>
  </si>
  <si>
    <t>conds</t>
  </si>
  <si>
    <t>number of conditions</t>
  </si>
  <si>
    <t>calibration_cal\conds.docx</t>
  </si>
  <si>
    <t>lyr1</t>
  </si>
  <si>
    <t>first layer in range for soil vars (0 assumes all layers)</t>
  </si>
  <si>
    <t>calibration_cal\lyr1.docx</t>
  </si>
  <si>
    <t>lyr2</t>
  </si>
  <si>
    <t>last layer in range for soil vars (0 assumes all layers)</t>
  </si>
  <si>
    <t>calibration_cal\lyr2e.docx</t>
  </si>
  <si>
    <t>year1</t>
  </si>
  <si>
    <t>first year for precip and temp</t>
  </si>
  <si>
    <t>calibration_cal\year1.docx</t>
  </si>
  <si>
    <t>year2</t>
  </si>
  <si>
    <t>last year for precip and temp</t>
  </si>
  <si>
    <t>calibration_cal\year2.docx</t>
  </si>
  <si>
    <t>day1</t>
  </si>
  <si>
    <t>first day in range for precip and temp</t>
  </si>
  <si>
    <t>calibration_cal\day1.docx</t>
  </si>
  <si>
    <t>day2</t>
  </si>
  <si>
    <t>last day in range for precip and temp</t>
  </si>
  <si>
    <t>calibration_cal\day2.docx</t>
  </si>
  <si>
    <t>total number of integers to be read</t>
  </si>
  <si>
    <t>calibration_cal\num_tot.docx</t>
  </si>
  <si>
    <t>total number of elements modified</t>
  </si>
  <si>
    <t>calibration_cal\elem_cnt.docx</t>
  </si>
  <si>
    <t>mslp</t>
  </si>
  <si>
    <t>Total number of parameter updates in the file</t>
  </si>
  <si>
    <t>ls_parms_cal\mlsp.docx</t>
  </si>
  <si>
    <t>cn2, terrace, landuse,mgt, etc</t>
  </si>
  <si>
    <t>ls_parms_cal\name.docx</t>
  </si>
  <si>
    <t>ls_parms_cal\chg_typ.docx</t>
  </si>
  <si>
    <t>neg</t>
  </si>
  <si>
    <t>negative limit of change</t>
  </si>
  <si>
    <t>ls_parms_cal\neg.docx</t>
  </si>
  <si>
    <t>pos</t>
  </si>
  <si>
    <t>positive limit of change</t>
  </si>
  <si>
    <t>ls_parms_cal\pos.docx</t>
  </si>
  <si>
    <t>lo</t>
  </si>
  <si>
    <t>lower limit of parameter</t>
  </si>
  <si>
    <t>ls_parms_cal\lo.docx</t>
  </si>
  <si>
    <t>up</t>
  </si>
  <si>
    <t>upper limit of paramete</t>
  </si>
  <si>
    <t>ls_parms_cal\up.docx</t>
  </si>
  <si>
    <t>mreg</t>
  </si>
  <si>
    <t>Total number of regions updates in the file</t>
  </si>
  <si>
    <t>name of region</t>
  </si>
  <si>
    <t>ls_regions_cal\name.docx</t>
  </si>
  <si>
    <t>number of land uses in each region</t>
  </si>
  <si>
    <t>ls_regions_cal\lum_num.docx</t>
  </si>
  <si>
    <t>srr</t>
  </si>
  <si>
    <t>surface runoff ratio</t>
  </si>
  <si>
    <t>- or m^3</t>
  </si>
  <si>
    <t>lfr</t>
  </si>
  <si>
    <t>lateral flow ratio</t>
  </si>
  <si>
    <t>pcr</t>
  </si>
  <si>
    <t>percolation ratio</t>
  </si>
  <si>
    <t>etr</t>
  </si>
  <si>
    <t>et ratio</t>
  </si>
  <si>
    <t>tfr</t>
  </si>
  <si>
    <t>tile flow ratio</t>
  </si>
  <si>
    <t>sediment yield</t>
  </si>
  <si>
    <t>t/ha or t</t>
  </si>
  <si>
    <t>organic n yield</t>
  </si>
  <si>
    <t>kg/ha or kg</t>
  </si>
  <si>
    <t>organic p yield</t>
  </si>
  <si>
    <t>nitrate yield</t>
  </si>
  <si>
    <t>soluble p yield</t>
  </si>
  <si>
    <t>ord_num</t>
  </si>
  <si>
    <t>mchp</t>
  </si>
  <si>
    <t>INIT</t>
  </si>
  <si>
    <t>name of pesticide community</t>
  </si>
  <si>
    <t>number of pesticides in community</t>
  </si>
  <si>
    <t>exco_df</t>
  </si>
  <si>
    <t>name of export coefficient file for pesticide community</t>
  </si>
  <si>
    <t>name of delivery ratio file for pesticide community</t>
  </si>
  <si>
    <t>Plant community name</t>
  </si>
  <si>
    <t>Plant count in community</t>
  </si>
  <si>
    <t>Land cover status</t>
  </si>
  <si>
    <t xml:space="preserve">Total number of plant heat units to bring plant to maturity </t>
  </si>
  <si>
    <t xml:space="preserve">Initial leaf area index </t>
  </si>
  <si>
    <t>Initial biomass</t>
  </si>
  <si>
    <t>phuacc</t>
  </si>
  <si>
    <t>Initial fraction of plant heat unit accumulated</t>
  </si>
  <si>
    <t>initial_plt\phuacc.docx</t>
  </si>
  <si>
    <t>pop</t>
  </si>
  <si>
    <t>plant population</t>
  </si>
  <si>
    <t>initial_plt\pop.docx</t>
  </si>
  <si>
    <t>yrmat</t>
  </si>
  <si>
    <t>Current age of crop in years</t>
  </si>
  <si>
    <t>initial_plt\yrmat.docx</t>
  </si>
  <si>
    <t>rsdin</t>
  </si>
  <si>
    <t>Initial residue cover</t>
  </si>
  <si>
    <t>initial_plt\rsdin.docx</t>
  </si>
  <si>
    <t>SOILS</t>
  </si>
  <si>
    <t>soils_db</t>
  </si>
  <si>
    <t>SOIL_NAME</t>
  </si>
  <si>
    <t>snam</t>
  </si>
  <si>
    <t>Soil name</t>
  </si>
  <si>
    <t>soils_sol\snam.docx</t>
  </si>
  <si>
    <t>sname</t>
  </si>
  <si>
    <t>nly</t>
  </si>
  <si>
    <t>Layer count</t>
  </si>
  <si>
    <t>soils_sol\nly.docx</t>
  </si>
  <si>
    <t>nlayers</t>
  </si>
  <si>
    <t>hydgrp</t>
  </si>
  <si>
    <t>Hydrologic soil group</t>
  </si>
  <si>
    <t>soils_sol\hydgrp.docx</t>
  </si>
  <si>
    <t>zmx</t>
  </si>
  <si>
    <t xml:space="preserve">Depth of soil </t>
  </si>
  <si>
    <t xml:space="preserve">mm </t>
  </si>
  <si>
    <t>soils_sol\zmx.docx</t>
  </si>
  <si>
    <t>sol_zmx</t>
  </si>
  <si>
    <t>anion_excl</t>
  </si>
  <si>
    <t>Fraction of porosity from which anions are excluded</t>
  </si>
  <si>
    <t>soils_sol\anion_excl.docx</t>
  </si>
  <si>
    <t>Percolation due to crack flow ArcSWAT: Crack volume potential of soil (m^3/m^3)</t>
  </si>
  <si>
    <t>mm H2O</t>
  </si>
  <si>
    <t>soils_sol\crk.docx</t>
  </si>
  <si>
    <t>sol_crk</t>
  </si>
  <si>
    <t>texture</t>
  </si>
  <si>
    <t>soils_sol\texture.docx</t>
  </si>
  <si>
    <t>soils_lay_db</t>
  </si>
  <si>
    <t>Layer number (1-10)</t>
  </si>
  <si>
    <t>Depth to bottom of layer</t>
  </si>
  <si>
    <t>soils_sol\z.docx</t>
  </si>
  <si>
    <t>sol_z1</t>
  </si>
  <si>
    <t>bulk density of layer</t>
  </si>
  <si>
    <t>g/cm^3</t>
  </si>
  <si>
    <t>soils_sol\bd.docx</t>
  </si>
  <si>
    <t>sol_bd1</t>
  </si>
  <si>
    <t>awc</t>
  </si>
  <si>
    <t>Available water capacity of soil layer</t>
  </si>
  <si>
    <t>mm/mm</t>
  </si>
  <si>
    <t>soils_sol\awc.docx</t>
  </si>
  <si>
    <t>sol_awc1</t>
  </si>
  <si>
    <t>Saturated hydraulic conductivity of soil layer</t>
  </si>
  <si>
    <t>soils_sol\k.docx</t>
  </si>
  <si>
    <t>sol_k1</t>
  </si>
  <si>
    <t>cbn</t>
  </si>
  <si>
    <t>Carbon in soil layer</t>
  </si>
  <si>
    <t>soils_sol\cbn.docx</t>
  </si>
  <si>
    <t>sol_cbn1</t>
  </si>
  <si>
    <t>Clay in soil layer</t>
  </si>
  <si>
    <t>soils_sol\clay.docx</t>
  </si>
  <si>
    <t>clay1</t>
  </si>
  <si>
    <t>silt</t>
  </si>
  <si>
    <t>Silt in soil layer</t>
  </si>
  <si>
    <t>soils_sol\silt.docx</t>
  </si>
  <si>
    <t>silt1</t>
  </si>
  <si>
    <t>sand</t>
  </si>
  <si>
    <t>Sand in soil layer</t>
  </si>
  <si>
    <t>soils_sol\sand.docx</t>
  </si>
  <si>
    <t>sand1</t>
  </si>
  <si>
    <t>rock</t>
  </si>
  <si>
    <t>Rock in soil layer</t>
  </si>
  <si>
    <t>soils_sol\rock.docx</t>
  </si>
  <si>
    <t>rock1</t>
  </si>
  <si>
    <t>alb</t>
  </si>
  <si>
    <t>Soil albedo when soil is moist</t>
  </si>
  <si>
    <t>soils_sol\alb.docx</t>
  </si>
  <si>
    <t>sol_alb1</t>
  </si>
  <si>
    <t>usle_k</t>
  </si>
  <si>
    <t>USLE equation soil erodibility (K) factor</t>
  </si>
  <si>
    <t>soils_sol\usle_k.docx</t>
  </si>
  <si>
    <t>usle_k1</t>
  </si>
  <si>
    <t>ec</t>
  </si>
  <si>
    <t>Electrical conductivity of soil layer</t>
  </si>
  <si>
    <t>dS/m</t>
  </si>
  <si>
    <t>soils_sol\ec.docx</t>
  </si>
  <si>
    <t>sol_ec1</t>
  </si>
  <si>
    <t>cal</t>
  </si>
  <si>
    <t>CaCO3 in soil layer</t>
  </si>
  <si>
    <t>soils_sol\cal.docx</t>
  </si>
  <si>
    <t>sol_cal1</t>
  </si>
  <si>
    <t>ph</t>
  </si>
  <si>
    <t>pH value of soil layer</t>
  </si>
  <si>
    <t>soils_sol\ph.docx</t>
  </si>
  <si>
    <t>sol_ph1</t>
  </si>
  <si>
    <t>nut_sol</t>
  </si>
  <si>
    <t>Soil test (nutrient profile) name</t>
  </si>
  <si>
    <t>nutrients_sol\name.docx</t>
  </si>
  <si>
    <t>new skip</t>
  </si>
  <si>
    <t>exp_co</t>
  </si>
  <si>
    <t>Depth coefficient to adjust concentrations for depth</t>
  </si>
  <si>
    <t>nutrients_soil\exp_co.docx</t>
  </si>
  <si>
    <t>totaln</t>
  </si>
  <si>
    <t>Total N in soil</t>
  </si>
  <si>
    <t>nutrients_soil\totaln.docx</t>
  </si>
  <si>
    <t>inorgn</t>
  </si>
  <si>
    <t>Inorganic N in soil surface</t>
  </si>
  <si>
    <t>nutrients_soil\inorgn.docx</t>
  </si>
  <si>
    <t>Organic N in soil surface</t>
  </si>
  <si>
    <t>nutrients_soil\orgn.docx</t>
  </si>
  <si>
    <t>totalp</t>
  </si>
  <si>
    <t>Total P in soil surface</t>
  </si>
  <si>
    <t>nutrients_soil\totalp.docx</t>
  </si>
  <si>
    <t>inorgp</t>
  </si>
  <si>
    <t>Inorganic P in soil surface</t>
  </si>
  <si>
    <t>nutrients_soil\inorgp.docx</t>
  </si>
  <si>
    <t>Organic P in soil surface</t>
  </si>
  <si>
    <t>nutrients_soil\orgp.docx</t>
  </si>
  <si>
    <t>watersol_p</t>
  </si>
  <si>
    <t>Water soluble P in soil surface</t>
  </si>
  <si>
    <t>nutrients_soil\watersol_p.docx</t>
  </si>
  <si>
    <t>h3a_p</t>
  </si>
  <si>
    <t>H3A P in soil surface</t>
  </si>
  <si>
    <t>nutrients_soil\h3a_p.docx</t>
  </si>
  <si>
    <t>mehlich_p</t>
  </si>
  <si>
    <t>Mehlich P in soil surface</t>
  </si>
  <si>
    <t>nutrients_soil\mehlich_p.docx</t>
  </si>
  <si>
    <t>bray_strong_p</t>
  </si>
  <si>
    <t>Bray P in soil surface</t>
  </si>
  <si>
    <t>nutrients_soil\bray_strong_p.docx</t>
  </si>
  <si>
    <t>DECISION_TABLE</t>
  </si>
  <si>
    <t>d_table.dtl</t>
  </si>
  <si>
    <t>name of the decision table</t>
  </si>
  <si>
    <t>alts</t>
  </si>
  <si>
    <t>number of alternatives</t>
  </si>
  <si>
    <t>acts</t>
  </si>
  <si>
    <t>number of actions</t>
  </si>
  <si>
    <t>var</t>
  </si>
  <si>
    <t>condition variable (ie volume, flow, sw, time, etc)</t>
  </si>
  <si>
    <t>object variable (ie res, hru, canal, etc)</t>
  </si>
  <si>
    <t>ob_num</t>
  </si>
  <si>
    <t xml:space="preserve">object number   </t>
  </si>
  <si>
    <t>lim_var</t>
  </si>
  <si>
    <t>limit variable (ie evol, pvol, fc, ul, etc)</t>
  </si>
  <si>
    <t>lim_op</t>
  </si>
  <si>
    <t>limit operator (*,+,-)</t>
  </si>
  <si>
    <t>lim_const</t>
  </si>
  <si>
    <t>limit constant</t>
  </si>
  <si>
    <t xml:space="preserve">alt </t>
  </si>
  <si>
    <t>condition alternatives</t>
  </si>
  <si>
    <t>name of action</t>
  </si>
  <si>
    <t>type of action</t>
  </si>
  <si>
    <t>action option (specific to type of action (ie for res, option to input rate,days of drawdown, weir equ pointer, etc)</t>
  </si>
  <si>
    <t>const</t>
  </si>
  <si>
    <t>constant used for rate, days, etc.</t>
  </si>
  <si>
    <t>file_pointer</t>
  </si>
  <si>
    <t>pointer for option (ie weir equation pointer)</t>
  </si>
  <si>
    <t>act_outcomes</t>
  </si>
  <si>
    <t>action outcomes ('y' to perform action; 'n' to not perform)</t>
  </si>
  <si>
    <t>CONSTITUENTS</t>
  </si>
  <si>
    <t>constituents_cs\name.docx</t>
  </si>
  <si>
    <t>name of pesticide community (pesticide.com)</t>
  </si>
  <si>
    <t>constituents_cs\pest_com.docx</t>
  </si>
  <si>
    <t>constituents_cs\path_com.docx</t>
  </si>
  <si>
    <t>constituents_cs\path_dat.docx</t>
  </si>
  <si>
    <t>hmet_com</t>
  </si>
  <si>
    <t>constituents_cs\hmet_com.docx</t>
  </si>
  <si>
    <t>constituents_cs\hmet_dat.docx</t>
  </si>
  <si>
    <t>constituents_cs\salt_com.docx</t>
  </si>
  <si>
    <t>constituents_cs\salt.dat.docx</t>
  </si>
  <si>
    <t>pest_cs\name.docx</t>
  </si>
  <si>
    <t>init_df</t>
  </si>
  <si>
    <t>name of initialization file for pesticide community</t>
  </si>
  <si>
    <t>pest_cs\init_df.docx</t>
  </si>
  <si>
    <t>recall_df</t>
  </si>
  <si>
    <t>name of recall file for pesticide community</t>
  </si>
  <si>
    <t>pest_cs\recall_df.docx</t>
  </si>
  <si>
    <t>pest_cs\exco_df.docx</t>
  </si>
  <si>
    <t>dr_fr</t>
  </si>
  <si>
    <t>pest_cs\dr_df.docx</t>
  </si>
  <si>
    <t>pest_cs\num.docx</t>
  </si>
  <si>
    <t>pests</t>
  </si>
  <si>
    <t>name of the pesticides in the community</t>
  </si>
  <si>
    <t>pest_cs\pests.docx</t>
  </si>
  <si>
    <t>name of pathogen community</t>
  </si>
  <si>
    <t>path_cs\name.docx</t>
  </si>
  <si>
    <t>name of initialization file for pathogen community</t>
  </si>
  <si>
    <t>path_cs\init_df.docx</t>
  </si>
  <si>
    <t>name of recall file for pathogen community</t>
  </si>
  <si>
    <t>path_cs\recall_df.docx</t>
  </si>
  <si>
    <t>name of export coefficient file for pathogen community</t>
  </si>
  <si>
    <t>path_cs\exco_df.docx</t>
  </si>
  <si>
    <t>name of delivery ratio file for pathogen community</t>
  </si>
  <si>
    <t>path_cs\dr_df.docx</t>
  </si>
  <si>
    <t>number of pathogens in community</t>
  </si>
  <si>
    <t>path_cs\num.docx</t>
  </si>
  <si>
    <t>paths</t>
  </si>
  <si>
    <t xml:space="preserve"> name of the pathogens in the community</t>
  </si>
  <si>
    <t>name of heavy metal community</t>
  </si>
  <si>
    <t>hmet_cs\name.docx</t>
  </si>
  <si>
    <t>name of initialization file for heavy metal community</t>
  </si>
  <si>
    <t>hmet_cs\init_df.docx</t>
  </si>
  <si>
    <t>name of recall file for heavy metal community</t>
  </si>
  <si>
    <t>hmet_cs\recall_df.docx</t>
  </si>
  <si>
    <t>name of export coefficient file for heavy metal community</t>
  </si>
  <si>
    <t>hmet_cs\exco_df.docx</t>
  </si>
  <si>
    <t>name of delivery ratio file for heavy metal community</t>
  </si>
  <si>
    <t>hmet_cs\dr_df.docx</t>
  </si>
  <si>
    <t>number of heavy metals in community</t>
  </si>
  <si>
    <t>hmet_cs\num.docx</t>
  </si>
  <si>
    <t>metals</t>
  </si>
  <si>
    <t>name of the heavy metals in the community</t>
  </si>
  <si>
    <t>name of salt community</t>
  </si>
  <si>
    <t>salt_cs\name.docx</t>
  </si>
  <si>
    <t>name of initialization file for salt community</t>
  </si>
  <si>
    <t>salt_cs\init_df.docx</t>
  </si>
  <si>
    <t>name of recall file for salt community</t>
  </si>
  <si>
    <t>salt_cs\recall_df.docx</t>
  </si>
  <si>
    <t>name of export coefficient file for salt community</t>
  </si>
  <si>
    <t>salt_cs\exco_df.docx</t>
  </si>
  <si>
    <t>name of delivery ratio file for saltl community</t>
  </si>
  <si>
    <t>salt_cs\dr_df.docx</t>
  </si>
  <si>
    <t>number of salts in community</t>
  </si>
  <si>
    <t>salt_cs\num.docx</t>
  </si>
  <si>
    <t>salts</t>
  </si>
  <si>
    <t>name of the salts in the community</t>
  </si>
  <si>
    <t>Sub</t>
  </si>
  <si>
    <t>output</t>
  </si>
  <si>
    <t>hyd-out.out</t>
  </si>
  <si>
    <t>hyd_out.out</t>
  </si>
  <si>
    <t xml:space="preserve">day </t>
  </si>
  <si>
    <t>yrs</t>
  </si>
  <si>
    <t>icmd</t>
  </si>
  <si>
    <t>type</t>
  </si>
  <si>
    <t xml:space="preserve">sequential object number </t>
  </si>
  <si>
    <t>typ_no</t>
  </si>
  <si>
    <t>deg temp</t>
  </si>
  <si>
    <t>flo_m^3</t>
  </si>
  <si>
    <t>sed_mtons</t>
  </si>
  <si>
    <t>metric tons</t>
  </si>
  <si>
    <t>mg pst</t>
  </si>
  <si>
    <t>chla_kg</t>
  </si>
  <si>
    <t>met1_kg</t>
  </si>
  <si>
    <t>met2_kg</t>
  </si>
  <si>
    <t>met3_kg</t>
  </si>
  <si>
    <t>sag_tons</t>
  </si>
  <si>
    <t>lag_tons</t>
  </si>
  <si>
    <t>grv_tons</t>
  </si>
  <si>
    <t>channel.out</t>
  </si>
  <si>
    <t>cha.out</t>
  </si>
  <si>
    <t xml:space="preserve">time </t>
  </si>
  <si>
    <t>yrc</t>
  </si>
  <si>
    <t>number of the year</t>
  </si>
  <si>
    <t>jrch</t>
  </si>
  <si>
    <t>unit</t>
  </si>
  <si>
    <t xml:space="preserve">flo_in </t>
  </si>
  <si>
    <t>floin_m^3/s</t>
  </si>
  <si>
    <t>(m^3/s)</t>
  </si>
  <si>
    <t xml:space="preserve">flo_out </t>
  </si>
  <si>
    <t xml:space="preserve">evap </t>
  </si>
  <si>
    <t xml:space="preserve">tloss </t>
  </si>
  <si>
    <t xml:space="preserve">sed_in </t>
  </si>
  <si>
    <t>sedin_tons</t>
  </si>
  <si>
    <t>(tons)</t>
  </si>
  <si>
    <t xml:space="preserve">sed_out </t>
  </si>
  <si>
    <t>sedout_tons</t>
  </si>
  <si>
    <t xml:space="preserve">sed_conc </t>
  </si>
  <si>
    <t>(mg/L)</t>
  </si>
  <si>
    <t xml:space="preserve">orgn_in </t>
  </si>
  <si>
    <t>(kg N)</t>
  </si>
  <si>
    <t xml:space="preserve">orgn_out </t>
  </si>
  <si>
    <t xml:space="preserve">orgp_in </t>
  </si>
  <si>
    <t>(kg P)</t>
  </si>
  <si>
    <t xml:space="preserve">orgp_out </t>
  </si>
  <si>
    <t xml:space="preserve">no3_in </t>
  </si>
  <si>
    <t xml:space="preserve">no3_out </t>
  </si>
  <si>
    <t xml:space="preserve">nh4_in </t>
  </si>
  <si>
    <t>(kg)</t>
  </si>
  <si>
    <t xml:space="preserve">nh4_out </t>
  </si>
  <si>
    <t xml:space="preserve">no2_in </t>
  </si>
  <si>
    <t xml:space="preserve">no2_out </t>
  </si>
  <si>
    <t xml:space="preserve">solp_in </t>
  </si>
  <si>
    <t xml:space="preserve">solp_out </t>
  </si>
  <si>
    <t xml:space="preserve">chla_in </t>
  </si>
  <si>
    <t xml:space="preserve">chla_out </t>
  </si>
  <si>
    <t xml:space="preserve">cbod_in </t>
  </si>
  <si>
    <t xml:space="preserve">cbod_out </t>
  </si>
  <si>
    <t xml:space="preserve">dis_in </t>
  </si>
  <si>
    <t>disin_kg</t>
  </si>
  <si>
    <t xml:space="preserve">dis_out </t>
  </si>
  <si>
    <t>disout_kg</t>
  </si>
  <si>
    <t xml:space="preserve">solpst_in </t>
  </si>
  <si>
    <t>olpsti_mgpst</t>
  </si>
  <si>
    <t>(mg pst)</t>
  </si>
  <si>
    <t xml:space="preserve">solpst_out </t>
  </si>
  <si>
    <t>olpsto_mgpst</t>
  </si>
  <si>
    <t xml:space="preserve">sorbpst_in </t>
  </si>
  <si>
    <t>rbpsti_mgpst</t>
  </si>
  <si>
    <t xml:space="preserve">sorbpst_out </t>
  </si>
  <si>
    <t>rbpsto_mgpst</t>
  </si>
  <si>
    <t xml:space="preserve">react </t>
  </si>
  <si>
    <t>react_mgpst</t>
  </si>
  <si>
    <t xml:space="preserve">volat </t>
  </si>
  <si>
    <t>volat_mg</t>
  </si>
  <si>
    <t>(mg)</t>
  </si>
  <si>
    <t xml:space="preserve">setlpst </t>
  </si>
  <si>
    <t>etlpst_mgpst</t>
  </si>
  <si>
    <t xml:space="preserve">resuspst </t>
  </si>
  <si>
    <t>resuspst_mg</t>
  </si>
  <si>
    <t xml:space="preserve">difus </t>
  </si>
  <si>
    <t>difus_mgpst</t>
  </si>
  <si>
    <t xml:space="preserve">reactb </t>
  </si>
  <si>
    <t>reactb_sedmg</t>
  </si>
  <si>
    <t>pst/sed (mg)</t>
  </si>
  <si>
    <t xml:space="preserve">bury </t>
  </si>
  <si>
    <t>bury_burymg</t>
  </si>
  <si>
    <t>pst bury (mg)</t>
  </si>
  <si>
    <t xml:space="preserve">sedpest </t>
  </si>
  <si>
    <t>sedpest_mg</t>
  </si>
  <si>
    <t>pst in rivbed sed mg</t>
  </si>
  <si>
    <t xml:space="preserve">bacp </t>
  </si>
  <si>
    <t>persistent bact out</t>
  </si>
  <si>
    <t xml:space="preserve">baclp </t>
  </si>
  <si>
    <t>lpersistent bact out</t>
  </si>
  <si>
    <t xml:space="preserve">met1 </t>
  </si>
  <si>
    <t>cmetal #1</t>
  </si>
  <si>
    <t xml:space="preserve">met2 </t>
  </si>
  <si>
    <t>cmetal #2</t>
  </si>
  <si>
    <t xml:space="preserve">met3 </t>
  </si>
  <si>
    <t>cmetal #3</t>
  </si>
  <si>
    <t xml:space="preserve">sand_in </t>
  </si>
  <si>
    <t>sand_in</t>
  </si>
  <si>
    <t>sand in</t>
  </si>
  <si>
    <t xml:space="preserve">sand_out </t>
  </si>
  <si>
    <t>sand_out</t>
  </si>
  <si>
    <t>sand out</t>
  </si>
  <si>
    <t xml:space="preserve">silt_in </t>
  </si>
  <si>
    <t>silt_in</t>
  </si>
  <si>
    <t xml:space="preserve">silt_out </t>
  </si>
  <si>
    <t>silt_out</t>
  </si>
  <si>
    <t xml:space="preserve">clay_in </t>
  </si>
  <si>
    <t>clay_in</t>
  </si>
  <si>
    <t xml:space="preserve">clay_out </t>
  </si>
  <si>
    <t>clay_out</t>
  </si>
  <si>
    <t xml:space="preserve">smag_in </t>
  </si>
  <si>
    <t>smag_in</t>
  </si>
  <si>
    <t>sm ag in</t>
  </si>
  <si>
    <t xml:space="preserve">smag_out </t>
  </si>
  <si>
    <t>smag_out</t>
  </si>
  <si>
    <t>sm ag out</t>
  </si>
  <si>
    <t xml:space="preserve">lag_in </t>
  </si>
  <si>
    <t>lag_in</t>
  </si>
  <si>
    <t>lg ag in</t>
  </si>
  <si>
    <t xml:space="preserve">lag_out </t>
  </si>
  <si>
    <t>lag_out</t>
  </si>
  <si>
    <t>lg ag out</t>
  </si>
  <si>
    <t xml:space="preserve">grvl_in </t>
  </si>
  <si>
    <t>grvl_in</t>
  </si>
  <si>
    <t>gravel in</t>
  </si>
  <si>
    <t xml:space="preserve">grvl_out </t>
  </si>
  <si>
    <t>grvl_out</t>
  </si>
  <si>
    <t>gravel out</t>
  </si>
  <si>
    <t xml:space="preserve">bnk_ero </t>
  </si>
  <si>
    <t>bnk_ero</t>
  </si>
  <si>
    <t>bank erosion</t>
  </si>
  <si>
    <t xml:space="preserve">ch_deg </t>
  </si>
  <si>
    <t>ch_deg</t>
  </si>
  <si>
    <t>channel degradation</t>
  </si>
  <si>
    <t xml:space="preserve">ch_dep </t>
  </si>
  <si>
    <t>ch_dep</t>
  </si>
  <si>
    <t>channel deposition</t>
  </si>
  <si>
    <t xml:space="preserve">fp_dep </t>
  </si>
  <si>
    <t>fp_dep</t>
  </si>
  <si>
    <t>flood deposition</t>
  </si>
  <si>
    <t xml:space="preserve">tot_ssed </t>
  </si>
  <si>
    <t>tot_ssed</t>
  </si>
  <si>
    <t>total suspended sediments</t>
  </si>
  <si>
    <t>hyd_in.out</t>
  </si>
  <si>
    <t>san_tons</t>
  </si>
  <si>
    <t>sil_tons</t>
  </si>
  <si>
    <t>cla_tons</t>
  </si>
  <si>
    <t>aquifer.out</t>
  </si>
  <si>
    <t>aqu.out</t>
  </si>
  <si>
    <t>day of the year (julian day)</t>
  </si>
  <si>
    <t>iaq</t>
  </si>
  <si>
    <t>isd</t>
  </si>
  <si>
    <t xml:space="preserve">flo </t>
  </si>
  <si>
    <t>flo_mm</t>
  </si>
  <si>
    <t>flow from aquifer in current time step</t>
  </si>
  <si>
    <t xml:space="preserve">stor </t>
  </si>
  <si>
    <t>stor_mm</t>
  </si>
  <si>
    <t>water storage in aquifer</t>
  </si>
  <si>
    <t>(mm)</t>
  </si>
  <si>
    <t xml:space="preserve">rchrg </t>
  </si>
  <si>
    <t>rchrg_mm</t>
  </si>
  <si>
    <t>recharge</t>
  </si>
  <si>
    <t xml:space="preserve">seep </t>
  </si>
  <si>
    <t>seepage mm</t>
  </si>
  <si>
    <t>seepage to next object</t>
  </si>
  <si>
    <t xml:space="preserve">revap </t>
  </si>
  <si>
    <t>revap_mm</t>
  </si>
  <si>
    <t xml:space="preserve">hgt </t>
  </si>
  <si>
    <t>groundwater height</t>
  </si>
  <si>
    <t xml:space="preserve">no3 </t>
  </si>
  <si>
    <t>no3_st</t>
  </si>
  <si>
    <t>nitrate-N concentration in aquifer</t>
  </si>
  <si>
    <t>kg/ha N</t>
  </si>
  <si>
    <t xml:space="preserve">minp </t>
  </si>
  <si>
    <t>mineral phosphorus from aquifer on current timestep</t>
  </si>
  <si>
    <t xml:space="preserve">orgn </t>
  </si>
  <si>
    <t xml:space="preserve">orgp </t>
  </si>
  <si>
    <t>kg/ha P</t>
  </si>
  <si>
    <t xml:space="preserve">rchrg_n </t>
  </si>
  <si>
    <t xml:space="preserve">rchrgn </t>
  </si>
  <si>
    <t>amount of nitrate getting to the shallow aquifer</t>
  </si>
  <si>
    <t xml:space="preserve">nloss </t>
  </si>
  <si>
    <t>perc_mm</t>
  </si>
  <si>
    <t>no3gw</t>
  </si>
  <si>
    <t>nitrate loading to reach in groundwater</t>
  </si>
  <si>
    <t xml:space="preserve">seepno3 </t>
  </si>
  <si>
    <t>seepage of no3 to next object</t>
  </si>
  <si>
    <t>deposition .out</t>
  </si>
  <si>
    <t>dep.out</t>
  </si>
  <si>
    <t>iotypno</t>
  </si>
  <si>
    <t>hycon.out</t>
  </si>
  <si>
    <t>hyc.out</t>
  </si>
  <si>
    <t>ii</t>
  </si>
  <si>
    <t>props</t>
  </si>
  <si>
    <t>hydcon.out</t>
  </si>
  <si>
    <t>props2</t>
  </si>
  <si>
    <t>rcv_tot</t>
  </si>
  <si>
    <t>obj_out</t>
  </si>
  <si>
    <t>htyp_out</t>
  </si>
  <si>
    <t>soils.out</t>
  </si>
  <si>
    <t>i</t>
  </si>
  <si>
    <t>RSD</t>
  </si>
  <si>
    <t>sol_rsd</t>
  </si>
  <si>
    <t>rsd</t>
  </si>
  <si>
    <t>t/ha</t>
  </si>
  <si>
    <t>sol_p</t>
  </si>
  <si>
    <t>solp_t</t>
  </si>
  <si>
    <t>solno3_t</t>
  </si>
  <si>
    <t>org_n</t>
  </si>
  <si>
    <t>solorgn_t</t>
  </si>
  <si>
    <t>org_p</t>
  </si>
  <si>
    <t>solorgp_t</t>
  </si>
  <si>
    <t>cnday</t>
  </si>
  <si>
    <t>mgt.out</t>
  </si>
  <si>
    <t>j</t>
  </si>
  <si>
    <t>i_mo</t>
  </si>
  <si>
    <t>iida</t>
  </si>
  <si>
    <t>crop/fert/pest</t>
  </si>
  <si>
    <t>operation</t>
  </si>
  <si>
    <t>oper</t>
  </si>
  <si>
    <t>phub</t>
  </si>
  <si>
    <t>sol_sw</t>
  </si>
  <si>
    <t>mass</t>
  </si>
  <si>
    <t>bio</t>
  </si>
  <si>
    <t>solno3</t>
  </si>
  <si>
    <t>yield</t>
  </si>
  <si>
    <t>yld</t>
  </si>
  <si>
    <t>irramt</t>
  </si>
  <si>
    <t>irr amt</t>
  </si>
  <si>
    <t>amt</t>
  </si>
  <si>
    <t>mix eff</t>
  </si>
  <si>
    <t>mix</t>
  </si>
  <si>
    <t>strsn</t>
  </si>
  <si>
    <t>strsp</t>
  </si>
  <si>
    <t>strstmp</t>
  </si>
  <si>
    <t>strmp</t>
  </si>
  <si>
    <t>strsw</t>
  </si>
  <si>
    <t>strsa</t>
  </si>
  <si>
    <t>irrno</t>
  </si>
  <si>
    <t>biom</t>
  </si>
  <si>
    <t>tuber</t>
  </si>
  <si>
    <t>residue</t>
  </si>
  <si>
    <t>resis</t>
  </si>
  <si>
    <t>nit</t>
  </si>
  <si>
    <t>phos</t>
  </si>
  <si>
    <t>crop_yld_aa.out</t>
  </si>
  <si>
    <t>crop_aa.out</t>
  </si>
  <si>
    <t>end_yr</t>
  </si>
  <si>
    <t>ending year</t>
  </si>
  <si>
    <t>number of years</t>
  </si>
  <si>
    <t>plant name</t>
  </si>
  <si>
    <t>sd_channel.out</t>
  </si>
  <si>
    <t>sd_cha.out</t>
  </si>
  <si>
    <t>not sure about this file???? Gsm</t>
  </si>
  <si>
    <t>ich</t>
  </si>
  <si>
    <t xml:space="preserve">unit </t>
  </si>
  <si>
    <t>m^3/s</t>
  </si>
  <si>
    <t>pr_m^3/s</t>
  </si>
  <si>
    <t>washld_tons</t>
  </si>
  <si>
    <t>dep_tons</t>
  </si>
  <si>
    <t>deg_btm_tons</t>
  </si>
  <si>
    <t>eg_bank_tons</t>
  </si>
  <si>
    <t>chsd_d</t>
  </si>
  <si>
    <t>hcsed_tons</t>
  </si>
  <si>
    <t>depth_m</t>
  </si>
  <si>
    <t>slope_m/m</t>
  </si>
  <si>
    <t>hc_len</t>
  </si>
  <si>
    <t>hclen_m</t>
  </si>
  <si>
    <t>yield.out</t>
  </si>
  <si>
    <t>yld.out</t>
  </si>
  <si>
    <t>plannm</t>
  </si>
  <si>
    <t>alai</t>
  </si>
  <si>
    <t>dm</t>
  </si>
  <si>
    <t>YIELD</t>
  </si>
  <si>
    <t>flow_duration_curve.out</t>
  </si>
  <si>
    <t>flow_dc.out</t>
  </si>
  <si>
    <t>p5</t>
  </si>
  <si>
    <t>p10</t>
  </si>
  <si>
    <t>p25</t>
  </si>
  <si>
    <t>p50</t>
  </si>
  <si>
    <t>p75</t>
  </si>
  <si>
    <t>p90</t>
  </si>
  <si>
    <t>max</t>
  </si>
  <si>
    <t>mean</t>
  </si>
  <si>
    <t>diagnostics.out</t>
  </si>
  <si>
    <t>diag.out</t>
  </si>
  <si>
    <t>msh_aqp</t>
  </si>
  <si>
    <t>rec</t>
  </si>
  <si>
    <t>imax</t>
  </si>
  <si>
    <t>file status</t>
  </si>
  <si>
    <t>files_out.out</t>
  </si>
  <si>
    <t>filesout.out</t>
  </si>
  <si>
    <t>files_out</t>
  </si>
  <si>
    <t>output files written</t>
  </si>
  <si>
    <t>reservoir.out</t>
  </si>
  <si>
    <t>res.out</t>
  </si>
  <si>
    <t xml:space="preserve"> time</t>
  </si>
  <si>
    <t>YRS</t>
  </si>
  <si>
    <t xml:space="preserve">resnum </t>
  </si>
  <si>
    <t>flowi</t>
  </si>
  <si>
    <t xml:space="preserve">flowi </t>
  </si>
  <si>
    <t>flow into res</t>
  </si>
  <si>
    <t xml:space="preserve">flowo </t>
  </si>
  <si>
    <t>flowo</t>
  </si>
  <si>
    <t>flow out of res</t>
  </si>
  <si>
    <t xml:space="preserve">sedi </t>
  </si>
  <si>
    <t>sedi</t>
  </si>
  <si>
    <t>sed entering res</t>
  </si>
  <si>
    <t xml:space="preserve">sedo </t>
  </si>
  <si>
    <t>sedo</t>
  </si>
  <si>
    <t>sed leaving res</t>
  </si>
  <si>
    <t xml:space="preserve">sedcon </t>
  </si>
  <si>
    <t>sedcon</t>
  </si>
  <si>
    <t>sed conc in res</t>
  </si>
  <si>
    <t xml:space="preserve">pesti </t>
  </si>
  <si>
    <t>pesti</t>
  </si>
  <si>
    <t>pest entering res</t>
  </si>
  <si>
    <t xml:space="preserve">reactw </t>
  </si>
  <si>
    <t>reactw</t>
  </si>
  <si>
    <t>pest lost from res through reactions</t>
  </si>
  <si>
    <t xml:space="preserve">volatpst </t>
  </si>
  <si>
    <t>latpst</t>
  </si>
  <si>
    <t>pest lost from res through volatiliza</t>
  </si>
  <si>
    <t>etlpst</t>
  </si>
  <si>
    <t>pest moving from water to sed through</t>
  </si>
  <si>
    <t>suspst</t>
  </si>
  <si>
    <t>pest moving from sed to water through</t>
  </si>
  <si>
    <t>difus</t>
  </si>
  <si>
    <t>reactb</t>
  </si>
  <si>
    <t>pest lost from res sed layer through</t>
  </si>
  <si>
    <t>bury</t>
  </si>
  <si>
    <t xml:space="preserve">pesto </t>
  </si>
  <si>
    <t>pesto</t>
  </si>
  <si>
    <t>pest transported out of res</t>
  </si>
  <si>
    <t xml:space="preserve">pstcon </t>
  </si>
  <si>
    <t>pstcon</t>
  </si>
  <si>
    <t>pest conc in res water</t>
  </si>
  <si>
    <t>mg pst/m^3</t>
  </si>
  <si>
    <t xml:space="preserve">spstcon </t>
  </si>
  <si>
    <t>pest conc in res sed layer</t>
  </si>
  <si>
    <t xml:space="preserve">ev </t>
  </si>
  <si>
    <t>ev</t>
  </si>
  <si>
    <t>evap from res</t>
  </si>
  <si>
    <t>m^3 H2O</t>
  </si>
  <si>
    <t xml:space="preserve">sep </t>
  </si>
  <si>
    <t>seepage from res</t>
  </si>
  <si>
    <t xml:space="preserve">pcp </t>
  </si>
  <si>
    <t>pcp</t>
  </si>
  <si>
    <t>precipitation on res</t>
  </si>
  <si>
    <t xml:space="preserve">flwim3 </t>
  </si>
  <si>
    <t>flwim3</t>
  </si>
  <si>
    <t>water flowing into res</t>
  </si>
  <si>
    <t xml:space="preserve">flwom3 </t>
  </si>
  <si>
    <t>flwom3</t>
  </si>
  <si>
    <t>water flowing out of res</t>
  </si>
  <si>
    <t xml:space="preserve">orgni </t>
  </si>
  <si>
    <t>orgni</t>
  </si>
  <si>
    <t>org N entering res</t>
  </si>
  <si>
    <t xml:space="preserve">orgno </t>
  </si>
  <si>
    <t>orgno</t>
  </si>
  <si>
    <t>org N leaving res</t>
  </si>
  <si>
    <t xml:space="preserve">orgpi </t>
  </si>
  <si>
    <t>orgpi</t>
  </si>
  <si>
    <t>org P entering res</t>
  </si>
  <si>
    <t xml:space="preserve">orgpo </t>
  </si>
  <si>
    <t>orgpo</t>
  </si>
  <si>
    <t>org P leaving res</t>
  </si>
  <si>
    <t xml:space="preserve">no3i </t>
  </si>
  <si>
    <t>no3i</t>
  </si>
  <si>
    <t>nitrate N entering res</t>
  </si>
  <si>
    <t xml:space="preserve">no3o </t>
  </si>
  <si>
    <t>no3o</t>
  </si>
  <si>
    <t>nitrate N leaving res</t>
  </si>
  <si>
    <t xml:space="preserve">no2i </t>
  </si>
  <si>
    <t>no2i</t>
  </si>
  <si>
    <t>nitrite entering res</t>
  </si>
  <si>
    <t xml:space="preserve">no2o </t>
  </si>
  <si>
    <t>no2o</t>
  </si>
  <si>
    <t>nitrite leaving res</t>
  </si>
  <si>
    <t xml:space="preserve">nh3i </t>
  </si>
  <si>
    <t>nh3i</t>
  </si>
  <si>
    <t>ammonia entering res</t>
  </si>
  <si>
    <t xml:space="preserve">nh3o </t>
  </si>
  <si>
    <t>nh3o</t>
  </si>
  <si>
    <t>ammonia leaving res</t>
  </si>
  <si>
    <t xml:space="preserve">solpi </t>
  </si>
  <si>
    <t>solpi</t>
  </si>
  <si>
    <t>mineral P entering res</t>
  </si>
  <si>
    <t xml:space="preserve">solpo </t>
  </si>
  <si>
    <t>solpo</t>
  </si>
  <si>
    <t>mineral P leaving res</t>
  </si>
  <si>
    <t xml:space="preserve">chlai </t>
  </si>
  <si>
    <t>chlorophyll-a entering res</t>
  </si>
  <si>
    <t>kg chla</t>
  </si>
  <si>
    <t xml:space="preserve">chlao </t>
  </si>
  <si>
    <t>chlorophyll-a leaving res</t>
  </si>
  <si>
    <t xml:space="preserve">orgpc </t>
  </si>
  <si>
    <t>orgpc</t>
  </si>
  <si>
    <t>ave org P conc in res</t>
  </si>
  <si>
    <t xml:space="preserve">solpc </t>
  </si>
  <si>
    <t>solpc</t>
  </si>
  <si>
    <t>ave sol P conc in res</t>
  </si>
  <si>
    <t xml:space="preserve">orgnc </t>
  </si>
  <si>
    <t>orgnc</t>
  </si>
  <si>
    <t>ave org N in res</t>
  </si>
  <si>
    <t xml:space="preserve">no3c </t>
  </si>
  <si>
    <t>no3c</t>
  </si>
  <si>
    <t>ave nitrate conc in res</t>
  </si>
  <si>
    <t xml:space="preserve">no2c </t>
  </si>
  <si>
    <t>no2c</t>
  </si>
  <si>
    <t>ave nitrite conc in res</t>
  </si>
  <si>
    <t xml:space="preserve">nh3c </t>
  </si>
  <si>
    <t>nh3c</t>
  </si>
  <si>
    <t>ave ammonia conc in re</t>
  </si>
  <si>
    <t>waterbal.hru</t>
  </si>
  <si>
    <t>watb_hru.out</t>
  </si>
  <si>
    <t>count of year</t>
  </si>
  <si>
    <t xml:space="preserve">   unit </t>
  </si>
  <si>
    <t xml:space="preserve">precip </t>
  </si>
  <si>
    <t>prec_mm</t>
  </si>
  <si>
    <t>prec falling on they HRU during timestep</t>
  </si>
  <si>
    <t xml:space="preserve">snofall </t>
  </si>
  <si>
    <t>snow_mm</t>
  </si>
  <si>
    <t>amt of prec falling as snow, sleet or freezing rain during timestep</t>
  </si>
  <si>
    <t xml:space="preserve">snomlt </t>
  </si>
  <si>
    <t>snomlt_mm</t>
  </si>
  <si>
    <t>amt of snow or ice melting during timestep</t>
  </si>
  <si>
    <t xml:space="preserve">surq_gen </t>
  </si>
  <si>
    <t>sq_gen_mm</t>
  </si>
  <si>
    <t>amt of surf runoff to main channel</t>
  </si>
  <si>
    <t xml:space="preserve">latq </t>
  </si>
  <si>
    <t>latq_mm</t>
  </si>
  <si>
    <t>amt of lat flow contrib to main channel during HRU during mon</t>
  </si>
  <si>
    <t xml:space="preserve">wateryld </t>
  </si>
  <si>
    <t>wtryld_mm</t>
  </si>
  <si>
    <t>water yld (tot amt of water entering main channel) from HRU during mon</t>
  </si>
  <si>
    <t xml:space="preserve">perc </t>
  </si>
  <si>
    <t>amt of water perc out of the soil profile and into the vadose zone in HRU during mon</t>
  </si>
  <si>
    <t xml:space="preserve">et </t>
  </si>
  <si>
    <t>et_mm</t>
  </si>
  <si>
    <t>actual ET in HRU during mon</t>
  </si>
  <si>
    <t>tloss_mm</t>
  </si>
  <si>
    <t>amt of trans losses from trib channels in HRU for mon</t>
  </si>
  <si>
    <t xml:space="preserve">eplant </t>
  </si>
  <si>
    <t>eplant_mm</t>
  </si>
  <si>
    <t>actual amt of transpiration that occurs during mon in HRU</t>
  </si>
  <si>
    <t xml:space="preserve">esoil </t>
  </si>
  <si>
    <t>esoil_mm</t>
  </si>
  <si>
    <t>actual amt of evap (from soil) that occurs during mon in HRU</t>
  </si>
  <si>
    <t xml:space="preserve">surq_cont </t>
  </si>
  <si>
    <t>sq_cont_mm</t>
  </si>
  <si>
    <t>amt of surf runoff gen during mon in HRU</t>
  </si>
  <si>
    <t xml:space="preserve">cn </t>
  </si>
  <si>
    <t>CN values during mon in HRU</t>
  </si>
  <si>
    <t xml:space="preserve">sw </t>
  </si>
  <si>
    <t>sw_mm</t>
  </si>
  <si>
    <t>sum of daily soil water values used to calc the curve number</t>
  </si>
  <si>
    <t xml:space="preserve">pet </t>
  </si>
  <si>
    <t>pet_mm</t>
  </si>
  <si>
    <t>pot et on current day in HRU</t>
  </si>
  <si>
    <t xml:space="preserve">qtile </t>
  </si>
  <si>
    <t>qtile_mm</t>
  </si>
  <si>
    <t>drainage tile flow contrib to main channel from HRU in mon</t>
  </si>
  <si>
    <t xml:space="preserve">irr </t>
  </si>
  <si>
    <t>irr_mm</t>
  </si>
  <si>
    <t>amount of water applied to HRU</t>
  </si>
  <si>
    <t>waterbal.sd</t>
  </si>
  <si>
    <t>watb_sd.out</t>
  </si>
  <si>
    <t>waterbal.sub</t>
  </si>
  <si>
    <t>watb_sub.out</t>
  </si>
  <si>
    <t>isub</t>
  </si>
  <si>
    <t>waterbal.bsn</t>
  </si>
  <si>
    <t>watb_bsn.out</t>
  </si>
  <si>
    <t>iz</t>
  </si>
  <si>
    <t>nutbal.hru</t>
  </si>
  <si>
    <t>nutb_hru.out</t>
  </si>
  <si>
    <t xml:space="preserve">cfertn </t>
  </si>
  <si>
    <t>total amount of nitrogen applied to soil during continuous fertilizer operation</t>
  </si>
  <si>
    <t xml:space="preserve">cfertp </t>
  </si>
  <si>
    <t>total amount of phosphorus applied to soil during continuous fertilizer operation</t>
  </si>
  <si>
    <t>kg P/ha</t>
  </si>
  <si>
    <t xml:space="preserve">grazn </t>
  </si>
  <si>
    <t>grzn_kgha</t>
  </si>
  <si>
    <t>amt of nit added to soil in grazing on the day in HRU</t>
  </si>
  <si>
    <t xml:space="preserve">grazp </t>
  </si>
  <si>
    <t>grzp_kgha</t>
  </si>
  <si>
    <t>amt of phos added to soil in grazing on the day in HRU</t>
  </si>
  <si>
    <t xml:space="preserve">auton </t>
  </si>
  <si>
    <t>autn_kgha</t>
  </si>
  <si>
    <t>amt of nit applied in auto-fert applic</t>
  </si>
  <si>
    <t xml:space="preserve">autop </t>
  </si>
  <si>
    <t>autp_kgha</t>
  </si>
  <si>
    <t>amt of phos applied in auto-fert applic</t>
  </si>
  <si>
    <t xml:space="preserve">rmp1tl </t>
  </si>
  <si>
    <t>rm1t_kgha</t>
  </si>
  <si>
    <t>amt of phos moving from the labile min pool to the active min pool in the soil profile on the current day in the HRU</t>
  </si>
  <si>
    <t xml:space="preserve">roctl </t>
  </si>
  <si>
    <t>rctl_kgha</t>
  </si>
  <si>
    <t>amt of phos moving from the active min pool to the stable min pool in the soil profile on the current day in the HRU</t>
  </si>
  <si>
    <t xml:space="preserve">fertn </t>
  </si>
  <si>
    <t>frtn_kgha</t>
  </si>
  <si>
    <t>tot amt of nit applied to soil in HRU on day</t>
  </si>
  <si>
    <t xml:space="preserve">fertp </t>
  </si>
  <si>
    <t>frtp_kgha</t>
  </si>
  <si>
    <t>tot amt of phos applied to soil in HRU on day</t>
  </si>
  <si>
    <t xml:space="preserve">fixn </t>
  </si>
  <si>
    <t>fixn_kgha</t>
  </si>
  <si>
    <t>amt of nit added to plant biomass via fixation on the day in HRU</t>
  </si>
  <si>
    <t xml:space="preserve">wdntl </t>
  </si>
  <si>
    <t>wntl_kgha</t>
  </si>
  <si>
    <t>amt of nit lost from nitrate pool by denit in soil profile on current day in HRU</t>
  </si>
  <si>
    <t xml:space="preserve">hmntl </t>
  </si>
  <si>
    <t>hntl_kgha</t>
  </si>
  <si>
    <t>amt of nit moving from active org to nit pool in soil profile on current day in HRU</t>
  </si>
  <si>
    <t xml:space="preserve">rwntl </t>
  </si>
  <si>
    <t>rbtl_kgha</t>
  </si>
  <si>
    <t>amt of nit moving from active org to stable org pool in soil profile on current day in HRU</t>
  </si>
  <si>
    <t xml:space="preserve">hmptl </t>
  </si>
  <si>
    <t>hmpt_kgha</t>
  </si>
  <si>
    <t>amt of phos moving from the org to labile pool in soil profile on current day in HRU</t>
  </si>
  <si>
    <t xml:space="preserve">rmn2tl </t>
  </si>
  <si>
    <t>amt of nit moving from the fresh org (residue) to the nitrate(80%) and active org(20%) pools in soil profile on current day in HRU</t>
  </si>
  <si>
    <t xml:space="preserve">rmptl </t>
  </si>
  <si>
    <t>amt of phos moving from the fresh org (residue) to the labile(80%) and org(20%) pools in soil profile on current day in HRU</t>
  </si>
  <si>
    <t xml:space="preserve">no3pcp </t>
  </si>
  <si>
    <t>nitrate added to the soil in rainfall</t>
  </si>
  <si>
    <t>nutbal.sub</t>
  </si>
  <si>
    <t>nutb_sub.out</t>
  </si>
  <si>
    <t>nutbal.bsn</t>
  </si>
  <si>
    <t>nutb_bsn.out</t>
  </si>
  <si>
    <t>losses.hru</t>
  </si>
  <si>
    <t>loss_hru.out</t>
  </si>
  <si>
    <t>judian day</t>
  </si>
  <si>
    <t xml:space="preserve">sedyld </t>
  </si>
  <si>
    <t>sedy_tha</t>
  </si>
  <si>
    <t>daily soil loss caused by water erosion</t>
  </si>
  <si>
    <t xml:space="preserve">sedorgn </t>
  </si>
  <si>
    <t>sedn_kgha</t>
  </si>
  <si>
    <t>amt of org nit in surf runoff in HRU for the day</t>
  </si>
  <si>
    <t xml:space="preserve">sedorgp </t>
  </si>
  <si>
    <t>sedp_kgha</t>
  </si>
  <si>
    <t>amt of org phos in surf runoff in HRU for the day</t>
  </si>
  <si>
    <t xml:space="preserve">surqno3 </t>
  </si>
  <si>
    <t>amt of NO3-N in surf runoff in HRU for the day</t>
  </si>
  <si>
    <t xml:space="preserve">latno3 </t>
  </si>
  <si>
    <t>amt of NO3-N in lat flow in HRU for the day</t>
  </si>
  <si>
    <t xml:space="preserve">surqsolp </t>
  </si>
  <si>
    <t>sqsp_kgha</t>
  </si>
  <si>
    <t>amt of soluble phos in surf runoff in HRU for the day</t>
  </si>
  <si>
    <t xml:space="preserve">usle </t>
  </si>
  <si>
    <t>usle_tons</t>
  </si>
  <si>
    <t>daily soil loss predicted with USLE equation</t>
  </si>
  <si>
    <t xml:space="preserve">bactp </t>
  </si>
  <si>
    <t>bacp_tons</t>
  </si>
  <si>
    <t xml:space="preserve">bactlp </t>
  </si>
  <si>
    <t>blp_tons</t>
  </si>
  <si>
    <t xml:space="preserve">sedmin </t>
  </si>
  <si>
    <t>sedmn</t>
  </si>
  <si>
    <t xml:space="preserve">tileno3 </t>
  </si>
  <si>
    <t>NO3 in tile flow</t>
  </si>
  <si>
    <t>losses.sd</t>
  </si>
  <si>
    <t>loss_sd.out</t>
  </si>
  <si>
    <t>losses.sub</t>
  </si>
  <si>
    <t>loss_sub_out</t>
  </si>
  <si>
    <t>losses.bsn</t>
  </si>
  <si>
    <t>loss_bsn.out</t>
  </si>
  <si>
    <t>plantwx.hru</t>
  </si>
  <si>
    <t>pltwx_hru.out</t>
  </si>
  <si>
    <t>day (julian day)</t>
  </si>
  <si>
    <t>year count</t>
  </si>
  <si>
    <t xml:space="preserve">lai </t>
  </si>
  <si>
    <t>leaf area index</t>
  </si>
  <si>
    <t>m**2/m**2</t>
  </si>
  <si>
    <t xml:space="preserve">bioms </t>
  </si>
  <si>
    <t>land cover/crop biomass</t>
  </si>
  <si>
    <t xml:space="preserve">yield </t>
  </si>
  <si>
    <t>yield (dry weight) by crop type</t>
  </si>
  <si>
    <t xml:space="preserve">residue </t>
  </si>
  <si>
    <t>initial residue cover</t>
  </si>
  <si>
    <t>kga/ha</t>
  </si>
  <si>
    <t xml:space="preserve">sol_tmp </t>
  </si>
  <si>
    <t>soltmp</t>
  </si>
  <si>
    <t>daily average temperature of soil layer</t>
  </si>
  <si>
    <t xml:space="preserve">strsw </t>
  </si>
  <si>
    <t>frac of pot plant growth achieved on the day</t>
  </si>
  <si>
    <t xml:space="preserve">strstmp </t>
  </si>
  <si>
    <t>frac of pot plant growth achievedon the day</t>
  </si>
  <si>
    <t xml:space="preserve">strsn </t>
  </si>
  <si>
    <t xml:space="preserve">strsp </t>
  </si>
  <si>
    <t xml:space="preserve">nplnt </t>
  </si>
  <si>
    <t>plant uptake of nit in HRU for the day</t>
  </si>
  <si>
    <t xml:space="preserve">percn </t>
  </si>
  <si>
    <t>NO3-N leached from soil profile</t>
  </si>
  <si>
    <t xml:space="preserve">pplnt </t>
  </si>
  <si>
    <t>plnt_kgha</t>
  </si>
  <si>
    <t>plant uptake of phos in HRU for the day</t>
  </si>
  <si>
    <t xml:space="preserve">tmx </t>
  </si>
  <si>
    <t>maximum temperature for the day in HRU</t>
  </si>
  <si>
    <t xml:space="preserve">tmn </t>
  </si>
  <si>
    <t>minimum temperature for the day in HRU</t>
  </si>
  <si>
    <t xml:space="preserve">tmpav </t>
  </si>
  <si>
    <t>average air temperature on current day in HRU</t>
  </si>
  <si>
    <t xml:space="preserve">solrad </t>
  </si>
  <si>
    <t>sr_mj/m^2</t>
  </si>
  <si>
    <t>solar radiation for the day in HRU</t>
  </si>
  <si>
    <t>MJ/m^2</t>
  </si>
  <si>
    <t xml:space="preserve">phubase0 </t>
  </si>
  <si>
    <t>base zero potential heat units</t>
  </si>
  <si>
    <t>plantwx.sd</t>
  </si>
  <si>
    <t>pltwx_sd.out</t>
  </si>
  <si>
    <t>plantwx.sub</t>
  </si>
  <si>
    <t>pltwx_sub.out</t>
  </si>
  <si>
    <t>plantwx.bsn</t>
  </si>
  <si>
    <t>pltwx_bsn.out</t>
  </si>
  <si>
    <t>psc elements</t>
  </si>
  <si>
    <t>channel elements</t>
  </si>
  <si>
    <t>channel define</t>
  </si>
  <si>
    <t>aquifer elements</t>
  </si>
  <si>
    <t>aquifer define</t>
  </si>
  <si>
    <t>reservoir elements</t>
  </si>
  <si>
    <t>reservoir define</t>
  </si>
  <si>
    <t>psc define</t>
  </si>
  <si>
    <t>cal_parms</t>
  </si>
  <si>
    <t>cal_upd</t>
  </si>
  <si>
    <t>ls_parms</t>
  </si>
  <si>
    <t>ls_regions</t>
  </si>
  <si>
    <t>calibration</t>
  </si>
  <si>
    <t>ls parameters</t>
  </si>
  <si>
    <t>ls regions</t>
  </si>
  <si>
    <t>exco_dat</t>
  </si>
  <si>
    <t>interval</t>
  </si>
  <si>
    <t>aa_numint</t>
  </si>
  <si>
    <t>aa_yrs</t>
  </si>
  <si>
    <t>sd_chan_bsn</t>
  </si>
  <si>
    <t>chan_bsn</t>
  </si>
  <si>
    <t>res_bsn</t>
  </si>
  <si>
    <t>aqu_bsn</t>
  </si>
  <si>
    <t>wb_reg</t>
  </si>
  <si>
    <t>nb_reg</t>
  </si>
  <si>
    <t>ls_reg</t>
  </si>
  <si>
    <t>pw_reg</t>
  </si>
  <si>
    <t>aqu_reg</t>
  </si>
  <si>
    <t>chan_reg</t>
  </si>
  <si>
    <t>WATER RIGHTS FILES (no type)</t>
  </si>
  <si>
    <t>length</t>
  </si>
  <si>
    <t>field_fld</t>
  </si>
  <si>
    <t>field name</t>
  </si>
  <si>
    <t>field width</t>
  </si>
  <si>
    <t>field angle</t>
  </si>
  <si>
    <t>field length</t>
  </si>
  <si>
    <t>atmospheric deposition of nitrate for entire watershed</t>
  </si>
  <si>
    <t>obj</t>
  </si>
  <si>
    <t>DECISION_TABLE (needs work)</t>
  </si>
  <si>
    <t>FILE.CIO</t>
  </si>
  <si>
    <t>Standard Abbreviations</t>
  </si>
  <si>
    <t>Compare Functions</t>
  </si>
  <si>
    <t>Name of Older Sheet</t>
  </si>
  <si>
    <t>ACT</t>
  </si>
  <si>
    <t>ACTIVE</t>
  </si>
  <si>
    <t>Name of Modified Sheet</t>
  </si>
  <si>
    <t>APP</t>
  </si>
  <si>
    <t>APPLICATION</t>
  </si>
  <si>
    <t>Run Macro Called Compare</t>
  </si>
  <si>
    <t>BACT</t>
  </si>
  <si>
    <t>BED</t>
  </si>
  <si>
    <t>CHANNEL BED</t>
  </si>
  <si>
    <t>Changes will be shown in RED on the Compare Out Sheet</t>
  </si>
  <si>
    <t>BEN</t>
  </si>
  <si>
    <t>BENTHIC</t>
  </si>
  <si>
    <t xml:space="preserve">Detected changes are presented as </t>
  </si>
  <si>
    <t>newvalue (Old value)</t>
  </si>
  <si>
    <t>BIOMASS</t>
  </si>
  <si>
    <t>BNK</t>
  </si>
  <si>
    <t>BANK</t>
  </si>
  <si>
    <t>BOD</t>
  </si>
  <si>
    <t>BIOLOGICAL OXYGEN DEMAND</t>
  </si>
  <si>
    <t>CARBON</t>
  </si>
  <si>
    <t>CHLOROPHYLL A</t>
  </si>
  <si>
    <t>CURVE NUMBER</t>
  </si>
  <si>
    <t>CNT</t>
  </si>
  <si>
    <t>COUNT</t>
  </si>
  <si>
    <t>CO</t>
  </si>
  <si>
    <t>COEFFICIENT</t>
  </si>
  <si>
    <t>CONST</t>
  </si>
  <si>
    <t>CONSTANT</t>
  </si>
  <si>
    <t>CNTR</t>
  </si>
  <si>
    <t>CONTOUR</t>
  </si>
  <si>
    <t>COV</t>
  </si>
  <si>
    <t>COVER</t>
  </si>
  <si>
    <t>DIS</t>
  </si>
  <si>
    <t>DISSOLVED</t>
  </si>
  <si>
    <t>DP</t>
  </si>
  <si>
    <t>DEPTH OR DEEP</t>
  </si>
  <si>
    <t>EFF</t>
  </si>
  <si>
    <t>EFFICIENCY</t>
  </si>
  <si>
    <t>ELEM</t>
  </si>
  <si>
    <t>ELEMENT</t>
  </si>
  <si>
    <t>ELEVATION</t>
  </si>
  <si>
    <t>EQ</t>
  </si>
  <si>
    <t>EQUILIBRIUM</t>
  </si>
  <si>
    <t>EROD</t>
  </si>
  <si>
    <t>ERODIBILITY</t>
  </si>
  <si>
    <t>FERT</t>
  </si>
  <si>
    <t>FERTILIZER</t>
  </si>
  <si>
    <t>FRACTION</t>
  </si>
  <si>
    <t>GRASS WATERWAY</t>
  </si>
  <si>
    <t>GRZ</t>
  </si>
  <si>
    <t>GRAZE</t>
  </si>
  <si>
    <t>GW</t>
  </si>
  <si>
    <t>GROUND WATER</t>
  </si>
  <si>
    <t>HARV</t>
  </si>
  <si>
    <t>HARVEST</t>
  </si>
  <si>
    <t>HT</t>
  </si>
  <si>
    <t>HEIGHT</t>
  </si>
  <si>
    <t>HU</t>
  </si>
  <si>
    <t>HEAT UNIT</t>
  </si>
  <si>
    <t>HYDROGRAPH</t>
  </si>
  <si>
    <t>INITIAL</t>
  </si>
  <si>
    <t>IRR</t>
  </si>
  <si>
    <t>IRRIGATION</t>
  </si>
  <si>
    <t>LAI</t>
  </si>
  <si>
    <t>LEAF AREA INDEX</t>
  </si>
  <si>
    <t>LATERAL</t>
  </si>
  <si>
    <t>LEN</t>
  </si>
  <si>
    <t>LENGTH</t>
  </si>
  <si>
    <t>LT</t>
  </si>
  <si>
    <t>LIGHT</t>
  </si>
  <si>
    <t>LTE</t>
  </si>
  <si>
    <t>LITE</t>
  </si>
  <si>
    <t>MAX</t>
  </si>
  <si>
    <t>MAXIMUM</t>
  </si>
  <si>
    <t>MIN</t>
  </si>
  <si>
    <t>NITROGEN</t>
  </si>
  <si>
    <t>AMMONIA</t>
  </si>
  <si>
    <t>NITRITE</t>
  </si>
  <si>
    <t>NITRATE</t>
  </si>
  <si>
    <t>NUMBER</t>
  </si>
  <si>
    <t>NUT</t>
  </si>
  <si>
    <t>NUTRIENTS</t>
  </si>
  <si>
    <t>OP</t>
  </si>
  <si>
    <t>OPERATION</t>
  </si>
  <si>
    <t>ORG</t>
  </si>
  <si>
    <t>ORGANIC</t>
  </si>
  <si>
    <t>OVR</t>
  </si>
  <si>
    <t>OVERRIDE</t>
  </si>
  <si>
    <t>P</t>
  </si>
  <si>
    <t>PHOSPHORUS</t>
  </si>
  <si>
    <t>PCP</t>
  </si>
  <si>
    <t>PRECIPITATION</t>
  </si>
  <si>
    <t>PEST</t>
  </si>
  <si>
    <t>PESTICIDE</t>
  </si>
  <si>
    <t>PLANT</t>
  </si>
  <si>
    <t>PRACTICE</t>
  </si>
  <si>
    <t>RTO</t>
  </si>
  <si>
    <t>RATIO</t>
  </si>
  <si>
    <t>RC</t>
  </si>
  <si>
    <t>RATE CONSTANT</t>
  </si>
  <si>
    <t>RESIDUE</t>
  </si>
  <si>
    <t>RT</t>
  </si>
  <si>
    <t>RATE</t>
  </si>
  <si>
    <t>SEDIMENT</t>
  </si>
  <si>
    <t>SLOPE</t>
  </si>
  <si>
    <t>SRC</t>
  </si>
  <si>
    <t>SOURCE</t>
  </si>
  <si>
    <t>STL</t>
  </si>
  <si>
    <t>STOR</t>
  </si>
  <si>
    <t>STORAGE</t>
  </si>
  <si>
    <t>STR</t>
  </si>
  <si>
    <t>STRUCTURE</t>
  </si>
  <si>
    <t>STRIP CROP</t>
  </si>
  <si>
    <t>SUR</t>
  </si>
  <si>
    <t>SURFACE</t>
  </si>
  <si>
    <t>SWP</t>
  </si>
  <si>
    <t>SWEEP</t>
  </si>
  <si>
    <t>TEMPERATURE</t>
  </si>
  <si>
    <t>TERR</t>
  </si>
  <si>
    <t>TERRACE</t>
  </si>
  <si>
    <t>TOPO</t>
  </si>
  <si>
    <t>TOPOGRAPHY</t>
  </si>
  <si>
    <t>TRIG</t>
  </si>
  <si>
    <t>TRIGGER</t>
  </si>
  <si>
    <t>TYPE</t>
  </si>
  <si>
    <t>URB</t>
  </si>
  <si>
    <t>URBAN</t>
  </si>
  <si>
    <t>VEL</t>
  </si>
  <si>
    <t>VELOCITY</t>
  </si>
  <si>
    <t>VFS</t>
  </si>
  <si>
    <t>VOLUME</t>
  </si>
  <si>
    <t>WD</t>
  </si>
  <si>
    <t>WIDTH</t>
  </si>
  <si>
    <t>WND</t>
  </si>
  <si>
    <t>WIND</t>
  </si>
  <si>
    <t>WST</t>
  </si>
  <si>
    <t>WEATHER STATION</t>
  </si>
  <si>
    <t>YLD</t>
  </si>
  <si>
    <t>YEARS</t>
  </si>
  <si>
    <t>atmo_mon.dat</t>
  </si>
  <si>
    <t>yrc_start</t>
  </si>
  <si>
    <t>step</t>
  </si>
  <si>
    <t>time_sim\step.docx</t>
  </si>
  <si>
    <t>print_prt\nyskip.docx</t>
  </si>
  <si>
    <t>file.cio</t>
  </si>
  <si>
    <t>PRINT</t>
  </si>
  <si>
    <t>Number of years to skip for output printing</t>
  </si>
  <si>
    <t>General class of parameter</t>
  </si>
  <si>
    <t>Field name in database</t>
  </si>
  <si>
    <t>Parameter unit of measure</t>
  </si>
  <si>
    <t>Absolute minimum parameter value</t>
  </si>
  <si>
    <t>Absolute maximum parameter value</t>
  </si>
  <si>
    <t>Default parameter value</t>
  </si>
  <si>
    <t>Defines which files will be printed and timestep</t>
  </si>
  <si>
    <t>User defined output files</t>
  </si>
  <si>
    <t>Weather stations</t>
  </si>
  <si>
    <t>Weather generator data</t>
  </si>
  <si>
    <t>Wind direction data</t>
  </si>
  <si>
    <t>HRU connections</t>
  </si>
  <si>
    <t>HRU lte connections</t>
  </si>
  <si>
    <t>MODFLOW connections</t>
  </si>
  <si>
    <t>Aquifer connections</t>
  </si>
  <si>
    <t>Channel connections</t>
  </si>
  <si>
    <t>Aquifer 2d connections</t>
  </si>
  <si>
    <t>Reservoir connections</t>
  </si>
  <si>
    <t>Recall connections</t>
  </si>
  <si>
    <t>Export coefficient connections</t>
  </si>
  <si>
    <t>Delivery ratio connections</t>
  </si>
  <si>
    <t>Outlet connections</t>
  </si>
  <si>
    <t>Channel lte connections</t>
  </si>
  <si>
    <t>HRU lte properties</t>
  </si>
  <si>
    <t>Initial channel properties</t>
  </si>
  <si>
    <t>Channel properties</t>
  </si>
  <si>
    <t>Channel hydrology properties</t>
  </si>
  <si>
    <t>Channel sediment properties</t>
  </si>
  <si>
    <t>Channel nutrient properties</t>
  </si>
  <si>
    <t>Channel pesticide properties</t>
  </si>
  <si>
    <t>Channel lte properties</t>
  </si>
  <si>
    <t>Initial reservoir properties</t>
  </si>
  <si>
    <t>Reservoir hydrology properties</t>
  </si>
  <si>
    <t>Reservoir nutrient properties</t>
  </si>
  <si>
    <t>Reservoir pesticide properties</t>
  </si>
  <si>
    <t>Reservoir sediment properties</t>
  </si>
  <si>
    <t>Reservoir weir properties</t>
  </si>
  <si>
    <t>Delivery ratios</t>
  </si>
  <si>
    <t>Aquifer properties</t>
  </si>
  <si>
    <t>Animal properties</t>
  </si>
  <si>
    <t>Herd properties</t>
  </si>
  <si>
    <t>Ranch properties</t>
  </si>
  <si>
    <t xml:space="preserve">Water rights definition </t>
  </si>
  <si>
    <t>Water rights elements</t>
  </si>
  <si>
    <t>Water rights properties</t>
  </si>
  <si>
    <t>Channel floodplain linkage</t>
  </si>
  <si>
    <t>Channel aquifer linkage</t>
  </si>
  <si>
    <t>Basin codes</t>
  </si>
  <si>
    <t>Basin parameters</t>
  </si>
  <si>
    <t>General hydrological characteristics</t>
  </si>
  <si>
    <t>Subbasin general topographical characteristics</t>
  </si>
  <si>
    <t>Field data</t>
  </si>
  <si>
    <t>Export coefficient properties</t>
  </si>
  <si>
    <t>Septic system properties</t>
  </si>
  <si>
    <t>BMP properties</t>
  </si>
  <si>
    <t>Filter strip properties</t>
  </si>
  <si>
    <t>Grassed waterway properties</t>
  </si>
  <si>
    <t>Subsurface drainage properties</t>
  </si>
  <si>
    <t xml:space="preserve">Plant parameters </t>
  </si>
  <si>
    <t>Fertilizer parameters</t>
  </si>
  <si>
    <t>Tillage parameters</t>
  </si>
  <si>
    <t>Pesticide parameters</t>
  </si>
  <si>
    <t>Urban parameters</t>
  </si>
  <si>
    <t>Septic parameters</t>
  </si>
  <si>
    <t>Snow parameters</t>
  </si>
  <si>
    <t xml:space="preserve">Atmospheric deposition </t>
  </si>
  <si>
    <t>Grazing operations</t>
  </si>
  <si>
    <t>Harvest operations</t>
  </si>
  <si>
    <t>Irrigation operations</t>
  </si>
  <si>
    <t xml:space="preserve">Management schedules </t>
  </si>
  <si>
    <t>Curve number table</t>
  </si>
  <si>
    <t>General land use properties</t>
  </si>
  <si>
    <t>Calibration codes</t>
  </si>
  <si>
    <t>Calibration parameters</t>
  </si>
  <si>
    <t>DELIVERY RATIO</t>
  </si>
  <si>
    <t>PARAMETER DATABASES</t>
  </si>
  <si>
    <t>OPERATIONS</t>
  </si>
  <si>
    <t>LAND USE AND MANAGEMENT</t>
  </si>
  <si>
    <t>UPDATE</t>
  </si>
  <si>
    <t>INITIALIZATION</t>
  </si>
  <si>
    <t>OUTPUT</t>
  </si>
  <si>
    <t>REGIONS</t>
  </si>
  <si>
    <t>ls_reg.def</t>
  </si>
  <si>
    <t>ls_cal.reg</t>
  </si>
  <si>
    <t>ch_catunit.ele</t>
  </si>
  <si>
    <t>ch_catunit.def</t>
  </si>
  <si>
    <t>ch_reg.def</t>
  </si>
  <si>
    <t>aqu_catunit.ele</t>
  </si>
  <si>
    <t>aqu_catunit.def</t>
  </si>
  <si>
    <t>aqu_reg.def</t>
  </si>
  <si>
    <t>res_catunit.ele</t>
  </si>
  <si>
    <t>res_catunit.def</t>
  </si>
  <si>
    <t>rec_catunit.ele</t>
  </si>
  <si>
    <t>rec_catunit.def</t>
  </si>
  <si>
    <t>rec_reg.def</t>
  </si>
  <si>
    <t>landscape cataloging units element number</t>
  </si>
  <si>
    <t>landscape cataloging units element name</t>
  </si>
  <si>
    <t>landscape cataloging units define number</t>
  </si>
  <si>
    <t>landscape cataloging units define name</t>
  </si>
  <si>
    <t>landscape cataloging units define area</t>
  </si>
  <si>
    <t>landscape cataloging units define elements</t>
  </si>
  <si>
    <t>landscape cataloging units regions define number</t>
  </si>
  <si>
    <t>landscape cataloging units regions define name</t>
  </si>
  <si>
    <t>landscape cataloging units regions define area</t>
  </si>
  <si>
    <t>landscape cataloging units regions define elements</t>
  </si>
  <si>
    <t>placement holder - not currently being read in</t>
  </si>
  <si>
    <t>channel cataloging units out numb</t>
  </si>
  <si>
    <t>channel cataloging units out name</t>
  </si>
  <si>
    <t>channel cataloging units out area</t>
  </si>
  <si>
    <t>channel cataloging units out elements</t>
  </si>
  <si>
    <t xml:space="preserve">channel cataloging units regions numb </t>
  </si>
  <si>
    <t xml:space="preserve">channel cataloging units regions name </t>
  </si>
  <si>
    <t>channel cataloging units regions area</t>
  </si>
  <si>
    <t xml:space="preserve">channel cataloging units regions elements </t>
  </si>
  <si>
    <t>aquifer cataloging units numb</t>
  </si>
  <si>
    <t>aquifer cataloging units name</t>
  </si>
  <si>
    <t>aquifer cataloging units object type</t>
  </si>
  <si>
    <t>aquifer cataloging units object type number</t>
  </si>
  <si>
    <t>aquifer cataloging units basin fraction</t>
  </si>
  <si>
    <t>aquifer cataloging units subbasin fraction</t>
  </si>
  <si>
    <t>aquifer cataloging units region fraction</t>
  </si>
  <si>
    <t>aquifer cataloging units out numb</t>
  </si>
  <si>
    <t>aquifer cataloging units out name</t>
  </si>
  <si>
    <t>aquifer cataloging units out area</t>
  </si>
  <si>
    <t>aquifer cataloging units out elements</t>
  </si>
  <si>
    <t>aquifer cataloging units regions numb</t>
  </si>
  <si>
    <t>aquifer cataloging units regions name</t>
  </si>
  <si>
    <t>aquifer cataloging units regions area</t>
  </si>
  <si>
    <t>aquifer cataloging units regions elements</t>
  </si>
  <si>
    <t>res_reg.def</t>
  </si>
  <si>
    <t>reservoir cataloging units numb</t>
  </si>
  <si>
    <t>reservoir cataloging units name</t>
  </si>
  <si>
    <t xml:space="preserve">reservoir cataloging units object type </t>
  </si>
  <si>
    <t>reservoir cataloging out numb</t>
  </si>
  <si>
    <t>reservoir cataloging out name</t>
  </si>
  <si>
    <t>reservoir cataloging out area</t>
  </si>
  <si>
    <t>reservoir cataloging out elments</t>
  </si>
  <si>
    <t>reservoir cataloging unit region define numb</t>
  </si>
  <si>
    <t>reservoir cataloging unit region define name</t>
  </si>
  <si>
    <t>reservoir cataloging unit region define area</t>
  </si>
  <si>
    <t>reservoir cataloging unit region define element</t>
  </si>
  <si>
    <t>point source cataloging unit numb</t>
  </si>
  <si>
    <t>point source cataloging unit name</t>
  </si>
  <si>
    <t>point source cataloging unit object type</t>
  </si>
  <si>
    <t>point source cataloging unit object type number</t>
  </si>
  <si>
    <t>point source cataloging unit basin fraction</t>
  </si>
  <si>
    <t>point source cataloging unit subbasin fraction</t>
  </si>
  <si>
    <t>point source cataloging unit region fraction</t>
  </si>
  <si>
    <t>point source cataloging unit numb define</t>
  </si>
  <si>
    <t>point source cataloging unit name define</t>
  </si>
  <si>
    <t>point source cataloging unit area define</t>
  </si>
  <si>
    <t>point source cataloging unit elements define</t>
  </si>
  <si>
    <t>point source cataloging unit region numb</t>
  </si>
  <si>
    <t>point source cataloging unit region name</t>
  </si>
  <si>
    <t>point source cataloging unit region area</t>
  </si>
  <si>
    <t>point source cataloging unit region element</t>
  </si>
  <si>
    <t>UPD</t>
  </si>
  <si>
    <t>bsn_chan.out</t>
  </si>
  <si>
    <t>Calendar year to start printing output</t>
  </si>
  <si>
    <t>Julian day to end printing output</t>
  </si>
  <si>
    <t>Calendar year to end printing output</t>
  </si>
  <si>
    <t>Interval between daily printing within period</t>
  </si>
  <si>
    <t>Number of print intervals for average annual period</t>
  </si>
  <si>
    <t>End years for average annual periods</t>
  </si>
  <si>
    <t>Number of print interval</t>
  </si>
  <si>
    <t>Spatial object and type of output</t>
  </si>
  <si>
    <t>Daily output yes or no</t>
  </si>
  <si>
    <t>Monthly output yes or no</t>
  </si>
  <si>
    <t>Yearly output yes or no</t>
  </si>
  <si>
    <t>Average annual output yes or no</t>
  </si>
  <si>
    <t>fire.ops</t>
  </si>
  <si>
    <t>fire_ops</t>
  </si>
  <si>
    <t>chem_ops</t>
  </si>
  <si>
    <t>chem_app.ops</t>
  </si>
  <si>
    <t>Chem application name</t>
  </si>
  <si>
    <t>Chem form (solid; liquid)</t>
  </si>
  <si>
    <t>Oper type (spread;spray;inject;direct)</t>
  </si>
  <si>
    <t>Foliar effeciency</t>
  </si>
  <si>
    <t>Injection depth</t>
  </si>
  <si>
    <t>Surf frac amount in upper 10mm</t>
  </si>
  <si>
    <t>Drift potential</t>
  </si>
  <si>
    <t>Aerial uniformity</t>
  </si>
  <si>
    <t>form</t>
  </si>
  <si>
    <t>op_typ</t>
  </si>
  <si>
    <t>app_eff</t>
  </si>
  <si>
    <t>foliar_eff</t>
  </si>
  <si>
    <t>inject_dep</t>
  </si>
  <si>
    <t>surf_frac</t>
  </si>
  <si>
    <t>drift_pot</t>
  </si>
  <si>
    <t>aerial_unif</t>
  </si>
  <si>
    <t>Na</t>
  </si>
  <si>
    <t>csvout</t>
  </si>
  <si>
    <t>dbout</t>
  </si>
  <si>
    <t>cdfout</t>
  </si>
  <si>
    <t>Character 'n' or 'y' print file</t>
  </si>
  <si>
    <t xml:space="preserve">Elevation of HRU </t>
  </si>
  <si>
    <t xml:space="preserve">Elevation of HRU-LTE </t>
  </si>
  <si>
    <t>Elevation of modflow</t>
  </si>
  <si>
    <t>Elevation of aquifer</t>
  </si>
  <si>
    <t>Elevation of 2D aquifer</t>
  </si>
  <si>
    <t>Elevation of channel</t>
  </si>
  <si>
    <t>Elevation of recall</t>
  </si>
  <si>
    <t>Elevation of DR</t>
  </si>
  <si>
    <t>Elevation of outlet</t>
  </si>
  <si>
    <t>Elevation of chandeg</t>
  </si>
  <si>
    <t>rout_unit.def</t>
  </si>
  <si>
    <t>ROUTING_UNIT</t>
  </si>
  <si>
    <t>Delivery ratio definition</t>
  </si>
  <si>
    <t>Field database definition</t>
  </si>
  <si>
    <t>topography.hyd</t>
  </si>
  <si>
    <t>cons_prac.lum</t>
  </si>
  <si>
    <t>cons_prac_db</t>
  </si>
  <si>
    <t>pfac</t>
  </si>
  <si>
    <t>sl_len_mx</t>
  </si>
  <si>
    <t>usle p factor</t>
  </si>
  <si>
    <t>maximum slope length</t>
  </si>
  <si>
    <t>ls_unit.ele</t>
  </si>
  <si>
    <t>ls_unit.def</t>
  </si>
  <si>
    <t>REGIONS (table needs work)</t>
  </si>
  <si>
    <t>Routing unit definition file</t>
  </si>
  <si>
    <t>Routing unit defining elements</t>
  </si>
  <si>
    <t>Routing unit properties</t>
  </si>
  <si>
    <t>rout_unit.ele</t>
  </si>
  <si>
    <t>rout_unit.dr</t>
  </si>
  <si>
    <t>Conservation practices</t>
  </si>
  <si>
    <t>lu elements</t>
  </si>
  <si>
    <t>lsu define</t>
  </si>
  <si>
    <t>ovn_table.lum</t>
  </si>
  <si>
    <t>ovn_min</t>
  </si>
  <si>
    <t>ovn_max</t>
  </si>
  <si>
    <t>overland flow mannings n = mean</t>
  </si>
  <si>
    <t>overland flow mannings n = min</t>
  </si>
  <si>
    <t>overland flow mannings n = max</t>
  </si>
  <si>
    <t>ovn_db</t>
  </si>
  <si>
    <t>cons_prac</t>
  </si>
  <si>
    <t>urb_ro</t>
  </si>
  <si>
    <t>rout_sub_con</t>
  </si>
  <si>
    <t>rout_sub_con_out</t>
  </si>
  <si>
    <t>pcp_cli</t>
  </si>
  <si>
    <t>tmp_cli</t>
  </si>
  <si>
    <t>slr_cli</t>
  </si>
  <si>
    <t>hmd_cli</t>
  </si>
  <si>
    <t>wnd_cli</t>
  </si>
  <si>
    <t>aqu2d_con</t>
  </si>
  <si>
    <t>chan_surf_l</t>
  </si>
  <si>
    <t>chan_aqu_l</t>
  </si>
  <si>
    <t>ls_parms_cal</t>
  </si>
  <si>
    <t>ch_parms_cal</t>
  </si>
  <si>
    <t>bsn_frac</t>
  </si>
  <si>
    <t>sub_frac</t>
  </si>
  <si>
    <t>reg_frac</t>
  </si>
  <si>
    <t>ls_reg_def</t>
  </si>
  <si>
    <t>ch_catunit_def</t>
  </si>
  <si>
    <t>num_cond</t>
  </si>
  <si>
    <t>ch_reg_def</t>
  </si>
  <si>
    <t>aqu_catunit_ele</t>
  </si>
  <si>
    <t>aqu_catunit_def</t>
  </si>
  <si>
    <t>aqu_reg_def</t>
  </si>
  <si>
    <t>res_catunit_ele</t>
  </si>
  <si>
    <t>res_catunit_def</t>
  </si>
  <si>
    <t>res_reg_def</t>
  </si>
  <si>
    <t>rec_catunit_ele</t>
  </si>
  <si>
    <t>rec_catunit_def</t>
  </si>
  <si>
    <t>rec_reg_def</t>
  </si>
  <si>
    <t>Text_File_Structure</t>
  </si>
  <si>
    <t>Unique</t>
  </si>
  <si>
    <t>Defined_Grid</t>
  </si>
  <si>
    <t>Connect</t>
  </si>
  <si>
    <t>Simple</t>
  </si>
  <si>
    <t>Line in SWAT+ file</t>
  </si>
  <si>
    <t>Text File Structural Classification</t>
  </si>
  <si>
    <t>Line_in_file</t>
  </si>
  <si>
    <t>directory path for pcp file</t>
  </si>
  <si>
    <t>directory path for tmp file</t>
  </si>
  <si>
    <t>directory path for slr file</t>
  </si>
  <si>
    <t>directory path for hmd file</t>
  </si>
  <si>
    <t xml:space="preserve">directory path for wnd file </t>
  </si>
  <si>
    <t>wetland.wet</t>
  </si>
  <si>
    <t>Reservoir wetland name</t>
  </si>
  <si>
    <t xml:space="preserve">Pointer to reservoir wetland initial parameter set </t>
  </si>
  <si>
    <t xml:space="preserve">Pointer to reservoir wetland hydrology parameter set </t>
  </si>
  <si>
    <t xml:space="preserve">Pointer to reservoir wetland sediment parameter set </t>
  </si>
  <si>
    <t xml:space="preserve">Pointer to reservoir wetland nutrient parameter set </t>
  </si>
  <si>
    <t xml:space="preserve">Pointer to reservoir wetland pesticide parameter set </t>
  </si>
  <si>
    <t>hydrology.wet</t>
  </si>
  <si>
    <t>hydrology wet name</t>
  </si>
  <si>
    <t>frac of hru area at principal spillway</t>
  </si>
  <si>
    <t>ave depth of water at principal spillway</t>
  </si>
  <si>
    <t>frac of hru area at emergency spillway</t>
  </si>
  <si>
    <t>ave depth of water at emergency spillway</t>
  </si>
  <si>
    <t>hydraulic conductivity of the res bottom</t>
  </si>
  <si>
    <t>lake evap coef</t>
  </si>
  <si>
    <t xml:space="preserve">vol-surface area coef for hru impoundment </t>
  </si>
  <si>
    <t>vol-depth coef for hru impoundment</t>
  </si>
  <si>
    <t>frac of hru that drains into impoundment</t>
  </si>
  <si>
    <t>DATABASE_FIELD_NAME</t>
  </si>
  <si>
    <t>TIME</t>
  </si>
  <si>
    <t>OBJ</t>
  </si>
  <si>
    <t>CBN</t>
  </si>
  <si>
    <t>Unique HRU ID across entire CEAP 2 model</t>
  </si>
  <si>
    <t>Landcover classification</t>
  </si>
  <si>
    <t>Residue cover (y/n)</t>
  </si>
  <si>
    <t>Terraces (y/n)</t>
  </si>
  <si>
    <t>Contor farming (y/n)</t>
  </si>
  <si>
    <t>Long Name</t>
  </si>
  <si>
    <t>Treatment 1</t>
  </si>
  <si>
    <t>Treatment 2</t>
  </si>
  <si>
    <t>max slope for class</t>
  </si>
  <si>
    <t>min slope for class</t>
  </si>
  <si>
    <t>description</t>
  </si>
  <si>
    <t>Curve number class name</t>
  </si>
  <si>
    <t>Overland Flow Mannings N  Class name</t>
  </si>
  <si>
    <t>P factor Class Name</t>
  </si>
  <si>
    <t xml:space="preserve">Manning's "n" land use type for overland flow </t>
  </si>
  <si>
    <t>nh4_rf</t>
  </si>
  <si>
    <t>no3_rf</t>
  </si>
  <si>
    <t>nh4_dry</t>
  </si>
  <si>
    <t>no3_dry</t>
  </si>
  <si>
    <t>Number of auto names to follow</t>
  </si>
  <si>
    <t>Routing Unit connections</t>
  </si>
  <si>
    <t>topography parameter set name</t>
  </si>
  <si>
    <t>fire operations</t>
  </si>
  <si>
    <t>Streetsweeping operations</t>
  </si>
  <si>
    <t>Swat_code type</t>
  </si>
  <si>
    <t>in_sim</t>
  </si>
  <si>
    <t>in_cli</t>
  </si>
  <si>
    <t>in_con</t>
  </si>
  <si>
    <t>in_cha</t>
  </si>
  <si>
    <t>in_res</t>
  </si>
  <si>
    <t>in_ru</t>
  </si>
  <si>
    <t>in_hru</t>
  </si>
  <si>
    <t>in_delr</t>
  </si>
  <si>
    <t>in_aqu</t>
  </si>
  <si>
    <t>in_herd</t>
  </si>
  <si>
    <t>in_watrts</t>
  </si>
  <si>
    <t>in_link</t>
  </si>
  <si>
    <t>in_basin</t>
  </si>
  <si>
    <t>in_hyd</t>
  </si>
  <si>
    <t>in_exco</t>
  </si>
  <si>
    <t>in_bac</t>
  </si>
  <si>
    <t>in_str</t>
  </si>
  <si>
    <t>in_parmdb</t>
  </si>
  <si>
    <t>in_ops</t>
  </si>
  <si>
    <t>Chemical operations</t>
  </si>
  <si>
    <t>in_lum</t>
  </si>
  <si>
    <t>in_chg</t>
  </si>
  <si>
    <t>in_init</t>
  </si>
  <si>
    <t>in_sol</t>
  </si>
  <si>
    <t>soil chemical properties (nutrients)</t>
  </si>
  <si>
    <t>in_cond</t>
  </si>
  <si>
    <t>in_const</t>
  </si>
  <si>
    <t>in_regs</t>
  </si>
  <si>
    <t>in_path_pcp</t>
  </si>
  <si>
    <t>in_path_tmp</t>
  </si>
  <si>
    <t>in_path_slr</t>
  </si>
  <si>
    <t>in_path_hmd</t>
  </si>
  <si>
    <t>in_path_wnd</t>
  </si>
  <si>
    <t>recall_bsn</t>
  </si>
  <si>
    <t>res_reg</t>
  </si>
  <si>
    <t>sd_cha_reg</t>
  </si>
  <si>
    <t>recall_reg</t>
  </si>
  <si>
    <t>sd_chan</t>
  </si>
  <si>
    <t>yrc_end</t>
  </si>
  <si>
    <t>Ending Year of simulation</t>
  </si>
  <si>
    <t>Beginning Julian day of simulation</t>
  </si>
  <si>
    <t>Beginning  year of simulation (for example, 1980)</t>
  </si>
  <si>
    <t>Ending Julian day of simulation</t>
  </si>
  <si>
    <t>Timestep of simulation</t>
  </si>
  <si>
    <t>OBJECT</t>
  </si>
  <si>
    <t>mwnd_dir</t>
  </si>
  <si>
    <t>atmo.cli</t>
  </si>
  <si>
    <t>hru/props</t>
  </si>
  <si>
    <t>overflow/props2</t>
  </si>
  <si>
    <t>sub/props</t>
  </si>
  <si>
    <t>aqu/props</t>
  </si>
  <si>
    <t>res/props</t>
  </si>
  <si>
    <t>hru_lte/props</t>
  </si>
  <si>
    <t>modflow/props</t>
  </si>
  <si>
    <t>chan/props</t>
  </si>
  <si>
    <t>recall/props</t>
  </si>
  <si>
    <t>exco/props</t>
  </si>
  <si>
    <t>recallOBJECT</t>
  </si>
  <si>
    <t>EXCO OBJECT</t>
  </si>
  <si>
    <t>cha/props1</t>
  </si>
  <si>
    <t>shear_bnk</t>
  </si>
  <si>
    <t>Channel lite bank shear coeffieient - fraction of bottom shape</t>
  </si>
  <si>
    <t xml:space="preserve">Minimum aquifer storage to allow return flow [m]  </t>
  </si>
  <si>
    <t>nostress</t>
  </si>
  <si>
    <t>wid</t>
  </si>
  <si>
    <t>ang</t>
  </si>
  <si>
    <t>dep_mm</t>
  </si>
  <si>
    <t>Depth of application for subsurface</t>
  </si>
  <si>
    <t>cn2_upd</t>
  </si>
  <si>
    <t>fr_burn</t>
  </si>
  <si>
    <t>Fraction burned</t>
  </si>
  <si>
    <t>Change in  SCS curve number II value</t>
  </si>
  <si>
    <t>hyd_hru</t>
  </si>
  <si>
    <t>hyd_hru1</t>
  </si>
  <si>
    <t>mch_par</t>
  </si>
  <si>
    <t>total number of parameter changes</t>
  </si>
  <si>
    <t>elem_cnt1</t>
  </si>
  <si>
    <t>lum_lum</t>
  </si>
  <si>
    <t>hc</t>
  </si>
  <si>
    <t>fpd</t>
  </si>
  <si>
    <t xml:space="preserve">flood plain accretion </t>
  </si>
  <si>
    <t xml:space="preserve">Channel down cutting or accretion </t>
  </si>
  <si>
    <t>Channel widening</t>
  </si>
  <si>
    <t>Head cut advance</t>
  </si>
  <si>
    <t>Total number of stream order updates in the file</t>
  </si>
  <si>
    <t>Regions calibration name</t>
  </si>
  <si>
    <t>Total number of stream order updates in following lines</t>
  </si>
  <si>
    <t>The number of elements in following lines</t>
  </si>
  <si>
    <t>Order name</t>
  </si>
  <si>
    <t>mdtbl</t>
  </si>
  <si>
    <t>bsn_rac</t>
  </si>
  <si>
    <t>bact_p</t>
  </si>
  <si>
    <t>bact_lp</t>
  </si>
  <si>
    <t>bact_p_#cfu/100ml</t>
  </si>
  <si>
    <t>bact_lp_#cfu/100ml</t>
  </si>
  <si>
    <t>bed_ld_tons</t>
  </si>
  <si>
    <t>cbn_bod</t>
  </si>
  <si>
    <t>cbn_bod_kg</t>
  </si>
  <si>
    <t>cbn_bodin_kg</t>
  </si>
  <si>
    <t>cbn_bodout_kg</t>
  </si>
  <si>
    <t>chl_a</t>
  </si>
  <si>
    <t>chl_a_kg</t>
  </si>
  <si>
    <t>chl_ao</t>
  </si>
  <si>
    <t>chl_ai</t>
  </si>
  <si>
    <t>dis_ox</t>
  </si>
  <si>
    <t>dis_ox_kg</t>
  </si>
  <si>
    <t xml:space="preserve"> ht_m</t>
  </si>
  <si>
    <t>phu_base</t>
  </si>
  <si>
    <t>Initial deep aquifer flow</t>
  </si>
  <si>
    <t>tmp_max_degc</t>
  </si>
  <si>
    <t>tmp_min_degc</t>
  </si>
  <si>
    <t>tmp_ave_degc</t>
  </si>
  <si>
    <t>tmo_ave_degc</t>
  </si>
  <si>
    <t>broad_classification</t>
  </si>
  <si>
    <t>swat_file</t>
  </si>
  <si>
    <t>database_table</t>
  </si>
  <si>
    <t>database_field_name</t>
  </si>
  <si>
    <t>text_file_structure</t>
  </si>
  <si>
    <t>position_in_file</t>
  </si>
  <si>
    <t>line_in_file</t>
  </si>
  <si>
    <t>minimum_range</t>
  </si>
  <si>
    <t>maximum_range</t>
  </si>
  <si>
    <t>default_value</t>
  </si>
  <si>
    <t>pcp_dat</t>
  </si>
  <si>
    <t>tmp_dat</t>
  </si>
  <si>
    <t>slr_dat</t>
  </si>
  <si>
    <t>hmd_dat</t>
  </si>
  <si>
    <t>wnd_dat</t>
  </si>
  <si>
    <t>aqu_2d_con</t>
  </si>
  <si>
    <t>init_cha</t>
  </si>
  <si>
    <t>hyd_cha</t>
  </si>
  <si>
    <t>init_res</t>
  </si>
  <si>
    <t>hyd_res</t>
  </si>
  <si>
    <t>hyd_wet</t>
  </si>
  <si>
    <t>del_dat</t>
  </si>
  <si>
    <t>animal_hrd</t>
  </si>
  <si>
    <t>herd_hrd</t>
  </si>
  <si>
    <t>ranch_hrd</t>
  </si>
  <si>
    <t>cha_surf</t>
  </si>
  <si>
    <t>cha_aqu</t>
  </si>
  <si>
    <t>hydro_hyd</t>
  </si>
  <si>
    <t>topo_hyd</t>
  </si>
  <si>
    <t>bact_dat</t>
  </si>
  <si>
    <t>chem_app_ops</t>
  </si>
  <si>
    <t>lulc_lum</t>
  </si>
  <si>
    <t>ovn_table_db</t>
  </si>
  <si>
    <t>cha_orders</t>
  </si>
  <si>
    <t>cha_parms</t>
  </si>
  <si>
    <t>d_tbl</t>
  </si>
  <si>
    <t>cst_dat</t>
  </si>
  <si>
    <t>pest_cst</t>
  </si>
  <si>
    <t>path_cst</t>
  </si>
  <si>
    <t>metl_cst</t>
  </si>
  <si>
    <t>salt_cst</t>
  </si>
  <si>
    <t>path_pcp</t>
  </si>
  <si>
    <t>path_tmp</t>
  </si>
  <si>
    <t>path_slr</t>
  </si>
  <si>
    <t>path_hmd</t>
  </si>
  <si>
    <t>path_wnd</t>
  </si>
  <si>
    <t>aa_int</t>
  </si>
  <si>
    <t>db_files</t>
  </si>
  <si>
    <t>other</t>
  </si>
  <si>
    <t>daily1</t>
  </si>
  <si>
    <t>monthly1</t>
  </si>
  <si>
    <t>yearly1</t>
  </si>
  <si>
    <t>avann1</t>
  </si>
  <si>
    <t>daily2</t>
  </si>
  <si>
    <t>monthly2</t>
  </si>
  <si>
    <t>yearly2</t>
  </si>
  <si>
    <t>avann2</t>
  </si>
  <si>
    <t>daily3</t>
  </si>
  <si>
    <t>monthly3</t>
  </si>
  <si>
    <t>yearly3</t>
  </si>
  <si>
    <t>avann3</t>
  </si>
  <si>
    <t>daily4</t>
  </si>
  <si>
    <t>monthly4</t>
  </si>
  <si>
    <t>yearly4</t>
  </si>
  <si>
    <t>avann4</t>
  </si>
  <si>
    <t>daily5</t>
  </si>
  <si>
    <t>monthly5</t>
  </si>
  <si>
    <t>yearly5</t>
  </si>
  <si>
    <t>avann5</t>
  </si>
  <si>
    <t>daily6</t>
  </si>
  <si>
    <t>monthly6</t>
  </si>
  <si>
    <t>yearly6</t>
  </si>
  <si>
    <t>avann6</t>
  </si>
  <si>
    <t>daily7</t>
  </si>
  <si>
    <t>monthly7</t>
  </si>
  <si>
    <t>yearly7</t>
  </si>
  <si>
    <t>avann7</t>
  </si>
  <si>
    <t>daily8</t>
  </si>
  <si>
    <t>monthly8</t>
  </si>
  <si>
    <t>yearly8</t>
  </si>
  <si>
    <t>avann8</t>
  </si>
  <si>
    <t>daily9</t>
  </si>
  <si>
    <t>monthly9</t>
  </si>
  <si>
    <t>yearly9</t>
  </si>
  <si>
    <t>avann9</t>
  </si>
  <si>
    <t>daily10</t>
  </si>
  <si>
    <t>monthly10</t>
  </si>
  <si>
    <t>yearly10</t>
  </si>
  <si>
    <t>avann10</t>
  </si>
  <si>
    <t>daily11</t>
  </si>
  <si>
    <t>monthly11</t>
  </si>
  <si>
    <t>yearly11</t>
  </si>
  <si>
    <t>avann11</t>
  </si>
  <si>
    <t>daily12</t>
  </si>
  <si>
    <t>monthly12</t>
  </si>
  <si>
    <t>yearly12</t>
  </si>
  <si>
    <t>avann12</t>
  </si>
  <si>
    <t>daily13</t>
  </si>
  <si>
    <t>monthly13</t>
  </si>
  <si>
    <t>yearly13</t>
  </si>
  <si>
    <t>avann13</t>
  </si>
  <si>
    <t>daily14</t>
  </si>
  <si>
    <t>monthly14</t>
  </si>
  <si>
    <t>yearly14</t>
  </si>
  <si>
    <t>avann14</t>
  </si>
  <si>
    <t>daily15</t>
  </si>
  <si>
    <t>monthly15</t>
  </si>
  <si>
    <t>yearly15</t>
  </si>
  <si>
    <t>avann15</t>
  </si>
  <si>
    <t>daily16</t>
  </si>
  <si>
    <t>monthly16</t>
  </si>
  <si>
    <t>yearly16</t>
  </si>
  <si>
    <t>avann16</t>
  </si>
  <si>
    <t>daily17</t>
  </si>
  <si>
    <t>monthly17</t>
  </si>
  <si>
    <t>yearly17</t>
  </si>
  <si>
    <t>avann17</t>
  </si>
  <si>
    <t>daily18</t>
  </si>
  <si>
    <t>monthly18</t>
  </si>
  <si>
    <t>yearly18</t>
  </si>
  <si>
    <t>avann18</t>
  </si>
  <si>
    <t>daily19</t>
  </si>
  <si>
    <t>monthly19</t>
  </si>
  <si>
    <t>yearly19</t>
  </si>
  <si>
    <t>avann19</t>
  </si>
  <si>
    <t>daily20</t>
  </si>
  <si>
    <t>monthly20</t>
  </si>
  <si>
    <t>yearly20</t>
  </si>
  <si>
    <t>avann20</t>
  </si>
  <si>
    <t>daily21</t>
  </si>
  <si>
    <t>monthly21</t>
  </si>
  <si>
    <t>yearly21</t>
  </si>
  <si>
    <t>avann21</t>
  </si>
  <si>
    <t>daily22</t>
  </si>
  <si>
    <t>monthly22</t>
  </si>
  <si>
    <t>yearly22</t>
  </si>
  <si>
    <t>avann22</t>
  </si>
  <si>
    <t>daily23</t>
  </si>
  <si>
    <t>monthly23</t>
  </si>
  <si>
    <t>yearly23</t>
  </si>
  <si>
    <t>avann23</t>
  </si>
  <si>
    <t>daily24</t>
  </si>
  <si>
    <t>monthly24</t>
  </si>
  <si>
    <t>yearly24</t>
  </si>
  <si>
    <t>avann24</t>
  </si>
  <si>
    <t>daily25</t>
  </si>
  <si>
    <t>monthly25</t>
  </si>
  <si>
    <t>yearly25</t>
  </si>
  <si>
    <t>avann25</t>
  </si>
  <si>
    <t>daily26</t>
  </si>
  <si>
    <t>monthly26</t>
  </si>
  <si>
    <t>yearly26</t>
  </si>
  <si>
    <t>avann26</t>
  </si>
  <si>
    <t>daily27</t>
  </si>
  <si>
    <t>monthly27</t>
  </si>
  <si>
    <t>yearly27</t>
  </si>
  <si>
    <t>avann27</t>
  </si>
  <si>
    <t>daily28</t>
  </si>
  <si>
    <t>monthly28</t>
  </si>
  <si>
    <t>yearly28</t>
  </si>
  <si>
    <t>avann28</t>
  </si>
  <si>
    <t>daily29</t>
  </si>
  <si>
    <t>monthly29</t>
  </si>
  <si>
    <t>yearly29</t>
  </si>
  <si>
    <t>avann29</t>
  </si>
  <si>
    <t>daily30</t>
  </si>
  <si>
    <t>monthly30</t>
  </si>
  <si>
    <t>yearly30</t>
  </si>
  <si>
    <t>avann30</t>
  </si>
  <si>
    <t>daily31</t>
  </si>
  <si>
    <t>monthly31</t>
  </si>
  <si>
    <t>yearly31</t>
  </si>
  <si>
    <t>avann31</t>
  </si>
  <si>
    <t>daily32</t>
  </si>
  <si>
    <t>monthly32</t>
  </si>
  <si>
    <t>yearly32</t>
  </si>
  <si>
    <t>avann32</t>
  </si>
  <si>
    <t>daily33</t>
  </si>
  <si>
    <t>monthly33</t>
  </si>
  <si>
    <t>yearly33</t>
  </si>
  <si>
    <t>avann33</t>
  </si>
  <si>
    <t>daily34</t>
  </si>
  <si>
    <t>monthly34</t>
  </si>
  <si>
    <t>yearly34</t>
  </si>
  <si>
    <t>avann34</t>
  </si>
  <si>
    <t>daily35</t>
  </si>
  <si>
    <t>monthly35</t>
  </si>
  <si>
    <t>yearly35</t>
  </si>
  <si>
    <t>avann35</t>
  </si>
  <si>
    <t>daily36</t>
  </si>
  <si>
    <t>monthly36</t>
  </si>
  <si>
    <t>yearly36</t>
  </si>
  <si>
    <t>avann36</t>
  </si>
  <si>
    <t>hyd_typ</t>
  </si>
  <si>
    <t>wst_name</t>
  </si>
  <si>
    <t>wgn_name</t>
  </si>
  <si>
    <t>month</t>
  </si>
  <si>
    <t>pcp_file</t>
  </si>
  <si>
    <t>tmp_file</t>
  </si>
  <si>
    <t>slr_file</t>
  </si>
  <si>
    <t>hmd_file</t>
  </si>
  <si>
    <t>wnd_file</t>
  </si>
  <si>
    <t>hru_numb</t>
  </si>
  <si>
    <t>hru_name</t>
  </si>
  <si>
    <t>rule</t>
  </si>
  <si>
    <t>obj_numb</t>
  </si>
  <si>
    <t>sub_numb</t>
  </si>
  <si>
    <t>sub_name</t>
  </si>
  <si>
    <t>aqu_name</t>
  </si>
  <si>
    <t>rec_typ</t>
  </si>
  <si>
    <t>tmp</t>
  </si>
  <si>
    <t>out</t>
  </si>
  <si>
    <t>side_slp</t>
  </si>
  <si>
    <t>sed_eqn</t>
  </si>
  <si>
    <t>erod_fact</t>
  </si>
  <si>
    <t>cov_fact</t>
  </si>
  <si>
    <t>alg_stl</t>
  </si>
  <si>
    <t>ben_nh3n</t>
  </si>
  <si>
    <t>cbn_bod_co</t>
  </si>
  <si>
    <t>air_rt</t>
  </si>
  <si>
    <t>cbn_bod_stl</t>
  </si>
  <si>
    <t>ben_bod</t>
  </si>
  <si>
    <t>bact_die</t>
  </si>
  <si>
    <t>q2e_lt</t>
  </si>
  <si>
    <t>q2e_alg</t>
  </si>
  <si>
    <t>alg_n</t>
  </si>
  <si>
    <t>alg_p</t>
  </si>
  <si>
    <t>alg_o2_prod</t>
  </si>
  <si>
    <t>alg_o2_resp</t>
  </si>
  <si>
    <t>o2_nh3n</t>
  </si>
  <si>
    <t>o2_no2n</t>
  </si>
  <si>
    <t>alg_resp</t>
  </si>
  <si>
    <t>slr_act</t>
  </si>
  <si>
    <t>lt_co</t>
  </si>
  <si>
    <t>const_n</t>
  </si>
  <si>
    <t>const_p</t>
  </si>
  <si>
    <t>alg_shd_l</t>
  </si>
  <si>
    <t>alg_shd_nl</t>
  </si>
  <si>
    <t>nh3_pref</t>
  </si>
  <si>
    <t>dry_bd</t>
  </si>
  <si>
    <t>hc_erod</t>
  </si>
  <si>
    <t>hc_ht</t>
  </si>
  <si>
    <t>area_ps</t>
  </si>
  <si>
    <t>vol_ps</t>
  </si>
  <si>
    <t>area_es</t>
  </si>
  <si>
    <t>vol_es</t>
  </si>
  <si>
    <t>evap_co</t>
  </si>
  <si>
    <t>mid_end</t>
  </si>
  <si>
    <t>mid_n_stl</t>
  </si>
  <si>
    <t>n_stl</t>
  </si>
  <si>
    <t>mid_p_stl</t>
  </si>
  <si>
    <t>p_stl</t>
  </si>
  <si>
    <t>sed_amt</t>
  </si>
  <si>
    <t>sed_stl</t>
  </si>
  <si>
    <t>stl_vel</t>
  </si>
  <si>
    <t>weir_wd</t>
  </si>
  <si>
    <t>vel_co</t>
  </si>
  <si>
    <t>dp_co</t>
  </si>
  <si>
    <t>elem_numb</t>
  </si>
  <si>
    <t>hydro</t>
  </si>
  <si>
    <t>lu_mgt</t>
  </si>
  <si>
    <t>soil_dp</t>
  </si>
  <si>
    <t>slp</t>
  </si>
  <si>
    <t>slp_len</t>
  </si>
  <si>
    <t>et_co</t>
  </si>
  <si>
    <t>rchg_dp</t>
  </si>
  <si>
    <t>sw_init</t>
  </si>
  <si>
    <t>aqu_init</t>
  </si>
  <si>
    <t>soil_text</t>
  </si>
  <si>
    <t>trop_flag</t>
  </si>
  <si>
    <t>grow_start</t>
  </si>
  <si>
    <t>grow_end</t>
  </si>
  <si>
    <t>pet_flag</t>
  </si>
  <si>
    <t>irr_flag</t>
  </si>
  <si>
    <t>gw_flo</t>
  </si>
  <si>
    <t>gw_ht</t>
  </si>
  <si>
    <t>hl_no3n</t>
  </si>
  <si>
    <t>can_max</t>
  </si>
  <si>
    <t>t_fc</t>
  </si>
  <si>
    <t>p_sorp_max</t>
  </si>
  <si>
    <t>sed_eff</t>
  </si>
  <si>
    <t>solp_eff</t>
  </si>
  <si>
    <t>soln_eff</t>
  </si>
  <si>
    <t>bact_eff</t>
  </si>
  <si>
    <t>lai_pot</t>
  </si>
  <si>
    <t>hu_lai_decl</t>
  </si>
  <si>
    <t>can_ht_max</t>
  </si>
  <si>
    <t>rt_dp_max</t>
  </si>
  <si>
    <t>tmp_opt</t>
  </si>
  <si>
    <t>tmp_base</t>
  </si>
  <si>
    <t>usle_c_min</t>
  </si>
  <si>
    <t>stcon_max</t>
  </si>
  <si>
    <t>vpd</t>
  </si>
  <si>
    <t>co2_hi</t>
  </si>
  <si>
    <t>lai_min</t>
  </si>
  <si>
    <t>yrs_mat</t>
  </si>
  <si>
    <t>ext_co</t>
  </si>
  <si>
    <t>rt_st_beg</t>
  </si>
  <si>
    <t>rt_st_end</t>
  </si>
  <si>
    <t>wnd_flat</t>
  </si>
  <si>
    <t>fert_name</t>
  </si>
  <si>
    <t>mix_eff</t>
  </si>
  <si>
    <t>mix_dp</t>
  </si>
  <si>
    <t>rough</t>
  </si>
  <si>
    <t>pest_name</t>
  </si>
  <si>
    <t>hl_foliage</t>
  </si>
  <si>
    <t>hl_soil</t>
  </si>
  <si>
    <t>pest_sol</t>
  </si>
  <si>
    <t>curb_den</t>
  </si>
  <si>
    <t>dirt_max</t>
  </si>
  <si>
    <t>urb_cn</t>
  </si>
  <si>
    <t>fall_tmp</t>
  </si>
  <si>
    <t>melt_tmp</t>
  </si>
  <si>
    <t>melt_max</t>
  </si>
  <si>
    <t>melt_min</t>
  </si>
  <si>
    <t>tmp_lag</t>
  </si>
  <si>
    <t>harv_eff</t>
  </si>
  <si>
    <t>man_amt</t>
  </si>
  <si>
    <t>chem_form</t>
  </si>
  <si>
    <t>swp_eff</t>
  </si>
  <si>
    <t>mgt_name</t>
  </si>
  <si>
    <t>auto_name</t>
  </si>
  <si>
    <t>hu_sch</t>
  </si>
  <si>
    <t>cn_a</t>
  </si>
  <si>
    <t>cn_b</t>
  </si>
  <si>
    <t>cn_c</t>
  </si>
  <si>
    <t>cn_d</t>
  </si>
  <si>
    <t>min_slp</t>
  </si>
  <si>
    <t>max_slp</t>
  </si>
  <si>
    <t>slp_len_max</t>
  </si>
  <si>
    <t>landscape_yn</t>
  </si>
  <si>
    <t>hyd_yn</t>
  </si>
  <si>
    <t>sed_yn</t>
  </si>
  <si>
    <t>nut_yn</t>
  </si>
  <si>
    <t>ch_sed_yn</t>
  </si>
  <si>
    <t>ch_nut_yn</t>
  </si>
  <si>
    <t>res_yn</t>
  </si>
  <si>
    <t>abs_max</t>
  </si>
  <si>
    <t>reg_name</t>
  </si>
  <si>
    <t>cal_name</t>
  </si>
  <si>
    <t>lai_init</t>
  </si>
  <si>
    <t>yrs_init</t>
  </si>
  <si>
    <t>rsd_init</t>
  </si>
  <si>
    <t>soil_name</t>
  </si>
  <si>
    <t>lay_cnt</t>
  </si>
  <si>
    <t>hyd_grp</t>
  </si>
  <si>
    <t>dp_tot</t>
  </si>
  <si>
    <t>perc_crk</t>
  </si>
  <si>
    <t>lay_numb</t>
  </si>
  <si>
    <t>dtbl_name</t>
  </si>
  <si>
    <t>cond_var</t>
  </si>
  <si>
    <t>alt1</t>
  </si>
  <si>
    <t>alt2</t>
  </si>
  <si>
    <t>alt3</t>
  </si>
  <si>
    <t>alt4</t>
  </si>
  <si>
    <t>alt5</t>
  </si>
  <si>
    <t>alt6</t>
  </si>
  <si>
    <t>alt7</t>
  </si>
  <si>
    <t>alt8</t>
  </si>
  <si>
    <t>alt9</t>
  </si>
  <si>
    <t>alt10</t>
  </si>
  <si>
    <t>alt11</t>
  </si>
  <si>
    <t>alt12</t>
  </si>
  <si>
    <t>alt13</t>
  </si>
  <si>
    <t>alt14</t>
  </si>
  <si>
    <t>alt15</t>
  </si>
  <si>
    <t>act_name</t>
  </si>
  <si>
    <t>act_typ</t>
  </si>
  <si>
    <t>out1</t>
  </si>
  <si>
    <t>out2</t>
  </si>
  <si>
    <t>out3</t>
  </si>
  <si>
    <t>out4</t>
  </si>
  <si>
    <t>out5</t>
  </si>
  <si>
    <t>out6</t>
  </si>
  <si>
    <t>out7</t>
  </si>
  <si>
    <t>out8</t>
  </si>
  <si>
    <t>out9</t>
  </si>
  <si>
    <t>out10</t>
  </si>
  <si>
    <t>out11</t>
  </si>
  <si>
    <t>out12</t>
  </si>
  <si>
    <t>out13</t>
  </si>
  <si>
    <t>out14</t>
  </si>
  <si>
    <t>out15</t>
  </si>
  <si>
    <t>path_name</t>
  </si>
  <si>
    <t>salt_name</t>
  </si>
  <si>
    <t>elem_tot</t>
  </si>
  <si>
    <t>reg_area</t>
  </si>
  <si>
    <t>ccu_out_name</t>
  </si>
  <si>
    <t>ccu_out_area</t>
  </si>
  <si>
    <t>ccu_reg_name</t>
  </si>
  <si>
    <t>ccu_reg_area</t>
  </si>
  <si>
    <t>aqu_bsn_frac</t>
  </si>
  <si>
    <t>aqu_sub_frac</t>
  </si>
  <si>
    <t>aqu_reg_frac</t>
  </si>
  <si>
    <t>acu_out_name</t>
  </si>
  <si>
    <t>acu_out_area</t>
  </si>
  <si>
    <t>acu_reg_name</t>
  </si>
  <si>
    <t>acu_reg_area</t>
  </si>
  <si>
    <t>rcu_name</t>
  </si>
  <si>
    <t>rcu_bsn_frac</t>
  </si>
  <si>
    <t>rcu_sub_frac</t>
  </si>
  <si>
    <t>rcu_reg_frac</t>
  </si>
  <si>
    <t>pcu_name</t>
  </si>
  <si>
    <t>pcu_bsn_frac</t>
  </si>
  <si>
    <t>pcu_sub_frac</t>
  </si>
  <si>
    <t>pcu_reg_frac</t>
  </si>
  <si>
    <t>pcu_out_name</t>
  </si>
  <si>
    <t>pcu_out_area</t>
  </si>
  <si>
    <t>pcu_reg_name</t>
  </si>
  <si>
    <t>pcu_reg_area</t>
  </si>
  <si>
    <t>un_hru_id</t>
  </si>
  <si>
    <t xml:space="preserve">chl_a_in </t>
  </si>
  <si>
    <t xml:space="preserve">chl_a_out </t>
  </si>
  <si>
    <t xml:space="preserve">cbn_bod_in </t>
  </si>
  <si>
    <t xml:space="preserve">cbn_bod_out </t>
  </si>
  <si>
    <t xml:space="preserve">ht </t>
  </si>
  <si>
    <t>no3_gw</t>
  </si>
  <si>
    <t>chdp</t>
  </si>
  <si>
    <t>chslp</t>
  </si>
  <si>
    <t xml:space="preserve">chl_ai </t>
  </si>
  <si>
    <t xml:space="preserve">chl_ao </t>
  </si>
  <si>
    <t xml:space="preserve">c_fert_n </t>
  </si>
  <si>
    <t xml:space="preserve">c_fert_p </t>
  </si>
  <si>
    <t xml:space="preserve">fert_n </t>
  </si>
  <si>
    <t xml:space="preserve">fert_p </t>
  </si>
  <si>
    <t xml:space="preserve">tmp_max </t>
  </si>
  <si>
    <t xml:space="preserve">tmp_min </t>
  </si>
  <si>
    <t xml:space="preserve">tmp_av </t>
  </si>
  <si>
    <t xml:space="preserve">phu_base0 </t>
  </si>
  <si>
    <t>orgn_kgn</t>
  </si>
  <si>
    <t>sedp_kgp</t>
  </si>
  <si>
    <t>no3_kgn</t>
  </si>
  <si>
    <t>solp_kgp</t>
  </si>
  <si>
    <t>nh3_kgn</t>
  </si>
  <si>
    <t>no2_kgn</t>
  </si>
  <si>
    <t>sedconc_mg/l</t>
  </si>
  <si>
    <t xml:space="preserve"> no3_kgn/ha</t>
  </si>
  <si>
    <t>minp_kgp/ha</t>
  </si>
  <si>
    <t>orgn_kgn/ha</t>
  </si>
  <si>
    <t>orgp_kgp/ha</t>
  </si>
  <si>
    <t>rchrgn_kgn/ha</t>
  </si>
  <si>
    <t>nloss_kgn/ha</t>
  </si>
  <si>
    <t>nseep_kgn/ha</t>
  </si>
  <si>
    <t>c_fert_n_kgha</t>
  </si>
  <si>
    <t>c_fert_p_kgha</t>
  </si>
  <si>
    <t>abs_min</t>
  </si>
  <si>
    <t>orgn_in_kgn</t>
  </si>
  <si>
    <t>orgn_out_kgn</t>
  </si>
  <si>
    <t>orgp_in_kgp</t>
  </si>
  <si>
    <t>orgp_out_kgp</t>
  </si>
  <si>
    <t>sol_sum_no3</t>
  </si>
  <si>
    <t>sol_sum_solp</t>
  </si>
  <si>
    <t>sol_no3_t</t>
  </si>
  <si>
    <t>sol_orgn_t</t>
  </si>
  <si>
    <t>sol_orgp_t</t>
  </si>
  <si>
    <t>cn_day</t>
  </si>
  <si>
    <t xml:space="preserve">seep_no3 </t>
  </si>
  <si>
    <t xml:space="preserve">no3_pcp </t>
  </si>
  <si>
    <t>no3_pcp_kgha</t>
  </si>
  <si>
    <t xml:space="preserve">surq_no3 </t>
  </si>
  <si>
    <t>surq_no3_kgha</t>
  </si>
  <si>
    <t xml:space="preserve">lat_no3 </t>
  </si>
  <si>
    <t>lat_no3_kgha</t>
  </si>
  <si>
    <t xml:space="preserve">tile_no3 </t>
  </si>
  <si>
    <t>tile_no3</t>
  </si>
  <si>
    <t>perc_no3n_kgha</t>
  </si>
  <si>
    <t xml:space="preserve">p_plnt </t>
  </si>
  <si>
    <t>plnt_p_kgha</t>
  </si>
  <si>
    <t>n_plnt_kgha</t>
  </si>
  <si>
    <t xml:space="preserve">no3_plnt </t>
  </si>
  <si>
    <t>no3_plnt_kgha</t>
  </si>
  <si>
    <t xml:space="preserve">perc_no3 </t>
  </si>
  <si>
    <t>perc_no3_kgha</t>
  </si>
  <si>
    <t>numb_steps</t>
  </si>
  <si>
    <t>numb_tot</t>
  </si>
  <si>
    <t>numb_cond</t>
  </si>
  <si>
    <t>lum_numb</t>
  </si>
  <si>
    <t>ord_numb</t>
  </si>
  <si>
    <t>pcp_mm</t>
  </si>
  <si>
    <t xml:space="preserve">perc_no3n </t>
  </si>
  <si>
    <t>perc_co</t>
  </si>
  <si>
    <t xml:space="preserve">setlpest </t>
  </si>
  <si>
    <t xml:space="preserve">resuspest </t>
  </si>
  <si>
    <t xml:space="preserve">volatpest </t>
  </si>
  <si>
    <t xml:space="preserve">pestcon </t>
  </si>
  <si>
    <t xml:space="preserve">spestcon </t>
  </si>
  <si>
    <t xml:space="preserve">sed_pest </t>
  </si>
  <si>
    <t xml:space="preserve">sol_pest_in </t>
  </si>
  <si>
    <t xml:space="preserve">sol_pest_out </t>
  </si>
  <si>
    <t xml:space="preserve">sorb_pest_in </t>
  </si>
  <si>
    <t>pest_sor</t>
  </si>
  <si>
    <t>plnt_name</t>
  </si>
  <si>
    <t>plnt_code</t>
  </si>
  <si>
    <t>plnt_hu</t>
  </si>
  <si>
    <t>plnt_decomp</t>
  </si>
  <si>
    <t>plnt_yn</t>
  </si>
  <si>
    <t>plnt_cnt</t>
  </si>
  <si>
    <t xml:space="preserve">n_plnt </t>
  </si>
  <si>
    <t>plant_nm</t>
  </si>
  <si>
    <t>plnt_com_name</t>
  </si>
  <si>
    <t>phu_acc</t>
  </si>
  <si>
    <t>et_rto</t>
  </si>
  <si>
    <t>rsd_cov</t>
  </si>
  <si>
    <t xml:space="preserve">rsd_mn2tl </t>
  </si>
  <si>
    <t>rsd_m2t_kgha</t>
  </si>
  <si>
    <t xml:space="preserve">rsd_mptl </t>
  </si>
  <si>
    <t>rsd_mpt_kgha</t>
  </si>
  <si>
    <t>resp</t>
  </si>
  <si>
    <t>eq_slp</t>
  </si>
  <si>
    <t>solp_slp</t>
  </si>
  <si>
    <t>pest_conc</t>
  </si>
  <si>
    <t>perc_rto</t>
  </si>
  <si>
    <t>pest_solu_mgpest</t>
  </si>
  <si>
    <t>pest_sorb_mgpest</t>
  </si>
  <si>
    <t>stor_max</t>
  </si>
  <si>
    <t>tmp_adj</t>
  </si>
  <si>
    <t>tmp_degc</t>
  </si>
  <si>
    <t>sol_tmp</t>
  </si>
  <si>
    <t>plnt_typ</t>
  </si>
  <si>
    <t>harv_typ</t>
  </si>
  <si>
    <t>h_typ_out</t>
  </si>
  <si>
    <t>vel_crit</t>
  </si>
  <si>
    <t>ch_wd</t>
  </si>
  <si>
    <t>wd_m</t>
  </si>
  <si>
    <t>wnd_dir</t>
  </si>
  <si>
    <t>n_yrs_skip</t>
  </si>
  <si>
    <t>CONC</t>
  </si>
  <si>
    <t>CONCENTRATION</t>
  </si>
  <si>
    <t>PERSISTANT</t>
  </si>
  <si>
    <t>PERC</t>
  </si>
  <si>
    <t>PERCOLATION</t>
  </si>
  <si>
    <t>PLNT</t>
  </si>
  <si>
    <t>PHU</t>
  </si>
  <si>
    <t>POTENTIAL HEAT UNITS</t>
  </si>
  <si>
    <t>RESP</t>
  </si>
  <si>
    <t>RESPIRATION</t>
  </si>
  <si>
    <t>SEP</t>
  </si>
  <si>
    <t>SEPTIC</t>
  </si>
  <si>
    <t>SOLU</t>
  </si>
  <si>
    <t>SOLUTION</t>
  </si>
  <si>
    <t>SORBED</t>
  </si>
  <si>
    <t>yrs_cnt</t>
  </si>
  <si>
    <t xml:space="preserve">sed_min </t>
  </si>
  <si>
    <t>sed_mn</t>
  </si>
  <si>
    <t xml:space="preserve">sed_yld </t>
  </si>
  <si>
    <t>sed_y_tha</t>
  </si>
  <si>
    <t xml:space="preserve">sed_orgn </t>
  </si>
  <si>
    <t xml:space="preserve">sed_orgp </t>
  </si>
  <si>
    <t xml:space="preserve">surf_q_solp </t>
  </si>
  <si>
    <t xml:space="preserve">bact_p </t>
  </si>
  <si>
    <t xml:space="preserve">bact_lp </t>
  </si>
  <si>
    <t xml:space="preserve">yrs </t>
  </si>
  <si>
    <t xml:space="preserve"> yrs </t>
  </si>
  <si>
    <t>SPATIAL OBJECTS</t>
  </si>
  <si>
    <t xml:space="preserve">REC </t>
  </si>
  <si>
    <t>TOT</t>
  </si>
  <si>
    <t>RHG</t>
  </si>
  <si>
    <t>TIL</t>
  </si>
  <si>
    <t>HYDROLOGIC RESPONSE UNIT</t>
  </si>
  <si>
    <t>RECHARGE</t>
  </si>
  <si>
    <t>MFL</t>
  </si>
  <si>
    <t>EXC</t>
  </si>
  <si>
    <t>CAN</t>
  </si>
  <si>
    <t>EXPORT COEFFICIENTS</t>
  </si>
  <si>
    <t>TOTAL</t>
  </si>
  <si>
    <t>biom_ms</t>
  </si>
  <si>
    <t>biom_mass</t>
  </si>
  <si>
    <t>OVFL</t>
  </si>
  <si>
    <t xml:space="preserve">HRU LITE </t>
  </si>
  <si>
    <t>rout_unit.rtu</t>
  </si>
  <si>
    <t>ru</t>
  </si>
  <si>
    <t>3-number of routing units or 1st ru command</t>
  </si>
  <si>
    <t>ROUTING UNIT</t>
  </si>
  <si>
    <t>LSU</t>
  </si>
  <si>
    <t>LANDSCAPE UNITS</t>
  </si>
  <si>
    <t>parm_list</t>
  </si>
  <si>
    <t>file_cio</t>
  </si>
  <si>
    <t>atmo_cli</t>
  </si>
  <si>
    <t>aqu2d_con_out</t>
  </si>
  <si>
    <t>recday</t>
  </si>
  <si>
    <t>exco_con_out</t>
  </si>
  <si>
    <t>wet_dat</t>
  </si>
  <si>
    <t>pfac_db</t>
  </si>
  <si>
    <t>ls_reg_cal</t>
  </si>
  <si>
    <t>ch_ord_cal</t>
  </si>
  <si>
    <t>d_tbl_cond</t>
  </si>
  <si>
    <t>d_tbl_act</t>
  </si>
  <si>
    <t>fltsp_str</t>
  </si>
  <si>
    <t>TILE</t>
  </si>
  <si>
    <t>TILEDRAIN</t>
  </si>
  <si>
    <t>tile_str</t>
  </si>
  <si>
    <t>tile_q</t>
  </si>
  <si>
    <t xml:space="preserve">lat_q </t>
  </si>
  <si>
    <t>rtu.con</t>
  </si>
  <si>
    <t>rtu</t>
  </si>
  <si>
    <t>rtu_ele</t>
  </si>
  <si>
    <t>rtu_dat</t>
  </si>
  <si>
    <t>rtu_del</t>
  </si>
  <si>
    <t>rtu_def</t>
  </si>
  <si>
    <t>RTU</t>
  </si>
  <si>
    <t>harv_idx_ws</t>
  </si>
  <si>
    <t>IDX</t>
  </si>
  <si>
    <t>INDEX</t>
  </si>
  <si>
    <t>harv_idx</t>
  </si>
  <si>
    <t>bm_tree_acc</t>
  </si>
  <si>
    <t>bm_tree_max</t>
  </si>
  <si>
    <t>inject_dp</t>
  </si>
  <si>
    <t>res_out_name</t>
  </si>
  <si>
    <t>res_out_area</t>
  </si>
  <si>
    <t>res_cal_name</t>
  </si>
  <si>
    <t>res_cal_area</t>
  </si>
  <si>
    <t>rtu_con</t>
  </si>
  <si>
    <t>Wetland properties</t>
  </si>
  <si>
    <t>Wetland hydrology properties</t>
  </si>
  <si>
    <t>lhru_dat</t>
  </si>
  <si>
    <t>lcha_dat</t>
  </si>
  <si>
    <t>wro_def</t>
  </si>
  <si>
    <t>wro_ele</t>
  </si>
  <si>
    <t>wro_dat</t>
  </si>
  <si>
    <t>grww_str</t>
  </si>
  <si>
    <t>cal_codes</t>
  </si>
  <si>
    <t>cal_update</t>
  </si>
  <si>
    <t>channel orders</t>
  </si>
  <si>
    <t>channel parms</t>
  </si>
  <si>
    <t>soils_nut</t>
  </si>
  <si>
    <t>lsu_ele</t>
  </si>
  <si>
    <t>lsu_def</t>
  </si>
  <si>
    <t>lsu_cal</t>
  </si>
  <si>
    <t>cha_ele</t>
  </si>
  <si>
    <t>cha_def</t>
  </si>
  <si>
    <t>cha_reg_def</t>
  </si>
  <si>
    <t>aqu_ele</t>
  </si>
  <si>
    <t>aqu_def</t>
  </si>
  <si>
    <t>res_ele</t>
  </si>
  <si>
    <t>res_def</t>
  </si>
  <si>
    <t>lhru</t>
  </si>
  <si>
    <t>lcha</t>
  </si>
  <si>
    <t>atmo_dep_db</t>
  </si>
  <si>
    <t>wnd_dir_dat</t>
  </si>
  <si>
    <t>ben_disp</t>
  </si>
  <si>
    <t>cst_stl</t>
  </si>
  <si>
    <t>ben_cst</t>
  </si>
  <si>
    <t>cst_decay</t>
  </si>
  <si>
    <t>sm_agg</t>
  </si>
  <si>
    <t>lg_agg</t>
  </si>
  <si>
    <t>yr_op</t>
  </si>
  <si>
    <t>mon_op</t>
  </si>
  <si>
    <t>mid_start</t>
  </si>
  <si>
    <t>secchi_co</t>
  </si>
  <si>
    <t>energy_co</t>
  </si>
  <si>
    <t>Hydrograph type sent from element to routing unit</t>
  </si>
  <si>
    <t>Fraction of routing unit represented by element</t>
  </si>
  <si>
    <t>aqu_sp_yld</t>
  </si>
  <si>
    <t>aqu_dp_flo</t>
  </si>
  <si>
    <t>aqu_sh_flo</t>
  </si>
  <si>
    <t>usle_ls</t>
  </si>
  <si>
    <t>pet_file</t>
  </si>
  <si>
    <t>crack</t>
  </si>
  <si>
    <t>rtu_wq</t>
  </si>
  <si>
    <t>carbon</t>
  </si>
  <si>
    <t>rte_cha</t>
  </si>
  <si>
    <t>deg_cha</t>
  </si>
  <si>
    <t>wq_cha</t>
  </si>
  <si>
    <t>soil_p</t>
  </si>
  <si>
    <t>atmo_dep</t>
  </si>
  <si>
    <t>headwater</t>
  </si>
  <si>
    <t>surq_lag</t>
  </si>
  <si>
    <t>adj_pkrt_sed</t>
  </si>
  <si>
    <t>adj_pkrt</t>
  </si>
  <si>
    <t>lin_sed</t>
  </si>
  <si>
    <t>exp_sed</t>
  </si>
  <si>
    <t>p_avail</t>
  </si>
  <si>
    <t>rsd_decomp</t>
  </si>
  <si>
    <t>pest_perc</t>
  </si>
  <si>
    <t>trans_loss</t>
  </si>
  <si>
    <t>denit_exp</t>
  </si>
  <si>
    <t>adj_uhyd</t>
  </si>
  <si>
    <t>n_fix_max</t>
  </si>
  <si>
    <t>rsd_decay</t>
  </si>
  <si>
    <t>rsd_cover</t>
  </si>
  <si>
    <t>uhyd_alpha</t>
  </si>
  <si>
    <t>cha_d50</t>
  </si>
  <si>
    <t>cha_part_sd</t>
  </si>
  <si>
    <t>bio_mix</t>
  </si>
  <si>
    <t>die_plnt</t>
  </si>
  <si>
    <t>grow_plnt</t>
  </si>
  <si>
    <t>die_res</t>
  </si>
  <si>
    <t>grow_res</t>
  </si>
  <si>
    <t>die_cha</t>
  </si>
  <si>
    <t>grow_cha</t>
  </si>
  <si>
    <t>lat_ksat</t>
  </si>
  <si>
    <t>residents</t>
  </si>
  <si>
    <t>sep_dens</t>
  </si>
  <si>
    <t>fc_lin</t>
  </si>
  <si>
    <t>fc_exp</t>
  </si>
  <si>
    <t>tds_conv</t>
  </si>
  <si>
    <t>solp_int</t>
  </si>
  <si>
    <t>lai_max1</t>
  </si>
  <si>
    <t>lai_max2</t>
  </si>
  <si>
    <t>plnt_pop1</t>
  </si>
  <si>
    <t>plnt_pop2</t>
  </si>
  <si>
    <t>pest_solub</t>
  </si>
  <si>
    <t>conc_no3n</t>
  </si>
  <si>
    <t>harv_bm_min</t>
  </si>
  <si>
    <t>bm_eat</t>
  </si>
  <si>
    <t>bm_tramp</t>
  </si>
  <si>
    <t>grz_bm_min</t>
  </si>
  <si>
    <t>chg_cn2</t>
  </si>
  <si>
    <t>frac_burn</t>
  </si>
  <si>
    <t>frac_curb</t>
  </si>
  <si>
    <t xml:space="preserve">Urban runoff </t>
  </si>
  <si>
    <t>op_data1</t>
  </si>
  <si>
    <t>op_data2</t>
  </si>
  <si>
    <t>op_data3</t>
  </si>
  <si>
    <t>treat</t>
  </si>
  <si>
    <t>cond_cov</t>
  </si>
  <si>
    <t>treat1</t>
  </si>
  <si>
    <t>treat2</t>
  </si>
  <si>
    <t>ovn_mean</t>
  </si>
  <si>
    <t>parm_name</t>
  </si>
  <si>
    <t>obj_typ</t>
  </si>
  <si>
    <t>chg_val</t>
  </si>
  <si>
    <t>cond_tot</t>
  </si>
  <si>
    <t>soil_lyr1</t>
  </si>
  <si>
    <t>soil_lyr2</t>
  </si>
  <si>
    <t>yr1</t>
  </si>
  <si>
    <t>yr2</t>
  </si>
  <si>
    <t>surq_rto</t>
  </si>
  <si>
    <t>latq_rto</t>
  </si>
  <si>
    <t>tileq_rto</t>
  </si>
  <si>
    <t>cha_wide</t>
  </si>
  <si>
    <t>head_cut</t>
  </si>
  <si>
    <t>fp_accr</t>
  </si>
  <si>
    <t>cha_dc_accr</t>
  </si>
  <si>
    <t>pest_soil</t>
  </si>
  <si>
    <t>bm_init</t>
  </si>
  <si>
    <t>lc_status</t>
  </si>
  <si>
    <t>plnt_pop</t>
  </si>
  <si>
    <t>pest_cnt</t>
  </si>
  <si>
    <t>path_cnt</t>
  </si>
  <si>
    <t>salt_cnt</t>
  </si>
  <si>
    <t>gravel_tons</t>
  </si>
  <si>
    <t>sand_tons</t>
  </si>
  <si>
    <t>silt_tons</t>
  </si>
  <si>
    <t>clay_tons</t>
  </si>
  <si>
    <t>floin_m3/s</t>
  </si>
  <si>
    <t>floout_m3/s</t>
  </si>
  <si>
    <t>evap_m3/s</t>
  </si>
  <si>
    <t>tloss_m3/s</t>
  </si>
  <si>
    <t>no3n_in_kgn</t>
  </si>
  <si>
    <t>no3n_out_kgn</t>
  </si>
  <si>
    <t>nh4n_in_kgn</t>
  </si>
  <si>
    <t>nh4n_out_kgn</t>
  </si>
  <si>
    <t>no2n_out_kgn</t>
  </si>
  <si>
    <t>no2n_in_kgn</t>
  </si>
  <si>
    <t>solp_in_kgp</t>
  </si>
  <si>
    <t>solp_out_kgp</t>
  </si>
  <si>
    <t>sed_in_tons</t>
  </si>
  <si>
    <t>sed_out_tons</t>
  </si>
  <si>
    <t>chla_in_kg</t>
  </si>
  <si>
    <t>chla_out_kg</t>
  </si>
  <si>
    <t>lon</t>
  </si>
  <si>
    <t>rec_ele</t>
  </si>
  <si>
    <t>nh4_wet</t>
  </si>
  <si>
    <t>no3_wet</t>
  </si>
  <si>
    <t>Pointer to properties</t>
  </si>
  <si>
    <t>obj_id</t>
  </si>
  <si>
    <t>elem</t>
  </si>
  <si>
    <t>dp</t>
  </si>
  <si>
    <t>soil_k</t>
  </si>
  <si>
    <t>caco3</t>
  </si>
  <si>
    <t>tmp_max_ave</t>
  </si>
  <si>
    <t>tmp_min_ave</t>
  </si>
  <si>
    <t>tmp_max_sd</t>
  </si>
  <si>
    <t>tmp_min_sd</t>
  </si>
  <si>
    <t>pcp_ave</t>
  </si>
  <si>
    <t>pcp_sd</t>
  </si>
  <si>
    <t>pcp_skew</t>
  </si>
  <si>
    <t>pcp_hhr</t>
  </si>
  <si>
    <t>slr_ave</t>
  </si>
  <si>
    <t>dew_ave</t>
  </si>
  <si>
    <t>wnd_ave</t>
  </si>
  <si>
    <t>wet_dry</t>
  </si>
  <si>
    <t>wet_wet</t>
  </si>
  <si>
    <t>pcp_days</t>
  </si>
  <si>
    <t>lrhu_dat</t>
  </si>
  <si>
    <t>oxy</t>
  </si>
  <si>
    <t>mn_lum</t>
  </si>
  <si>
    <t>ii_soils</t>
  </si>
  <si>
    <t>i__regions</t>
  </si>
  <si>
    <t>bray_p</t>
  </si>
  <si>
    <t>mehl_p</t>
  </si>
  <si>
    <t>lsu_def_grp</t>
  </si>
  <si>
    <t>lsu_name</t>
  </si>
  <si>
    <t>lcha_cha</t>
  </si>
  <si>
    <t>wd</t>
  </si>
  <si>
    <t>len</t>
  </si>
  <si>
    <t>mann</t>
  </si>
  <si>
    <t>t_conc</t>
  </si>
  <si>
    <t>Stream order</t>
  </si>
  <si>
    <t>rel</t>
  </si>
  <si>
    <t>pest</t>
  </si>
  <si>
    <t>hru_ps</t>
  </si>
  <si>
    <t>dp_ps</t>
  </si>
  <si>
    <t>hru_es</t>
  </si>
  <si>
    <t>dp_es</t>
  </si>
  <si>
    <t>evap</t>
  </si>
  <si>
    <t>hru_frac</t>
  </si>
  <si>
    <t>metl1</t>
  </si>
  <si>
    <t>metl2</t>
  </si>
  <si>
    <t>metl3</t>
  </si>
  <si>
    <t>soilout</t>
  </si>
  <si>
    <t>aa_int_cnt</t>
  </si>
  <si>
    <t>slr</t>
  </si>
  <si>
    <t>hmd</t>
  </si>
  <si>
    <t>wnd</t>
  </si>
  <si>
    <t>cst</t>
  </si>
  <si>
    <t>t_step</t>
  </si>
  <si>
    <t>no3_n</t>
  </si>
  <si>
    <t>nh4_n</t>
  </si>
  <si>
    <t>rte_nut</t>
  </si>
  <si>
    <t>sol_pest</t>
  </si>
  <si>
    <t>srb_pest</t>
  </si>
  <si>
    <t>ptl_n</t>
  </si>
  <si>
    <t>no2_n</t>
  </si>
  <si>
    <t>p_bact</t>
  </si>
  <si>
    <t>lp_bact</t>
  </si>
  <si>
    <t>ptl_p</t>
  </si>
  <si>
    <t>ls_link</t>
  </si>
  <si>
    <t>aqu_link</t>
  </si>
  <si>
    <t>bd_bnk</t>
  </si>
  <si>
    <t>bd_bed</t>
  </si>
  <si>
    <t>kd_bnk</t>
  </si>
  <si>
    <t>kd_bed</t>
  </si>
  <si>
    <t>d50_bnk</t>
  </si>
  <si>
    <t>d50_bed</t>
  </si>
  <si>
    <t>css_bnk</t>
  </si>
  <si>
    <t>css_bed</t>
  </si>
  <si>
    <t>nh3n_no2n</t>
  </si>
  <si>
    <t>no2n_no3n</t>
  </si>
  <si>
    <t>nh3_n</t>
  </si>
  <si>
    <t>alg_grow</t>
  </si>
  <si>
    <t>lt_nonalg</t>
  </si>
  <si>
    <t>chla_alg</t>
  </si>
  <si>
    <t>plt_n</t>
  </si>
  <si>
    <t>ptln_nh3n</t>
  </si>
  <si>
    <t>ptlp_solp</t>
  </si>
  <si>
    <t>ptln_stl</t>
  </si>
  <si>
    <t>ptlp_stl</t>
  </si>
  <si>
    <t>sed_conc</t>
  </si>
  <si>
    <t>sed_bury</t>
  </si>
  <si>
    <t>sed_dp</t>
  </si>
  <si>
    <t>sed_react</t>
  </si>
  <si>
    <t>bed_load</t>
  </si>
  <si>
    <t>shp_co1</t>
  </si>
  <si>
    <t>shp_co2</t>
  </si>
  <si>
    <t>chla_co</t>
  </si>
  <si>
    <t>n_min_stl</t>
  </si>
  <si>
    <t>p_min_stl</t>
  </si>
  <si>
    <t>mix_vel</t>
  </si>
  <si>
    <t>rsp_vel</t>
  </si>
  <si>
    <t>react_co</t>
  </si>
  <si>
    <t>volat_co</t>
  </si>
  <si>
    <t>part_co</t>
  </si>
  <si>
    <t>disch_co</t>
  </si>
  <si>
    <t>vol_area_co</t>
  </si>
  <si>
    <t>def</t>
  </si>
  <si>
    <t>fld</t>
  </si>
  <si>
    <t>snow_h2o</t>
  </si>
  <si>
    <t>t_drain</t>
  </si>
  <si>
    <t>bod</t>
  </si>
  <si>
    <t>gw_dp</t>
  </si>
  <si>
    <t>spec_yld</t>
  </si>
  <si>
    <t>wq_file</t>
  </si>
  <si>
    <t>rte_pest</t>
  </si>
  <si>
    <t>c_fact</t>
  </si>
  <si>
    <t>wtable</t>
  </si>
  <si>
    <t>abstr_init</t>
  </si>
  <si>
    <t>orgn_min</t>
  </si>
  <si>
    <t>n_uptake</t>
  </si>
  <si>
    <t>p_uptake</t>
  </si>
  <si>
    <t>n_perc</t>
  </si>
  <si>
    <t>p_perc</t>
  </si>
  <si>
    <t>p_soil</t>
  </si>
  <si>
    <t>evap_adj</t>
  </si>
  <si>
    <t>denit_frac</t>
  </si>
  <si>
    <t>man_bact</t>
  </si>
  <si>
    <t>n_fix</t>
  </si>
  <si>
    <t>splash</t>
  </si>
  <si>
    <t>rill</t>
  </si>
  <si>
    <t>surq_exp</t>
  </si>
  <si>
    <t>cov_mgt</t>
  </si>
  <si>
    <t>orgn_enrich</t>
  </si>
  <si>
    <t>orgp_enrich</t>
  </si>
  <si>
    <t>evap_pothole</t>
  </si>
  <si>
    <t>lai_noevap</t>
  </si>
  <si>
    <t>cn_plntet</t>
  </si>
  <si>
    <t>dist_cha</t>
  </si>
  <si>
    <t>depos</t>
  </si>
  <si>
    <t>die_sol</t>
  </si>
  <si>
    <t>grow_sol</t>
  </si>
  <si>
    <t>die_srb</t>
  </si>
  <si>
    <t>grow_srb</t>
  </si>
  <si>
    <t>sol_srb</t>
  </si>
  <si>
    <t>perc_sol</t>
  </si>
  <si>
    <t>detect</t>
  </si>
  <si>
    <t>rad</t>
  </si>
  <si>
    <t>drain</t>
  </si>
  <si>
    <t>t_fail</t>
  </si>
  <si>
    <t>cha_dist</t>
  </si>
  <si>
    <t>bod_decay</t>
  </si>
  <si>
    <t>fecal_decay</t>
  </si>
  <si>
    <t>mort</t>
  </si>
  <si>
    <t>slough1</t>
  </si>
  <si>
    <t>slough2</t>
  </si>
  <si>
    <t>denit</t>
  </si>
  <si>
    <t>p_sorp</t>
  </si>
  <si>
    <t>dp_bioz</t>
  </si>
  <si>
    <t>thk_bioz</t>
  </si>
  <si>
    <t>flag</t>
  </si>
  <si>
    <t>fld_vfs</t>
  </si>
  <si>
    <t>con_vfs</t>
  </si>
  <si>
    <t>cha_q</t>
  </si>
  <si>
    <t>sed_co</t>
  </si>
  <si>
    <t>ptlp_eff</t>
  </si>
  <si>
    <t>ptln_eff</t>
  </si>
  <si>
    <t>ru_vpd</t>
  </si>
  <si>
    <t>wnd_live</t>
  </si>
  <si>
    <t>wnd_dead</t>
  </si>
  <si>
    <t>bm_dens</t>
  </si>
  <si>
    <t>min_n</t>
  </si>
  <si>
    <t>min_p</t>
  </si>
  <si>
    <t>soil_ads</t>
  </si>
  <si>
    <t>urb_wash</t>
  </si>
  <si>
    <t>t_halfmax</t>
  </si>
  <si>
    <t>conc_totn</t>
  </si>
  <si>
    <t>conc_totp</t>
  </si>
  <si>
    <t>q_rate</t>
  </si>
  <si>
    <t>tss</t>
  </si>
  <si>
    <t>fcoli</t>
  </si>
  <si>
    <t>irr_no3n</t>
  </si>
  <si>
    <t>irr_po4n</t>
  </si>
  <si>
    <t>app_typ</t>
  </si>
  <si>
    <t>plnt_com</t>
  </si>
  <si>
    <t>mgt</t>
  </si>
  <si>
    <t>tile</t>
  </si>
  <si>
    <t>vfs</t>
  </si>
  <si>
    <t>grww</t>
  </si>
  <si>
    <t>bmp</t>
  </si>
  <si>
    <t>ov_mann</t>
  </si>
  <si>
    <t>ops_cnt</t>
  </si>
  <si>
    <t>auto_cnt</t>
  </si>
  <si>
    <t>phu_init</t>
  </si>
  <si>
    <t>pcom_db</t>
  </si>
  <si>
    <t>pest_cst_com</t>
  </si>
  <si>
    <t>path_cst_com</t>
  </si>
  <si>
    <t>metl_cnt</t>
  </si>
  <si>
    <t>metl_name</t>
  </si>
  <si>
    <t>pest.cst</t>
  </si>
  <si>
    <t>path.cst</t>
  </si>
  <si>
    <t>metl.cst</t>
  </si>
  <si>
    <t>metl_cst_com</t>
  </si>
  <si>
    <t>salt.cst</t>
  </si>
  <si>
    <t>salt_cst_com</t>
  </si>
  <si>
    <t>ptln_kg</t>
  </si>
  <si>
    <t>ptlp_kg</t>
  </si>
  <si>
    <t>no3n_kg</t>
  </si>
  <si>
    <t>solp_kg</t>
  </si>
  <si>
    <t>sed_tons</t>
  </si>
  <si>
    <t>sol_pest_mg</t>
  </si>
  <si>
    <t>srb_pest_mg</t>
  </si>
  <si>
    <t>nh3n_kg</t>
  </si>
  <si>
    <t>no2n_kg</t>
  </si>
  <si>
    <t>bod_kg</t>
  </si>
  <si>
    <t xml:space="preserve">  oxy_kg</t>
  </si>
  <si>
    <t>metl1_kg</t>
  </si>
  <si>
    <t>metl2_kg</t>
  </si>
  <si>
    <t>metl3_kg</t>
  </si>
  <si>
    <t>sm_agg_tons</t>
  </si>
  <si>
    <t>lg_agg_tons</t>
  </si>
  <si>
    <t>flo_m3/s</t>
  </si>
  <si>
    <t xml:space="preserve">sm_agg_in </t>
  </si>
  <si>
    <t xml:space="preserve">sm_agg_out </t>
  </si>
  <si>
    <t xml:space="preserve">lg_agg_in </t>
  </si>
  <si>
    <t xml:space="preserve">lg_agg_out </t>
  </si>
  <si>
    <t xml:space="preserve">gravel_in </t>
  </si>
  <si>
    <t xml:space="preserve">gravel_out </t>
  </si>
  <si>
    <t xml:space="preserve">bnk_eros </t>
  </si>
  <si>
    <t xml:space="preserve">cha_deg </t>
  </si>
  <si>
    <t xml:space="preserve">cha_dep </t>
  </si>
  <si>
    <t xml:space="preserve">metl1 </t>
  </si>
  <si>
    <t xml:space="preserve">metl2 </t>
  </si>
  <si>
    <t xml:space="preserve">metl3 </t>
  </si>
  <si>
    <t xml:space="preserve">sorb_pest_out </t>
  </si>
  <si>
    <t>p_bact_cfu</t>
  </si>
  <si>
    <t>lp_bact_cfu</t>
  </si>
  <si>
    <t xml:space="preserve">soil_tmp </t>
  </si>
  <si>
    <t>frac_man</t>
  </si>
  <si>
    <t>frac_hu1</t>
  </si>
  <si>
    <t>frac_hu2</t>
  </si>
  <si>
    <t>frac_n_yld</t>
  </si>
  <si>
    <t>frac_p_yld</t>
  </si>
  <si>
    <t>frac_n_em</t>
  </si>
  <si>
    <t>frac_n_50</t>
  </si>
  <si>
    <t>frac_n_mat</t>
  </si>
  <si>
    <t>frac_p_em</t>
  </si>
  <si>
    <t>frac_p_50</t>
  </si>
  <si>
    <t>frac_p_mat</t>
  </si>
  <si>
    <t>frac_stcon</t>
  </si>
  <si>
    <t>frac_lai1</t>
  </si>
  <si>
    <t>frac_lai2</t>
  </si>
  <si>
    <t>frac_sw_gro</t>
  </si>
  <si>
    <t>frac_wash</t>
  </si>
  <si>
    <t>frac_imp</t>
  </si>
  <si>
    <t>frac_dc_imp</t>
  </si>
  <si>
    <t>baseflo</t>
  </si>
  <si>
    <t>bm_e_hi</t>
  </si>
  <si>
    <t>bm_e</t>
  </si>
  <si>
    <t>bm_mass</t>
  </si>
  <si>
    <t>bm</t>
  </si>
  <si>
    <t xml:space="preserve">bm </t>
  </si>
  <si>
    <t>parm_cnt</t>
  </si>
  <si>
    <t>upd_cnt</t>
  </si>
  <si>
    <t>tot_n</t>
  </si>
  <si>
    <t>tot_p</t>
  </si>
  <si>
    <t>obj_typ_no</t>
  </si>
  <si>
    <t>aqu_obj_typ</t>
  </si>
  <si>
    <t>aqu_obj_typ_no</t>
  </si>
  <si>
    <t>rcu_obj_typ</t>
  </si>
  <si>
    <t>rcu_obj_typ_no</t>
  </si>
  <si>
    <t>pcu_obj_typ</t>
  </si>
  <si>
    <t>pcu_obj_tyno</t>
  </si>
  <si>
    <t>obj_typ_out</t>
  </si>
  <si>
    <t>obj_typ_no_out</t>
  </si>
  <si>
    <t>id</t>
  </si>
  <si>
    <t>rtu_def_grp</t>
  </si>
  <si>
    <t>ID</t>
  </si>
  <si>
    <t>DLR</t>
  </si>
  <si>
    <t>PMP</t>
  </si>
  <si>
    <t>mfl_con</t>
  </si>
  <si>
    <t>mfl</t>
  </si>
  <si>
    <t>mfl_con_out</t>
  </si>
  <si>
    <t>CHANNEL LITE</t>
  </si>
  <si>
    <t>BM</t>
  </si>
  <si>
    <t>GRWW</t>
  </si>
  <si>
    <t>VEGETATED FILTERSTRIP</t>
  </si>
  <si>
    <t>MINIMUM</t>
  </si>
  <si>
    <t>SRB</t>
  </si>
  <si>
    <t>SOLUBLE</t>
  </si>
  <si>
    <t>SETTLE/SETTLING</t>
  </si>
  <si>
    <t>SC</t>
  </si>
  <si>
    <t xml:space="preserve">YR </t>
  </si>
  <si>
    <t xml:space="preserve">YEAR </t>
  </si>
  <si>
    <t>cnt</t>
  </si>
  <si>
    <t>can</t>
  </si>
  <si>
    <t>pmp</t>
  </si>
  <si>
    <t>hrd</t>
  </si>
  <si>
    <t>HRD</t>
  </si>
  <si>
    <t>WATER RIGHTS OBJECT</t>
  </si>
  <si>
    <t>dlr</t>
  </si>
  <si>
    <t>ovfl</t>
  </si>
  <si>
    <t>dlr_con</t>
  </si>
  <si>
    <t>dlr_con_out</t>
  </si>
  <si>
    <t>Routing unit Number</t>
  </si>
  <si>
    <t>Routing unit Name</t>
  </si>
  <si>
    <t>Number of spatial elements groups defining the routing unit up to 10</t>
  </si>
  <si>
    <t>Core</t>
  </si>
  <si>
    <t>core</t>
  </si>
  <si>
    <t>pest_com_name</t>
  </si>
  <si>
    <t>path_com_name</t>
  </si>
  <si>
    <t>rtu_id</t>
  </si>
  <si>
    <t>lcha_id</t>
  </si>
  <si>
    <t>out_id</t>
  </si>
  <si>
    <t>dlr_id</t>
  </si>
  <si>
    <t>exco_id</t>
  </si>
  <si>
    <t>rec_id</t>
  </si>
  <si>
    <t>res_id</t>
  </si>
  <si>
    <t>cha_id</t>
  </si>
  <si>
    <t>aqu2d_id</t>
  </si>
  <si>
    <t>aqu_id</t>
  </si>
  <si>
    <t>mfl_id</t>
  </si>
  <si>
    <t>lhru_id</t>
  </si>
  <si>
    <t>hru_id</t>
  </si>
  <si>
    <t>cal_grp</t>
  </si>
  <si>
    <t>Calibration group</t>
  </si>
  <si>
    <t>ls_reg.ele</t>
  </si>
  <si>
    <t>pointer to routing_nut_data (nutrients.cha)</t>
  </si>
  <si>
    <t xml:space="preserve"> *</t>
  </si>
  <si>
    <t>print_prt\interval.docx</t>
  </si>
  <si>
    <t>print_prt\aa_numint.docx</t>
  </si>
  <si>
    <t>print_prt\aa_yrs.docx</t>
  </si>
  <si>
    <t>print_prt\csvout.docx</t>
  </si>
  <si>
    <t>print_prt\dbout.docx</t>
  </si>
  <si>
    <t>print_prt\cdfout.docx</t>
  </si>
  <si>
    <t>print_prt\fdcout.docx</t>
  </si>
  <si>
    <t>print_prt\aqu_bsn.docx</t>
  </si>
  <si>
    <t>print_prt\res_bsn.docx</t>
  </si>
  <si>
    <t>print_prt\chan_bsn.docx</t>
  </si>
  <si>
    <t>print_prt\sd_chan_bsn.docx</t>
  </si>
  <si>
    <t>print_prt\recall_bsn.docx</t>
  </si>
  <si>
    <t>print_prt\wb_reg.docx</t>
  </si>
  <si>
    <t>print_prt\nb_reg.docx</t>
  </si>
  <si>
    <t>print_prt\ls_reg.docx</t>
  </si>
  <si>
    <t>print_prt\pw_reg.docx</t>
  </si>
  <si>
    <t>print_prt\aqu_reg.docx</t>
  </si>
  <si>
    <t>print_prt\res_reg.docx</t>
  </si>
  <si>
    <t>print_prt\chan_reg.docx</t>
  </si>
  <si>
    <t>print_prt\sd_chan_reg.docx</t>
  </si>
  <si>
    <t>print_prt\recall_reg.docx</t>
  </si>
  <si>
    <t>print_prt\sd_chan.docx</t>
  </si>
  <si>
    <t>print_prt\recall.docx</t>
  </si>
  <si>
    <t>object_cnt\herd.docx</t>
  </si>
  <si>
    <t>object_cnt\wro.docx</t>
  </si>
  <si>
    <t>weather-sta_cli\pgage.docx</t>
  </si>
  <si>
    <t>weather-sta_cli\tgage.docx</t>
  </si>
  <si>
    <t>weather-sta_cli\sgage.docx</t>
  </si>
  <si>
    <t>weather-sta_cli\hgage.docx</t>
  </si>
  <si>
    <t>wind-dir_cli\mwnd_dir.docx</t>
  </si>
  <si>
    <t>hru_con\elev.docx</t>
  </si>
  <si>
    <t>hru_con\src_tot.docx</t>
  </si>
  <si>
    <t>hru-lte_con\elev.docx</t>
  </si>
  <si>
    <t>hru-lte_con\src_tot.docx</t>
  </si>
  <si>
    <t>rtu_con\numb.docx</t>
  </si>
  <si>
    <t>rtu_con\name.docx</t>
  </si>
  <si>
    <t>rtu_con\area_ha.docx</t>
  </si>
  <si>
    <t>rtu_con\lat.docx</t>
  </si>
  <si>
    <t>rtu_con\long.docx</t>
  </si>
  <si>
    <t>rtu_con\elev.docx</t>
  </si>
  <si>
    <t>rtu_con\wst.docx</t>
  </si>
  <si>
    <t>rtu_con\constit.docx</t>
  </si>
  <si>
    <t>rtu_con\overflow.docx</t>
  </si>
  <si>
    <t>rtu_con\ruleset.docx</t>
  </si>
  <si>
    <t>rtu_con\src_tot.docx</t>
  </si>
  <si>
    <t>rtu_con\obtyp_out.docx</t>
  </si>
  <si>
    <t>rtu_con\obtyno_out.docx</t>
  </si>
  <si>
    <t>rtu_con\hytyp_out.docx</t>
  </si>
  <si>
    <t>rtu_con\frac_out.docx</t>
  </si>
  <si>
    <t>modflow_con\elev.docx</t>
  </si>
  <si>
    <t>aquifer_con\elev.docx</t>
  </si>
  <si>
    <t>aquifer_con\src_tot.docx</t>
  </si>
  <si>
    <t>aquifer2d_con\elev.docx</t>
  </si>
  <si>
    <t>aquifer2d_con\src_tot.docx</t>
  </si>
  <si>
    <t>channel_con\elev.docx</t>
  </si>
  <si>
    <t>channel_con\src_tot.docx</t>
  </si>
  <si>
    <t>reservoir_con\elev.docx</t>
  </si>
  <si>
    <t>reservoir_con\src_tot.docx</t>
  </si>
  <si>
    <t>recall_con\elev.docx</t>
  </si>
  <si>
    <t>recall_con\rec.docx</t>
  </si>
  <si>
    <t>recall_con\constit.docx</t>
  </si>
  <si>
    <t>recall_con\ruleset.docx</t>
  </si>
  <si>
    <t>recall_con\src_tot.docx</t>
  </si>
  <si>
    <t>exco_con\name.docx</t>
  </si>
  <si>
    <t>exco_con\area_ha.docx</t>
  </si>
  <si>
    <t>exco_con\lat.docx</t>
  </si>
  <si>
    <t>exco_con\long.docx</t>
  </si>
  <si>
    <t>exco_con\elev.docx</t>
  </si>
  <si>
    <t>exco_con\exco.docx</t>
  </si>
  <si>
    <t>exco_con\wst.docx</t>
  </si>
  <si>
    <t>exco_con\constit.docx</t>
  </si>
  <si>
    <t>exco_con\overflow.docx</t>
  </si>
  <si>
    <t>exco_con\ruleset.docx</t>
  </si>
  <si>
    <t>exco_con\src_tot.docx</t>
  </si>
  <si>
    <t>exco_con\obtyp_out.docx</t>
  </si>
  <si>
    <t>exco_con\obtyno_out.docx</t>
  </si>
  <si>
    <t>exco_con\hytyp_out.docx</t>
  </si>
  <si>
    <t>exco_con\frac_out.docx</t>
  </si>
  <si>
    <t>delratio_con\elev.docx</t>
  </si>
  <si>
    <t>delratio_con\src_tot.docx</t>
  </si>
  <si>
    <t>outlet_con\elev.docx</t>
  </si>
  <si>
    <t>outlet_con\constit.docx</t>
  </si>
  <si>
    <t>outlet_con\ruleset.docx</t>
  </si>
  <si>
    <t>outlet_con\src_tot.docx</t>
  </si>
  <si>
    <t>channel-lte_con\elev.docx</t>
  </si>
  <si>
    <t>channel-lte_con\src_tot.docx</t>
  </si>
  <si>
    <t>channel-lte_cha\hc_cov.docx</t>
  </si>
  <si>
    <t>channel-lte_cha\shear_bnk.docx</t>
  </si>
  <si>
    <t>reservoir_res\numb.docx</t>
  </si>
  <si>
    <t xml:space="preserve">wetland_wet\name.docx </t>
  </si>
  <si>
    <t>wetland_wet\init.docx</t>
  </si>
  <si>
    <t>wetland_wet\hyd.docx</t>
  </si>
  <si>
    <t>wetland_wet\release.docx</t>
  </si>
  <si>
    <t>wetland_wet\sed.docx</t>
  </si>
  <si>
    <t>wetland_wet\nut.docx</t>
  </si>
  <si>
    <t>wetland_wet\pst.docx</t>
  </si>
  <si>
    <t>hydrology_wet\name.docx</t>
  </si>
  <si>
    <t>hydrology_wet\psa.docx</t>
  </si>
  <si>
    <t>hydrology_wet\pvol.docx</t>
  </si>
  <si>
    <t>hydrology_wet\esa.docx</t>
  </si>
  <si>
    <t>hydrology_wet\evol.docx</t>
  </si>
  <si>
    <t>hydrology_wet\k.docx</t>
  </si>
  <si>
    <t>hydrology_wets\evrsv.docx</t>
  </si>
  <si>
    <t>hydrology_wet\acoef.docx</t>
  </si>
  <si>
    <t>hydrology_wet\bcoef.docx</t>
  </si>
  <si>
    <t>hydrology_wet\ccoef.docx</t>
  </si>
  <si>
    <t>hydrology_wet\frac.docx</t>
  </si>
  <si>
    <t>rout_unit_def\numb.docx</t>
  </si>
  <si>
    <t>rout_unit_def\name.docx</t>
  </si>
  <si>
    <t>rout_unit_def\nspu.docx</t>
  </si>
  <si>
    <t>rout_unit_def\elem_cnt1.docx</t>
  </si>
  <si>
    <t>rout_unit_def\elem_cnt2.docx</t>
  </si>
  <si>
    <t>rout_unit_ele\numb.docx</t>
  </si>
  <si>
    <t>rout_unit_ele\name.docx</t>
  </si>
  <si>
    <t>rout_unit_eleb\obtyp.docx</t>
  </si>
  <si>
    <t>rout_unit_ele\obtypno.docx</t>
  </si>
  <si>
    <t>rout_unit_ele\htyp.docx</t>
  </si>
  <si>
    <t>rout_unit_ele\frac.docx</t>
  </si>
  <si>
    <t>rout_unit_ele\idr.docx</t>
  </si>
  <si>
    <t>rout_unit_rtu\numb.docx</t>
  </si>
  <si>
    <t>rout_unit_rtu\name.docx</t>
  </si>
  <si>
    <t>rout_unit_rtu\elem_def.docx</t>
  </si>
  <si>
    <t>rout_unit_rtu\elem_dr.docx</t>
  </si>
  <si>
    <t>rout_unit_rtu\toposub_db.docx</t>
  </si>
  <si>
    <t>rout_unit_rtu\field_db.docx</t>
  </si>
  <si>
    <t>rout_unit_dr\flo.docx</t>
  </si>
  <si>
    <t>rout_unit_dr\sed.docx</t>
  </si>
  <si>
    <t>rout_unit_dr\orgn.docx</t>
  </si>
  <si>
    <t>rout_unit_dr\sedp.docx</t>
  </si>
  <si>
    <t>rout_unit_dr\no3.docx</t>
  </si>
  <si>
    <t>rout_unit_dr\solp.docx</t>
  </si>
  <si>
    <t>rout_unit_dr\chla.docx</t>
  </si>
  <si>
    <t>rout_unit_dr\nh3.docx</t>
  </si>
  <si>
    <t>rout_unit_dr\no2.docx</t>
  </si>
  <si>
    <t>rout_unit_dr\cbod.docx</t>
  </si>
  <si>
    <t>rout_unit_dr\dox.docx</t>
  </si>
  <si>
    <t>rout_unit_dr\san.docx</t>
  </si>
  <si>
    <t>rout_unit_dr\sil.docx</t>
  </si>
  <si>
    <t>rout_unit_dr\cla.docx</t>
  </si>
  <si>
    <t>rout_unit_dr\sag.docx</t>
  </si>
  <si>
    <t>rout_unit_dr\lag.docx</t>
  </si>
  <si>
    <t>rout_unit_dr\grv.docx</t>
  </si>
  <si>
    <t>rout_unit_dr\temp.docx</t>
  </si>
  <si>
    <t>aquifer_aqu\flow_min.docx</t>
  </si>
  <si>
    <t>percolation coefficient -adjusts soil moisture for perc to occur (1.0 = fc)</t>
  </si>
  <si>
    <t>hydrology_hyd\perco.docx</t>
  </si>
  <si>
    <t>topography_hyd\name.docx</t>
  </si>
  <si>
    <t>topography_hyd\slope.docx</t>
  </si>
  <si>
    <t>topography_hyd\slope_len.docx</t>
  </si>
  <si>
    <t>topography_hyd\lat_len.docx</t>
  </si>
  <si>
    <t>topography_hyd\dis_stream.docx</t>
  </si>
  <si>
    <t>topography_hyd\dep_co.docx</t>
  </si>
  <si>
    <t>field_fld/name.docx</t>
  </si>
  <si>
    <t>field_fld/length.docx</t>
  </si>
  <si>
    <t>field_fld/wid.docx</t>
  </si>
  <si>
    <t>field_fld/and.docx</t>
  </si>
  <si>
    <t>plants_plt\phu.docx</t>
  </si>
  <si>
    <t>graze_ops\biomin.docx</t>
  </si>
  <si>
    <t>chem_app_ops\name.docx</t>
  </si>
  <si>
    <t>chem_app_ops\form.docx</t>
  </si>
  <si>
    <t>chem_app_ops\op_typ.docx</t>
  </si>
  <si>
    <t>chem_app_ops\app_eff.docx</t>
  </si>
  <si>
    <t>chem_app_ops\foliar_eff.docx</t>
  </si>
  <si>
    <t>chem_app_ops\inject_dep.docx</t>
  </si>
  <si>
    <t>chem_app_ops\surf_frac.docx</t>
  </si>
  <si>
    <t>chem_app_ops\drift_pot.docx</t>
  </si>
  <si>
    <t>chem_app_ops\aerial_unif.docx</t>
  </si>
  <si>
    <t>fire_ops\name.docx</t>
  </si>
  <si>
    <t>fire_ops\cn2_upd.docx</t>
  </si>
  <si>
    <t>fire_ops\fr_burn.docx</t>
  </si>
  <si>
    <t>landuse_lum\cal_grp.docx</t>
  </si>
  <si>
    <t>landuse_lum\urb_ro.docx</t>
  </si>
  <si>
    <t>management_sch\num_autos.docx</t>
  </si>
  <si>
    <t>cons_prac.lum\name.docx</t>
  </si>
  <si>
    <t>cons_prac.lum\pfac.docx</t>
  </si>
  <si>
    <t>cons_prac.lum ??</t>
  </si>
  <si>
    <t>cons_prac.lum\sl_len_mx.docx</t>
  </si>
  <si>
    <t>ovn_table.lum\name.docx</t>
  </si>
  <si>
    <t>ovn_table.lum\ovn.docx</t>
  </si>
  <si>
    <t>ovn_table.lum\ovn_min.docx</t>
  </si>
  <si>
    <t>ovn_table.lum\ovn_max.docx</t>
  </si>
  <si>
    <t>codes_cal\hyd_hru</t>
  </si>
  <si>
    <t>codes_cal\hyd_hrul</t>
  </si>
  <si>
    <t>codes_cal\plt_hru</t>
  </si>
  <si>
    <t>codes_cal\sed_hru</t>
  </si>
  <si>
    <t>codes_cal\nut_hru</t>
  </si>
  <si>
    <t>initial_plt\chsed.docx</t>
  </si>
  <si>
    <t>initial_plt\chnut.docx</t>
  </si>
  <si>
    <t>initial_plt\res.docx</t>
  </si>
  <si>
    <t>cal_parms_cal\mch_par</t>
  </si>
  <si>
    <t>cal_parms_cal\name_par</t>
  </si>
  <si>
    <t>cal_parms_cal\ob_typ</t>
  </si>
  <si>
    <t>cal_parms_cal\absmin</t>
  </si>
  <si>
    <t>cal_parms_cal\absmax</t>
  </si>
  <si>
    <t>cal_parms_cal\units</t>
  </si>
  <si>
    <t>ls_regions_cal\mlscal.docx</t>
  </si>
  <si>
    <t>ls_regions_cal\name2.docx</t>
  </si>
  <si>
    <t>ls_regions_cal\srr.docx</t>
  </si>
  <si>
    <t>ls_regions_cal\lfr.docx</t>
  </si>
  <si>
    <t>ls_regions_cal\pcr.docx</t>
  </si>
  <si>
    <t>ls_regions_cal\etr.docx</t>
  </si>
  <si>
    <t>ls_regions_cal\tfr.docx</t>
  </si>
  <si>
    <t>ls_regions_cal\sed.docx</t>
  </si>
  <si>
    <t>ls_regions_cal\orgn.docx</t>
  </si>
  <si>
    <t>ls_regions_cal\orgp.docx</t>
  </si>
  <si>
    <t>ls_regions_cal\no3.docx</t>
  </si>
  <si>
    <t>ls_regions_cal\solp.docx</t>
  </si>
  <si>
    <t>ch_orders_cal\mreg.docx</t>
  </si>
  <si>
    <t>ch_orders_cal\name.docx</t>
  </si>
  <si>
    <t>ch_orders_cal\ord_num.docx</t>
  </si>
  <si>
    <t>ch_orders_cal\nspu.docx</t>
  </si>
  <si>
    <t>ch_orders_cal\elem_cnt.docx</t>
  </si>
  <si>
    <t>ch_orders_cal\name2.docx</t>
  </si>
  <si>
    <t>ch_orders_cal\chw.docx</t>
  </si>
  <si>
    <t>ch_orders_cal\chd.docx</t>
  </si>
  <si>
    <t>ch_orders_cal\hc.docx</t>
  </si>
  <si>
    <t>ch_orders_cal\fpd.docx</t>
  </si>
  <si>
    <t>ch_parms_cal\mchp.docx</t>
  </si>
  <si>
    <t>ch_parms_cal\name.docx</t>
  </si>
  <si>
    <t>ch_parms_cal\chtyp.docx</t>
  </si>
  <si>
    <t>ch_parms_cal\neg.docx</t>
  </si>
  <si>
    <t>ch_parms_cal\pos.docx</t>
  </si>
  <si>
    <t>ch_parms_cal\lo.docx</t>
  </si>
  <si>
    <t>ch_parms_cal\up.docx</t>
  </si>
  <si>
    <t>initial_plt\name2.docx</t>
  </si>
  <si>
    <t>d_table_dtl\mdtbl.docx</t>
  </si>
  <si>
    <t>d_table_dtl\name.docx</t>
  </si>
  <si>
    <t>d_table_dtl\conds.docx</t>
  </si>
  <si>
    <t>d_table_dtl\alts.docx</t>
  </si>
  <si>
    <t>d_table_dtl\acts.docx</t>
  </si>
  <si>
    <t>path_cs\paths.docx</t>
  </si>
  <si>
    <t>hmet_cs\metals.docx</t>
  </si>
  <si>
    <t>salt_cs\salts.docx</t>
  </si>
  <si>
    <t>ls_unit_ele\num.docx</t>
  </si>
  <si>
    <t>ls_unit_ele\name.docx</t>
  </si>
  <si>
    <t>ls_unit_ele\ob_typ.docx</t>
  </si>
  <si>
    <t>ls_unit_ele\obtypno.docx</t>
  </si>
  <si>
    <t>ls_unit_ele\bsn_frac.docx</t>
  </si>
  <si>
    <t>ls_unit_ele\sub_frac.docx</t>
  </si>
  <si>
    <t>ls_unit_def\mlsu.docx</t>
  </si>
  <si>
    <t>ls_unit_def\numb.docx</t>
  </si>
  <si>
    <t>ls_unit_def\name.docx</t>
  </si>
  <si>
    <t>ls_unit_def\area_ha.docx</t>
  </si>
  <si>
    <t>ls_unit_def\nspu.docx</t>
  </si>
  <si>
    <t>ls_unit_def\elem_cnt.docx</t>
  </si>
  <si>
    <t>ls_reg_def\mreg.docx</t>
  </si>
  <si>
    <t>mlug</t>
  </si>
  <si>
    <t>ls_reg_def\mlug.docx</t>
  </si>
  <si>
    <t>ls_reg_def\numb.docx</t>
  </si>
  <si>
    <t>ls_reg_def\name.docx</t>
  </si>
  <si>
    <t>ls_reg_def\area_ha.docx</t>
  </si>
  <si>
    <t>ls_reg_def\nspu.docx</t>
  </si>
  <si>
    <t>ls_reg_def\elem_cnt.docx</t>
  </si>
  <si>
    <t>ch_catunit_def\mreg.docx</t>
  </si>
  <si>
    <t>ch_catunit_def\numb.docx</t>
  </si>
  <si>
    <t>ch_catunit_def\name.docx</t>
  </si>
  <si>
    <t>ch_catunit_def\area_ha.docx</t>
  </si>
  <si>
    <t>ch_catunit_def\nspu.docx</t>
  </si>
  <si>
    <t>ch_catunit_def\elem_cnt.docx</t>
  </si>
  <si>
    <t>ch_reg_def\mreg.docx</t>
  </si>
  <si>
    <t>ch_reg_def\numb.docx</t>
  </si>
  <si>
    <t>ch_reg_def\name.docx</t>
  </si>
  <si>
    <t>ch_reg_def\area_ha.docx</t>
  </si>
  <si>
    <t>ch_reg_def\nspu.docx</t>
  </si>
  <si>
    <t>ch_reg_def\elem_cnt.docx</t>
  </si>
  <si>
    <t>aqu_catunit_ele\numb.docx</t>
  </si>
  <si>
    <t>aqu_catunit_ele\name.docx</t>
  </si>
  <si>
    <t>aqu_catunit_ele\obtyp.docx</t>
  </si>
  <si>
    <t>aqu_catunit_ele\obtypno.docx</t>
  </si>
  <si>
    <t>aqu_catunit_ele\bsn_frac.docx</t>
  </si>
  <si>
    <t>aqu_catunit_ele\sub_frac.docx</t>
  </si>
  <si>
    <t>aqu_catunit_ele\reg_frac.docx</t>
  </si>
  <si>
    <t>aqu_catunit_def\mreg.docx</t>
  </si>
  <si>
    <t>aqu_catunit_def\numb.docx</t>
  </si>
  <si>
    <t>aqu_catunit_def\name.docx</t>
  </si>
  <si>
    <t>aqu_catunit_def\area_ha.docx</t>
  </si>
  <si>
    <t>aqu_catunit_def\nspu.docx</t>
  </si>
  <si>
    <t>aqu_catunit_def\elem_cnt.docx</t>
  </si>
  <si>
    <t>aqu_reg_def\mreg.docx</t>
  </si>
  <si>
    <t>aqu_reg_def\numb.docx</t>
  </si>
  <si>
    <t>aqu_reg_def\name.docx</t>
  </si>
  <si>
    <t>aqu_reg_def\area_ha.docx</t>
  </si>
  <si>
    <t>aqu_reg_def\nspu.docx</t>
  </si>
  <si>
    <t>aqu_reg_def\elem_cnt.docx</t>
  </si>
  <si>
    <t>res_catunit_ele\num.docx</t>
  </si>
  <si>
    <t>res_catunit_ele\name.docx</t>
  </si>
  <si>
    <t>res_catunit_ele\ob_typ.docx</t>
  </si>
  <si>
    <t>res_catunit_ele\obtypno.docx</t>
  </si>
  <si>
    <t>res_catunit_ele\bsn_frac.docx</t>
  </si>
  <si>
    <t>res_catunit_ele\sub_frac.docx</t>
  </si>
  <si>
    <t>res_catunit_ele\reg_frac.docx</t>
  </si>
  <si>
    <t>res_catunit_def\mreg.docx</t>
  </si>
  <si>
    <t>res_catunit_def\numb.docx</t>
  </si>
  <si>
    <t>res_catunit_def\name.docx</t>
  </si>
  <si>
    <t>res_reg_def\area_ha.docx</t>
  </si>
  <si>
    <t>res_catunit_def\nspu.docx</t>
  </si>
  <si>
    <t>res_catunit_def\elem_cnt.docx</t>
  </si>
  <si>
    <t>res_reg_def\mreg.docx</t>
  </si>
  <si>
    <t>res_reg_def\numb.docx</t>
  </si>
  <si>
    <t>res_reg_def\name.docx</t>
  </si>
  <si>
    <t>res_reg_def\nspu.docx</t>
  </si>
  <si>
    <t>res_reg_def\elem_cnt.docx</t>
  </si>
  <si>
    <t>rec_catunit_ele\num.docx</t>
  </si>
  <si>
    <t>rec_catunit_ele\name.docx</t>
  </si>
  <si>
    <t>rec_catunit_ele\ob_typ.docx</t>
  </si>
  <si>
    <t>rec_catunit_ele\obtypno.docx</t>
  </si>
  <si>
    <t>rec_catunit_ele\bsn_frac.docx</t>
  </si>
  <si>
    <t>rec_catunit_ele\sub_frac.docx</t>
  </si>
  <si>
    <t>rec_catunit_ele\reg_frac.docx</t>
  </si>
  <si>
    <t>rec_catunit_def\mreg.docx</t>
  </si>
  <si>
    <t>rec_catunit_def\numb.docx</t>
  </si>
  <si>
    <t>rec_catunit_def\name.docx</t>
  </si>
  <si>
    <t>rec_catunit_def\area_ha.docx</t>
  </si>
  <si>
    <t>rec_catunit_def\nspu.docx</t>
  </si>
  <si>
    <t>rec_catunit_def\elem_cnt.docx</t>
  </si>
  <si>
    <t>rec_reg_def\mreg.docx</t>
  </si>
  <si>
    <t>rec_reg_def\numb.docx</t>
  </si>
  <si>
    <t>rec_reg_def\name.docx</t>
  </si>
  <si>
    <t>rec_reg_def\area_ha.docx</t>
  </si>
  <si>
    <t>rec_reg_def\nspu.docx</t>
  </si>
  <si>
    <t>rec_reg_def\elem_cnt.docx</t>
  </si>
  <si>
    <t>print_prt\ru.docx</t>
  </si>
  <si>
    <t>time_sim\yrc_start.docx</t>
  </si>
  <si>
    <t>daily37</t>
  </si>
  <si>
    <t>monthly37</t>
  </si>
  <si>
    <t>yearly37</t>
  </si>
  <si>
    <t>avann37</t>
  </si>
  <si>
    <t>vol_dp_a</t>
  </si>
  <si>
    <t>vol_dp_b</t>
  </si>
  <si>
    <t>pl_parms</t>
  </si>
  <si>
    <t>pl_regions</t>
  </si>
  <si>
    <t>plant regions</t>
  </si>
  <si>
    <t>ls_area</t>
  </si>
  <si>
    <t>tot_area</t>
  </si>
  <si>
    <t>area of landscape, (all hrus)</t>
  </si>
  <si>
    <t>total area</t>
  </si>
  <si>
    <t>snow_init</t>
  </si>
  <si>
    <t>ls_numb</t>
  </si>
  <si>
    <t>huc12</t>
  </si>
  <si>
    <t>LS unit number</t>
  </si>
  <si>
    <t>HUC12 Name</t>
  </si>
  <si>
    <t>Area skm</t>
  </si>
  <si>
    <t>hru_sub.key</t>
  </si>
  <si>
    <t>hru_class</t>
  </si>
  <si>
    <t>broad landuse type</t>
  </si>
  <si>
    <t xml:space="preserve">landuse name </t>
  </si>
  <si>
    <t>num_sta</t>
  </si>
  <si>
    <t>mo_init</t>
  </si>
  <si>
    <t>yr_init</t>
  </si>
  <si>
    <t>num_aa</t>
  </si>
  <si>
    <t xml:space="preserve">total number of stations </t>
  </si>
  <si>
    <t>timestep of input data (aa, yr, mo)</t>
  </si>
  <si>
    <t>initial month of input data</t>
  </si>
  <si>
    <t>initial year of input data</t>
  </si>
  <si>
    <t>number of average annual vals(0); years; months across</t>
  </si>
  <si>
    <t>name of station</t>
  </si>
  <si>
    <t>nh4_dry (atmospheric dry deposition of ammonia)</t>
  </si>
  <si>
    <t>no3_dry (atmospheric dry deposition of nitrates)</t>
  </si>
  <si>
    <t>atmo_cli_sta</t>
  </si>
  <si>
    <t>atmospheric deposition of nh4 for entire watershed</t>
  </si>
  <si>
    <t>day_start</t>
  </si>
  <si>
    <t>day_end</t>
  </si>
  <si>
    <t>gis_id</t>
  </si>
  <si>
    <t>HRU GIS id</t>
  </si>
  <si>
    <t>HRU lite GIS id</t>
  </si>
  <si>
    <t>GIS id</t>
  </si>
  <si>
    <t>mlf_con</t>
  </si>
  <si>
    <t>cs_db</t>
  </si>
  <si>
    <t>Grid</t>
  </si>
  <si>
    <t xml:space="preserve">* </t>
  </si>
  <si>
    <t>Constituents files</t>
  </si>
  <si>
    <t>path_cha</t>
  </si>
  <si>
    <t>metals_cha</t>
  </si>
  <si>
    <t>salt_cha</t>
  </si>
  <si>
    <t>Channel pathogens properties</t>
  </si>
  <si>
    <t>Channel metals properties</t>
  </si>
  <si>
    <t>Channel salt properties</t>
  </si>
  <si>
    <t>path_res</t>
  </si>
  <si>
    <t>metals_res</t>
  </si>
  <si>
    <t>salt_res</t>
  </si>
  <si>
    <t>Reservoir pathogens properties</t>
  </si>
  <si>
    <t>Reservoir metals properties</t>
  </si>
  <si>
    <t>Reservoir salt properties</t>
  </si>
  <si>
    <t>Delivery ratios organic matter</t>
  </si>
  <si>
    <t>Delivery ratios pesticides</t>
  </si>
  <si>
    <t>Delivery ratios pathogens</t>
  </si>
  <si>
    <t>Delivery ratios heavy metals</t>
  </si>
  <si>
    <t>Delivery ratios salt</t>
  </si>
  <si>
    <t>Export coeff organic matter</t>
  </si>
  <si>
    <t>Export coeff pesticides</t>
  </si>
  <si>
    <t>Export coeff pathogens</t>
  </si>
  <si>
    <t>Export coeff heavy metals</t>
  </si>
  <si>
    <t>Export coeff salt</t>
  </si>
  <si>
    <t>exco_om</t>
  </si>
  <si>
    <t>exco_pest</t>
  </si>
  <si>
    <t>exco_path</t>
  </si>
  <si>
    <t>exco_hmet</t>
  </si>
  <si>
    <t>exco_salt</t>
  </si>
  <si>
    <t>Routing unit delivery ratio</t>
  </si>
  <si>
    <t>recall_rec</t>
  </si>
  <si>
    <t>in_rec</t>
  </si>
  <si>
    <t xml:space="preserve">Recall  </t>
  </si>
  <si>
    <t>del_om</t>
  </si>
  <si>
    <t>del_pest</t>
  </si>
  <si>
    <t>del_path</t>
  </si>
  <si>
    <t>del_hmet</t>
  </si>
  <si>
    <t>del_salt</t>
  </si>
  <si>
    <t>pathcom_db</t>
  </si>
  <si>
    <t>Pathogens parameters</t>
  </si>
  <si>
    <t>saltcom_db</t>
  </si>
  <si>
    <t>Metals parameters</t>
  </si>
  <si>
    <t>Salt parameters</t>
  </si>
  <si>
    <t>pest_water</t>
  </si>
  <si>
    <t>path_water</t>
  </si>
  <si>
    <t>hmet_water</t>
  </si>
  <si>
    <t>salt_water</t>
  </si>
  <si>
    <t>initial plant</t>
  </si>
  <si>
    <t>initial salt water</t>
  </si>
  <si>
    <t>plant.ini</t>
  </si>
  <si>
    <t>pathogens.pth</t>
  </si>
  <si>
    <t>print_prt\day_start.docx</t>
  </si>
  <si>
    <t>print_prt\day_end.docx</t>
  </si>
  <si>
    <t>print_prt\yrc_start.docx</t>
  </si>
  <si>
    <t>print_prt\yrc_end.docx</t>
  </si>
  <si>
    <t>time_sim\day_start.docx</t>
  </si>
  <si>
    <t>time_sim\day_end.docx</t>
  </si>
  <si>
    <t>time_sim\yrc_end.docx</t>
  </si>
  <si>
    <t>snutc</t>
  </si>
  <si>
    <t>print_prt\snutc.docx</t>
  </si>
  <si>
    <t>object_cnt\ru.docx</t>
  </si>
  <si>
    <t>weather-sta_cli\wst_name.docx</t>
  </si>
  <si>
    <t>weather-wgn_cli\wgn_name.docx</t>
  </si>
  <si>
    <t>weather-wgn_cli\lat.docx</t>
  </si>
  <si>
    <t>weather-wgn_cli\long.docx</t>
  </si>
  <si>
    <t>weather-wgn_cli\elev.docx</t>
  </si>
  <si>
    <t>weather-wgn_cli\rain_yrs.docx</t>
  </si>
  <si>
    <t>weather-wgn_cli\tmpmx.docx</t>
  </si>
  <si>
    <t>weather-wgn_cli\tmpmn.docx</t>
  </si>
  <si>
    <t>weather-wgn_cli\tmpstdmx.docx</t>
  </si>
  <si>
    <t>weather-wgn_cli\tmpstdmn.docx</t>
  </si>
  <si>
    <t>weather-wgn_cli\pcpmm.docx</t>
  </si>
  <si>
    <t>weather-wgn_cli\pcpstd.docx</t>
  </si>
  <si>
    <t>weather-wgn_cli\pcpskw.docx</t>
  </si>
  <si>
    <t>weather-wgn_cli\pr_wd.docx</t>
  </si>
  <si>
    <t>weather-wgn_cli\pr_ww.docx</t>
  </si>
  <si>
    <t>weather-wgn_cli\pcpd.docx</t>
  </si>
  <si>
    <t>weather-wgn_cli\rainhmx.docx</t>
  </si>
  <si>
    <t>weather-wgn_cli\solarav.docx</t>
  </si>
  <si>
    <t>weather-wgn_cli\dewpt.docx</t>
  </si>
  <si>
    <t>weather-wgn_cli\windav.docx</t>
  </si>
  <si>
    <t>pcp_filename</t>
  </si>
  <si>
    <t>tmp_filename</t>
  </si>
  <si>
    <t>slr_filename</t>
  </si>
  <si>
    <t>hmd_filename</t>
  </si>
  <si>
    <t>wnd_filename</t>
  </si>
  <si>
    <t>pcp_cli\pcp_filename.docx</t>
  </si>
  <si>
    <t>tmp_cli\tmp_filename.docx</t>
  </si>
  <si>
    <t>slr_cli\slr_filename.docx</t>
  </si>
  <si>
    <t>hmd_cli\hmd_filename.docx</t>
  </si>
  <si>
    <t>wnd_cli\wnd_filename.docx</t>
  </si>
  <si>
    <t>atmo_cli\num_sta</t>
  </si>
  <si>
    <t>atmo_cli\timestep</t>
  </si>
  <si>
    <t>atmo_cli\mo_init</t>
  </si>
  <si>
    <t>atmo_cli\yr_init</t>
  </si>
  <si>
    <t>atmo_cli\num_aa</t>
  </si>
  <si>
    <t>atmo_cli\name</t>
  </si>
  <si>
    <t>atmo_cli\nh4_rf</t>
  </si>
  <si>
    <t>atmo_cli\no3_rfa</t>
  </si>
  <si>
    <t>atmo_cli\nh4_dry</t>
  </si>
  <si>
    <t>atmo_cli\no3_dry</t>
  </si>
  <si>
    <t>hru_con\gis_id.docx</t>
  </si>
  <si>
    <t>hru_con\hru-props.docx</t>
  </si>
  <si>
    <t>hru-lte_con\hru-lte-props.docx</t>
  </si>
  <si>
    <t>hru-lte_con\gis_id.docx</t>
  </si>
  <si>
    <t>rtu_con\gis_id.docx</t>
  </si>
  <si>
    <t>rtu_con\rtu-props.docx</t>
  </si>
  <si>
    <t>modflow_con\gis_id.docx</t>
  </si>
  <si>
    <t>modflow_con\mod-props.docx</t>
  </si>
  <si>
    <t>modflow_con\ruleset.docx</t>
  </si>
  <si>
    <t>modflow_con\src_tot.docx</t>
  </si>
  <si>
    <t>aquifer_con\gis_id.docx</t>
  </si>
  <si>
    <t>aquifer_con\aqu-props.docx</t>
  </si>
  <si>
    <t>aquifer2d_con\gis_id.docx</t>
  </si>
  <si>
    <t>aquifer2d_con\aqu2d-props.docx</t>
  </si>
  <si>
    <t>channel_con\gis_id.docx</t>
  </si>
  <si>
    <t>channel_con\cha-props.docx</t>
  </si>
  <si>
    <t>reservoir_con\gis_id.docx</t>
  </si>
  <si>
    <t>reservoir_con\res-props.docx</t>
  </si>
  <si>
    <t>om_file</t>
  </si>
  <si>
    <t>pest_file</t>
  </si>
  <si>
    <t>path_file</t>
  </si>
  <si>
    <t>path</t>
  </si>
  <si>
    <t>hmet_file</t>
  </si>
  <si>
    <t>hmet</t>
  </si>
  <si>
    <t>salts_file</t>
  </si>
  <si>
    <t>text</t>
  </si>
  <si>
    <t>hru-lte_hru\text.docx</t>
  </si>
  <si>
    <t>sting</t>
  </si>
  <si>
    <t>harg</t>
  </si>
  <si>
    <t>no irr</t>
  </si>
  <si>
    <t>outside_bsn</t>
  </si>
  <si>
    <t>leaf_tov_min</t>
  </si>
  <si>
    <t>leaf_tov_max</t>
  </si>
  <si>
    <t>Perennial leaf turnover rate with min stress</t>
  </si>
  <si>
    <t>Perennial leaf turnover rate with max stress</t>
  </si>
  <si>
    <t>org_min</t>
  </si>
  <si>
    <t>points to initial organic-mineral input file</t>
  </si>
  <si>
    <t>points to pesticide input file</t>
  </si>
  <si>
    <t xml:space="preserve">points to salt input file </t>
  </si>
  <si>
    <t>points to pathogen input file</t>
  </si>
  <si>
    <t>points to heavy metal input file</t>
  </si>
  <si>
    <t>ch_org_min</t>
  </si>
  <si>
    <t>ch_pest</t>
  </si>
  <si>
    <t>ch_path</t>
  </si>
  <si>
    <t>ch_hmet</t>
  </si>
  <si>
    <t>ch_salt</t>
  </si>
  <si>
    <t>om_water.ini</t>
  </si>
  <si>
    <t>hyd-sed-lte.cha</t>
  </si>
  <si>
    <t>sd_name</t>
  </si>
  <si>
    <t>temperature.cha</t>
  </si>
  <si>
    <t>sno_mlt</t>
  </si>
  <si>
    <t>sur_lat</t>
  </si>
  <si>
    <t>bulk_co</t>
  </si>
  <si>
    <t>air_lag</t>
  </si>
  <si>
    <t>snow melt</t>
  </si>
  <si>
    <t>groundwater</t>
  </si>
  <si>
    <t>surface lat</t>
  </si>
  <si>
    <t>bulk coefficient</t>
  </si>
  <si>
    <t>air lag</t>
  </si>
  <si>
    <t>channel-lte name</t>
  </si>
  <si>
    <t>soil_plant.ini</t>
  </si>
  <si>
    <t>sw_frac</t>
  </si>
  <si>
    <t>nutc</t>
  </si>
  <si>
    <t>pestc</t>
  </si>
  <si>
    <t>pathc</t>
  </si>
  <si>
    <t>saltc</t>
  </si>
  <si>
    <t>hmetc</t>
  </si>
  <si>
    <t>hyd_sed</t>
  </si>
  <si>
    <t>temp_cha</t>
  </si>
  <si>
    <t>channel hyd/sed properties</t>
  </si>
  <si>
    <t>channel temperature properties</t>
  </si>
  <si>
    <t>soil_plant</t>
  </si>
  <si>
    <t>om_water</t>
  </si>
  <si>
    <t>pest_hru</t>
  </si>
  <si>
    <t>path_hru</t>
  </si>
  <si>
    <t>hmet_hru</t>
  </si>
  <si>
    <t>salt_hru</t>
  </si>
  <si>
    <t>initial soil plant</t>
  </si>
  <si>
    <t>initial pest hru</t>
  </si>
  <si>
    <t>initial pest water</t>
  </si>
  <si>
    <t>initial salt hru</t>
  </si>
  <si>
    <t>initial org matter water</t>
  </si>
  <si>
    <t>initial pathogen hru</t>
  </si>
  <si>
    <t>initial pathogen water</t>
  </si>
  <si>
    <t>initial heavey metal hry</t>
  </si>
  <si>
    <t>initial heavy metal water</t>
  </si>
  <si>
    <t>plant_ini</t>
  </si>
  <si>
    <t>soil_plant_ini</t>
  </si>
  <si>
    <t>fertilizer_frt\pathogens.docx</t>
  </si>
  <si>
    <t>openvar1</t>
  </si>
  <si>
    <t>currently not being used</t>
  </si>
  <si>
    <t>openvar2</t>
  </si>
  <si>
    <t>openvar3</t>
  </si>
  <si>
    <t>ifer.aqu</t>
  </si>
  <si>
    <t>revap_co</t>
  </si>
  <si>
    <t>Fraction of pet to calculate revap</t>
  </si>
  <si>
    <t>landuse management decision table</t>
  </si>
  <si>
    <t>reservoir_release decision table</t>
  </si>
  <si>
    <t>scenarios_decision_table</t>
  </si>
  <si>
    <t>d_table_lum</t>
  </si>
  <si>
    <t>d_table_res_rel</t>
  </si>
  <si>
    <t>d_table_scen</t>
  </si>
  <si>
    <t>lum.dtl</t>
  </si>
  <si>
    <t>res_rel.dtb</t>
  </si>
  <si>
    <t>scen_lu_dtl</t>
  </si>
  <si>
    <t>pst_solub</t>
  </si>
  <si>
    <t>cha_ini</t>
  </si>
  <si>
    <t>cha_hyd</t>
  </si>
  <si>
    <t>cha_sed</t>
  </si>
  <si>
    <t>cha_nut</t>
  </si>
  <si>
    <t>cha_pst</t>
  </si>
  <si>
    <t>cha_path</t>
  </si>
  <si>
    <t>cha_hmet</t>
  </si>
  <si>
    <t>cha_salt</t>
  </si>
  <si>
    <t>cha_temp</t>
  </si>
  <si>
    <t>initial channel crosswalked from initial.cha</t>
  </si>
  <si>
    <t>crosswalked from hyd-sed-lte.cha</t>
  </si>
  <si>
    <t xml:space="preserve">crosswalked from sediment.cha </t>
  </si>
  <si>
    <t>crosswalked from nutrients.cha</t>
  </si>
  <si>
    <t>crosswalked from pesticide.cha</t>
  </si>
  <si>
    <t>crosswalked from pathogens.cha</t>
  </si>
  <si>
    <t>crosswalked from metals.cha</t>
  </si>
  <si>
    <t>crosswalked from salt.cha</t>
  </si>
  <si>
    <t>crosswalked from temperature.cha</t>
  </si>
  <si>
    <t>EXPORT COEFFCIENT</t>
  </si>
  <si>
    <t>exco_om.exc</t>
  </si>
  <si>
    <t>name of org_matter</t>
  </si>
  <si>
    <t>name of pesticide</t>
  </si>
  <si>
    <t>name of pathogen</t>
  </si>
  <si>
    <t>name of heavy metal</t>
  </si>
  <si>
    <t>name of salt</t>
  </si>
  <si>
    <t>name of exco</t>
  </si>
  <si>
    <t>name of the export coefficient</t>
  </si>
  <si>
    <t>kg _N</t>
  </si>
  <si>
    <t>deg c</t>
  </si>
  <si>
    <t>DELIVERY RATIO (needs work)</t>
  </si>
  <si>
    <t>name of dr</t>
  </si>
  <si>
    <t>met tons</t>
  </si>
  <si>
    <t>soil_plant_init</t>
  </si>
  <si>
    <t>_chg</t>
  </si>
  <si>
    <t>crosswalked with name in nutrients.sol</t>
  </si>
  <si>
    <t>crosswalked with name in pest_hru.ini</t>
  </si>
  <si>
    <t>crosswalked with name in path_hru.ini</t>
  </si>
  <si>
    <t>crosswalked with name in hmet_hru.ini</t>
  </si>
  <si>
    <t>crosswalked with name from salt_hru.ini</t>
  </si>
  <si>
    <t>pest_hru.ini</t>
  </si>
  <si>
    <t>pest_db_name</t>
  </si>
  <si>
    <t>PEST_HRU.INI</t>
  </si>
  <si>
    <t>NEEDS WORK</t>
  </si>
  <si>
    <t>PEST_WATER.INI</t>
  </si>
  <si>
    <t>pest_water.ini</t>
  </si>
  <si>
    <t>PATH_HRU.INI</t>
  </si>
  <si>
    <t>path_hru_ini</t>
  </si>
  <si>
    <t>PATH_WATER.INI</t>
  </si>
  <si>
    <t>path_water.ini</t>
  </si>
  <si>
    <t>hru_path_name</t>
  </si>
  <si>
    <t>water_pest_name</t>
  </si>
  <si>
    <t>HMET_HRU.INI</t>
  </si>
  <si>
    <t>HMET_WATER.INI</t>
  </si>
  <si>
    <t>SALT_HRU.INI</t>
  </si>
  <si>
    <t>SALT_WATER.INI</t>
  </si>
  <si>
    <t>salt_water.ini</t>
  </si>
  <si>
    <t>salt_hr.ini</t>
  </si>
  <si>
    <t>hmet_water.ini</t>
  </si>
  <si>
    <t>hmet_hru.ini</t>
  </si>
  <si>
    <t>hru_pest_name</t>
  </si>
  <si>
    <t>water_path_name</t>
  </si>
  <si>
    <t>hru_hmet_name</t>
  </si>
  <si>
    <t>water_hmet_name</t>
  </si>
  <si>
    <t>hru_salt_name</t>
  </si>
  <si>
    <t>water_salt_name</t>
  </si>
  <si>
    <t>exco_pest.exc</t>
  </si>
  <si>
    <t>dr_om.del</t>
  </si>
  <si>
    <t>OBJECT_PRT</t>
  </si>
  <si>
    <t>OBJECT_CNT</t>
  </si>
  <si>
    <t>res_org_min</t>
  </si>
  <si>
    <t>res_pest</t>
  </si>
  <si>
    <t>res_path</t>
  </si>
  <si>
    <t>res_hmet</t>
  </si>
  <si>
    <t>res_salt</t>
  </si>
  <si>
    <t>ru_dr</t>
  </si>
  <si>
    <t>ls_reg_ele</t>
  </si>
  <si>
    <t xml:space="preserve">constituents.cs </t>
  </si>
  <si>
    <t>num_pests</t>
  </si>
  <si>
    <t>pest_cs_db</t>
  </si>
  <si>
    <t>number of pathogen names to follow on next line</t>
  </si>
  <si>
    <t>number of pesticide constituent names to follow on next line</t>
  </si>
  <si>
    <t>num_paths</t>
  </si>
  <si>
    <t>path_cs_db</t>
  </si>
  <si>
    <t>num_metals</t>
  </si>
  <si>
    <t>num_salts</t>
  </si>
  <si>
    <t>metal_cs_db</t>
  </si>
  <si>
    <t>salt_cs_db</t>
  </si>
  <si>
    <t>name of pathogen communit (pathogens.pth)</t>
  </si>
  <si>
    <t>number of heavy metal names to follow on next line</t>
  </si>
  <si>
    <t>name of heavy metals community ()</t>
  </si>
  <si>
    <t>number of salt names to follow on next line</t>
  </si>
  <si>
    <t>name of salt community ()</t>
  </si>
  <si>
    <t>numb of wetland.wet</t>
  </si>
  <si>
    <t>ANIMAL HERD &amp; RANCH FILES (no type)</t>
  </si>
  <si>
    <t>name of the exco pest</t>
  </si>
  <si>
    <t>soluble constituent mass</t>
  </si>
  <si>
    <t>sorbed constituent mass</t>
  </si>
  <si>
    <t>exco_path.exc</t>
  </si>
  <si>
    <t>path_sol</t>
  </si>
  <si>
    <t>path_sor</t>
  </si>
  <si>
    <t>name of the exco pathogens</t>
  </si>
  <si>
    <t>exco_hmet.exc</t>
  </si>
  <si>
    <t>hmet_sol</t>
  </si>
  <si>
    <t>hmet_sor</t>
  </si>
  <si>
    <t>name of the exco heavy metals</t>
  </si>
  <si>
    <t>exco_salt.exc</t>
  </si>
  <si>
    <t>salt_sol</t>
  </si>
  <si>
    <t>salt_sor</t>
  </si>
  <si>
    <t>name of the exco salts</t>
  </si>
  <si>
    <t>dr_pest.del</t>
  </si>
  <si>
    <t>pest_dr_sol</t>
  </si>
  <si>
    <t>pest_dr_sor</t>
  </si>
  <si>
    <t>name of the deliver ratio pests</t>
  </si>
  <si>
    <t>name of the delivery ratio pathogens</t>
  </si>
  <si>
    <t>dr_path.del</t>
  </si>
  <si>
    <t>path_dr_sol</t>
  </si>
  <si>
    <t>path_dr_sor</t>
  </si>
  <si>
    <t>dr_hmet.del</t>
  </si>
  <si>
    <t>hmet_dr_sol</t>
  </si>
  <si>
    <t>hmet_dr_sor</t>
  </si>
  <si>
    <t>name of the delivery ratio heavy metals</t>
  </si>
  <si>
    <t>dr_salt.del</t>
  </si>
  <si>
    <t>salt_dr_sol</t>
  </si>
  <si>
    <t>salt_dr_sor</t>
  </si>
  <si>
    <t>name of the delivery ratio salt</t>
  </si>
  <si>
    <t>trig</t>
  </si>
  <si>
    <t>Phenology trigger</t>
  </si>
  <si>
    <t>nfix_co</t>
  </si>
  <si>
    <t>N fixation coefficient</t>
  </si>
  <si>
    <t>dlai_rate</t>
  </si>
  <si>
    <t>Exponent that governs lai decline rate</t>
  </si>
  <si>
    <t>METALS.MTL (no file available)</t>
  </si>
  <si>
    <t>init_mm</t>
  </si>
  <si>
    <t>initial snow water content at start of simulation</t>
  </si>
  <si>
    <t>ru_frac</t>
  </si>
  <si>
    <t>fraction of element in basin (expansion factor)</t>
  </si>
  <si>
    <t>fraction of element in ru (expansion factor)</t>
  </si>
  <si>
    <t xml:space="preserve">object type </t>
  </si>
  <si>
    <t>object type character</t>
  </si>
  <si>
    <t>d_table_flo</t>
  </si>
  <si>
    <t>flo (sat buffer) decision table</t>
  </si>
  <si>
    <t>sed_lcha</t>
  </si>
  <si>
    <t>tmp_lcha</t>
  </si>
  <si>
    <t>soil_plant_db</t>
  </si>
  <si>
    <t>om_water_db</t>
  </si>
  <si>
    <t>daily38</t>
  </si>
  <si>
    <t>monthly38</t>
  </si>
  <si>
    <t>yearly38</t>
  </si>
  <si>
    <t>avann38</t>
  </si>
  <si>
    <t>jd_end</t>
  </si>
  <si>
    <t>soil_nut</t>
  </si>
  <si>
    <t>Unique_ID</t>
  </si>
  <si>
    <t>Routing unit delivery ratios</t>
  </si>
  <si>
    <t>exco_dat_file</t>
  </si>
  <si>
    <t>Export coefficient filename</t>
  </si>
  <si>
    <t>init_bact</t>
  </si>
  <si>
    <t>Bacteria initialization</t>
  </si>
  <si>
    <t>Bacteria properties</t>
  </si>
  <si>
    <t>init_pest</t>
  </si>
  <si>
    <t>initial pesticide</t>
  </si>
  <si>
    <t>init_plant</t>
  </si>
  <si>
    <t>plant community initialization</t>
  </si>
  <si>
    <t>d_table</t>
  </si>
  <si>
    <t xml:space="preserve">decision table </t>
  </si>
  <si>
    <t>constituents</t>
  </si>
  <si>
    <t>pesticides</t>
  </si>
  <si>
    <t>heavy metals</t>
  </si>
  <si>
    <t>ls_ele</t>
  </si>
  <si>
    <t>idaf</t>
  </si>
  <si>
    <t>time_sim\idaf.docx</t>
  </si>
  <si>
    <t>yr_start</t>
  </si>
  <si>
    <t>idal_in</t>
  </si>
  <si>
    <t>time_sim\idal_in.docx</t>
  </si>
  <si>
    <t>yr_end</t>
  </si>
  <si>
    <t>time_sim\yr_end.docx</t>
  </si>
  <si>
    <t>print_prt\jdstart.docx</t>
  </si>
  <si>
    <t>print_prt\jd_end.docx</t>
  </si>
  <si>
    <t>print_prt\yr_start.docx</t>
  </si>
  <si>
    <t>print_prt\yr_end.docx</t>
  </si>
  <si>
    <t>solout</t>
  </si>
  <si>
    <t>print_prt\solout.docx</t>
  </si>
  <si>
    <t>t1</t>
  </si>
  <si>
    <t xml:space="preserve">timestep output yes or no   </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</si>
  <si>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</si>
  <si>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</si>
  <si>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</si>
  <si>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</si>
  <si>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</si>
  <si>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</si>
  <si>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</si>
  <si>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</si>
  <si>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</si>
  <si>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</si>
  <si>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</si>
  <si>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</si>
  <si>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</si>
  <si>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</si>
  <si>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</si>
  <si>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</si>
  <si>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</si>
  <si>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</si>
  <si>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</si>
  <si>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</si>
  <si>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</si>
  <si>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</si>
  <si>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</si>
  <si>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</si>
  <si>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</si>
  <si>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</si>
  <si>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</si>
  <si>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</si>
  <si>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</si>
  <si>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</si>
  <si>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</si>
  <si>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</si>
  <si>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</si>
  <si>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</si>
  <si>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</si>
  <si>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</si>
  <si>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object_cnt\sub.docx</t>
  </si>
  <si>
    <t>weather-sta_cli\name.docx</t>
  </si>
  <si>
    <t>weather-wgn\name.docx</t>
  </si>
  <si>
    <t>weather-wgn\lat.docx</t>
  </si>
  <si>
    <t>weather-wgn\long.docx</t>
  </si>
  <si>
    <t>weather-wgn\elev.docx</t>
  </si>
  <si>
    <t>weather-wgn\rain_yrs.docx</t>
  </si>
  <si>
    <t>weather-wgn\tmpmx.docx</t>
  </si>
  <si>
    <t>weather-wgn\tmpmn.docx</t>
  </si>
  <si>
    <t>weather-wgn\tmpstdmx.docx</t>
  </si>
  <si>
    <t>weather-wgn\tmpstdmn.docx</t>
  </si>
  <si>
    <t>weather-wgn\pcpmm.docx</t>
  </si>
  <si>
    <t>weather-wgn\pcpstd.docx</t>
  </si>
  <si>
    <t>weather-wgn\pcpskw.docx</t>
  </si>
  <si>
    <t>weather-wgn\pr_wd.docx</t>
  </si>
  <si>
    <t>weather-wgn\pr_ww.docx</t>
  </si>
  <si>
    <t>weather-wgn\pcpd.docx</t>
  </si>
  <si>
    <t>weather-wgn\rainhmx.docx</t>
  </si>
  <si>
    <t>weather-wgn\solarav.docx</t>
  </si>
  <si>
    <t>weather-wgn\dewpt.docx</t>
  </si>
  <si>
    <t>weather-wgn\windav.docx</t>
  </si>
  <si>
    <t>pcp_cli\pcp_file.docx</t>
  </si>
  <si>
    <t>tmp_cli\tmp_file.docx</t>
  </si>
  <si>
    <t>slr_cli\slr_file.docx</t>
  </si>
  <si>
    <t>hmd_cli\hmd_file.docx</t>
  </si>
  <si>
    <t>wnd_cli\wnd_file.docx</t>
  </si>
  <si>
    <t>hru_con\hru.docx</t>
  </si>
  <si>
    <t>hru-lte_con\hru.docx</t>
  </si>
  <si>
    <t>rtu_con\rtu.docx</t>
  </si>
  <si>
    <t>modflow_con\mod.docx</t>
  </si>
  <si>
    <t>subbasin_con\ruleset.docx</t>
  </si>
  <si>
    <t>subbasin_con\src_tot.docx</t>
  </si>
  <si>
    <t>aquifer_con\aqu.docx</t>
  </si>
  <si>
    <t>aquifer2d_con\aqu.docx</t>
  </si>
  <si>
    <t>channel_con\cha.docx</t>
  </si>
  <si>
    <t>reservoir_con\res.docx</t>
  </si>
  <si>
    <t>pest_solu</t>
  </si>
  <si>
    <t xml:space="preserve">mg pst </t>
  </si>
  <si>
    <t>pest_sorb</t>
  </si>
  <si>
    <t>bact_pl</t>
  </si>
  <si>
    <t>vol</t>
  </si>
  <si>
    <t xml:space="preserve">Reservoir volume </t>
  </si>
  <si>
    <t>initial_cha\vol.docx</t>
  </si>
  <si>
    <t>Amount of sed in res</t>
  </si>
  <si>
    <t>initial_cha\sed.docx</t>
  </si>
  <si>
    <t>Amount of organic nitrogen in res</t>
  </si>
  <si>
    <t>initial_cha\orgn.docx</t>
  </si>
  <si>
    <t>Amount of nitrate in res</t>
  </si>
  <si>
    <t>initial_cha\no3.docx</t>
  </si>
  <si>
    <t>res_no3</t>
  </si>
  <si>
    <t>Amount of nitrite in res</t>
  </si>
  <si>
    <t>initial_cha\no2.docx</t>
  </si>
  <si>
    <t>Amount of ammonia in res</t>
  </si>
  <si>
    <t>initial_cha\nh3.docx</t>
  </si>
  <si>
    <t>Amount of organic phosphorus in res</t>
  </si>
  <si>
    <t>initial_cha\orgp.docx</t>
  </si>
  <si>
    <t>Amount of soluble phosphorus in res</t>
  </si>
  <si>
    <t>initial_cha\solp.docx</t>
  </si>
  <si>
    <t>res_solp</t>
  </si>
  <si>
    <t>secchi</t>
  </si>
  <si>
    <t>seci</t>
  </si>
  <si>
    <t>Secchi-disk depth</t>
  </si>
  <si>
    <t>initial_cha\seci.docx</t>
  </si>
  <si>
    <t>Amount of sand in res</t>
  </si>
  <si>
    <t>initial_cha\san.docx</t>
  </si>
  <si>
    <t>Amount of silt in res</t>
  </si>
  <si>
    <t>initial_cha\sil.docx</t>
  </si>
  <si>
    <t>Amount of clay in res</t>
  </si>
  <si>
    <t>initial_cha\cla.docx</t>
  </si>
  <si>
    <t>Amount of small aggregates in res</t>
  </si>
  <si>
    <t>initial_cha\sag.docx</t>
  </si>
  <si>
    <t>Amount of large aggregates in res</t>
  </si>
  <si>
    <t>initial_cha\lag.docx</t>
  </si>
  <si>
    <t>gra</t>
  </si>
  <si>
    <t>Amount of gravel in res</t>
  </si>
  <si>
    <t>initial_cha\gra.docx</t>
  </si>
  <si>
    <t>amt of chlorophyll-a in res</t>
  </si>
  <si>
    <t xml:space="preserve"> kg chl-a</t>
  </si>
  <si>
    <t>initial_cha\chla.docx</t>
  </si>
  <si>
    <t>amt of pest in res (read in as mg/L and converted to kg/L)</t>
  </si>
  <si>
    <t>initial_cha\psol.docx</t>
  </si>
  <si>
    <t>initial_cha\psor.docx</t>
  </si>
  <si>
    <t>bactlp</t>
  </si>
  <si>
    <t xml:space="preserve">less persistent bacteria stored in res  </t>
  </si>
  <si>
    <t>cfu/100ml</t>
  </si>
  <si>
    <t>initial_cha\bactlp.docx</t>
  </si>
  <si>
    <t>bactp</t>
  </si>
  <si>
    <t>persistent bacteria stored in res</t>
  </si>
  <si>
    <t>initial_cha\bactp.docx</t>
  </si>
  <si>
    <t>initial_res</t>
  </si>
  <si>
    <t>Reservoir initial name</t>
  </si>
  <si>
    <t>initial_res\name.doc</t>
  </si>
  <si>
    <t>Reservoir volume (read in as frac principle and converted to m^3)</t>
  </si>
  <si>
    <t xml:space="preserve">m^3 </t>
  </si>
  <si>
    <t>initial_res\vol.doc</t>
  </si>
  <si>
    <t xml:space="preserve">vol </t>
  </si>
  <si>
    <t>Amount of sediment in reservoir (read in as mg/L and converted to kg/L)</t>
  </si>
  <si>
    <t>initial_res\sed.doc</t>
  </si>
  <si>
    <t>Amount of organic N in reservoir (read in as mg/L and converted to kg/L)</t>
  </si>
  <si>
    <t>initial_res\orgn.doc</t>
  </si>
  <si>
    <t>Amount of nitrate in reservoir (read in as mg/L and converted to kg/L)</t>
  </si>
  <si>
    <t>initial_res\no3.doc</t>
  </si>
  <si>
    <t>Amount of nitrite in reservoir (read in as mg/L and converted to kg/L)</t>
  </si>
  <si>
    <t>initial_res\no2.doc</t>
  </si>
  <si>
    <t>Amount of ammonia in reservoir (read in as mg/L and converted to kg/L)</t>
  </si>
  <si>
    <t>initial_res\nh3.doc</t>
  </si>
  <si>
    <t>Amount of organic P in reservoir (read in as mg/L and converted to kg/L)</t>
  </si>
  <si>
    <t>initial_res\orgp.doc</t>
  </si>
  <si>
    <t>Amount of soluble P in reservoir (read in as mg/L and converted to kg/L)</t>
  </si>
  <si>
    <t>initial_res\solp.doc</t>
  </si>
  <si>
    <t xml:space="preserve">Secchi-disk depth </t>
  </si>
  <si>
    <t>initial_res\seci.doc</t>
  </si>
  <si>
    <t>Amount of sand in reservoir (read in as mg/L and converted to kg/L)</t>
  </si>
  <si>
    <t>initial_res\san.doc</t>
  </si>
  <si>
    <t>Amount of silt in reservoir (read in as mg/L and converted to kg/L)</t>
  </si>
  <si>
    <t>initial_res\sil.doc</t>
  </si>
  <si>
    <t>Amount of clay in reservoir (read in as mg/L and converted to kg/L)</t>
  </si>
  <si>
    <t>initial_res\cla.doc</t>
  </si>
  <si>
    <t>Amount of small aggregates in reservoir (read in as mg/L and converted to kg/L)</t>
  </si>
  <si>
    <t>initial_res\sag.doc</t>
  </si>
  <si>
    <t>Amount of large aggregates in reservoir (read in as mg/L and converted to kg/L)</t>
  </si>
  <si>
    <t>initial_res\lag.doc</t>
  </si>
  <si>
    <t>Amount of gravel in reservoir (read in as mg/L and converted to kg/L)</t>
  </si>
  <si>
    <t xml:space="preserve">mg/L </t>
  </si>
  <si>
    <t>initial_res\gra.doc</t>
  </si>
  <si>
    <t>Amount of chlorophyll-a in reservoir</t>
  </si>
  <si>
    <t>kg chl-a</t>
  </si>
  <si>
    <t>initial_res\chla.doc</t>
  </si>
  <si>
    <t>Amount of soluble pesticides in reservoir (read in as mg/L and converted to kg/L)</t>
  </si>
  <si>
    <t>initial_res\psol.doc</t>
  </si>
  <si>
    <t>Amount of sorbed pesticides in res (read in as mg/L and converted to kg/L)</t>
  </si>
  <si>
    <t>initial_res\psor.doc</t>
  </si>
  <si>
    <t>Number of less persistent bacteria stored in reservoir</t>
  </si>
  <si>
    <t>#cfu/100ml</t>
  </si>
  <si>
    <t>initial_res\bactlp.doc</t>
  </si>
  <si>
    <t>Number of persistent bacteria stored in reservoir</t>
  </si>
  <si>
    <t>initial_res\bactp.doc</t>
  </si>
  <si>
    <t>rout_unit_dr\psol.docx</t>
  </si>
  <si>
    <t>rout_unit_dr\psor.docx</t>
  </si>
  <si>
    <t>rout_unit_dr\bacp.docx</t>
  </si>
  <si>
    <t>rout_unit_dr\baclp.docx</t>
  </si>
  <si>
    <t>rout_unit_dr\met1.docx</t>
  </si>
  <si>
    <t>rout_unit_dr\met2.docx</t>
  </si>
  <si>
    <t>rout_unit_dr\met3.docx</t>
  </si>
  <si>
    <t>itext</t>
  </si>
  <si>
    <t>hru-lte_hru\itext.docx</t>
  </si>
  <si>
    <t>total object mass</t>
  </si>
  <si>
    <t xml:space="preserve">kg or kg/ha </t>
  </si>
  <si>
    <t>carbon mass</t>
  </si>
  <si>
    <t>particulate nitrogen mass</t>
  </si>
  <si>
    <t>p</t>
  </si>
  <si>
    <t>particulate phosphorus mass</t>
  </si>
  <si>
    <t>m2</t>
  </si>
  <si>
    <t>nitrate mass</t>
  </si>
  <si>
    <t>nitrite mass</t>
  </si>
  <si>
    <t>nh4</t>
  </si>
  <si>
    <t xml:space="preserve">ammonium mass  </t>
  </si>
  <si>
    <t>po4_p</t>
  </si>
  <si>
    <t xml:space="preserve">phosphate mass </t>
  </si>
  <si>
    <t>delratio_del\sag.docx</t>
  </si>
  <si>
    <t>delratio_del\lag.docx</t>
  </si>
  <si>
    <t>delratio_del\grv.docx</t>
  </si>
  <si>
    <t>gw_revap</t>
  </si>
  <si>
    <t>ANIMAL HERD and RANCH FILES (no type)</t>
  </si>
  <si>
    <t>cn_co</t>
  </si>
  <si>
    <t>cncoeff</t>
  </si>
  <si>
    <t>plant ET curve number coefficient</t>
  </si>
  <si>
    <t>parameters_bsn\cncoeff.docx</t>
  </si>
  <si>
    <t>s_max</t>
  </si>
  <si>
    <t>adjustment factor for maximum curve number S factor coeffcient curve number method that uses antecedent climate</t>
  </si>
  <si>
    <t>parameters_bsn\smxco.docx</t>
  </si>
  <si>
    <t>adj_cn</t>
  </si>
  <si>
    <t>r2adj</t>
  </si>
  <si>
    <t>curve number retention parameter adjustment for low gradient non-draining soils</t>
  </si>
  <si>
    <t>parameters_bsn\r2adj.docx</t>
  </si>
  <si>
    <t>rdist</t>
  </si>
  <si>
    <t>rainfall ditribution code 0=skewed 1=exponential</t>
  </si>
  <si>
    <t>parameters_bsn\rdist.docx</t>
  </si>
  <si>
    <t>idist</t>
  </si>
  <si>
    <t>rain_exp</t>
  </si>
  <si>
    <t>rexp</t>
  </si>
  <si>
    <t>value of exponent for mixed exponential rainfall dist</t>
  </si>
  <si>
    <t>parameters_bsn\rexp.docs</t>
  </si>
  <si>
    <t>dp_imp</t>
  </si>
  <si>
    <t>dep_imp</t>
  </si>
  <si>
    <t>Depth to bottom of profile</t>
  </si>
  <si>
    <t>hydrology_hyd\dep_imp.docx</t>
  </si>
  <si>
    <t>exco_exc\flo.docx</t>
  </si>
  <si>
    <t>exco_exc\sed.docx</t>
  </si>
  <si>
    <t>exco_exc\orgn.docx</t>
  </si>
  <si>
    <t>exco_exc\sedp.docx</t>
  </si>
  <si>
    <t>exco_exc\no3.docx</t>
  </si>
  <si>
    <t>exco_exc\solp.docx</t>
  </si>
  <si>
    <t>mg</t>
  </si>
  <si>
    <t>exco_exc\psol.docx</t>
  </si>
  <si>
    <t>exco_exc\psor.docx</t>
  </si>
  <si>
    <t>exco_exc\chla.docx</t>
  </si>
  <si>
    <t>exco_exc\nh3.docx</t>
  </si>
  <si>
    <t>exco_exc\no2.docx</t>
  </si>
  <si>
    <t>exco_exc\cbod.docx</t>
  </si>
  <si>
    <t>exco_exc\dox.docx</t>
  </si>
  <si>
    <t>exco_exc\bacp.docx</t>
  </si>
  <si>
    <t>exco_exc\baclp.docx</t>
  </si>
  <si>
    <t>exco_exc\met1.docx</t>
  </si>
  <si>
    <t>exco_exc\met2.docx</t>
  </si>
  <si>
    <t>exco_exc\met3.docx</t>
  </si>
  <si>
    <t>exco_exc\san.docx</t>
  </si>
  <si>
    <t>exco_exc\sil.docx</t>
  </si>
  <si>
    <t>exco_exc\cla.docx</t>
  </si>
  <si>
    <t>exco_exc\sag.docx</t>
  </si>
  <si>
    <t>exco_exc\lag.docx</t>
  </si>
  <si>
    <t>exco_exc\temp.docx</t>
  </si>
  <si>
    <t>initial.bac</t>
  </si>
  <si>
    <t>bact_ini</t>
  </si>
  <si>
    <t>mbac_db</t>
  </si>
  <si>
    <t xml:space="preserve">maximum number of bacteria </t>
  </si>
  <si>
    <t>initial_bac\mbac_db.docx</t>
  </si>
  <si>
    <t>maximum bacteria to follow in file</t>
  </si>
  <si>
    <t>initial_bac\num.docx</t>
  </si>
  <si>
    <t>numb_db</t>
  </si>
  <si>
    <t>num_db</t>
  </si>
  <si>
    <t>sequential number of bacteria</t>
  </si>
  <si>
    <t>initial_bac\num_db.docx</t>
  </si>
  <si>
    <t>plnt_bact</t>
  </si>
  <si>
    <t>bacteria on plants at beg of simulation</t>
  </si>
  <si>
    <t>initial_bac\plt.docx</t>
  </si>
  <si>
    <t>sol_bact</t>
  </si>
  <si>
    <t>soluble bacteria in soil at beg of simulation</t>
  </si>
  <si>
    <t>initial_bac\sol.docx</t>
  </si>
  <si>
    <t>srb_bact</t>
  </si>
  <si>
    <t>sor</t>
  </si>
  <si>
    <t>sorbed bacteria in soil at beginning of simulation</t>
  </si>
  <si>
    <t>initial_bac\sor.docx</t>
  </si>
  <si>
    <t>bacteria.bac</t>
  </si>
  <si>
    <t>Concentration of persistent bacteria in fertilizer</t>
  </si>
  <si>
    <t># cfu/kg manure</t>
  </si>
  <si>
    <t>fertilizer_frt\bactpdb.docx</t>
  </si>
  <si>
    <t>bactlpdb</t>
  </si>
  <si>
    <t xml:space="preserve">Concentration of less persistent bacteria in fertilizer </t>
  </si>
  <si>
    <t>fertilizer_frt\bactlpdb.docx</t>
  </si>
  <si>
    <t>bactkddb</t>
  </si>
  <si>
    <t>Fraction of bacteria in solution (remaining is sorbed to soil particles)</t>
  </si>
  <si>
    <t>fertilizer_frt\bactkddb.docx</t>
  </si>
  <si>
    <t>initial.pst</t>
  </si>
  <si>
    <t>initial_pst</t>
  </si>
  <si>
    <t>initial_pst\name.docx</t>
  </si>
  <si>
    <t xml:space="preserve">initial_pst\num.docx </t>
  </si>
  <si>
    <t>initial_pst\exco_df.docx</t>
  </si>
  <si>
    <t>del_df</t>
  </si>
  <si>
    <t>dr_df</t>
  </si>
  <si>
    <t>initial_pst\dr_df.docx</t>
  </si>
  <si>
    <t>initial_pst\name2.docx</t>
  </si>
  <si>
    <t>pest_plnt</t>
  </si>
  <si>
    <t>Amount of pesticide on plant at start of simulation (kg/ha)</t>
  </si>
  <si>
    <t>initial_pst\plt.docx</t>
  </si>
  <si>
    <t>Amount of pesticide in soil at start of simulation (kg/ha)</t>
  </si>
  <si>
    <t>initial_pst\soil.docx</t>
  </si>
  <si>
    <t>enrich</t>
  </si>
  <si>
    <t>enr</t>
  </si>
  <si>
    <t>Pesticide enrichment ratio</t>
  </si>
  <si>
    <t>initial_pst\enr.docx</t>
  </si>
  <si>
    <t>initial.plt</t>
  </si>
  <si>
    <t>constituents.cst</t>
  </si>
  <si>
    <t>name of the constituent</t>
  </si>
  <si>
    <t>units 1=mass; 2=mass/area; 3=frac for dr; 4=cms and concentration</t>
  </si>
  <si>
    <t>constituents_cs\units.docx</t>
  </si>
  <si>
    <t>pest_com</t>
  </si>
  <si>
    <t>pest_dat</t>
  </si>
  <si>
    <t>name of pesticide data (filename for recall, and object in file for exco/dr)</t>
  </si>
  <si>
    <t>constituents_cs\pest_dat.docx</t>
  </si>
  <si>
    <t>path_com</t>
  </si>
  <si>
    <t>name of pathogen community (pathogen.com)</t>
  </si>
  <si>
    <t>path_dat</t>
  </si>
  <si>
    <t>name of pathogen data (filename for recall, and object in file for exco/dr)</t>
  </si>
  <si>
    <t>name of heavy metal community (heavy_metal.com)</t>
  </si>
  <si>
    <t>hmet_dat</t>
  </si>
  <si>
    <t>name of heavy metal data (filename for recall, and object in file for exco/dr)</t>
  </si>
  <si>
    <t>salt_com</t>
  </si>
  <si>
    <t>name of salt ion community (salt_ion.com)</t>
  </si>
  <si>
    <t>salt_dat</t>
  </si>
  <si>
    <t>name of salt ion data (filename for recall, and object in file for exco/dr)</t>
  </si>
  <si>
    <t>landscape cataloging units element object type</t>
  </si>
  <si>
    <t>landscape cataloging units element object type number</t>
  </si>
  <si>
    <t>landscape cataloging units element basin fraction</t>
  </si>
  <si>
    <t>rev42</t>
  </si>
  <si>
    <t>rev57</t>
  </si>
  <si>
    <t>_chg (Unique_ID)</t>
  </si>
  <si>
    <t>ifer.aqu (time.sim)</t>
  </si>
  <si>
    <t>cs_db (wst_dat)</t>
  </si>
  <si>
    <t>Grid (Defined_Grid)</t>
  </si>
  <si>
    <t>6 (2)</t>
  </si>
  <si>
    <t>2 (3)</t>
  </si>
  <si>
    <t>in_sim (in_cli)</t>
  </si>
  <si>
    <t>*  (*)</t>
  </si>
  <si>
    <t>Constituents files (Weather stations)</t>
  </si>
  <si>
    <t xml:space="preserve"> (core)</t>
  </si>
  <si>
    <t xml:space="preserve"> (*)</t>
  </si>
  <si>
    <t xml:space="preserve"> (weather-sta.cli)</t>
  </si>
  <si>
    <t>219 (60)</t>
  </si>
  <si>
    <t>bsn_code (wgn_dat)</t>
  </si>
  <si>
    <t>in_basin (in_cli)</t>
  </si>
  <si>
    <t>Basin codes (Weather generator data)</t>
  </si>
  <si>
    <t>codes.bsn (weather-wgn.cli)</t>
  </si>
  <si>
    <t>222 (63)</t>
  </si>
  <si>
    <t>bsn_parm (wnd_dir_dat)</t>
  </si>
  <si>
    <t>3 (4)</t>
  </si>
  <si>
    <t>Basin parameters (Wind direction data)</t>
  </si>
  <si>
    <t>parameters.bsn (wind-dir.cli)</t>
  </si>
  <si>
    <t>57 (66)</t>
  </si>
  <si>
    <t>wst_dat (pcp_dat)</t>
  </si>
  <si>
    <t>2 (5)</t>
  </si>
  <si>
    <t>4 (3)</t>
  </si>
  <si>
    <t>Weather stations (Precipitation data file names)</t>
  </si>
  <si>
    <t>weather-sta.cli (pcp.cli)</t>
  </si>
  <si>
    <t>60 (69)</t>
  </si>
  <si>
    <t>wgn_dat (tmp_dat)</t>
  </si>
  <si>
    <t>3 (6)</t>
  </si>
  <si>
    <t>Weather generator data (Maximum/minium temperature file names)</t>
  </si>
  <si>
    <t>weather-wgn.cli (tmp.cli)</t>
  </si>
  <si>
    <t>63 (72)</t>
  </si>
  <si>
    <t>wnd_dir_dat (slr_dat)</t>
  </si>
  <si>
    <t>4 (7)</t>
  </si>
  <si>
    <t>Wind direction data (Solar radiation file names)</t>
  </si>
  <si>
    <t>wind-dir.cli (slr.cli)</t>
  </si>
  <si>
    <t>66 (75)</t>
  </si>
  <si>
    <t>pcp_dat (hmd_dat)</t>
  </si>
  <si>
    <t>5 (8)</t>
  </si>
  <si>
    <t>Precipitation data file names (Relative humidity file names)</t>
  </si>
  <si>
    <t>pcp.cli (hmd.cli)</t>
  </si>
  <si>
    <t>69 (78)</t>
  </si>
  <si>
    <t>tmp_dat (wnd_dat)</t>
  </si>
  <si>
    <t>6 (9)</t>
  </si>
  <si>
    <t>Maximum/minium temperature file names (Wind data file names)</t>
  </si>
  <si>
    <t>tmp.cli (wnd.cli)</t>
  </si>
  <si>
    <t>72 (81)</t>
  </si>
  <si>
    <t>slr_dat (atmo_dep_db)</t>
  </si>
  <si>
    <t>7 (10)</t>
  </si>
  <si>
    <t>Solar radiation file names (Atmospheric deposition )</t>
  </si>
  <si>
    <t>slr.cli (atmo.cli)</t>
  </si>
  <si>
    <t>75 (84)</t>
  </si>
  <si>
    <t>hmd_dat (hru_con)</t>
  </si>
  <si>
    <t>8 (2)</t>
  </si>
  <si>
    <t>in_cli (in_con)</t>
  </si>
  <si>
    <t>Relative humidity file names (HRU connections)</t>
  </si>
  <si>
    <t>hmd.cli (hru.con)</t>
  </si>
  <si>
    <t>78 (87)</t>
  </si>
  <si>
    <t>wnd_dat (lhru_con)</t>
  </si>
  <si>
    <t>9 (3)</t>
  </si>
  <si>
    <t>Wind data file names (HRU lte connections)</t>
  </si>
  <si>
    <t>wnd.cli (hru-lte.con)</t>
  </si>
  <si>
    <t>81 (90)</t>
  </si>
  <si>
    <t>atmo_dep_db (rtu_con)</t>
  </si>
  <si>
    <t>10 (4)</t>
  </si>
  <si>
    <t>Atmospheric deposition  (Routing Unit connections)</t>
  </si>
  <si>
    <t>atmo.cli (rtu.con)</t>
  </si>
  <si>
    <t>84 (93)</t>
  </si>
  <si>
    <t>hru_con (mfl_con)</t>
  </si>
  <si>
    <t>5 (4)</t>
  </si>
  <si>
    <t>HRU connections (MODFLOW connections)</t>
  </si>
  <si>
    <t>hru.con (modflow.con)</t>
  </si>
  <si>
    <t>87 (96)</t>
  </si>
  <si>
    <t>lhru_con (aqu_con)</t>
  </si>
  <si>
    <t>HRU lte connections (Aquifer connections)</t>
  </si>
  <si>
    <t>hru-lte.con (aquifer.con)</t>
  </si>
  <si>
    <t>90 (99)</t>
  </si>
  <si>
    <t>rtu_con (aqu_2d_con)</t>
  </si>
  <si>
    <t>Routing Unit connections (Aquifer 2d connections)</t>
  </si>
  <si>
    <t>rtu.con (aquifer2d.con)</t>
  </si>
  <si>
    <t>93 (102)</t>
  </si>
  <si>
    <t>mfl_con (cha_con)</t>
  </si>
  <si>
    <t>MODFLOW connections (Channel connections)</t>
  </si>
  <si>
    <t>modflow.con (channel.con)</t>
  </si>
  <si>
    <t>96 (105)</t>
  </si>
  <si>
    <t>aqu_con (res_con)</t>
  </si>
  <si>
    <t>Aquifer connections (Reservoir connections)</t>
  </si>
  <si>
    <t>aquifer.con (reservoir.con)</t>
  </si>
  <si>
    <t>99 (108)</t>
  </si>
  <si>
    <t>aqu_2d_con (rec_con)</t>
  </si>
  <si>
    <t>Aquifer 2d connections (Recall connections)</t>
  </si>
  <si>
    <t>aquifer2d.con (recall.con)</t>
  </si>
  <si>
    <t>102 (111)</t>
  </si>
  <si>
    <t>cha_con (exco_con)</t>
  </si>
  <si>
    <t>8 (11)</t>
  </si>
  <si>
    <t>Channel connections (Export coefficient connections)</t>
  </si>
  <si>
    <t>channel.con (exco.con)</t>
  </si>
  <si>
    <t>105 (114)</t>
  </si>
  <si>
    <t>res_con (del_con)</t>
  </si>
  <si>
    <t>* ( *)</t>
  </si>
  <si>
    <t>9 (12)</t>
  </si>
  <si>
    <t>Reservoir connections (Delivery ratio connections)</t>
  </si>
  <si>
    <t>reservoir.con (delratio.con)</t>
  </si>
  <si>
    <t>108 (117)</t>
  </si>
  <si>
    <t>rec_con (out_con)</t>
  </si>
  <si>
    <t>10 (13)</t>
  </si>
  <si>
    <t>Recall connections (Outlet connections)</t>
  </si>
  <si>
    <t>recall.con (outlet.con)</t>
  </si>
  <si>
    <t>111 (120)</t>
  </si>
  <si>
    <t>exco_con (lcha_con)</t>
  </si>
  <si>
    <t>11 (14)</t>
  </si>
  <si>
    <t>Export coefficient connections (Channel lte connections)</t>
  </si>
  <si>
    <t>exco.con (chandeg.con)</t>
  </si>
  <si>
    <t>114 (123)</t>
  </si>
  <si>
    <t>del_con (init_cha)</t>
  </si>
  <si>
    <t xml:space="preserve"> * (*)</t>
  </si>
  <si>
    <t>12 (2)</t>
  </si>
  <si>
    <t>in_con (in_cha)</t>
  </si>
  <si>
    <t>Delivery ratio connections (Initial channel properties)</t>
  </si>
  <si>
    <t>delratio.con (initial.cha)</t>
  </si>
  <si>
    <t>117 (126)</t>
  </si>
  <si>
    <t>out_con (cha_dat)</t>
  </si>
  <si>
    <t>13 (3)</t>
  </si>
  <si>
    <t>Outlet connections (Channel properties)</t>
  </si>
  <si>
    <t>outlet.con (channel.cha)</t>
  </si>
  <si>
    <t>120 (129)</t>
  </si>
  <si>
    <t>lcha_con (hyd_cha)</t>
  </si>
  <si>
    <t>14 (4)</t>
  </si>
  <si>
    <t>Channel lte connections (Channel hydrology properties)</t>
  </si>
  <si>
    <t>chandeg.con (hydrology.cha)</t>
  </si>
  <si>
    <t>123 (132)</t>
  </si>
  <si>
    <t>init_cha (sed_cha)</t>
  </si>
  <si>
    <t>6 (5)</t>
  </si>
  <si>
    <t>Initial channel properties (Channel sediment properties)</t>
  </si>
  <si>
    <t xml:space="preserve">pest_cs </t>
  </si>
  <si>
    <t>dep_bot</t>
  </si>
  <si>
    <t>dep_wt</t>
  </si>
  <si>
    <t>Depth-mid-slope surface to bottom of aquifer</t>
  </si>
  <si>
    <t>Depth-mid-slope surface to water table (initial)</t>
  </si>
  <si>
    <t>initial.aqu</t>
  </si>
  <si>
    <t>Solubility of chemical in water</t>
  </si>
  <si>
    <t>solub</t>
  </si>
  <si>
    <t>mg/L (ppm)</t>
  </si>
  <si>
    <t>aq_reac</t>
  </si>
  <si>
    <t>aq_volat</t>
  </si>
  <si>
    <t>mol_wt</t>
  </si>
  <si>
    <t>aq_resus</t>
  </si>
  <si>
    <t>aq_settle</t>
  </si>
  <si>
    <t>ben_act_dep</t>
  </si>
  <si>
    <t>ben_bury</t>
  </si>
  <si>
    <t>ben_reac</t>
  </si>
  <si>
    <t>Aquatic pesticide reaction coefficient</t>
  </si>
  <si>
    <t>Aquatic volitization coefficient</t>
  </si>
  <si>
    <t>Molecular weight to calculate mixing efficiency</t>
  </si>
  <si>
    <t>Aquatic resuspension velocity for pesticide sorbed to sediment</t>
  </si>
  <si>
    <t>Aquatic settling velocity for pesticide sorbed to sediment</t>
  </si>
  <si>
    <t>Depth of active benthic later</t>
  </si>
  <si>
    <t xml:space="preserve">Burial velocity in benthic sediment </t>
  </si>
  <si>
    <t>Reaction coefficient in benthic sediment</t>
  </si>
  <si>
    <t xml:space="preserve">Organic carbon in suspended and benthis sediment </t>
  </si>
  <si>
    <t>Carbon percent of bank and bed</t>
  </si>
  <si>
    <t>days_mat</t>
  </si>
  <si>
    <t>Days to maturity -if zero use hu for entire growing season</t>
  </si>
  <si>
    <t>Bulk density of benthic sediment</t>
  </si>
  <si>
    <t>t/m^3</t>
  </si>
  <si>
    <t xml:space="preserve">Initial aquifer </t>
  </si>
  <si>
    <t xml:space="preserve">path </t>
  </si>
  <si>
    <t xml:space="preserve">hmet </t>
  </si>
  <si>
    <t xml:space="preserve">pest </t>
  </si>
  <si>
    <t>Name of intial aquifer</t>
  </si>
  <si>
    <t>Name of pesticide</t>
  </si>
  <si>
    <t>Name of org-min</t>
  </si>
  <si>
    <t>Name of pathogens</t>
  </si>
  <si>
    <t>Name of heavy metals</t>
  </si>
  <si>
    <t>Name of salts</t>
  </si>
  <si>
    <t>Initial pest name</t>
  </si>
  <si>
    <t>pest_hru_soil</t>
  </si>
  <si>
    <t>pest_hru_plt</t>
  </si>
  <si>
    <t>pest_benthic</t>
  </si>
  <si>
    <t>initial pest water name</t>
  </si>
  <si>
    <t>amt of constituent in water at start of simulation</t>
  </si>
  <si>
    <t>amt of constituent in benthic at start of simulation</t>
  </si>
  <si>
    <t>amt of constituent in soil at start of simulation</t>
  </si>
  <si>
    <t xml:space="preserve">amt of constituent on plant at start of simulation </t>
  </si>
  <si>
    <t>path_hru_soil</t>
  </si>
  <si>
    <t>path_hru_plt</t>
  </si>
  <si>
    <t>initial pathogen name</t>
  </si>
  <si>
    <t xml:space="preserve">numeric </t>
  </si>
  <si>
    <t>path_benthic</t>
  </si>
  <si>
    <t>hmet_hru_soil</t>
  </si>
  <si>
    <t>hmet_hru_plt</t>
  </si>
  <si>
    <t>hmet_benthic</t>
  </si>
  <si>
    <t>salt_hru_soil</t>
  </si>
  <si>
    <t>salt_hru_plt</t>
  </si>
  <si>
    <t>salt_benthic</t>
  </si>
  <si>
    <t>salt_hru_ini</t>
  </si>
  <si>
    <t>exco_om-exc</t>
  </si>
  <si>
    <t>dr_hmet.dle</t>
  </si>
  <si>
    <t>metals.mtl</t>
  </si>
  <si>
    <t>salt.slt</t>
  </si>
  <si>
    <t>rot_yr_ini</t>
  </si>
  <si>
    <t>initial rotation year</t>
  </si>
  <si>
    <t>part_n</t>
  </si>
  <si>
    <t>part_p</t>
  </si>
  <si>
    <t>sm_ag</t>
  </si>
  <si>
    <t>l_ag</t>
  </si>
  <si>
    <t>aqu_ini</t>
  </si>
  <si>
    <t>flo_max</t>
  </si>
  <si>
    <t>Baseflow rate when entire area is contributing to baseflow</t>
  </si>
  <si>
    <t>soil-lte.sol</t>
  </si>
  <si>
    <t>lte_sol</t>
  </si>
  <si>
    <t>Unique ID</t>
  </si>
  <si>
    <t>soils_lte</t>
  </si>
  <si>
    <t>soils-lte.sol</t>
  </si>
  <si>
    <t xml:space="preserve">soil LTE properties </t>
  </si>
  <si>
    <t>awc_lte</t>
  </si>
  <si>
    <t>por_lte</t>
  </si>
  <si>
    <t>scon_lte</t>
  </si>
  <si>
    <t>por</t>
  </si>
  <si>
    <t>scon</t>
  </si>
  <si>
    <t>texture for lte soil</t>
  </si>
  <si>
    <t>available water capacity for lte soil</t>
  </si>
  <si>
    <t>saturated condcutivity for lte soil</t>
  </si>
  <si>
    <t>porosity for lte soil</t>
  </si>
  <si>
    <t>Description, not used in model</t>
  </si>
  <si>
    <t>cha.key</t>
  </si>
  <si>
    <t>cha_key</t>
  </si>
  <si>
    <t>cha_numb</t>
  </si>
  <si>
    <t>cha_name</t>
  </si>
  <si>
    <t>un_cha_id</t>
  </si>
  <si>
    <t>cha_type</t>
  </si>
  <si>
    <t>Unique cha ID across entire CEAP 2 model</t>
  </si>
  <si>
    <t>cha name</t>
  </si>
  <si>
    <t>cha number</t>
  </si>
  <si>
    <t>Channel Type</t>
  </si>
  <si>
    <t>inc_area</t>
  </si>
  <si>
    <t>cum_area</t>
  </si>
  <si>
    <t>dwn_obj_typ_1</t>
  </si>
  <si>
    <t>dwn_obj_typ_2</t>
  </si>
  <si>
    <t>dwn_obj_id_1</t>
  </si>
  <si>
    <t>dwn_frac_1</t>
  </si>
  <si>
    <t>downstream object type</t>
  </si>
  <si>
    <t>downstream object identifier</t>
  </si>
  <si>
    <t>downstream flow fraction to this object</t>
  </si>
  <si>
    <t>dwn_obj_id_2</t>
  </si>
  <si>
    <t>dwn_frac_2</t>
  </si>
  <si>
    <t>incremental drainage area skm</t>
  </si>
  <si>
    <t>cumulative drainage area skm</t>
  </si>
  <si>
    <t>desc</t>
  </si>
  <si>
    <t>res.key</t>
  </si>
  <si>
    <t>res_key</t>
  </si>
  <si>
    <t>res_numb</t>
  </si>
  <si>
    <t>res number</t>
  </si>
  <si>
    <t>res_name</t>
  </si>
  <si>
    <t>un_res_id</t>
  </si>
  <si>
    <t>Unique res ID across entire CEAP 2 model</t>
  </si>
  <si>
    <t>res_name_full</t>
  </si>
  <si>
    <t>res name full</t>
  </si>
  <si>
    <t>res name short</t>
  </si>
  <si>
    <t>res_type</t>
  </si>
  <si>
    <t>res type nhd/sparrow</t>
  </si>
  <si>
    <t>aqu_cha.lin</t>
  </si>
  <si>
    <t>aqu_cha</t>
  </si>
  <si>
    <t>aqu_cha_grp</t>
  </si>
  <si>
    <t>Trace_id</t>
  </si>
  <si>
    <t>Trace_id of channel that res occurs on</t>
  </si>
  <si>
    <t>Initial aquifer data - points to name in initial .zqu</t>
  </si>
  <si>
    <t>constituents.cs</t>
  </si>
  <si>
    <t>rout_unit.con</t>
  </si>
  <si>
    <t>path_hru.ini</t>
  </si>
  <si>
    <t>salt_hru.ini</t>
  </si>
  <si>
    <t>res_rel.dtl</t>
  </si>
  <si>
    <t>scen_lu.dtl</t>
  </si>
  <si>
    <t>flo_con.dtl</t>
  </si>
  <si>
    <t>simple</t>
  </si>
  <si>
    <t>const2</t>
  </si>
  <si>
    <t>header for actions</t>
  </si>
  <si>
    <t>act_obj</t>
  </si>
  <si>
    <t>act_obj_num</t>
  </si>
  <si>
    <t>act_option</t>
  </si>
  <si>
    <t>action  objects</t>
  </si>
  <si>
    <t>action object number</t>
  </si>
  <si>
    <t>action name</t>
  </si>
  <si>
    <t>action option</t>
  </si>
  <si>
    <t>DECISION_TABLE (flo_con.dtl)</t>
  </si>
  <si>
    <t>lum.dtl)</t>
  </si>
  <si>
    <t>res_rel.dtl)</t>
  </si>
  <si>
    <t>scen_lu_dtl)</t>
  </si>
  <si>
    <t>eff_frac</t>
  </si>
  <si>
    <t>sumq_frac</t>
  </si>
  <si>
    <t>dep_sub</t>
  </si>
  <si>
    <t>irrigation application amount</t>
  </si>
  <si>
    <t>irrigation in-field efficiency</t>
  </si>
  <si>
    <t>surface runoff ration</t>
  </si>
  <si>
    <t>depth of application for subsurface irrigation</t>
  </si>
  <si>
    <t>conc of total salt in irrigation</t>
  </si>
  <si>
    <t>conc of nitrate in irrigation</t>
  </si>
  <si>
    <t>conc of phosphate in irrigation</t>
  </si>
  <si>
    <t>aq_hlife</t>
  </si>
  <si>
    <t>ben_hlife</t>
  </si>
  <si>
    <t>lum_dtl</t>
  </si>
  <si>
    <t>lum_dtl_cond</t>
  </si>
  <si>
    <t>lum_dtl_act</t>
  </si>
  <si>
    <t>res_dtl</t>
  </si>
  <si>
    <t>res_dtl_cond</t>
  </si>
  <si>
    <t>res_dtl_act</t>
  </si>
  <si>
    <t>res.dtl</t>
  </si>
  <si>
    <t>scen_dtl</t>
  </si>
  <si>
    <t>scen_dtl_cond</t>
  </si>
  <si>
    <t>scen_dtl_act</t>
  </si>
  <si>
    <t>flow_dtl</t>
  </si>
  <si>
    <t>flow_dtl_cond</t>
  </si>
  <si>
    <t>flow_dtl_act</t>
  </si>
  <si>
    <t>irr_po4</t>
  </si>
  <si>
    <t>irr_dep</t>
  </si>
  <si>
    <t>d_table_res</t>
  </si>
  <si>
    <t>obj_num</t>
  </si>
  <si>
    <t>lsu_numb</t>
  </si>
  <si>
    <t>element count</t>
  </si>
  <si>
    <t>soil_ini</t>
  </si>
  <si>
    <t>soil_plt_ini</t>
  </si>
  <si>
    <t>om_wat_ini</t>
  </si>
  <si>
    <t>codes_sft</t>
  </si>
  <si>
    <t>wb_parms_sft</t>
  </si>
  <si>
    <t>water_bal_sft</t>
  </si>
  <si>
    <t>ch_sed_bud_sft</t>
  </si>
  <si>
    <t>ch_sed_parms_sft</t>
  </si>
  <si>
    <t>plant_parms_sft</t>
  </si>
  <si>
    <t>plant_gro_sft</t>
  </si>
  <si>
    <t>calibration update</t>
  </si>
  <si>
    <t>soft calibration codes</t>
  </si>
  <si>
    <t>water balance soft parameters</t>
  </si>
  <si>
    <t xml:space="preserve">water balance soft  </t>
  </si>
  <si>
    <t>channel sediment budget soft</t>
  </si>
  <si>
    <t>channel sediment parameters soft</t>
  </si>
  <si>
    <t>plant parameters soft</t>
  </si>
  <si>
    <t>plant gro soft</t>
  </si>
  <si>
    <t>codes.sft</t>
  </si>
  <si>
    <t>wb_parms.sft</t>
  </si>
  <si>
    <t>water_balance.sft</t>
  </si>
  <si>
    <t>ch_sed_budget.sft</t>
  </si>
  <si>
    <t>ch_sed_parms.sft</t>
  </si>
  <si>
    <t>plant_parms.sft</t>
  </si>
  <si>
    <t>plant_gro.sft</t>
  </si>
  <si>
    <t>water_balance_sft</t>
  </si>
  <si>
    <t>ch_sed_budget_sft</t>
  </si>
  <si>
    <t>cal_parms_cal</t>
  </si>
  <si>
    <t>total number of count</t>
  </si>
  <si>
    <t xml:space="preserve">name </t>
  </si>
  <si>
    <t>lum_num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</si>
</sst>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
    <numFmt numFmtId="166" formatCode="0.0000"/>
    <numFmt numFmtId="167" formatCode="#,##0.0"/>
  </numFmts>
  <fonts count="39" x14ac:knownFonts="1">
    <font>
      <sz val="11"/>
      <color theme="1"/>
      <name val="Calibri"/>
      <family val="2"/>
      <scheme val="minor"/>
    </font>
    <font>
      <sz val="11"/>
      <color theme="1"/>
      <name val="Calibri"/>
      <family val="2"/>
      <scheme val="minor"/>
    </font>
    <font>
      <sz val="11"/>
      <color rgb="FF9C0006"/>
      <name val="Calibri"/>
      <family val="2"/>
      <scheme val="minor"/>
    </font>
    <font>
      <sz val="11"/>
      <color rgb="FF9C6500"/>
      <name val="Calibri"/>
      <family val="2"/>
      <scheme val="minor"/>
    </font>
    <font>
      <sz val="11"/>
      <color theme="1"/>
      <name val="Calibri"/>
      <family val="2"/>
    </font>
    <font>
      <sz val="11"/>
      <name val="Calibri"/>
      <family val="2"/>
    </font>
    <font>
      <b/>
      <sz val="11"/>
      <name val="Calibri"/>
      <family val="2"/>
    </font>
    <font>
      <sz val="11"/>
      <color rgb="FF000000"/>
      <name val="Calibri"/>
      <family val="2"/>
    </font>
    <font>
      <sz val="11"/>
      <color rgb="FFFF0000"/>
      <name val="Calibri"/>
      <family val="2"/>
    </font>
    <font>
      <b/>
      <sz val="11"/>
      <color rgb="FF000000"/>
      <name val="Calibri"/>
      <family val="2"/>
    </font>
    <font>
      <b/>
      <sz val="11"/>
      <color rgb="FFCCC0DA"/>
      <name val="Calibri"/>
      <family val="2"/>
    </font>
    <font>
      <sz val="11"/>
      <color rgb="FFCCC0DA"/>
      <name val="Calibri"/>
      <family val="2"/>
    </font>
    <font>
      <sz val="10"/>
      <color rgb="FFFF0000"/>
      <name val="Calibri"/>
      <family val="2"/>
    </font>
    <font>
      <sz val="11"/>
      <color rgb="FF000000"/>
      <name val="Cambria"/>
      <family val="1"/>
    </font>
    <font>
      <sz val="11"/>
      <color rgb="FFFFFFFF"/>
      <name val="Calibri"/>
      <family val="2"/>
    </font>
    <font>
      <b/>
      <sz val="11"/>
      <color rgb="FFFFFFFF"/>
      <name val="Calibri"/>
      <family val="2"/>
    </font>
    <font>
      <sz val="11"/>
      <color rgb="FF7030A0"/>
      <name val="Calibri"/>
      <family val="2"/>
    </font>
    <font>
      <b/>
      <sz val="11"/>
      <color theme="1"/>
      <name val="Calibri"/>
      <family val="2"/>
    </font>
    <font>
      <b/>
      <sz val="11"/>
      <color rgb="FF3F3F3F"/>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rgb="FF0070C0"/>
      <name val="Calibri"/>
      <family val="2"/>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1"/>
      <color rgb="FF00B050"/>
      <name val="Calibri"/>
      <family val="2"/>
    </font>
    <font>
      <sz val="11"/>
      <color rgb="FF00B050"/>
      <name val="Calibri"/>
      <family val="2"/>
    </font>
    <font>
      <sz val="12"/>
      <color rgb="FF000000"/>
      <name val="Times New Roman"/>
      <family val="1"/>
    </font>
    <font>
      <b/>
      <sz val="11"/>
      <color rgb="FFFF0000"/>
      <name val="Calibri"/>
      <family val="2"/>
    </font>
    <font>
      <b/>
      <sz val="11"/>
      <color theme="9" tint="-0.499984740745262"/>
      <name val="Calibri"/>
      <family val="2"/>
    </font>
  </fonts>
  <fills count="47">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BFBFBF"/>
        <bgColor rgb="FF000000"/>
      </patternFill>
    </fill>
    <fill>
      <patternFill patternType="solid">
        <fgColor rgb="FFCCC0DA"/>
        <bgColor rgb="FF000000"/>
      </patternFill>
    </fill>
    <fill>
      <patternFill patternType="solid">
        <fgColor rgb="FFCCC0DA"/>
        <bgColor rgb="FFFFFFFF"/>
      </patternFill>
    </fill>
    <fill>
      <patternFill patternType="solid">
        <fgColor rgb="FFFFFFFF"/>
        <bgColor rgb="FF000000"/>
      </patternFill>
    </fill>
    <fill>
      <patternFill patternType="solid">
        <fgColor rgb="FFFFFF00"/>
        <bgColor rgb="FF000000"/>
      </patternFill>
    </fill>
    <fill>
      <patternFill patternType="solid">
        <fgColor rgb="FFDAEEF3"/>
        <bgColor rgb="FF000000"/>
      </patternFill>
    </fill>
    <fill>
      <patternFill patternType="solid">
        <fgColor rgb="FFF2F2F2"/>
      </patternFill>
    </fill>
    <fill>
      <patternFill patternType="solid">
        <fgColor rgb="FFFF0000"/>
        <bgColor indexed="64"/>
      </patternFill>
    </fill>
    <fill>
      <patternFill patternType="solid">
        <fgColor theme="0"/>
        <bgColor indexed="64"/>
      </patternFill>
    </fill>
    <fill>
      <patternFill patternType="solid">
        <fgColor theme="0"/>
        <bgColor rgb="FF000000"/>
      </patternFill>
    </fill>
    <fill>
      <patternFill patternType="solid">
        <fgColor rgb="FFCCC0DA"/>
        <bgColor indexed="64"/>
      </patternFill>
    </fill>
    <fill>
      <patternFill patternType="solid">
        <fgColor theme="0"/>
        <bgColor rgb="FFFFFFFF"/>
      </patternFill>
    </fill>
    <fill>
      <patternFill patternType="solid">
        <fgColor rgb="FFC6EFCE"/>
      </patternFill>
    </fill>
    <fill>
      <patternFill patternType="solid">
        <fgColor rgb="FFFFCC99"/>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0000"/>
        <bgColor rgb="FF000000"/>
      </patternFill>
    </fill>
    <fill>
      <patternFill patternType="solid">
        <fgColor rgb="FFFF0000"/>
        <bgColor rgb="FFFFFFFF"/>
      </patternFill>
    </fill>
    <fill>
      <patternFill patternType="solid">
        <fgColor rgb="FFCCC0DA"/>
      </patternFill>
    </fill>
  </fills>
  <borders count="3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style="thin">
        <color auto="1"/>
      </top>
      <bottom/>
      <diagonal/>
    </border>
    <border>
      <left/>
      <right/>
      <top/>
      <bottom style="medium">
        <color indexed="64"/>
      </bottom>
      <diagonal/>
    </border>
    <border>
      <left style="medium">
        <color indexed="64"/>
      </left>
      <right/>
      <top/>
      <bottom style="medium">
        <color indexed="64"/>
      </bottom>
      <diagonal/>
    </border>
    <border>
      <left style="medium">
        <color indexed="64"/>
      </left>
      <right/>
      <top/>
      <bottom style="thin">
        <color indexed="64"/>
      </bottom>
      <diagonal/>
    </border>
    <border>
      <left/>
      <right/>
      <top/>
      <bottom style="thin">
        <color indexed="64"/>
      </bottom>
      <diagonal/>
    </border>
    <border>
      <left/>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2" borderId="0" applyNumberFormat="0" applyBorder="0" applyAlignment="0" applyProtection="0"/>
    <xf numFmtId="0" fontId="3"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8" fillId="20" borderId="10" applyNumberFormat="0" applyAlignment="0" applyProtection="0"/>
    <xf numFmtId="0" fontId="25" fillId="0" borderId="0" applyNumberFormat="0" applyFill="0" applyBorder="0" applyAlignment="0" applyProtection="0"/>
    <xf numFmtId="0" fontId="26" fillId="0" borderId="22" applyNumberFormat="0" applyFill="0" applyAlignment="0" applyProtection="0"/>
    <xf numFmtId="0" fontId="27" fillId="0" borderId="23" applyNumberFormat="0" applyFill="0" applyAlignment="0" applyProtection="0"/>
    <xf numFmtId="0" fontId="28" fillId="0" borderId="24" applyNumberFormat="0" applyFill="0" applyAlignment="0" applyProtection="0"/>
    <xf numFmtId="0" fontId="28" fillId="0" borderId="0" applyNumberFormat="0" applyFill="0" applyBorder="0" applyAlignment="0" applyProtection="0"/>
    <xf numFmtId="0" fontId="29" fillId="26" borderId="0" applyNumberFormat="0" applyBorder="0" applyAlignment="0" applyProtection="0"/>
    <xf numFmtId="0" fontId="30" fillId="27" borderId="25" applyNumberFormat="0" applyAlignment="0" applyProtection="0"/>
    <xf numFmtId="0" fontId="31" fillId="20" borderId="25" applyNumberFormat="0" applyAlignment="0" applyProtection="0"/>
    <xf numFmtId="0" fontId="32" fillId="0" borderId="26" applyNumberFormat="0" applyFill="0" applyAlignment="0" applyProtection="0"/>
    <xf numFmtId="0" fontId="19" fillId="28" borderId="27" applyNumberFormat="0" applyAlignment="0" applyProtection="0"/>
    <xf numFmtId="0" fontId="20" fillId="0" borderId="0" applyNumberFormat="0" applyFill="0" applyBorder="0" applyAlignment="0" applyProtection="0"/>
    <xf numFmtId="0" fontId="1" fillId="29" borderId="28" applyNumberFormat="0" applyFont="0" applyAlignment="0" applyProtection="0"/>
    <xf numFmtId="0" fontId="33" fillId="0" borderId="0" applyNumberFormat="0" applyFill="0" applyBorder="0" applyAlignment="0" applyProtection="0"/>
    <xf numFmtId="0" fontId="21" fillId="0" borderId="29" applyNumberFormat="0" applyFill="0" applyAlignment="0" applyProtection="0"/>
    <xf numFmtId="0" fontId="22" fillId="30" borderId="0" applyNumberFormat="0" applyBorder="0" applyAlignment="0" applyProtection="0"/>
    <xf numFmtId="0" fontId="1" fillId="31" borderId="0" applyNumberFormat="0" applyBorder="0" applyAlignment="0" applyProtection="0"/>
    <xf numFmtId="0" fontId="22" fillId="32" borderId="0" applyNumberFormat="0" applyBorder="0" applyAlignment="0" applyProtection="0"/>
    <xf numFmtId="0" fontId="22" fillId="33" borderId="0" applyNumberFormat="0" applyBorder="0" applyAlignment="0" applyProtection="0"/>
    <xf numFmtId="0" fontId="22" fillId="34" borderId="0" applyNumberFormat="0" applyBorder="0" applyAlignment="0" applyProtection="0"/>
    <xf numFmtId="0" fontId="22" fillId="35" borderId="0" applyNumberFormat="0" applyBorder="0" applyAlignment="0" applyProtection="0"/>
    <xf numFmtId="0" fontId="22" fillId="36" borderId="0" applyNumberFormat="0" applyBorder="0" applyAlignment="0" applyProtection="0"/>
    <xf numFmtId="0" fontId="22" fillId="37" borderId="0" applyNumberFormat="0" applyBorder="0" applyAlignment="0" applyProtection="0"/>
    <xf numFmtId="0" fontId="22" fillId="38" borderId="0" applyNumberFormat="0" applyBorder="0" applyAlignment="0" applyProtection="0"/>
    <xf numFmtId="0" fontId="22" fillId="39" borderId="0" applyNumberFormat="0" applyBorder="0" applyAlignment="0" applyProtection="0"/>
    <xf numFmtId="0" fontId="1" fillId="40" borderId="0" applyNumberFormat="0" applyBorder="0" applyAlignment="0" applyProtection="0"/>
    <xf numFmtId="0" fontId="22" fillId="41" borderId="0" applyNumberFormat="0" applyBorder="0" applyAlignment="0" applyProtection="0"/>
    <xf numFmtId="0" fontId="22" fillId="42" borderId="0" applyNumberFormat="0" applyBorder="0" applyAlignment="0" applyProtection="0"/>
    <xf numFmtId="0" fontId="22" fillId="43" borderId="0" applyNumberFormat="0" applyBorder="0" applyAlignment="0" applyProtection="0"/>
  </cellStyleXfs>
  <cellXfs count="2038">
    <xf numFmtId="0" fontId="0" fillId="0" borderId="0" xfId="0"/>
    <xf numFmtId="0" fontId="5" fillId="0" borderId="0" xfId="0" applyFont="1" applyAlignment="1">
      <alignment horizontal="center"/>
    </xf>
    <xf numFmtId="0" fontId="5" fillId="0" borderId="0" xfId="0" applyFont="1" applyAlignment="1">
      <alignment horizontal="center" wrapText="1"/>
    </xf>
    <xf numFmtId="0" fontId="5" fillId="0" borderId="0" xfId="0" applyFont="1"/>
    <xf numFmtId="49" fontId="5" fillId="0" borderId="0" xfId="0" applyNumberFormat="1" applyFont="1" applyAlignment="1">
      <alignment horizontal="center"/>
    </xf>
    <xf numFmtId="1" fontId="5" fillId="0" borderId="0" xfId="0" applyNumberFormat="1" applyFont="1" applyAlignment="1">
      <alignment horizontal="center" vertical="center"/>
    </xf>
    <xf numFmtId="2" fontId="5" fillId="0" borderId="0" xfId="0" applyNumberFormat="1" applyFont="1" applyAlignment="1">
      <alignment horizontal="center" vertical="center"/>
    </xf>
    <xf numFmtId="0" fontId="5" fillId="0" borderId="0" xfId="0" applyFont="1" applyAlignment="1">
      <alignment horizontal="left"/>
    </xf>
    <xf numFmtId="0" fontId="0" fillId="0" borderId="3" xfId="0" applyBorder="1"/>
    <xf numFmtId="0" fontId="0" fillId="0" borderId="14" xfId="0" applyBorder="1"/>
    <xf numFmtId="0" fontId="18" fillId="20" borderId="3" xfId="13" applyBorder="1"/>
    <xf numFmtId="0" fontId="18" fillId="20" borderId="14" xfId="13" applyBorder="1"/>
    <xf numFmtId="0" fontId="18" fillId="20" borderId="6" xfId="13" applyBorder="1"/>
    <xf numFmtId="0" fontId="18" fillId="20" borderId="15" xfId="13" applyBorder="1"/>
    <xf numFmtId="0" fontId="23" fillId="0" borderId="0" xfId="0" applyFont="1" applyAlignment="1">
      <alignment horizontal="center"/>
    </xf>
    <xf numFmtId="0" fontId="23" fillId="0" borderId="0" xfId="0" applyFont="1" applyAlignment="1">
      <alignment horizontal="center" wrapText="1"/>
    </xf>
    <xf numFmtId="0" fontId="23" fillId="0" borderId="3" xfId="0" applyFont="1" applyBorder="1" applyAlignment="1">
      <alignment horizontal="center" wrapText="1"/>
    </xf>
    <xf numFmtId="0" fontId="23" fillId="0" borderId="14" xfId="0" applyFont="1" applyBorder="1"/>
    <xf numFmtId="0" fontId="23" fillId="0" borderId="0" xfId="0" applyFont="1"/>
    <xf numFmtId="0" fontId="23" fillId="21" borderId="0" xfId="0" applyFont="1" applyFill="1" applyAlignment="1">
      <alignment horizontal="center"/>
    </xf>
    <xf numFmtId="0" fontId="21" fillId="0" borderId="3" xfId="0" applyFont="1" applyBorder="1"/>
    <xf numFmtId="0" fontId="5" fillId="23" borderId="4" xfId="0" applyFont="1" applyFill="1" applyBorder="1" applyAlignment="1">
      <alignment wrapText="1"/>
    </xf>
    <xf numFmtId="0" fontId="6" fillId="14" borderId="1" xfId="0" applyFont="1" applyFill="1" applyBorder="1" applyAlignment="1">
      <alignment horizontal="center" wrapText="1"/>
    </xf>
    <xf numFmtId="0" fontId="6" fillId="14" borderId="2" xfId="0" applyFont="1" applyFill="1" applyBorder="1" applyAlignment="1">
      <alignment horizontal="center" wrapText="1"/>
    </xf>
    <xf numFmtId="0" fontId="6" fillId="14" borderId="2" xfId="0" applyFont="1" applyFill="1" applyBorder="1" applyAlignment="1">
      <alignment wrapText="1"/>
    </xf>
    <xf numFmtId="49" fontId="6" fillId="14" borderId="2" xfId="0" applyNumberFormat="1" applyFont="1" applyFill="1" applyBorder="1" applyAlignment="1">
      <alignment horizontal="center" wrapText="1"/>
    </xf>
    <xf numFmtId="1" fontId="6" fillId="14" borderId="2" xfId="0" applyNumberFormat="1" applyFont="1" applyFill="1" applyBorder="1" applyAlignment="1">
      <alignment horizontal="center" wrapText="1"/>
    </xf>
    <xf numFmtId="2" fontId="6" fillId="14" borderId="2" xfId="0" applyNumberFormat="1" applyFont="1" applyFill="1" applyBorder="1" applyAlignment="1">
      <alignment horizontal="center" wrapText="1"/>
    </xf>
    <xf numFmtId="0" fontId="6" fillId="14" borderId="2" xfId="0" applyFont="1" applyFill="1" applyBorder="1" applyAlignment="1">
      <alignment horizontal="left" wrapText="1"/>
    </xf>
    <xf numFmtId="0" fontId="5" fillId="15" borderId="3" xfId="0" applyFont="1" applyFill="1" applyBorder="1" applyAlignment="1">
      <alignment horizontal="center" wrapText="1"/>
    </xf>
    <xf numFmtId="0" fontId="5" fillId="15" borderId="0" xfId="0" applyFont="1" applyFill="1" applyAlignment="1">
      <alignment horizontal="center" wrapText="1"/>
    </xf>
    <xf numFmtId="0" fontId="5" fillId="15" borderId="0" xfId="0" applyFont="1" applyFill="1" applyAlignment="1">
      <alignment wrapText="1"/>
    </xf>
    <xf numFmtId="0" fontId="4" fillId="15" borderId="0" xfId="9" applyFont="1" applyFill="1" applyAlignment="1">
      <alignment horizontal="center"/>
    </xf>
    <xf numFmtId="0" fontId="5" fillId="15" borderId="0" xfId="9" applyFont="1" applyFill="1"/>
    <xf numFmtId="0" fontId="5" fillId="15" borderId="0" xfId="10" applyFont="1" applyFill="1"/>
    <xf numFmtId="0" fontId="5" fillId="15" borderId="0" xfId="0" applyFont="1" applyFill="1" applyAlignment="1">
      <alignment horizontal="left" wrapText="1"/>
    </xf>
    <xf numFmtId="49" fontId="5" fillId="15" borderId="0" xfId="0" applyNumberFormat="1" applyFont="1" applyFill="1" applyAlignment="1">
      <alignment horizontal="center" wrapText="1"/>
    </xf>
    <xf numFmtId="1" fontId="5" fillId="15" borderId="0" xfId="0" applyNumberFormat="1" applyFont="1" applyFill="1" applyAlignment="1">
      <alignment horizontal="center" wrapText="1"/>
    </xf>
    <xf numFmtId="2" fontId="5" fillId="15" borderId="0" xfId="0" applyNumberFormat="1" applyFont="1" applyFill="1" applyAlignment="1">
      <alignment horizontal="center" wrapText="1"/>
    </xf>
    <xf numFmtId="0" fontId="5" fillId="15" borderId="4" xfId="9" applyFont="1" applyFill="1" applyBorder="1"/>
    <xf numFmtId="0" fontId="6" fillId="17" borderId="5" xfId="0" applyFont="1" applyFill="1" applyBorder="1" applyAlignment="1">
      <alignment horizontal="center" wrapText="1"/>
    </xf>
    <xf numFmtId="0" fontId="6" fillId="17" borderId="5" xfId="0" applyFont="1" applyFill="1" applyBorder="1" applyAlignment="1">
      <alignment horizontal="left" wrapText="1"/>
    </xf>
    <xf numFmtId="0" fontId="5" fillId="15" borderId="5" xfId="9" applyFont="1" applyFill="1" applyBorder="1"/>
    <xf numFmtId="0" fontId="6" fillId="15" borderId="0" xfId="0" applyFont="1" applyFill="1" applyAlignment="1">
      <alignment horizontal="center" wrapText="1"/>
    </xf>
    <xf numFmtId="0" fontId="5" fillId="15" borderId="0" xfId="9" applyFont="1" applyFill="1" applyAlignment="1">
      <alignment horizontal="center"/>
    </xf>
    <xf numFmtId="0" fontId="6" fillId="15" borderId="0" xfId="0" applyFont="1" applyFill="1" applyAlignment="1">
      <alignment wrapText="1"/>
    </xf>
    <xf numFmtId="1" fontId="6" fillId="15" borderId="0" xfId="0" applyNumberFormat="1" applyFont="1" applyFill="1" applyAlignment="1">
      <alignment horizontal="center" wrapText="1"/>
    </xf>
    <xf numFmtId="2" fontId="6" fillId="15" borderId="0" xfId="0" applyNumberFormat="1" applyFont="1" applyFill="1" applyAlignment="1">
      <alignment horizontal="center" wrapText="1"/>
    </xf>
    <xf numFmtId="0" fontId="5" fillId="17" borderId="2" xfId="9" applyFont="1" applyFill="1" applyBorder="1" applyAlignment="1">
      <alignment horizontal="center"/>
    </xf>
    <xf numFmtId="0" fontId="5" fillId="17" borderId="2" xfId="9" applyFont="1" applyFill="1" applyBorder="1"/>
    <xf numFmtId="0" fontId="5" fillId="17" borderId="0" xfId="9" applyFont="1" applyFill="1" applyAlignment="1">
      <alignment horizontal="center"/>
    </xf>
    <xf numFmtId="0" fontId="5" fillId="17" borderId="0" xfId="9" applyFont="1" applyFill="1"/>
    <xf numFmtId="0" fontId="5" fillId="15" borderId="2" xfId="9" applyFont="1" applyFill="1" applyBorder="1"/>
    <xf numFmtId="0" fontId="5" fillId="15" borderId="3" xfId="9" applyFont="1" applyFill="1" applyBorder="1" applyAlignment="1">
      <alignment horizontal="center"/>
    </xf>
    <xf numFmtId="0" fontId="5" fillId="15" borderId="0" xfId="9" applyFont="1" applyFill="1" applyAlignment="1">
      <alignment horizontal="center" vertical="center"/>
    </xf>
    <xf numFmtId="0" fontId="5" fillId="15" borderId="0" xfId="9" applyFont="1" applyFill="1" applyAlignment="1">
      <alignment horizontal="center" wrapText="1"/>
    </xf>
    <xf numFmtId="0" fontId="8" fillId="15" borderId="0" xfId="9" applyFont="1" applyFill="1" applyAlignment="1">
      <alignment horizontal="center" wrapText="1"/>
    </xf>
    <xf numFmtId="49" fontId="5" fillId="15" borderId="0" xfId="9" applyNumberFormat="1" applyFont="1" applyFill="1" applyAlignment="1">
      <alignment horizontal="center"/>
    </xf>
    <xf numFmtId="1" fontId="5" fillId="15" borderId="0" xfId="9" applyNumberFormat="1" applyFont="1" applyFill="1" applyAlignment="1">
      <alignment horizontal="center" vertical="center"/>
    </xf>
    <xf numFmtId="2" fontId="5" fillId="15" borderId="0" xfId="9" applyNumberFormat="1" applyFont="1" applyFill="1" applyAlignment="1">
      <alignment horizontal="center" vertical="center"/>
    </xf>
    <xf numFmtId="0" fontId="5" fillId="15" borderId="0" xfId="9" applyFont="1" applyFill="1" applyAlignment="1">
      <alignment horizontal="left"/>
    </xf>
    <xf numFmtId="0" fontId="5" fillId="15" borderId="5" xfId="9" applyFont="1" applyFill="1" applyBorder="1" applyAlignment="1">
      <alignment horizontal="center"/>
    </xf>
    <xf numFmtId="0" fontId="8" fillId="15" borderId="5" xfId="9" applyFont="1" applyFill="1" applyBorder="1" applyAlignment="1">
      <alignment horizontal="center" wrapText="1"/>
    </xf>
    <xf numFmtId="0" fontId="5" fillId="17" borderId="0" xfId="9" applyFont="1" applyFill="1" applyAlignment="1">
      <alignment horizontal="center" wrapText="1"/>
    </xf>
    <xf numFmtId="49" fontId="5" fillId="17" borderId="0" xfId="9" applyNumberFormat="1" applyFont="1" applyFill="1" applyAlignment="1">
      <alignment horizontal="center"/>
    </xf>
    <xf numFmtId="1" fontId="5" fillId="17" borderId="0" xfId="9" applyNumberFormat="1" applyFont="1" applyFill="1" applyAlignment="1">
      <alignment horizontal="center" vertical="center"/>
    </xf>
    <xf numFmtId="2" fontId="5" fillId="17" borderId="0" xfId="9" applyNumberFormat="1" applyFont="1" applyFill="1" applyAlignment="1">
      <alignment horizontal="center" vertical="center"/>
    </xf>
    <xf numFmtId="0" fontId="5" fillId="17" borderId="0" xfId="9" applyFont="1" applyFill="1" applyAlignment="1">
      <alignment horizontal="left"/>
    </xf>
    <xf numFmtId="0" fontId="4" fillId="17" borderId="5" xfId="9" applyFont="1" applyFill="1" applyBorder="1" applyAlignment="1">
      <alignment horizontal="center"/>
    </xf>
    <xf numFmtId="0" fontId="5" fillId="17" borderId="5" xfId="9" applyFont="1" applyFill="1" applyBorder="1" applyAlignment="1">
      <alignment horizontal="center" wrapText="1"/>
    </xf>
    <xf numFmtId="0" fontId="4" fillId="17" borderId="5" xfId="9" applyFont="1" applyFill="1" applyBorder="1" applyAlignment="1">
      <alignment horizontal="center" wrapText="1"/>
    </xf>
    <xf numFmtId="0" fontId="4" fillId="17" borderId="5" xfId="9" applyFont="1" applyFill="1" applyBorder="1"/>
    <xf numFmtId="49" fontId="4" fillId="17" borderId="5" xfId="9" applyNumberFormat="1" applyFont="1" applyFill="1" applyBorder="1" applyAlignment="1">
      <alignment horizontal="center"/>
    </xf>
    <xf numFmtId="1" fontId="4" fillId="17" borderId="5" xfId="9" applyNumberFormat="1" applyFont="1" applyFill="1" applyBorder="1" applyAlignment="1">
      <alignment horizontal="center" vertical="center"/>
    </xf>
    <xf numFmtId="2" fontId="4" fillId="17" borderId="5" xfId="9" applyNumberFormat="1" applyFont="1" applyFill="1" applyBorder="1" applyAlignment="1">
      <alignment horizontal="center" vertical="center"/>
    </xf>
    <xf numFmtId="0" fontId="4" fillId="17" borderId="5" xfId="9" applyFont="1" applyFill="1" applyBorder="1" applyAlignment="1">
      <alignment horizontal="left"/>
    </xf>
    <xf numFmtId="0" fontId="4" fillId="15" borderId="3" xfId="9" applyFont="1" applyFill="1" applyBorder="1" applyAlignment="1">
      <alignment horizontal="center"/>
    </xf>
    <xf numFmtId="0" fontId="4" fillId="15" borderId="0" xfId="9" applyFont="1" applyFill="1" applyAlignment="1">
      <alignment horizontal="center" wrapText="1"/>
    </xf>
    <xf numFmtId="0" fontId="4" fillId="15" borderId="0" xfId="9" applyFont="1" applyFill="1"/>
    <xf numFmtId="49" fontId="4" fillId="15" borderId="0" xfId="9" applyNumberFormat="1" applyFont="1" applyFill="1" applyAlignment="1">
      <alignment horizontal="center"/>
    </xf>
    <xf numFmtId="1" fontId="4" fillId="15" borderId="0" xfId="9" applyNumberFormat="1" applyFont="1" applyFill="1" applyAlignment="1">
      <alignment horizontal="center" vertical="center"/>
    </xf>
    <xf numFmtId="2" fontId="4" fillId="15" borderId="0" xfId="9" applyNumberFormat="1" applyFont="1" applyFill="1" applyAlignment="1">
      <alignment horizontal="center" vertical="center"/>
    </xf>
    <xf numFmtId="0" fontId="4" fillId="15" borderId="0" xfId="9" applyFont="1" applyFill="1" applyAlignment="1">
      <alignment horizontal="left"/>
    </xf>
    <xf numFmtId="0" fontId="5" fillId="17" borderId="5" xfId="9" applyFont="1" applyFill="1" applyBorder="1" applyAlignment="1">
      <alignment horizontal="center"/>
    </xf>
    <xf numFmtId="0" fontId="5" fillId="17" borderId="5" xfId="9" applyFont="1" applyFill="1" applyBorder="1"/>
    <xf numFmtId="49" fontId="5" fillId="17" borderId="5" xfId="9" applyNumberFormat="1" applyFont="1" applyFill="1" applyBorder="1" applyAlignment="1">
      <alignment horizontal="center"/>
    </xf>
    <xf numFmtId="1" fontId="5" fillId="17" borderId="5" xfId="9" applyNumberFormat="1" applyFont="1" applyFill="1" applyBorder="1" applyAlignment="1">
      <alignment horizontal="center" vertical="center"/>
    </xf>
    <xf numFmtId="2" fontId="5" fillId="17" borderId="5" xfId="9" applyNumberFormat="1" applyFont="1" applyFill="1" applyBorder="1" applyAlignment="1">
      <alignment horizontal="center" vertical="center"/>
    </xf>
    <xf numFmtId="0" fontId="5" fillId="17" borderId="5" xfId="9" applyFont="1" applyFill="1" applyBorder="1" applyAlignment="1">
      <alignment horizontal="left"/>
    </xf>
    <xf numFmtId="0" fontId="4" fillId="15" borderId="0" xfId="9" applyFont="1" applyFill="1" applyAlignment="1">
      <alignment horizontal="center" vertical="center"/>
    </xf>
    <xf numFmtId="1" fontId="7" fillId="15" borderId="0" xfId="9" applyNumberFormat="1" applyFont="1" applyFill="1" applyAlignment="1">
      <alignment horizontal="center" vertical="center"/>
    </xf>
    <xf numFmtId="0" fontId="4" fillId="15" borderId="5" xfId="9" applyFont="1" applyFill="1" applyBorder="1" applyAlignment="1">
      <alignment horizontal="center"/>
    </xf>
    <xf numFmtId="0" fontId="4" fillId="15" borderId="5" xfId="9" applyFont="1" applyFill="1" applyBorder="1" applyAlignment="1">
      <alignment horizontal="center" vertical="center"/>
    </xf>
    <xf numFmtId="0" fontId="4" fillId="15" borderId="5" xfId="9" applyFont="1" applyFill="1" applyBorder="1" applyAlignment="1">
      <alignment horizontal="center" wrapText="1"/>
    </xf>
    <xf numFmtId="0" fontId="4" fillId="15" borderId="5" xfId="9" applyFont="1" applyFill="1" applyBorder="1"/>
    <xf numFmtId="49" fontId="4" fillId="15" borderId="5" xfId="9" applyNumberFormat="1" applyFont="1" applyFill="1" applyBorder="1" applyAlignment="1">
      <alignment horizontal="center"/>
    </xf>
    <xf numFmtId="1" fontId="4" fillId="15" borderId="5" xfId="9" applyNumberFormat="1" applyFont="1" applyFill="1" applyBorder="1" applyAlignment="1">
      <alignment horizontal="center" vertical="center"/>
    </xf>
    <xf numFmtId="2" fontId="4" fillId="15" borderId="5" xfId="9" applyNumberFormat="1" applyFont="1" applyFill="1" applyBorder="1" applyAlignment="1">
      <alignment horizontal="center" vertical="center"/>
    </xf>
    <xf numFmtId="0" fontId="4" fillId="15" borderId="5" xfId="9" applyFont="1" applyFill="1" applyBorder="1" applyAlignment="1">
      <alignment horizontal="left"/>
    </xf>
    <xf numFmtId="0" fontId="5" fillId="17" borderId="0" xfId="0" applyFont="1" applyFill="1" applyAlignment="1">
      <alignment horizontal="center"/>
    </xf>
    <xf numFmtId="0" fontId="5" fillId="17" borderId="0" xfId="0" applyFont="1" applyFill="1" applyAlignment="1">
      <alignment horizontal="center" wrapText="1"/>
    </xf>
    <xf numFmtId="0" fontId="5" fillId="17" borderId="0" xfId="0" applyFont="1" applyFill="1"/>
    <xf numFmtId="49" fontId="5" fillId="17" borderId="0" xfId="0" applyNumberFormat="1" applyFont="1" applyFill="1" applyAlignment="1">
      <alignment horizontal="center"/>
    </xf>
    <xf numFmtId="1" fontId="5" fillId="17" borderId="0" xfId="0" applyNumberFormat="1" applyFont="1" applyFill="1" applyAlignment="1">
      <alignment horizontal="center" vertical="center"/>
    </xf>
    <xf numFmtId="2" fontId="5" fillId="17" borderId="0" xfId="0" applyNumberFormat="1" applyFont="1" applyFill="1" applyAlignment="1">
      <alignment horizontal="center" vertical="center"/>
    </xf>
    <xf numFmtId="0" fontId="5" fillId="17" borderId="0" xfId="0" applyFont="1" applyFill="1" applyAlignment="1">
      <alignment horizontal="left"/>
    </xf>
    <xf numFmtId="0" fontId="4" fillId="17" borderId="0" xfId="0" applyFont="1" applyFill="1"/>
    <xf numFmtId="0" fontId="5" fillId="15" borderId="0" xfId="0" applyFont="1" applyFill="1" applyAlignment="1">
      <alignment horizontal="center"/>
    </xf>
    <xf numFmtId="0" fontId="5" fillId="15" borderId="0" xfId="0" applyFont="1" applyFill="1" applyAlignment="1">
      <alignment horizontal="center" vertical="center"/>
    </xf>
    <xf numFmtId="0" fontId="8" fillId="15" borderId="0" xfId="0" applyFont="1" applyFill="1" applyAlignment="1">
      <alignment horizontal="center" wrapText="1"/>
    </xf>
    <xf numFmtId="0" fontId="5" fillId="15" borderId="0" xfId="0" applyFont="1" applyFill="1"/>
    <xf numFmtId="49" fontId="5" fillId="15" borderId="0" xfId="0" applyNumberFormat="1" applyFont="1" applyFill="1" applyAlignment="1">
      <alignment horizontal="center"/>
    </xf>
    <xf numFmtId="1" fontId="5" fillId="15" borderId="0" xfId="0" applyNumberFormat="1" applyFont="1" applyFill="1" applyAlignment="1">
      <alignment horizontal="center" vertical="center"/>
    </xf>
    <xf numFmtId="2" fontId="5" fillId="15" borderId="0" xfId="0" applyNumberFormat="1" applyFont="1" applyFill="1" applyAlignment="1">
      <alignment horizontal="center" vertical="center"/>
    </xf>
    <xf numFmtId="0" fontId="5" fillId="15" borderId="0" xfId="0" applyFont="1" applyFill="1" applyAlignment="1">
      <alignment horizontal="left"/>
    </xf>
    <xf numFmtId="0" fontId="4" fillId="15" borderId="0" xfId="0" applyFont="1" applyFill="1"/>
    <xf numFmtId="0" fontId="4" fillId="0" borderId="0" xfId="0" applyFont="1"/>
    <xf numFmtId="0" fontId="5" fillId="15" borderId="2" xfId="6" applyFont="1" applyFill="1" applyBorder="1" applyAlignment="1">
      <alignment horizontal="center" wrapText="1"/>
    </xf>
    <xf numFmtId="0" fontId="5" fillId="15" borderId="2" xfId="6" applyFont="1" applyFill="1" applyBorder="1"/>
    <xf numFmtId="0" fontId="5" fillId="15" borderId="0" xfId="6" applyFont="1" applyFill="1"/>
    <xf numFmtId="0" fontId="5" fillId="15" borderId="3" xfId="6" applyFont="1" applyFill="1" applyBorder="1" applyAlignment="1">
      <alignment horizontal="center"/>
    </xf>
    <xf numFmtId="0" fontId="5" fillId="15" borderId="0" xfId="6" applyFont="1" applyFill="1" applyAlignment="1">
      <alignment horizontal="center"/>
    </xf>
    <xf numFmtId="0" fontId="5" fillId="15" borderId="0" xfId="6" applyFont="1" applyFill="1" applyAlignment="1">
      <alignment horizontal="center" vertical="center"/>
    </xf>
    <xf numFmtId="0" fontId="5" fillId="15" borderId="0" xfId="6" applyFont="1" applyFill="1" applyAlignment="1">
      <alignment horizontal="center" wrapText="1"/>
    </xf>
    <xf numFmtId="0" fontId="8" fillId="15" borderId="0" xfId="6" applyFont="1" applyFill="1" applyAlignment="1">
      <alignment horizontal="center" wrapText="1"/>
    </xf>
    <xf numFmtId="49" fontId="5" fillId="15" borderId="0" xfId="6" applyNumberFormat="1" applyFont="1" applyFill="1" applyAlignment="1">
      <alignment horizontal="center"/>
    </xf>
    <xf numFmtId="1" fontId="5" fillId="15" borderId="0" xfId="6" applyNumberFormat="1" applyFont="1" applyFill="1" applyAlignment="1">
      <alignment horizontal="center" vertical="center" wrapText="1"/>
    </xf>
    <xf numFmtId="2" fontId="5" fillId="15" borderId="0" xfId="6" applyNumberFormat="1" applyFont="1" applyFill="1" applyAlignment="1">
      <alignment horizontal="center" vertical="center"/>
    </xf>
    <xf numFmtId="0" fontId="5" fillId="15" borderId="6" xfId="6" applyFont="1" applyFill="1" applyBorder="1" applyAlignment="1">
      <alignment horizontal="center"/>
    </xf>
    <xf numFmtId="0" fontId="5" fillId="15" borderId="5" xfId="6" applyFont="1" applyFill="1" applyBorder="1" applyAlignment="1">
      <alignment horizontal="center"/>
    </xf>
    <xf numFmtId="0" fontId="5" fillId="15" borderId="5" xfId="6" applyFont="1" applyFill="1" applyBorder="1" applyAlignment="1">
      <alignment horizontal="center" wrapText="1"/>
    </xf>
    <xf numFmtId="0" fontId="8" fillId="15" borderId="5" xfId="6" applyFont="1" applyFill="1" applyBorder="1" applyAlignment="1">
      <alignment horizontal="center" wrapText="1"/>
    </xf>
    <xf numFmtId="0" fontId="5" fillId="15" borderId="5" xfId="6" applyFont="1" applyFill="1" applyBorder="1"/>
    <xf numFmtId="49" fontId="5" fillId="15" borderId="5" xfId="6" applyNumberFormat="1" applyFont="1" applyFill="1" applyBorder="1" applyAlignment="1">
      <alignment horizontal="center"/>
    </xf>
    <xf numFmtId="1" fontId="5" fillId="15" borderId="5" xfId="6" applyNumberFormat="1" applyFont="1" applyFill="1" applyBorder="1" applyAlignment="1">
      <alignment horizontal="center" vertical="center" wrapText="1"/>
    </xf>
    <xf numFmtId="2" fontId="5" fillId="15" borderId="5" xfId="6" applyNumberFormat="1" applyFont="1" applyFill="1" applyBorder="1" applyAlignment="1">
      <alignment horizontal="center" vertical="center"/>
    </xf>
    <xf numFmtId="0" fontId="5" fillId="17" borderId="0" xfId="6" applyFont="1" applyFill="1" applyAlignment="1">
      <alignment horizontal="center"/>
    </xf>
    <xf numFmtId="0" fontId="5" fillId="17" borderId="0" xfId="6" applyFont="1" applyFill="1" applyAlignment="1">
      <alignment horizontal="center" wrapText="1"/>
    </xf>
    <xf numFmtId="0" fontId="5" fillId="17" borderId="0" xfId="6" applyFont="1" applyFill="1"/>
    <xf numFmtId="49" fontId="5" fillId="17" borderId="0" xfId="6" applyNumberFormat="1" applyFont="1" applyFill="1" applyAlignment="1">
      <alignment horizontal="center"/>
    </xf>
    <xf numFmtId="1" fontId="5" fillId="17" borderId="0" xfId="6" applyNumberFormat="1" applyFont="1" applyFill="1" applyAlignment="1">
      <alignment horizontal="center" vertical="center"/>
    </xf>
    <xf numFmtId="2" fontId="5" fillId="17" borderId="0" xfId="6" applyNumberFormat="1" applyFont="1" applyFill="1" applyAlignment="1">
      <alignment horizontal="center" vertical="center"/>
    </xf>
    <xf numFmtId="0" fontId="5" fillId="17" borderId="0" xfId="6" applyFont="1" applyFill="1" applyAlignment="1">
      <alignment horizontal="left"/>
    </xf>
    <xf numFmtId="1" fontId="5" fillId="15" borderId="0" xfId="6" applyNumberFormat="1" applyFont="1" applyFill="1" applyAlignment="1">
      <alignment horizontal="center" vertical="center"/>
    </xf>
    <xf numFmtId="0" fontId="5" fillId="15" borderId="0" xfId="6" applyFont="1" applyFill="1" applyAlignment="1">
      <alignment wrapText="1"/>
    </xf>
    <xf numFmtId="1" fontId="4" fillId="15" borderId="0" xfId="6" applyNumberFormat="1" applyFont="1" applyFill="1" applyAlignment="1">
      <alignment horizontal="center" vertical="center"/>
    </xf>
    <xf numFmtId="164" fontId="4" fillId="15" borderId="0" xfId="6" applyNumberFormat="1" applyFont="1" applyFill="1" applyAlignment="1">
      <alignment horizontal="center" vertical="center"/>
    </xf>
    <xf numFmtId="0" fontId="5" fillId="15" borderId="7" xfId="6" applyFont="1" applyFill="1" applyBorder="1" applyAlignment="1">
      <alignment horizontal="center"/>
    </xf>
    <xf numFmtId="0" fontId="5" fillId="15" borderId="8" xfId="6" applyFont="1" applyFill="1" applyBorder="1" applyAlignment="1">
      <alignment horizontal="center"/>
    </xf>
    <xf numFmtId="0" fontId="5" fillId="15" borderId="8" xfId="6" applyFont="1" applyFill="1" applyBorder="1" applyAlignment="1">
      <alignment horizontal="center" vertical="center"/>
    </xf>
    <xf numFmtId="0" fontId="5" fillId="15" borderId="8" xfId="6" applyFont="1" applyFill="1" applyBorder="1" applyAlignment="1">
      <alignment horizontal="center" wrapText="1"/>
    </xf>
    <xf numFmtId="0" fontId="8" fillId="15" borderId="8" xfId="6" applyFont="1" applyFill="1" applyBorder="1" applyAlignment="1">
      <alignment horizontal="center" wrapText="1"/>
    </xf>
    <xf numFmtId="0" fontId="5" fillId="15" borderId="8" xfId="6" applyFont="1" applyFill="1" applyBorder="1"/>
    <xf numFmtId="49" fontId="5" fillId="15" borderId="8" xfId="6" applyNumberFormat="1" applyFont="1" applyFill="1" applyBorder="1" applyAlignment="1">
      <alignment horizontal="center"/>
    </xf>
    <xf numFmtId="164" fontId="4" fillId="15" borderId="8" xfId="6" applyNumberFormat="1" applyFont="1" applyFill="1" applyBorder="1" applyAlignment="1">
      <alignment horizontal="center" vertical="center"/>
    </xf>
    <xf numFmtId="1" fontId="4" fillId="15" borderId="8" xfId="6" applyNumberFormat="1" applyFont="1" applyFill="1" applyBorder="1" applyAlignment="1">
      <alignment horizontal="center" vertical="center"/>
    </xf>
    <xf numFmtId="2" fontId="5" fillId="15" borderId="8" xfId="6" applyNumberFormat="1" applyFont="1" applyFill="1" applyBorder="1" applyAlignment="1">
      <alignment horizontal="center" vertical="center"/>
    </xf>
    <xf numFmtId="0" fontId="4" fillId="15" borderId="3" xfId="6" applyFont="1" applyFill="1" applyBorder="1" applyAlignment="1">
      <alignment horizontal="center"/>
    </xf>
    <xf numFmtId="0" fontId="4" fillId="15" borderId="0" xfId="6" applyFont="1" applyFill="1" applyAlignment="1">
      <alignment horizontal="center"/>
    </xf>
    <xf numFmtId="0" fontId="4" fillId="15" borderId="0" xfId="6" applyFont="1" applyFill="1" applyAlignment="1">
      <alignment horizontal="center" vertical="center"/>
    </xf>
    <xf numFmtId="0" fontId="4" fillId="15" borderId="0" xfId="6" applyFont="1" applyFill="1" applyAlignment="1">
      <alignment horizontal="center" wrapText="1"/>
    </xf>
    <xf numFmtId="0" fontId="4" fillId="15" borderId="0" xfId="6" applyFont="1" applyFill="1"/>
    <xf numFmtId="49" fontId="4" fillId="15" borderId="0" xfId="6" applyNumberFormat="1" applyFont="1" applyFill="1" applyAlignment="1">
      <alignment horizontal="center"/>
    </xf>
    <xf numFmtId="2" fontId="4" fillId="15" borderId="0" xfId="6" applyNumberFormat="1" applyFont="1" applyFill="1" applyAlignment="1">
      <alignment horizontal="center" vertical="center"/>
    </xf>
    <xf numFmtId="0" fontId="4" fillId="15" borderId="0" xfId="6" applyFont="1" applyFill="1" applyAlignment="1">
      <alignment wrapText="1"/>
    </xf>
    <xf numFmtId="0" fontId="4" fillId="15" borderId="0" xfId="6" applyFont="1" applyFill="1" applyAlignment="1">
      <alignment horizontal="left"/>
    </xf>
    <xf numFmtId="164" fontId="5" fillId="15" borderId="0" xfId="6" applyNumberFormat="1" applyFont="1" applyFill="1" applyAlignment="1">
      <alignment horizontal="center" vertical="center"/>
    </xf>
    <xf numFmtId="0" fontId="5" fillId="17" borderId="5" xfId="6" applyFont="1" applyFill="1" applyBorder="1" applyAlignment="1">
      <alignment horizontal="center"/>
    </xf>
    <xf numFmtId="0" fontId="5" fillId="17" borderId="5" xfId="6" applyFont="1" applyFill="1" applyBorder="1" applyAlignment="1">
      <alignment horizontal="center" wrapText="1"/>
    </xf>
    <xf numFmtId="0" fontId="5" fillId="17" borderId="5" xfId="6" applyFont="1" applyFill="1" applyBorder="1"/>
    <xf numFmtId="49" fontId="5" fillId="17" borderId="5" xfId="6" applyNumberFormat="1" applyFont="1" applyFill="1" applyBorder="1" applyAlignment="1">
      <alignment horizontal="center"/>
    </xf>
    <xf numFmtId="1" fontId="5" fillId="17" borderId="5" xfId="6" applyNumberFormat="1" applyFont="1" applyFill="1" applyBorder="1" applyAlignment="1">
      <alignment horizontal="center" vertical="center"/>
    </xf>
    <xf numFmtId="2" fontId="5" fillId="17" borderId="5" xfId="6" applyNumberFormat="1" applyFont="1" applyFill="1" applyBorder="1" applyAlignment="1">
      <alignment horizontal="center" vertical="center"/>
    </xf>
    <xf numFmtId="0" fontId="5" fillId="17" borderId="5" xfId="6" applyFont="1" applyFill="1" applyBorder="1" applyAlignment="1">
      <alignment horizontal="left"/>
    </xf>
    <xf numFmtId="49" fontId="4" fillId="15" borderId="5" xfId="6" applyNumberFormat="1" applyFont="1" applyFill="1" applyBorder="1" applyAlignment="1">
      <alignment horizontal="center"/>
    </xf>
    <xf numFmtId="1" fontId="4" fillId="15" borderId="5" xfId="6" applyNumberFormat="1" applyFont="1" applyFill="1" applyBorder="1" applyAlignment="1">
      <alignment horizontal="center" vertical="center"/>
    </xf>
    <xf numFmtId="2" fontId="4" fillId="15" borderId="5" xfId="6" applyNumberFormat="1" applyFont="1" applyFill="1" applyBorder="1" applyAlignment="1">
      <alignment horizontal="center" vertical="center"/>
    </xf>
    <xf numFmtId="0" fontId="4" fillId="17" borderId="0" xfId="6" applyFont="1" applyFill="1" applyAlignment="1">
      <alignment horizontal="center"/>
    </xf>
    <xf numFmtId="0" fontId="4" fillId="17" borderId="0" xfId="6" applyFont="1" applyFill="1" applyAlignment="1">
      <alignment horizontal="center" wrapText="1"/>
    </xf>
    <xf numFmtId="0" fontId="4" fillId="17" borderId="0" xfId="6" applyFont="1" applyFill="1"/>
    <xf numFmtId="49" fontId="4" fillId="17" borderId="0" xfId="6" applyNumberFormat="1" applyFont="1" applyFill="1" applyAlignment="1">
      <alignment horizontal="center"/>
    </xf>
    <xf numFmtId="1" fontId="4" fillId="17" borderId="0" xfId="6" applyNumberFormat="1" applyFont="1" applyFill="1" applyAlignment="1">
      <alignment horizontal="center" vertical="center"/>
    </xf>
    <xf numFmtId="2" fontId="4" fillId="17" borderId="0" xfId="6" applyNumberFormat="1" applyFont="1" applyFill="1" applyAlignment="1">
      <alignment horizontal="center" vertical="center"/>
    </xf>
    <xf numFmtId="0" fontId="4" fillId="17" borderId="0" xfId="6" applyFont="1" applyFill="1" applyAlignment="1">
      <alignment horizontal="left"/>
    </xf>
    <xf numFmtId="0" fontId="4" fillId="15" borderId="2" xfId="6" applyFont="1" applyFill="1" applyBorder="1" applyAlignment="1">
      <alignment horizontal="center"/>
    </xf>
    <xf numFmtId="0" fontId="4" fillId="17" borderId="3" xfId="6" applyFont="1" applyFill="1" applyBorder="1" applyAlignment="1">
      <alignment horizontal="center"/>
    </xf>
    <xf numFmtId="0" fontId="4" fillId="17" borderId="0" xfId="6" applyFont="1" applyFill="1" applyAlignment="1">
      <alignment horizontal="center" vertical="center"/>
    </xf>
    <xf numFmtId="0" fontId="4" fillId="15" borderId="6" xfId="6" applyFont="1" applyFill="1" applyBorder="1" applyAlignment="1">
      <alignment horizontal="center"/>
    </xf>
    <xf numFmtId="0" fontId="4" fillId="15" borderId="5" xfId="6" applyFont="1" applyFill="1" applyBorder="1" applyAlignment="1">
      <alignment horizontal="center"/>
    </xf>
    <xf numFmtId="0" fontId="4" fillId="15" borderId="5" xfId="6" applyFont="1" applyFill="1" applyBorder="1" applyAlignment="1">
      <alignment horizontal="center" vertical="center"/>
    </xf>
    <xf numFmtId="0" fontId="4" fillId="15" borderId="5" xfId="6" applyFont="1" applyFill="1" applyBorder="1"/>
    <xf numFmtId="0" fontId="5" fillId="17" borderId="0" xfId="6" applyFont="1" applyFill="1" applyAlignment="1">
      <alignment horizontal="center" vertical="center"/>
    </xf>
    <xf numFmtId="0" fontId="4" fillId="15" borderId="2" xfId="5" applyFont="1" applyFill="1" applyBorder="1" applyAlignment="1">
      <alignment horizontal="center"/>
    </xf>
    <xf numFmtId="0" fontId="4" fillId="15" borderId="2" xfId="5" applyFont="1" applyFill="1" applyBorder="1" applyAlignment="1">
      <alignment horizontal="center" wrapText="1"/>
    </xf>
    <xf numFmtId="0" fontId="8" fillId="15" borderId="2" xfId="5" applyFont="1" applyFill="1" applyBorder="1" applyAlignment="1">
      <alignment horizontal="center" wrapText="1"/>
    </xf>
    <xf numFmtId="0" fontId="4" fillId="15" borderId="2" xfId="5" applyFont="1" applyFill="1" applyBorder="1"/>
    <xf numFmtId="49" fontId="4" fillId="15" borderId="2" xfId="5" applyNumberFormat="1" applyFont="1" applyFill="1" applyBorder="1" applyAlignment="1">
      <alignment horizontal="center"/>
    </xf>
    <xf numFmtId="1" fontId="4" fillId="15" borderId="2" xfId="5" applyNumberFormat="1" applyFont="1" applyFill="1" applyBorder="1" applyAlignment="1">
      <alignment horizontal="center" vertical="center"/>
    </xf>
    <xf numFmtId="2" fontId="4" fillId="15" borderId="2" xfId="5" applyNumberFormat="1" applyFont="1" applyFill="1" applyBorder="1" applyAlignment="1">
      <alignment horizontal="center" vertical="center"/>
    </xf>
    <xf numFmtId="0" fontId="4" fillId="15" borderId="0" xfId="5" applyFont="1" applyFill="1"/>
    <xf numFmtId="0" fontId="4" fillId="15" borderId="3" xfId="5" applyFont="1" applyFill="1" applyBorder="1" applyAlignment="1">
      <alignment horizontal="center"/>
    </xf>
    <xf numFmtId="0" fontId="4" fillId="15" borderId="0" xfId="5" applyFont="1" applyFill="1" applyAlignment="1">
      <alignment horizontal="center"/>
    </xf>
    <xf numFmtId="0" fontId="4" fillId="15" borderId="0" xfId="5" applyFont="1" applyFill="1" applyAlignment="1">
      <alignment horizontal="center" vertical="center"/>
    </xf>
    <xf numFmtId="0" fontId="4" fillId="15" borderId="0" xfId="5" applyFont="1" applyFill="1" applyAlignment="1">
      <alignment horizontal="center" wrapText="1"/>
    </xf>
    <xf numFmtId="0" fontId="8" fillId="15" borderId="0" xfId="5" applyFont="1" applyFill="1" applyAlignment="1">
      <alignment horizontal="center" wrapText="1"/>
    </xf>
    <xf numFmtId="49" fontId="4" fillId="15" borderId="0" xfId="5" applyNumberFormat="1" applyFont="1" applyFill="1" applyAlignment="1">
      <alignment horizontal="center"/>
    </xf>
    <xf numFmtId="1" fontId="4" fillId="15" borderId="0" xfId="5" applyNumberFormat="1" applyFont="1" applyFill="1" applyAlignment="1">
      <alignment horizontal="center" vertical="center"/>
    </xf>
    <xf numFmtId="2" fontId="4" fillId="15" borderId="0" xfId="5" applyNumberFormat="1" applyFont="1" applyFill="1" applyAlignment="1">
      <alignment horizontal="center" vertical="center"/>
    </xf>
    <xf numFmtId="0" fontId="4" fillId="15" borderId="0" xfId="5" applyFont="1" applyFill="1" applyAlignment="1">
      <alignment horizontal="left"/>
    </xf>
    <xf numFmtId="0" fontId="4" fillId="15" borderId="7" xfId="5" applyFont="1" applyFill="1" applyBorder="1" applyAlignment="1">
      <alignment horizontal="center"/>
    </xf>
    <xf numFmtId="0" fontId="4" fillId="15" borderId="8" xfId="5" applyFont="1" applyFill="1" applyBorder="1" applyAlignment="1">
      <alignment horizontal="center"/>
    </xf>
    <xf numFmtId="0" fontId="4" fillId="15" borderId="8" xfId="5" applyFont="1" applyFill="1" applyBorder="1" applyAlignment="1">
      <alignment horizontal="center" vertical="center"/>
    </xf>
    <xf numFmtId="0" fontId="4" fillId="15" borderId="8" xfId="5" applyFont="1" applyFill="1" applyBorder="1" applyAlignment="1">
      <alignment horizontal="center" wrapText="1"/>
    </xf>
    <xf numFmtId="0" fontId="8" fillId="15" borderId="8" xfId="5" applyFont="1" applyFill="1" applyBorder="1" applyAlignment="1">
      <alignment horizontal="center" wrapText="1"/>
    </xf>
    <xf numFmtId="0" fontId="4" fillId="15" borderId="8" xfId="5" applyFont="1" applyFill="1" applyBorder="1"/>
    <xf numFmtId="49" fontId="4" fillId="15" borderId="8" xfId="5" applyNumberFormat="1" applyFont="1" applyFill="1" applyBorder="1" applyAlignment="1">
      <alignment horizontal="center"/>
    </xf>
    <xf numFmtId="1" fontId="4" fillId="15" borderId="8" xfId="5" applyNumberFormat="1" applyFont="1" applyFill="1" applyBorder="1" applyAlignment="1">
      <alignment horizontal="center" vertical="center"/>
    </xf>
    <xf numFmtId="2" fontId="4" fillId="15" borderId="8" xfId="5" applyNumberFormat="1" applyFont="1" applyFill="1" applyBorder="1" applyAlignment="1">
      <alignment horizontal="center" vertical="center"/>
    </xf>
    <xf numFmtId="1" fontId="4" fillId="15" borderId="0" xfId="5" applyNumberFormat="1" applyFont="1" applyFill="1" applyAlignment="1">
      <alignment horizontal="center" vertical="center" wrapText="1"/>
    </xf>
    <xf numFmtId="0" fontId="4" fillId="15" borderId="0" xfId="5" applyFont="1" applyFill="1" applyAlignment="1">
      <alignment wrapText="1"/>
    </xf>
    <xf numFmtId="0" fontId="4" fillId="15" borderId="0" xfId="5" applyFont="1" applyFill="1" applyAlignment="1">
      <alignment horizontal="left" wrapText="1"/>
    </xf>
    <xf numFmtId="0" fontId="5" fillId="15" borderId="3" xfId="5" applyFont="1" applyFill="1" applyBorder="1" applyAlignment="1">
      <alignment horizontal="center"/>
    </xf>
    <xf numFmtId="0" fontId="5" fillId="15" borderId="0" xfId="5" applyFont="1" applyFill="1" applyAlignment="1">
      <alignment horizontal="center"/>
    </xf>
    <xf numFmtId="0" fontId="5" fillId="15" borderId="0" xfId="5" applyFont="1" applyFill="1" applyAlignment="1">
      <alignment horizontal="center" vertical="center"/>
    </xf>
    <xf numFmtId="0" fontId="5" fillId="15" borderId="0" xfId="5" applyFont="1" applyFill="1" applyAlignment="1">
      <alignment horizontal="center" wrapText="1"/>
    </xf>
    <xf numFmtId="0" fontId="5" fillId="15" borderId="0" xfId="5" applyFont="1" applyFill="1"/>
    <xf numFmtId="1" fontId="5" fillId="15" borderId="0" xfId="5" applyNumberFormat="1" applyFont="1" applyFill="1" applyAlignment="1">
      <alignment horizontal="center" vertical="center"/>
    </xf>
    <xf numFmtId="2" fontId="5" fillId="15" borderId="0" xfId="5" applyNumberFormat="1" applyFont="1" applyFill="1" applyAlignment="1">
      <alignment horizontal="center" vertical="center"/>
    </xf>
    <xf numFmtId="0" fontId="5" fillId="15" borderId="0" xfId="5" applyFont="1" applyFill="1" applyAlignment="1">
      <alignment horizontal="left"/>
    </xf>
    <xf numFmtId="49" fontId="5" fillId="15" borderId="0" xfId="5" applyNumberFormat="1" applyFont="1" applyFill="1" applyAlignment="1">
      <alignment horizontal="center"/>
    </xf>
    <xf numFmtId="0" fontId="5" fillId="15" borderId="6" xfId="5" applyFont="1" applyFill="1" applyBorder="1" applyAlignment="1">
      <alignment horizontal="center"/>
    </xf>
    <xf numFmtId="0" fontId="5" fillId="15" borderId="5" xfId="5" applyFont="1" applyFill="1" applyBorder="1" applyAlignment="1">
      <alignment horizontal="center"/>
    </xf>
    <xf numFmtId="0" fontId="5" fillId="15" borderId="5" xfId="5" applyFont="1" applyFill="1" applyBorder="1" applyAlignment="1">
      <alignment horizontal="center" vertical="center"/>
    </xf>
    <xf numFmtId="0" fontId="5" fillId="15" borderId="5" xfId="5" applyFont="1" applyFill="1" applyBorder="1" applyAlignment="1">
      <alignment horizontal="center" wrapText="1"/>
    </xf>
    <xf numFmtId="0" fontId="5" fillId="15" borderId="5" xfId="5" applyFont="1" applyFill="1" applyBorder="1"/>
    <xf numFmtId="49" fontId="5" fillId="15" borderId="5" xfId="5" applyNumberFormat="1" applyFont="1" applyFill="1" applyBorder="1" applyAlignment="1">
      <alignment horizontal="center"/>
    </xf>
    <xf numFmtId="0" fontId="5" fillId="15" borderId="5" xfId="5" applyFont="1" applyFill="1" applyBorder="1" applyAlignment="1">
      <alignment horizontal="left"/>
    </xf>
    <xf numFmtId="0" fontId="4" fillId="17" borderId="0" xfId="5" applyFont="1" applyFill="1" applyAlignment="1">
      <alignment horizontal="center"/>
    </xf>
    <xf numFmtId="0" fontId="4" fillId="17" borderId="0" xfId="5" applyFont="1" applyFill="1" applyAlignment="1">
      <alignment horizontal="center" vertical="center"/>
    </xf>
    <xf numFmtId="0" fontId="4" fillId="17" borderId="0" xfId="5" applyFont="1" applyFill="1" applyAlignment="1">
      <alignment horizontal="center" wrapText="1"/>
    </xf>
    <xf numFmtId="0" fontId="4" fillId="17" borderId="0" xfId="5" applyFont="1" applyFill="1"/>
    <xf numFmtId="49" fontId="4" fillId="17" borderId="0" xfId="5" applyNumberFormat="1" applyFont="1" applyFill="1" applyAlignment="1">
      <alignment horizontal="center"/>
    </xf>
    <xf numFmtId="1" fontId="4" fillId="17" borderId="0" xfId="5" applyNumberFormat="1" applyFont="1" applyFill="1" applyAlignment="1">
      <alignment horizontal="center" vertical="center"/>
    </xf>
    <xf numFmtId="2" fontId="4" fillId="17" borderId="0" xfId="5" applyNumberFormat="1" applyFont="1" applyFill="1" applyAlignment="1">
      <alignment horizontal="center" vertical="center"/>
    </xf>
    <xf numFmtId="0" fontId="4" fillId="17" borderId="0" xfId="5" applyFont="1" applyFill="1" applyAlignment="1">
      <alignment horizontal="left"/>
    </xf>
    <xf numFmtId="0" fontId="5" fillId="17" borderId="0" xfId="10" applyFont="1" applyFill="1"/>
    <xf numFmtId="0" fontId="4" fillId="15" borderId="1" xfId="5" applyFont="1" applyFill="1" applyBorder="1" applyAlignment="1">
      <alignment horizontal="center"/>
    </xf>
    <xf numFmtId="0" fontId="4" fillId="15" borderId="2" xfId="5" applyFont="1" applyFill="1" applyBorder="1" applyAlignment="1">
      <alignment horizontal="center" vertical="center"/>
    </xf>
    <xf numFmtId="1" fontId="4" fillId="15" borderId="2" xfId="5" applyNumberFormat="1" applyFont="1" applyFill="1" applyBorder="1" applyAlignment="1">
      <alignment horizontal="center" vertical="center" wrapText="1"/>
    </xf>
    <xf numFmtId="0" fontId="4" fillId="15" borderId="6" xfId="5" applyFont="1" applyFill="1" applyBorder="1" applyAlignment="1">
      <alignment horizontal="center"/>
    </xf>
    <xf numFmtId="0" fontId="4" fillId="15" borderId="5" xfId="5" applyFont="1" applyFill="1" applyBorder="1" applyAlignment="1">
      <alignment horizontal="center"/>
    </xf>
    <xf numFmtId="0" fontId="4" fillId="15" borderId="5" xfId="5" applyFont="1" applyFill="1" applyBorder="1" applyAlignment="1">
      <alignment horizontal="center" vertical="center"/>
    </xf>
    <xf numFmtId="0" fontId="5" fillId="17" borderId="0" xfId="5" applyFont="1" applyFill="1" applyAlignment="1">
      <alignment horizontal="center"/>
    </xf>
    <xf numFmtId="0" fontId="5" fillId="17" borderId="0" xfId="5" applyFont="1" applyFill="1" applyAlignment="1">
      <alignment horizontal="center" vertical="center"/>
    </xf>
    <xf numFmtId="0" fontId="5" fillId="17" borderId="0" xfId="5" applyFont="1" applyFill="1" applyAlignment="1">
      <alignment horizontal="center" wrapText="1"/>
    </xf>
    <xf numFmtId="0" fontId="5" fillId="17" borderId="0" xfId="5" applyFont="1" applyFill="1"/>
    <xf numFmtId="49" fontId="5" fillId="17" borderId="0" xfId="5" applyNumberFormat="1" applyFont="1" applyFill="1" applyAlignment="1">
      <alignment horizontal="center"/>
    </xf>
    <xf numFmtId="1" fontId="5" fillId="17" borderId="0" xfId="5" applyNumberFormat="1" applyFont="1" applyFill="1" applyAlignment="1">
      <alignment horizontal="center" vertical="center"/>
    </xf>
    <xf numFmtId="2" fontId="5" fillId="17" borderId="0" xfId="5" applyNumberFormat="1" applyFont="1" applyFill="1" applyAlignment="1">
      <alignment horizontal="center" vertical="center"/>
    </xf>
    <xf numFmtId="0" fontId="5" fillId="17" borderId="0" xfId="5" applyFont="1" applyFill="1" applyAlignment="1">
      <alignment horizontal="left"/>
    </xf>
    <xf numFmtId="0" fontId="4" fillId="15" borderId="2" xfId="10" applyFont="1" applyFill="1" applyBorder="1" applyAlignment="1">
      <alignment horizontal="center"/>
    </xf>
    <xf numFmtId="0" fontId="4" fillId="15" borderId="2" xfId="10" applyFont="1" applyFill="1" applyBorder="1" applyAlignment="1">
      <alignment horizontal="center" wrapText="1"/>
    </xf>
    <xf numFmtId="0" fontId="8" fillId="15" borderId="2" xfId="10" applyFont="1" applyFill="1" applyBorder="1" applyAlignment="1">
      <alignment horizontal="center" wrapText="1"/>
    </xf>
    <xf numFmtId="0" fontId="4" fillId="15" borderId="2" xfId="10" applyFont="1" applyFill="1" applyBorder="1"/>
    <xf numFmtId="49" fontId="4" fillId="15" borderId="2" xfId="10" applyNumberFormat="1" applyFont="1" applyFill="1" applyBorder="1" applyAlignment="1">
      <alignment horizontal="center"/>
    </xf>
    <xf numFmtId="1" fontId="4" fillId="15" borderId="2" xfId="10" applyNumberFormat="1" applyFont="1" applyFill="1" applyBorder="1" applyAlignment="1">
      <alignment horizontal="center" vertical="center" wrapText="1"/>
    </xf>
    <xf numFmtId="2" fontId="4" fillId="15" borderId="2" xfId="10" applyNumberFormat="1" applyFont="1" applyFill="1" applyBorder="1" applyAlignment="1">
      <alignment horizontal="center" vertical="center"/>
    </xf>
    <xf numFmtId="0" fontId="4" fillId="15" borderId="0" xfId="10" applyFont="1" applyFill="1"/>
    <xf numFmtId="0" fontId="4" fillId="15" borderId="3" xfId="10" applyFont="1" applyFill="1" applyBorder="1" applyAlignment="1">
      <alignment horizontal="center"/>
    </xf>
    <xf numFmtId="0" fontId="4" fillId="15" borderId="0" xfId="10" applyFont="1" applyFill="1" applyAlignment="1">
      <alignment horizontal="center"/>
    </xf>
    <xf numFmtId="0" fontId="4" fillId="15" borderId="0" xfId="10" applyFont="1" applyFill="1" applyAlignment="1">
      <alignment horizontal="center" vertical="center"/>
    </xf>
    <xf numFmtId="0" fontId="4" fillId="15" borderId="0" xfId="10" applyFont="1" applyFill="1" applyAlignment="1">
      <alignment horizontal="center" wrapText="1"/>
    </xf>
    <xf numFmtId="0" fontId="8" fillId="15" borderId="0" xfId="10" applyFont="1" applyFill="1" applyAlignment="1">
      <alignment horizontal="center" wrapText="1"/>
    </xf>
    <xf numFmtId="49" fontId="4" fillId="15" borderId="0" xfId="10" applyNumberFormat="1" applyFont="1" applyFill="1" applyAlignment="1">
      <alignment horizontal="center"/>
    </xf>
    <xf numFmtId="1" fontId="4" fillId="15" borderId="0" xfId="10" applyNumberFormat="1" applyFont="1" applyFill="1" applyAlignment="1">
      <alignment horizontal="center" vertical="center" wrapText="1"/>
    </xf>
    <xf numFmtId="2" fontId="4" fillId="15" borderId="0" xfId="10" applyNumberFormat="1" applyFont="1" applyFill="1" applyAlignment="1">
      <alignment horizontal="center" vertical="center"/>
    </xf>
    <xf numFmtId="0" fontId="4" fillId="15" borderId="0" xfId="10" applyFont="1" applyFill="1" applyAlignment="1">
      <alignment horizontal="left"/>
    </xf>
    <xf numFmtId="1" fontId="4" fillId="15" borderId="0" xfId="10" applyNumberFormat="1" applyFont="1" applyFill="1" applyAlignment="1">
      <alignment horizontal="center" vertical="center"/>
    </xf>
    <xf numFmtId="0" fontId="8" fillId="15" borderId="0" xfId="10" applyFont="1" applyFill="1" applyAlignment="1">
      <alignment horizontal="center"/>
    </xf>
    <xf numFmtId="0" fontId="8" fillId="15" borderId="0" xfId="10" applyFont="1" applyFill="1"/>
    <xf numFmtId="0" fontId="4" fillId="15" borderId="7" xfId="10" applyFont="1" applyFill="1" applyBorder="1" applyAlignment="1">
      <alignment horizontal="center"/>
    </xf>
    <xf numFmtId="0" fontId="4" fillId="15" borderId="8" xfId="10" applyFont="1" applyFill="1" applyBorder="1" applyAlignment="1">
      <alignment horizontal="center"/>
    </xf>
    <xf numFmtId="0" fontId="4" fillId="15" borderId="8" xfId="10" applyFont="1" applyFill="1" applyBorder="1" applyAlignment="1">
      <alignment horizontal="center" vertical="center"/>
    </xf>
    <xf numFmtId="0" fontId="4" fillId="15" borderId="8" xfId="10" applyFont="1" applyFill="1" applyBorder="1" applyAlignment="1">
      <alignment horizontal="center" wrapText="1"/>
    </xf>
    <xf numFmtId="0" fontId="8" fillId="15" borderId="8" xfId="10" applyFont="1" applyFill="1" applyBorder="1" applyAlignment="1">
      <alignment horizontal="center" wrapText="1"/>
    </xf>
    <xf numFmtId="0" fontId="4" fillId="15" borderId="8" xfId="10" applyFont="1" applyFill="1" applyBorder="1"/>
    <xf numFmtId="49" fontId="4" fillId="15" borderId="8" xfId="10" applyNumberFormat="1" applyFont="1" applyFill="1" applyBorder="1" applyAlignment="1">
      <alignment horizontal="center"/>
    </xf>
    <xf numFmtId="1" fontId="4" fillId="15" borderId="8" xfId="10" applyNumberFormat="1" applyFont="1" applyFill="1" applyBorder="1" applyAlignment="1">
      <alignment horizontal="center" vertical="center"/>
    </xf>
    <xf numFmtId="2" fontId="4" fillId="15" borderId="8" xfId="10" applyNumberFormat="1" applyFont="1" applyFill="1" applyBorder="1" applyAlignment="1">
      <alignment horizontal="center" vertical="center"/>
    </xf>
    <xf numFmtId="0" fontId="4" fillId="15" borderId="0" xfId="10" applyFont="1" applyFill="1" applyAlignment="1">
      <alignment horizontal="left" wrapText="1"/>
    </xf>
    <xf numFmtId="0" fontId="4" fillId="15" borderId="6" xfId="10" applyFont="1" applyFill="1" applyBorder="1" applyAlignment="1">
      <alignment horizontal="center"/>
    </xf>
    <xf numFmtId="0" fontId="4" fillId="15" borderId="5" xfId="10" applyFont="1" applyFill="1" applyBorder="1" applyAlignment="1">
      <alignment horizontal="center"/>
    </xf>
    <xf numFmtId="0" fontId="4" fillId="15" borderId="5" xfId="10" applyFont="1" applyFill="1" applyBorder="1" applyAlignment="1">
      <alignment horizontal="center" vertical="center"/>
    </xf>
    <xf numFmtId="0" fontId="5" fillId="17" borderId="8" xfId="10" applyFont="1" applyFill="1" applyBorder="1" applyAlignment="1">
      <alignment horizontal="center"/>
    </xf>
    <xf numFmtId="0" fontId="5" fillId="17" borderId="8" xfId="10" applyFont="1" applyFill="1" applyBorder="1" applyAlignment="1">
      <alignment horizontal="center" vertical="center"/>
    </xf>
    <xf numFmtId="0" fontId="5" fillId="17" borderId="8" xfId="10" applyFont="1" applyFill="1" applyBorder="1" applyAlignment="1">
      <alignment horizontal="center" wrapText="1"/>
    </xf>
    <xf numFmtId="0" fontId="5" fillId="17" borderId="8" xfId="10" applyFont="1" applyFill="1" applyBorder="1"/>
    <xf numFmtId="49" fontId="5" fillId="17" borderId="8" xfId="10" applyNumberFormat="1" applyFont="1" applyFill="1" applyBorder="1" applyAlignment="1">
      <alignment horizontal="center"/>
    </xf>
    <xf numFmtId="1" fontId="5" fillId="17" borderId="8" xfId="10" applyNumberFormat="1" applyFont="1" applyFill="1" applyBorder="1" applyAlignment="1">
      <alignment horizontal="center" vertical="center"/>
    </xf>
    <xf numFmtId="2" fontId="5" fillId="17" borderId="8" xfId="10" applyNumberFormat="1" applyFont="1" applyFill="1" applyBorder="1" applyAlignment="1">
      <alignment horizontal="center" vertical="center"/>
    </xf>
    <xf numFmtId="0" fontId="5" fillId="17" borderId="8" xfId="10" applyFont="1" applyFill="1" applyBorder="1" applyAlignment="1">
      <alignment horizontal="left"/>
    </xf>
    <xf numFmtId="0" fontId="5" fillId="15" borderId="8" xfId="9" applyFont="1" applyFill="1" applyBorder="1"/>
    <xf numFmtId="0" fontId="5" fillId="15" borderId="0" xfId="1" applyFont="1" applyFill="1"/>
    <xf numFmtId="49" fontId="5" fillId="15" borderId="0" xfId="1" applyNumberFormat="1" applyFont="1" applyFill="1" applyAlignment="1">
      <alignment horizontal="center"/>
    </xf>
    <xf numFmtId="0" fontId="5" fillId="15" borderId="0" xfId="10" applyFont="1" applyFill="1" applyAlignment="1">
      <alignment horizontal="center"/>
    </xf>
    <xf numFmtId="0" fontId="5" fillId="15" borderId="0" xfId="10" applyFont="1" applyFill="1" applyAlignment="1">
      <alignment horizontal="center" vertical="center"/>
    </xf>
    <xf numFmtId="0" fontId="5" fillId="15" borderId="0" xfId="10" applyFont="1" applyFill="1" applyAlignment="1">
      <alignment horizontal="center" wrapText="1"/>
    </xf>
    <xf numFmtId="49" fontId="5" fillId="15" borderId="0" xfId="10" applyNumberFormat="1" applyFont="1" applyFill="1" applyAlignment="1">
      <alignment horizontal="center"/>
    </xf>
    <xf numFmtId="1" fontId="5" fillId="15" borderId="0" xfId="10" applyNumberFormat="1" applyFont="1" applyFill="1" applyAlignment="1">
      <alignment horizontal="center" vertical="center"/>
    </xf>
    <xf numFmtId="2" fontId="5" fillId="15" borderId="0" xfId="10" applyNumberFormat="1" applyFont="1" applyFill="1" applyAlignment="1">
      <alignment horizontal="center" vertical="center"/>
    </xf>
    <xf numFmtId="0" fontId="5" fillId="15" borderId="0" xfId="10" applyFont="1" applyFill="1" applyAlignment="1">
      <alignment horizontal="left"/>
    </xf>
    <xf numFmtId="0" fontId="5" fillId="15" borderId="5" xfId="0" applyFont="1" applyFill="1" applyBorder="1" applyAlignment="1">
      <alignment horizontal="center"/>
    </xf>
    <xf numFmtId="0" fontId="5" fillId="15" borderId="5" xfId="0" applyFont="1" applyFill="1" applyBorder="1" applyAlignment="1">
      <alignment horizontal="center" vertical="center"/>
    </xf>
    <xf numFmtId="0" fontId="5" fillId="15" borderId="5" xfId="0" applyFont="1" applyFill="1" applyBorder="1" applyAlignment="1">
      <alignment horizontal="center" wrapText="1"/>
    </xf>
    <xf numFmtId="0" fontId="8" fillId="15" borderId="5" xfId="0" applyFont="1" applyFill="1" applyBorder="1" applyAlignment="1">
      <alignment horizontal="center" wrapText="1"/>
    </xf>
    <xf numFmtId="0" fontId="5" fillId="15" borderId="5" xfId="0" applyFont="1" applyFill="1" applyBorder="1"/>
    <xf numFmtId="49" fontId="5" fillId="15" borderId="5" xfId="0" applyNumberFormat="1" applyFont="1" applyFill="1" applyBorder="1" applyAlignment="1">
      <alignment horizontal="center"/>
    </xf>
    <xf numFmtId="1" fontId="5" fillId="15" borderId="5" xfId="0" applyNumberFormat="1" applyFont="1" applyFill="1" applyBorder="1" applyAlignment="1">
      <alignment horizontal="center" vertical="center"/>
    </xf>
    <xf numFmtId="2" fontId="5" fillId="15" borderId="5" xfId="0" applyNumberFormat="1" applyFont="1" applyFill="1" applyBorder="1" applyAlignment="1">
      <alignment horizontal="center" vertical="center"/>
    </xf>
    <xf numFmtId="0" fontId="5" fillId="15" borderId="5" xfId="0" applyFont="1" applyFill="1" applyBorder="1" applyAlignment="1">
      <alignment horizontal="left"/>
    </xf>
    <xf numFmtId="0" fontId="5" fillId="15" borderId="0" xfId="2" applyFont="1" applyFill="1" applyAlignment="1">
      <alignment horizontal="center" wrapText="1"/>
    </xf>
    <xf numFmtId="0" fontId="5" fillId="17" borderId="5" xfId="0" applyFont="1" applyFill="1" applyBorder="1" applyAlignment="1">
      <alignment horizontal="center"/>
    </xf>
    <xf numFmtId="0" fontId="5" fillId="17" borderId="5" xfId="0" applyFont="1" applyFill="1" applyBorder="1" applyAlignment="1">
      <alignment horizontal="center" wrapText="1"/>
    </xf>
    <xf numFmtId="0" fontId="5" fillId="17" borderId="5" xfId="0" applyFont="1" applyFill="1" applyBorder="1"/>
    <xf numFmtId="49" fontId="5" fillId="17" borderId="5" xfId="0" applyNumberFormat="1" applyFont="1" applyFill="1" applyBorder="1" applyAlignment="1">
      <alignment horizontal="center"/>
    </xf>
    <xf numFmtId="1" fontId="5" fillId="17" borderId="5" xfId="0" applyNumberFormat="1" applyFont="1" applyFill="1" applyBorder="1" applyAlignment="1">
      <alignment horizontal="center" vertical="center"/>
    </xf>
    <xf numFmtId="2" fontId="5" fillId="17" borderId="5" xfId="0" applyNumberFormat="1" applyFont="1" applyFill="1" applyBorder="1" applyAlignment="1">
      <alignment horizontal="center" vertical="center"/>
    </xf>
    <xf numFmtId="0" fontId="5" fillId="17" borderId="5" xfId="0" applyFont="1" applyFill="1" applyBorder="1" applyAlignment="1">
      <alignment horizontal="left"/>
    </xf>
    <xf numFmtId="0" fontId="4" fillId="17" borderId="5" xfId="0" applyFont="1" applyFill="1" applyBorder="1"/>
    <xf numFmtId="0" fontId="4" fillId="15" borderId="1" xfId="11" applyFont="1" applyFill="1" applyBorder="1" applyAlignment="1">
      <alignment horizontal="center"/>
    </xf>
    <xf numFmtId="0" fontId="4" fillId="15" borderId="2" xfId="11" applyFont="1" applyFill="1" applyBorder="1" applyAlignment="1">
      <alignment horizontal="center"/>
    </xf>
    <xf numFmtId="0" fontId="4" fillId="15" borderId="2" xfId="11" applyFont="1" applyFill="1" applyBorder="1" applyAlignment="1">
      <alignment horizontal="center" vertical="center"/>
    </xf>
    <xf numFmtId="0" fontId="4" fillId="15" borderId="2" xfId="11" applyFont="1" applyFill="1" applyBorder="1" applyAlignment="1">
      <alignment horizontal="center" wrapText="1"/>
    </xf>
    <xf numFmtId="0" fontId="8" fillId="15" borderId="2" xfId="11" applyFont="1" applyFill="1" applyBorder="1" applyAlignment="1">
      <alignment horizontal="center" wrapText="1"/>
    </xf>
    <xf numFmtId="0" fontId="4" fillId="15" borderId="2" xfId="11" applyFont="1" applyFill="1" applyBorder="1"/>
    <xf numFmtId="49" fontId="4" fillId="15" borderId="2" xfId="11" applyNumberFormat="1" applyFont="1" applyFill="1" applyBorder="1" applyAlignment="1">
      <alignment horizontal="center"/>
    </xf>
    <xf numFmtId="1" fontId="4" fillId="15" borderId="2" xfId="11" applyNumberFormat="1" applyFont="1" applyFill="1" applyBorder="1" applyAlignment="1">
      <alignment horizontal="center" vertical="center" wrapText="1"/>
    </xf>
    <xf numFmtId="2" fontId="5" fillId="15" borderId="2" xfId="11" applyNumberFormat="1" applyFont="1" applyFill="1" applyBorder="1" applyAlignment="1">
      <alignment horizontal="center" vertical="center"/>
    </xf>
    <xf numFmtId="0" fontId="4" fillId="15" borderId="2" xfId="11" applyFont="1" applyFill="1" applyBorder="1" applyAlignment="1">
      <alignment wrapText="1"/>
    </xf>
    <xf numFmtId="0" fontId="4" fillId="15" borderId="0" xfId="11" applyFont="1" applyFill="1"/>
    <xf numFmtId="0" fontId="4" fillId="15" borderId="3" xfId="11" applyFont="1" applyFill="1" applyBorder="1" applyAlignment="1">
      <alignment horizontal="center"/>
    </xf>
    <xf numFmtId="0" fontId="4" fillId="15" borderId="0" xfId="11" applyFont="1" applyFill="1" applyAlignment="1">
      <alignment horizontal="center"/>
    </xf>
    <xf numFmtId="0" fontId="4" fillId="15" borderId="0" xfId="11" applyFont="1" applyFill="1" applyAlignment="1">
      <alignment horizontal="center" vertical="center"/>
    </xf>
    <xf numFmtId="0" fontId="4" fillId="15" borderId="0" xfId="11" applyFont="1" applyFill="1" applyAlignment="1">
      <alignment horizontal="center" wrapText="1"/>
    </xf>
    <xf numFmtId="0" fontId="8" fillId="15" borderId="0" xfId="11" applyFont="1" applyFill="1" applyAlignment="1">
      <alignment horizontal="center" wrapText="1"/>
    </xf>
    <xf numFmtId="49" fontId="4" fillId="15" borderId="0" xfId="11" applyNumberFormat="1" applyFont="1" applyFill="1" applyAlignment="1">
      <alignment horizontal="center"/>
    </xf>
    <xf numFmtId="1" fontId="4" fillId="15" borderId="0" xfId="11" applyNumberFormat="1" applyFont="1" applyFill="1" applyAlignment="1">
      <alignment horizontal="center" vertical="center"/>
    </xf>
    <xf numFmtId="2" fontId="5" fillId="15" borderId="0" xfId="11" applyNumberFormat="1" applyFont="1" applyFill="1" applyAlignment="1">
      <alignment horizontal="center" vertical="center"/>
    </xf>
    <xf numFmtId="0" fontId="4" fillId="15" borderId="0" xfId="11" applyFont="1" applyFill="1" applyAlignment="1">
      <alignment horizontal="left"/>
    </xf>
    <xf numFmtId="2" fontId="4" fillId="15" borderId="0" xfId="11" applyNumberFormat="1" applyFont="1" applyFill="1" applyAlignment="1">
      <alignment horizontal="center" vertical="center"/>
    </xf>
    <xf numFmtId="0" fontId="8" fillId="15" borderId="0" xfId="11" applyFont="1" applyFill="1" applyAlignment="1">
      <alignment horizontal="center"/>
    </xf>
    <xf numFmtId="0" fontId="8" fillId="15" borderId="0" xfId="11" applyFont="1" applyFill="1"/>
    <xf numFmtId="0" fontId="4" fillId="15" borderId="7" xfId="11" applyFont="1" applyFill="1" applyBorder="1" applyAlignment="1">
      <alignment horizontal="center"/>
    </xf>
    <xf numFmtId="0" fontId="4" fillId="15" borderId="8" xfId="11" applyFont="1" applyFill="1" applyBorder="1" applyAlignment="1">
      <alignment horizontal="center"/>
    </xf>
    <xf numFmtId="0" fontId="4" fillId="15" borderId="8" xfId="11" applyFont="1" applyFill="1" applyBorder="1" applyAlignment="1">
      <alignment horizontal="center" vertical="center"/>
    </xf>
    <xf numFmtId="0" fontId="4" fillId="15" borderId="8" xfId="11" applyFont="1" applyFill="1" applyBorder="1" applyAlignment="1">
      <alignment horizontal="center" wrapText="1"/>
    </xf>
    <xf numFmtId="0" fontId="4" fillId="15" borderId="8" xfId="11" applyFont="1" applyFill="1" applyBorder="1"/>
    <xf numFmtId="49" fontId="4" fillId="15" borderId="8" xfId="11" applyNumberFormat="1" applyFont="1" applyFill="1" applyBorder="1" applyAlignment="1">
      <alignment horizontal="center"/>
    </xf>
    <xf numFmtId="1" fontId="4" fillId="15" borderId="8" xfId="11" applyNumberFormat="1" applyFont="1" applyFill="1" applyBorder="1" applyAlignment="1">
      <alignment horizontal="center" vertical="center"/>
    </xf>
    <xf numFmtId="2" fontId="4" fillId="15" borderId="8" xfId="11" applyNumberFormat="1" applyFont="1" applyFill="1" applyBorder="1" applyAlignment="1">
      <alignment horizontal="center" vertical="center"/>
    </xf>
    <xf numFmtId="1" fontId="4" fillId="15" borderId="0" xfId="11" applyNumberFormat="1" applyFont="1" applyFill="1" applyAlignment="1">
      <alignment horizontal="center" vertical="center" wrapText="1"/>
    </xf>
    <xf numFmtId="0" fontId="4" fillId="15" borderId="0" xfId="11" applyFont="1" applyFill="1" applyAlignment="1">
      <alignment wrapText="1"/>
    </xf>
    <xf numFmtId="0" fontId="4" fillId="15" borderId="0" xfId="11" applyFont="1" applyFill="1" applyAlignment="1">
      <alignment horizontal="left" wrapText="1"/>
    </xf>
    <xf numFmtId="0" fontId="4" fillId="15" borderId="6" xfId="11" applyFont="1" applyFill="1" applyBorder="1" applyAlignment="1">
      <alignment horizontal="center"/>
    </xf>
    <xf numFmtId="0" fontId="4" fillId="15" borderId="5" xfId="11" applyFont="1" applyFill="1" applyBorder="1" applyAlignment="1">
      <alignment horizontal="center"/>
    </xf>
    <xf numFmtId="0" fontId="4" fillId="15" borderId="5" xfId="11" applyFont="1" applyFill="1" applyBorder="1" applyAlignment="1">
      <alignment horizontal="center" vertical="center"/>
    </xf>
    <xf numFmtId="0" fontId="5" fillId="15" borderId="0" xfId="11" applyFont="1" applyFill="1" applyAlignment="1">
      <alignment horizontal="center"/>
    </xf>
    <xf numFmtId="0" fontId="5" fillId="15" borderId="0" xfId="11" applyFont="1" applyFill="1" applyAlignment="1">
      <alignment horizontal="center" vertical="center"/>
    </xf>
    <xf numFmtId="0" fontId="5" fillId="15" borderId="0" xfId="11" applyFont="1" applyFill="1" applyAlignment="1">
      <alignment horizontal="center" wrapText="1"/>
    </xf>
    <xf numFmtId="0" fontId="5" fillId="15" borderId="0" xfId="11" applyFont="1" applyFill="1"/>
    <xf numFmtId="49" fontId="5" fillId="15" borderId="0" xfId="11" applyNumberFormat="1" applyFont="1" applyFill="1" applyAlignment="1">
      <alignment horizontal="center"/>
    </xf>
    <xf numFmtId="1" fontId="5" fillId="15" borderId="0" xfId="11" applyNumberFormat="1" applyFont="1" applyFill="1" applyAlignment="1">
      <alignment horizontal="center" vertical="center" wrapText="1"/>
    </xf>
    <xf numFmtId="0" fontId="5" fillId="15" borderId="0" xfId="11" applyFont="1" applyFill="1" applyAlignment="1">
      <alignment wrapText="1"/>
    </xf>
    <xf numFmtId="1" fontId="5" fillId="15" borderId="0" xfId="11" applyNumberFormat="1" applyFont="1" applyFill="1" applyAlignment="1">
      <alignment horizontal="center" vertical="center"/>
    </xf>
    <xf numFmtId="0" fontId="5" fillId="15" borderId="0" xfId="11" applyFont="1" applyFill="1" applyAlignment="1">
      <alignment horizontal="left"/>
    </xf>
    <xf numFmtId="0" fontId="5" fillId="15" borderId="1" xfId="10" applyFont="1" applyFill="1" applyBorder="1" applyAlignment="1">
      <alignment horizontal="center"/>
    </xf>
    <xf numFmtId="0" fontId="5" fillId="15" borderId="2" xfId="10" applyFont="1" applyFill="1" applyBorder="1" applyAlignment="1">
      <alignment horizontal="center"/>
    </xf>
    <xf numFmtId="0" fontId="5" fillId="15" borderId="2" xfId="10" applyFont="1" applyFill="1" applyBorder="1" applyAlignment="1">
      <alignment horizontal="center" vertical="center"/>
    </xf>
    <xf numFmtId="0" fontId="5" fillId="15" borderId="2" xfId="10" applyFont="1" applyFill="1" applyBorder="1" applyAlignment="1">
      <alignment horizontal="center" wrapText="1"/>
    </xf>
    <xf numFmtId="0" fontId="5" fillId="15" borderId="2" xfId="10" applyFont="1" applyFill="1" applyBorder="1"/>
    <xf numFmtId="49" fontId="5" fillId="15" borderId="2" xfId="10" applyNumberFormat="1" applyFont="1" applyFill="1" applyBorder="1" applyAlignment="1">
      <alignment horizontal="center"/>
    </xf>
    <xf numFmtId="1" fontId="5" fillId="15" borderId="2" xfId="10" applyNumberFormat="1" applyFont="1" applyFill="1" applyBorder="1" applyAlignment="1">
      <alignment horizontal="center" vertical="center" wrapText="1"/>
    </xf>
    <xf numFmtId="2" fontId="5" fillId="15" borderId="2" xfId="10" applyNumberFormat="1" applyFont="1" applyFill="1" applyBorder="1" applyAlignment="1">
      <alignment horizontal="center" vertical="center"/>
    </xf>
    <xf numFmtId="0" fontId="5" fillId="15" borderId="2" xfId="10" applyFont="1" applyFill="1" applyBorder="1" applyAlignment="1">
      <alignment wrapText="1"/>
    </xf>
    <xf numFmtId="0" fontId="5" fillId="15" borderId="3" xfId="10" applyFont="1" applyFill="1" applyBorder="1" applyAlignment="1">
      <alignment horizontal="center"/>
    </xf>
    <xf numFmtId="0" fontId="5" fillId="15" borderId="5" xfId="10" applyFont="1" applyFill="1" applyBorder="1" applyAlignment="1">
      <alignment horizontal="center"/>
    </xf>
    <xf numFmtId="0" fontId="4" fillId="15" borderId="5" xfId="10" applyFont="1" applyFill="1" applyBorder="1" applyAlignment="1">
      <alignment horizontal="center" wrapText="1"/>
    </xf>
    <xf numFmtId="0" fontId="8" fillId="15" borderId="5" xfId="10" applyFont="1" applyFill="1" applyBorder="1" applyAlignment="1">
      <alignment horizontal="center" wrapText="1"/>
    </xf>
    <xf numFmtId="0" fontId="4" fillId="15" borderId="5" xfId="10" applyFont="1" applyFill="1" applyBorder="1"/>
    <xf numFmtId="49" fontId="4" fillId="15" borderId="5" xfId="10" applyNumberFormat="1" applyFont="1" applyFill="1" applyBorder="1" applyAlignment="1">
      <alignment horizontal="center"/>
    </xf>
    <xf numFmtId="1" fontId="4" fillId="15" borderId="5" xfId="10" applyNumberFormat="1" applyFont="1" applyFill="1" applyBorder="1" applyAlignment="1">
      <alignment horizontal="center" vertical="center"/>
    </xf>
    <xf numFmtId="2" fontId="4" fillId="15" borderId="5" xfId="10" applyNumberFormat="1" applyFont="1" applyFill="1" applyBorder="1" applyAlignment="1">
      <alignment horizontal="center" vertical="center"/>
    </xf>
    <xf numFmtId="0" fontId="4" fillId="15" borderId="5" xfId="10" applyFont="1" applyFill="1" applyBorder="1" applyAlignment="1">
      <alignment horizontal="left"/>
    </xf>
    <xf numFmtId="0" fontId="4" fillId="15" borderId="1" xfId="10" applyFont="1" applyFill="1" applyBorder="1" applyAlignment="1">
      <alignment horizontal="center"/>
    </xf>
    <xf numFmtId="0" fontId="4" fillId="15" borderId="2" xfId="10" applyFont="1" applyFill="1" applyBorder="1" applyAlignment="1">
      <alignment horizontal="center" vertical="center"/>
    </xf>
    <xf numFmtId="1" fontId="4" fillId="15" borderId="2" xfId="10" applyNumberFormat="1" applyFont="1" applyFill="1" applyBorder="1" applyAlignment="1">
      <alignment horizontal="center" vertical="center"/>
    </xf>
    <xf numFmtId="0" fontId="5" fillId="15" borderId="6" xfId="10" applyFont="1" applyFill="1" applyBorder="1" applyAlignment="1">
      <alignment horizontal="center"/>
    </xf>
    <xf numFmtId="0" fontId="5" fillId="15" borderId="5" xfId="10" applyFont="1" applyFill="1" applyBorder="1" applyAlignment="1">
      <alignment horizontal="center" vertical="center"/>
    </xf>
    <xf numFmtId="0" fontId="5" fillId="17" borderId="0" xfId="10" applyFont="1" applyFill="1" applyAlignment="1">
      <alignment horizontal="center"/>
    </xf>
    <xf numFmtId="0" fontId="5" fillId="17" borderId="0" xfId="10" applyFont="1" applyFill="1" applyAlignment="1">
      <alignment horizontal="center" vertical="center"/>
    </xf>
    <xf numFmtId="0" fontId="5" fillId="17" borderId="0" xfId="10" applyFont="1" applyFill="1" applyAlignment="1">
      <alignment horizontal="center" wrapText="1"/>
    </xf>
    <xf numFmtId="49" fontId="5" fillId="17" borderId="0" xfId="10" applyNumberFormat="1" applyFont="1" applyFill="1" applyAlignment="1">
      <alignment horizontal="center"/>
    </xf>
    <xf numFmtId="1" fontId="5" fillId="17" borderId="0" xfId="10" applyNumberFormat="1" applyFont="1" applyFill="1" applyAlignment="1">
      <alignment horizontal="center" vertical="center"/>
    </xf>
    <xf numFmtId="2" fontId="5" fillId="17" borderId="0" xfId="10" applyNumberFormat="1" applyFont="1" applyFill="1" applyAlignment="1">
      <alignment horizontal="center" vertical="center"/>
    </xf>
    <xf numFmtId="0" fontId="5" fillId="17" borderId="0" xfId="10" applyFont="1" applyFill="1" applyAlignment="1">
      <alignment horizontal="left"/>
    </xf>
    <xf numFmtId="0" fontId="4" fillId="15" borderId="2" xfId="8" applyFont="1" applyFill="1" applyBorder="1" applyAlignment="1">
      <alignment horizontal="center"/>
    </xf>
    <xf numFmtId="0" fontId="4" fillId="15" borderId="2" xfId="8" applyFont="1" applyFill="1" applyBorder="1" applyAlignment="1">
      <alignment horizontal="center" wrapText="1"/>
    </xf>
    <xf numFmtId="0" fontId="8" fillId="15" borderId="2" xfId="8" applyFont="1" applyFill="1" applyBorder="1" applyAlignment="1">
      <alignment horizontal="center" wrapText="1"/>
    </xf>
    <xf numFmtId="0" fontId="4" fillId="15" borderId="2" xfId="8" applyFont="1" applyFill="1" applyBorder="1"/>
    <xf numFmtId="49" fontId="4" fillId="15" borderId="2" xfId="8" applyNumberFormat="1" applyFont="1" applyFill="1" applyBorder="1" applyAlignment="1">
      <alignment horizontal="center"/>
    </xf>
    <xf numFmtId="1" fontId="4" fillId="15" borderId="2" xfId="8" applyNumberFormat="1" applyFont="1" applyFill="1" applyBorder="1" applyAlignment="1">
      <alignment horizontal="center" vertical="center" wrapText="1"/>
    </xf>
    <xf numFmtId="2" fontId="4" fillId="15" borderId="2" xfId="8" applyNumberFormat="1" applyFont="1" applyFill="1" applyBorder="1" applyAlignment="1">
      <alignment horizontal="center" vertical="center"/>
    </xf>
    <xf numFmtId="0" fontId="4" fillId="15" borderId="2" xfId="8" applyFont="1" applyFill="1" applyBorder="1" applyAlignment="1">
      <alignment wrapText="1"/>
    </xf>
    <xf numFmtId="0" fontId="4" fillId="15" borderId="0" xfId="8" applyFont="1" applyFill="1"/>
    <xf numFmtId="0" fontId="4" fillId="15" borderId="3" xfId="8" applyFont="1" applyFill="1" applyBorder="1" applyAlignment="1">
      <alignment horizontal="center"/>
    </xf>
    <xf numFmtId="0" fontId="4" fillId="15" borderId="0" xfId="8" applyFont="1" applyFill="1" applyAlignment="1">
      <alignment horizontal="center"/>
    </xf>
    <xf numFmtId="0" fontId="4" fillId="15" borderId="0" xfId="8" applyFont="1" applyFill="1" applyAlignment="1">
      <alignment horizontal="center" vertical="center"/>
    </xf>
    <xf numFmtId="0" fontId="4" fillId="15" borderId="0" xfId="8" applyFont="1" applyFill="1" applyAlignment="1">
      <alignment horizontal="center" wrapText="1"/>
    </xf>
    <xf numFmtId="0" fontId="8" fillId="15" borderId="0" xfId="8" applyFont="1" applyFill="1" applyAlignment="1">
      <alignment horizontal="center" wrapText="1"/>
    </xf>
    <xf numFmtId="49" fontId="4" fillId="15" borderId="0" xfId="8" applyNumberFormat="1" applyFont="1" applyFill="1" applyAlignment="1">
      <alignment horizontal="center"/>
    </xf>
    <xf numFmtId="1" fontId="4" fillId="15" borderId="0" xfId="8" applyNumberFormat="1" applyFont="1" applyFill="1" applyAlignment="1">
      <alignment horizontal="center" vertical="center"/>
    </xf>
    <xf numFmtId="2" fontId="4" fillId="15" borderId="0" xfId="8" applyNumberFormat="1" applyFont="1" applyFill="1" applyAlignment="1">
      <alignment horizontal="center" vertical="center"/>
    </xf>
    <xf numFmtId="0" fontId="4" fillId="15" borderId="0" xfId="8" applyFont="1" applyFill="1" applyAlignment="1">
      <alignment horizontal="left"/>
    </xf>
    <xf numFmtId="0" fontId="8" fillId="15" borderId="0" xfId="8" applyFont="1" applyFill="1" applyAlignment="1">
      <alignment horizontal="center"/>
    </xf>
    <xf numFmtId="0" fontId="8" fillId="15" borderId="0" xfId="8" applyFont="1" applyFill="1"/>
    <xf numFmtId="0" fontId="4" fillId="15" borderId="7" xfId="8" applyFont="1" applyFill="1" applyBorder="1" applyAlignment="1">
      <alignment horizontal="center"/>
    </xf>
    <xf numFmtId="0" fontId="4" fillId="15" borderId="8" xfId="8" applyFont="1" applyFill="1" applyBorder="1" applyAlignment="1">
      <alignment horizontal="center"/>
    </xf>
    <xf numFmtId="0" fontId="4" fillId="15" borderId="8" xfId="8" applyFont="1" applyFill="1" applyBorder="1" applyAlignment="1">
      <alignment horizontal="center" vertical="center"/>
    </xf>
    <xf numFmtId="0" fontId="4" fillId="15" borderId="8" xfId="8" applyFont="1" applyFill="1" applyBorder="1" applyAlignment="1">
      <alignment horizontal="center" wrapText="1"/>
    </xf>
    <xf numFmtId="0" fontId="4" fillId="15" borderId="8" xfId="8" applyFont="1" applyFill="1" applyBorder="1"/>
    <xf numFmtId="49" fontId="4" fillId="15" borderId="8" xfId="8" applyNumberFormat="1" applyFont="1" applyFill="1" applyBorder="1" applyAlignment="1">
      <alignment horizontal="center"/>
    </xf>
    <xf numFmtId="1" fontId="4" fillId="15" borderId="8" xfId="8" applyNumberFormat="1" applyFont="1" applyFill="1" applyBorder="1" applyAlignment="1">
      <alignment horizontal="center" vertical="center"/>
    </xf>
    <xf numFmtId="2" fontId="4" fillId="15" borderId="8" xfId="8" applyNumberFormat="1" applyFont="1" applyFill="1" applyBorder="1" applyAlignment="1">
      <alignment horizontal="center" vertical="center"/>
    </xf>
    <xf numFmtId="1" fontId="4" fillId="15" borderId="0" xfId="8" applyNumberFormat="1" applyFont="1" applyFill="1" applyAlignment="1">
      <alignment horizontal="center" vertical="center" wrapText="1"/>
    </xf>
    <xf numFmtId="0" fontId="4" fillId="15" borderId="0" xfId="8" applyFont="1" applyFill="1" applyAlignment="1">
      <alignment wrapText="1"/>
    </xf>
    <xf numFmtId="0" fontId="4" fillId="15" borderId="0" xfId="8" applyFont="1" applyFill="1" applyAlignment="1">
      <alignment horizontal="left" wrapText="1"/>
    </xf>
    <xf numFmtId="0" fontId="5" fillId="15" borderId="0" xfId="8" applyFont="1" applyFill="1" applyAlignment="1">
      <alignment horizontal="center"/>
    </xf>
    <xf numFmtId="0" fontId="5" fillId="15" borderId="0" xfId="8" applyFont="1" applyFill="1" applyAlignment="1">
      <alignment horizontal="center" vertical="center"/>
    </xf>
    <xf numFmtId="0" fontId="5" fillId="15" borderId="0" xfId="8" applyFont="1" applyFill="1" applyAlignment="1">
      <alignment horizontal="center" wrapText="1"/>
    </xf>
    <xf numFmtId="0" fontId="5" fillId="15" borderId="0" xfId="8" applyFont="1" applyFill="1"/>
    <xf numFmtId="49" fontId="5" fillId="15" borderId="0" xfId="8" applyNumberFormat="1" applyFont="1" applyFill="1" applyAlignment="1">
      <alignment horizontal="center"/>
    </xf>
    <xf numFmtId="2" fontId="5" fillId="15" borderId="0" xfId="8" applyNumberFormat="1" applyFont="1" applyFill="1" applyAlignment="1">
      <alignment horizontal="center" vertical="center"/>
    </xf>
    <xf numFmtId="0" fontId="5" fillId="15" borderId="0" xfId="8" applyFont="1" applyFill="1" applyAlignment="1">
      <alignment horizontal="left"/>
    </xf>
    <xf numFmtId="0" fontId="5" fillId="15" borderId="6" xfId="8" applyFont="1" applyFill="1" applyBorder="1" applyAlignment="1">
      <alignment horizontal="center"/>
    </xf>
    <xf numFmtId="0" fontId="5" fillId="15" borderId="5" xfId="8" applyFont="1" applyFill="1" applyBorder="1" applyAlignment="1">
      <alignment horizontal="center"/>
    </xf>
    <xf numFmtId="0" fontId="5" fillId="15" borderId="5" xfId="8" applyFont="1" applyFill="1" applyBorder="1" applyAlignment="1">
      <alignment horizontal="center" vertical="center"/>
    </xf>
    <xf numFmtId="0" fontId="5" fillId="15" borderId="2" xfId="0" applyFont="1" applyFill="1" applyBorder="1" applyAlignment="1">
      <alignment horizontal="center"/>
    </xf>
    <xf numFmtId="0" fontId="5" fillId="15" borderId="2" xfId="0" applyFont="1" applyFill="1" applyBorder="1" applyAlignment="1">
      <alignment horizontal="center" wrapText="1"/>
    </xf>
    <xf numFmtId="0" fontId="5" fillId="15" borderId="2" xfId="0" applyFont="1" applyFill="1" applyBorder="1"/>
    <xf numFmtId="0" fontId="5" fillId="15" borderId="3" xfId="0" applyFont="1" applyFill="1" applyBorder="1" applyAlignment="1">
      <alignment horizontal="center"/>
    </xf>
    <xf numFmtId="0" fontId="5" fillId="15" borderId="6" xfId="0" applyFont="1" applyFill="1" applyBorder="1" applyAlignment="1">
      <alignment horizontal="center"/>
    </xf>
    <xf numFmtId="0" fontId="5" fillId="17" borderId="3" xfId="8" applyFont="1" applyFill="1" applyBorder="1" applyAlignment="1">
      <alignment horizontal="center"/>
    </xf>
    <xf numFmtId="0" fontId="5" fillId="17" borderId="0" xfId="8" applyFont="1" applyFill="1" applyAlignment="1">
      <alignment horizontal="center"/>
    </xf>
    <xf numFmtId="0" fontId="5" fillId="17" borderId="0" xfId="8" applyFont="1" applyFill="1" applyAlignment="1">
      <alignment horizontal="center" vertical="center"/>
    </xf>
    <xf numFmtId="0" fontId="7" fillId="16" borderId="1" xfId="9" applyFont="1" applyFill="1" applyBorder="1" applyAlignment="1">
      <alignment horizontal="center"/>
    </xf>
    <xf numFmtId="0" fontId="7" fillId="16" borderId="2" xfId="9" applyFont="1" applyFill="1" applyBorder="1" applyAlignment="1">
      <alignment horizontal="center"/>
    </xf>
    <xf numFmtId="0" fontId="4" fillId="16" borderId="2" xfId="9" applyFont="1" applyFill="1" applyBorder="1" applyAlignment="1">
      <alignment horizontal="center"/>
    </xf>
    <xf numFmtId="0" fontId="7" fillId="16" borderId="2" xfId="9" applyFont="1" applyFill="1" applyBorder="1" applyAlignment="1">
      <alignment horizontal="center" wrapText="1"/>
    </xf>
    <xf numFmtId="0" fontId="7" fillId="16" borderId="2" xfId="9" applyFont="1" applyFill="1" applyBorder="1"/>
    <xf numFmtId="49" fontId="7" fillId="16" borderId="2" xfId="9" applyNumberFormat="1" applyFont="1" applyFill="1" applyBorder="1" applyAlignment="1">
      <alignment horizontal="center"/>
    </xf>
    <xf numFmtId="1" fontId="7" fillId="16" borderId="2" xfId="9" applyNumberFormat="1" applyFont="1" applyFill="1" applyBorder="1" applyAlignment="1">
      <alignment horizontal="center" vertical="center"/>
    </xf>
    <xf numFmtId="2" fontId="7" fillId="16" borderId="2" xfId="9" applyNumberFormat="1" applyFont="1" applyFill="1" applyBorder="1" applyAlignment="1">
      <alignment horizontal="center" vertical="center"/>
    </xf>
    <xf numFmtId="0" fontId="7" fillId="16" borderId="3" xfId="9" applyFont="1" applyFill="1" applyBorder="1" applyAlignment="1">
      <alignment horizontal="center"/>
    </xf>
    <xf numFmtId="0" fontId="7" fillId="16" borderId="0" xfId="9" applyFont="1" applyFill="1" applyAlignment="1">
      <alignment horizontal="center"/>
    </xf>
    <xf numFmtId="0" fontId="4" fillId="16" borderId="0" xfId="9" applyFont="1" applyFill="1" applyAlignment="1">
      <alignment horizontal="center"/>
    </xf>
    <xf numFmtId="0" fontId="7" fillId="16" borderId="0" xfId="9" applyFont="1" applyFill="1" applyAlignment="1">
      <alignment horizontal="center" wrapText="1"/>
    </xf>
    <xf numFmtId="0" fontId="7" fillId="16" borderId="0" xfId="9" applyFont="1" applyFill="1"/>
    <xf numFmtId="49" fontId="7" fillId="16" borderId="0" xfId="9" applyNumberFormat="1" applyFont="1" applyFill="1" applyAlignment="1">
      <alignment horizontal="center"/>
    </xf>
    <xf numFmtId="1" fontId="7" fillId="16" borderId="0" xfId="9" applyNumberFormat="1" applyFont="1" applyFill="1" applyAlignment="1">
      <alignment horizontal="center" vertical="center"/>
    </xf>
    <xf numFmtId="2" fontId="7" fillId="16" borderId="0" xfId="9" applyNumberFormat="1" applyFont="1" applyFill="1" applyAlignment="1">
      <alignment horizontal="center" vertical="center"/>
    </xf>
    <xf numFmtId="0" fontId="4" fillId="16" borderId="0" xfId="9" applyFont="1" applyFill="1" applyAlignment="1">
      <alignment horizontal="center" wrapText="1"/>
    </xf>
    <xf numFmtId="0" fontId="7" fillId="16" borderId="6" xfId="9" applyFont="1" applyFill="1" applyBorder="1" applyAlignment="1">
      <alignment horizontal="center"/>
    </xf>
    <xf numFmtId="0" fontId="7" fillId="16" borderId="5" xfId="9" applyFont="1" applyFill="1" applyBorder="1" applyAlignment="1">
      <alignment horizontal="center"/>
    </xf>
    <xf numFmtId="0" fontId="4" fillId="16" borderId="5" xfId="9" applyFont="1" applyFill="1" applyBorder="1" applyAlignment="1">
      <alignment horizontal="center"/>
    </xf>
    <xf numFmtId="0" fontId="7" fillId="16" borderId="5" xfId="9" applyFont="1" applyFill="1" applyBorder="1" applyAlignment="1">
      <alignment horizontal="center" wrapText="1"/>
    </xf>
    <xf numFmtId="0" fontId="7" fillId="16" borderId="5" xfId="9" applyFont="1" applyFill="1" applyBorder="1"/>
    <xf numFmtId="49" fontId="7" fillId="16" borderId="5" xfId="9" applyNumberFormat="1" applyFont="1" applyFill="1" applyBorder="1" applyAlignment="1">
      <alignment horizontal="center"/>
    </xf>
    <xf numFmtId="1" fontId="7" fillId="16" borderId="5" xfId="9" applyNumberFormat="1" applyFont="1" applyFill="1" applyBorder="1" applyAlignment="1">
      <alignment horizontal="center" vertical="center"/>
    </xf>
    <xf numFmtId="2" fontId="7" fillId="16" borderId="5" xfId="9" applyNumberFormat="1" applyFont="1" applyFill="1" applyBorder="1" applyAlignment="1">
      <alignment horizontal="center" vertical="center"/>
    </xf>
    <xf numFmtId="0" fontId="5" fillId="17" borderId="0" xfId="2" applyFont="1" applyFill="1" applyAlignment="1">
      <alignment horizontal="center" wrapText="1"/>
    </xf>
    <xf numFmtId="0" fontId="5" fillId="17" borderId="5" xfId="2" applyFont="1" applyFill="1" applyBorder="1" applyAlignment="1">
      <alignment horizontal="center" wrapText="1"/>
    </xf>
    <xf numFmtId="0" fontId="4" fillId="15" borderId="3" xfId="7" applyFont="1" applyFill="1" applyBorder="1" applyAlignment="1">
      <alignment horizontal="center"/>
    </xf>
    <xf numFmtId="0" fontId="4" fillId="15" borderId="0" xfId="7" applyFont="1" applyFill="1" applyAlignment="1">
      <alignment horizontal="center"/>
    </xf>
    <xf numFmtId="0" fontId="4" fillId="15" borderId="0" xfId="7" applyFont="1" applyFill="1" applyAlignment="1">
      <alignment horizontal="center" wrapText="1"/>
    </xf>
    <xf numFmtId="0" fontId="4" fillId="15" borderId="0" xfId="7" applyFont="1" applyFill="1"/>
    <xf numFmtId="49" fontId="4" fillId="15" borderId="0" xfId="7" applyNumberFormat="1" applyFont="1" applyFill="1" applyAlignment="1">
      <alignment horizontal="center"/>
    </xf>
    <xf numFmtId="1" fontId="4" fillId="15" borderId="0" xfId="7" applyNumberFormat="1" applyFont="1" applyFill="1" applyAlignment="1">
      <alignment horizontal="center" vertical="center" wrapText="1"/>
    </xf>
    <xf numFmtId="2" fontId="4" fillId="15" borderId="0" xfId="7" applyNumberFormat="1" applyFont="1" applyFill="1" applyAlignment="1">
      <alignment horizontal="center" vertical="center"/>
    </xf>
    <xf numFmtId="0" fontId="4" fillId="15" borderId="0" xfId="7" applyFont="1" applyFill="1" applyAlignment="1">
      <alignment horizontal="left"/>
    </xf>
    <xf numFmtId="1" fontId="4" fillId="15" borderId="0" xfId="7" applyNumberFormat="1" applyFont="1" applyFill="1" applyAlignment="1">
      <alignment horizontal="center" vertical="center"/>
    </xf>
    <xf numFmtId="0" fontId="4" fillId="15" borderId="6" xfId="7" applyFont="1" applyFill="1" applyBorder="1" applyAlignment="1">
      <alignment horizontal="center"/>
    </xf>
    <xf numFmtId="0" fontId="4" fillId="15" borderId="5" xfId="7" applyFont="1" applyFill="1" applyBorder="1" applyAlignment="1">
      <alignment horizontal="center"/>
    </xf>
    <xf numFmtId="0" fontId="4" fillId="15" borderId="5" xfId="7" applyFont="1" applyFill="1" applyBorder="1" applyAlignment="1">
      <alignment horizontal="center" wrapText="1"/>
    </xf>
    <xf numFmtId="0" fontId="4" fillId="15" borderId="5" xfId="7" applyFont="1" applyFill="1" applyBorder="1"/>
    <xf numFmtId="49" fontId="4" fillId="15" borderId="5" xfId="7" applyNumberFormat="1" applyFont="1" applyFill="1" applyBorder="1" applyAlignment="1">
      <alignment horizontal="center"/>
    </xf>
    <xf numFmtId="1" fontId="4" fillId="15" borderId="5" xfId="7" applyNumberFormat="1" applyFont="1" applyFill="1" applyBorder="1" applyAlignment="1">
      <alignment horizontal="center" vertical="center"/>
    </xf>
    <xf numFmtId="2" fontId="4" fillId="15" borderId="5" xfId="7" applyNumberFormat="1" applyFont="1" applyFill="1" applyBorder="1" applyAlignment="1">
      <alignment horizontal="center" vertical="center"/>
    </xf>
    <xf numFmtId="0" fontId="4" fillId="15" borderId="1" xfId="7" applyFont="1" applyFill="1" applyBorder="1" applyAlignment="1">
      <alignment horizontal="center"/>
    </xf>
    <xf numFmtId="0" fontId="4" fillId="15" borderId="2" xfId="7" applyFont="1" applyFill="1" applyBorder="1" applyAlignment="1">
      <alignment horizontal="center"/>
    </xf>
    <xf numFmtId="0" fontId="4" fillId="15" borderId="2" xfId="7" applyFont="1" applyFill="1" applyBorder="1" applyAlignment="1">
      <alignment horizontal="center" vertical="center"/>
    </xf>
    <xf numFmtId="0" fontId="4" fillId="15" borderId="2" xfId="7" applyFont="1" applyFill="1" applyBorder="1" applyAlignment="1">
      <alignment horizontal="center" wrapText="1"/>
    </xf>
    <xf numFmtId="0" fontId="4" fillId="15" borderId="2" xfId="7" applyFont="1" applyFill="1" applyBorder="1"/>
    <xf numFmtId="49" fontId="4" fillId="15" borderId="2" xfId="7" applyNumberFormat="1" applyFont="1" applyFill="1" applyBorder="1" applyAlignment="1">
      <alignment horizontal="center"/>
    </xf>
    <xf numFmtId="1" fontId="4" fillId="15" borderId="2" xfId="7" applyNumberFormat="1" applyFont="1" applyFill="1" applyBorder="1" applyAlignment="1">
      <alignment horizontal="center" vertical="center"/>
    </xf>
    <xf numFmtId="2" fontId="4" fillId="15" borderId="2" xfId="7" applyNumberFormat="1" applyFont="1" applyFill="1" applyBorder="1" applyAlignment="1">
      <alignment horizontal="center" vertical="center"/>
    </xf>
    <xf numFmtId="0" fontId="4" fillId="17" borderId="0" xfId="7" applyFont="1" applyFill="1" applyAlignment="1">
      <alignment horizontal="center"/>
    </xf>
    <xf numFmtId="0" fontId="4" fillId="17" borderId="0" xfId="7" applyFont="1" applyFill="1" applyAlignment="1">
      <alignment horizontal="center" vertical="center"/>
    </xf>
    <xf numFmtId="0" fontId="4" fillId="17" borderId="0" xfId="7" applyFont="1" applyFill="1" applyAlignment="1">
      <alignment horizontal="center" wrapText="1"/>
    </xf>
    <xf numFmtId="0" fontId="4" fillId="17" borderId="0" xfId="7" applyFont="1" applyFill="1"/>
    <xf numFmtId="49" fontId="4" fillId="17" borderId="0" xfId="7" applyNumberFormat="1" applyFont="1" applyFill="1" applyAlignment="1">
      <alignment horizontal="center"/>
    </xf>
    <xf numFmtId="1" fontId="4" fillId="17" borderId="0" xfId="7" applyNumberFormat="1" applyFont="1" applyFill="1" applyAlignment="1">
      <alignment horizontal="center" vertical="center"/>
    </xf>
    <xf numFmtId="2" fontId="4" fillId="17" borderId="0" xfId="7" applyNumberFormat="1" applyFont="1" applyFill="1" applyAlignment="1">
      <alignment horizontal="center" vertical="center"/>
    </xf>
    <xf numFmtId="0" fontId="4" fillId="17" borderId="0" xfId="7" applyFont="1" applyFill="1" applyAlignment="1">
      <alignment horizontal="left"/>
    </xf>
    <xf numFmtId="0" fontId="8" fillId="15" borderId="2" xfId="7" applyFont="1" applyFill="1" applyBorder="1" applyAlignment="1">
      <alignment horizontal="center" wrapText="1"/>
    </xf>
    <xf numFmtId="0" fontId="4" fillId="15" borderId="0" xfId="7" applyFont="1" applyFill="1" applyAlignment="1">
      <alignment horizontal="center" vertical="center"/>
    </xf>
    <xf numFmtId="0" fontId="8" fillId="15" borderId="0" xfId="7" applyFont="1" applyFill="1" applyAlignment="1">
      <alignment horizontal="center" wrapText="1"/>
    </xf>
    <xf numFmtId="0" fontId="4" fillId="15" borderId="5" xfId="7" applyFont="1" applyFill="1" applyBorder="1" applyAlignment="1">
      <alignment horizontal="center" vertical="center"/>
    </xf>
    <xf numFmtId="0" fontId="8" fillId="15" borderId="5" xfId="7" applyFont="1" applyFill="1" applyBorder="1" applyAlignment="1">
      <alignment horizontal="center" wrapText="1"/>
    </xf>
    <xf numFmtId="0" fontId="4" fillId="15" borderId="0" xfId="7" applyFont="1" applyFill="1" applyAlignment="1">
      <alignment wrapText="1"/>
    </xf>
    <xf numFmtId="0" fontId="4" fillId="15" borderId="0" xfId="7" applyFont="1" applyFill="1" applyAlignment="1">
      <alignment horizontal="left" wrapText="1"/>
    </xf>
    <xf numFmtId="0" fontId="4" fillId="15" borderId="0" xfId="0" applyFont="1" applyFill="1" applyAlignment="1">
      <alignment horizontal="center"/>
    </xf>
    <xf numFmtId="0" fontId="4" fillId="15" borderId="0" xfId="0" applyFont="1" applyFill="1" applyAlignment="1">
      <alignment horizontal="center" vertical="center"/>
    </xf>
    <xf numFmtId="49" fontId="4" fillId="15" borderId="0" xfId="0" applyNumberFormat="1" applyFont="1" applyFill="1" applyAlignment="1">
      <alignment horizontal="center"/>
    </xf>
    <xf numFmtId="1" fontId="4" fillId="15" borderId="0" xfId="0" applyNumberFormat="1" applyFont="1" applyFill="1" applyAlignment="1">
      <alignment horizontal="center" vertical="center"/>
    </xf>
    <xf numFmtId="2" fontId="4" fillId="15" borderId="0" xfId="0" applyNumberFormat="1" applyFont="1" applyFill="1" applyAlignment="1">
      <alignment horizontal="center" vertical="center"/>
    </xf>
    <xf numFmtId="0" fontId="4" fillId="15" borderId="0" xfId="0" applyFont="1" applyFill="1" applyAlignment="1">
      <alignment horizontal="left"/>
    </xf>
    <xf numFmtId="0" fontId="4" fillId="15" borderId="0" xfId="1" applyFont="1" applyFill="1"/>
    <xf numFmtId="49" fontId="4" fillId="15" borderId="0" xfId="1" applyNumberFormat="1" applyFont="1" applyFill="1" applyAlignment="1">
      <alignment horizontal="center"/>
    </xf>
    <xf numFmtId="0" fontId="4" fillId="15" borderId="5" xfId="0" applyFont="1" applyFill="1" applyBorder="1" applyAlignment="1">
      <alignment horizontal="center"/>
    </xf>
    <xf numFmtId="0" fontId="4" fillId="17" borderId="0" xfId="10" applyFont="1" applyFill="1" applyAlignment="1">
      <alignment horizontal="center"/>
    </xf>
    <xf numFmtId="0" fontId="4" fillId="17" borderId="0" xfId="10" applyFont="1" applyFill="1" applyAlignment="1">
      <alignment horizontal="center" vertical="center"/>
    </xf>
    <xf numFmtId="0" fontId="4" fillId="17" borderId="0" xfId="10" applyFont="1" applyFill="1" applyAlignment="1">
      <alignment horizontal="center" wrapText="1"/>
    </xf>
    <xf numFmtId="0" fontId="4" fillId="17" borderId="0" xfId="10" applyFont="1" applyFill="1"/>
    <xf numFmtId="49" fontId="4" fillId="17" borderId="0" xfId="10" applyNumberFormat="1" applyFont="1" applyFill="1" applyAlignment="1">
      <alignment horizontal="center"/>
    </xf>
    <xf numFmtId="1" fontId="4" fillId="17" borderId="0" xfId="10" applyNumberFormat="1" applyFont="1" applyFill="1" applyAlignment="1">
      <alignment horizontal="center" vertical="center"/>
    </xf>
    <xf numFmtId="2" fontId="4" fillId="17" borderId="0" xfId="10" applyNumberFormat="1" applyFont="1" applyFill="1" applyAlignment="1">
      <alignment horizontal="center" vertical="center"/>
    </xf>
    <xf numFmtId="0" fontId="4" fillId="17" borderId="0" xfId="10" applyFont="1" applyFill="1" applyAlignment="1">
      <alignment horizontal="left"/>
    </xf>
    <xf numFmtId="1" fontId="5" fillId="15" borderId="5" xfId="5" applyNumberFormat="1" applyFont="1" applyFill="1" applyBorder="1" applyAlignment="1">
      <alignment horizontal="center" vertical="center"/>
    </xf>
    <xf numFmtId="2" fontId="5" fillId="15" borderId="5" xfId="5" applyNumberFormat="1" applyFont="1" applyFill="1" applyBorder="1" applyAlignment="1">
      <alignment horizontal="center" vertical="center"/>
    </xf>
    <xf numFmtId="0" fontId="5" fillId="17" borderId="5" xfId="10" applyFont="1" applyFill="1" applyBorder="1" applyAlignment="1">
      <alignment horizontal="center" vertical="center"/>
    </xf>
    <xf numFmtId="1" fontId="5" fillId="15" borderId="2" xfId="10" applyNumberFormat="1" applyFont="1" applyFill="1" applyBorder="1" applyAlignment="1">
      <alignment horizontal="center" vertical="center"/>
    </xf>
    <xf numFmtId="0" fontId="5" fillId="15" borderId="5" xfId="10" applyFont="1" applyFill="1" applyBorder="1" applyAlignment="1">
      <alignment horizontal="center" wrapText="1"/>
    </xf>
    <xf numFmtId="0" fontId="5" fillId="15" borderId="5" xfId="10" applyFont="1" applyFill="1" applyBorder="1"/>
    <xf numFmtId="49" fontId="5" fillId="15" borderId="5" xfId="10" applyNumberFormat="1" applyFont="1" applyFill="1" applyBorder="1" applyAlignment="1">
      <alignment horizontal="center"/>
    </xf>
    <xf numFmtId="1" fontId="5" fillId="15" borderId="5" xfId="10" applyNumberFormat="1" applyFont="1" applyFill="1" applyBorder="1" applyAlignment="1">
      <alignment horizontal="center" vertical="center"/>
    </xf>
    <xf numFmtId="2" fontId="5" fillId="15" borderId="5" xfId="10" applyNumberFormat="1" applyFont="1" applyFill="1" applyBorder="1" applyAlignment="1">
      <alignment horizontal="center" vertical="center"/>
    </xf>
    <xf numFmtId="0" fontId="5" fillId="17" borderId="2" xfId="10" applyFont="1" applyFill="1" applyBorder="1" applyAlignment="1">
      <alignment horizontal="center" vertical="center"/>
    </xf>
    <xf numFmtId="164" fontId="5" fillId="15" borderId="0" xfId="10" applyNumberFormat="1" applyFont="1" applyFill="1" applyAlignment="1">
      <alignment horizontal="center" vertical="center"/>
    </xf>
    <xf numFmtId="0" fontId="5" fillId="15" borderId="0" xfId="10" applyFont="1" applyFill="1" applyAlignment="1">
      <alignment wrapText="1"/>
    </xf>
    <xf numFmtId="0" fontId="5" fillId="15" borderId="0" xfId="10" applyFont="1" applyFill="1" applyAlignment="1">
      <alignment horizontal="left" wrapText="1"/>
    </xf>
    <xf numFmtId="164" fontId="4" fillId="15" borderId="0" xfId="10" applyNumberFormat="1" applyFont="1" applyFill="1" applyAlignment="1">
      <alignment horizontal="center" vertical="center"/>
    </xf>
    <xf numFmtId="165" fontId="4" fillId="15" borderId="0" xfId="10" applyNumberFormat="1" applyFont="1" applyFill="1" applyAlignment="1">
      <alignment horizontal="center" vertical="center"/>
    </xf>
    <xf numFmtId="164" fontId="4" fillId="15" borderId="5" xfId="10" applyNumberFormat="1" applyFont="1" applyFill="1" applyBorder="1" applyAlignment="1">
      <alignment horizontal="center" vertical="center"/>
    </xf>
    <xf numFmtId="1" fontId="5" fillId="17" borderId="5" xfId="10" applyNumberFormat="1" applyFont="1" applyFill="1" applyBorder="1" applyAlignment="1">
      <alignment horizontal="center" vertical="center"/>
    </xf>
    <xf numFmtId="2" fontId="5" fillId="17" borderId="5" xfId="10" applyNumberFormat="1" applyFont="1" applyFill="1" applyBorder="1" applyAlignment="1">
      <alignment horizontal="center" vertical="center"/>
    </xf>
    <xf numFmtId="0" fontId="5" fillId="17" borderId="2" xfId="10" applyFont="1" applyFill="1" applyBorder="1" applyAlignment="1">
      <alignment horizontal="center"/>
    </xf>
    <xf numFmtId="1" fontId="5" fillId="15" borderId="2" xfId="8" applyNumberFormat="1" applyFont="1" applyFill="1" applyBorder="1" applyAlignment="1">
      <alignment horizontal="center" vertical="center" wrapText="1"/>
    </xf>
    <xf numFmtId="1" fontId="5" fillId="15" borderId="0" xfId="8" applyNumberFormat="1" applyFont="1" applyFill="1" applyAlignment="1">
      <alignment horizontal="center" vertical="center" wrapText="1"/>
    </xf>
    <xf numFmtId="0" fontId="4" fillId="15" borderId="5" xfId="8" applyFont="1" applyFill="1" applyBorder="1" applyAlignment="1">
      <alignment horizontal="center" wrapText="1"/>
    </xf>
    <xf numFmtId="0" fontId="8" fillId="15" borderId="5" xfId="8" applyFont="1" applyFill="1" applyBorder="1" applyAlignment="1">
      <alignment horizontal="center" wrapText="1"/>
    </xf>
    <xf numFmtId="49" fontId="4" fillId="15" borderId="5" xfId="8" applyNumberFormat="1" applyFont="1" applyFill="1" applyBorder="1" applyAlignment="1">
      <alignment horizontal="center"/>
    </xf>
    <xf numFmtId="0" fontId="5" fillId="17" borderId="2" xfId="8" applyFont="1" applyFill="1" applyBorder="1" applyAlignment="1">
      <alignment horizontal="center"/>
    </xf>
    <xf numFmtId="0" fontId="4" fillId="17" borderId="0" xfId="8" applyFont="1" applyFill="1" applyAlignment="1">
      <alignment horizontal="center" wrapText="1"/>
    </xf>
    <xf numFmtId="0" fontId="5" fillId="17" borderId="0" xfId="8" applyFont="1" applyFill="1" applyAlignment="1">
      <alignment horizontal="center" wrapText="1"/>
    </xf>
    <xf numFmtId="0" fontId="5" fillId="17" borderId="0" xfId="8" applyFont="1" applyFill="1"/>
    <xf numFmtId="49" fontId="5" fillId="17" borderId="0" xfId="8" applyNumberFormat="1" applyFont="1" applyFill="1" applyAlignment="1">
      <alignment horizontal="center"/>
    </xf>
    <xf numFmtId="1" fontId="5" fillId="17" borderId="0" xfId="8" applyNumberFormat="1" applyFont="1" applyFill="1" applyAlignment="1">
      <alignment horizontal="center" vertical="center"/>
    </xf>
    <xf numFmtId="2" fontId="5" fillId="17" borderId="0" xfId="8" applyNumberFormat="1" applyFont="1" applyFill="1" applyAlignment="1">
      <alignment horizontal="center" vertical="center"/>
    </xf>
    <xf numFmtId="0" fontId="5" fillId="17" borderId="0" xfId="8" applyFont="1" applyFill="1" applyAlignment="1">
      <alignment horizontal="left"/>
    </xf>
    <xf numFmtId="0" fontId="5" fillId="15" borderId="1" xfId="8" applyFont="1" applyFill="1" applyBorder="1" applyAlignment="1">
      <alignment horizontal="center"/>
    </xf>
    <xf numFmtId="0" fontId="5" fillId="15" borderId="2" xfId="8" applyFont="1" applyFill="1" applyBorder="1" applyAlignment="1">
      <alignment horizontal="center"/>
    </xf>
    <xf numFmtId="0" fontId="5" fillId="15" borderId="2" xfId="8" applyFont="1" applyFill="1" applyBorder="1" applyAlignment="1">
      <alignment horizontal="center" vertical="center"/>
    </xf>
    <xf numFmtId="0" fontId="5" fillId="15" borderId="2" xfId="8" applyFont="1" applyFill="1" applyBorder="1" applyAlignment="1">
      <alignment horizontal="center" wrapText="1"/>
    </xf>
    <xf numFmtId="0" fontId="5" fillId="15" borderId="2" xfId="8" applyFont="1" applyFill="1" applyBorder="1"/>
    <xf numFmtId="49" fontId="5" fillId="15" borderId="2" xfId="8" applyNumberFormat="1" applyFont="1" applyFill="1" applyBorder="1" applyAlignment="1">
      <alignment horizontal="center"/>
    </xf>
    <xf numFmtId="2" fontId="5" fillId="15" borderId="2" xfId="8" applyNumberFormat="1" applyFont="1" applyFill="1" applyBorder="1" applyAlignment="1">
      <alignment horizontal="center" vertical="center"/>
    </xf>
    <xf numFmtId="0" fontId="5" fillId="15" borderId="3" xfId="8" applyFont="1" applyFill="1" applyBorder="1" applyAlignment="1">
      <alignment horizontal="center"/>
    </xf>
    <xf numFmtId="0" fontId="5" fillId="15" borderId="5" xfId="8" applyFont="1" applyFill="1" applyBorder="1" applyAlignment="1">
      <alignment horizontal="center" wrapText="1"/>
    </xf>
    <xf numFmtId="0" fontId="5" fillId="15" borderId="5" xfId="8" applyFont="1" applyFill="1" applyBorder="1"/>
    <xf numFmtId="49" fontId="5" fillId="15" borderId="5" xfId="8" applyNumberFormat="1" applyFont="1" applyFill="1" applyBorder="1" applyAlignment="1">
      <alignment horizontal="center"/>
    </xf>
    <xf numFmtId="1" fontId="5" fillId="15" borderId="5" xfId="8" applyNumberFormat="1" applyFont="1" applyFill="1" applyBorder="1" applyAlignment="1">
      <alignment horizontal="center" vertical="center" wrapText="1"/>
    </xf>
    <xf numFmtId="2" fontId="5" fillId="15" borderId="5" xfId="8" applyNumberFormat="1" applyFont="1" applyFill="1" applyBorder="1" applyAlignment="1">
      <alignment horizontal="center" vertical="center"/>
    </xf>
    <xf numFmtId="0" fontId="5" fillId="15" borderId="5" xfId="8" applyFont="1" applyFill="1" applyBorder="1" applyAlignment="1">
      <alignment horizontal="left"/>
    </xf>
    <xf numFmtId="1" fontId="5" fillId="15" borderId="0" xfId="8" applyNumberFormat="1" applyFont="1" applyFill="1" applyAlignment="1">
      <alignment horizontal="center" vertical="center"/>
    </xf>
    <xf numFmtId="164" fontId="5" fillId="15" borderId="0" xfId="8" applyNumberFormat="1" applyFont="1" applyFill="1" applyAlignment="1">
      <alignment horizontal="center" vertical="center"/>
    </xf>
    <xf numFmtId="1" fontId="5" fillId="15" borderId="5" xfId="8" applyNumberFormat="1" applyFont="1" applyFill="1" applyBorder="1" applyAlignment="1">
      <alignment horizontal="center" vertical="center"/>
    </xf>
    <xf numFmtId="164" fontId="4" fillId="15" borderId="0" xfId="8" applyNumberFormat="1" applyFont="1" applyFill="1" applyAlignment="1">
      <alignment horizontal="center" vertical="center"/>
    </xf>
    <xf numFmtId="0" fontId="5" fillId="17" borderId="2" xfId="8" applyFont="1" applyFill="1" applyBorder="1" applyAlignment="1">
      <alignment horizontal="center" wrapText="1"/>
    </xf>
    <xf numFmtId="0" fontId="5" fillId="17" borderId="2" xfId="8" applyFont="1" applyFill="1" applyBorder="1"/>
    <xf numFmtId="49" fontId="5" fillId="17" borderId="2" xfId="8" applyNumberFormat="1" applyFont="1" applyFill="1" applyBorder="1" applyAlignment="1">
      <alignment horizontal="center"/>
    </xf>
    <xf numFmtId="1" fontId="5" fillId="17" borderId="2" xfId="8" applyNumberFormat="1" applyFont="1" applyFill="1" applyBorder="1" applyAlignment="1">
      <alignment horizontal="center" vertical="center"/>
    </xf>
    <xf numFmtId="2" fontId="5" fillId="17" borderId="2" xfId="8" applyNumberFormat="1" applyFont="1" applyFill="1" applyBorder="1" applyAlignment="1">
      <alignment horizontal="center" vertical="center"/>
    </xf>
    <xf numFmtId="0" fontId="5" fillId="17" borderId="2" xfId="8" applyFont="1" applyFill="1" applyBorder="1" applyAlignment="1">
      <alignment horizontal="left"/>
    </xf>
    <xf numFmtId="0" fontId="5" fillId="15" borderId="0" xfId="8" applyFont="1" applyFill="1" applyAlignment="1">
      <alignment wrapText="1"/>
    </xf>
    <xf numFmtId="0" fontId="5" fillId="15" borderId="5" xfId="8" applyFont="1" applyFill="1" applyBorder="1" applyAlignment="1">
      <alignment wrapText="1"/>
    </xf>
    <xf numFmtId="0" fontId="5" fillId="17" borderId="0" xfId="8" applyFont="1" applyFill="1" applyAlignment="1">
      <alignment wrapText="1"/>
    </xf>
    <xf numFmtId="2" fontId="5" fillId="15" borderId="0" xfId="8" applyNumberFormat="1" applyFont="1" applyFill="1" applyAlignment="1">
      <alignment horizontal="center" vertical="center" wrapText="1"/>
    </xf>
    <xf numFmtId="164" fontId="5" fillId="15" borderId="0" xfId="8" applyNumberFormat="1" applyFont="1" applyFill="1" applyAlignment="1">
      <alignment horizontal="center" vertical="center" wrapText="1"/>
    </xf>
    <xf numFmtId="0" fontId="4" fillId="17" borderId="5" xfId="10" applyFont="1" applyFill="1" applyBorder="1" applyAlignment="1">
      <alignment horizontal="center"/>
    </xf>
    <xf numFmtId="0" fontId="4" fillId="17" borderId="5" xfId="10" applyFont="1" applyFill="1" applyBorder="1" applyAlignment="1">
      <alignment horizontal="center" wrapText="1"/>
    </xf>
    <xf numFmtId="0" fontId="4" fillId="17" borderId="5" xfId="10" applyFont="1" applyFill="1" applyBorder="1"/>
    <xf numFmtId="49" fontId="4" fillId="17" borderId="5" xfId="10" applyNumberFormat="1" applyFont="1" applyFill="1" applyBorder="1" applyAlignment="1">
      <alignment horizontal="center"/>
    </xf>
    <xf numFmtId="1" fontId="4" fillId="17" borderId="5" xfId="10" applyNumberFormat="1" applyFont="1" applyFill="1" applyBorder="1" applyAlignment="1">
      <alignment horizontal="center" vertical="center"/>
    </xf>
    <xf numFmtId="2" fontId="4" fillId="17" borderId="5" xfId="10" applyNumberFormat="1" applyFont="1" applyFill="1" applyBorder="1" applyAlignment="1">
      <alignment horizontal="center" vertical="center"/>
    </xf>
    <xf numFmtId="0" fontId="4" fillId="17" borderId="5" xfId="10" applyFont="1" applyFill="1" applyBorder="1" applyAlignment="1">
      <alignment horizontal="left"/>
    </xf>
    <xf numFmtId="2" fontId="4" fillId="15" borderId="0" xfId="10" applyNumberFormat="1" applyFont="1" applyFill="1" applyAlignment="1">
      <alignment horizontal="center" vertical="center" wrapText="1"/>
    </xf>
    <xf numFmtId="1" fontId="4" fillId="15" borderId="5" xfId="10" applyNumberFormat="1" applyFont="1" applyFill="1" applyBorder="1" applyAlignment="1">
      <alignment horizontal="center" vertical="center" wrapText="1"/>
    </xf>
    <xf numFmtId="0" fontId="4" fillId="17" borderId="2" xfId="10" applyFont="1" applyFill="1" applyBorder="1" applyAlignment="1">
      <alignment horizontal="center"/>
    </xf>
    <xf numFmtId="1" fontId="5" fillId="15" borderId="0" xfId="10" applyNumberFormat="1" applyFont="1" applyFill="1" applyAlignment="1">
      <alignment horizontal="center" vertical="center" wrapText="1"/>
    </xf>
    <xf numFmtId="1" fontId="5" fillId="15" borderId="5" xfId="10" applyNumberFormat="1" applyFont="1" applyFill="1" applyBorder="1" applyAlignment="1">
      <alignment horizontal="center" vertical="center" wrapText="1"/>
    </xf>
    <xf numFmtId="0" fontId="5" fillId="17" borderId="5" xfId="10" applyFont="1" applyFill="1" applyBorder="1" applyAlignment="1">
      <alignment horizontal="center"/>
    </xf>
    <xf numFmtId="0" fontId="5" fillId="17" borderId="5" xfId="10" applyFont="1" applyFill="1" applyBorder="1" applyAlignment="1">
      <alignment horizontal="center" wrapText="1"/>
    </xf>
    <xf numFmtId="0" fontId="5" fillId="17" borderId="5" xfId="10" applyFont="1" applyFill="1" applyBorder="1"/>
    <xf numFmtId="49" fontId="5" fillId="17" borderId="5" xfId="10" applyNumberFormat="1" applyFont="1" applyFill="1" applyBorder="1" applyAlignment="1">
      <alignment horizontal="center"/>
    </xf>
    <xf numFmtId="0" fontId="5" fillId="17" borderId="5" xfId="10" applyFont="1" applyFill="1" applyBorder="1" applyAlignment="1">
      <alignment horizontal="left"/>
    </xf>
    <xf numFmtId="2" fontId="4" fillId="15" borderId="0" xfId="5" applyNumberFormat="1" applyFont="1" applyFill="1" applyAlignment="1">
      <alignment horizontal="center"/>
    </xf>
    <xf numFmtId="0" fontId="4" fillId="15" borderId="5" xfId="5" applyFont="1" applyFill="1" applyBorder="1" applyAlignment="1">
      <alignment horizontal="center" wrapText="1"/>
    </xf>
    <xf numFmtId="0" fontId="8" fillId="15" borderId="5" xfId="5" applyFont="1" applyFill="1" applyBorder="1" applyAlignment="1">
      <alignment horizontal="center" wrapText="1"/>
    </xf>
    <xf numFmtId="0" fontId="4" fillId="15" borderId="5" xfId="5" applyFont="1" applyFill="1" applyBorder="1"/>
    <xf numFmtId="49" fontId="4" fillId="15" borderId="5" xfId="5" applyNumberFormat="1" applyFont="1" applyFill="1" applyBorder="1" applyAlignment="1">
      <alignment horizontal="center"/>
    </xf>
    <xf numFmtId="1" fontId="4" fillId="15" borderId="5" xfId="5" applyNumberFormat="1" applyFont="1" applyFill="1" applyBorder="1" applyAlignment="1">
      <alignment horizontal="center" vertical="center"/>
    </xf>
    <xf numFmtId="2" fontId="4" fillId="15" borderId="5" xfId="5" applyNumberFormat="1" applyFont="1" applyFill="1" applyBorder="1" applyAlignment="1">
      <alignment horizontal="center" vertical="center"/>
    </xf>
    <xf numFmtId="0" fontId="4" fillId="17" borderId="2" xfId="5" applyFont="1" applyFill="1" applyBorder="1" applyAlignment="1">
      <alignment horizontal="center"/>
    </xf>
    <xf numFmtId="0" fontId="5" fillId="17" borderId="5" xfId="5" applyFont="1" applyFill="1" applyBorder="1"/>
    <xf numFmtId="0" fontId="5" fillId="15" borderId="1" xfId="5" applyFont="1" applyFill="1" applyBorder="1" applyAlignment="1">
      <alignment horizontal="center"/>
    </xf>
    <xf numFmtId="0" fontId="5" fillId="15" borderId="2" xfId="5" applyFont="1" applyFill="1" applyBorder="1" applyAlignment="1">
      <alignment horizontal="center"/>
    </xf>
    <xf numFmtId="0" fontId="5" fillId="15" borderId="2" xfId="5" applyFont="1" applyFill="1" applyBorder="1" applyAlignment="1">
      <alignment horizontal="center" vertical="center"/>
    </xf>
    <xf numFmtId="0" fontId="5" fillId="15" borderId="2" xfId="5" applyFont="1" applyFill="1" applyBorder="1" applyAlignment="1">
      <alignment horizontal="center" wrapText="1"/>
    </xf>
    <xf numFmtId="1" fontId="5" fillId="15" borderId="2" xfId="5" applyNumberFormat="1" applyFont="1" applyFill="1" applyBorder="1" applyAlignment="1">
      <alignment horizontal="center" vertical="center" wrapText="1"/>
    </xf>
    <xf numFmtId="2" fontId="5" fillId="15" borderId="2" xfId="5" applyNumberFormat="1" applyFont="1" applyFill="1" applyBorder="1" applyAlignment="1">
      <alignment horizontal="center" vertical="center"/>
    </xf>
    <xf numFmtId="0" fontId="5" fillId="15" borderId="2" xfId="5" applyFont="1" applyFill="1" applyBorder="1"/>
    <xf numFmtId="1" fontId="5" fillId="15" borderId="0" xfId="5" applyNumberFormat="1" applyFont="1" applyFill="1" applyAlignment="1">
      <alignment horizontal="center" vertical="center" wrapText="1"/>
    </xf>
    <xf numFmtId="164" fontId="5" fillId="15" borderId="0" xfId="5" applyNumberFormat="1" applyFont="1" applyFill="1" applyAlignment="1">
      <alignment horizontal="center" vertical="center" wrapText="1"/>
    </xf>
    <xf numFmtId="1" fontId="5" fillId="15" borderId="5" xfId="5" applyNumberFormat="1" applyFont="1" applyFill="1" applyBorder="1" applyAlignment="1">
      <alignment horizontal="center" vertical="center" wrapText="1"/>
    </xf>
    <xf numFmtId="0" fontId="5" fillId="15" borderId="1" xfId="11" applyFont="1" applyFill="1" applyBorder="1" applyAlignment="1">
      <alignment horizontal="center"/>
    </xf>
    <xf numFmtId="0" fontId="5" fillId="15" borderId="2" xfId="11" applyFont="1" applyFill="1" applyBorder="1" applyAlignment="1">
      <alignment horizontal="center"/>
    </xf>
    <xf numFmtId="0" fontId="5" fillId="15" borderId="2" xfId="11" applyFont="1" applyFill="1" applyBorder="1" applyAlignment="1">
      <alignment horizontal="center" vertical="center"/>
    </xf>
    <xf numFmtId="0" fontId="5" fillId="15" borderId="2" xfId="11" applyFont="1" applyFill="1" applyBorder="1" applyAlignment="1">
      <alignment horizontal="center" wrapText="1"/>
    </xf>
    <xf numFmtId="0" fontId="5" fillId="15" borderId="2" xfId="11" applyFont="1" applyFill="1" applyBorder="1"/>
    <xf numFmtId="49" fontId="5" fillId="15" borderId="2" xfId="11" applyNumberFormat="1" applyFont="1" applyFill="1" applyBorder="1" applyAlignment="1">
      <alignment horizontal="center"/>
    </xf>
    <xf numFmtId="1" fontId="5" fillId="15" borderId="2" xfId="11" applyNumberFormat="1" applyFont="1" applyFill="1" applyBorder="1" applyAlignment="1">
      <alignment horizontal="center" vertical="center"/>
    </xf>
    <xf numFmtId="0" fontId="5" fillId="15" borderId="3" xfId="11" applyFont="1" applyFill="1" applyBorder="1" applyAlignment="1">
      <alignment horizontal="center"/>
    </xf>
    <xf numFmtId="164" fontId="5" fillId="15" borderId="0" xfId="11" applyNumberFormat="1" applyFont="1" applyFill="1" applyAlignment="1">
      <alignment horizontal="center" vertical="center"/>
    </xf>
    <xf numFmtId="0" fontId="5" fillId="15" borderId="6" xfId="11" applyFont="1" applyFill="1" applyBorder="1" applyAlignment="1">
      <alignment horizontal="center"/>
    </xf>
    <xf numFmtId="0" fontId="5" fillId="15" borderId="5" xfId="11" applyFont="1" applyFill="1" applyBorder="1" applyAlignment="1">
      <alignment horizontal="center"/>
    </xf>
    <xf numFmtId="0" fontId="5" fillId="15" borderId="5" xfId="11" applyFont="1" applyFill="1" applyBorder="1" applyAlignment="1">
      <alignment horizontal="center" vertical="center"/>
    </xf>
    <xf numFmtId="0" fontId="5" fillId="15" borderId="5" xfId="11" applyFont="1" applyFill="1" applyBorder="1" applyAlignment="1">
      <alignment horizontal="center" wrapText="1"/>
    </xf>
    <xf numFmtId="0" fontId="5" fillId="15" borderId="5" xfId="11" applyFont="1" applyFill="1" applyBorder="1"/>
    <xf numFmtId="49" fontId="5" fillId="15" borderId="5" xfId="11" applyNumberFormat="1" applyFont="1" applyFill="1" applyBorder="1" applyAlignment="1">
      <alignment horizontal="center"/>
    </xf>
    <xf numFmtId="1" fontId="5" fillId="15" borderId="5" xfId="11" applyNumberFormat="1" applyFont="1" applyFill="1" applyBorder="1" applyAlignment="1">
      <alignment horizontal="center" vertical="center"/>
    </xf>
    <xf numFmtId="2" fontId="5" fillId="15" borderId="5" xfId="11" applyNumberFormat="1" applyFont="1" applyFill="1" applyBorder="1" applyAlignment="1">
      <alignment horizontal="center" vertical="center"/>
    </xf>
    <xf numFmtId="0" fontId="6" fillId="17" borderId="0" xfId="0" applyFont="1" applyFill="1" applyAlignment="1">
      <alignment horizontal="center"/>
    </xf>
    <xf numFmtId="0" fontId="4" fillId="15" borderId="0" xfId="12" applyFont="1" applyFill="1" applyAlignment="1">
      <alignment horizontal="center"/>
    </xf>
    <xf numFmtId="0" fontId="4" fillId="15" borderId="2" xfId="12" applyFont="1" applyFill="1" applyBorder="1" applyAlignment="1">
      <alignment horizontal="center" vertical="center"/>
    </xf>
    <xf numFmtId="0" fontId="7" fillId="15" borderId="0" xfId="0" applyFont="1" applyFill="1"/>
    <xf numFmtId="0" fontId="4" fillId="15" borderId="3" xfId="12" applyFont="1" applyFill="1" applyBorder="1" applyAlignment="1">
      <alignment horizontal="center"/>
    </xf>
    <xf numFmtId="0" fontId="4" fillId="15" borderId="0" xfId="12" applyFont="1" applyFill="1" applyAlignment="1">
      <alignment horizontal="center" vertical="center"/>
    </xf>
    <xf numFmtId="0" fontId="4" fillId="15" borderId="0" xfId="12" applyFont="1" applyFill="1" applyAlignment="1">
      <alignment horizontal="center" wrapText="1"/>
    </xf>
    <xf numFmtId="0" fontId="8" fillId="15" borderId="0" xfId="12" applyFont="1" applyFill="1" applyAlignment="1">
      <alignment horizontal="center" wrapText="1"/>
    </xf>
    <xf numFmtId="0" fontId="4" fillId="15" borderId="0" xfId="12" applyFont="1" applyFill="1"/>
    <xf numFmtId="49" fontId="4" fillId="15" borderId="0" xfId="12" applyNumberFormat="1" applyFont="1" applyFill="1" applyAlignment="1">
      <alignment horizontal="center"/>
    </xf>
    <xf numFmtId="1" fontId="4" fillId="15" borderId="0" xfId="12" applyNumberFormat="1" applyFont="1" applyFill="1" applyAlignment="1">
      <alignment horizontal="center" vertical="center"/>
    </xf>
    <xf numFmtId="2" fontId="4" fillId="15" borderId="0" xfId="12" applyNumberFormat="1" applyFont="1" applyFill="1" applyAlignment="1">
      <alignment horizontal="center" vertical="center"/>
    </xf>
    <xf numFmtId="0" fontId="4" fillId="17" borderId="2" xfId="12" applyFont="1" applyFill="1" applyBorder="1" applyAlignment="1">
      <alignment horizontal="center"/>
    </xf>
    <xf numFmtId="0" fontId="4" fillId="17" borderId="2" xfId="12" applyFont="1" applyFill="1" applyBorder="1" applyAlignment="1">
      <alignment horizontal="center" vertical="center"/>
    </xf>
    <xf numFmtId="0" fontId="4" fillId="17" borderId="2" xfId="12" applyFont="1" applyFill="1" applyBorder="1" applyAlignment="1">
      <alignment horizontal="center" wrapText="1"/>
    </xf>
    <xf numFmtId="0" fontId="4" fillId="17" borderId="2" xfId="12" applyFont="1" applyFill="1" applyBorder="1"/>
    <xf numFmtId="49" fontId="4" fillId="17" borderId="2" xfId="12" applyNumberFormat="1" applyFont="1" applyFill="1" applyBorder="1" applyAlignment="1">
      <alignment horizontal="center"/>
    </xf>
    <xf numFmtId="1" fontId="4" fillId="17" borderId="2" xfId="12" applyNumberFormat="1" applyFont="1" applyFill="1" applyBorder="1" applyAlignment="1">
      <alignment horizontal="center" vertical="center"/>
    </xf>
    <xf numFmtId="2" fontId="4" fillId="17" borderId="2" xfId="12" applyNumberFormat="1" applyFont="1" applyFill="1" applyBorder="1" applyAlignment="1">
      <alignment horizontal="center" vertical="center"/>
    </xf>
    <xf numFmtId="0" fontId="4" fillId="17" borderId="2" xfId="12" applyFont="1" applyFill="1" applyBorder="1" applyAlignment="1">
      <alignment horizontal="left"/>
    </xf>
    <xf numFmtId="0" fontId="4" fillId="15" borderId="2" xfId="12" applyFont="1" applyFill="1" applyBorder="1"/>
    <xf numFmtId="0" fontId="4" fillId="17" borderId="0" xfId="12" applyFont="1" applyFill="1" applyAlignment="1">
      <alignment horizontal="center"/>
    </xf>
    <xf numFmtId="0" fontId="4" fillId="17" borderId="5" xfId="12" applyFont="1" applyFill="1" applyBorder="1" applyAlignment="1">
      <alignment horizontal="center"/>
    </xf>
    <xf numFmtId="0" fontId="4" fillId="17" borderId="0" xfId="12" applyFont="1" applyFill="1" applyAlignment="1">
      <alignment horizontal="center" vertical="center"/>
    </xf>
    <xf numFmtId="0" fontId="4" fillId="17" borderId="0" xfId="12" applyFont="1" applyFill="1" applyAlignment="1">
      <alignment horizontal="center" wrapText="1"/>
    </xf>
    <xf numFmtId="0" fontId="4" fillId="17" borderId="0" xfId="12" applyFont="1" applyFill="1"/>
    <xf numFmtId="49" fontId="4" fillId="17" borderId="0" xfId="12" applyNumberFormat="1" applyFont="1" applyFill="1" applyAlignment="1">
      <alignment horizontal="center"/>
    </xf>
    <xf numFmtId="1" fontId="4" fillId="17" borderId="0" xfId="12" applyNumberFormat="1" applyFont="1" applyFill="1" applyAlignment="1">
      <alignment horizontal="center" vertical="center"/>
    </xf>
    <xf numFmtId="2" fontId="4" fillId="17" borderId="0" xfId="12" applyNumberFormat="1" applyFont="1" applyFill="1" applyAlignment="1">
      <alignment horizontal="center" vertical="center"/>
    </xf>
    <xf numFmtId="0" fontId="4" fillId="17" borderId="0" xfId="12" applyFont="1" applyFill="1" applyAlignment="1">
      <alignment horizontal="left"/>
    </xf>
    <xf numFmtId="0" fontId="11" fillId="15" borderId="2" xfId="12" applyFont="1" applyFill="1" applyBorder="1" applyAlignment="1">
      <alignment horizontal="center"/>
    </xf>
    <xf numFmtId="0" fontId="4" fillId="15" borderId="2" xfId="12" applyFont="1" applyFill="1" applyBorder="1" applyAlignment="1">
      <alignment horizontal="center"/>
    </xf>
    <xf numFmtId="0" fontId="4" fillId="15" borderId="2" xfId="12" applyFont="1" applyFill="1" applyBorder="1" applyAlignment="1">
      <alignment horizontal="center" wrapText="1"/>
    </xf>
    <xf numFmtId="0" fontId="8" fillId="15" borderId="2" xfId="12" applyFont="1" applyFill="1" applyBorder="1" applyAlignment="1">
      <alignment horizontal="center" wrapText="1"/>
    </xf>
    <xf numFmtId="0" fontId="13" fillId="15" borderId="2" xfId="0" applyFont="1" applyFill="1" applyBorder="1"/>
    <xf numFmtId="49" fontId="4" fillId="15" borderId="2" xfId="12" applyNumberFormat="1" applyFont="1" applyFill="1" applyBorder="1" applyAlignment="1">
      <alignment horizontal="center"/>
    </xf>
    <xf numFmtId="1" fontId="4" fillId="15" borderId="2" xfId="12" applyNumberFormat="1" applyFont="1" applyFill="1" applyBorder="1" applyAlignment="1">
      <alignment horizontal="center" vertical="center"/>
    </xf>
    <xf numFmtId="2" fontId="4" fillId="15" borderId="2" xfId="12" applyNumberFormat="1" applyFont="1" applyFill="1" applyBorder="1" applyAlignment="1">
      <alignment horizontal="center" vertical="center"/>
    </xf>
    <xf numFmtId="0" fontId="4" fillId="15" borderId="0" xfId="12" applyFont="1" applyFill="1" applyAlignment="1">
      <alignment horizontal="left"/>
    </xf>
    <xf numFmtId="0" fontId="4" fillId="15" borderId="6" xfId="12" applyFont="1" applyFill="1" applyBorder="1" applyAlignment="1">
      <alignment horizontal="center"/>
    </xf>
    <xf numFmtId="0" fontId="4" fillId="15" borderId="5" xfId="12" applyFont="1" applyFill="1" applyBorder="1" applyAlignment="1">
      <alignment horizontal="center" vertical="center"/>
    </xf>
    <xf numFmtId="0" fontId="4" fillId="15" borderId="5" xfId="12" applyFont="1" applyFill="1" applyBorder="1" applyAlignment="1">
      <alignment horizontal="center"/>
    </xf>
    <xf numFmtId="0" fontId="4" fillId="15" borderId="5" xfId="12" applyFont="1" applyFill="1" applyBorder="1" applyAlignment="1">
      <alignment horizontal="center" wrapText="1"/>
    </xf>
    <xf numFmtId="0" fontId="8" fillId="15" borderId="5" xfId="12" applyFont="1" applyFill="1" applyBorder="1" applyAlignment="1">
      <alignment horizontal="center" wrapText="1"/>
    </xf>
    <xf numFmtId="0" fontId="4" fillId="15" borderId="5" xfId="12" applyFont="1" applyFill="1" applyBorder="1"/>
    <xf numFmtId="49" fontId="4" fillId="15" borderId="5" xfId="12" applyNumberFormat="1" applyFont="1" applyFill="1" applyBorder="1" applyAlignment="1">
      <alignment horizontal="center"/>
    </xf>
    <xf numFmtId="1" fontId="4" fillId="15" borderId="5" xfId="12" applyNumberFormat="1" applyFont="1" applyFill="1" applyBorder="1" applyAlignment="1">
      <alignment horizontal="center" vertical="center"/>
    </xf>
    <xf numFmtId="2" fontId="4" fillId="15" borderId="5" xfId="12" applyNumberFormat="1" applyFont="1" applyFill="1" applyBorder="1" applyAlignment="1">
      <alignment horizontal="center" vertical="center"/>
    </xf>
    <xf numFmtId="0" fontId="5" fillId="15" borderId="0" xfId="12" applyFont="1" applyFill="1"/>
    <xf numFmtId="0" fontId="5" fillId="15" borderId="3" xfId="12" applyFont="1" applyFill="1" applyBorder="1" applyAlignment="1">
      <alignment horizontal="center"/>
    </xf>
    <xf numFmtId="0" fontId="5" fillId="15" borderId="0" xfId="12" applyFont="1" applyFill="1" applyAlignment="1">
      <alignment horizontal="center"/>
    </xf>
    <xf numFmtId="0" fontId="5" fillId="15" borderId="0" xfId="12" applyFont="1" applyFill="1" applyAlignment="1">
      <alignment horizontal="center" vertical="center"/>
    </xf>
    <xf numFmtId="0" fontId="5" fillId="15" borderId="0" xfId="12" applyFont="1" applyFill="1" applyAlignment="1">
      <alignment horizontal="center" wrapText="1"/>
    </xf>
    <xf numFmtId="49" fontId="5" fillId="15" borderId="0" xfId="12" applyNumberFormat="1" applyFont="1" applyFill="1" applyAlignment="1">
      <alignment horizontal="center"/>
    </xf>
    <xf numFmtId="1" fontId="5" fillId="15" borderId="0" xfId="12" applyNumberFormat="1" applyFont="1" applyFill="1" applyAlignment="1">
      <alignment horizontal="center" vertical="center"/>
    </xf>
    <xf numFmtId="2" fontId="5" fillId="15" borderId="0" xfId="12" applyNumberFormat="1" applyFont="1" applyFill="1" applyAlignment="1">
      <alignment horizontal="center" vertical="center"/>
    </xf>
    <xf numFmtId="0" fontId="5" fillId="15" borderId="0" xfId="12" applyFont="1" applyFill="1" applyAlignment="1">
      <alignment horizontal="left"/>
    </xf>
    <xf numFmtId="164" fontId="5" fillId="15" borderId="0" xfId="12" applyNumberFormat="1" applyFont="1" applyFill="1" applyAlignment="1">
      <alignment horizontal="center" vertical="center"/>
    </xf>
    <xf numFmtId="166" fontId="5" fillId="15" borderId="0" xfId="12" applyNumberFormat="1" applyFont="1" applyFill="1" applyAlignment="1">
      <alignment horizontal="center" vertical="center"/>
    </xf>
    <xf numFmtId="165" fontId="5" fillId="15" borderId="0" xfId="12" applyNumberFormat="1" applyFont="1" applyFill="1" applyAlignment="1">
      <alignment horizontal="center" vertical="center"/>
    </xf>
    <xf numFmtId="167" fontId="5" fillId="15" borderId="0" xfId="12" applyNumberFormat="1" applyFont="1" applyFill="1" applyAlignment="1">
      <alignment horizontal="center" vertical="center"/>
    </xf>
    <xf numFmtId="0" fontId="5" fillId="17" borderId="0" xfId="12" applyFont="1" applyFill="1" applyAlignment="1">
      <alignment horizontal="center"/>
    </xf>
    <xf numFmtId="0" fontId="5" fillId="17" borderId="2" xfId="12" applyFont="1" applyFill="1" applyBorder="1" applyAlignment="1">
      <alignment horizontal="center"/>
    </xf>
    <xf numFmtId="0" fontId="5" fillId="17" borderId="0" xfId="12" applyFont="1" applyFill="1" applyAlignment="1">
      <alignment horizontal="center" wrapText="1"/>
    </xf>
    <xf numFmtId="0" fontId="5" fillId="17" borderId="0" xfId="12" applyFont="1" applyFill="1"/>
    <xf numFmtId="49" fontId="5" fillId="17" borderId="0" xfId="12" applyNumberFormat="1" applyFont="1" applyFill="1" applyAlignment="1">
      <alignment horizontal="center"/>
    </xf>
    <xf numFmtId="1" fontId="5" fillId="17" borderId="0" xfId="12" applyNumberFormat="1" applyFont="1" applyFill="1" applyAlignment="1">
      <alignment horizontal="center" vertical="center"/>
    </xf>
    <xf numFmtId="2" fontId="5" fillId="17" borderId="0" xfId="12" applyNumberFormat="1" applyFont="1" applyFill="1" applyAlignment="1">
      <alignment horizontal="center" vertical="center"/>
    </xf>
    <xf numFmtId="0" fontId="5" fillId="17" borderId="0" xfId="12" applyFont="1" applyFill="1" applyAlignment="1">
      <alignment horizontal="left"/>
    </xf>
    <xf numFmtId="0" fontId="5" fillId="15" borderId="0" xfId="5" applyFont="1" applyFill="1" applyAlignment="1">
      <alignment horizontal="left" wrapText="1"/>
    </xf>
    <xf numFmtId="2" fontId="5" fillId="15" borderId="5" xfId="5" applyNumberFormat="1" applyFont="1" applyFill="1" applyBorder="1" applyAlignment="1">
      <alignment horizontal="center" vertical="center" wrapText="1"/>
    </xf>
    <xf numFmtId="0" fontId="5" fillId="17" borderId="2" xfId="5" applyFont="1" applyFill="1" applyBorder="1" applyAlignment="1">
      <alignment horizontal="center"/>
    </xf>
    <xf numFmtId="0" fontId="5" fillId="15" borderId="0" xfId="5" applyFont="1" applyFill="1" applyAlignment="1">
      <alignment wrapText="1"/>
    </xf>
    <xf numFmtId="2" fontId="5" fillId="15" borderId="0" xfId="5" applyNumberFormat="1" applyFont="1" applyFill="1" applyAlignment="1">
      <alignment horizontal="center" vertical="center" wrapText="1"/>
    </xf>
    <xf numFmtId="0" fontId="5" fillId="17" borderId="5" xfId="5" applyFont="1" applyFill="1" applyBorder="1" applyAlignment="1">
      <alignment horizontal="center"/>
    </xf>
    <xf numFmtId="0" fontId="5" fillId="17" borderId="5" xfId="5" applyFont="1" applyFill="1" applyBorder="1" applyAlignment="1">
      <alignment horizontal="center" wrapText="1"/>
    </xf>
    <xf numFmtId="49" fontId="5" fillId="17" borderId="5" xfId="5" applyNumberFormat="1" applyFont="1" applyFill="1" applyBorder="1" applyAlignment="1">
      <alignment horizontal="center"/>
    </xf>
    <xf numFmtId="1" fontId="5" fillId="17" borderId="5" xfId="5" applyNumberFormat="1" applyFont="1" applyFill="1" applyBorder="1" applyAlignment="1">
      <alignment horizontal="center" vertical="center"/>
    </xf>
    <xf numFmtId="2" fontId="5" fillId="17" borderId="5" xfId="5" applyNumberFormat="1" applyFont="1" applyFill="1" applyBorder="1" applyAlignment="1">
      <alignment horizontal="center" vertical="center"/>
    </xf>
    <xf numFmtId="0" fontId="5" fillId="17" borderId="5" xfId="5" applyFont="1" applyFill="1" applyBorder="1" applyAlignment="1">
      <alignment horizontal="left"/>
    </xf>
    <xf numFmtId="0" fontId="4" fillId="17" borderId="5" xfId="7" applyFont="1" applyFill="1" applyBorder="1" applyAlignment="1">
      <alignment horizontal="left"/>
    </xf>
    <xf numFmtId="0" fontId="5" fillId="17" borderId="2" xfId="0" applyFont="1" applyFill="1" applyBorder="1" applyAlignment="1">
      <alignment horizontal="center"/>
    </xf>
    <xf numFmtId="0" fontId="5" fillId="17" borderId="2" xfId="0" applyFont="1" applyFill="1" applyBorder="1" applyAlignment="1">
      <alignment horizontal="center" wrapText="1"/>
    </xf>
    <xf numFmtId="0" fontId="5" fillId="17" borderId="2" xfId="0" applyFont="1" applyFill="1" applyBorder="1"/>
    <xf numFmtId="49" fontId="5" fillId="17" borderId="2" xfId="0" applyNumberFormat="1" applyFont="1" applyFill="1" applyBorder="1" applyAlignment="1">
      <alignment horizontal="center"/>
    </xf>
    <xf numFmtId="1" fontId="5" fillId="17" borderId="2" xfId="0" applyNumberFormat="1" applyFont="1" applyFill="1" applyBorder="1" applyAlignment="1">
      <alignment horizontal="center" vertical="center"/>
    </xf>
    <xf numFmtId="2" fontId="5" fillId="17" borderId="2" xfId="0" applyNumberFormat="1" applyFont="1" applyFill="1" applyBorder="1" applyAlignment="1">
      <alignment horizontal="center" vertical="center"/>
    </xf>
    <xf numFmtId="0" fontId="5" fillId="17" borderId="2" xfId="0" applyFont="1" applyFill="1" applyBorder="1" applyAlignment="1">
      <alignment horizontal="left"/>
    </xf>
    <xf numFmtId="0" fontId="4" fillId="17" borderId="2" xfId="0" applyFont="1" applyFill="1" applyBorder="1"/>
    <xf numFmtId="0" fontId="4" fillId="15" borderId="0" xfId="4" applyFont="1" applyFill="1"/>
    <xf numFmtId="0" fontId="4" fillId="15" borderId="3" xfId="4" applyFont="1" applyFill="1" applyBorder="1" applyAlignment="1">
      <alignment horizontal="center"/>
    </xf>
    <xf numFmtId="0" fontId="4" fillId="15" borderId="0" xfId="4" applyFont="1" applyFill="1" applyAlignment="1">
      <alignment horizontal="center"/>
    </xf>
    <xf numFmtId="0" fontId="4" fillId="15" borderId="0" xfId="4" applyFont="1" applyFill="1" applyAlignment="1">
      <alignment horizontal="center" wrapText="1"/>
    </xf>
    <xf numFmtId="0" fontId="8" fillId="15" borderId="0" xfId="4" applyFont="1" applyFill="1" applyAlignment="1">
      <alignment horizontal="center" wrapText="1"/>
    </xf>
    <xf numFmtId="49" fontId="4" fillId="15" borderId="0" xfId="4" applyNumberFormat="1" applyFont="1" applyFill="1" applyAlignment="1">
      <alignment horizontal="center"/>
    </xf>
    <xf numFmtId="1" fontId="4" fillId="15" borderId="0" xfId="4" applyNumberFormat="1" applyFont="1" applyFill="1" applyAlignment="1">
      <alignment horizontal="center" vertical="center"/>
    </xf>
    <xf numFmtId="2" fontId="4" fillId="15" borderId="0" xfId="4" applyNumberFormat="1" applyFont="1" applyFill="1" applyAlignment="1">
      <alignment horizontal="center" vertical="center"/>
    </xf>
    <xf numFmtId="0" fontId="4" fillId="15" borderId="6" xfId="4" applyFont="1" applyFill="1" applyBorder="1" applyAlignment="1">
      <alignment horizontal="center"/>
    </xf>
    <xf numFmtId="0" fontId="4" fillId="15" borderId="5" xfId="4" applyFont="1" applyFill="1" applyBorder="1" applyAlignment="1">
      <alignment horizontal="center"/>
    </xf>
    <xf numFmtId="0" fontId="4" fillId="15" borderId="5" xfId="4" applyFont="1" applyFill="1" applyBorder="1" applyAlignment="1">
      <alignment horizontal="center" wrapText="1"/>
    </xf>
    <xf numFmtId="0" fontId="8" fillId="15" borderId="5" xfId="4" applyFont="1" applyFill="1" applyBorder="1" applyAlignment="1">
      <alignment horizontal="center" wrapText="1"/>
    </xf>
    <xf numFmtId="0" fontId="4" fillId="15" borderId="5" xfId="4" applyFont="1" applyFill="1" applyBorder="1"/>
    <xf numFmtId="49" fontId="4" fillId="15" borderId="5" xfId="4" applyNumberFormat="1" applyFont="1" applyFill="1" applyBorder="1" applyAlignment="1">
      <alignment horizontal="center"/>
    </xf>
    <xf numFmtId="1" fontId="4" fillId="15" borderId="5" xfId="4" applyNumberFormat="1" applyFont="1" applyFill="1" applyBorder="1" applyAlignment="1">
      <alignment horizontal="center" vertical="center"/>
    </xf>
    <xf numFmtId="2" fontId="4" fillId="15" borderId="5" xfId="4" applyNumberFormat="1" applyFont="1" applyFill="1" applyBorder="1" applyAlignment="1">
      <alignment horizontal="center" vertical="center"/>
    </xf>
    <xf numFmtId="0" fontId="4" fillId="17" borderId="0" xfId="4" applyFont="1" applyFill="1" applyAlignment="1">
      <alignment horizontal="center"/>
    </xf>
    <xf numFmtId="0" fontId="4" fillId="17" borderId="2" xfId="4" applyFont="1" applyFill="1" applyBorder="1" applyAlignment="1">
      <alignment horizontal="center"/>
    </xf>
    <xf numFmtId="0" fontId="4" fillId="17" borderId="0" xfId="4" applyFont="1" applyFill="1" applyAlignment="1">
      <alignment horizontal="center" wrapText="1"/>
    </xf>
    <xf numFmtId="0" fontId="4" fillId="17" borderId="0" xfId="4" applyFont="1" applyFill="1"/>
    <xf numFmtId="49" fontId="4" fillId="17" borderId="0" xfId="4" applyNumberFormat="1" applyFont="1" applyFill="1" applyAlignment="1">
      <alignment horizontal="center"/>
    </xf>
    <xf numFmtId="1" fontId="4" fillId="17" borderId="0" xfId="4" applyNumberFormat="1" applyFont="1" applyFill="1" applyAlignment="1">
      <alignment horizontal="center" vertical="center"/>
    </xf>
    <xf numFmtId="2" fontId="4" fillId="17" borderId="0" xfId="4" applyNumberFormat="1" applyFont="1" applyFill="1" applyAlignment="1">
      <alignment horizontal="center" vertical="center"/>
    </xf>
    <xf numFmtId="0" fontId="4" fillId="17" borderId="0" xfId="4" applyFont="1" applyFill="1" applyAlignment="1">
      <alignment horizontal="left"/>
    </xf>
    <xf numFmtId="0" fontId="5" fillId="15" borderId="2" xfId="4" applyFont="1" applyFill="1" applyBorder="1"/>
    <xf numFmtId="0" fontId="5" fillId="15" borderId="0" xfId="4" applyFont="1" applyFill="1"/>
    <xf numFmtId="0" fontId="5" fillId="15" borderId="3" xfId="4" applyFont="1" applyFill="1" applyBorder="1" applyAlignment="1">
      <alignment horizontal="center"/>
    </xf>
    <xf numFmtId="0" fontId="5" fillId="15" borderId="0" xfId="4" applyFont="1" applyFill="1" applyAlignment="1">
      <alignment horizontal="center"/>
    </xf>
    <xf numFmtId="0" fontId="5" fillId="15" borderId="0" xfId="4" applyFont="1" applyFill="1" applyAlignment="1">
      <alignment horizontal="center" vertical="center"/>
    </xf>
    <xf numFmtId="0" fontId="5" fillId="15" borderId="0" xfId="4" applyFont="1" applyFill="1" applyAlignment="1">
      <alignment horizontal="center" wrapText="1"/>
    </xf>
    <xf numFmtId="49" fontId="5" fillId="15" borderId="0" xfId="4" applyNumberFormat="1" applyFont="1" applyFill="1" applyAlignment="1">
      <alignment horizontal="center"/>
    </xf>
    <xf numFmtId="1" fontId="5" fillId="15" borderId="0" xfId="4" applyNumberFormat="1" applyFont="1" applyFill="1" applyAlignment="1">
      <alignment horizontal="center" vertical="center"/>
    </xf>
    <xf numFmtId="2" fontId="5" fillId="15" borderId="0" xfId="4" applyNumberFormat="1" applyFont="1" applyFill="1" applyAlignment="1">
      <alignment horizontal="center" vertical="center"/>
    </xf>
    <xf numFmtId="0" fontId="5" fillId="15" borderId="0" xfId="4" applyFont="1" applyFill="1" applyAlignment="1">
      <alignment horizontal="left"/>
    </xf>
    <xf numFmtId="164" fontId="5" fillId="15" borderId="0" xfId="4" applyNumberFormat="1" applyFont="1" applyFill="1" applyAlignment="1">
      <alignment horizontal="center" vertical="center"/>
    </xf>
    <xf numFmtId="0" fontId="5" fillId="15" borderId="6" xfId="4" applyFont="1" applyFill="1" applyBorder="1" applyAlignment="1">
      <alignment horizontal="center"/>
    </xf>
    <xf numFmtId="0" fontId="5" fillId="15" borderId="5" xfId="4" applyFont="1" applyFill="1" applyBorder="1" applyAlignment="1">
      <alignment horizontal="center"/>
    </xf>
    <xf numFmtId="0" fontId="5" fillId="15" borderId="5" xfId="4" applyFont="1" applyFill="1" applyBorder="1" applyAlignment="1">
      <alignment horizontal="center" vertical="center"/>
    </xf>
    <xf numFmtId="0" fontId="5" fillId="15" borderId="5" xfId="4" applyFont="1" applyFill="1" applyBorder="1" applyAlignment="1">
      <alignment horizontal="center" wrapText="1"/>
    </xf>
    <xf numFmtId="0" fontId="5" fillId="15" borderId="5" xfId="4" applyFont="1" applyFill="1" applyBorder="1"/>
    <xf numFmtId="49" fontId="5" fillId="15" borderId="5" xfId="4" applyNumberFormat="1" applyFont="1" applyFill="1" applyBorder="1" applyAlignment="1">
      <alignment horizontal="center"/>
    </xf>
    <xf numFmtId="164" fontId="5" fillId="15" borderId="5" xfId="4" applyNumberFormat="1" applyFont="1" applyFill="1" applyBorder="1" applyAlignment="1">
      <alignment horizontal="center" vertical="center"/>
    </xf>
    <xf numFmtId="1" fontId="5" fillId="15" borderId="5" xfId="4" applyNumberFormat="1" applyFont="1" applyFill="1" applyBorder="1" applyAlignment="1">
      <alignment horizontal="center" vertical="center"/>
    </xf>
    <xf numFmtId="2" fontId="5" fillId="15" borderId="5" xfId="4" applyNumberFormat="1" applyFont="1" applyFill="1" applyBorder="1" applyAlignment="1">
      <alignment horizontal="center" vertical="center"/>
    </xf>
    <xf numFmtId="0" fontId="5" fillId="17" borderId="0" xfId="4" applyFont="1" applyFill="1" applyAlignment="1">
      <alignment horizontal="center"/>
    </xf>
    <xf numFmtId="0" fontId="5" fillId="17" borderId="0" xfId="4" applyFont="1" applyFill="1" applyAlignment="1">
      <alignment horizontal="center" vertical="center"/>
    </xf>
    <xf numFmtId="0" fontId="5" fillId="17" borderId="0" xfId="4" applyFont="1" applyFill="1" applyAlignment="1">
      <alignment horizontal="center" wrapText="1"/>
    </xf>
    <xf numFmtId="0" fontId="5" fillId="17" borderId="0" xfId="4" applyFont="1" applyFill="1"/>
    <xf numFmtId="49" fontId="5" fillId="17" borderId="0" xfId="4" applyNumberFormat="1" applyFont="1" applyFill="1" applyAlignment="1">
      <alignment horizontal="center"/>
    </xf>
    <xf numFmtId="1" fontId="5" fillId="17" borderId="0" xfId="4" applyNumberFormat="1" applyFont="1" applyFill="1" applyAlignment="1">
      <alignment horizontal="center" vertical="center"/>
    </xf>
    <xf numFmtId="2" fontId="5" fillId="17" borderId="0" xfId="4" applyNumberFormat="1" applyFont="1" applyFill="1" applyAlignment="1">
      <alignment horizontal="center" vertical="center"/>
    </xf>
    <xf numFmtId="0" fontId="5" fillId="17" borderId="0" xfId="4" applyFont="1" applyFill="1" applyAlignment="1">
      <alignment horizontal="left"/>
    </xf>
    <xf numFmtId="165" fontId="5" fillId="15" borderId="0" xfId="4" applyNumberFormat="1" applyFont="1" applyFill="1" applyAlignment="1">
      <alignment horizontal="center" vertical="center"/>
    </xf>
    <xf numFmtId="0" fontId="4" fillId="15" borderId="0" xfId="4" applyFont="1" applyFill="1" applyAlignment="1">
      <alignment horizontal="center" vertical="center"/>
    </xf>
    <xf numFmtId="164" fontId="4" fillId="15" borderId="0" xfId="4" applyNumberFormat="1" applyFont="1" applyFill="1" applyAlignment="1">
      <alignment horizontal="center" vertical="center"/>
    </xf>
    <xf numFmtId="1" fontId="5" fillId="15" borderId="0" xfId="4" applyNumberFormat="1" applyFont="1" applyFill="1" applyAlignment="1">
      <alignment horizontal="center" vertical="center" wrapText="1"/>
    </xf>
    <xf numFmtId="2" fontId="4" fillId="15" borderId="5" xfId="4" applyNumberFormat="1" applyFont="1" applyFill="1" applyBorder="1" applyAlignment="1">
      <alignment horizontal="center" vertical="center" wrapText="1"/>
    </xf>
    <xf numFmtId="0" fontId="14" fillId="17" borderId="2" xfId="7" applyFont="1" applyFill="1" applyBorder="1" applyAlignment="1">
      <alignment horizontal="center"/>
    </xf>
    <xf numFmtId="0" fontId="14" fillId="17" borderId="2" xfId="7" applyFont="1" applyFill="1" applyBorder="1" applyAlignment="1">
      <alignment horizontal="center" wrapText="1"/>
    </xf>
    <xf numFmtId="0" fontId="14" fillId="17" borderId="2" xfId="7" applyFont="1" applyFill="1" applyBorder="1"/>
    <xf numFmtId="49" fontId="14" fillId="17" borderId="2" xfId="7" applyNumberFormat="1" applyFont="1" applyFill="1" applyBorder="1" applyAlignment="1">
      <alignment horizontal="center"/>
    </xf>
    <xf numFmtId="1" fontId="14" fillId="17" borderId="2" xfId="7" applyNumberFormat="1" applyFont="1" applyFill="1" applyBorder="1" applyAlignment="1">
      <alignment horizontal="center" vertical="center"/>
    </xf>
    <xf numFmtId="2" fontId="14" fillId="17" borderId="2" xfId="7" applyNumberFormat="1" applyFont="1" applyFill="1" applyBorder="1" applyAlignment="1">
      <alignment horizontal="center" vertical="center"/>
    </xf>
    <xf numFmtId="0" fontId="14" fillId="17" borderId="2" xfId="7" applyFont="1" applyFill="1" applyBorder="1" applyAlignment="1">
      <alignment horizontal="left"/>
    </xf>
    <xf numFmtId="0" fontId="14" fillId="17" borderId="0" xfId="7" applyFont="1" applyFill="1"/>
    <xf numFmtId="164" fontId="5" fillId="15" borderId="0" xfId="10" applyNumberFormat="1" applyFont="1" applyFill="1" applyAlignment="1">
      <alignment horizontal="center" vertical="center" wrapText="1"/>
    </xf>
    <xf numFmtId="166" fontId="5" fillId="15" borderId="0" xfId="10" applyNumberFormat="1" applyFont="1" applyFill="1" applyAlignment="1">
      <alignment horizontal="center" vertical="center"/>
    </xf>
    <xf numFmtId="165" fontId="5" fillId="15" borderId="0" xfId="10" applyNumberFormat="1" applyFont="1" applyFill="1" applyAlignment="1">
      <alignment horizontal="center" vertical="center"/>
    </xf>
    <xf numFmtId="0" fontId="8" fillId="15" borderId="5" xfId="10" applyFont="1" applyFill="1" applyBorder="1" applyAlignment="1">
      <alignment horizontal="center"/>
    </xf>
    <xf numFmtId="164" fontId="5" fillId="15" borderId="5" xfId="10" applyNumberFormat="1" applyFont="1" applyFill="1" applyBorder="1" applyAlignment="1">
      <alignment horizontal="center" vertical="center"/>
    </xf>
    <xf numFmtId="164" fontId="5" fillId="15" borderId="0" xfId="6" applyNumberFormat="1" applyFont="1" applyFill="1" applyAlignment="1">
      <alignment horizontal="center" vertical="center" wrapText="1"/>
    </xf>
    <xf numFmtId="0" fontId="5" fillId="17" borderId="2" xfId="6" applyFont="1" applyFill="1" applyBorder="1"/>
    <xf numFmtId="0" fontId="4" fillId="15" borderId="2" xfId="3" applyFont="1" applyFill="1" applyBorder="1"/>
    <xf numFmtId="0" fontId="4" fillId="15" borderId="0" xfId="3" applyFont="1" applyFill="1"/>
    <xf numFmtId="0" fontId="4" fillId="15" borderId="3" xfId="3" applyFont="1" applyFill="1" applyBorder="1" applyAlignment="1">
      <alignment horizontal="center"/>
    </xf>
    <xf numFmtId="0" fontId="4" fillId="15" borderId="0" xfId="3" applyFont="1" applyFill="1" applyAlignment="1">
      <alignment horizontal="center"/>
    </xf>
    <xf numFmtId="0" fontId="4" fillId="15" borderId="0" xfId="3" applyFont="1" applyFill="1" applyAlignment="1">
      <alignment horizontal="center" wrapText="1"/>
    </xf>
    <xf numFmtId="49" fontId="4" fillId="15" borderId="0" xfId="3" applyNumberFormat="1" applyFont="1" applyFill="1" applyAlignment="1">
      <alignment horizontal="center"/>
    </xf>
    <xf numFmtId="1" fontId="4" fillId="15" borderId="0" xfId="3" applyNumberFormat="1" applyFont="1" applyFill="1" applyAlignment="1">
      <alignment horizontal="center" vertical="center"/>
    </xf>
    <xf numFmtId="2" fontId="4" fillId="15" borderId="0" xfId="3" applyNumberFormat="1" applyFont="1" applyFill="1" applyAlignment="1">
      <alignment horizontal="center" vertical="center"/>
    </xf>
    <xf numFmtId="0" fontId="4" fillId="15" borderId="0" xfId="3" applyFont="1" applyFill="1" applyAlignment="1">
      <alignment horizontal="left"/>
    </xf>
    <xf numFmtId="0" fontId="8" fillId="15" borderId="0" xfId="3" applyFont="1" applyFill="1" applyAlignment="1">
      <alignment horizontal="center" wrapText="1"/>
    </xf>
    <xf numFmtId="0" fontId="4" fillId="15" borderId="0" xfId="3" applyFont="1" applyFill="1" applyAlignment="1">
      <alignment wrapText="1"/>
    </xf>
    <xf numFmtId="0" fontId="4" fillId="15" borderId="0" xfId="3" applyFont="1" applyFill="1" applyAlignment="1">
      <alignment horizontal="left" wrapText="1"/>
    </xf>
    <xf numFmtId="164" fontId="4" fillId="15" borderId="0" xfId="3" applyNumberFormat="1" applyFont="1" applyFill="1" applyAlignment="1">
      <alignment horizontal="center" vertical="center"/>
    </xf>
    <xf numFmtId="0" fontId="4" fillId="15" borderId="5" xfId="3" applyFont="1" applyFill="1" applyBorder="1" applyAlignment="1">
      <alignment horizontal="center"/>
    </xf>
    <xf numFmtId="0" fontId="4" fillId="15" borderId="5" xfId="3" applyFont="1" applyFill="1" applyBorder="1" applyAlignment="1">
      <alignment horizontal="center" wrapText="1"/>
    </xf>
    <xf numFmtId="0" fontId="8" fillId="15" borderId="5" xfId="3" applyFont="1" applyFill="1" applyBorder="1" applyAlignment="1">
      <alignment horizontal="center" wrapText="1"/>
    </xf>
    <xf numFmtId="0" fontId="4" fillId="15" borderId="5" xfId="3" applyFont="1" applyFill="1" applyBorder="1"/>
    <xf numFmtId="49" fontId="4" fillId="15" borderId="5" xfId="3" applyNumberFormat="1" applyFont="1" applyFill="1" applyBorder="1" applyAlignment="1">
      <alignment horizontal="center"/>
    </xf>
    <xf numFmtId="164" fontId="4" fillId="15" borderId="5" xfId="3" applyNumberFormat="1" applyFont="1" applyFill="1" applyBorder="1" applyAlignment="1">
      <alignment horizontal="center" vertical="center"/>
    </xf>
    <xf numFmtId="2" fontId="4" fillId="15" borderId="5" xfId="3" applyNumberFormat="1" applyFont="1" applyFill="1" applyBorder="1" applyAlignment="1">
      <alignment horizontal="center" vertical="center"/>
    </xf>
    <xf numFmtId="0" fontId="4" fillId="17" borderId="0" xfId="3" applyFont="1" applyFill="1" applyAlignment="1">
      <alignment horizontal="center"/>
    </xf>
    <xf numFmtId="49" fontId="4" fillId="17" borderId="0" xfId="3" applyNumberFormat="1" applyFont="1" applyFill="1" applyAlignment="1">
      <alignment horizontal="center"/>
    </xf>
    <xf numFmtId="0" fontId="4" fillId="17" borderId="0" xfId="3" applyFont="1" applyFill="1" applyAlignment="1">
      <alignment horizontal="center" vertical="center"/>
    </xf>
    <xf numFmtId="2" fontId="4" fillId="17" borderId="0" xfId="3" applyNumberFormat="1" applyFont="1" applyFill="1" applyAlignment="1">
      <alignment horizontal="center" vertical="center"/>
    </xf>
    <xf numFmtId="0" fontId="4" fillId="17" borderId="0" xfId="3" applyFont="1" applyFill="1"/>
    <xf numFmtId="0" fontId="4" fillId="17" borderId="0" xfId="3" applyFont="1" applyFill="1" applyAlignment="1">
      <alignment horizontal="center" wrapText="1"/>
    </xf>
    <xf numFmtId="1" fontId="4" fillId="17" borderId="0" xfId="3" applyNumberFormat="1" applyFont="1" applyFill="1" applyAlignment="1">
      <alignment horizontal="center" vertical="center"/>
    </xf>
    <xf numFmtId="0" fontId="4" fillId="17" borderId="0" xfId="3" applyFont="1" applyFill="1" applyAlignment="1">
      <alignment horizontal="left"/>
    </xf>
    <xf numFmtId="164" fontId="4" fillId="15" borderId="0" xfId="3" applyNumberFormat="1" applyFont="1" applyFill="1" applyAlignment="1">
      <alignment horizontal="center" vertical="center" wrapText="1"/>
    </xf>
    <xf numFmtId="1" fontId="4" fillId="15" borderId="0" xfId="3" applyNumberFormat="1" applyFont="1" applyFill="1" applyAlignment="1">
      <alignment horizontal="center" vertical="center" wrapText="1"/>
    </xf>
    <xf numFmtId="0" fontId="4" fillId="15" borderId="6" xfId="3" applyFont="1" applyFill="1" applyBorder="1" applyAlignment="1">
      <alignment horizontal="center"/>
    </xf>
    <xf numFmtId="1" fontId="4" fillId="15" borderId="5" xfId="3" applyNumberFormat="1" applyFont="1" applyFill="1" applyBorder="1" applyAlignment="1">
      <alignment horizontal="center" vertical="center"/>
    </xf>
    <xf numFmtId="164" fontId="4" fillId="15" borderId="5" xfId="3" applyNumberFormat="1" applyFont="1" applyFill="1" applyBorder="1" applyAlignment="1">
      <alignment horizontal="center" vertical="center" wrapText="1"/>
    </xf>
    <xf numFmtId="0" fontId="4" fillId="15" borderId="0" xfId="3" applyFont="1" applyFill="1" applyAlignment="1">
      <alignment horizontal="center" vertical="center"/>
    </xf>
    <xf numFmtId="0" fontId="4" fillId="15" borderId="5" xfId="3" applyFont="1" applyFill="1" applyBorder="1" applyAlignment="1">
      <alignment horizontal="center" vertical="center"/>
    </xf>
    <xf numFmtId="1" fontId="4" fillId="15" borderId="5" xfId="3" applyNumberFormat="1" applyFont="1" applyFill="1" applyBorder="1" applyAlignment="1">
      <alignment horizontal="center" vertical="center" wrapText="1"/>
    </xf>
    <xf numFmtId="0" fontId="5" fillId="15" borderId="0" xfId="3" applyFont="1" applyFill="1"/>
    <xf numFmtId="0" fontId="5" fillId="15" borderId="3" xfId="3" applyFont="1" applyFill="1" applyBorder="1" applyAlignment="1">
      <alignment horizontal="center"/>
    </xf>
    <xf numFmtId="0" fontId="5" fillId="15" borderId="0" xfId="3" applyFont="1" applyFill="1" applyAlignment="1">
      <alignment horizontal="center"/>
    </xf>
    <xf numFmtId="0" fontId="5" fillId="15" borderId="0" xfId="3" applyFont="1" applyFill="1" applyAlignment="1">
      <alignment horizontal="center" wrapText="1"/>
    </xf>
    <xf numFmtId="49" fontId="5" fillId="15" borderId="0" xfId="3" applyNumberFormat="1" applyFont="1" applyFill="1" applyAlignment="1">
      <alignment horizontal="center"/>
    </xf>
    <xf numFmtId="0" fontId="5" fillId="15" borderId="0" xfId="3" applyFont="1" applyFill="1" applyAlignment="1">
      <alignment horizontal="left"/>
    </xf>
    <xf numFmtId="1" fontId="5" fillId="15" borderId="0" xfId="3" applyNumberFormat="1" applyFont="1" applyFill="1" applyAlignment="1">
      <alignment horizontal="center" vertical="center"/>
    </xf>
    <xf numFmtId="2" fontId="5" fillId="15" borderId="0" xfId="3" applyNumberFormat="1" applyFont="1" applyFill="1" applyAlignment="1">
      <alignment horizontal="center" vertical="center"/>
    </xf>
    <xf numFmtId="0" fontId="5" fillId="15" borderId="6" xfId="3" applyFont="1" applyFill="1" applyBorder="1" applyAlignment="1">
      <alignment horizontal="center"/>
    </xf>
    <xf numFmtId="0" fontId="5" fillId="15" borderId="5" xfId="3" applyFont="1" applyFill="1" applyBorder="1" applyAlignment="1">
      <alignment horizontal="center"/>
    </xf>
    <xf numFmtId="0" fontId="5" fillId="15" borderId="5" xfId="3" applyFont="1" applyFill="1" applyBorder="1" applyAlignment="1">
      <alignment horizontal="center" wrapText="1"/>
    </xf>
    <xf numFmtId="0" fontId="5" fillId="15" borderId="5" xfId="3" applyFont="1" applyFill="1" applyBorder="1"/>
    <xf numFmtId="49" fontId="5" fillId="15" borderId="5" xfId="3" applyNumberFormat="1" applyFont="1" applyFill="1" applyBorder="1" applyAlignment="1">
      <alignment horizontal="center"/>
    </xf>
    <xf numFmtId="1" fontId="5" fillId="15" borderId="5" xfId="3" applyNumberFormat="1" applyFont="1" applyFill="1" applyBorder="1" applyAlignment="1">
      <alignment horizontal="center" vertical="center"/>
    </xf>
    <xf numFmtId="2" fontId="5" fillId="15" borderId="5" xfId="3" applyNumberFormat="1" applyFont="1" applyFill="1" applyBorder="1" applyAlignment="1">
      <alignment horizontal="center" vertical="center"/>
    </xf>
    <xf numFmtId="0" fontId="5" fillId="15" borderId="5" xfId="3" applyFont="1" applyFill="1" applyBorder="1" applyAlignment="1">
      <alignment horizontal="left"/>
    </xf>
    <xf numFmtId="0" fontId="9" fillId="17" borderId="0" xfId="3" applyFont="1" applyFill="1" applyAlignment="1">
      <alignment horizontal="center"/>
    </xf>
    <xf numFmtId="0" fontId="4" fillId="16" borderId="2" xfId="9" applyFont="1" applyFill="1" applyBorder="1"/>
    <xf numFmtId="0" fontId="4" fillId="16" borderId="0" xfId="9" applyFont="1" applyFill="1"/>
    <xf numFmtId="0" fontId="4" fillId="16" borderId="3" xfId="9" applyFont="1" applyFill="1" applyBorder="1" applyAlignment="1">
      <alignment horizontal="center"/>
    </xf>
    <xf numFmtId="1" fontId="4" fillId="16" borderId="0" xfId="9" applyNumberFormat="1" applyFont="1" applyFill="1" applyAlignment="1">
      <alignment horizontal="center" vertical="center"/>
    </xf>
    <xf numFmtId="0" fontId="4" fillId="16" borderId="0" xfId="9" applyFont="1" applyFill="1" applyAlignment="1">
      <alignment horizontal="center" vertical="center"/>
    </xf>
    <xf numFmtId="49" fontId="4" fillId="16" borderId="0" xfId="9" applyNumberFormat="1" applyFont="1" applyFill="1" applyAlignment="1">
      <alignment horizontal="center"/>
    </xf>
    <xf numFmtId="2" fontId="4" fillId="16" borderId="0" xfId="9" applyNumberFormat="1" applyFont="1" applyFill="1" applyAlignment="1">
      <alignment horizontal="center" vertical="center"/>
    </xf>
    <xf numFmtId="0" fontId="4" fillId="16" borderId="6" xfId="9" applyFont="1" applyFill="1" applyBorder="1" applyAlignment="1">
      <alignment horizontal="center"/>
    </xf>
    <xf numFmtId="0" fontId="4" fillId="16" borderId="5" xfId="9" applyFont="1" applyFill="1" applyBorder="1" applyAlignment="1">
      <alignment horizontal="center" wrapText="1"/>
    </xf>
    <xf numFmtId="0" fontId="4" fillId="16" borderId="5" xfId="9" applyFont="1" applyFill="1" applyBorder="1"/>
    <xf numFmtId="49" fontId="4" fillId="16" borderId="5" xfId="9" applyNumberFormat="1" applyFont="1" applyFill="1" applyBorder="1" applyAlignment="1">
      <alignment horizontal="center"/>
    </xf>
    <xf numFmtId="1" fontId="4" fillId="16" borderId="5" xfId="9" applyNumberFormat="1" applyFont="1" applyFill="1" applyBorder="1" applyAlignment="1">
      <alignment horizontal="center" vertical="center"/>
    </xf>
    <xf numFmtId="2" fontId="4" fillId="16" borderId="5" xfId="9" applyNumberFormat="1" applyFont="1" applyFill="1" applyBorder="1" applyAlignment="1">
      <alignment horizontal="center" vertical="center"/>
    </xf>
    <xf numFmtId="2" fontId="4" fillId="15" borderId="0" xfId="5" applyNumberFormat="1" applyFont="1" applyFill="1" applyAlignment="1">
      <alignment horizontal="center" vertical="center" wrapText="1"/>
    </xf>
    <xf numFmtId="1" fontId="4" fillId="15" borderId="5" xfId="5" applyNumberFormat="1" applyFont="1" applyFill="1" applyBorder="1" applyAlignment="1">
      <alignment horizontal="center" vertical="center" wrapText="1"/>
    </xf>
    <xf numFmtId="0" fontId="4" fillId="17" borderId="1" xfId="3" applyFont="1" applyFill="1" applyBorder="1" applyAlignment="1">
      <alignment horizontal="center"/>
    </xf>
    <xf numFmtId="0" fontId="4" fillId="17" borderId="2" xfId="3" applyFont="1" applyFill="1" applyBorder="1" applyAlignment="1">
      <alignment horizontal="center"/>
    </xf>
    <xf numFmtId="0" fontId="4" fillId="17" borderId="2" xfId="3" applyFont="1" applyFill="1" applyBorder="1" applyAlignment="1">
      <alignment horizontal="center" vertical="center"/>
    </xf>
    <xf numFmtId="0" fontId="4" fillId="17" borderId="2" xfId="3" applyFont="1" applyFill="1" applyBorder="1" applyAlignment="1">
      <alignment horizontal="center" wrapText="1"/>
    </xf>
    <xf numFmtId="0" fontId="4" fillId="17" borderId="2" xfId="3" applyFont="1" applyFill="1" applyBorder="1"/>
    <xf numFmtId="49" fontId="4" fillId="17" borderId="2" xfId="3" applyNumberFormat="1" applyFont="1" applyFill="1" applyBorder="1" applyAlignment="1">
      <alignment horizontal="center"/>
    </xf>
    <xf numFmtId="164" fontId="4" fillId="17" borderId="2" xfId="3" applyNumberFormat="1" applyFont="1" applyFill="1" applyBorder="1" applyAlignment="1">
      <alignment horizontal="center" vertical="center" wrapText="1"/>
    </xf>
    <xf numFmtId="1" fontId="4" fillId="17" borderId="2" xfId="3" applyNumberFormat="1" applyFont="1" applyFill="1" applyBorder="1" applyAlignment="1">
      <alignment horizontal="center" vertical="center" wrapText="1"/>
    </xf>
    <xf numFmtId="2" fontId="4" fillId="17" borderId="2" xfId="3" applyNumberFormat="1" applyFont="1" applyFill="1" applyBorder="1" applyAlignment="1">
      <alignment horizontal="center" vertical="center"/>
    </xf>
    <xf numFmtId="0" fontId="4" fillId="17" borderId="2" xfId="3" applyFont="1" applyFill="1" applyBorder="1" applyAlignment="1">
      <alignment horizontal="left"/>
    </xf>
    <xf numFmtId="0" fontId="4" fillId="17" borderId="6" xfId="3" applyFont="1" applyFill="1" applyBorder="1" applyAlignment="1">
      <alignment horizontal="center"/>
    </xf>
    <xf numFmtId="0" fontId="4" fillId="17" borderId="5" xfId="3" applyFont="1" applyFill="1" applyBorder="1" applyAlignment="1">
      <alignment horizontal="center"/>
    </xf>
    <xf numFmtId="0" fontId="4" fillId="17" borderId="5" xfId="3" applyFont="1" applyFill="1" applyBorder="1" applyAlignment="1">
      <alignment horizontal="center" vertical="center"/>
    </xf>
    <xf numFmtId="0" fontId="4" fillId="17" borderId="5" xfId="3" applyFont="1" applyFill="1" applyBorder="1" applyAlignment="1">
      <alignment horizontal="center" wrapText="1"/>
    </xf>
    <xf numFmtId="0" fontId="4" fillId="17" borderId="5" xfId="3" applyFont="1" applyFill="1" applyBorder="1"/>
    <xf numFmtId="49" fontId="4" fillId="17" borderId="5" xfId="3" applyNumberFormat="1" applyFont="1" applyFill="1" applyBorder="1" applyAlignment="1">
      <alignment horizontal="center"/>
    </xf>
    <xf numFmtId="164" fontId="4" fillId="17" borderId="5" xfId="3" applyNumberFormat="1" applyFont="1" applyFill="1" applyBorder="1" applyAlignment="1">
      <alignment horizontal="center" vertical="center" wrapText="1"/>
    </xf>
    <xf numFmtId="1" fontId="4" fillId="17" borderId="5" xfId="3" applyNumberFormat="1" applyFont="1" applyFill="1" applyBorder="1" applyAlignment="1">
      <alignment horizontal="center" vertical="center" wrapText="1"/>
    </xf>
    <xf numFmtId="2" fontId="4" fillId="17" borderId="5" xfId="3" applyNumberFormat="1" applyFont="1" applyFill="1" applyBorder="1" applyAlignment="1">
      <alignment horizontal="center" vertical="center"/>
    </xf>
    <xf numFmtId="0" fontId="4" fillId="17" borderId="5" xfId="3" applyFont="1" applyFill="1" applyBorder="1" applyAlignment="1">
      <alignment horizontal="left"/>
    </xf>
    <xf numFmtId="0" fontId="4" fillId="17" borderId="2" xfId="9" applyFont="1" applyFill="1" applyBorder="1" applyAlignment="1">
      <alignment horizontal="center"/>
    </xf>
    <xf numFmtId="0" fontId="4" fillId="17" borderId="2" xfId="9" applyFont="1" applyFill="1" applyBorder="1" applyAlignment="1">
      <alignment horizontal="center" wrapText="1"/>
    </xf>
    <xf numFmtId="0" fontId="4" fillId="17" borderId="2" xfId="9" applyFont="1" applyFill="1" applyBorder="1"/>
    <xf numFmtId="49" fontId="4" fillId="17" borderId="2" xfId="9" applyNumberFormat="1" applyFont="1" applyFill="1" applyBorder="1" applyAlignment="1">
      <alignment horizontal="center"/>
    </xf>
    <xf numFmtId="1" fontId="4" fillId="17" borderId="2" xfId="9" applyNumberFormat="1" applyFont="1" applyFill="1" applyBorder="1" applyAlignment="1">
      <alignment horizontal="center" vertical="center"/>
    </xf>
    <xf numFmtId="2" fontId="4" fillId="17" borderId="2" xfId="9" applyNumberFormat="1" applyFont="1" applyFill="1" applyBorder="1" applyAlignment="1">
      <alignment horizontal="center" vertical="center"/>
    </xf>
    <xf numFmtId="0" fontId="4" fillId="17" borderId="2" xfId="9" applyFont="1" applyFill="1" applyBorder="1" applyAlignment="1">
      <alignment horizontal="left"/>
    </xf>
    <xf numFmtId="0" fontId="4" fillId="15" borderId="2" xfId="9" applyFont="1" applyFill="1" applyBorder="1"/>
    <xf numFmtId="0" fontId="4" fillId="17" borderId="0" xfId="9" applyFont="1" applyFill="1" applyAlignment="1">
      <alignment horizontal="left"/>
    </xf>
    <xf numFmtId="0" fontId="4" fillId="17" borderId="0" xfId="9" applyFont="1" applyFill="1"/>
    <xf numFmtId="0" fontId="4" fillId="17" borderId="0" xfId="9" applyFont="1" applyFill="1" applyAlignment="1">
      <alignment horizontal="center"/>
    </xf>
    <xf numFmtId="0" fontId="4" fillId="17" borderId="0" xfId="9" applyFont="1" applyFill="1" applyAlignment="1">
      <alignment horizontal="center" wrapText="1"/>
    </xf>
    <xf numFmtId="49" fontId="4" fillId="17" borderId="0" xfId="9" applyNumberFormat="1" applyFont="1" applyFill="1" applyAlignment="1">
      <alignment horizontal="center"/>
    </xf>
    <xf numFmtId="1" fontId="4" fillId="17" borderId="0" xfId="9" applyNumberFormat="1" applyFont="1" applyFill="1" applyAlignment="1">
      <alignment horizontal="center" vertical="center"/>
    </xf>
    <xf numFmtId="2" fontId="4" fillId="17" borderId="0" xfId="9" applyNumberFormat="1" applyFont="1" applyFill="1" applyAlignment="1">
      <alignment horizontal="center" vertical="center"/>
    </xf>
    <xf numFmtId="0" fontId="6" fillId="15" borderId="0" xfId="10" applyFont="1" applyFill="1" applyAlignment="1">
      <alignment horizontal="center"/>
    </xf>
    <xf numFmtId="0" fontId="5" fillId="17" borderId="1" xfId="10" applyFont="1" applyFill="1" applyBorder="1" applyAlignment="1">
      <alignment horizontal="center"/>
    </xf>
    <xf numFmtId="0" fontId="5" fillId="17" borderId="2" xfId="10" applyFont="1" applyFill="1" applyBorder="1" applyAlignment="1">
      <alignment horizontal="center" wrapText="1"/>
    </xf>
    <xf numFmtId="0" fontId="5" fillId="17" borderId="2" xfId="10" applyFont="1" applyFill="1" applyBorder="1"/>
    <xf numFmtId="49" fontId="5" fillId="17" borderId="2" xfId="10" applyNumberFormat="1" applyFont="1" applyFill="1" applyBorder="1" applyAlignment="1">
      <alignment horizontal="center"/>
    </xf>
    <xf numFmtId="1" fontId="5" fillId="17" borderId="2" xfId="10" applyNumberFormat="1" applyFont="1" applyFill="1" applyBorder="1" applyAlignment="1">
      <alignment horizontal="center" vertical="center" wrapText="1"/>
    </xf>
    <xf numFmtId="2" fontId="5" fillId="17" borderId="2" xfId="10" applyNumberFormat="1" applyFont="1" applyFill="1" applyBorder="1" applyAlignment="1">
      <alignment horizontal="center" vertical="center"/>
    </xf>
    <xf numFmtId="0" fontId="5" fillId="17" borderId="2" xfId="10" applyFont="1" applyFill="1" applyBorder="1" applyAlignment="1">
      <alignment horizontal="left"/>
    </xf>
    <xf numFmtId="2" fontId="5" fillId="15" borderId="0" xfId="10" applyNumberFormat="1" applyFont="1" applyFill="1" applyAlignment="1">
      <alignment horizontal="center" vertical="center" wrapText="1"/>
    </xf>
    <xf numFmtId="0" fontId="5" fillId="17" borderId="1" xfId="9" applyFont="1" applyFill="1" applyBorder="1" applyAlignment="1">
      <alignment horizontal="center"/>
    </xf>
    <xf numFmtId="0" fontId="5" fillId="17" borderId="2" xfId="9" applyFont="1" applyFill="1" applyBorder="1" applyAlignment="1">
      <alignment horizontal="center" vertical="center"/>
    </xf>
    <xf numFmtId="0" fontId="5" fillId="17" borderId="2" xfId="9" applyFont="1" applyFill="1" applyBorder="1" applyAlignment="1">
      <alignment horizontal="center" wrapText="1"/>
    </xf>
    <xf numFmtId="49" fontId="5" fillId="17" borderId="2" xfId="9" applyNumberFormat="1" applyFont="1" applyFill="1" applyBorder="1" applyAlignment="1">
      <alignment horizontal="center"/>
    </xf>
    <xf numFmtId="1" fontId="5" fillId="17" borderId="2" xfId="9" applyNumberFormat="1" applyFont="1" applyFill="1" applyBorder="1" applyAlignment="1">
      <alignment horizontal="center" vertical="center"/>
    </xf>
    <xf numFmtId="2" fontId="5" fillId="17" borderId="2" xfId="9" applyNumberFormat="1" applyFont="1" applyFill="1" applyBorder="1" applyAlignment="1">
      <alignment horizontal="center" vertical="center"/>
    </xf>
    <xf numFmtId="0" fontId="5" fillId="17" borderId="2" xfId="9" applyFont="1" applyFill="1" applyBorder="1" applyAlignment="1">
      <alignment horizontal="left"/>
    </xf>
    <xf numFmtId="0" fontId="6" fillId="15" borderId="0" xfId="4" applyFont="1" applyFill="1" applyAlignment="1">
      <alignment horizontal="center"/>
    </xf>
    <xf numFmtId="0" fontId="8" fillId="15" borderId="0" xfId="0" applyFont="1" applyFill="1" applyAlignment="1">
      <alignment horizontal="center"/>
    </xf>
    <xf numFmtId="0" fontId="5" fillId="17" borderId="2" xfId="0" applyFont="1" applyFill="1" applyBorder="1" applyAlignment="1">
      <alignment horizontal="center" vertical="center"/>
    </xf>
    <xf numFmtId="0" fontId="5" fillId="17" borderId="5" xfId="0" applyFont="1" applyFill="1" applyBorder="1" applyAlignment="1">
      <alignment horizontal="center" vertical="center"/>
    </xf>
    <xf numFmtId="0" fontId="4" fillId="17" borderId="1" xfId="8" applyFont="1" applyFill="1" applyBorder="1" applyAlignment="1">
      <alignment horizontal="center"/>
    </xf>
    <xf numFmtId="0" fontId="4" fillId="17" borderId="2" xfId="8" applyFont="1" applyFill="1" applyBorder="1" applyAlignment="1">
      <alignment horizontal="center"/>
    </xf>
    <xf numFmtId="0" fontId="4" fillId="17" borderId="2" xfId="8" applyFont="1" applyFill="1" applyBorder="1"/>
    <xf numFmtId="49" fontId="4" fillId="17" borderId="2" xfId="8" applyNumberFormat="1" applyFont="1" applyFill="1" applyBorder="1" applyAlignment="1">
      <alignment horizontal="center"/>
    </xf>
    <xf numFmtId="1" fontId="4" fillId="17" borderId="2" xfId="8" applyNumberFormat="1" applyFont="1" applyFill="1" applyBorder="1" applyAlignment="1">
      <alignment horizontal="center" vertical="center"/>
    </xf>
    <xf numFmtId="2" fontId="4" fillId="17" borderId="2" xfId="8" applyNumberFormat="1" applyFont="1" applyFill="1" applyBorder="1" applyAlignment="1">
      <alignment horizontal="center" vertical="center"/>
    </xf>
    <xf numFmtId="0" fontId="4" fillId="17" borderId="2" xfId="8" applyFont="1" applyFill="1" applyBorder="1" applyAlignment="1">
      <alignment horizontal="left"/>
    </xf>
    <xf numFmtId="1" fontId="4" fillId="15" borderId="0" xfId="8" applyNumberFormat="1" applyFont="1" applyFill="1" applyAlignment="1">
      <alignment horizontal="center"/>
    </xf>
    <xf numFmtId="2" fontId="4" fillId="15" borderId="0" xfId="8" applyNumberFormat="1" applyFont="1" applyFill="1"/>
    <xf numFmtId="1" fontId="5" fillId="15" borderId="0" xfId="8" applyNumberFormat="1" applyFont="1" applyFill="1" applyAlignment="1">
      <alignment horizontal="center"/>
    </xf>
    <xf numFmtId="2" fontId="5" fillId="15" borderId="0" xfId="8" applyNumberFormat="1" applyFont="1" applyFill="1"/>
    <xf numFmtId="0" fontId="4" fillId="17" borderId="0" xfId="8" applyFont="1" applyFill="1"/>
    <xf numFmtId="0" fontId="5" fillId="17" borderId="1" xfId="8" applyFont="1" applyFill="1" applyBorder="1" applyAlignment="1">
      <alignment horizontal="center"/>
    </xf>
    <xf numFmtId="1" fontId="5" fillId="17" borderId="2" xfId="8" applyNumberFormat="1" applyFont="1" applyFill="1" applyBorder="1" applyAlignment="1">
      <alignment horizontal="center"/>
    </xf>
    <xf numFmtId="2" fontId="5" fillId="17" borderId="2" xfId="8" applyNumberFormat="1" applyFont="1" applyFill="1" applyBorder="1"/>
    <xf numFmtId="0" fontId="5" fillId="17" borderId="6" xfId="8" applyFont="1" applyFill="1" applyBorder="1" applyAlignment="1">
      <alignment horizontal="center"/>
    </xf>
    <xf numFmtId="0" fontId="5" fillId="17" borderId="5" xfId="8" applyFont="1" applyFill="1" applyBorder="1" applyAlignment="1">
      <alignment horizontal="center"/>
    </xf>
    <xf numFmtId="0" fontId="5" fillId="17" borderId="5" xfId="8" applyFont="1" applyFill="1" applyBorder="1"/>
    <xf numFmtId="49" fontId="5" fillId="17" borderId="5" xfId="8" applyNumberFormat="1" applyFont="1" applyFill="1" applyBorder="1" applyAlignment="1">
      <alignment horizontal="center"/>
    </xf>
    <xf numFmtId="1" fontId="5" fillId="17" borderId="5" xfId="8" applyNumberFormat="1" applyFont="1" applyFill="1" applyBorder="1" applyAlignment="1">
      <alignment horizontal="center"/>
    </xf>
    <xf numFmtId="2" fontId="5" fillId="17" borderId="5" xfId="8" applyNumberFormat="1" applyFont="1" applyFill="1" applyBorder="1"/>
    <xf numFmtId="0" fontId="5" fillId="17" borderId="5" xfId="8" applyFont="1" applyFill="1" applyBorder="1" applyAlignment="1">
      <alignment horizontal="left"/>
    </xf>
    <xf numFmtId="1" fontId="5" fillId="17" borderId="0" xfId="8" applyNumberFormat="1" applyFont="1" applyFill="1" applyAlignment="1">
      <alignment horizontal="center"/>
    </xf>
    <xf numFmtId="2" fontId="5" fillId="17" borderId="0" xfId="8" applyNumberFormat="1" applyFont="1" applyFill="1"/>
    <xf numFmtId="0" fontId="4" fillId="19" borderId="0" xfId="9" applyFont="1" applyFill="1"/>
    <xf numFmtId="0" fontId="4" fillId="15" borderId="5" xfId="0" applyFont="1" applyFill="1" applyBorder="1"/>
    <xf numFmtId="49" fontId="4" fillId="15" borderId="5" xfId="0" applyNumberFormat="1" applyFont="1" applyFill="1" applyBorder="1" applyAlignment="1">
      <alignment horizontal="center"/>
    </xf>
    <xf numFmtId="0" fontId="4" fillId="17" borderId="0" xfId="0" applyFont="1" applyFill="1" applyAlignment="1">
      <alignment horizontal="center"/>
    </xf>
    <xf numFmtId="49" fontId="4" fillId="17" borderId="0" xfId="0" applyNumberFormat="1" applyFont="1" applyFill="1" applyAlignment="1">
      <alignment horizontal="center"/>
    </xf>
    <xf numFmtId="0" fontId="5" fillId="17" borderId="0" xfId="0" applyFont="1" applyFill="1" applyAlignment="1">
      <alignment horizontal="center" vertical="center"/>
    </xf>
    <xf numFmtId="0" fontId="4" fillId="17" borderId="2" xfId="0" applyFont="1" applyFill="1" applyBorder="1" applyAlignment="1">
      <alignment horizontal="center"/>
    </xf>
    <xf numFmtId="0" fontId="4" fillId="17" borderId="5" xfId="0" applyFont="1" applyFill="1" applyBorder="1" applyAlignment="1">
      <alignment horizontal="center"/>
    </xf>
    <xf numFmtId="49" fontId="4" fillId="17" borderId="2" xfId="0" applyNumberFormat="1" applyFont="1" applyFill="1" applyBorder="1" applyAlignment="1">
      <alignment horizontal="center"/>
    </xf>
    <xf numFmtId="49" fontId="4" fillId="17" borderId="5" xfId="0" applyNumberFormat="1" applyFont="1" applyFill="1" applyBorder="1" applyAlignment="1">
      <alignment horizontal="center"/>
    </xf>
    <xf numFmtId="164" fontId="5" fillId="15" borderId="0" xfId="0" applyNumberFormat="1" applyFont="1" applyFill="1" applyAlignment="1">
      <alignment horizontal="center" vertical="center"/>
    </xf>
    <xf numFmtId="0" fontId="6" fillId="15" borderId="2" xfId="0" applyFont="1" applyFill="1" applyBorder="1" applyAlignment="1">
      <alignment horizontal="center" wrapText="1"/>
    </xf>
    <xf numFmtId="0" fontId="6" fillId="15" borderId="2" xfId="0" applyFont="1" applyFill="1" applyBorder="1" applyAlignment="1">
      <alignment wrapText="1"/>
    </xf>
    <xf numFmtId="0" fontId="6" fillId="17" borderId="0" xfId="8" applyFont="1" applyFill="1" applyAlignment="1">
      <alignment horizontal="left"/>
    </xf>
    <xf numFmtId="0" fontId="5" fillId="17" borderId="0" xfId="8" applyFont="1" applyFill="1" applyAlignment="1">
      <alignment horizontal="left" wrapText="1"/>
    </xf>
    <xf numFmtId="49" fontId="5" fillId="17" borderId="0" xfId="8" applyNumberFormat="1" applyFont="1" applyFill="1" applyAlignment="1">
      <alignment horizontal="left"/>
    </xf>
    <xf numFmtId="1" fontId="5" fillId="17" borderId="0" xfId="8" applyNumberFormat="1" applyFont="1" applyFill="1" applyAlignment="1">
      <alignment horizontal="left" vertical="center"/>
    </xf>
    <xf numFmtId="2" fontId="5" fillId="17" borderId="0" xfId="8" applyNumberFormat="1" applyFont="1" applyFill="1" applyAlignment="1">
      <alignment horizontal="left" vertical="center"/>
    </xf>
    <xf numFmtId="0" fontId="9" fillId="17" borderId="0" xfId="7" applyFont="1" applyFill="1" applyAlignment="1">
      <alignment horizontal="left"/>
    </xf>
    <xf numFmtId="0" fontId="4" fillId="17" borderId="0" xfId="7" applyFont="1" applyFill="1" applyAlignment="1">
      <alignment horizontal="left" wrapText="1"/>
    </xf>
    <xf numFmtId="49" fontId="4" fillId="17" borderId="0" xfId="7" applyNumberFormat="1" applyFont="1" applyFill="1" applyAlignment="1">
      <alignment horizontal="left"/>
    </xf>
    <xf numFmtId="1" fontId="4" fillId="17" borderId="0" xfId="7" applyNumberFormat="1" applyFont="1" applyFill="1" applyAlignment="1">
      <alignment horizontal="left" vertical="center"/>
    </xf>
    <xf numFmtId="2" fontId="4" fillId="17" borderId="0" xfId="7" applyNumberFormat="1" applyFont="1" applyFill="1" applyAlignment="1">
      <alignment horizontal="left" vertical="center"/>
    </xf>
    <xf numFmtId="0" fontId="5" fillId="17" borderId="5" xfId="12" applyFont="1" applyFill="1" applyBorder="1" applyAlignment="1">
      <alignment horizontal="left"/>
    </xf>
    <xf numFmtId="0" fontId="9" fillId="17" borderId="5" xfId="7" applyFont="1" applyFill="1" applyBorder="1" applyAlignment="1">
      <alignment horizontal="left"/>
    </xf>
    <xf numFmtId="0" fontId="5" fillId="15" borderId="5" xfId="9" applyFont="1" applyFill="1" applyBorder="1" applyAlignment="1">
      <alignment horizontal="left"/>
    </xf>
    <xf numFmtId="0" fontId="9" fillId="17" borderId="5" xfId="10" applyFont="1" applyFill="1" applyBorder="1" applyAlignment="1">
      <alignment horizontal="left"/>
    </xf>
    <xf numFmtId="0" fontId="4" fillId="17" borderId="5" xfId="10" applyFont="1" applyFill="1" applyBorder="1" applyAlignment="1">
      <alignment horizontal="left" wrapText="1"/>
    </xf>
    <xf numFmtId="49" fontId="4" fillId="17" borderId="5" xfId="10" applyNumberFormat="1" applyFont="1" applyFill="1" applyBorder="1" applyAlignment="1">
      <alignment horizontal="left"/>
    </xf>
    <xf numFmtId="1" fontId="4" fillId="17" borderId="5" xfId="10" applyNumberFormat="1" applyFont="1" applyFill="1" applyBorder="1" applyAlignment="1">
      <alignment horizontal="left" vertical="center"/>
    </xf>
    <xf numFmtId="2" fontId="4" fillId="17" borderId="5" xfId="10" applyNumberFormat="1" applyFont="1" applyFill="1" applyBorder="1" applyAlignment="1">
      <alignment horizontal="left" vertical="center"/>
    </xf>
    <xf numFmtId="0" fontId="4" fillId="17" borderId="5" xfId="5" applyFont="1" applyFill="1" applyBorder="1" applyAlignment="1">
      <alignment horizontal="left"/>
    </xf>
    <xf numFmtId="0" fontId="6" fillId="17" borderId="5" xfId="0" applyFont="1" applyFill="1" applyBorder="1" applyAlignment="1">
      <alignment horizontal="left"/>
    </xf>
    <xf numFmtId="49" fontId="6" fillId="17" borderId="5" xfId="0" applyNumberFormat="1" applyFont="1" applyFill="1" applyBorder="1" applyAlignment="1">
      <alignment horizontal="left"/>
    </xf>
    <xf numFmtId="1" fontId="6" fillId="17" borderId="5" xfId="0" applyNumberFormat="1" applyFont="1" applyFill="1" applyBorder="1" applyAlignment="1">
      <alignment horizontal="left" vertical="center"/>
    </xf>
    <xf numFmtId="2" fontId="6" fillId="17" borderId="5" xfId="0" applyNumberFormat="1" applyFont="1" applyFill="1" applyBorder="1" applyAlignment="1">
      <alignment horizontal="left" vertical="center"/>
    </xf>
    <xf numFmtId="0" fontId="17" fillId="17" borderId="5" xfId="9" applyFont="1" applyFill="1" applyBorder="1" applyAlignment="1">
      <alignment horizontal="left"/>
    </xf>
    <xf numFmtId="0" fontId="17" fillId="17" borderId="5" xfId="0" applyFont="1" applyFill="1" applyBorder="1" applyAlignment="1">
      <alignment horizontal="left"/>
    </xf>
    <xf numFmtId="0" fontId="6" fillId="17" borderId="5" xfId="9" applyFont="1" applyFill="1" applyBorder="1" applyAlignment="1">
      <alignment horizontal="left"/>
    </xf>
    <xf numFmtId="0" fontId="6" fillId="17" borderId="6" xfId="10" applyFont="1" applyFill="1" applyBorder="1" applyAlignment="1">
      <alignment horizontal="left"/>
    </xf>
    <xf numFmtId="0" fontId="6" fillId="17" borderId="5" xfId="10" applyFont="1" applyFill="1" applyBorder="1" applyAlignment="1">
      <alignment horizontal="left"/>
    </xf>
    <xf numFmtId="0" fontId="6" fillId="17" borderId="5" xfId="10" applyFont="1" applyFill="1" applyBorder="1" applyAlignment="1">
      <alignment horizontal="left" vertical="center"/>
    </xf>
    <xf numFmtId="0" fontId="6" fillId="17" borderId="5" xfId="10" applyFont="1" applyFill="1" applyBorder="1" applyAlignment="1">
      <alignment horizontal="left" wrapText="1"/>
    </xf>
    <xf numFmtId="49" fontId="6" fillId="17" borderId="5" xfId="10" applyNumberFormat="1" applyFont="1" applyFill="1" applyBorder="1" applyAlignment="1">
      <alignment horizontal="left"/>
    </xf>
    <xf numFmtId="1" fontId="6" fillId="17" borderId="5" xfId="10" applyNumberFormat="1" applyFont="1" applyFill="1" applyBorder="1" applyAlignment="1">
      <alignment horizontal="left" vertical="center" wrapText="1"/>
    </xf>
    <xf numFmtId="2" fontId="6" fillId="17" borderId="5" xfId="10" applyNumberFormat="1" applyFont="1" applyFill="1" applyBorder="1" applyAlignment="1">
      <alignment horizontal="left" vertical="center"/>
    </xf>
    <xf numFmtId="0" fontId="6" fillId="17" borderId="5" xfId="0" applyFont="1" applyFill="1" applyBorder="1" applyAlignment="1">
      <alignment horizontal="left" vertical="center"/>
    </xf>
    <xf numFmtId="0" fontId="17" fillId="17" borderId="6" xfId="8" applyFont="1" applyFill="1" applyBorder="1" applyAlignment="1">
      <alignment horizontal="left"/>
    </xf>
    <xf numFmtId="0" fontId="17" fillId="17" borderId="5" xfId="8" applyFont="1" applyFill="1" applyBorder="1" applyAlignment="1">
      <alignment horizontal="left"/>
    </xf>
    <xf numFmtId="49" fontId="17" fillId="17" borderId="5" xfId="8" applyNumberFormat="1" applyFont="1" applyFill="1" applyBorder="1" applyAlignment="1">
      <alignment horizontal="left"/>
    </xf>
    <xf numFmtId="1" fontId="17" fillId="17" borderId="5" xfId="8" applyNumberFormat="1" applyFont="1" applyFill="1" applyBorder="1" applyAlignment="1">
      <alignment horizontal="left" vertical="center"/>
    </xf>
    <xf numFmtId="2" fontId="17" fillId="17" borderId="5" xfId="8" applyNumberFormat="1" applyFont="1" applyFill="1" applyBorder="1" applyAlignment="1">
      <alignment horizontal="left" vertical="center"/>
    </xf>
    <xf numFmtId="0" fontId="6" fillId="17" borderId="0" xfId="0" applyFont="1" applyFill="1" applyAlignment="1">
      <alignment horizontal="center" wrapText="1"/>
    </xf>
    <xf numFmtId="0" fontId="6" fillId="17" borderId="0" xfId="0" applyFont="1" applyFill="1" applyAlignment="1">
      <alignment wrapText="1"/>
    </xf>
    <xf numFmtId="49" fontId="6" fillId="17" borderId="0" xfId="0" applyNumberFormat="1" applyFont="1" applyFill="1" applyAlignment="1">
      <alignment horizontal="center" wrapText="1"/>
    </xf>
    <xf numFmtId="1" fontId="6" fillId="17" borderId="0" xfId="0" applyNumberFormat="1" applyFont="1" applyFill="1" applyAlignment="1">
      <alignment horizontal="center" wrapText="1"/>
    </xf>
    <xf numFmtId="2" fontId="6" fillId="17" borderId="0" xfId="0" applyNumberFormat="1" applyFont="1" applyFill="1" applyAlignment="1">
      <alignment horizontal="center" wrapText="1"/>
    </xf>
    <xf numFmtId="0" fontId="6" fillId="17" borderId="0" xfId="0" applyFont="1" applyFill="1" applyAlignment="1">
      <alignment horizontal="left" wrapText="1"/>
    </xf>
    <xf numFmtId="2" fontId="5" fillId="15" borderId="5" xfId="0" applyNumberFormat="1" applyFont="1" applyFill="1" applyBorder="1" applyAlignment="1">
      <alignment horizontal="center" wrapText="1"/>
    </xf>
    <xf numFmtId="0" fontId="5" fillId="15" borderId="5" xfId="0" applyFont="1" applyFill="1" applyBorder="1" applyAlignment="1">
      <alignment wrapText="1"/>
    </xf>
    <xf numFmtId="0" fontId="5" fillId="15" borderId="6" xfId="0" applyFont="1" applyFill="1" applyBorder="1" applyAlignment="1">
      <alignment horizontal="center" vertical="center" wrapText="1"/>
    </xf>
    <xf numFmtId="49" fontId="5" fillId="15" borderId="5" xfId="0" applyNumberFormat="1" applyFont="1" applyFill="1" applyBorder="1" applyAlignment="1">
      <alignment horizontal="center" wrapText="1"/>
    </xf>
    <xf numFmtId="1" fontId="5" fillId="15" borderId="5" xfId="0" applyNumberFormat="1" applyFont="1" applyFill="1" applyBorder="1" applyAlignment="1">
      <alignment horizontal="center" wrapText="1"/>
    </xf>
    <xf numFmtId="0" fontId="5" fillId="15" borderId="5" xfId="0" applyFont="1" applyFill="1" applyBorder="1" applyAlignment="1">
      <alignment horizontal="left" wrapText="1"/>
    </xf>
    <xf numFmtId="0" fontId="16" fillId="23" borderId="0" xfId="0" applyFont="1" applyFill="1" applyAlignment="1">
      <alignment horizontal="center" wrapText="1"/>
    </xf>
    <xf numFmtId="0" fontId="5" fillId="23" borderId="0" xfId="9" applyFont="1" applyFill="1" applyAlignment="1">
      <alignment horizontal="center"/>
    </xf>
    <xf numFmtId="0" fontId="5" fillId="23" borderId="0" xfId="0" applyFont="1" applyFill="1" applyAlignment="1">
      <alignment horizontal="center" wrapText="1"/>
    </xf>
    <xf numFmtId="0" fontId="5" fillId="23" borderId="0" xfId="0" applyFont="1" applyFill="1" applyAlignment="1">
      <alignment wrapText="1"/>
    </xf>
    <xf numFmtId="49" fontId="5" fillId="23" borderId="0" xfId="0" applyNumberFormat="1" applyFont="1" applyFill="1" applyAlignment="1">
      <alignment horizontal="center" wrapText="1"/>
    </xf>
    <xf numFmtId="1" fontId="5" fillId="23" borderId="0" xfId="0" applyNumberFormat="1" applyFont="1" applyFill="1" applyAlignment="1">
      <alignment horizontal="center" wrapText="1"/>
    </xf>
    <xf numFmtId="2" fontId="5" fillId="23" borderId="0" xfId="0" applyNumberFormat="1" applyFont="1" applyFill="1" applyAlignment="1">
      <alignment horizontal="center" wrapText="1"/>
    </xf>
    <xf numFmtId="0" fontId="5" fillId="23" borderId="0" xfId="0" applyFont="1" applyFill="1" applyAlignment="1">
      <alignment horizontal="left" wrapText="1"/>
    </xf>
    <xf numFmtId="0" fontId="5" fillId="23" borderId="0" xfId="9" applyFont="1" applyFill="1"/>
    <xf numFmtId="0" fontId="5" fillId="23" borderId="5" xfId="9" applyFont="1" applyFill="1" applyBorder="1" applyAlignment="1">
      <alignment horizontal="center"/>
    </xf>
    <xf numFmtId="0" fontId="5" fillId="23" borderId="5" xfId="0" applyFont="1" applyFill="1" applyBorder="1" applyAlignment="1">
      <alignment horizontal="center" wrapText="1"/>
    </xf>
    <xf numFmtId="0" fontId="5" fillId="23" borderId="5" xfId="0" applyFont="1" applyFill="1" applyBorder="1" applyAlignment="1">
      <alignment wrapText="1"/>
    </xf>
    <xf numFmtId="49" fontId="5" fillId="23" borderId="5" xfId="0" applyNumberFormat="1" applyFont="1" applyFill="1" applyBorder="1" applyAlignment="1">
      <alignment horizontal="center" wrapText="1"/>
    </xf>
    <xf numFmtId="1" fontId="5" fillId="23" borderId="5" xfId="0" applyNumberFormat="1" applyFont="1" applyFill="1" applyBorder="1" applyAlignment="1">
      <alignment horizontal="center" wrapText="1"/>
    </xf>
    <xf numFmtId="2" fontId="5" fillId="23" borderId="5" xfId="0" applyNumberFormat="1" applyFont="1" applyFill="1" applyBorder="1" applyAlignment="1">
      <alignment horizontal="center" wrapText="1"/>
    </xf>
    <xf numFmtId="0" fontId="5" fillId="23" borderId="5" xfId="0" applyFont="1" applyFill="1" applyBorder="1" applyAlignment="1">
      <alignment horizontal="left" wrapText="1"/>
    </xf>
    <xf numFmtId="0" fontId="5" fillId="23" borderId="5" xfId="9" applyFont="1" applyFill="1" applyBorder="1"/>
    <xf numFmtId="0" fontId="24" fillId="15" borderId="0" xfId="0" applyFont="1" applyFill="1" applyAlignment="1">
      <alignment wrapText="1"/>
    </xf>
    <xf numFmtId="0" fontId="24" fillId="15" borderId="5" xfId="0" applyFont="1" applyFill="1" applyBorder="1" applyAlignment="1">
      <alignment wrapText="1"/>
    </xf>
    <xf numFmtId="2" fontId="5" fillId="15" borderId="5" xfId="9" applyNumberFormat="1" applyFont="1" applyFill="1" applyBorder="1" applyAlignment="1">
      <alignment horizontal="center" vertical="center"/>
    </xf>
    <xf numFmtId="0" fontId="6" fillId="22" borderId="0" xfId="0" applyFont="1" applyFill="1" applyAlignment="1">
      <alignment horizontal="left"/>
    </xf>
    <xf numFmtId="0" fontId="5" fillId="22" borderId="0" xfId="0" applyFont="1" applyFill="1" applyAlignment="1">
      <alignment horizontal="left"/>
    </xf>
    <xf numFmtId="0" fontId="5" fillId="22" borderId="0" xfId="0" applyFont="1" applyFill="1" applyAlignment="1">
      <alignment horizontal="left" wrapText="1"/>
    </xf>
    <xf numFmtId="49" fontId="5" fillId="22" borderId="0" xfId="0" applyNumberFormat="1" applyFont="1" applyFill="1" applyAlignment="1">
      <alignment horizontal="left"/>
    </xf>
    <xf numFmtId="1" fontId="5" fillId="22" borderId="0" xfId="0" applyNumberFormat="1" applyFont="1" applyFill="1" applyAlignment="1">
      <alignment horizontal="left" vertical="center"/>
    </xf>
    <xf numFmtId="2" fontId="5" fillId="22" borderId="0" xfId="0" applyNumberFormat="1" applyFont="1" applyFill="1" applyAlignment="1">
      <alignment horizontal="left" vertical="center"/>
    </xf>
    <xf numFmtId="0" fontId="4" fillId="22" borderId="0" xfId="0" applyFont="1" applyFill="1" applyAlignment="1">
      <alignment horizontal="left"/>
    </xf>
    <xf numFmtId="0" fontId="5" fillId="23" borderId="0" xfId="9" applyFont="1" applyFill="1" applyAlignment="1">
      <alignment horizontal="left"/>
    </xf>
    <xf numFmtId="0" fontId="4" fillId="23" borderId="0" xfId="0" applyFont="1" applyFill="1" applyAlignment="1">
      <alignment horizontal="left"/>
    </xf>
    <xf numFmtId="0" fontId="5" fillId="23" borderId="0" xfId="0" applyFont="1" applyFill="1" applyAlignment="1">
      <alignment horizontal="left"/>
    </xf>
    <xf numFmtId="0" fontId="5" fillId="22" borderId="0" xfId="0" applyFont="1" applyFill="1" applyAlignment="1">
      <alignment horizontal="center"/>
    </xf>
    <xf numFmtId="0" fontId="5" fillId="22" borderId="0" xfId="0" applyFont="1" applyFill="1" applyAlignment="1">
      <alignment horizontal="center" wrapText="1"/>
    </xf>
    <xf numFmtId="0" fontId="5" fillId="22" borderId="0" xfId="0" applyFont="1" applyFill="1"/>
    <xf numFmtId="49" fontId="5" fillId="22" borderId="0" xfId="0" applyNumberFormat="1" applyFont="1" applyFill="1" applyAlignment="1">
      <alignment horizontal="center"/>
    </xf>
    <xf numFmtId="1" fontId="5" fillId="22" borderId="0" xfId="0" applyNumberFormat="1" applyFont="1" applyFill="1" applyAlignment="1">
      <alignment horizontal="center" vertical="center"/>
    </xf>
    <xf numFmtId="2" fontId="5" fillId="22" borderId="0" xfId="0" applyNumberFormat="1" applyFont="1" applyFill="1" applyAlignment="1">
      <alignment horizontal="center" vertical="center"/>
    </xf>
    <xf numFmtId="0" fontId="4" fillId="22" borderId="0" xfId="0" applyFont="1" applyFill="1"/>
    <xf numFmtId="0" fontId="4" fillId="23" borderId="0" xfId="0" applyFont="1" applyFill="1"/>
    <xf numFmtId="0" fontId="5" fillId="23" borderId="0" xfId="0" applyFont="1" applyFill="1"/>
    <xf numFmtId="0" fontId="5" fillId="15" borderId="5" xfId="9" applyFont="1" applyFill="1" applyBorder="1" applyAlignment="1">
      <alignment horizontal="center" wrapText="1"/>
    </xf>
    <xf numFmtId="0" fontId="6" fillId="17" borderId="5" xfId="6" applyFont="1" applyFill="1" applyBorder="1" applyAlignment="1">
      <alignment horizontal="left"/>
    </xf>
    <xf numFmtId="0" fontId="4" fillId="15" borderId="16" xfId="6" applyFont="1" applyFill="1" applyBorder="1" applyAlignment="1">
      <alignment horizontal="center"/>
    </xf>
    <xf numFmtId="0" fontId="4" fillId="15" borderId="17" xfId="6" applyFont="1" applyFill="1" applyBorder="1" applyAlignment="1">
      <alignment horizontal="center"/>
    </xf>
    <xf numFmtId="0" fontId="4" fillId="15" borderId="17" xfId="6" applyFont="1" applyFill="1" applyBorder="1" applyAlignment="1">
      <alignment horizontal="center" vertical="center"/>
    </xf>
    <xf numFmtId="0" fontId="8" fillId="15" borderId="17" xfId="6" applyFont="1" applyFill="1" applyBorder="1" applyAlignment="1">
      <alignment horizontal="center" wrapText="1"/>
    </xf>
    <xf numFmtId="0" fontId="4" fillId="15" borderId="17" xfId="6" applyFont="1" applyFill="1" applyBorder="1"/>
    <xf numFmtId="49" fontId="4" fillId="15" borderId="17" xfId="6" applyNumberFormat="1" applyFont="1" applyFill="1" applyBorder="1" applyAlignment="1">
      <alignment horizontal="center"/>
    </xf>
    <xf numFmtId="1" fontId="4" fillId="15" borderId="17" xfId="6" applyNumberFormat="1" applyFont="1" applyFill="1" applyBorder="1" applyAlignment="1">
      <alignment horizontal="center" vertical="center"/>
    </xf>
    <xf numFmtId="2" fontId="4" fillId="15" borderId="17" xfId="6" applyNumberFormat="1" applyFont="1" applyFill="1" applyBorder="1" applyAlignment="1">
      <alignment horizontal="center" vertical="center"/>
    </xf>
    <xf numFmtId="0" fontId="4" fillId="17" borderId="6" xfId="6" applyFont="1" applyFill="1" applyBorder="1" applyAlignment="1">
      <alignment horizontal="center"/>
    </xf>
    <xf numFmtId="0" fontId="4" fillId="17" borderId="5" xfId="6" applyFont="1" applyFill="1" applyBorder="1" applyAlignment="1">
      <alignment horizontal="center"/>
    </xf>
    <xf numFmtId="0" fontId="4" fillId="17" borderId="5" xfId="6" applyFont="1" applyFill="1" applyBorder="1" applyAlignment="1">
      <alignment horizontal="center" vertical="center"/>
    </xf>
    <xf numFmtId="0" fontId="4" fillId="17" borderId="5" xfId="6" applyFont="1" applyFill="1" applyBorder="1" applyAlignment="1">
      <alignment horizontal="center" wrapText="1"/>
    </xf>
    <xf numFmtId="0" fontId="4" fillId="17" borderId="5" xfId="6" applyFont="1" applyFill="1" applyBorder="1"/>
    <xf numFmtId="49" fontId="4" fillId="17" borderId="5" xfId="6" applyNumberFormat="1" applyFont="1" applyFill="1" applyBorder="1" applyAlignment="1">
      <alignment horizontal="center"/>
    </xf>
    <xf numFmtId="1" fontId="4" fillId="17" borderId="5" xfId="6" applyNumberFormat="1" applyFont="1" applyFill="1" applyBorder="1" applyAlignment="1">
      <alignment horizontal="center" vertical="center"/>
    </xf>
    <xf numFmtId="2" fontId="4" fillId="17" borderId="5" xfId="6" applyNumberFormat="1" applyFont="1" applyFill="1" applyBorder="1" applyAlignment="1">
      <alignment horizontal="center" vertical="center"/>
    </xf>
    <xf numFmtId="0" fontId="4" fillId="17" borderId="5" xfId="6" applyFont="1" applyFill="1" applyBorder="1" applyAlignment="1">
      <alignment horizontal="left"/>
    </xf>
    <xf numFmtId="0" fontId="5" fillId="15" borderId="17" xfId="9" applyFont="1" applyFill="1" applyBorder="1"/>
    <xf numFmtId="0" fontId="5" fillId="23" borderId="0" xfId="5" applyFont="1" applyFill="1" applyAlignment="1">
      <alignment horizontal="center"/>
    </xf>
    <xf numFmtId="0" fontId="5" fillId="23" borderId="0" xfId="5" applyFont="1" applyFill="1" applyAlignment="1">
      <alignment horizontal="center" vertical="center"/>
    </xf>
    <xf numFmtId="0" fontId="5" fillId="23" borderId="0" xfId="5" applyFont="1" applyFill="1" applyAlignment="1">
      <alignment horizontal="center" wrapText="1"/>
    </xf>
    <xf numFmtId="0" fontId="5" fillId="23" borderId="0" xfId="5" applyFont="1" applyFill="1"/>
    <xf numFmtId="49" fontId="5" fillId="23" borderId="0" xfId="5" applyNumberFormat="1" applyFont="1" applyFill="1" applyAlignment="1">
      <alignment horizontal="center"/>
    </xf>
    <xf numFmtId="1" fontId="5" fillId="23" borderId="0" xfId="5" applyNumberFormat="1" applyFont="1" applyFill="1" applyAlignment="1">
      <alignment horizontal="center" vertical="center"/>
    </xf>
    <xf numFmtId="2" fontId="5" fillId="23" borderId="0" xfId="5" applyNumberFormat="1" applyFont="1" applyFill="1" applyAlignment="1">
      <alignment horizontal="center" vertical="center"/>
    </xf>
    <xf numFmtId="0" fontId="5" fillId="23" borderId="0" xfId="5" applyFont="1" applyFill="1" applyAlignment="1">
      <alignment horizontal="left"/>
    </xf>
    <xf numFmtId="0" fontId="4" fillId="23" borderId="0" xfId="5" applyFont="1" applyFill="1" applyAlignment="1">
      <alignment horizontal="center"/>
    </xf>
    <xf numFmtId="0" fontId="4" fillId="23" borderId="0" xfId="5" applyFont="1" applyFill="1" applyAlignment="1">
      <alignment horizontal="center" vertical="center"/>
    </xf>
    <xf numFmtId="0" fontId="4" fillId="23" borderId="0" xfId="10" applyFont="1" applyFill="1" applyAlignment="1">
      <alignment horizontal="center"/>
    </xf>
    <xf numFmtId="0" fontId="4" fillId="23" borderId="0" xfId="10" applyFont="1" applyFill="1" applyAlignment="1">
      <alignment horizontal="center" vertical="center"/>
    </xf>
    <xf numFmtId="0" fontId="5" fillId="15" borderId="8" xfId="0" applyFont="1" applyFill="1" applyBorder="1" applyAlignment="1">
      <alignment horizontal="center"/>
    </xf>
    <xf numFmtId="0" fontId="5" fillId="15" borderId="8" xfId="0" applyFont="1" applyFill="1" applyBorder="1" applyAlignment="1">
      <alignment horizontal="center" vertical="center"/>
    </xf>
    <xf numFmtId="0" fontId="5" fillId="15" borderId="8" xfId="0" applyFont="1" applyFill="1" applyBorder="1" applyAlignment="1">
      <alignment horizontal="center" wrapText="1"/>
    </xf>
    <xf numFmtId="0" fontId="5" fillId="15" borderId="8" xfId="0" applyFont="1" applyFill="1" applyBorder="1"/>
    <xf numFmtId="49" fontId="5" fillId="15" borderId="8" xfId="0" applyNumberFormat="1" applyFont="1" applyFill="1" applyBorder="1" applyAlignment="1">
      <alignment horizontal="center"/>
    </xf>
    <xf numFmtId="1" fontId="5" fillId="15" borderId="8" xfId="0" applyNumberFormat="1" applyFont="1" applyFill="1" applyBorder="1" applyAlignment="1">
      <alignment horizontal="center" vertical="center"/>
    </xf>
    <xf numFmtId="2" fontId="5" fillId="15" borderId="8" xfId="0" applyNumberFormat="1" applyFont="1" applyFill="1" applyBorder="1" applyAlignment="1">
      <alignment horizontal="center" vertical="center"/>
    </xf>
    <xf numFmtId="0" fontId="5" fillId="23" borderId="0" xfId="0" applyFont="1" applyFill="1" applyAlignment="1">
      <alignment horizontal="center"/>
    </xf>
    <xf numFmtId="0" fontId="5" fillId="23" borderId="0" xfId="0" applyFont="1" applyFill="1" applyAlignment="1">
      <alignment horizontal="center" vertical="center"/>
    </xf>
    <xf numFmtId="0" fontId="4" fillId="23" borderId="0" xfId="11" applyFont="1" applyFill="1" applyAlignment="1">
      <alignment horizontal="center"/>
    </xf>
    <xf numFmtId="0" fontId="4" fillId="23" borderId="0" xfId="11" applyFont="1" applyFill="1" applyAlignment="1">
      <alignment horizontal="center" vertical="center"/>
    </xf>
    <xf numFmtId="0" fontId="4" fillId="17" borderId="5" xfId="11" applyFont="1" applyFill="1" applyBorder="1" applyAlignment="1">
      <alignment horizontal="center"/>
    </xf>
    <xf numFmtId="0" fontId="4" fillId="17" borderId="5" xfId="11" applyFont="1" applyFill="1" applyBorder="1" applyAlignment="1">
      <alignment horizontal="center" vertical="center"/>
    </xf>
    <xf numFmtId="0" fontId="4" fillId="17" borderId="5" xfId="11" applyFont="1" applyFill="1" applyBorder="1" applyAlignment="1">
      <alignment horizontal="center" wrapText="1"/>
    </xf>
    <xf numFmtId="0" fontId="4" fillId="17" borderId="5" xfId="11" applyFont="1" applyFill="1" applyBorder="1"/>
    <xf numFmtId="49" fontId="4" fillId="17" borderId="5" xfId="11" applyNumberFormat="1" applyFont="1" applyFill="1" applyBorder="1" applyAlignment="1">
      <alignment horizontal="center"/>
    </xf>
    <xf numFmtId="1" fontId="4" fillId="17" borderId="5" xfId="11" applyNumberFormat="1" applyFont="1" applyFill="1" applyBorder="1" applyAlignment="1">
      <alignment horizontal="center" vertical="center"/>
    </xf>
    <xf numFmtId="2" fontId="4" fillId="17" borderId="5" xfId="11" applyNumberFormat="1" applyFont="1" applyFill="1" applyBorder="1" applyAlignment="1">
      <alignment horizontal="center" vertical="center"/>
    </xf>
    <xf numFmtId="0" fontId="4" fillId="17" borderId="5" xfId="11" applyFont="1" applyFill="1" applyBorder="1" applyAlignment="1">
      <alignment horizontal="left"/>
    </xf>
    <xf numFmtId="0" fontId="5" fillId="23" borderId="0" xfId="11" applyFont="1" applyFill="1" applyAlignment="1">
      <alignment horizontal="center"/>
    </xf>
    <xf numFmtId="0" fontId="5" fillId="23" borderId="0" xfId="11" applyFont="1" applyFill="1" applyAlignment="1">
      <alignment horizontal="center" vertical="center"/>
    </xf>
    <xf numFmtId="0" fontId="5" fillId="23" borderId="0" xfId="10" applyFont="1" applyFill="1" applyAlignment="1">
      <alignment horizontal="center"/>
    </xf>
    <xf numFmtId="0" fontId="5" fillId="23" borderId="0" xfId="10" applyFont="1" applyFill="1" applyAlignment="1">
      <alignment horizontal="center" vertical="center"/>
    </xf>
    <xf numFmtId="0" fontId="5" fillId="15" borderId="8" xfId="10" applyFont="1" applyFill="1" applyBorder="1" applyAlignment="1">
      <alignment horizontal="center"/>
    </xf>
    <xf numFmtId="0" fontId="5" fillId="23" borderId="0" xfId="8" applyFont="1" applyFill="1" applyAlignment="1">
      <alignment horizontal="center"/>
    </xf>
    <xf numFmtId="0" fontId="5" fillId="23" borderId="0" xfId="8" applyFont="1" applyFill="1" applyAlignment="1">
      <alignment horizontal="center" vertical="center"/>
    </xf>
    <xf numFmtId="0" fontId="5" fillId="17" borderId="5" xfId="8" applyFont="1" applyFill="1" applyBorder="1" applyAlignment="1">
      <alignment horizontal="center" vertical="center"/>
    </xf>
    <xf numFmtId="0" fontId="5" fillId="17" borderId="5" xfId="8" applyFont="1" applyFill="1" applyBorder="1" applyAlignment="1">
      <alignment horizontal="center" wrapText="1"/>
    </xf>
    <xf numFmtId="1" fontId="5" fillId="17" borderId="5" xfId="8" applyNumberFormat="1" applyFont="1" applyFill="1" applyBorder="1" applyAlignment="1">
      <alignment horizontal="center" vertical="center"/>
    </xf>
    <xf numFmtId="2" fontId="5" fillId="17" borderId="5" xfId="8" applyNumberFormat="1" applyFont="1" applyFill="1" applyBorder="1" applyAlignment="1">
      <alignment horizontal="center" vertical="center"/>
    </xf>
    <xf numFmtId="0" fontId="4" fillId="23" borderId="0" xfId="7" applyFont="1" applyFill="1" applyAlignment="1">
      <alignment horizontal="center"/>
    </xf>
    <xf numFmtId="0" fontId="4" fillId="23" borderId="0" xfId="7" applyFont="1" applyFill="1" applyAlignment="1">
      <alignment horizontal="center" wrapText="1"/>
    </xf>
    <xf numFmtId="0" fontId="4" fillId="23" borderId="0" xfId="7" applyFont="1" applyFill="1"/>
    <xf numFmtId="49" fontId="4" fillId="23" borderId="0" xfId="7" applyNumberFormat="1" applyFont="1" applyFill="1" applyAlignment="1">
      <alignment horizontal="center"/>
    </xf>
    <xf numFmtId="1" fontId="4" fillId="23" borderId="0" xfId="7" applyNumberFormat="1" applyFont="1" applyFill="1" applyAlignment="1">
      <alignment horizontal="center" vertical="center"/>
    </xf>
    <xf numFmtId="2" fontId="4" fillId="23" borderId="0" xfId="7" applyNumberFormat="1" applyFont="1" applyFill="1" applyAlignment="1">
      <alignment horizontal="center" vertical="center"/>
    </xf>
    <xf numFmtId="0" fontId="4" fillId="23" borderId="0" xfId="7" applyFont="1" applyFill="1" applyAlignment="1">
      <alignment horizontal="left"/>
    </xf>
    <xf numFmtId="0" fontId="4" fillId="23" borderId="0" xfId="7" applyFont="1" applyFill="1" applyAlignment="1">
      <alignment horizontal="center" vertical="center"/>
    </xf>
    <xf numFmtId="0" fontId="4" fillId="23" borderId="0" xfId="8" applyFont="1" applyFill="1" applyAlignment="1">
      <alignment horizontal="center"/>
    </xf>
    <xf numFmtId="0" fontId="4" fillId="17" borderId="5" xfId="7" applyFont="1" applyFill="1" applyBorder="1" applyAlignment="1">
      <alignment horizontal="center"/>
    </xf>
    <xf numFmtId="0" fontId="4" fillId="17" borderId="5" xfId="7" applyFont="1" applyFill="1" applyBorder="1" applyAlignment="1">
      <alignment horizontal="center" vertical="center"/>
    </xf>
    <xf numFmtId="0" fontId="4" fillId="17" borderId="5" xfId="7" applyFont="1" applyFill="1" applyBorder="1" applyAlignment="1">
      <alignment horizontal="center" wrapText="1"/>
    </xf>
    <xf numFmtId="0" fontId="4" fillId="17" borderId="5" xfId="7" applyFont="1" applyFill="1" applyBorder="1"/>
    <xf numFmtId="49" fontId="4" fillId="17" borderId="5" xfId="7" applyNumberFormat="1" applyFont="1" applyFill="1" applyBorder="1" applyAlignment="1">
      <alignment horizontal="center"/>
    </xf>
    <xf numFmtId="1" fontId="4" fillId="17" borderId="5" xfId="7" applyNumberFormat="1" applyFont="1" applyFill="1" applyBorder="1" applyAlignment="1">
      <alignment horizontal="center" vertical="center"/>
    </xf>
    <xf numFmtId="2" fontId="4" fillId="17" borderId="5" xfId="7" applyNumberFormat="1" applyFont="1" applyFill="1" applyBorder="1" applyAlignment="1">
      <alignment horizontal="center" vertical="center"/>
    </xf>
    <xf numFmtId="0" fontId="4" fillId="15" borderId="7" xfId="7" applyFont="1" applyFill="1" applyBorder="1" applyAlignment="1">
      <alignment horizontal="center"/>
    </xf>
    <xf numFmtId="0" fontId="4" fillId="15" borderId="8" xfId="7" applyFont="1" applyFill="1" applyBorder="1" applyAlignment="1">
      <alignment horizontal="center"/>
    </xf>
    <xf numFmtId="0" fontId="4" fillId="15" borderId="8" xfId="7" applyFont="1" applyFill="1" applyBorder="1" applyAlignment="1">
      <alignment horizontal="center" vertical="center"/>
    </xf>
    <xf numFmtId="0" fontId="4" fillId="15" borderId="8" xfId="7" applyFont="1" applyFill="1" applyBorder="1" applyAlignment="1">
      <alignment horizontal="center" wrapText="1"/>
    </xf>
    <xf numFmtId="0" fontId="8" fillId="15" borderId="8" xfId="7" applyFont="1" applyFill="1" applyBorder="1" applyAlignment="1">
      <alignment horizontal="center" wrapText="1"/>
    </xf>
    <xf numFmtId="0" fontId="4" fillId="15" borderId="8" xfId="7" applyFont="1" applyFill="1" applyBorder="1"/>
    <xf numFmtId="49" fontId="4" fillId="15" borderId="8" xfId="7" applyNumberFormat="1" applyFont="1" applyFill="1" applyBorder="1" applyAlignment="1">
      <alignment horizontal="center"/>
    </xf>
    <xf numFmtId="1" fontId="4" fillId="15" borderId="8" xfId="7" applyNumberFormat="1" applyFont="1" applyFill="1" applyBorder="1" applyAlignment="1">
      <alignment horizontal="center" vertical="center"/>
    </xf>
    <xf numFmtId="2" fontId="4" fillId="15" borderId="8" xfId="7" applyNumberFormat="1" applyFont="1" applyFill="1" applyBorder="1" applyAlignment="1">
      <alignment horizontal="center" vertical="center"/>
    </xf>
    <xf numFmtId="0" fontId="4" fillId="15" borderId="8" xfId="0" applyFont="1" applyFill="1" applyBorder="1" applyAlignment="1">
      <alignment horizontal="center"/>
    </xf>
    <xf numFmtId="0" fontId="4" fillId="23" borderId="0" xfId="0" applyFont="1" applyFill="1" applyAlignment="1">
      <alignment horizontal="center"/>
    </xf>
    <xf numFmtId="0" fontId="5" fillId="17" borderId="5" xfId="10" applyFont="1" applyFill="1" applyBorder="1" applyAlignment="1">
      <alignment horizontal="left" vertical="center"/>
    </xf>
    <xf numFmtId="0" fontId="5" fillId="17" borderId="5" xfId="10" applyFont="1" applyFill="1" applyBorder="1" applyAlignment="1">
      <alignment horizontal="left" wrapText="1"/>
    </xf>
    <xf numFmtId="49" fontId="5" fillId="17" borderId="5" xfId="10" applyNumberFormat="1" applyFont="1" applyFill="1" applyBorder="1" applyAlignment="1">
      <alignment horizontal="left"/>
    </xf>
    <xf numFmtId="1" fontId="5" fillId="17" borderId="5" xfId="10" applyNumberFormat="1" applyFont="1" applyFill="1" applyBorder="1" applyAlignment="1">
      <alignment horizontal="left" vertical="center"/>
    </xf>
    <xf numFmtId="2" fontId="5" fillId="17" borderId="5" xfId="10" applyNumberFormat="1" applyFont="1" applyFill="1" applyBorder="1" applyAlignment="1">
      <alignment horizontal="left" vertical="center"/>
    </xf>
    <xf numFmtId="0" fontId="5" fillId="23" borderId="0" xfId="11" applyFont="1" applyFill="1" applyAlignment="1">
      <alignment horizontal="center" wrapText="1"/>
    </xf>
    <xf numFmtId="0" fontId="5" fillId="23" borderId="0" xfId="11" applyFont="1" applyFill="1"/>
    <xf numFmtId="49" fontId="5" fillId="23" borderId="0" xfId="11" applyNumberFormat="1" applyFont="1" applyFill="1" applyAlignment="1">
      <alignment horizontal="center"/>
    </xf>
    <xf numFmtId="1" fontId="5" fillId="23" borderId="0" xfId="11" applyNumberFormat="1" applyFont="1" applyFill="1" applyAlignment="1">
      <alignment horizontal="center" vertical="center"/>
    </xf>
    <xf numFmtId="2" fontId="5" fillId="23" borderId="0" xfId="11" applyNumberFormat="1" applyFont="1" applyFill="1" applyAlignment="1">
      <alignment horizontal="center" vertical="center"/>
    </xf>
    <xf numFmtId="0" fontId="5" fillId="23" borderId="0" xfId="11" applyFont="1" applyFill="1" applyAlignment="1">
      <alignment horizontal="left"/>
    </xf>
    <xf numFmtId="0" fontId="10" fillId="15" borderId="0" xfId="0" applyFont="1" applyFill="1" applyAlignment="1">
      <alignment horizontal="center"/>
    </xf>
    <xf numFmtId="0" fontId="11" fillId="15" borderId="0" xfId="0" applyFont="1" applyFill="1" applyAlignment="1">
      <alignment horizontal="center"/>
    </xf>
    <xf numFmtId="0" fontId="11" fillId="15" borderId="0" xfId="0" applyFont="1" applyFill="1" applyAlignment="1">
      <alignment horizontal="center" wrapText="1"/>
    </xf>
    <xf numFmtId="0" fontId="4" fillId="15" borderId="0" xfId="0" applyFont="1" applyFill="1" applyAlignment="1">
      <alignment horizontal="center" wrapText="1"/>
    </xf>
    <xf numFmtId="0" fontId="12" fillId="15" borderId="0" xfId="0" applyFont="1" applyFill="1" applyAlignment="1">
      <alignment horizontal="center" wrapText="1"/>
    </xf>
    <xf numFmtId="49" fontId="11" fillId="15" borderId="0" xfId="0" applyNumberFormat="1" applyFont="1" applyFill="1" applyAlignment="1">
      <alignment horizontal="center"/>
    </xf>
    <xf numFmtId="1" fontId="11" fillId="15" borderId="0" xfId="0" applyNumberFormat="1" applyFont="1" applyFill="1" applyAlignment="1">
      <alignment horizontal="center" vertical="center"/>
    </xf>
    <xf numFmtId="2" fontId="11" fillId="15" borderId="0" xfId="0" applyNumberFormat="1" applyFont="1" applyFill="1" applyAlignment="1">
      <alignment horizontal="center" vertical="center"/>
    </xf>
    <xf numFmtId="0" fontId="11" fillId="15" borderId="0" xfId="0" applyFont="1" applyFill="1"/>
    <xf numFmtId="0" fontId="11" fillId="15" borderId="0" xfId="9" applyFont="1" applyFill="1"/>
    <xf numFmtId="0" fontId="11" fillId="15" borderId="0" xfId="8" applyFont="1" applyFill="1"/>
    <xf numFmtId="0" fontId="6" fillId="17" borderId="5" xfId="8" applyFont="1" applyFill="1" applyBorder="1" applyAlignment="1">
      <alignment horizontal="left"/>
    </xf>
    <xf numFmtId="0" fontId="1" fillId="24" borderId="0" xfId="10" applyFill="1" applyAlignment="1">
      <alignment horizontal="center"/>
    </xf>
    <xf numFmtId="0" fontId="1" fillId="24" borderId="0" xfId="10" applyFill="1" applyAlignment="1">
      <alignment horizontal="center" wrapText="1"/>
    </xf>
    <xf numFmtId="0" fontId="1" fillId="24" borderId="0" xfId="10" applyFill="1"/>
    <xf numFmtId="49" fontId="1" fillId="24" borderId="0" xfId="10" applyNumberFormat="1" applyFill="1" applyAlignment="1">
      <alignment horizontal="center"/>
    </xf>
    <xf numFmtId="1" fontId="1" fillId="24" borderId="0" xfId="10" applyNumberFormat="1" applyFill="1" applyAlignment="1">
      <alignment horizontal="center" vertical="center"/>
    </xf>
    <xf numFmtId="2" fontId="1" fillId="24" borderId="0" xfId="10" applyNumberFormat="1" applyFill="1" applyAlignment="1">
      <alignment horizontal="center" vertical="center"/>
    </xf>
    <xf numFmtId="0" fontId="6" fillId="17" borderId="5" xfId="0" applyFont="1" applyFill="1" applyBorder="1" applyAlignment="1">
      <alignment horizontal="center"/>
    </xf>
    <xf numFmtId="0" fontId="1" fillId="24" borderId="5" xfId="10" applyFill="1" applyBorder="1" applyAlignment="1">
      <alignment horizontal="center"/>
    </xf>
    <xf numFmtId="0" fontId="1" fillId="24" borderId="5" xfId="10" applyFill="1" applyBorder="1" applyAlignment="1">
      <alignment horizontal="center" wrapText="1"/>
    </xf>
    <xf numFmtId="0" fontId="1" fillId="24" borderId="5" xfId="10" applyFill="1" applyBorder="1"/>
    <xf numFmtId="49" fontId="1" fillId="24" borderId="5" xfId="10" applyNumberFormat="1" applyFill="1" applyBorder="1" applyAlignment="1">
      <alignment horizontal="center"/>
    </xf>
    <xf numFmtId="1" fontId="1" fillId="24" borderId="5" xfId="10" applyNumberFormat="1" applyFill="1" applyBorder="1" applyAlignment="1">
      <alignment horizontal="center" vertical="center"/>
    </xf>
    <xf numFmtId="2" fontId="1" fillId="24" borderId="5" xfId="10" applyNumberFormat="1" applyFill="1" applyBorder="1" applyAlignment="1">
      <alignment horizontal="center" vertical="center"/>
    </xf>
    <xf numFmtId="0" fontId="5" fillId="17" borderId="5" xfId="0" applyFont="1" applyFill="1" applyBorder="1" applyAlignment="1">
      <alignment horizontal="left" wrapText="1"/>
    </xf>
    <xf numFmtId="49" fontId="5" fillId="17" borderId="5" xfId="0" applyNumberFormat="1" applyFont="1" applyFill="1" applyBorder="1" applyAlignment="1">
      <alignment horizontal="left"/>
    </xf>
    <xf numFmtId="1" fontId="5" fillId="17" borderId="5" xfId="0" applyNumberFormat="1" applyFont="1" applyFill="1" applyBorder="1" applyAlignment="1">
      <alignment horizontal="left" vertical="center"/>
    </xf>
    <xf numFmtId="2" fontId="5" fillId="17" borderId="5" xfId="0" applyNumberFormat="1" applyFont="1" applyFill="1" applyBorder="1" applyAlignment="1">
      <alignment horizontal="left" vertical="center"/>
    </xf>
    <xf numFmtId="0" fontId="4" fillId="17" borderId="5" xfId="0" applyFont="1" applyFill="1" applyBorder="1" applyAlignment="1">
      <alignment horizontal="left"/>
    </xf>
    <xf numFmtId="0" fontId="5" fillId="25" borderId="2" xfId="6" applyFont="1" applyFill="1" applyBorder="1" applyAlignment="1">
      <alignment horizontal="center"/>
    </xf>
    <xf numFmtId="0" fontId="5" fillId="25" borderId="2" xfId="6" applyFont="1" applyFill="1" applyBorder="1" applyAlignment="1">
      <alignment horizontal="center" vertical="center"/>
    </xf>
    <xf numFmtId="0" fontId="5" fillId="25" borderId="2" xfId="6" applyFont="1" applyFill="1" applyBorder="1" applyAlignment="1">
      <alignment horizontal="center" wrapText="1"/>
    </xf>
    <xf numFmtId="0" fontId="5" fillId="25" borderId="2" xfId="6" applyFont="1" applyFill="1" applyBorder="1"/>
    <xf numFmtId="49" fontId="5" fillId="25" borderId="2" xfId="6" applyNumberFormat="1" applyFont="1" applyFill="1" applyBorder="1" applyAlignment="1">
      <alignment horizontal="center"/>
    </xf>
    <xf numFmtId="1" fontId="5" fillId="25" borderId="2" xfId="6" applyNumberFormat="1" applyFont="1" applyFill="1" applyBorder="1" applyAlignment="1">
      <alignment horizontal="center" vertical="center"/>
    </xf>
    <xf numFmtId="2" fontId="5" fillId="25" borderId="2" xfId="6" applyNumberFormat="1" applyFont="1" applyFill="1" applyBorder="1" applyAlignment="1">
      <alignment horizontal="center" vertical="center"/>
    </xf>
    <xf numFmtId="0" fontId="5" fillId="25" borderId="2" xfId="6" applyFont="1" applyFill="1" applyBorder="1" applyAlignment="1">
      <alignment horizontal="left"/>
    </xf>
    <xf numFmtId="0" fontId="5" fillId="23" borderId="2" xfId="9" applyFont="1" applyFill="1" applyBorder="1"/>
    <xf numFmtId="0" fontId="5" fillId="23" borderId="2" xfId="6" applyFont="1" applyFill="1" applyBorder="1"/>
    <xf numFmtId="0" fontId="5" fillId="16" borderId="0" xfId="6" applyFont="1" applyFill="1" applyAlignment="1">
      <alignment horizontal="center"/>
    </xf>
    <xf numFmtId="0" fontId="5" fillId="16" borderId="0" xfId="6" applyFont="1" applyFill="1" applyAlignment="1">
      <alignment horizontal="center" vertical="center"/>
    </xf>
    <xf numFmtId="0" fontId="5" fillId="16" borderId="0" xfId="6" applyFont="1" applyFill="1" applyAlignment="1">
      <alignment horizontal="center" wrapText="1"/>
    </xf>
    <xf numFmtId="0" fontId="5" fillId="16" borderId="0" xfId="6" applyFont="1" applyFill="1"/>
    <xf numFmtId="49" fontId="5" fillId="16" borderId="0" xfId="6" applyNumberFormat="1" applyFont="1" applyFill="1" applyAlignment="1">
      <alignment horizontal="center"/>
    </xf>
    <xf numFmtId="1" fontId="5" fillId="16" borderId="0" xfId="6" applyNumberFormat="1" applyFont="1" applyFill="1" applyAlignment="1">
      <alignment horizontal="center" vertical="center"/>
    </xf>
    <xf numFmtId="2" fontId="5" fillId="16" borderId="0" xfId="6" applyNumberFormat="1" applyFont="1" applyFill="1" applyAlignment="1">
      <alignment horizontal="center" vertical="center"/>
    </xf>
    <xf numFmtId="0" fontId="5" fillId="16" borderId="5" xfId="6" applyFont="1" applyFill="1" applyBorder="1" applyAlignment="1">
      <alignment horizontal="center"/>
    </xf>
    <xf numFmtId="0" fontId="5" fillId="16" borderId="5" xfId="6" applyFont="1" applyFill="1" applyBorder="1" applyAlignment="1">
      <alignment horizontal="center" vertical="center"/>
    </xf>
    <xf numFmtId="0" fontId="5" fillId="16" borderId="5" xfId="6" applyFont="1" applyFill="1" applyBorder="1" applyAlignment="1">
      <alignment horizontal="center" wrapText="1"/>
    </xf>
    <xf numFmtId="0" fontId="5" fillId="16" borderId="5" xfId="6" applyFont="1" applyFill="1" applyBorder="1"/>
    <xf numFmtId="49" fontId="5" fillId="16" borderId="5" xfId="6" applyNumberFormat="1" applyFont="1" applyFill="1" applyBorder="1" applyAlignment="1">
      <alignment horizontal="center"/>
    </xf>
    <xf numFmtId="1" fontId="5" fillId="16" borderId="5" xfId="6" applyNumberFormat="1" applyFont="1" applyFill="1" applyBorder="1" applyAlignment="1">
      <alignment horizontal="center" vertical="center"/>
    </xf>
    <xf numFmtId="2" fontId="5" fillId="16" borderId="5" xfId="6" applyNumberFormat="1" applyFont="1" applyFill="1" applyBorder="1" applyAlignment="1">
      <alignment horizontal="center" vertical="center"/>
    </xf>
    <xf numFmtId="0" fontId="5" fillId="23" borderId="0" xfId="3" applyFont="1" applyFill="1" applyAlignment="1">
      <alignment horizontal="center"/>
    </xf>
    <xf numFmtId="0" fontId="5" fillId="23" borderId="0" xfId="3" applyFont="1" applyFill="1" applyAlignment="1">
      <alignment horizontal="center" wrapText="1"/>
    </xf>
    <xf numFmtId="0" fontId="5" fillId="23" borderId="0" xfId="3" applyFont="1" applyFill="1"/>
    <xf numFmtId="49" fontId="5" fillId="23" borderId="0" xfId="3" applyNumberFormat="1" applyFont="1" applyFill="1" applyAlignment="1">
      <alignment horizontal="center"/>
    </xf>
    <xf numFmtId="1" fontId="5" fillId="23" borderId="0" xfId="3" applyNumberFormat="1" applyFont="1" applyFill="1" applyAlignment="1">
      <alignment horizontal="center" vertical="center"/>
    </xf>
    <xf numFmtId="2" fontId="5" fillId="23" borderId="0" xfId="3" applyNumberFormat="1" applyFont="1" applyFill="1" applyAlignment="1">
      <alignment horizontal="center" vertical="center"/>
    </xf>
    <xf numFmtId="0" fontId="5" fillId="23" borderId="0" xfId="3" applyFont="1" applyFill="1" applyAlignment="1">
      <alignment horizontal="left"/>
    </xf>
    <xf numFmtId="0" fontId="5" fillId="23" borderId="5" xfId="3" applyFont="1" applyFill="1" applyBorder="1" applyAlignment="1">
      <alignment horizontal="center"/>
    </xf>
    <xf numFmtId="0" fontId="5" fillId="23" borderId="5" xfId="3" applyFont="1" applyFill="1" applyBorder="1" applyAlignment="1">
      <alignment horizontal="center" wrapText="1"/>
    </xf>
    <xf numFmtId="0" fontId="5" fillId="23" borderId="5" xfId="3" applyFont="1" applyFill="1" applyBorder="1"/>
    <xf numFmtId="49" fontId="5" fillId="23" borderId="5" xfId="3" applyNumberFormat="1" applyFont="1" applyFill="1" applyBorder="1" applyAlignment="1">
      <alignment horizontal="center"/>
    </xf>
    <xf numFmtId="1" fontId="5" fillId="23" borderId="5" xfId="3" applyNumberFormat="1" applyFont="1" applyFill="1" applyBorder="1" applyAlignment="1">
      <alignment horizontal="center" vertical="center"/>
    </xf>
    <xf numFmtId="2" fontId="5" fillId="23" borderId="5" xfId="3" applyNumberFormat="1" applyFont="1" applyFill="1" applyBorder="1" applyAlignment="1">
      <alignment horizontal="center" vertical="center"/>
    </xf>
    <xf numFmtId="0" fontId="5" fillId="23" borderId="5" xfId="3" applyFont="1" applyFill="1" applyBorder="1" applyAlignment="1">
      <alignment horizontal="left"/>
    </xf>
    <xf numFmtId="0" fontId="5" fillId="15" borderId="7" xfId="10" applyFont="1" applyFill="1" applyBorder="1" applyAlignment="1">
      <alignment horizontal="center"/>
    </xf>
    <xf numFmtId="0" fontId="5" fillId="15" borderId="8" xfId="10" applyFont="1" applyFill="1" applyBorder="1" applyAlignment="1">
      <alignment horizontal="center" vertical="center"/>
    </xf>
    <xf numFmtId="0" fontId="5" fillId="15" borderId="8" xfId="10" applyFont="1" applyFill="1" applyBorder="1" applyAlignment="1">
      <alignment horizontal="center" wrapText="1"/>
    </xf>
    <xf numFmtId="0" fontId="5" fillId="15" borderId="8" xfId="10" applyFont="1" applyFill="1" applyBorder="1"/>
    <xf numFmtId="49" fontId="5" fillId="15" borderId="8" xfId="10" applyNumberFormat="1" applyFont="1" applyFill="1" applyBorder="1" applyAlignment="1">
      <alignment horizontal="center"/>
    </xf>
    <xf numFmtId="164" fontId="5" fillId="15" borderId="8" xfId="10" applyNumberFormat="1" applyFont="1" applyFill="1" applyBorder="1" applyAlignment="1">
      <alignment horizontal="center" vertical="center" wrapText="1"/>
    </xf>
    <xf numFmtId="2" fontId="5" fillId="15" borderId="8" xfId="10" applyNumberFormat="1" applyFont="1" applyFill="1" applyBorder="1" applyAlignment="1">
      <alignment horizontal="center" vertical="center"/>
    </xf>
    <xf numFmtId="0" fontId="6" fillId="15" borderId="0" xfId="0" applyFont="1" applyFill="1" applyAlignment="1">
      <alignment horizontal="left"/>
    </xf>
    <xf numFmtId="49" fontId="6" fillId="15" borderId="0" xfId="0" applyNumberFormat="1" applyFont="1" applyFill="1" applyAlignment="1">
      <alignment horizontal="left"/>
    </xf>
    <xf numFmtId="0" fontId="6" fillId="15" borderId="0" xfId="0" applyFont="1" applyFill="1" applyAlignment="1">
      <alignment horizontal="left" vertical="center"/>
    </xf>
    <xf numFmtId="2" fontId="6" fillId="15" borderId="0" xfId="0" applyNumberFormat="1" applyFont="1" applyFill="1" applyAlignment="1">
      <alignment horizontal="left" vertical="center"/>
    </xf>
    <xf numFmtId="0" fontId="17" fillId="15" borderId="0" xfId="0" applyFont="1" applyFill="1" applyAlignment="1">
      <alignment horizontal="left"/>
    </xf>
    <xf numFmtId="0" fontId="6" fillId="15" borderId="0" xfId="9" applyFont="1" applyFill="1" applyAlignment="1">
      <alignment horizontal="left"/>
    </xf>
    <xf numFmtId="0" fontId="5" fillId="15" borderId="7" xfId="9" applyFont="1" applyFill="1" applyBorder="1" applyAlignment="1">
      <alignment horizontal="center"/>
    </xf>
    <xf numFmtId="0" fontId="5" fillId="15" borderId="8" xfId="9" applyFont="1" applyFill="1" applyBorder="1" applyAlignment="1">
      <alignment horizontal="center"/>
    </xf>
    <xf numFmtId="0" fontId="5" fillId="15" borderId="8" xfId="9" applyFont="1" applyFill="1" applyBorder="1" applyAlignment="1">
      <alignment horizontal="center" wrapText="1"/>
    </xf>
    <xf numFmtId="0" fontId="8" fillId="15" borderId="8" xfId="9" applyFont="1" applyFill="1" applyBorder="1" applyAlignment="1">
      <alignment horizontal="center" wrapText="1"/>
    </xf>
    <xf numFmtId="49" fontId="5" fillId="15" borderId="8" xfId="9" applyNumberFormat="1" applyFont="1" applyFill="1" applyBorder="1" applyAlignment="1">
      <alignment horizontal="center"/>
    </xf>
    <xf numFmtId="1" fontId="5" fillId="15" borderId="8" xfId="9" applyNumberFormat="1" applyFont="1" applyFill="1" applyBorder="1" applyAlignment="1">
      <alignment horizontal="center" vertical="center"/>
    </xf>
    <xf numFmtId="2" fontId="5" fillId="15" borderId="8" xfId="9" applyNumberFormat="1" applyFont="1" applyFill="1" applyBorder="1" applyAlignment="1">
      <alignment horizontal="center" vertical="center"/>
    </xf>
    <xf numFmtId="0" fontId="5" fillId="15" borderId="8" xfId="9" applyFont="1" applyFill="1" applyBorder="1" applyAlignment="1">
      <alignment horizontal="left"/>
    </xf>
    <xf numFmtId="0" fontId="5" fillId="15" borderId="9" xfId="9" applyFont="1" applyFill="1" applyBorder="1" applyAlignment="1">
      <alignment horizontal="center"/>
    </xf>
    <xf numFmtId="1" fontId="5" fillId="15" borderId="9" xfId="9" applyNumberFormat="1" applyFont="1" applyFill="1" applyBorder="1" applyAlignment="1">
      <alignment horizontal="center" vertical="center"/>
    </xf>
    <xf numFmtId="0" fontId="5" fillId="15" borderId="6" xfId="9" applyFont="1" applyFill="1" applyBorder="1" applyAlignment="1">
      <alignment horizontal="center"/>
    </xf>
    <xf numFmtId="49" fontId="5" fillId="15" borderId="5" xfId="9" applyNumberFormat="1" applyFont="1" applyFill="1" applyBorder="1" applyAlignment="1">
      <alignment horizontal="center"/>
    </xf>
    <xf numFmtId="0" fontId="5" fillId="23" borderId="0" xfId="10" applyFont="1" applyFill="1"/>
    <xf numFmtId="0" fontId="5" fillId="23" borderId="2" xfId="10" applyFont="1" applyFill="1" applyBorder="1" applyAlignment="1">
      <alignment horizontal="center" wrapText="1"/>
    </xf>
    <xf numFmtId="0" fontId="6" fillId="15" borderId="5" xfId="0" applyFont="1" applyFill="1" applyBorder="1" applyAlignment="1">
      <alignment horizontal="center" wrapText="1"/>
    </xf>
    <xf numFmtId="0" fontId="0" fillId="24" borderId="0" xfId="10" applyFont="1" applyFill="1" applyAlignment="1">
      <alignment horizontal="center"/>
    </xf>
    <xf numFmtId="0" fontId="0" fillId="24" borderId="5" xfId="10" applyFont="1" applyFill="1" applyBorder="1" applyAlignment="1">
      <alignment horizontal="center"/>
    </xf>
    <xf numFmtId="0" fontId="4" fillId="17" borderId="17" xfId="10" applyFont="1" applyFill="1" applyBorder="1"/>
    <xf numFmtId="0" fontId="5" fillId="15" borderId="18" xfId="0" applyFont="1" applyFill="1" applyBorder="1" applyAlignment="1">
      <alignment horizontal="center"/>
    </xf>
    <xf numFmtId="0" fontId="5" fillId="15" borderId="4" xfId="11" applyFont="1" applyFill="1" applyBorder="1" applyAlignment="1">
      <alignment horizontal="center"/>
    </xf>
    <xf numFmtId="0" fontId="5" fillId="15" borderId="4" xfId="11" applyFont="1" applyFill="1" applyBorder="1" applyAlignment="1">
      <alignment horizontal="center" vertical="center"/>
    </xf>
    <xf numFmtId="0" fontId="5" fillId="15" borderId="4" xfId="11" applyFont="1" applyFill="1" applyBorder="1" applyAlignment="1">
      <alignment horizontal="center" wrapText="1"/>
    </xf>
    <xf numFmtId="0" fontId="4" fillId="15" borderId="4" xfId="5" applyFont="1" applyFill="1" applyBorder="1" applyAlignment="1">
      <alignment horizontal="center" wrapText="1"/>
    </xf>
    <xf numFmtId="0" fontId="5" fillId="15" borderId="4" xfId="11" applyFont="1" applyFill="1" applyBorder="1"/>
    <xf numFmtId="49" fontId="5" fillId="15" borderId="4" xfId="11" applyNumberFormat="1" applyFont="1" applyFill="1" applyBorder="1" applyAlignment="1">
      <alignment horizontal="center"/>
    </xf>
    <xf numFmtId="1" fontId="5" fillId="15" borderId="4" xfId="11" applyNumberFormat="1" applyFont="1" applyFill="1" applyBorder="1" applyAlignment="1">
      <alignment horizontal="center" vertical="center" wrapText="1"/>
    </xf>
    <xf numFmtId="2" fontId="5" fillId="15" borderId="4" xfId="11" applyNumberFormat="1" applyFont="1" applyFill="1" applyBorder="1" applyAlignment="1">
      <alignment horizontal="center" vertical="center"/>
    </xf>
    <xf numFmtId="0" fontId="5" fillId="15" borderId="4" xfId="11" applyFont="1" applyFill="1" applyBorder="1" applyAlignment="1">
      <alignment wrapText="1"/>
    </xf>
    <xf numFmtId="0" fontId="5" fillId="15" borderId="4" xfId="11" applyFont="1" applyFill="1" applyBorder="1" applyAlignment="1">
      <alignment horizontal="left" wrapText="1"/>
    </xf>
    <xf numFmtId="0" fontId="5" fillId="15" borderId="19" xfId="0" applyFont="1" applyFill="1" applyBorder="1" applyAlignment="1">
      <alignment horizontal="center"/>
    </xf>
    <xf numFmtId="0" fontId="5" fillId="15" borderId="20" xfId="0" applyFont="1" applyFill="1" applyBorder="1" applyAlignment="1">
      <alignment horizontal="center"/>
    </xf>
    <xf numFmtId="0" fontId="5" fillId="15" borderId="8" xfId="11" applyFont="1" applyFill="1" applyBorder="1" applyAlignment="1">
      <alignment horizontal="center"/>
    </xf>
    <xf numFmtId="0" fontId="5" fillId="15" borderId="8" xfId="11" applyFont="1" applyFill="1" applyBorder="1" applyAlignment="1">
      <alignment horizontal="center" vertical="center"/>
    </xf>
    <xf numFmtId="0" fontId="5" fillId="15" borderId="8" xfId="5" applyFont="1" applyFill="1" applyBorder="1" applyAlignment="1">
      <alignment horizontal="center" wrapText="1"/>
    </xf>
    <xf numFmtId="0" fontId="5" fillId="15" borderId="8" xfId="5" applyFont="1" applyFill="1" applyBorder="1"/>
    <xf numFmtId="49" fontId="5" fillId="15" borderId="8" xfId="5" applyNumberFormat="1" applyFont="1" applyFill="1" applyBorder="1" applyAlignment="1">
      <alignment horizontal="center"/>
    </xf>
    <xf numFmtId="0" fontId="5" fillId="15" borderId="8" xfId="5" applyFont="1" applyFill="1" applyBorder="1" applyAlignment="1">
      <alignment horizontal="center"/>
    </xf>
    <xf numFmtId="1" fontId="5" fillId="15" borderId="8" xfId="5" applyNumberFormat="1" applyFont="1" applyFill="1" applyBorder="1" applyAlignment="1">
      <alignment horizontal="center" vertical="center"/>
    </xf>
    <xf numFmtId="2" fontId="5" fillId="15" borderId="8" xfId="5" applyNumberFormat="1" applyFont="1" applyFill="1" applyBorder="1" applyAlignment="1">
      <alignment horizontal="center" vertical="center"/>
    </xf>
    <xf numFmtId="0" fontId="5" fillId="15" borderId="8" xfId="5" applyFont="1" applyFill="1" applyBorder="1" applyAlignment="1">
      <alignment horizontal="left"/>
    </xf>
    <xf numFmtId="0" fontId="4" fillId="15" borderId="21" xfId="10" applyFont="1" applyFill="1" applyBorder="1" applyAlignment="1">
      <alignment horizontal="center"/>
    </xf>
    <xf numFmtId="0" fontId="4" fillId="15" borderId="4" xfId="10" applyFont="1" applyFill="1" applyBorder="1" applyAlignment="1">
      <alignment horizontal="center"/>
    </xf>
    <xf numFmtId="0" fontId="5" fillId="15" borderId="4" xfId="10" applyFont="1" applyFill="1" applyBorder="1" applyAlignment="1">
      <alignment horizontal="center" vertical="center"/>
    </xf>
    <xf numFmtId="0" fontId="4" fillId="15" borderId="4" xfId="10" applyFont="1" applyFill="1" applyBorder="1" applyAlignment="1">
      <alignment horizontal="center" vertical="center"/>
    </xf>
    <xf numFmtId="0" fontId="4" fillId="15" borderId="4" xfId="10" applyFont="1" applyFill="1" applyBorder="1" applyAlignment="1">
      <alignment horizontal="center" wrapText="1"/>
    </xf>
    <xf numFmtId="0" fontId="4" fillId="15" borderId="4" xfId="10" applyFont="1" applyFill="1" applyBorder="1"/>
    <xf numFmtId="49" fontId="4" fillId="15" borderId="4" xfId="10" applyNumberFormat="1" applyFont="1" applyFill="1" applyBorder="1" applyAlignment="1">
      <alignment horizontal="center"/>
    </xf>
    <xf numFmtId="1" fontId="4" fillId="15" borderId="4" xfId="10" applyNumberFormat="1" applyFont="1" applyFill="1" applyBorder="1" applyAlignment="1">
      <alignment horizontal="center" vertical="center" wrapText="1"/>
    </xf>
    <xf numFmtId="2" fontId="4" fillId="15" borderId="4" xfId="10" applyNumberFormat="1" applyFont="1" applyFill="1" applyBorder="1" applyAlignment="1">
      <alignment horizontal="center" vertical="center"/>
    </xf>
    <xf numFmtId="0" fontId="4" fillId="15" borderId="4" xfId="10" applyFont="1" applyFill="1" applyBorder="1" applyAlignment="1">
      <alignment wrapText="1"/>
    </xf>
    <xf numFmtId="0" fontId="4" fillId="15" borderId="4" xfId="10" applyFont="1" applyFill="1" applyBorder="1" applyAlignment="1">
      <alignment horizontal="left" wrapText="1"/>
    </xf>
    <xf numFmtId="0" fontId="5" fillId="15" borderId="1" xfId="0" applyFont="1" applyFill="1" applyBorder="1" applyAlignment="1">
      <alignment horizontal="center" wrapText="1"/>
    </xf>
    <xf numFmtId="0" fontId="5" fillId="15" borderId="2" xfId="9" applyFont="1" applyFill="1" applyBorder="1" applyAlignment="1">
      <alignment horizontal="center"/>
    </xf>
    <xf numFmtId="0" fontId="5" fillId="15" borderId="2" xfId="0" applyFont="1" applyFill="1" applyBorder="1" applyAlignment="1">
      <alignment wrapText="1"/>
    </xf>
    <xf numFmtId="49" fontId="5" fillId="15" borderId="2" xfId="0" applyNumberFormat="1" applyFont="1" applyFill="1" applyBorder="1" applyAlignment="1">
      <alignment horizontal="center" wrapText="1"/>
    </xf>
    <xf numFmtId="1" fontId="5" fillId="15" borderId="2" xfId="0" applyNumberFormat="1" applyFont="1" applyFill="1" applyBorder="1" applyAlignment="1">
      <alignment horizontal="center" wrapText="1"/>
    </xf>
    <xf numFmtId="2" fontId="5" fillId="15" borderId="2" xfId="0" applyNumberFormat="1" applyFont="1" applyFill="1" applyBorder="1" applyAlignment="1">
      <alignment horizontal="center" wrapText="1"/>
    </xf>
    <xf numFmtId="0" fontId="5" fillId="15" borderId="2" xfId="0" applyFont="1" applyFill="1" applyBorder="1" applyAlignment="1">
      <alignment horizontal="left" wrapText="1"/>
    </xf>
    <xf numFmtId="0" fontId="5" fillId="23" borderId="3" xfId="8" applyFont="1" applyFill="1" applyBorder="1" applyAlignment="1">
      <alignment horizontal="center"/>
    </xf>
    <xf numFmtId="0" fontId="5" fillId="23" borderId="0" xfId="8" applyFont="1" applyFill="1" applyAlignment="1">
      <alignment horizontal="center" wrapText="1"/>
    </xf>
    <xf numFmtId="0" fontId="8" fillId="23" borderId="0" xfId="8" applyFont="1" applyFill="1" applyAlignment="1">
      <alignment horizontal="center" wrapText="1"/>
    </xf>
    <xf numFmtId="0" fontId="5" fillId="23" borderId="0" xfId="8" applyFont="1" applyFill="1"/>
    <xf numFmtId="49" fontId="4" fillId="23" borderId="0" xfId="8" applyNumberFormat="1" applyFont="1" applyFill="1" applyAlignment="1">
      <alignment horizontal="center"/>
    </xf>
    <xf numFmtId="1" fontId="5" fillId="23" borderId="0" xfId="8" applyNumberFormat="1" applyFont="1" applyFill="1" applyAlignment="1">
      <alignment horizontal="center" vertical="center"/>
    </xf>
    <xf numFmtId="2" fontId="5" fillId="23" borderId="0" xfId="8" applyNumberFormat="1" applyFont="1" applyFill="1" applyAlignment="1">
      <alignment horizontal="center" vertical="center"/>
    </xf>
    <xf numFmtId="0" fontId="5" fillId="23" borderId="0" xfId="8" applyFont="1" applyFill="1" applyAlignment="1">
      <alignment horizontal="left"/>
    </xf>
    <xf numFmtId="49" fontId="5" fillId="23" borderId="0" xfId="8" applyNumberFormat="1" applyFont="1" applyFill="1" applyAlignment="1">
      <alignment horizontal="center"/>
    </xf>
    <xf numFmtId="1" fontId="5" fillId="23" borderId="0" xfId="8" applyNumberFormat="1" applyFont="1" applyFill="1" applyAlignment="1">
      <alignment horizontal="center" vertical="center" wrapText="1"/>
    </xf>
    <xf numFmtId="0" fontId="17" fillId="15" borderId="2" xfId="0" applyFont="1" applyFill="1" applyBorder="1" applyAlignment="1">
      <alignment horizontal="left"/>
    </xf>
    <xf numFmtId="0" fontId="8" fillId="15" borderId="8" xfId="0" applyFont="1" applyFill="1" applyBorder="1" applyAlignment="1">
      <alignment horizontal="center"/>
    </xf>
    <xf numFmtId="0" fontId="4" fillId="15" borderId="8" xfId="0" applyFont="1" applyFill="1" applyBorder="1"/>
    <xf numFmtId="0" fontId="5" fillId="15" borderId="8" xfId="4" applyFont="1" applyFill="1" applyBorder="1" applyAlignment="1">
      <alignment horizontal="center"/>
    </xf>
    <xf numFmtId="0" fontId="5" fillId="15" borderId="4" xfId="8" applyFont="1" applyFill="1" applyBorder="1" applyAlignment="1">
      <alignment horizontal="center"/>
    </xf>
    <xf numFmtId="0" fontId="8" fillId="15" borderId="5" xfId="8" applyFont="1" applyFill="1" applyBorder="1" applyAlignment="1">
      <alignment horizontal="center"/>
    </xf>
    <xf numFmtId="1" fontId="5" fillId="15" borderId="5" xfId="8" applyNumberFormat="1" applyFont="1" applyFill="1" applyBorder="1" applyAlignment="1">
      <alignment horizontal="center"/>
    </xf>
    <xf numFmtId="2" fontId="5" fillId="15" borderId="5" xfId="8" applyNumberFormat="1" applyFont="1" applyFill="1" applyBorder="1"/>
    <xf numFmtId="0" fontId="4" fillId="17" borderId="1" xfId="10" applyFont="1" applyFill="1" applyBorder="1" applyAlignment="1">
      <alignment horizontal="center"/>
    </xf>
    <xf numFmtId="0" fontId="4" fillId="17" borderId="2" xfId="10" applyFont="1" applyFill="1" applyBorder="1" applyAlignment="1">
      <alignment horizontal="center" wrapText="1"/>
    </xf>
    <xf numFmtId="0" fontId="4" fillId="17" borderId="2" xfId="10" applyFont="1" applyFill="1" applyBorder="1"/>
    <xf numFmtId="49" fontId="4" fillId="17" borderId="2" xfId="10" applyNumberFormat="1" applyFont="1" applyFill="1" applyBorder="1" applyAlignment="1">
      <alignment horizontal="center"/>
    </xf>
    <xf numFmtId="1" fontId="4" fillId="17" borderId="2" xfId="10" applyNumberFormat="1" applyFont="1" applyFill="1" applyBorder="1" applyAlignment="1">
      <alignment horizontal="center" vertical="center"/>
    </xf>
    <xf numFmtId="2" fontId="4" fillId="17" borderId="2" xfId="10" applyNumberFormat="1" applyFont="1" applyFill="1" applyBorder="1" applyAlignment="1">
      <alignment horizontal="center" vertical="center"/>
    </xf>
    <xf numFmtId="0" fontId="4" fillId="17" borderId="2" xfId="10" applyFont="1" applyFill="1" applyBorder="1" applyAlignment="1">
      <alignment horizontal="left"/>
    </xf>
    <xf numFmtId="0" fontId="4" fillId="17" borderId="6" xfId="10" applyFont="1" applyFill="1" applyBorder="1" applyAlignment="1">
      <alignment horizontal="center"/>
    </xf>
    <xf numFmtId="0" fontId="5" fillId="15" borderId="8" xfId="3" applyFont="1" applyFill="1" applyBorder="1" applyAlignment="1">
      <alignment horizontal="center" wrapText="1"/>
    </xf>
    <xf numFmtId="1" fontId="4" fillId="15" borderId="4" xfId="10" applyNumberFormat="1" applyFont="1" applyFill="1" applyBorder="1" applyAlignment="1">
      <alignment horizontal="center" vertical="center"/>
    </xf>
    <xf numFmtId="0" fontId="4" fillId="15" borderId="4" xfId="10" applyFont="1" applyFill="1" applyBorder="1" applyAlignment="1">
      <alignment horizontal="left"/>
    </xf>
    <xf numFmtId="0" fontId="5" fillId="15" borderId="4" xfId="10" applyFont="1" applyFill="1" applyBorder="1" applyAlignment="1">
      <alignment horizontal="center" wrapText="1"/>
    </xf>
    <xf numFmtId="0" fontId="5" fillId="23" borderId="0" xfId="10" applyFont="1" applyFill="1" applyAlignment="1">
      <alignment horizontal="center" wrapText="1"/>
    </xf>
    <xf numFmtId="0" fontId="8" fillId="15" borderId="0" xfId="0" applyFont="1" applyFill="1" applyAlignment="1">
      <alignment wrapText="1"/>
    </xf>
    <xf numFmtId="0" fontId="6" fillId="23" borderId="5" xfId="9" applyFont="1" applyFill="1" applyBorder="1" applyAlignment="1">
      <alignment horizontal="left"/>
    </xf>
    <xf numFmtId="0" fontId="5" fillId="15" borderId="17" xfId="0" applyFont="1" applyFill="1" applyBorder="1" applyAlignment="1">
      <alignment horizontal="center" wrapText="1"/>
    </xf>
    <xf numFmtId="0" fontId="5" fillId="16" borderId="2" xfId="6" applyFont="1" applyFill="1" applyBorder="1" applyAlignment="1">
      <alignment horizontal="center"/>
    </xf>
    <xf numFmtId="0" fontId="5" fillId="16" borderId="2" xfId="6" applyFont="1" applyFill="1" applyBorder="1" applyAlignment="1">
      <alignment horizontal="center" vertical="center"/>
    </xf>
    <xf numFmtId="0" fontId="5" fillId="16" borderId="2" xfId="6" applyFont="1" applyFill="1" applyBorder="1" applyAlignment="1">
      <alignment horizontal="center" wrapText="1"/>
    </xf>
    <xf numFmtId="0" fontId="5" fillId="16" borderId="2" xfId="6" applyFont="1" applyFill="1" applyBorder="1"/>
    <xf numFmtId="49" fontId="5" fillId="16" borderId="2" xfId="6" applyNumberFormat="1" applyFont="1" applyFill="1" applyBorder="1" applyAlignment="1">
      <alignment horizontal="center"/>
    </xf>
    <xf numFmtId="1" fontId="5" fillId="16" borderId="2" xfId="6" applyNumberFormat="1" applyFont="1" applyFill="1" applyBorder="1" applyAlignment="1">
      <alignment horizontal="center" vertical="center"/>
    </xf>
    <xf numFmtId="2" fontId="5" fillId="16" borderId="2" xfId="6" applyNumberFormat="1" applyFont="1" applyFill="1" applyBorder="1" applyAlignment="1">
      <alignment horizontal="center" vertical="center"/>
    </xf>
    <xf numFmtId="0" fontId="5" fillId="16" borderId="2" xfId="6" applyFont="1" applyFill="1" applyBorder="1" applyAlignment="1">
      <alignment horizontal="left"/>
    </xf>
    <xf numFmtId="0" fontId="8" fillId="15" borderId="4" xfId="5" applyFont="1" applyFill="1" applyBorder="1" applyAlignment="1">
      <alignment horizontal="center" wrapText="1"/>
    </xf>
    <xf numFmtId="1" fontId="4" fillId="15" borderId="5" xfId="7" applyNumberFormat="1" applyFont="1" applyFill="1" applyBorder="1" applyAlignment="1">
      <alignment horizontal="center" vertical="center" wrapText="1"/>
    </xf>
    <xf numFmtId="0" fontId="0" fillId="24" borderId="0" xfId="10" applyFont="1" applyFill="1" applyAlignment="1">
      <alignment horizontal="center" wrapText="1"/>
    </xf>
    <xf numFmtId="0" fontId="0" fillId="24" borderId="5" xfId="10" applyFont="1" applyFill="1" applyBorder="1" applyAlignment="1">
      <alignment horizontal="center" wrapText="1"/>
    </xf>
    <xf numFmtId="0" fontId="4" fillId="15" borderId="8" xfId="9" applyFont="1" applyFill="1" applyBorder="1" applyAlignment="1">
      <alignment horizontal="center" wrapText="1"/>
    </xf>
    <xf numFmtId="0" fontId="6" fillId="17" borderId="2" xfId="0" applyFont="1" applyFill="1" applyBorder="1" applyAlignment="1">
      <alignment horizontal="center" wrapText="1"/>
    </xf>
    <xf numFmtId="0" fontId="5" fillId="23" borderId="2" xfId="0" applyFont="1" applyFill="1" applyBorder="1" applyAlignment="1">
      <alignment horizontal="center" wrapText="1"/>
    </xf>
    <xf numFmtId="0" fontId="5" fillId="17" borderId="2" xfId="6" applyFont="1" applyFill="1" applyBorder="1" applyAlignment="1">
      <alignment horizontal="center"/>
    </xf>
    <xf numFmtId="0" fontId="5" fillId="17" borderId="2" xfId="6" applyFont="1" applyFill="1" applyBorder="1" applyAlignment="1">
      <alignment horizontal="center" wrapText="1"/>
    </xf>
    <xf numFmtId="49" fontId="5" fillId="17" borderId="2" xfId="6" applyNumberFormat="1" applyFont="1" applyFill="1" applyBorder="1" applyAlignment="1">
      <alignment horizontal="center"/>
    </xf>
    <xf numFmtId="1" fontId="5" fillId="17" borderId="2" xfId="6" applyNumberFormat="1" applyFont="1" applyFill="1" applyBorder="1" applyAlignment="1">
      <alignment horizontal="center" vertical="center"/>
    </xf>
    <xf numFmtId="2" fontId="5" fillId="17" borderId="2" xfId="6" applyNumberFormat="1" applyFont="1" applyFill="1" applyBorder="1" applyAlignment="1">
      <alignment horizontal="center" vertical="center"/>
    </xf>
    <xf numFmtId="0" fontId="5" fillId="17" borderId="2" xfId="6" applyFont="1" applyFill="1" applyBorder="1" applyAlignment="1">
      <alignment horizontal="left"/>
    </xf>
    <xf numFmtId="0" fontId="4" fillId="17" borderId="2" xfId="6" applyFont="1" applyFill="1" applyBorder="1" applyAlignment="1">
      <alignment horizontal="center" wrapText="1"/>
    </xf>
    <xf numFmtId="0" fontId="5" fillId="23" borderId="2" xfId="8" applyFont="1" applyFill="1" applyBorder="1" applyAlignment="1">
      <alignment horizontal="center"/>
    </xf>
    <xf numFmtId="0" fontId="7" fillId="16" borderId="8" xfId="9" applyFont="1" applyFill="1" applyBorder="1" applyAlignment="1">
      <alignment horizontal="center" wrapText="1"/>
    </xf>
    <xf numFmtId="0" fontId="5" fillId="22" borderId="2" xfId="0" applyFont="1" applyFill="1" applyBorder="1" applyAlignment="1">
      <alignment horizontal="center" wrapText="1"/>
    </xf>
    <xf numFmtId="0" fontId="5" fillId="22" borderId="5" xfId="0" applyFont="1" applyFill="1" applyBorder="1" applyAlignment="1">
      <alignment horizontal="left" wrapText="1"/>
    </xf>
    <xf numFmtId="0" fontId="4" fillId="17" borderId="8" xfId="6" applyFont="1" applyFill="1" applyBorder="1" applyAlignment="1">
      <alignment horizontal="center" wrapText="1"/>
    </xf>
    <xf numFmtId="0" fontId="5" fillId="17" borderId="5" xfId="4" applyFont="1" applyFill="1" applyBorder="1" applyAlignment="1">
      <alignment horizontal="center"/>
    </xf>
    <xf numFmtId="0" fontId="14" fillId="17" borderId="5" xfId="7" applyFont="1" applyFill="1" applyBorder="1" applyAlignment="1">
      <alignment horizontal="center"/>
    </xf>
    <xf numFmtId="0" fontId="5" fillId="15" borderId="4" xfId="0" applyFont="1" applyFill="1" applyBorder="1" applyAlignment="1">
      <alignment horizontal="center" wrapText="1"/>
    </xf>
    <xf numFmtId="0" fontId="7" fillId="16" borderId="4" xfId="9" applyFont="1" applyFill="1" applyBorder="1" applyAlignment="1">
      <alignment horizontal="center" wrapText="1"/>
    </xf>
    <xf numFmtId="1" fontId="6" fillId="15" borderId="5" xfId="0" applyNumberFormat="1" applyFont="1" applyFill="1" applyBorder="1" applyAlignment="1">
      <alignment horizontal="center" wrapText="1"/>
    </xf>
    <xf numFmtId="2" fontId="6" fillId="15" borderId="5" xfId="0" applyNumberFormat="1" applyFont="1" applyFill="1" applyBorder="1" applyAlignment="1">
      <alignment horizontal="center" wrapText="1"/>
    </xf>
    <xf numFmtId="0" fontId="6" fillId="15" borderId="5" xfId="0" applyFont="1" applyFill="1" applyBorder="1" applyAlignment="1">
      <alignment wrapText="1"/>
    </xf>
    <xf numFmtId="0" fontId="5" fillId="23" borderId="6" xfId="8" applyFont="1" applyFill="1" applyBorder="1" applyAlignment="1">
      <alignment horizontal="center"/>
    </xf>
    <xf numFmtId="0" fontId="5" fillId="23" borderId="5" xfId="8" applyFont="1" applyFill="1" applyBorder="1" applyAlignment="1">
      <alignment horizontal="center"/>
    </xf>
    <xf numFmtId="0" fontId="5" fillId="23" borderId="5" xfId="8" applyFont="1" applyFill="1" applyBorder="1" applyAlignment="1">
      <alignment horizontal="center" wrapText="1"/>
    </xf>
    <xf numFmtId="0" fontId="8" fillId="23" borderId="5" xfId="8" applyFont="1" applyFill="1" applyBorder="1" applyAlignment="1">
      <alignment horizontal="center" wrapText="1"/>
    </xf>
    <xf numFmtId="0" fontId="5" fillId="23" borderId="5" xfId="8" applyFont="1" applyFill="1" applyBorder="1"/>
    <xf numFmtId="49" fontId="4" fillId="23" borderId="5" xfId="8" applyNumberFormat="1" applyFont="1" applyFill="1" applyBorder="1" applyAlignment="1">
      <alignment horizontal="center"/>
    </xf>
    <xf numFmtId="1" fontId="5" fillId="23" borderId="5" xfId="8" applyNumberFormat="1" applyFont="1" applyFill="1" applyBorder="1" applyAlignment="1">
      <alignment horizontal="center" vertical="center"/>
    </xf>
    <xf numFmtId="2" fontId="5" fillId="23" borderId="5" xfId="8" applyNumberFormat="1" applyFont="1" applyFill="1" applyBorder="1" applyAlignment="1">
      <alignment horizontal="center" vertical="center"/>
    </xf>
    <xf numFmtId="0" fontId="5" fillId="23" borderId="5" xfId="8" applyFont="1" applyFill="1" applyBorder="1" applyAlignment="1">
      <alignment horizontal="left"/>
    </xf>
    <xf numFmtId="0" fontId="5" fillId="15" borderId="7" xfId="3" applyFont="1" applyFill="1" applyBorder="1" applyAlignment="1">
      <alignment horizontal="center"/>
    </xf>
    <xf numFmtId="0" fontId="5" fillId="15" borderId="8" xfId="3" applyFont="1" applyFill="1" applyBorder="1" applyAlignment="1">
      <alignment horizontal="center"/>
    </xf>
    <xf numFmtId="0" fontId="8" fillId="15" borderId="8" xfId="3" applyFont="1" applyFill="1" applyBorder="1" applyAlignment="1">
      <alignment horizontal="center" wrapText="1"/>
    </xf>
    <xf numFmtId="0" fontId="5" fillId="15" borderId="8" xfId="3" applyFont="1" applyFill="1" applyBorder="1"/>
    <xf numFmtId="49" fontId="5" fillId="15" borderId="8" xfId="3" applyNumberFormat="1" applyFont="1" applyFill="1" applyBorder="1" applyAlignment="1">
      <alignment horizontal="center"/>
    </xf>
    <xf numFmtId="1" fontId="4" fillId="15" borderId="8" xfId="3" applyNumberFormat="1" applyFont="1" applyFill="1" applyBorder="1" applyAlignment="1">
      <alignment horizontal="center" vertical="center"/>
    </xf>
    <xf numFmtId="2" fontId="4" fillId="15" borderId="8" xfId="3" applyNumberFormat="1" applyFont="1" applyFill="1" applyBorder="1" applyAlignment="1">
      <alignment horizontal="center" vertical="center"/>
    </xf>
    <xf numFmtId="0" fontId="5" fillId="15" borderId="8" xfId="3" applyFont="1" applyFill="1" applyBorder="1" applyAlignment="1">
      <alignment horizontal="left"/>
    </xf>
    <xf numFmtId="0" fontId="6" fillId="15" borderId="8" xfId="0" applyFont="1" applyFill="1" applyBorder="1" applyAlignment="1">
      <alignment horizontal="center" wrapText="1"/>
    </xf>
    <xf numFmtId="0" fontId="5" fillId="17" borderId="2" xfId="5" applyFont="1" applyFill="1" applyBorder="1" applyAlignment="1">
      <alignment horizontal="center" wrapText="1"/>
    </xf>
    <xf numFmtId="0" fontId="5" fillId="15" borderId="4" xfId="5" applyFont="1" applyFill="1" applyBorder="1" applyAlignment="1">
      <alignment horizontal="center" wrapText="1"/>
    </xf>
    <xf numFmtId="0" fontId="5" fillId="15" borderId="8" xfId="8" applyFont="1" applyFill="1" applyBorder="1" applyAlignment="1">
      <alignment horizontal="center"/>
    </xf>
    <xf numFmtId="0" fontId="8" fillId="15" borderId="8" xfId="8" applyFont="1" applyFill="1" applyBorder="1" applyAlignment="1">
      <alignment horizontal="center"/>
    </xf>
    <xf numFmtId="0" fontId="5" fillId="15" borderId="8" xfId="8" applyFont="1" applyFill="1" applyBorder="1"/>
    <xf numFmtId="49" fontId="5" fillId="15" borderId="8" xfId="8" applyNumberFormat="1" applyFont="1" applyFill="1" applyBorder="1" applyAlignment="1">
      <alignment horizontal="center"/>
    </xf>
    <xf numFmtId="1" fontId="5" fillId="15" borderId="8" xfId="8" applyNumberFormat="1" applyFont="1" applyFill="1" applyBorder="1" applyAlignment="1">
      <alignment horizontal="center"/>
    </xf>
    <xf numFmtId="2" fontId="5" fillId="15" borderId="8" xfId="8" applyNumberFormat="1" applyFont="1" applyFill="1" applyBorder="1"/>
    <xf numFmtId="49" fontId="5" fillId="23" borderId="0" xfId="0" applyNumberFormat="1" applyFont="1" applyFill="1" applyAlignment="1">
      <alignment horizontal="center"/>
    </xf>
    <xf numFmtId="1" fontId="5" fillId="23" borderId="0" xfId="0" applyNumberFormat="1" applyFont="1" applyFill="1" applyAlignment="1">
      <alignment horizontal="center" vertical="center"/>
    </xf>
    <xf numFmtId="2" fontId="5" fillId="23" borderId="0" xfId="0" applyNumberFormat="1" applyFont="1" applyFill="1" applyAlignment="1">
      <alignment horizontal="center" vertical="center"/>
    </xf>
    <xf numFmtId="1" fontId="5" fillId="22" borderId="0" xfId="0" applyNumberFormat="1" applyFont="1" applyFill="1" applyAlignment="1">
      <alignment horizontal="center" vertical="center" wrapText="1"/>
    </xf>
    <xf numFmtId="0" fontId="1" fillId="24" borderId="0" xfId="7" applyFill="1"/>
    <xf numFmtId="0" fontId="1" fillId="24" borderId="3" xfId="7" applyFill="1" applyBorder="1" applyAlignment="1">
      <alignment horizontal="center"/>
    </xf>
    <xf numFmtId="0" fontId="1" fillId="24" borderId="0" xfId="7" applyFill="1" applyAlignment="1">
      <alignment horizontal="center"/>
    </xf>
    <xf numFmtId="0" fontId="1" fillId="24" borderId="0" xfId="7" applyFill="1" applyAlignment="1">
      <alignment horizontal="center" wrapText="1"/>
    </xf>
    <xf numFmtId="49" fontId="1" fillId="24" borderId="0" xfId="7" applyNumberFormat="1" applyFill="1" applyAlignment="1">
      <alignment horizontal="center"/>
    </xf>
    <xf numFmtId="1" fontId="1" fillId="24" borderId="0" xfId="7" applyNumberFormat="1" applyFill="1" applyAlignment="1">
      <alignment horizontal="center" vertical="center" wrapText="1"/>
    </xf>
    <xf numFmtId="2" fontId="1" fillId="24" borderId="0" xfId="7" applyNumberFormat="1" applyFill="1" applyAlignment="1">
      <alignment horizontal="center" vertical="center"/>
    </xf>
    <xf numFmtId="1" fontId="1" fillId="24" borderId="0" xfId="7" applyNumberFormat="1" applyFill="1" applyAlignment="1">
      <alignment horizontal="center" vertical="center"/>
    </xf>
    <xf numFmtId="0" fontId="0" fillId="24" borderId="0" xfId="7" applyFont="1" applyFill="1" applyAlignment="1">
      <alignment horizontal="center" wrapText="1"/>
    </xf>
    <xf numFmtId="0" fontId="4" fillId="17" borderId="5" xfId="12" applyFont="1" applyFill="1" applyBorder="1" applyAlignment="1">
      <alignment horizontal="center" wrapText="1"/>
    </xf>
    <xf numFmtId="0" fontId="4" fillId="15" borderId="7" xfId="3" applyFont="1" applyFill="1" applyBorder="1" applyAlignment="1">
      <alignment horizontal="center"/>
    </xf>
    <xf numFmtId="0" fontId="4" fillId="15" borderId="8" xfId="3" applyFont="1" applyFill="1" applyBorder="1" applyAlignment="1">
      <alignment horizontal="center"/>
    </xf>
    <xf numFmtId="0" fontId="4" fillId="15" borderId="8" xfId="3" applyFont="1" applyFill="1" applyBorder="1" applyAlignment="1">
      <alignment horizontal="center" wrapText="1"/>
    </xf>
    <xf numFmtId="0" fontId="4" fillId="15" borderId="8" xfId="3" applyFont="1" applyFill="1" applyBorder="1"/>
    <xf numFmtId="49" fontId="4" fillId="15" borderId="8" xfId="3" applyNumberFormat="1" applyFont="1" applyFill="1" applyBorder="1" applyAlignment="1">
      <alignment horizontal="center"/>
    </xf>
    <xf numFmtId="164" fontId="4" fillId="15" borderId="8" xfId="3" applyNumberFormat="1" applyFont="1" applyFill="1" applyBorder="1" applyAlignment="1">
      <alignment horizontal="center" vertical="center" wrapText="1"/>
    </xf>
    <xf numFmtId="1" fontId="4" fillId="15" borderId="8" xfId="8" applyNumberFormat="1" applyFont="1" applyFill="1" applyBorder="1" applyAlignment="1">
      <alignment horizontal="center"/>
    </xf>
    <xf numFmtId="2" fontId="4" fillId="15" borderId="8" xfId="8" applyNumberFormat="1" applyFont="1" applyFill="1" applyBorder="1"/>
    <xf numFmtId="0" fontId="5" fillId="15" borderId="7" xfId="8" applyFont="1" applyFill="1" applyBorder="1" applyAlignment="1">
      <alignment horizontal="center"/>
    </xf>
    <xf numFmtId="0" fontId="5" fillId="15" borderId="6" xfId="0" applyFont="1" applyFill="1" applyBorder="1" applyAlignment="1">
      <alignment horizontal="center" wrapText="1"/>
    </xf>
    <xf numFmtId="49" fontId="5" fillId="15" borderId="0" xfId="10" applyNumberFormat="1" applyFont="1" applyFill="1" applyAlignment="1">
      <alignment horizontal="left"/>
    </xf>
    <xf numFmtId="1" fontId="5" fillId="15" borderId="0" xfId="10" applyNumberFormat="1" applyFont="1" applyFill="1" applyAlignment="1">
      <alignment horizontal="left" vertical="center"/>
    </xf>
    <xf numFmtId="2" fontId="5" fillId="15" borderId="0" xfId="10" applyNumberFormat="1" applyFont="1" applyFill="1" applyAlignment="1">
      <alignment horizontal="left" vertical="center"/>
    </xf>
    <xf numFmtId="49" fontId="5" fillId="15" borderId="0" xfId="5" applyNumberFormat="1" applyFont="1" applyFill="1" applyAlignment="1">
      <alignment horizontal="left"/>
    </xf>
    <xf numFmtId="1" fontId="5" fillId="15" borderId="0" xfId="5" applyNumberFormat="1" applyFont="1" applyFill="1" applyAlignment="1">
      <alignment horizontal="left" vertical="center"/>
    </xf>
    <xf numFmtId="2" fontId="5" fillId="15" borderId="0" xfId="5" applyNumberFormat="1" applyFont="1" applyFill="1" applyAlignment="1">
      <alignment horizontal="left" vertical="center"/>
    </xf>
    <xf numFmtId="0" fontId="6" fillId="17" borderId="5" xfId="5" applyFont="1" applyFill="1" applyBorder="1" applyAlignment="1">
      <alignment horizontal="left"/>
    </xf>
    <xf numFmtId="0" fontId="5" fillId="17" borderId="5" xfId="5" applyFont="1" applyFill="1" applyBorder="1" applyAlignment="1">
      <alignment horizontal="left" vertical="center"/>
    </xf>
    <xf numFmtId="0" fontId="5" fillId="17" borderId="5" xfId="5" applyFont="1" applyFill="1" applyBorder="1" applyAlignment="1">
      <alignment horizontal="left" wrapText="1"/>
    </xf>
    <xf numFmtId="49" fontId="5" fillId="17" borderId="5" xfId="5" applyNumberFormat="1" applyFont="1" applyFill="1" applyBorder="1" applyAlignment="1">
      <alignment horizontal="left"/>
    </xf>
    <xf numFmtId="1" fontId="5" fillId="17" borderId="5" xfId="5" applyNumberFormat="1" applyFont="1" applyFill="1" applyBorder="1" applyAlignment="1">
      <alignment horizontal="left" vertical="center"/>
    </xf>
    <xf numFmtId="2" fontId="5" fillId="17" borderId="5" xfId="5" applyNumberFormat="1" applyFont="1" applyFill="1" applyBorder="1" applyAlignment="1">
      <alignment horizontal="left" vertical="center"/>
    </xf>
    <xf numFmtId="0" fontId="0" fillId="24" borderId="0" xfId="7" applyFont="1" applyFill="1" applyAlignment="1">
      <alignment horizontal="center"/>
    </xf>
    <xf numFmtId="0" fontId="4" fillId="17" borderId="5" xfId="12" applyFont="1" applyFill="1" applyBorder="1" applyAlignment="1">
      <alignment horizontal="left"/>
    </xf>
    <xf numFmtId="49" fontId="5" fillId="15" borderId="0" xfId="0" applyNumberFormat="1" applyFont="1" applyFill="1" applyAlignment="1">
      <alignment horizontal="left"/>
    </xf>
    <xf numFmtId="1" fontId="5" fillId="15" borderId="0" xfId="0" applyNumberFormat="1" applyFont="1" applyFill="1" applyAlignment="1">
      <alignment horizontal="left" vertical="center"/>
    </xf>
    <xf numFmtId="2" fontId="5" fillId="15" borderId="0" xfId="0" applyNumberFormat="1" applyFont="1" applyFill="1" applyAlignment="1">
      <alignment horizontal="left" vertical="center"/>
    </xf>
    <xf numFmtId="0" fontId="4" fillId="17" borderId="5" xfId="12" applyFont="1" applyFill="1" applyBorder="1"/>
    <xf numFmtId="0" fontId="5" fillId="15" borderId="0" xfId="12" applyFont="1" applyFill="1" applyAlignment="1">
      <alignment horizontal="left" wrapText="1"/>
    </xf>
    <xf numFmtId="49" fontId="5" fillId="15" borderId="0" xfId="12" applyNumberFormat="1" applyFont="1" applyFill="1" applyAlignment="1">
      <alignment horizontal="left"/>
    </xf>
    <xf numFmtId="1" fontId="5" fillId="15" borderId="0" xfId="12" applyNumberFormat="1" applyFont="1" applyFill="1" applyAlignment="1">
      <alignment horizontal="left" vertical="center"/>
    </xf>
    <xf numFmtId="2" fontId="5" fillId="15" borderId="0" xfId="12" applyNumberFormat="1" applyFont="1" applyFill="1" applyAlignment="1">
      <alignment horizontal="left" vertical="center"/>
    </xf>
    <xf numFmtId="0" fontId="6" fillId="17" borderId="5" xfId="12" applyFont="1" applyFill="1" applyBorder="1" applyAlignment="1">
      <alignment horizontal="left"/>
    </xf>
    <xf numFmtId="0" fontId="5" fillId="17" borderId="5" xfId="12" applyFont="1" applyFill="1" applyBorder="1" applyAlignment="1">
      <alignment horizontal="left" wrapText="1"/>
    </xf>
    <xf numFmtId="49" fontId="5" fillId="17" borderId="5" xfId="12" applyNumberFormat="1" applyFont="1" applyFill="1" applyBorder="1" applyAlignment="1">
      <alignment horizontal="left"/>
    </xf>
    <xf numFmtId="1" fontId="5" fillId="17" borderId="5" xfId="12" applyNumberFormat="1" applyFont="1" applyFill="1" applyBorder="1" applyAlignment="1">
      <alignment horizontal="left" vertical="center"/>
    </xf>
    <xf numFmtId="2" fontId="5" fillId="17" borderId="5" xfId="12" applyNumberFormat="1" applyFont="1" applyFill="1" applyBorder="1" applyAlignment="1">
      <alignment horizontal="left" vertical="center"/>
    </xf>
    <xf numFmtId="0" fontId="5" fillId="15" borderId="0" xfId="1" applyFont="1" applyFill="1" applyAlignment="1">
      <alignment horizontal="center"/>
    </xf>
    <xf numFmtId="0" fontId="7" fillId="15" borderId="0" xfId="0" applyFont="1" applyFill="1" applyAlignment="1">
      <alignment horizontal="center"/>
    </xf>
    <xf numFmtId="0" fontId="13" fillId="15" borderId="2" xfId="0" applyFont="1" applyFill="1" applyBorder="1" applyAlignment="1">
      <alignment horizontal="center"/>
    </xf>
    <xf numFmtId="0" fontId="5" fillId="17" borderId="5" xfId="12" applyFont="1" applyFill="1" applyBorder="1" applyAlignment="1">
      <alignment horizontal="center"/>
    </xf>
    <xf numFmtId="0" fontId="6" fillId="17" borderId="5" xfId="10" applyFont="1" applyFill="1" applyBorder="1" applyAlignment="1">
      <alignment horizontal="center"/>
    </xf>
    <xf numFmtId="0" fontId="6" fillId="15" borderId="0" xfId="0" applyFont="1" applyFill="1" applyAlignment="1">
      <alignment horizontal="center"/>
    </xf>
    <xf numFmtId="0" fontId="17" fillId="17" borderId="5" xfId="8" applyFont="1" applyFill="1" applyBorder="1" applyAlignment="1">
      <alignment horizontal="center"/>
    </xf>
    <xf numFmtId="0" fontId="6" fillId="15" borderId="0" xfId="10" applyFont="1" applyFill="1" applyAlignment="1">
      <alignment horizontal="left"/>
    </xf>
    <xf numFmtId="0" fontId="5" fillId="17" borderId="5" xfId="4" applyFont="1" applyFill="1" applyBorder="1" applyAlignment="1">
      <alignment horizontal="center" vertical="center"/>
    </xf>
    <xf numFmtId="0" fontId="5" fillId="17" borderId="5" xfId="4" applyFont="1" applyFill="1" applyBorder="1" applyAlignment="1">
      <alignment horizontal="center" wrapText="1"/>
    </xf>
    <xf numFmtId="0" fontId="5" fillId="17" borderId="5" xfId="4" applyFont="1" applyFill="1" applyBorder="1"/>
    <xf numFmtId="49" fontId="5" fillId="17" borderId="5" xfId="4" applyNumberFormat="1" applyFont="1" applyFill="1" applyBorder="1" applyAlignment="1">
      <alignment horizontal="center"/>
    </xf>
    <xf numFmtId="1" fontId="5" fillId="17" borderId="5" xfId="4" applyNumberFormat="1" applyFont="1" applyFill="1" applyBorder="1" applyAlignment="1">
      <alignment horizontal="center" vertical="center"/>
    </xf>
    <xf numFmtId="2" fontId="5" fillId="17" borderId="5" xfId="4" applyNumberFormat="1" applyFont="1" applyFill="1" applyBorder="1" applyAlignment="1">
      <alignment horizontal="center" vertical="center"/>
    </xf>
    <xf numFmtId="0" fontId="5" fillId="17" borderId="5" xfId="4" applyFont="1" applyFill="1" applyBorder="1" applyAlignment="1">
      <alignment horizontal="left"/>
    </xf>
    <xf numFmtId="0" fontId="4" fillId="17" borderId="5" xfId="4" applyFont="1" applyFill="1" applyBorder="1"/>
    <xf numFmtId="0" fontId="14" fillId="15" borderId="0" xfId="7" applyFont="1" applyFill="1" applyAlignment="1">
      <alignment horizontal="left"/>
    </xf>
    <xf numFmtId="0" fontId="14" fillId="15" borderId="0" xfId="7" applyFont="1" applyFill="1" applyAlignment="1">
      <alignment horizontal="left" wrapText="1"/>
    </xf>
    <xf numFmtId="0" fontId="14" fillId="15" borderId="0" xfId="7" applyFont="1" applyFill="1" applyAlignment="1">
      <alignment horizontal="center"/>
    </xf>
    <xf numFmtId="49" fontId="14" fillId="15" borderId="0" xfId="7" applyNumberFormat="1" applyFont="1" applyFill="1" applyAlignment="1">
      <alignment horizontal="left"/>
    </xf>
    <xf numFmtId="1" fontId="14" fillId="15" borderId="0" xfId="7" applyNumberFormat="1" applyFont="1" applyFill="1" applyAlignment="1">
      <alignment horizontal="left" vertical="center"/>
    </xf>
    <xf numFmtId="2" fontId="14" fillId="15" borderId="0" xfId="7" applyNumberFormat="1" applyFont="1" applyFill="1" applyAlignment="1">
      <alignment horizontal="left" vertical="center"/>
    </xf>
    <xf numFmtId="0" fontId="14" fillId="17" borderId="5" xfId="7" applyFont="1" applyFill="1" applyBorder="1" applyAlignment="1">
      <alignment horizontal="left"/>
    </xf>
    <xf numFmtId="0" fontId="14" fillId="17" borderId="5" xfId="7" applyFont="1" applyFill="1" applyBorder="1" applyAlignment="1">
      <alignment horizontal="left" wrapText="1"/>
    </xf>
    <xf numFmtId="49" fontId="14" fillId="17" borderId="5" xfId="7" applyNumberFormat="1" applyFont="1" applyFill="1" applyBorder="1" applyAlignment="1">
      <alignment horizontal="left"/>
    </xf>
    <xf numFmtId="1" fontId="14" fillId="17" borderId="5" xfId="7" applyNumberFormat="1" applyFont="1" applyFill="1" applyBorder="1" applyAlignment="1">
      <alignment horizontal="left" vertical="center"/>
    </xf>
    <xf numFmtId="2" fontId="14" fillId="17" borderId="5" xfId="7" applyNumberFormat="1" applyFont="1" applyFill="1" applyBorder="1" applyAlignment="1">
      <alignment horizontal="left" vertical="center"/>
    </xf>
    <xf numFmtId="0" fontId="5" fillId="15" borderId="0" xfId="7" applyFont="1" applyFill="1" applyAlignment="1">
      <alignment horizontal="left"/>
    </xf>
    <xf numFmtId="0" fontId="14" fillId="15" borderId="0" xfId="7" applyFont="1" applyFill="1" applyAlignment="1">
      <alignment horizontal="center" wrapText="1"/>
    </xf>
    <xf numFmtId="0" fontId="14" fillId="15" borderId="0" xfId="7" applyFont="1" applyFill="1"/>
    <xf numFmtId="49" fontId="14" fillId="15" borderId="0" xfId="7" applyNumberFormat="1" applyFont="1" applyFill="1" applyAlignment="1">
      <alignment horizontal="center"/>
    </xf>
    <xf numFmtId="1" fontId="14" fillId="15" borderId="0" xfId="7" applyNumberFormat="1" applyFont="1" applyFill="1" applyAlignment="1">
      <alignment horizontal="center" vertical="center"/>
    </xf>
    <xf numFmtId="2" fontId="14" fillId="15" borderId="0" xfId="7" applyNumberFormat="1" applyFont="1" applyFill="1" applyAlignment="1">
      <alignment horizontal="center" vertical="center"/>
    </xf>
    <xf numFmtId="0" fontId="15" fillId="17" borderId="5" xfId="7" applyFont="1" applyFill="1" applyBorder="1" applyAlignment="1">
      <alignment horizontal="center"/>
    </xf>
    <xf numFmtId="0" fontId="14" fillId="17" borderId="5" xfId="7" applyFont="1" applyFill="1" applyBorder="1" applyAlignment="1">
      <alignment horizontal="center" wrapText="1"/>
    </xf>
    <xf numFmtId="0" fontId="14" fillId="17" borderId="5" xfId="7" applyFont="1" applyFill="1" applyBorder="1"/>
    <xf numFmtId="49" fontId="14" fillId="17" borderId="5" xfId="7" applyNumberFormat="1" applyFont="1" applyFill="1" applyBorder="1" applyAlignment="1">
      <alignment horizontal="center"/>
    </xf>
    <xf numFmtId="1" fontId="14" fillId="17" borderId="5" xfId="7" applyNumberFormat="1" applyFont="1" applyFill="1" applyBorder="1" applyAlignment="1">
      <alignment horizontal="center" vertical="center"/>
    </xf>
    <xf numFmtId="2" fontId="14" fillId="17" borderId="5" xfId="7" applyNumberFormat="1" applyFont="1" applyFill="1" applyBorder="1" applyAlignment="1">
      <alignment horizontal="center" vertical="center"/>
    </xf>
    <xf numFmtId="0" fontId="5" fillId="15" borderId="0" xfId="7" applyFont="1" applyFill="1"/>
    <xf numFmtId="0" fontId="14" fillId="24" borderId="0" xfId="7" applyFont="1" applyFill="1" applyAlignment="1">
      <alignment horizontal="left"/>
    </xf>
    <xf numFmtId="0" fontId="14" fillId="24" borderId="0" xfId="7" applyFont="1" applyFill="1" applyAlignment="1">
      <alignment horizontal="left" wrapText="1"/>
    </xf>
    <xf numFmtId="49" fontId="14" fillId="24" borderId="0" xfId="7" applyNumberFormat="1" applyFont="1" applyFill="1" applyAlignment="1">
      <alignment horizontal="left"/>
    </xf>
    <xf numFmtId="1" fontId="14" fillId="24" borderId="0" xfId="7" applyNumberFormat="1" applyFont="1" applyFill="1" applyAlignment="1">
      <alignment horizontal="left" vertical="center"/>
    </xf>
    <xf numFmtId="2" fontId="14" fillId="24" borderId="0" xfId="7" applyNumberFormat="1" applyFont="1" applyFill="1" applyAlignment="1">
      <alignment horizontal="left" vertical="center"/>
    </xf>
    <xf numFmtId="0" fontId="9" fillId="22" borderId="5" xfId="7" applyFont="1" applyFill="1" applyBorder="1" applyAlignment="1">
      <alignment horizontal="left"/>
    </xf>
    <xf numFmtId="0" fontId="14" fillId="22" borderId="5" xfId="7" applyFont="1" applyFill="1" applyBorder="1" applyAlignment="1">
      <alignment horizontal="left"/>
    </xf>
    <xf numFmtId="0" fontId="14" fillId="22" borderId="5" xfId="7" applyFont="1" applyFill="1" applyBorder="1" applyAlignment="1">
      <alignment horizontal="left" wrapText="1"/>
    </xf>
    <xf numFmtId="0" fontId="14" fillId="22" borderId="5" xfId="7" applyFont="1" applyFill="1" applyBorder="1" applyAlignment="1">
      <alignment horizontal="center"/>
    </xf>
    <xf numFmtId="49" fontId="14" fillId="22" borderId="5" xfId="7" applyNumberFormat="1" applyFont="1" applyFill="1" applyBorder="1" applyAlignment="1">
      <alignment horizontal="left"/>
    </xf>
    <xf numFmtId="1" fontId="14" fillId="22" borderId="5" xfId="7" applyNumberFormat="1" applyFont="1" applyFill="1" applyBorder="1" applyAlignment="1">
      <alignment horizontal="left" vertical="center"/>
    </xf>
    <xf numFmtId="2" fontId="14" fillId="22" borderId="5" xfId="7" applyNumberFormat="1" applyFont="1" applyFill="1" applyBorder="1" applyAlignment="1">
      <alignment horizontal="left" vertical="center"/>
    </xf>
    <xf numFmtId="0" fontId="5" fillId="23" borderId="5" xfId="9" applyFont="1" applyFill="1" applyBorder="1" applyAlignment="1">
      <alignment horizontal="left"/>
    </xf>
    <xf numFmtId="1" fontId="4" fillId="17" borderId="5" xfId="3" applyNumberFormat="1" applyFont="1" applyFill="1" applyBorder="1" applyAlignment="1">
      <alignment horizontal="center" vertical="center"/>
    </xf>
    <xf numFmtId="0" fontId="5" fillId="24" borderId="0" xfId="7" applyFont="1" applyFill="1" applyAlignment="1">
      <alignment horizontal="left"/>
    </xf>
    <xf numFmtId="49" fontId="4" fillId="15" borderId="0" xfId="3" applyNumberFormat="1" applyFont="1" applyFill="1" applyAlignment="1">
      <alignment horizontal="left"/>
    </xf>
    <xf numFmtId="1" fontId="4" fillId="15" borderId="0" xfId="3" applyNumberFormat="1" applyFont="1" applyFill="1" applyAlignment="1">
      <alignment horizontal="left" vertical="center"/>
    </xf>
    <xf numFmtId="2" fontId="4" fillId="15" borderId="0" xfId="3" applyNumberFormat="1" applyFont="1" applyFill="1" applyAlignment="1">
      <alignment horizontal="left" vertical="center"/>
    </xf>
    <xf numFmtId="0" fontId="9" fillId="17" borderId="5" xfId="3" applyFont="1" applyFill="1" applyBorder="1" applyAlignment="1">
      <alignment horizontal="left"/>
    </xf>
    <xf numFmtId="0" fontId="4" fillId="17" borderId="5" xfId="3" applyFont="1" applyFill="1" applyBorder="1" applyAlignment="1">
      <alignment horizontal="left" wrapText="1"/>
    </xf>
    <xf numFmtId="49" fontId="4" fillId="17" borderId="5" xfId="3" applyNumberFormat="1" applyFont="1" applyFill="1" applyBorder="1" applyAlignment="1">
      <alignment horizontal="left"/>
    </xf>
    <xf numFmtId="1" fontId="4" fillId="17" borderId="5" xfId="3" applyNumberFormat="1" applyFont="1" applyFill="1" applyBorder="1" applyAlignment="1">
      <alignment horizontal="left" vertical="center"/>
    </xf>
    <xf numFmtId="2" fontId="4" fillId="17" borderId="5" xfId="3" applyNumberFormat="1" applyFont="1" applyFill="1" applyBorder="1" applyAlignment="1">
      <alignment horizontal="left" vertical="center"/>
    </xf>
    <xf numFmtId="49" fontId="4" fillId="15" borderId="0" xfId="10" applyNumberFormat="1" applyFont="1" applyFill="1" applyAlignment="1">
      <alignment horizontal="left"/>
    </xf>
    <xf numFmtId="1" fontId="4" fillId="15" borderId="0" xfId="10" applyNumberFormat="1" applyFont="1" applyFill="1" applyAlignment="1">
      <alignment horizontal="left" vertical="center"/>
    </xf>
    <xf numFmtId="2" fontId="4" fillId="15" borderId="0" xfId="10" applyNumberFormat="1" applyFont="1" applyFill="1" applyAlignment="1">
      <alignment horizontal="left" vertical="center"/>
    </xf>
    <xf numFmtId="0" fontId="7" fillId="15" borderId="0" xfId="9" applyFont="1" applyFill="1" applyAlignment="1">
      <alignment horizontal="center"/>
    </xf>
    <xf numFmtId="0" fontId="6" fillId="15" borderId="0" xfId="10" applyFont="1" applyFill="1" applyAlignment="1">
      <alignment horizontal="left" wrapText="1"/>
    </xf>
    <xf numFmtId="49" fontId="6" fillId="15" borderId="0" xfId="10" applyNumberFormat="1" applyFont="1" applyFill="1" applyAlignment="1">
      <alignment horizontal="left"/>
    </xf>
    <xf numFmtId="1" fontId="6" fillId="15" borderId="0" xfId="10" applyNumberFormat="1" applyFont="1" applyFill="1" applyAlignment="1">
      <alignment horizontal="left" vertical="center" wrapText="1"/>
    </xf>
    <xf numFmtId="2" fontId="6" fillId="15" borderId="0" xfId="10" applyNumberFormat="1" applyFont="1" applyFill="1" applyAlignment="1">
      <alignment horizontal="left" vertical="center"/>
    </xf>
    <xf numFmtId="0" fontId="17" fillId="15" borderId="0" xfId="8" applyFont="1" applyFill="1" applyAlignment="1">
      <alignment horizontal="left"/>
    </xf>
    <xf numFmtId="0" fontId="17" fillId="15" borderId="0" xfId="8" applyFont="1" applyFill="1" applyAlignment="1">
      <alignment horizontal="center"/>
    </xf>
    <xf numFmtId="49" fontId="17" fillId="15" borderId="0" xfId="8" applyNumberFormat="1" applyFont="1" applyFill="1" applyAlignment="1">
      <alignment horizontal="left"/>
    </xf>
    <xf numFmtId="1" fontId="17" fillId="15" borderId="0" xfId="8" applyNumberFormat="1" applyFont="1" applyFill="1" applyAlignment="1">
      <alignment horizontal="left" vertical="center"/>
    </xf>
    <xf numFmtId="2" fontId="17" fillId="15" borderId="0" xfId="8" applyNumberFormat="1" applyFont="1" applyFill="1" applyAlignment="1">
      <alignment horizontal="left" vertical="center"/>
    </xf>
    <xf numFmtId="0" fontId="6" fillId="17" borderId="6" xfId="8" applyFont="1" applyFill="1" applyBorder="1" applyAlignment="1">
      <alignment horizontal="left"/>
    </xf>
    <xf numFmtId="0" fontId="5" fillId="18" borderId="3" xfId="0" applyFont="1" applyFill="1" applyBorder="1" applyAlignment="1">
      <alignment horizontal="center" wrapText="1"/>
    </xf>
    <xf numFmtId="0" fontId="5" fillId="18" borderId="0" xfId="9" applyFont="1" applyFill="1" applyAlignment="1">
      <alignment horizontal="center"/>
    </xf>
    <xf numFmtId="0" fontId="5" fillId="18" borderId="0" xfId="0" applyFont="1" applyFill="1" applyAlignment="1">
      <alignment horizontal="center" wrapText="1"/>
    </xf>
    <xf numFmtId="0" fontId="5" fillId="18" borderId="0" xfId="0" applyFont="1" applyFill="1" applyAlignment="1">
      <alignment wrapText="1"/>
    </xf>
    <xf numFmtId="0" fontId="5" fillId="18" borderId="0" xfId="0" applyFont="1" applyFill="1" applyAlignment="1">
      <alignment horizontal="center"/>
    </xf>
    <xf numFmtId="49" fontId="5" fillId="18" borderId="0" xfId="0" applyNumberFormat="1" applyFont="1" applyFill="1" applyAlignment="1">
      <alignment horizontal="center" wrapText="1"/>
    </xf>
    <xf numFmtId="1" fontId="5" fillId="18" borderId="0" xfId="0" applyNumberFormat="1" applyFont="1" applyFill="1" applyAlignment="1">
      <alignment horizontal="center" wrapText="1"/>
    </xf>
    <xf numFmtId="0" fontId="5" fillId="18" borderId="0" xfId="0" applyFont="1" applyFill="1" applyAlignment="1">
      <alignment horizontal="left" wrapText="1"/>
    </xf>
    <xf numFmtId="0" fontId="6" fillId="18" borderId="0" xfId="0" applyFont="1" applyFill="1" applyAlignment="1">
      <alignment horizontal="center" wrapText="1"/>
    </xf>
    <xf numFmtId="0" fontId="6" fillId="18" borderId="0" xfId="0" applyFont="1" applyFill="1" applyAlignment="1">
      <alignment wrapText="1"/>
    </xf>
    <xf numFmtId="0" fontId="5" fillId="18" borderId="0" xfId="9" applyFont="1" applyFill="1"/>
    <xf numFmtId="0" fontId="8" fillId="18" borderId="0" xfId="0" applyFont="1" applyFill="1" applyAlignment="1">
      <alignment wrapText="1"/>
    </xf>
    <xf numFmtId="0" fontId="5" fillId="18" borderId="3" xfId="9" applyFont="1" applyFill="1" applyBorder="1" applyAlignment="1">
      <alignment horizontal="center"/>
    </xf>
    <xf numFmtId="0" fontId="5" fillId="18" borderId="0" xfId="9" applyFont="1" applyFill="1" applyAlignment="1">
      <alignment horizontal="center" wrapText="1"/>
    </xf>
    <xf numFmtId="0" fontId="8" fillId="18" borderId="0" xfId="9" applyFont="1" applyFill="1"/>
    <xf numFmtId="0" fontId="17" fillId="15" borderId="0" xfId="9" applyFont="1" applyFill="1" applyAlignment="1">
      <alignment horizontal="left"/>
    </xf>
    <xf numFmtId="0" fontId="6" fillId="15" borderId="5" xfId="0" applyFont="1" applyFill="1" applyBorder="1" applyAlignment="1">
      <alignment horizontal="left"/>
    </xf>
    <xf numFmtId="0" fontId="6" fillId="15" borderId="0" xfId="6" applyFont="1" applyFill="1" applyAlignment="1">
      <alignment horizontal="left"/>
    </xf>
    <xf numFmtId="0" fontId="6" fillId="15" borderId="5" xfId="6" applyFont="1" applyFill="1" applyBorder="1" applyAlignment="1">
      <alignment horizontal="left"/>
    </xf>
    <xf numFmtId="0" fontId="17" fillId="15" borderId="2" xfId="5" applyFont="1" applyFill="1" applyBorder="1" applyAlignment="1">
      <alignment horizontal="left"/>
    </xf>
    <xf numFmtId="0" fontId="17" fillId="15" borderId="0" xfId="5" applyFont="1" applyFill="1" applyAlignment="1">
      <alignment horizontal="left"/>
    </xf>
    <xf numFmtId="0" fontId="6" fillId="15" borderId="0" xfId="5" applyFont="1" applyFill="1" applyAlignment="1">
      <alignment horizontal="left"/>
    </xf>
    <xf numFmtId="0" fontId="17" fillId="15" borderId="2" xfId="10" applyFont="1" applyFill="1" applyBorder="1" applyAlignment="1">
      <alignment horizontal="left"/>
    </xf>
    <xf numFmtId="0" fontId="17" fillId="15" borderId="0" xfId="10" applyFont="1" applyFill="1" applyAlignment="1">
      <alignment horizontal="left"/>
    </xf>
    <xf numFmtId="0" fontId="17" fillId="15" borderId="5" xfId="10" applyFont="1" applyFill="1" applyBorder="1" applyAlignment="1">
      <alignment horizontal="left"/>
    </xf>
    <xf numFmtId="0" fontId="6" fillId="15" borderId="0" xfId="11" applyFont="1" applyFill="1" applyAlignment="1">
      <alignment horizontal="left"/>
    </xf>
    <xf numFmtId="0" fontId="6" fillId="15" borderId="2" xfId="10" applyFont="1" applyFill="1" applyBorder="1" applyAlignment="1">
      <alignment horizontal="left" wrapText="1"/>
    </xf>
    <xf numFmtId="0" fontId="17" fillId="15" borderId="8" xfId="10" applyFont="1" applyFill="1" applyBorder="1" applyAlignment="1">
      <alignment horizontal="left"/>
    </xf>
    <xf numFmtId="0" fontId="17" fillId="15" borderId="8" xfId="8" applyFont="1" applyFill="1" applyBorder="1" applyAlignment="1">
      <alignment horizontal="left"/>
    </xf>
    <xf numFmtId="0" fontId="6" fillId="15" borderId="0" xfId="8" applyFont="1" applyFill="1" applyAlignment="1">
      <alignment horizontal="left"/>
    </xf>
    <xf numFmtId="0" fontId="6" fillId="15" borderId="8" xfId="0" applyFont="1" applyFill="1" applyBorder="1" applyAlignment="1">
      <alignment horizontal="left"/>
    </xf>
    <xf numFmtId="0" fontId="17" fillId="15" borderId="2" xfId="7" applyFont="1" applyFill="1" applyBorder="1" applyAlignment="1">
      <alignment horizontal="left"/>
    </xf>
    <xf numFmtId="0" fontId="17" fillId="15" borderId="0" xfId="7" applyFont="1" applyFill="1" applyAlignment="1">
      <alignment horizontal="left"/>
    </xf>
    <xf numFmtId="0" fontId="17" fillId="15" borderId="8" xfId="7" applyFont="1" applyFill="1" applyBorder="1" applyAlignment="1">
      <alignment horizontal="left"/>
    </xf>
    <xf numFmtId="0" fontId="17" fillId="15" borderId="5" xfId="0" applyFont="1" applyFill="1" applyBorder="1" applyAlignment="1">
      <alignment horizontal="left"/>
    </xf>
    <xf numFmtId="0" fontId="6" fillId="15" borderId="2" xfId="10" applyFont="1" applyFill="1" applyBorder="1" applyAlignment="1">
      <alignment horizontal="left"/>
    </xf>
    <xf numFmtId="0" fontId="6" fillId="15" borderId="5" xfId="10" applyFont="1" applyFill="1" applyBorder="1" applyAlignment="1">
      <alignment horizontal="left"/>
    </xf>
    <xf numFmtId="0" fontId="6" fillId="15" borderId="2" xfId="8" applyFont="1" applyFill="1" applyBorder="1" applyAlignment="1">
      <alignment horizontal="left"/>
    </xf>
    <xf numFmtId="0" fontId="6" fillId="15" borderId="5" xfId="8" applyFont="1" applyFill="1" applyBorder="1" applyAlignment="1">
      <alignment horizontal="left"/>
    </xf>
    <xf numFmtId="0" fontId="17" fillId="15" borderId="4" xfId="10" applyFont="1" applyFill="1" applyBorder="1" applyAlignment="1">
      <alignment horizontal="left"/>
    </xf>
    <xf numFmtId="0" fontId="17" fillId="15" borderId="5" xfId="7" applyFont="1" applyFill="1" applyBorder="1" applyAlignment="1">
      <alignment horizontal="left"/>
    </xf>
    <xf numFmtId="0" fontId="17" fillId="15" borderId="5" xfId="5" applyFont="1" applyFill="1" applyBorder="1" applyAlignment="1">
      <alignment horizontal="left"/>
    </xf>
    <xf numFmtId="0" fontId="6" fillId="15" borderId="2" xfId="5" applyFont="1" applyFill="1" applyBorder="1" applyAlignment="1">
      <alignment horizontal="left"/>
    </xf>
    <xf numFmtId="0" fontId="6" fillId="15" borderId="5" xfId="5" applyFont="1" applyFill="1" applyBorder="1" applyAlignment="1">
      <alignment horizontal="left"/>
    </xf>
    <xf numFmtId="0" fontId="20" fillId="24" borderId="0" xfId="7" applyFont="1" applyFill="1" applyAlignment="1">
      <alignment horizontal="center" wrapText="1"/>
    </xf>
    <xf numFmtId="0" fontId="20" fillId="24" borderId="0" xfId="7" applyFont="1" applyFill="1" applyAlignment="1">
      <alignment horizontal="left"/>
    </xf>
    <xf numFmtId="0" fontId="21" fillId="24" borderId="0" xfId="7" applyFont="1" applyFill="1" applyAlignment="1">
      <alignment horizontal="left"/>
    </xf>
    <xf numFmtId="0" fontId="6" fillId="15" borderId="2" xfId="11" applyFont="1" applyFill="1" applyBorder="1" applyAlignment="1">
      <alignment horizontal="left"/>
    </xf>
    <xf numFmtId="0" fontId="8" fillId="15" borderId="5" xfId="11" applyFont="1" applyFill="1" applyBorder="1" applyAlignment="1">
      <alignment horizontal="center" wrapText="1"/>
    </xf>
    <xf numFmtId="0" fontId="6" fillId="15" borderId="5" xfId="11" applyFont="1" applyFill="1" applyBorder="1" applyAlignment="1">
      <alignment horizontal="left"/>
    </xf>
    <xf numFmtId="0" fontId="17" fillId="15" borderId="0" xfId="12" applyFont="1" applyFill="1" applyAlignment="1">
      <alignment horizontal="left"/>
    </xf>
    <xf numFmtId="0" fontId="17" fillId="15" borderId="5" xfId="12" applyFont="1" applyFill="1" applyBorder="1" applyAlignment="1">
      <alignment horizontal="left"/>
    </xf>
    <xf numFmtId="0" fontId="6" fillId="15" borderId="0" xfId="12" applyFont="1" applyFill="1" applyAlignment="1">
      <alignment horizontal="left"/>
    </xf>
    <xf numFmtId="0" fontId="17" fillId="15" borderId="0" xfId="5" applyFont="1" applyFill="1" applyAlignment="1">
      <alignment horizontal="left" wrapText="1"/>
    </xf>
    <xf numFmtId="0" fontId="6" fillId="15" borderId="0" xfId="5" applyFont="1" applyFill="1" applyAlignment="1">
      <alignment horizontal="left" wrapText="1"/>
    </xf>
    <xf numFmtId="0" fontId="21" fillId="24" borderId="0" xfId="10" applyFont="1" applyFill="1" applyAlignment="1">
      <alignment horizontal="left"/>
    </xf>
    <xf numFmtId="0" fontId="21" fillId="24" borderId="5" xfId="10" applyFont="1" applyFill="1" applyBorder="1" applyAlignment="1">
      <alignment horizontal="left"/>
    </xf>
    <xf numFmtId="0" fontId="6" fillId="15" borderId="0" xfId="4" applyFont="1" applyFill="1" applyAlignment="1">
      <alignment horizontal="left"/>
    </xf>
    <xf numFmtId="0" fontId="17" fillId="15" borderId="5" xfId="4" applyFont="1" applyFill="1" applyBorder="1" applyAlignment="1">
      <alignment horizontal="left"/>
    </xf>
    <xf numFmtId="0" fontId="17" fillId="15" borderId="0" xfId="4" applyFont="1" applyFill="1" applyAlignment="1">
      <alignment horizontal="left"/>
    </xf>
    <xf numFmtId="0" fontId="6" fillId="15" borderId="5" xfId="4" applyFont="1" applyFill="1" applyBorder="1" applyAlignment="1">
      <alignment horizontal="left"/>
    </xf>
    <xf numFmtId="0" fontId="17" fillId="15" borderId="0" xfId="3" applyFont="1" applyFill="1" applyAlignment="1">
      <alignment horizontal="left"/>
    </xf>
    <xf numFmtId="0" fontId="17" fillId="15" borderId="5" xfId="3" applyFont="1" applyFill="1" applyBorder="1" applyAlignment="1">
      <alignment horizontal="left"/>
    </xf>
    <xf numFmtId="0" fontId="17" fillId="15" borderId="0" xfId="3" applyFont="1" applyFill="1" applyAlignment="1">
      <alignment horizontal="left" wrapText="1"/>
    </xf>
    <xf numFmtId="0" fontId="6" fillId="15" borderId="0" xfId="3" applyFont="1" applyFill="1" applyAlignment="1">
      <alignment horizontal="left"/>
    </xf>
    <xf numFmtId="0" fontId="6" fillId="15" borderId="5" xfId="3" applyFont="1" applyFill="1" applyBorder="1" applyAlignment="1">
      <alignment horizontal="left"/>
    </xf>
    <xf numFmtId="0" fontId="17" fillId="16" borderId="0" xfId="9" applyFont="1" applyFill="1" applyAlignment="1">
      <alignment horizontal="left"/>
    </xf>
    <xf numFmtId="0" fontId="17" fillId="16" borderId="5" xfId="9" applyFont="1" applyFill="1" applyBorder="1" applyAlignment="1">
      <alignment horizontal="left"/>
    </xf>
    <xf numFmtId="0" fontId="17" fillId="15" borderId="8" xfId="3" applyFont="1" applyFill="1" applyBorder="1" applyAlignment="1">
      <alignment horizontal="left"/>
    </xf>
    <xf numFmtId="0" fontId="6" fillId="15" borderId="8" xfId="10" applyFont="1" applyFill="1" applyBorder="1" applyAlignment="1">
      <alignment horizontal="left"/>
    </xf>
    <xf numFmtId="0" fontId="6" fillId="15" borderId="8" xfId="8" applyFont="1" applyFill="1" applyBorder="1" applyAlignment="1">
      <alignment horizontal="left"/>
    </xf>
    <xf numFmtId="0" fontId="1" fillId="4" borderId="1" xfId="3" applyBorder="1" applyAlignment="1">
      <alignment horizontal="center"/>
    </xf>
    <xf numFmtId="0" fontId="1" fillId="4" borderId="2" xfId="3" applyBorder="1" applyAlignment="1">
      <alignment horizontal="center"/>
    </xf>
    <xf numFmtId="0" fontId="1" fillId="4" borderId="2" xfId="3" applyBorder="1" applyAlignment="1">
      <alignment horizontal="center" wrapText="1"/>
    </xf>
    <xf numFmtId="0" fontId="1" fillId="4" borderId="0" xfId="3" applyAlignment="1">
      <alignment horizontal="center" wrapText="1"/>
    </xf>
    <xf numFmtId="0" fontId="1" fillId="4" borderId="2" xfId="3" applyBorder="1"/>
    <xf numFmtId="49" fontId="1" fillId="4" borderId="2" xfId="3" applyNumberFormat="1" applyBorder="1" applyAlignment="1">
      <alignment horizontal="center"/>
    </xf>
    <xf numFmtId="1" fontId="1" fillId="4" borderId="2" xfId="3" applyNumberFormat="1" applyBorder="1" applyAlignment="1">
      <alignment horizontal="center" vertical="center"/>
    </xf>
    <xf numFmtId="2" fontId="1" fillId="4" borderId="2" xfId="3" applyNumberFormat="1" applyBorder="1" applyAlignment="1">
      <alignment horizontal="center" vertical="center"/>
    </xf>
    <xf numFmtId="0" fontId="1" fillId="4" borderId="2" xfId="3" applyBorder="1" applyAlignment="1">
      <alignment horizontal="left"/>
    </xf>
    <xf numFmtId="0" fontId="1" fillId="4" borderId="17" xfId="3" applyBorder="1"/>
    <xf numFmtId="0" fontId="1" fillId="4" borderId="3" xfId="3" applyBorder="1" applyAlignment="1">
      <alignment horizontal="center"/>
    </xf>
    <xf numFmtId="0" fontId="1" fillId="4" borderId="0" xfId="3" applyAlignment="1">
      <alignment horizontal="center"/>
    </xf>
    <xf numFmtId="0" fontId="1" fillId="4" borderId="0" xfId="3"/>
    <xf numFmtId="49" fontId="1" fillId="4" borderId="0" xfId="3" applyNumberFormat="1" applyAlignment="1">
      <alignment horizontal="center"/>
    </xf>
    <xf numFmtId="1" fontId="1" fillId="4" borderId="0" xfId="3" applyNumberFormat="1" applyAlignment="1">
      <alignment horizontal="center" vertical="center"/>
    </xf>
    <xf numFmtId="2" fontId="1" fillId="4" borderId="0" xfId="3" applyNumberFormat="1" applyAlignment="1">
      <alignment horizontal="center" vertical="center"/>
    </xf>
    <xf numFmtId="0" fontId="1" fillId="4" borderId="0" xfId="3" applyAlignment="1">
      <alignment horizontal="left"/>
    </xf>
    <xf numFmtId="0" fontId="1" fillId="4" borderId="5" xfId="3" applyBorder="1"/>
    <xf numFmtId="0" fontId="1" fillId="4" borderId="6" xfId="3" applyBorder="1" applyAlignment="1">
      <alignment horizontal="center"/>
    </xf>
    <xf numFmtId="0" fontId="1" fillId="4" borderId="5" xfId="3" applyBorder="1" applyAlignment="1">
      <alignment horizontal="center"/>
    </xf>
    <xf numFmtId="0" fontId="1" fillId="4" borderId="5" xfId="3" applyBorder="1" applyAlignment="1">
      <alignment horizontal="center" wrapText="1"/>
    </xf>
    <xf numFmtId="49" fontId="1" fillId="4" borderId="5" xfId="3" applyNumberFormat="1" applyBorder="1" applyAlignment="1">
      <alignment horizontal="center"/>
    </xf>
    <xf numFmtId="1" fontId="1" fillId="4" borderId="5" xfId="3" applyNumberFormat="1" applyBorder="1" applyAlignment="1">
      <alignment horizontal="center" vertical="center"/>
    </xf>
    <xf numFmtId="2" fontId="1" fillId="4" borderId="5" xfId="3" applyNumberFormat="1" applyBorder="1" applyAlignment="1">
      <alignment horizontal="center" vertical="center"/>
    </xf>
    <xf numFmtId="0" fontId="1" fillId="4" borderId="5" xfId="3" applyBorder="1" applyAlignment="1">
      <alignment horizontal="left"/>
    </xf>
    <xf numFmtId="0" fontId="5" fillId="16" borderId="1" xfId="6" applyFont="1" applyFill="1" applyBorder="1" applyAlignment="1">
      <alignment horizontal="center"/>
    </xf>
    <xf numFmtId="0" fontId="5" fillId="16" borderId="3" xfId="6" applyFont="1" applyFill="1" applyBorder="1" applyAlignment="1">
      <alignment horizontal="center"/>
    </xf>
    <xf numFmtId="0" fontId="5" fillId="16" borderId="6" xfId="6" applyFont="1" applyFill="1" applyBorder="1" applyAlignment="1">
      <alignment horizontal="center"/>
    </xf>
    <xf numFmtId="0" fontId="5" fillId="16" borderId="7" xfId="6" applyFont="1" applyFill="1" applyBorder="1" applyAlignment="1">
      <alignment horizontal="center"/>
    </xf>
    <xf numFmtId="0" fontId="4" fillId="15" borderId="8" xfId="6" applyFont="1" applyFill="1" applyBorder="1" applyAlignment="1">
      <alignment horizontal="center"/>
    </xf>
    <xf numFmtId="0" fontId="5" fillId="16" borderId="8" xfId="6" applyFont="1" applyFill="1" applyBorder="1" applyAlignment="1">
      <alignment horizontal="center" vertical="center"/>
    </xf>
    <xf numFmtId="0" fontId="5" fillId="16" borderId="8" xfId="6" applyFont="1" applyFill="1" applyBorder="1" applyAlignment="1">
      <alignment horizontal="center"/>
    </xf>
    <xf numFmtId="0" fontId="5" fillId="16" borderId="8" xfId="6" applyFont="1" applyFill="1" applyBorder="1" applyAlignment="1">
      <alignment horizontal="center" wrapText="1"/>
    </xf>
    <xf numFmtId="0" fontId="5" fillId="16" borderId="8" xfId="6" applyFont="1" applyFill="1" applyBorder="1"/>
    <xf numFmtId="49" fontId="5" fillId="16" borderId="8" xfId="6" applyNumberFormat="1" applyFont="1" applyFill="1" applyBorder="1" applyAlignment="1">
      <alignment horizontal="center"/>
    </xf>
    <xf numFmtId="1" fontId="5" fillId="16" borderId="8" xfId="6" applyNumberFormat="1" applyFont="1" applyFill="1" applyBorder="1" applyAlignment="1">
      <alignment horizontal="center" vertical="center"/>
    </xf>
    <xf numFmtId="2" fontId="5" fillId="16" borderId="8" xfId="6" applyNumberFormat="1" applyFont="1" applyFill="1" applyBorder="1" applyAlignment="1">
      <alignment horizontal="center" vertical="center"/>
    </xf>
    <xf numFmtId="0" fontId="34" fillId="15" borderId="0" xfId="0" applyFont="1" applyFill="1" applyAlignment="1">
      <alignment horizontal="left" wrapText="1"/>
    </xf>
    <xf numFmtId="0" fontId="34" fillId="15" borderId="5" xfId="0" applyFont="1" applyFill="1" applyBorder="1" applyAlignment="1">
      <alignment horizontal="left" wrapText="1"/>
    </xf>
    <xf numFmtId="0" fontId="35" fillId="23" borderId="0" xfId="0" applyFont="1" applyFill="1" applyAlignment="1">
      <alignment horizontal="left" wrapText="1"/>
    </xf>
    <xf numFmtId="0" fontId="35" fillId="23" borderId="5" xfId="0" applyFont="1" applyFill="1" applyBorder="1" applyAlignment="1">
      <alignment horizontal="left" wrapText="1"/>
    </xf>
    <xf numFmtId="0" fontId="34" fillId="15" borderId="0" xfId="9" applyFont="1" applyFill="1" applyAlignment="1">
      <alignment horizontal="left"/>
    </xf>
    <xf numFmtId="0" fontId="34" fillId="15" borderId="5" xfId="9" applyFont="1" applyFill="1" applyBorder="1" applyAlignment="1">
      <alignment horizontal="left"/>
    </xf>
    <xf numFmtId="0" fontId="34" fillId="15" borderId="0" xfId="0" applyFont="1" applyFill="1" applyAlignment="1">
      <alignment horizontal="left"/>
    </xf>
    <xf numFmtId="0" fontId="34" fillId="15" borderId="5" xfId="0" applyFont="1" applyFill="1" applyBorder="1" applyAlignment="1">
      <alignment horizontal="left"/>
    </xf>
    <xf numFmtId="0" fontId="34" fillId="15" borderId="0" xfId="6" applyFont="1" applyFill="1" applyAlignment="1">
      <alignment horizontal="left"/>
    </xf>
    <xf numFmtId="0" fontId="34" fillId="15" borderId="5" xfId="6" applyFont="1" applyFill="1" applyBorder="1" applyAlignment="1">
      <alignment horizontal="left"/>
    </xf>
    <xf numFmtId="0" fontId="34" fillId="15" borderId="8" xfId="6" applyFont="1" applyFill="1" applyBorder="1" applyAlignment="1">
      <alignment horizontal="left"/>
    </xf>
    <xf numFmtId="0" fontId="34" fillId="15" borderId="17" xfId="6" applyFont="1" applyFill="1" applyBorder="1" applyAlignment="1">
      <alignment horizontal="left"/>
    </xf>
    <xf numFmtId="0" fontId="34" fillId="16" borderId="0" xfId="6" applyFont="1" applyFill="1" applyAlignment="1">
      <alignment horizontal="left"/>
    </xf>
    <xf numFmtId="0" fontId="34" fillId="16" borderId="8" xfId="6" applyFont="1" applyFill="1" applyBorder="1" applyAlignment="1">
      <alignment horizontal="left"/>
    </xf>
    <xf numFmtId="0" fontId="34" fillId="16" borderId="5" xfId="6" applyFont="1" applyFill="1" applyBorder="1" applyAlignment="1">
      <alignment horizontal="left"/>
    </xf>
    <xf numFmtId="0" fontId="34" fillId="15" borderId="2" xfId="5" applyFont="1" applyFill="1" applyBorder="1" applyAlignment="1">
      <alignment horizontal="left"/>
    </xf>
    <xf numFmtId="0" fontId="34" fillId="15" borderId="0" xfId="5" applyFont="1" applyFill="1" applyAlignment="1">
      <alignment horizontal="left"/>
    </xf>
    <xf numFmtId="0" fontId="34" fillId="15" borderId="8" xfId="5" applyFont="1" applyFill="1" applyBorder="1" applyAlignment="1">
      <alignment horizontal="left"/>
    </xf>
    <xf numFmtId="0" fontId="34" fillId="15" borderId="2" xfId="10" applyFont="1" applyFill="1" applyBorder="1" applyAlignment="1">
      <alignment horizontal="left"/>
    </xf>
    <xf numFmtId="0" fontId="34" fillId="15" borderId="0" xfId="10" applyFont="1" applyFill="1" applyAlignment="1">
      <alignment horizontal="left"/>
    </xf>
    <xf numFmtId="0" fontId="34" fillId="15" borderId="5" xfId="10" applyFont="1" applyFill="1" applyBorder="1" applyAlignment="1">
      <alignment horizontal="left"/>
    </xf>
    <xf numFmtId="0" fontId="34" fillId="15" borderId="2" xfId="11" applyFont="1" applyFill="1" applyBorder="1" applyAlignment="1">
      <alignment horizontal="left" wrapText="1"/>
    </xf>
    <xf numFmtId="0" fontId="34" fillId="15" borderId="0" xfId="11" applyFont="1" applyFill="1" applyAlignment="1">
      <alignment horizontal="left"/>
    </xf>
    <xf numFmtId="0" fontId="34" fillId="15" borderId="8" xfId="11" applyFont="1" applyFill="1" applyBorder="1" applyAlignment="1">
      <alignment horizontal="left"/>
    </xf>
    <xf numFmtId="0" fontId="34" fillId="15" borderId="0" xfId="11" applyFont="1" applyFill="1" applyAlignment="1">
      <alignment horizontal="left" wrapText="1"/>
    </xf>
    <xf numFmtId="0" fontId="34" fillId="15" borderId="2" xfId="10" applyFont="1" applyFill="1" applyBorder="1" applyAlignment="1">
      <alignment horizontal="left" wrapText="1"/>
    </xf>
    <xf numFmtId="0" fontId="34" fillId="15" borderId="8" xfId="10" applyFont="1" applyFill="1" applyBorder="1" applyAlignment="1">
      <alignment horizontal="left"/>
    </xf>
    <xf numFmtId="0" fontId="34" fillId="15" borderId="2" xfId="8" applyFont="1" applyFill="1" applyBorder="1" applyAlignment="1">
      <alignment horizontal="left" wrapText="1"/>
    </xf>
    <xf numFmtId="0" fontId="34" fillId="15" borderId="0" xfId="8" applyFont="1" applyFill="1" applyAlignment="1">
      <alignment horizontal="left"/>
    </xf>
    <xf numFmtId="0" fontId="34" fillId="15" borderId="8" xfId="8" applyFont="1" applyFill="1" applyBorder="1" applyAlignment="1">
      <alignment horizontal="left"/>
    </xf>
    <xf numFmtId="1" fontId="4" fillId="15" borderId="8" xfId="3" applyNumberFormat="1" applyFont="1" applyFill="1" applyBorder="1" applyAlignment="1">
      <alignment horizontal="center" vertical="center" wrapText="1"/>
    </xf>
    <xf numFmtId="0" fontId="5" fillId="17" borderId="4" xfId="8" applyFont="1" applyFill="1" applyBorder="1" applyAlignment="1">
      <alignment horizontal="center"/>
    </xf>
    <xf numFmtId="0" fontId="4" fillId="17" borderId="4" xfId="8" applyFont="1" applyFill="1" applyBorder="1" applyAlignment="1">
      <alignment horizontal="center" wrapText="1"/>
    </xf>
    <xf numFmtId="0" fontId="5" fillId="17" borderId="4" xfId="8" applyFont="1" applyFill="1" applyBorder="1" applyAlignment="1">
      <alignment horizontal="center" wrapText="1"/>
    </xf>
    <xf numFmtId="0" fontId="5" fillId="17" borderId="4" xfId="8" applyFont="1" applyFill="1" applyBorder="1"/>
    <xf numFmtId="49" fontId="5" fillId="17" borderId="4" xfId="8" applyNumberFormat="1" applyFont="1" applyFill="1" applyBorder="1" applyAlignment="1">
      <alignment horizontal="center"/>
    </xf>
    <xf numFmtId="1" fontId="5" fillId="17" borderId="4" xfId="8" applyNumberFormat="1" applyFont="1" applyFill="1" applyBorder="1" applyAlignment="1">
      <alignment horizontal="center" vertical="center"/>
    </xf>
    <xf numFmtId="2" fontId="5" fillId="17" borderId="4" xfId="8" applyNumberFormat="1" applyFont="1" applyFill="1" applyBorder="1" applyAlignment="1">
      <alignment horizontal="center" vertical="center"/>
    </xf>
    <xf numFmtId="0" fontId="5" fillId="17" borderId="4" xfId="8" applyFont="1" applyFill="1" applyBorder="1" applyAlignment="1">
      <alignment horizontal="left"/>
    </xf>
    <xf numFmtId="0" fontId="4" fillId="15" borderId="4" xfId="8" applyFont="1" applyFill="1" applyBorder="1"/>
    <xf numFmtId="0" fontId="0" fillId="24" borderId="3" xfId="7" applyFont="1" applyFill="1" applyBorder="1" applyAlignment="1">
      <alignment horizontal="center"/>
    </xf>
    <xf numFmtId="0" fontId="5" fillId="15" borderId="0" xfId="5" applyFont="1" applyFill="1" applyAlignment="1">
      <alignment horizontal="right" wrapText="1"/>
    </xf>
    <xf numFmtId="0" fontId="0" fillId="24" borderId="0" xfId="7" applyFont="1" applyFill="1"/>
    <xf numFmtId="49" fontId="0" fillId="24" borderId="0" xfId="7" applyNumberFormat="1" applyFont="1" applyFill="1" applyAlignment="1">
      <alignment horizontal="center"/>
    </xf>
    <xf numFmtId="0" fontId="4" fillId="23" borderId="3" xfId="10" applyFont="1" applyFill="1" applyBorder="1" applyAlignment="1">
      <alignment horizontal="center"/>
    </xf>
    <xf numFmtId="0" fontId="7" fillId="25" borderId="0" xfId="9" applyFont="1" applyFill="1" applyAlignment="1">
      <alignment horizontal="center" wrapText="1"/>
    </xf>
    <xf numFmtId="0" fontId="8" fillId="23" borderId="0" xfId="7" applyFont="1" applyFill="1" applyAlignment="1">
      <alignment horizontal="center" wrapText="1"/>
    </xf>
    <xf numFmtId="0" fontId="5" fillId="23" borderId="0" xfId="10" applyFont="1" applyFill="1" applyAlignment="1">
      <alignment horizontal="left"/>
    </xf>
    <xf numFmtId="0" fontId="4" fillId="23" borderId="0" xfId="10" applyFont="1" applyFill="1"/>
    <xf numFmtId="0" fontId="4" fillId="23" borderId="0" xfId="0" applyFont="1" applyFill="1" applyAlignment="1">
      <alignment horizontal="center" wrapText="1"/>
    </xf>
    <xf numFmtId="0" fontId="4" fillId="25" borderId="0" xfId="9" applyFont="1" applyFill="1" applyAlignment="1">
      <alignment horizontal="center" wrapText="1"/>
    </xf>
    <xf numFmtId="0" fontId="4" fillId="23" borderId="0" xfId="10" applyFont="1" applyFill="1" applyAlignment="1">
      <alignment horizontal="left"/>
    </xf>
    <xf numFmtId="0" fontId="4" fillId="23" borderId="0" xfId="9" applyFont="1" applyFill="1" applyAlignment="1">
      <alignment horizontal="left"/>
    </xf>
    <xf numFmtId="0" fontId="17" fillId="44" borderId="3" xfId="10" applyFont="1" applyFill="1" applyBorder="1" applyAlignment="1">
      <alignment horizontal="center"/>
    </xf>
    <xf numFmtId="0" fontId="4" fillId="44" borderId="0" xfId="10" applyFont="1" applyFill="1" applyAlignment="1">
      <alignment horizontal="center"/>
    </xf>
    <xf numFmtId="0" fontId="17" fillId="44" borderId="0" xfId="10" applyFont="1" applyFill="1" applyAlignment="1">
      <alignment horizontal="center" vertical="center"/>
    </xf>
    <xf numFmtId="0" fontId="4" fillId="44" borderId="0" xfId="0" applyFont="1" applyFill="1" applyAlignment="1">
      <alignment horizontal="center" wrapText="1"/>
    </xf>
    <xf numFmtId="0" fontId="4" fillId="45" borderId="0" xfId="9" applyFont="1" applyFill="1" applyAlignment="1">
      <alignment horizontal="center" wrapText="1"/>
    </xf>
    <xf numFmtId="0" fontId="4" fillId="44" borderId="0" xfId="10" applyFont="1" applyFill="1" applyAlignment="1">
      <alignment horizontal="left" wrapText="1"/>
    </xf>
    <xf numFmtId="0" fontId="4" fillId="44" borderId="0" xfId="10" applyFont="1" applyFill="1" applyAlignment="1">
      <alignment horizontal="left"/>
    </xf>
    <xf numFmtId="0" fontId="4" fillId="44" borderId="0" xfId="5" applyFont="1" applyFill="1" applyAlignment="1">
      <alignment horizontal="center"/>
    </xf>
    <xf numFmtId="49" fontId="4" fillId="44" borderId="0" xfId="10" applyNumberFormat="1" applyFont="1" applyFill="1" applyAlignment="1">
      <alignment horizontal="left"/>
    </xf>
    <xf numFmtId="1" fontId="4" fillId="44" borderId="0" xfId="10" applyNumberFormat="1" applyFont="1" applyFill="1" applyAlignment="1">
      <alignment horizontal="left" vertical="center"/>
    </xf>
    <xf numFmtId="2" fontId="4" fillId="44" borderId="0" xfId="10" applyNumberFormat="1" applyFont="1" applyFill="1" applyAlignment="1">
      <alignment horizontal="left" vertical="center"/>
    </xf>
    <xf numFmtId="0" fontId="4" fillId="44" borderId="0" xfId="9" applyFont="1" applyFill="1" applyAlignment="1">
      <alignment horizontal="left"/>
    </xf>
    <xf numFmtId="0" fontId="4" fillId="44" borderId="0" xfId="10" applyFont="1" applyFill="1"/>
    <xf numFmtId="0" fontId="4" fillId="44" borderId="3" xfId="10" applyFont="1" applyFill="1" applyBorder="1" applyAlignment="1">
      <alignment horizontal="center"/>
    </xf>
    <xf numFmtId="0" fontId="4" fillId="44" borderId="0" xfId="10" applyFont="1" applyFill="1" applyAlignment="1">
      <alignment horizontal="center" vertical="center"/>
    </xf>
    <xf numFmtId="0" fontId="4" fillId="44" borderId="0" xfId="7" applyFont="1" applyFill="1" applyAlignment="1">
      <alignment horizontal="center" wrapText="1"/>
    </xf>
    <xf numFmtId="0" fontId="4" fillId="44" borderId="0" xfId="10" applyFont="1" applyFill="1" applyAlignment="1">
      <alignment horizontal="center" wrapText="1"/>
    </xf>
    <xf numFmtId="49" fontId="4" fillId="44" borderId="0" xfId="10" applyNumberFormat="1" applyFont="1" applyFill="1" applyAlignment="1">
      <alignment horizontal="center"/>
    </xf>
    <xf numFmtId="1" fontId="4" fillId="44" borderId="0" xfId="10" applyNumberFormat="1" applyFont="1" applyFill="1" applyAlignment="1">
      <alignment horizontal="center" vertical="center"/>
    </xf>
    <xf numFmtId="2" fontId="4" fillId="44" borderId="0" xfId="10" applyNumberFormat="1" applyFont="1" applyFill="1" applyAlignment="1">
      <alignment horizontal="center" vertical="center"/>
    </xf>
    <xf numFmtId="0" fontId="4" fillId="44" borderId="3" xfId="3" applyFont="1" applyFill="1" applyBorder="1" applyAlignment="1">
      <alignment horizontal="center"/>
    </xf>
    <xf numFmtId="0" fontId="4" fillId="44" borderId="0" xfId="3" applyFont="1" applyFill="1" applyAlignment="1">
      <alignment horizontal="center"/>
    </xf>
    <xf numFmtId="0" fontId="4" fillId="44" borderId="0" xfId="3" applyFont="1" applyFill="1" applyAlignment="1">
      <alignment horizontal="center" wrapText="1"/>
    </xf>
    <xf numFmtId="0" fontId="4" fillId="44" borderId="0" xfId="3" applyFont="1" applyFill="1"/>
    <xf numFmtId="49" fontId="4" fillId="44" borderId="0" xfId="3" applyNumberFormat="1" applyFont="1" applyFill="1" applyAlignment="1">
      <alignment horizontal="center"/>
    </xf>
    <xf numFmtId="1" fontId="4" fillId="44" borderId="0" xfId="3" applyNumberFormat="1" applyFont="1" applyFill="1" applyAlignment="1">
      <alignment horizontal="center" vertical="center" wrapText="1"/>
    </xf>
    <xf numFmtId="2" fontId="4" fillId="44" borderId="0" xfId="3" applyNumberFormat="1" applyFont="1" applyFill="1" applyAlignment="1">
      <alignment horizontal="center" vertical="center"/>
    </xf>
    <xf numFmtId="0" fontId="17" fillId="44" borderId="0" xfId="3" applyFont="1" applyFill="1" applyAlignment="1">
      <alignment horizontal="left"/>
    </xf>
    <xf numFmtId="0" fontId="4" fillId="44" borderId="0" xfId="9" applyFont="1" applyFill="1"/>
    <xf numFmtId="164" fontId="4" fillId="44" borderId="0" xfId="3" applyNumberFormat="1" applyFont="1" applyFill="1" applyAlignment="1">
      <alignment horizontal="center" vertical="center" wrapText="1"/>
    </xf>
    <xf numFmtId="0" fontId="4" fillId="44" borderId="0" xfId="3" applyFont="1" applyFill="1" applyAlignment="1">
      <alignment horizontal="left"/>
    </xf>
    <xf numFmtId="0" fontId="4" fillId="44" borderId="0" xfId="7" applyFont="1" applyFill="1"/>
    <xf numFmtId="0" fontId="4" fillId="44" borderId="0" xfId="7" applyFont="1" applyFill="1" applyAlignment="1">
      <alignment horizontal="center"/>
    </xf>
    <xf numFmtId="49" fontId="4" fillId="44" borderId="0" xfId="7" applyNumberFormat="1" applyFont="1" applyFill="1" applyAlignment="1">
      <alignment horizontal="center"/>
    </xf>
    <xf numFmtId="1" fontId="4" fillId="44" borderId="0" xfId="7" applyNumberFormat="1" applyFont="1" applyFill="1" applyAlignment="1">
      <alignment horizontal="center" vertical="center"/>
    </xf>
    <xf numFmtId="2" fontId="4" fillId="44" borderId="0" xfId="7" applyNumberFormat="1" applyFont="1" applyFill="1" applyAlignment="1">
      <alignment horizontal="center" vertical="center"/>
    </xf>
    <xf numFmtId="0" fontId="17" fillId="44" borderId="0" xfId="10" applyFont="1" applyFill="1" applyAlignment="1">
      <alignment horizontal="left"/>
    </xf>
    <xf numFmtId="0" fontId="5" fillId="23" borderId="0" xfId="12" applyFont="1" applyFill="1" applyAlignment="1">
      <alignment horizontal="center"/>
    </xf>
    <xf numFmtId="0" fontId="5" fillId="23" borderId="0" xfId="12" applyFont="1" applyFill="1" applyAlignment="1">
      <alignment horizontal="center" vertical="center"/>
    </xf>
    <xf numFmtId="0" fontId="5" fillId="23" borderId="0" xfId="12" applyFont="1" applyFill="1" applyAlignment="1">
      <alignment horizontal="center" wrapText="1"/>
    </xf>
    <xf numFmtId="0" fontId="8" fillId="23" borderId="0" xfId="12" applyFont="1" applyFill="1" applyAlignment="1">
      <alignment horizontal="center" wrapText="1"/>
    </xf>
    <xf numFmtId="0" fontId="5" fillId="23" borderId="0" xfId="12" applyFont="1" applyFill="1"/>
    <xf numFmtId="49" fontId="5" fillId="23" borderId="0" xfId="12" applyNumberFormat="1" applyFont="1" applyFill="1" applyAlignment="1">
      <alignment horizontal="center"/>
    </xf>
    <xf numFmtId="1" fontId="5" fillId="23" borderId="0" xfId="12" applyNumberFormat="1" applyFont="1" applyFill="1" applyAlignment="1">
      <alignment horizontal="center" vertical="center"/>
    </xf>
    <xf numFmtId="2" fontId="5" fillId="23" borderId="0" xfId="12" applyNumberFormat="1" applyFont="1" applyFill="1" applyAlignment="1">
      <alignment horizontal="center" vertical="center"/>
    </xf>
    <xf numFmtId="0" fontId="6" fillId="23" borderId="0" xfId="12" applyFont="1" applyFill="1" applyAlignment="1">
      <alignment horizontal="left"/>
    </xf>
    <xf numFmtId="0" fontId="5" fillId="25" borderId="0" xfId="6" applyFont="1" applyFill="1" applyAlignment="1">
      <alignment horizontal="center"/>
    </xf>
    <xf numFmtId="0" fontId="4" fillId="23" borderId="0" xfId="6" applyFont="1" applyFill="1" applyAlignment="1">
      <alignment horizontal="center"/>
    </xf>
    <xf numFmtId="0" fontId="5" fillId="25" borderId="0" xfId="6" applyFont="1" applyFill="1" applyAlignment="1">
      <alignment horizontal="center" vertical="center"/>
    </xf>
    <xf numFmtId="0" fontId="5" fillId="23" borderId="0" xfId="6" applyFont="1" applyFill="1" applyAlignment="1">
      <alignment horizontal="center" wrapText="1"/>
    </xf>
    <xf numFmtId="0" fontId="5" fillId="25" borderId="0" xfId="6" applyFont="1" applyFill="1" applyAlignment="1">
      <alignment horizontal="center" wrapText="1"/>
    </xf>
    <xf numFmtId="0" fontId="5" fillId="25" borderId="0" xfId="6" applyFont="1" applyFill="1"/>
    <xf numFmtId="49" fontId="5" fillId="25" borderId="0" xfId="6" applyNumberFormat="1" applyFont="1" applyFill="1" applyAlignment="1">
      <alignment horizontal="center"/>
    </xf>
    <xf numFmtId="1" fontId="5" fillId="25" borderId="0" xfId="6" applyNumberFormat="1" applyFont="1" applyFill="1" applyAlignment="1">
      <alignment horizontal="center" vertical="center"/>
    </xf>
    <xf numFmtId="2" fontId="5" fillId="25" borderId="0" xfId="6" applyNumberFormat="1" applyFont="1" applyFill="1" applyAlignment="1">
      <alignment horizontal="center" vertical="center"/>
    </xf>
    <xf numFmtId="0" fontId="34" fillId="25" borderId="0" xfId="6" applyFont="1" applyFill="1" applyAlignment="1">
      <alignment horizontal="left"/>
    </xf>
    <xf numFmtId="0" fontId="5" fillId="23" borderId="0" xfId="6" applyFont="1" applyFill="1"/>
    <xf numFmtId="0" fontId="6" fillId="17" borderId="0" xfId="6" applyFont="1" applyFill="1" applyAlignment="1">
      <alignment horizontal="left"/>
    </xf>
    <xf numFmtId="0" fontId="6" fillId="17" borderId="0" xfId="10" applyFont="1" applyFill="1" applyAlignment="1">
      <alignment horizontal="center"/>
    </xf>
    <xf numFmtId="0" fontId="8" fillId="23" borderId="0" xfId="8" applyFont="1" applyFill="1" applyAlignment="1">
      <alignment horizontal="center"/>
    </xf>
    <xf numFmtId="1" fontId="5" fillId="23" borderId="0" xfId="8" applyNumberFormat="1" applyFont="1" applyFill="1" applyAlignment="1">
      <alignment horizontal="center"/>
    </xf>
    <xf numFmtId="2" fontId="5" fillId="23" borderId="0" xfId="8" applyNumberFormat="1" applyFont="1" applyFill="1"/>
    <xf numFmtId="0" fontId="6" fillId="23" borderId="0" xfId="8" applyFont="1" applyFill="1" applyAlignment="1">
      <alignment horizontal="left"/>
    </xf>
    <xf numFmtId="0" fontId="4" fillId="23" borderId="5" xfId="10" applyFont="1" applyFill="1" applyBorder="1" applyAlignment="1">
      <alignment horizontal="center"/>
    </xf>
    <xf numFmtId="0" fontId="8" fillId="23" borderId="0" xfId="10" applyFont="1" applyFill="1" applyAlignment="1">
      <alignment horizontal="center" wrapText="1"/>
    </xf>
    <xf numFmtId="49" fontId="5" fillId="23" borderId="0" xfId="10" applyNumberFormat="1" applyFont="1" applyFill="1" applyAlignment="1">
      <alignment horizontal="center"/>
    </xf>
    <xf numFmtId="1" fontId="5" fillId="23" borderId="0" xfId="10" applyNumberFormat="1" applyFont="1" applyFill="1" applyAlignment="1">
      <alignment horizontal="center" vertical="center"/>
    </xf>
    <xf numFmtId="2" fontId="5" fillId="23" borderId="0" xfId="10" applyNumberFormat="1" applyFont="1" applyFill="1" applyAlignment="1">
      <alignment horizontal="center" vertical="center"/>
    </xf>
    <xf numFmtId="0" fontId="6" fillId="23" borderId="0" xfId="10" applyFont="1" applyFill="1" applyAlignment="1">
      <alignment horizontal="left"/>
    </xf>
    <xf numFmtId="0" fontId="5" fillId="15" borderId="2" xfId="10" applyFont="1" applyFill="1" applyBorder="1" applyAlignment="1">
      <alignment horizontal="left"/>
    </xf>
    <xf numFmtId="0" fontId="5" fillId="17" borderId="3" xfId="10" applyFont="1" applyFill="1" applyBorder="1" applyAlignment="1">
      <alignment horizontal="center"/>
    </xf>
    <xf numFmtId="1" fontId="5" fillId="17" borderId="0" xfId="10" applyNumberFormat="1" applyFont="1" applyFill="1" applyAlignment="1">
      <alignment horizontal="center" vertical="center" wrapText="1"/>
    </xf>
    <xf numFmtId="0" fontId="4" fillId="15" borderId="1" xfId="3" applyFont="1" applyFill="1" applyBorder="1" applyAlignment="1">
      <alignment horizontal="center"/>
    </xf>
    <xf numFmtId="0" fontId="4" fillId="15" borderId="2" xfId="3" applyFont="1" applyFill="1" applyBorder="1" applyAlignment="1">
      <alignment horizontal="center"/>
    </xf>
    <xf numFmtId="0" fontId="4" fillId="15" borderId="2" xfId="3" applyFont="1" applyFill="1" applyBorder="1" applyAlignment="1">
      <alignment horizontal="center" vertical="center"/>
    </xf>
    <xf numFmtId="0" fontId="5" fillId="15" borderId="2" xfId="3" applyFont="1" applyFill="1" applyBorder="1" applyAlignment="1">
      <alignment horizontal="center" wrapText="1"/>
    </xf>
    <xf numFmtId="0" fontId="4" fillId="15" borderId="2" xfId="3" applyFont="1" applyFill="1" applyBorder="1" applyAlignment="1">
      <alignment horizontal="center" wrapText="1"/>
    </xf>
    <xf numFmtId="49" fontId="4" fillId="15" borderId="2" xfId="3" applyNumberFormat="1" applyFont="1" applyFill="1" applyBorder="1" applyAlignment="1">
      <alignment horizontal="center"/>
    </xf>
    <xf numFmtId="1" fontId="4" fillId="15" borderId="2" xfId="3" applyNumberFormat="1" applyFont="1" applyFill="1" applyBorder="1" applyAlignment="1">
      <alignment horizontal="center" vertical="center" wrapText="1"/>
    </xf>
    <xf numFmtId="2" fontId="4" fillId="15" borderId="2" xfId="3" applyNumberFormat="1" applyFont="1" applyFill="1" applyBorder="1" applyAlignment="1">
      <alignment horizontal="center" vertical="center"/>
    </xf>
    <xf numFmtId="0" fontId="4" fillId="15" borderId="2" xfId="3" applyFont="1" applyFill="1" applyBorder="1" applyAlignment="1">
      <alignment horizontal="left"/>
    </xf>
    <xf numFmtId="0" fontId="5" fillId="15" borderId="2" xfId="9" applyFont="1" applyFill="1" applyBorder="1" applyAlignment="1">
      <alignment horizontal="left"/>
    </xf>
    <xf numFmtId="0" fontId="5" fillId="15" borderId="5" xfId="10" applyFont="1" applyFill="1" applyBorder="1" applyAlignment="1">
      <alignment horizontal="left"/>
    </xf>
    <xf numFmtId="0" fontId="4" fillId="23" borderId="3" xfId="3" applyFont="1" applyFill="1" applyBorder="1" applyAlignment="1">
      <alignment horizontal="center"/>
    </xf>
    <xf numFmtId="0" fontId="4" fillId="23" borderId="0" xfId="3" applyFont="1" applyFill="1" applyAlignment="1">
      <alignment horizontal="center"/>
    </xf>
    <xf numFmtId="0" fontId="4" fillId="23" borderId="0" xfId="3" applyFont="1" applyFill="1" applyAlignment="1">
      <alignment horizontal="center" vertical="center"/>
    </xf>
    <xf numFmtId="0" fontId="4" fillId="23" borderId="0" xfId="3" applyFont="1" applyFill="1" applyAlignment="1">
      <alignment horizontal="center" wrapText="1"/>
    </xf>
    <xf numFmtId="0" fontId="8" fillId="23" borderId="0" xfId="3" applyFont="1" applyFill="1" applyAlignment="1">
      <alignment horizontal="center" wrapText="1"/>
    </xf>
    <xf numFmtId="0" fontId="4" fillId="23" borderId="0" xfId="3" applyFont="1" applyFill="1"/>
    <xf numFmtId="49" fontId="4" fillId="23" borderId="0" xfId="3" applyNumberFormat="1" applyFont="1" applyFill="1" applyAlignment="1">
      <alignment horizontal="center"/>
    </xf>
    <xf numFmtId="164" fontId="4" fillId="23" borderId="0" xfId="3" applyNumberFormat="1" applyFont="1" applyFill="1" applyAlignment="1">
      <alignment horizontal="center" vertical="center" wrapText="1"/>
    </xf>
    <xf numFmtId="1" fontId="4" fillId="23" borderId="0" xfId="3" applyNumberFormat="1" applyFont="1" applyFill="1" applyAlignment="1">
      <alignment horizontal="center" vertical="center" wrapText="1"/>
    </xf>
    <xf numFmtId="2" fontId="4" fillId="23" borderId="0" xfId="3" applyNumberFormat="1" applyFont="1" applyFill="1" applyAlignment="1">
      <alignment horizontal="center" vertical="center"/>
    </xf>
    <xf numFmtId="0" fontId="17" fillId="23" borderId="0" xfId="3" applyFont="1" applyFill="1" applyAlignment="1">
      <alignment horizontal="left"/>
    </xf>
    <xf numFmtId="0" fontId="6" fillId="15" borderId="0" xfId="0" applyFont="1" applyFill="1" applyAlignment="1">
      <alignment horizontal="left" wrapText="1"/>
    </xf>
    <xf numFmtId="0" fontId="6" fillId="15" borderId="5" xfId="0" applyFont="1" applyFill="1" applyBorder="1" applyAlignment="1">
      <alignment horizontal="left" wrapText="1"/>
    </xf>
    <xf numFmtId="0" fontId="17" fillId="15" borderId="5" xfId="9" applyFont="1" applyFill="1" applyBorder="1" applyAlignment="1">
      <alignment horizontal="left"/>
    </xf>
    <xf numFmtId="0" fontId="6" fillId="15" borderId="8" xfId="6" applyFont="1" applyFill="1" applyBorder="1" applyAlignment="1">
      <alignment horizontal="left"/>
    </xf>
    <xf numFmtId="0" fontId="17" fillId="15" borderId="0" xfId="6" applyFont="1" applyFill="1" applyAlignment="1">
      <alignment horizontal="left"/>
    </xf>
    <xf numFmtId="0" fontId="17" fillId="15" borderId="17" xfId="6" applyFont="1" applyFill="1" applyBorder="1" applyAlignment="1">
      <alignment horizontal="left"/>
    </xf>
    <xf numFmtId="0" fontId="17" fillId="15" borderId="5" xfId="6" applyFont="1" applyFill="1" applyBorder="1" applyAlignment="1">
      <alignment horizontal="left"/>
    </xf>
    <xf numFmtId="0" fontId="5" fillId="16" borderId="0" xfId="6" applyFont="1" applyFill="1" applyAlignment="1">
      <alignment horizontal="left"/>
    </xf>
    <xf numFmtId="0" fontId="5" fillId="16" borderId="8" xfId="6" applyFont="1" applyFill="1" applyBorder="1" applyAlignment="1">
      <alignment horizontal="left"/>
    </xf>
    <xf numFmtId="0" fontId="5" fillId="16" borderId="5" xfId="6" applyFont="1" applyFill="1" applyBorder="1" applyAlignment="1">
      <alignment horizontal="left"/>
    </xf>
    <xf numFmtId="0" fontId="17" fillId="15" borderId="8" xfId="5" applyFont="1" applyFill="1" applyBorder="1" applyAlignment="1">
      <alignment horizontal="left"/>
    </xf>
    <xf numFmtId="0" fontId="6" fillId="15" borderId="2" xfId="11" applyFont="1" applyFill="1" applyBorder="1" applyAlignment="1">
      <alignment horizontal="left" wrapText="1"/>
    </xf>
    <xf numFmtId="0" fontId="6" fillId="15" borderId="8" xfId="11" applyFont="1" applyFill="1" applyBorder="1" applyAlignment="1">
      <alignment horizontal="left"/>
    </xf>
    <xf numFmtId="0" fontId="17" fillId="15" borderId="0" xfId="11" applyFont="1" applyFill="1" applyAlignment="1">
      <alignment horizontal="left"/>
    </xf>
    <xf numFmtId="0" fontId="6" fillId="15" borderId="0" xfId="11" applyFont="1" applyFill="1" applyAlignment="1">
      <alignment horizontal="left" wrapText="1"/>
    </xf>
    <xf numFmtId="0" fontId="17" fillId="15" borderId="2" xfId="8" applyFont="1" applyFill="1" applyBorder="1" applyAlignment="1">
      <alignment horizontal="left" wrapText="1"/>
    </xf>
    <xf numFmtId="2" fontId="4" fillId="15" borderId="0" xfId="8" applyNumberFormat="1" applyFont="1" applyFill="1" applyAlignment="1">
      <alignment horizontal="center" vertical="center" wrapText="1"/>
    </xf>
    <xf numFmtId="0" fontId="17" fillId="15" borderId="0" xfId="8" applyFont="1" applyFill="1" applyAlignment="1">
      <alignment horizontal="left" wrapText="1"/>
    </xf>
    <xf numFmtId="0" fontId="4" fillId="15" borderId="6" xfId="8" applyFont="1" applyFill="1" applyBorder="1" applyAlignment="1">
      <alignment horizontal="center"/>
    </xf>
    <xf numFmtId="0" fontId="4" fillId="15" borderId="5" xfId="8" applyFont="1" applyFill="1" applyBorder="1" applyAlignment="1">
      <alignment horizontal="center"/>
    </xf>
    <xf numFmtId="0" fontId="4" fillId="15" borderId="5" xfId="8" applyFont="1" applyFill="1" applyBorder="1"/>
    <xf numFmtId="1" fontId="4" fillId="15" borderId="5" xfId="8" applyNumberFormat="1" applyFont="1" applyFill="1" applyBorder="1" applyAlignment="1">
      <alignment horizontal="center" vertical="center" wrapText="1"/>
    </xf>
    <xf numFmtId="2" fontId="4" fillId="15" borderId="5" xfId="8" applyNumberFormat="1" applyFont="1" applyFill="1" applyBorder="1" applyAlignment="1">
      <alignment horizontal="center" vertical="center"/>
    </xf>
    <xf numFmtId="0" fontId="17" fillId="15" borderId="5" xfId="8" applyFont="1" applyFill="1" applyBorder="1" applyAlignment="1">
      <alignment horizontal="left" wrapText="1"/>
    </xf>
    <xf numFmtId="0" fontId="1" fillId="24" borderId="5" xfId="7" applyFill="1" applyBorder="1"/>
    <xf numFmtId="0" fontId="1" fillId="24" borderId="6" xfId="7" applyFill="1" applyBorder="1" applyAlignment="1">
      <alignment horizontal="center"/>
    </xf>
    <xf numFmtId="0" fontId="1" fillId="24" borderId="5" xfId="7" applyFill="1" applyBorder="1" applyAlignment="1">
      <alignment horizontal="center"/>
    </xf>
    <xf numFmtId="0" fontId="1" fillId="24" borderId="5" xfId="7" applyFill="1" applyBorder="1" applyAlignment="1">
      <alignment horizontal="center" wrapText="1"/>
    </xf>
    <xf numFmtId="0" fontId="20" fillId="24" borderId="5" xfId="7" applyFont="1" applyFill="1" applyBorder="1" applyAlignment="1">
      <alignment horizontal="center" wrapText="1"/>
    </xf>
    <xf numFmtId="49" fontId="1" fillId="24" borderId="5" xfId="7" applyNumberFormat="1" applyFill="1" applyBorder="1" applyAlignment="1">
      <alignment horizontal="center"/>
    </xf>
    <xf numFmtId="1" fontId="1" fillId="24" borderId="5" xfId="7" applyNumberFormat="1" applyFill="1" applyBorder="1" applyAlignment="1">
      <alignment horizontal="center" vertical="center"/>
    </xf>
    <xf numFmtId="2" fontId="1" fillId="24" borderId="5" xfId="7" applyNumberFormat="1" applyFill="1" applyBorder="1" applyAlignment="1">
      <alignment horizontal="center" vertical="center"/>
    </xf>
    <xf numFmtId="0" fontId="21" fillId="24" borderId="5" xfId="7" applyFont="1" applyFill="1" applyBorder="1" applyAlignment="1">
      <alignment horizontal="left"/>
    </xf>
    <xf numFmtId="0" fontId="5" fillId="15" borderId="6" xfId="12" applyFont="1" applyFill="1" applyBorder="1" applyAlignment="1">
      <alignment horizontal="center"/>
    </xf>
    <xf numFmtId="0" fontId="5" fillId="15" borderId="5" xfId="12" applyFont="1" applyFill="1" applyBorder="1" applyAlignment="1">
      <alignment horizontal="center" vertical="center"/>
    </xf>
    <xf numFmtId="0" fontId="5" fillId="15" borderId="5" xfId="12" applyFont="1" applyFill="1" applyBorder="1" applyAlignment="1">
      <alignment horizontal="center"/>
    </xf>
    <xf numFmtId="0" fontId="5" fillId="15" borderId="5" xfId="12" applyFont="1" applyFill="1" applyBorder="1" applyAlignment="1">
      <alignment horizontal="center" wrapText="1"/>
    </xf>
    <xf numFmtId="0" fontId="5" fillId="15" borderId="5" xfId="12" applyFont="1" applyFill="1" applyBorder="1"/>
    <xf numFmtId="49" fontId="5" fillId="15" borderId="5" xfId="12" applyNumberFormat="1" applyFont="1" applyFill="1" applyBorder="1" applyAlignment="1">
      <alignment horizontal="center"/>
    </xf>
    <xf numFmtId="1" fontId="5" fillId="15" borderId="5" xfId="12" applyNumberFormat="1" applyFont="1" applyFill="1" applyBorder="1" applyAlignment="1">
      <alignment horizontal="center" vertical="center"/>
    </xf>
    <xf numFmtId="2" fontId="5" fillId="15" borderId="5" xfId="12" applyNumberFormat="1" applyFont="1" applyFill="1" applyBorder="1" applyAlignment="1">
      <alignment horizontal="center" vertical="center"/>
    </xf>
    <xf numFmtId="0" fontId="6" fillId="15" borderId="5" xfId="12" applyFont="1" applyFill="1" applyBorder="1" applyAlignment="1">
      <alignment horizontal="left"/>
    </xf>
    <xf numFmtId="0" fontId="5" fillId="17" borderId="5" xfId="9" applyFont="1" applyFill="1" applyBorder="1" applyAlignment="1">
      <alignment horizontal="left" wrapText="1"/>
    </xf>
    <xf numFmtId="0" fontId="5" fillId="15" borderId="0" xfId="9" applyFont="1" applyFill="1" applyAlignment="1">
      <alignment horizontal="left" wrapText="1"/>
    </xf>
    <xf numFmtId="0" fontId="20" fillId="24" borderId="0" xfId="0" applyFont="1" applyFill="1" applyAlignment="1">
      <alignment horizontal="center"/>
    </xf>
    <xf numFmtId="0" fontId="0" fillId="24" borderId="0" xfId="0" applyFill="1"/>
    <xf numFmtId="0" fontId="0" fillId="24" borderId="0" xfId="0" applyFill="1" applyAlignment="1">
      <alignment horizontal="center"/>
    </xf>
    <xf numFmtId="0" fontId="4" fillId="0" borderId="0" xfId="7" applyFont="1" applyFill="1"/>
    <xf numFmtId="0" fontId="20" fillId="24" borderId="5" xfId="0" applyFont="1" applyFill="1" applyBorder="1" applyAlignment="1">
      <alignment horizontal="center"/>
    </xf>
    <xf numFmtId="0" fontId="0" fillId="24" borderId="5" xfId="0" applyFill="1" applyBorder="1"/>
    <xf numFmtId="0" fontId="0" fillId="24" borderId="5" xfId="0" applyFill="1" applyBorder="1" applyAlignment="1">
      <alignment horizontal="center"/>
    </xf>
    <xf numFmtId="0" fontId="4" fillId="0" borderId="3" xfId="7" applyFont="1" applyFill="1" applyBorder="1" applyAlignment="1">
      <alignment horizontal="center"/>
    </xf>
    <xf numFmtId="0" fontId="4" fillId="0" borderId="0" xfId="7" applyFont="1" applyFill="1" applyAlignment="1">
      <alignment horizontal="center"/>
    </xf>
    <xf numFmtId="0" fontId="4" fillId="0" borderId="0" xfId="7" applyFont="1" applyFill="1" applyAlignment="1">
      <alignment horizontal="center" wrapText="1"/>
    </xf>
    <xf numFmtId="0" fontId="8" fillId="0" borderId="0" xfId="7" applyFont="1" applyFill="1" applyAlignment="1">
      <alignment horizontal="center" wrapText="1"/>
    </xf>
    <xf numFmtId="49" fontId="4" fillId="0" borderId="0" xfId="7" applyNumberFormat="1" applyFont="1" applyFill="1" applyAlignment="1">
      <alignment horizontal="center"/>
    </xf>
    <xf numFmtId="1" fontId="4" fillId="0" borderId="0" xfId="7" applyNumberFormat="1" applyFont="1" applyFill="1" applyAlignment="1">
      <alignment horizontal="center" vertical="center"/>
    </xf>
    <xf numFmtId="2" fontId="4" fillId="0" borderId="0" xfId="7" applyNumberFormat="1" applyFont="1" applyFill="1" applyAlignment="1">
      <alignment horizontal="center" vertical="center"/>
    </xf>
    <xf numFmtId="0" fontId="4" fillId="0" borderId="0" xfId="7" applyFont="1" applyFill="1" applyAlignment="1">
      <alignment horizontal="left"/>
    </xf>
    <xf numFmtId="0" fontId="5" fillId="0" borderId="0" xfId="9" applyFont="1" applyFill="1"/>
    <xf numFmtId="0" fontId="4" fillId="17" borderId="5" xfId="7" applyFont="1" applyFill="1" applyBorder="1" applyAlignment="1">
      <alignment horizontal="left" wrapText="1"/>
    </xf>
    <xf numFmtId="49" fontId="4" fillId="17" borderId="5" xfId="7" applyNumberFormat="1" applyFont="1" applyFill="1" applyBorder="1" applyAlignment="1">
      <alignment horizontal="left"/>
    </xf>
    <xf numFmtId="1" fontId="4" fillId="17" borderId="5" xfId="7" applyNumberFormat="1" applyFont="1" applyFill="1" applyBorder="1" applyAlignment="1">
      <alignment horizontal="left" vertical="center"/>
    </xf>
    <xf numFmtId="2" fontId="4" fillId="17" borderId="5" xfId="7" applyNumberFormat="1" applyFont="1" applyFill="1" applyBorder="1" applyAlignment="1">
      <alignment horizontal="left" vertical="center"/>
    </xf>
    <xf numFmtId="49" fontId="4" fillId="15" borderId="0" xfId="7" applyNumberFormat="1" applyFont="1" applyFill="1" applyAlignment="1">
      <alignment horizontal="left"/>
    </xf>
    <xf numFmtId="1" fontId="4" fillId="15" borderId="0" xfId="7" applyNumberFormat="1" applyFont="1" applyFill="1" applyAlignment="1">
      <alignment horizontal="left" vertical="center"/>
    </xf>
    <xf numFmtId="2" fontId="4" fillId="15" borderId="0" xfId="7" applyNumberFormat="1" applyFont="1" applyFill="1" applyAlignment="1">
      <alignment horizontal="left" vertical="center"/>
    </xf>
    <xf numFmtId="0" fontId="36" fillId="15" borderId="0" xfId="0" applyFont="1" applyFill="1"/>
    <xf numFmtId="0" fontId="36" fillId="15" borderId="0" xfId="0" applyFont="1" applyFill="1" applyAlignment="1">
      <alignment horizontal="center"/>
    </xf>
    <xf numFmtId="0" fontId="4" fillId="15" borderId="8" xfId="3" applyFont="1" applyFill="1" applyBorder="1" applyAlignment="1">
      <alignment horizontal="center" vertical="center"/>
    </xf>
    <xf numFmtId="0" fontId="5" fillId="17" borderId="6" xfId="9" applyFont="1" applyFill="1" applyBorder="1" applyAlignment="1">
      <alignment horizontal="center"/>
    </xf>
    <xf numFmtId="0" fontId="5" fillId="17" borderId="5" xfId="9" applyFont="1" applyFill="1" applyBorder="1" applyAlignment="1">
      <alignment horizontal="center" vertical="center"/>
    </xf>
    <xf numFmtId="0" fontId="37" fillId="14" borderId="1" xfId="0" applyFont="1" applyFill="1" applyBorder="1" applyAlignment="1">
      <alignment horizontal="center" wrapText="1"/>
    </xf>
    <xf numFmtId="0" fontId="5" fillId="14" borderId="2" xfId="0" applyFont="1" applyFill="1" applyBorder="1" applyAlignment="1">
      <alignment horizontal="center" wrapText="1"/>
    </xf>
    <xf numFmtId="0" fontId="5" fillId="14" borderId="2" xfId="0" applyFont="1" applyFill="1" applyBorder="1" applyAlignment="1">
      <alignment wrapText="1"/>
    </xf>
    <xf numFmtId="49" fontId="5" fillId="14" borderId="2" xfId="0" applyNumberFormat="1" applyFont="1" applyFill="1" applyBorder="1" applyAlignment="1">
      <alignment horizontal="center" wrapText="1"/>
    </xf>
    <xf numFmtId="1" fontId="5" fillId="14" borderId="2" xfId="0" applyNumberFormat="1" applyFont="1" applyFill="1" applyBorder="1" applyAlignment="1">
      <alignment horizontal="center" wrapText="1"/>
    </xf>
    <xf numFmtId="2" fontId="5" fillId="14" borderId="2" xfId="0" applyNumberFormat="1" applyFont="1" applyFill="1" applyBorder="1" applyAlignment="1">
      <alignment horizontal="center" wrapText="1"/>
    </xf>
    <xf numFmtId="0" fontId="5" fillId="17" borderId="0" xfId="0" applyFont="1" applyFill="1" applyAlignment="1">
      <alignment wrapText="1"/>
    </xf>
    <xf numFmtId="49" fontId="5" fillId="17" borderId="0" xfId="0" applyNumberFormat="1" applyFont="1" applyFill="1" applyAlignment="1">
      <alignment horizontal="center" wrapText="1"/>
    </xf>
    <xf numFmtId="1" fontId="5" fillId="17" borderId="0" xfId="0" applyNumberFormat="1" applyFont="1" applyFill="1" applyAlignment="1">
      <alignment horizontal="center" wrapText="1"/>
    </xf>
    <xf numFmtId="2" fontId="5" fillId="17" borderId="0" xfId="0" applyNumberFormat="1" applyFont="1" applyFill="1" applyAlignment="1">
      <alignment horizontal="center" wrapText="1"/>
    </xf>
    <xf numFmtId="0" fontId="5" fillId="17" borderId="0" xfId="0" applyFont="1" applyFill="1" applyAlignment="1">
      <alignment horizontal="left" wrapText="1"/>
    </xf>
    <xf numFmtId="2" fontId="37" fillId="15" borderId="2" xfId="0" applyNumberFormat="1" applyFont="1" applyFill="1" applyBorder="1" applyAlignment="1">
      <alignment horizontal="center" wrapText="1"/>
    </xf>
    <xf numFmtId="0" fontId="37" fillId="15" borderId="3" xfId="0" applyFont="1" applyFill="1" applyBorder="1" applyAlignment="1">
      <alignment horizontal="center" wrapText="1"/>
    </xf>
    <xf numFmtId="0" fontId="37" fillId="15" borderId="0" xfId="0" applyFont="1" applyFill="1" applyAlignment="1">
      <alignment horizontal="center" wrapText="1"/>
    </xf>
    <xf numFmtId="0" fontId="37" fillId="15" borderId="0" xfId="0" applyFont="1" applyFill="1" applyAlignment="1">
      <alignment wrapText="1"/>
    </xf>
    <xf numFmtId="0" fontId="37" fillId="15" borderId="0" xfId="0" applyFont="1" applyFill="1" applyAlignment="1">
      <alignment horizontal="center"/>
    </xf>
    <xf numFmtId="49" fontId="37" fillId="15" borderId="0" xfId="0" applyNumberFormat="1" applyFont="1" applyFill="1" applyAlignment="1">
      <alignment horizontal="center" wrapText="1"/>
    </xf>
    <xf numFmtId="1" fontId="37" fillId="15" borderId="0" xfId="0" applyNumberFormat="1" applyFont="1" applyFill="1" applyAlignment="1">
      <alignment horizontal="center" wrapText="1"/>
    </xf>
    <xf numFmtId="2" fontId="37" fillId="15" borderId="0" xfId="0" applyNumberFormat="1" applyFont="1" applyFill="1" applyAlignment="1">
      <alignment horizontal="center" wrapText="1"/>
    </xf>
    <xf numFmtId="2" fontId="2" fillId="2" borderId="0" xfId="1" applyNumberFormat="1" applyAlignment="1">
      <alignment horizontal="center" wrapText="1"/>
    </xf>
    <xf numFmtId="0" fontId="2" fillId="46" borderId="3" xfId="1" applyFill="1" applyBorder="1" applyAlignment="1">
      <alignment horizontal="center" wrapText="1"/>
    </xf>
    <xf numFmtId="0" fontId="2" fillId="46" borderId="0" xfId="1" applyFill="1" applyAlignment="1">
      <alignment horizontal="center"/>
    </xf>
    <xf numFmtId="0" fontId="2" fillId="46" borderId="0" xfId="1" applyFill="1" applyAlignment="1">
      <alignment horizontal="center" wrapText="1"/>
    </xf>
    <xf numFmtId="0" fontId="2" fillId="46" borderId="0" xfId="1" applyFill="1" applyAlignment="1">
      <alignment wrapText="1"/>
    </xf>
    <xf numFmtId="1" fontId="2" fillId="46" borderId="0" xfId="1" applyNumberFormat="1" applyFill="1" applyAlignment="1">
      <alignment horizontal="center" wrapText="1"/>
    </xf>
    <xf numFmtId="2" fontId="2" fillId="46" borderId="0" xfId="1" applyNumberFormat="1" applyFill="1" applyAlignment="1">
      <alignment horizontal="center" wrapText="1"/>
    </xf>
    <xf numFmtId="0" fontId="2" fillId="46" borderId="0" xfId="1" applyFill="1"/>
    <xf numFmtId="0" fontId="4" fillId="15" borderId="0" xfId="0" applyFont="1" applyFill="1" applyAlignment="1">
      <alignment wrapText="1"/>
    </xf>
    <xf numFmtId="0" fontId="0" fillId="4" borderId="0" xfId="3" applyFont="1" applyAlignment="1">
      <alignment horizontal="center"/>
    </xf>
    <xf numFmtId="0" fontId="0" fillId="4" borderId="0" xfId="3" applyFont="1" applyAlignment="1">
      <alignment horizontal="center" wrapText="1"/>
    </xf>
    <xf numFmtId="0" fontId="0" fillId="4" borderId="0" xfId="3" applyFont="1"/>
    <xf numFmtId="0" fontId="0" fillId="4" borderId="5" xfId="3" applyFont="1" applyBorder="1"/>
    <xf numFmtId="0" fontId="1" fillId="22" borderId="16" xfId="3" applyFill="1" applyBorder="1" applyAlignment="1">
      <alignment horizontal="center"/>
    </xf>
    <xf numFmtId="0" fontId="1" fillId="22" borderId="17" xfId="3" applyFill="1" applyBorder="1" applyAlignment="1">
      <alignment horizontal="center"/>
    </xf>
    <xf numFmtId="0" fontId="1" fillId="22" borderId="17" xfId="3" applyFill="1" applyBorder="1" applyAlignment="1">
      <alignment horizontal="center" wrapText="1"/>
    </xf>
    <xf numFmtId="0" fontId="1" fillId="22" borderId="17" xfId="3" applyFill="1" applyBorder="1"/>
    <xf numFmtId="49" fontId="1" fillId="22" borderId="17" xfId="3" applyNumberFormat="1" applyFill="1" applyBorder="1" applyAlignment="1">
      <alignment horizontal="center"/>
    </xf>
    <xf numFmtId="1" fontId="1" fillId="22" borderId="17" xfId="3" applyNumberFormat="1" applyFill="1" applyBorder="1" applyAlignment="1">
      <alignment horizontal="center" vertical="center"/>
    </xf>
    <xf numFmtId="2" fontId="1" fillId="22" borderId="17" xfId="3" applyNumberFormat="1" applyFill="1" applyBorder="1" applyAlignment="1">
      <alignment horizontal="center" vertical="center"/>
    </xf>
    <xf numFmtId="0" fontId="1" fillId="22" borderId="17" xfId="3" applyFill="1" applyBorder="1" applyAlignment="1">
      <alignment horizontal="left"/>
    </xf>
    <xf numFmtId="0" fontId="6" fillId="17" borderId="16" xfId="0" applyFont="1" applyFill="1" applyBorder="1" applyAlignment="1">
      <alignment horizontal="left"/>
    </xf>
    <xf numFmtId="0" fontId="5" fillId="17" borderId="17" xfId="0" applyFont="1" applyFill="1" applyBorder="1" applyAlignment="1">
      <alignment horizontal="center"/>
    </xf>
    <xf numFmtId="0" fontId="5" fillId="17" borderId="17" xfId="0" applyFont="1" applyFill="1" applyBorder="1" applyAlignment="1">
      <alignment horizontal="center" wrapText="1"/>
    </xf>
    <xf numFmtId="0" fontId="5" fillId="17" borderId="17" xfId="0" applyFont="1" applyFill="1" applyBorder="1"/>
    <xf numFmtId="49" fontId="5" fillId="17" borderId="17" xfId="0" applyNumberFormat="1" applyFont="1" applyFill="1" applyBorder="1" applyAlignment="1">
      <alignment horizontal="center"/>
    </xf>
    <xf numFmtId="1" fontId="5" fillId="17" borderId="17" xfId="0" applyNumberFormat="1" applyFont="1" applyFill="1" applyBorder="1" applyAlignment="1">
      <alignment horizontal="center" vertical="center"/>
    </xf>
    <xf numFmtId="2" fontId="5" fillId="17" borderId="17" xfId="0" applyNumberFormat="1" applyFont="1" applyFill="1" applyBorder="1" applyAlignment="1">
      <alignment horizontal="center" vertical="center"/>
    </xf>
    <xf numFmtId="0" fontId="5" fillId="17" borderId="17" xfId="0" applyFont="1" applyFill="1" applyBorder="1" applyAlignment="1">
      <alignment horizontal="left"/>
    </xf>
    <xf numFmtId="0" fontId="4" fillId="17" borderId="17" xfId="0" applyFont="1" applyFill="1" applyBorder="1"/>
    <xf numFmtId="0" fontId="5" fillId="15" borderId="17" xfId="0" applyFont="1" applyFill="1" applyBorder="1"/>
    <xf numFmtId="0" fontId="0" fillId="4" borderId="5" xfId="3" applyFont="1" applyBorder="1" applyAlignment="1">
      <alignment horizontal="center" wrapText="1"/>
    </xf>
    <xf numFmtId="0" fontId="0" fillId="4" borderId="2" xfId="3" applyFont="1" applyBorder="1" applyAlignment="1">
      <alignment horizontal="center"/>
    </xf>
    <xf numFmtId="0" fontId="0" fillId="4" borderId="2" xfId="3" applyFont="1" applyBorder="1" applyAlignment="1">
      <alignment horizontal="center" wrapText="1"/>
    </xf>
    <xf numFmtId="0" fontId="0" fillId="4" borderId="2" xfId="3" applyFont="1" applyBorder="1"/>
    <xf numFmtId="0" fontId="0" fillId="4" borderId="5" xfId="3" applyFont="1" applyBorder="1" applyAlignment="1">
      <alignment horizontal="center"/>
    </xf>
    <xf numFmtId="0" fontId="8" fillId="15" borderId="2" xfId="8" applyFont="1" applyFill="1" applyBorder="1" applyAlignment="1">
      <alignment horizontal="center"/>
    </xf>
    <xf numFmtId="1" fontId="5" fillId="15" borderId="2" xfId="8" applyNumberFormat="1" applyFont="1" applyFill="1" applyBorder="1" applyAlignment="1">
      <alignment horizontal="center"/>
    </xf>
    <xf numFmtId="2" fontId="5" fillId="15" borderId="2" xfId="8" applyNumberFormat="1" applyFont="1" applyFill="1" applyBorder="1"/>
    <xf numFmtId="0" fontId="1" fillId="24" borderId="2" xfId="38" applyFill="1" applyBorder="1" applyAlignment="1">
      <alignment horizontal="center"/>
    </xf>
    <xf numFmtId="0" fontId="1" fillId="24" borderId="0" xfId="38" applyFill="1" applyAlignment="1">
      <alignment horizontal="center"/>
    </xf>
    <xf numFmtId="0" fontId="1" fillId="24" borderId="0" xfId="38" applyFill="1" applyAlignment="1">
      <alignment horizontal="center" vertical="center"/>
    </xf>
    <xf numFmtId="0" fontId="1" fillId="24" borderId="2" xfId="38" applyFill="1" applyBorder="1" applyAlignment="1">
      <alignment horizontal="center" wrapText="1"/>
    </xf>
    <xf numFmtId="0" fontId="1" fillId="24" borderId="0" xfId="38" applyFill="1" applyAlignment="1">
      <alignment horizontal="center" wrapText="1"/>
    </xf>
    <xf numFmtId="0" fontId="1" fillId="24" borderId="2" xfId="38" applyFill="1" applyBorder="1"/>
    <xf numFmtId="49" fontId="1" fillId="24" borderId="2" xfId="38" applyNumberFormat="1" applyFill="1" applyBorder="1" applyAlignment="1">
      <alignment horizontal="center"/>
    </xf>
    <xf numFmtId="1" fontId="1" fillId="24" borderId="2" xfId="38" applyNumberFormat="1" applyFill="1" applyBorder="1" applyAlignment="1">
      <alignment horizontal="center" vertical="center"/>
    </xf>
    <xf numFmtId="2" fontId="1" fillId="24" borderId="2" xfId="38" applyNumberFormat="1" applyFill="1" applyBorder="1" applyAlignment="1">
      <alignment horizontal="center" vertical="center"/>
    </xf>
    <xf numFmtId="0" fontId="1" fillId="24" borderId="2" xfId="38" applyFill="1" applyBorder="1" applyAlignment="1">
      <alignment horizontal="left"/>
    </xf>
    <xf numFmtId="0" fontId="1" fillId="24" borderId="0" xfId="38" applyFill="1"/>
    <xf numFmtId="0" fontId="1" fillId="24" borderId="3" xfId="38" applyFill="1" applyBorder="1" applyAlignment="1">
      <alignment horizontal="center"/>
    </xf>
    <xf numFmtId="49" fontId="1" fillId="24" borderId="0" xfId="38" applyNumberFormat="1" applyFill="1" applyAlignment="1">
      <alignment horizontal="center"/>
    </xf>
    <xf numFmtId="1" fontId="1" fillId="24" borderId="0" xfId="38" applyNumberFormat="1" applyFill="1" applyAlignment="1">
      <alignment horizontal="center" vertical="center"/>
    </xf>
    <xf numFmtId="2" fontId="1" fillId="24" borderId="0" xfId="38" applyNumberFormat="1" applyFill="1" applyAlignment="1">
      <alignment horizontal="center" vertical="center"/>
    </xf>
    <xf numFmtId="0" fontId="1" fillId="24" borderId="0" xfId="38" applyFill="1" applyAlignment="1">
      <alignment horizontal="left"/>
    </xf>
    <xf numFmtId="0" fontId="1" fillId="24" borderId="21" xfId="38" applyFill="1" applyBorder="1" applyAlignment="1">
      <alignment horizontal="center"/>
    </xf>
    <xf numFmtId="0" fontId="1" fillId="24" borderId="4" xfId="38" applyFill="1" applyBorder="1" applyAlignment="1">
      <alignment horizontal="center"/>
    </xf>
    <xf numFmtId="0" fontId="1" fillId="24" borderId="4" xfId="38" applyFill="1" applyBorder="1" applyAlignment="1">
      <alignment horizontal="center" vertical="center"/>
    </xf>
    <xf numFmtId="0" fontId="1" fillId="24" borderId="4" xfId="38" applyFill="1" applyBorder="1" applyAlignment="1">
      <alignment horizontal="center" wrapText="1"/>
    </xf>
    <xf numFmtId="0" fontId="1" fillId="24" borderId="4" xfId="38" applyFill="1" applyBorder="1"/>
    <xf numFmtId="49" fontId="1" fillId="24" borderId="4" xfId="38" applyNumberFormat="1" applyFill="1" applyBorder="1" applyAlignment="1">
      <alignment horizontal="center"/>
    </xf>
    <xf numFmtId="1" fontId="1" fillId="24" borderId="4" xfId="38" applyNumberFormat="1" applyFill="1" applyBorder="1" applyAlignment="1">
      <alignment horizontal="center" vertical="center"/>
    </xf>
    <xf numFmtId="2" fontId="1" fillId="24" borderId="4" xfId="38" applyNumberFormat="1" applyFill="1" applyBorder="1" applyAlignment="1">
      <alignment horizontal="center" vertical="center"/>
    </xf>
    <xf numFmtId="0" fontId="1" fillId="24" borderId="4" xfId="38" applyFill="1" applyBorder="1" applyAlignment="1">
      <alignment horizontal="left"/>
    </xf>
    <xf numFmtId="0" fontId="1" fillId="24" borderId="5" xfId="38" applyFill="1" applyBorder="1"/>
    <xf numFmtId="0" fontId="1" fillId="24" borderId="6" xfId="38" applyFill="1" applyBorder="1" applyAlignment="1">
      <alignment horizontal="center"/>
    </xf>
    <xf numFmtId="0" fontId="1" fillId="24" borderId="5" xfId="38" applyFill="1" applyBorder="1" applyAlignment="1">
      <alignment horizontal="center"/>
    </xf>
    <xf numFmtId="0" fontId="1" fillId="24" borderId="5" xfId="38" applyFill="1" applyBorder="1" applyAlignment="1">
      <alignment horizontal="center" vertical="center"/>
    </xf>
    <xf numFmtId="0" fontId="1" fillId="24" borderId="5" xfId="38" applyFill="1" applyBorder="1" applyAlignment="1">
      <alignment horizontal="center" wrapText="1"/>
    </xf>
    <xf numFmtId="49" fontId="1" fillId="24" borderId="5" xfId="38" applyNumberFormat="1" applyFill="1" applyBorder="1" applyAlignment="1">
      <alignment horizontal="center"/>
    </xf>
    <xf numFmtId="1" fontId="1" fillId="24" borderId="5" xfId="38" applyNumberFormat="1" applyFill="1" applyBorder="1" applyAlignment="1">
      <alignment horizontal="center" vertical="center"/>
    </xf>
    <xf numFmtId="2" fontId="1" fillId="24" borderId="5" xfId="38" applyNumberFormat="1" applyFill="1" applyBorder="1" applyAlignment="1">
      <alignment horizontal="center" vertical="center"/>
    </xf>
    <xf numFmtId="0" fontId="1" fillId="24" borderId="5" xfId="38" applyFill="1" applyBorder="1" applyAlignment="1">
      <alignment horizontal="left"/>
    </xf>
    <xf numFmtId="0" fontId="0" fillId="24" borderId="0" xfId="38" applyFont="1" applyFill="1" applyAlignment="1">
      <alignment horizontal="center" wrapText="1"/>
    </xf>
    <xf numFmtId="0" fontId="4" fillId="23" borderId="0" xfId="12" applyFont="1" applyFill="1" applyAlignment="1">
      <alignment horizontal="center"/>
    </xf>
    <xf numFmtId="0" fontId="1" fillId="24" borderId="1" xfId="38" applyFill="1" applyBorder="1" applyAlignment="1">
      <alignment horizontal="center"/>
    </xf>
    <xf numFmtId="0" fontId="1" fillId="24" borderId="2" xfId="38" applyFill="1" applyBorder="1" applyAlignment="1">
      <alignment horizontal="center" vertical="center"/>
    </xf>
    <xf numFmtId="0" fontId="0" fillId="24" borderId="2" xfId="38" applyFont="1" applyFill="1" applyBorder="1" applyAlignment="1">
      <alignment horizontal="center" wrapText="1"/>
    </xf>
    <xf numFmtId="0" fontId="0" fillId="24" borderId="4" xfId="38" applyFont="1" applyFill="1" applyBorder="1" applyAlignment="1">
      <alignment horizontal="center" wrapText="1"/>
    </xf>
    <xf numFmtId="0" fontId="0" fillId="24" borderId="2" xfId="38" applyFont="1" applyFill="1" applyBorder="1" applyAlignment="1">
      <alignment horizontal="center"/>
    </xf>
    <xf numFmtId="0" fontId="0" fillId="24" borderId="4" xfId="38" applyFont="1" applyFill="1" applyBorder="1" applyAlignment="1">
      <alignment horizontal="center"/>
    </xf>
    <xf numFmtId="0" fontId="34" fillId="15" borderId="0" xfId="0" applyFont="1" applyFill="1" applyAlignment="1">
      <alignment horizontal="center" wrapText="1"/>
    </xf>
    <xf numFmtId="0" fontId="35" fillId="16" borderId="0" xfId="9" applyFont="1" applyFill="1" applyAlignment="1">
      <alignment horizontal="center" wrapText="1"/>
    </xf>
    <xf numFmtId="0" fontId="35" fillId="15" borderId="0" xfId="5" applyFont="1" applyFill="1" applyAlignment="1">
      <alignment horizontal="center"/>
    </xf>
    <xf numFmtId="0" fontId="35" fillId="15" borderId="0" xfId="9" applyFont="1" applyFill="1"/>
    <xf numFmtId="0" fontId="34" fillId="15" borderId="3" xfId="11" applyFont="1" applyFill="1" applyBorder="1" applyAlignment="1">
      <alignment horizontal="center"/>
    </xf>
    <xf numFmtId="0" fontId="34" fillId="15" borderId="0" xfId="11" applyFont="1" applyFill="1" applyAlignment="1">
      <alignment horizontal="center"/>
    </xf>
    <xf numFmtId="0" fontId="34" fillId="15" borderId="0" xfId="11" applyFont="1" applyFill="1" applyAlignment="1">
      <alignment horizontal="center" vertical="center"/>
    </xf>
    <xf numFmtId="0" fontId="34" fillId="16" borderId="0" xfId="9" applyFont="1" applyFill="1" applyAlignment="1">
      <alignment horizontal="center" wrapText="1"/>
    </xf>
    <xf numFmtId="0" fontId="34" fillId="15" borderId="0" xfId="11" applyFont="1" applyFill="1" applyAlignment="1">
      <alignment horizontal="center" wrapText="1"/>
    </xf>
    <xf numFmtId="0" fontId="34" fillId="15" borderId="0" xfId="11" applyFont="1" applyFill="1"/>
    <xf numFmtId="0" fontId="34" fillId="15" borderId="0" xfId="5" applyFont="1" applyFill="1" applyAlignment="1">
      <alignment horizontal="center"/>
    </xf>
    <xf numFmtId="49" fontId="34" fillId="15" borderId="0" xfId="11" applyNumberFormat="1" applyFont="1" applyFill="1" applyAlignment="1">
      <alignment horizontal="center"/>
    </xf>
    <xf numFmtId="1" fontId="34" fillId="15" borderId="0" xfId="11" applyNumberFormat="1" applyFont="1" applyFill="1" applyAlignment="1">
      <alignment horizontal="center" vertical="center"/>
    </xf>
    <xf numFmtId="2" fontId="34" fillId="15" borderId="0" xfId="11" applyNumberFormat="1" applyFont="1" applyFill="1" applyAlignment="1">
      <alignment horizontal="center" vertical="center"/>
    </xf>
    <xf numFmtId="0" fontId="34" fillId="15" borderId="0" xfId="9" applyFont="1" applyFill="1"/>
    <xf numFmtId="0" fontId="35" fillId="15" borderId="3" xfId="4" applyFont="1" applyFill="1" applyBorder="1" applyAlignment="1">
      <alignment horizontal="center"/>
    </xf>
    <xf numFmtId="0" fontId="35" fillId="15" borderId="0" xfId="4" applyFont="1" applyFill="1" applyAlignment="1">
      <alignment horizontal="center"/>
    </xf>
    <xf numFmtId="0" fontId="35" fillId="15" borderId="0" xfId="4" applyFont="1" applyFill="1" applyAlignment="1">
      <alignment horizontal="center" vertical="center"/>
    </xf>
    <xf numFmtId="0" fontId="35" fillId="15" borderId="0" xfId="0" applyFont="1" applyFill="1" applyAlignment="1">
      <alignment horizontal="center" wrapText="1"/>
    </xf>
    <xf numFmtId="0" fontId="35" fillId="15" borderId="0" xfId="4" applyFont="1" applyFill="1" applyAlignment="1">
      <alignment horizontal="center" wrapText="1"/>
    </xf>
    <xf numFmtId="0" fontId="35" fillId="15" borderId="0" xfId="4" applyFont="1" applyFill="1"/>
    <xf numFmtId="49" fontId="35" fillId="15" borderId="0" xfId="4" applyNumberFormat="1" applyFont="1" applyFill="1" applyAlignment="1">
      <alignment horizontal="center"/>
    </xf>
    <xf numFmtId="1" fontId="35" fillId="15" borderId="0" xfId="4" applyNumberFormat="1" applyFont="1" applyFill="1" applyAlignment="1">
      <alignment horizontal="center" vertical="center"/>
    </xf>
    <xf numFmtId="2" fontId="35" fillId="15" borderId="0" xfId="4" applyNumberFormat="1" applyFont="1" applyFill="1" applyAlignment="1">
      <alignment horizontal="center" vertical="center"/>
    </xf>
    <xf numFmtId="0" fontId="34" fillId="15" borderId="0" xfId="4" applyFont="1" applyFill="1" applyAlignment="1">
      <alignment horizontal="left"/>
    </xf>
    <xf numFmtId="0" fontId="38" fillId="15" borderId="0" xfId="3" applyFont="1" applyFill="1" applyAlignment="1">
      <alignment horizontal="center" wrapText="1"/>
    </xf>
    <xf numFmtId="164" fontId="34" fillId="15" borderId="0" xfId="6" applyNumberFormat="1" applyFont="1" applyFill="1" applyAlignment="1">
      <alignment horizontal="center" vertical="center" wrapText="1"/>
    </xf>
    <xf numFmtId="2" fontId="34" fillId="15" borderId="0" xfId="6" applyNumberFormat="1" applyFont="1" applyFill="1" applyAlignment="1">
      <alignment horizontal="center" vertical="center"/>
    </xf>
    <xf numFmtId="0" fontId="34" fillId="15" borderId="0" xfId="6" applyFont="1" applyFill="1" applyAlignment="1">
      <alignment horizontal="center"/>
    </xf>
    <xf numFmtId="0" fontId="17" fillId="15" borderId="5" xfId="3" applyFont="1" applyFill="1" applyBorder="1" applyAlignment="1">
      <alignment horizontal="center"/>
    </xf>
    <xf numFmtId="0" fontId="17" fillId="15" borderId="0" xfId="3" applyFont="1" applyFill="1" applyAlignment="1">
      <alignment horizontal="center"/>
    </xf>
    <xf numFmtId="1" fontId="4" fillId="15" borderId="2" xfId="3" applyNumberFormat="1" applyFont="1" applyFill="1" applyBorder="1" applyAlignment="1">
      <alignment horizontal="center" vertical="center"/>
    </xf>
    <xf numFmtId="0" fontId="5" fillId="15" borderId="1" xfId="0" applyFont="1" applyFill="1" applyBorder="1" applyAlignment="1">
      <alignment horizontal="center"/>
    </xf>
    <xf numFmtId="0" fontId="5" fillId="15" borderId="2" xfId="9" applyFont="1" applyFill="1" applyBorder="1" applyAlignment="1">
      <alignment horizontal="center" wrapText="1"/>
    </xf>
    <xf numFmtId="49" fontId="5" fillId="15" borderId="2" xfId="0" applyNumberFormat="1" applyFont="1" applyFill="1" applyBorder="1" applyAlignment="1">
      <alignment horizontal="center"/>
    </xf>
    <xf numFmtId="1" fontId="5" fillId="15" borderId="2" xfId="0" applyNumberFormat="1" applyFont="1" applyFill="1" applyBorder="1" applyAlignment="1">
      <alignment horizontal="center" vertical="center"/>
    </xf>
    <xf numFmtId="2" fontId="5" fillId="15" borderId="2" xfId="0" applyNumberFormat="1" applyFont="1" applyFill="1" applyBorder="1" applyAlignment="1">
      <alignment horizontal="center" vertical="center"/>
    </xf>
    <xf numFmtId="0" fontId="6" fillId="15" borderId="2" xfId="0" applyFont="1" applyFill="1" applyBorder="1" applyAlignment="1">
      <alignment horizontal="left"/>
    </xf>
    <xf numFmtId="0" fontId="4" fillId="15" borderId="2" xfId="0" applyFont="1" applyFill="1" applyBorder="1"/>
    <xf numFmtId="0" fontId="5" fillId="23" borderId="0" xfId="9" applyFont="1" applyFill="1" applyAlignment="1">
      <alignment horizontal="center" wrapText="1"/>
    </xf>
    <xf numFmtId="0" fontId="6" fillId="23" borderId="0" xfId="0" applyFont="1" applyFill="1" applyAlignment="1">
      <alignment horizontal="left"/>
    </xf>
    <xf numFmtId="0" fontId="5" fillId="15" borderId="1" xfId="9" applyFont="1" applyFill="1" applyBorder="1" applyAlignment="1">
      <alignment horizontal="center"/>
    </xf>
    <xf numFmtId="0" fontId="5" fillId="15" borderId="2" xfId="9" applyFont="1" applyFill="1" applyBorder="1" applyAlignment="1">
      <alignment horizontal="center" vertical="center"/>
    </xf>
    <xf numFmtId="49" fontId="5" fillId="15" borderId="2" xfId="9" applyNumberFormat="1" applyFont="1" applyFill="1" applyBorder="1" applyAlignment="1">
      <alignment horizontal="center"/>
    </xf>
    <xf numFmtId="1" fontId="5" fillId="15" borderId="2" xfId="9" applyNumberFormat="1" applyFont="1" applyFill="1" applyBorder="1" applyAlignment="1">
      <alignment horizontal="center" vertical="center"/>
    </xf>
    <xf numFmtId="2" fontId="5" fillId="15" borderId="2" xfId="9" applyNumberFormat="1" applyFont="1" applyFill="1" applyBorder="1" applyAlignment="1">
      <alignment horizontal="center" vertical="center"/>
    </xf>
    <xf numFmtId="0" fontId="6" fillId="15" borderId="3" xfId="4" applyFont="1" applyFill="1" applyBorder="1" applyAlignment="1">
      <alignment horizontal="center"/>
    </xf>
    <xf numFmtId="0" fontId="0" fillId="24" borderId="0" xfId="38" applyFont="1" applyFill="1" applyAlignment="1">
      <alignment horizontal="center"/>
    </xf>
    <xf numFmtId="0" fontId="0" fillId="24" borderId="0" xfId="38" applyFont="1" applyFill="1"/>
    <xf numFmtId="0" fontId="1" fillId="22" borderId="0" xfId="3" applyFill="1" applyAlignment="1">
      <alignment horizontal="center" wrapText="1"/>
    </xf>
    <xf numFmtId="0" fontId="4" fillId="15" borderId="4" xfId="3" applyFont="1" applyFill="1" applyBorder="1" applyAlignment="1">
      <alignment horizontal="center"/>
    </xf>
    <xf numFmtId="0" fontId="4" fillId="15" borderId="4" xfId="3" applyFont="1" applyFill="1" applyBorder="1" applyAlignment="1">
      <alignment horizontal="center" vertical="center"/>
    </xf>
    <xf numFmtId="0" fontId="5" fillId="15" borderId="4" xfId="3" applyFont="1" applyFill="1" applyBorder="1" applyAlignment="1">
      <alignment horizontal="center" wrapText="1"/>
    </xf>
    <xf numFmtId="0" fontId="4" fillId="15" borderId="4" xfId="3" applyFont="1" applyFill="1" applyBorder="1" applyAlignment="1">
      <alignment horizontal="center" wrapText="1"/>
    </xf>
    <xf numFmtId="0" fontId="8" fillId="15" borderId="4" xfId="3" applyFont="1" applyFill="1" applyBorder="1" applyAlignment="1">
      <alignment horizontal="center" wrapText="1"/>
    </xf>
    <xf numFmtId="0" fontId="4" fillId="15" borderId="4" xfId="3" applyFont="1" applyFill="1" applyBorder="1"/>
    <xf numFmtId="0" fontId="5" fillId="15" borderId="4" xfId="5" applyFont="1" applyFill="1" applyBorder="1" applyAlignment="1">
      <alignment horizontal="center"/>
    </xf>
    <xf numFmtId="49" fontId="4" fillId="15" borderId="4" xfId="3" applyNumberFormat="1" applyFont="1" applyFill="1" applyBorder="1" applyAlignment="1">
      <alignment horizontal="center"/>
    </xf>
    <xf numFmtId="164" fontId="4" fillId="15" borderId="4" xfId="3" applyNumberFormat="1" applyFont="1" applyFill="1" applyBorder="1" applyAlignment="1">
      <alignment horizontal="center" vertical="center" wrapText="1"/>
    </xf>
    <xf numFmtId="2" fontId="4" fillId="15" borderId="4" xfId="3" applyNumberFormat="1" applyFont="1" applyFill="1" applyBorder="1" applyAlignment="1">
      <alignment horizontal="center" vertical="center"/>
    </xf>
    <xf numFmtId="0" fontId="17" fillId="15" borderId="4" xfId="3" applyFont="1" applyFill="1" applyBorder="1" applyAlignment="1">
      <alignment horizontal="left"/>
    </xf>
    <xf numFmtId="0" fontId="4" fillId="15" borderId="0" xfId="10" applyFont="1" applyFill="1" applyBorder="1" applyAlignment="1">
      <alignment horizontal="center"/>
    </xf>
    <xf numFmtId="0" fontId="4" fillId="15" borderId="0" xfId="10" applyFont="1" applyFill="1" applyBorder="1" applyAlignment="1">
      <alignment horizontal="center" vertical="center"/>
    </xf>
    <xf numFmtId="0" fontId="4" fillId="15" borderId="0" xfId="10" applyFont="1" applyFill="1" applyBorder="1" applyAlignment="1">
      <alignment horizontal="center" wrapText="1"/>
    </xf>
    <xf numFmtId="0" fontId="4" fillId="15" borderId="0" xfId="5" applyFont="1" applyFill="1" applyBorder="1" applyAlignment="1">
      <alignment horizontal="center" wrapText="1"/>
    </xf>
    <xf numFmtId="0" fontId="4" fillId="15" borderId="0" xfId="10" applyFont="1" applyFill="1" applyBorder="1"/>
    <xf numFmtId="49" fontId="4" fillId="15" borderId="0" xfId="10" applyNumberFormat="1" applyFont="1" applyFill="1" applyBorder="1" applyAlignment="1">
      <alignment horizontal="center"/>
    </xf>
    <xf numFmtId="1" fontId="4" fillId="15" borderId="0" xfId="10" applyNumberFormat="1" applyFont="1" applyFill="1" applyBorder="1" applyAlignment="1">
      <alignment horizontal="center" vertical="center" wrapText="1"/>
    </xf>
    <xf numFmtId="2" fontId="4" fillId="15" borderId="0" xfId="10" applyNumberFormat="1" applyFont="1" applyFill="1" applyBorder="1" applyAlignment="1">
      <alignment horizontal="center" vertical="center"/>
    </xf>
    <xf numFmtId="0" fontId="4" fillId="15" borderId="0" xfId="10" applyFont="1" applyFill="1" applyBorder="1" applyAlignment="1">
      <alignment wrapText="1"/>
    </xf>
    <xf numFmtId="0" fontId="4" fillId="15" borderId="0" xfId="10" applyFont="1" applyFill="1" applyBorder="1" applyAlignment="1">
      <alignment horizontal="left" wrapText="1"/>
    </xf>
    <xf numFmtId="0" fontId="5" fillId="15" borderId="0" xfId="9" applyFont="1" applyFill="1" applyBorder="1"/>
    <xf numFmtId="0" fontId="4" fillId="17" borderId="0" xfId="6" applyFont="1" applyFill="1" applyBorder="1" applyAlignment="1">
      <alignment horizontal="center" wrapText="1"/>
    </xf>
    <xf numFmtId="0" fontId="4" fillId="15" borderId="16" xfId="10" applyFont="1" applyFill="1" applyBorder="1" applyAlignment="1">
      <alignment horizontal="center"/>
    </xf>
    <xf numFmtId="0" fontId="4" fillId="15" borderId="17" xfId="10" applyFont="1" applyFill="1" applyBorder="1" applyAlignment="1">
      <alignment horizontal="center"/>
    </xf>
    <xf numFmtId="0" fontId="5" fillId="15" borderId="17" xfId="10" applyFont="1" applyFill="1" applyBorder="1" applyAlignment="1">
      <alignment horizontal="center" vertical="center"/>
    </xf>
    <xf numFmtId="0" fontId="4" fillId="15" borderId="17" xfId="10" applyFont="1" applyFill="1" applyBorder="1" applyAlignment="1">
      <alignment horizontal="center" vertical="center"/>
    </xf>
    <xf numFmtId="0" fontId="5" fillId="15" borderId="17" xfId="5" applyFont="1" applyFill="1" applyBorder="1" applyAlignment="1">
      <alignment horizontal="center" wrapText="1"/>
    </xf>
    <xf numFmtId="0" fontId="5" fillId="15" borderId="17" xfId="5" applyFont="1" applyFill="1" applyBorder="1"/>
    <xf numFmtId="0" fontId="5" fillId="15" borderId="17" xfId="5" applyFont="1" applyFill="1" applyBorder="1" applyAlignment="1">
      <alignment horizontal="center"/>
    </xf>
    <xf numFmtId="49" fontId="5" fillId="15" borderId="17" xfId="5" applyNumberFormat="1" applyFont="1" applyFill="1" applyBorder="1" applyAlignment="1">
      <alignment horizontal="center"/>
    </xf>
    <xf numFmtId="1" fontId="5" fillId="15" borderId="17" xfId="5" applyNumberFormat="1" applyFont="1" applyFill="1" applyBorder="1" applyAlignment="1">
      <alignment horizontal="center" vertical="center"/>
    </xf>
    <xf numFmtId="2" fontId="5" fillId="15" borderId="17" xfId="5" applyNumberFormat="1" applyFont="1" applyFill="1" applyBorder="1" applyAlignment="1">
      <alignment horizontal="center" vertical="center"/>
    </xf>
    <xf numFmtId="0" fontId="5" fillId="15" borderId="17" xfId="5" applyFont="1" applyFill="1" applyBorder="1" applyAlignment="1">
      <alignment horizontal="left"/>
    </xf>
    <xf numFmtId="0" fontId="21" fillId="0" borderId="11" xfId="0" applyFont="1" applyBorder="1" applyAlignment="1">
      <alignment horizontal="center"/>
    </xf>
    <xf numFmtId="0" fontId="21" fillId="0" borderId="12" xfId="0" applyFont="1" applyBorder="1" applyAlignment="1">
      <alignment horizontal="center"/>
    </xf>
    <xf numFmtId="0" fontId="18" fillId="20" borderId="1" xfId="13" applyBorder="1" applyAlignment="1">
      <alignment horizontal="center"/>
    </xf>
    <xf numFmtId="0" fontId="18" fillId="20" borderId="13" xfId="13" applyBorder="1" applyAlignment="1">
      <alignment horizontal="center"/>
    </xf>
  </cellXfs>
  <cellStyles count="42">
    <cellStyle name="20% - Accent1" xfId="3" builtinId="30" customBuiltin="1"/>
    <cellStyle name="20% - Accent2" xfId="4" builtinId="34" customBuiltin="1"/>
    <cellStyle name="20% - Accent3" xfId="6" builtinId="38" customBuiltin="1"/>
    <cellStyle name="20% - Accent4" xfId="8" builtinId="42" customBuiltin="1"/>
    <cellStyle name="20% - Accent5" xfId="10" builtinId="46" customBuiltin="1"/>
    <cellStyle name="20% - Accent6" xfId="11" builtinId="50" customBuiltin="1"/>
    <cellStyle name="40% - Accent1" xfId="29" builtinId="31" customBuiltin="1"/>
    <cellStyle name="40% - Accent2" xfId="5" builtinId="35" customBuiltin="1"/>
    <cellStyle name="40% - Accent3" xfId="7" builtinId="39" customBuiltin="1"/>
    <cellStyle name="40% - Accent4" xfId="9" builtinId="43" customBuiltin="1"/>
    <cellStyle name="40% - Accent5" xfId="38" builtinId="47" customBuiltin="1"/>
    <cellStyle name="40% - Accent6" xfId="12" builtinId="51" customBuiltin="1"/>
    <cellStyle name="60% - Accent1" xfId="30" builtinId="32" customBuiltin="1"/>
    <cellStyle name="60% - Accent2" xfId="32" builtinId="36" customBuiltin="1"/>
    <cellStyle name="60% - Accent3" xfId="34" builtinId="40" customBuiltin="1"/>
    <cellStyle name="60% - Accent4" xfId="36" builtinId="44" customBuiltin="1"/>
    <cellStyle name="60% - Accent5" xfId="39" builtinId="48" customBuiltin="1"/>
    <cellStyle name="60% - Accent6" xfId="41" builtinId="52" customBuiltin="1"/>
    <cellStyle name="Accent1" xfId="28" builtinId="29" customBuiltin="1"/>
    <cellStyle name="Accent2" xfId="31" builtinId="33" customBuiltin="1"/>
    <cellStyle name="Accent3" xfId="33" builtinId="37" customBuiltin="1"/>
    <cellStyle name="Accent4" xfId="35" builtinId="41" customBuiltin="1"/>
    <cellStyle name="Accent5" xfId="37" builtinId="45" customBuiltin="1"/>
    <cellStyle name="Accent6" xfId="40" builtinId="49" customBuiltin="1"/>
    <cellStyle name="Bad" xfId="1" builtinId="27" customBuiltin="1"/>
    <cellStyle name="Calculation" xfId="21" builtinId="22" customBuiltin="1"/>
    <cellStyle name="Check Cell" xfId="23" builtinId="23" customBuiltin="1"/>
    <cellStyle name="Explanatory Text" xfId="26" builtinId="53" customBuiltin="1"/>
    <cellStyle name="Good" xfId="19" builtinId="26" customBuiltin="1"/>
    <cellStyle name="Heading 1" xfId="15" builtinId="16" customBuiltin="1"/>
    <cellStyle name="Heading 2" xfId="16" builtinId="17" customBuiltin="1"/>
    <cellStyle name="Heading 3" xfId="17" builtinId="18" customBuiltin="1"/>
    <cellStyle name="Heading 4" xfId="18" builtinId="19" customBuiltin="1"/>
    <cellStyle name="Input" xfId="20" builtinId="20" customBuiltin="1"/>
    <cellStyle name="Linked Cell" xfId="22" builtinId="24" customBuiltin="1"/>
    <cellStyle name="Neutral" xfId="2" builtinId="28" customBuiltin="1"/>
    <cellStyle name="Normal" xfId="0" builtinId="0"/>
    <cellStyle name="Note" xfId="25" builtinId="10" customBuiltin="1"/>
    <cellStyle name="Output" xfId="13" builtinId="21" customBuiltin="1"/>
    <cellStyle name="Title" xfId="14" builtinId="15" customBuiltin="1"/>
    <cellStyle name="Total" xfId="27" builtinId="25" customBuiltin="1"/>
    <cellStyle name="Warning Text" xfId="24" builtinId="11" customBuiltin="1"/>
  </cellStyles>
  <dxfs count="0"/>
  <tableStyles count="0" defaultTableStyle="TableStyleMedium2" defaultPivotStyle="PivotStyleLight16"/>
  <colors>
    <mruColors>
      <color rgb="FFCCC0DA"/>
      <color rgb="FFCC99FF"/>
      <color rgb="FFC59EE2"/>
      <color rgb="FF9966FF"/>
      <color rgb="FFE0C1FF"/>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259080</xdr:colOff>
          <xdr:row>5</xdr:row>
          <xdr:rowOff>68580</xdr:rowOff>
        </xdr:from>
        <xdr:to>
          <xdr:col>1</xdr:col>
          <xdr:colOff>1417320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Run Compare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FD338"/>
  <sheetViews>
    <sheetView workbookViewId="0">
      <selection activeCell="I12" sqref="I12"/>
    </sheetView>
  </sheetViews>
  <sheetFormatPr defaultRowHeight="14.4" x14ac:dyDescent="0.3"/>
  <cols>
    <col min="1" max="1" width="58.6640625" customWidth="1"/>
    <col min="2" max="2" width="27.5546875" customWidth="1"/>
    <col min="3" max="3" width="16.109375" bestFit="1" customWidth="1"/>
    <col min="4" max="4" width="11.44140625" bestFit="1" customWidth="1"/>
    <col min="5" max="5" width="22" style="8" customWidth="1"/>
    <col min="6" max="6" width="39" style="9" customWidth="1"/>
    <col min="7" max="7" width="11.5546875" bestFit="1" customWidth="1"/>
    <col min="8" max="8" width="8.109375" bestFit="1" customWidth="1"/>
    <col min="9" max="9" width="21.88671875" customWidth="1"/>
    <col min="10" max="10" width="10.6640625" bestFit="1" customWidth="1"/>
    <col min="11" max="11" width="36.6640625" bestFit="1" customWidth="1"/>
    <col min="13" max="13" width="21.44140625" bestFit="1" customWidth="1"/>
    <col min="14" max="14" width="8.33203125" bestFit="1" customWidth="1"/>
    <col min="16" max="16" width="8.5546875" bestFit="1" customWidth="1"/>
  </cols>
  <sheetData>
    <row r="1" spans="1:6" ht="15" thickBot="1" x14ac:dyDescent="0.35">
      <c r="E1" s="2034" t="s">
        <v>3712</v>
      </c>
      <c r="F1" s="2035"/>
    </row>
    <row r="2" spans="1:6" x14ac:dyDescent="0.3">
      <c r="A2" s="2036" t="s">
        <v>3713</v>
      </c>
      <c r="B2" s="2037"/>
    </row>
    <row r="3" spans="1:6" ht="15.75" customHeight="1" x14ac:dyDescent="0.3">
      <c r="A3" s="10" t="s">
        <v>3714</v>
      </c>
      <c r="B3" s="11" t="s">
        <v>6466</v>
      </c>
      <c r="E3" s="20" t="s">
        <v>4852</v>
      </c>
    </row>
    <row r="4" spans="1:6" x14ac:dyDescent="0.3">
      <c r="A4" s="10" t="s">
        <v>3717</v>
      </c>
      <c r="B4" s="11" t="s">
        <v>6467</v>
      </c>
      <c r="E4" s="8" t="s">
        <v>212</v>
      </c>
      <c r="F4" s="9" t="s">
        <v>4857</v>
      </c>
    </row>
    <row r="5" spans="1:6" x14ac:dyDescent="0.3">
      <c r="A5" s="10"/>
      <c r="B5" s="11"/>
      <c r="E5" s="8" t="s">
        <v>483</v>
      </c>
      <c r="F5" s="9" t="s">
        <v>4867</v>
      </c>
    </row>
    <row r="6" spans="1:6" ht="17.25" customHeight="1" x14ac:dyDescent="0.3">
      <c r="A6" s="10" t="s">
        <v>3720</v>
      </c>
      <c r="B6" s="11"/>
      <c r="E6" s="8" t="s">
        <v>4898</v>
      </c>
      <c r="F6" s="9" t="s">
        <v>4871</v>
      </c>
    </row>
    <row r="7" spans="1:6" x14ac:dyDescent="0.3">
      <c r="A7" s="10"/>
      <c r="B7" s="11"/>
      <c r="E7" s="8" t="s">
        <v>4872</v>
      </c>
      <c r="F7" s="9" t="s">
        <v>4873</v>
      </c>
    </row>
    <row r="8" spans="1:6" x14ac:dyDescent="0.3">
      <c r="A8" s="10"/>
      <c r="B8" s="11"/>
      <c r="E8" s="8" t="s">
        <v>4859</v>
      </c>
      <c r="F8" s="9" t="s">
        <v>220</v>
      </c>
    </row>
    <row r="9" spans="1:6" x14ac:dyDescent="0.3">
      <c r="A9" s="10" t="s">
        <v>3724</v>
      </c>
      <c r="B9" s="11"/>
      <c r="E9" s="8" t="s">
        <v>167</v>
      </c>
      <c r="F9" s="9" t="s">
        <v>1560</v>
      </c>
    </row>
    <row r="10" spans="1:6" x14ac:dyDescent="0.3">
      <c r="A10" s="10" t="s">
        <v>3727</v>
      </c>
      <c r="B10" s="11" t="s">
        <v>3728</v>
      </c>
      <c r="E10" s="8" t="s">
        <v>587</v>
      </c>
      <c r="F10" s="9" t="s">
        <v>773</v>
      </c>
    </row>
    <row r="11" spans="1:6" ht="15" thickBot="1" x14ac:dyDescent="0.35">
      <c r="A11" s="12"/>
      <c r="B11" s="13"/>
      <c r="E11" s="8" t="s">
        <v>170</v>
      </c>
      <c r="F11" s="9" t="s">
        <v>1205</v>
      </c>
    </row>
    <row r="12" spans="1:6" x14ac:dyDescent="0.3">
      <c r="E12" s="8" t="s">
        <v>4853</v>
      </c>
      <c r="F12" s="9" t="s">
        <v>233</v>
      </c>
    </row>
    <row r="13" spans="1:6" x14ac:dyDescent="0.3">
      <c r="E13" s="8" t="s">
        <v>4860</v>
      </c>
      <c r="F13" s="9" t="s">
        <v>4862</v>
      </c>
    </row>
    <row r="14" spans="1:6" x14ac:dyDescent="0.3">
      <c r="E14" s="8" t="s">
        <v>5336</v>
      </c>
      <c r="F14" s="9" t="s">
        <v>3936</v>
      </c>
    </row>
    <row r="15" spans="1:6" x14ac:dyDescent="0.3">
      <c r="E15" s="8" t="s">
        <v>4861</v>
      </c>
      <c r="F15" s="9" t="s">
        <v>245</v>
      </c>
    </row>
    <row r="16" spans="1:6" x14ac:dyDescent="0.3">
      <c r="E16" s="8" t="s">
        <v>5337</v>
      </c>
      <c r="F16" s="9" t="s">
        <v>249</v>
      </c>
    </row>
    <row r="17" spans="5:6" x14ac:dyDescent="0.3">
      <c r="E17" s="8" t="s">
        <v>5356</v>
      </c>
      <c r="F17" s="9" t="s">
        <v>263</v>
      </c>
    </row>
    <row r="18" spans="5:6" x14ac:dyDescent="0.3">
      <c r="E18" s="8" t="s">
        <v>266</v>
      </c>
      <c r="F18" s="9" t="s">
        <v>5357</v>
      </c>
    </row>
    <row r="19" spans="5:6" x14ac:dyDescent="0.3">
      <c r="E19" s="8" t="s">
        <v>737</v>
      </c>
      <c r="F19" s="9" t="s">
        <v>253</v>
      </c>
    </row>
    <row r="20" spans="5:6" x14ac:dyDescent="0.3">
      <c r="E20" s="8" t="s">
        <v>762</v>
      </c>
      <c r="F20" s="9" t="s">
        <v>5341</v>
      </c>
    </row>
    <row r="22" spans="5:6" x14ac:dyDescent="0.3">
      <c r="E22" s="8" t="s">
        <v>4854</v>
      </c>
      <c r="F22" s="9" t="s">
        <v>4863</v>
      </c>
    </row>
    <row r="23" spans="5:6" x14ac:dyDescent="0.3">
      <c r="E23" s="8" t="s">
        <v>4855</v>
      </c>
      <c r="F23" s="9" t="s">
        <v>4858</v>
      </c>
    </row>
    <row r="24" spans="5:6" x14ac:dyDescent="0.3">
      <c r="E24" s="8" t="s">
        <v>3828</v>
      </c>
      <c r="F24" s="9" t="s">
        <v>3829</v>
      </c>
    </row>
    <row r="25" spans="5:6" x14ac:dyDescent="0.3">
      <c r="E25" s="8" t="s">
        <v>518</v>
      </c>
      <c r="F25" s="9" t="s">
        <v>3780</v>
      </c>
    </row>
    <row r="26" spans="5:6" x14ac:dyDescent="0.3">
      <c r="E26" s="8" t="s">
        <v>4856</v>
      </c>
      <c r="F26" s="9" t="s">
        <v>4887</v>
      </c>
    </row>
    <row r="27" spans="5:6" x14ac:dyDescent="0.3">
      <c r="E27" s="8" t="s">
        <v>4900</v>
      </c>
      <c r="F27" s="9" t="s">
        <v>4901</v>
      </c>
    </row>
    <row r="28" spans="5:6" x14ac:dyDescent="0.3">
      <c r="E28" s="8" t="s">
        <v>3715</v>
      </c>
      <c r="F28" s="9" t="s">
        <v>3716</v>
      </c>
    </row>
    <row r="29" spans="5:6" x14ac:dyDescent="0.3">
      <c r="E29" s="8" t="s">
        <v>3718</v>
      </c>
      <c r="F29" s="9" t="s">
        <v>3719</v>
      </c>
    </row>
    <row r="30" spans="5:6" x14ac:dyDescent="0.3">
      <c r="E30" s="8" t="s">
        <v>167</v>
      </c>
      <c r="F30" s="9" t="s">
        <v>1560</v>
      </c>
    </row>
    <row r="31" spans="5:6" x14ac:dyDescent="0.3">
      <c r="E31" s="8" t="s">
        <v>3721</v>
      </c>
      <c r="F31" s="9" t="s">
        <v>1921</v>
      </c>
    </row>
    <row r="32" spans="5:6" x14ac:dyDescent="0.3">
      <c r="E32" s="8" t="s">
        <v>3722</v>
      </c>
      <c r="F32" s="9" t="s">
        <v>3723</v>
      </c>
    </row>
    <row r="33" spans="5:6" x14ac:dyDescent="0.3">
      <c r="E33" s="8" t="s">
        <v>3725</v>
      </c>
      <c r="F33" s="9" t="s">
        <v>3726</v>
      </c>
    </row>
    <row r="34" spans="5:6" x14ac:dyDescent="0.3">
      <c r="E34" s="8" t="s">
        <v>5342</v>
      </c>
      <c r="F34" s="9" t="s">
        <v>3729</v>
      </c>
    </row>
    <row r="35" spans="5:6" x14ac:dyDescent="0.3">
      <c r="E35" s="8" t="s">
        <v>3730</v>
      </c>
      <c r="F35" s="9" t="s">
        <v>3731</v>
      </c>
    </row>
    <row r="36" spans="5:6" x14ac:dyDescent="0.3">
      <c r="E36" s="8" t="s">
        <v>3732</v>
      </c>
      <c r="F36" s="9" t="s">
        <v>3733</v>
      </c>
    </row>
    <row r="37" spans="5:6" x14ac:dyDescent="0.3">
      <c r="E37" s="8" t="s">
        <v>4160</v>
      </c>
      <c r="F37" s="9" t="s">
        <v>3734</v>
      </c>
    </row>
    <row r="38" spans="5:6" x14ac:dyDescent="0.3">
      <c r="E38" s="8" t="s">
        <v>587</v>
      </c>
      <c r="F38" s="9" t="s">
        <v>773</v>
      </c>
    </row>
    <row r="39" spans="5:6" x14ac:dyDescent="0.3">
      <c r="E39" s="8" t="s">
        <v>674</v>
      </c>
      <c r="F39" s="9" t="s">
        <v>3735</v>
      </c>
    </row>
    <row r="40" spans="5:6" x14ac:dyDescent="0.3">
      <c r="E40" s="8" t="s">
        <v>1687</v>
      </c>
      <c r="F40" s="9" t="s">
        <v>3736</v>
      </c>
    </row>
    <row r="41" spans="5:6" x14ac:dyDescent="0.3">
      <c r="E41" s="8" t="s">
        <v>3737</v>
      </c>
      <c r="F41" s="9" t="s">
        <v>3738</v>
      </c>
    </row>
    <row r="42" spans="5:6" x14ac:dyDescent="0.3">
      <c r="E42" s="8" t="s">
        <v>3739</v>
      </c>
      <c r="F42" s="9" t="s">
        <v>3740</v>
      </c>
    </row>
    <row r="43" spans="5:6" x14ac:dyDescent="0.3">
      <c r="E43" s="8" t="s">
        <v>4825</v>
      </c>
      <c r="F43" s="9" t="s">
        <v>4826</v>
      </c>
    </row>
    <row r="44" spans="5:6" x14ac:dyDescent="0.3">
      <c r="E44" s="8" t="s">
        <v>3741</v>
      </c>
      <c r="F44" s="9" t="s">
        <v>3742</v>
      </c>
    </row>
    <row r="45" spans="5:6" x14ac:dyDescent="0.3">
      <c r="E45" s="8" t="s">
        <v>3743</v>
      </c>
      <c r="F45" s="9" t="s">
        <v>3744</v>
      </c>
    </row>
    <row r="46" spans="5:6" x14ac:dyDescent="0.3">
      <c r="E46" s="8" t="s">
        <v>3745</v>
      </c>
      <c r="F46" s="9" t="s">
        <v>3746</v>
      </c>
    </row>
    <row r="47" spans="5:6" x14ac:dyDescent="0.3">
      <c r="E47" s="8" t="s">
        <v>3747</v>
      </c>
      <c r="F47" s="9" t="s">
        <v>3748</v>
      </c>
    </row>
    <row r="48" spans="5:6" x14ac:dyDescent="0.3">
      <c r="E48" s="8" t="s">
        <v>3749</v>
      </c>
      <c r="F48" s="9" t="s">
        <v>3750</v>
      </c>
    </row>
    <row r="49" spans="5:6" x14ac:dyDescent="0.3">
      <c r="E49" s="8" t="s">
        <v>3751</v>
      </c>
      <c r="F49" s="9" t="s">
        <v>3752</v>
      </c>
    </row>
    <row r="50" spans="5:6" x14ac:dyDescent="0.3">
      <c r="E50" s="8" t="s">
        <v>3753</v>
      </c>
      <c r="F50" s="9" t="s">
        <v>3754</v>
      </c>
    </row>
    <row r="51" spans="5:6" x14ac:dyDescent="0.3">
      <c r="E51" s="8" t="s">
        <v>325</v>
      </c>
      <c r="F51" s="9" t="s">
        <v>3755</v>
      </c>
    </row>
    <row r="52" spans="5:6" x14ac:dyDescent="0.3">
      <c r="E52" s="8" t="s">
        <v>3756</v>
      </c>
      <c r="F52" s="9" t="s">
        <v>3757</v>
      </c>
    </row>
    <row r="53" spans="5:6" x14ac:dyDescent="0.3">
      <c r="E53" s="8" t="s">
        <v>3758</v>
      </c>
      <c r="F53" s="9" t="s">
        <v>3759</v>
      </c>
    </row>
    <row r="54" spans="5:6" x14ac:dyDescent="0.3">
      <c r="E54" s="8" t="s">
        <v>3760</v>
      </c>
      <c r="F54" s="9" t="s">
        <v>3761</v>
      </c>
    </row>
    <row r="55" spans="5:6" x14ac:dyDescent="0.3">
      <c r="E55" s="8" t="s">
        <v>3844</v>
      </c>
      <c r="F55" s="9" t="s">
        <v>5344</v>
      </c>
    </row>
    <row r="56" spans="5:6" x14ac:dyDescent="0.3">
      <c r="E56" s="8" t="s">
        <v>1387</v>
      </c>
      <c r="F56" s="9" t="s">
        <v>3762</v>
      </c>
    </row>
    <row r="57" spans="5:6" x14ac:dyDescent="0.3">
      <c r="E57" s="8" t="s">
        <v>5343</v>
      </c>
      <c r="F57" s="9" t="s">
        <v>3763</v>
      </c>
    </row>
    <row r="58" spans="5:6" x14ac:dyDescent="0.3">
      <c r="E58" s="8" t="s">
        <v>3764</v>
      </c>
      <c r="F58" s="9" t="s">
        <v>3765</v>
      </c>
    </row>
    <row r="59" spans="5:6" x14ac:dyDescent="0.3">
      <c r="E59" s="8" t="s">
        <v>3766</v>
      </c>
      <c r="F59" s="9" t="s">
        <v>3767</v>
      </c>
    </row>
    <row r="60" spans="5:6" x14ac:dyDescent="0.3">
      <c r="E60" s="8" t="s">
        <v>3768</v>
      </c>
      <c r="F60" s="9" t="s">
        <v>3769</v>
      </c>
    </row>
    <row r="61" spans="5:6" x14ac:dyDescent="0.3">
      <c r="E61" s="8" t="s">
        <v>3770</v>
      </c>
      <c r="F61" s="9" t="s">
        <v>3771</v>
      </c>
    </row>
    <row r="62" spans="5:6" x14ac:dyDescent="0.3">
      <c r="E62" s="8" t="s">
        <v>3772</v>
      </c>
      <c r="F62" s="9" t="s">
        <v>3773</v>
      </c>
    </row>
    <row r="63" spans="5:6" x14ac:dyDescent="0.3">
      <c r="E63" s="8" t="s">
        <v>173</v>
      </c>
      <c r="F63" s="9" t="s">
        <v>3774</v>
      </c>
    </row>
    <row r="64" spans="5:6" x14ac:dyDescent="0.3">
      <c r="E64" s="8" t="s">
        <v>2810</v>
      </c>
      <c r="F64" s="9" t="s">
        <v>3775</v>
      </c>
    </row>
    <row r="65" spans="5:6" x14ac:dyDescent="0.3">
      <c r="E65" s="8" t="s">
        <v>3776</v>
      </c>
      <c r="F65" s="9" t="s">
        <v>3777</v>
      </c>
    </row>
    <row r="66" spans="5:6" x14ac:dyDescent="0.3">
      <c r="E66" s="8" t="s">
        <v>3778</v>
      </c>
      <c r="F66" s="9" t="s">
        <v>3779</v>
      </c>
    </row>
    <row r="67" spans="5:6" x14ac:dyDescent="0.3">
      <c r="E67" s="8" t="s">
        <v>518</v>
      </c>
      <c r="F67" s="9" t="s">
        <v>3780</v>
      </c>
    </row>
    <row r="68" spans="5:6" x14ac:dyDescent="0.3">
      <c r="E68" s="8" t="s">
        <v>3781</v>
      </c>
      <c r="F68" s="9" t="s">
        <v>3782</v>
      </c>
    </row>
    <row r="69" spans="5:6" x14ac:dyDescent="0.3">
      <c r="E69" s="8" t="s">
        <v>3783</v>
      </c>
      <c r="F69" s="9" t="s">
        <v>3784</v>
      </c>
    </row>
    <row r="70" spans="5:6" x14ac:dyDescent="0.3">
      <c r="E70" s="8" t="s">
        <v>3785</v>
      </c>
      <c r="F70" s="9" t="s">
        <v>3786</v>
      </c>
    </row>
    <row r="71" spans="5:6" x14ac:dyDescent="0.3">
      <c r="E71" s="8" t="s">
        <v>3787</v>
      </c>
      <c r="F71" s="9" t="s">
        <v>3788</v>
      </c>
    </row>
    <row r="72" spans="5:6" x14ac:dyDescent="0.3">
      <c r="E72" s="8" t="s">
        <v>3789</v>
      </c>
      <c r="F72" s="9" t="s">
        <v>5345</v>
      </c>
    </row>
    <row r="73" spans="5:6" x14ac:dyDescent="0.3">
      <c r="E73" s="8" t="s">
        <v>371</v>
      </c>
      <c r="F73" s="9" t="s">
        <v>3790</v>
      </c>
    </row>
    <row r="74" spans="5:6" x14ac:dyDescent="0.3">
      <c r="E74" s="8" t="s">
        <v>678</v>
      </c>
      <c r="F74" s="9" t="s">
        <v>3791</v>
      </c>
    </row>
    <row r="75" spans="5:6" x14ac:dyDescent="0.3">
      <c r="E75" s="8" t="s">
        <v>680</v>
      </c>
      <c r="F75" s="9" t="s">
        <v>3792</v>
      </c>
    </row>
    <row r="76" spans="5:6" x14ac:dyDescent="0.3">
      <c r="E76" s="8" t="s">
        <v>665</v>
      </c>
      <c r="F76" s="9" t="s">
        <v>3793</v>
      </c>
    </row>
    <row r="77" spans="5:6" x14ac:dyDescent="0.3">
      <c r="E77" s="8" t="s">
        <v>182</v>
      </c>
      <c r="F77" s="9" t="s">
        <v>3794</v>
      </c>
    </row>
    <row r="78" spans="5:6" x14ac:dyDescent="0.3">
      <c r="E78" s="8" t="s">
        <v>3795</v>
      </c>
      <c r="F78" s="9" t="s">
        <v>3796</v>
      </c>
    </row>
    <row r="79" spans="5:6" x14ac:dyDescent="0.3">
      <c r="E79" s="8" t="s">
        <v>4159</v>
      </c>
      <c r="F79" s="9" t="s">
        <v>4230</v>
      </c>
    </row>
    <row r="80" spans="5:6" x14ac:dyDescent="0.3">
      <c r="E80" s="8" t="s">
        <v>3797</v>
      </c>
      <c r="F80" s="9" t="s">
        <v>3798</v>
      </c>
    </row>
    <row r="81" spans="5:6" x14ac:dyDescent="0.3">
      <c r="E81" s="8" t="s">
        <v>3799</v>
      </c>
      <c r="F81" s="9" t="s">
        <v>3800</v>
      </c>
    </row>
    <row r="82" spans="5:6" x14ac:dyDescent="0.3">
      <c r="E82" s="8" t="s">
        <v>3801</v>
      </c>
      <c r="F82" s="9" t="s">
        <v>3802</v>
      </c>
    </row>
    <row r="83" spans="5:6" x14ac:dyDescent="0.3">
      <c r="E83" s="8" t="s">
        <v>4866</v>
      </c>
      <c r="F83" s="9" t="s">
        <v>448</v>
      </c>
    </row>
    <row r="84" spans="5:6" x14ac:dyDescent="0.3">
      <c r="E84" s="8" t="s">
        <v>3803</v>
      </c>
      <c r="F84" s="9" t="s">
        <v>3804</v>
      </c>
    </row>
    <row r="85" spans="5:6" x14ac:dyDescent="0.3">
      <c r="E85" s="8" t="s">
        <v>3805</v>
      </c>
      <c r="F85" s="9" t="s">
        <v>3806</v>
      </c>
    </row>
    <row r="86" spans="5:6" x14ac:dyDescent="0.3">
      <c r="E86" s="8" t="s">
        <v>4828</v>
      </c>
      <c r="F86" s="9" t="s">
        <v>4829</v>
      </c>
    </row>
    <row r="87" spans="5:6" x14ac:dyDescent="0.3">
      <c r="E87" s="8" t="s">
        <v>1451</v>
      </c>
      <c r="F87" s="9" t="s">
        <v>4827</v>
      </c>
    </row>
    <row r="88" spans="5:6" x14ac:dyDescent="0.3">
      <c r="E88" s="8" t="s">
        <v>3807</v>
      </c>
      <c r="F88" s="9" t="s">
        <v>3808</v>
      </c>
    </row>
    <row r="89" spans="5:6" x14ac:dyDescent="0.3">
      <c r="E89" s="8" t="s">
        <v>4830</v>
      </c>
      <c r="F89" s="9" t="s">
        <v>3809</v>
      </c>
    </row>
    <row r="90" spans="5:6" x14ac:dyDescent="0.3">
      <c r="E90" s="8" t="s">
        <v>4831</v>
      </c>
      <c r="F90" s="9" t="s">
        <v>4832</v>
      </c>
    </row>
    <row r="91" spans="5:6" x14ac:dyDescent="0.3">
      <c r="E91" s="8" t="s">
        <v>2186</v>
      </c>
      <c r="F91" s="9" t="s">
        <v>3810</v>
      </c>
    </row>
    <row r="92" spans="5:6" x14ac:dyDescent="0.3">
      <c r="E92" s="8" t="s">
        <v>3811</v>
      </c>
      <c r="F92" s="9" t="s">
        <v>3812</v>
      </c>
    </row>
    <row r="93" spans="5:6" x14ac:dyDescent="0.3">
      <c r="E93" s="8" t="s">
        <v>3813</v>
      </c>
      <c r="F93" s="9" t="s">
        <v>3814</v>
      </c>
    </row>
    <row r="94" spans="5:6" x14ac:dyDescent="0.3">
      <c r="E94" s="8" t="s">
        <v>170</v>
      </c>
      <c r="F94" s="9" t="s">
        <v>1205</v>
      </c>
    </row>
    <row r="95" spans="5:6" x14ac:dyDescent="0.3">
      <c r="E95" s="8" t="s">
        <v>4833</v>
      </c>
      <c r="F95" s="9" t="s">
        <v>4834</v>
      </c>
    </row>
    <row r="96" spans="5:6" x14ac:dyDescent="0.3">
      <c r="E96" s="8" t="s">
        <v>3259</v>
      </c>
      <c r="F96" s="9" t="s">
        <v>3815</v>
      </c>
    </row>
    <row r="97" spans="5:6" x14ac:dyDescent="0.3">
      <c r="E97" s="8" t="s">
        <v>3816</v>
      </c>
      <c r="F97" s="9" t="s">
        <v>3817</v>
      </c>
    </row>
    <row r="98" spans="5:6" x14ac:dyDescent="0.3">
      <c r="E98" s="8" t="s">
        <v>655</v>
      </c>
      <c r="F98" s="9" t="s">
        <v>3818</v>
      </c>
    </row>
    <row r="99" spans="5:6" x14ac:dyDescent="0.3">
      <c r="E99" s="8" t="s">
        <v>4835</v>
      </c>
      <c r="F99" s="9" t="s">
        <v>4836</v>
      </c>
    </row>
    <row r="100" spans="5:6" x14ac:dyDescent="0.3">
      <c r="E100" s="8" t="s">
        <v>1455</v>
      </c>
      <c r="F100" s="9" t="s">
        <v>3819</v>
      </c>
    </row>
    <row r="101" spans="5:6" x14ac:dyDescent="0.3">
      <c r="E101" s="8" t="s">
        <v>1923</v>
      </c>
      <c r="F101" s="9" t="s">
        <v>5347</v>
      </c>
    </row>
    <row r="102" spans="5:6" x14ac:dyDescent="0.3">
      <c r="E102" s="8" t="s">
        <v>4837</v>
      </c>
      <c r="F102" s="9" t="s">
        <v>4838</v>
      </c>
    </row>
    <row r="103" spans="5:6" x14ac:dyDescent="0.3">
      <c r="E103" s="8" t="s">
        <v>5346</v>
      </c>
      <c r="F103" s="9" t="s">
        <v>4839</v>
      </c>
    </row>
    <row r="104" spans="5:6" x14ac:dyDescent="0.3">
      <c r="E104" s="8" t="s">
        <v>3820</v>
      </c>
      <c r="F104" s="9" t="s">
        <v>3821</v>
      </c>
    </row>
    <row r="105" spans="5:6" x14ac:dyDescent="0.3">
      <c r="E105" s="8" t="s">
        <v>3822</v>
      </c>
      <c r="F105" s="9" t="s">
        <v>5348</v>
      </c>
    </row>
    <row r="106" spans="5:6" x14ac:dyDescent="0.3">
      <c r="E106" s="8" t="s">
        <v>3823</v>
      </c>
      <c r="F106" s="9" t="s">
        <v>3824</v>
      </c>
    </row>
    <row r="107" spans="5:6" x14ac:dyDescent="0.3">
      <c r="E107" s="8" t="s">
        <v>3825</v>
      </c>
      <c r="F107" s="9" t="s">
        <v>3826</v>
      </c>
    </row>
    <row r="108" spans="5:6" x14ac:dyDescent="0.3">
      <c r="E108" s="8" t="s">
        <v>5349</v>
      </c>
      <c r="F108" s="9" t="s">
        <v>3827</v>
      </c>
    </row>
    <row r="109" spans="5:6" x14ac:dyDescent="0.3">
      <c r="E109" s="8" t="s">
        <v>218</v>
      </c>
      <c r="F109" s="9" t="s">
        <v>1371</v>
      </c>
    </row>
    <row r="110" spans="5:6" x14ac:dyDescent="0.3">
      <c r="E110" s="8" t="s">
        <v>3828</v>
      </c>
      <c r="F110" s="9" t="s">
        <v>3829</v>
      </c>
    </row>
    <row r="111" spans="5:6" x14ac:dyDescent="0.3">
      <c r="E111" s="8" t="s">
        <v>3830</v>
      </c>
      <c r="F111" s="9" t="s">
        <v>3831</v>
      </c>
    </row>
    <row r="112" spans="5:6" x14ac:dyDescent="0.3">
      <c r="E112" s="8" t="s">
        <v>647</v>
      </c>
      <c r="F112" s="9" t="s">
        <v>3832</v>
      </c>
    </row>
    <row r="113" spans="4:16384" x14ac:dyDescent="0.3">
      <c r="E113" s="8" t="s">
        <v>3833</v>
      </c>
      <c r="F113" s="9" t="s">
        <v>3834</v>
      </c>
    </row>
    <row r="114" spans="4:16384" x14ac:dyDescent="0.3">
      <c r="E114" s="8" t="s">
        <v>4887</v>
      </c>
      <c r="F114" s="9" t="s">
        <v>4888</v>
      </c>
    </row>
    <row r="115" spans="4:16384" x14ac:dyDescent="0.3">
      <c r="E115" s="8" t="s">
        <v>3835</v>
      </c>
      <c r="F115" s="9" t="s">
        <v>3836</v>
      </c>
    </row>
    <row r="116" spans="4:16384" x14ac:dyDescent="0.3">
      <c r="E116" s="8" t="s">
        <v>3837</v>
      </c>
      <c r="F116" s="9" t="s">
        <v>3838</v>
      </c>
    </row>
    <row r="117" spans="4:16384" x14ac:dyDescent="0.3">
      <c r="E117" s="8" t="s">
        <v>639</v>
      </c>
      <c r="F117" s="9" t="s">
        <v>3839</v>
      </c>
    </row>
    <row r="118" spans="4:16384" x14ac:dyDescent="0.3">
      <c r="D118" s="9"/>
      <c r="E118" s="8" t="s">
        <v>3840</v>
      </c>
      <c r="F118" s="9" t="s">
        <v>3841</v>
      </c>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B118" s="9"/>
      <c r="JC118" s="9"/>
      <c r="JD118" s="9"/>
      <c r="JE118" s="9"/>
      <c r="JF118" s="9"/>
      <c r="JG118" s="9"/>
      <c r="JH118" s="9"/>
      <c r="JI118" s="9"/>
      <c r="JJ118" s="9"/>
      <c r="JK118" s="9"/>
      <c r="JL118" s="9"/>
      <c r="JM118" s="9"/>
      <c r="JN118" s="9"/>
      <c r="JO118" s="9"/>
      <c r="JP118" s="9"/>
      <c r="JQ118" s="9"/>
      <c r="JR118" s="9"/>
      <c r="JS118" s="9"/>
      <c r="JT118" s="9"/>
      <c r="JU118" s="9"/>
      <c r="JV118" s="9"/>
      <c r="JW118" s="9"/>
      <c r="JX118" s="9"/>
      <c r="JY118" s="9"/>
      <c r="JZ118" s="9"/>
      <c r="KA118" s="9"/>
      <c r="KB118" s="9"/>
      <c r="KC118" s="9"/>
      <c r="KD118" s="9"/>
      <c r="KE118" s="9"/>
      <c r="KF118" s="9"/>
      <c r="KG118" s="9"/>
      <c r="KH118" s="9"/>
      <c r="KI118" s="9"/>
      <c r="KJ118" s="9"/>
      <c r="KK118" s="9"/>
      <c r="KL118" s="9"/>
      <c r="KM118" s="9"/>
      <c r="KN118" s="9"/>
      <c r="KO118" s="9"/>
      <c r="KP118" s="9"/>
      <c r="KQ118" s="9"/>
      <c r="KR118" s="9"/>
      <c r="KS118" s="9"/>
      <c r="KT118" s="9"/>
      <c r="KU118" s="9"/>
      <c r="KV118" s="9"/>
      <c r="KW118" s="9"/>
      <c r="KX118" s="9"/>
      <c r="KY118" s="9"/>
      <c r="KZ118" s="9"/>
      <c r="LA118" s="9"/>
      <c r="LB118" s="9"/>
      <c r="LC118" s="9"/>
      <c r="LD118" s="9"/>
      <c r="LE118" s="9"/>
      <c r="LF118" s="9"/>
      <c r="LG118" s="9"/>
      <c r="LH118" s="9"/>
      <c r="LI118" s="9"/>
      <c r="LJ118" s="9"/>
      <c r="LK118" s="9"/>
      <c r="LL118" s="9"/>
      <c r="LM118" s="9"/>
      <c r="LN118" s="9"/>
      <c r="LO118" s="9"/>
      <c r="LP118" s="9"/>
      <c r="LQ118" s="9"/>
      <c r="LR118" s="9"/>
      <c r="LS118" s="9"/>
      <c r="LT118" s="9"/>
      <c r="LU118" s="9"/>
      <c r="LV118" s="9"/>
      <c r="LW118" s="9"/>
      <c r="LX118" s="9"/>
      <c r="LY118" s="9"/>
      <c r="LZ118" s="9"/>
      <c r="MA118" s="9"/>
      <c r="MB118" s="9"/>
      <c r="MC118" s="9"/>
      <c r="MD118" s="9"/>
      <c r="ME118" s="9"/>
      <c r="MF118" s="9"/>
      <c r="MG118" s="9"/>
      <c r="MH118" s="9"/>
      <c r="MI118" s="9"/>
      <c r="MJ118" s="9"/>
      <c r="MK118" s="9"/>
      <c r="ML118" s="9"/>
      <c r="MM118" s="9"/>
      <c r="MN118" s="9"/>
      <c r="MO118" s="9"/>
      <c r="MP118" s="9"/>
      <c r="MQ118" s="9"/>
      <c r="MR118" s="9"/>
      <c r="MS118" s="9"/>
      <c r="MT118" s="9"/>
      <c r="MU118" s="9"/>
      <c r="MV118" s="9"/>
      <c r="MW118" s="9"/>
      <c r="MX118" s="9"/>
      <c r="MY118" s="9"/>
      <c r="MZ118" s="9"/>
      <c r="NA118" s="9"/>
      <c r="NB118" s="9"/>
      <c r="NC118" s="9"/>
      <c r="ND118" s="9"/>
      <c r="NE118" s="9"/>
      <c r="NF118" s="9"/>
      <c r="NG118" s="9"/>
      <c r="NH118" s="9"/>
      <c r="NI118" s="9"/>
      <c r="NJ118" s="9"/>
      <c r="NK118" s="9"/>
      <c r="NL118" s="9"/>
      <c r="NM118" s="9"/>
      <c r="NN118" s="9"/>
      <c r="NO118" s="9"/>
      <c r="NP118" s="9"/>
      <c r="NQ118" s="9"/>
      <c r="NR118" s="9"/>
      <c r="NS118" s="9"/>
      <c r="NT118" s="9"/>
      <c r="NU118" s="9"/>
      <c r="NV118" s="9"/>
      <c r="NW118" s="9"/>
      <c r="NX118" s="9"/>
      <c r="NY118" s="9"/>
      <c r="NZ118" s="9"/>
      <c r="OA118" s="9"/>
      <c r="OB118" s="9"/>
      <c r="OC118" s="9"/>
      <c r="OD118" s="9"/>
      <c r="OE118" s="9"/>
      <c r="OF118" s="9"/>
      <c r="OG118" s="9"/>
      <c r="OH118" s="9"/>
      <c r="OI118" s="9"/>
      <c r="OJ118" s="9"/>
      <c r="OK118" s="9"/>
      <c r="OL118" s="9"/>
      <c r="OM118" s="9"/>
      <c r="ON118" s="9"/>
      <c r="OO118" s="9"/>
      <c r="OP118" s="9"/>
      <c r="OQ118" s="9"/>
      <c r="OR118" s="9"/>
      <c r="OS118" s="9"/>
      <c r="OT118" s="9"/>
      <c r="OU118" s="9"/>
      <c r="OV118" s="9"/>
      <c r="OW118" s="9"/>
      <c r="OX118" s="9"/>
      <c r="OY118" s="9"/>
      <c r="OZ118" s="9"/>
      <c r="PA118" s="9"/>
      <c r="PB118" s="9"/>
      <c r="PC118" s="9"/>
      <c r="PD118" s="9"/>
      <c r="PE118" s="9"/>
      <c r="PF118" s="9"/>
      <c r="PG118" s="9"/>
      <c r="PH118" s="9"/>
      <c r="PI118" s="9"/>
      <c r="PJ118" s="9"/>
      <c r="PK118" s="9"/>
      <c r="PL118" s="9"/>
      <c r="PM118" s="9"/>
      <c r="PN118" s="9"/>
      <c r="PO118" s="9"/>
      <c r="PP118" s="9"/>
      <c r="PQ118" s="9"/>
      <c r="PR118" s="9"/>
      <c r="PS118" s="9"/>
      <c r="PT118" s="9"/>
      <c r="PU118" s="9"/>
      <c r="PV118" s="9"/>
      <c r="PW118" s="9"/>
      <c r="PX118" s="9"/>
      <c r="PY118" s="9"/>
      <c r="PZ118" s="9"/>
      <c r="QA118" s="9"/>
      <c r="QB118" s="9"/>
      <c r="QC118" s="9"/>
      <c r="QD118" s="9"/>
      <c r="QE118" s="9"/>
      <c r="QF118" s="9"/>
      <c r="QG118" s="9"/>
      <c r="QH118" s="9"/>
      <c r="QI118" s="9"/>
      <c r="QJ118" s="9"/>
      <c r="QK118" s="9"/>
      <c r="QL118" s="9"/>
      <c r="QM118" s="9"/>
      <c r="QN118" s="9"/>
      <c r="QO118" s="9"/>
      <c r="QP118" s="9"/>
      <c r="QQ118" s="9"/>
      <c r="QR118" s="9"/>
      <c r="QS118" s="9"/>
      <c r="QT118" s="9"/>
      <c r="QU118" s="9"/>
      <c r="QV118" s="9"/>
      <c r="QW118" s="9"/>
      <c r="QX118" s="9"/>
      <c r="QY118" s="9"/>
      <c r="QZ118" s="9"/>
      <c r="RA118" s="9"/>
      <c r="RB118" s="9"/>
      <c r="RC118" s="9"/>
      <c r="RD118" s="9"/>
      <c r="RE118" s="9"/>
      <c r="RF118" s="9"/>
      <c r="RG118" s="9"/>
      <c r="RH118" s="9"/>
      <c r="RI118" s="9"/>
      <c r="RJ118" s="9"/>
      <c r="RK118" s="9"/>
      <c r="RL118" s="9"/>
      <c r="RM118" s="9"/>
      <c r="RN118" s="9"/>
      <c r="RO118" s="9"/>
      <c r="RP118" s="9"/>
      <c r="RQ118" s="9"/>
      <c r="RR118" s="9"/>
      <c r="RS118" s="9"/>
      <c r="RT118" s="9"/>
      <c r="RU118" s="9"/>
      <c r="RV118" s="9"/>
      <c r="RW118" s="9"/>
      <c r="RX118" s="9"/>
      <c r="RY118" s="9"/>
      <c r="RZ118" s="9"/>
      <c r="SA118" s="9"/>
      <c r="SB118" s="9"/>
      <c r="SC118" s="9"/>
      <c r="SD118" s="9"/>
      <c r="SE118" s="9"/>
      <c r="SF118" s="9"/>
      <c r="SG118" s="9"/>
      <c r="SH118" s="9"/>
      <c r="SI118" s="9"/>
      <c r="SJ118" s="9"/>
      <c r="SK118" s="9"/>
      <c r="SL118" s="9"/>
      <c r="SM118" s="9"/>
      <c r="SN118" s="9"/>
      <c r="SO118" s="9"/>
      <c r="SP118" s="9"/>
      <c r="SQ118" s="9"/>
      <c r="SR118" s="9"/>
      <c r="SS118" s="9"/>
      <c r="ST118" s="9"/>
      <c r="SU118" s="9"/>
      <c r="SV118" s="9"/>
      <c r="SW118" s="9"/>
      <c r="SX118" s="9"/>
      <c r="SY118" s="9"/>
      <c r="SZ118" s="9"/>
      <c r="TA118" s="9"/>
      <c r="TB118" s="9"/>
      <c r="TC118" s="9"/>
      <c r="TD118" s="9"/>
      <c r="TE118" s="9"/>
      <c r="TF118" s="9"/>
      <c r="TG118" s="9"/>
      <c r="TH118" s="9"/>
      <c r="TI118" s="9"/>
      <c r="TJ118" s="9"/>
      <c r="TK118" s="9"/>
      <c r="TL118" s="9"/>
      <c r="TM118" s="9"/>
      <c r="TN118" s="9"/>
      <c r="TO118" s="9"/>
      <c r="TP118" s="9"/>
      <c r="TQ118" s="9"/>
      <c r="TR118" s="9"/>
      <c r="TS118" s="9"/>
      <c r="TT118" s="9"/>
      <c r="TU118" s="9"/>
      <c r="TV118" s="9"/>
      <c r="TW118" s="9"/>
      <c r="TX118" s="9"/>
      <c r="TY118" s="9"/>
      <c r="TZ118" s="9"/>
      <c r="UA118" s="9"/>
      <c r="UB118" s="9"/>
      <c r="UC118" s="9"/>
      <c r="UD118" s="9"/>
      <c r="UE118" s="9"/>
      <c r="UF118" s="9"/>
      <c r="UG118" s="9"/>
      <c r="UH118" s="9"/>
      <c r="UI118" s="9"/>
      <c r="UJ118" s="9"/>
      <c r="UK118" s="9"/>
      <c r="UL118" s="9"/>
      <c r="UM118" s="9"/>
      <c r="UN118" s="9"/>
      <c r="UO118" s="9"/>
      <c r="UP118" s="9"/>
      <c r="UQ118" s="9"/>
      <c r="UR118" s="9"/>
      <c r="US118" s="9"/>
      <c r="UT118" s="9"/>
      <c r="UU118" s="9"/>
      <c r="UV118" s="9"/>
      <c r="UW118" s="9"/>
      <c r="UX118" s="9"/>
      <c r="UY118" s="9"/>
      <c r="UZ118" s="9"/>
      <c r="VA118" s="9"/>
      <c r="VB118" s="9"/>
      <c r="VC118" s="9"/>
      <c r="VD118" s="9"/>
      <c r="VE118" s="9"/>
      <c r="VF118" s="9"/>
      <c r="VG118" s="9"/>
      <c r="VH118" s="9"/>
      <c r="VI118" s="9"/>
      <c r="VJ118" s="9"/>
      <c r="VK118" s="9"/>
      <c r="VL118" s="9"/>
      <c r="VM118" s="9"/>
      <c r="VN118" s="9"/>
      <c r="VO118" s="9"/>
      <c r="VP118" s="9"/>
      <c r="VQ118" s="9"/>
      <c r="VR118" s="9"/>
      <c r="VS118" s="9"/>
      <c r="VT118" s="9"/>
      <c r="VU118" s="9"/>
      <c r="VV118" s="9"/>
      <c r="VW118" s="9"/>
      <c r="VX118" s="9"/>
      <c r="VY118" s="9"/>
      <c r="VZ118" s="9"/>
      <c r="WA118" s="9"/>
      <c r="WB118" s="9"/>
      <c r="WC118" s="9"/>
      <c r="WD118" s="9"/>
      <c r="WE118" s="9"/>
      <c r="WF118" s="9"/>
      <c r="WG118" s="9"/>
      <c r="WH118" s="9"/>
      <c r="WI118" s="9"/>
      <c r="WJ118" s="9"/>
      <c r="WK118" s="9"/>
      <c r="WL118" s="9"/>
      <c r="WM118" s="9"/>
      <c r="WN118" s="9"/>
      <c r="WO118" s="9"/>
      <c r="WP118" s="9"/>
      <c r="WQ118" s="9"/>
      <c r="WR118" s="9"/>
      <c r="WS118" s="9"/>
      <c r="WT118" s="9"/>
      <c r="WU118" s="9"/>
      <c r="WV118" s="9"/>
      <c r="WW118" s="9"/>
      <c r="WX118" s="9"/>
      <c r="WY118" s="9"/>
      <c r="WZ118" s="9"/>
      <c r="XA118" s="9"/>
      <c r="XB118" s="9"/>
      <c r="XC118" s="9"/>
      <c r="XD118" s="9"/>
      <c r="XE118" s="9"/>
      <c r="XF118" s="9"/>
      <c r="XG118" s="9"/>
      <c r="XH118" s="9"/>
      <c r="XI118" s="9"/>
      <c r="XJ118" s="9"/>
      <c r="XK118" s="9"/>
      <c r="XL118" s="9"/>
      <c r="XM118" s="9"/>
      <c r="XN118" s="9"/>
      <c r="XO118" s="9"/>
      <c r="XP118" s="9"/>
      <c r="XQ118" s="9"/>
      <c r="XR118" s="9"/>
      <c r="XS118" s="9"/>
      <c r="XT118" s="9"/>
      <c r="XU118" s="9"/>
      <c r="XV118" s="9"/>
      <c r="XW118" s="9"/>
      <c r="XX118" s="9"/>
      <c r="XY118" s="9"/>
      <c r="XZ118" s="9"/>
      <c r="YA118" s="9"/>
      <c r="YB118" s="9"/>
      <c r="YC118" s="9"/>
      <c r="YD118" s="9"/>
      <c r="YE118" s="9"/>
      <c r="YF118" s="9"/>
      <c r="YG118" s="9"/>
      <c r="YH118" s="9"/>
      <c r="YI118" s="9"/>
      <c r="YJ118" s="9"/>
      <c r="YK118" s="9"/>
      <c r="YL118" s="9"/>
      <c r="YM118" s="9"/>
      <c r="YN118" s="9"/>
      <c r="YO118" s="9"/>
      <c r="YP118" s="9"/>
      <c r="YQ118" s="9"/>
      <c r="YR118" s="9"/>
      <c r="YS118" s="9"/>
      <c r="YT118" s="9"/>
      <c r="YU118" s="9"/>
      <c r="YV118" s="9"/>
      <c r="YW118" s="9"/>
      <c r="YX118" s="9"/>
      <c r="YY118" s="9"/>
      <c r="YZ118" s="9"/>
      <c r="ZA118" s="9"/>
      <c r="ZB118" s="9"/>
      <c r="ZC118" s="9"/>
      <c r="ZD118" s="9"/>
      <c r="ZE118" s="9"/>
      <c r="ZF118" s="9"/>
      <c r="ZG118" s="9"/>
      <c r="ZH118" s="9"/>
      <c r="ZI118" s="9"/>
      <c r="ZJ118" s="9"/>
      <c r="ZK118" s="9"/>
      <c r="ZL118" s="9"/>
      <c r="ZM118" s="9"/>
      <c r="ZN118" s="9"/>
      <c r="ZO118" s="9"/>
      <c r="ZP118" s="9"/>
      <c r="ZQ118" s="9"/>
      <c r="ZR118" s="9"/>
      <c r="ZS118" s="9"/>
      <c r="ZT118" s="9"/>
      <c r="ZU118" s="9"/>
      <c r="ZV118" s="9"/>
      <c r="ZW118" s="9"/>
      <c r="ZX118" s="9"/>
      <c r="ZY118" s="9"/>
      <c r="ZZ118" s="9"/>
      <c r="AAA118" s="9"/>
      <c r="AAB118" s="9"/>
      <c r="AAC118" s="9"/>
      <c r="AAD118" s="9"/>
      <c r="AAE118" s="9"/>
      <c r="AAF118" s="9"/>
      <c r="AAG118" s="9"/>
      <c r="AAH118" s="9"/>
      <c r="AAI118" s="9"/>
      <c r="AAJ118" s="9"/>
      <c r="AAK118" s="9"/>
      <c r="AAL118" s="9"/>
      <c r="AAM118" s="9"/>
      <c r="AAN118" s="9"/>
      <c r="AAO118" s="9"/>
      <c r="AAP118" s="9"/>
      <c r="AAQ118" s="9"/>
      <c r="AAR118" s="9"/>
      <c r="AAS118" s="9"/>
      <c r="AAT118" s="9"/>
      <c r="AAU118" s="9"/>
      <c r="AAV118" s="9"/>
      <c r="AAW118" s="9"/>
      <c r="AAX118" s="9"/>
      <c r="AAY118" s="9"/>
      <c r="AAZ118" s="9"/>
      <c r="ABA118" s="9"/>
      <c r="ABB118" s="9"/>
      <c r="ABC118" s="9"/>
      <c r="ABD118" s="9"/>
      <c r="ABE118" s="9"/>
      <c r="ABF118" s="9"/>
      <c r="ABG118" s="9"/>
      <c r="ABH118" s="9"/>
      <c r="ABI118" s="9"/>
      <c r="ABJ118" s="9"/>
      <c r="ABK118" s="9"/>
      <c r="ABL118" s="9"/>
      <c r="ABM118" s="9"/>
      <c r="ABN118" s="9"/>
      <c r="ABO118" s="9"/>
      <c r="ABP118" s="9"/>
      <c r="ABQ118" s="9"/>
      <c r="ABR118" s="9"/>
      <c r="ABS118" s="9"/>
      <c r="ABT118" s="9"/>
      <c r="ABU118" s="9"/>
      <c r="ABV118" s="9"/>
      <c r="ABW118" s="9"/>
      <c r="ABX118" s="9"/>
      <c r="ABY118" s="9"/>
      <c r="ABZ118" s="9"/>
      <c r="ACA118" s="9"/>
      <c r="ACB118" s="9"/>
      <c r="ACC118" s="9"/>
      <c r="ACD118" s="9"/>
      <c r="ACE118" s="9"/>
      <c r="ACF118" s="9"/>
      <c r="ACG118" s="9"/>
      <c r="ACH118" s="9"/>
      <c r="ACI118" s="9"/>
      <c r="ACJ118" s="9"/>
      <c r="ACK118" s="9"/>
      <c r="ACL118" s="9"/>
      <c r="ACM118" s="9"/>
      <c r="ACN118" s="9"/>
      <c r="ACO118" s="9"/>
      <c r="ACP118" s="9"/>
      <c r="ACQ118" s="9"/>
      <c r="ACR118" s="9"/>
      <c r="ACS118" s="9"/>
      <c r="ACT118" s="9"/>
      <c r="ACU118" s="9"/>
      <c r="ACV118" s="9"/>
      <c r="ACW118" s="9"/>
      <c r="ACX118" s="9"/>
      <c r="ACY118" s="9"/>
      <c r="ACZ118" s="9"/>
      <c r="ADA118" s="9"/>
      <c r="ADB118" s="9"/>
      <c r="ADC118" s="9"/>
      <c r="ADD118" s="9"/>
      <c r="ADE118" s="9"/>
      <c r="ADF118" s="9"/>
      <c r="ADG118" s="9"/>
      <c r="ADH118" s="9"/>
      <c r="ADI118" s="9"/>
      <c r="ADJ118" s="9"/>
      <c r="ADK118" s="9"/>
      <c r="ADL118" s="9"/>
      <c r="ADM118" s="9"/>
      <c r="ADN118" s="9"/>
      <c r="ADO118" s="9"/>
      <c r="ADP118" s="9"/>
      <c r="ADQ118" s="9"/>
      <c r="ADR118" s="9"/>
      <c r="ADS118" s="9"/>
      <c r="ADT118" s="9"/>
      <c r="ADU118" s="9"/>
      <c r="ADV118" s="9"/>
      <c r="ADW118" s="9"/>
      <c r="ADX118" s="9"/>
      <c r="ADY118" s="9"/>
      <c r="ADZ118" s="9"/>
      <c r="AEA118" s="9"/>
      <c r="AEB118" s="9"/>
      <c r="AEC118" s="9"/>
      <c r="AED118" s="9"/>
      <c r="AEE118" s="9"/>
      <c r="AEF118" s="9"/>
      <c r="AEG118" s="9"/>
      <c r="AEH118" s="9"/>
      <c r="AEI118" s="9"/>
      <c r="AEJ118" s="9"/>
      <c r="AEK118" s="9"/>
      <c r="AEL118" s="9"/>
      <c r="AEM118" s="9"/>
      <c r="AEN118" s="9"/>
      <c r="AEO118" s="9"/>
      <c r="AEP118" s="9"/>
      <c r="AEQ118" s="9"/>
      <c r="AER118" s="9"/>
      <c r="AES118" s="9"/>
      <c r="AET118" s="9"/>
      <c r="AEU118" s="9"/>
      <c r="AEV118" s="9"/>
      <c r="AEW118" s="9"/>
      <c r="AEX118" s="9"/>
      <c r="AEY118" s="9"/>
      <c r="AEZ118" s="9"/>
      <c r="AFA118" s="9"/>
      <c r="AFB118" s="9"/>
      <c r="AFC118" s="9"/>
      <c r="AFD118" s="9"/>
      <c r="AFE118" s="9"/>
      <c r="AFF118" s="9"/>
      <c r="AFG118" s="9"/>
      <c r="AFH118" s="9"/>
      <c r="AFI118" s="9"/>
      <c r="AFJ118" s="9"/>
      <c r="AFK118" s="9"/>
      <c r="AFL118" s="9"/>
      <c r="AFM118" s="9"/>
      <c r="AFN118" s="9"/>
      <c r="AFO118" s="9"/>
      <c r="AFP118" s="9"/>
      <c r="AFQ118" s="9"/>
      <c r="AFR118" s="9"/>
      <c r="AFS118" s="9"/>
      <c r="AFT118" s="9"/>
      <c r="AFU118" s="9"/>
      <c r="AFV118" s="9"/>
      <c r="AFW118" s="9"/>
      <c r="AFX118" s="9"/>
      <c r="AFY118" s="9"/>
      <c r="AFZ118" s="9"/>
      <c r="AGA118" s="9"/>
      <c r="AGB118" s="9"/>
      <c r="AGC118" s="9"/>
      <c r="AGD118" s="9"/>
      <c r="AGE118" s="9"/>
      <c r="AGF118" s="9"/>
      <c r="AGG118" s="9"/>
      <c r="AGH118" s="9"/>
      <c r="AGI118" s="9"/>
      <c r="AGJ118" s="9"/>
      <c r="AGK118" s="9"/>
      <c r="AGL118" s="9"/>
      <c r="AGM118" s="9"/>
      <c r="AGN118" s="9"/>
      <c r="AGO118" s="9"/>
      <c r="AGP118" s="9"/>
      <c r="AGQ118" s="9"/>
      <c r="AGR118" s="9"/>
      <c r="AGS118" s="9"/>
      <c r="AGT118" s="9"/>
      <c r="AGU118" s="9"/>
      <c r="AGV118" s="9"/>
      <c r="AGW118" s="9"/>
      <c r="AGX118" s="9"/>
      <c r="AGY118" s="9"/>
      <c r="AGZ118" s="9"/>
      <c r="AHA118" s="9"/>
      <c r="AHB118" s="9"/>
      <c r="AHC118" s="9"/>
      <c r="AHD118" s="9"/>
      <c r="AHE118" s="9"/>
      <c r="AHF118" s="9"/>
      <c r="AHG118" s="9"/>
      <c r="AHH118" s="9"/>
      <c r="AHI118" s="9"/>
      <c r="AHJ118" s="9"/>
      <c r="AHK118" s="9"/>
      <c r="AHL118" s="9"/>
      <c r="AHM118" s="9"/>
      <c r="AHN118" s="9"/>
      <c r="AHO118" s="9"/>
      <c r="AHP118" s="9"/>
      <c r="AHQ118" s="9"/>
      <c r="AHR118" s="9"/>
      <c r="AHS118" s="9"/>
      <c r="AHT118" s="9"/>
      <c r="AHU118" s="9"/>
      <c r="AHV118" s="9"/>
      <c r="AHW118" s="9"/>
      <c r="AHX118" s="9"/>
      <c r="AHY118" s="9"/>
      <c r="AHZ118" s="9"/>
      <c r="AIA118" s="9"/>
      <c r="AIB118" s="9"/>
      <c r="AIC118" s="9"/>
      <c r="AID118" s="9"/>
      <c r="AIE118" s="9"/>
      <c r="AIF118" s="9"/>
      <c r="AIG118" s="9"/>
      <c r="AIH118" s="9"/>
      <c r="AII118" s="9"/>
      <c r="AIJ118" s="9"/>
      <c r="AIK118" s="9"/>
      <c r="AIL118" s="9"/>
      <c r="AIM118" s="9"/>
      <c r="AIN118" s="9"/>
      <c r="AIO118" s="9"/>
      <c r="AIP118" s="9"/>
      <c r="AIQ118" s="9"/>
      <c r="AIR118" s="9"/>
      <c r="AIS118" s="9"/>
      <c r="AIT118" s="9"/>
      <c r="AIU118" s="9"/>
      <c r="AIV118" s="9"/>
      <c r="AIW118" s="9"/>
      <c r="AIX118" s="9"/>
      <c r="AIY118" s="9"/>
      <c r="AIZ118" s="9"/>
      <c r="AJA118" s="9"/>
      <c r="AJB118" s="9"/>
      <c r="AJC118" s="9"/>
      <c r="AJD118" s="9"/>
      <c r="AJE118" s="9"/>
      <c r="AJF118" s="9"/>
      <c r="AJG118" s="9"/>
      <c r="AJH118" s="9"/>
      <c r="AJI118" s="9"/>
      <c r="AJJ118" s="9"/>
      <c r="AJK118" s="9"/>
      <c r="AJL118" s="9"/>
      <c r="AJM118" s="9"/>
      <c r="AJN118" s="9"/>
      <c r="AJO118" s="9"/>
      <c r="AJP118" s="9"/>
      <c r="AJQ118" s="9"/>
      <c r="AJR118" s="9"/>
      <c r="AJS118" s="9"/>
      <c r="AJT118" s="9"/>
      <c r="AJU118" s="9"/>
      <c r="AJV118" s="9"/>
      <c r="AJW118" s="9"/>
      <c r="AJX118" s="9"/>
      <c r="AJY118" s="9"/>
      <c r="AJZ118" s="9"/>
      <c r="AKA118" s="9"/>
      <c r="AKB118" s="9"/>
      <c r="AKC118" s="9"/>
      <c r="AKD118" s="9"/>
      <c r="AKE118" s="9"/>
      <c r="AKF118" s="9"/>
      <c r="AKG118" s="9"/>
      <c r="AKH118" s="9"/>
      <c r="AKI118" s="9"/>
      <c r="AKJ118" s="9"/>
      <c r="AKK118" s="9"/>
      <c r="AKL118" s="9"/>
      <c r="AKM118" s="9"/>
      <c r="AKN118" s="9"/>
      <c r="AKO118" s="9"/>
      <c r="AKP118" s="9"/>
      <c r="AKQ118" s="9"/>
      <c r="AKR118" s="9"/>
      <c r="AKS118" s="9"/>
      <c r="AKT118" s="9"/>
      <c r="AKU118" s="9"/>
      <c r="AKV118" s="9"/>
      <c r="AKW118" s="9"/>
      <c r="AKX118" s="9"/>
      <c r="AKY118" s="9"/>
      <c r="AKZ118" s="9"/>
      <c r="ALA118" s="9"/>
      <c r="ALB118" s="9"/>
      <c r="ALC118" s="9"/>
      <c r="ALD118" s="9"/>
      <c r="ALE118" s="9"/>
      <c r="ALF118" s="9"/>
      <c r="ALG118" s="9"/>
      <c r="ALH118" s="9"/>
      <c r="ALI118" s="9"/>
      <c r="ALJ118" s="9"/>
      <c r="ALK118" s="9"/>
      <c r="ALL118" s="9"/>
      <c r="ALM118" s="9"/>
      <c r="ALN118" s="9"/>
      <c r="ALO118" s="9"/>
      <c r="ALP118" s="9"/>
      <c r="ALQ118" s="9"/>
      <c r="ALR118" s="9"/>
      <c r="ALS118" s="9"/>
      <c r="ALT118" s="9"/>
      <c r="ALU118" s="9"/>
      <c r="ALV118" s="9"/>
      <c r="ALW118" s="9"/>
      <c r="ALX118" s="9"/>
      <c r="ALY118" s="9"/>
      <c r="ALZ118" s="9"/>
      <c r="AMA118" s="9"/>
      <c r="AMB118" s="9"/>
      <c r="AMC118" s="9"/>
      <c r="AMD118" s="9"/>
      <c r="AME118" s="9"/>
      <c r="AMF118" s="9"/>
      <c r="AMG118" s="9"/>
      <c r="AMH118" s="9"/>
      <c r="AMI118" s="9"/>
      <c r="AMJ118" s="9"/>
      <c r="AMK118" s="9"/>
      <c r="AML118" s="9"/>
      <c r="AMM118" s="9"/>
      <c r="AMN118" s="9"/>
      <c r="AMO118" s="9"/>
      <c r="AMP118" s="9"/>
      <c r="AMQ118" s="9"/>
      <c r="AMR118" s="9"/>
      <c r="AMS118" s="9"/>
      <c r="AMT118" s="9"/>
      <c r="AMU118" s="9"/>
      <c r="AMV118" s="9"/>
      <c r="AMW118" s="9"/>
      <c r="AMX118" s="9"/>
      <c r="AMY118" s="9"/>
      <c r="AMZ118" s="9"/>
      <c r="ANA118" s="9"/>
      <c r="ANB118" s="9"/>
      <c r="ANC118" s="9"/>
      <c r="AND118" s="9"/>
      <c r="ANE118" s="9"/>
      <c r="ANF118" s="9"/>
      <c r="ANG118" s="9"/>
      <c r="ANH118" s="9"/>
      <c r="ANI118" s="9"/>
      <c r="ANJ118" s="9"/>
      <c r="ANK118" s="9"/>
      <c r="ANL118" s="9"/>
      <c r="ANM118" s="9"/>
      <c r="ANN118" s="9"/>
      <c r="ANO118" s="9"/>
      <c r="ANP118" s="9"/>
      <c r="ANQ118" s="9"/>
      <c r="ANR118" s="9"/>
      <c r="ANS118" s="9"/>
      <c r="ANT118" s="9"/>
      <c r="ANU118" s="9"/>
      <c r="ANV118" s="9"/>
      <c r="ANW118" s="9"/>
      <c r="ANX118" s="9"/>
      <c r="ANY118" s="9"/>
      <c r="ANZ118" s="9"/>
      <c r="AOA118" s="9"/>
      <c r="AOB118" s="9"/>
      <c r="AOC118" s="9"/>
      <c r="AOD118" s="9"/>
      <c r="AOE118" s="9"/>
      <c r="AOF118" s="9"/>
      <c r="AOG118" s="9"/>
      <c r="AOH118" s="9"/>
      <c r="AOI118" s="9"/>
      <c r="AOJ118" s="9"/>
      <c r="AOK118" s="9"/>
      <c r="AOL118" s="9"/>
      <c r="AOM118" s="9"/>
      <c r="AON118" s="9"/>
      <c r="AOO118" s="9"/>
      <c r="AOP118" s="9"/>
      <c r="AOQ118" s="9"/>
      <c r="AOR118" s="9"/>
      <c r="AOS118" s="9"/>
      <c r="AOT118" s="9"/>
      <c r="AOU118" s="9"/>
      <c r="AOV118" s="9"/>
      <c r="AOW118" s="9"/>
      <c r="AOX118" s="9"/>
      <c r="AOY118" s="9"/>
      <c r="AOZ118" s="9"/>
      <c r="APA118" s="9"/>
      <c r="APB118" s="9"/>
      <c r="APC118" s="9"/>
      <c r="APD118" s="9"/>
      <c r="APE118" s="9"/>
      <c r="APF118" s="9"/>
      <c r="APG118" s="9"/>
      <c r="APH118" s="9"/>
      <c r="API118" s="9"/>
      <c r="APJ118" s="9"/>
      <c r="APK118" s="9"/>
      <c r="APL118" s="9"/>
      <c r="APM118" s="9"/>
      <c r="APN118" s="9"/>
      <c r="APO118" s="9"/>
      <c r="APP118" s="9"/>
      <c r="APQ118" s="9"/>
      <c r="APR118" s="9"/>
      <c r="APS118" s="9"/>
      <c r="APT118" s="9"/>
      <c r="APU118" s="9"/>
      <c r="APV118" s="9"/>
      <c r="APW118" s="9"/>
      <c r="APX118" s="9"/>
      <c r="APY118" s="9"/>
      <c r="APZ118" s="9"/>
      <c r="AQA118" s="9"/>
      <c r="AQB118" s="9"/>
      <c r="AQC118" s="9"/>
      <c r="AQD118" s="9"/>
      <c r="AQE118" s="9"/>
      <c r="AQF118" s="9"/>
      <c r="AQG118" s="9"/>
      <c r="AQH118" s="9"/>
      <c r="AQI118" s="9"/>
      <c r="AQJ118" s="9"/>
      <c r="AQK118" s="9"/>
      <c r="AQL118" s="9"/>
      <c r="AQM118" s="9"/>
      <c r="AQN118" s="9"/>
      <c r="AQO118" s="9"/>
      <c r="AQP118" s="9"/>
      <c r="AQQ118" s="9"/>
      <c r="AQR118" s="9"/>
      <c r="AQS118" s="9"/>
      <c r="AQT118" s="9"/>
      <c r="AQU118" s="9"/>
      <c r="AQV118" s="9"/>
      <c r="AQW118" s="9"/>
      <c r="AQX118" s="9"/>
      <c r="AQY118" s="9"/>
      <c r="AQZ118" s="9"/>
      <c r="ARA118" s="9"/>
      <c r="ARB118" s="9"/>
      <c r="ARC118" s="9"/>
      <c r="ARD118" s="9"/>
      <c r="ARE118" s="9"/>
      <c r="ARF118" s="9"/>
      <c r="ARG118" s="9"/>
      <c r="ARH118" s="9"/>
      <c r="ARI118" s="9"/>
      <c r="ARJ118" s="9"/>
      <c r="ARK118" s="9"/>
      <c r="ARL118" s="9"/>
      <c r="ARM118" s="9"/>
      <c r="ARN118" s="9"/>
      <c r="ARO118" s="9"/>
      <c r="ARP118" s="9"/>
      <c r="ARQ118" s="9"/>
      <c r="ARR118" s="9"/>
      <c r="ARS118" s="9"/>
      <c r="ART118" s="9"/>
      <c r="ARU118" s="9"/>
      <c r="ARV118" s="9"/>
      <c r="ARW118" s="9"/>
      <c r="ARX118" s="9"/>
      <c r="ARY118" s="9"/>
      <c r="ARZ118" s="9"/>
      <c r="ASA118" s="9"/>
      <c r="ASB118" s="9"/>
      <c r="ASC118" s="9"/>
      <c r="ASD118" s="9"/>
      <c r="ASE118" s="9"/>
      <c r="ASF118" s="9"/>
      <c r="ASG118" s="9"/>
      <c r="ASH118" s="9"/>
      <c r="ASI118" s="9"/>
      <c r="ASJ118" s="9"/>
      <c r="ASK118" s="9"/>
      <c r="ASL118" s="9"/>
      <c r="ASM118" s="9"/>
      <c r="ASN118" s="9"/>
      <c r="ASO118" s="9"/>
      <c r="ASP118" s="9"/>
      <c r="ASQ118" s="9"/>
      <c r="ASR118" s="9"/>
      <c r="ASS118" s="9"/>
      <c r="AST118" s="9"/>
      <c r="ASU118" s="9"/>
      <c r="ASV118" s="9"/>
      <c r="ASW118" s="9"/>
      <c r="ASX118" s="9"/>
      <c r="ASY118" s="9"/>
      <c r="ASZ118" s="9"/>
      <c r="ATA118" s="9"/>
      <c r="ATB118" s="9"/>
      <c r="ATC118" s="9"/>
      <c r="ATD118" s="9"/>
      <c r="ATE118" s="9"/>
      <c r="ATF118" s="9"/>
      <c r="ATG118" s="9"/>
      <c r="ATH118" s="9"/>
      <c r="ATI118" s="9"/>
      <c r="ATJ118" s="9"/>
      <c r="ATK118" s="9"/>
      <c r="ATL118" s="9"/>
      <c r="ATM118" s="9"/>
      <c r="ATN118" s="9"/>
      <c r="ATO118" s="9"/>
      <c r="ATP118" s="9"/>
      <c r="ATQ118" s="9"/>
      <c r="ATR118" s="9"/>
      <c r="ATS118" s="9"/>
      <c r="ATT118" s="9"/>
      <c r="ATU118" s="9"/>
      <c r="ATV118" s="9"/>
      <c r="ATW118" s="9"/>
      <c r="ATX118" s="9"/>
      <c r="ATY118" s="9"/>
      <c r="ATZ118" s="9"/>
      <c r="AUA118" s="9"/>
      <c r="AUB118" s="9"/>
      <c r="AUC118" s="9"/>
      <c r="AUD118" s="9"/>
      <c r="AUE118" s="9"/>
      <c r="AUF118" s="9"/>
      <c r="AUG118" s="9"/>
      <c r="AUH118" s="9"/>
      <c r="AUI118" s="9"/>
      <c r="AUJ118" s="9"/>
      <c r="AUK118" s="9"/>
      <c r="AUL118" s="9"/>
      <c r="AUM118" s="9"/>
      <c r="AUN118" s="9"/>
      <c r="AUO118" s="9"/>
      <c r="AUP118" s="9"/>
      <c r="AUQ118" s="9"/>
      <c r="AUR118" s="9"/>
      <c r="AUS118" s="9"/>
      <c r="AUT118" s="9"/>
      <c r="AUU118" s="9"/>
      <c r="AUV118" s="9"/>
      <c r="AUW118" s="9"/>
      <c r="AUX118" s="9"/>
      <c r="AUY118" s="9"/>
      <c r="AUZ118" s="9"/>
      <c r="AVA118" s="9"/>
      <c r="AVB118" s="9"/>
      <c r="AVC118" s="9"/>
      <c r="AVD118" s="9"/>
      <c r="AVE118" s="9"/>
      <c r="AVF118" s="9"/>
      <c r="AVG118" s="9"/>
      <c r="AVH118" s="9"/>
      <c r="AVI118" s="9"/>
      <c r="AVJ118" s="9"/>
      <c r="AVK118" s="9"/>
      <c r="AVL118" s="9"/>
      <c r="AVM118" s="9"/>
      <c r="AVN118" s="9"/>
      <c r="AVO118" s="9"/>
      <c r="AVP118" s="9"/>
      <c r="AVQ118" s="9"/>
      <c r="AVR118" s="9"/>
      <c r="AVS118" s="9"/>
      <c r="AVT118" s="9"/>
      <c r="AVU118" s="9"/>
      <c r="AVV118" s="9"/>
      <c r="AVW118" s="9"/>
      <c r="AVX118" s="9"/>
      <c r="AVY118" s="9"/>
      <c r="AVZ118" s="9"/>
      <c r="AWA118" s="9"/>
      <c r="AWB118" s="9"/>
      <c r="AWC118" s="9"/>
      <c r="AWD118" s="9"/>
      <c r="AWE118" s="9"/>
      <c r="AWF118" s="9"/>
      <c r="AWG118" s="9"/>
      <c r="AWH118" s="9"/>
      <c r="AWI118" s="9"/>
      <c r="AWJ118" s="9"/>
      <c r="AWK118" s="9"/>
      <c r="AWL118" s="9"/>
      <c r="AWM118" s="9"/>
      <c r="AWN118" s="9"/>
      <c r="AWO118" s="9"/>
      <c r="AWP118" s="9"/>
      <c r="AWQ118" s="9"/>
      <c r="AWR118" s="9"/>
      <c r="AWS118" s="9"/>
      <c r="AWT118" s="9"/>
      <c r="AWU118" s="9"/>
      <c r="AWV118" s="9"/>
      <c r="AWW118" s="9"/>
      <c r="AWX118" s="9"/>
      <c r="AWY118" s="9"/>
      <c r="AWZ118" s="9"/>
      <c r="AXA118" s="9"/>
      <c r="AXB118" s="9"/>
      <c r="AXC118" s="9"/>
      <c r="AXD118" s="9"/>
      <c r="AXE118" s="9"/>
      <c r="AXF118" s="9"/>
      <c r="AXG118" s="9"/>
      <c r="AXH118" s="9"/>
      <c r="AXI118" s="9"/>
      <c r="AXJ118" s="9"/>
      <c r="AXK118" s="9"/>
      <c r="AXL118" s="9"/>
      <c r="AXM118" s="9"/>
      <c r="AXN118" s="9"/>
      <c r="AXO118" s="9"/>
      <c r="AXP118" s="9"/>
      <c r="AXQ118" s="9"/>
      <c r="AXR118" s="9"/>
      <c r="AXS118" s="9"/>
      <c r="AXT118" s="9"/>
      <c r="AXU118" s="9"/>
      <c r="AXV118" s="9"/>
      <c r="AXW118" s="9"/>
      <c r="AXX118" s="9"/>
      <c r="AXY118" s="9"/>
      <c r="AXZ118" s="9"/>
      <c r="AYA118" s="9"/>
      <c r="AYB118" s="9"/>
      <c r="AYC118" s="9"/>
      <c r="AYD118" s="9"/>
      <c r="AYE118" s="9"/>
      <c r="AYF118" s="9"/>
      <c r="AYG118" s="9"/>
      <c r="AYH118" s="9"/>
      <c r="AYI118" s="9"/>
      <c r="AYJ118" s="9"/>
      <c r="AYK118" s="9"/>
      <c r="AYL118" s="9"/>
      <c r="AYM118" s="9"/>
      <c r="AYN118" s="9"/>
      <c r="AYO118" s="9"/>
      <c r="AYP118" s="9"/>
      <c r="AYQ118" s="9"/>
      <c r="AYR118" s="9"/>
      <c r="AYS118" s="9"/>
      <c r="AYT118" s="9"/>
      <c r="AYU118" s="9"/>
      <c r="AYV118" s="9"/>
      <c r="AYW118" s="9"/>
      <c r="AYX118" s="9"/>
      <c r="AYY118" s="9"/>
      <c r="AYZ118" s="9"/>
      <c r="AZA118" s="9"/>
      <c r="AZB118" s="9"/>
      <c r="AZC118" s="9"/>
      <c r="AZD118" s="9"/>
      <c r="AZE118" s="9"/>
      <c r="AZF118" s="9"/>
      <c r="AZG118" s="9"/>
      <c r="AZH118" s="9"/>
      <c r="AZI118" s="9"/>
      <c r="AZJ118" s="9"/>
      <c r="AZK118" s="9"/>
      <c r="AZL118" s="9"/>
      <c r="AZM118" s="9"/>
      <c r="AZN118" s="9"/>
      <c r="AZO118" s="9"/>
      <c r="AZP118" s="9"/>
      <c r="AZQ118" s="9"/>
      <c r="AZR118" s="9"/>
      <c r="AZS118" s="9"/>
      <c r="AZT118" s="9"/>
      <c r="AZU118" s="9"/>
      <c r="AZV118" s="9"/>
      <c r="AZW118" s="9"/>
      <c r="AZX118" s="9"/>
      <c r="AZY118" s="9"/>
      <c r="AZZ118" s="9"/>
      <c r="BAA118" s="9"/>
      <c r="BAB118" s="9"/>
      <c r="BAC118" s="9"/>
      <c r="BAD118" s="9"/>
      <c r="BAE118" s="9"/>
      <c r="BAF118" s="9"/>
      <c r="BAG118" s="9"/>
      <c r="BAH118" s="9"/>
      <c r="BAI118" s="9"/>
      <c r="BAJ118" s="9"/>
      <c r="BAK118" s="9"/>
      <c r="BAL118" s="9"/>
      <c r="BAM118" s="9"/>
      <c r="BAN118" s="9"/>
      <c r="BAO118" s="9"/>
      <c r="BAP118" s="9"/>
      <c r="BAQ118" s="9"/>
      <c r="BAR118" s="9"/>
      <c r="BAS118" s="9"/>
      <c r="BAT118" s="9"/>
      <c r="BAU118" s="9"/>
      <c r="BAV118" s="9"/>
      <c r="BAW118" s="9"/>
      <c r="BAX118" s="9"/>
      <c r="BAY118" s="9"/>
      <c r="BAZ118" s="9"/>
      <c r="BBA118" s="9"/>
      <c r="BBB118" s="9"/>
      <c r="BBC118" s="9"/>
      <c r="BBD118" s="9"/>
      <c r="BBE118" s="9"/>
      <c r="BBF118" s="9"/>
      <c r="BBG118" s="9"/>
      <c r="BBH118" s="9"/>
      <c r="BBI118" s="9"/>
      <c r="BBJ118" s="9"/>
      <c r="BBK118" s="9"/>
      <c r="BBL118" s="9"/>
      <c r="BBM118" s="9"/>
      <c r="BBN118" s="9"/>
      <c r="BBO118" s="9"/>
      <c r="BBP118" s="9"/>
      <c r="BBQ118" s="9"/>
      <c r="BBR118" s="9"/>
      <c r="BBS118" s="9"/>
      <c r="BBT118" s="9"/>
      <c r="BBU118" s="9"/>
      <c r="BBV118" s="9"/>
      <c r="BBW118" s="9"/>
      <c r="BBX118" s="9"/>
      <c r="BBY118" s="9"/>
      <c r="BBZ118" s="9"/>
      <c r="BCA118" s="9"/>
      <c r="BCB118" s="9"/>
      <c r="BCC118" s="9"/>
      <c r="BCD118" s="9"/>
      <c r="BCE118" s="9"/>
      <c r="BCF118" s="9"/>
      <c r="BCG118" s="9"/>
      <c r="BCH118" s="9"/>
      <c r="BCI118" s="9"/>
      <c r="BCJ118" s="9"/>
      <c r="BCK118" s="9"/>
      <c r="BCL118" s="9"/>
      <c r="BCM118" s="9"/>
      <c r="BCN118" s="9"/>
      <c r="BCO118" s="9"/>
      <c r="BCP118" s="9"/>
      <c r="BCQ118" s="9"/>
      <c r="BCR118" s="9"/>
      <c r="BCS118" s="9"/>
      <c r="BCT118" s="9"/>
      <c r="BCU118" s="9"/>
      <c r="BCV118" s="9"/>
      <c r="BCW118" s="9"/>
      <c r="BCX118" s="9"/>
      <c r="BCY118" s="9"/>
      <c r="BCZ118" s="9"/>
      <c r="BDA118" s="9"/>
      <c r="BDB118" s="9"/>
      <c r="BDC118" s="9"/>
      <c r="BDD118" s="9"/>
      <c r="BDE118" s="9"/>
      <c r="BDF118" s="9"/>
      <c r="BDG118" s="9"/>
      <c r="BDH118" s="9"/>
      <c r="BDI118" s="9"/>
      <c r="BDJ118" s="9"/>
      <c r="BDK118" s="9"/>
      <c r="BDL118" s="9"/>
      <c r="BDM118" s="9"/>
      <c r="BDN118" s="9"/>
      <c r="BDO118" s="9"/>
      <c r="BDP118" s="9"/>
      <c r="BDQ118" s="9"/>
      <c r="BDR118" s="9"/>
      <c r="BDS118" s="9"/>
      <c r="BDT118" s="9"/>
      <c r="BDU118" s="9"/>
      <c r="BDV118" s="9"/>
      <c r="BDW118" s="9"/>
      <c r="BDX118" s="9"/>
      <c r="BDY118" s="9"/>
      <c r="BDZ118" s="9"/>
      <c r="BEA118" s="9"/>
      <c r="BEB118" s="9"/>
      <c r="BEC118" s="9"/>
      <c r="BED118" s="9"/>
      <c r="BEE118" s="9"/>
      <c r="BEF118" s="9"/>
      <c r="BEG118" s="9"/>
      <c r="BEH118" s="9"/>
      <c r="BEI118" s="9"/>
      <c r="BEJ118" s="9"/>
      <c r="BEK118" s="9"/>
      <c r="BEL118" s="9"/>
      <c r="BEM118" s="9"/>
      <c r="BEN118" s="9"/>
      <c r="BEO118" s="9"/>
      <c r="BEP118" s="9"/>
      <c r="BEQ118" s="9"/>
      <c r="BER118" s="9"/>
      <c r="BES118" s="9"/>
      <c r="BET118" s="9"/>
      <c r="BEU118" s="9"/>
      <c r="BEV118" s="9"/>
      <c r="BEW118" s="9"/>
      <c r="BEX118" s="9"/>
      <c r="BEY118" s="9"/>
      <c r="BEZ118" s="9"/>
      <c r="BFA118" s="9"/>
      <c r="BFB118" s="9"/>
      <c r="BFC118" s="9"/>
      <c r="BFD118" s="9"/>
      <c r="BFE118" s="9"/>
      <c r="BFF118" s="9"/>
      <c r="BFG118" s="9"/>
      <c r="BFH118" s="9"/>
      <c r="BFI118" s="9"/>
      <c r="BFJ118" s="9"/>
      <c r="BFK118" s="9"/>
      <c r="BFL118" s="9"/>
      <c r="BFM118" s="9"/>
      <c r="BFN118" s="9"/>
      <c r="BFO118" s="9"/>
      <c r="BFP118" s="9"/>
      <c r="BFQ118" s="9"/>
      <c r="BFR118" s="9"/>
      <c r="BFS118" s="9"/>
      <c r="BFT118" s="9"/>
      <c r="BFU118" s="9"/>
      <c r="BFV118" s="9"/>
      <c r="BFW118" s="9"/>
      <c r="BFX118" s="9"/>
      <c r="BFY118" s="9"/>
      <c r="BFZ118" s="9"/>
      <c r="BGA118" s="9"/>
      <c r="BGB118" s="9"/>
      <c r="BGC118" s="9"/>
      <c r="BGD118" s="9"/>
      <c r="BGE118" s="9"/>
      <c r="BGF118" s="9"/>
      <c r="BGG118" s="9"/>
      <c r="BGH118" s="9"/>
      <c r="BGI118" s="9"/>
      <c r="BGJ118" s="9"/>
      <c r="BGK118" s="9"/>
      <c r="BGL118" s="9"/>
      <c r="BGM118" s="9"/>
      <c r="BGN118" s="9"/>
      <c r="BGO118" s="9"/>
      <c r="BGP118" s="9"/>
      <c r="BGQ118" s="9"/>
      <c r="BGR118" s="9"/>
      <c r="BGS118" s="9"/>
      <c r="BGT118" s="9"/>
      <c r="BGU118" s="9"/>
      <c r="BGV118" s="9"/>
      <c r="BGW118" s="9"/>
      <c r="BGX118" s="9"/>
      <c r="BGY118" s="9"/>
      <c r="BGZ118" s="9"/>
      <c r="BHA118" s="9"/>
      <c r="BHB118" s="9"/>
      <c r="BHC118" s="9"/>
      <c r="BHD118" s="9"/>
      <c r="BHE118" s="9"/>
      <c r="BHF118" s="9"/>
      <c r="BHG118" s="9"/>
      <c r="BHH118" s="9"/>
      <c r="BHI118" s="9"/>
      <c r="BHJ118" s="9"/>
      <c r="BHK118" s="9"/>
      <c r="BHL118" s="9"/>
      <c r="BHM118" s="9"/>
      <c r="BHN118" s="9"/>
      <c r="BHO118" s="9"/>
      <c r="BHP118" s="9"/>
      <c r="BHQ118" s="9"/>
      <c r="BHR118" s="9"/>
      <c r="BHS118" s="9"/>
      <c r="BHT118" s="9"/>
      <c r="BHU118" s="9"/>
      <c r="BHV118" s="9"/>
      <c r="BHW118" s="9"/>
      <c r="BHX118" s="9"/>
      <c r="BHY118" s="9"/>
      <c r="BHZ118" s="9"/>
      <c r="BIA118" s="9"/>
      <c r="BIB118" s="9"/>
      <c r="BIC118" s="9"/>
      <c r="BID118" s="9"/>
      <c r="BIE118" s="9"/>
      <c r="BIF118" s="9"/>
      <c r="BIG118" s="9"/>
      <c r="BIH118" s="9"/>
      <c r="BII118" s="9"/>
      <c r="BIJ118" s="9"/>
      <c r="BIK118" s="9"/>
      <c r="BIL118" s="9"/>
      <c r="BIM118" s="9"/>
      <c r="BIN118" s="9"/>
      <c r="BIO118" s="9"/>
      <c r="BIP118" s="9"/>
      <c r="BIQ118" s="9"/>
      <c r="BIR118" s="9"/>
      <c r="BIS118" s="9"/>
      <c r="BIT118" s="9"/>
      <c r="BIU118" s="9"/>
      <c r="BIV118" s="9"/>
      <c r="BIW118" s="9"/>
      <c r="BIX118" s="9"/>
      <c r="BIY118" s="9"/>
      <c r="BIZ118" s="9"/>
      <c r="BJA118" s="9"/>
      <c r="BJB118" s="9"/>
      <c r="BJC118" s="9"/>
      <c r="BJD118" s="9"/>
      <c r="BJE118" s="9"/>
      <c r="BJF118" s="9"/>
      <c r="BJG118" s="9"/>
      <c r="BJH118" s="9"/>
      <c r="BJI118" s="9"/>
      <c r="BJJ118" s="9"/>
      <c r="BJK118" s="9"/>
      <c r="BJL118" s="9"/>
      <c r="BJM118" s="9"/>
      <c r="BJN118" s="9"/>
      <c r="BJO118" s="9"/>
      <c r="BJP118" s="9"/>
      <c r="BJQ118" s="9"/>
      <c r="BJR118" s="9"/>
      <c r="BJS118" s="9"/>
      <c r="BJT118" s="9"/>
      <c r="BJU118" s="9"/>
      <c r="BJV118" s="9"/>
      <c r="BJW118" s="9"/>
      <c r="BJX118" s="9"/>
      <c r="BJY118" s="9"/>
      <c r="BJZ118" s="9"/>
      <c r="BKA118" s="9"/>
      <c r="BKB118" s="9"/>
      <c r="BKC118" s="9"/>
      <c r="BKD118" s="9"/>
      <c r="BKE118" s="9"/>
      <c r="BKF118" s="9"/>
      <c r="BKG118" s="9"/>
      <c r="BKH118" s="9"/>
      <c r="BKI118" s="9"/>
      <c r="BKJ118" s="9"/>
      <c r="BKK118" s="9"/>
      <c r="BKL118" s="9"/>
      <c r="BKM118" s="9"/>
      <c r="BKN118" s="9"/>
      <c r="BKO118" s="9"/>
      <c r="BKP118" s="9"/>
      <c r="BKQ118" s="9"/>
      <c r="BKR118" s="9"/>
      <c r="BKS118" s="9"/>
      <c r="BKT118" s="9"/>
      <c r="BKU118" s="9"/>
      <c r="BKV118" s="9"/>
      <c r="BKW118" s="9"/>
      <c r="BKX118" s="9"/>
      <c r="BKY118" s="9"/>
      <c r="BKZ118" s="9"/>
      <c r="BLA118" s="9"/>
      <c r="BLB118" s="9"/>
      <c r="BLC118" s="9"/>
      <c r="BLD118" s="9"/>
      <c r="BLE118" s="9"/>
      <c r="BLF118" s="9"/>
      <c r="BLG118" s="9"/>
      <c r="BLH118" s="9"/>
      <c r="BLI118" s="9"/>
      <c r="BLJ118" s="9"/>
      <c r="BLK118" s="9"/>
      <c r="BLL118" s="9"/>
      <c r="BLM118" s="9"/>
      <c r="BLN118" s="9"/>
      <c r="BLO118" s="9"/>
      <c r="BLP118" s="9"/>
      <c r="BLQ118" s="9"/>
      <c r="BLR118" s="9"/>
      <c r="BLS118" s="9"/>
      <c r="BLT118" s="9"/>
      <c r="BLU118" s="9"/>
      <c r="BLV118" s="9"/>
      <c r="BLW118" s="9"/>
      <c r="BLX118" s="9"/>
      <c r="BLY118" s="9"/>
      <c r="BLZ118" s="9"/>
      <c r="BMA118" s="9"/>
      <c r="BMB118" s="9"/>
      <c r="BMC118" s="9"/>
      <c r="BMD118" s="9"/>
      <c r="BME118" s="9"/>
      <c r="BMF118" s="9"/>
      <c r="BMG118" s="9"/>
      <c r="BMH118" s="9"/>
      <c r="BMI118" s="9"/>
      <c r="BMJ118" s="9"/>
      <c r="BMK118" s="9"/>
      <c r="BML118" s="9"/>
      <c r="BMM118" s="9"/>
      <c r="BMN118" s="9"/>
      <c r="BMO118" s="9"/>
      <c r="BMP118" s="9"/>
      <c r="BMQ118" s="9"/>
      <c r="BMR118" s="9"/>
      <c r="BMS118" s="9"/>
      <c r="BMT118" s="9"/>
      <c r="BMU118" s="9"/>
      <c r="BMV118" s="9"/>
      <c r="BMW118" s="9"/>
      <c r="BMX118" s="9"/>
      <c r="BMY118" s="9"/>
      <c r="BMZ118" s="9"/>
      <c r="BNA118" s="9"/>
      <c r="BNB118" s="9"/>
      <c r="BNC118" s="9"/>
      <c r="BND118" s="9"/>
      <c r="BNE118" s="9"/>
      <c r="BNF118" s="9"/>
      <c r="BNG118" s="9"/>
      <c r="BNH118" s="9"/>
      <c r="BNI118" s="9"/>
      <c r="BNJ118" s="9"/>
      <c r="BNK118" s="9"/>
      <c r="BNL118" s="9"/>
      <c r="BNM118" s="9"/>
      <c r="BNN118" s="9"/>
      <c r="BNO118" s="9"/>
      <c r="BNP118" s="9"/>
      <c r="BNQ118" s="9"/>
      <c r="BNR118" s="9"/>
      <c r="BNS118" s="9"/>
      <c r="BNT118" s="9"/>
      <c r="BNU118" s="9"/>
      <c r="BNV118" s="9"/>
      <c r="BNW118" s="9"/>
      <c r="BNX118" s="9"/>
      <c r="BNY118" s="9"/>
      <c r="BNZ118" s="9"/>
      <c r="BOA118" s="9"/>
      <c r="BOB118" s="9"/>
      <c r="BOC118" s="9"/>
      <c r="BOD118" s="9"/>
      <c r="BOE118" s="9"/>
      <c r="BOF118" s="9"/>
      <c r="BOG118" s="9"/>
      <c r="BOH118" s="9"/>
      <c r="BOI118" s="9"/>
      <c r="BOJ118" s="9"/>
      <c r="BOK118" s="9"/>
      <c r="BOL118" s="9"/>
      <c r="BOM118" s="9"/>
      <c r="BON118" s="9"/>
      <c r="BOO118" s="9"/>
      <c r="BOP118" s="9"/>
      <c r="BOQ118" s="9"/>
      <c r="BOR118" s="9"/>
      <c r="BOS118" s="9"/>
      <c r="BOT118" s="9"/>
      <c r="BOU118" s="9"/>
      <c r="BOV118" s="9"/>
      <c r="BOW118" s="9"/>
      <c r="BOX118" s="9"/>
      <c r="BOY118" s="9"/>
      <c r="BOZ118" s="9"/>
      <c r="BPA118" s="9"/>
      <c r="BPB118" s="9"/>
      <c r="BPC118" s="9"/>
      <c r="BPD118" s="9"/>
      <c r="BPE118" s="9"/>
      <c r="BPF118" s="9"/>
      <c r="BPG118" s="9"/>
      <c r="BPH118" s="9"/>
      <c r="BPI118" s="9"/>
      <c r="BPJ118" s="9"/>
      <c r="BPK118" s="9"/>
      <c r="BPL118" s="9"/>
      <c r="BPM118" s="9"/>
      <c r="BPN118" s="9"/>
      <c r="BPO118" s="9"/>
      <c r="BPP118" s="9"/>
      <c r="BPQ118" s="9"/>
      <c r="BPR118" s="9"/>
      <c r="BPS118" s="9"/>
      <c r="BPT118" s="9"/>
      <c r="BPU118" s="9"/>
      <c r="BPV118" s="9"/>
      <c r="BPW118" s="9"/>
      <c r="BPX118" s="9"/>
      <c r="BPY118" s="9"/>
      <c r="BPZ118" s="9"/>
      <c r="BQA118" s="9"/>
      <c r="BQB118" s="9"/>
      <c r="BQC118" s="9"/>
      <c r="BQD118" s="9"/>
      <c r="BQE118" s="9"/>
      <c r="BQF118" s="9"/>
      <c r="BQG118" s="9"/>
      <c r="BQH118" s="9"/>
      <c r="BQI118" s="9"/>
      <c r="BQJ118" s="9"/>
      <c r="BQK118" s="9"/>
      <c r="BQL118" s="9"/>
      <c r="BQM118" s="9"/>
      <c r="BQN118" s="9"/>
      <c r="BQO118" s="9"/>
      <c r="BQP118" s="9"/>
      <c r="BQQ118" s="9"/>
      <c r="BQR118" s="9"/>
      <c r="BQS118" s="9"/>
      <c r="BQT118" s="9"/>
      <c r="BQU118" s="9"/>
      <c r="BQV118" s="9"/>
      <c r="BQW118" s="9"/>
      <c r="BQX118" s="9"/>
      <c r="BQY118" s="9"/>
      <c r="BQZ118" s="9"/>
      <c r="BRA118" s="9"/>
      <c r="BRB118" s="9"/>
      <c r="BRC118" s="9"/>
      <c r="BRD118" s="9"/>
      <c r="BRE118" s="9"/>
      <c r="BRF118" s="9"/>
      <c r="BRG118" s="9"/>
      <c r="BRH118" s="9"/>
      <c r="BRI118" s="9"/>
      <c r="BRJ118" s="9"/>
      <c r="BRK118" s="9"/>
      <c r="BRL118" s="9"/>
      <c r="BRM118" s="9"/>
      <c r="BRN118" s="9"/>
      <c r="BRO118" s="9"/>
      <c r="BRP118" s="9"/>
      <c r="BRQ118" s="9"/>
      <c r="BRR118" s="9"/>
      <c r="BRS118" s="9"/>
      <c r="BRT118" s="9"/>
      <c r="BRU118" s="9"/>
      <c r="BRV118" s="9"/>
      <c r="BRW118" s="9"/>
      <c r="BRX118" s="9"/>
      <c r="BRY118" s="9"/>
      <c r="BRZ118" s="9"/>
      <c r="BSA118" s="9"/>
      <c r="BSB118" s="9"/>
      <c r="BSC118" s="9"/>
      <c r="BSD118" s="9"/>
      <c r="BSE118" s="9"/>
      <c r="BSF118" s="9"/>
      <c r="BSG118" s="9"/>
      <c r="BSH118" s="9"/>
      <c r="BSI118" s="9"/>
      <c r="BSJ118" s="9"/>
      <c r="BSK118" s="9"/>
      <c r="BSL118" s="9"/>
      <c r="BSM118" s="9"/>
      <c r="BSN118" s="9"/>
      <c r="BSO118" s="9"/>
      <c r="BSP118" s="9"/>
      <c r="BSQ118" s="9"/>
      <c r="BSR118" s="9"/>
      <c r="BSS118" s="9"/>
      <c r="BST118" s="9"/>
      <c r="BSU118" s="9"/>
      <c r="BSV118" s="9"/>
      <c r="BSW118" s="9"/>
      <c r="BSX118" s="9"/>
      <c r="BSY118" s="9"/>
      <c r="BSZ118" s="9"/>
      <c r="BTA118" s="9"/>
      <c r="BTB118" s="9"/>
      <c r="BTC118" s="9"/>
      <c r="BTD118" s="9"/>
      <c r="BTE118" s="9"/>
      <c r="BTF118" s="9"/>
      <c r="BTG118" s="9"/>
      <c r="BTH118" s="9"/>
      <c r="BTI118" s="9"/>
      <c r="BTJ118" s="9"/>
      <c r="BTK118" s="9"/>
      <c r="BTL118" s="9"/>
      <c r="BTM118" s="9"/>
      <c r="BTN118" s="9"/>
      <c r="BTO118" s="9"/>
      <c r="BTP118" s="9"/>
      <c r="BTQ118" s="9"/>
      <c r="BTR118" s="9"/>
      <c r="BTS118" s="9"/>
      <c r="BTT118" s="9"/>
      <c r="BTU118" s="9"/>
      <c r="BTV118" s="9"/>
      <c r="BTW118" s="9"/>
      <c r="BTX118" s="9"/>
      <c r="BTY118" s="9"/>
      <c r="BTZ118" s="9"/>
      <c r="BUA118" s="9"/>
      <c r="BUB118" s="9"/>
      <c r="BUC118" s="9"/>
      <c r="BUD118" s="9"/>
      <c r="BUE118" s="9"/>
      <c r="BUF118" s="9"/>
      <c r="BUG118" s="9"/>
      <c r="BUH118" s="9"/>
      <c r="BUI118" s="9"/>
      <c r="BUJ118" s="9"/>
      <c r="BUK118" s="9"/>
      <c r="BUL118" s="9"/>
      <c r="BUM118" s="9"/>
      <c r="BUN118" s="9"/>
      <c r="BUO118" s="9"/>
      <c r="BUP118" s="9"/>
      <c r="BUQ118" s="9"/>
      <c r="BUR118" s="9"/>
      <c r="BUS118" s="9"/>
      <c r="BUT118" s="9"/>
      <c r="BUU118" s="9"/>
      <c r="BUV118" s="9"/>
      <c r="BUW118" s="9"/>
      <c r="BUX118" s="9"/>
      <c r="BUY118" s="9"/>
      <c r="BUZ118" s="9"/>
      <c r="BVA118" s="9"/>
      <c r="BVB118" s="9"/>
      <c r="BVC118" s="9"/>
      <c r="BVD118" s="9"/>
      <c r="BVE118" s="9"/>
      <c r="BVF118" s="9"/>
      <c r="BVG118" s="9"/>
      <c r="BVH118" s="9"/>
      <c r="BVI118" s="9"/>
      <c r="BVJ118" s="9"/>
      <c r="BVK118" s="9"/>
      <c r="BVL118" s="9"/>
      <c r="BVM118" s="9"/>
      <c r="BVN118" s="9"/>
      <c r="BVO118" s="9"/>
      <c r="BVP118" s="9"/>
      <c r="BVQ118" s="9"/>
      <c r="BVR118" s="9"/>
      <c r="BVS118" s="9"/>
      <c r="BVT118" s="9"/>
      <c r="BVU118" s="9"/>
      <c r="BVV118" s="9"/>
      <c r="BVW118" s="9"/>
      <c r="BVX118" s="9"/>
      <c r="BVY118" s="9"/>
      <c r="BVZ118" s="9"/>
      <c r="BWA118" s="9"/>
      <c r="BWB118" s="9"/>
      <c r="BWC118" s="9"/>
      <c r="BWD118" s="9"/>
      <c r="BWE118" s="9"/>
      <c r="BWF118" s="9"/>
      <c r="BWG118" s="9"/>
      <c r="BWH118" s="9"/>
      <c r="BWI118" s="9"/>
      <c r="BWJ118" s="9"/>
      <c r="BWK118" s="9"/>
      <c r="BWL118" s="9"/>
      <c r="BWM118" s="9"/>
      <c r="BWN118" s="9"/>
      <c r="BWO118" s="9"/>
      <c r="BWP118" s="9"/>
      <c r="BWQ118" s="9"/>
      <c r="BWR118" s="9"/>
      <c r="BWS118" s="9"/>
      <c r="BWT118" s="9"/>
      <c r="BWU118" s="9"/>
      <c r="BWV118" s="9"/>
      <c r="BWW118" s="9"/>
      <c r="BWX118" s="9"/>
      <c r="BWY118" s="9"/>
      <c r="BWZ118" s="9"/>
      <c r="BXA118" s="9"/>
      <c r="BXB118" s="9"/>
      <c r="BXC118" s="9"/>
      <c r="BXD118" s="9"/>
      <c r="BXE118" s="9"/>
      <c r="BXF118" s="9"/>
      <c r="BXG118" s="9"/>
      <c r="BXH118" s="9"/>
      <c r="BXI118" s="9"/>
      <c r="BXJ118" s="9"/>
      <c r="BXK118" s="9"/>
      <c r="BXL118" s="9"/>
      <c r="BXM118" s="9"/>
      <c r="BXN118" s="9"/>
      <c r="BXO118" s="9"/>
      <c r="BXP118" s="9"/>
      <c r="BXQ118" s="9"/>
      <c r="BXR118" s="9"/>
      <c r="BXS118" s="9"/>
      <c r="BXT118" s="9"/>
      <c r="BXU118" s="9"/>
      <c r="BXV118" s="9"/>
      <c r="BXW118" s="9"/>
      <c r="BXX118" s="9"/>
      <c r="BXY118" s="9"/>
      <c r="BXZ118" s="9"/>
      <c r="BYA118" s="9"/>
      <c r="BYB118" s="9"/>
      <c r="BYC118" s="9"/>
      <c r="BYD118" s="9"/>
      <c r="BYE118" s="9"/>
      <c r="BYF118" s="9"/>
      <c r="BYG118" s="9"/>
      <c r="BYH118" s="9"/>
      <c r="BYI118" s="9"/>
      <c r="BYJ118" s="9"/>
      <c r="BYK118" s="9"/>
      <c r="BYL118" s="9"/>
      <c r="BYM118" s="9"/>
      <c r="BYN118" s="9"/>
      <c r="BYO118" s="9"/>
      <c r="BYP118" s="9"/>
      <c r="BYQ118" s="9"/>
      <c r="BYR118" s="9"/>
      <c r="BYS118" s="9"/>
      <c r="BYT118" s="9"/>
      <c r="BYU118" s="9"/>
      <c r="BYV118" s="9"/>
      <c r="BYW118" s="9"/>
      <c r="BYX118" s="9"/>
      <c r="BYY118" s="9"/>
      <c r="BYZ118" s="9"/>
      <c r="BZA118" s="9"/>
      <c r="BZB118" s="9"/>
      <c r="BZC118" s="9"/>
      <c r="BZD118" s="9"/>
      <c r="BZE118" s="9"/>
      <c r="BZF118" s="9"/>
      <c r="BZG118" s="9"/>
      <c r="BZH118" s="9"/>
      <c r="BZI118" s="9"/>
      <c r="BZJ118" s="9"/>
      <c r="BZK118" s="9"/>
      <c r="BZL118" s="9"/>
      <c r="BZM118" s="9"/>
      <c r="BZN118" s="9"/>
      <c r="BZO118" s="9"/>
      <c r="BZP118" s="9"/>
      <c r="BZQ118" s="9"/>
      <c r="BZR118" s="9"/>
      <c r="BZS118" s="9"/>
      <c r="BZT118" s="9"/>
      <c r="BZU118" s="9"/>
      <c r="BZV118" s="9"/>
      <c r="BZW118" s="9"/>
      <c r="BZX118" s="9"/>
      <c r="BZY118" s="9"/>
      <c r="BZZ118" s="9"/>
      <c r="CAA118" s="9"/>
      <c r="CAB118" s="9"/>
      <c r="CAC118" s="9"/>
      <c r="CAD118" s="9"/>
      <c r="CAE118" s="9"/>
      <c r="CAF118" s="9"/>
      <c r="CAG118" s="9"/>
      <c r="CAH118" s="9"/>
      <c r="CAI118" s="9"/>
      <c r="CAJ118" s="9"/>
      <c r="CAK118" s="9"/>
      <c r="CAL118" s="9"/>
      <c r="CAM118" s="9"/>
      <c r="CAN118" s="9"/>
      <c r="CAO118" s="9"/>
      <c r="CAP118" s="9"/>
      <c r="CAQ118" s="9"/>
      <c r="CAR118" s="9"/>
      <c r="CAS118" s="9"/>
      <c r="CAT118" s="9"/>
      <c r="CAU118" s="9"/>
      <c r="CAV118" s="9"/>
      <c r="CAW118" s="9"/>
      <c r="CAX118" s="9"/>
      <c r="CAY118" s="9"/>
      <c r="CAZ118" s="9"/>
      <c r="CBA118" s="9"/>
      <c r="CBB118" s="9"/>
      <c r="CBC118" s="9"/>
      <c r="CBD118" s="9"/>
      <c r="CBE118" s="9"/>
      <c r="CBF118" s="9"/>
      <c r="CBG118" s="9"/>
      <c r="CBH118" s="9"/>
      <c r="CBI118" s="9"/>
      <c r="CBJ118" s="9"/>
      <c r="CBK118" s="9"/>
      <c r="CBL118" s="9"/>
      <c r="CBM118" s="9"/>
      <c r="CBN118" s="9"/>
      <c r="CBO118" s="9"/>
      <c r="CBP118" s="9"/>
      <c r="CBQ118" s="9"/>
      <c r="CBR118" s="9"/>
      <c r="CBS118" s="9"/>
      <c r="CBT118" s="9"/>
      <c r="CBU118" s="9"/>
      <c r="CBV118" s="9"/>
      <c r="CBW118" s="9"/>
      <c r="CBX118" s="9"/>
      <c r="CBY118" s="9"/>
      <c r="CBZ118" s="9"/>
      <c r="CCA118" s="9"/>
      <c r="CCB118" s="9"/>
      <c r="CCC118" s="9"/>
      <c r="CCD118" s="9"/>
      <c r="CCE118" s="9"/>
      <c r="CCF118" s="9"/>
      <c r="CCG118" s="9"/>
      <c r="CCH118" s="9"/>
      <c r="CCI118" s="9"/>
      <c r="CCJ118" s="9"/>
      <c r="CCK118" s="9"/>
      <c r="CCL118" s="9"/>
      <c r="CCM118" s="9"/>
      <c r="CCN118" s="9"/>
      <c r="CCO118" s="9"/>
      <c r="CCP118" s="9"/>
      <c r="CCQ118" s="9"/>
      <c r="CCR118" s="9"/>
      <c r="CCS118" s="9"/>
      <c r="CCT118" s="9"/>
      <c r="CCU118" s="9"/>
      <c r="CCV118" s="9"/>
      <c r="CCW118" s="9"/>
      <c r="CCX118" s="9"/>
      <c r="CCY118" s="9"/>
      <c r="CCZ118" s="9"/>
      <c r="CDA118" s="9"/>
      <c r="CDB118" s="9"/>
      <c r="CDC118" s="9"/>
      <c r="CDD118" s="9"/>
      <c r="CDE118" s="9"/>
      <c r="CDF118" s="9"/>
      <c r="CDG118" s="9"/>
      <c r="CDH118" s="9"/>
      <c r="CDI118" s="9"/>
      <c r="CDJ118" s="9"/>
      <c r="CDK118" s="9"/>
      <c r="CDL118" s="9"/>
      <c r="CDM118" s="9"/>
      <c r="CDN118" s="9"/>
      <c r="CDO118" s="9"/>
      <c r="CDP118" s="9"/>
      <c r="CDQ118" s="9"/>
      <c r="CDR118" s="9"/>
      <c r="CDS118" s="9"/>
      <c r="CDT118" s="9"/>
      <c r="CDU118" s="9"/>
      <c r="CDV118" s="9"/>
      <c r="CDW118" s="9"/>
      <c r="CDX118" s="9"/>
      <c r="CDY118" s="9"/>
      <c r="CDZ118" s="9"/>
      <c r="CEA118" s="9"/>
      <c r="CEB118" s="9"/>
      <c r="CEC118" s="9"/>
      <c r="CED118" s="9"/>
      <c r="CEE118" s="9"/>
      <c r="CEF118" s="9"/>
      <c r="CEG118" s="9"/>
      <c r="CEH118" s="9"/>
      <c r="CEI118" s="9"/>
      <c r="CEJ118" s="9"/>
      <c r="CEK118" s="9"/>
      <c r="CEL118" s="9"/>
      <c r="CEM118" s="9"/>
      <c r="CEN118" s="9"/>
      <c r="CEO118" s="9"/>
      <c r="CEP118" s="9"/>
      <c r="CEQ118" s="9"/>
      <c r="CER118" s="9"/>
      <c r="CES118" s="9"/>
      <c r="CET118" s="9"/>
      <c r="CEU118" s="9"/>
      <c r="CEV118" s="9"/>
      <c r="CEW118" s="9"/>
      <c r="CEX118" s="9"/>
      <c r="CEY118" s="9"/>
      <c r="CEZ118" s="9"/>
      <c r="CFA118" s="9"/>
      <c r="CFB118" s="9"/>
      <c r="CFC118" s="9"/>
      <c r="CFD118" s="9"/>
      <c r="CFE118" s="9"/>
      <c r="CFF118" s="9"/>
      <c r="CFG118" s="9"/>
      <c r="CFH118" s="9"/>
      <c r="CFI118" s="9"/>
      <c r="CFJ118" s="9"/>
      <c r="CFK118" s="9"/>
      <c r="CFL118" s="9"/>
      <c r="CFM118" s="9"/>
      <c r="CFN118" s="9"/>
      <c r="CFO118" s="9"/>
      <c r="CFP118" s="9"/>
      <c r="CFQ118" s="9"/>
      <c r="CFR118" s="9"/>
      <c r="CFS118" s="9"/>
      <c r="CFT118" s="9"/>
      <c r="CFU118" s="9"/>
      <c r="CFV118" s="9"/>
      <c r="CFW118" s="9"/>
      <c r="CFX118" s="9"/>
      <c r="CFY118" s="9"/>
      <c r="CFZ118" s="9"/>
      <c r="CGA118" s="9"/>
      <c r="CGB118" s="9"/>
      <c r="CGC118" s="9"/>
      <c r="CGD118" s="9"/>
      <c r="CGE118" s="9"/>
      <c r="CGF118" s="9"/>
      <c r="CGG118" s="9"/>
      <c r="CGH118" s="9"/>
      <c r="CGI118" s="9"/>
      <c r="CGJ118" s="9"/>
      <c r="CGK118" s="9"/>
      <c r="CGL118" s="9"/>
      <c r="CGM118" s="9"/>
      <c r="CGN118" s="9"/>
      <c r="CGO118" s="9"/>
      <c r="CGP118" s="9"/>
      <c r="CGQ118" s="9"/>
      <c r="CGR118" s="9"/>
      <c r="CGS118" s="9"/>
      <c r="CGT118" s="9"/>
      <c r="CGU118" s="9"/>
      <c r="CGV118" s="9"/>
      <c r="CGW118" s="9"/>
      <c r="CGX118" s="9"/>
      <c r="CGY118" s="9"/>
      <c r="CGZ118" s="9"/>
      <c r="CHA118" s="9"/>
      <c r="CHB118" s="9"/>
      <c r="CHC118" s="9"/>
      <c r="CHD118" s="9"/>
      <c r="CHE118" s="9"/>
      <c r="CHF118" s="9"/>
      <c r="CHG118" s="9"/>
      <c r="CHH118" s="9"/>
      <c r="CHI118" s="9"/>
      <c r="CHJ118" s="9"/>
      <c r="CHK118" s="9"/>
      <c r="CHL118" s="9"/>
      <c r="CHM118" s="9"/>
      <c r="CHN118" s="9"/>
      <c r="CHO118" s="9"/>
      <c r="CHP118" s="9"/>
      <c r="CHQ118" s="9"/>
      <c r="CHR118" s="9"/>
      <c r="CHS118" s="9"/>
      <c r="CHT118" s="9"/>
      <c r="CHU118" s="9"/>
      <c r="CHV118" s="9"/>
      <c r="CHW118" s="9"/>
      <c r="CHX118" s="9"/>
      <c r="CHY118" s="9"/>
      <c r="CHZ118" s="9"/>
      <c r="CIA118" s="9"/>
      <c r="CIB118" s="9"/>
      <c r="CIC118" s="9"/>
      <c r="CID118" s="9"/>
      <c r="CIE118" s="9"/>
      <c r="CIF118" s="9"/>
      <c r="CIG118" s="9"/>
      <c r="CIH118" s="9"/>
      <c r="CII118" s="9"/>
      <c r="CIJ118" s="9"/>
      <c r="CIK118" s="9"/>
      <c r="CIL118" s="9"/>
      <c r="CIM118" s="9"/>
      <c r="CIN118" s="9"/>
      <c r="CIO118" s="9"/>
      <c r="CIP118" s="9"/>
      <c r="CIQ118" s="9"/>
      <c r="CIR118" s="9"/>
      <c r="CIS118" s="9"/>
      <c r="CIT118" s="9"/>
      <c r="CIU118" s="9"/>
      <c r="CIV118" s="9"/>
      <c r="CIW118" s="9"/>
      <c r="CIX118" s="9"/>
      <c r="CIY118" s="9"/>
      <c r="CIZ118" s="9"/>
      <c r="CJA118" s="9"/>
      <c r="CJB118" s="9"/>
      <c r="CJC118" s="9"/>
      <c r="CJD118" s="9"/>
      <c r="CJE118" s="9"/>
      <c r="CJF118" s="9"/>
      <c r="CJG118" s="9"/>
      <c r="CJH118" s="9"/>
      <c r="CJI118" s="9"/>
      <c r="CJJ118" s="9"/>
      <c r="CJK118" s="9"/>
      <c r="CJL118" s="9"/>
      <c r="CJM118" s="9"/>
      <c r="CJN118" s="9"/>
      <c r="CJO118" s="9"/>
      <c r="CJP118" s="9"/>
      <c r="CJQ118" s="9"/>
      <c r="CJR118" s="9"/>
      <c r="CJS118" s="9"/>
      <c r="CJT118" s="9"/>
      <c r="CJU118" s="9"/>
      <c r="CJV118" s="9"/>
      <c r="CJW118" s="9"/>
      <c r="CJX118" s="9"/>
      <c r="CJY118" s="9"/>
      <c r="CJZ118" s="9"/>
      <c r="CKA118" s="9"/>
      <c r="CKB118" s="9"/>
      <c r="CKC118" s="9"/>
      <c r="CKD118" s="9"/>
      <c r="CKE118" s="9"/>
      <c r="CKF118" s="9"/>
      <c r="CKG118" s="9"/>
      <c r="CKH118" s="9"/>
      <c r="CKI118" s="9"/>
      <c r="CKJ118" s="9"/>
      <c r="CKK118" s="9"/>
      <c r="CKL118" s="9"/>
      <c r="CKM118" s="9"/>
      <c r="CKN118" s="9"/>
      <c r="CKO118" s="9"/>
      <c r="CKP118" s="9"/>
      <c r="CKQ118" s="9"/>
      <c r="CKR118" s="9"/>
      <c r="CKS118" s="9"/>
      <c r="CKT118" s="9"/>
      <c r="CKU118" s="9"/>
      <c r="CKV118" s="9"/>
      <c r="CKW118" s="9"/>
      <c r="CKX118" s="9"/>
      <c r="CKY118" s="9"/>
      <c r="CKZ118" s="9"/>
      <c r="CLA118" s="9"/>
      <c r="CLB118" s="9"/>
      <c r="CLC118" s="9"/>
      <c r="CLD118" s="9"/>
      <c r="CLE118" s="9"/>
      <c r="CLF118" s="9"/>
      <c r="CLG118" s="9"/>
      <c r="CLH118" s="9"/>
      <c r="CLI118" s="9"/>
      <c r="CLJ118" s="9"/>
      <c r="CLK118" s="9"/>
      <c r="CLL118" s="9"/>
      <c r="CLM118" s="9"/>
      <c r="CLN118" s="9"/>
      <c r="CLO118" s="9"/>
      <c r="CLP118" s="9"/>
      <c r="CLQ118" s="9"/>
      <c r="CLR118" s="9"/>
      <c r="CLS118" s="9"/>
      <c r="CLT118" s="9"/>
      <c r="CLU118" s="9"/>
      <c r="CLV118" s="9"/>
      <c r="CLW118" s="9"/>
      <c r="CLX118" s="9"/>
      <c r="CLY118" s="9"/>
      <c r="CLZ118" s="9"/>
      <c r="CMA118" s="9"/>
      <c r="CMB118" s="9"/>
      <c r="CMC118" s="9"/>
      <c r="CMD118" s="9"/>
      <c r="CME118" s="9"/>
      <c r="CMF118" s="9"/>
      <c r="CMG118" s="9"/>
      <c r="CMH118" s="9"/>
      <c r="CMI118" s="9"/>
      <c r="CMJ118" s="9"/>
      <c r="CMK118" s="9"/>
      <c r="CML118" s="9"/>
      <c r="CMM118" s="9"/>
      <c r="CMN118" s="9"/>
      <c r="CMO118" s="9"/>
      <c r="CMP118" s="9"/>
      <c r="CMQ118" s="9"/>
      <c r="CMR118" s="9"/>
      <c r="CMS118" s="9"/>
      <c r="CMT118" s="9"/>
      <c r="CMU118" s="9"/>
      <c r="CMV118" s="9"/>
      <c r="CMW118" s="9"/>
      <c r="CMX118" s="9"/>
      <c r="CMY118" s="9"/>
      <c r="CMZ118" s="9"/>
      <c r="CNA118" s="9"/>
      <c r="CNB118" s="9"/>
      <c r="CNC118" s="9"/>
      <c r="CND118" s="9"/>
      <c r="CNE118" s="9"/>
      <c r="CNF118" s="9"/>
      <c r="CNG118" s="9"/>
      <c r="CNH118" s="9"/>
      <c r="CNI118" s="9"/>
      <c r="CNJ118" s="9"/>
      <c r="CNK118" s="9"/>
      <c r="CNL118" s="9"/>
      <c r="CNM118" s="9"/>
      <c r="CNN118" s="9"/>
      <c r="CNO118" s="9"/>
      <c r="CNP118" s="9"/>
      <c r="CNQ118" s="9"/>
      <c r="CNR118" s="9"/>
      <c r="CNS118" s="9"/>
      <c r="CNT118" s="9"/>
      <c r="CNU118" s="9"/>
      <c r="CNV118" s="9"/>
      <c r="CNW118" s="9"/>
      <c r="CNX118" s="9"/>
      <c r="CNY118" s="9"/>
      <c r="CNZ118" s="9"/>
      <c r="COA118" s="9"/>
      <c r="COB118" s="9"/>
      <c r="COC118" s="9"/>
      <c r="COD118" s="9"/>
      <c r="COE118" s="9"/>
      <c r="COF118" s="9"/>
      <c r="COG118" s="9"/>
      <c r="COH118" s="9"/>
      <c r="COI118" s="9"/>
      <c r="COJ118" s="9"/>
      <c r="COK118" s="9"/>
      <c r="COL118" s="9"/>
      <c r="COM118" s="9"/>
      <c r="CON118" s="9"/>
      <c r="COO118" s="9"/>
      <c r="COP118" s="9"/>
      <c r="COQ118" s="9"/>
      <c r="COR118" s="9"/>
      <c r="COS118" s="9"/>
      <c r="COT118" s="9"/>
      <c r="COU118" s="9"/>
      <c r="COV118" s="9"/>
      <c r="COW118" s="9"/>
      <c r="COX118" s="9"/>
      <c r="COY118" s="9"/>
      <c r="COZ118" s="9"/>
      <c r="CPA118" s="9"/>
      <c r="CPB118" s="9"/>
      <c r="CPC118" s="9"/>
      <c r="CPD118" s="9"/>
      <c r="CPE118" s="9"/>
      <c r="CPF118" s="9"/>
      <c r="CPG118" s="9"/>
      <c r="CPH118" s="9"/>
      <c r="CPI118" s="9"/>
      <c r="CPJ118" s="9"/>
      <c r="CPK118" s="9"/>
      <c r="CPL118" s="9"/>
      <c r="CPM118" s="9"/>
      <c r="CPN118" s="9"/>
      <c r="CPO118" s="9"/>
      <c r="CPP118" s="9"/>
      <c r="CPQ118" s="9"/>
      <c r="CPR118" s="9"/>
      <c r="CPS118" s="9"/>
      <c r="CPT118" s="9"/>
      <c r="CPU118" s="9"/>
      <c r="CPV118" s="9"/>
      <c r="CPW118" s="9"/>
      <c r="CPX118" s="9"/>
      <c r="CPY118" s="9"/>
      <c r="CPZ118" s="9"/>
      <c r="CQA118" s="9"/>
      <c r="CQB118" s="9"/>
      <c r="CQC118" s="9"/>
      <c r="CQD118" s="9"/>
      <c r="CQE118" s="9"/>
      <c r="CQF118" s="9"/>
      <c r="CQG118" s="9"/>
      <c r="CQH118" s="9"/>
      <c r="CQI118" s="9"/>
      <c r="CQJ118" s="9"/>
      <c r="CQK118" s="9"/>
      <c r="CQL118" s="9"/>
      <c r="CQM118" s="9"/>
      <c r="CQN118" s="9"/>
      <c r="CQO118" s="9"/>
      <c r="CQP118" s="9"/>
      <c r="CQQ118" s="9"/>
      <c r="CQR118" s="9"/>
      <c r="CQS118" s="9"/>
      <c r="CQT118" s="9"/>
      <c r="CQU118" s="9"/>
      <c r="CQV118" s="9"/>
      <c r="CQW118" s="9"/>
      <c r="CQX118" s="9"/>
      <c r="CQY118" s="9"/>
      <c r="CQZ118" s="9"/>
      <c r="CRA118" s="9"/>
      <c r="CRB118" s="9"/>
      <c r="CRC118" s="9"/>
      <c r="CRD118" s="9"/>
      <c r="CRE118" s="9"/>
      <c r="CRF118" s="9"/>
      <c r="CRG118" s="9"/>
      <c r="CRH118" s="9"/>
      <c r="CRI118" s="9"/>
      <c r="CRJ118" s="9"/>
      <c r="CRK118" s="9"/>
      <c r="CRL118" s="9"/>
      <c r="CRM118" s="9"/>
      <c r="CRN118" s="9"/>
      <c r="CRO118" s="9"/>
      <c r="CRP118" s="9"/>
      <c r="CRQ118" s="9"/>
      <c r="CRR118" s="9"/>
      <c r="CRS118" s="9"/>
      <c r="CRT118" s="9"/>
      <c r="CRU118" s="9"/>
      <c r="CRV118" s="9"/>
      <c r="CRW118" s="9"/>
      <c r="CRX118" s="9"/>
      <c r="CRY118" s="9"/>
      <c r="CRZ118" s="9"/>
      <c r="CSA118" s="9"/>
      <c r="CSB118" s="9"/>
      <c r="CSC118" s="9"/>
      <c r="CSD118" s="9"/>
      <c r="CSE118" s="9"/>
      <c r="CSF118" s="9"/>
      <c r="CSG118" s="9"/>
      <c r="CSH118" s="9"/>
      <c r="CSI118" s="9"/>
      <c r="CSJ118" s="9"/>
      <c r="CSK118" s="9"/>
      <c r="CSL118" s="9"/>
      <c r="CSM118" s="9"/>
      <c r="CSN118" s="9"/>
      <c r="CSO118" s="9"/>
      <c r="CSP118" s="9"/>
      <c r="CSQ118" s="9"/>
      <c r="CSR118" s="9"/>
      <c r="CSS118" s="9"/>
      <c r="CST118" s="9"/>
      <c r="CSU118" s="9"/>
      <c r="CSV118" s="9"/>
      <c r="CSW118" s="9"/>
      <c r="CSX118" s="9"/>
      <c r="CSY118" s="9"/>
      <c r="CSZ118" s="9"/>
      <c r="CTA118" s="9"/>
      <c r="CTB118" s="9"/>
      <c r="CTC118" s="9"/>
      <c r="CTD118" s="9"/>
      <c r="CTE118" s="9"/>
      <c r="CTF118" s="9"/>
      <c r="CTG118" s="9"/>
      <c r="CTH118" s="9"/>
      <c r="CTI118" s="9"/>
      <c r="CTJ118" s="9"/>
      <c r="CTK118" s="9"/>
      <c r="CTL118" s="9"/>
      <c r="CTM118" s="9"/>
      <c r="CTN118" s="9"/>
      <c r="CTO118" s="9"/>
      <c r="CTP118" s="9"/>
      <c r="CTQ118" s="9"/>
      <c r="CTR118" s="9"/>
      <c r="CTS118" s="9"/>
      <c r="CTT118" s="9"/>
      <c r="CTU118" s="9"/>
      <c r="CTV118" s="9"/>
      <c r="CTW118" s="9"/>
      <c r="CTX118" s="9"/>
      <c r="CTY118" s="9"/>
      <c r="CTZ118" s="9"/>
      <c r="CUA118" s="9"/>
      <c r="CUB118" s="9"/>
      <c r="CUC118" s="9"/>
      <c r="CUD118" s="9"/>
      <c r="CUE118" s="9"/>
      <c r="CUF118" s="9"/>
      <c r="CUG118" s="9"/>
      <c r="CUH118" s="9"/>
      <c r="CUI118" s="9"/>
      <c r="CUJ118" s="9"/>
      <c r="CUK118" s="9"/>
      <c r="CUL118" s="9"/>
      <c r="CUM118" s="9"/>
      <c r="CUN118" s="9"/>
      <c r="CUO118" s="9"/>
      <c r="CUP118" s="9"/>
      <c r="CUQ118" s="9"/>
      <c r="CUR118" s="9"/>
      <c r="CUS118" s="9"/>
      <c r="CUT118" s="9"/>
      <c r="CUU118" s="9"/>
      <c r="CUV118" s="9"/>
      <c r="CUW118" s="9"/>
      <c r="CUX118" s="9"/>
      <c r="CUY118" s="9"/>
      <c r="CUZ118" s="9"/>
      <c r="CVA118" s="9"/>
      <c r="CVB118" s="9"/>
      <c r="CVC118" s="9"/>
      <c r="CVD118" s="9"/>
      <c r="CVE118" s="9"/>
      <c r="CVF118" s="9"/>
      <c r="CVG118" s="9"/>
      <c r="CVH118" s="9"/>
      <c r="CVI118" s="9"/>
      <c r="CVJ118" s="9"/>
      <c r="CVK118" s="9"/>
      <c r="CVL118" s="9"/>
      <c r="CVM118" s="9"/>
      <c r="CVN118" s="9"/>
      <c r="CVO118" s="9"/>
      <c r="CVP118" s="9"/>
      <c r="CVQ118" s="9"/>
      <c r="CVR118" s="9"/>
      <c r="CVS118" s="9"/>
      <c r="CVT118" s="9"/>
      <c r="CVU118" s="9"/>
      <c r="CVV118" s="9"/>
      <c r="CVW118" s="9"/>
      <c r="CVX118" s="9"/>
      <c r="CVY118" s="9"/>
      <c r="CVZ118" s="9"/>
      <c r="CWA118" s="9"/>
      <c r="CWB118" s="9"/>
      <c r="CWC118" s="9"/>
      <c r="CWD118" s="9"/>
      <c r="CWE118" s="9"/>
      <c r="CWF118" s="9"/>
      <c r="CWG118" s="9"/>
      <c r="CWH118" s="9"/>
      <c r="CWI118" s="9"/>
      <c r="CWJ118" s="9"/>
      <c r="CWK118" s="9"/>
      <c r="CWL118" s="9"/>
      <c r="CWM118" s="9"/>
      <c r="CWN118" s="9"/>
      <c r="CWO118" s="9"/>
      <c r="CWP118" s="9"/>
      <c r="CWQ118" s="9"/>
      <c r="CWR118" s="9"/>
      <c r="CWS118" s="9"/>
      <c r="CWT118" s="9"/>
      <c r="CWU118" s="9"/>
      <c r="CWV118" s="9"/>
      <c r="CWW118" s="9"/>
      <c r="CWX118" s="9"/>
      <c r="CWY118" s="9"/>
      <c r="CWZ118" s="9"/>
      <c r="CXA118" s="9"/>
      <c r="CXB118" s="9"/>
      <c r="CXC118" s="9"/>
      <c r="CXD118" s="9"/>
      <c r="CXE118" s="9"/>
      <c r="CXF118" s="9"/>
      <c r="CXG118" s="9"/>
      <c r="CXH118" s="9"/>
      <c r="CXI118" s="9"/>
      <c r="CXJ118" s="9"/>
      <c r="CXK118" s="9"/>
      <c r="CXL118" s="9"/>
      <c r="CXM118" s="9"/>
      <c r="CXN118" s="9"/>
      <c r="CXO118" s="9"/>
      <c r="CXP118" s="9"/>
      <c r="CXQ118" s="9"/>
      <c r="CXR118" s="9"/>
      <c r="CXS118" s="9"/>
      <c r="CXT118" s="9"/>
      <c r="CXU118" s="9"/>
      <c r="CXV118" s="9"/>
      <c r="CXW118" s="9"/>
      <c r="CXX118" s="9"/>
      <c r="CXY118" s="9"/>
      <c r="CXZ118" s="9"/>
      <c r="CYA118" s="9"/>
      <c r="CYB118" s="9"/>
      <c r="CYC118" s="9"/>
      <c r="CYD118" s="9"/>
      <c r="CYE118" s="9"/>
      <c r="CYF118" s="9"/>
      <c r="CYG118" s="9"/>
      <c r="CYH118" s="9"/>
      <c r="CYI118" s="9"/>
      <c r="CYJ118" s="9"/>
      <c r="CYK118" s="9"/>
      <c r="CYL118" s="9"/>
      <c r="CYM118" s="9"/>
      <c r="CYN118" s="9"/>
      <c r="CYO118" s="9"/>
      <c r="CYP118" s="9"/>
      <c r="CYQ118" s="9"/>
      <c r="CYR118" s="9"/>
      <c r="CYS118" s="9"/>
      <c r="CYT118" s="9"/>
      <c r="CYU118" s="9"/>
      <c r="CYV118" s="9"/>
      <c r="CYW118" s="9"/>
      <c r="CYX118" s="9"/>
      <c r="CYY118" s="9"/>
      <c r="CYZ118" s="9"/>
      <c r="CZA118" s="9"/>
      <c r="CZB118" s="9"/>
      <c r="CZC118" s="9"/>
      <c r="CZD118" s="9"/>
      <c r="CZE118" s="9"/>
      <c r="CZF118" s="9"/>
      <c r="CZG118" s="9"/>
      <c r="CZH118" s="9"/>
      <c r="CZI118" s="9"/>
      <c r="CZJ118" s="9"/>
      <c r="CZK118" s="9"/>
      <c r="CZL118" s="9"/>
      <c r="CZM118" s="9"/>
      <c r="CZN118" s="9"/>
      <c r="CZO118" s="9"/>
      <c r="CZP118" s="9"/>
      <c r="CZQ118" s="9"/>
      <c r="CZR118" s="9"/>
      <c r="CZS118" s="9"/>
      <c r="CZT118" s="9"/>
      <c r="CZU118" s="9"/>
      <c r="CZV118" s="9"/>
      <c r="CZW118" s="9"/>
      <c r="CZX118" s="9"/>
      <c r="CZY118" s="9"/>
      <c r="CZZ118" s="9"/>
      <c r="DAA118" s="9"/>
      <c r="DAB118" s="9"/>
      <c r="DAC118" s="9"/>
      <c r="DAD118" s="9"/>
      <c r="DAE118" s="9"/>
      <c r="DAF118" s="9"/>
      <c r="DAG118" s="9"/>
      <c r="DAH118" s="9"/>
      <c r="DAI118" s="9"/>
      <c r="DAJ118" s="9"/>
      <c r="DAK118" s="9"/>
      <c r="DAL118" s="9"/>
      <c r="DAM118" s="9"/>
      <c r="DAN118" s="9"/>
      <c r="DAO118" s="9"/>
      <c r="DAP118" s="9"/>
      <c r="DAQ118" s="9"/>
      <c r="DAR118" s="9"/>
      <c r="DAS118" s="9"/>
      <c r="DAT118" s="9"/>
      <c r="DAU118" s="9"/>
      <c r="DAV118" s="9"/>
      <c r="DAW118" s="9"/>
      <c r="DAX118" s="9"/>
      <c r="DAY118" s="9"/>
      <c r="DAZ118" s="9"/>
      <c r="DBA118" s="9"/>
      <c r="DBB118" s="9"/>
      <c r="DBC118" s="9"/>
      <c r="DBD118" s="9"/>
      <c r="DBE118" s="9"/>
      <c r="DBF118" s="9"/>
      <c r="DBG118" s="9"/>
      <c r="DBH118" s="9"/>
      <c r="DBI118" s="9"/>
      <c r="DBJ118" s="9"/>
      <c r="DBK118" s="9"/>
      <c r="DBL118" s="9"/>
      <c r="DBM118" s="9"/>
      <c r="DBN118" s="9"/>
      <c r="DBO118" s="9"/>
      <c r="DBP118" s="9"/>
      <c r="DBQ118" s="9"/>
      <c r="DBR118" s="9"/>
      <c r="DBS118" s="9"/>
      <c r="DBT118" s="9"/>
      <c r="DBU118" s="9"/>
      <c r="DBV118" s="9"/>
      <c r="DBW118" s="9"/>
      <c r="DBX118" s="9"/>
      <c r="DBY118" s="9"/>
      <c r="DBZ118" s="9"/>
      <c r="DCA118" s="9"/>
      <c r="DCB118" s="9"/>
      <c r="DCC118" s="9"/>
      <c r="DCD118" s="9"/>
      <c r="DCE118" s="9"/>
      <c r="DCF118" s="9"/>
      <c r="DCG118" s="9"/>
      <c r="DCH118" s="9"/>
      <c r="DCI118" s="9"/>
      <c r="DCJ118" s="9"/>
      <c r="DCK118" s="9"/>
      <c r="DCL118" s="9"/>
      <c r="DCM118" s="9"/>
      <c r="DCN118" s="9"/>
      <c r="DCO118" s="9"/>
      <c r="DCP118" s="9"/>
      <c r="DCQ118" s="9"/>
      <c r="DCR118" s="9"/>
      <c r="DCS118" s="9"/>
      <c r="DCT118" s="9"/>
      <c r="DCU118" s="9"/>
      <c r="DCV118" s="9"/>
      <c r="DCW118" s="9"/>
      <c r="DCX118" s="9"/>
      <c r="DCY118" s="9"/>
      <c r="DCZ118" s="9"/>
      <c r="DDA118" s="9"/>
      <c r="DDB118" s="9"/>
      <c r="DDC118" s="9"/>
      <c r="DDD118" s="9"/>
      <c r="DDE118" s="9"/>
      <c r="DDF118" s="9"/>
      <c r="DDG118" s="9"/>
      <c r="DDH118" s="9"/>
      <c r="DDI118" s="9"/>
      <c r="DDJ118" s="9"/>
      <c r="DDK118" s="9"/>
      <c r="DDL118" s="9"/>
      <c r="DDM118" s="9"/>
      <c r="DDN118" s="9"/>
      <c r="DDO118" s="9"/>
      <c r="DDP118" s="9"/>
      <c r="DDQ118" s="9"/>
      <c r="DDR118" s="9"/>
      <c r="DDS118" s="9"/>
      <c r="DDT118" s="9"/>
      <c r="DDU118" s="9"/>
      <c r="DDV118" s="9"/>
      <c r="DDW118" s="9"/>
      <c r="DDX118" s="9"/>
      <c r="DDY118" s="9"/>
      <c r="DDZ118" s="9"/>
      <c r="DEA118" s="9"/>
      <c r="DEB118" s="9"/>
      <c r="DEC118" s="9"/>
      <c r="DED118" s="9"/>
      <c r="DEE118" s="9"/>
      <c r="DEF118" s="9"/>
      <c r="DEG118" s="9"/>
      <c r="DEH118" s="9"/>
      <c r="DEI118" s="9"/>
      <c r="DEJ118" s="9"/>
      <c r="DEK118" s="9"/>
      <c r="DEL118" s="9"/>
      <c r="DEM118" s="9"/>
      <c r="DEN118" s="9"/>
      <c r="DEO118" s="9"/>
      <c r="DEP118" s="9"/>
      <c r="DEQ118" s="9"/>
      <c r="DER118" s="9"/>
      <c r="DES118" s="9"/>
      <c r="DET118" s="9"/>
      <c r="DEU118" s="9"/>
      <c r="DEV118" s="9"/>
      <c r="DEW118" s="9"/>
      <c r="DEX118" s="9"/>
      <c r="DEY118" s="9"/>
      <c r="DEZ118" s="9"/>
      <c r="DFA118" s="9"/>
      <c r="DFB118" s="9"/>
      <c r="DFC118" s="9"/>
      <c r="DFD118" s="9"/>
      <c r="DFE118" s="9"/>
      <c r="DFF118" s="9"/>
      <c r="DFG118" s="9"/>
      <c r="DFH118" s="9"/>
      <c r="DFI118" s="9"/>
      <c r="DFJ118" s="9"/>
      <c r="DFK118" s="9"/>
      <c r="DFL118" s="9"/>
      <c r="DFM118" s="9"/>
      <c r="DFN118" s="9"/>
      <c r="DFO118" s="9"/>
      <c r="DFP118" s="9"/>
      <c r="DFQ118" s="9"/>
      <c r="DFR118" s="9"/>
      <c r="DFS118" s="9"/>
      <c r="DFT118" s="9"/>
      <c r="DFU118" s="9"/>
      <c r="DFV118" s="9"/>
      <c r="DFW118" s="9"/>
      <c r="DFX118" s="9"/>
      <c r="DFY118" s="9"/>
      <c r="DFZ118" s="9"/>
      <c r="DGA118" s="9"/>
      <c r="DGB118" s="9"/>
      <c r="DGC118" s="9"/>
      <c r="DGD118" s="9"/>
      <c r="DGE118" s="9"/>
      <c r="DGF118" s="9"/>
      <c r="DGG118" s="9"/>
      <c r="DGH118" s="9"/>
      <c r="DGI118" s="9"/>
      <c r="DGJ118" s="9"/>
      <c r="DGK118" s="9"/>
      <c r="DGL118" s="9"/>
      <c r="DGM118" s="9"/>
      <c r="DGN118" s="9"/>
      <c r="DGO118" s="9"/>
      <c r="DGP118" s="9"/>
      <c r="DGQ118" s="9"/>
      <c r="DGR118" s="9"/>
      <c r="DGS118" s="9"/>
      <c r="DGT118" s="9"/>
      <c r="DGU118" s="9"/>
      <c r="DGV118" s="9"/>
      <c r="DGW118" s="9"/>
      <c r="DGX118" s="9"/>
      <c r="DGY118" s="9"/>
      <c r="DGZ118" s="9"/>
      <c r="DHA118" s="9"/>
      <c r="DHB118" s="9"/>
      <c r="DHC118" s="9"/>
      <c r="DHD118" s="9"/>
      <c r="DHE118" s="9"/>
      <c r="DHF118" s="9"/>
      <c r="DHG118" s="9"/>
      <c r="DHH118" s="9"/>
      <c r="DHI118" s="9"/>
      <c r="DHJ118" s="9"/>
      <c r="DHK118" s="9"/>
      <c r="DHL118" s="9"/>
      <c r="DHM118" s="9"/>
      <c r="DHN118" s="9"/>
      <c r="DHO118" s="9"/>
      <c r="DHP118" s="9"/>
      <c r="DHQ118" s="9"/>
      <c r="DHR118" s="9"/>
      <c r="DHS118" s="9"/>
      <c r="DHT118" s="9"/>
      <c r="DHU118" s="9"/>
      <c r="DHV118" s="9"/>
      <c r="DHW118" s="9"/>
      <c r="DHX118" s="9"/>
      <c r="DHY118" s="9"/>
      <c r="DHZ118" s="9"/>
      <c r="DIA118" s="9"/>
      <c r="DIB118" s="9"/>
      <c r="DIC118" s="9"/>
      <c r="DID118" s="9"/>
      <c r="DIE118" s="9"/>
      <c r="DIF118" s="9"/>
      <c r="DIG118" s="9"/>
      <c r="DIH118" s="9"/>
      <c r="DII118" s="9"/>
      <c r="DIJ118" s="9"/>
      <c r="DIK118" s="9"/>
      <c r="DIL118" s="9"/>
      <c r="DIM118" s="9"/>
      <c r="DIN118" s="9"/>
      <c r="DIO118" s="9"/>
      <c r="DIP118" s="9"/>
      <c r="DIQ118" s="9"/>
      <c r="DIR118" s="9"/>
      <c r="DIS118" s="9"/>
      <c r="DIT118" s="9"/>
      <c r="DIU118" s="9"/>
      <c r="DIV118" s="9"/>
      <c r="DIW118" s="9"/>
      <c r="DIX118" s="9"/>
      <c r="DIY118" s="9"/>
      <c r="DIZ118" s="9"/>
      <c r="DJA118" s="9"/>
      <c r="DJB118" s="9"/>
      <c r="DJC118" s="9"/>
      <c r="DJD118" s="9"/>
      <c r="DJE118" s="9"/>
      <c r="DJF118" s="9"/>
      <c r="DJG118" s="9"/>
      <c r="DJH118" s="9"/>
      <c r="DJI118" s="9"/>
      <c r="DJJ118" s="9"/>
      <c r="DJK118" s="9"/>
      <c r="DJL118" s="9"/>
      <c r="DJM118" s="9"/>
      <c r="DJN118" s="9"/>
      <c r="DJO118" s="9"/>
      <c r="DJP118" s="9"/>
      <c r="DJQ118" s="9"/>
      <c r="DJR118" s="9"/>
      <c r="DJS118" s="9"/>
      <c r="DJT118" s="9"/>
      <c r="DJU118" s="9"/>
      <c r="DJV118" s="9"/>
      <c r="DJW118" s="9"/>
      <c r="DJX118" s="9"/>
      <c r="DJY118" s="9"/>
      <c r="DJZ118" s="9"/>
      <c r="DKA118" s="9"/>
      <c r="DKB118" s="9"/>
      <c r="DKC118" s="9"/>
      <c r="DKD118" s="9"/>
      <c r="DKE118" s="9"/>
      <c r="DKF118" s="9"/>
      <c r="DKG118" s="9"/>
      <c r="DKH118" s="9"/>
      <c r="DKI118" s="9"/>
      <c r="DKJ118" s="9"/>
      <c r="DKK118" s="9"/>
      <c r="DKL118" s="9"/>
      <c r="DKM118" s="9"/>
      <c r="DKN118" s="9"/>
      <c r="DKO118" s="9"/>
      <c r="DKP118" s="9"/>
      <c r="DKQ118" s="9"/>
      <c r="DKR118" s="9"/>
      <c r="DKS118" s="9"/>
      <c r="DKT118" s="9"/>
      <c r="DKU118" s="9"/>
      <c r="DKV118" s="9"/>
      <c r="DKW118" s="9"/>
      <c r="DKX118" s="9"/>
      <c r="DKY118" s="9"/>
      <c r="DKZ118" s="9"/>
      <c r="DLA118" s="9"/>
      <c r="DLB118" s="9"/>
      <c r="DLC118" s="9"/>
      <c r="DLD118" s="9"/>
      <c r="DLE118" s="9"/>
      <c r="DLF118" s="9"/>
      <c r="DLG118" s="9"/>
      <c r="DLH118" s="9"/>
      <c r="DLI118" s="9"/>
      <c r="DLJ118" s="9"/>
      <c r="DLK118" s="9"/>
      <c r="DLL118" s="9"/>
      <c r="DLM118" s="9"/>
      <c r="DLN118" s="9"/>
      <c r="DLO118" s="9"/>
      <c r="DLP118" s="9"/>
      <c r="DLQ118" s="9"/>
      <c r="DLR118" s="9"/>
      <c r="DLS118" s="9"/>
      <c r="DLT118" s="9"/>
      <c r="DLU118" s="9"/>
      <c r="DLV118" s="9"/>
      <c r="DLW118" s="9"/>
      <c r="DLX118" s="9"/>
      <c r="DLY118" s="9"/>
      <c r="DLZ118" s="9"/>
      <c r="DMA118" s="9"/>
      <c r="DMB118" s="9"/>
      <c r="DMC118" s="9"/>
      <c r="DMD118" s="9"/>
      <c r="DME118" s="9"/>
      <c r="DMF118" s="9"/>
      <c r="DMG118" s="9"/>
      <c r="DMH118" s="9"/>
      <c r="DMI118" s="9"/>
      <c r="DMJ118" s="9"/>
      <c r="DMK118" s="9"/>
      <c r="DML118" s="9"/>
      <c r="DMM118" s="9"/>
      <c r="DMN118" s="9"/>
      <c r="DMO118" s="9"/>
      <c r="DMP118" s="9"/>
      <c r="DMQ118" s="9"/>
      <c r="DMR118" s="9"/>
      <c r="DMS118" s="9"/>
      <c r="DMT118" s="9"/>
      <c r="DMU118" s="9"/>
      <c r="DMV118" s="9"/>
      <c r="DMW118" s="9"/>
      <c r="DMX118" s="9"/>
      <c r="DMY118" s="9"/>
      <c r="DMZ118" s="9"/>
      <c r="DNA118" s="9"/>
      <c r="DNB118" s="9"/>
      <c r="DNC118" s="9"/>
      <c r="DND118" s="9"/>
      <c r="DNE118" s="9"/>
      <c r="DNF118" s="9"/>
      <c r="DNG118" s="9"/>
      <c r="DNH118" s="9"/>
      <c r="DNI118" s="9"/>
      <c r="DNJ118" s="9"/>
      <c r="DNK118" s="9"/>
      <c r="DNL118" s="9"/>
      <c r="DNM118" s="9"/>
      <c r="DNN118" s="9"/>
      <c r="DNO118" s="9"/>
      <c r="DNP118" s="9"/>
      <c r="DNQ118" s="9"/>
      <c r="DNR118" s="9"/>
      <c r="DNS118" s="9"/>
      <c r="DNT118" s="9"/>
      <c r="DNU118" s="9"/>
      <c r="DNV118" s="9"/>
      <c r="DNW118" s="9"/>
      <c r="DNX118" s="9"/>
      <c r="DNY118" s="9"/>
      <c r="DNZ118" s="9"/>
      <c r="DOA118" s="9"/>
      <c r="DOB118" s="9"/>
      <c r="DOC118" s="9"/>
      <c r="DOD118" s="9"/>
      <c r="DOE118" s="9"/>
      <c r="DOF118" s="9"/>
      <c r="DOG118" s="9"/>
      <c r="DOH118" s="9"/>
      <c r="DOI118" s="9"/>
      <c r="DOJ118" s="9"/>
      <c r="DOK118" s="9"/>
      <c r="DOL118" s="9"/>
      <c r="DOM118" s="9"/>
      <c r="DON118" s="9"/>
      <c r="DOO118" s="9"/>
      <c r="DOP118" s="9"/>
      <c r="DOQ118" s="9"/>
      <c r="DOR118" s="9"/>
      <c r="DOS118" s="9"/>
      <c r="DOT118" s="9"/>
      <c r="DOU118" s="9"/>
      <c r="DOV118" s="9"/>
      <c r="DOW118" s="9"/>
      <c r="DOX118" s="9"/>
      <c r="DOY118" s="9"/>
      <c r="DOZ118" s="9"/>
      <c r="DPA118" s="9"/>
      <c r="DPB118" s="9"/>
      <c r="DPC118" s="9"/>
      <c r="DPD118" s="9"/>
      <c r="DPE118" s="9"/>
      <c r="DPF118" s="9"/>
      <c r="DPG118" s="9"/>
      <c r="DPH118" s="9"/>
      <c r="DPI118" s="9"/>
      <c r="DPJ118" s="9"/>
      <c r="DPK118" s="9"/>
      <c r="DPL118" s="9"/>
      <c r="DPM118" s="9"/>
      <c r="DPN118" s="9"/>
      <c r="DPO118" s="9"/>
      <c r="DPP118" s="9"/>
      <c r="DPQ118" s="9"/>
      <c r="DPR118" s="9"/>
      <c r="DPS118" s="9"/>
      <c r="DPT118" s="9"/>
      <c r="DPU118" s="9"/>
      <c r="DPV118" s="9"/>
      <c r="DPW118" s="9"/>
      <c r="DPX118" s="9"/>
      <c r="DPY118" s="9"/>
      <c r="DPZ118" s="9"/>
      <c r="DQA118" s="9"/>
      <c r="DQB118" s="9"/>
      <c r="DQC118" s="9"/>
      <c r="DQD118" s="9"/>
      <c r="DQE118" s="9"/>
      <c r="DQF118" s="9"/>
      <c r="DQG118" s="9"/>
      <c r="DQH118" s="9"/>
      <c r="DQI118" s="9"/>
      <c r="DQJ118" s="9"/>
      <c r="DQK118" s="9"/>
      <c r="DQL118" s="9"/>
      <c r="DQM118" s="9"/>
      <c r="DQN118" s="9"/>
      <c r="DQO118" s="9"/>
      <c r="DQP118" s="9"/>
      <c r="DQQ118" s="9"/>
      <c r="DQR118" s="9"/>
      <c r="DQS118" s="9"/>
      <c r="DQT118" s="9"/>
      <c r="DQU118" s="9"/>
      <c r="DQV118" s="9"/>
      <c r="DQW118" s="9"/>
      <c r="DQX118" s="9"/>
      <c r="DQY118" s="9"/>
      <c r="DQZ118" s="9"/>
      <c r="DRA118" s="9"/>
      <c r="DRB118" s="9"/>
      <c r="DRC118" s="9"/>
      <c r="DRD118" s="9"/>
      <c r="DRE118" s="9"/>
      <c r="DRF118" s="9"/>
      <c r="DRG118" s="9"/>
      <c r="DRH118" s="9"/>
      <c r="DRI118" s="9"/>
      <c r="DRJ118" s="9"/>
      <c r="DRK118" s="9"/>
      <c r="DRL118" s="9"/>
      <c r="DRM118" s="9"/>
      <c r="DRN118" s="9"/>
      <c r="DRO118" s="9"/>
      <c r="DRP118" s="9"/>
      <c r="DRQ118" s="9"/>
      <c r="DRR118" s="9"/>
      <c r="DRS118" s="9"/>
      <c r="DRT118" s="9"/>
      <c r="DRU118" s="9"/>
      <c r="DRV118" s="9"/>
      <c r="DRW118" s="9"/>
      <c r="DRX118" s="9"/>
      <c r="DRY118" s="9"/>
      <c r="DRZ118" s="9"/>
      <c r="DSA118" s="9"/>
      <c r="DSB118" s="9"/>
      <c r="DSC118" s="9"/>
      <c r="DSD118" s="9"/>
      <c r="DSE118" s="9"/>
      <c r="DSF118" s="9"/>
      <c r="DSG118" s="9"/>
      <c r="DSH118" s="9"/>
      <c r="DSI118" s="9"/>
      <c r="DSJ118" s="9"/>
      <c r="DSK118" s="9"/>
      <c r="DSL118" s="9"/>
      <c r="DSM118" s="9"/>
      <c r="DSN118" s="9"/>
      <c r="DSO118" s="9"/>
      <c r="DSP118" s="9"/>
      <c r="DSQ118" s="9"/>
      <c r="DSR118" s="9"/>
      <c r="DSS118" s="9"/>
      <c r="DST118" s="9"/>
      <c r="DSU118" s="9"/>
      <c r="DSV118" s="9"/>
      <c r="DSW118" s="9"/>
      <c r="DSX118" s="9"/>
      <c r="DSY118" s="9"/>
      <c r="DSZ118" s="9"/>
      <c r="DTA118" s="9"/>
      <c r="DTB118" s="9"/>
      <c r="DTC118" s="9"/>
      <c r="DTD118" s="9"/>
      <c r="DTE118" s="9"/>
      <c r="DTF118" s="9"/>
      <c r="DTG118" s="9"/>
      <c r="DTH118" s="9"/>
      <c r="DTI118" s="9"/>
      <c r="DTJ118" s="9"/>
      <c r="DTK118" s="9"/>
      <c r="DTL118" s="9"/>
      <c r="DTM118" s="9"/>
      <c r="DTN118" s="9"/>
      <c r="DTO118" s="9"/>
      <c r="DTP118" s="9"/>
      <c r="DTQ118" s="9"/>
      <c r="DTR118" s="9"/>
      <c r="DTS118" s="9"/>
      <c r="DTT118" s="9"/>
      <c r="DTU118" s="9"/>
      <c r="DTV118" s="9"/>
      <c r="DTW118" s="9"/>
      <c r="DTX118" s="9"/>
      <c r="DTY118" s="9"/>
      <c r="DTZ118" s="9"/>
      <c r="DUA118" s="9"/>
      <c r="DUB118" s="9"/>
      <c r="DUC118" s="9"/>
      <c r="DUD118" s="9"/>
      <c r="DUE118" s="9"/>
      <c r="DUF118" s="9"/>
      <c r="DUG118" s="9"/>
      <c r="DUH118" s="9"/>
      <c r="DUI118" s="9"/>
      <c r="DUJ118" s="9"/>
      <c r="DUK118" s="9"/>
      <c r="DUL118" s="9"/>
      <c r="DUM118" s="9"/>
      <c r="DUN118" s="9"/>
      <c r="DUO118" s="9"/>
      <c r="DUP118" s="9"/>
      <c r="DUQ118" s="9"/>
      <c r="DUR118" s="9"/>
      <c r="DUS118" s="9"/>
      <c r="DUT118" s="9"/>
      <c r="DUU118" s="9"/>
      <c r="DUV118" s="9"/>
      <c r="DUW118" s="9"/>
      <c r="DUX118" s="9"/>
      <c r="DUY118" s="9"/>
      <c r="DUZ118" s="9"/>
      <c r="DVA118" s="9"/>
      <c r="DVB118" s="9"/>
      <c r="DVC118" s="9"/>
      <c r="DVD118" s="9"/>
      <c r="DVE118" s="9"/>
      <c r="DVF118" s="9"/>
      <c r="DVG118" s="9"/>
      <c r="DVH118" s="9"/>
      <c r="DVI118" s="9"/>
      <c r="DVJ118" s="9"/>
      <c r="DVK118" s="9"/>
      <c r="DVL118" s="9"/>
      <c r="DVM118" s="9"/>
      <c r="DVN118" s="9"/>
      <c r="DVO118" s="9"/>
      <c r="DVP118" s="9"/>
      <c r="DVQ118" s="9"/>
      <c r="DVR118" s="9"/>
      <c r="DVS118" s="9"/>
      <c r="DVT118" s="9"/>
      <c r="DVU118" s="9"/>
      <c r="DVV118" s="9"/>
      <c r="DVW118" s="9"/>
      <c r="DVX118" s="9"/>
      <c r="DVY118" s="9"/>
      <c r="DVZ118" s="9"/>
      <c r="DWA118" s="9"/>
      <c r="DWB118" s="9"/>
      <c r="DWC118" s="9"/>
      <c r="DWD118" s="9"/>
      <c r="DWE118" s="9"/>
      <c r="DWF118" s="9"/>
      <c r="DWG118" s="9"/>
      <c r="DWH118" s="9"/>
      <c r="DWI118" s="9"/>
      <c r="DWJ118" s="9"/>
      <c r="DWK118" s="9"/>
      <c r="DWL118" s="9"/>
      <c r="DWM118" s="9"/>
      <c r="DWN118" s="9"/>
      <c r="DWO118" s="9"/>
      <c r="DWP118" s="9"/>
      <c r="DWQ118" s="9"/>
      <c r="DWR118" s="9"/>
      <c r="DWS118" s="9"/>
      <c r="DWT118" s="9"/>
      <c r="DWU118" s="9"/>
      <c r="DWV118" s="9"/>
      <c r="DWW118" s="9"/>
      <c r="DWX118" s="9"/>
      <c r="DWY118" s="9"/>
      <c r="DWZ118" s="9"/>
      <c r="DXA118" s="9"/>
      <c r="DXB118" s="9"/>
      <c r="DXC118" s="9"/>
      <c r="DXD118" s="9"/>
      <c r="DXE118" s="9"/>
      <c r="DXF118" s="9"/>
      <c r="DXG118" s="9"/>
      <c r="DXH118" s="9"/>
      <c r="DXI118" s="9"/>
      <c r="DXJ118" s="9"/>
      <c r="DXK118" s="9"/>
      <c r="DXL118" s="9"/>
      <c r="DXM118" s="9"/>
      <c r="DXN118" s="9"/>
      <c r="DXO118" s="9"/>
      <c r="DXP118" s="9"/>
      <c r="DXQ118" s="9"/>
      <c r="DXR118" s="9"/>
      <c r="DXS118" s="9"/>
      <c r="DXT118" s="9"/>
      <c r="DXU118" s="9"/>
      <c r="DXV118" s="9"/>
      <c r="DXW118" s="9"/>
      <c r="DXX118" s="9"/>
      <c r="DXY118" s="9"/>
      <c r="DXZ118" s="9"/>
      <c r="DYA118" s="9"/>
      <c r="DYB118" s="9"/>
      <c r="DYC118" s="9"/>
      <c r="DYD118" s="9"/>
      <c r="DYE118" s="9"/>
      <c r="DYF118" s="9"/>
      <c r="DYG118" s="9"/>
      <c r="DYH118" s="9"/>
      <c r="DYI118" s="9"/>
      <c r="DYJ118" s="9"/>
      <c r="DYK118" s="9"/>
      <c r="DYL118" s="9"/>
      <c r="DYM118" s="9"/>
      <c r="DYN118" s="9"/>
      <c r="DYO118" s="9"/>
      <c r="DYP118" s="9"/>
      <c r="DYQ118" s="9"/>
      <c r="DYR118" s="9"/>
      <c r="DYS118" s="9"/>
      <c r="DYT118" s="9"/>
      <c r="DYU118" s="9"/>
      <c r="DYV118" s="9"/>
      <c r="DYW118" s="9"/>
      <c r="DYX118" s="9"/>
      <c r="DYY118" s="9"/>
      <c r="DYZ118" s="9"/>
      <c r="DZA118" s="9"/>
      <c r="DZB118" s="9"/>
      <c r="DZC118" s="9"/>
      <c r="DZD118" s="9"/>
      <c r="DZE118" s="9"/>
      <c r="DZF118" s="9"/>
      <c r="DZG118" s="9"/>
      <c r="DZH118" s="9"/>
      <c r="DZI118" s="9"/>
      <c r="DZJ118" s="9"/>
      <c r="DZK118" s="9"/>
      <c r="DZL118" s="9"/>
      <c r="DZM118" s="9"/>
      <c r="DZN118" s="9"/>
      <c r="DZO118" s="9"/>
      <c r="DZP118" s="9"/>
      <c r="DZQ118" s="9"/>
      <c r="DZR118" s="9"/>
      <c r="DZS118" s="9"/>
      <c r="DZT118" s="9"/>
      <c r="DZU118" s="9"/>
      <c r="DZV118" s="9"/>
      <c r="DZW118" s="9"/>
      <c r="DZX118" s="9"/>
      <c r="DZY118" s="9"/>
      <c r="DZZ118" s="9"/>
      <c r="EAA118" s="9"/>
      <c r="EAB118" s="9"/>
      <c r="EAC118" s="9"/>
      <c r="EAD118" s="9"/>
      <c r="EAE118" s="9"/>
      <c r="EAF118" s="9"/>
      <c r="EAG118" s="9"/>
      <c r="EAH118" s="9"/>
      <c r="EAI118" s="9"/>
      <c r="EAJ118" s="9"/>
      <c r="EAK118" s="9"/>
      <c r="EAL118" s="9"/>
      <c r="EAM118" s="9"/>
      <c r="EAN118" s="9"/>
      <c r="EAO118" s="9"/>
      <c r="EAP118" s="9"/>
      <c r="EAQ118" s="9"/>
      <c r="EAR118" s="9"/>
      <c r="EAS118" s="9"/>
      <c r="EAT118" s="9"/>
      <c r="EAU118" s="9"/>
      <c r="EAV118" s="9"/>
      <c r="EAW118" s="9"/>
      <c r="EAX118" s="9"/>
      <c r="EAY118" s="9"/>
      <c r="EAZ118" s="9"/>
      <c r="EBA118" s="9"/>
      <c r="EBB118" s="9"/>
      <c r="EBC118" s="9"/>
      <c r="EBD118" s="9"/>
      <c r="EBE118" s="9"/>
      <c r="EBF118" s="9"/>
      <c r="EBG118" s="9"/>
      <c r="EBH118" s="9"/>
      <c r="EBI118" s="9"/>
      <c r="EBJ118" s="9"/>
      <c r="EBK118" s="9"/>
      <c r="EBL118" s="9"/>
      <c r="EBM118" s="9"/>
      <c r="EBN118" s="9"/>
      <c r="EBO118" s="9"/>
      <c r="EBP118" s="9"/>
      <c r="EBQ118" s="9"/>
      <c r="EBR118" s="9"/>
      <c r="EBS118" s="9"/>
      <c r="EBT118" s="9"/>
      <c r="EBU118" s="9"/>
      <c r="EBV118" s="9"/>
      <c r="EBW118" s="9"/>
      <c r="EBX118" s="9"/>
      <c r="EBY118" s="9"/>
      <c r="EBZ118" s="9"/>
      <c r="ECA118" s="9"/>
      <c r="ECB118" s="9"/>
      <c r="ECC118" s="9"/>
      <c r="ECD118" s="9"/>
      <c r="ECE118" s="9"/>
      <c r="ECF118" s="9"/>
      <c r="ECG118" s="9"/>
      <c r="ECH118" s="9"/>
      <c r="ECI118" s="9"/>
      <c r="ECJ118" s="9"/>
      <c r="ECK118" s="9"/>
      <c r="ECL118" s="9"/>
      <c r="ECM118" s="9"/>
      <c r="ECN118" s="9"/>
      <c r="ECO118" s="9"/>
      <c r="ECP118" s="9"/>
      <c r="ECQ118" s="9"/>
      <c r="ECR118" s="9"/>
      <c r="ECS118" s="9"/>
      <c r="ECT118" s="9"/>
      <c r="ECU118" s="9"/>
      <c r="ECV118" s="9"/>
      <c r="ECW118" s="9"/>
      <c r="ECX118" s="9"/>
      <c r="ECY118" s="9"/>
      <c r="ECZ118" s="9"/>
      <c r="EDA118" s="9"/>
      <c r="EDB118" s="9"/>
      <c r="EDC118" s="9"/>
      <c r="EDD118" s="9"/>
      <c r="EDE118" s="9"/>
      <c r="EDF118" s="9"/>
      <c r="EDG118" s="9"/>
      <c r="EDH118" s="9"/>
      <c r="EDI118" s="9"/>
      <c r="EDJ118" s="9"/>
      <c r="EDK118" s="9"/>
      <c r="EDL118" s="9"/>
      <c r="EDM118" s="9"/>
      <c r="EDN118" s="9"/>
      <c r="EDO118" s="9"/>
      <c r="EDP118" s="9"/>
      <c r="EDQ118" s="9"/>
      <c r="EDR118" s="9"/>
      <c r="EDS118" s="9"/>
      <c r="EDT118" s="9"/>
      <c r="EDU118" s="9"/>
      <c r="EDV118" s="9"/>
      <c r="EDW118" s="9"/>
      <c r="EDX118" s="9"/>
      <c r="EDY118" s="9"/>
      <c r="EDZ118" s="9"/>
      <c r="EEA118" s="9"/>
      <c r="EEB118" s="9"/>
      <c r="EEC118" s="9"/>
      <c r="EED118" s="9"/>
      <c r="EEE118" s="9"/>
      <c r="EEF118" s="9"/>
      <c r="EEG118" s="9"/>
      <c r="EEH118" s="9"/>
      <c r="EEI118" s="9"/>
      <c r="EEJ118" s="9"/>
      <c r="EEK118" s="9"/>
      <c r="EEL118" s="9"/>
      <c r="EEM118" s="9"/>
      <c r="EEN118" s="9"/>
      <c r="EEO118" s="9"/>
      <c r="EEP118" s="9"/>
      <c r="EEQ118" s="9"/>
      <c r="EER118" s="9"/>
      <c r="EES118" s="9"/>
      <c r="EET118" s="9"/>
      <c r="EEU118" s="9"/>
      <c r="EEV118" s="9"/>
      <c r="EEW118" s="9"/>
      <c r="EEX118" s="9"/>
      <c r="EEY118" s="9"/>
      <c r="EEZ118" s="9"/>
      <c r="EFA118" s="9"/>
      <c r="EFB118" s="9"/>
      <c r="EFC118" s="9"/>
      <c r="EFD118" s="9"/>
      <c r="EFE118" s="9"/>
      <c r="EFF118" s="9"/>
      <c r="EFG118" s="9"/>
      <c r="EFH118" s="9"/>
      <c r="EFI118" s="9"/>
      <c r="EFJ118" s="9"/>
      <c r="EFK118" s="9"/>
      <c r="EFL118" s="9"/>
      <c r="EFM118" s="9"/>
      <c r="EFN118" s="9"/>
      <c r="EFO118" s="9"/>
      <c r="EFP118" s="9"/>
      <c r="EFQ118" s="9"/>
      <c r="EFR118" s="9"/>
      <c r="EFS118" s="9"/>
      <c r="EFT118" s="9"/>
      <c r="EFU118" s="9"/>
      <c r="EFV118" s="9"/>
      <c r="EFW118" s="9"/>
      <c r="EFX118" s="9"/>
      <c r="EFY118" s="9"/>
      <c r="EFZ118" s="9"/>
      <c r="EGA118" s="9"/>
      <c r="EGB118" s="9"/>
      <c r="EGC118" s="9"/>
      <c r="EGD118" s="9"/>
      <c r="EGE118" s="9"/>
      <c r="EGF118" s="9"/>
      <c r="EGG118" s="9"/>
      <c r="EGH118" s="9"/>
      <c r="EGI118" s="9"/>
      <c r="EGJ118" s="9"/>
      <c r="EGK118" s="9"/>
      <c r="EGL118" s="9"/>
      <c r="EGM118" s="9"/>
      <c r="EGN118" s="9"/>
      <c r="EGO118" s="9"/>
      <c r="EGP118" s="9"/>
      <c r="EGQ118" s="9"/>
      <c r="EGR118" s="9"/>
      <c r="EGS118" s="9"/>
      <c r="EGT118" s="9"/>
      <c r="EGU118" s="9"/>
      <c r="EGV118" s="9"/>
      <c r="EGW118" s="9"/>
      <c r="EGX118" s="9"/>
      <c r="EGY118" s="9"/>
      <c r="EGZ118" s="9"/>
      <c r="EHA118" s="9"/>
      <c r="EHB118" s="9"/>
      <c r="EHC118" s="9"/>
      <c r="EHD118" s="9"/>
      <c r="EHE118" s="9"/>
      <c r="EHF118" s="9"/>
      <c r="EHG118" s="9"/>
      <c r="EHH118" s="9"/>
      <c r="EHI118" s="9"/>
      <c r="EHJ118" s="9"/>
      <c r="EHK118" s="9"/>
      <c r="EHL118" s="9"/>
      <c r="EHM118" s="9"/>
      <c r="EHN118" s="9"/>
      <c r="EHO118" s="9"/>
      <c r="EHP118" s="9"/>
      <c r="EHQ118" s="9"/>
      <c r="EHR118" s="9"/>
      <c r="EHS118" s="9"/>
      <c r="EHT118" s="9"/>
      <c r="EHU118" s="9"/>
      <c r="EHV118" s="9"/>
      <c r="EHW118" s="9"/>
      <c r="EHX118" s="9"/>
      <c r="EHY118" s="9"/>
      <c r="EHZ118" s="9"/>
      <c r="EIA118" s="9"/>
      <c r="EIB118" s="9"/>
      <c r="EIC118" s="9"/>
      <c r="EID118" s="9"/>
      <c r="EIE118" s="9"/>
      <c r="EIF118" s="9"/>
      <c r="EIG118" s="9"/>
      <c r="EIH118" s="9"/>
      <c r="EII118" s="9"/>
      <c r="EIJ118" s="9"/>
      <c r="EIK118" s="9"/>
      <c r="EIL118" s="9"/>
      <c r="EIM118" s="9"/>
      <c r="EIN118" s="9"/>
      <c r="EIO118" s="9"/>
      <c r="EIP118" s="9"/>
      <c r="EIQ118" s="9"/>
      <c r="EIR118" s="9"/>
      <c r="EIS118" s="9"/>
      <c r="EIT118" s="9"/>
      <c r="EIU118" s="9"/>
      <c r="EIV118" s="9"/>
      <c r="EIW118" s="9"/>
      <c r="EIX118" s="9"/>
      <c r="EIY118" s="9"/>
      <c r="EIZ118" s="9"/>
      <c r="EJA118" s="9"/>
      <c r="EJB118" s="9"/>
      <c r="EJC118" s="9"/>
      <c r="EJD118" s="9"/>
      <c r="EJE118" s="9"/>
      <c r="EJF118" s="9"/>
      <c r="EJG118" s="9"/>
      <c r="EJH118" s="9"/>
      <c r="EJI118" s="9"/>
      <c r="EJJ118" s="9"/>
      <c r="EJK118" s="9"/>
      <c r="EJL118" s="9"/>
      <c r="EJM118" s="9"/>
      <c r="EJN118" s="9"/>
      <c r="EJO118" s="9"/>
      <c r="EJP118" s="9"/>
      <c r="EJQ118" s="9"/>
      <c r="EJR118" s="9"/>
      <c r="EJS118" s="9"/>
      <c r="EJT118" s="9"/>
      <c r="EJU118" s="9"/>
      <c r="EJV118" s="9"/>
      <c r="EJW118" s="9"/>
      <c r="EJX118" s="9"/>
      <c r="EJY118" s="9"/>
      <c r="EJZ118" s="9"/>
      <c r="EKA118" s="9"/>
      <c r="EKB118" s="9"/>
      <c r="EKC118" s="9"/>
      <c r="EKD118" s="9"/>
      <c r="EKE118" s="9"/>
      <c r="EKF118" s="9"/>
      <c r="EKG118" s="9"/>
      <c r="EKH118" s="9"/>
      <c r="EKI118" s="9"/>
      <c r="EKJ118" s="9"/>
      <c r="EKK118" s="9"/>
      <c r="EKL118" s="9"/>
      <c r="EKM118" s="9"/>
      <c r="EKN118" s="9"/>
      <c r="EKO118" s="9"/>
      <c r="EKP118" s="9"/>
      <c r="EKQ118" s="9"/>
      <c r="EKR118" s="9"/>
      <c r="EKS118" s="9"/>
      <c r="EKT118" s="9"/>
      <c r="EKU118" s="9"/>
      <c r="EKV118" s="9"/>
      <c r="EKW118" s="9"/>
      <c r="EKX118" s="9"/>
      <c r="EKY118" s="9"/>
      <c r="EKZ118" s="9"/>
      <c r="ELA118" s="9"/>
      <c r="ELB118" s="9"/>
      <c r="ELC118" s="9"/>
      <c r="ELD118" s="9"/>
      <c r="ELE118" s="9"/>
      <c r="ELF118" s="9"/>
      <c r="ELG118" s="9"/>
      <c r="ELH118" s="9"/>
      <c r="ELI118" s="9"/>
      <c r="ELJ118" s="9"/>
      <c r="ELK118" s="9"/>
      <c r="ELL118" s="9"/>
      <c r="ELM118" s="9"/>
      <c r="ELN118" s="9"/>
      <c r="ELO118" s="9"/>
      <c r="ELP118" s="9"/>
      <c r="ELQ118" s="9"/>
      <c r="ELR118" s="9"/>
      <c r="ELS118" s="9"/>
      <c r="ELT118" s="9"/>
      <c r="ELU118" s="9"/>
      <c r="ELV118" s="9"/>
      <c r="ELW118" s="9"/>
      <c r="ELX118" s="9"/>
      <c r="ELY118" s="9"/>
      <c r="ELZ118" s="9"/>
      <c r="EMA118" s="9"/>
      <c r="EMB118" s="9"/>
      <c r="EMC118" s="9"/>
      <c r="EMD118" s="9"/>
      <c r="EME118" s="9"/>
      <c r="EMF118" s="9"/>
      <c r="EMG118" s="9"/>
      <c r="EMH118" s="9"/>
      <c r="EMI118" s="9"/>
      <c r="EMJ118" s="9"/>
      <c r="EMK118" s="9"/>
      <c r="EML118" s="9"/>
      <c r="EMM118" s="9"/>
      <c r="EMN118" s="9"/>
      <c r="EMO118" s="9"/>
      <c r="EMP118" s="9"/>
      <c r="EMQ118" s="9"/>
      <c r="EMR118" s="9"/>
      <c r="EMS118" s="9"/>
      <c r="EMT118" s="9"/>
      <c r="EMU118" s="9"/>
      <c r="EMV118" s="9"/>
      <c r="EMW118" s="9"/>
      <c r="EMX118" s="9"/>
      <c r="EMY118" s="9"/>
      <c r="EMZ118" s="9"/>
      <c r="ENA118" s="9"/>
      <c r="ENB118" s="9"/>
      <c r="ENC118" s="9"/>
      <c r="END118" s="9"/>
      <c r="ENE118" s="9"/>
      <c r="ENF118" s="9"/>
      <c r="ENG118" s="9"/>
      <c r="ENH118" s="9"/>
      <c r="ENI118" s="9"/>
      <c r="ENJ118" s="9"/>
      <c r="ENK118" s="9"/>
      <c r="ENL118" s="9"/>
      <c r="ENM118" s="9"/>
      <c r="ENN118" s="9"/>
      <c r="ENO118" s="9"/>
      <c r="ENP118" s="9"/>
      <c r="ENQ118" s="9"/>
      <c r="ENR118" s="9"/>
      <c r="ENS118" s="9"/>
      <c r="ENT118" s="9"/>
      <c r="ENU118" s="9"/>
      <c r="ENV118" s="9"/>
      <c r="ENW118" s="9"/>
      <c r="ENX118" s="9"/>
      <c r="ENY118" s="9"/>
      <c r="ENZ118" s="9"/>
      <c r="EOA118" s="9"/>
      <c r="EOB118" s="9"/>
      <c r="EOC118" s="9"/>
      <c r="EOD118" s="9"/>
      <c r="EOE118" s="9"/>
      <c r="EOF118" s="9"/>
      <c r="EOG118" s="9"/>
      <c r="EOH118" s="9"/>
      <c r="EOI118" s="9"/>
      <c r="EOJ118" s="9"/>
      <c r="EOK118" s="9"/>
      <c r="EOL118" s="9"/>
      <c r="EOM118" s="9"/>
      <c r="EON118" s="9"/>
      <c r="EOO118" s="9"/>
      <c r="EOP118" s="9"/>
      <c r="EOQ118" s="9"/>
      <c r="EOR118" s="9"/>
      <c r="EOS118" s="9"/>
      <c r="EOT118" s="9"/>
      <c r="EOU118" s="9"/>
      <c r="EOV118" s="9"/>
      <c r="EOW118" s="9"/>
      <c r="EOX118" s="9"/>
      <c r="EOY118" s="9"/>
      <c r="EOZ118" s="9"/>
      <c r="EPA118" s="9"/>
      <c r="EPB118" s="9"/>
      <c r="EPC118" s="9"/>
      <c r="EPD118" s="9"/>
      <c r="EPE118" s="9"/>
      <c r="EPF118" s="9"/>
      <c r="EPG118" s="9"/>
      <c r="EPH118" s="9"/>
      <c r="EPI118" s="9"/>
      <c r="EPJ118" s="9"/>
      <c r="EPK118" s="9"/>
      <c r="EPL118" s="9"/>
      <c r="EPM118" s="9"/>
      <c r="EPN118" s="9"/>
      <c r="EPO118" s="9"/>
      <c r="EPP118" s="9"/>
      <c r="EPQ118" s="9"/>
      <c r="EPR118" s="9"/>
      <c r="EPS118" s="9"/>
      <c r="EPT118" s="9"/>
      <c r="EPU118" s="9"/>
      <c r="EPV118" s="9"/>
      <c r="EPW118" s="9"/>
      <c r="EPX118" s="9"/>
      <c r="EPY118" s="9"/>
      <c r="EPZ118" s="9"/>
      <c r="EQA118" s="9"/>
      <c r="EQB118" s="9"/>
      <c r="EQC118" s="9"/>
      <c r="EQD118" s="9"/>
      <c r="EQE118" s="9"/>
      <c r="EQF118" s="9"/>
      <c r="EQG118" s="9"/>
      <c r="EQH118" s="9"/>
      <c r="EQI118" s="9"/>
      <c r="EQJ118" s="9"/>
      <c r="EQK118" s="9"/>
      <c r="EQL118" s="9"/>
      <c r="EQM118" s="9"/>
      <c r="EQN118" s="9"/>
      <c r="EQO118" s="9"/>
      <c r="EQP118" s="9"/>
      <c r="EQQ118" s="9"/>
      <c r="EQR118" s="9"/>
      <c r="EQS118" s="9"/>
      <c r="EQT118" s="9"/>
      <c r="EQU118" s="9"/>
      <c r="EQV118" s="9"/>
      <c r="EQW118" s="9"/>
      <c r="EQX118" s="9"/>
      <c r="EQY118" s="9"/>
      <c r="EQZ118" s="9"/>
      <c r="ERA118" s="9"/>
      <c r="ERB118" s="9"/>
      <c r="ERC118" s="9"/>
      <c r="ERD118" s="9"/>
      <c r="ERE118" s="9"/>
      <c r="ERF118" s="9"/>
      <c r="ERG118" s="9"/>
      <c r="ERH118" s="9"/>
      <c r="ERI118" s="9"/>
      <c r="ERJ118" s="9"/>
      <c r="ERK118" s="9"/>
      <c r="ERL118" s="9"/>
      <c r="ERM118" s="9"/>
      <c r="ERN118" s="9"/>
      <c r="ERO118" s="9"/>
      <c r="ERP118" s="9"/>
      <c r="ERQ118" s="9"/>
      <c r="ERR118" s="9"/>
      <c r="ERS118" s="9"/>
      <c r="ERT118" s="9"/>
      <c r="ERU118" s="9"/>
      <c r="ERV118" s="9"/>
      <c r="ERW118" s="9"/>
      <c r="ERX118" s="9"/>
      <c r="ERY118" s="9"/>
      <c r="ERZ118" s="9"/>
      <c r="ESA118" s="9"/>
      <c r="ESB118" s="9"/>
      <c r="ESC118" s="9"/>
      <c r="ESD118" s="9"/>
      <c r="ESE118" s="9"/>
      <c r="ESF118" s="9"/>
      <c r="ESG118" s="9"/>
      <c r="ESH118" s="9"/>
      <c r="ESI118" s="9"/>
      <c r="ESJ118" s="9"/>
      <c r="ESK118" s="9"/>
      <c r="ESL118" s="9"/>
      <c r="ESM118" s="9"/>
      <c r="ESN118" s="9"/>
      <c r="ESO118" s="9"/>
      <c r="ESP118" s="9"/>
      <c r="ESQ118" s="9"/>
      <c r="ESR118" s="9"/>
      <c r="ESS118" s="9"/>
      <c r="EST118" s="9"/>
      <c r="ESU118" s="9"/>
      <c r="ESV118" s="9"/>
      <c r="ESW118" s="9"/>
      <c r="ESX118" s="9"/>
      <c r="ESY118" s="9"/>
      <c r="ESZ118" s="9"/>
      <c r="ETA118" s="9"/>
      <c r="ETB118" s="9"/>
      <c r="ETC118" s="9"/>
      <c r="ETD118" s="9"/>
      <c r="ETE118" s="9"/>
      <c r="ETF118" s="9"/>
      <c r="ETG118" s="9"/>
      <c r="ETH118" s="9"/>
      <c r="ETI118" s="9"/>
      <c r="ETJ118" s="9"/>
      <c r="ETK118" s="9"/>
      <c r="ETL118" s="9"/>
      <c r="ETM118" s="9"/>
      <c r="ETN118" s="9"/>
      <c r="ETO118" s="9"/>
      <c r="ETP118" s="9"/>
      <c r="ETQ118" s="9"/>
      <c r="ETR118" s="9"/>
      <c r="ETS118" s="9"/>
      <c r="ETT118" s="9"/>
      <c r="ETU118" s="9"/>
      <c r="ETV118" s="9"/>
      <c r="ETW118" s="9"/>
      <c r="ETX118" s="9"/>
      <c r="ETY118" s="9"/>
      <c r="ETZ118" s="9"/>
      <c r="EUA118" s="9"/>
      <c r="EUB118" s="9"/>
      <c r="EUC118" s="9"/>
      <c r="EUD118" s="9"/>
      <c r="EUE118" s="9"/>
      <c r="EUF118" s="9"/>
      <c r="EUG118" s="9"/>
      <c r="EUH118" s="9"/>
      <c r="EUI118" s="9"/>
      <c r="EUJ118" s="9"/>
      <c r="EUK118" s="9"/>
      <c r="EUL118" s="9"/>
      <c r="EUM118" s="9"/>
      <c r="EUN118" s="9"/>
      <c r="EUO118" s="9"/>
      <c r="EUP118" s="9"/>
      <c r="EUQ118" s="9"/>
      <c r="EUR118" s="9"/>
      <c r="EUS118" s="9"/>
      <c r="EUT118" s="9"/>
      <c r="EUU118" s="9"/>
      <c r="EUV118" s="9"/>
      <c r="EUW118" s="9"/>
      <c r="EUX118" s="9"/>
      <c r="EUY118" s="9"/>
      <c r="EUZ118" s="9"/>
      <c r="EVA118" s="9"/>
      <c r="EVB118" s="9"/>
      <c r="EVC118" s="9"/>
      <c r="EVD118" s="9"/>
      <c r="EVE118" s="9"/>
      <c r="EVF118" s="9"/>
      <c r="EVG118" s="9"/>
      <c r="EVH118" s="9"/>
      <c r="EVI118" s="9"/>
      <c r="EVJ118" s="9"/>
      <c r="EVK118" s="9"/>
      <c r="EVL118" s="9"/>
      <c r="EVM118" s="9"/>
      <c r="EVN118" s="9"/>
      <c r="EVO118" s="9"/>
      <c r="EVP118" s="9"/>
      <c r="EVQ118" s="9"/>
      <c r="EVR118" s="9"/>
      <c r="EVS118" s="9"/>
      <c r="EVT118" s="9"/>
      <c r="EVU118" s="9"/>
      <c r="EVV118" s="9"/>
      <c r="EVW118" s="9"/>
      <c r="EVX118" s="9"/>
      <c r="EVY118" s="9"/>
      <c r="EVZ118" s="9"/>
      <c r="EWA118" s="9"/>
      <c r="EWB118" s="9"/>
      <c r="EWC118" s="9"/>
      <c r="EWD118" s="9"/>
      <c r="EWE118" s="9"/>
      <c r="EWF118" s="9"/>
      <c r="EWG118" s="9"/>
      <c r="EWH118" s="9"/>
      <c r="EWI118" s="9"/>
      <c r="EWJ118" s="9"/>
      <c r="EWK118" s="9"/>
      <c r="EWL118" s="9"/>
      <c r="EWM118" s="9"/>
      <c r="EWN118" s="9"/>
      <c r="EWO118" s="9"/>
      <c r="EWP118" s="9"/>
      <c r="EWQ118" s="9"/>
      <c r="EWR118" s="9"/>
      <c r="EWS118" s="9"/>
      <c r="EWT118" s="9"/>
      <c r="EWU118" s="9"/>
      <c r="EWV118" s="9"/>
      <c r="EWW118" s="9"/>
      <c r="EWX118" s="9"/>
      <c r="EWY118" s="9"/>
      <c r="EWZ118" s="9"/>
      <c r="EXA118" s="9"/>
      <c r="EXB118" s="9"/>
      <c r="EXC118" s="9"/>
      <c r="EXD118" s="9"/>
      <c r="EXE118" s="9"/>
      <c r="EXF118" s="9"/>
      <c r="EXG118" s="9"/>
      <c r="EXH118" s="9"/>
      <c r="EXI118" s="9"/>
      <c r="EXJ118" s="9"/>
      <c r="EXK118" s="9"/>
      <c r="EXL118" s="9"/>
      <c r="EXM118" s="9"/>
      <c r="EXN118" s="9"/>
      <c r="EXO118" s="9"/>
      <c r="EXP118" s="9"/>
      <c r="EXQ118" s="9"/>
      <c r="EXR118" s="9"/>
      <c r="EXS118" s="9"/>
      <c r="EXT118" s="9"/>
      <c r="EXU118" s="9"/>
      <c r="EXV118" s="9"/>
      <c r="EXW118" s="9"/>
      <c r="EXX118" s="9"/>
      <c r="EXY118" s="9"/>
      <c r="EXZ118" s="9"/>
      <c r="EYA118" s="9"/>
      <c r="EYB118" s="9"/>
      <c r="EYC118" s="9"/>
      <c r="EYD118" s="9"/>
      <c r="EYE118" s="9"/>
      <c r="EYF118" s="9"/>
      <c r="EYG118" s="9"/>
      <c r="EYH118" s="9"/>
      <c r="EYI118" s="9"/>
      <c r="EYJ118" s="9"/>
      <c r="EYK118" s="9"/>
      <c r="EYL118" s="9"/>
      <c r="EYM118" s="9"/>
      <c r="EYN118" s="9"/>
      <c r="EYO118" s="9"/>
      <c r="EYP118" s="9"/>
      <c r="EYQ118" s="9"/>
      <c r="EYR118" s="9"/>
      <c r="EYS118" s="9"/>
      <c r="EYT118" s="9"/>
      <c r="EYU118" s="9"/>
      <c r="EYV118" s="9"/>
      <c r="EYW118" s="9"/>
      <c r="EYX118" s="9"/>
      <c r="EYY118" s="9"/>
      <c r="EYZ118" s="9"/>
      <c r="EZA118" s="9"/>
      <c r="EZB118" s="9"/>
      <c r="EZC118" s="9"/>
      <c r="EZD118" s="9"/>
      <c r="EZE118" s="9"/>
      <c r="EZF118" s="9"/>
      <c r="EZG118" s="9"/>
      <c r="EZH118" s="9"/>
      <c r="EZI118" s="9"/>
      <c r="EZJ118" s="9"/>
      <c r="EZK118" s="9"/>
      <c r="EZL118" s="9"/>
      <c r="EZM118" s="9"/>
      <c r="EZN118" s="9"/>
      <c r="EZO118" s="9"/>
      <c r="EZP118" s="9"/>
      <c r="EZQ118" s="9"/>
      <c r="EZR118" s="9"/>
      <c r="EZS118" s="9"/>
      <c r="EZT118" s="9"/>
      <c r="EZU118" s="9"/>
      <c r="EZV118" s="9"/>
      <c r="EZW118" s="9"/>
      <c r="EZX118" s="9"/>
      <c r="EZY118" s="9"/>
      <c r="EZZ118" s="9"/>
      <c r="FAA118" s="9"/>
      <c r="FAB118" s="9"/>
      <c r="FAC118" s="9"/>
      <c r="FAD118" s="9"/>
      <c r="FAE118" s="9"/>
      <c r="FAF118" s="9"/>
      <c r="FAG118" s="9"/>
      <c r="FAH118" s="9"/>
      <c r="FAI118" s="9"/>
      <c r="FAJ118" s="9"/>
      <c r="FAK118" s="9"/>
      <c r="FAL118" s="9"/>
      <c r="FAM118" s="9"/>
      <c r="FAN118" s="9"/>
      <c r="FAO118" s="9"/>
      <c r="FAP118" s="9"/>
      <c r="FAQ118" s="9"/>
      <c r="FAR118" s="9"/>
      <c r="FAS118" s="9"/>
      <c r="FAT118" s="9"/>
      <c r="FAU118" s="9"/>
      <c r="FAV118" s="9"/>
      <c r="FAW118" s="9"/>
      <c r="FAX118" s="9"/>
      <c r="FAY118" s="9"/>
      <c r="FAZ118" s="9"/>
      <c r="FBA118" s="9"/>
      <c r="FBB118" s="9"/>
      <c r="FBC118" s="9"/>
      <c r="FBD118" s="9"/>
      <c r="FBE118" s="9"/>
      <c r="FBF118" s="9"/>
      <c r="FBG118" s="9"/>
      <c r="FBH118" s="9"/>
      <c r="FBI118" s="9"/>
      <c r="FBJ118" s="9"/>
      <c r="FBK118" s="9"/>
      <c r="FBL118" s="9"/>
      <c r="FBM118" s="9"/>
      <c r="FBN118" s="9"/>
      <c r="FBO118" s="9"/>
      <c r="FBP118" s="9"/>
      <c r="FBQ118" s="9"/>
      <c r="FBR118" s="9"/>
      <c r="FBS118" s="9"/>
      <c r="FBT118" s="9"/>
      <c r="FBU118" s="9"/>
      <c r="FBV118" s="9"/>
      <c r="FBW118" s="9"/>
      <c r="FBX118" s="9"/>
      <c r="FBY118" s="9"/>
      <c r="FBZ118" s="9"/>
      <c r="FCA118" s="9"/>
      <c r="FCB118" s="9"/>
      <c r="FCC118" s="9"/>
      <c r="FCD118" s="9"/>
      <c r="FCE118" s="9"/>
      <c r="FCF118" s="9"/>
      <c r="FCG118" s="9"/>
      <c r="FCH118" s="9"/>
      <c r="FCI118" s="9"/>
      <c r="FCJ118" s="9"/>
      <c r="FCK118" s="9"/>
      <c r="FCL118" s="9"/>
      <c r="FCM118" s="9"/>
      <c r="FCN118" s="9"/>
      <c r="FCO118" s="9"/>
      <c r="FCP118" s="9"/>
      <c r="FCQ118" s="9"/>
      <c r="FCR118" s="9"/>
      <c r="FCS118" s="9"/>
      <c r="FCT118" s="9"/>
      <c r="FCU118" s="9"/>
      <c r="FCV118" s="9"/>
      <c r="FCW118" s="9"/>
      <c r="FCX118" s="9"/>
      <c r="FCY118" s="9"/>
      <c r="FCZ118" s="9"/>
      <c r="FDA118" s="9"/>
      <c r="FDB118" s="9"/>
      <c r="FDC118" s="9"/>
      <c r="FDD118" s="9"/>
      <c r="FDE118" s="9"/>
      <c r="FDF118" s="9"/>
      <c r="FDG118" s="9"/>
      <c r="FDH118" s="9"/>
      <c r="FDI118" s="9"/>
      <c r="FDJ118" s="9"/>
      <c r="FDK118" s="9"/>
      <c r="FDL118" s="9"/>
      <c r="FDM118" s="9"/>
      <c r="FDN118" s="9"/>
      <c r="FDO118" s="9"/>
      <c r="FDP118" s="9"/>
      <c r="FDQ118" s="9"/>
      <c r="FDR118" s="9"/>
      <c r="FDS118" s="9"/>
      <c r="FDT118" s="9"/>
      <c r="FDU118" s="9"/>
      <c r="FDV118" s="9"/>
      <c r="FDW118" s="9"/>
      <c r="FDX118" s="9"/>
      <c r="FDY118" s="9"/>
      <c r="FDZ118" s="9"/>
      <c r="FEA118" s="9"/>
      <c r="FEB118" s="9"/>
      <c r="FEC118" s="9"/>
      <c r="FED118" s="9"/>
      <c r="FEE118" s="9"/>
      <c r="FEF118" s="9"/>
      <c r="FEG118" s="9"/>
      <c r="FEH118" s="9"/>
      <c r="FEI118" s="9"/>
      <c r="FEJ118" s="9"/>
      <c r="FEK118" s="9"/>
      <c r="FEL118" s="9"/>
      <c r="FEM118" s="9"/>
      <c r="FEN118" s="9"/>
      <c r="FEO118" s="9"/>
      <c r="FEP118" s="9"/>
      <c r="FEQ118" s="9"/>
      <c r="FER118" s="9"/>
      <c r="FES118" s="9"/>
      <c r="FET118" s="9"/>
      <c r="FEU118" s="9"/>
      <c r="FEV118" s="9"/>
      <c r="FEW118" s="9"/>
      <c r="FEX118" s="9"/>
      <c r="FEY118" s="9"/>
      <c r="FEZ118" s="9"/>
      <c r="FFA118" s="9"/>
      <c r="FFB118" s="9"/>
      <c r="FFC118" s="9"/>
      <c r="FFD118" s="9"/>
      <c r="FFE118" s="9"/>
      <c r="FFF118" s="9"/>
      <c r="FFG118" s="9"/>
      <c r="FFH118" s="9"/>
      <c r="FFI118" s="9"/>
      <c r="FFJ118" s="9"/>
      <c r="FFK118" s="9"/>
      <c r="FFL118" s="9"/>
      <c r="FFM118" s="9"/>
      <c r="FFN118" s="9"/>
      <c r="FFO118" s="9"/>
      <c r="FFP118" s="9"/>
      <c r="FFQ118" s="9"/>
      <c r="FFR118" s="9"/>
      <c r="FFS118" s="9"/>
      <c r="FFT118" s="9"/>
      <c r="FFU118" s="9"/>
      <c r="FFV118" s="9"/>
      <c r="FFW118" s="9"/>
      <c r="FFX118" s="9"/>
      <c r="FFY118" s="9"/>
      <c r="FFZ118" s="9"/>
      <c r="FGA118" s="9"/>
      <c r="FGB118" s="9"/>
      <c r="FGC118" s="9"/>
      <c r="FGD118" s="9"/>
      <c r="FGE118" s="9"/>
      <c r="FGF118" s="9"/>
      <c r="FGG118" s="9"/>
      <c r="FGH118" s="9"/>
      <c r="FGI118" s="9"/>
      <c r="FGJ118" s="9"/>
      <c r="FGK118" s="9"/>
      <c r="FGL118" s="9"/>
      <c r="FGM118" s="9"/>
      <c r="FGN118" s="9"/>
      <c r="FGO118" s="9"/>
      <c r="FGP118" s="9"/>
      <c r="FGQ118" s="9"/>
      <c r="FGR118" s="9"/>
      <c r="FGS118" s="9"/>
      <c r="FGT118" s="9"/>
      <c r="FGU118" s="9"/>
      <c r="FGV118" s="9"/>
      <c r="FGW118" s="9"/>
      <c r="FGX118" s="9"/>
      <c r="FGY118" s="9"/>
      <c r="FGZ118" s="9"/>
      <c r="FHA118" s="9"/>
      <c r="FHB118" s="9"/>
      <c r="FHC118" s="9"/>
      <c r="FHD118" s="9"/>
      <c r="FHE118" s="9"/>
      <c r="FHF118" s="9"/>
      <c r="FHG118" s="9"/>
      <c r="FHH118" s="9"/>
      <c r="FHI118" s="9"/>
      <c r="FHJ118" s="9"/>
      <c r="FHK118" s="9"/>
      <c r="FHL118" s="9"/>
      <c r="FHM118" s="9"/>
      <c r="FHN118" s="9"/>
      <c r="FHO118" s="9"/>
      <c r="FHP118" s="9"/>
      <c r="FHQ118" s="9"/>
      <c r="FHR118" s="9"/>
      <c r="FHS118" s="9"/>
      <c r="FHT118" s="9"/>
      <c r="FHU118" s="9"/>
      <c r="FHV118" s="9"/>
      <c r="FHW118" s="9"/>
      <c r="FHX118" s="9"/>
      <c r="FHY118" s="9"/>
      <c r="FHZ118" s="9"/>
      <c r="FIA118" s="9"/>
      <c r="FIB118" s="9"/>
      <c r="FIC118" s="9"/>
      <c r="FID118" s="9"/>
      <c r="FIE118" s="9"/>
      <c r="FIF118" s="9"/>
      <c r="FIG118" s="9"/>
      <c r="FIH118" s="9"/>
      <c r="FII118" s="9"/>
      <c r="FIJ118" s="9"/>
      <c r="FIK118" s="9"/>
      <c r="FIL118" s="9"/>
      <c r="FIM118" s="9"/>
      <c r="FIN118" s="9"/>
      <c r="FIO118" s="9"/>
      <c r="FIP118" s="9"/>
      <c r="FIQ118" s="9"/>
      <c r="FIR118" s="9"/>
      <c r="FIS118" s="9"/>
      <c r="FIT118" s="9"/>
      <c r="FIU118" s="9"/>
      <c r="FIV118" s="9"/>
      <c r="FIW118" s="9"/>
      <c r="FIX118" s="9"/>
      <c r="FIY118" s="9"/>
      <c r="FIZ118" s="9"/>
      <c r="FJA118" s="9"/>
      <c r="FJB118" s="9"/>
      <c r="FJC118" s="9"/>
      <c r="FJD118" s="9"/>
      <c r="FJE118" s="9"/>
      <c r="FJF118" s="9"/>
      <c r="FJG118" s="9"/>
      <c r="FJH118" s="9"/>
      <c r="FJI118" s="9"/>
      <c r="FJJ118" s="9"/>
      <c r="FJK118" s="9"/>
      <c r="FJL118" s="9"/>
      <c r="FJM118" s="9"/>
      <c r="FJN118" s="9"/>
      <c r="FJO118" s="9"/>
      <c r="FJP118" s="9"/>
      <c r="FJQ118" s="9"/>
      <c r="FJR118" s="9"/>
      <c r="FJS118" s="9"/>
      <c r="FJT118" s="9"/>
      <c r="FJU118" s="9"/>
      <c r="FJV118" s="9"/>
      <c r="FJW118" s="9"/>
      <c r="FJX118" s="9"/>
      <c r="FJY118" s="9"/>
      <c r="FJZ118" s="9"/>
      <c r="FKA118" s="9"/>
      <c r="FKB118" s="9"/>
      <c r="FKC118" s="9"/>
      <c r="FKD118" s="9"/>
      <c r="FKE118" s="9"/>
      <c r="FKF118" s="9"/>
      <c r="FKG118" s="9"/>
      <c r="FKH118" s="9"/>
      <c r="FKI118" s="9"/>
      <c r="FKJ118" s="9"/>
      <c r="FKK118" s="9"/>
      <c r="FKL118" s="9"/>
      <c r="FKM118" s="9"/>
      <c r="FKN118" s="9"/>
      <c r="FKO118" s="9"/>
      <c r="FKP118" s="9"/>
      <c r="FKQ118" s="9"/>
      <c r="FKR118" s="9"/>
      <c r="FKS118" s="9"/>
      <c r="FKT118" s="9"/>
      <c r="FKU118" s="9"/>
      <c r="FKV118" s="9"/>
      <c r="FKW118" s="9"/>
      <c r="FKX118" s="9"/>
      <c r="FKY118" s="9"/>
      <c r="FKZ118" s="9"/>
      <c r="FLA118" s="9"/>
      <c r="FLB118" s="9"/>
      <c r="FLC118" s="9"/>
      <c r="FLD118" s="9"/>
      <c r="FLE118" s="9"/>
      <c r="FLF118" s="9"/>
      <c r="FLG118" s="9"/>
      <c r="FLH118" s="9"/>
      <c r="FLI118" s="9"/>
      <c r="FLJ118" s="9"/>
      <c r="FLK118" s="9"/>
      <c r="FLL118" s="9"/>
      <c r="FLM118" s="9"/>
      <c r="FLN118" s="9"/>
      <c r="FLO118" s="9"/>
      <c r="FLP118" s="9"/>
      <c r="FLQ118" s="9"/>
      <c r="FLR118" s="9"/>
      <c r="FLS118" s="9"/>
      <c r="FLT118" s="9"/>
      <c r="FLU118" s="9"/>
      <c r="FLV118" s="9"/>
      <c r="FLW118" s="9"/>
      <c r="FLX118" s="9"/>
      <c r="FLY118" s="9"/>
      <c r="FLZ118" s="9"/>
      <c r="FMA118" s="9"/>
      <c r="FMB118" s="9"/>
      <c r="FMC118" s="9"/>
      <c r="FMD118" s="9"/>
      <c r="FME118" s="9"/>
      <c r="FMF118" s="9"/>
      <c r="FMG118" s="9"/>
      <c r="FMH118" s="9"/>
      <c r="FMI118" s="9"/>
      <c r="FMJ118" s="9"/>
      <c r="FMK118" s="9"/>
      <c r="FML118" s="9"/>
      <c r="FMM118" s="9"/>
      <c r="FMN118" s="9"/>
      <c r="FMO118" s="9"/>
      <c r="FMP118" s="9"/>
      <c r="FMQ118" s="9"/>
      <c r="FMR118" s="9"/>
      <c r="FMS118" s="9"/>
      <c r="FMT118" s="9"/>
      <c r="FMU118" s="9"/>
      <c r="FMV118" s="9"/>
      <c r="FMW118" s="9"/>
      <c r="FMX118" s="9"/>
      <c r="FMY118" s="9"/>
      <c r="FMZ118" s="9"/>
      <c r="FNA118" s="9"/>
      <c r="FNB118" s="9"/>
      <c r="FNC118" s="9"/>
      <c r="FND118" s="9"/>
      <c r="FNE118" s="9"/>
      <c r="FNF118" s="9"/>
      <c r="FNG118" s="9"/>
      <c r="FNH118" s="9"/>
      <c r="FNI118" s="9"/>
      <c r="FNJ118" s="9"/>
      <c r="FNK118" s="9"/>
      <c r="FNL118" s="9"/>
      <c r="FNM118" s="9"/>
      <c r="FNN118" s="9"/>
      <c r="FNO118" s="9"/>
      <c r="FNP118" s="9"/>
      <c r="FNQ118" s="9"/>
      <c r="FNR118" s="9"/>
      <c r="FNS118" s="9"/>
      <c r="FNT118" s="9"/>
      <c r="FNU118" s="9"/>
      <c r="FNV118" s="9"/>
      <c r="FNW118" s="9"/>
      <c r="FNX118" s="9"/>
      <c r="FNY118" s="9"/>
      <c r="FNZ118" s="9"/>
      <c r="FOA118" s="9"/>
      <c r="FOB118" s="9"/>
      <c r="FOC118" s="9"/>
      <c r="FOD118" s="9"/>
      <c r="FOE118" s="9"/>
      <c r="FOF118" s="9"/>
      <c r="FOG118" s="9"/>
      <c r="FOH118" s="9"/>
      <c r="FOI118" s="9"/>
      <c r="FOJ118" s="9"/>
      <c r="FOK118" s="9"/>
      <c r="FOL118" s="9"/>
      <c r="FOM118" s="9"/>
      <c r="FON118" s="9"/>
      <c r="FOO118" s="9"/>
      <c r="FOP118" s="9"/>
      <c r="FOQ118" s="9"/>
      <c r="FOR118" s="9"/>
      <c r="FOS118" s="9"/>
      <c r="FOT118" s="9"/>
      <c r="FOU118" s="9"/>
      <c r="FOV118" s="9"/>
      <c r="FOW118" s="9"/>
      <c r="FOX118" s="9"/>
      <c r="FOY118" s="9"/>
      <c r="FOZ118" s="9"/>
      <c r="FPA118" s="9"/>
      <c r="FPB118" s="9"/>
      <c r="FPC118" s="9"/>
      <c r="FPD118" s="9"/>
      <c r="FPE118" s="9"/>
      <c r="FPF118" s="9"/>
      <c r="FPG118" s="9"/>
      <c r="FPH118" s="9"/>
      <c r="FPI118" s="9"/>
      <c r="FPJ118" s="9"/>
      <c r="FPK118" s="9"/>
      <c r="FPL118" s="9"/>
      <c r="FPM118" s="9"/>
      <c r="FPN118" s="9"/>
      <c r="FPO118" s="9"/>
      <c r="FPP118" s="9"/>
      <c r="FPQ118" s="9"/>
      <c r="FPR118" s="9"/>
      <c r="FPS118" s="9"/>
      <c r="FPT118" s="9"/>
      <c r="FPU118" s="9"/>
      <c r="FPV118" s="9"/>
      <c r="FPW118" s="9"/>
      <c r="FPX118" s="9"/>
      <c r="FPY118" s="9"/>
      <c r="FPZ118" s="9"/>
      <c r="FQA118" s="9"/>
      <c r="FQB118" s="9"/>
      <c r="FQC118" s="9"/>
      <c r="FQD118" s="9"/>
      <c r="FQE118" s="9"/>
      <c r="FQF118" s="9"/>
      <c r="FQG118" s="9"/>
      <c r="FQH118" s="9"/>
      <c r="FQI118" s="9"/>
      <c r="FQJ118" s="9"/>
      <c r="FQK118" s="9"/>
      <c r="FQL118" s="9"/>
      <c r="FQM118" s="9"/>
      <c r="FQN118" s="9"/>
      <c r="FQO118" s="9"/>
      <c r="FQP118" s="9"/>
      <c r="FQQ118" s="9"/>
      <c r="FQR118" s="9"/>
      <c r="FQS118" s="9"/>
      <c r="FQT118" s="9"/>
      <c r="FQU118" s="9"/>
      <c r="FQV118" s="9"/>
      <c r="FQW118" s="9"/>
      <c r="FQX118" s="9"/>
      <c r="FQY118" s="9"/>
      <c r="FQZ118" s="9"/>
      <c r="FRA118" s="9"/>
      <c r="FRB118" s="9"/>
      <c r="FRC118" s="9"/>
      <c r="FRD118" s="9"/>
      <c r="FRE118" s="9"/>
      <c r="FRF118" s="9"/>
      <c r="FRG118" s="9"/>
      <c r="FRH118" s="9"/>
      <c r="FRI118" s="9"/>
      <c r="FRJ118" s="9"/>
      <c r="FRK118" s="9"/>
      <c r="FRL118" s="9"/>
      <c r="FRM118" s="9"/>
      <c r="FRN118" s="9"/>
      <c r="FRO118" s="9"/>
      <c r="FRP118" s="9"/>
      <c r="FRQ118" s="9"/>
      <c r="FRR118" s="9"/>
      <c r="FRS118" s="9"/>
      <c r="FRT118" s="9"/>
      <c r="FRU118" s="9"/>
      <c r="FRV118" s="9"/>
      <c r="FRW118" s="9"/>
      <c r="FRX118" s="9"/>
      <c r="FRY118" s="9"/>
      <c r="FRZ118" s="9"/>
      <c r="FSA118" s="9"/>
      <c r="FSB118" s="9"/>
      <c r="FSC118" s="9"/>
      <c r="FSD118" s="9"/>
      <c r="FSE118" s="9"/>
      <c r="FSF118" s="9"/>
      <c r="FSG118" s="9"/>
      <c r="FSH118" s="9"/>
      <c r="FSI118" s="9"/>
      <c r="FSJ118" s="9"/>
      <c r="FSK118" s="9"/>
      <c r="FSL118" s="9"/>
      <c r="FSM118" s="9"/>
      <c r="FSN118" s="9"/>
      <c r="FSO118" s="9"/>
      <c r="FSP118" s="9"/>
      <c r="FSQ118" s="9"/>
      <c r="FSR118" s="9"/>
      <c r="FSS118" s="9"/>
      <c r="FST118" s="9"/>
      <c r="FSU118" s="9"/>
      <c r="FSV118" s="9"/>
      <c r="FSW118" s="9"/>
      <c r="FSX118" s="9"/>
      <c r="FSY118" s="9"/>
      <c r="FSZ118" s="9"/>
      <c r="FTA118" s="9"/>
      <c r="FTB118" s="9"/>
      <c r="FTC118" s="9"/>
      <c r="FTD118" s="9"/>
      <c r="FTE118" s="9"/>
      <c r="FTF118" s="9"/>
      <c r="FTG118" s="9"/>
      <c r="FTH118" s="9"/>
      <c r="FTI118" s="9"/>
      <c r="FTJ118" s="9"/>
      <c r="FTK118" s="9"/>
      <c r="FTL118" s="9"/>
      <c r="FTM118" s="9"/>
      <c r="FTN118" s="9"/>
      <c r="FTO118" s="9"/>
      <c r="FTP118" s="9"/>
      <c r="FTQ118" s="9"/>
      <c r="FTR118" s="9"/>
      <c r="FTS118" s="9"/>
      <c r="FTT118" s="9"/>
      <c r="FTU118" s="9"/>
      <c r="FTV118" s="9"/>
      <c r="FTW118" s="9"/>
      <c r="FTX118" s="9"/>
      <c r="FTY118" s="9"/>
      <c r="FTZ118" s="9"/>
      <c r="FUA118" s="9"/>
      <c r="FUB118" s="9"/>
      <c r="FUC118" s="9"/>
      <c r="FUD118" s="9"/>
      <c r="FUE118" s="9"/>
      <c r="FUF118" s="9"/>
      <c r="FUG118" s="9"/>
      <c r="FUH118" s="9"/>
      <c r="FUI118" s="9"/>
      <c r="FUJ118" s="9"/>
      <c r="FUK118" s="9"/>
      <c r="FUL118" s="9"/>
      <c r="FUM118" s="9"/>
      <c r="FUN118" s="9"/>
      <c r="FUO118" s="9"/>
      <c r="FUP118" s="9"/>
      <c r="FUQ118" s="9"/>
      <c r="FUR118" s="9"/>
      <c r="FUS118" s="9"/>
      <c r="FUT118" s="9"/>
      <c r="FUU118" s="9"/>
      <c r="FUV118" s="9"/>
      <c r="FUW118" s="9"/>
      <c r="FUX118" s="9"/>
      <c r="FUY118" s="9"/>
      <c r="FUZ118" s="9"/>
      <c r="FVA118" s="9"/>
      <c r="FVB118" s="9"/>
      <c r="FVC118" s="9"/>
      <c r="FVD118" s="9"/>
      <c r="FVE118" s="9"/>
      <c r="FVF118" s="9"/>
      <c r="FVG118" s="9"/>
      <c r="FVH118" s="9"/>
      <c r="FVI118" s="9"/>
      <c r="FVJ118" s="9"/>
      <c r="FVK118" s="9"/>
      <c r="FVL118" s="9"/>
      <c r="FVM118" s="9"/>
      <c r="FVN118" s="9"/>
      <c r="FVO118" s="9"/>
      <c r="FVP118" s="9"/>
      <c r="FVQ118" s="9"/>
      <c r="FVR118" s="9"/>
      <c r="FVS118" s="9"/>
      <c r="FVT118" s="9"/>
      <c r="FVU118" s="9"/>
      <c r="FVV118" s="9"/>
      <c r="FVW118" s="9"/>
      <c r="FVX118" s="9"/>
      <c r="FVY118" s="9"/>
      <c r="FVZ118" s="9"/>
      <c r="FWA118" s="9"/>
      <c r="FWB118" s="9"/>
      <c r="FWC118" s="9"/>
      <c r="FWD118" s="9"/>
      <c r="FWE118" s="9"/>
      <c r="FWF118" s="9"/>
      <c r="FWG118" s="9"/>
      <c r="FWH118" s="9"/>
      <c r="FWI118" s="9"/>
      <c r="FWJ118" s="9"/>
      <c r="FWK118" s="9"/>
      <c r="FWL118" s="9"/>
      <c r="FWM118" s="9"/>
      <c r="FWN118" s="9"/>
      <c r="FWO118" s="9"/>
      <c r="FWP118" s="9"/>
      <c r="FWQ118" s="9"/>
      <c r="FWR118" s="9"/>
      <c r="FWS118" s="9"/>
      <c r="FWT118" s="9"/>
      <c r="FWU118" s="9"/>
      <c r="FWV118" s="9"/>
      <c r="FWW118" s="9"/>
      <c r="FWX118" s="9"/>
      <c r="FWY118" s="9"/>
      <c r="FWZ118" s="9"/>
      <c r="FXA118" s="9"/>
      <c r="FXB118" s="9"/>
      <c r="FXC118" s="9"/>
      <c r="FXD118" s="9"/>
      <c r="FXE118" s="9"/>
      <c r="FXF118" s="9"/>
      <c r="FXG118" s="9"/>
      <c r="FXH118" s="9"/>
      <c r="FXI118" s="9"/>
      <c r="FXJ118" s="9"/>
      <c r="FXK118" s="9"/>
      <c r="FXL118" s="9"/>
      <c r="FXM118" s="9"/>
      <c r="FXN118" s="9"/>
      <c r="FXO118" s="9"/>
      <c r="FXP118" s="9"/>
      <c r="FXQ118" s="9"/>
      <c r="FXR118" s="9"/>
      <c r="FXS118" s="9"/>
      <c r="FXT118" s="9"/>
      <c r="FXU118" s="9"/>
      <c r="FXV118" s="9"/>
      <c r="FXW118" s="9"/>
      <c r="FXX118" s="9"/>
      <c r="FXY118" s="9"/>
      <c r="FXZ118" s="9"/>
      <c r="FYA118" s="9"/>
      <c r="FYB118" s="9"/>
      <c r="FYC118" s="9"/>
      <c r="FYD118" s="9"/>
      <c r="FYE118" s="9"/>
      <c r="FYF118" s="9"/>
      <c r="FYG118" s="9"/>
      <c r="FYH118" s="9"/>
      <c r="FYI118" s="9"/>
      <c r="FYJ118" s="9"/>
      <c r="FYK118" s="9"/>
      <c r="FYL118" s="9"/>
      <c r="FYM118" s="9"/>
      <c r="FYN118" s="9"/>
      <c r="FYO118" s="9"/>
      <c r="FYP118" s="9"/>
      <c r="FYQ118" s="9"/>
      <c r="FYR118" s="9"/>
      <c r="FYS118" s="9"/>
      <c r="FYT118" s="9"/>
      <c r="FYU118" s="9"/>
      <c r="FYV118" s="9"/>
      <c r="FYW118" s="9"/>
      <c r="FYX118" s="9"/>
      <c r="FYY118" s="9"/>
      <c r="FYZ118" s="9"/>
      <c r="FZA118" s="9"/>
      <c r="FZB118" s="9"/>
      <c r="FZC118" s="9"/>
      <c r="FZD118" s="9"/>
      <c r="FZE118" s="9"/>
      <c r="FZF118" s="9"/>
      <c r="FZG118" s="9"/>
      <c r="FZH118" s="9"/>
      <c r="FZI118" s="9"/>
      <c r="FZJ118" s="9"/>
      <c r="FZK118" s="9"/>
      <c r="FZL118" s="9"/>
      <c r="FZM118" s="9"/>
      <c r="FZN118" s="9"/>
      <c r="FZO118" s="9"/>
      <c r="FZP118" s="9"/>
      <c r="FZQ118" s="9"/>
      <c r="FZR118" s="9"/>
      <c r="FZS118" s="9"/>
      <c r="FZT118" s="9"/>
      <c r="FZU118" s="9"/>
      <c r="FZV118" s="9"/>
      <c r="FZW118" s="9"/>
      <c r="FZX118" s="9"/>
      <c r="FZY118" s="9"/>
      <c r="FZZ118" s="9"/>
      <c r="GAA118" s="9"/>
      <c r="GAB118" s="9"/>
      <c r="GAC118" s="9"/>
      <c r="GAD118" s="9"/>
      <c r="GAE118" s="9"/>
      <c r="GAF118" s="9"/>
      <c r="GAG118" s="9"/>
      <c r="GAH118" s="9"/>
      <c r="GAI118" s="9"/>
      <c r="GAJ118" s="9"/>
      <c r="GAK118" s="9"/>
      <c r="GAL118" s="9"/>
      <c r="GAM118" s="9"/>
      <c r="GAN118" s="9"/>
      <c r="GAO118" s="9"/>
      <c r="GAP118" s="9"/>
      <c r="GAQ118" s="9"/>
      <c r="GAR118" s="9"/>
      <c r="GAS118" s="9"/>
      <c r="GAT118" s="9"/>
      <c r="GAU118" s="9"/>
      <c r="GAV118" s="9"/>
      <c r="GAW118" s="9"/>
      <c r="GAX118" s="9"/>
      <c r="GAY118" s="9"/>
      <c r="GAZ118" s="9"/>
      <c r="GBA118" s="9"/>
      <c r="GBB118" s="9"/>
      <c r="GBC118" s="9"/>
      <c r="GBD118" s="9"/>
      <c r="GBE118" s="9"/>
      <c r="GBF118" s="9"/>
      <c r="GBG118" s="9"/>
      <c r="GBH118" s="9"/>
      <c r="GBI118" s="9"/>
      <c r="GBJ118" s="9"/>
      <c r="GBK118" s="9"/>
      <c r="GBL118" s="9"/>
      <c r="GBM118" s="9"/>
      <c r="GBN118" s="9"/>
      <c r="GBO118" s="9"/>
      <c r="GBP118" s="9"/>
      <c r="GBQ118" s="9"/>
      <c r="GBR118" s="9"/>
      <c r="GBS118" s="9"/>
      <c r="GBT118" s="9"/>
      <c r="GBU118" s="9"/>
      <c r="GBV118" s="9"/>
      <c r="GBW118" s="9"/>
      <c r="GBX118" s="9"/>
      <c r="GBY118" s="9"/>
      <c r="GBZ118" s="9"/>
      <c r="GCA118" s="9"/>
      <c r="GCB118" s="9"/>
      <c r="GCC118" s="9"/>
      <c r="GCD118" s="9"/>
      <c r="GCE118" s="9"/>
      <c r="GCF118" s="9"/>
      <c r="GCG118" s="9"/>
      <c r="GCH118" s="9"/>
      <c r="GCI118" s="9"/>
      <c r="GCJ118" s="9"/>
      <c r="GCK118" s="9"/>
      <c r="GCL118" s="9"/>
      <c r="GCM118" s="9"/>
      <c r="GCN118" s="9"/>
      <c r="GCO118" s="9"/>
      <c r="GCP118" s="9"/>
      <c r="GCQ118" s="9"/>
      <c r="GCR118" s="9"/>
      <c r="GCS118" s="9"/>
      <c r="GCT118" s="9"/>
      <c r="GCU118" s="9"/>
      <c r="GCV118" s="9"/>
      <c r="GCW118" s="9"/>
      <c r="GCX118" s="9"/>
      <c r="GCY118" s="9"/>
      <c r="GCZ118" s="9"/>
      <c r="GDA118" s="9"/>
      <c r="GDB118" s="9"/>
      <c r="GDC118" s="9"/>
      <c r="GDD118" s="9"/>
      <c r="GDE118" s="9"/>
      <c r="GDF118" s="9"/>
      <c r="GDG118" s="9"/>
      <c r="GDH118" s="9"/>
      <c r="GDI118" s="9"/>
      <c r="GDJ118" s="9"/>
      <c r="GDK118" s="9"/>
      <c r="GDL118" s="9"/>
      <c r="GDM118" s="9"/>
      <c r="GDN118" s="9"/>
      <c r="GDO118" s="9"/>
      <c r="GDP118" s="9"/>
      <c r="GDQ118" s="9"/>
      <c r="GDR118" s="9"/>
      <c r="GDS118" s="9"/>
      <c r="GDT118" s="9"/>
      <c r="GDU118" s="9"/>
      <c r="GDV118" s="9"/>
      <c r="GDW118" s="9"/>
      <c r="GDX118" s="9"/>
      <c r="GDY118" s="9"/>
      <c r="GDZ118" s="9"/>
      <c r="GEA118" s="9"/>
      <c r="GEB118" s="9"/>
      <c r="GEC118" s="9"/>
      <c r="GED118" s="9"/>
      <c r="GEE118" s="9"/>
      <c r="GEF118" s="9"/>
      <c r="GEG118" s="9"/>
      <c r="GEH118" s="9"/>
      <c r="GEI118" s="9"/>
      <c r="GEJ118" s="9"/>
      <c r="GEK118" s="9"/>
      <c r="GEL118" s="9"/>
      <c r="GEM118" s="9"/>
      <c r="GEN118" s="9"/>
      <c r="GEO118" s="9"/>
      <c r="GEP118" s="9"/>
      <c r="GEQ118" s="9"/>
      <c r="GER118" s="9"/>
      <c r="GES118" s="9"/>
      <c r="GET118" s="9"/>
      <c r="GEU118" s="9"/>
      <c r="GEV118" s="9"/>
      <c r="GEW118" s="9"/>
      <c r="GEX118" s="9"/>
      <c r="GEY118" s="9"/>
      <c r="GEZ118" s="9"/>
      <c r="GFA118" s="9"/>
      <c r="GFB118" s="9"/>
      <c r="GFC118" s="9"/>
      <c r="GFD118" s="9"/>
      <c r="GFE118" s="9"/>
      <c r="GFF118" s="9"/>
      <c r="GFG118" s="9"/>
      <c r="GFH118" s="9"/>
      <c r="GFI118" s="9"/>
      <c r="GFJ118" s="9"/>
      <c r="GFK118" s="9"/>
      <c r="GFL118" s="9"/>
      <c r="GFM118" s="9"/>
      <c r="GFN118" s="9"/>
      <c r="GFO118" s="9"/>
      <c r="GFP118" s="9"/>
      <c r="GFQ118" s="9"/>
      <c r="GFR118" s="9"/>
      <c r="GFS118" s="9"/>
      <c r="GFT118" s="9"/>
      <c r="GFU118" s="9"/>
      <c r="GFV118" s="9"/>
      <c r="GFW118" s="9"/>
      <c r="GFX118" s="9"/>
      <c r="GFY118" s="9"/>
      <c r="GFZ118" s="9"/>
      <c r="GGA118" s="9"/>
      <c r="GGB118" s="9"/>
      <c r="GGC118" s="9"/>
      <c r="GGD118" s="9"/>
      <c r="GGE118" s="9"/>
      <c r="GGF118" s="9"/>
      <c r="GGG118" s="9"/>
      <c r="GGH118" s="9"/>
      <c r="GGI118" s="9"/>
      <c r="GGJ118" s="9"/>
      <c r="GGK118" s="9"/>
      <c r="GGL118" s="9"/>
      <c r="GGM118" s="9"/>
      <c r="GGN118" s="9"/>
      <c r="GGO118" s="9"/>
      <c r="GGP118" s="9"/>
      <c r="GGQ118" s="9"/>
      <c r="GGR118" s="9"/>
      <c r="GGS118" s="9"/>
      <c r="GGT118" s="9"/>
      <c r="GGU118" s="9"/>
      <c r="GGV118" s="9"/>
      <c r="GGW118" s="9"/>
      <c r="GGX118" s="9"/>
      <c r="GGY118" s="9"/>
      <c r="GGZ118" s="9"/>
      <c r="GHA118" s="9"/>
      <c r="GHB118" s="9"/>
      <c r="GHC118" s="9"/>
      <c r="GHD118" s="9"/>
      <c r="GHE118" s="9"/>
      <c r="GHF118" s="9"/>
      <c r="GHG118" s="9"/>
      <c r="GHH118" s="9"/>
      <c r="GHI118" s="9"/>
      <c r="GHJ118" s="9"/>
      <c r="GHK118" s="9"/>
      <c r="GHL118" s="9"/>
      <c r="GHM118" s="9"/>
      <c r="GHN118" s="9"/>
      <c r="GHO118" s="9"/>
      <c r="GHP118" s="9"/>
      <c r="GHQ118" s="9"/>
      <c r="GHR118" s="9"/>
      <c r="GHS118" s="9"/>
      <c r="GHT118" s="9"/>
      <c r="GHU118" s="9"/>
      <c r="GHV118" s="9"/>
      <c r="GHW118" s="9"/>
      <c r="GHX118" s="9"/>
      <c r="GHY118" s="9"/>
      <c r="GHZ118" s="9"/>
      <c r="GIA118" s="9"/>
      <c r="GIB118" s="9"/>
      <c r="GIC118" s="9"/>
      <c r="GID118" s="9"/>
      <c r="GIE118" s="9"/>
      <c r="GIF118" s="9"/>
      <c r="GIG118" s="9"/>
      <c r="GIH118" s="9"/>
      <c r="GII118" s="9"/>
      <c r="GIJ118" s="9"/>
      <c r="GIK118" s="9"/>
      <c r="GIL118" s="9"/>
      <c r="GIM118" s="9"/>
      <c r="GIN118" s="9"/>
      <c r="GIO118" s="9"/>
      <c r="GIP118" s="9"/>
      <c r="GIQ118" s="9"/>
      <c r="GIR118" s="9"/>
      <c r="GIS118" s="9"/>
      <c r="GIT118" s="9"/>
      <c r="GIU118" s="9"/>
      <c r="GIV118" s="9"/>
      <c r="GIW118" s="9"/>
      <c r="GIX118" s="9"/>
      <c r="GIY118" s="9"/>
      <c r="GIZ118" s="9"/>
      <c r="GJA118" s="9"/>
      <c r="GJB118" s="9"/>
      <c r="GJC118" s="9"/>
      <c r="GJD118" s="9"/>
      <c r="GJE118" s="9"/>
      <c r="GJF118" s="9"/>
      <c r="GJG118" s="9"/>
      <c r="GJH118" s="9"/>
      <c r="GJI118" s="9"/>
      <c r="GJJ118" s="9"/>
      <c r="GJK118" s="9"/>
      <c r="GJL118" s="9"/>
      <c r="GJM118" s="9"/>
      <c r="GJN118" s="9"/>
      <c r="GJO118" s="9"/>
      <c r="GJP118" s="9"/>
      <c r="GJQ118" s="9"/>
      <c r="GJR118" s="9"/>
      <c r="GJS118" s="9"/>
      <c r="GJT118" s="9"/>
      <c r="GJU118" s="9"/>
      <c r="GJV118" s="9"/>
      <c r="GJW118" s="9"/>
      <c r="GJX118" s="9"/>
      <c r="GJY118" s="9"/>
      <c r="GJZ118" s="9"/>
      <c r="GKA118" s="9"/>
      <c r="GKB118" s="9"/>
      <c r="GKC118" s="9"/>
      <c r="GKD118" s="9"/>
      <c r="GKE118" s="9"/>
      <c r="GKF118" s="9"/>
      <c r="GKG118" s="9"/>
      <c r="GKH118" s="9"/>
      <c r="GKI118" s="9"/>
      <c r="GKJ118" s="9"/>
      <c r="GKK118" s="9"/>
      <c r="GKL118" s="9"/>
      <c r="GKM118" s="9"/>
      <c r="GKN118" s="9"/>
      <c r="GKO118" s="9"/>
      <c r="GKP118" s="9"/>
      <c r="GKQ118" s="9"/>
      <c r="GKR118" s="9"/>
      <c r="GKS118" s="9"/>
      <c r="GKT118" s="9"/>
      <c r="GKU118" s="9"/>
      <c r="GKV118" s="9"/>
      <c r="GKW118" s="9"/>
      <c r="GKX118" s="9"/>
      <c r="GKY118" s="9"/>
      <c r="GKZ118" s="9"/>
      <c r="GLA118" s="9"/>
      <c r="GLB118" s="9"/>
      <c r="GLC118" s="9"/>
      <c r="GLD118" s="9"/>
      <c r="GLE118" s="9"/>
      <c r="GLF118" s="9"/>
      <c r="GLG118" s="9"/>
      <c r="GLH118" s="9"/>
      <c r="GLI118" s="9"/>
      <c r="GLJ118" s="9"/>
      <c r="GLK118" s="9"/>
      <c r="GLL118" s="9"/>
      <c r="GLM118" s="9"/>
      <c r="GLN118" s="9"/>
      <c r="GLO118" s="9"/>
      <c r="GLP118" s="9"/>
      <c r="GLQ118" s="9"/>
      <c r="GLR118" s="9"/>
      <c r="GLS118" s="9"/>
      <c r="GLT118" s="9"/>
      <c r="GLU118" s="9"/>
      <c r="GLV118" s="9"/>
      <c r="GLW118" s="9"/>
      <c r="GLX118" s="9"/>
      <c r="GLY118" s="9"/>
      <c r="GLZ118" s="9"/>
      <c r="GMA118" s="9"/>
      <c r="GMB118" s="9"/>
      <c r="GMC118" s="9"/>
      <c r="GMD118" s="9"/>
      <c r="GME118" s="9"/>
      <c r="GMF118" s="9"/>
      <c r="GMG118" s="9"/>
      <c r="GMH118" s="9"/>
      <c r="GMI118" s="9"/>
      <c r="GMJ118" s="9"/>
      <c r="GMK118" s="9"/>
      <c r="GML118" s="9"/>
      <c r="GMM118" s="9"/>
      <c r="GMN118" s="9"/>
      <c r="GMO118" s="9"/>
      <c r="GMP118" s="9"/>
      <c r="GMQ118" s="9"/>
      <c r="GMR118" s="9"/>
      <c r="GMS118" s="9"/>
      <c r="GMT118" s="9"/>
      <c r="GMU118" s="9"/>
      <c r="GMV118" s="9"/>
      <c r="GMW118" s="9"/>
      <c r="GMX118" s="9"/>
      <c r="GMY118" s="9"/>
      <c r="GMZ118" s="9"/>
      <c r="GNA118" s="9"/>
      <c r="GNB118" s="9"/>
      <c r="GNC118" s="9"/>
      <c r="GND118" s="9"/>
      <c r="GNE118" s="9"/>
      <c r="GNF118" s="9"/>
      <c r="GNG118" s="9"/>
      <c r="GNH118" s="9"/>
      <c r="GNI118" s="9"/>
      <c r="GNJ118" s="9"/>
      <c r="GNK118" s="9"/>
      <c r="GNL118" s="9"/>
      <c r="GNM118" s="9"/>
      <c r="GNN118" s="9"/>
      <c r="GNO118" s="9"/>
      <c r="GNP118" s="9"/>
      <c r="GNQ118" s="9"/>
      <c r="GNR118" s="9"/>
      <c r="GNS118" s="9"/>
      <c r="GNT118" s="9"/>
      <c r="GNU118" s="9"/>
      <c r="GNV118" s="9"/>
      <c r="GNW118" s="9"/>
      <c r="GNX118" s="9"/>
      <c r="GNY118" s="9"/>
      <c r="GNZ118" s="9"/>
      <c r="GOA118" s="9"/>
      <c r="GOB118" s="9"/>
      <c r="GOC118" s="9"/>
      <c r="GOD118" s="9"/>
      <c r="GOE118" s="9"/>
      <c r="GOF118" s="9"/>
      <c r="GOG118" s="9"/>
      <c r="GOH118" s="9"/>
      <c r="GOI118" s="9"/>
      <c r="GOJ118" s="9"/>
      <c r="GOK118" s="9"/>
      <c r="GOL118" s="9"/>
      <c r="GOM118" s="9"/>
      <c r="GON118" s="9"/>
      <c r="GOO118" s="9"/>
      <c r="GOP118" s="9"/>
      <c r="GOQ118" s="9"/>
      <c r="GOR118" s="9"/>
      <c r="GOS118" s="9"/>
      <c r="GOT118" s="9"/>
      <c r="GOU118" s="9"/>
      <c r="GOV118" s="9"/>
      <c r="GOW118" s="9"/>
      <c r="GOX118" s="9"/>
      <c r="GOY118" s="9"/>
      <c r="GOZ118" s="9"/>
      <c r="GPA118" s="9"/>
      <c r="GPB118" s="9"/>
      <c r="GPC118" s="9"/>
      <c r="GPD118" s="9"/>
      <c r="GPE118" s="9"/>
      <c r="GPF118" s="9"/>
      <c r="GPG118" s="9"/>
      <c r="GPH118" s="9"/>
      <c r="GPI118" s="9"/>
      <c r="GPJ118" s="9"/>
      <c r="GPK118" s="9"/>
      <c r="GPL118" s="9"/>
      <c r="GPM118" s="9"/>
      <c r="GPN118" s="9"/>
      <c r="GPO118" s="9"/>
      <c r="GPP118" s="9"/>
      <c r="GPQ118" s="9"/>
      <c r="GPR118" s="9"/>
      <c r="GPS118" s="9"/>
      <c r="GPT118" s="9"/>
      <c r="GPU118" s="9"/>
      <c r="GPV118" s="9"/>
      <c r="GPW118" s="9"/>
      <c r="GPX118" s="9"/>
      <c r="GPY118" s="9"/>
      <c r="GPZ118" s="9"/>
      <c r="GQA118" s="9"/>
      <c r="GQB118" s="9"/>
      <c r="GQC118" s="9"/>
      <c r="GQD118" s="9"/>
      <c r="GQE118" s="9"/>
      <c r="GQF118" s="9"/>
      <c r="GQG118" s="9"/>
      <c r="GQH118" s="9"/>
      <c r="GQI118" s="9"/>
      <c r="GQJ118" s="9"/>
      <c r="GQK118" s="9"/>
      <c r="GQL118" s="9"/>
      <c r="GQM118" s="9"/>
      <c r="GQN118" s="9"/>
      <c r="GQO118" s="9"/>
      <c r="GQP118" s="9"/>
      <c r="GQQ118" s="9"/>
      <c r="GQR118" s="9"/>
      <c r="GQS118" s="9"/>
      <c r="GQT118" s="9"/>
      <c r="GQU118" s="9"/>
      <c r="GQV118" s="9"/>
      <c r="GQW118" s="9"/>
      <c r="GQX118" s="9"/>
      <c r="GQY118" s="9"/>
      <c r="GQZ118" s="9"/>
      <c r="GRA118" s="9"/>
      <c r="GRB118" s="9"/>
      <c r="GRC118" s="9"/>
      <c r="GRD118" s="9"/>
      <c r="GRE118" s="9"/>
      <c r="GRF118" s="9"/>
      <c r="GRG118" s="9"/>
      <c r="GRH118" s="9"/>
      <c r="GRI118" s="9"/>
      <c r="GRJ118" s="9"/>
      <c r="GRK118" s="9"/>
      <c r="GRL118" s="9"/>
      <c r="GRM118" s="9"/>
      <c r="GRN118" s="9"/>
      <c r="GRO118" s="9"/>
      <c r="GRP118" s="9"/>
      <c r="GRQ118" s="9"/>
      <c r="GRR118" s="9"/>
      <c r="GRS118" s="9"/>
      <c r="GRT118" s="9"/>
      <c r="GRU118" s="9"/>
      <c r="GRV118" s="9"/>
      <c r="GRW118" s="9"/>
      <c r="GRX118" s="9"/>
      <c r="GRY118" s="9"/>
      <c r="GRZ118" s="9"/>
      <c r="GSA118" s="9"/>
      <c r="GSB118" s="9"/>
      <c r="GSC118" s="9"/>
      <c r="GSD118" s="9"/>
      <c r="GSE118" s="9"/>
      <c r="GSF118" s="9"/>
      <c r="GSG118" s="9"/>
      <c r="GSH118" s="9"/>
      <c r="GSI118" s="9"/>
      <c r="GSJ118" s="9"/>
      <c r="GSK118" s="9"/>
      <c r="GSL118" s="9"/>
      <c r="GSM118" s="9"/>
      <c r="GSN118" s="9"/>
      <c r="GSO118" s="9"/>
      <c r="GSP118" s="9"/>
      <c r="GSQ118" s="9"/>
      <c r="GSR118" s="9"/>
      <c r="GSS118" s="9"/>
      <c r="GST118" s="9"/>
      <c r="GSU118" s="9"/>
      <c r="GSV118" s="9"/>
      <c r="GSW118" s="9"/>
      <c r="GSX118" s="9"/>
      <c r="GSY118" s="9"/>
      <c r="GSZ118" s="9"/>
      <c r="GTA118" s="9"/>
      <c r="GTB118" s="9"/>
      <c r="GTC118" s="9"/>
      <c r="GTD118" s="9"/>
      <c r="GTE118" s="9"/>
      <c r="GTF118" s="9"/>
      <c r="GTG118" s="9"/>
      <c r="GTH118" s="9"/>
      <c r="GTI118" s="9"/>
      <c r="GTJ118" s="9"/>
      <c r="GTK118" s="9"/>
      <c r="GTL118" s="9"/>
      <c r="GTM118" s="9"/>
      <c r="GTN118" s="9"/>
      <c r="GTO118" s="9"/>
      <c r="GTP118" s="9"/>
      <c r="GTQ118" s="9"/>
      <c r="GTR118" s="9"/>
      <c r="GTS118" s="9"/>
      <c r="GTT118" s="9"/>
      <c r="GTU118" s="9"/>
      <c r="GTV118" s="9"/>
      <c r="GTW118" s="9"/>
      <c r="GTX118" s="9"/>
      <c r="GTY118" s="9"/>
      <c r="GTZ118" s="9"/>
      <c r="GUA118" s="9"/>
      <c r="GUB118" s="9"/>
      <c r="GUC118" s="9"/>
      <c r="GUD118" s="9"/>
      <c r="GUE118" s="9"/>
      <c r="GUF118" s="9"/>
      <c r="GUG118" s="9"/>
      <c r="GUH118" s="9"/>
      <c r="GUI118" s="9"/>
      <c r="GUJ118" s="9"/>
      <c r="GUK118" s="9"/>
      <c r="GUL118" s="9"/>
      <c r="GUM118" s="9"/>
      <c r="GUN118" s="9"/>
      <c r="GUO118" s="9"/>
      <c r="GUP118" s="9"/>
      <c r="GUQ118" s="9"/>
      <c r="GUR118" s="9"/>
      <c r="GUS118" s="9"/>
      <c r="GUT118" s="9"/>
      <c r="GUU118" s="9"/>
      <c r="GUV118" s="9"/>
      <c r="GUW118" s="9"/>
      <c r="GUX118" s="9"/>
      <c r="GUY118" s="9"/>
      <c r="GUZ118" s="9"/>
      <c r="GVA118" s="9"/>
      <c r="GVB118" s="9"/>
      <c r="GVC118" s="9"/>
      <c r="GVD118" s="9"/>
      <c r="GVE118" s="9"/>
      <c r="GVF118" s="9"/>
      <c r="GVG118" s="9"/>
      <c r="GVH118" s="9"/>
      <c r="GVI118" s="9"/>
      <c r="GVJ118" s="9"/>
      <c r="GVK118" s="9"/>
      <c r="GVL118" s="9"/>
      <c r="GVM118" s="9"/>
      <c r="GVN118" s="9"/>
      <c r="GVO118" s="9"/>
      <c r="GVP118" s="9"/>
      <c r="GVQ118" s="9"/>
      <c r="GVR118" s="9"/>
      <c r="GVS118" s="9"/>
      <c r="GVT118" s="9"/>
      <c r="GVU118" s="9"/>
      <c r="GVV118" s="9"/>
      <c r="GVW118" s="9"/>
      <c r="GVX118" s="9"/>
      <c r="GVY118" s="9"/>
      <c r="GVZ118" s="9"/>
      <c r="GWA118" s="9"/>
      <c r="GWB118" s="9"/>
      <c r="GWC118" s="9"/>
      <c r="GWD118" s="9"/>
      <c r="GWE118" s="9"/>
      <c r="GWF118" s="9"/>
      <c r="GWG118" s="9"/>
      <c r="GWH118" s="9"/>
      <c r="GWI118" s="9"/>
      <c r="GWJ118" s="9"/>
      <c r="GWK118" s="9"/>
      <c r="GWL118" s="9"/>
      <c r="GWM118" s="9"/>
      <c r="GWN118" s="9"/>
      <c r="GWO118" s="9"/>
      <c r="GWP118" s="9"/>
      <c r="GWQ118" s="9"/>
      <c r="GWR118" s="9"/>
      <c r="GWS118" s="9"/>
      <c r="GWT118" s="9"/>
      <c r="GWU118" s="9"/>
      <c r="GWV118" s="9"/>
      <c r="GWW118" s="9"/>
      <c r="GWX118" s="9"/>
      <c r="GWY118" s="9"/>
      <c r="GWZ118" s="9"/>
      <c r="GXA118" s="9"/>
      <c r="GXB118" s="9"/>
      <c r="GXC118" s="9"/>
      <c r="GXD118" s="9"/>
      <c r="GXE118" s="9"/>
      <c r="GXF118" s="9"/>
      <c r="GXG118" s="9"/>
      <c r="GXH118" s="9"/>
      <c r="GXI118" s="9"/>
      <c r="GXJ118" s="9"/>
      <c r="GXK118" s="9"/>
      <c r="GXL118" s="9"/>
      <c r="GXM118" s="9"/>
      <c r="GXN118" s="9"/>
      <c r="GXO118" s="9"/>
      <c r="GXP118" s="9"/>
      <c r="GXQ118" s="9"/>
      <c r="GXR118" s="9"/>
      <c r="GXS118" s="9"/>
      <c r="GXT118" s="9"/>
      <c r="GXU118" s="9"/>
      <c r="GXV118" s="9"/>
      <c r="GXW118" s="9"/>
      <c r="GXX118" s="9"/>
      <c r="GXY118" s="9"/>
      <c r="GXZ118" s="9"/>
      <c r="GYA118" s="9"/>
      <c r="GYB118" s="9"/>
      <c r="GYC118" s="9"/>
      <c r="GYD118" s="9"/>
      <c r="GYE118" s="9"/>
      <c r="GYF118" s="9"/>
      <c r="GYG118" s="9"/>
      <c r="GYH118" s="9"/>
      <c r="GYI118" s="9"/>
      <c r="GYJ118" s="9"/>
      <c r="GYK118" s="9"/>
      <c r="GYL118" s="9"/>
      <c r="GYM118" s="9"/>
      <c r="GYN118" s="9"/>
      <c r="GYO118" s="9"/>
      <c r="GYP118" s="9"/>
      <c r="GYQ118" s="9"/>
      <c r="GYR118" s="9"/>
      <c r="GYS118" s="9"/>
      <c r="GYT118" s="9"/>
      <c r="GYU118" s="9"/>
      <c r="GYV118" s="9"/>
      <c r="GYW118" s="9"/>
      <c r="GYX118" s="9"/>
      <c r="GYY118" s="9"/>
      <c r="GYZ118" s="9"/>
      <c r="GZA118" s="9"/>
      <c r="GZB118" s="9"/>
      <c r="GZC118" s="9"/>
      <c r="GZD118" s="9"/>
      <c r="GZE118" s="9"/>
      <c r="GZF118" s="9"/>
      <c r="GZG118" s="9"/>
      <c r="GZH118" s="9"/>
      <c r="GZI118" s="9"/>
      <c r="GZJ118" s="9"/>
      <c r="GZK118" s="9"/>
      <c r="GZL118" s="9"/>
      <c r="GZM118" s="9"/>
      <c r="GZN118" s="9"/>
      <c r="GZO118" s="9"/>
      <c r="GZP118" s="9"/>
      <c r="GZQ118" s="9"/>
      <c r="GZR118" s="9"/>
      <c r="GZS118" s="9"/>
      <c r="GZT118" s="9"/>
      <c r="GZU118" s="9"/>
      <c r="GZV118" s="9"/>
      <c r="GZW118" s="9"/>
      <c r="GZX118" s="9"/>
      <c r="GZY118" s="9"/>
      <c r="GZZ118" s="9"/>
      <c r="HAA118" s="9"/>
      <c r="HAB118" s="9"/>
      <c r="HAC118" s="9"/>
      <c r="HAD118" s="9"/>
      <c r="HAE118" s="9"/>
      <c r="HAF118" s="9"/>
      <c r="HAG118" s="9"/>
      <c r="HAH118" s="9"/>
      <c r="HAI118" s="9"/>
      <c r="HAJ118" s="9"/>
      <c r="HAK118" s="9"/>
      <c r="HAL118" s="9"/>
      <c r="HAM118" s="9"/>
      <c r="HAN118" s="9"/>
      <c r="HAO118" s="9"/>
      <c r="HAP118" s="9"/>
      <c r="HAQ118" s="9"/>
      <c r="HAR118" s="9"/>
      <c r="HAS118" s="9"/>
      <c r="HAT118" s="9"/>
      <c r="HAU118" s="9"/>
      <c r="HAV118" s="9"/>
      <c r="HAW118" s="9"/>
      <c r="HAX118" s="9"/>
      <c r="HAY118" s="9"/>
      <c r="HAZ118" s="9"/>
      <c r="HBA118" s="9"/>
      <c r="HBB118" s="9"/>
      <c r="HBC118" s="9"/>
      <c r="HBD118" s="9"/>
      <c r="HBE118" s="9"/>
      <c r="HBF118" s="9"/>
      <c r="HBG118" s="9"/>
      <c r="HBH118" s="9"/>
      <c r="HBI118" s="9"/>
      <c r="HBJ118" s="9"/>
      <c r="HBK118" s="9"/>
      <c r="HBL118" s="9"/>
      <c r="HBM118" s="9"/>
      <c r="HBN118" s="9"/>
      <c r="HBO118" s="9"/>
      <c r="HBP118" s="9"/>
      <c r="HBQ118" s="9"/>
      <c r="HBR118" s="9"/>
      <c r="HBS118" s="9"/>
      <c r="HBT118" s="9"/>
      <c r="HBU118" s="9"/>
      <c r="HBV118" s="9"/>
      <c r="HBW118" s="9"/>
      <c r="HBX118" s="9"/>
      <c r="HBY118" s="9"/>
      <c r="HBZ118" s="9"/>
      <c r="HCA118" s="9"/>
      <c r="HCB118" s="9"/>
      <c r="HCC118" s="9"/>
      <c r="HCD118" s="9"/>
      <c r="HCE118" s="9"/>
      <c r="HCF118" s="9"/>
      <c r="HCG118" s="9"/>
      <c r="HCH118" s="9"/>
      <c r="HCI118" s="9"/>
      <c r="HCJ118" s="9"/>
      <c r="HCK118" s="9"/>
      <c r="HCL118" s="9"/>
      <c r="HCM118" s="9"/>
      <c r="HCN118" s="9"/>
      <c r="HCO118" s="9"/>
      <c r="HCP118" s="9"/>
      <c r="HCQ118" s="9"/>
      <c r="HCR118" s="9"/>
      <c r="HCS118" s="9"/>
      <c r="HCT118" s="9"/>
      <c r="HCU118" s="9"/>
      <c r="HCV118" s="9"/>
      <c r="HCW118" s="9"/>
      <c r="HCX118" s="9"/>
      <c r="HCY118" s="9"/>
      <c r="HCZ118" s="9"/>
      <c r="HDA118" s="9"/>
      <c r="HDB118" s="9"/>
      <c r="HDC118" s="9"/>
      <c r="HDD118" s="9"/>
      <c r="HDE118" s="9"/>
      <c r="HDF118" s="9"/>
      <c r="HDG118" s="9"/>
      <c r="HDH118" s="9"/>
      <c r="HDI118" s="9"/>
      <c r="HDJ118" s="9"/>
      <c r="HDK118" s="9"/>
      <c r="HDL118" s="9"/>
      <c r="HDM118" s="9"/>
      <c r="HDN118" s="9"/>
      <c r="HDO118" s="9"/>
      <c r="HDP118" s="9"/>
      <c r="HDQ118" s="9"/>
      <c r="HDR118" s="9"/>
      <c r="HDS118" s="9"/>
      <c r="HDT118" s="9"/>
      <c r="HDU118" s="9"/>
      <c r="HDV118" s="9"/>
      <c r="HDW118" s="9"/>
      <c r="HDX118" s="9"/>
      <c r="HDY118" s="9"/>
      <c r="HDZ118" s="9"/>
      <c r="HEA118" s="9"/>
      <c r="HEB118" s="9"/>
      <c r="HEC118" s="9"/>
      <c r="HED118" s="9"/>
      <c r="HEE118" s="9"/>
      <c r="HEF118" s="9"/>
      <c r="HEG118" s="9"/>
      <c r="HEH118" s="9"/>
      <c r="HEI118" s="9"/>
      <c r="HEJ118" s="9"/>
      <c r="HEK118" s="9"/>
      <c r="HEL118" s="9"/>
      <c r="HEM118" s="9"/>
      <c r="HEN118" s="9"/>
      <c r="HEO118" s="9"/>
      <c r="HEP118" s="9"/>
      <c r="HEQ118" s="9"/>
      <c r="HER118" s="9"/>
      <c r="HES118" s="9"/>
      <c r="HET118" s="9"/>
      <c r="HEU118" s="9"/>
      <c r="HEV118" s="9"/>
      <c r="HEW118" s="9"/>
      <c r="HEX118" s="9"/>
      <c r="HEY118" s="9"/>
      <c r="HEZ118" s="9"/>
      <c r="HFA118" s="9"/>
      <c r="HFB118" s="9"/>
      <c r="HFC118" s="9"/>
      <c r="HFD118" s="9"/>
      <c r="HFE118" s="9"/>
      <c r="HFF118" s="9"/>
      <c r="HFG118" s="9"/>
      <c r="HFH118" s="9"/>
      <c r="HFI118" s="9"/>
      <c r="HFJ118" s="9"/>
      <c r="HFK118" s="9"/>
      <c r="HFL118" s="9"/>
      <c r="HFM118" s="9"/>
      <c r="HFN118" s="9"/>
      <c r="HFO118" s="9"/>
      <c r="HFP118" s="9"/>
      <c r="HFQ118" s="9"/>
      <c r="HFR118" s="9"/>
      <c r="HFS118" s="9"/>
      <c r="HFT118" s="9"/>
      <c r="HFU118" s="9"/>
      <c r="HFV118" s="9"/>
      <c r="HFW118" s="9"/>
      <c r="HFX118" s="9"/>
      <c r="HFY118" s="9"/>
      <c r="HFZ118" s="9"/>
      <c r="HGA118" s="9"/>
      <c r="HGB118" s="9"/>
      <c r="HGC118" s="9"/>
      <c r="HGD118" s="9"/>
      <c r="HGE118" s="9"/>
      <c r="HGF118" s="9"/>
      <c r="HGG118" s="9"/>
      <c r="HGH118" s="9"/>
      <c r="HGI118" s="9"/>
      <c r="HGJ118" s="9"/>
      <c r="HGK118" s="9"/>
      <c r="HGL118" s="9"/>
      <c r="HGM118" s="9"/>
      <c r="HGN118" s="9"/>
      <c r="HGO118" s="9"/>
      <c r="HGP118" s="9"/>
      <c r="HGQ118" s="9"/>
      <c r="HGR118" s="9"/>
      <c r="HGS118" s="9"/>
      <c r="HGT118" s="9"/>
      <c r="HGU118" s="9"/>
      <c r="HGV118" s="9"/>
      <c r="HGW118" s="9"/>
      <c r="HGX118" s="9"/>
      <c r="HGY118" s="9"/>
      <c r="HGZ118" s="9"/>
      <c r="HHA118" s="9"/>
      <c r="HHB118" s="9"/>
      <c r="HHC118" s="9"/>
      <c r="HHD118" s="9"/>
      <c r="HHE118" s="9"/>
      <c r="HHF118" s="9"/>
      <c r="HHG118" s="9"/>
      <c r="HHH118" s="9"/>
      <c r="HHI118" s="9"/>
      <c r="HHJ118" s="9"/>
      <c r="HHK118" s="9"/>
      <c r="HHL118" s="9"/>
      <c r="HHM118" s="9"/>
      <c r="HHN118" s="9"/>
      <c r="HHO118" s="9"/>
      <c r="HHP118" s="9"/>
      <c r="HHQ118" s="9"/>
      <c r="HHR118" s="9"/>
      <c r="HHS118" s="9"/>
      <c r="HHT118" s="9"/>
      <c r="HHU118" s="9"/>
      <c r="HHV118" s="9"/>
      <c r="HHW118" s="9"/>
      <c r="HHX118" s="9"/>
      <c r="HHY118" s="9"/>
      <c r="HHZ118" s="9"/>
      <c r="HIA118" s="9"/>
      <c r="HIB118" s="9"/>
      <c r="HIC118" s="9"/>
      <c r="HID118" s="9"/>
      <c r="HIE118" s="9"/>
      <c r="HIF118" s="9"/>
      <c r="HIG118" s="9"/>
      <c r="HIH118" s="9"/>
      <c r="HII118" s="9"/>
      <c r="HIJ118" s="9"/>
      <c r="HIK118" s="9"/>
      <c r="HIL118" s="9"/>
      <c r="HIM118" s="9"/>
      <c r="HIN118" s="9"/>
      <c r="HIO118" s="9"/>
      <c r="HIP118" s="9"/>
      <c r="HIQ118" s="9"/>
      <c r="HIR118" s="9"/>
      <c r="HIS118" s="9"/>
      <c r="HIT118" s="9"/>
      <c r="HIU118" s="9"/>
      <c r="HIV118" s="9"/>
      <c r="HIW118" s="9"/>
      <c r="HIX118" s="9"/>
      <c r="HIY118" s="9"/>
      <c r="HIZ118" s="9"/>
      <c r="HJA118" s="9"/>
      <c r="HJB118" s="9"/>
      <c r="HJC118" s="9"/>
      <c r="HJD118" s="9"/>
      <c r="HJE118" s="9"/>
      <c r="HJF118" s="9"/>
      <c r="HJG118" s="9"/>
      <c r="HJH118" s="9"/>
      <c r="HJI118" s="9"/>
      <c r="HJJ118" s="9"/>
      <c r="HJK118" s="9"/>
      <c r="HJL118" s="9"/>
      <c r="HJM118" s="9"/>
      <c r="HJN118" s="9"/>
      <c r="HJO118" s="9"/>
      <c r="HJP118" s="9"/>
      <c r="HJQ118" s="9"/>
      <c r="HJR118" s="9"/>
      <c r="HJS118" s="9"/>
      <c r="HJT118" s="9"/>
      <c r="HJU118" s="9"/>
      <c r="HJV118" s="9"/>
      <c r="HJW118" s="9"/>
      <c r="HJX118" s="9"/>
      <c r="HJY118" s="9"/>
      <c r="HJZ118" s="9"/>
      <c r="HKA118" s="9"/>
      <c r="HKB118" s="9"/>
      <c r="HKC118" s="9"/>
      <c r="HKD118" s="9"/>
      <c r="HKE118" s="9"/>
      <c r="HKF118" s="9"/>
      <c r="HKG118" s="9"/>
      <c r="HKH118" s="9"/>
      <c r="HKI118" s="9"/>
      <c r="HKJ118" s="9"/>
      <c r="HKK118" s="9"/>
      <c r="HKL118" s="9"/>
      <c r="HKM118" s="9"/>
      <c r="HKN118" s="9"/>
      <c r="HKO118" s="9"/>
      <c r="HKP118" s="9"/>
      <c r="HKQ118" s="9"/>
      <c r="HKR118" s="9"/>
      <c r="HKS118" s="9"/>
      <c r="HKT118" s="9"/>
      <c r="HKU118" s="9"/>
      <c r="HKV118" s="9"/>
      <c r="HKW118" s="9"/>
      <c r="HKX118" s="9"/>
      <c r="HKY118" s="9"/>
      <c r="HKZ118" s="9"/>
      <c r="HLA118" s="9"/>
      <c r="HLB118" s="9"/>
      <c r="HLC118" s="9"/>
      <c r="HLD118" s="9"/>
      <c r="HLE118" s="9"/>
      <c r="HLF118" s="9"/>
      <c r="HLG118" s="9"/>
      <c r="HLH118" s="9"/>
      <c r="HLI118" s="9"/>
      <c r="HLJ118" s="9"/>
      <c r="HLK118" s="9"/>
      <c r="HLL118" s="9"/>
      <c r="HLM118" s="9"/>
      <c r="HLN118" s="9"/>
      <c r="HLO118" s="9"/>
      <c r="HLP118" s="9"/>
      <c r="HLQ118" s="9"/>
      <c r="HLR118" s="9"/>
      <c r="HLS118" s="9"/>
      <c r="HLT118" s="9"/>
      <c r="HLU118" s="9"/>
      <c r="HLV118" s="9"/>
      <c r="HLW118" s="9"/>
      <c r="HLX118" s="9"/>
      <c r="HLY118" s="9"/>
      <c r="HLZ118" s="9"/>
      <c r="HMA118" s="9"/>
      <c r="HMB118" s="9"/>
      <c r="HMC118" s="9"/>
      <c r="HMD118" s="9"/>
      <c r="HME118" s="9"/>
      <c r="HMF118" s="9"/>
      <c r="HMG118" s="9"/>
      <c r="HMH118" s="9"/>
      <c r="HMI118" s="9"/>
      <c r="HMJ118" s="9"/>
      <c r="HMK118" s="9"/>
      <c r="HML118" s="9"/>
      <c r="HMM118" s="9"/>
      <c r="HMN118" s="9"/>
      <c r="HMO118" s="9"/>
      <c r="HMP118" s="9"/>
      <c r="HMQ118" s="9"/>
      <c r="HMR118" s="9"/>
      <c r="HMS118" s="9"/>
      <c r="HMT118" s="9"/>
      <c r="HMU118" s="9"/>
      <c r="HMV118" s="9"/>
      <c r="HMW118" s="9"/>
      <c r="HMX118" s="9"/>
      <c r="HMY118" s="9"/>
      <c r="HMZ118" s="9"/>
      <c r="HNA118" s="9"/>
      <c r="HNB118" s="9"/>
      <c r="HNC118" s="9"/>
      <c r="HND118" s="9"/>
      <c r="HNE118" s="9"/>
      <c r="HNF118" s="9"/>
      <c r="HNG118" s="9"/>
      <c r="HNH118" s="9"/>
      <c r="HNI118" s="9"/>
      <c r="HNJ118" s="9"/>
      <c r="HNK118" s="9"/>
      <c r="HNL118" s="9"/>
      <c r="HNM118" s="9"/>
      <c r="HNN118" s="9"/>
      <c r="HNO118" s="9"/>
      <c r="HNP118" s="9"/>
      <c r="HNQ118" s="9"/>
      <c r="HNR118" s="9"/>
      <c r="HNS118" s="9"/>
      <c r="HNT118" s="9"/>
      <c r="HNU118" s="9"/>
      <c r="HNV118" s="9"/>
      <c r="HNW118" s="9"/>
      <c r="HNX118" s="9"/>
      <c r="HNY118" s="9"/>
      <c r="HNZ118" s="9"/>
      <c r="HOA118" s="9"/>
      <c r="HOB118" s="9"/>
      <c r="HOC118" s="9"/>
      <c r="HOD118" s="9"/>
      <c r="HOE118" s="9"/>
      <c r="HOF118" s="9"/>
      <c r="HOG118" s="9"/>
      <c r="HOH118" s="9"/>
      <c r="HOI118" s="9"/>
      <c r="HOJ118" s="9"/>
      <c r="HOK118" s="9"/>
      <c r="HOL118" s="9"/>
      <c r="HOM118" s="9"/>
      <c r="HON118" s="9"/>
      <c r="HOO118" s="9"/>
      <c r="HOP118" s="9"/>
      <c r="HOQ118" s="9"/>
      <c r="HOR118" s="9"/>
      <c r="HOS118" s="9"/>
      <c r="HOT118" s="9"/>
      <c r="HOU118" s="9"/>
      <c r="HOV118" s="9"/>
      <c r="HOW118" s="9"/>
      <c r="HOX118" s="9"/>
      <c r="HOY118" s="9"/>
      <c r="HOZ118" s="9"/>
      <c r="HPA118" s="9"/>
      <c r="HPB118" s="9"/>
      <c r="HPC118" s="9"/>
      <c r="HPD118" s="9"/>
      <c r="HPE118" s="9"/>
      <c r="HPF118" s="9"/>
      <c r="HPG118" s="9"/>
      <c r="HPH118" s="9"/>
      <c r="HPI118" s="9"/>
      <c r="HPJ118" s="9"/>
      <c r="HPK118" s="9"/>
      <c r="HPL118" s="9"/>
      <c r="HPM118" s="9"/>
      <c r="HPN118" s="9"/>
      <c r="HPO118" s="9"/>
      <c r="HPP118" s="9"/>
      <c r="HPQ118" s="9"/>
      <c r="HPR118" s="9"/>
      <c r="HPS118" s="9"/>
      <c r="HPT118" s="9"/>
      <c r="HPU118" s="9"/>
      <c r="HPV118" s="9"/>
      <c r="HPW118" s="9"/>
      <c r="HPX118" s="9"/>
      <c r="HPY118" s="9"/>
      <c r="HPZ118" s="9"/>
      <c r="HQA118" s="9"/>
      <c r="HQB118" s="9"/>
      <c r="HQC118" s="9"/>
      <c r="HQD118" s="9"/>
      <c r="HQE118" s="9"/>
      <c r="HQF118" s="9"/>
      <c r="HQG118" s="9"/>
      <c r="HQH118" s="9"/>
      <c r="HQI118" s="9"/>
      <c r="HQJ118" s="9"/>
      <c r="HQK118" s="9"/>
      <c r="HQL118" s="9"/>
      <c r="HQM118" s="9"/>
      <c r="HQN118" s="9"/>
      <c r="HQO118" s="9"/>
      <c r="HQP118" s="9"/>
      <c r="HQQ118" s="9"/>
      <c r="HQR118" s="9"/>
      <c r="HQS118" s="9"/>
      <c r="HQT118" s="9"/>
      <c r="HQU118" s="9"/>
      <c r="HQV118" s="9"/>
      <c r="HQW118" s="9"/>
      <c r="HQX118" s="9"/>
      <c r="HQY118" s="9"/>
      <c r="HQZ118" s="9"/>
      <c r="HRA118" s="9"/>
      <c r="HRB118" s="9"/>
      <c r="HRC118" s="9"/>
      <c r="HRD118" s="9"/>
      <c r="HRE118" s="9"/>
      <c r="HRF118" s="9"/>
      <c r="HRG118" s="9"/>
      <c r="HRH118" s="9"/>
      <c r="HRI118" s="9"/>
      <c r="HRJ118" s="9"/>
      <c r="HRK118" s="9"/>
      <c r="HRL118" s="9"/>
      <c r="HRM118" s="9"/>
      <c r="HRN118" s="9"/>
      <c r="HRO118" s="9"/>
      <c r="HRP118" s="9"/>
      <c r="HRQ118" s="9"/>
      <c r="HRR118" s="9"/>
      <c r="HRS118" s="9"/>
      <c r="HRT118" s="9"/>
      <c r="HRU118" s="9"/>
      <c r="HRV118" s="9"/>
      <c r="HRW118" s="9"/>
      <c r="HRX118" s="9"/>
      <c r="HRY118" s="9"/>
      <c r="HRZ118" s="9"/>
      <c r="HSA118" s="9"/>
      <c r="HSB118" s="9"/>
      <c r="HSC118" s="9"/>
      <c r="HSD118" s="9"/>
      <c r="HSE118" s="9"/>
      <c r="HSF118" s="9"/>
      <c r="HSG118" s="9"/>
      <c r="HSH118" s="9"/>
      <c r="HSI118" s="9"/>
      <c r="HSJ118" s="9"/>
      <c r="HSK118" s="9"/>
      <c r="HSL118" s="9"/>
      <c r="HSM118" s="9"/>
      <c r="HSN118" s="9"/>
      <c r="HSO118" s="9"/>
      <c r="HSP118" s="9"/>
      <c r="HSQ118" s="9"/>
      <c r="HSR118" s="9"/>
      <c r="HSS118" s="9"/>
      <c r="HST118" s="9"/>
      <c r="HSU118" s="9"/>
      <c r="HSV118" s="9"/>
      <c r="HSW118" s="9"/>
      <c r="HSX118" s="9"/>
      <c r="HSY118" s="9"/>
      <c r="HSZ118" s="9"/>
      <c r="HTA118" s="9"/>
      <c r="HTB118" s="9"/>
      <c r="HTC118" s="9"/>
      <c r="HTD118" s="9"/>
      <c r="HTE118" s="9"/>
      <c r="HTF118" s="9"/>
      <c r="HTG118" s="9"/>
      <c r="HTH118" s="9"/>
      <c r="HTI118" s="9"/>
      <c r="HTJ118" s="9"/>
      <c r="HTK118" s="9"/>
      <c r="HTL118" s="9"/>
      <c r="HTM118" s="9"/>
      <c r="HTN118" s="9"/>
      <c r="HTO118" s="9"/>
      <c r="HTP118" s="9"/>
      <c r="HTQ118" s="9"/>
      <c r="HTR118" s="9"/>
      <c r="HTS118" s="9"/>
      <c r="HTT118" s="9"/>
      <c r="HTU118" s="9"/>
      <c r="HTV118" s="9"/>
      <c r="HTW118" s="9"/>
      <c r="HTX118" s="9"/>
      <c r="HTY118" s="9"/>
      <c r="HTZ118" s="9"/>
      <c r="HUA118" s="9"/>
      <c r="HUB118" s="9"/>
      <c r="HUC118" s="9"/>
      <c r="HUD118" s="9"/>
      <c r="HUE118" s="9"/>
      <c r="HUF118" s="9"/>
      <c r="HUG118" s="9"/>
      <c r="HUH118" s="9"/>
      <c r="HUI118" s="9"/>
      <c r="HUJ118" s="9"/>
      <c r="HUK118" s="9"/>
      <c r="HUL118" s="9"/>
      <c r="HUM118" s="9"/>
      <c r="HUN118" s="9"/>
      <c r="HUO118" s="9"/>
      <c r="HUP118" s="9"/>
      <c r="HUQ118" s="9"/>
      <c r="HUR118" s="9"/>
      <c r="HUS118" s="9"/>
      <c r="HUT118" s="9"/>
      <c r="HUU118" s="9"/>
      <c r="HUV118" s="9"/>
      <c r="HUW118" s="9"/>
      <c r="HUX118" s="9"/>
      <c r="HUY118" s="9"/>
      <c r="HUZ118" s="9"/>
      <c r="HVA118" s="9"/>
      <c r="HVB118" s="9"/>
      <c r="HVC118" s="9"/>
      <c r="HVD118" s="9"/>
      <c r="HVE118" s="9"/>
      <c r="HVF118" s="9"/>
      <c r="HVG118" s="9"/>
      <c r="HVH118" s="9"/>
      <c r="HVI118" s="9"/>
      <c r="HVJ118" s="9"/>
      <c r="HVK118" s="9"/>
      <c r="HVL118" s="9"/>
      <c r="HVM118" s="9"/>
      <c r="HVN118" s="9"/>
      <c r="HVO118" s="9"/>
      <c r="HVP118" s="9"/>
      <c r="HVQ118" s="9"/>
      <c r="HVR118" s="9"/>
      <c r="HVS118" s="9"/>
      <c r="HVT118" s="9"/>
      <c r="HVU118" s="9"/>
      <c r="HVV118" s="9"/>
      <c r="HVW118" s="9"/>
      <c r="HVX118" s="9"/>
      <c r="HVY118" s="9"/>
      <c r="HVZ118" s="9"/>
      <c r="HWA118" s="9"/>
      <c r="HWB118" s="9"/>
      <c r="HWC118" s="9"/>
      <c r="HWD118" s="9"/>
      <c r="HWE118" s="9"/>
      <c r="HWF118" s="9"/>
      <c r="HWG118" s="9"/>
      <c r="HWH118" s="9"/>
      <c r="HWI118" s="9"/>
      <c r="HWJ118" s="9"/>
      <c r="HWK118" s="9"/>
      <c r="HWL118" s="9"/>
      <c r="HWM118" s="9"/>
      <c r="HWN118" s="9"/>
      <c r="HWO118" s="9"/>
      <c r="HWP118" s="9"/>
      <c r="HWQ118" s="9"/>
      <c r="HWR118" s="9"/>
      <c r="HWS118" s="9"/>
      <c r="HWT118" s="9"/>
      <c r="HWU118" s="9"/>
      <c r="HWV118" s="9"/>
      <c r="HWW118" s="9"/>
      <c r="HWX118" s="9"/>
      <c r="HWY118" s="9"/>
      <c r="HWZ118" s="9"/>
      <c r="HXA118" s="9"/>
      <c r="HXB118" s="9"/>
      <c r="HXC118" s="9"/>
      <c r="HXD118" s="9"/>
      <c r="HXE118" s="9"/>
      <c r="HXF118" s="9"/>
      <c r="HXG118" s="9"/>
      <c r="HXH118" s="9"/>
      <c r="HXI118" s="9"/>
      <c r="HXJ118" s="9"/>
      <c r="HXK118" s="9"/>
      <c r="HXL118" s="9"/>
      <c r="HXM118" s="9"/>
      <c r="HXN118" s="9"/>
      <c r="HXO118" s="9"/>
      <c r="HXP118" s="9"/>
      <c r="HXQ118" s="9"/>
      <c r="HXR118" s="9"/>
      <c r="HXS118" s="9"/>
      <c r="HXT118" s="9"/>
      <c r="HXU118" s="9"/>
      <c r="HXV118" s="9"/>
      <c r="HXW118" s="9"/>
      <c r="HXX118" s="9"/>
      <c r="HXY118" s="9"/>
      <c r="HXZ118" s="9"/>
      <c r="HYA118" s="9"/>
      <c r="HYB118" s="9"/>
      <c r="HYC118" s="9"/>
      <c r="HYD118" s="9"/>
      <c r="HYE118" s="9"/>
      <c r="HYF118" s="9"/>
      <c r="HYG118" s="9"/>
      <c r="HYH118" s="9"/>
      <c r="HYI118" s="9"/>
      <c r="HYJ118" s="9"/>
      <c r="HYK118" s="9"/>
      <c r="HYL118" s="9"/>
      <c r="HYM118" s="9"/>
      <c r="HYN118" s="9"/>
      <c r="HYO118" s="9"/>
      <c r="HYP118" s="9"/>
      <c r="HYQ118" s="9"/>
      <c r="HYR118" s="9"/>
      <c r="HYS118" s="9"/>
      <c r="HYT118" s="9"/>
      <c r="HYU118" s="9"/>
      <c r="HYV118" s="9"/>
      <c r="HYW118" s="9"/>
      <c r="HYX118" s="9"/>
      <c r="HYY118" s="9"/>
      <c r="HYZ118" s="9"/>
      <c r="HZA118" s="9"/>
      <c r="HZB118" s="9"/>
      <c r="HZC118" s="9"/>
      <c r="HZD118" s="9"/>
      <c r="HZE118" s="9"/>
      <c r="HZF118" s="9"/>
      <c r="HZG118" s="9"/>
      <c r="HZH118" s="9"/>
      <c r="HZI118" s="9"/>
      <c r="HZJ118" s="9"/>
      <c r="HZK118" s="9"/>
      <c r="HZL118" s="9"/>
      <c r="HZM118" s="9"/>
      <c r="HZN118" s="9"/>
      <c r="HZO118" s="9"/>
      <c r="HZP118" s="9"/>
      <c r="HZQ118" s="9"/>
      <c r="HZR118" s="9"/>
      <c r="HZS118" s="9"/>
      <c r="HZT118" s="9"/>
      <c r="HZU118" s="9"/>
      <c r="HZV118" s="9"/>
      <c r="HZW118" s="9"/>
      <c r="HZX118" s="9"/>
      <c r="HZY118" s="9"/>
      <c r="HZZ118" s="9"/>
      <c r="IAA118" s="9"/>
      <c r="IAB118" s="9"/>
      <c r="IAC118" s="9"/>
      <c r="IAD118" s="9"/>
      <c r="IAE118" s="9"/>
      <c r="IAF118" s="9"/>
      <c r="IAG118" s="9"/>
      <c r="IAH118" s="9"/>
      <c r="IAI118" s="9"/>
      <c r="IAJ118" s="9"/>
      <c r="IAK118" s="9"/>
      <c r="IAL118" s="9"/>
      <c r="IAM118" s="9"/>
      <c r="IAN118" s="9"/>
      <c r="IAO118" s="9"/>
      <c r="IAP118" s="9"/>
      <c r="IAQ118" s="9"/>
      <c r="IAR118" s="9"/>
      <c r="IAS118" s="9"/>
      <c r="IAT118" s="9"/>
      <c r="IAU118" s="9"/>
      <c r="IAV118" s="9"/>
      <c r="IAW118" s="9"/>
      <c r="IAX118" s="9"/>
      <c r="IAY118" s="9"/>
      <c r="IAZ118" s="9"/>
      <c r="IBA118" s="9"/>
      <c r="IBB118" s="9"/>
      <c r="IBC118" s="9"/>
      <c r="IBD118" s="9"/>
      <c r="IBE118" s="9"/>
      <c r="IBF118" s="9"/>
      <c r="IBG118" s="9"/>
      <c r="IBH118" s="9"/>
      <c r="IBI118" s="9"/>
      <c r="IBJ118" s="9"/>
      <c r="IBK118" s="9"/>
      <c r="IBL118" s="9"/>
      <c r="IBM118" s="9"/>
      <c r="IBN118" s="9"/>
      <c r="IBO118" s="9"/>
      <c r="IBP118" s="9"/>
      <c r="IBQ118" s="9"/>
      <c r="IBR118" s="9"/>
      <c r="IBS118" s="9"/>
      <c r="IBT118" s="9"/>
      <c r="IBU118" s="9"/>
      <c r="IBV118" s="9"/>
      <c r="IBW118" s="9"/>
      <c r="IBX118" s="9"/>
      <c r="IBY118" s="9"/>
      <c r="IBZ118" s="9"/>
      <c r="ICA118" s="9"/>
      <c r="ICB118" s="9"/>
      <c r="ICC118" s="9"/>
      <c r="ICD118" s="9"/>
      <c r="ICE118" s="9"/>
      <c r="ICF118" s="9"/>
      <c r="ICG118" s="9"/>
      <c r="ICH118" s="9"/>
      <c r="ICI118" s="9"/>
      <c r="ICJ118" s="9"/>
      <c r="ICK118" s="9"/>
      <c r="ICL118" s="9"/>
      <c r="ICM118" s="9"/>
      <c r="ICN118" s="9"/>
      <c r="ICO118" s="9"/>
      <c r="ICP118" s="9"/>
      <c r="ICQ118" s="9"/>
      <c r="ICR118" s="9"/>
      <c r="ICS118" s="9"/>
      <c r="ICT118" s="9"/>
      <c r="ICU118" s="9"/>
      <c r="ICV118" s="9"/>
      <c r="ICW118" s="9"/>
      <c r="ICX118" s="9"/>
      <c r="ICY118" s="9"/>
      <c r="ICZ118" s="9"/>
      <c r="IDA118" s="9"/>
      <c r="IDB118" s="9"/>
      <c r="IDC118" s="9"/>
      <c r="IDD118" s="9"/>
      <c r="IDE118" s="9"/>
      <c r="IDF118" s="9"/>
      <c r="IDG118" s="9"/>
      <c r="IDH118" s="9"/>
      <c r="IDI118" s="9"/>
      <c r="IDJ118" s="9"/>
      <c r="IDK118" s="9"/>
      <c r="IDL118" s="9"/>
      <c r="IDM118" s="9"/>
      <c r="IDN118" s="9"/>
      <c r="IDO118" s="9"/>
      <c r="IDP118" s="9"/>
      <c r="IDQ118" s="9"/>
      <c r="IDR118" s="9"/>
      <c r="IDS118" s="9"/>
      <c r="IDT118" s="9"/>
      <c r="IDU118" s="9"/>
      <c r="IDV118" s="9"/>
      <c r="IDW118" s="9"/>
      <c r="IDX118" s="9"/>
      <c r="IDY118" s="9"/>
      <c r="IDZ118" s="9"/>
      <c r="IEA118" s="9"/>
      <c r="IEB118" s="9"/>
      <c r="IEC118" s="9"/>
      <c r="IED118" s="9"/>
      <c r="IEE118" s="9"/>
      <c r="IEF118" s="9"/>
      <c r="IEG118" s="9"/>
      <c r="IEH118" s="9"/>
      <c r="IEI118" s="9"/>
      <c r="IEJ118" s="9"/>
      <c r="IEK118" s="9"/>
      <c r="IEL118" s="9"/>
      <c r="IEM118" s="9"/>
      <c r="IEN118" s="9"/>
      <c r="IEO118" s="9"/>
      <c r="IEP118" s="9"/>
      <c r="IEQ118" s="9"/>
      <c r="IER118" s="9"/>
      <c r="IES118" s="9"/>
      <c r="IET118" s="9"/>
      <c r="IEU118" s="9"/>
      <c r="IEV118" s="9"/>
      <c r="IEW118" s="9"/>
      <c r="IEX118" s="9"/>
      <c r="IEY118" s="9"/>
      <c r="IEZ118" s="9"/>
      <c r="IFA118" s="9"/>
      <c r="IFB118" s="9"/>
      <c r="IFC118" s="9"/>
      <c r="IFD118" s="9"/>
      <c r="IFE118" s="9"/>
      <c r="IFF118" s="9"/>
      <c r="IFG118" s="9"/>
      <c r="IFH118" s="9"/>
      <c r="IFI118" s="9"/>
      <c r="IFJ118" s="9"/>
      <c r="IFK118" s="9"/>
      <c r="IFL118" s="9"/>
      <c r="IFM118" s="9"/>
      <c r="IFN118" s="9"/>
      <c r="IFO118" s="9"/>
      <c r="IFP118" s="9"/>
      <c r="IFQ118" s="9"/>
      <c r="IFR118" s="9"/>
      <c r="IFS118" s="9"/>
      <c r="IFT118" s="9"/>
      <c r="IFU118" s="9"/>
      <c r="IFV118" s="9"/>
      <c r="IFW118" s="9"/>
      <c r="IFX118" s="9"/>
      <c r="IFY118" s="9"/>
      <c r="IFZ118" s="9"/>
      <c r="IGA118" s="9"/>
      <c r="IGB118" s="9"/>
      <c r="IGC118" s="9"/>
      <c r="IGD118" s="9"/>
      <c r="IGE118" s="9"/>
      <c r="IGF118" s="9"/>
      <c r="IGG118" s="9"/>
      <c r="IGH118" s="9"/>
      <c r="IGI118" s="9"/>
      <c r="IGJ118" s="9"/>
      <c r="IGK118" s="9"/>
      <c r="IGL118" s="9"/>
      <c r="IGM118" s="9"/>
      <c r="IGN118" s="9"/>
      <c r="IGO118" s="9"/>
      <c r="IGP118" s="9"/>
      <c r="IGQ118" s="9"/>
      <c r="IGR118" s="9"/>
      <c r="IGS118" s="9"/>
      <c r="IGT118" s="9"/>
      <c r="IGU118" s="9"/>
      <c r="IGV118" s="9"/>
      <c r="IGW118" s="9"/>
      <c r="IGX118" s="9"/>
      <c r="IGY118" s="9"/>
      <c r="IGZ118" s="9"/>
      <c r="IHA118" s="9"/>
      <c r="IHB118" s="9"/>
      <c r="IHC118" s="9"/>
      <c r="IHD118" s="9"/>
      <c r="IHE118" s="9"/>
      <c r="IHF118" s="9"/>
      <c r="IHG118" s="9"/>
      <c r="IHH118" s="9"/>
      <c r="IHI118" s="9"/>
      <c r="IHJ118" s="9"/>
      <c r="IHK118" s="9"/>
      <c r="IHL118" s="9"/>
      <c r="IHM118" s="9"/>
      <c r="IHN118" s="9"/>
      <c r="IHO118" s="9"/>
      <c r="IHP118" s="9"/>
      <c r="IHQ118" s="9"/>
      <c r="IHR118" s="9"/>
      <c r="IHS118" s="9"/>
      <c r="IHT118" s="9"/>
      <c r="IHU118" s="9"/>
      <c r="IHV118" s="9"/>
      <c r="IHW118" s="9"/>
      <c r="IHX118" s="9"/>
      <c r="IHY118" s="9"/>
      <c r="IHZ118" s="9"/>
      <c r="IIA118" s="9"/>
      <c r="IIB118" s="9"/>
      <c r="IIC118" s="9"/>
      <c r="IID118" s="9"/>
      <c r="IIE118" s="9"/>
      <c r="IIF118" s="9"/>
      <c r="IIG118" s="9"/>
      <c r="IIH118" s="9"/>
      <c r="III118" s="9"/>
      <c r="IIJ118" s="9"/>
      <c r="IIK118" s="9"/>
      <c r="IIL118" s="9"/>
      <c r="IIM118" s="9"/>
      <c r="IIN118" s="9"/>
      <c r="IIO118" s="9"/>
      <c r="IIP118" s="9"/>
      <c r="IIQ118" s="9"/>
      <c r="IIR118" s="9"/>
      <c r="IIS118" s="9"/>
      <c r="IIT118" s="9"/>
      <c r="IIU118" s="9"/>
      <c r="IIV118" s="9"/>
      <c r="IIW118" s="9"/>
      <c r="IIX118" s="9"/>
      <c r="IIY118" s="9"/>
      <c r="IIZ118" s="9"/>
      <c r="IJA118" s="9"/>
      <c r="IJB118" s="9"/>
      <c r="IJC118" s="9"/>
      <c r="IJD118" s="9"/>
      <c r="IJE118" s="9"/>
      <c r="IJF118" s="9"/>
      <c r="IJG118" s="9"/>
      <c r="IJH118" s="9"/>
      <c r="IJI118" s="9"/>
      <c r="IJJ118" s="9"/>
      <c r="IJK118" s="9"/>
      <c r="IJL118" s="9"/>
      <c r="IJM118" s="9"/>
      <c r="IJN118" s="9"/>
      <c r="IJO118" s="9"/>
      <c r="IJP118" s="9"/>
      <c r="IJQ118" s="9"/>
      <c r="IJR118" s="9"/>
      <c r="IJS118" s="9"/>
      <c r="IJT118" s="9"/>
      <c r="IJU118" s="9"/>
      <c r="IJV118" s="9"/>
      <c r="IJW118" s="9"/>
      <c r="IJX118" s="9"/>
      <c r="IJY118" s="9"/>
      <c r="IJZ118" s="9"/>
      <c r="IKA118" s="9"/>
      <c r="IKB118" s="9"/>
      <c r="IKC118" s="9"/>
      <c r="IKD118" s="9"/>
      <c r="IKE118" s="9"/>
      <c r="IKF118" s="9"/>
      <c r="IKG118" s="9"/>
      <c r="IKH118" s="9"/>
      <c r="IKI118" s="9"/>
      <c r="IKJ118" s="9"/>
      <c r="IKK118" s="9"/>
      <c r="IKL118" s="9"/>
      <c r="IKM118" s="9"/>
      <c r="IKN118" s="9"/>
      <c r="IKO118" s="9"/>
      <c r="IKP118" s="9"/>
      <c r="IKQ118" s="9"/>
      <c r="IKR118" s="9"/>
      <c r="IKS118" s="9"/>
      <c r="IKT118" s="9"/>
      <c r="IKU118" s="9"/>
      <c r="IKV118" s="9"/>
      <c r="IKW118" s="9"/>
      <c r="IKX118" s="9"/>
      <c r="IKY118" s="9"/>
      <c r="IKZ118" s="9"/>
      <c r="ILA118" s="9"/>
      <c r="ILB118" s="9"/>
      <c r="ILC118" s="9"/>
      <c r="ILD118" s="9"/>
      <c r="ILE118" s="9"/>
      <c r="ILF118" s="9"/>
      <c r="ILG118" s="9"/>
      <c r="ILH118" s="9"/>
      <c r="ILI118" s="9"/>
      <c r="ILJ118" s="9"/>
      <c r="ILK118" s="9"/>
      <c r="ILL118" s="9"/>
      <c r="ILM118" s="9"/>
      <c r="ILN118" s="9"/>
      <c r="ILO118" s="9"/>
      <c r="ILP118" s="9"/>
      <c r="ILQ118" s="9"/>
      <c r="ILR118" s="9"/>
      <c r="ILS118" s="9"/>
      <c r="ILT118" s="9"/>
      <c r="ILU118" s="9"/>
      <c r="ILV118" s="9"/>
      <c r="ILW118" s="9"/>
      <c r="ILX118" s="9"/>
      <c r="ILY118" s="9"/>
      <c r="ILZ118" s="9"/>
      <c r="IMA118" s="9"/>
      <c r="IMB118" s="9"/>
      <c r="IMC118" s="9"/>
      <c r="IMD118" s="9"/>
      <c r="IME118" s="9"/>
      <c r="IMF118" s="9"/>
      <c r="IMG118" s="9"/>
      <c r="IMH118" s="9"/>
      <c r="IMI118" s="9"/>
      <c r="IMJ118" s="9"/>
      <c r="IMK118" s="9"/>
      <c r="IML118" s="9"/>
      <c r="IMM118" s="9"/>
      <c r="IMN118" s="9"/>
      <c r="IMO118" s="9"/>
      <c r="IMP118" s="9"/>
      <c r="IMQ118" s="9"/>
      <c r="IMR118" s="9"/>
      <c r="IMS118" s="9"/>
      <c r="IMT118" s="9"/>
      <c r="IMU118" s="9"/>
      <c r="IMV118" s="9"/>
      <c r="IMW118" s="9"/>
      <c r="IMX118" s="9"/>
      <c r="IMY118" s="9"/>
      <c r="IMZ118" s="9"/>
      <c r="INA118" s="9"/>
      <c r="INB118" s="9"/>
      <c r="INC118" s="9"/>
      <c r="IND118" s="9"/>
      <c r="INE118" s="9"/>
      <c r="INF118" s="9"/>
      <c r="ING118" s="9"/>
      <c r="INH118" s="9"/>
      <c r="INI118" s="9"/>
      <c r="INJ118" s="9"/>
      <c r="INK118" s="9"/>
      <c r="INL118" s="9"/>
      <c r="INM118" s="9"/>
      <c r="INN118" s="9"/>
      <c r="INO118" s="9"/>
      <c r="INP118" s="9"/>
      <c r="INQ118" s="9"/>
      <c r="INR118" s="9"/>
      <c r="INS118" s="9"/>
      <c r="INT118" s="9"/>
      <c r="INU118" s="9"/>
      <c r="INV118" s="9"/>
      <c r="INW118" s="9"/>
      <c r="INX118" s="9"/>
      <c r="INY118" s="9"/>
      <c r="INZ118" s="9"/>
      <c r="IOA118" s="9"/>
      <c r="IOB118" s="9"/>
      <c r="IOC118" s="9"/>
      <c r="IOD118" s="9"/>
      <c r="IOE118" s="9"/>
      <c r="IOF118" s="9"/>
      <c r="IOG118" s="9"/>
      <c r="IOH118" s="9"/>
      <c r="IOI118" s="9"/>
      <c r="IOJ118" s="9"/>
      <c r="IOK118" s="9"/>
      <c r="IOL118" s="9"/>
      <c r="IOM118" s="9"/>
      <c r="ION118" s="9"/>
      <c r="IOO118" s="9"/>
      <c r="IOP118" s="9"/>
      <c r="IOQ118" s="9"/>
      <c r="IOR118" s="9"/>
      <c r="IOS118" s="9"/>
      <c r="IOT118" s="9"/>
      <c r="IOU118" s="9"/>
      <c r="IOV118" s="9"/>
      <c r="IOW118" s="9"/>
      <c r="IOX118" s="9"/>
      <c r="IOY118" s="9"/>
      <c r="IOZ118" s="9"/>
      <c r="IPA118" s="9"/>
      <c r="IPB118" s="9"/>
      <c r="IPC118" s="9"/>
      <c r="IPD118" s="9"/>
      <c r="IPE118" s="9"/>
      <c r="IPF118" s="9"/>
      <c r="IPG118" s="9"/>
      <c r="IPH118" s="9"/>
      <c r="IPI118" s="9"/>
      <c r="IPJ118" s="9"/>
      <c r="IPK118" s="9"/>
      <c r="IPL118" s="9"/>
      <c r="IPM118" s="9"/>
      <c r="IPN118" s="9"/>
      <c r="IPO118" s="9"/>
      <c r="IPP118" s="9"/>
      <c r="IPQ118" s="9"/>
      <c r="IPR118" s="9"/>
      <c r="IPS118" s="9"/>
      <c r="IPT118" s="9"/>
      <c r="IPU118" s="9"/>
      <c r="IPV118" s="9"/>
      <c r="IPW118" s="9"/>
      <c r="IPX118" s="9"/>
      <c r="IPY118" s="9"/>
      <c r="IPZ118" s="9"/>
      <c r="IQA118" s="9"/>
      <c r="IQB118" s="9"/>
      <c r="IQC118" s="9"/>
      <c r="IQD118" s="9"/>
      <c r="IQE118" s="9"/>
      <c r="IQF118" s="9"/>
      <c r="IQG118" s="9"/>
      <c r="IQH118" s="9"/>
      <c r="IQI118" s="9"/>
      <c r="IQJ118" s="9"/>
      <c r="IQK118" s="9"/>
      <c r="IQL118" s="9"/>
      <c r="IQM118" s="9"/>
      <c r="IQN118" s="9"/>
      <c r="IQO118" s="9"/>
      <c r="IQP118" s="9"/>
      <c r="IQQ118" s="9"/>
      <c r="IQR118" s="9"/>
      <c r="IQS118" s="9"/>
      <c r="IQT118" s="9"/>
      <c r="IQU118" s="9"/>
      <c r="IQV118" s="9"/>
      <c r="IQW118" s="9"/>
      <c r="IQX118" s="9"/>
      <c r="IQY118" s="9"/>
      <c r="IQZ118" s="9"/>
      <c r="IRA118" s="9"/>
      <c r="IRB118" s="9"/>
      <c r="IRC118" s="9"/>
      <c r="IRD118" s="9"/>
      <c r="IRE118" s="9"/>
      <c r="IRF118" s="9"/>
      <c r="IRG118" s="9"/>
      <c r="IRH118" s="9"/>
      <c r="IRI118" s="9"/>
      <c r="IRJ118" s="9"/>
      <c r="IRK118" s="9"/>
      <c r="IRL118" s="9"/>
      <c r="IRM118" s="9"/>
      <c r="IRN118" s="9"/>
      <c r="IRO118" s="9"/>
      <c r="IRP118" s="9"/>
      <c r="IRQ118" s="9"/>
      <c r="IRR118" s="9"/>
      <c r="IRS118" s="9"/>
      <c r="IRT118" s="9"/>
      <c r="IRU118" s="9"/>
      <c r="IRV118" s="9"/>
      <c r="IRW118" s="9"/>
      <c r="IRX118" s="9"/>
      <c r="IRY118" s="9"/>
      <c r="IRZ118" s="9"/>
      <c r="ISA118" s="9"/>
      <c r="ISB118" s="9"/>
      <c r="ISC118" s="9"/>
      <c r="ISD118" s="9"/>
      <c r="ISE118" s="9"/>
      <c r="ISF118" s="9"/>
      <c r="ISG118" s="9"/>
      <c r="ISH118" s="9"/>
      <c r="ISI118" s="9"/>
      <c r="ISJ118" s="9"/>
      <c r="ISK118" s="9"/>
      <c r="ISL118" s="9"/>
      <c r="ISM118" s="9"/>
      <c r="ISN118" s="9"/>
      <c r="ISO118" s="9"/>
      <c r="ISP118" s="9"/>
      <c r="ISQ118" s="9"/>
      <c r="ISR118" s="9"/>
      <c r="ISS118" s="9"/>
      <c r="IST118" s="9"/>
      <c r="ISU118" s="9"/>
      <c r="ISV118" s="9"/>
      <c r="ISW118" s="9"/>
      <c r="ISX118" s="9"/>
      <c r="ISY118" s="9"/>
      <c r="ISZ118" s="9"/>
      <c r="ITA118" s="9"/>
      <c r="ITB118" s="9"/>
      <c r="ITC118" s="9"/>
      <c r="ITD118" s="9"/>
      <c r="ITE118" s="9"/>
      <c r="ITF118" s="9"/>
      <c r="ITG118" s="9"/>
      <c r="ITH118" s="9"/>
      <c r="ITI118" s="9"/>
      <c r="ITJ118" s="9"/>
      <c r="ITK118" s="9"/>
      <c r="ITL118" s="9"/>
      <c r="ITM118" s="9"/>
      <c r="ITN118" s="9"/>
      <c r="ITO118" s="9"/>
      <c r="ITP118" s="9"/>
      <c r="ITQ118" s="9"/>
      <c r="ITR118" s="9"/>
      <c r="ITS118" s="9"/>
      <c r="ITT118" s="9"/>
      <c r="ITU118" s="9"/>
      <c r="ITV118" s="9"/>
      <c r="ITW118" s="9"/>
      <c r="ITX118" s="9"/>
      <c r="ITY118" s="9"/>
      <c r="ITZ118" s="9"/>
      <c r="IUA118" s="9"/>
      <c r="IUB118" s="9"/>
      <c r="IUC118" s="9"/>
      <c r="IUD118" s="9"/>
      <c r="IUE118" s="9"/>
      <c r="IUF118" s="9"/>
      <c r="IUG118" s="9"/>
      <c r="IUH118" s="9"/>
      <c r="IUI118" s="9"/>
      <c r="IUJ118" s="9"/>
      <c r="IUK118" s="9"/>
      <c r="IUL118" s="9"/>
      <c r="IUM118" s="9"/>
      <c r="IUN118" s="9"/>
      <c r="IUO118" s="9"/>
      <c r="IUP118" s="9"/>
      <c r="IUQ118" s="9"/>
      <c r="IUR118" s="9"/>
      <c r="IUS118" s="9"/>
      <c r="IUT118" s="9"/>
      <c r="IUU118" s="9"/>
      <c r="IUV118" s="9"/>
      <c r="IUW118" s="9"/>
      <c r="IUX118" s="9"/>
      <c r="IUY118" s="9"/>
      <c r="IUZ118" s="9"/>
      <c r="IVA118" s="9"/>
      <c r="IVB118" s="9"/>
      <c r="IVC118" s="9"/>
      <c r="IVD118" s="9"/>
      <c r="IVE118" s="9"/>
      <c r="IVF118" s="9"/>
      <c r="IVG118" s="9"/>
      <c r="IVH118" s="9"/>
      <c r="IVI118" s="9"/>
      <c r="IVJ118" s="9"/>
      <c r="IVK118" s="9"/>
      <c r="IVL118" s="9"/>
      <c r="IVM118" s="9"/>
      <c r="IVN118" s="9"/>
      <c r="IVO118" s="9"/>
      <c r="IVP118" s="9"/>
      <c r="IVQ118" s="9"/>
      <c r="IVR118" s="9"/>
      <c r="IVS118" s="9"/>
      <c r="IVT118" s="9"/>
      <c r="IVU118" s="9"/>
      <c r="IVV118" s="9"/>
      <c r="IVW118" s="9"/>
      <c r="IVX118" s="9"/>
      <c r="IVY118" s="9"/>
      <c r="IVZ118" s="9"/>
      <c r="IWA118" s="9"/>
      <c r="IWB118" s="9"/>
      <c r="IWC118" s="9"/>
      <c r="IWD118" s="9"/>
      <c r="IWE118" s="9"/>
      <c r="IWF118" s="9"/>
      <c r="IWG118" s="9"/>
      <c r="IWH118" s="9"/>
      <c r="IWI118" s="9"/>
      <c r="IWJ118" s="9"/>
      <c r="IWK118" s="9"/>
      <c r="IWL118" s="9"/>
      <c r="IWM118" s="9"/>
      <c r="IWN118" s="9"/>
      <c r="IWO118" s="9"/>
      <c r="IWP118" s="9"/>
      <c r="IWQ118" s="9"/>
      <c r="IWR118" s="9"/>
      <c r="IWS118" s="9"/>
      <c r="IWT118" s="9"/>
      <c r="IWU118" s="9"/>
      <c r="IWV118" s="9"/>
      <c r="IWW118" s="9"/>
      <c r="IWX118" s="9"/>
      <c r="IWY118" s="9"/>
      <c r="IWZ118" s="9"/>
      <c r="IXA118" s="9"/>
      <c r="IXB118" s="9"/>
      <c r="IXC118" s="9"/>
      <c r="IXD118" s="9"/>
      <c r="IXE118" s="9"/>
      <c r="IXF118" s="9"/>
      <c r="IXG118" s="9"/>
      <c r="IXH118" s="9"/>
      <c r="IXI118" s="9"/>
      <c r="IXJ118" s="9"/>
      <c r="IXK118" s="9"/>
      <c r="IXL118" s="9"/>
      <c r="IXM118" s="9"/>
      <c r="IXN118" s="9"/>
      <c r="IXO118" s="9"/>
      <c r="IXP118" s="9"/>
      <c r="IXQ118" s="9"/>
      <c r="IXR118" s="9"/>
      <c r="IXS118" s="9"/>
      <c r="IXT118" s="9"/>
      <c r="IXU118" s="9"/>
      <c r="IXV118" s="9"/>
      <c r="IXW118" s="9"/>
      <c r="IXX118" s="9"/>
      <c r="IXY118" s="9"/>
      <c r="IXZ118" s="9"/>
      <c r="IYA118" s="9"/>
      <c r="IYB118" s="9"/>
      <c r="IYC118" s="9"/>
      <c r="IYD118" s="9"/>
      <c r="IYE118" s="9"/>
      <c r="IYF118" s="9"/>
      <c r="IYG118" s="9"/>
      <c r="IYH118" s="9"/>
      <c r="IYI118" s="9"/>
      <c r="IYJ118" s="9"/>
      <c r="IYK118" s="9"/>
      <c r="IYL118" s="9"/>
      <c r="IYM118" s="9"/>
      <c r="IYN118" s="9"/>
      <c r="IYO118" s="9"/>
      <c r="IYP118" s="9"/>
      <c r="IYQ118" s="9"/>
      <c r="IYR118" s="9"/>
      <c r="IYS118" s="9"/>
      <c r="IYT118" s="9"/>
      <c r="IYU118" s="9"/>
      <c r="IYV118" s="9"/>
      <c r="IYW118" s="9"/>
      <c r="IYX118" s="9"/>
      <c r="IYY118" s="9"/>
      <c r="IYZ118" s="9"/>
      <c r="IZA118" s="9"/>
      <c r="IZB118" s="9"/>
      <c r="IZC118" s="9"/>
      <c r="IZD118" s="9"/>
      <c r="IZE118" s="9"/>
      <c r="IZF118" s="9"/>
      <c r="IZG118" s="9"/>
      <c r="IZH118" s="9"/>
      <c r="IZI118" s="9"/>
      <c r="IZJ118" s="9"/>
      <c r="IZK118" s="9"/>
      <c r="IZL118" s="9"/>
      <c r="IZM118" s="9"/>
      <c r="IZN118" s="9"/>
      <c r="IZO118" s="9"/>
      <c r="IZP118" s="9"/>
      <c r="IZQ118" s="9"/>
      <c r="IZR118" s="9"/>
      <c r="IZS118" s="9"/>
      <c r="IZT118" s="9"/>
      <c r="IZU118" s="9"/>
      <c r="IZV118" s="9"/>
      <c r="IZW118" s="9"/>
      <c r="IZX118" s="9"/>
      <c r="IZY118" s="9"/>
      <c r="IZZ118" s="9"/>
      <c r="JAA118" s="9"/>
      <c r="JAB118" s="9"/>
      <c r="JAC118" s="9"/>
      <c r="JAD118" s="9"/>
      <c r="JAE118" s="9"/>
      <c r="JAF118" s="9"/>
      <c r="JAG118" s="9"/>
      <c r="JAH118" s="9"/>
      <c r="JAI118" s="9"/>
      <c r="JAJ118" s="9"/>
      <c r="JAK118" s="9"/>
      <c r="JAL118" s="9"/>
      <c r="JAM118" s="9"/>
      <c r="JAN118" s="9"/>
      <c r="JAO118" s="9"/>
      <c r="JAP118" s="9"/>
      <c r="JAQ118" s="9"/>
      <c r="JAR118" s="9"/>
      <c r="JAS118" s="9"/>
      <c r="JAT118" s="9"/>
      <c r="JAU118" s="9"/>
      <c r="JAV118" s="9"/>
      <c r="JAW118" s="9"/>
      <c r="JAX118" s="9"/>
      <c r="JAY118" s="9"/>
      <c r="JAZ118" s="9"/>
      <c r="JBA118" s="9"/>
      <c r="JBB118" s="9"/>
      <c r="JBC118" s="9"/>
      <c r="JBD118" s="9"/>
      <c r="JBE118" s="9"/>
      <c r="JBF118" s="9"/>
      <c r="JBG118" s="9"/>
      <c r="JBH118" s="9"/>
      <c r="JBI118" s="9"/>
      <c r="JBJ118" s="9"/>
      <c r="JBK118" s="9"/>
      <c r="JBL118" s="9"/>
      <c r="JBM118" s="9"/>
      <c r="JBN118" s="9"/>
      <c r="JBO118" s="9"/>
      <c r="JBP118" s="9"/>
      <c r="JBQ118" s="9"/>
      <c r="JBR118" s="9"/>
      <c r="JBS118" s="9"/>
      <c r="JBT118" s="9"/>
      <c r="JBU118" s="9"/>
      <c r="JBV118" s="9"/>
      <c r="JBW118" s="9"/>
      <c r="JBX118" s="9"/>
      <c r="JBY118" s="9"/>
      <c r="JBZ118" s="9"/>
      <c r="JCA118" s="9"/>
      <c r="JCB118" s="9"/>
      <c r="JCC118" s="9"/>
      <c r="JCD118" s="9"/>
      <c r="JCE118" s="9"/>
      <c r="JCF118" s="9"/>
      <c r="JCG118" s="9"/>
      <c r="JCH118" s="9"/>
      <c r="JCI118" s="9"/>
      <c r="JCJ118" s="9"/>
      <c r="JCK118" s="9"/>
      <c r="JCL118" s="9"/>
      <c r="JCM118" s="9"/>
      <c r="JCN118" s="9"/>
      <c r="JCO118" s="9"/>
      <c r="JCP118" s="9"/>
      <c r="JCQ118" s="9"/>
      <c r="JCR118" s="9"/>
      <c r="JCS118" s="9"/>
      <c r="JCT118" s="9"/>
      <c r="JCU118" s="9"/>
      <c r="JCV118" s="9"/>
      <c r="JCW118" s="9"/>
      <c r="JCX118" s="9"/>
      <c r="JCY118" s="9"/>
      <c r="JCZ118" s="9"/>
      <c r="JDA118" s="9"/>
      <c r="JDB118" s="9"/>
      <c r="JDC118" s="9"/>
      <c r="JDD118" s="9"/>
      <c r="JDE118" s="9"/>
      <c r="JDF118" s="9"/>
      <c r="JDG118" s="9"/>
      <c r="JDH118" s="9"/>
      <c r="JDI118" s="9"/>
      <c r="JDJ118" s="9"/>
      <c r="JDK118" s="9"/>
      <c r="JDL118" s="9"/>
      <c r="JDM118" s="9"/>
      <c r="JDN118" s="9"/>
      <c r="JDO118" s="9"/>
      <c r="JDP118" s="9"/>
      <c r="JDQ118" s="9"/>
      <c r="JDR118" s="9"/>
      <c r="JDS118" s="9"/>
      <c r="JDT118" s="9"/>
      <c r="JDU118" s="9"/>
      <c r="JDV118" s="9"/>
      <c r="JDW118" s="9"/>
      <c r="JDX118" s="9"/>
      <c r="JDY118" s="9"/>
      <c r="JDZ118" s="9"/>
      <c r="JEA118" s="9"/>
      <c r="JEB118" s="9"/>
      <c r="JEC118" s="9"/>
      <c r="JED118" s="9"/>
      <c r="JEE118" s="9"/>
      <c r="JEF118" s="9"/>
      <c r="JEG118" s="9"/>
      <c r="JEH118" s="9"/>
      <c r="JEI118" s="9"/>
      <c r="JEJ118" s="9"/>
      <c r="JEK118" s="9"/>
      <c r="JEL118" s="9"/>
      <c r="JEM118" s="9"/>
      <c r="JEN118" s="9"/>
      <c r="JEO118" s="9"/>
      <c r="JEP118" s="9"/>
      <c r="JEQ118" s="9"/>
      <c r="JER118" s="9"/>
      <c r="JES118" s="9"/>
      <c r="JET118" s="9"/>
      <c r="JEU118" s="9"/>
      <c r="JEV118" s="9"/>
      <c r="JEW118" s="9"/>
      <c r="JEX118" s="9"/>
      <c r="JEY118" s="9"/>
      <c r="JEZ118" s="9"/>
      <c r="JFA118" s="9"/>
      <c r="JFB118" s="9"/>
      <c r="JFC118" s="9"/>
      <c r="JFD118" s="9"/>
      <c r="JFE118" s="9"/>
      <c r="JFF118" s="9"/>
      <c r="JFG118" s="9"/>
      <c r="JFH118" s="9"/>
      <c r="JFI118" s="9"/>
      <c r="JFJ118" s="9"/>
      <c r="JFK118" s="9"/>
      <c r="JFL118" s="9"/>
      <c r="JFM118" s="9"/>
      <c r="JFN118" s="9"/>
      <c r="JFO118" s="9"/>
      <c r="JFP118" s="9"/>
      <c r="JFQ118" s="9"/>
      <c r="JFR118" s="9"/>
      <c r="JFS118" s="9"/>
      <c r="JFT118" s="9"/>
      <c r="JFU118" s="9"/>
      <c r="JFV118" s="9"/>
      <c r="JFW118" s="9"/>
      <c r="JFX118" s="9"/>
      <c r="JFY118" s="9"/>
      <c r="JFZ118" s="9"/>
      <c r="JGA118" s="9"/>
      <c r="JGB118" s="9"/>
      <c r="JGC118" s="9"/>
      <c r="JGD118" s="9"/>
      <c r="JGE118" s="9"/>
      <c r="JGF118" s="9"/>
      <c r="JGG118" s="9"/>
      <c r="JGH118" s="9"/>
      <c r="JGI118" s="9"/>
      <c r="JGJ118" s="9"/>
      <c r="JGK118" s="9"/>
      <c r="JGL118" s="9"/>
      <c r="JGM118" s="9"/>
      <c r="JGN118" s="9"/>
      <c r="JGO118" s="9"/>
      <c r="JGP118" s="9"/>
      <c r="JGQ118" s="9"/>
      <c r="JGR118" s="9"/>
      <c r="JGS118" s="9"/>
      <c r="JGT118" s="9"/>
      <c r="JGU118" s="9"/>
      <c r="JGV118" s="9"/>
      <c r="JGW118" s="9"/>
      <c r="JGX118" s="9"/>
      <c r="JGY118" s="9"/>
      <c r="JGZ118" s="9"/>
      <c r="JHA118" s="9"/>
      <c r="JHB118" s="9"/>
      <c r="JHC118" s="9"/>
      <c r="JHD118" s="9"/>
      <c r="JHE118" s="9"/>
      <c r="JHF118" s="9"/>
      <c r="JHG118" s="9"/>
      <c r="JHH118" s="9"/>
      <c r="JHI118" s="9"/>
      <c r="JHJ118" s="9"/>
      <c r="JHK118" s="9"/>
      <c r="JHL118" s="9"/>
      <c r="JHM118" s="9"/>
      <c r="JHN118" s="9"/>
      <c r="JHO118" s="9"/>
      <c r="JHP118" s="9"/>
      <c r="JHQ118" s="9"/>
      <c r="JHR118" s="9"/>
      <c r="JHS118" s="9"/>
      <c r="JHT118" s="9"/>
      <c r="JHU118" s="9"/>
      <c r="JHV118" s="9"/>
      <c r="JHW118" s="9"/>
      <c r="JHX118" s="9"/>
      <c r="JHY118" s="9"/>
      <c r="JHZ118" s="9"/>
      <c r="JIA118" s="9"/>
      <c r="JIB118" s="9"/>
      <c r="JIC118" s="9"/>
      <c r="JID118" s="9"/>
      <c r="JIE118" s="9"/>
      <c r="JIF118" s="9"/>
      <c r="JIG118" s="9"/>
      <c r="JIH118" s="9"/>
      <c r="JII118" s="9"/>
      <c r="JIJ118" s="9"/>
      <c r="JIK118" s="9"/>
      <c r="JIL118" s="9"/>
      <c r="JIM118" s="9"/>
      <c r="JIN118" s="9"/>
      <c r="JIO118" s="9"/>
      <c r="JIP118" s="9"/>
      <c r="JIQ118" s="9"/>
      <c r="JIR118" s="9"/>
      <c r="JIS118" s="9"/>
      <c r="JIT118" s="9"/>
      <c r="JIU118" s="9"/>
      <c r="JIV118" s="9"/>
      <c r="JIW118" s="9"/>
      <c r="JIX118" s="9"/>
      <c r="JIY118" s="9"/>
      <c r="JIZ118" s="9"/>
      <c r="JJA118" s="9"/>
      <c r="JJB118" s="9"/>
      <c r="JJC118" s="9"/>
      <c r="JJD118" s="9"/>
      <c r="JJE118" s="9"/>
      <c r="JJF118" s="9"/>
      <c r="JJG118" s="9"/>
      <c r="JJH118" s="9"/>
      <c r="JJI118" s="9"/>
      <c r="JJJ118" s="9"/>
      <c r="JJK118" s="9"/>
      <c r="JJL118" s="9"/>
      <c r="JJM118" s="9"/>
      <c r="JJN118" s="9"/>
      <c r="JJO118" s="9"/>
      <c r="JJP118" s="9"/>
      <c r="JJQ118" s="9"/>
      <c r="JJR118" s="9"/>
      <c r="JJS118" s="9"/>
      <c r="JJT118" s="9"/>
      <c r="JJU118" s="9"/>
      <c r="JJV118" s="9"/>
      <c r="JJW118" s="9"/>
      <c r="JJX118" s="9"/>
      <c r="JJY118" s="9"/>
      <c r="JJZ118" s="9"/>
      <c r="JKA118" s="9"/>
      <c r="JKB118" s="9"/>
      <c r="JKC118" s="9"/>
      <c r="JKD118" s="9"/>
      <c r="JKE118" s="9"/>
      <c r="JKF118" s="9"/>
      <c r="JKG118" s="9"/>
      <c r="JKH118" s="9"/>
      <c r="JKI118" s="9"/>
      <c r="JKJ118" s="9"/>
      <c r="JKK118" s="9"/>
      <c r="JKL118" s="9"/>
      <c r="JKM118" s="9"/>
      <c r="JKN118" s="9"/>
      <c r="JKO118" s="9"/>
      <c r="JKP118" s="9"/>
      <c r="JKQ118" s="9"/>
      <c r="JKR118" s="9"/>
      <c r="JKS118" s="9"/>
      <c r="JKT118" s="9"/>
      <c r="JKU118" s="9"/>
      <c r="JKV118" s="9"/>
      <c r="JKW118" s="9"/>
      <c r="JKX118" s="9"/>
      <c r="JKY118" s="9"/>
      <c r="JKZ118" s="9"/>
      <c r="JLA118" s="9"/>
      <c r="JLB118" s="9"/>
      <c r="JLC118" s="9"/>
      <c r="JLD118" s="9"/>
      <c r="JLE118" s="9"/>
      <c r="JLF118" s="9"/>
      <c r="JLG118" s="9"/>
      <c r="JLH118" s="9"/>
      <c r="JLI118" s="9"/>
      <c r="JLJ118" s="9"/>
      <c r="JLK118" s="9"/>
      <c r="JLL118" s="9"/>
      <c r="JLM118" s="9"/>
      <c r="JLN118" s="9"/>
      <c r="JLO118" s="9"/>
      <c r="JLP118" s="9"/>
      <c r="JLQ118" s="9"/>
      <c r="JLR118" s="9"/>
      <c r="JLS118" s="9"/>
      <c r="JLT118" s="9"/>
      <c r="JLU118" s="9"/>
      <c r="JLV118" s="9"/>
      <c r="JLW118" s="9"/>
      <c r="JLX118" s="9"/>
      <c r="JLY118" s="9"/>
      <c r="JLZ118" s="9"/>
      <c r="JMA118" s="9"/>
      <c r="JMB118" s="9"/>
      <c r="JMC118" s="9"/>
      <c r="JMD118" s="9"/>
      <c r="JME118" s="9"/>
      <c r="JMF118" s="9"/>
      <c r="JMG118" s="9"/>
      <c r="JMH118" s="9"/>
      <c r="JMI118" s="9"/>
      <c r="JMJ118" s="9"/>
      <c r="JMK118" s="9"/>
      <c r="JML118" s="9"/>
      <c r="JMM118" s="9"/>
      <c r="JMN118" s="9"/>
      <c r="JMO118" s="9"/>
      <c r="JMP118" s="9"/>
      <c r="JMQ118" s="9"/>
      <c r="JMR118" s="9"/>
      <c r="JMS118" s="9"/>
      <c r="JMT118" s="9"/>
      <c r="JMU118" s="9"/>
      <c r="JMV118" s="9"/>
      <c r="JMW118" s="9"/>
      <c r="JMX118" s="9"/>
      <c r="JMY118" s="9"/>
      <c r="JMZ118" s="9"/>
      <c r="JNA118" s="9"/>
      <c r="JNB118" s="9"/>
      <c r="JNC118" s="9"/>
      <c r="JND118" s="9"/>
      <c r="JNE118" s="9"/>
      <c r="JNF118" s="9"/>
      <c r="JNG118" s="9"/>
      <c r="JNH118" s="9"/>
      <c r="JNI118" s="9"/>
      <c r="JNJ118" s="9"/>
      <c r="JNK118" s="9"/>
      <c r="JNL118" s="9"/>
      <c r="JNM118" s="9"/>
      <c r="JNN118" s="9"/>
      <c r="JNO118" s="9"/>
      <c r="JNP118" s="9"/>
      <c r="JNQ118" s="9"/>
      <c r="JNR118" s="9"/>
      <c r="JNS118" s="9"/>
      <c r="JNT118" s="9"/>
      <c r="JNU118" s="9"/>
      <c r="JNV118" s="9"/>
      <c r="JNW118" s="9"/>
      <c r="JNX118" s="9"/>
      <c r="JNY118" s="9"/>
      <c r="JNZ118" s="9"/>
      <c r="JOA118" s="9"/>
      <c r="JOB118" s="9"/>
      <c r="JOC118" s="9"/>
      <c r="JOD118" s="9"/>
      <c r="JOE118" s="9"/>
      <c r="JOF118" s="9"/>
      <c r="JOG118" s="9"/>
      <c r="JOH118" s="9"/>
      <c r="JOI118" s="9"/>
      <c r="JOJ118" s="9"/>
      <c r="JOK118" s="9"/>
      <c r="JOL118" s="9"/>
      <c r="JOM118" s="9"/>
      <c r="JON118" s="9"/>
      <c r="JOO118" s="9"/>
      <c r="JOP118" s="9"/>
      <c r="JOQ118" s="9"/>
      <c r="JOR118" s="9"/>
      <c r="JOS118" s="9"/>
      <c r="JOT118" s="9"/>
      <c r="JOU118" s="9"/>
      <c r="JOV118" s="9"/>
      <c r="JOW118" s="9"/>
      <c r="JOX118" s="9"/>
      <c r="JOY118" s="9"/>
      <c r="JOZ118" s="9"/>
      <c r="JPA118" s="9"/>
      <c r="JPB118" s="9"/>
      <c r="JPC118" s="9"/>
      <c r="JPD118" s="9"/>
      <c r="JPE118" s="9"/>
      <c r="JPF118" s="9"/>
      <c r="JPG118" s="9"/>
      <c r="JPH118" s="9"/>
      <c r="JPI118" s="9"/>
      <c r="JPJ118" s="9"/>
      <c r="JPK118" s="9"/>
      <c r="JPL118" s="9"/>
      <c r="JPM118" s="9"/>
      <c r="JPN118" s="9"/>
      <c r="JPO118" s="9"/>
      <c r="JPP118" s="9"/>
      <c r="JPQ118" s="9"/>
      <c r="JPR118" s="9"/>
      <c r="JPS118" s="9"/>
      <c r="JPT118" s="9"/>
      <c r="JPU118" s="9"/>
      <c r="JPV118" s="9"/>
      <c r="JPW118" s="9"/>
      <c r="JPX118" s="9"/>
      <c r="JPY118" s="9"/>
      <c r="JPZ118" s="9"/>
      <c r="JQA118" s="9"/>
      <c r="JQB118" s="9"/>
      <c r="JQC118" s="9"/>
      <c r="JQD118" s="9"/>
      <c r="JQE118" s="9"/>
      <c r="JQF118" s="9"/>
      <c r="JQG118" s="9"/>
      <c r="JQH118" s="9"/>
      <c r="JQI118" s="9"/>
      <c r="JQJ118" s="9"/>
      <c r="JQK118" s="9"/>
      <c r="JQL118" s="9"/>
      <c r="JQM118" s="9"/>
      <c r="JQN118" s="9"/>
      <c r="JQO118" s="9"/>
      <c r="JQP118" s="9"/>
      <c r="JQQ118" s="9"/>
      <c r="JQR118" s="9"/>
      <c r="JQS118" s="9"/>
      <c r="JQT118" s="9"/>
      <c r="JQU118" s="9"/>
      <c r="JQV118" s="9"/>
      <c r="JQW118" s="9"/>
      <c r="JQX118" s="9"/>
      <c r="JQY118" s="9"/>
      <c r="JQZ118" s="9"/>
      <c r="JRA118" s="9"/>
      <c r="JRB118" s="9"/>
      <c r="JRC118" s="9"/>
      <c r="JRD118" s="9"/>
      <c r="JRE118" s="9"/>
      <c r="JRF118" s="9"/>
      <c r="JRG118" s="9"/>
      <c r="JRH118" s="9"/>
      <c r="JRI118" s="9"/>
      <c r="JRJ118" s="9"/>
      <c r="JRK118" s="9"/>
      <c r="JRL118" s="9"/>
      <c r="JRM118" s="9"/>
      <c r="JRN118" s="9"/>
      <c r="JRO118" s="9"/>
      <c r="JRP118" s="9"/>
      <c r="JRQ118" s="9"/>
      <c r="JRR118" s="9"/>
      <c r="JRS118" s="9"/>
      <c r="JRT118" s="9"/>
      <c r="JRU118" s="9"/>
      <c r="JRV118" s="9"/>
      <c r="JRW118" s="9"/>
      <c r="JRX118" s="9"/>
      <c r="JRY118" s="9"/>
      <c r="JRZ118" s="9"/>
      <c r="JSA118" s="9"/>
      <c r="JSB118" s="9"/>
      <c r="JSC118" s="9"/>
      <c r="JSD118" s="9"/>
      <c r="JSE118" s="9"/>
      <c r="JSF118" s="9"/>
      <c r="JSG118" s="9"/>
      <c r="JSH118" s="9"/>
      <c r="JSI118" s="9"/>
      <c r="JSJ118" s="9"/>
      <c r="JSK118" s="9"/>
      <c r="JSL118" s="9"/>
      <c r="JSM118" s="9"/>
      <c r="JSN118" s="9"/>
      <c r="JSO118" s="9"/>
      <c r="JSP118" s="9"/>
      <c r="JSQ118" s="9"/>
      <c r="JSR118" s="9"/>
      <c r="JSS118" s="9"/>
      <c r="JST118" s="9"/>
      <c r="JSU118" s="9"/>
      <c r="JSV118" s="9"/>
      <c r="JSW118" s="9"/>
      <c r="JSX118" s="9"/>
      <c r="JSY118" s="9"/>
      <c r="JSZ118" s="9"/>
      <c r="JTA118" s="9"/>
      <c r="JTB118" s="9"/>
      <c r="JTC118" s="9"/>
      <c r="JTD118" s="9"/>
      <c r="JTE118" s="9"/>
      <c r="JTF118" s="9"/>
      <c r="JTG118" s="9"/>
      <c r="JTH118" s="9"/>
      <c r="JTI118" s="9"/>
      <c r="JTJ118" s="9"/>
      <c r="JTK118" s="9"/>
      <c r="JTL118" s="9"/>
      <c r="JTM118" s="9"/>
      <c r="JTN118" s="9"/>
      <c r="JTO118" s="9"/>
      <c r="JTP118" s="9"/>
      <c r="JTQ118" s="9"/>
      <c r="JTR118" s="9"/>
      <c r="JTS118" s="9"/>
      <c r="JTT118" s="9"/>
      <c r="JTU118" s="9"/>
      <c r="JTV118" s="9"/>
      <c r="JTW118" s="9"/>
      <c r="JTX118" s="9"/>
      <c r="JTY118" s="9"/>
      <c r="JTZ118" s="9"/>
      <c r="JUA118" s="9"/>
      <c r="JUB118" s="9"/>
      <c r="JUC118" s="9"/>
      <c r="JUD118" s="9"/>
      <c r="JUE118" s="9"/>
      <c r="JUF118" s="9"/>
      <c r="JUG118" s="9"/>
      <c r="JUH118" s="9"/>
      <c r="JUI118" s="9"/>
      <c r="JUJ118" s="9"/>
      <c r="JUK118" s="9"/>
      <c r="JUL118" s="9"/>
      <c r="JUM118" s="9"/>
      <c r="JUN118" s="9"/>
      <c r="JUO118" s="9"/>
      <c r="JUP118" s="9"/>
      <c r="JUQ118" s="9"/>
      <c r="JUR118" s="9"/>
      <c r="JUS118" s="9"/>
      <c r="JUT118" s="9"/>
      <c r="JUU118" s="9"/>
      <c r="JUV118" s="9"/>
      <c r="JUW118" s="9"/>
      <c r="JUX118" s="9"/>
      <c r="JUY118" s="9"/>
      <c r="JUZ118" s="9"/>
      <c r="JVA118" s="9"/>
      <c r="JVB118" s="9"/>
      <c r="JVC118" s="9"/>
      <c r="JVD118" s="9"/>
      <c r="JVE118" s="9"/>
      <c r="JVF118" s="9"/>
      <c r="JVG118" s="9"/>
      <c r="JVH118" s="9"/>
      <c r="JVI118" s="9"/>
      <c r="JVJ118" s="9"/>
      <c r="JVK118" s="9"/>
      <c r="JVL118" s="9"/>
      <c r="JVM118" s="9"/>
      <c r="JVN118" s="9"/>
      <c r="JVO118" s="9"/>
      <c r="JVP118" s="9"/>
      <c r="JVQ118" s="9"/>
      <c r="JVR118" s="9"/>
      <c r="JVS118" s="9"/>
      <c r="JVT118" s="9"/>
      <c r="JVU118" s="9"/>
      <c r="JVV118" s="9"/>
      <c r="JVW118" s="9"/>
      <c r="JVX118" s="9"/>
      <c r="JVY118" s="9"/>
      <c r="JVZ118" s="9"/>
      <c r="JWA118" s="9"/>
      <c r="JWB118" s="9"/>
      <c r="JWC118" s="9"/>
      <c r="JWD118" s="9"/>
      <c r="JWE118" s="9"/>
      <c r="JWF118" s="9"/>
      <c r="JWG118" s="9"/>
      <c r="JWH118" s="9"/>
      <c r="JWI118" s="9"/>
      <c r="JWJ118" s="9"/>
      <c r="JWK118" s="9"/>
      <c r="JWL118" s="9"/>
      <c r="JWM118" s="9"/>
      <c r="JWN118" s="9"/>
      <c r="JWO118" s="9"/>
      <c r="JWP118" s="9"/>
      <c r="JWQ118" s="9"/>
      <c r="JWR118" s="9"/>
      <c r="JWS118" s="9"/>
      <c r="JWT118" s="9"/>
      <c r="JWU118" s="9"/>
      <c r="JWV118" s="9"/>
      <c r="JWW118" s="9"/>
      <c r="JWX118" s="9"/>
      <c r="JWY118" s="9"/>
      <c r="JWZ118" s="9"/>
      <c r="JXA118" s="9"/>
      <c r="JXB118" s="9"/>
      <c r="JXC118" s="9"/>
      <c r="JXD118" s="9"/>
      <c r="JXE118" s="9"/>
      <c r="JXF118" s="9"/>
      <c r="JXG118" s="9"/>
      <c r="JXH118" s="9"/>
      <c r="JXI118" s="9"/>
      <c r="JXJ118" s="9"/>
      <c r="JXK118" s="9"/>
      <c r="JXL118" s="9"/>
      <c r="JXM118" s="9"/>
      <c r="JXN118" s="9"/>
      <c r="JXO118" s="9"/>
      <c r="JXP118" s="9"/>
      <c r="JXQ118" s="9"/>
      <c r="JXR118" s="9"/>
      <c r="JXS118" s="9"/>
      <c r="JXT118" s="9"/>
      <c r="JXU118" s="9"/>
      <c r="JXV118" s="9"/>
      <c r="JXW118" s="9"/>
      <c r="JXX118" s="9"/>
      <c r="JXY118" s="9"/>
      <c r="JXZ118" s="9"/>
      <c r="JYA118" s="9"/>
      <c r="JYB118" s="9"/>
      <c r="JYC118" s="9"/>
      <c r="JYD118" s="9"/>
      <c r="JYE118" s="9"/>
      <c r="JYF118" s="9"/>
      <c r="JYG118" s="9"/>
      <c r="JYH118" s="9"/>
      <c r="JYI118" s="9"/>
      <c r="JYJ118" s="9"/>
      <c r="JYK118" s="9"/>
      <c r="JYL118" s="9"/>
      <c r="JYM118" s="9"/>
      <c r="JYN118" s="9"/>
      <c r="JYO118" s="9"/>
      <c r="JYP118" s="9"/>
      <c r="JYQ118" s="9"/>
      <c r="JYR118" s="9"/>
      <c r="JYS118" s="9"/>
      <c r="JYT118" s="9"/>
      <c r="JYU118" s="9"/>
      <c r="JYV118" s="9"/>
      <c r="JYW118" s="9"/>
      <c r="JYX118" s="9"/>
      <c r="JYY118" s="9"/>
      <c r="JYZ118" s="9"/>
      <c r="JZA118" s="9"/>
      <c r="JZB118" s="9"/>
      <c r="JZC118" s="9"/>
      <c r="JZD118" s="9"/>
      <c r="JZE118" s="9"/>
      <c r="JZF118" s="9"/>
      <c r="JZG118" s="9"/>
      <c r="JZH118" s="9"/>
      <c r="JZI118" s="9"/>
      <c r="JZJ118" s="9"/>
      <c r="JZK118" s="9"/>
      <c r="JZL118" s="9"/>
      <c r="JZM118" s="9"/>
      <c r="JZN118" s="9"/>
      <c r="JZO118" s="9"/>
      <c r="JZP118" s="9"/>
      <c r="JZQ118" s="9"/>
      <c r="JZR118" s="9"/>
      <c r="JZS118" s="9"/>
      <c r="JZT118" s="9"/>
      <c r="JZU118" s="9"/>
      <c r="JZV118" s="9"/>
      <c r="JZW118" s="9"/>
      <c r="JZX118" s="9"/>
      <c r="JZY118" s="9"/>
      <c r="JZZ118" s="9"/>
      <c r="KAA118" s="9"/>
      <c r="KAB118" s="9"/>
      <c r="KAC118" s="9"/>
      <c r="KAD118" s="9"/>
      <c r="KAE118" s="9"/>
      <c r="KAF118" s="9"/>
      <c r="KAG118" s="9"/>
      <c r="KAH118" s="9"/>
      <c r="KAI118" s="9"/>
      <c r="KAJ118" s="9"/>
      <c r="KAK118" s="9"/>
      <c r="KAL118" s="9"/>
      <c r="KAM118" s="9"/>
      <c r="KAN118" s="9"/>
      <c r="KAO118" s="9"/>
      <c r="KAP118" s="9"/>
      <c r="KAQ118" s="9"/>
      <c r="KAR118" s="9"/>
      <c r="KAS118" s="9"/>
      <c r="KAT118" s="9"/>
      <c r="KAU118" s="9"/>
      <c r="KAV118" s="9"/>
      <c r="KAW118" s="9"/>
      <c r="KAX118" s="9"/>
      <c r="KAY118" s="9"/>
      <c r="KAZ118" s="9"/>
      <c r="KBA118" s="9"/>
      <c r="KBB118" s="9"/>
      <c r="KBC118" s="9"/>
      <c r="KBD118" s="9"/>
      <c r="KBE118" s="9"/>
      <c r="KBF118" s="9"/>
      <c r="KBG118" s="9"/>
      <c r="KBH118" s="9"/>
      <c r="KBI118" s="9"/>
      <c r="KBJ118" s="9"/>
      <c r="KBK118" s="9"/>
      <c r="KBL118" s="9"/>
      <c r="KBM118" s="9"/>
      <c r="KBN118" s="9"/>
      <c r="KBO118" s="9"/>
      <c r="KBP118" s="9"/>
      <c r="KBQ118" s="9"/>
      <c r="KBR118" s="9"/>
      <c r="KBS118" s="9"/>
      <c r="KBT118" s="9"/>
      <c r="KBU118" s="9"/>
      <c r="KBV118" s="9"/>
      <c r="KBW118" s="9"/>
      <c r="KBX118" s="9"/>
      <c r="KBY118" s="9"/>
      <c r="KBZ118" s="9"/>
      <c r="KCA118" s="9"/>
      <c r="KCB118" s="9"/>
      <c r="KCC118" s="9"/>
      <c r="KCD118" s="9"/>
      <c r="KCE118" s="9"/>
      <c r="KCF118" s="9"/>
      <c r="KCG118" s="9"/>
      <c r="KCH118" s="9"/>
      <c r="KCI118" s="9"/>
      <c r="KCJ118" s="9"/>
      <c r="KCK118" s="9"/>
      <c r="KCL118" s="9"/>
      <c r="KCM118" s="9"/>
      <c r="KCN118" s="9"/>
      <c r="KCO118" s="9"/>
      <c r="KCP118" s="9"/>
      <c r="KCQ118" s="9"/>
      <c r="KCR118" s="9"/>
      <c r="KCS118" s="9"/>
      <c r="KCT118" s="9"/>
      <c r="KCU118" s="9"/>
      <c r="KCV118" s="9"/>
      <c r="KCW118" s="9"/>
      <c r="KCX118" s="9"/>
      <c r="KCY118" s="9"/>
      <c r="KCZ118" s="9"/>
      <c r="KDA118" s="9"/>
      <c r="KDB118" s="9"/>
      <c r="KDC118" s="9"/>
      <c r="KDD118" s="9"/>
      <c r="KDE118" s="9"/>
      <c r="KDF118" s="9"/>
      <c r="KDG118" s="9"/>
      <c r="KDH118" s="9"/>
      <c r="KDI118" s="9"/>
      <c r="KDJ118" s="9"/>
      <c r="KDK118" s="9"/>
      <c r="KDL118" s="9"/>
      <c r="KDM118" s="9"/>
      <c r="KDN118" s="9"/>
      <c r="KDO118" s="9"/>
      <c r="KDP118" s="9"/>
      <c r="KDQ118" s="9"/>
      <c r="KDR118" s="9"/>
      <c r="KDS118" s="9"/>
      <c r="KDT118" s="9"/>
      <c r="KDU118" s="9"/>
      <c r="KDV118" s="9"/>
      <c r="KDW118" s="9"/>
      <c r="KDX118" s="9"/>
      <c r="KDY118" s="9"/>
      <c r="KDZ118" s="9"/>
      <c r="KEA118" s="9"/>
      <c r="KEB118" s="9"/>
      <c r="KEC118" s="9"/>
      <c r="KED118" s="9"/>
      <c r="KEE118" s="9"/>
      <c r="KEF118" s="9"/>
      <c r="KEG118" s="9"/>
      <c r="KEH118" s="9"/>
      <c r="KEI118" s="9"/>
      <c r="KEJ118" s="9"/>
      <c r="KEK118" s="9"/>
      <c r="KEL118" s="9"/>
      <c r="KEM118" s="9"/>
      <c r="KEN118" s="9"/>
      <c r="KEO118" s="9"/>
      <c r="KEP118" s="9"/>
      <c r="KEQ118" s="9"/>
      <c r="KER118" s="9"/>
      <c r="KES118" s="9"/>
      <c r="KET118" s="9"/>
      <c r="KEU118" s="9"/>
      <c r="KEV118" s="9"/>
      <c r="KEW118" s="9"/>
      <c r="KEX118" s="9"/>
      <c r="KEY118" s="9"/>
      <c r="KEZ118" s="9"/>
      <c r="KFA118" s="9"/>
      <c r="KFB118" s="9"/>
      <c r="KFC118" s="9"/>
      <c r="KFD118" s="9"/>
      <c r="KFE118" s="9"/>
      <c r="KFF118" s="9"/>
      <c r="KFG118" s="9"/>
      <c r="KFH118" s="9"/>
      <c r="KFI118" s="9"/>
      <c r="KFJ118" s="9"/>
      <c r="KFK118" s="9"/>
      <c r="KFL118" s="9"/>
      <c r="KFM118" s="9"/>
      <c r="KFN118" s="9"/>
      <c r="KFO118" s="9"/>
      <c r="KFP118" s="9"/>
      <c r="KFQ118" s="9"/>
      <c r="KFR118" s="9"/>
      <c r="KFS118" s="9"/>
      <c r="KFT118" s="9"/>
      <c r="KFU118" s="9"/>
      <c r="KFV118" s="9"/>
      <c r="KFW118" s="9"/>
      <c r="KFX118" s="9"/>
      <c r="KFY118" s="9"/>
      <c r="KFZ118" s="9"/>
      <c r="KGA118" s="9"/>
      <c r="KGB118" s="9"/>
      <c r="KGC118" s="9"/>
      <c r="KGD118" s="9"/>
      <c r="KGE118" s="9"/>
      <c r="KGF118" s="9"/>
      <c r="KGG118" s="9"/>
      <c r="KGH118" s="9"/>
      <c r="KGI118" s="9"/>
      <c r="KGJ118" s="9"/>
      <c r="KGK118" s="9"/>
      <c r="KGL118" s="9"/>
      <c r="KGM118" s="9"/>
      <c r="KGN118" s="9"/>
      <c r="KGO118" s="9"/>
      <c r="KGP118" s="9"/>
      <c r="KGQ118" s="9"/>
      <c r="KGR118" s="9"/>
      <c r="KGS118" s="9"/>
      <c r="KGT118" s="9"/>
      <c r="KGU118" s="9"/>
      <c r="KGV118" s="9"/>
      <c r="KGW118" s="9"/>
      <c r="KGX118" s="9"/>
      <c r="KGY118" s="9"/>
      <c r="KGZ118" s="9"/>
      <c r="KHA118" s="9"/>
      <c r="KHB118" s="9"/>
      <c r="KHC118" s="9"/>
      <c r="KHD118" s="9"/>
      <c r="KHE118" s="9"/>
      <c r="KHF118" s="9"/>
      <c r="KHG118" s="9"/>
      <c r="KHH118" s="9"/>
      <c r="KHI118" s="9"/>
      <c r="KHJ118" s="9"/>
      <c r="KHK118" s="9"/>
      <c r="KHL118" s="9"/>
      <c r="KHM118" s="9"/>
      <c r="KHN118" s="9"/>
      <c r="KHO118" s="9"/>
      <c r="KHP118" s="9"/>
      <c r="KHQ118" s="9"/>
      <c r="KHR118" s="9"/>
      <c r="KHS118" s="9"/>
      <c r="KHT118" s="9"/>
      <c r="KHU118" s="9"/>
      <c r="KHV118" s="9"/>
      <c r="KHW118" s="9"/>
      <c r="KHX118" s="9"/>
      <c r="KHY118" s="9"/>
      <c r="KHZ118" s="9"/>
      <c r="KIA118" s="9"/>
      <c r="KIB118" s="9"/>
      <c r="KIC118" s="9"/>
      <c r="KID118" s="9"/>
      <c r="KIE118" s="9"/>
      <c r="KIF118" s="9"/>
      <c r="KIG118" s="9"/>
      <c r="KIH118" s="9"/>
      <c r="KII118" s="9"/>
      <c r="KIJ118" s="9"/>
      <c r="KIK118" s="9"/>
      <c r="KIL118" s="9"/>
      <c r="KIM118" s="9"/>
      <c r="KIN118" s="9"/>
      <c r="KIO118" s="9"/>
      <c r="KIP118" s="9"/>
      <c r="KIQ118" s="9"/>
      <c r="KIR118" s="9"/>
      <c r="KIS118" s="9"/>
      <c r="KIT118" s="9"/>
      <c r="KIU118" s="9"/>
      <c r="KIV118" s="9"/>
      <c r="KIW118" s="9"/>
      <c r="KIX118" s="9"/>
      <c r="KIY118" s="9"/>
      <c r="KIZ118" s="9"/>
      <c r="KJA118" s="9"/>
      <c r="KJB118" s="9"/>
      <c r="KJC118" s="9"/>
      <c r="KJD118" s="9"/>
      <c r="KJE118" s="9"/>
      <c r="KJF118" s="9"/>
      <c r="KJG118" s="9"/>
      <c r="KJH118" s="9"/>
      <c r="KJI118" s="9"/>
      <c r="KJJ118" s="9"/>
      <c r="KJK118" s="9"/>
      <c r="KJL118" s="9"/>
      <c r="KJM118" s="9"/>
      <c r="KJN118" s="9"/>
      <c r="KJO118" s="9"/>
      <c r="KJP118" s="9"/>
      <c r="KJQ118" s="9"/>
      <c r="KJR118" s="9"/>
      <c r="KJS118" s="9"/>
      <c r="KJT118" s="9"/>
      <c r="KJU118" s="9"/>
      <c r="KJV118" s="9"/>
      <c r="KJW118" s="9"/>
      <c r="KJX118" s="9"/>
      <c r="KJY118" s="9"/>
      <c r="KJZ118" s="9"/>
      <c r="KKA118" s="9"/>
      <c r="KKB118" s="9"/>
      <c r="KKC118" s="9"/>
      <c r="KKD118" s="9"/>
      <c r="KKE118" s="9"/>
      <c r="KKF118" s="9"/>
      <c r="KKG118" s="9"/>
      <c r="KKH118" s="9"/>
      <c r="KKI118" s="9"/>
      <c r="KKJ118" s="9"/>
      <c r="KKK118" s="9"/>
      <c r="KKL118" s="9"/>
      <c r="KKM118" s="9"/>
      <c r="KKN118" s="9"/>
      <c r="KKO118" s="9"/>
      <c r="KKP118" s="9"/>
      <c r="KKQ118" s="9"/>
      <c r="KKR118" s="9"/>
      <c r="KKS118" s="9"/>
      <c r="KKT118" s="9"/>
      <c r="KKU118" s="9"/>
      <c r="KKV118" s="9"/>
      <c r="KKW118" s="9"/>
      <c r="KKX118" s="9"/>
      <c r="KKY118" s="9"/>
      <c r="KKZ118" s="9"/>
      <c r="KLA118" s="9"/>
      <c r="KLB118" s="9"/>
      <c r="KLC118" s="9"/>
      <c r="KLD118" s="9"/>
      <c r="KLE118" s="9"/>
      <c r="KLF118" s="9"/>
      <c r="KLG118" s="9"/>
      <c r="KLH118" s="9"/>
      <c r="KLI118" s="9"/>
      <c r="KLJ118" s="9"/>
      <c r="KLK118" s="9"/>
      <c r="KLL118" s="9"/>
      <c r="KLM118" s="9"/>
      <c r="KLN118" s="9"/>
      <c r="KLO118" s="9"/>
      <c r="KLP118" s="9"/>
      <c r="KLQ118" s="9"/>
      <c r="KLR118" s="9"/>
      <c r="KLS118" s="9"/>
      <c r="KLT118" s="9"/>
      <c r="KLU118" s="9"/>
      <c r="KLV118" s="9"/>
      <c r="KLW118" s="9"/>
      <c r="KLX118" s="9"/>
      <c r="KLY118" s="9"/>
      <c r="KLZ118" s="9"/>
      <c r="KMA118" s="9"/>
      <c r="KMB118" s="9"/>
      <c r="KMC118" s="9"/>
      <c r="KMD118" s="9"/>
      <c r="KME118" s="9"/>
      <c r="KMF118" s="9"/>
      <c r="KMG118" s="9"/>
      <c r="KMH118" s="9"/>
      <c r="KMI118" s="9"/>
      <c r="KMJ118" s="9"/>
      <c r="KMK118" s="9"/>
      <c r="KML118" s="9"/>
      <c r="KMM118" s="9"/>
      <c r="KMN118" s="9"/>
      <c r="KMO118" s="9"/>
      <c r="KMP118" s="9"/>
      <c r="KMQ118" s="9"/>
      <c r="KMR118" s="9"/>
      <c r="KMS118" s="9"/>
      <c r="KMT118" s="9"/>
      <c r="KMU118" s="9"/>
      <c r="KMV118" s="9"/>
      <c r="KMW118" s="9"/>
      <c r="KMX118" s="9"/>
      <c r="KMY118" s="9"/>
      <c r="KMZ118" s="9"/>
      <c r="KNA118" s="9"/>
      <c r="KNB118" s="9"/>
      <c r="KNC118" s="9"/>
      <c r="KND118" s="9"/>
      <c r="KNE118" s="9"/>
      <c r="KNF118" s="9"/>
      <c r="KNG118" s="9"/>
      <c r="KNH118" s="9"/>
      <c r="KNI118" s="9"/>
      <c r="KNJ118" s="9"/>
      <c r="KNK118" s="9"/>
      <c r="KNL118" s="9"/>
      <c r="KNM118" s="9"/>
      <c r="KNN118" s="9"/>
      <c r="KNO118" s="9"/>
      <c r="KNP118" s="9"/>
      <c r="KNQ118" s="9"/>
      <c r="KNR118" s="9"/>
      <c r="KNS118" s="9"/>
      <c r="KNT118" s="9"/>
      <c r="KNU118" s="9"/>
      <c r="KNV118" s="9"/>
      <c r="KNW118" s="9"/>
      <c r="KNX118" s="9"/>
      <c r="KNY118" s="9"/>
      <c r="KNZ118" s="9"/>
      <c r="KOA118" s="9"/>
      <c r="KOB118" s="9"/>
      <c r="KOC118" s="9"/>
      <c r="KOD118" s="9"/>
      <c r="KOE118" s="9"/>
      <c r="KOF118" s="9"/>
      <c r="KOG118" s="9"/>
      <c r="KOH118" s="9"/>
      <c r="KOI118" s="9"/>
      <c r="KOJ118" s="9"/>
      <c r="KOK118" s="9"/>
      <c r="KOL118" s="9"/>
      <c r="KOM118" s="9"/>
      <c r="KON118" s="9"/>
      <c r="KOO118" s="9"/>
      <c r="KOP118" s="9"/>
      <c r="KOQ118" s="9"/>
      <c r="KOR118" s="9"/>
      <c r="KOS118" s="9"/>
      <c r="KOT118" s="9"/>
      <c r="KOU118" s="9"/>
      <c r="KOV118" s="9"/>
      <c r="KOW118" s="9"/>
      <c r="KOX118" s="9"/>
      <c r="KOY118" s="9"/>
      <c r="KOZ118" s="9"/>
      <c r="KPA118" s="9"/>
      <c r="KPB118" s="9"/>
      <c r="KPC118" s="9"/>
      <c r="KPD118" s="9"/>
      <c r="KPE118" s="9"/>
      <c r="KPF118" s="9"/>
      <c r="KPG118" s="9"/>
      <c r="KPH118" s="9"/>
      <c r="KPI118" s="9"/>
      <c r="KPJ118" s="9"/>
      <c r="KPK118" s="9"/>
      <c r="KPL118" s="9"/>
      <c r="KPM118" s="9"/>
      <c r="KPN118" s="9"/>
      <c r="KPO118" s="9"/>
      <c r="KPP118" s="9"/>
      <c r="KPQ118" s="9"/>
      <c r="KPR118" s="9"/>
      <c r="KPS118" s="9"/>
      <c r="KPT118" s="9"/>
      <c r="KPU118" s="9"/>
      <c r="KPV118" s="9"/>
      <c r="KPW118" s="9"/>
      <c r="KPX118" s="9"/>
      <c r="KPY118" s="9"/>
      <c r="KPZ118" s="9"/>
      <c r="KQA118" s="9"/>
      <c r="KQB118" s="9"/>
      <c r="KQC118" s="9"/>
      <c r="KQD118" s="9"/>
      <c r="KQE118" s="9"/>
      <c r="KQF118" s="9"/>
      <c r="KQG118" s="9"/>
      <c r="KQH118" s="9"/>
      <c r="KQI118" s="9"/>
      <c r="KQJ118" s="9"/>
      <c r="KQK118" s="9"/>
      <c r="KQL118" s="9"/>
      <c r="KQM118" s="9"/>
      <c r="KQN118" s="9"/>
      <c r="KQO118" s="9"/>
      <c r="KQP118" s="9"/>
      <c r="KQQ118" s="9"/>
      <c r="KQR118" s="9"/>
      <c r="KQS118" s="9"/>
      <c r="KQT118" s="9"/>
      <c r="KQU118" s="9"/>
      <c r="KQV118" s="9"/>
      <c r="KQW118" s="9"/>
      <c r="KQX118" s="9"/>
      <c r="KQY118" s="9"/>
      <c r="KQZ118" s="9"/>
      <c r="KRA118" s="9"/>
      <c r="KRB118" s="9"/>
      <c r="KRC118" s="9"/>
      <c r="KRD118" s="9"/>
      <c r="KRE118" s="9"/>
      <c r="KRF118" s="9"/>
      <c r="KRG118" s="9"/>
      <c r="KRH118" s="9"/>
      <c r="KRI118" s="9"/>
      <c r="KRJ118" s="9"/>
      <c r="KRK118" s="9"/>
      <c r="KRL118" s="9"/>
      <c r="KRM118" s="9"/>
      <c r="KRN118" s="9"/>
      <c r="KRO118" s="9"/>
      <c r="KRP118" s="9"/>
      <c r="KRQ118" s="9"/>
      <c r="KRR118" s="9"/>
      <c r="KRS118" s="9"/>
      <c r="KRT118" s="9"/>
      <c r="KRU118" s="9"/>
      <c r="KRV118" s="9"/>
      <c r="KRW118" s="9"/>
      <c r="KRX118" s="9"/>
      <c r="KRY118" s="9"/>
      <c r="KRZ118" s="9"/>
      <c r="KSA118" s="9"/>
      <c r="KSB118" s="9"/>
      <c r="KSC118" s="9"/>
      <c r="KSD118" s="9"/>
      <c r="KSE118" s="9"/>
      <c r="KSF118" s="9"/>
      <c r="KSG118" s="9"/>
      <c r="KSH118" s="9"/>
      <c r="KSI118" s="9"/>
      <c r="KSJ118" s="9"/>
      <c r="KSK118" s="9"/>
      <c r="KSL118" s="9"/>
      <c r="KSM118" s="9"/>
      <c r="KSN118" s="9"/>
      <c r="KSO118" s="9"/>
      <c r="KSP118" s="9"/>
      <c r="KSQ118" s="9"/>
      <c r="KSR118" s="9"/>
      <c r="KSS118" s="9"/>
      <c r="KST118" s="9"/>
      <c r="KSU118" s="9"/>
      <c r="KSV118" s="9"/>
      <c r="KSW118" s="9"/>
      <c r="KSX118" s="9"/>
      <c r="KSY118" s="9"/>
      <c r="KSZ118" s="9"/>
      <c r="KTA118" s="9"/>
      <c r="KTB118" s="9"/>
      <c r="KTC118" s="9"/>
      <c r="KTD118" s="9"/>
      <c r="KTE118" s="9"/>
      <c r="KTF118" s="9"/>
      <c r="KTG118" s="9"/>
      <c r="KTH118" s="9"/>
      <c r="KTI118" s="9"/>
      <c r="KTJ118" s="9"/>
      <c r="KTK118" s="9"/>
      <c r="KTL118" s="9"/>
      <c r="KTM118" s="9"/>
      <c r="KTN118" s="9"/>
      <c r="KTO118" s="9"/>
      <c r="KTP118" s="9"/>
      <c r="KTQ118" s="9"/>
      <c r="KTR118" s="9"/>
      <c r="KTS118" s="9"/>
      <c r="KTT118" s="9"/>
      <c r="KTU118" s="9"/>
      <c r="KTV118" s="9"/>
      <c r="KTW118" s="9"/>
      <c r="KTX118" s="9"/>
      <c r="KTY118" s="9"/>
      <c r="KTZ118" s="9"/>
      <c r="KUA118" s="9"/>
      <c r="KUB118" s="9"/>
      <c r="KUC118" s="9"/>
      <c r="KUD118" s="9"/>
      <c r="KUE118" s="9"/>
      <c r="KUF118" s="9"/>
      <c r="KUG118" s="9"/>
      <c r="KUH118" s="9"/>
      <c r="KUI118" s="9"/>
      <c r="KUJ118" s="9"/>
      <c r="KUK118" s="9"/>
      <c r="KUL118" s="9"/>
      <c r="KUM118" s="9"/>
      <c r="KUN118" s="9"/>
      <c r="KUO118" s="9"/>
      <c r="KUP118" s="9"/>
      <c r="KUQ118" s="9"/>
      <c r="KUR118" s="9"/>
      <c r="KUS118" s="9"/>
      <c r="KUT118" s="9"/>
      <c r="KUU118" s="9"/>
      <c r="KUV118" s="9"/>
      <c r="KUW118" s="9"/>
      <c r="KUX118" s="9"/>
      <c r="KUY118" s="9"/>
      <c r="KUZ118" s="9"/>
      <c r="KVA118" s="9"/>
      <c r="KVB118" s="9"/>
      <c r="KVC118" s="9"/>
      <c r="KVD118" s="9"/>
      <c r="KVE118" s="9"/>
      <c r="KVF118" s="9"/>
      <c r="KVG118" s="9"/>
      <c r="KVH118" s="9"/>
      <c r="KVI118" s="9"/>
      <c r="KVJ118" s="9"/>
      <c r="KVK118" s="9"/>
      <c r="KVL118" s="9"/>
      <c r="KVM118" s="9"/>
      <c r="KVN118" s="9"/>
      <c r="KVO118" s="9"/>
      <c r="KVP118" s="9"/>
      <c r="KVQ118" s="9"/>
      <c r="KVR118" s="9"/>
      <c r="KVS118" s="9"/>
      <c r="KVT118" s="9"/>
      <c r="KVU118" s="9"/>
      <c r="KVV118" s="9"/>
      <c r="KVW118" s="9"/>
      <c r="KVX118" s="9"/>
      <c r="KVY118" s="9"/>
      <c r="KVZ118" s="9"/>
      <c r="KWA118" s="9"/>
      <c r="KWB118" s="9"/>
      <c r="KWC118" s="9"/>
      <c r="KWD118" s="9"/>
      <c r="KWE118" s="9"/>
      <c r="KWF118" s="9"/>
      <c r="KWG118" s="9"/>
      <c r="KWH118" s="9"/>
      <c r="KWI118" s="9"/>
      <c r="KWJ118" s="9"/>
      <c r="KWK118" s="9"/>
      <c r="KWL118" s="9"/>
      <c r="KWM118" s="9"/>
      <c r="KWN118" s="9"/>
      <c r="KWO118" s="9"/>
      <c r="KWP118" s="9"/>
      <c r="KWQ118" s="9"/>
      <c r="KWR118" s="9"/>
      <c r="KWS118" s="9"/>
      <c r="KWT118" s="9"/>
      <c r="KWU118" s="9"/>
      <c r="KWV118" s="9"/>
      <c r="KWW118" s="9"/>
      <c r="KWX118" s="9"/>
      <c r="KWY118" s="9"/>
      <c r="KWZ118" s="9"/>
      <c r="KXA118" s="9"/>
      <c r="KXB118" s="9"/>
      <c r="KXC118" s="9"/>
      <c r="KXD118" s="9"/>
      <c r="KXE118" s="9"/>
      <c r="KXF118" s="9"/>
      <c r="KXG118" s="9"/>
      <c r="KXH118" s="9"/>
      <c r="KXI118" s="9"/>
      <c r="KXJ118" s="9"/>
      <c r="KXK118" s="9"/>
      <c r="KXL118" s="9"/>
      <c r="KXM118" s="9"/>
      <c r="KXN118" s="9"/>
      <c r="KXO118" s="9"/>
      <c r="KXP118" s="9"/>
      <c r="KXQ118" s="9"/>
      <c r="KXR118" s="9"/>
      <c r="KXS118" s="9"/>
      <c r="KXT118" s="9"/>
      <c r="KXU118" s="9"/>
      <c r="KXV118" s="9"/>
      <c r="KXW118" s="9"/>
      <c r="KXX118" s="9"/>
      <c r="KXY118" s="9"/>
      <c r="KXZ118" s="9"/>
      <c r="KYA118" s="9"/>
      <c r="KYB118" s="9"/>
      <c r="KYC118" s="9"/>
      <c r="KYD118" s="9"/>
      <c r="KYE118" s="9"/>
      <c r="KYF118" s="9"/>
      <c r="KYG118" s="9"/>
      <c r="KYH118" s="9"/>
      <c r="KYI118" s="9"/>
      <c r="KYJ118" s="9"/>
      <c r="KYK118" s="9"/>
      <c r="KYL118" s="9"/>
      <c r="KYM118" s="9"/>
      <c r="KYN118" s="9"/>
      <c r="KYO118" s="9"/>
      <c r="KYP118" s="9"/>
      <c r="KYQ118" s="9"/>
      <c r="KYR118" s="9"/>
      <c r="KYS118" s="9"/>
      <c r="KYT118" s="9"/>
      <c r="KYU118" s="9"/>
      <c r="KYV118" s="9"/>
      <c r="KYW118" s="9"/>
      <c r="KYX118" s="9"/>
      <c r="KYY118" s="9"/>
      <c r="KYZ118" s="9"/>
      <c r="KZA118" s="9"/>
      <c r="KZB118" s="9"/>
      <c r="KZC118" s="9"/>
      <c r="KZD118" s="9"/>
      <c r="KZE118" s="9"/>
      <c r="KZF118" s="9"/>
      <c r="KZG118" s="9"/>
      <c r="KZH118" s="9"/>
      <c r="KZI118" s="9"/>
      <c r="KZJ118" s="9"/>
      <c r="KZK118" s="9"/>
      <c r="KZL118" s="9"/>
      <c r="KZM118" s="9"/>
      <c r="KZN118" s="9"/>
      <c r="KZO118" s="9"/>
      <c r="KZP118" s="9"/>
      <c r="KZQ118" s="9"/>
      <c r="KZR118" s="9"/>
      <c r="KZS118" s="9"/>
      <c r="KZT118" s="9"/>
      <c r="KZU118" s="9"/>
      <c r="KZV118" s="9"/>
      <c r="KZW118" s="9"/>
      <c r="KZX118" s="9"/>
      <c r="KZY118" s="9"/>
      <c r="KZZ118" s="9"/>
      <c r="LAA118" s="9"/>
      <c r="LAB118" s="9"/>
      <c r="LAC118" s="9"/>
      <c r="LAD118" s="9"/>
      <c r="LAE118" s="9"/>
      <c r="LAF118" s="9"/>
      <c r="LAG118" s="9"/>
      <c r="LAH118" s="9"/>
      <c r="LAI118" s="9"/>
      <c r="LAJ118" s="9"/>
      <c r="LAK118" s="9"/>
      <c r="LAL118" s="9"/>
      <c r="LAM118" s="9"/>
      <c r="LAN118" s="9"/>
      <c r="LAO118" s="9"/>
      <c r="LAP118" s="9"/>
      <c r="LAQ118" s="9"/>
      <c r="LAR118" s="9"/>
      <c r="LAS118" s="9"/>
      <c r="LAT118" s="9"/>
      <c r="LAU118" s="9"/>
      <c r="LAV118" s="9"/>
      <c r="LAW118" s="9"/>
      <c r="LAX118" s="9"/>
      <c r="LAY118" s="9"/>
      <c r="LAZ118" s="9"/>
      <c r="LBA118" s="9"/>
      <c r="LBB118" s="9"/>
      <c r="LBC118" s="9"/>
      <c r="LBD118" s="9"/>
      <c r="LBE118" s="9"/>
      <c r="LBF118" s="9"/>
      <c r="LBG118" s="9"/>
      <c r="LBH118" s="9"/>
      <c r="LBI118" s="9"/>
      <c r="LBJ118" s="9"/>
      <c r="LBK118" s="9"/>
      <c r="LBL118" s="9"/>
      <c r="LBM118" s="9"/>
      <c r="LBN118" s="9"/>
      <c r="LBO118" s="9"/>
      <c r="LBP118" s="9"/>
      <c r="LBQ118" s="9"/>
      <c r="LBR118" s="9"/>
      <c r="LBS118" s="9"/>
      <c r="LBT118" s="9"/>
      <c r="LBU118" s="9"/>
      <c r="LBV118" s="9"/>
      <c r="LBW118" s="9"/>
      <c r="LBX118" s="9"/>
      <c r="LBY118" s="9"/>
      <c r="LBZ118" s="9"/>
      <c r="LCA118" s="9"/>
      <c r="LCB118" s="9"/>
      <c r="LCC118" s="9"/>
      <c r="LCD118" s="9"/>
      <c r="LCE118" s="9"/>
      <c r="LCF118" s="9"/>
      <c r="LCG118" s="9"/>
      <c r="LCH118" s="9"/>
      <c r="LCI118" s="9"/>
      <c r="LCJ118" s="9"/>
      <c r="LCK118" s="9"/>
      <c r="LCL118" s="9"/>
      <c r="LCM118" s="9"/>
      <c r="LCN118" s="9"/>
      <c r="LCO118" s="9"/>
      <c r="LCP118" s="9"/>
      <c r="LCQ118" s="9"/>
      <c r="LCR118" s="9"/>
      <c r="LCS118" s="9"/>
      <c r="LCT118" s="9"/>
      <c r="LCU118" s="9"/>
      <c r="LCV118" s="9"/>
      <c r="LCW118" s="9"/>
      <c r="LCX118" s="9"/>
      <c r="LCY118" s="9"/>
      <c r="LCZ118" s="9"/>
      <c r="LDA118" s="9"/>
      <c r="LDB118" s="9"/>
      <c r="LDC118" s="9"/>
      <c r="LDD118" s="9"/>
      <c r="LDE118" s="9"/>
      <c r="LDF118" s="9"/>
      <c r="LDG118" s="9"/>
      <c r="LDH118" s="9"/>
      <c r="LDI118" s="9"/>
      <c r="LDJ118" s="9"/>
      <c r="LDK118" s="9"/>
      <c r="LDL118" s="9"/>
      <c r="LDM118" s="9"/>
      <c r="LDN118" s="9"/>
      <c r="LDO118" s="9"/>
      <c r="LDP118" s="9"/>
      <c r="LDQ118" s="9"/>
      <c r="LDR118" s="9"/>
      <c r="LDS118" s="9"/>
      <c r="LDT118" s="9"/>
      <c r="LDU118" s="9"/>
      <c r="LDV118" s="9"/>
      <c r="LDW118" s="9"/>
      <c r="LDX118" s="9"/>
      <c r="LDY118" s="9"/>
      <c r="LDZ118" s="9"/>
      <c r="LEA118" s="9"/>
      <c r="LEB118" s="9"/>
      <c r="LEC118" s="9"/>
      <c r="LED118" s="9"/>
      <c r="LEE118" s="9"/>
      <c r="LEF118" s="9"/>
      <c r="LEG118" s="9"/>
      <c r="LEH118" s="9"/>
      <c r="LEI118" s="9"/>
      <c r="LEJ118" s="9"/>
      <c r="LEK118" s="9"/>
      <c r="LEL118" s="9"/>
      <c r="LEM118" s="9"/>
      <c r="LEN118" s="9"/>
      <c r="LEO118" s="9"/>
      <c r="LEP118" s="9"/>
      <c r="LEQ118" s="9"/>
      <c r="LER118" s="9"/>
      <c r="LES118" s="9"/>
      <c r="LET118" s="9"/>
      <c r="LEU118" s="9"/>
      <c r="LEV118" s="9"/>
      <c r="LEW118" s="9"/>
      <c r="LEX118" s="9"/>
      <c r="LEY118" s="9"/>
      <c r="LEZ118" s="9"/>
      <c r="LFA118" s="9"/>
      <c r="LFB118" s="9"/>
      <c r="LFC118" s="9"/>
      <c r="LFD118" s="9"/>
      <c r="LFE118" s="9"/>
      <c r="LFF118" s="9"/>
      <c r="LFG118" s="9"/>
      <c r="LFH118" s="9"/>
      <c r="LFI118" s="9"/>
      <c r="LFJ118" s="9"/>
      <c r="LFK118" s="9"/>
      <c r="LFL118" s="9"/>
      <c r="LFM118" s="9"/>
      <c r="LFN118" s="9"/>
      <c r="LFO118" s="9"/>
      <c r="LFP118" s="9"/>
      <c r="LFQ118" s="9"/>
      <c r="LFR118" s="9"/>
      <c r="LFS118" s="9"/>
      <c r="LFT118" s="9"/>
      <c r="LFU118" s="9"/>
      <c r="LFV118" s="9"/>
      <c r="LFW118" s="9"/>
      <c r="LFX118" s="9"/>
      <c r="LFY118" s="9"/>
      <c r="LFZ118" s="9"/>
      <c r="LGA118" s="9"/>
      <c r="LGB118" s="9"/>
      <c r="LGC118" s="9"/>
      <c r="LGD118" s="9"/>
      <c r="LGE118" s="9"/>
      <c r="LGF118" s="9"/>
      <c r="LGG118" s="9"/>
      <c r="LGH118" s="9"/>
      <c r="LGI118" s="9"/>
      <c r="LGJ118" s="9"/>
      <c r="LGK118" s="9"/>
      <c r="LGL118" s="9"/>
      <c r="LGM118" s="9"/>
      <c r="LGN118" s="9"/>
      <c r="LGO118" s="9"/>
      <c r="LGP118" s="9"/>
      <c r="LGQ118" s="9"/>
      <c r="LGR118" s="9"/>
      <c r="LGS118" s="9"/>
      <c r="LGT118" s="9"/>
      <c r="LGU118" s="9"/>
      <c r="LGV118" s="9"/>
      <c r="LGW118" s="9"/>
      <c r="LGX118" s="9"/>
      <c r="LGY118" s="9"/>
      <c r="LGZ118" s="9"/>
      <c r="LHA118" s="9"/>
      <c r="LHB118" s="9"/>
      <c r="LHC118" s="9"/>
      <c r="LHD118" s="9"/>
      <c r="LHE118" s="9"/>
      <c r="LHF118" s="9"/>
      <c r="LHG118" s="9"/>
      <c r="LHH118" s="9"/>
      <c r="LHI118" s="9"/>
      <c r="LHJ118" s="9"/>
      <c r="LHK118" s="9"/>
      <c r="LHL118" s="9"/>
      <c r="LHM118" s="9"/>
      <c r="LHN118" s="9"/>
      <c r="LHO118" s="9"/>
      <c r="LHP118" s="9"/>
      <c r="LHQ118" s="9"/>
      <c r="LHR118" s="9"/>
      <c r="LHS118" s="9"/>
      <c r="LHT118" s="9"/>
      <c r="LHU118" s="9"/>
      <c r="LHV118" s="9"/>
      <c r="LHW118" s="9"/>
      <c r="LHX118" s="9"/>
      <c r="LHY118" s="9"/>
      <c r="LHZ118" s="9"/>
      <c r="LIA118" s="9"/>
      <c r="LIB118" s="9"/>
      <c r="LIC118" s="9"/>
      <c r="LID118" s="9"/>
      <c r="LIE118" s="9"/>
      <c r="LIF118" s="9"/>
      <c r="LIG118" s="9"/>
      <c r="LIH118" s="9"/>
      <c r="LII118" s="9"/>
      <c r="LIJ118" s="9"/>
      <c r="LIK118" s="9"/>
      <c r="LIL118" s="9"/>
      <c r="LIM118" s="9"/>
      <c r="LIN118" s="9"/>
      <c r="LIO118" s="9"/>
      <c r="LIP118" s="9"/>
      <c r="LIQ118" s="9"/>
      <c r="LIR118" s="9"/>
      <c r="LIS118" s="9"/>
      <c r="LIT118" s="9"/>
      <c r="LIU118" s="9"/>
      <c r="LIV118" s="9"/>
      <c r="LIW118" s="9"/>
      <c r="LIX118" s="9"/>
      <c r="LIY118" s="9"/>
      <c r="LIZ118" s="9"/>
      <c r="LJA118" s="9"/>
      <c r="LJB118" s="9"/>
      <c r="LJC118" s="9"/>
      <c r="LJD118" s="9"/>
      <c r="LJE118" s="9"/>
      <c r="LJF118" s="9"/>
      <c r="LJG118" s="9"/>
      <c r="LJH118" s="9"/>
      <c r="LJI118" s="9"/>
      <c r="LJJ118" s="9"/>
      <c r="LJK118" s="9"/>
      <c r="LJL118" s="9"/>
      <c r="LJM118" s="9"/>
      <c r="LJN118" s="9"/>
      <c r="LJO118" s="9"/>
      <c r="LJP118" s="9"/>
      <c r="LJQ118" s="9"/>
      <c r="LJR118" s="9"/>
      <c r="LJS118" s="9"/>
      <c r="LJT118" s="9"/>
      <c r="LJU118" s="9"/>
      <c r="LJV118" s="9"/>
      <c r="LJW118" s="9"/>
      <c r="LJX118" s="9"/>
      <c r="LJY118" s="9"/>
      <c r="LJZ118" s="9"/>
      <c r="LKA118" s="9"/>
      <c r="LKB118" s="9"/>
      <c r="LKC118" s="9"/>
      <c r="LKD118" s="9"/>
      <c r="LKE118" s="9"/>
      <c r="LKF118" s="9"/>
      <c r="LKG118" s="9"/>
      <c r="LKH118" s="9"/>
      <c r="LKI118" s="9"/>
      <c r="LKJ118" s="9"/>
      <c r="LKK118" s="9"/>
      <c r="LKL118" s="9"/>
      <c r="LKM118" s="9"/>
      <c r="LKN118" s="9"/>
      <c r="LKO118" s="9"/>
      <c r="LKP118" s="9"/>
      <c r="LKQ118" s="9"/>
      <c r="LKR118" s="9"/>
      <c r="LKS118" s="9"/>
      <c r="LKT118" s="9"/>
      <c r="LKU118" s="9"/>
      <c r="LKV118" s="9"/>
      <c r="LKW118" s="9"/>
      <c r="LKX118" s="9"/>
      <c r="LKY118" s="9"/>
      <c r="LKZ118" s="9"/>
      <c r="LLA118" s="9"/>
      <c r="LLB118" s="9"/>
      <c r="LLC118" s="9"/>
      <c r="LLD118" s="9"/>
      <c r="LLE118" s="9"/>
      <c r="LLF118" s="9"/>
      <c r="LLG118" s="9"/>
      <c r="LLH118" s="9"/>
      <c r="LLI118" s="9"/>
      <c r="LLJ118" s="9"/>
      <c r="LLK118" s="9"/>
      <c r="LLL118" s="9"/>
      <c r="LLM118" s="9"/>
      <c r="LLN118" s="9"/>
      <c r="LLO118" s="9"/>
      <c r="LLP118" s="9"/>
      <c r="LLQ118" s="9"/>
      <c r="LLR118" s="9"/>
      <c r="LLS118" s="9"/>
      <c r="LLT118" s="9"/>
      <c r="LLU118" s="9"/>
      <c r="LLV118" s="9"/>
      <c r="LLW118" s="9"/>
      <c r="LLX118" s="9"/>
      <c r="LLY118" s="9"/>
      <c r="LLZ118" s="9"/>
      <c r="LMA118" s="9"/>
      <c r="LMB118" s="9"/>
      <c r="LMC118" s="9"/>
      <c r="LMD118" s="9"/>
      <c r="LME118" s="9"/>
      <c r="LMF118" s="9"/>
      <c r="LMG118" s="9"/>
      <c r="LMH118" s="9"/>
      <c r="LMI118" s="9"/>
      <c r="LMJ118" s="9"/>
      <c r="LMK118" s="9"/>
      <c r="LML118" s="9"/>
      <c r="LMM118" s="9"/>
      <c r="LMN118" s="9"/>
      <c r="LMO118" s="9"/>
      <c r="LMP118" s="9"/>
      <c r="LMQ118" s="9"/>
      <c r="LMR118" s="9"/>
      <c r="LMS118" s="9"/>
      <c r="LMT118" s="9"/>
      <c r="LMU118" s="9"/>
      <c r="LMV118" s="9"/>
      <c r="LMW118" s="9"/>
      <c r="LMX118" s="9"/>
      <c r="LMY118" s="9"/>
      <c r="LMZ118" s="9"/>
      <c r="LNA118" s="9"/>
      <c r="LNB118" s="9"/>
      <c r="LNC118" s="9"/>
      <c r="LND118" s="9"/>
      <c r="LNE118" s="9"/>
      <c r="LNF118" s="9"/>
      <c r="LNG118" s="9"/>
      <c r="LNH118" s="9"/>
      <c r="LNI118" s="9"/>
      <c r="LNJ118" s="9"/>
      <c r="LNK118" s="9"/>
      <c r="LNL118" s="9"/>
      <c r="LNM118" s="9"/>
      <c r="LNN118" s="9"/>
      <c r="LNO118" s="9"/>
      <c r="LNP118" s="9"/>
      <c r="LNQ118" s="9"/>
      <c r="LNR118" s="9"/>
      <c r="LNS118" s="9"/>
      <c r="LNT118" s="9"/>
      <c r="LNU118" s="9"/>
      <c r="LNV118" s="9"/>
      <c r="LNW118" s="9"/>
      <c r="LNX118" s="9"/>
      <c r="LNY118" s="9"/>
      <c r="LNZ118" s="9"/>
      <c r="LOA118" s="9"/>
      <c r="LOB118" s="9"/>
      <c r="LOC118" s="9"/>
      <c r="LOD118" s="9"/>
      <c r="LOE118" s="9"/>
      <c r="LOF118" s="9"/>
      <c r="LOG118" s="9"/>
      <c r="LOH118" s="9"/>
      <c r="LOI118" s="9"/>
      <c r="LOJ118" s="9"/>
      <c r="LOK118" s="9"/>
      <c r="LOL118" s="9"/>
      <c r="LOM118" s="9"/>
      <c r="LON118" s="9"/>
      <c r="LOO118" s="9"/>
      <c r="LOP118" s="9"/>
      <c r="LOQ118" s="9"/>
      <c r="LOR118" s="9"/>
      <c r="LOS118" s="9"/>
      <c r="LOT118" s="9"/>
      <c r="LOU118" s="9"/>
      <c r="LOV118" s="9"/>
      <c r="LOW118" s="9"/>
      <c r="LOX118" s="9"/>
      <c r="LOY118" s="9"/>
      <c r="LOZ118" s="9"/>
      <c r="LPA118" s="9"/>
      <c r="LPB118" s="9"/>
      <c r="LPC118" s="9"/>
      <c r="LPD118" s="9"/>
      <c r="LPE118" s="9"/>
      <c r="LPF118" s="9"/>
      <c r="LPG118" s="9"/>
      <c r="LPH118" s="9"/>
      <c r="LPI118" s="9"/>
      <c r="LPJ118" s="9"/>
      <c r="LPK118" s="9"/>
      <c r="LPL118" s="9"/>
      <c r="LPM118" s="9"/>
      <c r="LPN118" s="9"/>
      <c r="LPO118" s="9"/>
      <c r="LPP118" s="9"/>
      <c r="LPQ118" s="9"/>
      <c r="LPR118" s="9"/>
      <c r="LPS118" s="9"/>
      <c r="LPT118" s="9"/>
      <c r="LPU118" s="9"/>
      <c r="LPV118" s="9"/>
      <c r="LPW118" s="9"/>
      <c r="LPX118" s="9"/>
      <c r="LPY118" s="9"/>
      <c r="LPZ118" s="9"/>
      <c r="LQA118" s="9"/>
      <c r="LQB118" s="9"/>
      <c r="LQC118" s="9"/>
      <c r="LQD118" s="9"/>
      <c r="LQE118" s="9"/>
      <c r="LQF118" s="9"/>
      <c r="LQG118" s="9"/>
      <c r="LQH118" s="9"/>
      <c r="LQI118" s="9"/>
      <c r="LQJ118" s="9"/>
      <c r="LQK118" s="9"/>
      <c r="LQL118" s="9"/>
      <c r="LQM118" s="9"/>
      <c r="LQN118" s="9"/>
      <c r="LQO118" s="9"/>
      <c r="LQP118" s="9"/>
      <c r="LQQ118" s="9"/>
      <c r="LQR118" s="9"/>
      <c r="LQS118" s="9"/>
      <c r="LQT118" s="9"/>
      <c r="LQU118" s="9"/>
      <c r="LQV118" s="9"/>
      <c r="LQW118" s="9"/>
      <c r="LQX118" s="9"/>
      <c r="LQY118" s="9"/>
      <c r="LQZ118" s="9"/>
      <c r="LRA118" s="9"/>
      <c r="LRB118" s="9"/>
      <c r="LRC118" s="9"/>
      <c r="LRD118" s="9"/>
      <c r="LRE118" s="9"/>
      <c r="LRF118" s="9"/>
      <c r="LRG118" s="9"/>
      <c r="LRH118" s="9"/>
      <c r="LRI118" s="9"/>
      <c r="LRJ118" s="9"/>
      <c r="LRK118" s="9"/>
      <c r="LRL118" s="9"/>
      <c r="LRM118" s="9"/>
      <c r="LRN118" s="9"/>
      <c r="LRO118" s="9"/>
      <c r="LRP118" s="9"/>
      <c r="LRQ118" s="9"/>
      <c r="LRR118" s="9"/>
      <c r="LRS118" s="9"/>
      <c r="LRT118" s="9"/>
      <c r="LRU118" s="9"/>
      <c r="LRV118" s="9"/>
      <c r="LRW118" s="9"/>
      <c r="LRX118" s="9"/>
      <c r="LRY118" s="9"/>
      <c r="LRZ118" s="9"/>
      <c r="LSA118" s="9"/>
      <c r="LSB118" s="9"/>
      <c r="LSC118" s="9"/>
      <c r="LSD118" s="9"/>
      <c r="LSE118" s="9"/>
      <c r="LSF118" s="9"/>
      <c r="LSG118" s="9"/>
      <c r="LSH118" s="9"/>
      <c r="LSI118" s="9"/>
      <c r="LSJ118" s="9"/>
      <c r="LSK118" s="9"/>
      <c r="LSL118" s="9"/>
      <c r="LSM118" s="9"/>
      <c r="LSN118" s="9"/>
      <c r="LSO118" s="9"/>
      <c r="LSP118" s="9"/>
      <c r="LSQ118" s="9"/>
      <c r="LSR118" s="9"/>
      <c r="LSS118" s="9"/>
      <c r="LST118" s="9"/>
      <c r="LSU118" s="9"/>
      <c r="LSV118" s="9"/>
      <c r="LSW118" s="9"/>
      <c r="LSX118" s="9"/>
      <c r="LSY118" s="9"/>
      <c r="LSZ118" s="9"/>
      <c r="LTA118" s="9"/>
      <c r="LTB118" s="9"/>
      <c r="LTC118" s="9"/>
      <c r="LTD118" s="9"/>
      <c r="LTE118" s="9"/>
      <c r="LTF118" s="9"/>
      <c r="LTG118" s="9"/>
      <c r="LTH118" s="9"/>
      <c r="LTI118" s="9"/>
      <c r="LTJ118" s="9"/>
      <c r="LTK118" s="9"/>
      <c r="LTL118" s="9"/>
      <c r="LTM118" s="9"/>
      <c r="LTN118" s="9"/>
      <c r="LTO118" s="9"/>
      <c r="LTP118" s="9"/>
      <c r="LTQ118" s="9"/>
      <c r="LTR118" s="9"/>
      <c r="LTS118" s="9"/>
      <c r="LTT118" s="9"/>
      <c r="LTU118" s="9"/>
      <c r="LTV118" s="9"/>
      <c r="LTW118" s="9"/>
      <c r="LTX118" s="9"/>
      <c r="LTY118" s="9"/>
      <c r="LTZ118" s="9"/>
      <c r="LUA118" s="9"/>
      <c r="LUB118" s="9"/>
      <c r="LUC118" s="9"/>
      <c r="LUD118" s="9"/>
      <c r="LUE118" s="9"/>
      <c r="LUF118" s="9"/>
      <c r="LUG118" s="9"/>
      <c r="LUH118" s="9"/>
      <c r="LUI118" s="9"/>
      <c r="LUJ118" s="9"/>
      <c r="LUK118" s="9"/>
      <c r="LUL118" s="9"/>
      <c r="LUM118" s="9"/>
      <c r="LUN118" s="9"/>
      <c r="LUO118" s="9"/>
      <c r="LUP118" s="9"/>
      <c r="LUQ118" s="9"/>
      <c r="LUR118" s="9"/>
      <c r="LUS118" s="9"/>
      <c r="LUT118" s="9"/>
      <c r="LUU118" s="9"/>
      <c r="LUV118" s="9"/>
      <c r="LUW118" s="9"/>
      <c r="LUX118" s="9"/>
      <c r="LUY118" s="9"/>
      <c r="LUZ118" s="9"/>
      <c r="LVA118" s="9"/>
      <c r="LVB118" s="9"/>
      <c r="LVC118" s="9"/>
      <c r="LVD118" s="9"/>
      <c r="LVE118" s="9"/>
      <c r="LVF118" s="9"/>
      <c r="LVG118" s="9"/>
      <c r="LVH118" s="9"/>
      <c r="LVI118" s="9"/>
      <c r="LVJ118" s="9"/>
      <c r="LVK118" s="9"/>
      <c r="LVL118" s="9"/>
      <c r="LVM118" s="9"/>
      <c r="LVN118" s="9"/>
      <c r="LVO118" s="9"/>
      <c r="LVP118" s="9"/>
      <c r="LVQ118" s="9"/>
      <c r="LVR118" s="9"/>
      <c r="LVS118" s="9"/>
      <c r="LVT118" s="9"/>
      <c r="LVU118" s="9"/>
      <c r="LVV118" s="9"/>
      <c r="LVW118" s="9"/>
      <c r="LVX118" s="9"/>
      <c r="LVY118" s="9"/>
      <c r="LVZ118" s="9"/>
      <c r="LWA118" s="9"/>
      <c r="LWB118" s="9"/>
      <c r="LWC118" s="9"/>
      <c r="LWD118" s="9"/>
      <c r="LWE118" s="9"/>
      <c r="LWF118" s="9"/>
      <c r="LWG118" s="9"/>
      <c r="LWH118" s="9"/>
      <c r="LWI118" s="9"/>
      <c r="LWJ118" s="9"/>
      <c r="LWK118" s="9"/>
      <c r="LWL118" s="9"/>
      <c r="LWM118" s="9"/>
      <c r="LWN118" s="9"/>
      <c r="LWO118" s="9"/>
      <c r="LWP118" s="9"/>
      <c r="LWQ118" s="9"/>
      <c r="LWR118" s="9"/>
      <c r="LWS118" s="9"/>
      <c r="LWT118" s="9"/>
      <c r="LWU118" s="9"/>
      <c r="LWV118" s="9"/>
      <c r="LWW118" s="9"/>
      <c r="LWX118" s="9"/>
      <c r="LWY118" s="9"/>
      <c r="LWZ118" s="9"/>
      <c r="LXA118" s="9"/>
      <c r="LXB118" s="9"/>
      <c r="LXC118" s="9"/>
      <c r="LXD118" s="9"/>
      <c r="LXE118" s="9"/>
      <c r="LXF118" s="9"/>
      <c r="LXG118" s="9"/>
      <c r="LXH118" s="9"/>
      <c r="LXI118" s="9"/>
      <c r="LXJ118" s="9"/>
      <c r="LXK118" s="9"/>
      <c r="LXL118" s="9"/>
      <c r="LXM118" s="9"/>
      <c r="LXN118" s="9"/>
      <c r="LXO118" s="9"/>
      <c r="LXP118" s="9"/>
      <c r="LXQ118" s="9"/>
      <c r="LXR118" s="9"/>
      <c r="LXS118" s="9"/>
      <c r="LXT118" s="9"/>
      <c r="LXU118" s="9"/>
      <c r="LXV118" s="9"/>
      <c r="LXW118" s="9"/>
      <c r="LXX118" s="9"/>
      <c r="LXY118" s="9"/>
      <c r="LXZ118" s="9"/>
      <c r="LYA118" s="9"/>
      <c r="LYB118" s="9"/>
      <c r="LYC118" s="9"/>
      <c r="LYD118" s="9"/>
      <c r="LYE118" s="9"/>
      <c r="LYF118" s="9"/>
      <c r="LYG118" s="9"/>
      <c r="LYH118" s="9"/>
      <c r="LYI118" s="9"/>
      <c r="LYJ118" s="9"/>
      <c r="LYK118" s="9"/>
      <c r="LYL118" s="9"/>
      <c r="LYM118" s="9"/>
      <c r="LYN118" s="9"/>
      <c r="LYO118" s="9"/>
      <c r="LYP118" s="9"/>
      <c r="LYQ118" s="9"/>
      <c r="LYR118" s="9"/>
      <c r="LYS118" s="9"/>
      <c r="LYT118" s="9"/>
      <c r="LYU118" s="9"/>
      <c r="LYV118" s="9"/>
      <c r="LYW118" s="9"/>
      <c r="LYX118" s="9"/>
      <c r="LYY118" s="9"/>
      <c r="LYZ118" s="9"/>
      <c r="LZA118" s="9"/>
      <c r="LZB118" s="9"/>
      <c r="LZC118" s="9"/>
      <c r="LZD118" s="9"/>
      <c r="LZE118" s="9"/>
      <c r="LZF118" s="9"/>
      <c r="LZG118" s="9"/>
      <c r="LZH118" s="9"/>
      <c r="LZI118" s="9"/>
      <c r="LZJ118" s="9"/>
      <c r="LZK118" s="9"/>
      <c r="LZL118" s="9"/>
      <c r="LZM118" s="9"/>
      <c r="LZN118" s="9"/>
      <c r="LZO118" s="9"/>
      <c r="LZP118" s="9"/>
      <c r="LZQ118" s="9"/>
      <c r="LZR118" s="9"/>
      <c r="LZS118" s="9"/>
      <c r="LZT118" s="9"/>
      <c r="LZU118" s="9"/>
      <c r="LZV118" s="9"/>
      <c r="LZW118" s="9"/>
      <c r="LZX118" s="9"/>
      <c r="LZY118" s="9"/>
      <c r="LZZ118" s="9"/>
      <c r="MAA118" s="9"/>
      <c r="MAB118" s="9"/>
      <c r="MAC118" s="9"/>
      <c r="MAD118" s="9"/>
      <c r="MAE118" s="9"/>
      <c r="MAF118" s="9"/>
      <c r="MAG118" s="9"/>
      <c r="MAH118" s="9"/>
      <c r="MAI118" s="9"/>
      <c r="MAJ118" s="9"/>
      <c r="MAK118" s="9"/>
      <c r="MAL118" s="9"/>
      <c r="MAM118" s="9"/>
      <c r="MAN118" s="9"/>
      <c r="MAO118" s="9"/>
      <c r="MAP118" s="9"/>
      <c r="MAQ118" s="9"/>
      <c r="MAR118" s="9"/>
      <c r="MAS118" s="9"/>
      <c r="MAT118" s="9"/>
      <c r="MAU118" s="9"/>
      <c r="MAV118" s="9"/>
      <c r="MAW118" s="9"/>
      <c r="MAX118" s="9"/>
      <c r="MAY118" s="9"/>
      <c r="MAZ118" s="9"/>
      <c r="MBA118" s="9"/>
      <c r="MBB118" s="9"/>
      <c r="MBC118" s="9"/>
      <c r="MBD118" s="9"/>
      <c r="MBE118" s="9"/>
      <c r="MBF118" s="9"/>
      <c r="MBG118" s="9"/>
      <c r="MBH118" s="9"/>
      <c r="MBI118" s="9"/>
      <c r="MBJ118" s="9"/>
      <c r="MBK118" s="9"/>
      <c r="MBL118" s="9"/>
      <c r="MBM118" s="9"/>
      <c r="MBN118" s="9"/>
      <c r="MBO118" s="9"/>
      <c r="MBP118" s="9"/>
      <c r="MBQ118" s="9"/>
      <c r="MBR118" s="9"/>
      <c r="MBS118" s="9"/>
      <c r="MBT118" s="9"/>
      <c r="MBU118" s="9"/>
      <c r="MBV118" s="9"/>
      <c r="MBW118" s="9"/>
      <c r="MBX118" s="9"/>
      <c r="MBY118" s="9"/>
      <c r="MBZ118" s="9"/>
      <c r="MCA118" s="9"/>
      <c r="MCB118" s="9"/>
      <c r="MCC118" s="9"/>
      <c r="MCD118" s="9"/>
      <c r="MCE118" s="9"/>
      <c r="MCF118" s="9"/>
      <c r="MCG118" s="9"/>
      <c r="MCH118" s="9"/>
      <c r="MCI118" s="9"/>
      <c r="MCJ118" s="9"/>
      <c r="MCK118" s="9"/>
      <c r="MCL118" s="9"/>
      <c r="MCM118" s="9"/>
      <c r="MCN118" s="9"/>
      <c r="MCO118" s="9"/>
      <c r="MCP118" s="9"/>
      <c r="MCQ118" s="9"/>
      <c r="MCR118" s="9"/>
      <c r="MCS118" s="9"/>
      <c r="MCT118" s="9"/>
      <c r="MCU118" s="9"/>
      <c r="MCV118" s="9"/>
      <c r="MCW118" s="9"/>
      <c r="MCX118" s="9"/>
      <c r="MCY118" s="9"/>
      <c r="MCZ118" s="9"/>
      <c r="MDA118" s="9"/>
      <c r="MDB118" s="9"/>
      <c r="MDC118" s="9"/>
      <c r="MDD118" s="9"/>
      <c r="MDE118" s="9"/>
      <c r="MDF118" s="9"/>
      <c r="MDG118" s="9"/>
      <c r="MDH118" s="9"/>
      <c r="MDI118" s="9"/>
      <c r="MDJ118" s="9"/>
      <c r="MDK118" s="9"/>
      <c r="MDL118" s="9"/>
      <c r="MDM118" s="9"/>
      <c r="MDN118" s="9"/>
      <c r="MDO118" s="9"/>
      <c r="MDP118" s="9"/>
      <c r="MDQ118" s="9"/>
      <c r="MDR118" s="9"/>
      <c r="MDS118" s="9"/>
      <c r="MDT118" s="9"/>
      <c r="MDU118" s="9"/>
      <c r="MDV118" s="9"/>
      <c r="MDW118" s="9"/>
      <c r="MDX118" s="9"/>
      <c r="MDY118" s="9"/>
      <c r="MDZ118" s="9"/>
      <c r="MEA118" s="9"/>
      <c r="MEB118" s="9"/>
      <c r="MEC118" s="9"/>
      <c r="MED118" s="9"/>
      <c r="MEE118" s="9"/>
      <c r="MEF118" s="9"/>
      <c r="MEG118" s="9"/>
      <c r="MEH118" s="9"/>
      <c r="MEI118" s="9"/>
      <c r="MEJ118" s="9"/>
      <c r="MEK118" s="9"/>
      <c r="MEL118" s="9"/>
      <c r="MEM118" s="9"/>
      <c r="MEN118" s="9"/>
      <c r="MEO118" s="9"/>
      <c r="MEP118" s="9"/>
      <c r="MEQ118" s="9"/>
      <c r="MER118" s="9"/>
      <c r="MES118" s="9"/>
      <c r="MET118" s="9"/>
      <c r="MEU118" s="9"/>
      <c r="MEV118" s="9"/>
      <c r="MEW118" s="9"/>
      <c r="MEX118" s="9"/>
      <c r="MEY118" s="9"/>
      <c r="MEZ118" s="9"/>
      <c r="MFA118" s="9"/>
      <c r="MFB118" s="9"/>
      <c r="MFC118" s="9"/>
      <c r="MFD118" s="9"/>
      <c r="MFE118" s="9"/>
      <c r="MFF118" s="9"/>
      <c r="MFG118" s="9"/>
      <c r="MFH118" s="9"/>
      <c r="MFI118" s="9"/>
      <c r="MFJ118" s="9"/>
      <c r="MFK118" s="9"/>
      <c r="MFL118" s="9"/>
      <c r="MFM118" s="9"/>
      <c r="MFN118" s="9"/>
      <c r="MFO118" s="9"/>
      <c r="MFP118" s="9"/>
      <c r="MFQ118" s="9"/>
      <c r="MFR118" s="9"/>
      <c r="MFS118" s="9"/>
      <c r="MFT118" s="9"/>
      <c r="MFU118" s="9"/>
      <c r="MFV118" s="9"/>
      <c r="MFW118" s="9"/>
      <c r="MFX118" s="9"/>
      <c r="MFY118" s="9"/>
      <c r="MFZ118" s="9"/>
      <c r="MGA118" s="9"/>
      <c r="MGB118" s="9"/>
      <c r="MGC118" s="9"/>
      <c r="MGD118" s="9"/>
      <c r="MGE118" s="9"/>
      <c r="MGF118" s="9"/>
      <c r="MGG118" s="9"/>
      <c r="MGH118" s="9"/>
      <c r="MGI118" s="9"/>
      <c r="MGJ118" s="9"/>
      <c r="MGK118" s="9"/>
      <c r="MGL118" s="9"/>
      <c r="MGM118" s="9"/>
      <c r="MGN118" s="9"/>
      <c r="MGO118" s="9"/>
      <c r="MGP118" s="9"/>
      <c r="MGQ118" s="9"/>
      <c r="MGR118" s="9"/>
      <c r="MGS118" s="9"/>
      <c r="MGT118" s="9"/>
      <c r="MGU118" s="9"/>
      <c r="MGV118" s="9"/>
      <c r="MGW118" s="9"/>
      <c r="MGX118" s="9"/>
      <c r="MGY118" s="9"/>
      <c r="MGZ118" s="9"/>
      <c r="MHA118" s="9"/>
      <c r="MHB118" s="9"/>
      <c r="MHC118" s="9"/>
      <c r="MHD118" s="9"/>
      <c r="MHE118" s="9"/>
      <c r="MHF118" s="9"/>
      <c r="MHG118" s="9"/>
      <c r="MHH118" s="9"/>
      <c r="MHI118" s="9"/>
      <c r="MHJ118" s="9"/>
      <c r="MHK118" s="9"/>
      <c r="MHL118" s="9"/>
      <c r="MHM118" s="9"/>
      <c r="MHN118" s="9"/>
      <c r="MHO118" s="9"/>
      <c r="MHP118" s="9"/>
      <c r="MHQ118" s="9"/>
      <c r="MHR118" s="9"/>
      <c r="MHS118" s="9"/>
      <c r="MHT118" s="9"/>
      <c r="MHU118" s="9"/>
      <c r="MHV118" s="9"/>
      <c r="MHW118" s="9"/>
      <c r="MHX118" s="9"/>
      <c r="MHY118" s="9"/>
      <c r="MHZ118" s="9"/>
      <c r="MIA118" s="9"/>
      <c r="MIB118" s="9"/>
      <c r="MIC118" s="9"/>
      <c r="MID118" s="9"/>
      <c r="MIE118" s="9"/>
      <c r="MIF118" s="9"/>
      <c r="MIG118" s="9"/>
      <c r="MIH118" s="9"/>
      <c r="MII118" s="9"/>
      <c r="MIJ118" s="9"/>
      <c r="MIK118" s="9"/>
      <c r="MIL118" s="9"/>
      <c r="MIM118" s="9"/>
      <c r="MIN118" s="9"/>
      <c r="MIO118" s="9"/>
      <c r="MIP118" s="9"/>
      <c r="MIQ118" s="9"/>
      <c r="MIR118" s="9"/>
      <c r="MIS118" s="9"/>
      <c r="MIT118" s="9"/>
      <c r="MIU118" s="9"/>
      <c r="MIV118" s="9"/>
      <c r="MIW118" s="9"/>
      <c r="MIX118" s="9"/>
      <c r="MIY118" s="9"/>
      <c r="MIZ118" s="9"/>
      <c r="MJA118" s="9"/>
      <c r="MJB118" s="9"/>
      <c r="MJC118" s="9"/>
      <c r="MJD118" s="9"/>
      <c r="MJE118" s="9"/>
      <c r="MJF118" s="9"/>
      <c r="MJG118" s="9"/>
      <c r="MJH118" s="9"/>
      <c r="MJI118" s="9"/>
      <c r="MJJ118" s="9"/>
      <c r="MJK118" s="9"/>
      <c r="MJL118" s="9"/>
      <c r="MJM118" s="9"/>
      <c r="MJN118" s="9"/>
      <c r="MJO118" s="9"/>
      <c r="MJP118" s="9"/>
      <c r="MJQ118" s="9"/>
      <c r="MJR118" s="9"/>
      <c r="MJS118" s="9"/>
      <c r="MJT118" s="9"/>
      <c r="MJU118" s="9"/>
      <c r="MJV118" s="9"/>
      <c r="MJW118" s="9"/>
      <c r="MJX118" s="9"/>
      <c r="MJY118" s="9"/>
      <c r="MJZ118" s="9"/>
      <c r="MKA118" s="9"/>
      <c r="MKB118" s="9"/>
      <c r="MKC118" s="9"/>
      <c r="MKD118" s="9"/>
      <c r="MKE118" s="9"/>
      <c r="MKF118" s="9"/>
      <c r="MKG118" s="9"/>
      <c r="MKH118" s="9"/>
      <c r="MKI118" s="9"/>
      <c r="MKJ118" s="9"/>
      <c r="MKK118" s="9"/>
      <c r="MKL118" s="9"/>
      <c r="MKM118" s="9"/>
      <c r="MKN118" s="9"/>
      <c r="MKO118" s="9"/>
      <c r="MKP118" s="9"/>
      <c r="MKQ118" s="9"/>
      <c r="MKR118" s="9"/>
      <c r="MKS118" s="9"/>
      <c r="MKT118" s="9"/>
      <c r="MKU118" s="9"/>
      <c r="MKV118" s="9"/>
      <c r="MKW118" s="9"/>
      <c r="MKX118" s="9"/>
      <c r="MKY118" s="9"/>
      <c r="MKZ118" s="9"/>
      <c r="MLA118" s="9"/>
      <c r="MLB118" s="9"/>
      <c r="MLC118" s="9"/>
      <c r="MLD118" s="9"/>
      <c r="MLE118" s="9"/>
      <c r="MLF118" s="9"/>
      <c r="MLG118" s="9"/>
      <c r="MLH118" s="9"/>
      <c r="MLI118" s="9"/>
      <c r="MLJ118" s="9"/>
      <c r="MLK118" s="9"/>
      <c r="MLL118" s="9"/>
      <c r="MLM118" s="9"/>
      <c r="MLN118" s="9"/>
      <c r="MLO118" s="9"/>
      <c r="MLP118" s="9"/>
      <c r="MLQ118" s="9"/>
      <c r="MLR118" s="9"/>
      <c r="MLS118" s="9"/>
      <c r="MLT118" s="9"/>
      <c r="MLU118" s="9"/>
      <c r="MLV118" s="9"/>
      <c r="MLW118" s="9"/>
      <c r="MLX118" s="9"/>
      <c r="MLY118" s="9"/>
      <c r="MLZ118" s="9"/>
      <c r="MMA118" s="9"/>
      <c r="MMB118" s="9"/>
      <c r="MMC118" s="9"/>
      <c r="MMD118" s="9"/>
      <c r="MME118" s="9"/>
      <c r="MMF118" s="9"/>
      <c r="MMG118" s="9"/>
      <c r="MMH118" s="9"/>
      <c r="MMI118" s="9"/>
      <c r="MMJ118" s="9"/>
      <c r="MMK118" s="9"/>
      <c r="MML118" s="9"/>
      <c r="MMM118" s="9"/>
      <c r="MMN118" s="9"/>
      <c r="MMO118" s="9"/>
      <c r="MMP118" s="9"/>
      <c r="MMQ118" s="9"/>
      <c r="MMR118" s="9"/>
      <c r="MMS118" s="9"/>
      <c r="MMT118" s="9"/>
      <c r="MMU118" s="9"/>
      <c r="MMV118" s="9"/>
      <c r="MMW118" s="9"/>
      <c r="MMX118" s="9"/>
      <c r="MMY118" s="9"/>
      <c r="MMZ118" s="9"/>
      <c r="MNA118" s="9"/>
      <c r="MNB118" s="9"/>
      <c r="MNC118" s="9"/>
      <c r="MND118" s="9"/>
      <c r="MNE118" s="9"/>
      <c r="MNF118" s="9"/>
      <c r="MNG118" s="9"/>
      <c r="MNH118" s="9"/>
      <c r="MNI118" s="9"/>
      <c r="MNJ118" s="9"/>
      <c r="MNK118" s="9"/>
      <c r="MNL118" s="9"/>
      <c r="MNM118" s="9"/>
      <c r="MNN118" s="9"/>
      <c r="MNO118" s="9"/>
      <c r="MNP118" s="9"/>
      <c r="MNQ118" s="9"/>
      <c r="MNR118" s="9"/>
      <c r="MNS118" s="9"/>
      <c r="MNT118" s="9"/>
      <c r="MNU118" s="9"/>
      <c r="MNV118" s="9"/>
      <c r="MNW118" s="9"/>
      <c r="MNX118" s="9"/>
      <c r="MNY118" s="9"/>
      <c r="MNZ118" s="9"/>
      <c r="MOA118" s="9"/>
      <c r="MOB118" s="9"/>
      <c r="MOC118" s="9"/>
      <c r="MOD118" s="9"/>
      <c r="MOE118" s="9"/>
      <c r="MOF118" s="9"/>
      <c r="MOG118" s="9"/>
      <c r="MOH118" s="9"/>
      <c r="MOI118" s="9"/>
      <c r="MOJ118" s="9"/>
      <c r="MOK118" s="9"/>
      <c r="MOL118" s="9"/>
      <c r="MOM118" s="9"/>
      <c r="MON118" s="9"/>
      <c r="MOO118" s="9"/>
      <c r="MOP118" s="9"/>
      <c r="MOQ118" s="9"/>
      <c r="MOR118" s="9"/>
      <c r="MOS118" s="9"/>
      <c r="MOT118" s="9"/>
      <c r="MOU118" s="9"/>
      <c r="MOV118" s="9"/>
      <c r="MOW118" s="9"/>
      <c r="MOX118" s="9"/>
      <c r="MOY118" s="9"/>
      <c r="MOZ118" s="9"/>
      <c r="MPA118" s="9"/>
      <c r="MPB118" s="9"/>
      <c r="MPC118" s="9"/>
      <c r="MPD118" s="9"/>
      <c r="MPE118" s="9"/>
      <c r="MPF118" s="9"/>
      <c r="MPG118" s="9"/>
      <c r="MPH118" s="9"/>
      <c r="MPI118" s="9"/>
      <c r="MPJ118" s="9"/>
      <c r="MPK118" s="9"/>
      <c r="MPL118" s="9"/>
      <c r="MPM118" s="9"/>
      <c r="MPN118" s="9"/>
      <c r="MPO118" s="9"/>
      <c r="MPP118" s="9"/>
      <c r="MPQ118" s="9"/>
      <c r="MPR118" s="9"/>
      <c r="MPS118" s="9"/>
      <c r="MPT118" s="9"/>
      <c r="MPU118" s="9"/>
      <c r="MPV118" s="9"/>
      <c r="MPW118" s="9"/>
      <c r="MPX118" s="9"/>
      <c r="MPY118" s="9"/>
      <c r="MPZ118" s="9"/>
      <c r="MQA118" s="9"/>
      <c r="MQB118" s="9"/>
      <c r="MQC118" s="9"/>
      <c r="MQD118" s="9"/>
      <c r="MQE118" s="9"/>
      <c r="MQF118" s="9"/>
      <c r="MQG118" s="9"/>
      <c r="MQH118" s="9"/>
      <c r="MQI118" s="9"/>
      <c r="MQJ118" s="9"/>
      <c r="MQK118" s="9"/>
      <c r="MQL118" s="9"/>
      <c r="MQM118" s="9"/>
      <c r="MQN118" s="9"/>
      <c r="MQO118" s="9"/>
      <c r="MQP118" s="9"/>
      <c r="MQQ118" s="9"/>
      <c r="MQR118" s="9"/>
      <c r="MQS118" s="9"/>
      <c r="MQT118" s="9"/>
      <c r="MQU118" s="9"/>
      <c r="MQV118" s="9"/>
      <c r="MQW118" s="9"/>
      <c r="MQX118" s="9"/>
      <c r="MQY118" s="9"/>
      <c r="MQZ118" s="9"/>
      <c r="MRA118" s="9"/>
      <c r="MRB118" s="9"/>
      <c r="MRC118" s="9"/>
      <c r="MRD118" s="9"/>
      <c r="MRE118" s="9"/>
      <c r="MRF118" s="9"/>
      <c r="MRG118" s="9"/>
      <c r="MRH118" s="9"/>
      <c r="MRI118" s="9"/>
      <c r="MRJ118" s="9"/>
      <c r="MRK118" s="9"/>
      <c r="MRL118" s="9"/>
      <c r="MRM118" s="9"/>
      <c r="MRN118" s="9"/>
      <c r="MRO118" s="9"/>
      <c r="MRP118" s="9"/>
      <c r="MRQ118" s="9"/>
      <c r="MRR118" s="9"/>
      <c r="MRS118" s="9"/>
      <c r="MRT118" s="9"/>
      <c r="MRU118" s="9"/>
      <c r="MRV118" s="9"/>
      <c r="MRW118" s="9"/>
      <c r="MRX118" s="9"/>
      <c r="MRY118" s="9"/>
      <c r="MRZ118" s="9"/>
      <c r="MSA118" s="9"/>
      <c r="MSB118" s="9"/>
      <c r="MSC118" s="9"/>
      <c r="MSD118" s="9"/>
      <c r="MSE118" s="9"/>
      <c r="MSF118" s="9"/>
      <c r="MSG118" s="9"/>
      <c r="MSH118" s="9"/>
      <c r="MSI118" s="9"/>
      <c r="MSJ118" s="9"/>
      <c r="MSK118" s="9"/>
      <c r="MSL118" s="9"/>
      <c r="MSM118" s="9"/>
      <c r="MSN118" s="9"/>
      <c r="MSO118" s="9"/>
      <c r="MSP118" s="9"/>
      <c r="MSQ118" s="9"/>
      <c r="MSR118" s="9"/>
      <c r="MSS118" s="9"/>
      <c r="MST118" s="9"/>
      <c r="MSU118" s="9"/>
      <c r="MSV118" s="9"/>
      <c r="MSW118" s="9"/>
      <c r="MSX118" s="9"/>
      <c r="MSY118" s="9"/>
      <c r="MSZ118" s="9"/>
      <c r="MTA118" s="9"/>
      <c r="MTB118" s="9"/>
      <c r="MTC118" s="9"/>
      <c r="MTD118" s="9"/>
      <c r="MTE118" s="9"/>
      <c r="MTF118" s="9"/>
      <c r="MTG118" s="9"/>
      <c r="MTH118" s="9"/>
      <c r="MTI118" s="9"/>
      <c r="MTJ118" s="9"/>
      <c r="MTK118" s="9"/>
      <c r="MTL118" s="9"/>
      <c r="MTM118" s="9"/>
      <c r="MTN118" s="9"/>
      <c r="MTO118" s="9"/>
      <c r="MTP118" s="9"/>
      <c r="MTQ118" s="9"/>
      <c r="MTR118" s="9"/>
      <c r="MTS118" s="9"/>
      <c r="MTT118" s="9"/>
      <c r="MTU118" s="9"/>
      <c r="MTV118" s="9"/>
      <c r="MTW118" s="9"/>
      <c r="MTX118" s="9"/>
      <c r="MTY118" s="9"/>
      <c r="MTZ118" s="9"/>
      <c r="MUA118" s="9"/>
      <c r="MUB118" s="9"/>
      <c r="MUC118" s="9"/>
      <c r="MUD118" s="9"/>
      <c r="MUE118" s="9"/>
      <c r="MUF118" s="9"/>
      <c r="MUG118" s="9"/>
      <c r="MUH118" s="9"/>
      <c r="MUI118" s="9"/>
      <c r="MUJ118" s="9"/>
      <c r="MUK118" s="9"/>
      <c r="MUL118" s="9"/>
      <c r="MUM118" s="9"/>
      <c r="MUN118" s="9"/>
      <c r="MUO118" s="9"/>
      <c r="MUP118" s="9"/>
      <c r="MUQ118" s="9"/>
      <c r="MUR118" s="9"/>
      <c r="MUS118" s="9"/>
      <c r="MUT118" s="9"/>
      <c r="MUU118" s="9"/>
      <c r="MUV118" s="9"/>
      <c r="MUW118" s="9"/>
      <c r="MUX118" s="9"/>
      <c r="MUY118" s="9"/>
      <c r="MUZ118" s="9"/>
      <c r="MVA118" s="9"/>
      <c r="MVB118" s="9"/>
      <c r="MVC118" s="9"/>
      <c r="MVD118" s="9"/>
      <c r="MVE118" s="9"/>
      <c r="MVF118" s="9"/>
      <c r="MVG118" s="9"/>
      <c r="MVH118" s="9"/>
      <c r="MVI118" s="9"/>
      <c r="MVJ118" s="9"/>
      <c r="MVK118" s="9"/>
      <c r="MVL118" s="9"/>
      <c r="MVM118" s="9"/>
      <c r="MVN118" s="9"/>
      <c r="MVO118" s="9"/>
      <c r="MVP118" s="9"/>
      <c r="MVQ118" s="9"/>
      <c r="MVR118" s="9"/>
      <c r="MVS118" s="9"/>
      <c r="MVT118" s="9"/>
      <c r="MVU118" s="9"/>
      <c r="MVV118" s="9"/>
      <c r="MVW118" s="9"/>
      <c r="MVX118" s="9"/>
      <c r="MVY118" s="9"/>
      <c r="MVZ118" s="9"/>
      <c r="MWA118" s="9"/>
      <c r="MWB118" s="9"/>
      <c r="MWC118" s="9"/>
      <c r="MWD118" s="9"/>
      <c r="MWE118" s="9"/>
      <c r="MWF118" s="9"/>
      <c r="MWG118" s="9"/>
      <c r="MWH118" s="9"/>
      <c r="MWI118" s="9"/>
      <c r="MWJ118" s="9"/>
      <c r="MWK118" s="9"/>
      <c r="MWL118" s="9"/>
      <c r="MWM118" s="9"/>
      <c r="MWN118" s="9"/>
      <c r="MWO118" s="9"/>
      <c r="MWP118" s="9"/>
      <c r="MWQ118" s="9"/>
      <c r="MWR118" s="9"/>
      <c r="MWS118" s="9"/>
      <c r="MWT118" s="9"/>
      <c r="MWU118" s="9"/>
      <c r="MWV118" s="9"/>
      <c r="MWW118" s="9"/>
      <c r="MWX118" s="9"/>
      <c r="MWY118" s="9"/>
      <c r="MWZ118" s="9"/>
      <c r="MXA118" s="9"/>
      <c r="MXB118" s="9"/>
      <c r="MXC118" s="9"/>
      <c r="MXD118" s="9"/>
      <c r="MXE118" s="9"/>
      <c r="MXF118" s="9"/>
      <c r="MXG118" s="9"/>
      <c r="MXH118" s="9"/>
      <c r="MXI118" s="9"/>
      <c r="MXJ118" s="9"/>
      <c r="MXK118" s="9"/>
      <c r="MXL118" s="9"/>
      <c r="MXM118" s="9"/>
      <c r="MXN118" s="9"/>
      <c r="MXO118" s="9"/>
      <c r="MXP118" s="9"/>
      <c r="MXQ118" s="9"/>
      <c r="MXR118" s="9"/>
      <c r="MXS118" s="9"/>
      <c r="MXT118" s="9"/>
      <c r="MXU118" s="9"/>
      <c r="MXV118" s="9"/>
      <c r="MXW118" s="9"/>
      <c r="MXX118" s="9"/>
      <c r="MXY118" s="9"/>
      <c r="MXZ118" s="9"/>
      <c r="MYA118" s="9"/>
      <c r="MYB118" s="9"/>
      <c r="MYC118" s="9"/>
      <c r="MYD118" s="9"/>
      <c r="MYE118" s="9"/>
      <c r="MYF118" s="9"/>
      <c r="MYG118" s="9"/>
      <c r="MYH118" s="9"/>
      <c r="MYI118" s="9"/>
      <c r="MYJ118" s="9"/>
      <c r="MYK118" s="9"/>
      <c r="MYL118" s="9"/>
      <c r="MYM118" s="9"/>
      <c r="MYN118" s="9"/>
      <c r="MYO118" s="9"/>
      <c r="MYP118" s="9"/>
      <c r="MYQ118" s="9"/>
      <c r="MYR118" s="9"/>
      <c r="MYS118" s="9"/>
      <c r="MYT118" s="9"/>
      <c r="MYU118" s="9"/>
      <c r="MYV118" s="9"/>
      <c r="MYW118" s="9"/>
      <c r="MYX118" s="9"/>
      <c r="MYY118" s="9"/>
      <c r="MYZ118" s="9"/>
      <c r="MZA118" s="9"/>
      <c r="MZB118" s="9"/>
      <c r="MZC118" s="9"/>
      <c r="MZD118" s="9"/>
      <c r="MZE118" s="9"/>
      <c r="MZF118" s="9"/>
      <c r="MZG118" s="9"/>
      <c r="MZH118" s="9"/>
      <c r="MZI118" s="9"/>
      <c r="MZJ118" s="9"/>
      <c r="MZK118" s="9"/>
      <c r="MZL118" s="9"/>
      <c r="MZM118" s="9"/>
      <c r="MZN118" s="9"/>
      <c r="MZO118" s="9"/>
      <c r="MZP118" s="9"/>
      <c r="MZQ118" s="9"/>
      <c r="MZR118" s="9"/>
      <c r="MZS118" s="9"/>
      <c r="MZT118" s="9"/>
      <c r="MZU118" s="9"/>
      <c r="MZV118" s="9"/>
      <c r="MZW118" s="9"/>
      <c r="MZX118" s="9"/>
      <c r="MZY118" s="9"/>
      <c r="MZZ118" s="9"/>
      <c r="NAA118" s="9"/>
      <c r="NAB118" s="9"/>
      <c r="NAC118" s="9"/>
      <c r="NAD118" s="9"/>
      <c r="NAE118" s="9"/>
      <c r="NAF118" s="9"/>
      <c r="NAG118" s="9"/>
      <c r="NAH118" s="9"/>
      <c r="NAI118" s="9"/>
      <c r="NAJ118" s="9"/>
      <c r="NAK118" s="9"/>
      <c r="NAL118" s="9"/>
      <c r="NAM118" s="9"/>
      <c r="NAN118" s="9"/>
      <c r="NAO118" s="9"/>
      <c r="NAP118" s="9"/>
      <c r="NAQ118" s="9"/>
      <c r="NAR118" s="9"/>
      <c r="NAS118" s="9"/>
      <c r="NAT118" s="9"/>
      <c r="NAU118" s="9"/>
      <c r="NAV118" s="9"/>
      <c r="NAW118" s="9"/>
      <c r="NAX118" s="9"/>
      <c r="NAY118" s="9"/>
      <c r="NAZ118" s="9"/>
      <c r="NBA118" s="9"/>
      <c r="NBB118" s="9"/>
      <c r="NBC118" s="9"/>
      <c r="NBD118" s="9"/>
      <c r="NBE118" s="9"/>
      <c r="NBF118" s="9"/>
      <c r="NBG118" s="9"/>
      <c r="NBH118" s="9"/>
      <c r="NBI118" s="9"/>
      <c r="NBJ118" s="9"/>
      <c r="NBK118" s="9"/>
      <c r="NBL118" s="9"/>
      <c r="NBM118" s="9"/>
      <c r="NBN118" s="9"/>
      <c r="NBO118" s="9"/>
      <c r="NBP118" s="9"/>
      <c r="NBQ118" s="9"/>
      <c r="NBR118" s="9"/>
      <c r="NBS118" s="9"/>
      <c r="NBT118" s="9"/>
      <c r="NBU118" s="9"/>
      <c r="NBV118" s="9"/>
      <c r="NBW118" s="9"/>
      <c r="NBX118" s="9"/>
      <c r="NBY118" s="9"/>
      <c r="NBZ118" s="9"/>
      <c r="NCA118" s="9"/>
      <c r="NCB118" s="9"/>
      <c r="NCC118" s="9"/>
      <c r="NCD118" s="9"/>
      <c r="NCE118" s="9"/>
      <c r="NCF118" s="9"/>
      <c r="NCG118" s="9"/>
      <c r="NCH118" s="9"/>
      <c r="NCI118" s="9"/>
      <c r="NCJ118" s="9"/>
      <c r="NCK118" s="9"/>
      <c r="NCL118" s="9"/>
      <c r="NCM118" s="9"/>
      <c r="NCN118" s="9"/>
      <c r="NCO118" s="9"/>
      <c r="NCP118" s="9"/>
      <c r="NCQ118" s="9"/>
      <c r="NCR118" s="9"/>
      <c r="NCS118" s="9"/>
      <c r="NCT118" s="9"/>
      <c r="NCU118" s="9"/>
      <c r="NCV118" s="9"/>
      <c r="NCW118" s="9"/>
      <c r="NCX118" s="9"/>
      <c r="NCY118" s="9"/>
      <c r="NCZ118" s="9"/>
      <c r="NDA118" s="9"/>
      <c r="NDB118" s="9"/>
      <c r="NDC118" s="9"/>
      <c r="NDD118" s="9"/>
      <c r="NDE118" s="9"/>
      <c r="NDF118" s="9"/>
      <c r="NDG118" s="9"/>
      <c r="NDH118" s="9"/>
      <c r="NDI118" s="9"/>
      <c r="NDJ118" s="9"/>
      <c r="NDK118" s="9"/>
      <c r="NDL118" s="9"/>
      <c r="NDM118" s="9"/>
      <c r="NDN118" s="9"/>
      <c r="NDO118" s="9"/>
      <c r="NDP118" s="9"/>
      <c r="NDQ118" s="9"/>
      <c r="NDR118" s="9"/>
      <c r="NDS118" s="9"/>
      <c r="NDT118" s="9"/>
      <c r="NDU118" s="9"/>
      <c r="NDV118" s="9"/>
      <c r="NDW118" s="9"/>
      <c r="NDX118" s="9"/>
      <c r="NDY118" s="9"/>
      <c r="NDZ118" s="9"/>
      <c r="NEA118" s="9"/>
      <c r="NEB118" s="9"/>
      <c r="NEC118" s="9"/>
      <c r="NED118" s="9"/>
      <c r="NEE118" s="9"/>
      <c r="NEF118" s="9"/>
      <c r="NEG118" s="9"/>
      <c r="NEH118" s="9"/>
      <c r="NEI118" s="9"/>
      <c r="NEJ118" s="9"/>
      <c r="NEK118" s="9"/>
      <c r="NEL118" s="9"/>
      <c r="NEM118" s="9"/>
      <c r="NEN118" s="9"/>
      <c r="NEO118" s="9"/>
      <c r="NEP118" s="9"/>
      <c r="NEQ118" s="9"/>
      <c r="NER118" s="9"/>
      <c r="NES118" s="9"/>
      <c r="NET118" s="9"/>
      <c r="NEU118" s="9"/>
      <c r="NEV118" s="9"/>
      <c r="NEW118" s="9"/>
      <c r="NEX118" s="9"/>
      <c r="NEY118" s="9"/>
      <c r="NEZ118" s="9"/>
      <c r="NFA118" s="9"/>
      <c r="NFB118" s="9"/>
      <c r="NFC118" s="9"/>
      <c r="NFD118" s="9"/>
      <c r="NFE118" s="9"/>
      <c r="NFF118" s="9"/>
      <c r="NFG118" s="9"/>
      <c r="NFH118" s="9"/>
      <c r="NFI118" s="9"/>
      <c r="NFJ118" s="9"/>
      <c r="NFK118" s="9"/>
      <c r="NFL118" s="9"/>
      <c r="NFM118" s="9"/>
      <c r="NFN118" s="9"/>
      <c r="NFO118" s="9"/>
      <c r="NFP118" s="9"/>
      <c r="NFQ118" s="9"/>
      <c r="NFR118" s="9"/>
      <c r="NFS118" s="9"/>
      <c r="NFT118" s="9"/>
      <c r="NFU118" s="9"/>
      <c r="NFV118" s="9"/>
      <c r="NFW118" s="9"/>
      <c r="NFX118" s="9"/>
      <c r="NFY118" s="9"/>
      <c r="NFZ118" s="9"/>
      <c r="NGA118" s="9"/>
      <c r="NGB118" s="9"/>
      <c r="NGC118" s="9"/>
      <c r="NGD118" s="9"/>
      <c r="NGE118" s="9"/>
      <c r="NGF118" s="9"/>
      <c r="NGG118" s="9"/>
      <c r="NGH118" s="9"/>
      <c r="NGI118" s="9"/>
      <c r="NGJ118" s="9"/>
      <c r="NGK118" s="9"/>
      <c r="NGL118" s="9"/>
      <c r="NGM118" s="9"/>
      <c r="NGN118" s="9"/>
      <c r="NGO118" s="9"/>
      <c r="NGP118" s="9"/>
      <c r="NGQ118" s="9"/>
      <c r="NGR118" s="9"/>
      <c r="NGS118" s="9"/>
      <c r="NGT118" s="9"/>
      <c r="NGU118" s="9"/>
      <c r="NGV118" s="9"/>
      <c r="NGW118" s="9"/>
      <c r="NGX118" s="9"/>
      <c r="NGY118" s="9"/>
      <c r="NGZ118" s="9"/>
      <c r="NHA118" s="9"/>
      <c r="NHB118" s="9"/>
      <c r="NHC118" s="9"/>
      <c r="NHD118" s="9"/>
      <c r="NHE118" s="9"/>
      <c r="NHF118" s="9"/>
      <c r="NHG118" s="9"/>
      <c r="NHH118" s="9"/>
      <c r="NHI118" s="9"/>
      <c r="NHJ118" s="9"/>
      <c r="NHK118" s="9"/>
      <c r="NHL118" s="9"/>
      <c r="NHM118" s="9"/>
      <c r="NHN118" s="9"/>
      <c r="NHO118" s="9"/>
      <c r="NHP118" s="9"/>
      <c r="NHQ118" s="9"/>
      <c r="NHR118" s="9"/>
      <c r="NHS118" s="9"/>
      <c r="NHT118" s="9"/>
      <c r="NHU118" s="9"/>
      <c r="NHV118" s="9"/>
      <c r="NHW118" s="9"/>
      <c r="NHX118" s="9"/>
      <c r="NHY118" s="9"/>
      <c r="NHZ118" s="9"/>
      <c r="NIA118" s="9"/>
      <c r="NIB118" s="9"/>
      <c r="NIC118" s="9"/>
      <c r="NID118" s="9"/>
      <c r="NIE118" s="9"/>
      <c r="NIF118" s="9"/>
      <c r="NIG118" s="9"/>
      <c r="NIH118" s="9"/>
      <c r="NII118" s="9"/>
      <c r="NIJ118" s="9"/>
      <c r="NIK118" s="9"/>
      <c r="NIL118" s="9"/>
      <c r="NIM118" s="9"/>
      <c r="NIN118" s="9"/>
      <c r="NIO118" s="9"/>
      <c r="NIP118" s="9"/>
      <c r="NIQ118" s="9"/>
      <c r="NIR118" s="9"/>
      <c r="NIS118" s="9"/>
      <c r="NIT118" s="9"/>
      <c r="NIU118" s="9"/>
      <c r="NIV118" s="9"/>
      <c r="NIW118" s="9"/>
      <c r="NIX118" s="9"/>
      <c r="NIY118" s="9"/>
      <c r="NIZ118" s="9"/>
      <c r="NJA118" s="9"/>
      <c r="NJB118" s="9"/>
      <c r="NJC118" s="9"/>
      <c r="NJD118" s="9"/>
      <c r="NJE118" s="9"/>
      <c r="NJF118" s="9"/>
      <c r="NJG118" s="9"/>
      <c r="NJH118" s="9"/>
      <c r="NJI118" s="9"/>
      <c r="NJJ118" s="9"/>
      <c r="NJK118" s="9"/>
      <c r="NJL118" s="9"/>
      <c r="NJM118" s="9"/>
      <c r="NJN118" s="9"/>
      <c r="NJO118" s="9"/>
      <c r="NJP118" s="9"/>
      <c r="NJQ118" s="9"/>
      <c r="NJR118" s="9"/>
      <c r="NJS118" s="9"/>
      <c r="NJT118" s="9"/>
      <c r="NJU118" s="9"/>
      <c r="NJV118" s="9"/>
      <c r="NJW118" s="9"/>
      <c r="NJX118" s="9"/>
      <c r="NJY118" s="9"/>
      <c r="NJZ118" s="9"/>
      <c r="NKA118" s="9"/>
      <c r="NKB118" s="9"/>
      <c r="NKC118" s="9"/>
      <c r="NKD118" s="9"/>
      <c r="NKE118" s="9"/>
      <c r="NKF118" s="9"/>
      <c r="NKG118" s="9"/>
      <c r="NKH118" s="9"/>
      <c r="NKI118" s="9"/>
      <c r="NKJ118" s="9"/>
      <c r="NKK118" s="9"/>
      <c r="NKL118" s="9"/>
      <c r="NKM118" s="9"/>
      <c r="NKN118" s="9"/>
      <c r="NKO118" s="9"/>
      <c r="NKP118" s="9"/>
      <c r="NKQ118" s="9"/>
      <c r="NKR118" s="9"/>
      <c r="NKS118" s="9"/>
      <c r="NKT118" s="9"/>
      <c r="NKU118" s="9"/>
      <c r="NKV118" s="9"/>
      <c r="NKW118" s="9"/>
      <c r="NKX118" s="9"/>
      <c r="NKY118" s="9"/>
      <c r="NKZ118" s="9"/>
      <c r="NLA118" s="9"/>
      <c r="NLB118" s="9"/>
      <c r="NLC118" s="9"/>
      <c r="NLD118" s="9"/>
      <c r="NLE118" s="9"/>
      <c r="NLF118" s="9"/>
      <c r="NLG118" s="9"/>
      <c r="NLH118" s="9"/>
      <c r="NLI118" s="9"/>
      <c r="NLJ118" s="9"/>
      <c r="NLK118" s="9"/>
      <c r="NLL118" s="9"/>
      <c r="NLM118" s="9"/>
      <c r="NLN118" s="9"/>
      <c r="NLO118" s="9"/>
      <c r="NLP118" s="9"/>
      <c r="NLQ118" s="9"/>
      <c r="NLR118" s="9"/>
      <c r="NLS118" s="9"/>
      <c r="NLT118" s="9"/>
      <c r="NLU118" s="9"/>
      <c r="NLV118" s="9"/>
      <c r="NLW118" s="9"/>
      <c r="NLX118" s="9"/>
      <c r="NLY118" s="9"/>
      <c r="NLZ118" s="9"/>
      <c r="NMA118" s="9"/>
      <c r="NMB118" s="9"/>
      <c r="NMC118" s="9"/>
      <c r="NMD118" s="9"/>
      <c r="NME118" s="9"/>
      <c r="NMF118" s="9"/>
      <c r="NMG118" s="9"/>
      <c r="NMH118" s="9"/>
      <c r="NMI118" s="9"/>
      <c r="NMJ118" s="9"/>
      <c r="NMK118" s="9"/>
      <c r="NML118" s="9"/>
      <c r="NMM118" s="9"/>
      <c r="NMN118" s="9"/>
      <c r="NMO118" s="9"/>
      <c r="NMP118" s="9"/>
      <c r="NMQ118" s="9"/>
      <c r="NMR118" s="9"/>
      <c r="NMS118" s="9"/>
      <c r="NMT118" s="9"/>
      <c r="NMU118" s="9"/>
      <c r="NMV118" s="9"/>
      <c r="NMW118" s="9"/>
      <c r="NMX118" s="9"/>
      <c r="NMY118" s="9"/>
      <c r="NMZ118" s="9"/>
      <c r="NNA118" s="9"/>
      <c r="NNB118" s="9"/>
      <c r="NNC118" s="9"/>
      <c r="NND118" s="9"/>
      <c r="NNE118" s="9"/>
      <c r="NNF118" s="9"/>
      <c r="NNG118" s="9"/>
      <c r="NNH118" s="9"/>
      <c r="NNI118" s="9"/>
      <c r="NNJ118" s="9"/>
      <c r="NNK118" s="9"/>
      <c r="NNL118" s="9"/>
      <c r="NNM118" s="9"/>
      <c r="NNN118" s="9"/>
      <c r="NNO118" s="9"/>
      <c r="NNP118" s="9"/>
      <c r="NNQ118" s="9"/>
      <c r="NNR118" s="9"/>
      <c r="NNS118" s="9"/>
      <c r="NNT118" s="9"/>
      <c r="NNU118" s="9"/>
      <c r="NNV118" s="9"/>
      <c r="NNW118" s="9"/>
      <c r="NNX118" s="9"/>
      <c r="NNY118" s="9"/>
      <c r="NNZ118" s="9"/>
      <c r="NOA118" s="9"/>
      <c r="NOB118" s="9"/>
      <c r="NOC118" s="9"/>
      <c r="NOD118" s="9"/>
      <c r="NOE118" s="9"/>
      <c r="NOF118" s="9"/>
      <c r="NOG118" s="9"/>
      <c r="NOH118" s="9"/>
      <c r="NOI118" s="9"/>
      <c r="NOJ118" s="9"/>
      <c r="NOK118" s="9"/>
      <c r="NOL118" s="9"/>
      <c r="NOM118" s="9"/>
      <c r="NON118" s="9"/>
      <c r="NOO118" s="9"/>
      <c r="NOP118" s="9"/>
      <c r="NOQ118" s="9"/>
      <c r="NOR118" s="9"/>
      <c r="NOS118" s="9"/>
      <c r="NOT118" s="9"/>
      <c r="NOU118" s="9"/>
      <c r="NOV118" s="9"/>
      <c r="NOW118" s="9"/>
      <c r="NOX118" s="9"/>
      <c r="NOY118" s="9"/>
      <c r="NOZ118" s="9"/>
      <c r="NPA118" s="9"/>
      <c r="NPB118" s="9"/>
      <c r="NPC118" s="9"/>
      <c r="NPD118" s="9"/>
      <c r="NPE118" s="9"/>
      <c r="NPF118" s="9"/>
      <c r="NPG118" s="9"/>
      <c r="NPH118" s="9"/>
      <c r="NPI118" s="9"/>
      <c r="NPJ118" s="9"/>
      <c r="NPK118" s="9"/>
      <c r="NPL118" s="9"/>
      <c r="NPM118" s="9"/>
      <c r="NPN118" s="9"/>
      <c r="NPO118" s="9"/>
      <c r="NPP118" s="9"/>
      <c r="NPQ118" s="9"/>
      <c r="NPR118" s="9"/>
      <c r="NPS118" s="9"/>
      <c r="NPT118" s="9"/>
      <c r="NPU118" s="9"/>
      <c r="NPV118" s="9"/>
      <c r="NPW118" s="9"/>
      <c r="NPX118" s="9"/>
      <c r="NPY118" s="9"/>
      <c r="NPZ118" s="9"/>
      <c r="NQA118" s="9"/>
      <c r="NQB118" s="9"/>
      <c r="NQC118" s="9"/>
      <c r="NQD118" s="9"/>
      <c r="NQE118" s="9"/>
      <c r="NQF118" s="9"/>
      <c r="NQG118" s="9"/>
      <c r="NQH118" s="9"/>
      <c r="NQI118" s="9"/>
      <c r="NQJ118" s="9"/>
      <c r="NQK118" s="9"/>
      <c r="NQL118" s="9"/>
      <c r="NQM118" s="9"/>
      <c r="NQN118" s="9"/>
      <c r="NQO118" s="9"/>
      <c r="NQP118" s="9"/>
      <c r="NQQ118" s="9"/>
      <c r="NQR118" s="9"/>
      <c r="NQS118" s="9"/>
      <c r="NQT118" s="9"/>
      <c r="NQU118" s="9"/>
      <c r="NQV118" s="9"/>
      <c r="NQW118" s="9"/>
      <c r="NQX118" s="9"/>
      <c r="NQY118" s="9"/>
      <c r="NQZ118" s="9"/>
      <c r="NRA118" s="9"/>
      <c r="NRB118" s="9"/>
      <c r="NRC118" s="9"/>
      <c r="NRD118" s="9"/>
      <c r="NRE118" s="9"/>
      <c r="NRF118" s="9"/>
      <c r="NRG118" s="9"/>
      <c r="NRH118" s="9"/>
      <c r="NRI118" s="9"/>
      <c r="NRJ118" s="9"/>
      <c r="NRK118" s="9"/>
      <c r="NRL118" s="9"/>
      <c r="NRM118" s="9"/>
      <c r="NRN118" s="9"/>
      <c r="NRO118" s="9"/>
      <c r="NRP118" s="9"/>
      <c r="NRQ118" s="9"/>
      <c r="NRR118" s="9"/>
      <c r="NRS118" s="9"/>
      <c r="NRT118" s="9"/>
      <c r="NRU118" s="9"/>
      <c r="NRV118" s="9"/>
      <c r="NRW118" s="9"/>
      <c r="NRX118" s="9"/>
      <c r="NRY118" s="9"/>
      <c r="NRZ118" s="9"/>
      <c r="NSA118" s="9"/>
      <c r="NSB118" s="9"/>
      <c r="NSC118" s="9"/>
      <c r="NSD118" s="9"/>
      <c r="NSE118" s="9"/>
      <c r="NSF118" s="9"/>
      <c r="NSG118" s="9"/>
      <c r="NSH118" s="9"/>
      <c r="NSI118" s="9"/>
      <c r="NSJ118" s="9"/>
      <c r="NSK118" s="9"/>
      <c r="NSL118" s="9"/>
      <c r="NSM118" s="9"/>
      <c r="NSN118" s="9"/>
      <c r="NSO118" s="9"/>
      <c r="NSP118" s="9"/>
      <c r="NSQ118" s="9"/>
      <c r="NSR118" s="9"/>
      <c r="NSS118" s="9"/>
      <c r="NST118" s="9"/>
      <c r="NSU118" s="9"/>
      <c r="NSV118" s="9"/>
      <c r="NSW118" s="9"/>
      <c r="NSX118" s="9"/>
      <c r="NSY118" s="9"/>
      <c r="NSZ118" s="9"/>
      <c r="NTA118" s="9"/>
      <c r="NTB118" s="9"/>
      <c r="NTC118" s="9"/>
      <c r="NTD118" s="9"/>
      <c r="NTE118" s="9"/>
      <c r="NTF118" s="9"/>
      <c r="NTG118" s="9"/>
      <c r="NTH118" s="9"/>
      <c r="NTI118" s="9"/>
      <c r="NTJ118" s="9"/>
      <c r="NTK118" s="9"/>
      <c r="NTL118" s="9"/>
      <c r="NTM118" s="9"/>
      <c r="NTN118" s="9"/>
      <c r="NTO118" s="9"/>
      <c r="NTP118" s="9"/>
      <c r="NTQ118" s="9"/>
      <c r="NTR118" s="9"/>
      <c r="NTS118" s="9"/>
      <c r="NTT118" s="9"/>
      <c r="NTU118" s="9"/>
      <c r="NTV118" s="9"/>
      <c r="NTW118" s="9"/>
      <c r="NTX118" s="9"/>
      <c r="NTY118" s="9"/>
      <c r="NTZ118" s="9"/>
      <c r="NUA118" s="9"/>
      <c r="NUB118" s="9"/>
      <c r="NUC118" s="9"/>
      <c r="NUD118" s="9"/>
      <c r="NUE118" s="9"/>
      <c r="NUF118" s="9"/>
      <c r="NUG118" s="9"/>
      <c r="NUH118" s="9"/>
      <c r="NUI118" s="9"/>
      <c r="NUJ118" s="9"/>
      <c r="NUK118" s="9"/>
      <c r="NUL118" s="9"/>
      <c r="NUM118" s="9"/>
      <c r="NUN118" s="9"/>
      <c r="NUO118" s="9"/>
      <c r="NUP118" s="9"/>
      <c r="NUQ118" s="9"/>
      <c r="NUR118" s="9"/>
      <c r="NUS118" s="9"/>
      <c r="NUT118" s="9"/>
      <c r="NUU118" s="9"/>
      <c r="NUV118" s="9"/>
      <c r="NUW118" s="9"/>
      <c r="NUX118" s="9"/>
      <c r="NUY118" s="9"/>
      <c r="NUZ118" s="9"/>
      <c r="NVA118" s="9"/>
      <c r="NVB118" s="9"/>
      <c r="NVC118" s="9"/>
      <c r="NVD118" s="9"/>
      <c r="NVE118" s="9"/>
      <c r="NVF118" s="9"/>
      <c r="NVG118" s="9"/>
      <c r="NVH118" s="9"/>
      <c r="NVI118" s="9"/>
      <c r="NVJ118" s="9"/>
      <c r="NVK118" s="9"/>
      <c r="NVL118" s="9"/>
      <c r="NVM118" s="9"/>
      <c r="NVN118" s="9"/>
      <c r="NVO118" s="9"/>
      <c r="NVP118" s="9"/>
      <c r="NVQ118" s="9"/>
      <c r="NVR118" s="9"/>
      <c r="NVS118" s="9"/>
      <c r="NVT118" s="9"/>
      <c r="NVU118" s="9"/>
      <c r="NVV118" s="9"/>
      <c r="NVW118" s="9"/>
      <c r="NVX118" s="9"/>
      <c r="NVY118" s="9"/>
      <c r="NVZ118" s="9"/>
      <c r="NWA118" s="9"/>
      <c r="NWB118" s="9"/>
      <c r="NWC118" s="9"/>
      <c r="NWD118" s="9"/>
      <c r="NWE118" s="9"/>
      <c r="NWF118" s="9"/>
      <c r="NWG118" s="9"/>
      <c r="NWH118" s="9"/>
      <c r="NWI118" s="9"/>
      <c r="NWJ118" s="9"/>
      <c r="NWK118" s="9"/>
      <c r="NWL118" s="9"/>
      <c r="NWM118" s="9"/>
      <c r="NWN118" s="9"/>
      <c r="NWO118" s="9"/>
      <c r="NWP118" s="9"/>
      <c r="NWQ118" s="9"/>
      <c r="NWR118" s="9"/>
      <c r="NWS118" s="9"/>
      <c r="NWT118" s="9"/>
      <c r="NWU118" s="9"/>
      <c r="NWV118" s="9"/>
      <c r="NWW118" s="9"/>
      <c r="NWX118" s="9"/>
      <c r="NWY118" s="9"/>
      <c r="NWZ118" s="9"/>
      <c r="NXA118" s="9"/>
      <c r="NXB118" s="9"/>
      <c r="NXC118" s="9"/>
      <c r="NXD118" s="9"/>
      <c r="NXE118" s="9"/>
      <c r="NXF118" s="9"/>
      <c r="NXG118" s="9"/>
      <c r="NXH118" s="9"/>
      <c r="NXI118" s="9"/>
      <c r="NXJ118" s="9"/>
      <c r="NXK118" s="9"/>
      <c r="NXL118" s="9"/>
      <c r="NXM118" s="9"/>
      <c r="NXN118" s="9"/>
      <c r="NXO118" s="9"/>
      <c r="NXP118" s="9"/>
      <c r="NXQ118" s="9"/>
      <c r="NXR118" s="9"/>
      <c r="NXS118" s="9"/>
      <c r="NXT118" s="9"/>
      <c r="NXU118" s="9"/>
      <c r="NXV118" s="9"/>
      <c r="NXW118" s="9"/>
      <c r="NXX118" s="9"/>
      <c r="NXY118" s="9"/>
      <c r="NXZ118" s="9"/>
      <c r="NYA118" s="9"/>
      <c r="NYB118" s="9"/>
      <c r="NYC118" s="9"/>
      <c r="NYD118" s="9"/>
      <c r="NYE118" s="9"/>
      <c r="NYF118" s="9"/>
      <c r="NYG118" s="9"/>
      <c r="NYH118" s="9"/>
      <c r="NYI118" s="9"/>
      <c r="NYJ118" s="9"/>
      <c r="NYK118" s="9"/>
      <c r="NYL118" s="9"/>
      <c r="NYM118" s="9"/>
      <c r="NYN118" s="9"/>
      <c r="NYO118" s="9"/>
      <c r="NYP118" s="9"/>
      <c r="NYQ118" s="9"/>
      <c r="NYR118" s="9"/>
      <c r="NYS118" s="9"/>
      <c r="NYT118" s="9"/>
      <c r="NYU118" s="9"/>
      <c r="NYV118" s="9"/>
      <c r="NYW118" s="9"/>
      <c r="NYX118" s="9"/>
      <c r="NYY118" s="9"/>
      <c r="NYZ118" s="9"/>
      <c r="NZA118" s="9"/>
      <c r="NZB118" s="9"/>
      <c r="NZC118" s="9"/>
      <c r="NZD118" s="9"/>
      <c r="NZE118" s="9"/>
      <c r="NZF118" s="9"/>
      <c r="NZG118" s="9"/>
      <c r="NZH118" s="9"/>
      <c r="NZI118" s="9"/>
      <c r="NZJ118" s="9"/>
      <c r="NZK118" s="9"/>
      <c r="NZL118" s="9"/>
      <c r="NZM118" s="9"/>
      <c r="NZN118" s="9"/>
      <c r="NZO118" s="9"/>
      <c r="NZP118" s="9"/>
      <c r="NZQ118" s="9"/>
      <c r="NZR118" s="9"/>
      <c r="NZS118" s="9"/>
      <c r="NZT118" s="9"/>
      <c r="NZU118" s="9"/>
      <c r="NZV118" s="9"/>
      <c r="NZW118" s="9"/>
      <c r="NZX118" s="9"/>
      <c r="NZY118" s="9"/>
      <c r="NZZ118" s="9"/>
      <c r="OAA118" s="9"/>
      <c r="OAB118" s="9"/>
      <c r="OAC118" s="9"/>
      <c r="OAD118" s="9"/>
      <c r="OAE118" s="9"/>
      <c r="OAF118" s="9"/>
      <c r="OAG118" s="9"/>
      <c r="OAH118" s="9"/>
      <c r="OAI118" s="9"/>
      <c r="OAJ118" s="9"/>
      <c r="OAK118" s="9"/>
      <c r="OAL118" s="9"/>
      <c r="OAM118" s="9"/>
      <c r="OAN118" s="9"/>
      <c r="OAO118" s="9"/>
      <c r="OAP118" s="9"/>
      <c r="OAQ118" s="9"/>
      <c r="OAR118" s="9"/>
      <c r="OAS118" s="9"/>
      <c r="OAT118" s="9"/>
      <c r="OAU118" s="9"/>
      <c r="OAV118" s="9"/>
      <c r="OAW118" s="9"/>
      <c r="OAX118" s="9"/>
      <c r="OAY118" s="9"/>
      <c r="OAZ118" s="9"/>
      <c r="OBA118" s="9"/>
      <c r="OBB118" s="9"/>
      <c r="OBC118" s="9"/>
      <c r="OBD118" s="9"/>
      <c r="OBE118" s="9"/>
      <c r="OBF118" s="9"/>
      <c r="OBG118" s="9"/>
      <c r="OBH118" s="9"/>
      <c r="OBI118" s="9"/>
      <c r="OBJ118" s="9"/>
      <c r="OBK118" s="9"/>
      <c r="OBL118" s="9"/>
      <c r="OBM118" s="9"/>
      <c r="OBN118" s="9"/>
      <c r="OBO118" s="9"/>
      <c r="OBP118" s="9"/>
      <c r="OBQ118" s="9"/>
      <c r="OBR118" s="9"/>
      <c r="OBS118" s="9"/>
      <c r="OBT118" s="9"/>
      <c r="OBU118" s="9"/>
      <c r="OBV118" s="9"/>
      <c r="OBW118" s="9"/>
      <c r="OBX118" s="9"/>
      <c r="OBY118" s="9"/>
      <c r="OBZ118" s="9"/>
      <c r="OCA118" s="9"/>
      <c r="OCB118" s="9"/>
      <c r="OCC118" s="9"/>
      <c r="OCD118" s="9"/>
      <c r="OCE118" s="9"/>
      <c r="OCF118" s="9"/>
      <c r="OCG118" s="9"/>
      <c r="OCH118" s="9"/>
      <c r="OCI118" s="9"/>
      <c r="OCJ118" s="9"/>
      <c r="OCK118" s="9"/>
      <c r="OCL118" s="9"/>
      <c r="OCM118" s="9"/>
      <c r="OCN118" s="9"/>
      <c r="OCO118" s="9"/>
      <c r="OCP118" s="9"/>
      <c r="OCQ118" s="9"/>
      <c r="OCR118" s="9"/>
      <c r="OCS118" s="9"/>
      <c r="OCT118" s="9"/>
      <c r="OCU118" s="9"/>
      <c r="OCV118" s="9"/>
      <c r="OCW118" s="9"/>
      <c r="OCX118" s="9"/>
      <c r="OCY118" s="9"/>
      <c r="OCZ118" s="9"/>
      <c r="ODA118" s="9"/>
      <c r="ODB118" s="9"/>
      <c r="ODC118" s="9"/>
      <c r="ODD118" s="9"/>
      <c r="ODE118" s="9"/>
      <c r="ODF118" s="9"/>
      <c r="ODG118" s="9"/>
      <c r="ODH118" s="9"/>
      <c r="ODI118" s="9"/>
      <c r="ODJ118" s="9"/>
      <c r="ODK118" s="9"/>
      <c r="ODL118" s="9"/>
      <c r="ODM118" s="9"/>
      <c r="ODN118" s="9"/>
      <c r="ODO118" s="9"/>
      <c r="ODP118" s="9"/>
      <c r="ODQ118" s="9"/>
      <c r="ODR118" s="9"/>
      <c r="ODS118" s="9"/>
      <c r="ODT118" s="9"/>
      <c r="ODU118" s="9"/>
      <c r="ODV118" s="9"/>
      <c r="ODW118" s="9"/>
      <c r="ODX118" s="9"/>
      <c r="ODY118" s="9"/>
      <c r="ODZ118" s="9"/>
      <c r="OEA118" s="9"/>
      <c r="OEB118" s="9"/>
      <c r="OEC118" s="9"/>
      <c r="OED118" s="9"/>
      <c r="OEE118" s="9"/>
      <c r="OEF118" s="9"/>
      <c r="OEG118" s="9"/>
      <c r="OEH118" s="9"/>
      <c r="OEI118" s="9"/>
      <c r="OEJ118" s="9"/>
      <c r="OEK118" s="9"/>
      <c r="OEL118" s="9"/>
      <c r="OEM118" s="9"/>
      <c r="OEN118" s="9"/>
      <c r="OEO118" s="9"/>
      <c r="OEP118" s="9"/>
      <c r="OEQ118" s="9"/>
      <c r="OER118" s="9"/>
      <c r="OES118" s="9"/>
      <c r="OET118" s="9"/>
      <c r="OEU118" s="9"/>
      <c r="OEV118" s="9"/>
      <c r="OEW118" s="9"/>
      <c r="OEX118" s="9"/>
      <c r="OEY118" s="9"/>
      <c r="OEZ118" s="9"/>
      <c r="OFA118" s="9"/>
      <c r="OFB118" s="9"/>
      <c r="OFC118" s="9"/>
      <c r="OFD118" s="9"/>
      <c r="OFE118" s="9"/>
      <c r="OFF118" s="9"/>
      <c r="OFG118" s="9"/>
      <c r="OFH118" s="9"/>
      <c r="OFI118" s="9"/>
      <c r="OFJ118" s="9"/>
      <c r="OFK118" s="9"/>
      <c r="OFL118" s="9"/>
      <c r="OFM118" s="9"/>
      <c r="OFN118" s="9"/>
      <c r="OFO118" s="9"/>
      <c r="OFP118" s="9"/>
      <c r="OFQ118" s="9"/>
      <c r="OFR118" s="9"/>
      <c r="OFS118" s="9"/>
      <c r="OFT118" s="9"/>
      <c r="OFU118" s="9"/>
      <c r="OFV118" s="9"/>
      <c r="OFW118" s="9"/>
      <c r="OFX118" s="9"/>
      <c r="OFY118" s="9"/>
      <c r="OFZ118" s="9"/>
      <c r="OGA118" s="9"/>
      <c r="OGB118" s="9"/>
      <c r="OGC118" s="9"/>
      <c r="OGD118" s="9"/>
      <c r="OGE118" s="9"/>
      <c r="OGF118" s="9"/>
      <c r="OGG118" s="9"/>
      <c r="OGH118" s="9"/>
      <c r="OGI118" s="9"/>
      <c r="OGJ118" s="9"/>
      <c r="OGK118" s="9"/>
      <c r="OGL118" s="9"/>
      <c r="OGM118" s="9"/>
      <c r="OGN118" s="9"/>
      <c r="OGO118" s="9"/>
      <c r="OGP118" s="9"/>
      <c r="OGQ118" s="9"/>
      <c r="OGR118" s="9"/>
      <c r="OGS118" s="9"/>
      <c r="OGT118" s="9"/>
      <c r="OGU118" s="9"/>
      <c r="OGV118" s="9"/>
      <c r="OGW118" s="9"/>
      <c r="OGX118" s="9"/>
      <c r="OGY118" s="9"/>
      <c r="OGZ118" s="9"/>
      <c r="OHA118" s="9"/>
      <c r="OHB118" s="9"/>
      <c r="OHC118" s="9"/>
      <c r="OHD118" s="9"/>
      <c r="OHE118" s="9"/>
      <c r="OHF118" s="9"/>
      <c r="OHG118" s="9"/>
      <c r="OHH118" s="9"/>
      <c r="OHI118" s="9"/>
      <c r="OHJ118" s="9"/>
      <c r="OHK118" s="9"/>
      <c r="OHL118" s="9"/>
      <c r="OHM118" s="9"/>
      <c r="OHN118" s="9"/>
      <c r="OHO118" s="9"/>
      <c r="OHP118" s="9"/>
      <c r="OHQ118" s="9"/>
      <c r="OHR118" s="9"/>
      <c r="OHS118" s="9"/>
      <c r="OHT118" s="9"/>
      <c r="OHU118" s="9"/>
      <c r="OHV118" s="9"/>
      <c r="OHW118" s="9"/>
      <c r="OHX118" s="9"/>
      <c r="OHY118" s="9"/>
      <c r="OHZ118" s="9"/>
      <c r="OIA118" s="9"/>
      <c r="OIB118" s="9"/>
      <c r="OIC118" s="9"/>
      <c r="OID118" s="9"/>
      <c r="OIE118" s="9"/>
      <c r="OIF118" s="9"/>
      <c r="OIG118" s="9"/>
      <c r="OIH118" s="9"/>
      <c r="OII118" s="9"/>
      <c r="OIJ118" s="9"/>
      <c r="OIK118" s="9"/>
      <c r="OIL118" s="9"/>
      <c r="OIM118" s="9"/>
      <c r="OIN118" s="9"/>
      <c r="OIO118" s="9"/>
      <c r="OIP118" s="9"/>
      <c r="OIQ118" s="9"/>
      <c r="OIR118" s="9"/>
      <c r="OIS118" s="9"/>
      <c r="OIT118" s="9"/>
      <c r="OIU118" s="9"/>
      <c r="OIV118" s="9"/>
      <c r="OIW118" s="9"/>
      <c r="OIX118" s="9"/>
      <c r="OIY118" s="9"/>
      <c r="OIZ118" s="9"/>
      <c r="OJA118" s="9"/>
      <c r="OJB118" s="9"/>
      <c r="OJC118" s="9"/>
      <c r="OJD118" s="9"/>
      <c r="OJE118" s="9"/>
      <c r="OJF118" s="9"/>
      <c r="OJG118" s="9"/>
      <c r="OJH118" s="9"/>
      <c r="OJI118" s="9"/>
      <c r="OJJ118" s="9"/>
      <c r="OJK118" s="9"/>
      <c r="OJL118" s="9"/>
      <c r="OJM118" s="9"/>
      <c r="OJN118" s="9"/>
      <c r="OJO118" s="9"/>
      <c r="OJP118" s="9"/>
      <c r="OJQ118" s="9"/>
      <c r="OJR118" s="9"/>
      <c r="OJS118" s="9"/>
      <c r="OJT118" s="9"/>
      <c r="OJU118" s="9"/>
      <c r="OJV118" s="9"/>
      <c r="OJW118" s="9"/>
      <c r="OJX118" s="9"/>
      <c r="OJY118" s="9"/>
      <c r="OJZ118" s="9"/>
      <c r="OKA118" s="9"/>
      <c r="OKB118" s="9"/>
      <c r="OKC118" s="9"/>
      <c r="OKD118" s="9"/>
      <c r="OKE118" s="9"/>
      <c r="OKF118" s="9"/>
      <c r="OKG118" s="9"/>
      <c r="OKH118" s="9"/>
      <c r="OKI118" s="9"/>
      <c r="OKJ118" s="9"/>
      <c r="OKK118" s="9"/>
      <c r="OKL118" s="9"/>
      <c r="OKM118" s="9"/>
      <c r="OKN118" s="9"/>
      <c r="OKO118" s="9"/>
      <c r="OKP118" s="9"/>
      <c r="OKQ118" s="9"/>
      <c r="OKR118" s="9"/>
      <c r="OKS118" s="9"/>
      <c r="OKT118" s="9"/>
      <c r="OKU118" s="9"/>
      <c r="OKV118" s="9"/>
      <c r="OKW118" s="9"/>
      <c r="OKX118" s="9"/>
      <c r="OKY118" s="9"/>
      <c r="OKZ118" s="9"/>
      <c r="OLA118" s="9"/>
      <c r="OLB118" s="9"/>
      <c r="OLC118" s="9"/>
      <c r="OLD118" s="9"/>
      <c r="OLE118" s="9"/>
      <c r="OLF118" s="9"/>
      <c r="OLG118" s="9"/>
      <c r="OLH118" s="9"/>
      <c r="OLI118" s="9"/>
      <c r="OLJ118" s="9"/>
      <c r="OLK118" s="9"/>
      <c r="OLL118" s="9"/>
      <c r="OLM118" s="9"/>
      <c r="OLN118" s="9"/>
      <c r="OLO118" s="9"/>
      <c r="OLP118" s="9"/>
      <c r="OLQ118" s="9"/>
      <c r="OLR118" s="9"/>
      <c r="OLS118" s="9"/>
      <c r="OLT118" s="9"/>
      <c r="OLU118" s="9"/>
      <c r="OLV118" s="9"/>
      <c r="OLW118" s="9"/>
      <c r="OLX118" s="9"/>
      <c r="OLY118" s="9"/>
      <c r="OLZ118" s="9"/>
      <c r="OMA118" s="9"/>
      <c r="OMB118" s="9"/>
      <c r="OMC118" s="9"/>
      <c r="OMD118" s="9"/>
      <c r="OME118" s="9"/>
      <c r="OMF118" s="9"/>
      <c r="OMG118" s="9"/>
      <c r="OMH118" s="9"/>
      <c r="OMI118" s="9"/>
      <c r="OMJ118" s="9"/>
      <c r="OMK118" s="9"/>
      <c r="OML118" s="9"/>
      <c r="OMM118" s="9"/>
      <c r="OMN118" s="9"/>
      <c r="OMO118" s="9"/>
      <c r="OMP118" s="9"/>
      <c r="OMQ118" s="9"/>
      <c r="OMR118" s="9"/>
      <c r="OMS118" s="9"/>
      <c r="OMT118" s="9"/>
      <c r="OMU118" s="9"/>
      <c r="OMV118" s="9"/>
      <c r="OMW118" s="9"/>
      <c r="OMX118" s="9"/>
      <c r="OMY118" s="9"/>
      <c r="OMZ118" s="9"/>
      <c r="ONA118" s="9"/>
      <c r="ONB118" s="9"/>
      <c r="ONC118" s="9"/>
      <c r="OND118" s="9"/>
      <c r="ONE118" s="9"/>
      <c r="ONF118" s="9"/>
      <c r="ONG118" s="9"/>
      <c r="ONH118" s="9"/>
      <c r="ONI118" s="9"/>
      <c r="ONJ118" s="9"/>
      <c r="ONK118" s="9"/>
      <c r="ONL118" s="9"/>
      <c r="ONM118" s="9"/>
      <c r="ONN118" s="9"/>
      <c r="ONO118" s="9"/>
      <c r="ONP118" s="9"/>
      <c r="ONQ118" s="9"/>
      <c r="ONR118" s="9"/>
      <c r="ONS118" s="9"/>
      <c r="ONT118" s="9"/>
      <c r="ONU118" s="9"/>
      <c r="ONV118" s="9"/>
      <c r="ONW118" s="9"/>
      <c r="ONX118" s="9"/>
      <c r="ONY118" s="9"/>
      <c r="ONZ118" s="9"/>
      <c r="OOA118" s="9"/>
      <c r="OOB118" s="9"/>
      <c r="OOC118" s="9"/>
      <c r="OOD118" s="9"/>
      <c r="OOE118" s="9"/>
      <c r="OOF118" s="9"/>
      <c r="OOG118" s="9"/>
      <c r="OOH118" s="9"/>
      <c r="OOI118" s="9"/>
      <c r="OOJ118" s="9"/>
      <c r="OOK118" s="9"/>
      <c r="OOL118" s="9"/>
      <c r="OOM118" s="9"/>
      <c r="OON118" s="9"/>
      <c r="OOO118" s="9"/>
      <c r="OOP118" s="9"/>
      <c r="OOQ118" s="9"/>
      <c r="OOR118" s="9"/>
      <c r="OOS118" s="9"/>
      <c r="OOT118" s="9"/>
      <c r="OOU118" s="9"/>
      <c r="OOV118" s="9"/>
      <c r="OOW118" s="9"/>
      <c r="OOX118" s="9"/>
      <c r="OOY118" s="9"/>
      <c r="OOZ118" s="9"/>
      <c r="OPA118" s="9"/>
      <c r="OPB118" s="9"/>
      <c r="OPC118" s="9"/>
      <c r="OPD118" s="9"/>
      <c r="OPE118" s="9"/>
      <c r="OPF118" s="9"/>
      <c r="OPG118" s="9"/>
      <c r="OPH118" s="9"/>
      <c r="OPI118" s="9"/>
      <c r="OPJ118" s="9"/>
      <c r="OPK118" s="9"/>
      <c r="OPL118" s="9"/>
      <c r="OPM118" s="9"/>
      <c r="OPN118" s="9"/>
      <c r="OPO118" s="9"/>
      <c r="OPP118" s="9"/>
      <c r="OPQ118" s="9"/>
      <c r="OPR118" s="9"/>
      <c r="OPS118" s="9"/>
      <c r="OPT118" s="9"/>
      <c r="OPU118" s="9"/>
      <c r="OPV118" s="9"/>
      <c r="OPW118" s="9"/>
      <c r="OPX118" s="9"/>
      <c r="OPY118" s="9"/>
      <c r="OPZ118" s="9"/>
      <c r="OQA118" s="9"/>
      <c r="OQB118" s="9"/>
      <c r="OQC118" s="9"/>
      <c r="OQD118" s="9"/>
      <c r="OQE118" s="9"/>
      <c r="OQF118" s="9"/>
      <c r="OQG118" s="9"/>
      <c r="OQH118" s="9"/>
      <c r="OQI118" s="9"/>
      <c r="OQJ118" s="9"/>
      <c r="OQK118" s="9"/>
      <c r="OQL118" s="9"/>
      <c r="OQM118" s="9"/>
      <c r="OQN118" s="9"/>
      <c r="OQO118" s="9"/>
      <c r="OQP118" s="9"/>
      <c r="OQQ118" s="9"/>
      <c r="OQR118" s="9"/>
      <c r="OQS118" s="9"/>
      <c r="OQT118" s="9"/>
      <c r="OQU118" s="9"/>
      <c r="OQV118" s="9"/>
      <c r="OQW118" s="9"/>
      <c r="OQX118" s="9"/>
      <c r="OQY118" s="9"/>
      <c r="OQZ118" s="9"/>
      <c r="ORA118" s="9"/>
      <c r="ORB118" s="9"/>
      <c r="ORC118" s="9"/>
      <c r="ORD118" s="9"/>
      <c r="ORE118" s="9"/>
      <c r="ORF118" s="9"/>
      <c r="ORG118" s="9"/>
      <c r="ORH118" s="9"/>
      <c r="ORI118" s="9"/>
      <c r="ORJ118" s="9"/>
      <c r="ORK118" s="9"/>
      <c r="ORL118" s="9"/>
      <c r="ORM118" s="9"/>
      <c r="ORN118" s="9"/>
      <c r="ORO118" s="9"/>
      <c r="ORP118" s="9"/>
      <c r="ORQ118" s="9"/>
      <c r="ORR118" s="9"/>
      <c r="ORS118" s="9"/>
      <c r="ORT118" s="9"/>
      <c r="ORU118" s="9"/>
      <c r="ORV118" s="9"/>
      <c r="ORW118" s="9"/>
      <c r="ORX118" s="9"/>
      <c r="ORY118" s="9"/>
      <c r="ORZ118" s="9"/>
      <c r="OSA118" s="9"/>
      <c r="OSB118" s="9"/>
      <c r="OSC118" s="9"/>
      <c r="OSD118" s="9"/>
      <c r="OSE118" s="9"/>
      <c r="OSF118" s="9"/>
      <c r="OSG118" s="9"/>
      <c r="OSH118" s="9"/>
      <c r="OSI118" s="9"/>
      <c r="OSJ118" s="9"/>
      <c r="OSK118" s="9"/>
      <c r="OSL118" s="9"/>
      <c r="OSM118" s="9"/>
      <c r="OSN118" s="9"/>
      <c r="OSO118" s="9"/>
      <c r="OSP118" s="9"/>
      <c r="OSQ118" s="9"/>
      <c r="OSR118" s="9"/>
      <c r="OSS118" s="9"/>
      <c r="OST118" s="9"/>
      <c r="OSU118" s="9"/>
      <c r="OSV118" s="9"/>
      <c r="OSW118" s="9"/>
      <c r="OSX118" s="9"/>
      <c r="OSY118" s="9"/>
      <c r="OSZ118" s="9"/>
      <c r="OTA118" s="9"/>
      <c r="OTB118" s="9"/>
      <c r="OTC118" s="9"/>
      <c r="OTD118" s="9"/>
      <c r="OTE118" s="9"/>
      <c r="OTF118" s="9"/>
      <c r="OTG118" s="9"/>
      <c r="OTH118" s="9"/>
      <c r="OTI118" s="9"/>
      <c r="OTJ118" s="9"/>
      <c r="OTK118" s="9"/>
      <c r="OTL118" s="9"/>
      <c r="OTM118" s="9"/>
      <c r="OTN118" s="9"/>
      <c r="OTO118" s="9"/>
      <c r="OTP118" s="9"/>
      <c r="OTQ118" s="9"/>
      <c r="OTR118" s="9"/>
      <c r="OTS118" s="9"/>
      <c r="OTT118" s="9"/>
      <c r="OTU118" s="9"/>
      <c r="OTV118" s="9"/>
      <c r="OTW118" s="9"/>
      <c r="OTX118" s="9"/>
      <c r="OTY118" s="9"/>
      <c r="OTZ118" s="9"/>
      <c r="OUA118" s="9"/>
      <c r="OUB118" s="9"/>
      <c r="OUC118" s="9"/>
      <c r="OUD118" s="9"/>
      <c r="OUE118" s="9"/>
      <c r="OUF118" s="9"/>
      <c r="OUG118" s="9"/>
      <c r="OUH118" s="9"/>
      <c r="OUI118" s="9"/>
      <c r="OUJ118" s="9"/>
      <c r="OUK118" s="9"/>
      <c r="OUL118" s="9"/>
      <c r="OUM118" s="9"/>
      <c r="OUN118" s="9"/>
      <c r="OUO118" s="9"/>
      <c r="OUP118" s="9"/>
      <c r="OUQ118" s="9"/>
      <c r="OUR118" s="9"/>
      <c r="OUS118" s="9"/>
      <c r="OUT118" s="9"/>
      <c r="OUU118" s="9"/>
      <c r="OUV118" s="9"/>
      <c r="OUW118" s="9"/>
      <c r="OUX118" s="9"/>
      <c r="OUY118" s="9"/>
      <c r="OUZ118" s="9"/>
      <c r="OVA118" s="9"/>
      <c r="OVB118" s="9"/>
      <c r="OVC118" s="9"/>
      <c r="OVD118" s="9"/>
      <c r="OVE118" s="9"/>
      <c r="OVF118" s="9"/>
      <c r="OVG118" s="9"/>
      <c r="OVH118" s="9"/>
      <c r="OVI118" s="9"/>
      <c r="OVJ118" s="9"/>
      <c r="OVK118" s="9"/>
      <c r="OVL118" s="9"/>
      <c r="OVM118" s="9"/>
      <c r="OVN118" s="9"/>
      <c r="OVO118" s="9"/>
      <c r="OVP118" s="9"/>
      <c r="OVQ118" s="9"/>
      <c r="OVR118" s="9"/>
      <c r="OVS118" s="9"/>
      <c r="OVT118" s="9"/>
      <c r="OVU118" s="9"/>
      <c r="OVV118" s="9"/>
      <c r="OVW118" s="9"/>
      <c r="OVX118" s="9"/>
      <c r="OVY118" s="9"/>
      <c r="OVZ118" s="9"/>
      <c r="OWA118" s="9"/>
      <c r="OWB118" s="9"/>
      <c r="OWC118" s="9"/>
      <c r="OWD118" s="9"/>
      <c r="OWE118" s="9"/>
      <c r="OWF118" s="9"/>
      <c r="OWG118" s="9"/>
      <c r="OWH118" s="9"/>
      <c r="OWI118" s="9"/>
      <c r="OWJ118" s="9"/>
      <c r="OWK118" s="9"/>
      <c r="OWL118" s="9"/>
      <c r="OWM118" s="9"/>
      <c r="OWN118" s="9"/>
      <c r="OWO118" s="9"/>
      <c r="OWP118" s="9"/>
      <c r="OWQ118" s="9"/>
      <c r="OWR118" s="9"/>
      <c r="OWS118" s="9"/>
      <c r="OWT118" s="9"/>
      <c r="OWU118" s="9"/>
      <c r="OWV118" s="9"/>
      <c r="OWW118" s="9"/>
      <c r="OWX118" s="9"/>
      <c r="OWY118" s="9"/>
      <c r="OWZ118" s="9"/>
      <c r="OXA118" s="9"/>
      <c r="OXB118" s="9"/>
      <c r="OXC118" s="9"/>
      <c r="OXD118" s="9"/>
      <c r="OXE118" s="9"/>
      <c r="OXF118" s="9"/>
      <c r="OXG118" s="9"/>
      <c r="OXH118" s="9"/>
      <c r="OXI118" s="9"/>
      <c r="OXJ118" s="9"/>
      <c r="OXK118" s="9"/>
      <c r="OXL118" s="9"/>
      <c r="OXM118" s="9"/>
      <c r="OXN118" s="9"/>
      <c r="OXO118" s="9"/>
      <c r="OXP118" s="9"/>
      <c r="OXQ118" s="9"/>
      <c r="OXR118" s="9"/>
      <c r="OXS118" s="9"/>
      <c r="OXT118" s="9"/>
      <c r="OXU118" s="9"/>
      <c r="OXV118" s="9"/>
      <c r="OXW118" s="9"/>
      <c r="OXX118" s="9"/>
      <c r="OXY118" s="9"/>
      <c r="OXZ118" s="9"/>
      <c r="OYA118" s="9"/>
      <c r="OYB118" s="9"/>
      <c r="OYC118" s="9"/>
      <c r="OYD118" s="9"/>
      <c r="OYE118" s="9"/>
      <c r="OYF118" s="9"/>
      <c r="OYG118" s="9"/>
      <c r="OYH118" s="9"/>
      <c r="OYI118" s="9"/>
      <c r="OYJ118" s="9"/>
      <c r="OYK118" s="9"/>
      <c r="OYL118" s="9"/>
      <c r="OYM118" s="9"/>
      <c r="OYN118" s="9"/>
      <c r="OYO118" s="9"/>
      <c r="OYP118" s="9"/>
      <c r="OYQ118" s="9"/>
      <c r="OYR118" s="9"/>
      <c r="OYS118" s="9"/>
      <c r="OYT118" s="9"/>
      <c r="OYU118" s="9"/>
      <c r="OYV118" s="9"/>
      <c r="OYW118" s="9"/>
      <c r="OYX118" s="9"/>
      <c r="OYY118" s="9"/>
      <c r="OYZ118" s="9"/>
      <c r="OZA118" s="9"/>
      <c r="OZB118" s="9"/>
      <c r="OZC118" s="9"/>
      <c r="OZD118" s="9"/>
      <c r="OZE118" s="9"/>
      <c r="OZF118" s="9"/>
      <c r="OZG118" s="9"/>
      <c r="OZH118" s="9"/>
      <c r="OZI118" s="9"/>
      <c r="OZJ118" s="9"/>
      <c r="OZK118" s="9"/>
      <c r="OZL118" s="9"/>
      <c r="OZM118" s="9"/>
      <c r="OZN118" s="9"/>
      <c r="OZO118" s="9"/>
      <c r="OZP118" s="9"/>
      <c r="OZQ118" s="9"/>
      <c r="OZR118" s="9"/>
      <c r="OZS118" s="9"/>
      <c r="OZT118" s="9"/>
      <c r="OZU118" s="9"/>
      <c r="OZV118" s="9"/>
      <c r="OZW118" s="9"/>
      <c r="OZX118" s="9"/>
      <c r="OZY118" s="9"/>
      <c r="OZZ118" s="9"/>
      <c r="PAA118" s="9"/>
      <c r="PAB118" s="9"/>
      <c r="PAC118" s="9"/>
      <c r="PAD118" s="9"/>
      <c r="PAE118" s="9"/>
      <c r="PAF118" s="9"/>
      <c r="PAG118" s="9"/>
      <c r="PAH118" s="9"/>
      <c r="PAI118" s="9"/>
      <c r="PAJ118" s="9"/>
      <c r="PAK118" s="9"/>
      <c r="PAL118" s="9"/>
      <c r="PAM118" s="9"/>
      <c r="PAN118" s="9"/>
      <c r="PAO118" s="9"/>
      <c r="PAP118" s="9"/>
      <c r="PAQ118" s="9"/>
      <c r="PAR118" s="9"/>
      <c r="PAS118" s="9"/>
      <c r="PAT118" s="9"/>
      <c r="PAU118" s="9"/>
      <c r="PAV118" s="9"/>
      <c r="PAW118" s="9"/>
      <c r="PAX118" s="9"/>
      <c r="PAY118" s="9"/>
      <c r="PAZ118" s="9"/>
      <c r="PBA118" s="9"/>
      <c r="PBB118" s="9"/>
      <c r="PBC118" s="9"/>
      <c r="PBD118" s="9"/>
      <c r="PBE118" s="9"/>
      <c r="PBF118" s="9"/>
      <c r="PBG118" s="9"/>
      <c r="PBH118" s="9"/>
      <c r="PBI118" s="9"/>
      <c r="PBJ118" s="9"/>
      <c r="PBK118" s="9"/>
      <c r="PBL118" s="9"/>
      <c r="PBM118" s="9"/>
      <c r="PBN118" s="9"/>
      <c r="PBO118" s="9"/>
      <c r="PBP118" s="9"/>
      <c r="PBQ118" s="9"/>
      <c r="PBR118" s="9"/>
      <c r="PBS118" s="9"/>
      <c r="PBT118" s="9"/>
      <c r="PBU118" s="9"/>
      <c r="PBV118" s="9"/>
      <c r="PBW118" s="9"/>
      <c r="PBX118" s="9"/>
      <c r="PBY118" s="9"/>
      <c r="PBZ118" s="9"/>
      <c r="PCA118" s="9"/>
      <c r="PCB118" s="9"/>
      <c r="PCC118" s="9"/>
      <c r="PCD118" s="9"/>
      <c r="PCE118" s="9"/>
      <c r="PCF118" s="9"/>
      <c r="PCG118" s="9"/>
      <c r="PCH118" s="9"/>
      <c r="PCI118" s="9"/>
      <c r="PCJ118" s="9"/>
      <c r="PCK118" s="9"/>
      <c r="PCL118" s="9"/>
      <c r="PCM118" s="9"/>
      <c r="PCN118" s="9"/>
      <c r="PCO118" s="9"/>
      <c r="PCP118" s="9"/>
      <c r="PCQ118" s="9"/>
      <c r="PCR118" s="9"/>
      <c r="PCS118" s="9"/>
      <c r="PCT118" s="9"/>
      <c r="PCU118" s="9"/>
      <c r="PCV118" s="9"/>
      <c r="PCW118" s="9"/>
      <c r="PCX118" s="9"/>
      <c r="PCY118" s="9"/>
      <c r="PCZ118" s="9"/>
      <c r="PDA118" s="9"/>
      <c r="PDB118" s="9"/>
      <c r="PDC118" s="9"/>
      <c r="PDD118" s="9"/>
      <c r="PDE118" s="9"/>
      <c r="PDF118" s="9"/>
      <c r="PDG118" s="9"/>
      <c r="PDH118" s="9"/>
      <c r="PDI118" s="9"/>
      <c r="PDJ118" s="9"/>
      <c r="PDK118" s="9"/>
      <c r="PDL118" s="9"/>
      <c r="PDM118" s="9"/>
      <c r="PDN118" s="9"/>
      <c r="PDO118" s="9"/>
      <c r="PDP118" s="9"/>
      <c r="PDQ118" s="9"/>
      <c r="PDR118" s="9"/>
      <c r="PDS118" s="9"/>
      <c r="PDT118" s="9"/>
      <c r="PDU118" s="9"/>
      <c r="PDV118" s="9"/>
      <c r="PDW118" s="9"/>
      <c r="PDX118" s="9"/>
      <c r="PDY118" s="9"/>
      <c r="PDZ118" s="9"/>
      <c r="PEA118" s="9"/>
      <c r="PEB118" s="9"/>
      <c r="PEC118" s="9"/>
      <c r="PED118" s="9"/>
      <c r="PEE118" s="9"/>
      <c r="PEF118" s="9"/>
      <c r="PEG118" s="9"/>
      <c r="PEH118" s="9"/>
      <c r="PEI118" s="9"/>
      <c r="PEJ118" s="9"/>
      <c r="PEK118" s="9"/>
      <c r="PEL118" s="9"/>
      <c r="PEM118" s="9"/>
      <c r="PEN118" s="9"/>
      <c r="PEO118" s="9"/>
      <c r="PEP118" s="9"/>
      <c r="PEQ118" s="9"/>
      <c r="PER118" s="9"/>
      <c r="PES118" s="9"/>
      <c r="PET118" s="9"/>
      <c r="PEU118" s="9"/>
      <c r="PEV118" s="9"/>
      <c r="PEW118" s="9"/>
      <c r="PEX118" s="9"/>
      <c r="PEY118" s="9"/>
      <c r="PEZ118" s="9"/>
      <c r="PFA118" s="9"/>
      <c r="PFB118" s="9"/>
      <c r="PFC118" s="9"/>
      <c r="PFD118" s="9"/>
      <c r="PFE118" s="9"/>
      <c r="PFF118" s="9"/>
      <c r="PFG118" s="9"/>
      <c r="PFH118" s="9"/>
      <c r="PFI118" s="9"/>
      <c r="PFJ118" s="9"/>
      <c r="PFK118" s="9"/>
      <c r="PFL118" s="9"/>
      <c r="PFM118" s="9"/>
      <c r="PFN118" s="9"/>
      <c r="PFO118" s="9"/>
      <c r="PFP118" s="9"/>
      <c r="PFQ118" s="9"/>
      <c r="PFR118" s="9"/>
      <c r="PFS118" s="9"/>
      <c r="PFT118" s="9"/>
      <c r="PFU118" s="9"/>
      <c r="PFV118" s="9"/>
      <c r="PFW118" s="9"/>
      <c r="PFX118" s="9"/>
      <c r="PFY118" s="9"/>
      <c r="PFZ118" s="9"/>
      <c r="PGA118" s="9"/>
      <c r="PGB118" s="9"/>
      <c r="PGC118" s="9"/>
      <c r="PGD118" s="9"/>
      <c r="PGE118" s="9"/>
      <c r="PGF118" s="9"/>
      <c r="PGG118" s="9"/>
      <c r="PGH118" s="9"/>
      <c r="PGI118" s="9"/>
      <c r="PGJ118" s="9"/>
      <c r="PGK118" s="9"/>
      <c r="PGL118" s="9"/>
      <c r="PGM118" s="9"/>
      <c r="PGN118" s="9"/>
      <c r="PGO118" s="9"/>
      <c r="PGP118" s="9"/>
      <c r="PGQ118" s="9"/>
      <c r="PGR118" s="9"/>
      <c r="PGS118" s="9"/>
      <c r="PGT118" s="9"/>
      <c r="PGU118" s="9"/>
      <c r="PGV118" s="9"/>
      <c r="PGW118" s="9"/>
      <c r="PGX118" s="9"/>
      <c r="PGY118" s="9"/>
      <c r="PGZ118" s="9"/>
      <c r="PHA118" s="9"/>
      <c r="PHB118" s="9"/>
      <c r="PHC118" s="9"/>
      <c r="PHD118" s="9"/>
      <c r="PHE118" s="9"/>
      <c r="PHF118" s="9"/>
      <c r="PHG118" s="9"/>
      <c r="PHH118" s="9"/>
      <c r="PHI118" s="9"/>
      <c r="PHJ118" s="9"/>
      <c r="PHK118" s="9"/>
      <c r="PHL118" s="9"/>
      <c r="PHM118" s="9"/>
      <c r="PHN118" s="9"/>
      <c r="PHO118" s="9"/>
      <c r="PHP118" s="9"/>
      <c r="PHQ118" s="9"/>
      <c r="PHR118" s="9"/>
      <c r="PHS118" s="9"/>
      <c r="PHT118" s="9"/>
      <c r="PHU118" s="9"/>
      <c r="PHV118" s="9"/>
      <c r="PHW118" s="9"/>
      <c r="PHX118" s="9"/>
      <c r="PHY118" s="9"/>
      <c r="PHZ118" s="9"/>
      <c r="PIA118" s="9"/>
      <c r="PIB118" s="9"/>
      <c r="PIC118" s="9"/>
      <c r="PID118" s="9"/>
      <c r="PIE118" s="9"/>
      <c r="PIF118" s="9"/>
      <c r="PIG118" s="9"/>
      <c r="PIH118" s="9"/>
      <c r="PII118" s="9"/>
      <c r="PIJ118" s="9"/>
      <c r="PIK118" s="9"/>
      <c r="PIL118" s="9"/>
      <c r="PIM118" s="9"/>
      <c r="PIN118" s="9"/>
      <c r="PIO118" s="9"/>
      <c r="PIP118" s="9"/>
      <c r="PIQ118" s="9"/>
      <c r="PIR118" s="9"/>
      <c r="PIS118" s="9"/>
      <c r="PIT118" s="9"/>
      <c r="PIU118" s="9"/>
      <c r="PIV118" s="9"/>
      <c r="PIW118" s="9"/>
      <c r="PIX118" s="9"/>
      <c r="PIY118" s="9"/>
      <c r="PIZ118" s="9"/>
      <c r="PJA118" s="9"/>
      <c r="PJB118" s="9"/>
      <c r="PJC118" s="9"/>
      <c r="PJD118" s="9"/>
      <c r="PJE118" s="9"/>
      <c r="PJF118" s="9"/>
      <c r="PJG118" s="9"/>
      <c r="PJH118" s="9"/>
      <c r="PJI118" s="9"/>
      <c r="PJJ118" s="9"/>
      <c r="PJK118" s="9"/>
      <c r="PJL118" s="9"/>
      <c r="PJM118" s="9"/>
      <c r="PJN118" s="9"/>
      <c r="PJO118" s="9"/>
      <c r="PJP118" s="9"/>
      <c r="PJQ118" s="9"/>
      <c r="PJR118" s="9"/>
      <c r="PJS118" s="9"/>
      <c r="PJT118" s="9"/>
      <c r="PJU118" s="9"/>
      <c r="PJV118" s="9"/>
      <c r="PJW118" s="9"/>
      <c r="PJX118" s="9"/>
      <c r="PJY118" s="9"/>
      <c r="PJZ118" s="9"/>
      <c r="PKA118" s="9"/>
      <c r="PKB118" s="9"/>
      <c r="PKC118" s="9"/>
      <c r="PKD118" s="9"/>
      <c r="PKE118" s="9"/>
      <c r="PKF118" s="9"/>
      <c r="PKG118" s="9"/>
      <c r="PKH118" s="9"/>
      <c r="PKI118" s="9"/>
      <c r="PKJ118" s="9"/>
      <c r="PKK118" s="9"/>
      <c r="PKL118" s="9"/>
      <c r="PKM118" s="9"/>
      <c r="PKN118" s="9"/>
      <c r="PKO118" s="9"/>
      <c r="PKP118" s="9"/>
      <c r="PKQ118" s="9"/>
      <c r="PKR118" s="9"/>
      <c r="PKS118" s="9"/>
      <c r="PKT118" s="9"/>
      <c r="PKU118" s="9"/>
      <c r="PKV118" s="9"/>
      <c r="PKW118" s="9"/>
      <c r="PKX118" s="9"/>
      <c r="PKY118" s="9"/>
      <c r="PKZ118" s="9"/>
      <c r="PLA118" s="9"/>
      <c r="PLB118" s="9"/>
      <c r="PLC118" s="9"/>
      <c r="PLD118" s="9"/>
      <c r="PLE118" s="9"/>
      <c r="PLF118" s="9"/>
      <c r="PLG118" s="9"/>
      <c r="PLH118" s="9"/>
      <c r="PLI118" s="9"/>
      <c r="PLJ118" s="9"/>
      <c r="PLK118" s="9"/>
      <c r="PLL118" s="9"/>
      <c r="PLM118" s="9"/>
      <c r="PLN118" s="9"/>
      <c r="PLO118" s="9"/>
      <c r="PLP118" s="9"/>
      <c r="PLQ118" s="9"/>
      <c r="PLR118" s="9"/>
      <c r="PLS118" s="9"/>
      <c r="PLT118" s="9"/>
      <c r="PLU118" s="9"/>
      <c r="PLV118" s="9"/>
      <c r="PLW118" s="9"/>
      <c r="PLX118" s="9"/>
      <c r="PLY118" s="9"/>
      <c r="PLZ118" s="9"/>
      <c r="PMA118" s="9"/>
      <c r="PMB118" s="9"/>
      <c r="PMC118" s="9"/>
      <c r="PMD118" s="9"/>
      <c r="PME118" s="9"/>
      <c r="PMF118" s="9"/>
      <c r="PMG118" s="9"/>
      <c r="PMH118" s="9"/>
      <c r="PMI118" s="9"/>
      <c r="PMJ118" s="9"/>
      <c r="PMK118" s="9"/>
      <c r="PML118" s="9"/>
      <c r="PMM118" s="9"/>
      <c r="PMN118" s="9"/>
      <c r="PMO118" s="9"/>
      <c r="PMP118" s="9"/>
      <c r="PMQ118" s="9"/>
      <c r="PMR118" s="9"/>
      <c r="PMS118" s="9"/>
      <c r="PMT118" s="9"/>
      <c r="PMU118" s="9"/>
      <c r="PMV118" s="9"/>
      <c r="PMW118" s="9"/>
      <c r="PMX118" s="9"/>
      <c r="PMY118" s="9"/>
      <c r="PMZ118" s="9"/>
      <c r="PNA118" s="9"/>
      <c r="PNB118" s="9"/>
      <c r="PNC118" s="9"/>
      <c r="PND118" s="9"/>
      <c r="PNE118" s="9"/>
      <c r="PNF118" s="9"/>
      <c r="PNG118" s="9"/>
      <c r="PNH118" s="9"/>
      <c r="PNI118" s="9"/>
      <c r="PNJ118" s="9"/>
      <c r="PNK118" s="9"/>
      <c r="PNL118" s="9"/>
      <c r="PNM118" s="9"/>
      <c r="PNN118" s="9"/>
      <c r="PNO118" s="9"/>
      <c r="PNP118" s="9"/>
      <c r="PNQ118" s="9"/>
      <c r="PNR118" s="9"/>
      <c r="PNS118" s="9"/>
      <c r="PNT118" s="9"/>
      <c r="PNU118" s="9"/>
      <c r="PNV118" s="9"/>
      <c r="PNW118" s="9"/>
      <c r="PNX118" s="9"/>
      <c r="PNY118" s="9"/>
      <c r="PNZ118" s="9"/>
      <c r="POA118" s="9"/>
      <c r="POB118" s="9"/>
      <c r="POC118" s="9"/>
      <c r="POD118" s="9"/>
      <c r="POE118" s="9"/>
      <c r="POF118" s="9"/>
      <c r="POG118" s="9"/>
      <c r="POH118" s="9"/>
      <c r="POI118" s="9"/>
      <c r="POJ118" s="9"/>
      <c r="POK118" s="9"/>
      <c r="POL118" s="9"/>
      <c r="POM118" s="9"/>
      <c r="PON118" s="9"/>
      <c r="POO118" s="9"/>
      <c r="POP118" s="9"/>
      <c r="POQ118" s="9"/>
      <c r="POR118" s="9"/>
      <c r="POS118" s="9"/>
      <c r="POT118" s="9"/>
      <c r="POU118" s="9"/>
      <c r="POV118" s="9"/>
      <c r="POW118" s="9"/>
      <c r="POX118" s="9"/>
      <c r="POY118" s="9"/>
      <c r="POZ118" s="9"/>
      <c r="PPA118" s="9"/>
      <c r="PPB118" s="9"/>
      <c r="PPC118" s="9"/>
      <c r="PPD118" s="9"/>
      <c r="PPE118" s="9"/>
      <c r="PPF118" s="9"/>
      <c r="PPG118" s="9"/>
      <c r="PPH118" s="9"/>
      <c r="PPI118" s="9"/>
      <c r="PPJ118" s="9"/>
      <c r="PPK118" s="9"/>
      <c r="PPL118" s="9"/>
      <c r="PPM118" s="9"/>
      <c r="PPN118" s="9"/>
      <c r="PPO118" s="9"/>
      <c r="PPP118" s="9"/>
      <c r="PPQ118" s="9"/>
      <c r="PPR118" s="9"/>
      <c r="PPS118" s="9"/>
      <c r="PPT118" s="9"/>
      <c r="PPU118" s="9"/>
      <c r="PPV118" s="9"/>
      <c r="PPW118" s="9"/>
      <c r="PPX118" s="9"/>
      <c r="PPY118" s="9"/>
      <c r="PPZ118" s="9"/>
      <c r="PQA118" s="9"/>
      <c r="PQB118" s="9"/>
      <c r="PQC118" s="9"/>
      <c r="PQD118" s="9"/>
      <c r="PQE118" s="9"/>
      <c r="PQF118" s="9"/>
      <c r="PQG118" s="9"/>
      <c r="PQH118" s="9"/>
      <c r="PQI118" s="9"/>
      <c r="PQJ118" s="9"/>
      <c r="PQK118" s="9"/>
      <c r="PQL118" s="9"/>
      <c r="PQM118" s="9"/>
      <c r="PQN118" s="9"/>
      <c r="PQO118" s="9"/>
      <c r="PQP118" s="9"/>
      <c r="PQQ118" s="9"/>
      <c r="PQR118" s="9"/>
      <c r="PQS118" s="9"/>
      <c r="PQT118" s="9"/>
      <c r="PQU118" s="9"/>
      <c r="PQV118" s="9"/>
      <c r="PQW118" s="9"/>
      <c r="PQX118" s="9"/>
      <c r="PQY118" s="9"/>
      <c r="PQZ118" s="9"/>
      <c r="PRA118" s="9"/>
      <c r="PRB118" s="9"/>
      <c r="PRC118" s="9"/>
      <c r="PRD118" s="9"/>
      <c r="PRE118" s="9"/>
      <c r="PRF118" s="9"/>
      <c r="PRG118" s="9"/>
      <c r="PRH118" s="9"/>
      <c r="PRI118" s="9"/>
      <c r="PRJ118" s="9"/>
      <c r="PRK118" s="9"/>
      <c r="PRL118" s="9"/>
      <c r="PRM118" s="9"/>
      <c r="PRN118" s="9"/>
      <c r="PRO118" s="9"/>
      <c r="PRP118" s="9"/>
      <c r="PRQ118" s="9"/>
      <c r="PRR118" s="9"/>
      <c r="PRS118" s="9"/>
      <c r="PRT118" s="9"/>
      <c r="PRU118" s="9"/>
      <c r="PRV118" s="9"/>
      <c r="PRW118" s="9"/>
      <c r="PRX118" s="9"/>
      <c r="PRY118" s="9"/>
      <c r="PRZ118" s="9"/>
      <c r="PSA118" s="9"/>
      <c r="PSB118" s="9"/>
      <c r="PSC118" s="9"/>
      <c r="PSD118" s="9"/>
      <c r="PSE118" s="9"/>
      <c r="PSF118" s="9"/>
      <c r="PSG118" s="9"/>
      <c r="PSH118" s="9"/>
      <c r="PSI118" s="9"/>
      <c r="PSJ118" s="9"/>
      <c r="PSK118" s="9"/>
      <c r="PSL118" s="9"/>
      <c r="PSM118" s="9"/>
      <c r="PSN118" s="9"/>
      <c r="PSO118" s="9"/>
      <c r="PSP118" s="9"/>
      <c r="PSQ118" s="9"/>
      <c r="PSR118" s="9"/>
      <c r="PSS118" s="9"/>
      <c r="PST118" s="9"/>
      <c r="PSU118" s="9"/>
      <c r="PSV118" s="9"/>
      <c r="PSW118" s="9"/>
      <c r="PSX118" s="9"/>
      <c r="PSY118" s="9"/>
      <c r="PSZ118" s="9"/>
      <c r="PTA118" s="9"/>
      <c r="PTB118" s="9"/>
      <c r="PTC118" s="9"/>
      <c r="PTD118" s="9"/>
      <c r="PTE118" s="9"/>
      <c r="PTF118" s="9"/>
      <c r="PTG118" s="9"/>
      <c r="PTH118" s="9"/>
      <c r="PTI118" s="9"/>
      <c r="PTJ118" s="9"/>
      <c r="PTK118" s="9"/>
      <c r="PTL118" s="9"/>
      <c r="PTM118" s="9"/>
      <c r="PTN118" s="9"/>
      <c r="PTO118" s="9"/>
      <c r="PTP118" s="9"/>
      <c r="PTQ118" s="9"/>
      <c r="PTR118" s="9"/>
      <c r="PTS118" s="9"/>
      <c r="PTT118" s="9"/>
      <c r="PTU118" s="9"/>
      <c r="PTV118" s="9"/>
      <c r="PTW118" s="9"/>
      <c r="PTX118" s="9"/>
      <c r="PTY118" s="9"/>
      <c r="PTZ118" s="9"/>
      <c r="PUA118" s="9"/>
      <c r="PUB118" s="9"/>
      <c r="PUC118" s="9"/>
      <c r="PUD118" s="9"/>
      <c r="PUE118" s="9"/>
      <c r="PUF118" s="9"/>
      <c r="PUG118" s="9"/>
      <c r="PUH118" s="9"/>
      <c r="PUI118" s="9"/>
      <c r="PUJ118" s="9"/>
      <c r="PUK118" s="9"/>
      <c r="PUL118" s="9"/>
      <c r="PUM118" s="9"/>
      <c r="PUN118" s="9"/>
      <c r="PUO118" s="9"/>
      <c r="PUP118" s="9"/>
      <c r="PUQ118" s="9"/>
      <c r="PUR118" s="9"/>
      <c r="PUS118" s="9"/>
      <c r="PUT118" s="9"/>
      <c r="PUU118" s="9"/>
      <c r="PUV118" s="9"/>
      <c r="PUW118" s="9"/>
      <c r="PUX118" s="9"/>
      <c r="PUY118" s="9"/>
      <c r="PUZ118" s="9"/>
      <c r="PVA118" s="9"/>
      <c r="PVB118" s="9"/>
      <c r="PVC118" s="9"/>
      <c r="PVD118" s="9"/>
      <c r="PVE118" s="9"/>
      <c r="PVF118" s="9"/>
      <c r="PVG118" s="9"/>
      <c r="PVH118" s="9"/>
      <c r="PVI118" s="9"/>
      <c r="PVJ118" s="9"/>
      <c r="PVK118" s="9"/>
      <c r="PVL118" s="9"/>
      <c r="PVM118" s="9"/>
      <c r="PVN118" s="9"/>
      <c r="PVO118" s="9"/>
      <c r="PVP118" s="9"/>
      <c r="PVQ118" s="9"/>
      <c r="PVR118" s="9"/>
      <c r="PVS118" s="9"/>
      <c r="PVT118" s="9"/>
      <c r="PVU118" s="9"/>
      <c r="PVV118" s="9"/>
      <c r="PVW118" s="9"/>
      <c r="PVX118" s="9"/>
      <c r="PVY118" s="9"/>
      <c r="PVZ118" s="9"/>
      <c r="PWA118" s="9"/>
      <c r="PWB118" s="9"/>
      <c r="PWC118" s="9"/>
      <c r="PWD118" s="9"/>
      <c r="PWE118" s="9"/>
      <c r="PWF118" s="9"/>
      <c r="PWG118" s="9"/>
      <c r="PWH118" s="9"/>
      <c r="PWI118" s="9"/>
      <c r="PWJ118" s="9"/>
      <c r="PWK118" s="9"/>
      <c r="PWL118" s="9"/>
      <c r="PWM118" s="9"/>
      <c r="PWN118" s="9"/>
      <c r="PWO118" s="9"/>
      <c r="PWP118" s="9"/>
      <c r="PWQ118" s="9"/>
      <c r="PWR118" s="9"/>
      <c r="PWS118" s="9"/>
      <c r="PWT118" s="9"/>
      <c r="PWU118" s="9"/>
      <c r="PWV118" s="9"/>
      <c r="PWW118" s="9"/>
      <c r="PWX118" s="9"/>
      <c r="PWY118" s="9"/>
      <c r="PWZ118" s="9"/>
      <c r="PXA118" s="9"/>
      <c r="PXB118" s="9"/>
      <c r="PXC118" s="9"/>
      <c r="PXD118" s="9"/>
      <c r="PXE118" s="9"/>
      <c r="PXF118" s="9"/>
      <c r="PXG118" s="9"/>
      <c r="PXH118" s="9"/>
      <c r="PXI118" s="9"/>
      <c r="PXJ118" s="9"/>
      <c r="PXK118" s="9"/>
      <c r="PXL118" s="9"/>
      <c r="PXM118" s="9"/>
      <c r="PXN118" s="9"/>
      <c r="PXO118" s="9"/>
      <c r="PXP118" s="9"/>
      <c r="PXQ118" s="9"/>
      <c r="PXR118" s="9"/>
      <c r="PXS118" s="9"/>
      <c r="PXT118" s="9"/>
      <c r="PXU118" s="9"/>
      <c r="PXV118" s="9"/>
      <c r="PXW118" s="9"/>
      <c r="PXX118" s="9"/>
      <c r="PXY118" s="9"/>
      <c r="PXZ118" s="9"/>
      <c r="PYA118" s="9"/>
      <c r="PYB118" s="9"/>
      <c r="PYC118" s="9"/>
      <c r="PYD118" s="9"/>
      <c r="PYE118" s="9"/>
      <c r="PYF118" s="9"/>
      <c r="PYG118" s="9"/>
      <c r="PYH118" s="9"/>
      <c r="PYI118" s="9"/>
      <c r="PYJ118" s="9"/>
      <c r="PYK118" s="9"/>
      <c r="PYL118" s="9"/>
      <c r="PYM118" s="9"/>
      <c r="PYN118" s="9"/>
      <c r="PYO118" s="9"/>
      <c r="PYP118" s="9"/>
      <c r="PYQ118" s="9"/>
      <c r="PYR118" s="9"/>
      <c r="PYS118" s="9"/>
      <c r="PYT118" s="9"/>
      <c r="PYU118" s="9"/>
      <c r="PYV118" s="9"/>
      <c r="PYW118" s="9"/>
      <c r="PYX118" s="9"/>
      <c r="PYY118" s="9"/>
      <c r="PYZ118" s="9"/>
      <c r="PZA118" s="9"/>
      <c r="PZB118" s="9"/>
      <c r="PZC118" s="9"/>
      <c r="PZD118" s="9"/>
      <c r="PZE118" s="9"/>
      <c r="PZF118" s="9"/>
      <c r="PZG118" s="9"/>
      <c r="PZH118" s="9"/>
      <c r="PZI118" s="9"/>
      <c r="PZJ118" s="9"/>
      <c r="PZK118" s="9"/>
      <c r="PZL118" s="9"/>
      <c r="PZM118" s="9"/>
      <c r="PZN118" s="9"/>
      <c r="PZO118" s="9"/>
      <c r="PZP118" s="9"/>
      <c r="PZQ118" s="9"/>
      <c r="PZR118" s="9"/>
      <c r="PZS118" s="9"/>
      <c r="PZT118" s="9"/>
      <c r="PZU118" s="9"/>
      <c r="PZV118" s="9"/>
      <c r="PZW118" s="9"/>
      <c r="PZX118" s="9"/>
      <c r="PZY118" s="9"/>
      <c r="PZZ118" s="9"/>
      <c r="QAA118" s="9"/>
      <c r="QAB118" s="9"/>
      <c r="QAC118" s="9"/>
      <c r="QAD118" s="9"/>
      <c r="QAE118" s="9"/>
      <c r="QAF118" s="9"/>
      <c r="QAG118" s="9"/>
      <c r="QAH118" s="9"/>
      <c r="QAI118" s="9"/>
      <c r="QAJ118" s="9"/>
      <c r="QAK118" s="9"/>
      <c r="QAL118" s="9"/>
      <c r="QAM118" s="9"/>
      <c r="QAN118" s="9"/>
      <c r="QAO118" s="9"/>
      <c r="QAP118" s="9"/>
      <c r="QAQ118" s="9"/>
      <c r="QAR118" s="9"/>
      <c r="QAS118" s="9"/>
      <c r="QAT118" s="9"/>
      <c r="QAU118" s="9"/>
      <c r="QAV118" s="9"/>
      <c r="QAW118" s="9"/>
      <c r="QAX118" s="9"/>
      <c r="QAY118" s="9"/>
      <c r="QAZ118" s="9"/>
      <c r="QBA118" s="9"/>
      <c r="QBB118" s="9"/>
      <c r="QBC118" s="9"/>
      <c r="QBD118" s="9"/>
      <c r="QBE118" s="9"/>
      <c r="QBF118" s="9"/>
      <c r="QBG118" s="9"/>
      <c r="QBH118" s="9"/>
      <c r="QBI118" s="9"/>
      <c r="QBJ118" s="9"/>
      <c r="QBK118" s="9"/>
      <c r="QBL118" s="9"/>
      <c r="QBM118" s="9"/>
      <c r="QBN118" s="9"/>
      <c r="QBO118" s="9"/>
      <c r="QBP118" s="9"/>
      <c r="QBQ118" s="9"/>
      <c r="QBR118" s="9"/>
      <c r="QBS118" s="9"/>
      <c r="QBT118" s="9"/>
      <c r="QBU118" s="9"/>
      <c r="QBV118" s="9"/>
      <c r="QBW118" s="9"/>
      <c r="QBX118" s="9"/>
      <c r="QBY118" s="9"/>
      <c r="QBZ118" s="9"/>
      <c r="QCA118" s="9"/>
      <c r="QCB118" s="9"/>
      <c r="QCC118" s="9"/>
      <c r="QCD118" s="9"/>
      <c r="QCE118" s="9"/>
      <c r="QCF118" s="9"/>
      <c r="QCG118" s="9"/>
      <c r="QCH118" s="9"/>
      <c r="QCI118" s="9"/>
      <c r="QCJ118" s="9"/>
      <c r="QCK118" s="9"/>
      <c r="QCL118" s="9"/>
      <c r="QCM118" s="9"/>
      <c r="QCN118" s="9"/>
      <c r="QCO118" s="9"/>
      <c r="QCP118" s="9"/>
      <c r="QCQ118" s="9"/>
      <c r="QCR118" s="9"/>
      <c r="QCS118" s="9"/>
      <c r="QCT118" s="9"/>
      <c r="QCU118" s="9"/>
      <c r="QCV118" s="9"/>
      <c r="QCW118" s="9"/>
      <c r="QCX118" s="9"/>
      <c r="QCY118" s="9"/>
      <c r="QCZ118" s="9"/>
      <c r="QDA118" s="9"/>
      <c r="QDB118" s="9"/>
      <c r="QDC118" s="9"/>
      <c r="QDD118" s="9"/>
      <c r="QDE118" s="9"/>
      <c r="QDF118" s="9"/>
      <c r="QDG118" s="9"/>
      <c r="QDH118" s="9"/>
      <c r="QDI118" s="9"/>
      <c r="QDJ118" s="9"/>
      <c r="QDK118" s="9"/>
      <c r="QDL118" s="9"/>
      <c r="QDM118" s="9"/>
      <c r="QDN118" s="9"/>
      <c r="QDO118" s="9"/>
      <c r="QDP118" s="9"/>
      <c r="QDQ118" s="9"/>
      <c r="QDR118" s="9"/>
      <c r="QDS118" s="9"/>
      <c r="QDT118" s="9"/>
      <c r="QDU118" s="9"/>
      <c r="QDV118" s="9"/>
      <c r="QDW118" s="9"/>
      <c r="QDX118" s="9"/>
      <c r="QDY118" s="9"/>
      <c r="QDZ118" s="9"/>
      <c r="QEA118" s="9"/>
      <c r="QEB118" s="9"/>
      <c r="QEC118" s="9"/>
      <c r="QED118" s="9"/>
      <c r="QEE118" s="9"/>
      <c r="QEF118" s="9"/>
      <c r="QEG118" s="9"/>
      <c r="QEH118" s="9"/>
      <c r="QEI118" s="9"/>
      <c r="QEJ118" s="9"/>
      <c r="QEK118" s="9"/>
      <c r="QEL118" s="9"/>
      <c r="QEM118" s="9"/>
      <c r="QEN118" s="9"/>
      <c r="QEO118" s="9"/>
      <c r="QEP118" s="9"/>
      <c r="QEQ118" s="9"/>
      <c r="QER118" s="9"/>
      <c r="QES118" s="9"/>
      <c r="QET118" s="9"/>
      <c r="QEU118" s="9"/>
      <c r="QEV118" s="9"/>
      <c r="QEW118" s="9"/>
      <c r="QEX118" s="9"/>
      <c r="QEY118" s="9"/>
      <c r="QEZ118" s="9"/>
      <c r="QFA118" s="9"/>
      <c r="QFB118" s="9"/>
      <c r="QFC118" s="9"/>
      <c r="QFD118" s="9"/>
      <c r="QFE118" s="9"/>
      <c r="QFF118" s="9"/>
      <c r="QFG118" s="9"/>
      <c r="QFH118" s="9"/>
      <c r="QFI118" s="9"/>
      <c r="QFJ118" s="9"/>
      <c r="QFK118" s="9"/>
      <c r="QFL118" s="9"/>
      <c r="QFM118" s="9"/>
      <c r="QFN118" s="9"/>
      <c r="QFO118" s="9"/>
      <c r="QFP118" s="9"/>
      <c r="QFQ118" s="9"/>
      <c r="QFR118" s="9"/>
      <c r="QFS118" s="9"/>
      <c r="QFT118" s="9"/>
      <c r="QFU118" s="9"/>
      <c r="QFV118" s="9"/>
      <c r="QFW118" s="9"/>
      <c r="QFX118" s="9"/>
      <c r="QFY118" s="9"/>
      <c r="QFZ118" s="9"/>
      <c r="QGA118" s="9"/>
      <c r="QGB118" s="9"/>
      <c r="QGC118" s="9"/>
      <c r="QGD118" s="9"/>
      <c r="QGE118" s="9"/>
      <c r="QGF118" s="9"/>
      <c r="QGG118" s="9"/>
      <c r="QGH118" s="9"/>
      <c r="QGI118" s="9"/>
      <c r="QGJ118" s="9"/>
      <c r="QGK118" s="9"/>
      <c r="QGL118" s="9"/>
      <c r="QGM118" s="9"/>
      <c r="QGN118" s="9"/>
      <c r="QGO118" s="9"/>
      <c r="QGP118" s="9"/>
      <c r="QGQ118" s="9"/>
      <c r="QGR118" s="9"/>
      <c r="QGS118" s="9"/>
      <c r="QGT118" s="9"/>
      <c r="QGU118" s="9"/>
      <c r="QGV118" s="9"/>
      <c r="QGW118" s="9"/>
      <c r="QGX118" s="9"/>
      <c r="QGY118" s="9"/>
      <c r="QGZ118" s="9"/>
      <c r="QHA118" s="9"/>
      <c r="QHB118" s="9"/>
      <c r="QHC118" s="9"/>
      <c r="QHD118" s="9"/>
      <c r="QHE118" s="9"/>
      <c r="QHF118" s="9"/>
      <c r="QHG118" s="9"/>
      <c r="QHH118" s="9"/>
      <c r="QHI118" s="9"/>
      <c r="QHJ118" s="9"/>
      <c r="QHK118" s="9"/>
      <c r="QHL118" s="9"/>
      <c r="QHM118" s="9"/>
      <c r="QHN118" s="9"/>
      <c r="QHO118" s="9"/>
      <c r="QHP118" s="9"/>
      <c r="QHQ118" s="9"/>
      <c r="QHR118" s="9"/>
      <c r="QHS118" s="9"/>
      <c r="QHT118" s="9"/>
      <c r="QHU118" s="9"/>
      <c r="QHV118" s="9"/>
      <c r="QHW118" s="9"/>
      <c r="QHX118" s="9"/>
      <c r="QHY118" s="9"/>
      <c r="QHZ118" s="9"/>
      <c r="QIA118" s="9"/>
      <c r="QIB118" s="9"/>
      <c r="QIC118" s="9"/>
      <c r="QID118" s="9"/>
      <c r="QIE118" s="9"/>
      <c r="QIF118" s="9"/>
      <c r="QIG118" s="9"/>
      <c r="QIH118" s="9"/>
      <c r="QII118" s="9"/>
      <c r="QIJ118" s="9"/>
      <c r="QIK118" s="9"/>
      <c r="QIL118" s="9"/>
      <c r="QIM118" s="9"/>
      <c r="QIN118" s="9"/>
      <c r="QIO118" s="9"/>
      <c r="QIP118" s="9"/>
      <c r="QIQ118" s="9"/>
      <c r="QIR118" s="9"/>
      <c r="QIS118" s="9"/>
      <c r="QIT118" s="9"/>
      <c r="QIU118" s="9"/>
      <c r="QIV118" s="9"/>
      <c r="QIW118" s="9"/>
      <c r="QIX118" s="9"/>
      <c r="QIY118" s="9"/>
      <c r="QIZ118" s="9"/>
      <c r="QJA118" s="9"/>
      <c r="QJB118" s="9"/>
      <c r="QJC118" s="9"/>
      <c r="QJD118" s="9"/>
      <c r="QJE118" s="9"/>
      <c r="QJF118" s="9"/>
      <c r="QJG118" s="9"/>
      <c r="QJH118" s="9"/>
      <c r="QJI118" s="9"/>
      <c r="QJJ118" s="9"/>
      <c r="QJK118" s="9"/>
      <c r="QJL118" s="9"/>
      <c r="QJM118" s="9"/>
      <c r="QJN118" s="9"/>
      <c r="QJO118" s="9"/>
      <c r="QJP118" s="9"/>
      <c r="QJQ118" s="9"/>
      <c r="QJR118" s="9"/>
      <c r="QJS118" s="9"/>
      <c r="QJT118" s="9"/>
      <c r="QJU118" s="9"/>
      <c r="QJV118" s="9"/>
      <c r="QJW118" s="9"/>
      <c r="QJX118" s="9"/>
      <c r="QJY118" s="9"/>
      <c r="QJZ118" s="9"/>
      <c r="QKA118" s="9"/>
      <c r="QKB118" s="9"/>
      <c r="QKC118" s="9"/>
      <c r="QKD118" s="9"/>
      <c r="QKE118" s="9"/>
      <c r="QKF118" s="9"/>
      <c r="QKG118" s="9"/>
      <c r="QKH118" s="9"/>
      <c r="QKI118" s="9"/>
      <c r="QKJ118" s="9"/>
      <c r="QKK118" s="9"/>
      <c r="QKL118" s="9"/>
      <c r="QKM118" s="9"/>
      <c r="QKN118" s="9"/>
      <c r="QKO118" s="9"/>
      <c r="QKP118" s="9"/>
      <c r="QKQ118" s="9"/>
      <c r="QKR118" s="9"/>
      <c r="QKS118" s="9"/>
      <c r="QKT118" s="9"/>
      <c r="QKU118" s="9"/>
      <c r="QKV118" s="9"/>
      <c r="QKW118" s="9"/>
      <c r="QKX118" s="9"/>
      <c r="QKY118" s="9"/>
      <c r="QKZ118" s="9"/>
      <c r="QLA118" s="9"/>
      <c r="QLB118" s="9"/>
      <c r="QLC118" s="9"/>
      <c r="QLD118" s="9"/>
      <c r="QLE118" s="9"/>
      <c r="QLF118" s="9"/>
      <c r="QLG118" s="9"/>
      <c r="QLH118" s="9"/>
      <c r="QLI118" s="9"/>
      <c r="QLJ118" s="9"/>
      <c r="QLK118" s="9"/>
      <c r="QLL118" s="9"/>
      <c r="QLM118" s="9"/>
      <c r="QLN118" s="9"/>
      <c r="QLO118" s="9"/>
      <c r="QLP118" s="9"/>
      <c r="QLQ118" s="9"/>
      <c r="QLR118" s="9"/>
      <c r="QLS118" s="9"/>
      <c r="QLT118" s="9"/>
      <c r="QLU118" s="9"/>
      <c r="QLV118" s="9"/>
      <c r="QLW118" s="9"/>
      <c r="QLX118" s="9"/>
      <c r="QLY118" s="9"/>
      <c r="QLZ118" s="9"/>
      <c r="QMA118" s="9"/>
      <c r="QMB118" s="9"/>
      <c r="QMC118" s="9"/>
      <c r="QMD118" s="9"/>
      <c r="QME118" s="9"/>
      <c r="QMF118" s="9"/>
      <c r="QMG118" s="9"/>
      <c r="QMH118" s="9"/>
      <c r="QMI118" s="9"/>
      <c r="QMJ118" s="9"/>
      <c r="QMK118" s="9"/>
      <c r="QML118" s="9"/>
      <c r="QMM118" s="9"/>
      <c r="QMN118" s="9"/>
      <c r="QMO118" s="9"/>
      <c r="QMP118" s="9"/>
      <c r="QMQ118" s="9"/>
      <c r="QMR118" s="9"/>
      <c r="QMS118" s="9"/>
      <c r="QMT118" s="9"/>
      <c r="QMU118" s="9"/>
      <c r="QMV118" s="9"/>
      <c r="QMW118" s="9"/>
      <c r="QMX118" s="9"/>
      <c r="QMY118" s="9"/>
      <c r="QMZ118" s="9"/>
      <c r="QNA118" s="9"/>
      <c r="QNB118" s="9"/>
      <c r="QNC118" s="9"/>
      <c r="QND118" s="9"/>
      <c r="QNE118" s="9"/>
      <c r="QNF118" s="9"/>
      <c r="QNG118" s="9"/>
      <c r="QNH118" s="9"/>
      <c r="QNI118" s="9"/>
      <c r="QNJ118" s="9"/>
      <c r="QNK118" s="9"/>
      <c r="QNL118" s="9"/>
      <c r="QNM118" s="9"/>
      <c r="QNN118" s="9"/>
      <c r="QNO118" s="9"/>
      <c r="QNP118" s="9"/>
      <c r="QNQ118" s="9"/>
      <c r="QNR118" s="9"/>
      <c r="QNS118" s="9"/>
      <c r="QNT118" s="9"/>
      <c r="QNU118" s="9"/>
      <c r="QNV118" s="9"/>
      <c r="QNW118" s="9"/>
      <c r="QNX118" s="9"/>
      <c r="QNY118" s="9"/>
      <c r="QNZ118" s="9"/>
      <c r="QOA118" s="9"/>
      <c r="QOB118" s="9"/>
      <c r="QOC118" s="9"/>
      <c r="QOD118" s="9"/>
      <c r="QOE118" s="9"/>
      <c r="QOF118" s="9"/>
      <c r="QOG118" s="9"/>
      <c r="QOH118" s="9"/>
      <c r="QOI118" s="9"/>
      <c r="QOJ118" s="9"/>
      <c r="QOK118" s="9"/>
      <c r="QOL118" s="9"/>
      <c r="QOM118" s="9"/>
      <c r="QON118" s="9"/>
      <c r="QOO118" s="9"/>
      <c r="QOP118" s="9"/>
      <c r="QOQ118" s="9"/>
      <c r="QOR118" s="9"/>
      <c r="QOS118" s="9"/>
      <c r="QOT118" s="9"/>
      <c r="QOU118" s="9"/>
      <c r="QOV118" s="9"/>
      <c r="QOW118" s="9"/>
      <c r="QOX118" s="9"/>
      <c r="QOY118" s="9"/>
      <c r="QOZ118" s="9"/>
      <c r="QPA118" s="9"/>
      <c r="QPB118" s="9"/>
      <c r="QPC118" s="9"/>
      <c r="QPD118" s="9"/>
      <c r="QPE118" s="9"/>
      <c r="QPF118" s="9"/>
      <c r="QPG118" s="9"/>
      <c r="QPH118" s="9"/>
      <c r="QPI118" s="9"/>
      <c r="QPJ118" s="9"/>
      <c r="QPK118" s="9"/>
      <c r="QPL118" s="9"/>
      <c r="QPM118" s="9"/>
      <c r="QPN118" s="9"/>
      <c r="QPO118" s="9"/>
      <c r="QPP118" s="9"/>
      <c r="QPQ118" s="9"/>
      <c r="QPR118" s="9"/>
      <c r="QPS118" s="9"/>
      <c r="QPT118" s="9"/>
      <c r="QPU118" s="9"/>
      <c r="QPV118" s="9"/>
      <c r="QPW118" s="9"/>
      <c r="QPX118" s="9"/>
      <c r="QPY118" s="9"/>
      <c r="QPZ118" s="9"/>
      <c r="QQA118" s="9"/>
      <c r="QQB118" s="9"/>
      <c r="QQC118" s="9"/>
      <c r="QQD118" s="9"/>
      <c r="QQE118" s="9"/>
      <c r="QQF118" s="9"/>
      <c r="QQG118" s="9"/>
      <c r="QQH118" s="9"/>
      <c r="QQI118" s="9"/>
      <c r="QQJ118" s="9"/>
      <c r="QQK118" s="9"/>
      <c r="QQL118" s="9"/>
      <c r="QQM118" s="9"/>
      <c r="QQN118" s="9"/>
      <c r="QQO118" s="9"/>
      <c r="QQP118" s="9"/>
      <c r="QQQ118" s="9"/>
      <c r="QQR118" s="9"/>
      <c r="QQS118" s="9"/>
      <c r="QQT118" s="9"/>
      <c r="QQU118" s="9"/>
      <c r="QQV118" s="9"/>
      <c r="QQW118" s="9"/>
      <c r="QQX118" s="9"/>
      <c r="QQY118" s="9"/>
      <c r="QQZ118" s="9"/>
      <c r="QRA118" s="9"/>
      <c r="QRB118" s="9"/>
      <c r="QRC118" s="9"/>
      <c r="QRD118" s="9"/>
      <c r="QRE118" s="9"/>
      <c r="QRF118" s="9"/>
      <c r="QRG118" s="9"/>
      <c r="QRH118" s="9"/>
      <c r="QRI118" s="9"/>
      <c r="QRJ118" s="9"/>
      <c r="QRK118" s="9"/>
      <c r="QRL118" s="9"/>
      <c r="QRM118" s="9"/>
      <c r="QRN118" s="9"/>
      <c r="QRO118" s="9"/>
      <c r="QRP118" s="9"/>
      <c r="QRQ118" s="9"/>
      <c r="QRR118" s="9"/>
      <c r="QRS118" s="9"/>
      <c r="QRT118" s="9"/>
      <c r="QRU118" s="9"/>
      <c r="QRV118" s="9"/>
      <c r="QRW118" s="9"/>
      <c r="QRX118" s="9"/>
      <c r="QRY118" s="9"/>
      <c r="QRZ118" s="9"/>
      <c r="QSA118" s="9"/>
      <c r="QSB118" s="9"/>
      <c r="QSC118" s="9"/>
      <c r="QSD118" s="9"/>
      <c r="QSE118" s="9"/>
      <c r="QSF118" s="9"/>
      <c r="QSG118" s="9"/>
      <c r="QSH118" s="9"/>
      <c r="QSI118" s="9"/>
      <c r="QSJ118" s="9"/>
      <c r="QSK118" s="9"/>
      <c r="QSL118" s="9"/>
      <c r="QSM118" s="9"/>
      <c r="QSN118" s="9"/>
      <c r="QSO118" s="9"/>
      <c r="QSP118" s="9"/>
      <c r="QSQ118" s="9"/>
      <c r="QSR118" s="9"/>
      <c r="QSS118" s="9"/>
      <c r="QST118" s="9"/>
      <c r="QSU118" s="9"/>
      <c r="QSV118" s="9"/>
      <c r="QSW118" s="9"/>
      <c r="QSX118" s="9"/>
      <c r="QSY118" s="9"/>
      <c r="QSZ118" s="9"/>
      <c r="QTA118" s="9"/>
      <c r="QTB118" s="9"/>
      <c r="QTC118" s="9"/>
      <c r="QTD118" s="9"/>
      <c r="QTE118" s="9"/>
      <c r="QTF118" s="9"/>
      <c r="QTG118" s="9"/>
      <c r="QTH118" s="9"/>
      <c r="QTI118" s="9"/>
      <c r="QTJ118" s="9"/>
      <c r="QTK118" s="9"/>
      <c r="QTL118" s="9"/>
      <c r="QTM118" s="9"/>
      <c r="QTN118" s="9"/>
      <c r="QTO118" s="9"/>
      <c r="QTP118" s="9"/>
      <c r="QTQ118" s="9"/>
      <c r="QTR118" s="9"/>
      <c r="QTS118" s="9"/>
      <c r="QTT118" s="9"/>
      <c r="QTU118" s="9"/>
      <c r="QTV118" s="9"/>
      <c r="QTW118" s="9"/>
      <c r="QTX118" s="9"/>
      <c r="QTY118" s="9"/>
      <c r="QTZ118" s="9"/>
      <c r="QUA118" s="9"/>
      <c r="QUB118" s="9"/>
      <c r="QUC118" s="9"/>
      <c r="QUD118" s="9"/>
      <c r="QUE118" s="9"/>
      <c r="QUF118" s="9"/>
      <c r="QUG118" s="9"/>
      <c r="QUH118" s="9"/>
      <c r="QUI118" s="9"/>
      <c r="QUJ118" s="9"/>
      <c r="QUK118" s="9"/>
      <c r="QUL118" s="9"/>
      <c r="QUM118" s="9"/>
      <c r="QUN118" s="9"/>
      <c r="QUO118" s="9"/>
      <c r="QUP118" s="9"/>
      <c r="QUQ118" s="9"/>
      <c r="QUR118" s="9"/>
      <c r="QUS118" s="9"/>
      <c r="QUT118" s="9"/>
      <c r="QUU118" s="9"/>
      <c r="QUV118" s="9"/>
      <c r="QUW118" s="9"/>
      <c r="QUX118" s="9"/>
      <c r="QUY118" s="9"/>
      <c r="QUZ118" s="9"/>
      <c r="QVA118" s="9"/>
      <c r="QVB118" s="9"/>
      <c r="QVC118" s="9"/>
      <c r="QVD118" s="9"/>
      <c r="QVE118" s="9"/>
      <c r="QVF118" s="9"/>
      <c r="QVG118" s="9"/>
      <c r="QVH118" s="9"/>
      <c r="QVI118" s="9"/>
      <c r="QVJ118" s="9"/>
      <c r="QVK118" s="9"/>
      <c r="QVL118" s="9"/>
      <c r="QVM118" s="9"/>
      <c r="QVN118" s="9"/>
      <c r="QVO118" s="9"/>
      <c r="QVP118" s="9"/>
      <c r="QVQ118" s="9"/>
      <c r="QVR118" s="9"/>
      <c r="QVS118" s="9"/>
      <c r="QVT118" s="9"/>
      <c r="QVU118" s="9"/>
      <c r="QVV118" s="9"/>
      <c r="QVW118" s="9"/>
      <c r="QVX118" s="9"/>
      <c r="QVY118" s="9"/>
      <c r="QVZ118" s="9"/>
      <c r="QWA118" s="9"/>
      <c r="QWB118" s="9"/>
      <c r="QWC118" s="9"/>
      <c r="QWD118" s="9"/>
      <c r="QWE118" s="9"/>
      <c r="QWF118" s="9"/>
      <c r="QWG118" s="9"/>
      <c r="QWH118" s="9"/>
      <c r="QWI118" s="9"/>
      <c r="QWJ118" s="9"/>
      <c r="QWK118" s="9"/>
      <c r="QWL118" s="9"/>
      <c r="QWM118" s="9"/>
      <c r="QWN118" s="9"/>
      <c r="QWO118" s="9"/>
      <c r="QWP118" s="9"/>
      <c r="QWQ118" s="9"/>
      <c r="QWR118" s="9"/>
      <c r="QWS118" s="9"/>
      <c r="QWT118" s="9"/>
      <c r="QWU118" s="9"/>
      <c r="QWV118" s="9"/>
      <c r="QWW118" s="9"/>
      <c r="QWX118" s="9"/>
      <c r="QWY118" s="9"/>
      <c r="QWZ118" s="9"/>
      <c r="QXA118" s="9"/>
      <c r="QXB118" s="9"/>
      <c r="QXC118" s="9"/>
      <c r="QXD118" s="9"/>
      <c r="QXE118" s="9"/>
      <c r="QXF118" s="9"/>
      <c r="QXG118" s="9"/>
      <c r="QXH118" s="9"/>
      <c r="QXI118" s="9"/>
      <c r="QXJ118" s="9"/>
      <c r="QXK118" s="9"/>
      <c r="QXL118" s="9"/>
      <c r="QXM118" s="9"/>
      <c r="QXN118" s="9"/>
      <c r="QXO118" s="9"/>
      <c r="QXP118" s="9"/>
      <c r="QXQ118" s="9"/>
      <c r="QXR118" s="9"/>
      <c r="QXS118" s="9"/>
      <c r="QXT118" s="9"/>
      <c r="QXU118" s="9"/>
      <c r="QXV118" s="9"/>
      <c r="QXW118" s="9"/>
      <c r="QXX118" s="9"/>
      <c r="QXY118" s="9"/>
      <c r="QXZ118" s="9"/>
      <c r="QYA118" s="9"/>
      <c r="QYB118" s="9"/>
      <c r="QYC118" s="9"/>
      <c r="QYD118" s="9"/>
      <c r="QYE118" s="9"/>
      <c r="QYF118" s="9"/>
      <c r="QYG118" s="9"/>
      <c r="QYH118" s="9"/>
      <c r="QYI118" s="9"/>
      <c r="QYJ118" s="9"/>
      <c r="QYK118" s="9"/>
      <c r="QYL118" s="9"/>
      <c r="QYM118" s="9"/>
      <c r="QYN118" s="9"/>
      <c r="QYO118" s="9"/>
      <c r="QYP118" s="9"/>
      <c r="QYQ118" s="9"/>
      <c r="QYR118" s="9"/>
      <c r="QYS118" s="9"/>
      <c r="QYT118" s="9"/>
      <c r="QYU118" s="9"/>
      <c r="QYV118" s="9"/>
      <c r="QYW118" s="9"/>
      <c r="QYX118" s="9"/>
      <c r="QYY118" s="9"/>
      <c r="QYZ118" s="9"/>
      <c r="QZA118" s="9"/>
      <c r="QZB118" s="9"/>
      <c r="QZC118" s="9"/>
      <c r="QZD118" s="9"/>
      <c r="QZE118" s="9"/>
      <c r="QZF118" s="9"/>
      <c r="QZG118" s="9"/>
      <c r="QZH118" s="9"/>
      <c r="QZI118" s="9"/>
      <c r="QZJ118" s="9"/>
      <c r="QZK118" s="9"/>
      <c r="QZL118" s="9"/>
      <c r="QZM118" s="9"/>
      <c r="QZN118" s="9"/>
      <c r="QZO118" s="9"/>
      <c r="QZP118" s="9"/>
      <c r="QZQ118" s="9"/>
      <c r="QZR118" s="9"/>
      <c r="QZS118" s="9"/>
      <c r="QZT118" s="9"/>
      <c r="QZU118" s="9"/>
      <c r="QZV118" s="9"/>
      <c r="QZW118" s="9"/>
      <c r="QZX118" s="9"/>
      <c r="QZY118" s="9"/>
      <c r="QZZ118" s="9"/>
      <c r="RAA118" s="9"/>
      <c r="RAB118" s="9"/>
      <c r="RAC118" s="9"/>
      <c r="RAD118" s="9"/>
      <c r="RAE118" s="9"/>
      <c r="RAF118" s="9"/>
      <c r="RAG118" s="9"/>
      <c r="RAH118" s="9"/>
      <c r="RAI118" s="9"/>
      <c r="RAJ118" s="9"/>
      <c r="RAK118" s="9"/>
      <c r="RAL118" s="9"/>
      <c r="RAM118" s="9"/>
      <c r="RAN118" s="9"/>
      <c r="RAO118" s="9"/>
      <c r="RAP118" s="9"/>
      <c r="RAQ118" s="9"/>
      <c r="RAR118" s="9"/>
      <c r="RAS118" s="9"/>
      <c r="RAT118" s="9"/>
      <c r="RAU118" s="9"/>
      <c r="RAV118" s="9"/>
      <c r="RAW118" s="9"/>
      <c r="RAX118" s="9"/>
      <c r="RAY118" s="9"/>
      <c r="RAZ118" s="9"/>
      <c r="RBA118" s="9"/>
      <c r="RBB118" s="9"/>
      <c r="RBC118" s="9"/>
      <c r="RBD118" s="9"/>
      <c r="RBE118" s="9"/>
      <c r="RBF118" s="9"/>
      <c r="RBG118" s="9"/>
      <c r="RBH118" s="9"/>
      <c r="RBI118" s="9"/>
      <c r="RBJ118" s="9"/>
      <c r="RBK118" s="9"/>
      <c r="RBL118" s="9"/>
      <c r="RBM118" s="9"/>
      <c r="RBN118" s="9"/>
      <c r="RBO118" s="9"/>
      <c r="RBP118" s="9"/>
      <c r="RBQ118" s="9"/>
      <c r="RBR118" s="9"/>
      <c r="RBS118" s="9"/>
      <c r="RBT118" s="9"/>
      <c r="RBU118" s="9"/>
      <c r="RBV118" s="9"/>
      <c r="RBW118" s="9"/>
      <c r="RBX118" s="9"/>
      <c r="RBY118" s="9"/>
      <c r="RBZ118" s="9"/>
      <c r="RCA118" s="9"/>
      <c r="RCB118" s="9"/>
      <c r="RCC118" s="9"/>
      <c r="RCD118" s="9"/>
      <c r="RCE118" s="9"/>
      <c r="RCF118" s="9"/>
      <c r="RCG118" s="9"/>
      <c r="RCH118" s="9"/>
      <c r="RCI118" s="9"/>
      <c r="RCJ118" s="9"/>
      <c r="RCK118" s="9"/>
      <c r="RCL118" s="9"/>
      <c r="RCM118" s="9"/>
      <c r="RCN118" s="9"/>
      <c r="RCO118" s="9"/>
      <c r="RCP118" s="9"/>
      <c r="RCQ118" s="9"/>
      <c r="RCR118" s="9"/>
      <c r="RCS118" s="9"/>
      <c r="RCT118" s="9"/>
      <c r="RCU118" s="9"/>
      <c r="RCV118" s="9"/>
      <c r="RCW118" s="9"/>
      <c r="RCX118" s="9"/>
      <c r="RCY118" s="9"/>
      <c r="RCZ118" s="9"/>
      <c r="RDA118" s="9"/>
      <c r="RDB118" s="9"/>
      <c r="RDC118" s="9"/>
      <c r="RDD118" s="9"/>
      <c r="RDE118" s="9"/>
      <c r="RDF118" s="9"/>
      <c r="RDG118" s="9"/>
      <c r="RDH118" s="9"/>
      <c r="RDI118" s="9"/>
      <c r="RDJ118" s="9"/>
      <c r="RDK118" s="9"/>
      <c r="RDL118" s="9"/>
      <c r="RDM118" s="9"/>
      <c r="RDN118" s="9"/>
      <c r="RDO118" s="9"/>
      <c r="RDP118" s="9"/>
      <c r="RDQ118" s="9"/>
      <c r="RDR118" s="9"/>
      <c r="RDS118" s="9"/>
      <c r="RDT118" s="9"/>
      <c r="RDU118" s="9"/>
      <c r="RDV118" s="9"/>
      <c r="RDW118" s="9"/>
      <c r="RDX118" s="9"/>
      <c r="RDY118" s="9"/>
      <c r="RDZ118" s="9"/>
      <c r="REA118" s="9"/>
      <c r="REB118" s="9"/>
      <c r="REC118" s="9"/>
      <c r="RED118" s="9"/>
      <c r="REE118" s="9"/>
      <c r="REF118" s="9"/>
      <c r="REG118" s="9"/>
      <c r="REH118" s="9"/>
      <c r="REI118" s="9"/>
      <c r="REJ118" s="9"/>
      <c r="REK118" s="9"/>
      <c r="REL118" s="9"/>
      <c r="REM118" s="9"/>
      <c r="REN118" s="9"/>
      <c r="REO118" s="9"/>
      <c r="REP118" s="9"/>
      <c r="REQ118" s="9"/>
      <c r="RER118" s="9"/>
      <c r="RES118" s="9"/>
      <c r="RET118" s="9"/>
      <c r="REU118" s="9"/>
      <c r="REV118" s="9"/>
      <c r="REW118" s="9"/>
      <c r="REX118" s="9"/>
      <c r="REY118" s="9"/>
      <c r="REZ118" s="9"/>
      <c r="RFA118" s="9"/>
      <c r="RFB118" s="9"/>
      <c r="RFC118" s="9"/>
      <c r="RFD118" s="9"/>
      <c r="RFE118" s="9"/>
      <c r="RFF118" s="9"/>
      <c r="RFG118" s="9"/>
      <c r="RFH118" s="9"/>
      <c r="RFI118" s="9"/>
      <c r="RFJ118" s="9"/>
      <c r="RFK118" s="9"/>
      <c r="RFL118" s="9"/>
      <c r="RFM118" s="9"/>
      <c r="RFN118" s="9"/>
      <c r="RFO118" s="9"/>
      <c r="RFP118" s="9"/>
      <c r="RFQ118" s="9"/>
      <c r="RFR118" s="9"/>
      <c r="RFS118" s="9"/>
      <c r="RFT118" s="9"/>
      <c r="RFU118" s="9"/>
      <c r="RFV118" s="9"/>
      <c r="RFW118" s="9"/>
      <c r="RFX118" s="9"/>
      <c r="RFY118" s="9"/>
      <c r="RFZ118" s="9"/>
      <c r="RGA118" s="9"/>
      <c r="RGB118" s="9"/>
      <c r="RGC118" s="9"/>
      <c r="RGD118" s="9"/>
      <c r="RGE118" s="9"/>
      <c r="RGF118" s="9"/>
      <c r="RGG118" s="9"/>
      <c r="RGH118" s="9"/>
      <c r="RGI118" s="9"/>
      <c r="RGJ118" s="9"/>
      <c r="RGK118" s="9"/>
      <c r="RGL118" s="9"/>
      <c r="RGM118" s="9"/>
      <c r="RGN118" s="9"/>
      <c r="RGO118" s="9"/>
      <c r="RGP118" s="9"/>
      <c r="RGQ118" s="9"/>
      <c r="RGR118" s="9"/>
      <c r="RGS118" s="9"/>
      <c r="RGT118" s="9"/>
      <c r="RGU118" s="9"/>
      <c r="RGV118" s="9"/>
      <c r="RGW118" s="9"/>
      <c r="RGX118" s="9"/>
      <c r="RGY118" s="9"/>
      <c r="RGZ118" s="9"/>
      <c r="RHA118" s="9"/>
      <c r="RHB118" s="9"/>
      <c r="RHC118" s="9"/>
      <c r="RHD118" s="9"/>
      <c r="RHE118" s="9"/>
      <c r="RHF118" s="9"/>
      <c r="RHG118" s="9"/>
      <c r="RHH118" s="9"/>
      <c r="RHI118" s="9"/>
      <c r="RHJ118" s="9"/>
      <c r="RHK118" s="9"/>
      <c r="RHL118" s="9"/>
      <c r="RHM118" s="9"/>
      <c r="RHN118" s="9"/>
      <c r="RHO118" s="9"/>
      <c r="RHP118" s="9"/>
      <c r="RHQ118" s="9"/>
      <c r="RHR118" s="9"/>
      <c r="RHS118" s="9"/>
      <c r="RHT118" s="9"/>
      <c r="RHU118" s="9"/>
      <c r="RHV118" s="9"/>
      <c r="RHW118" s="9"/>
      <c r="RHX118" s="9"/>
      <c r="RHY118" s="9"/>
      <c r="RHZ118" s="9"/>
      <c r="RIA118" s="9"/>
      <c r="RIB118" s="9"/>
      <c r="RIC118" s="9"/>
      <c r="RID118" s="9"/>
      <c r="RIE118" s="9"/>
      <c r="RIF118" s="9"/>
      <c r="RIG118" s="9"/>
      <c r="RIH118" s="9"/>
      <c r="RII118" s="9"/>
      <c r="RIJ118" s="9"/>
      <c r="RIK118" s="9"/>
      <c r="RIL118" s="9"/>
      <c r="RIM118" s="9"/>
      <c r="RIN118" s="9"/>
      <c r="RIO118" s="9"/>
      <c r="RIP118" s="9"/>
      <c r="RIQ118" s="9"/>
      <c r="RIR118" s="9"/>
      <c r="RIS118" s="9"/>
      <c r="RIT118" s="9"/>
      <c r="RIU118" s="9"/>
      <c r="RIV118" s="9"/>
      <c r="RIW118" s="9"/>
      <c r="RIX118" s="9"/>
      <c r="RIY118" s="9"/>
      <c r="RIZ118" s="9"/>
      <c r="RJA118" s="9"/>
      <c r="RJB118" s="9"/>
      <c r="RJC118" s="9"/>
      <c r="RJD118" s="9"/>
      <c r="RJE118" s="9"/>
      <c r="RJF118" s="9"/>
      <c r="RJG118" s="9"/>
      <c r="RJH118" s="9"/>
      <c r="RJI118" s="9"/>
      <c r="RJJ118" s="9"/>
      <c r="RJK118" s="9"/>
      <c r="RJL118" s="9"/>
      <c r="RJM118" s="9"/>
      <c r="RJN118" s="9"/>
      <c r="RJO118" s="9"/>
      <c r="RJP118" s="9"/>
      <c r="RJQ118" s="9"/>
      <c r="RJR118" s="9"/>
      <c r="RJS118" s="9"/>
      <c r="RJT118" s="9"/>
      <c r="RJU118" s="9"/>
      <c r="RJV118" s="9"/>
      <c r="RJW118" s="9"/>
      <c r="RJX118" s="9"/>
      <c r="RJY118" s="9"/>
      <c r="RJZ118" s="9"/>
      <c r="RKA118" s="9"/>
      <c r="RKB118" s="9"/>
      <c r="RKC118" s="9"/>
      <c r="RKD118" s="9"/>
      <c r="RKE118" s="9"/>
      <c r="RKF118" s="9"/>
      <c r="RKG118" s="9"/>
      <c r="RKH118" s="9"/>
      <c r="RKI118" s="9"/>
      <c r="RKJ118" s="9"/>
      <c r="RKK118" s="9"/>
      <c r="RKL118" s="9"/>
      <c r="RKM118" s="9"/>
      <c r="RKN118" s="9"/>
      <c r="RKO118" s="9"/>
      <c r="RKP118" s="9"/>
      <c r="RKQ118" s="9"/>
      <c r="RKR118" s="9"/>
      <c r="RKS118" s="9"/>
      <c r="RKT118" s="9"/>
      <c r="RKU118" s="9"/>
      <c r="RKV118" s="9"/>
      <c r="RKW118" s="9"/>
      <c r="RKX118" s="9"/>
      <c r="RKY118" s="9"/>
      <c r="RKZ118" s="9"/>
      <c r="RLA118" s="9"/>
      <c r="RLB118" s="9"/>
      <c r="RLC118" s="9"/>
      <c r="RLD118" s="9"/>
      <c r="RLE118" s="9"/>
      <c r="RLF118" s="9"/>
      <c r="RLG118" s="9"/>
      <c r="RLH118" s="9"/>
      <c r="RLI118" s="9"/>
      <c r="RLJ118" s="9"/>
      <c r="RLK118" s="9"/>
      <c r="RLL118" s="9"/>
      <c r="RLM118" s="9"/>
      <c r="RLN118" s="9"/>
      <c r="RLO118" s="9"/>
      <c r="RLP118" s="9"/>
      <c r="RLQ118" s="9"/>
      <c r="RLR118" s="9"/>
      <c r="RLS118" s="9"/>
      <c r="RLT118" s="9"/>
      <c r="RLU118" s="9"/>
      <c r="RLV118" s="9"/>
      <c r="RLW118" s="9"/>
      <c r="RLX118" s="9"/>
      <c r="RLY118" s="9"/>
      <c r="RLZ118" s="9"/>
      <c r="RMA118" s="9"/>
      <c r="RMB118" s="9"/>
      <c r="RMC118" s="9"/>
      <c r="RMD118" s="9"/>
      <c r="RME118" s="9"/>
      <c r="RMF118" s="9"/>
      <c r="RMG118" s="9"/>
      <c r="RMH118" s="9"/>
      <c r="RMI118" s="9"/>
      <c r="RMJ118" s="9"/>
      <c r="RMK118" s="9"/>
      <c r="RML118" s="9"/>
      <c r="RMM118" s="9"/>
      <c r="RMN118" s="9"/>
      <c r="RMO118" s="9"/>
      <c r="RMP118" s="9"/>
      <c r="RMQ118" s="9"/>
      <c r="RMR118" s="9"/>
      <c r="RMS118" s="9"/>
      <c r="RMT118" s="9"/>
      <c r="RMU118" s="9"/>
      <c r="RMV118" s="9"/>
      <c r="RMW118" s="9"/>
      <c r="RMX118" s="9"/>
      <c r="RMY118" s="9"/>
      <c r="RMZ118" s="9"/>
      <c r="RNA118" s="9"/>
      <c r="RNB118" s="9"/>
      <c r="RNC118" s="9"/>
      <c r="RND118" s="9"/>
      <c r="RNE118" s="9"/>
      <c r="RNF118" s="9"/>
      <c r="RNG118" s="9"/>
      <c r="RNH118" s="9"/>
      <c r="RNI118" s="9"/>
      <c r="RNJ118" s="9"/>
      <c r="RNK118" s="9"/>
      <c r="RNL118" s="9"/>
      <c r="RNM118" s="9"/>
      <c r="RNN118" s="9"/>
      <c r="RNO118" s="9"/>
      <c r="RNP118" s="9"/>
      <c r="RNQ118" s="9"/>
      <c r="RNR118" s="9"/>
      <c r="RNS118" s="9"/>
      <c r="RNT118" s="9"/>
      <c r="RNU118" s="9"/>
      <c r="RNV118" s="9"/>
      <c r="RNW118" s="9"/>
      <c r="RNX118" s="9"/>
      <c r="RNY118" s="9"/>
      <c r="RNZ118" s="9"/>
      <c r="ROA118" s="9"/>
      <c r="ROB118" s="9"/>
      <c r="ROC118" s="9"/>
      <c r="ROD118" s="9"/>
      <c r="ROE118" s="9"/>
      <c r="ROF118" s="9"/>
      <c r="ROG118" s="9"/>
      <c r="ROH118" s="9"/>
      <c r="ROI118" s="9"/>
      <c r="ROJ118" s="9"/>
      <c r="ROK118" s="9"/>
      <c r="ROL118" s="9"/>
      <c r="ROM118" s="9"/>
      <c r="RON118" s="9"/>
      <c r="ROO118" s="9"/>
      <c r="ROP118" s="9"/>
      <c r="ROQ118" s="9"/>
      <c r="ROR118" s="9"/>
      <c r="ROS118" s="9"/>
      <c r="ROT118" s="9"/>
      <c r="ROU118" s="9"/>
      <c r="ROV118" s="9"/>
      <c r="ROW118" s="9"/>
      <c r="ROX118" s="9"/>
      <c r="ROY118" s="9"/>
      <c r="ROZ118" s="9"/>
      <c r="RPA118" s="9"/>
      <c r="RPB118" s="9"/>
      <c r="RPC118" s="9"/>
      <c r="RPD118" s="9"/>
      <c r="RPE118" s="9"/>
      <c r="RPF118" s="9"/>
      <c r="RPG118" s="9"/>
      <c r="RPH118" s="9"/>
      <c r="RPI118" s="9"/>
      <c r="RPJ118" s="9"/>
      <c r="RPK118" s="9"/>
      <c r="RPL118" s="9"/>
      <c r="RPM118" s="9"/>
      <c r="RPN118" s="9"/>
      <c r="RPO118" s="9"/>
      <c r="RPP118" s="9"/>
      <c r="RPQ118" s="9"/>
      <c r="RPR118" s="9"/>
      <c r="RPS118" s="9"/>
      <c r="RPT118" s="9"/>
      <c r="RPU118" s="9"/>
      <c r="RPV118" s="9"/>
      <c r="RPW118" s="9"/>
      <c r="RPX118" s="9"/>
      <c r="RPY118" s="9"/>
      <c r="RPZ118" s="9"/>
      <c r="RQA118" s="9"/>
      <c r="RQB118" s="9"/>
      <c r="RQC118" s="9"/>
      <c r="RQD118" s="9"/>
      <c r="RQE118" s="9"/>
      <c r="RQF118" s="9"/>
      <c r="RQG118" s="9"/>
      <c r="RQH118" s="9"/>
      <c r="RQI118" s="9"/>
      <c r="RQJ118" s="9"/>
      <c r="RQK118" s="9"/>
      <c r="RQL118" s="9"/>
      <c r="RQM118" s="9"/>
      <c r="RQN118" s="9"/>
      <c r="RQO118" s="9"/>
      <c r="RQP118" s="9"/>
      <c r="RQQ118" s="9"/>
      <c r="RQR118" s="9"/>
      <c r="RQS118" s="9"/>
      <c r="RQT118" s="9"/>
      <c r="RQU118" s="9"/>
      <c r="RQV118" s="9"/>
      <c r="RQW118" s="9"/>
      <c r="RQX118" s="9"/>
      <c r="RQY118" s="9"/>
      <c r="RQZ118" s="9"/>
      <c r="RRA118" s="9"/>
      <c r="RRB118" s="9"/>
      <c r="RRC118" s="9"/>
      <c r="RRD118" s="9"/>
      <c r="RRE118" s="9"/>
      <c r="RRF118" s="9"/>
      <c r="RRG118" s="9"/>
      <c r="RRH118" s="9"/>
      <c r="RRI118" s="9"/>
      <c r="RRJ118" s="9"/>
      <c r="RRK118" s="9"/>
      <c r="RRL118" s="9"/>
      <c r="RRM118" s="9"/>
      <c r="RRN118" s="9"/>
      <c r="RRO118" s="9"/>
      <c r="RRP118" s="9"/>
      <c r="RRQ118" s="9"/>
      <c r="RRR118" s="9"/>
      <c r="RRS118" s="9"/>
      <c r="RRT118" s="9"/>
      <c r="RRU118" s="9"/>
      <c r="RRV118" s="9"/>
      <c r="RRW118" s="9"/>
      <c r="RRX118" s="9"/>
      <c r="RRY118" s="9"/>
      <c r="RRZ118" s="9"/>
      <c r="RSA118" s="9"/>
      <c r="RSB118" s="9"/>
      <c r="RSC118" s="9"/>
      <c r="RSD118" s="9"/>
      <c r="RSE118" s="9"/>
      <c r="RSF118" s="9"/>
      <c r="RSG118" s="9"/>
      <c r="RSH118" s="9"/>
      <c r="RSI118" s="9"/>
      <c r="RSJ118" s="9"/>
      <c r="RSK118" s="9"/>
      <c r="RSL118" s="9"/>
      <c r="RSM118" s="9"/>
      <c r="RSN118" s="9"/>
      <c r="RSO118" s="9"/>
      <c r="RSP118" s="9"/>
      <c r="RSQ118" s="9"/>
      <c r="RSR118" s="9"/>
      <c r="RSS118" s="9"/>
      <c r="RST118" s="9"/>
      <c r="RSU118" s="9"/>
      <c r="RSV118" s="9"/>
      <c r="RSW118" s="9"/>
      <c r="RSX118" s="9"/>
      <c r="RSY118" s="9"/>
      <c r="RSZ118" s="9"/>
      <c r="RTA118" s="9"/>
      <c r="RTB118" s="9"/>
      <c r="RTC118" s="9"/>
      <c r="RTD118" s="9"/>
      <c r="RTE118" s="9"/>
      <c r="RTF118" s="9"/>
      <c r="RTG118" s="9"/>
      <c r="RTH118" s="9"/>
      <c r="RTI118" s="9"/>
      <c r="RTJ118" s="9"/>
      <c r="RTK118" s="9"/>
      <c r="RTL118" s="9"/>
      <c r="RTM118" s="9"/>
      <c r="RTN118" s="9"/>
      <c r="RTO118" s="9"/>
      <c r="RTP118" s="9"/>
      <c r="RTQ118" s="9"/>
      <c r="RTR118" s="9"/>
      <c r="RTS118" s="9"/>
      <c r="RTT118" s="9"/>
      <c r="RTU118" s="9"/>
      <c r="RTV118" s="9"/>
      <c r="RTW118" s="9"/>
      <c r="RTX118" s="9"/>
      <c r="RTY118" s="9"/>
      <c r="RTZ118" s="9"/>
      <c r="RUA118" s="9"/>
      <c r="RUB118" s="9"/>
      <c r="RUC118" s="9"/>
      <c r="RUD118" s="9"/>
      <c r="RUE118" s="9"/>
      <c r="RUF118" s="9"/>
      <c r="RUG118" s="9"/>
      <c r="RUH118" s="9"/>
      <c r="RUI118" s="9"/>
      <c r="RUJ118" s="9"/>
      <c r="RUK118" s="9"/>
      <c r="RUL118" s="9"/>
      <c r="RUM118" s="9"/>
      <c r="RUN118" s="9"/>
      <c r="RUO118" s="9"/>
      <c r="RUP118" s="9"/>
      <c r="RUQ118" s="9"/>
      <c r="RUR118" s="9"/>
      <c r="RUS118" s="9"/>
      <c r="RUT118" s="9"/>
      <c r="RUU118" s="9"/>
      <c r="RUV118" s="9"/>
      <c r="RUW118" s="9"/>
      <c r="RUX118" s="9"/>
      <c r="RUY118" s="9"/>
      <c r="RUZ118" s="9"/>
      <c r="RVA118" s="9"/>
      <c r="RVB118" s="9"/>
      <c r="RVC118" s="9"/>
      <c r="RVD118" s="9"/>
      <c r="RVE118" s="9"/>
      <c r="RVF118" s="9"/>
      <c r="RVG118" s="9"/>
      <c r="RVH118" s="9"/>
      <c r="RVI118" s="9"/>
      <c r="RVJ118" s="9"/>
      <c r="RVK118" s="9"/>
      <c r="RVL118" s="9"/>
      <c r="RVM118" s="9"/>
      <c r="RVN118" s="9"/>
      <c r="RVO118" s="9"/>
      <c r="RVP118" s="9"/>
      <c r="RVQ118" s="9"/>
      <c r="RVR118" s="9"/>
      <c r="RVS118" s="9"/>
      <c r="RVT118" s="9"/>
      <c r="RVU118" s="9"/>
      <c r="RVV118" s="9"/>
      <c r="RVW118" s="9"/>
      <c r="RVX118" s="9"/>
      <c r="RVY118" s="9"/>
      <c r="RVZ118" s="9"/>
      <c r="RWA118" s="9"/>
      <c r="RWB118" s="9"/>
      <c r="RWC118" s="9"/>
      <c r="RWD118" s="9"/>
      <c r="RWE118" s="9"/>
      <c r="RWF118" s="9"/>
      <c r="RWG118" s="9"/>
      <c r="RWH118" s="9"/>
      <c r="RWI118" s="9"/>
      <c r="RWJ118" s="9"/>
      <c r="RWK118" s="9"/>
      <c r="RWL118" s="9"/>
      <c r="RWM118" s="9"/>
      <c r="RWN118" s="9"/>
      <c r="RWO118" s="9"/>
      <c r="RWP118" s="9"/>
      <c r="RWQ118" s="9"/>
      <c r="RWR118" s="9"/>
      <c r="RWS118" s="9"/>
      <c r="RWT118" s="9"/>
      <c r="RWU118" s="9"/>
      <c r="RWV118" s="9"/>
      <c r="RWW118" s="9"/>
      <c r="RWX118" s="9"/>
      <c r="RWY118" s="9"/>
      <c r="RWZ118" s="9"/>
      <c r="RXA118" s="9"/>
      <c r="RXB118" s="9"/>
      <c r="RXC118" s="9"/>
      <c r="RXD118" s="9"/>
      <c r="RXE118" s="9"/>
      <c r="RXF118" s="9"/>
      <c r="RXG118" s="9"/>
      <c r="RXH118" s="9"/>
      <c r="RXI118" s="9"/>
      <c r="RXJ118" s="9"/>
      <c r="RXK118" s="9"/>
      <c r="RXL118" s="9"/>
      <c r="RXM118" s="9"/>
      <c r="RXN118" s="9"/>
      <c r="RXO118" s="9"/>
      <c r="RXP118" s="9"/>
      <c r="RXQ118" s="9"/>
      <c r="RXR118" s="9"/>
      <c r="RXS118" s="9"/>
      <c r="RXT118" s="9"/>
      <c r="RXU118" s="9"/>
      <c r="RXV118" s="9"/>
      <c r="RXW118" s="9"/>
      <c r="RXX118" s="9"/>
      <c r="RXY118" s="9"/>
      <c r="RXZ118" s="9"/>
      <c r="RYA118" s="9"/>
      <c r="RYB118" s="9"/>
      <c r="RYC118" s="9"/>
      <c r="RYD118" s="9"/>
      <c r="RYE118" s="9"/>
      <c r="RYF118" s="9"/>
      <c r="RYG118" s="9"/>
      <c r="RYH118" s="9"/>
      <c r="RYI118" s="9"/>
      <c r="RYJ118" s="9"/>
      <c r="RYK118" s="9"/>
      <c r="RYL118" s="9"/>
      <c r="RYM118" s="9"/>
      <c r="RYN118" s="9"/>
      <c r="RYO118" s="9"/>
      <c r="RYP118" s="9"/>
      <c r="RYQ118" s="9"/>
      <c r="RYR118" s="9"/>
      <c r="RYS118" s="9"/>
      <c r="RYT118" s="9"/>
      <c r="RYU118" s="9"/>
      <c r="RYV118" s="9"/>
      <c r="RYW118" s="9"/>
      <c r="RYX118" s="9"/>
      <c r="RYY118" s="9"/>
      <c r="RYZ118" s="9"/>
      <c r="RZA118" s="9"/>
      <c r="RZB118" s="9"/>
      <c r="RZC118" s="9"/>
      <c r="RZD118" s="9"/>
      <c r="RZE118" s="9"/>
      <c r="RZF118" s="9"/>
      <c r="RZG118" s="9"/>
      <c r="RZH118" s="9"/>
      <c r="RZI118" s="9"/>
      <c r="RZJ118" s="9"/>
      <c r="RZK118" s="9"/>
      <c r="RZL118" s="9"/>
      <c r="RZM118" s="9"/>
      <c r="RZN118" s="9"/>
      <c r="RZO118" s="9"/>
      <c r="RZP118" s="9"/>
      <c r="RZQ118" s="9"/>
      <c r="RZR118" s="9"/>
      <c r="RZS118" s="9"/>
      <c r="RZT118" s="9"/>
      <c r="RZU118" s="9"/>
      <c r="RZV118" s="9"/>
      <c r="RZW118" s="9"/>
      <c r="RZX118" s="9"/>
      <c r="RZY118" s="9"/>
      <c r="RZZ118" s="9"/>
      <c r="SAA118" s="9"/>
      <c r="SAB118" s="9"/>
      <c r="SAC118" s="9"/>
      <c r="SAD118" s="9"/>
      <c r="SAE118" s="9"/>
      <c r="SAF118" s="9"/>
      <c r="SAG118" s="9"/>
      <c r="SAH118" s="9"/>
      <c r="SAI118" s="9"/>
      <c r="SAJ118" s="9"/>
      <c r="SAK118" s="9"/>
      <c r="SAL118" s="9"/>
      <c r="SAM118" s="9"/>
      <c r="SAN118" s="9"/>
      <c r="SAO118" s="9"/>
      <c r="SAP118" s="9"/>
      <c r="SAQ118" s="9"/>
      <c r="SAR118" s="9"/>
      <c r="SAS118" s="9"/>
      <c r="SAT118" s="9"/>
      <c r="SAU118" s="9"/>
      <c r="SAV118" s="9"/>
      <c r="SAW118" s="9"/>
      <c r="SAX118" s="9"/>
      <c r="SAY118" s="9"/>
      <c r="SAZ118" s="9"/>
      <c r="SBA118" s="9"/>
      <c r="SBB118" s="9"/>
      <c r="SBC118" s="9"/>
      <c r="SBD118" s="9"/>
      <c r="SBE118" s="9"/>
      <c r="SBF118" s="9"/>
      <c r="SBG118" s="9"/>
      <c r="SBH118" s="9"/>
      <c r="SBI118" s="9"/>
      <c r="SBJ118" s="9"/>
      <c r="SBK118" s="9"/>
      <c r="SBL118" s="9"/>
      <c r="SBM118" s="9"/>
      <c r="SBN118" s="9"/>
      <c r="SBO118" s="9"/>
      <c r="SBP118" s="9"/>
      <c r="SBQ118" s="9"/>
      <c r="SBR118" s="9"/>
      <c r="SBS118" s="9"/>
      <c r="SBT118" s="9"/>
      <c r="SBU118" s="9"/>
      <c r="SBV118" s="9"/>
      <c r="SBW118" s="9"/>
      <c r="SBX118" s="9"/>
      <c r="SBY118" s="9"/>
      <c r="SBZ118" s="9"/>
      <c r="SCA118" s="9"/>
      <c r="SCB118" s="9"/>
      <c r="SCC118" s="9"/>
      <c r="SCD118" s="9"/>
      <c r="SCE118" s="9"/>
      <c r="SCF118" s="9"/>
      <c r="SCG118" s="9"/>
      <c r="SCH118" s="9"/>
      <c r="SCI118" s="9"/>
      <c r="SCJ118" s="9"/>
      <c r="SCK118" s="9"/>
      <c r="SCL118" s="9"/>
      <c r="SCM118" s="9"/>
      <c r="SCN118" s="9"/>
      <c r="SCO118" s="9"/>
      <c r="SCP118" s="9"/>
      <c r="SCQ118" s="9"/>
      <c r="SCR118" s="9"/>
      <c r="SCS118" s="9"/>
      <c r="SCT118" s="9"/>
      <c r="SCU118" s="9"/>
      <c r="SCV118" s="9"/>
      <c r="SCW118" s="9"/>
      <c r="SCX118" s="9"/>
      <c r="SCY118" s="9"/>
      <c r="SCZ118" s="9"/>
      <c r="SDA118" s="9"/>
      <c r="SDB118" s="9"/>
      <c r="SDC118" s="9"/>
      <c r="SDD118" s="9"/>
      <c r="SDE118" s="9"/>
      <c r="SDF118" s="9"/>
      <c r="SDG118" s="9"/>
      <c r="SDH118" s="9"/>
      <c r="SDI118" s="9"/>
      <c r="SDJ118" s="9"/>
      <c r="SDK118" s="9"/>
      <c r="SDL118" s="9"/>
      <c r="SDM118" s="9"/>
      <c r="SDN118" s="9"/>
      <c r="SDO118" s="9"/>
      <c r="SDP118" s="9"/>
      <c r="SDQ118" s="9"/>
      <c r="SDR118" s="9"/>
      <c r="SDS118" s="9"/>
      <c r="SDT118" s="9"/>
      <c r="SDU118" s="9"/>
      <c r="SDV118" s="9"/>
      <c r="SDW118" s="9"/>
      <c r="SDX118" s="9"/>
      <c r="SDY118" s="9"/>
      <c r="SDZ118" s="9"/>
      <c r="SEA118" s="9"/>
      <c r="SEB118" s="9"/>
      <c r="SEC118" s="9"/>
      <c r="SED118" s="9"/>
      <c r="SEE118" s="9"/>
      <c r="SEF118" s="9"/>
      <c r="SEG118" s="9"/>
      <c r="SEH118" s="9"/>
      <c r="SEI118" s="9"/>
      <c r="SEJ118" s="9"/>
      <c r="SEK118" s="9"/>
      <c r="SEL118" s="9"/>
      <c r="SEM118" s="9"/>
      <c r="SEN118" s="9"/>
      <c r="SEO118" s="9"/>
      <c r="SEP118" s="9"/>
      <c r="SEQ118" s="9"/>
      <c r="SER118" s="9"/>
      <c r="SES118" s="9"/>
      <c r="SET118" s="9"/>
      <c r="SEU118" s="9"/>
      <c r="SEV118" s="9"/>
      <c r="SEW118" s="9"/>
      <c r="SEX118" s="9"/>
      <c r="SEY118" s="9"/>
      <c r="SEZ118" s="9"/>
      <c r="SFA118" s="9"/>
      <c r="SFB118" s="9"/>
      <c r="SFC118" s="9"/>
      <c r="SFD118" s="9"/>
      <c r="SFE118" s="9"/>
      <c r="SFF118" s="9"/>
      <c r="SFG118" s="9"/>
      <c r="SFH118" s="9"/>
      <c r="SFI118" s="9"/>
      <c r="SFJ118" s="9"/>
      <c r="SFK118" s="9"/>
      <c r="SFL118" s="9"/>
      <c r="SFM118" s="9"/>
      <c r="SFN118" s="9"/>
      <c r="SFO118" s="9"/>
      <c r="SFP118" s="9"/>
      <c r="SFQ118" s="9"/>
      <c r="SFR118" s="9"/>
      <c r="SFS118" s="9"/>
      <c r="SFT118" s="9"/>
      <c r="SFU118" s="9"/>
      <c r="SFV118" s="9"/>
      <c r="SFW118" s="9"/>
      <c r="SFX118" s="9"/>
      <c r="SFY118" s="9"/>
      <c r="SFZ118" s="9"/>
      <c r="SGA118" s="9"/>
      <c r="SGB118" s="9"/>
      <c r="SGC118" s="9"/>
      <c r="SGD118" s="9"/>
      <c r="SGE118" s="9"/>
      <c r="SGF118" s="9"/>
      <c r="SGG118" s="9"/>
      <c r="SGH118" s="9"/>
      <c r="SGI118" s="9"/>
      <c r="SGJ118" s="9"/>
      <c r="SGK118" s="9"/>
      <c r="SGL118" s="9"/>
      <c r="SGM118" s="9"/>
      <c r="SGN118" s="9"/>
      <c r="SGO118" s="9"/>
      <c r="SGP118" s="9"/>
      <c r="SGQ118" s="9"/>
      <c r="SGR118" s="9"/>
      <c r="SGS118" s="9"/>
      <c r="SGT118" s="9"/>
      <c r="SGU118" s="9"/>
      <c r="SGV118" s="9"/>
      <c r="SGW118" s="9"/>
      <c r="SGX118" s="9"/>
      <c r="SGY118" s="9"/>
      <c r="SGZ118" s="9"/>
      <c r="SHA118" s="9"/>
      <c r="SHB118" s="9"/>
      <c r="SHC118" s="9"/>
      <c r="SHD118" s="9"/>
      <c r="SHE118" s="9"/>
      <c r="SHF118" s="9"/>
      <c r="SHG118" s="9"/>
      <c r="SHH118" s="9"/>
      <c r="SHI118" s="9"/>
      <c r="SHJ118" s="9"/>
      <c r="SHK118" s="9"/>
      <c r="SHL118" s="9"/>
      <c r="SHM118" s="9"/>
      <c r="SHN118" s="9"/>
      <c r="SHO118" s="9"/>
      <c r="SHP118" s="9"/>
      <c r="SHQ118" s="9"/>
      <c r="SHR118" s="9"/>
      <c r="SHS118" s="9"/>
      <c r="SHT118" s="9"/>
      <c r="SHU118" s="9"/>
      <c r="SHV118" s="9"/>
      <c r="SHW118" s="9"/>
      <c r="SHX118" s="9"/>
      <c r="SHY118" s="9"/>
      <c r="SHZ118" s="9"/>
      <c r="SIA118" s="9"/>
      <c r="SIB118" s="9"/>
      <c r="SIC118" s="9"/>
      <c r="SID118" s="9"/>
      <c r="SIE118" s="9"/>
      <c r="SIF118" s="9"/>
      <c r="SIG118" s="9"/>
      <c r="SIH118" s="9"/>
      <c r="SII118" s="9"/>
      <c r="SIJ118" s="9"/>
      <c r="SIK118" s="9"/>
      <c r="SIL118" s="9"/>
      <c r="SIM118" s="9"/>
      <c r="SIN118" s="9"/>
      <c r="SIO118" s="9"/>
      <c r="SIP118" s="9"/>
      <c r="SIQ118" s="9"/>
      <c r="SIR118" s="9"/>
      <c r="SIS118" s="9"/>
      <c r="SIT118" s="9"/>
      <c r="SIU118" s="9"/>
      <c r="SIV118" s="9"/>
      <c r="SIW118" s="9"/>
      <c r="SIX118" s="9"/>
      <c r="SIY118" s="9"/>
      <c r="SIZ118" s="9"/>
      <c r="SJA118" s="9"/>
      <c r="SJB118" s="9"/>
      <c r="SJC118" s="9"/>
      <c r="SJD118" s="9"/>
      <c r="SJE118" s="9"/>
      <c r="SJF118" s="9"/>
      <c r="SJG118" s="9"/>
      <c r="SJH118" s="9"/>
      <c r="SJI118" s="9"/>
      <c r="SJJ118" s="9"/>
      <c r="SJK118" s="9"/>
      <c r="SJL118" s="9"/>
      <c r="SJM118" s="9"/>
      <c r="SJN118" s="9"/>
      <c r="SJO118" s="9"/>
      <c r="SJP118" s="9"/>
      <c r="SJQ118" s="9"/>
      <c r="SJR118" s="9"/>
      <c r="SJS118" s="9"/>
      <c r="SJT118" s="9"/>
      <c r="SJU118" s="9"/>
      <c r="SJV118" s="9"/>
      <c r="SJW118" s="9"/>
      <c r="SJX118" s="9"/>
      <c r="SJY118" s="9"/>
      <c r="SJZ118" s="9"/>
      <c r="SKA118" s="9"/>
      <c r="SKB118" s="9"/>
      <c r="SKC118" s="9"/>
      <c r="SKD118" s="9"/>
      <c r="SKE118" s="9"/>
      <c r="SKF118" s="9"/>
      <c r="SKG118" s="9"/>
      <c r="SKH118" s="9"/>
      <c r="SKI118" s="9"/>
      <c r="SKJ118" s="9"/>
      <c r="SKK118" s="9"/>
      <c r="SKL118" s="9"/>
      <c r="SKM118" s="9"/>
      <c r="SKN118" s="9"/>
      <c r="SKO118" s="9"/>
      <c r="SKP118" s="9"/>
      <c r="SKQ118" s="9"/>
      <c r="SKR118" s="9"/>
      <c r="SKS118" s="9"/>
      <c r="SKT118" s="9"/>
      <c r="SKU118" s="9"/>
      <c r="SKV118" s="9"/>
      <c r="SKW118" s="9"/>
      <c r="SKX118" s="9"/>
      <c r="SKY118" s="9"/>
      <c r="SKZ118" s="9"/>
      <c r="SLA118" s="9"/>
      <c r="SLB118" s="9"/>
      <c r="SLC118" s="9"/>
      <c r="SLD118" s="9"/>
      <c r="SLE118" s="9"/>
      <c r="SLF118" s="9"/>
      <c r="SLG118" s="9"/>
      <c r="SLH118" s="9"/>
      <c r="SLI118" s="9"/>
      <c r="SLJ118" s="9"/>
      <c r="SLK118" s="9"/>
      <c r="SLL118" s="9"/>
      <c r="SLM118" s="9"/>
      <c r="SLN118" s="9"/>
      <c r="SLO118" s="9"/>
      <c r="SLP118" s="9"/>
      <c r="SLQ118" s="9"/>
      <c r="SLR118" s="9"/>
      <c r="SLS118" s="9"/>
      <c r="SLT118" s="9"/>
      <c r="SLU118" s="9"/>
      <c r="SLV118" s="9"/>
      <c r="SLW118" s="9"/>
      <c r="SLX118" s="9"/>
      <c r="SLY118" s="9"/>
      <c r="SLZ118" s="9"/>
      <c r="SMA118" s="9"/>
      <c r="SMB118" s="9"/>
      <c r="SMC118" s="9"/>
      <c r="SMD118" s="9"/>
      <c r="SME118" s="9"/>
      <c r="SMF118" s="9"/>
      <c r="SMG118" s="9"/>
      <c r="SMH118" s="9"/>
      <c r="SMI118" s="9"/>
      <c r="SMJ118" s="9"/>
      <c r="SMK118" s="9"/>
      <c r="SML118" s="9"/>
      <c r="SMM118" s="9"/>
      <c r="SMN118" s="9"/>
      <c r="SMO118" s="9"/>
      <c r="SMP118" s="9"/>
      <c r="SMQ118" s="9"/>
      <c r="SMR118" s="9"/>
      <c r="SMS118" s="9"/>
      <c r="SMT118" s="9"/>
      <c r="SMU118" s="9"/>
      <c r="SMV118" s="9"/>
      <c r="SMW118" s="9"/>
      <c r="SMX118" s="9"/>
      <c r="SMY118" s="9"/>
      <c r="SMZ118" s="9"/>
      <c r="SNA118" s="9"/>
      <c r="SNB118" s="9"/>
      <c r="SNC118" s="9"/>
      <c r="SND118" s="9"/>
      <c r="SNE118" s="9"/>
      <c r="SNF118" s="9"/>
      <c r="SNG118" s="9"/>
      <c r="SNH118" s="9"/>
      <c r="SNI118" s="9"/>
      <c r="SNJ118" s="9"/>
      <c r="SNK118" s="9"/>
      <c r="SNL118" s="9"/>
      <c r="SNM118" s="9"/>
      <c r="SNN118" s="9"/>
      <c r="SNO118" s="9"/>
      <c r="SNP118" s="9"/>
      <c r="SNQ118" s="9"/>
      <c r="SNR118" s="9"/>
      <c r="SNS118" s="9"/>
      <c r="SNT118" s="9"/>
      <c r="SNU118" s="9"/>
      <c r="SNV118" s="9"/>
      <c r="SNW118" s="9"/>
      <c r="SNX118" s="9"/>
      <c r="SNY118" s="9"/>
      <c r="SNZ118" s="9"/>
      <c r="SOA118" s="9"/>
      <c r="SOB118" s="9"/>
      <c r="SOC118" s="9"/>
      <c r="SOD118" s="9"/>
      <c r="SOE118" s="9"/>
      <c r="SOF118" s="9"/>
      <c r="SOG118" s="9"/>
      <c r="SOH118" s="9"/>
      <c r="SOI118" s="9"/>
      <c r="SOJ118" s="9"/>
      <c r="SOK118" s="9"/>
      <c r="SOL118" s="9"/>
      <c r="SOM118" s="9"/>
      <c r="SON118" s="9"/>
      <c r="SOO118" s="9"/>
      <c r="SOP118" s="9"/>
      <c r="SOQ118" s="9"/>
      <c r="SOR118" s="9"/>
      <c r="SOS118" s="9"/>
      <c r="SOT118" s="9"/>
      <c r="SOU118" s="9"/>
      <c r="SOV118" s="9"/>
      <c r="SOW118" s="9"/>
      <c r="SOX118" s="9"/>
      <c r="SOY118" s="9"/>
      <c r="SOZ118" s="9"/>
      <c r="SPA118" s="9"/>
      <c r="SPB118" s="9"/>
      <c r="SPC118" s="9"/>
      <c r="SPD118" s="9"/>
      <c r="SPE118" s="9"/>
      <c r="SPF118" s="9"/>
      <c r="SPG118" s="9"/>
      <c r="SPH118" s="9"/>
      <c r="SPI118" s="9"/>
      <c r="SPJ118" s="9"/>
      <c r="SPK118" s="9"/>
      <c r="SPL118" s="9"/>
      <c r="SPM118" s="9"/>
      <c r="SPN118" s="9"/>
      <c r="SPO118" s="9"/>
      <c r="SPP118" s="9"/>
      <c r="SPQ118" s="9"/>
      <c r="SPR118" s="9"/>
      <c r="SPS118" s="9"/>
      <c r="SPT118" s="9"/>
      <c r="SPU118" s="9"/>
      <c r="SPV118" s="9"/>
      <c r="SPW118" s="9"/>
      <c r="SPX118" s="9"/>
      <c r="SPY118" s="9"/>
      <c r="SPZ118" s="9"/>
      <c r="SQA118" s="9"/>
      <c r="SQB118" s="9"/>
      <c r="SQC118" s="9"/>
      <c r="SQD118" s="9"/>
      <c r="SQE118" s="9"/>
      <c r="SQF118" s="9"/>
      <c r="SQG118" s="9"/>
      <c r="SQH118" s="9"/>
      <c r="SQI118" s="9"/>
      <c r="SQJ118" s="9"/>
      <c r="SQK118" s="9"/>
      <c r="SQL118" s="9"/>
      <c r="SQM118" s="9"/>
      <c r="SQN118" s="9"/>
      <c r="SQO118" s="9"/>
      <c r="SQP118" s="9"/>
      <c r="SQQ118" s="9"/>
      <c r="SQR118" s="9"/>
      <c r="SQS118" s="9"/>
      <c r="SQT118" s="9"/>
      <c r="SQU118" s="9"/>
      <c r="SQV118" s="9"/>
      <c r="SQW118" s="9"/>
      <c r="SQX118" s="9"/>
      <c r="SQY118" s="9"/>
      <c r="SQZ118" s="9"/>
      <c r="SRA118" s="9"/>
      <c r="SRB118" s="9"/>
      <c r="SRC118" s="9"/>
      <c r="SRD118" s="9"/>
      <c r="SRE118" s="9"/>
      <c r="SRF118" s="9"/>
      <c r="SRG118" s="9"/>
      <c r="SRH118" s="9"/>
      <c r="SRI118" s="9"/>
      <c r="SRJ118" s="9"/>
      <c r="SRK118" s="9"/>
      <c r="SRL118" s="9"/>
      <c r="SRM118" s="9"/>
      <c r="SRN118" s="9"/>
      <c r="SRO118" s="9"/>
      <c r="SRP118" s="9"/>
      <c r="SRQ118" s="9"/>
      <c r="SRR118" s="9"/>
      <c r="SRS118" s="9"/>
      <c r="SRT118" s="9"/>
      <c r="SRU118" s="9"/>
      <c r="SRV118" s="9"/>
      <c r="SRW118" s="9"/>
      <c r="SRX118" s="9"/>
      <c r="SRY118" s="9"/>
      <c r="SRZ118" s="9"/>
      <c r="SSA118" s="9"/>
      <c r="SSB118" s="9"/>
      <c r="SSC118" s="9"/>
      <c r="SSD118" s="9"/>
      <c r="SSE118" s="9"/>
      <c r="SSF118" s="9"/>
      <c r="SSG118" s="9"/>
      <c r="SSH118" s="9"/>
      <c r="SSI118" s="9"/>
      <c r="SSJ118" s="9"/>
      <c r="SSK118" s="9"/>
      <c r="SSL118" s="9"/>
      <c r="SSM118" s="9"/>
      <c r="SSN118" s="9"/>
      <c r="SSO118" s="9"/>
      <c r="SSP118" s="9"/>
      <c r="SSQ118" s="9"/>
      <c r="SSR118" s="9"/>
      <c r="SSS118" s="9"/>
      <c r="SST118" s="9"/>
      <c r="SSU118" s="9"/>
      <c r="SSV118" s="9"/>
      <c r="SSW118" s="9"/>
      <c r="SSX118" s="9"/>
      <c r="SSY118" s="9"/>
      <c r="SSZ118" s="9"/>
      <c r="STA118" s="9"/>
      <c r="STB118" s="9"/>
      <c r="STC118" s="9"/>
      <c r="STD118" s="9"/>
      <c r="STE118" s="9"/>
      <c r="STF118" s="9"/>
      <c r="STG118" s="9"/>
      <c r="STH118" s="9"/>
      <c r="STI118" s="9"/>
      <c r="STJ118" s="9"/>
      <c r="STK118" s="9"/>
      <c r="STL118" s="9"/>
      <c r="STM118" s="9"/>
      <c r="STN118" s="9"/>
      <c r="STO118" s="9"/>
      <c r="STP118" s="9"/>
      <c r="STQ118" s="9"/>
      <c r="STR118" s="9"/>
      <c r="STS118" s="9"/>
      <c r="STT118" s="9"/>
      <c r="STU118" s="9"/>
      <c r="STV118" s="9"/>
      <c r="STW118" s="9"/>
      <c r="STX118" s="9"/>
      <c r="STY118" s="9"/>
      <c r="STZ118" s="9"/>
      <c r="SUA118" s="9"/>
      <c r="SUB118" s="9"/>
      <c r="SUC118" s="9"/>
      <c r="SUD118" s="9"/>
      <c r="SUE118" s="9"/>
      <c r="SUF118" s="9"/>
      <c r="SUG118" s="9"/>
      <c r="SUH118" s="9"/>
      <c r="SUI118" s="9"/>
      <c r="SUJ118" s="9"/>
      <c r="SUK118" s="9"/>
      <c r="SUL118" s="9"/>
      <c r="SUM118" s="9"/>
      <c r="SUN118" s="9"/>
      <c r="SUO118" s="9"/>
      <c r="SUP118" s="9"/>
      <c r="SUQ118" s="9"/>
      <c r="SUR118" s="9"/>
      <c r="SUS118" s="9"/>
      <c r="SUT118" s="9"/>
      <c r="SUU118" s="9"/>
      <c r="SUV118" s="9"/>
      <c r="SUW118" s="9"/>
      <c r="SUX118" s="9"/>
      <c r="SUY118" s="9"/>
      <c r="SUZ118" s="9"/>
      <c r="SVA118" s="9"/>
      <c r="SVB118" s="9"/>
      <c r="SVC118" s="9"/>
      <c r="SVD118" s="9"/>
      <c r="SVE118" s="9"/>
      <c r="SVF118" s="9"/>
      <c r="SVG118" s="9"/>
      <c r="SVH118" s="9"/>
      <c r="SVI118" s="9"/>
      <c r="SVJ118" s="9"/>
      <c r="SVK118" s="9"/>
      <c r="SVL118" s="9"/>
      <c r="SVM118" s="9"/>
      <c r="SVN118" s="9"/>
      <c r="SVO118" s="9"/>
      <c r="SVP118" s="9"/>
      <c r="SVQ118" s="9"/>
      <c r="SVR118" s="9"/>
      <c r="SVS118" s="9"/>
      <c r="SVT118" s="9"/>
      <c r="SVU118" s="9"/>
      <c r="SVV118" s="9"/>
      <c r="SVW118" s="9"/>
      <c r="SVX118" s="9"/>
      <c r="SVY118" s="9"/>
      <c r="SVZ118" s="9"/>
      <c r="SWA118" s="9"/>
      <c r="SWB118" s="9"/>
      <c r="SWC118" s="9"/>
      <c r="SWD118" s="9"/>
      <c r="SWE118" s="9"/>
      <c r="SWF118" s="9"/>
      <c r="SWG118" s="9"/>
      <c r="SWH118" s="9"/>
      <c r="SWI118" s="9"/>
      <c r="SWJ118" s="9"/>
      <c r="SWK118" s="9"/>
      <c r="SWL118" s="9"/>
      <c r="SWM118" s="9"/>
      <c r="SWN118" s="9"/>
      <c r="SWO118" s="9"/>
      <c r="SWP118" s="9"/>
      <c r="SWQ118" s="9"/>
      <c r="SWR118" s="9"/>
      <c r="SWS118" s="9"/>
      <c r="SWT118" s="9"/>
      <c r="SWU118" s="9"/>
      <c r="SWV118" s="9"/>
      <c r="SWW118" s="9"/>
      <c r="SWX118" s="9"/>
      <c r="SWY118" s="9"/>
      <c r="SWZ118" s="9"/>
      <c r="SXA118" s="9"/>
      <c r="SXB118" s="9"/>
      <c r="SXC118" s="9"/>
      <c r="SXD118" s="9"/>
      <c r="SXE118" s="9"/>
      <c r="SXF118" s="9"/>
      <c r="SXG118" s="9"/>
      <c r="SXH118" s="9"/>
      <c r="SXI118" s="9"/>
      <c r="SXJ118" s="9"/>
      <c r="SXK118" s="9"/>
      <c r="SXL118" s="9"/>
      <c r="SXM118" s="9"/>
      <c r="SXN118" s="9"/>
      <c r="SXO118" s="9"/>
      <c r="SXP118" s="9"/>
      <c r="SXQ118" s="9"/>
      <c r="SXR118" s="9"/>
      <c r="SXS118" s="9"/>
      <c r="SXT118" s="9"/>
      <c r="SXU118" s="9"/>
      <c r="SXV118" s="9"/>
      <c r="SXW118" s="9"/>
      <c r="SXX118" s="9"/>
      <c r="SXY118" s="9"/>
      <c r="SXZ118" s="9"/>
      <c r="SYA118" s="9"/>
      <c r="SYB118" s="9"/>
      <c r="SYC118" s="9"/>
      <c r="SYD118" s="9"/>
      <c r="SYE118" s="9"/>
      <c r="SYF118" s="9"/>
      <c r="SYG118" s="9"/>
      <c r="SYH118" s="9"/>
      <c r="SYI118" s="9"/>
      <c r="SYJ118" s="9"/>
      <c r="SYK118" s="9"/>
      <c r="SYL118" s="9"/>
      <c r="SYM118" s="9"/>
      <c r="SYN118" s="9"/>
      <c r="SYO118" s="9"/>
      <c r="SYP118" s="9"/>
      <c r="SYQ118" s="9"/>
      <c r="SYR118" s="9"/>
      <c r="SYS118" s="9"/>
      <c r="SYT118" s="9"/>
      <c r="SYU118" s="9"/>
      <c r="SYV118" s="9"/>
      <c r="SYW118" s="9"/>
      <c r="SYX118" s="9"/>
      <c r="SYY118" s="9"/>
      <c r="SYZ118" s="9"/>
      <c r="SZA118" s="9"/>
      <c r="SZB118" s="9"/>
      <c r="SZC118" s="9"/>
      <c r="SZD118" s="9"/>
      <c r="SZE118" s="9"/>
      <c r="SZF118" s="9"/>
      <c r="SZG118" s="9"/>
      <c r="SZH118" s="9"/>
      <c r="SZI118" s="9"/>
      <c r="SZJ118" s="9"/>
      <c r="SZK118" s="9"/>
      <c r="SZL118" s="9"/>
      <c r="SZM118" s="9"/>
      <c r="SZN118" s="9"/>
      <c r="SZO118" s="9"/>
      <c r="SZP118" s="9"/>
      <c r="SZQ118" s="9"/>
      <c r="SZR118" s="9"/>
      <c r="SZS118" s="9"/>
      <c r="SZT118" s="9"/>
      <c r="SZU118" s="9"/>
      <c r="SZV118" s="9"/>
      <c r="SZW118" s="9"/>
      <c r="SZX118" s="9"/>
      <c r="SZY118" s="9"/>
      <c r="SZZ118" s="9"/>
      <c r="TAA118" s="9"/>
      <c r="TAB118" s="9"/>
      <c r="TAC118" s="9"/>
      <c r="TAD118" s="9"/>
      <c r="TAE118" s="9"/>
      <c r="TAF118" s="9"/>
      <c r="TAG118" s="9"/>
      <c r="TAH118" s="9"/>
      <c r="TAI118" s="9"/>
      <c r="TAJ118" s="9"/>
      <c r="TAK118" s="9"/>
      <c r="TAL118" s="9"/>
      <c r="TAM118" s="9"/>
      <c r="TAN118" s="9"/>
      <c r="TAO118" s="9"/>
      <c r="TAP118" s="9"/>
      <c r="TAQ118" s="9"/>
      <c r="TAR118" s="9"/>
      <c r="TAS118" s="9"/>
      <c r="TAT118" s="9"/>
      <c r="TAU118" s="9"/>
      <c r="TAV118" s="9"/>
      <c r="TAW118" s="9"/>
      <c r="TAX118" s="9"/>
      <c r="TAY118" s="9"/>
      <c r="TAZ118" s="9"/>
      <c r="TBA118" s="9"/>
      <c r="TBB118" s="9"/>
      <c r="TBC118" s="9"/>
      <c r="TBD118" s="9"/>
      <c r="TBE118" s="9"/>
      <c r="TBF118" s="9"/>
      <c r="TBG118" s="9"/>
      <c r="TBH118" s="9"/>
      <c r="TBI118" s="9"/>
      <c r="TBJ118" s="9"/>
      <c r="TBK118" s="9"/>
      <c r="TBL118" s="9"/>
      <c r="TBM118" s="9"/>
      <c r="TBN118" s="9"/>
      <c r="TBO118" s="9"/>
      <c r="TBP118" s="9"/>
      <c r="TBQ118" s="9"/>
      <c r="TBR118" s="9"/>
      <c r="TBS118" s="9"/>
      <c r="TBT118" s="9"/>
      <c r="TBU118" s="9"/>
      <c r="TBV118" s="9"/>
      <c r="TBW118" s="9"/>
      <c r="TBX118" s="9"/>
      <c r="TBY118" s="9"/>
      <c r="TBZ118" s="9"/>
      <c r="TCA118" s="9"/>
      <c r="TCB118" s="9"/>
      <c r="TCC118" s="9"/>
      <c r="TCD118" s="9"/>
      <c r="TCE118" s="9"/>
      <c r="TCF118" s="9"/>
      <c r="TCG118" s="9"/>
      <c r="TCH118" s="9"/>
      <c r="TCI118" s="9"/>
      <c r="TCJ118" s="9"/>
      <c r="TCK118" s="9"/>
      <c r="TCL118" s="9"/>
      <c r="TCM118" s="9"/>
      <c r="TCN118" s="9"/>
      <c r="TCO118" s="9"/>
      <c r="TCP118" s="9"/>
      <c r="TCQ118" s="9"/>
      <c r="TCR118" s="9"/>
      <c r="TCS118" s="9"/>
      <c r="TCT118" s="9"/>
      <c r="TCU118" s="9"/>
      <c r="TCV118" s="9"/>
      <c r="TCW118" s="9"/>
      <c r="TCX118" s="9"/>
      <c r="TCY118" s="9"/>
      <c r="TCZ118" s="9"/>
      <c r="TDA118" s="9"/>
      <c r="TDB118" s="9"/>
      <c r="TDC118" s="9"/>
      <c r="TDD118" s="9"/>
      <c r="TDE118" s="9"/>
      <c r="TDF118" s="9"/>
      <c r="TDG118" s="9"/>
      <c r="TDH118" s="9"/>
      <c r="TDI118" s="9"/>
      <c r="TDJ118" s="9"/>
      <c r="TDK118" s="9"/>
      <c r="TDL118" s="9"/>
      <c r="TDM118" s="9"/>
      <c r="TDN118" s="9"/>
      <c r="TDO118" s="9"/>
      <c r="TDP118" s="9"/>
      <c r="TDQ118" s="9"/>
      <c r="TDR118" s="9"/>
      <c r="TDS118" s="9"/>
      <c r="TDT118" s="9"/>
      <c r="TDU118" s="9"/>
      <c r="TDV118" s="9"/>
      <c r="TDW118" s="9"/>
      <c r="TDX118" s="9"/>
      <c r="TDY118" s="9"/>
      <c r="TDZ118" s="9"/>
      <c r="TEA118" s="9"/>
      <c r="TEB118" s="9"/>
      <c r="TEC118" s="9"/>
      <c r="TED118" s="9"/>
      <c r="TEE118" s="9"/>
      <c r="TEF118" s="9"/>
      <c r="TEG118" s="9"/>
      <c r="TEH118" s="9"/>
      <c r="TEI118" s="9"/>
      <c r="TEJ118" s="9"/>
      <c r="TEK118" s="9"/>
      <c r="TEL118" s="9"/>
      <c r="TEM118" s="9"/>
      <c r="TEN118" s="9"/>
      <c r="TEO118" s="9"/>
      <c r="TEP118" s="9"/>
      <c r="TEQ118" s="9"/>
      <c r="TER118" s="9"/>
      <c r="TES118" s="9"/>
      <c r="TET118" s="9"/>
      <c r="TEU118" s="9"/>
      <c r="TEV118" s="9"/>
      <c r="TEW118" s="9"/>
      <c r="TEX118" s="9"/>
      <c r="TEY118" s="9"/>
      <c r="TEZ118" s="9"/>
      <c r="TFA118" s="9"/>
      <c r="TFB118" s="9"/>
      <c r="TFC118" s="9"/>
      <c r="TFD118" s="9"/>
      <c r="TFE118" s="9"/>
      <c r="TFF118" s="9"/>
      <c r="TFG118" s="9"/>
      <c r="TFH118" s="9"/>
      <c r="TFI118" s="9"/>
      <c r="TFJ118" s="9"/>
      <c r="TFK118" s="9"/>
      <c r="TFL118" s="9"/>
      <c r="TFM118" s="9"/>
      <c r="TFN118" s="9"/>
      <c r="TFO118" s="9"/>
      <c r="TFP118" s="9"/>
      <c r="TFQ118" s="9"/>
      <c r="TFR118" s="9"/>
      <c r="TFS118" s="9"/>
      <c r="TFT118" s="9"/>
      <c r="TFU118" s="9"/>
      <c r="TFV118" s="9"/>
      <c r="TFW118" s="9"/>
      <c r="TFX118" s="9"/>
      <c r="TFY118" s="9"/>
      <c r="TFZ118" s="9"/>
      <c r="TGA118" s="9"/>
      <c r="TGB118" s="9"/>
      <c r="TGC118" s="9"/>
      <c r="TGD118" s="9"/>
      <c r="TGE118" s="9"/>
      <c r="TGF118" s="9"/>
      <c r="TGG118" s="9"/>
      <c r="TGH118" s="9"/>
      <c r="TGI118" s="9"/>
      <c r="TGJ118" s="9"/>
      <c r="TGK118" s="9"/>
      <c r="TGL118" s="9"/>
      <c r="TGM118" s="9"/>
      <c r="TGN118" s="9"/>
      <c r="TGO118" s="9"/>
      <c r="TGP118" s="9"/>
      <c r="TGQ118" s="9"/>
      <c r="TGR118" s="9"/>
      <c r="TGS118" s="9"/>
      <c r="TGT118" s="9"/>
      <c r="TGU118" s="9"/>
      <c r="TGV118" s="9"/>
      <c r="TGW118" s="9"/>
      <c r="TGX118" s="9"/>
      <c r="TGY118" s="9"/>
      <c r="TGZ118" s="9"/>
      <c r="THA118" s="9"/>
      <c r="THB118" s="9"/>
      <c r="THC118" s="9"/>
      <c r="THD118" s="9"/>
      <c r="THE118" s="9"/>
      <c r="THF118" s="9"/>
      <c r="THG118" s="9"/>
      <c r="THH118" s="9"/>
      <c r="THI118" s="9"/>
      <c r="THJ118" s="9"/>
      <c r="THK118" s="9"/>
      <c r="THL118" s="9"/>
      <c r="THM118" s="9"/>
      <c r="THN118" s="9"/>
      <c r="THO118" s="9"/>
      <c r="THP118" s="9"/>
      <c r="THQ118" s="9"/>
      <c r="THR118" s="9"/>
      <c r="THS118" s="9"/>
      <c r="THT118" s="9"/>
      <c r="THU118" s="9"/>
      <c r="THV118" s="9"/>
      <c r="THW118" s="9"/>
      <c r="THX118" s="9"/>
      <c r="THY118" s="9"/>
      <c r="THZ118" s="9"/>
      <c r="TIA118" s="9"/>
      <c r="TIB118" s="9"/>
      <c r="TIC118" s="9"/>
      <c r="TID118" s="9"/>
      <c r="TIE118" s="9"/>
      <c r="TIF118" s="9"/>
      <c r="TIG118" s="9"/>
      <c r="TIH118" s="9"/>
      <c r="TII118" s="9"/>
      <c r="TIJ118" s="9"/>
      <c r="TIK118" s="9"/>
      <c r="TIL118" s="9"/>
      <c r="TIM118" s="9"/>
      <c r="TIN118" s="9"/>
      <c r="TIO118" s="9"/>
      <c r="TIP118" s="9"/>
      <c r="TIQ118" s="9"/>
      <c r="TIR118" s="9"/>
      <c r="TIS118" s="9"/>
      <c r="TIT118" s="9"/>
      <c r="TIU118" s="9"/>
      <c r="TIV118" s="9"/>
      <c r="TIW118" s="9"/>
      <c r="TIX118" s="9"/>
      <c r="TIY118" s="9"/>
      <c r="TIZ118" s="9"/>
      <c r="TJA118" s="9"/>
      <c r="TJB118" s="9"/>
      <c r="TJC118" s="9"/>
      <c r="TJD118" s="9"/>
      <c r="TJE118" s="9"/>
      <c r="TJF118" s="9"/>
      <c r="TJG118" s="9"/>
      <c r="TJH118" s="9"/>
      <c r="TJI118" s="9"/>
      <c r="TJJ118" s="9"/>
      <c r="TJK118" s="9"/>
      <c r="TJL118" s="9"/>
      <c r="TJM118" s="9"/>
      <c r="TJN118" s="9"/>
      <c r="TJO118" s="9"/>
      <c r="TJP118" s="9"/>
      <c r="TJQ118" s="9"/>
      <c r="TJR118" s="9"/>
      <c r="TJS118" s="9"/>
      <c r="TJT118" s="9"/>
      <c r="TJU118" s="9"/>
      <c r="TJV118" s="9"/>
      <c r="TJW118" s="9"/>
      <c r="TJX118" s="9"/>
      <c r="TJY118" s="9"/>
      <c r="TJZ118" s="9"/>
      <c r="TKA118" s="9"/>
      <c r="TKB118" s="9"/>
      <c r="TKC118" s="9"/>
      <c r="TKD118" s="9"/>
      <c r="TKE118" s="9"/>
      <c r="TKF118" s="9"/>
      <c r="TKG118" s="9"/>
      <c r="TKH118" s="9"/>
      <c r="TKI118" s="9"/>
      <c r="TKJ118" s="9"/>
      <c r="TKK118" s="9"/>
      <c r="TKL118" s="9"/>
      <c r="TKM118" s="9"/>
      <c r="TKN118" s="9"/>
      <c r="TKO118" s="9"/>
      <c r="TKP118" s="9"/>
      <c r="TKQ118" s="9"/>
      <c r="TKR118" s="9"/>
      <c r="TKS118" s="9"/>
      <c r="TKT118" s="9"/>
      <c r="TKU118" s="9"/>
      <c r="TKV118" s="9"/>
      <c r="TKW118" s="9"/>
      <c r="TKX118" s="9"/>
      <c r="TKY118" s="9"/>
      <c r="TKZ118" s="9"/>
      <c r="TLA118" s="9"/>
      <c r="TLB118" s="9"/>
      <c r="TLC118" s="9"/>
      <c r="TLD118" s="9"/>
      <c r="TLE118" s="9"/>
      <c r="TLF118" s="9"/>
      <c r="TLG118" s="9"/>
      <c r="TLH118" s="9"/>
      <c r="TLI118" s="9"/>
      <c r="TLJ118" s="9"/>
      <c r="TLK118" s="9"/>
      <c r="TLL118" s="9"/>
      <c r="TLM118" s="9"/>
      <c r="TLN118" s="9"/>
      <c r="TLO118" s="9"/>
      <c r="TLP118" s="9"/>
      <c r="TLQ118" s="9"/>
      <c r="TLR118" s="9"/>
      <c r="TLS118" s="9"/>
      <c r="TLT118" s="9"/>
      <c r="TLU118" s="9"/>
      <c r="TLV118" s="9"/>
      <c r="TLW118" s="9"/>
      <c r="TLX118" s="9"/>
      <c r="TLY118" s="9"/>
      <c r="TLZ118" s="9"/>
      <c r="TMA118" s="9"/>
      <c r="TMB118" s="9"/>
      <c r="TMC118" s="9"/>
      <c r="TMD118" s="9"/>
      <c r="TME118" s="9"/>
      <c r="TMF118" s="9"/>
      <c r="TMG118" s="9"/>
      <c r="TMH118" s="9"/>
      <c r="TMI118" s="9"/>
      <c r="TMJ118" s="9"/>
      <c r="TMK118" s="9"/>
      <c r="TML118" s="9"/>
      <c r="TMM118" s="9"/>
      <c r="TMN118" s="9"/>
      <c r="TMO118" s="9"/>
      <c r="TMP118" s="9"/>
      <c r="TMQ118" s="9"/>
      <c r="TMR118" s="9"/>
      <c r="TMS118" s="9"/>
      <c r="TMT118" s="9"/>
      <c r="TMU118" s="9"/>
      <c r="TMV118" s="9"/>
      <c r="TMW118" s="9"/>
      <c r="TMX118" s="9"/>
      <c r="TMY118" s="9"/>
      <c r="TMZ118" s="9"/>
      <c r="TNA118" s="9"/>
      <c r="TNB118" s="9"/>
      <c r="TNC118" s="9"/>
      <c r="TND118" s="9"/>
      <c r="TNE118" s="9"/>
      <c r="TNF118" s="9"/>
      <c r="TNG118" s="9"/>
      <c r="TNH118" s="9"/>
      <c r="TNI118" s="9"/>
      <c r="TNJ118" s="9"/>
      <c r="TNK118" s="9"/>
      <c r="TNL118" s="9"/>
      <c r="TNM118" s="9"/>
      <c r="TNN118" s="9"/>
      <c r="TNO118" s="9"/>
      <c r="TNP118" s="9"/>
      <c r="TNQ118" s="9"/>
      <c r="TNR118" s="9"/>
      <c r="TNS118" s="9"/>
      <c r="TNT118" s="9"/>
      <c r="TNU118" s="9"/>
      <c r="TNV118" s="9"/>
      <c r="TNW118" s="9"/>
      <c r="TNX118" s="9"/>
      <c r="TNY118" s="9"/>
      <c r="TNZ118" s="9"/>
      <c r="TOA118" s="9"/>
      <c r="TOB118" s="9"/>
      <c r="TOC118" s="9"/>
      <c r="TOD118" s="9"/>
      <c r="TOE118" s="9"/>
      <c r="TOF118" s="9"/>
      <c r="TOG118" s="9"/>
      <c r="TOH118" s="9"/>
      <c r="TOI118" s="9"/>
      <c r="TOJ118" s="9"/>
      <c r="TOK118" s="9"/>
      <c r="TOL118" s="9"/>
      <c r="TOM118" s="9"/>
      <c r="TON118" s="9"/>
      <c r="TOO118" s="9"/>
      <c r="TOP118" s="9"/>
      <c r="TOQ118" s="9"/>
      <c r="TOR118" s="9"/>
      <c r="TOS118" s="9"/>
      <c r="TOT118" s="9"/>
      <c r="TOU118" s="9"/>
      <c r="TOV118" s="9"/>
      <c r="TOW118" s="9"/>
      <c r="TOX118" s="9"/>
      <c r="TOY118" s="9"/>
      <c r="TOZ118" s="9"/>
      <c r="TPA118" s="9"/>
      <c r="TPB118" s="9"/>
      <c r="TPC118" s="9"/>
      <c r="TPD118" s="9"/>
      <c r="TPE118" s="9"/>
      <c r="TPF118" s="9"/>
      <c r="TPG118" s="9"/>
      <c r="TPH118" s="9"/>
      <c r="TPI118" s="9"/>
      <c r="TPJ118" s="9"/>
      <c r="TPK118" s="9"/>
      <c r="TPL118" s="9"/>
      <c r="TPM118" s="9"/>
      <c r="TPN118" s="9"/>
      <c r="TPO118" s="9"/>
      <c r="TPP118" s="9"/>
      <c r="TPQ118" s="9"/>
      <c r="TPR118" s="9"/>
      <c r="TPS118" s="9"/>
      <c r="TPT118" s="9"/>
      <c r="TPU118" s="9"/>
      <c r="TPV118" s="9"/>
      <c r="TPW118" s="9"/>
      <c r="TPX118" s="9"/>
      <c r="TPY118" s="9"/>
      <c r="TPZ118" s="9"/>
      <c r="TQA118" s="9"/>
      <c r="TQB118" s="9"/>
      <c r="TQC118" s="9"/>
      <c r="TQD118" s="9"/>
      <c r="TQE118" s="9"/>
      <c r="TQF118" s="9"/>
      <c r="TQG118" s="9"/>
      <c r="TQH118" s="9"/>
      <c r="TQI118" s="9"/>
      <c r="TQJ118" s="9"/>
      <c r="TQK118" s="9"/>
      <c r="TQL118" s="9"/>
      <c r="TQM118" s="9"/>
      <c r="TQN118" s="9"/>
      <c r="TQO118" s="9"/>
      <c r="TQP118" s="9"/>
      <c r="TQQ118" s="9"/>
      <c r="TQR118" s="9"/>
      <c r="TQS118" s="9"/>
      <c r="TQT118" s="9"/>
      <c r="TQU118" s="9"/>
      <c r="TQV118" s="9"/>
      <c r="TQW118" s="9"/>
      <c r="TQX118" s="9"/>
      <c r="TQY118" s="9"/>
      <c r="TQZ118" s="9"/>
      <c r="TRA118" s="9"/>
      <c r="TRB118" s="9"/>
      <c r="TRC118" s="9"/>
      <c r="TRD118" s="9"/>
      <c r="TRE118" s="9"/>
      <c r="TRF118" s="9"/>
      <c r="TRG118" s="9"/>
      <c r="TRH118" s="9"/>
      <c r="TRI118" s="9"/>
      <c r="TRJ118" s="9"/>
      <c r="TRK118" s="9"/>
      <c r="TRL118" s="9"/>
      <c r="TRM118" s="9"/>
      <c r="TRN118" s="9"/>
      <c r="TRO118" s="9"/>
      <c r="TRP118" s="9"/>
      <c r="TRQ118" s="9"/>
      <c r="TRR118" s="9"/>
      <c r="TRS118" s="9"/>
      <c r="TRT118" s="9"/>
      <c r="TRU118" s="9"/>
      <c r="TRV118" s="9"/>
      <c r="TRW118" s="9"/>
      <c r="TRX118" s="9"/>
      <c r="TRY118" s="9"/>
      <c r="TRZ118" s="9"/>
      <c r="TSA118" s="9"/>
      <c r="TSB118" s="9"/>
      <c r="TSC118" s="9"/>
      <c r="TSD118" s="9"/>
      <c r="TSE118" s="9"/>
      <c r="TSF118" s="9"/>
      <c r="TSG118" s="9"/>
      <c r="TSH118" s="9"/>
      <c r="TSI118" s="9"/>
      <c r="TSJ118" s="9"/>
      <c r="TSK118" s="9"/>
      <c r="TSL118" s="9"/>
      <c r="TSM118" s="9"/>
      <c r="TSN118" s="9"/>
      <c r="TSO118" s="9"/>
      <c r="TSP118" s="9"/>
      <c r="TSQ118" s="9"/>
      <c r="TSR118" s="9"/>
      <c r="TSS118" s="9"/>
      <c r="TST118" s="9"/>
      <c r="TSU118" s="9"/>
      <c r="TSV118" s="9"/>
      <c r="TSW118" s="9"/>
      <c r="TSX118" s="9"/>
      <c r="TSY118" s="9"/>
      <c r="TSZ118" s="9"/>
      <c r="TTA118" s="9"/>
      <c r="TTB118" s="9"/>
      <c r="TTC118" s="9"/>
      <c r="TTD118" s="9"/>
      <c r="TTE118" s="9"/>
      <c r="TTF118" s="9"/>
      <c r="TTG118" s="9"/>
      <c r="TTH118" s="9"/>
      <c r="TTI118" s="9"/>
      <c r="TTJ118" s="9"/>
      <c r="TTK118" s="9"/>
      <c r="TTL118" s="9"/>
      <c r="TTM118" s="9"/>
      <c r="TTN118" s="9"/>
      <c r="TTO118" s="9"/>
      <c r="TTP118" s="9"/>
      <c r="TTQ118" s="9"/>
      <c r="TTR118" s="9"/>
      <c r="TTS118" s="9"/>
      <c r="TTT118" s="9"/>
      <c r="TTU118" s="9"/>
      <c r="TTV118" s="9"/>
      <c r="TTW118" s="9"/>
      <c r="TTX118" s="9"/>
      <c r="TTY118" s="9"/>
      <c r="TTZ118" s="9"/>
      <c r="TUA118" s="9"/>
      <c r="TUB118" s="9"/>
      <c r="TUC118" s="9"/>
      <c r="TUD118" s="9"/>
      <c r="TUE118" s="9"/>
      <c r="TUF118" s="9"/>
      <c r="TUG118" s="9"/>
      <c r="TUH118" s="9"/>
      <c r="TUI118" s="9"/>
      <c r="TUJ118" s="9"/>
      <c r="TUK118" s="9"/>
      <c r="TUL118" s="9"/>
      <c r="TUM118" s="9"/>
      <c r="TUN118" s="9"/>
      <c r="TUO118" s="9"/>
      <c r="TUP118" s="9"/>
      <c r="TUQ118" s="9"/>
      <c r="TUR118" s="9"/>
      <c r="TUS118" s="9"/>
      <c r="TUT118" s="9"/>
      <c r="TUU118" s="9"/>
      <c r="TUV118" s="9"/>
      <c r="TUW118" s="9"/>
      <c r="TUX118" s="9"/>
      <c r="TUY118" s="9"/>
      <c r="TUZ118" s="9"/>
      <c r="TVA118" s="9"/>
      <c r="TVB118" s="9"/>
      <c r="TVC118" s="9"/>
      <c r="TVD118" s="9"/>
      <c r="TVE118" s="9"/>
      <c r="TVF118" s="9"/>
      <c r="TVG118" s="9"/>
      <c r="TVH118" s="9"/>
      <c r="TVI118" s="9"/>
      <c r="TVJ118" s="9"/>
      <c r="TVK118" s="9"/>
      <c r="TVL118" s="9"/>
      <c r="TVM118" s="9"/>
      <c r="TVN118" s="9"/>
      <c r="TVO118" s="9"/>
      <c r="TVP118" s="9"/>
      <c r="TVQ118" s="9"/>
      <c r="TVR118" s="9"/>
      <c r="TVS118" s="9"/>
      <c r="TVT118" s="9"/>
      <c r="TVU118" s="9"/>
      <c r="TVV118" s="9"/>
      <c r="TVW118" s="9"/>
      <c r="TVX118" s="9"/>
      <c r="TVY118" s="9"/>
      <c r="TVZ118" s="9"/>
      <c r="TWA118" s="9"/>
      <c r="TWB118" s="9"/>
      <c r="TWC118" s="9"/>
      <c r="TWD118" s="9"/>
      <c r="TWE118" s="9"/>
      <c r="TWF118" s="9"/>
      <c r="TWG118" s="9"/>
      <c r="TWH118" s="9"/>
      <c r="TWI118" s="9"/>
      <c r="TWJ118" s="9"/>
      <c r="TWK118" s="9"/>
      <c r="TWL118" s="9"/>
      <c r="TWM118" s="9"/>
      <c r="TWN118" s="9"/>
      <c r="TWO118" s="9"/>
      <c r="TWP118" s="9"/>
      <c r="TWQ118" s="9"/>
      <c r="TWR118" s="9"/>
      <c r="TWS118" s="9"/>
      <c r="TWT118" s="9"/>
      <c r="TWU118" s="9"/>
      <c r="TWV118" s="9"/>
      <c r="TWW118" s="9"/>
      <c r="TWX118" s="9"/>
      <c r="TWY118" s="9"/>
      <c r="TWZ118" s="9"/>
      <c r="TXA118" s="9"/>
      <c r="TXB118" s="9"/>
      <c r="TXC118" s="9"/>
      <c r="TXD118" s="9"/>
      <c r="TXE118" s="9"/>
      <c r="TXF118" s="9"/>
      <c r="TXG118" s="9"/>
      <c r="TXH118" s="9"/>
      <c r="TXI118" s="9"/>
      <c r="TXJ118" s="9"/>
      <c r="TXK118" s="9"/>
      <c r="TXL118" s="9"/>
      <c r="TXM118" s="9"/>
      <c r="TXN118" s="9"/>
      <c r="TXO118" s="9"/>
      <c r="TXP118" s="9"/>
      <c r="TXQ118" s="9"/>
      <c r="TXR118" s="9"/>
      <c r="TXS118" s="9"/>
      <c r="TXT118" s="9"/>
      <c r="TXU118" s="9"/>
      <c r="TXV118" s="9"/>
      <c r="TXW118" s="9"/>
      <c r="TXX118" s="9"/>
      <c r="TXY118" s="9"/>
      <c r="TXZ118" s="9"/>
      <c r="TYA118" s="9"/>
      <c r="TYB118" s="9"/>
      <c r="TYC118" s="9"/>
      <c r="TYD118" s="9"/>
      <c r="TYE118" s="9"/>
      <c r="TYF118" s="9"/>
      <c r="TYG118" s="9"/>
      <c r="TYH118" s="9"/>
      <c r="TYI118" s="9"/>
      <c r="TYJ118" s="9"/>
      <c r="TYK118" s="9"/>
      <c r="TYL118" s="9"/>
      <c r="TYM118" s="9"/>
      <c r="TYN118" s="9"/>
      <c r="TYO118" s="9"/>
      <c r="TYP118" s="9"/>
      <c r="TYQ118" s="9"/>
      <c r="TYR118" s="9"/>
      <c r="TYS118" s="9"/>
      <c r="TYT118" s="9"/>
      <c r="TYU118" s="9"/>
      <c r="TYV118" s="9"/>
      <c r="TYW118" s="9"/>
      <c r="TYX118" s="9"/>
      <c r="TYY118" s="9"/>
      <c r="TYZ118" s="9"/>
      <c r="TZA118" s="9"/>
      <c r="TZB118" s="9"/>
      <c r="TZC118" s="9"/>
      <c r="TZD118" s="9"/>
      <c r="TZE118" s="9"/>
      <c r="TZF118" s="9"/>
      <c r="TZG118" s="9"/>
      <c r="TZH118" s="9"/>
      <c r="TZI118" s="9"/>
      <c r="TZJ118" s="9"/>
      <c r="TZK118" s="9"/>
      <c r="TZL118" s="9"/>
      <c r="TZM118" s="9"/>
      <c r="TZN118" s="9"/>
      <c r="TZO118" s="9"/>
      <c r="TZP118" s="9"/>
      <c r="TZQ118" s="9"/>
      <c r="TZR118" s="9"/>
      <c r="TZS118" s="9"/>
      <c r="TZT118" s="9"/>
      <c r="TZU118" s="9"/>
      <c r="TZV118" s="9"/>
      <c r="TZW118" s="9"/>
      <c r="TZX118" s="9"/>
      <c r="TZY118" s="9"/>
      <c r="TZZ118" s="9"/>
      <c r="UAA118" s="9"/>
      <c r="UAB118" s="9"/>
      <c r="UAC118" s="9"/>
      <c r="UAD118" s="9"/>
      <c r="UAE118" s="9"/>
      <c r="UAF118" s="9"/>
      <c r="UAG118" s="9"/>
      <c r="UAH118" s="9"/>
      <c r="UAI118" s="9"/>
      <c r="UAJ118" s="9"/>
      <c r="UAK118" s="9"/>
      <c r="UAL118" s="9"/>
      <c r="UAM118" s="9"/>
      <c r="UAN118" s="9"/>
      <c r="UAO118" s="9"/>
      <c r="UAP118" s="9"/>
      <c r="UAQ118" s="9"/>
      <c r="UAR118" s="9"/>
      <c r="UAS118" s="9"/>
      <c r="UAT118" s="9"/>
      <c r="UAU118" s="9"/>
      <c r="UAV118" s="9"/>
      <c r="UAW118" s="9"/>
      <c r="UAX118" s="9"/>
      <c r="UAY118" s="9"/>
      <c r="UAZ118" s="9"/>
      <c r="UBA118" s="9"/>
      <c r="UBB118" s="9"/>
      <c r="UBC118" s="9"/>
      <c r="UBD118" s="9"/>
      <c r="UBE118" s="9"/>
      <c r="UBF118" s="9"/>
      <c r="UBG118" s="9"/>
      <c r="UBH118" s="9"/>
      <c r="UBI118" s="9"/>
      <c r="UBJ118" s="9"/>
      <c r="UBK118" s="9"/>
      <c r="UBL118" s="9"/>
      <c r="UBM118" s="9"/>
      <c r="UBN118" s="9"/>
      <c r="UBO118" s="9"/>
      <c r="UBP118" s="9"/>
      <c r="UBQ118" s="9"/>
      <c r="UBR118" s="9"/>
      <c r="UBS118" s="9"/>
      <c r="UBT118" s="9"/>
      <c r="UBU118" s="9"/>
      <c r="UBV118" s="9"/>
      <c r="UBW118" s="9"/>
      <c r="UBX118" s="9"/>
      <c r="UBY118" s="9"/>
      <c r="UBZ118" s="9"/>
      <c r="UCA118" s="9"/>
      <c r="UCB118" s="9"/>
      <c r="UCC118" s="9"/>
      <c r="UCD118" s="9"/>
      <c r="UCE118" s="9"/>
      <c r="UCF118" s="9"/>
      <c r="UCG118" s="9"/>
      <c r="UCH118" s="9"/>
      <c r="UCI118" s="9"/>
      <c r="UCJ118" s="9"/>
      <c r="UCK118" s="9"/>
      <c r="UCL118" s="9"/>
      <c r="UCM118" s="9"/>
      <c r="UCN118" s="9"/>
      <c r="UCO118" s="9"/>
      <c r="UCP118" s="9"/>
      <c r="UCQ118" s="9"/>
      <c r="UCR118" s="9"/>
      <c r="UCS118" s="9"/>
      <c r="UCT118" s="9"/>
      <c r="UCU118" s="9"/>
      <c r="UCV118" s="9"/>
      <c r="UCW118" s="9"/>
      <c r="UCX118" s="9"/>
      <c r="UCY118" s="9"/>
      <c r="UCZ118" s="9"/>
      <c r="UDA118" s="9"/>
      <c r="UDB118" s="9"/>
      <c r="UDC118" s="9"/>
      <c r="UDD118" s="9"/>
      <c r="UDE118" s="9"/>
      <c r="UDF118" s="9"/>
      <c r="UDG118" s="9"/>
      <c r="UDH118" s="9"/>
      <c r="UDI118" s="9"/>
      <c r="UDJ118" s="9"/>
      <c r="UDK118" s="9"/>
      <c r="UDL118" s="9"/>
      <c r="UDM118" s="9"/>
      <c r="UDN118" s="9"/>
      <c r="UDO118" s="9"/>
      <c r="UDP118" s="9"/>
      <c r="UDQ118" s="9"/>
      <c r="UDR118" s="9"/>
      <c r="UDS118" s="9"/>
      <c r="UDT118" s="9"/>
      <c r="UDU118" s="9"/>
      <c r="UDV118" s="9"/>
      <c r="UDW118" s="9"/>
      <c r="UDX118" s="9"/>
      <c r="UDY118" s="9"/>
      <c r="UDZ118" s="9"/>
      <c r="UEA118" s="9"/>
      <c r="UEB118" s="9"/>
      <c r="UEC118" s="9"/>
      <c r="UED118" s="9"/>
      <c r="UEE118" s="9"/>
      <c r="UEF118" s="9"/>
      <c r="UEG118" s="9"/>
      <c r="UEH118" s="9"/>
      <c r="UEI118" s="9"/>
      <c r="UEJ118" s="9"/>
      <c r="UEK118" s="9"/>
      <c r="UEL118" s="9"/>
      <c r="UEM118" s="9"/>
      <c r="UEN118" s="9"/>
      <c r="UEO118" s="9"/>
      <c r="UEP118" s="9"/>
      <c r="UEQ118" s="9"/>
      <c r="UER118" s="9"/>
      <c r="UES118" s="9"/>
      <c r="UET118" s="9"/>
      <c r="UEU118" s="9"/>
      <c r="UEV118" s="9"/>
      <c r="UEW118" s="9"/>
      <c r="UEX118" s="9"/>
      <c r="UEY118" s="9"/>
      <c r="UEZ118" s="9"/>
      <c r="UFA118" s="9"/>
      <c r="UFB118" s="9"/>
      <c r="UFC118" s="9"/>
      <c r="UFD118" s="9"/>
      <c r="UFE118" s="9"/>
      <c r="UFF118" s="9"/>
      <c r="UFG118" s="9"/>
      <c r="UFH118" s="9"/>
      <c r="UFI118" s="9"/>
      <c r="UFJ118" s="9"/>
      <c r="UFK118" s="9"/>
      <c r="UFL118" s="9"/>
      <c r="UFM118" s="9"/>
      <c r="UFN118" s="9"/>
      <c r="UFO118" s="9"/>
      <c r="UFP118" s="9"/>
      <c r="UFQ118" s="9"/>
      <c r="UFR118" s="9"/>
      <c r="UFS118" s="9"/>
      <c r="UFT118" s="9"/>
      <c r="UFU118" s="9"/>
      <c r="UFV118" s="9"/>
      <c r="UFW118" s="9"/>
      <c r="UFX118" s="9"/>
      <c r="UFY118" s="9"/>
      <c r="UFZ118" s="9"/>
      <c r="UGA118" s="9"/>
      <c r="UGB118" s="9"/>
      <c r="UGC118" s="9"/>
      <c r="UGD118" s="9"/>
      <c r="UGE118" s="9"/>
      <c r="UGF118" s="9"/>
      <c r="UGG118" s="9"/>
      <c r="UGH118" s="9"/>
      <c r="UGI118" s="9"/>
      <c r="UGJ118" s="9"/>
      <c r="UGK118" s="9"/>
      <c r="UGL118" s="9"/>
      <c r="UGM118" s="9"/>
      <c r="UGN118" s="9"/>
      <c r="UGO118" s="9"/>
      <c r="UGP118" s="9"/>
      <c r="UGQ118" s="9"/>
      <c r="UGR118" s="9"/>
      <c r="UGS118" s="9"/>
      <c r="UGT118" s="9"/>
      <c r="UGU118" s="9"/>
      <c r="UGV118" s="9"/>
      <c r="UGW118" s="9"/>
      <c r="UGX118" s="9"/>
      <c r="UGY118" s="9"/>
      <c r="UGZ118" s="9"/>
      <c r="UHA118" s="9"/>
      <c r="UHB118" s="9"/>
      <c r="UHC118" s="9"/>
      <c r="UHD118" s="9"/>
      <c r="UHE118" s="9"/>
      <c r="UHF118" s="9"/>
      <c r="UHG118" s="9"/>
      <c r="UHH118" s="9"/>
      <c r="UHI118" s="9"/>
      <c r="UHJ118" s="9"/>
      <c r="UHK118" s="9"/>
      <c r="UHL118" s="9"/>
      <c r="UHM118" s="9"/>
      <c r="UHN118" s="9"/>
      <c r="UHO118" s="9"/>
      <c r="UHP118" s="9"/>
      <c r="UHQ118" s="9"/>
      <c r="UHR118" s="9"/>
      <c r="UHS118" s="9"/>
      <c r="UHT118" s="9"/>
      <c r="UHU118" s="9"/>
      <c r="UHV118" s="9"/>
      <c r="UHW118" s="9"/>
      <c r="UHX118" s="9"/>
      <c r="UHY118" s="9"/>
      <c r="UHZ118" s="9"/>
      <c r="UIA118" s="9"/>
      <c r="UIB118" s="9"/>
      <c r="UIC118" s="9"/>
      <c r="UID118" s="9"/>
      <c r="UIE118" s="9"/>
      <c r="UIF118" s="9"/>
      <c r="UIG118" s="9"/>
      <c r="UIH118" s="9"/>
      <c r="UII118" s="9"/>
      <c r="UIJ118" s="9"/>
      <c r="UIK118" s="9"/>
      <c r="UIL118" s="9"/>
      <c r="UIM118" s="9"/>
      <c r="UIN118" s="9"/>
      <c r="UIO118" s="9"/>
      <c r="UIP118" s="9"/>
      <c r="UIQ118" s="9"/>
      <c r="UIR118" s="9"/>
      <c r="UIS118" s="9"/>
      <c r="UIT118" s="9"/>
      <c r="UIU118" s="9"/>
      <c r="UIV118" s="9"/>
      <c r="UIW118" s="9"/>
      <c r="UIX118" s="9"/>
      <c r="UIY118" s="9"/>
      <c r="UIZ118" s="9"/>
      <c r="UJA118" s="9"/>
      <c r="UJB118" s="9"/>
      <c r="UJC118" s="9"/>
      <c r="UJD118" s="9"/>
      <c r="UJE118" s="9"/>
      <c r="UJF118" s="9"/>
      <c r="UJG118" s="9"/>
      <c r="UJH118" s="9"/>
      <c r="UJI118" s="9"/>
      <c r="UJJ118" s="9"/>
      <c r="UJK118" s="9"/>
      <c r="UJL118" s="9"/>
      <c r="UJM118" s="9"/>
      <c r="UJN118" s="9"/>
      <c r="UJO118" s="9"/>
      <c r="UJP118" s="9"/>
      <c r="UJQ118" s="9"/>
      <c r="UJR118" s="9"/>
      <c r="UJS118" s="9"/>
      <c r="UJT118" s="9"/>
      <c r="UJU118" s="9"/>
      <c r="UJV118" s="9"/>
      <c r="UJW118" s="9"/>
      <c r="UJX118" s="9"/>
      <c r="UJY118" s="9"/>
      <c r="UJZ118" s="9"/>
      <c r="UKA118" s="9"/>
      <c r="UKB118" s="9"/>
      <c r="UKC118" s="9"/>
      <c r="UKD118" s="9"/>
      <c r="UKE118" s="9"/>
      <c r="UKF118" s="9"/>
      <c r="UKG118" s="9"/>
      <c r="UKH118" s="9"/>
      <c r="UKI118" s="9"/>
      <c r="UKJ118" s="9"/>
      <c r="UKK118" s="9"/>
      <c r="UKL118" s="9"/>
      <c r="UKM118" s="9"/>
      <c r="UKN118" s="9"/>
      <c r="UKO118" s="9"/>
      <c r="UKP118" s="9"/>
      <c r="UKQ118" s="9"/>
      <c r="UKR118" s="9"/>
      <c r="UKS118" s="9"/>
      <c r="UKT118" s="9"/>
      <c r="UKU118" s="9"/>
      <c r="UKV118" s="9"/>
      <c r="UKW118" s="9"/>
      <c r="UKX118" s="9"/>
      <c r="UKY118" s="9"/>
      <c r="UKZ118" s="9"/>
      <c r="ULA118" s="9"/>
      <c r="ULB118" s="9"/>
      <c r="ULC118" s="9"/>
      <c r="ULD118" s="9"/>
      <c r="ULE118" s="9"/>
      <c r="ULF118" s="9"/>
      <c r="ULG118" s="9"/>
      <c r="ULH118" s="9"/>
      <c r="ULI118" s="9"/>
      <c r="ULJ118" s="9"/>
      <c r="ULK118" s="9"/>
      <c r="ULL118" s="9"/>
      <c r="ULM118" s="9"/>
      <c r="ULN118" s="9"/>
      <c r="ULO118" s="9"/>
      <c r="ULP118" s="9"/>
      <c r="ULQ118" s="9"/>
      <c r="ULR118" s="9"/>
      <c r="ULS118" s="9"/>
      <c r="ULT118" s="9"/>
      <c r="ULU118" s="9"/>
      <c r="ULV118" s="9"/>
      <c r="ULW118" s="9"/>
      <c r="ULX118" s="9"/>
      <c r="ULY118" s="9"/>
      <c r="ULZ118" s="9"/>
      <c r="UMA118" s="9"/>
      <c r="UMB118" s="9"/>
      <c r="UMC118" s="9"/>
      <c r="UMD118" s="9"/>
      <c r="UME118" s="9"/>
      <c r="UMF118" s="9"/>
      <c r="UMG118" s="9"/>
      <c r="UMH118" s="9"/>
      <c r="UMI118" s="9"/>
      <c r="UMJ118" s="9"/>
      <c r="UMK118" s="9"/>
      <c r="UML118" s="9"/>
      <c r="UMM118" s="9"/>
      <c r="UMN118" s="9"/>
      <c r="UMO118" s="9"/>
      <c r="UMP118" s="9"/>
      <c r="UMQ118" s="9"/>
      <c r="UMR118" s="9"/>
      <c r="UMS118" s="9"/>
      <c r="UMT118" s="9"/>
      <c r="UMU118" s="9"/>
      <c r="UMV118" s="9"/>
      <c r="UMW118" s="9"/>
      <c r="UMX118" s="9"/>
      <c r="UMY118" s="9"/>
      <c r="UMZ118" s="9"/>
      <c r="UNA118" s="9"/>
      <c r="UNB118" s="9"/>
      <c r="UNC118" s="9"/>
      <c r="UND118" s="9"/>
      <c r="UNE118" s="9"/>
      <c r="UNF118" s="9"/>
      <c r="UNG118" s="9"/>
      <c r="UNH118" s="9"/>
      <c r="UNI118" s="9"/>
      <c r="UNJ118" s="9"/>
      <c r="UNK118" s="9"/>
      <c r="UNL118" s="9"/>
      <c r="UNM118" s="9"/>
      <c r="UNN118" s="9"/>
      <c r="UNO118" s="9"/>
      <c r="UNP118" s="9"/>
      <c r="UNQ118" s="9"/>
      <c r="UNR118" s="9"/>
      <c r="UNS118" s="9"/>
      <c r="UNT118" s="9"/>
      <c r="UNU118" s="9"/>
      <c r="UNV118" s="9"/>
      <c r="UNW118" s="9"/>
      <c r="UNX118" s="9"/>
      <c r="UNY118" s="9"/>
      <c r="UNZ118" s="9"/>
      <c r="UOA118" s="9"/>
      <c r="UOB118" s="9"/>
      <c r="UOC118" s="9"/>
      <c r="UOD118" s="9"/>
      <c r="UOE118" s="9"/>
      <c r="UOF118" s="9"/>
      <c r="UOG118" s="9"/>
      <c r="UOH118" s="9"/>
      <c r="UOI118" s="9"/>
      <c r="UOJ118" s="9"/>
      <c r="UOK118" s="9"/>
      <c r="UOL118" s="9"/>
      <c r="UOM118" s="9"/>
      <c r="UON118" s="9"/>
      <c r="UOO118" s="9"/>
      <c r="UOP118" s="9"/>
      <c r="UOQ118" s="9"/>
      <c r="UOR118" s="9"/>
      <c r="UOS118" s="9"/>
      <c r="UOT118" s="9"/>
      <c r="UOU118" s="9"/>
      <c r="UOV118" s="9"/>
      <c r="UOW118" s="9"/>
      <c r="UOX118" s="9"/>
      <c r="UOY118" s="9"/>
      <c r="UOZ118" s="9"/>
      <c r="UPA118" s="9"/>
      <c r="UPB118" s="9"/>
      <c r="UPC118" s="9"/>
      <c r="UPD118" s="9"/>
      <c r="UPE118" s="9"/>
      <c r="UPF118" s="9"/>
      <c r="UPG118" s="9"/>
      <c r="UPH118" s="9"/>
      <c r="UPI118" s="9"/>
      <c r="UPJ118" s="9"/>
      <c r="UPK118" s="9"/>
      <c r="UPL118" s="9"/>
      <c r="UPM118" s="9"/>
      <c r="UPN118" s="9"/>
      <c r="UPO118" s="9"/>
      <c r="UPP118" s="9"/>
      <c r="UPQ118" s="9"/>
      <c r="UPR118" s="9"/>
      <c r="UPS118" s="9"/>
      <c r="UPT118" s="9"/>
      <c r="UPU118" s="9"/>
      <c r="UPV118" s="9"/>
      <c r="UPW118" s="9"/>
      <c r="UPX118" s="9"/>
      <c r="UPY118" s="9"/>
      <c r="UPZ118" s="9"/>
      <c r="UQA118" s="9"/>
      <c r="UQB118" s="9"/>
      <c r="UQC118" s="9"/>
      <c r="UQD118" s="9"/>
      <c r="UQE118" s="9"/>
      <c r="UQF118" s="9"/>
      <c r="UQG118" s="9"/>
      <c r="UQH118" s="9"/>
      <c r="UQI118" s="9"/>
      <c r="UQJ118" s="9"/>
      <c r="UQK118" s="9"/>
      <c r="UQL118" s="9"/>
      <c r="UQM118" s="9"/>
      <c r="UQN118" s="9"/>
      <c r="UQO118" s="9"/>
      <c r="UQP118" s="9"/>
      <c r="UQQ118" s="9"/>
      <c r="UQR118" s="9"/>
      <c r="UQS118" s="9"/>
      <c r="UQT118" s="9"/>
      <c r="UQU118" s="9"/>
      <c r="UQV118" s="9"/>
      <c r="UQW118" s="9"/>
      <c r="UQX118" s="9"/>
      <c r="UQY118" s="9"/>
      <c r="UQZ118" s="9"/>
      <c r="URA118" s="9"/>
      <c r="URB118" s="9"/>
      <c r="URC118" s="9"/>
      <c r="URD118" s="9"/>
      <c r="URE118" s="9"/>
      <c r="URF118" s="9"/>
      <c r="URG118" s="9"/>
      <c r="URH118" s="9"/>
      <c r="URI118" s="9"/>
      <c r="URJ118" s="9"/>
      <c r="URK118" s="9"/>
      <c r="URL118" s="9"/>
      <c r="URM118" s="9"/>
      <c r="URN118" s="9"/>
      <c r="URO118" s="9"/>
      <c r="URP118" s="9"/>
      <c r="URQ118" s="9"/>
      <c r="URR118" s="9"/>
      <c r="URS118" s="9"/>
      <c r="URT118" s="9"/>
      <c r="URU118" s="9"/>
      <c r="URV118" s="9"/>
      <c r="URW118" s="9"/>
      <c r="URX118" s="9"/>
      <c r="URY118" s="9"/>
      <c r="URZ118" s="9"/>
      <c r="USA118" s="9"/>
      <c r="USB118" s="9"/>
      <c r="USC118" s="9"/>
      <c r="USD118" s="9"/>
      <c r="USE118" s="9"/>
      <c r="USF118" s="9"/>
      <c r="USG118" s="9"/>
      <c r="USH118" s="9"/>
      <c r="USI118" s="9"/>
      <c r="USJ118" s="9"/>
      <c r="USK118" s="9"/>
      <c r="USL118" s="9"/>
      <c r="USM118" s="9"/>
      <c r="USN118" s="9"/>
      <c r="USO118" s="9"/>
      <c r="USP118" s="9"/>
      <c r="USQ118" s="9"/>
      <c r="USR118" s="9"/>
      <c r="USS118" s="9"/>
      <c r="UST118" s="9"/>
      <c r="USU118" s="9"/>
      <c r="USV118" s="9"/>
      <c r="USW118" s="9"/>
      <c r="USX118" s="9"/>
      <c r="USY118" s="9"/>
      <c r="USZ118" s="9"/>
      <c r="UTA118" s="9"/>
      <c r="UTB118" s="9"/>
      <c r="UTC118" s="9"/>
      <c r="UTD118" s="9"/>
      <c r="UTE118" s="9"/>
      <c r="UTF118" s="9"/>
      <c r="UTG118" s="9"/>
      <c r="UTH118" s="9"/>
      <c r="UTI118" s="9"/>
      <c r="UTJ118" s="9"/>
      <c r="UTK118" s="9"/>
      <c r="UTL118" s="9"/>
      <c r="UTM118" s="9"/>
      <c r="UTN118" s="9"/>
      <c r="UTO118" s="9"/>
      <c r="UTP118" s="9"/>
      <c r="UTQ118" s="9"/>
      <c r="UTR118" s="9"/>
      <c r="UTS118" s="9"/>
      <c r="UTT118" s="9"/>
      <c r="UTU118" s="9"/>
      <c r="UTV118" s="9"/>
      <c r="UTW118" s="9"/>
      <c r="UTX118" s="9"/>
      <c r="UTY118" s="9"/>
      <c r="UTZ118" s="9"/>
      <c r="UUA118" s="9"/>
      <c r="UUB118" s="9"/>
      <c r="UUC118" s="9"/>
      <c r="UUD118" s="9"/>
      <c r="UUE118" s="9"/>
      <c r="UUF118" s="9"/>
      <c r="UUG118" s="9"/>
      <c r="UUH118" s="9"/>
      <c r="UUI118" s="9"/>
      <c r="UUJ118" s="9"/>
      <c r="UUK118" s="9"/>
      <c r="UUL118" s="9"/>
      <c r="UUM118" s="9"/>
      <c r="UUN118" s="9"/>
      <c r="UUO118" s="9"/>
      <c r="UUP118" s="9"/>
      <c r="UUQ118" s="9"/>
      <c r="UUR118" s="9"/>
      <c r="UUS118" s="9"/>
      <c r="UUT118" s="9"/>
      <c r="UUU118" s="9"/>
      <c r="UUV118" s="9"/>
      <c r="UUW118" s="9"/>
      <c r="UUX118" s="9"/>
      <c r="UUY118" s="9"/>
      <c r="UUZ118" s="9"/>
      <c r="UVA118" s="9"/>
      <c r="UVB118" s="9"/>
      <c r="UVC118" s="9"/>
      <c r="UVD118" s="9"/>
      <c r="UVE118" s="9"/>
      <c r="UVF118" s="9"/>
      <c r="UVG118" s="9"/>
      <c r="UVH118" s="9"/>
      <c r="UVI118" s="9"/>
      <c r="UVJ118" s="9"/>
      <c r="UVK118" s="9"/>
      <c r="UVL118" s="9"/>
      <c r="UVM118" s="9"/>
      <c r="UVN118" s="9"/>
      <c r="UVO118" s="9"/>
      <c r="UVP118" s="9"/>
      <c r="UVQ118" s="9"/>
      <c r="UVR118" s="9"/>
      <c r="UVS118" s="9"/>
      <c r="UVT118" s="9"/>
      <c r="UVU118" s="9"/>
      <c r="UVV118" s="9"/>
      <c r="UVW118" s="9"/>
      <c r="UVX118" s="9"/>
      <c r="UVY118" s="9"/>
      <c r="UVZ118" s="9"/>
      <c r="UWA118" s="9"/>
      <c r="UWB118" s="9"/>
      <c r="UWC118" s="9"/>
      <c r="UWD118" s="9"/>
      <c r="UWE118" s="9"/>
      <c r="UWF118" s="9"/>
      <c r="UWG118" s="9"/>
      <c r="UWH118" s="9"/>
      <c r="UWI118" s="9"/>
      <c r="UWJ118" s="9"/>
      <c r="UWK118" s="9"/>
      <c r="UWL118" s="9"/>
      <c r="UWM118" s="9"/>
      <c r="UWN118" s="9"/>
      <c r="UWO118" s="9"/>
      <c r="UWP118" s="9"/>
      <c r="UWQ118" s="9"/>
      <c r="UWR118" s="9"/>
      <c r="UWS118" s="9"/>
      <c r="UWT118" s="9"/>
      <c r="UWU118" s="9"/>
      <c r="UWV118" s="9"/>
      <c r="UWW118" s="9"/>
      <c r="UWX118" s="9"/>
      <c r="UWY118" s="9"/>
      <c r="UWZ118" s="9"/>
      <c r="UXA118" s="9"/>
      <c r="UXB118" s="9"/>
      <c r="UXC118" s="9"/>
      <c r="UXD118" s="9"/>
      <c r="UXE118" s="9"/>
      <c r="UXF118" s="9"/>
      <c r="UXG118" s="9"/>
      <c r="UXH118" s="9"/>
      <c r="UXI118" s="9"/>
      <c r="UXJ118" s="9"/>
      <c r="UXK118" s="9"/>
      <c r="UXL118" s="9"/>
      <c r="UXM118" s="9"/>
      <c r="UXN118" s="9"/>
      <c r="UXO118" s="9"/>
      <c r="UXP118" s="9"/>
      <c r="UXQ118" s="9"/>
      <c r="UXR118" s="9"/>
      <c r="UXS118" s="9"/>
      <c r="UXT118" s="9"/>
      <c r="UXU118" s="9"/>
      <c r="UXV118" s="9"/>
      <c r="UXW118" s="9"/>
      <c r="UXX118" s="9"/>
      <c r="UXY118" s="9"/>
      <c r="UXZ118" s="9"/>
      <c r="UYA118" s="9"/>
      <c r="UYB118" s="9"/>
      <c r="UYC118" s="9"/>
      <c r="UYD118" s="9"/>
      <c r="UYE118" s="9"/>
      <c r="UYF118" s="9"/>
      <c r="UYG118" s="9"/>
      <c r="UYH118" s="9"/>
      <c r="UYI118" s="9"/>
      <c r="UYJ118" s="9"/>
      <c r="UYK118" s="9"/>
      <c r="UYL118" s="9"/>
      <c r="UYM118" s="9"/>
      <c r="UYN118" s="9"/>
      <c r="UYO118" s="9"/>
      <c r="UYP118" s="9"/>
      <c r="UYQ118" s="9"/>
      <c r="UYR118" s="9"/>
      <c r="UYS118" s="9"/>
      <c r="UYT118" s="9"/>
      <c r="UYU118" s="9"/>
      <c r="UYV118" s="9"/>
      <c r="UYW118" s="9"/>
      <c r="UYX118" s="9"/>
      <c r="UYY118" s="9"/>
      <c r="UYZ118" s="9"/>
      <c r="UZA118" s="9"/>
      <c r="UZB118" s="9"/>
      <c r="UZC118" s="9"/>
      <c r="UZD118" s="9"/>
      <c r="UZE118" s="9"/>
      <c r="UZF118" s="9"/>
      <c r="UZG118" s="9"/>
      <c r="UZH118" s="9"/>
      <c r="UZI118" s="9"/>
      <c r="UZJ118" s="9"/>
      <c r="UZK118" s="9"/>
      <c r="UZL118" s="9"/>
      <c r="UZM118" s="9"/>
      <c r="UZN118" s="9"/>
      <c r="UZO118" s="9"/>
      <c r="UZP118" s="9"/>
      <c r="UZQ118" s="9"/>
      <c r="UZR118" s="9"/>
      <c r="UZS118" s="9"/>
      <c r="UZT118" s="9"/>
      <c r="UZU118" s="9"/>
      <c r="UZV118" s="9"/>
      <c r="UZW118" s="9"/>
      <c r="UZX118" s="9"/>
      <c r="UZY118" s="9"/>
      <c r="UZZ118" s="9"/>
      <c r="VAA118" s="9"/>
      <c r="VAB118" s="9"/>
      <c r="VAC118" s="9"/>
      <c r="VAD118" s="9"/>
      <c r="VAE118" s="9"/>
      <c r="VAF118" s="9"/>
      <c r="VAG118" s="9"/>
      <c r="VAH118" s="9"/>
      <c r="VAI118" s="9"/>
      <c r="VAJ118" s="9"/>
      <c r="VAK118" s="9"/>
      <c r="VAL118" s="9"/>
      <c r="VAM118" s="9"/>
      <c r="VAN118" s="9"/>
      <c r="VAO118" s="9"/>
      <c r="VAP118" s="9"/>
      <c r="VAQ118" s="9"/>
      <c r="VAR118" s="9"/>
      <c r="VAS118" s="9"/>
      <c r="VAT118" s="9"/>
      <c r="VAU118" s="9"/>
      <c r="VAV118" s="9"/>
      <c r="VAW118" s="9"/>
      <c r="VAX118" s="9"/>
      <c r="VAY118" s="9"/>
      <c r="VAZ118" s="9"/>
      <c r="VBA118" s="9"/>
      <c r="VBB118" s="9"/>
      <c r="VBC118" s="9"/>
      <c r="VBD118" s="9"/>
      <c r="VBE118" s="9"/>
      <c r="VBF118" s="9"/>
      <c r="VBG118" s="9"/>
      <c r="VBH118" s="9"/>
      <c r="VBI118" s="9"/>
      <c r="VBJ118" s="9"/>
      <c r="VBK118" s="9"/>
      <c r="VBL118" s="9"/>
      <c r="VBM118" s="9"/>
      <c r="VBN118" s="9"/>
      <c r="VBO118" s="9"/>
      <c r="VBP118" s="9"/>
      <c r="VBQ118" s="9"/>
      <c r="VBR118" s="9"/>
      <c r="VBS118" s="9"/>
      <c r="VBT118" s="9"/>
      <c r="VBU118" s="9"/>
      <c r="VBV118" s="9"/>
      <c r="VBW118" s="9"/>
      <c r="VBX118" s="9"/>
      <c r="VBY118" s="9"/>
      <c r="VBZ118" s="9"/>
      <c r="VCA118" s="9"/>
      <c r="VCB118" s="9"/>
      <c r="VCC118" s="9"/>
      <c r="VCD118" s="9"/>
      <c r="VCE118" s="9"/>
      <c r="VCF118" s="9"/>
      <c r="VCG118" s="9"/>
      <c r="VCH118" s="9"/>
      <c r="VCI118" s="9"/>
      <c r="VCJ118" s="9"/>
      <c r="VCK118" s="9"/>
      <c r="VCL118" s="9"/>
      <c r="VCM118" s="9"/>
      <c r="VCN118" s="9"/>
      <c r="VCO118" s="9"/>
      <c r="VCP118" s="9"/>
      <c r="VCQ118" s="9"/>
      <c r="VCR118" s="9"/>
      <c r="VCS118" s="9"/>
      <c r="VCT118" s="9"/>
      <c r="VCU118" s="9"/>
      <c r="VCV118" s="9"/>
      <c r="VCW118" s="9"/>
      <c r="VCX118" s="9"/>
      <c r="VCY118" s="9"/>
      <c r="VCZ118" s="9"/>
      <c r="VDA118" s="9"/>
      <c r="VDB118" s="9"/>
      <c r="VDC118" s="9"/>
      <c r="VDD118" s="9"/>
      <c r="VDE118" s="9"/>
      <c r="VDF118" s="9"/>
      <c r="VDG118" s="9"/>
      <c r="VDH118" s="9"/>
      <c r="VDI118" s="9"/>
      <c r="VDJ118" s="9"/>
      <c r="VDK118" s="9"/>
      <c r="VDL118" s="9"/>
      <c r="VDM118" s="9"/>
      <c r="VDN118" s="9"/>
      <c r="VDO118" s="9"/>
      <c r="VDP118" s="9"/>
      <c r="VDQ118" s="9"/>
      <c r="VDR118" s="9"/>
      <c r="VDS118" s="9"/>
      <c r="VDT118" s="9"/>
      <c r="VDU118" s="9"/>
      <c r="VDV118" s="9"/>
      <c r="VDW118" s="9"/>
      <c r="VDX118" s="9"/>
      <c r="VDY118" s="9"/>
      <c r="VDZ118" s="9"/>
      <c r="VEA118" s="9"/>
      <c r="VEB118" s="9"/>
      <c r="VEC118" s="9"/>
      <c r="VED118" s="9"/>
      <c r="VEE118" s="9"/>
      <c r="VEF118" s="9"/>
      <c r="VEG118" s="9"/>
      <c r="VEH118" s="9"/>
      <c r="VEI118" s="9"/>
      <c r="VEJ118" s="9"/>
      <c r="VEK118" s="9"/>
      <c r="VEL118" s="9"/>
      <c r="VEM118" s="9"/>
      <c r="VEN118" s="9"/>
      <c r="VEO118" s="9"/>
      <c r="VEP118" s="9"/>
      <c r="VEQ118" s="9"/>
      <c r="VER118" s="9"/>
      <c r="VES118" s="9"/>
      <c r="VET118" s="9"/>
      <c r="VEU118" s="9"/>
      <c r="VEV118" s="9"/>
      <c r="VEW118" s="9"/>
      <c r="VEX118" s="9"/>
      <c r="VEY118" s="9"/>
      <c r="VEZ118" s="9"/>
      <c r="VFA118" s="9"/>
      <c r="VFB118" s="9"/>
      <c r="VFC118" s="9"/>
      <c r="VFD118" s="9"/>
      <c r="VFE118" s="9"/>
      <c r="VFF118" s="9"/>
      <c r="VFG118" s="9"/>
      <c r="VFH118" s="9"/>
      <c r="VFI118" s="9"/>
      <c r="VFJ118" s="9"/>
      <c r="VFK118" s="9"/>
      <c r="VFL118" s="9"/>
      <c r="VFM118" s="9"/>
      <c r="VFN118" s="9"/>
      <c r="VFO118" s="9"/>
      <c r="VFP118" s="9"/>
      <c r="VFQ118" s="9"/>
      <c r="VFR118" s="9"/>
      <c r="VFS118" s="9"/>
      <c r="VFT118" s="9"/>
      <c r="VFU118" s="9"/>
      <c r="VFV118" s="9"/>
      <c r="VFW118" s="9"/>
      <c r="VFX118" s="9"/>
      <c r="VFY118" s="9"/>
      <c r="VFZ118" s="9"/>
      <c r="VGA118" s="9"/>
      <c r="VGB118" s="9"/>
      <c r="VGC118" s="9"/>
      <c r="VGD118" s="9"/>
      <c r="VGE118" s="9"/>
      <c r="VGF118" s="9"/>
      <c r="VGG118" s="9"/>
      <c r="VGH118" s="9"/>
      <c r="VGI118" s="9"/>
      <c r="VGJ118" s="9"/>
      <c r="VGK118" s="9"/>
      <c r="VGL118" s="9"/>
      <c r="VGM118" s="9"/>
      <c r="VGN118" s="9"/>
      <c r="VGO118" s="9"/>
      <c r="VGP118" s="9"/>
      <c r="VGQ118" s="9"/>
      <c r="VGR118" s="9"/>
      <c r="VGS118" s="9"/>
      <c r="VGT118" s="9"/>
      <c r="VGU118" s="9"/>
      <c r="VGV118" s="9"/>
      <c r="VGW118" s="9"/>
      <c r="VGX118" s="9"/>
      <c r="VGY118" s="9"/>
      <c r="VGZ118" s="9"/>
      <c r="VHA118" s="9"/>
      <c r="VHB118" s="9"/>
      <c r="VHC118" s="9"/>
      <c r="VHD118" s="9"/>
      <c r="VHE118" s="9"/>
      <c r="VHF118" s="9"/>
      <c r="VHG118" s="9"/>
      <c r="VHH118" s="9"/>
      <c r="VHI118" s="9"/>
      <c r="VHJ118" s="9"/>
      <c r="VHK118" s="9"/>
      <c r="VHL118" s="9"/>
      <c r="VHM118" s="9"/>
      <c r="VHN118" s="9"/>
      <c r="VHO118" s="9"/>
      <c r="VHP118" s="9"/>
      <c r="VHQ118" s="9"/>
      <c r="VHR118" s="9"/>
      <c r="VHS118" s="9"/>
      <c r="VHT118" s="9"/>
      <c r="VHU118" s="9"/>
      <c r="VHV118" s="9"/>
      <c r="VHW118" s="9"/>
      <c r="VHX118" s="9"/>
      <c r="VHY118" s="9"/>
      <c r="VHZ118" s="9"/>
      <c r="VIA118" s="9"/>
      <c r="VIB118" s="9"/>
      <c r="VIC118" s="9"/>
      <c r="VID118" s="9"/>
      <c r="VIE118" s="9"/>
      <c r="VIF118" s="9"/>
      <c r="VIG118" s="9"/>
      <c r="VIH118" s="9"/>
      <c r="VII118" s="9"/>
      <c r="VIJ118" s="9"/>
      <c r="VIK118" s="9"/>
      <c r="VIL118" s="9"/>
      <c r="VIM118" s="9"/>
      <c r="VIN118" s="9"/>
      <c r="VIO118" s="9"/>
      <c r="VIP118" s="9"/>
      <c r="VIQ118" s="9"/>
      <c r="VIR118" s="9"/>
      <c r="VIS118" s="9"/>
      <c r="VIT118" s="9"/>
      <c r="VIU118" s="9"/>
      <c r="VIV118" s="9"/>
      <c r="VIW118" s="9"/>
      <c r="VIX118" s="9"/>
      <c r="VIY118" s="9"/>
      <c r="VIZ118" s="9"/>
      <c r="VJA118" s="9"/>
      <c r="VJB118" s="9"/>
      <c r="VJC118" s="9"/>
      <c r="VJD118" s="9"/>
      <c r="VJE118" s="9"/>
      <c r="VJF118" s="9"/>
      <c r="VJG118" s="9"/>
      <c r="VJH118" s="9"/>
      <c r="VJI118" s="9"/>
      <c r="VJJ118" s="9"/>
      <c r="VJK118" s="9"/>
      <c r="VJL118" s="9"/>
      <c r="VJM118" s="9"/>
      <c r="VJN118" s="9"/>
      <c r="VJO118" s="9"/>
      <c r="VJP118" s="9"/>
      <c r="VJQ118" s="9"/>
      <c r="VJR118" s="9"/>
      <c r="VJS118" s="9"/>
      <c r="VJT118" s="9"/>
      <c r="VJU118" s="9"/>
      <c r="VJV118" s="9"/>
      <c r="VJW118" s="9"/>
      <c r="VJX118" s="9"/>
      <c r="VJY118" s="9"/>
      <c r="VJZ118" s="9"/>
      <c r="VKA118" s="9"/>
      <c r="VKB118" s="9"/>
      <c r="VKC118" s="9"/>
      <c r="VKD118" s="9"/>
      <c r="VKE118" s="9"/>
      <c r="VKF118" s="9"/>
      <c r="VKG118" s="9"/>
      <c r="VKH118" s="9"/>
      <c r="VKI118" s="9"/>
      <c r="VKJ118" s="9"/>
      <c r="VKK118" s="9"/>
      <c r="VKL118" s="9"/>
      <c r="VKM118" s="9"/>
      <c r="VKN118" s="9"/>
      <c r="VKO118" s="9"/>
      <c r="VKP118" s="9"/>
      <c r="VKQ118" s="9"/>
      <c r="VKR118" s="9"/>
      <c r="VKS118" s="9"/>
      <c r="VKT118" s="9"/>
      <c r="VKU118" s="9"/>
      <c r="VKV118" s="9"/>
      <c r="VKW118" s="9"/>
      <c r="VKX118" s="9"/>
      <c r="VKY118" s="9"/>
      <c r="VKZ118" s="9"/>
      <c r="VLA118" s="9"/>
      <c r="VLB118" s="9"/>
      <c r="VLC118" s="9"/>
      <c r="VLD118" s="9"/>
      <c r="VLE118" s="9"/>
      <c r="VLF118" s="9"/>
      <c r="VLG118" s="9"/>
      <c r="VLH118" s="9"/>
      <c r="VLI118" s="9"/>
      <c r="VLJ118" s="9"/>
      <c r="VLK118" s="9"/>
      <c r="VLL118" s="9"/>
      <c r="VLM118" s="9"/>
      <c r="VLN118" s="9"/>
      <c r="VLO118" s="9"/>
      <c r="VLP118" s="9"/>
      <c r="VLQ118" s="9"/>
      <c r="VLR118" s="9"/>
      <c r="VLS118" s="9"/>
      <c r="VLT118" s="9"/>
      <c r="VLU118" s="9"/>
      <c r="VLV118" s="9"/>
      <c r="VLW118" s="9"/>
      <c r="VLX118" s="9"/>
      <c r="VLY118" s="9"/>
      <c r="VLZ118" s="9"/>
      <c r="VMA118" s="9"/>
      <c r="VMB118" s="9"/>
      <c r="VMC118" s="9"/>
      <c r="VMD118" s="9"/>
      <c r="VME118" s="9"/>
      <c r="VMF118" s="9"/>
      <c r="VMG118" s="9"/>
      <c r="VMH118" s="9"/>
      <c r="VMI118" s="9"/>
      <c r="VMJ118" s="9"/>
      <c r="VMK118" s="9"/>
      <c r="VML118" s="9"/>
      <c r="VMM118" s="9"/>
      <c r="VMN118" s="9"/>
      <c r="VMO118" s="9"/>
      <c r="VMP118" s="9"/>
      <c r="VMQ118" s="9"/>
      <c r="VMR118" s="9"/>
      <c r="VMS118" s="9"/>
      <c r="VMT118" s="9"/>
      <c r="VMU118" s="9"/>
      <c r="VMV118" s="9"/>
      <c r="VMW118" s="9"/>
      <c r="VMX118" s="9"/>
      <c r="VMY118" s="9"/>
      <c r="VMZ118" s="9"/>
      <c r="VNA118" s="9"/>
      <c r="VNB118" s="9"/>
      <c r="VNC118" s="9"/>
      <c r="VND118" s="9"/>
      <c r="VNE118" s="9"/>
      <c r="VNF118" s="9"/>
      <c r="VNG118" s="9"/>
      <c r="VNH118" s="9"/>
      <c r="VNI118" s="9"/>
      <c r="VNJ118" s="9"/>
      <c r="VNK118" s="9"/>
      <c r="VNL118" s="9"/>
      <c r="VNM118" s="9"/>
      <c r="VNN118" s="9"/>
      <c r="VNO118" s="9"/>
      <c r="VNP118" s="9"/>
      <c r="VNQ118" s="9"/>
      <c r="VNR118" s="9"/>
      <c r="VNS118" s="9"/>
      <c r="VNT118" s="9"/>
      <c r="VNU118" s="9"/>
      <c r="VNV118" s="9"/>
      <c r="VNW118" s="9"/>
      <c r="VNX118" s="9"/>
      <c r="VNY118" s="9"/>
      <c r="VNZ118" s="9"/>
      <c r="VOA118" s="9"/>
      <c r="VOB118" s="9"/>
      <c r="VOC118" s="9"/>
      <c r="VOD118" s="9"/>
      <c r="VOE118" s="9"/>
      <c r="VOF118" s="9"/>
      <c r="VOG118" s="9"/>
      <c r="VOH118" s="9"/>
      <c r="VOI118" s="9"/>
      <c r="VOJ118" s="9"/>
      <c r="VOK118" s="9"/>
      <c r="VOL118" s="9"/>
      <c r="VOM118" s="9"/>
      <c r="VON118" s="9"/>
      <c r="VOO118" s="9"/>
      <c r="VOP118" s="9"/>
      <c r="VOQ118" s="9"/>
      <c r="VOR118" s="9"/>
      <c r="VOS118" s="9"/>
      <c r="VOT118" s="9"/>
      <c r="VOU118" s="9"/>
      <c r="VOV118" s="9"/>
      <c r="VOW118" s="9"/>
      <c r="VOX118" s="9"/>
      <c r="VOY118" s="9"/>
      <c r="VOZ118" s="9"/>
      <c r="VPA118" s="9"/>
      <c r="VPB118" s="9"/>
      <c r="VPC118" s="9"/>
      <c r="VPD118" s="9"/>
      <c r="VPE118" s="9"/>
      <c r="VPF118" s="9"/>
      <c r="VPG118" s="9"/>
      <c r="VPH118" s="9"/>
      <c r="VPI118" s="9"/>
      <c r="VPJ118" s="9"/>
      <c r="VPK118" s="9"/>
      <c r="VPL118" s="9"/>
      <c r="VPM118" s="9"/>
      <c r="VPN118" s="9"/>
      <c r="VPO118" s="9"/>
      <c r="VPP118" s="9"/>
      <c r="VPQ118" s="9"/>
      <c r="VPR118" s="9"/>
      <c r="VPS118" s="9"/>
      <c r="VPT118" s="9"/>
      <c r="VPU118" s="9"/>
      <c r="VPV118" s="9"/>
      <c r="VPW118" s="9"/>
      <c r="VPX118" s="9"/>
      <c r="VPY118" s="9"/>
      <c r="VPZ118" s="9"/>
      <c r="VQA118" s="9"/>
      <c r="VQB118" s="9"/>
      <c r="VQC118" s="9"/>
      <c r="VQD118" s="9"/>
      <c r="VQE118" s="9"/>
      <c r="VQF118" s="9"/>
      <c r="VQG118" s="9"/>
      <c r="VQH118" s="9"/>
      <c r="VQI118" s="9"/>
      <c r="VQJ118" s="9"/>
      <c r="VQK118" s="9"/>
      <c r="VQL118" s="9"/>
      <c r="VQM118" s="9"/>
      <c r="VQN118" s="9"/>
      <c r="VQO118" s="9"/>
      <c r="VQP118" s="9"/>
      <c r="VQQ118" s="9"/>
      <c r="VQR118" s="9"/>
      <c r="VQS118" s="9"/>
      <c r="VQT118" s="9"/>
      <c r="VQU118" s="9"/>
      <c r="VQV118" s="9"/>
      <c r="VQW118" s="9"/>
      <c r="VQX118" s="9"/>
      <c r="VQY118" s="9"/>
      <c r="VQZ118" s="9"/>
      <c r="VRA118" s="9"/>
      <c r="VRB118" s="9"/>
      <c r="VRC118" s="9"/>
      <c r="VRD118" s="9"/>
      <c r="VRE118" s="9"/>
      <c r="VRF118" s="9"/>
      <c r="VRG118" s="9"/>
      <c r="VRH118" s="9"/>
      <c r="VRI118" s="9"/>
      <c r="VRJ118" s="9"/>
      <c r="VRK118" s="9"/>
      <c r="VRL118" s="9"/>
      <c r="VRM118" s="9"/>
      <c r="VRN118" s="9"/>
      <c r="VRO118" s="9"/>
      <c r="VRP118" s="9"/>
      <c r="VRQ118" s="9"/>
      <c r="VRR118" s="9"/>
      <c r="VRS118" s="9"/>
      <c r="VRT118" s="9"/>
      <c r="VRU118" s="9"/>
      <c r="VRV118" s="9"/>
      <c r="VRW118" s="9"/>
      <c r="VRX118" s="9"/>
      <c r="VRY118" s="9"/>
      <c r="VRZ118" s="9"/>
      <c r="VSA118" s="9"/>
      <c r="VSB118" s="9"/>
      <c r="VSC118" s="9"/>
      <c r="VSD118" s="9"/>
      <c r="VSE118" s="9"/>
      <c r="VSF118" s="9"/>
      <c r="VSG118" s="9"/>
      <c r="VSH118" s="9"/>
      <c r="VSI118" s="9"/>
      <c r="VSJ118" s="9"/>
      <c r="VSK118" s="9"/>
      <c r="VSL118" s="9"/>
      <c r="VSM118" s="9"/>
      <c r="VSN118" s="9"/>
      <c r="VSO118" s="9"/>
      <c r="VSP118" s="9"/>
      <c r="VSQ118" s="9"/>
      <c r="VSR118" s="9"/>
      <c r="VSS118" s="9"/>
      <c r="VST118" s="9"/>
      <c r="VSU118" s="9"/>
      <c r="VSV118" s="9"/>
      <c r="VSW118" s="9"/>
      <c r="VSX118" s="9"/>
      <c r="VSY118" s="9"/>
      <c r="VSZ118" s="9"/>
      <c r="VTA118" s="9"/>
      <c r="VTB118" s="9"/>
      <c r="VTC118" s="9"/>
      <c r="VTD118" s="9"/>
      <c r="VTE118" s="9"/>
      <c r="VTF118" s="9"/>
      <c r="VTG118" s="9"/>
      <c r="VTH118" s="9"/>
      <c r="VTI118" s="9"/>
      <c r="VTJ118" s="9"/>
      <c r="VTK118" s="9"/>
      <c r="VTL118" s="9"/>
      <c r="VTM118" s="9"/>
      <c r="VTN118" s="9"/>
      <c r="VTO118" s="9"/>
      <c r="VTP118" s="9"/>
      <c r="VTQ118" s="9"/>
      <c r="VTR118" s="9"/>
      <c r="VTS118" s="9"/>
      <c r="VTT118" s="9"/>
      <c r="VTU118" s="9"/>
      <c r="VTV118" s="9"/>
      <c r="VTW118" s="9"/>
      <c r="VTX118" s="9"/>
      <c r="VTY118" s="9"/>
      <c r="VTZ118" s="9"/>
      <c r="VUA118" s="9"/>
      <c r="VUB118" s="9"/>
      <c r="VUC118" s="9"/>
      <c r="VUD118" s="9"/>
      <c r="VUE118" s="9"/>
      <c r="VUF118" s="9"/>
      <c r="VUG118" s="9"/>
      <c r="VUH118" s="9"/>
      <c r="VUI118" s="9"/>
      <c r="VUJ118" s="9"/>
      <c r="VUK118" s="9"/>
      <c r="VUL118" s="9"/>
      <c r="VUM118" s="9"/>
      <c r="VUN118" s="9"/>
      <c r="VUO118" s="9"/>
      <c r="VUP118" s="9"/>
      <c r="VUQ118" s="9"/>
      <c r="VUR118" s="9"/>
      <c r="VUS118" s="9"/>
      <c r="VUT118" s="9"/>
      <c r="VUU118" s="9"/>
      <c r="VUV118" s="9"/>
      <c r="VUW118" s="9"/>
      <c r="VUX118" s="9"/>
      <c r="VUY118" s="9"/>
      <c r="VUZ118" s="9"/>
      <c r="VVA118" s="9"/>
      <c r="VVB118" s="9"/>
      <c r="VVC118" s="9"/>
      <c r="VVD118" s="9"/>
      <c r="VVE118" s="9"/>
      <c r="VVF118" s="9"/>
      <c r="VVG118" s="9"/>
      <c r="VVH118" s="9"/>
      <c r="VVI118" s="9"/>
      <c r="VVJ118" s="9"/>
      <c r="VVK118" s="9"/>
      <c r="VVL118" s="9"/>
      <c r="VVM118" s="9"/>
      <c r="VVN118" s="9"/>
      <c r="VVO118" s="9"/>
      <c r="VVP118" s="9"/>
      <c r="VVQ118" s="9"/>
      <c r="VVR118" s="9"/>
      <c r="VVS118" s="9"/>
      <c r="VVT118" s="9"/>
      <c r="VVU118" s="9"/>
      <c r="VVV118" s="9"/>
      <c r="VVW118" s="9"/>
      <c r="VVX118" s="9"/>
      <c r="VVY118" s="9"/>
      <c r="VVZ118" s="9"/>
      <c r="VWA118" s="9"/>
      <c r="VWB118" s="9"/>
      <c r="VWC118" s="9"/>
      <c r="VWD118" s="9"/>
      <c r="VWE118" s="9"/>
      <c r="VWF118" s="9"/>
      <c r="VWG118" s="9"/>
      <c r="VWH118" s="9"/>
      <c r="VWI118" s="9"/>
      <c r="VWJ118" s="9"/>
      <c r="VWK118" s="9"/>
      <c r="VWL118" s="9"/>
      <c r="VWM118" s="9"/>
      <c r="VWN118" s="9"/>
      <c r="VWO118" s="9"/>
      <c r="VWP118" s="9"/>
      <c r="VWQ118" s="9"/>
      <c r="VWR118" s="9"/>
      <c r="VWS118" s="9"/>
      <c r="VWT118" s="9"/>
      <c r="VWU118" s="9"/>
      <c r="VWV118" s="9"/>
      <c r="VWW118" s="9"/>
      <c r="VWX118" s="9"/>
      <c r="VWY118" s="9"/>
      <c r="VWZ118" s="9"/>
      <c r="VXA118" s="9"/>
      <c r="VXB118" s="9"/>
      <c r="VXC118" s="9"/>
      <c r="VXD118" s="9"/>
      <c r="VXE118" s="9"/>
      <c r="VXF118" s="9"/>
      <c r="VXG118" s="9"/>
      <c r="VXH118" s="9"/>
      <c r="VXI118" s="9"/>
      <c r="VXJ118" s="9"/>
      <c r="VXK118" s="9"/>
      <c r="VXL118" s="9"/>
      <c r="VXM118" s="9"/>
      <c r="VXN118" s="9"/>
      <c r="VXO118" s="9"/>
      <c r="VXP118" s="9"/>
      <c r="VXQ118" s="9"/>
      <c r="VXR118" s="9"/>
      <c r="VXS118" s="9"/>
      <c r="VXT118" s="9"/>
      <c r="VXU118" s="9"/>
      <c r="VXV118" s="9"/>
      <c r="VXW118" s="9"/>
      <c r="VXX118" s="9"/>
      <c r="VXY118" s="9"/>
      <c r="VXZ118" s="9"/>
      <c r="VYA118" s="9"/>
      <c r="VYB118" s="9"/>
      <c r="VYC118" s="9"/>
      <c r="VYD118" s="9"/>
      <c r="VYE118" s="9"/>
      <c r="VYF118" s="9"/>
      <c r="VYG118" s="9"/>
      <c r="VYH118" s="9"/>
      <c r="VYI118" s="9"/>
      <c r="VYJ118" s="9"/>
      <c r="VYK118" s="9"/>
      <c r="VYL118" s="9"/>
      <c r="VYM118" s="9"/>
      <c r="VYN118" s="9"/>
      <c r="VYO118" s="9"/>
      <c r="VYP118" s="9"/>
      <c r="VYQ118" s="9"/>
      <c r="VYR118" s="9"/>
      <c r="VYS118" s="9"/>
      <c r="VYT118" s="9"/>
      <c r="VYU118" s="9"/>
      <c r="VYV118" s="9"/>
      <c r="VYW118" s="9"/>
      <c r="VYX118" s="9"/>
      <c r="VYY118" s="9"/>
      <c r="VYZ118" s="9"/>
      <c r="VZA118" s="9"/>
      <c r="VZB118" s="9"/>
      <c r="VZC118" s="9"/>
      <c r="VZD118" s="9"/>
      <c r="VZE118" s="9"/>
      <c r="VZF118" s="9"/>
      <c r="VZG118" s="9"/>
      <c r="VZH118" s="9"/>
      <c r="VZI118" s="9"/>
      <c r="VZJ118" s="9"/>
      <c r="VZK118" s="9"/>
      <c r="VZL118" s="9"/>
      <c r="VZM118" s="9"/>
      <c r="VZN118" s="9"/>
      <c r="VZO118" s="9"/>
      <c r="VZP118" s="9"/>
      <c r="VZQ118" s="9"/>
      <c r="VZR118" s="9"/>
      <c r="VZS118" s="9"/>
      <c r="VZT118" s="9"/>
      <c r="VZU118" s="9"/>
      <c r="VZV118" s="9"/>
      <c r="VZW118" s="9"/>
      <c r="VZX118" s="9"/>
      <c r="VZY118" s="9"/>
      <c r="VZZ118" s="9"/>
      <c r="WAA118" s="9"/>
      <c r="WAB118" s="9"/>
      <c r="WAC118" s="9"/>
      <c r="WAD118" s="9"/>
      <c r="WAE118" s="9"/>
      <c r="WAF118" s="9"/>
      <c r="WAG118" s="9"/>
      <c r="WAH118" s="9"/>
      <c r="WAI118" s="9"/>
      <c r="WAJ118" s="9"/>
      <c r="WAK118" s="9"/>
      <c r="WAL118" s="9"/>
      <c r="WAM118" s="9"/>
      <c r="WAN118" s="9"/>
      <c r="WAO118" s="9"/>
      <c r="WAP118" s="9"/>
      <c r="WAQ118" s="9"/>
      <c r="WAR118" s="9"/>
      <c r="WAS118" s="9"/>
      <c r="WAT118" s="9"/>
      <c r="WAU118" s="9"/>
      <c r="WAV118" s="9"/>
      <c r="WAW118" s="9"/>
      <c r="WAX118" s="9"/>
      <c r="WAY118" s="9"/>
      <c r="WAZ118" s="9"/>
      <c r="WBA118" s="9"/>
      <c r="WBB118" s="9"/>
      <c r="WBC118" s="9"/>
      <c r="WBD118" s="9"/>
      <c r="WBE118" s="9"/>
      <c r="WBF118" s="9"/>
      <c r="WBG118" s="9"/>
      <c r="WBH118" s="9"/>
      <c r="WBI118" s="9"/>
      <c r="WBJ118" s="9"/>
      <c r="WBK118" s="9"/>
      <c r="WBL118" s="9"/>
      <c r="WBM118" s="9"/>
      <c r="WBN118" s="9"/>
      <c r="WBO118" s="9"/>
      <c r="WBP118" s="9"/>
      <c r="WBQ118" s="9"/>
      <c r="WBR118" s="9"/>
      <c r="WBS118" s="9"/>
      <c r="WBT118" s="9"/>
      <c r="WBU118" s="9"/>
      <c r="WBV118" s="9"/>
      <c r="WBW118" s="9"/>
      <c r="WBX118" s="9"/>
      <c r="WBY118" s="9"/>
      <c r="WBZ118" s="9"/>
      <c r="WCA118" s="9"/>
      <c r="WCB118" s="9"/>
      <c r="WCC118" s="9"/>
      <c r="WCD118" s="9"/>
      <c r="WCE118" s="9"/>
      <c r="WCF118" s="9"/>
      <c r="WCG118" s="9"/>
      <c r="WCH118" s="9"/>
      <c r="WCI118" s="9"/>
      <c r="WCJ118" s="9"/>
      <c r="WCK118" s="9"/>
      <c r="WCL118" s="9"/>
      <c r="WCM118" s="9"/>
      <c r="WCN118" s="9"/>
      <c r="WCO118" s="9"/>
      <c r="WCP118" s="9"/>
      <c r="WCQ118" s="9"/>
      <c r="WCR118" s="9"/>
      <c r="WCS118" s="9"/>
      <c r="WCT118" s="9"/>
      <c r="WCU118" s="9"/>
      <c r="WCV118" s="9"/>
      <c r="WCW118" s="9"/>
      <c r="WCX118" s="9"/>
      <c r="WCY118" s="9"/>
      <c r="WCZ118" s="9"/>
      <c r="WDA118" s="9"/>
      <c r="WDB118" s="9"/>
      <c r="WDC118" s="9"/>
      <c r="WDD118" s="9"/>
      <c r="WDE118" s="9"/>
      <c r="WDF118" s="9"/>
      <c r="WDG118" s="9"/>
      <c r="WDH118" s="9"/>
      <c r="WDI118" s="9"/>
      <c r="WDJ118" s="9"/>
      <c r="WDK118" s="9"/>
      <c r="WDL118" s="9"/>
      <c r="WDM118" s="9"/>
      <c r="WDN118" s="9"/>
      <c r="WDO118" s="9"/>
      <c r="WDP118" s="9"/>
      <c r="WDQ118" s="9"/>
      <c r="WDR118" s="9"/>
      <c r="WDS118" s="9"/>
      <c r="WDT118" s="9"/>
      <c r="WDU118" s="9"/>
      <c r="WDV118" s="9"/>
      <c r="WDW118" s="9"/>
      <c r="WDX118" s="9"/>
      <c r="WDY118" s="9"/>
      <c r="WDZ118" s="9"/>
      <c r="WEA118" s="9"/>
      <c r="WEB118" s="9"/>
      <c r="WEC118" s="9"/>
      <c r="WED118" s="9"/>
      <c r="WEE118" s="9"/>
      <c r="WEF118" s="9"/>
      <c r="WEG118" s="9"/>
      <c r="WEH118" s="9"/>
      <c r="WEI118" s="9"/>
      <c r="WEJ118" s="9"/>
      <c r="WEK118" s="9"/>
      <c r="WEL118" s="9"/>
      <c r="WEM118" s="9"/>
      <c r="WEN118" s="9"/>
      <c r="WEO118" s="9"/>
      <c r="WEP118" s="9"/>
      <c r="WEQ118" s="9"/>
      <c r="WER118" s="9"/>
      <c r="WES118" s="9"/>
      <c r="WET118" s="9"/>
      <c r="WEU118" s="9"/>
      <c r="WEV118" s="9"/>
      <c r="WEW118" s="9"/>
      <c r="WEX118" s="9"/>
      <c r="WEY118" s="9"/>
      <c r="WEZ118" s="9"/>
      <c r="WFA118" s="9"/>
      <c r="WFB118" s="9"/>
      <c r="WFC118" s="9"/>
      <c r="WFD118" s="9"/>
      <c r="WFE118" s="9"/>
      <c r="WFF118" s="9"/>
      <c r="WFG118" s="9"/>
      <c r="WFH118" s="9"/>
      <c r="WFI118" s="9"/>
      <c r="WFJ118" s="9"/>
      <c r="WFK118" s="9"/>
      <c r="WFL118" s="9"/>
      <c r="WFM118" s="9"/>
      <c r="WFN118" s="9"/>
      <c r="WFO118" s="9"/>
      <c r="WFP118" s="9"/>
      <c r="WFQ118" s="9"/>
      <c r="WFR118" s="9"/>
      <c r="WFS118" s="9"/>
      <c r="WFT118" s="9"/>
      <c r="WFU118" s="9"/>
      <c r="WFV118" s="9"/>
      <c r="WFW118" s="9"/>
      <c r="WFX118" s="9"/>
      <c r="WFY118" s="9"/>
      <c r="WFZ118" s="9"/>
      <c r="WGA118" s="9"/>
      <c r="WGB118" s="9"/>
      <c r="WGC118" s="9"/>
      <c r="WGD118" s="9"/>
      <c r="WGE118" s="9"/>
      <c r="WGF118" s="9"/>
      <c r="WGG118" s="9"/>
      <c r="WGH118" s="9"/>
      <c r="WGI118" s="9"/>
      <c r="WGJ118" s="9"/>
      <c r="WGK118" s="9"/>
      <c r="WGL118" s="9"/>
      <c r="WGM118" s="9"/>
      <c r="WGN118" s="9"/>
      <c r="WGO118" s="9"/>
      <c r="WGP118" s="9"/>
      <c r="WGQ118" s="9"/>
      <c r="WGR118" s="9"/>
      <c r="WGS118" s="9"/>
      <c r="WGT118" s="9"/>
      <c r="WGU118" s="9"/>
      <c r="WGV118" s="9"/>
      <c r="WGW118" s="9"/>
      <c r="WGX118" s="9"/>
      <c r="WGY118" s="9"/>
      <c r="WGZ118" s="9"/>
      <c r="WHA118" s="9"/>
      <c r="WHB118" s="9"/>
      <c r="WHC118" s="9"/>
      <c r="WHD118" s="9"/>
      <c r="WHE118" s="9"/>
      <c r="WHF118" s="9"/>
      <c r="WHG118" s="9"/>
      <c r="WHH118" s="9"/>
      <c r="WHI118" s="9"/>
      <c r="WHJ118" s="9"/>
      <c r="WHK118" s="9"/>
      <c r="WHL118" s="9"/>
      <c r="WHM118" s="9"/>
      <c r="WHN118" s="9"/>
      <c r="WHO118" s="9"/>
      <c r="WHP118" s="9"/>
      <c r="WHQ118" s="9"/>
      <c r="WHR118" s="9"/>
      <c r="WHS118" s="9"/>
      <c r="WHT118" s="9"/>
      <c r="WHU118" s="9"/>
      <c r="WHV118" s="9"/>
      <c r="WHW118" s="9"/>
      <c r="WHX118" s="9"/>
      <c r="WHY118" s="9"/>
      <c r="WHZ118" s="9"/>
      <c r="WIA118" s="9"/>
      <c r="WIB118" s="9"/>
      <c r="WIC118" s="9"/>
      <c r="WID118" s="9"/>
      <c r="WIE118" s="9"/>
      <c r="WIF118" s="9"/>
      <c r="WIG118" s="9"/>
      <c r="WIH118" s="9"/>
      <c r="WII118" s="9"/>
      <c r="WIJ118" s="9"/>
      <c r="WIK118" s="9"/>
      <c r="WIL118" s="9"/>
      <c r="WIM118" s="9"/>
      <c r="WIN118" s="9"/>
      <c r="WIO118" s="9"/>
      <c r="WIP118" s="9"/>
      <c r="WIQ118" s="9"/>
      <c r="WIR118" s="9"/>
      <c r="WIS118" s="9"/>
      <c r="WIT118" s="9"/>
      <c r="WIU118" s="9"/>
      <c r="WIV118" s="9"/>
      <c r="WIW118" s="9"/>
      <c r="WIX118" s="9"/>
      <c r="WIY118" s="9"/>
      <c r="WIZ118" s="9"/>
      <c r="WJA118" s="9"/>
      <c r="WJB118" s="9"/>
      <c r="WJC118" s="9"/>
      <c r="WJD118" s="9"/>
      <c r="WJE118" s="9"/>
      <c r="WJF118" s="9"/>
      <c r="WJG118" s="9"/>
      <c r="WJH118" s="9"/>
      <c r="WJI118" s="9"/>
      <c r="WJJ118" s="9"/>
      <c r="WJK118" s="9"/>
      <c r="WJL118" s="9"/>
      <c r="WJM118" s="9"/>
      <c r="WJN118" s="9"/>
      <c r="WJO118" s="9"/>
      <c r="WJP118" s="9"/>
      <c r="WJQ118" s="9"/>
      <c r="WJR118" s="9"/>
      <c r="WJS118" s="9"/>
      <c r="WJT118" s="9"/>
      <c r="WJU118" s="9"/>
      <c r="WJV118" s="9"/>
      <c r="WJW118" s="9"/>
      <c r="WJX118" s="9"/>
      <c r="WJY118" s="9"/>
      <c r="WJZ118" s="9"/>
      <c r="WKA118" s="9"/>
      <c r="WKB118" s="9"/>
      <c r="WKC118" s="9"/>
      <c r="WKD118" s="9"/>
      <c r="WKE118" s="9"/>
      <c r="WKF118" s="9"/>
      <c r="WKG118" s="9"/>
      <c r="WKH118" s="9"/>
      <c r="WKI118" s="9"/>
      <c r="WKJ118" s="9"/>
      <c r="WKK118" s="9"/>
      <c r="WKL118" s="9"/>
      <c r="WKM118" s="9"/>
      <c r="WKN118" s="9"/>
      <c r="WKO118" s="9"/>
      <c r="WKP118" s="9"/>
      <c r="WKQ118" s="9"/>
      <c r="WKR118" s="9"/>
      <c r="WKS118" s="9"/>
      <c r="WKT118" s="9"/>
      <c r="WKU118" s="9"/>
      <c r="WKV118" s="9"/>
      <c r="WKW118" s="9"/>
      <c r="WKX118" s="9"/>
      <c r="WKY118" s="9"/>
      <c r="WKZ118" s="9"/>
      <c r="WLA118" s="9"/>
      <c r="WLB118" s="9"/>
      <c r="WLC118" s="9"/>
      <c r="WLD118" s="9"/>
      <c r="WLE118" s="9"/>
      <c r="WLF118" s="9"/>
      <c r="WLG118" s="9"/>
      <c r="WLH118" s="9"/>
      <c r="WLI118" s="9"/>
      <c r="WLJ118" s="9"/>
      <c r="WLK118" s="9"/>
      <c r="WLL118" s="9"/>
      <c r="WLM118" s="9"/>
      <c r="WLN118" s="9"/>
      <c r="WLO118" s="9"/>
      <c r="WLP118" s="9"/>
      <c r="WLQ118" s="9"/>
      <c r="WLR118" s="9"/>
      <c r="WLS118" s="9"/>
      <c r="WLT118" s="9"/>
      <c r="WLU118" s="9"/>
      <c r="WLV118" s="9"/>
      <c r="WLW118" s="9"/>
      <c r="WLX118" s="9"/>
      <c r="WLY118" s="9"/>
      <c r="WLZ118" s="9"/>
      <c r="WMA118" s="9"/>
      <c r="WMB118" s="9"/>
      <c r="WMC118" s="9"/>
      <c r="WMD118" s="9"/>
      <c r="WME118" s="9"/>
      <c r="WMF118" s="9"/>
      <c r="WMG118" s="9"/>
      <c r="WMH118" s="9"/>
      <c r="WMI118" s="9"/>
      <c r="WMJ118" s="9"/>
      <c r="WMK118" s="9"/>
      <c r="WML118" s="9"/>
      <c r="WMM118" s="9"/>
      <c r="WMN118" s="9"/>
      <c r="WMO118" s="9"/>
      <c r="WMP118" s="9"/>
      <c r="WMQ118" s="9"/>
      <c r="WMR118" s="9"/>
      <c r="WMS118" s="9"/>
      <c r="WMT118" s="9"/>
      <c r="WMU118" s="9"/>
      <c r="WMV118" s="9"/>
      <c r="WMW118" s="9"/>
      <c r="WMX118" s="9"/>
      <c r="WMY118" s="9"/>
      <c r="WMZ118" s="9"/>
      <c r="WNA118" s="9"/>
      <c r="WNB118" s="9"/>
      <c r="WNC118" s="9"/>
      <c r="WND118" s="9"/>
      <c r="WNE118" s="9"/>
      <c r="WNF118" s="9"/>
      <c r="WNG118" s="9"/>
      <c r="WNH118" s="9"/>
      <c r="WNI118" s="9"/>
      <c r="WNJ118" s="9"/>
      <c r="WNK118" s="9"/>
      <c r="WNL118" s="9"/>
      <c r="WNM118" s="9"/>
      <c r="WNN118" s="9"/>
      <c r="WNO118" s="9"/>
      <c r="WNP118" s="9"/>
      <c r="WNQ118" s="9"/>
      <c r="WNR118" s="9"/>
      <c r="WNS118" s="9"/>
      <c r="WNT118" s="9"/>
      <c r="WNU118" s="9"/>
      <c r="WNV118" s="9"/>
      <c r="WNW118" s="9"/>
      <c r="WNX118" s="9"/>
      <c r="WNY118" s="9"/>
      <c r="WNZ118" s="9"/>
      <c r="WOA118" s="9"/>
      <c r="WOB118" s="9"/>
      <c r="WOC118" s="9"/>
      <c r="WOD118" s="9"/>
      <c r="WOE118" s="9"/>
      <c r="WOF118" s="9"/>
      <c r="WOG118" s="9"/>
      <c r="WOH118" s="9"/>
      <c r="WOI118" s="9"/>
      <c r="WOJ118" s="9"/>
      <c r="WOK118" s="9"/>
      <c r="WOL118" s="9"/>
      <c r="WOM118" s="9"/>
      <c r="WON118" s="9"/>
      <c r="WOO118" s="9"/>
      <c r="WOP118" s="9"/>
      <c r="WOQ118" s="9"/>
      <c r="WOR118" s="9"/>
      <c r="WOS118" s="9"/>
      <c r="WOT118" s="9"/>
      <c r="WOU118" s="9"/>
      <c r="WOV118" s="9"/>
      <c r="WOW118" s="9"/>
      <c r="WOX118" s="9"/>
      <c r="WOY118" s="9"/>
      <c r="WOZ118" s="9"/>
      <c r="WPA118" s="9"/>
      <c r="WPB118" s="9"/>
      <c r="WPC118" s="9"/>
      <c r="WPD118" s="9"/>
      <c r="WPE118" s="9"/>
      <c r="WPF118" s="9"/>
      <c r="WPG118" s="9"/>
      <c r="WPH118" s="9"/>
      <c r="WPI118" s="9"/>
      <c r="WPJ118" s="9"/>
      <c r="WPK118" s="9"/>
      <c r="WPL118" s="9"/>
      <c r="WPM118" s="9"/>
      <c r="WPN118" s="9"/>
      <c r="WPO118" s="9"/>
      <c r="WPP118" s="9"/>
      <c r="WPQ118" s="9"/>
      <c r="WPR118" s="9"/>
      <c r="WPS118" s="9"/>
      <c r="WPT118" s="9"/>
      <c r="WPU118" s="9"/>
      <c r="WPV118" s="9"/>
      <c r="WPW118" s="9"/>
      <c r="WPX118" s="9"/>
      <c r="WPY118" s="9"/>
      <c r="WPZ118" s="9"/>
      <c r="WQA118" s="9"/>
      <c r="WQB118" s="9"/>
      <c r="WQC118" s="9"/>
      <c r="WQD118" s="9"/>
      <c r="WQE118" s="9"/>
      <c r="WQF118" s="9"/>
      <c r="WQG118" s="9"/>
      <c r="WQH118" s="9"/>
      <c r="WQI118" s="9"/>
      <c r="WQJ118" s="9"/>
      <c r="WQK118" s="9"/>
      <c r="WQL118" s="9"/>
      <c r="WQM118" s="9"/>
      <c r="WQN118" s="9"/>
      <c r="WQO118" s="9"/>
      <c r="WQP118" s="9"/>
      <c r="WQQ118" s="9"/>
      <c r="WQR118" s="9"/>
      <c r="WQS118" s="9"/>
      <c r="WQT118" s="9"/>
      <c r="WQU118" s="9"/>
      <c r="WQV118" s="9"/>
      <c r="WQW118" s="9"/>
      <c r="WQX118" s="9"/>
      <c r="WQY118" s="9"/>
      <c r="WQZ118" s="9"/>
      <c r="WRA118" s="9"/>
      <c r="WRB118" s="9"/>
      <c r="WRC118" s="9"/>
      <c r="WRD118" s="9"/>
      <c r="WRE118" s="9"/>
      <c r="WRF118" s="9"/>
      <c r="WRG118" s="9"/>
      <c r="WRH118" s="9"/>
      <c r="WRI118" s="9"/>
      <c r="WRJ118" s="9"/>
      <c r="WRK118" s="9"/>
      <c r="WRL118" s="9"/>
      <c r="WRM118" s="9"/>
      <c r="WRN118" s="9"/>
      <c r="WRO118" s="9"/>
      <c r="WRP118" s="9"/>
      <c r="WRQ118" s="9"/>
      <c r="WRR118" s="9"/>
      <c r="WRS118" s="9"/>
      <c r="WRT118" s="9"/>
      <c r="WRU118" s="9"/>
      <c r="WRV118" s="9"/>
      <c r="WRW118" s="9"/>
      <c r="WRX118" s="9"/>
      <c r="WRY118" s="9"/>
      <c r="WRZ118" s="9"/>
      <c r="WSA118" s="9"/>
      <c r="WSB118" s="9"/>
      <c r="WSC118" s="9"/>
      <c r="WSD118" s="9"/>
      <c r="WSE118" s="9"/>
      <c r="WSF118" s="9"/>
      <c r="WSG118" s="9"/>
      <c r="WSH118" s="9"/>
      <c r="WSI118" s="9"/>
      <c r="WSJ118" s="9"/>
      <c r="WSK118" s="9"/>
      <c r="WSL118" s="9"/>
      <c r="WSM118" s="9"/>
      <c r="WSN118" s="9"/>
      <c r="WSO118" s="9"/>
      <c r="WSP118" s="9"/>
      <c r="WSQ118" s="9"/>
      <c r="WSR118" s="9"/>
      <c r="WSS118" s="9"/>
      <c r="WST118" s="9"/>
      <c r="WSU118" s="9"/>
      <c r="WSV118" s="9"/>
      <c r="WSW118" s="9"/>
      <c r="WSX118" s="9"/>
      <c r="WSY118" s="9"/>
      <c r="WSZ118" s="9"/>
      <c r="WTA118" s="9"/>
      <c r="WTB118" s="9"/>
      <c r="WTC118" s="9"/>
      <c r="WTD118" s="9"/>
      <c r="WTE118" s="9"/>
      <c r="WTF118" s="9"/>
      <c r="WTG118" s="9"/>
      <c r="WTH118" s="9"/>
      <c r="WTI118" s="9"/>
      <c r="WTJ118" s="9"/>
      <c r="WTK118" s="9"/>
      <c r="WTL118" s="9"/>
      <c r="WTM118" s="9"/>
      <c r="WTN118" s="9"/>
      <c r="WTO118" s="9"/>
      <c r="WTP118" s="9"/>
      <c r="WTQ118" s="9"/>
      <c r="WTR118" s="9"/>
      <c r="WTS118" s="9"/>
      <c r="WTT118" s="9"/>
      <c r="WTU118" s="9"/>
      <c r="WTV118" s="9"/>
      <c r="WTW118" s="9"/>
      <c r="WTX118" s="9"/>
      <c r="WTY118" s="9"/>
      <c r="WTZ118" s="9"/>
      <c r="WUA118" s="9"/>
      <c r="WUB118" s="9"/>
      <c r="WUC118" s="9"/>
      <c r="WUD118" s="9"/>
      <c r="WUE118" s="9"/>
      <c r="WUF118" s="9"/>
      <c r="WUG118" s="9"/>
      <c r="WUH118" s="9"/>
      <c r="WUI118" s="9"/>
      <c r="WUJ118" s="9"/>
      <c r="WUK118" s="9"/>
      <c r="WUL118" s="9"/>
      <c r="WUM118" s="9"/>
      <c r="WUN118" s="9"/>
      <c r="WUO118" s="9"/>
      <c r="WUP118" s="9"/>
      <c r="WUQ118" s="9"/>
      <c r="WUR118" s="9"/>
      <c r="WUS118" s="9"/>
      <c r="WUT118" s="9"/>
      <c r="WUU118" s="9"/>
      <c r="WUV118" s="9"/>
      <c r="WUW118" s="9"/>
      <c r="WUX118" s="9"/>
      <c r="WUY118" s="9"/>
      <c r="WUZ118" s="9"/>
      <c r="WVA118" s="9"/>
      <c r="WVB118" s="9"/>
      <c r="WVC118" s="9"/>
      <c r="WVD118" s="9"/>
      <c r="WVE118" s="9"/>
      <c r="WVF118" s="9"/>
      <c r="WVG118" s="9"/>
      <c r="WVH118" s="9"/>
      <c r="WVI118" s="9"/>
      <c r="WVJ118" s="9"/>
      <c r="WVK118" s="9"/>
      <c r="WVL118" s="9"/>
      <c r="WVM118" s="9"/>
      <c r="WVN118" s="9"/>
      <c r="WVO118" s="9"/>
      <c r="WVP118" s="9"/>
      <c r="WVQ118" s="9"/>
      <c r="WVR118" s="9"/>
      <c r="WVS118" s="9"/>
      <c r="WVT118" s="9"/>
      <c r="WVU118" s="9"/>
      <c r="WVV118" s="9"/>
      <c r="WVW118" s="9"/>
      <c r="WVX118" s="9"/>
      <c r="WVY118" s="9"/>
      <c r="WVZ118" s="9"/>
      <c r="WWA118" s="9"/>
      <c r="WWB118" s="9"/>
      <c r="WWC118" s="9"/>
      <c r="WWD118" s="9"/>
      <c r="WWE118" s="9"/>
      <c r="WWF118" s="9"/>
      <c r="WWG118" s="9"/>
      <c r="WWH118" s="9"/>
      <c r="WWI118" s="9"/>
      <c r="WWJ118" s="9"/>
      <c r="WWK118" s="9"/>
      <c r="WWL118" s="9"/>
      <c r="WWM118" s="9"/>
      <c r="WWN118" s="9"/>
      <c r="WWO118" s="9"/>
      <c r="WWP118" s="9"/>
      <c r="WWQ118" s="9"/>
      <c r="WWR118" s="9"/>
      <c r="WWS118" s="9"/>
      <c r="WWT118" s="9"/>
      <c r="WWU118" s="9"/>
      <c r="WWV118" s="9"/>
      <c r="WWW118" s="9"/>
      <c r="WWX118" s="9"/>
      <c r="WWY118" s="9"/>
      <c r="WWZ118" s="9"/>
      <c r="WXA118" s="9"/>
      <c r="WXB118" s="9"/>
      <c r="WXC118" s="9"/>
      <c r="WXD118" s="9"/>
      <c r="WXE118" s="9"/>
      <c r="WXF118" s="9"/>
      <c r="WXG118" s="9"/>
      <c r="WXH118" s="9"/>
      <c r="WXI118" s="9"/>
      <c r="WXJ118" s="9"/>
      <c r="WXK118" s="9"/>
      <c r="WXL118" s="9"/>
      <c r="WXM118" s="9"/>
      <c r="WXN118" s="9"/>
      <c r="WXO118" s="9"/>
      <c r="WXP118" s="9"/>
      <c r="WXQ118" s="9"/>
      <c r="WXR118" s="9"/>
      <c r="WXS118" s="9"/>
      <c r="WXT118" s="9"/>
      <c r="WXU118" s="9"/>
      <c r="WXV118" s="9"/>
      <c r="WXW118" s="9"/>
      <c r="WXX118" s="9"/>
      <c r="WXY118" s="9"/>
      <c r="WXZ118" s="9"/>
      <c r="WYA118" s="9"/>
      <c r="WYB118" s="9"/>
      <c r="WYC118" s="9"/>
      <c r="WYD118" s="9"/>
      <c r="WYE118" s="9"/>
      <c r="WYF118" s="9"/>
      <c r="WYG118" s="9"/>
      <c r="WYH118" s="9"/>
      <c r="WYI118" s="9"/>
      <c r="WYJ118" s="9"/>
      <c r="WYK118" s="9"/>
      <c r="WYL118" s="9"/>
      <c r="WYM118" s="9"/>
      <c r="WYN118" s="9"/>
      <c r="WYO118" s="9"/>
      <c r="WYP118" s="9"/>
      <c r="WYQ118" s="9"/>
      <c r="WYR118" s="9"/>
      <c r="WYS118" s="9"/>
      <c r="WYT118" s="9"/>
      <c r="WYU118" s="9"/>
      <c r="WYV118" s="9"/>
      <c r="WYW118" s="9"/>
      <c r="WYX118" s="9"/>
      <c r="WYY118" s="9"/>
      <c r="WYZ118" s="9"/>
      <c r="WZA118" s="9"/>
      <c r="WZB118" s="9"/>
      <c r="WZC118" s="9"/>
      <c r="WZD118" s="9"/>
      <c r="WZE118" s="9"/>
      <c r="WZF118" s="9"/>
      <c r="WZG118" s="9"/>
      <c r="WZH118" s="9"/>
      <c r="WZI118" s="9"/>
      <c r="WZJ118" s="9"/>
      <c r="WZK118" s="9"/>
      <c r="WZL118" s="9"/>
      <c r="WZM118" s="9"/>
      <c r="WZN118" s="9"/>
      <c r="WZO118" s="9"/>
      <c r="WZP118" s="9"/>
      <c r="WZQ118" s="9"/>
      <c r="WZR118" s="9"/>
      <c r="WZS118" s="9"/>
      <c r="WZT118" s="9"/>
      <c r="WZU118" s="9"/>
      <c r="WZV118" s="9"/>
      <c r="WZW118" s="9"/>
      <c r="WZX118" s="9"/>
      <c r="WZY118" s="9"/>
      <c r="WZZ118" s="9"/>
      <c r="XAA118" s="9"/>
      <c r="XAB118" s="9"/>
      <c r="XAC118" s="9"/>
      <c r="XAD118" s="9"/>
      <c r="XAE118" s="9"/>
      <c r="XAF118" s="9"/>
      <c r="XAG118" s="9"/>
      <c r="XAH118" s="9"/>
      <c r="XAI118" s="9"/>
      <c r="XAJ118" s="9"/>
      <c r="XAK118" s="9"/>
      <c r="XAL118" s="9"/>
      <c r="XAM118" s="9"/>
      <c r="XAN118" s="9"/>
      <c r="XAO118" s="9"/>
      <c r="XAP118" s="9"/>
      <c r="XAQ118" s="9"/>
      <c r="XAR118" s="9"/>
      <c r="XAS118" s="9"/>
      <c r="XAT118" s="9"/>
      <c r="XAU118" s="9"/>
      <c r="XAV118" s="9"/>
      <c r="XAW118" s="9"/>
      <c r="XAX118" s="9"/>
      <c r="XAY118" s="9"/>
      <c r="XAZ118" s="9"/>
      <c r="XBA118" s="9"/>
      <c r="XBB118" s="9"/>
      <c r="XBC118" s="9"/>
      <c r="XBD118" s="9"/>
      <c r="XBE118" s="9"/>
      <c r="XBF118" s="9"/>
      <c r="XBG118" s="9"/>
      <c r="XBH118" s="9"/>
      <c r="XBI118" s="9"/>
      <c r="XBJ118" s="9"/>
      <c r="XBK118" s="9"/>
      <c r="XBL118" s="9"/>
      <c r="XBM118" s="9"/>
      <c r="XBN118" s="9"/>
      <c r="XBO118" s="9"/>
      <c r="XBP118" s="9"/>
      <c r="XBQ118" s="9"/>
      <c r="XBR118" s="9"/>
      <c r="XBS118" s="9"/>
      <c r="XBT118" s="9"/>
      <c r="XBU118" s="9"/>
      <c r="XBV118" s="9"/>
      <c r="XBW118" s="9"/>
      <c r="XBX118" s="9"/>
      <c r="XBY118" s="9"/>
      <c r="XBZ118" s="9"/>
      <c r="XCA118" s="9"/>
      <c r="XCB118" s="9"/>
      <c r="XCC118" s="9"/>
      <c r="XCD118" s="9"/>
      <c r="XCE118" s="9"/>
      <c r="XCF118" s="9"/>
      <c r="XCG118" s="9"/>
      <c r="XCH118" s="9"/>
      <c r="XCI118" s="9"/>
      <c r="XCJ118" s="9"/>
      <c r="XCK118" s="9"/>
      <c r="XCL118" s="9"/>
      <c r="XCM118" s="9"/>
      <c r="XCN118" s="9"/>
      <c r="XCO118" s="9"/>
      <c r="XCP118" s="9"/>
      <c r="XCQ118" s="9"/>
      <c r="XCR118" s="9"/>
      <c r="XCS118" s="9"/>
      <c r="XCT118" s="9"/>
      <c r="XCU118" s="9"/>
      <c r="XCV118" s="9"/>
      <c r="XCW118" s="9"/>
      <c r="XCX118" s="9"/>
      <c r="XCY118" s="9"/>
      <c r="XCZ118" s="9"/>
      <c r="XDA118" s="9"/>
      <c r="XDB118" s="9"/>
      <c r="XDC118" s="9"/>
      <c r="XDD118" s="9"/>
      <c r="XDE118" s="9"/>
      <c r="XDF118" s="9"/>
      <c r="XDG118" s="9"/>
      <c r="XDH118" s="9"/>
      <c r="XDI118" s="9"/>
      <c r="XDJ118" s="9"/>
      <c r="XDK118" s="9"/>
      <c r="XDL118" s="9"/>
      <c r="XDM118" s="9"/>
      <c r="XDN118" s="9"/>
      <c r="XDO118" s="9"/>
      <c r="XDP118" s="9"/>
      <c r="XDQ118" s="9"/>
      <c r="XDR118" s="9"/>
      <c r="XDS118" s="9"/>
      <c r="XDT118" s="9"/>
      <c r="XDU118" s="9"/>
      <c r="XDV118" s="9"/>
      <c r="XDW118" s="9"/>
      <c r="XDX118" s="9"/>
      <c r="XDY118" s="9"/>
      <c r="XDZ118" s="9"/>
      <c r="XEA118" s="9"/>
      <c r="XEB118" s="9"/>
      <c r="XEC118" s="9"/>
      <c r="XED118" s="9"/>
      <c r="XEE118" s="9"/>
      <c r="XEF118" s="9"/>
      <c r="XEG118" s="9"/>
      <c r="XEH118" s="9"/>
      <c r="XEI118" s="9"/>
      <c r="XEJ118" s="9"/>
      <c r="XEK118" s="9"/>
      <c r="XEL118" s="9"/>
      <c r="XEM118" s="9"/>
      <c r="XEN118" s="9"/>
      <c r="XEO118" s="9"/>
      <c r="XEP118" s="9"/>
      <c r="XEQ118" s="9"/>
      <c r="XER118" s="9"/>
      <c r="XES118" s="9"/>
      <c r="XET118" s="9"/>
      <c r="XEU118" s="9"/>
      <c r="XEV118" s="9"/>
      <c r="XEW118" s="9"/>
      <c r="XEX118" s="9"/>
      <c r="XEY118" s="9"/>
      <c r="XEZ118" s="9"/>
      <c r="XFA118" s="9"/>
      <c r="XFB118" s="9"/>
      <c r="XFC118" s="9"/>
      <c r="XFD118" s="9"/>
    </row>
    <row r="119" spans="4:16384" x14ac:dyDescent="0.3">
      <c r="E119" s="8" t="s">
        <v>3842</v>
      </c>
      <c r="F119" s="9" t="s">
        <v>3843</v>
      </c>
    </row>
    <row r="120" spans="4:16384" x14ac:dyDescent="0.3">
      <c r="E120" s="8" t="s">
        <v>780</v>
      </c>
      <c r="F120" s="9" t="s">
        <v>3845</v>
      </c>
    </row>
    <row r="121" spans="4:16384" x14ac:dyDescent="0.3">
      <c r="E121" s="8" t="s">
        <v>3846</v>
      </c>
      <c r="F121" s="9" t="s">
        <v>3847</v>
      </c>
    </row>
    <row r="122" spans="4:16384" x14ac:dyDescent="0.3">
      <c r="E122" s="8" t="s">
        <v>3848</v>
      </c>
      <c r="F122" s="9" t="s">
        <v>3849</v>
      </c>
    </row>
    <row r="123" spans="4:16384" x14ac:dyDescent="0.3">
      <c r="E123" s="8" t="s">
        <v>3850</v>
      </c>
      <c r="F123" s="9" t="s">
        <v>3851</v>
      </c>
    </row>
    <row r="124" spans="4:16384" x14ac:dyDescent="0.3">
      <c r="E124" s="8" t="s">
        <v>3852</v>
      </c>
      <c r="F124" s="9" t="s">
        <v>3331</v>
      </c>
    </row>
    <row r="125" spans="4:16384" x14ac:dyDescent="0.3">
      <c r="E125" s="8" t="s">
        <v>3355</v>
      </c>
      <c r="F125" s="9" t="s">
        <v>3853</v>
      </c>
    </row>
    <row r="126" spans="4:16384" x14ac:dyDescent="0.3">
      <c r="E126" s="8" t="s">
        <v>5350</v>
      </c>
      <c r="F126" s="9" t="s">
        <v>5351</v>
      </c>
    </row>
    <row r="127" spans="4:16384" x14ac:dyDescent="0.3">
      <c r="E127" s="8" t="s">
        <v>127</v>
      </c>
      <c r="F127" s="9" t="s">
        <v>127</v>
      </c>
    </row>
    <row r="304" spans="1:14" x14ac:dyDescent="0.3">
      <c r="A304" s="14"/>
      <c r="B304" s="14"/>
      <c r="C304" s="14"/>
      <c r="D304" s="15"/>
      <c r="M304" s="18"/>
      <c r="N304" s="18"/>
    </row>
    <row r="305" spans="1:14" x14ac:dyDescent="0.3">
      <c r="A305" s="14"/>
      <c r="B305" s="19" t="s">
        <v>3854</v>
      </c>
      <c r="C305" s="14"/>
      <c r="D305" s="15"/>
      <c r="M305" s="18"/>
      <c r="N305" s="18"/>
    </row>
    <row r="306" spans="1:14" x14ac:dyDescent="0.3">
      <c r="A306" s="14"/>
      <c r="B306" s="14"/>
      <c r="C306" s="14"/>
      <c r="D306" s="15"/>
      <c r="M306" s="18"/>
      <c r="N306" s="18"/>
    </row>
    <row r="307" spans="1:14" x14ac:dyDescent="0.3">
      <c r="A307" s="14"/>
      <c r="B307" s="14"/>
      <c r="C307" s="14"/>
      <c r="D307" s="15"/>
      <c r="M307" s="18"/>
      <c r="N307" s="18"/>
    </row>
    <row r="308" spans="1:14" x14ac:dyDescent="0.3">
      <c r="A308" s="14"/>
      <c r="B308" s="14"/>
      <c r="C308" s="14"/>
      <c r="D308" s="15"/>
      <c r="M308" s="18"/>
      <c r="N308" s="18"/>
    </row>
    <row r="334" spans="5:6" x14ac:dyDescent="0.3">
      <c r="E334" s="16"/>
      <c r="F334" s="17"/>
    </row>
    <row r="335" spans="5:6" x14ac:dyDescent="0.3">
      <c r="E335" s="16"/>
      <c r="F335" s="17"/>
    </row>
    <row r="336" spans="5:6" x14ac:dyDescent="0.3">
      <c r="E336" s="16"/>
      <c r="F336" s="17"/>
    </row>
    <row r="337" spans="5:6" x14ac:dyDescent="0.3">
      <c r="E337" s="16"/>
      <c r="F337" s="17"/>
    </row>
    <row r="338" spans="5:6" x14ac:dyDescent="0.3">
      <c r="E338" s="16"/>
      <c r="F338" s="17"/>
    </row>
  </sheetData>
  <mergeCells count="2">
    <mergeCell ref="E1:F1"/>
    <mergeCell ref="A2:B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1</xdr:col>
                    <xdr:colOff>259080</xdr:colOff>
                    <xdr:row>5</xdr:row>
                    <xdr:rowOff>68580</xdr:rowOff>
                  </from>
                  <to>
                    <xdr:col>1</xdr:col>
                    <xdr:colOff>1417320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D2934"/>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1850" t="s">
        <v>6468</v>
      </c>
      <c r="B1" s="1851" t="s">
        <v>0</v>
      </c>
      <c r="C1" s="1851" t="s">
        <v>1</v>
      </c>
      <c r="D1" s="1851" t="s">
        <v>4301</v>
      </c>
      <c r="E1" s="1851" t="s">
        <v>4157</v>
      </c>
      <c r="F1" s="1851" t="s">
        <v>2</v>
      </c>
      <c r="G1" s="1851" t="s">
        <v>4126</v>
      </c>
      <c r="H1" s="1851" t="s">
        <v>3</v>
      </c>
      <c r="I1" s="1851" t="s">
        <v>4133</v>
      </c>
      <c r="J1" s="1851" t="s">
        <v>4185</v>
      </c>
      <c r="K1" s="1851" t="s">
        <v>4</v>
      </c>
      <c r="L1" s="1852" t="s">
        <v>5</v>
      </c>
      <c r="M1" s="1851" t="s">
        <v>5365</v>
      </c>
      <c r="N1" s="1853" t="s">
        <v>6</v>
      </c>
      <c r="O1" s="1851" t="s">
        <v>7</v>
      </c>
      <c r="P1" s="1854" t="s">
        <v>8</v>
      </c>
      <c r="Q1" s="1854" t="s">
        <v>9</v>
      </c>
      <c r="R1" s="1855" t="s">
        <v>10</v>
      </c>
      <c r="S1" s="1851" t="s">
        <v>11</v>
      </c>
      <c r="T1" s="1852" t="s">
        <v>12</v>
      </c>
      <c r="X1" s="28"/>
      <c r="Y1" s="23"/>
      <c r="Z1" s="23"/>
      <c r="AE1" s="23"/>
      <c r="AG1" s="23"/>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44" t="s">
        <v>23</v>
      </c>
      <c r="P2" s="30" t="s">
        <v>22</v>
      </c>
      <c r="Q2" s="30" t="s">
        <v>22</v>
      </c>
      <c r="R2" s="30" t="s">
        <v>22</v>
      </c>
      <c r="S2" s="30" t="s">
        <v>22</v>
      </c>
      <c r="T2" s="31" t="s">
        <v>22</v>
      </c>
      <c r="X2" s="35"/>
      <c r="Y2" s="30"/>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44" t="s">
        <v>23</v>
      </c>
      <c r="P3" s="30" t="s">
        <v>22</v>
      </c>
      <c r="Q3" s="30" t="s">
        <v>22</v>
      </c>
      <c r="R3" s="30" t="s">
        <v>22</v>
      </c>
      <c r="S3" s="30" t="s">
        <v>22</v>
      </c>
      <c r="T3" s="31" t="s">
        <v>22</v>
      </c>
      <c r="X3" s="35"/>
      <c r="Y3" s="30"/>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44" t="s">
        <v>23</v>
      </c>
      <c r="P4" s="30" t="s">
        <v>22</v>
      </c>
      <c r="Q4" s="30" t="s">
        <v>22</v>
      </c>
      <c r="R4" s="30" t="s">
        <v>22</v>
      </c>
      <c r="S4" s="30" t="s">
        <v>22</v>
      </c>
      <c r="T4" s="31" t="s">
        <v>22</v>
      </c>
      <c r="X4" s="35"/>
      <c r="Y4" s="30"/>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44" t="s">
        <v>23</v>
      </c>
      <c r="P5" s="30" t="s">
        <v>22</v>
      </c>
      <c r="Q5" s="30" t="s">
        <v>22</v>
      </c>
      <c r="R5" s="30" t="s">
        <v>22</v>
      </c>
      <c r="S5" s="30" t="s">
        <v>22</v>
      </c>
      <c r="T5" s="31" t="s">
        <v>22</v>
      </c>
      <c r="X5" s="35"/>
      <c r="Y5" s="30"/>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44" t="s">
        <v>23</v>
      </c>
      <c r="P6" s="30" t="s">
        <v>22</v>
      </c>
      <c r="Q6" s="30" t="s">
        <v>22</v>
      </c>
      <c r="R6" s="30" t="s">
        <v>22</v>
      </c>
      <c r="S6" s="30" t="s">
        <v>22</v>
      </c>
      <c r="T6" s="31" t="s">
        <v>22</v>
      </c>
      <c r="X6" s="35"/>
      <c r="Y6" s="30"/>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44" t="s">
        <v>23</v>
      </c>
      <c r="P7" s="30" t="s">
        <v>22</v>
      </c>
      <c r="Q7" s="30" t="s">
        <v>22</v>
      </c>
      <c r="R7" s="30" t="s">
        <v>22</v>
      </c>
      <c r="S7" s="30" t="s">
        <v>22</v>
      </c>
      <c r="T7" s="31" t="s">
        <v>22</v>
      </c>
      <c r="X7" s="35"/>
      <c r="Y7" s="30"/>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44" t="s">
        <v>23</v>
      </c>
      <c r="P8" s="30" t="s">
        <v>22</v>
      </c>
      <c r="Q8" s="30" t="s">
        <v>22</v>
      </c>
      <c r="R8" s="30" t="s">
        <v>22</v>
      </c>
      <c r="S8" s="30" t="s">
        <v>22</v>
      </c>
      <c r="T8" s="31" t="s">
        <v>22</v>
      </c>
      <c r="X8" s="35"/>
      <c r="Y8" s="30"/>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44" t="s">
        <v>23</v>
      </c>
      <c r="P9" s="30" t="s">
        <v>22</v>
      </c>
      <c r="Q9" s="30" t="s">
        <v>22</v>
      </c>
      <c r="R9" s="30" t="s">
        <v>22</v>
      </c>
      <c r="S9" s="30" t="s">
        <v>22</v>
      </c>
      <c r="T9" s="31" t="s">
        <v>22</v>
      </c>
      <c r="X9" s="35"/>
      <c r="Y9" s="30"/>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44" t="s">
        <v>23</v>
      </c>
      <c r="P10" s="30" t="s">
        <v>22</v>
      </c>
      <c r="Q10" s="30" t="s">
        <v>22</v>
      </c>
      <c r="R10" s="30" t="s">
        <v>22</v>
      </c>
      <c r="S10" s="30" t="s">
        <v>22</v>
      </c>
      <c r="T10" s="31" t="s">
        <v>22</v>
      </c>
      <c r="X10" s="35"/>
      <c r="Y10" s="30"/>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44" t="s">
        <v>23</v>
      </c>
      <c r="P11" s="30" t="s">
        <v>22</v>
      </c>
      <c r="Q11" s="30" t="s">
        <v>22</v>
      </c>
      <c r="R11" s="30" t="s">
        <v>22</v>
      </c>
      <c r="S11" s="30" t="s">
        <v>22</v>
      </c>
      <c r="T11" s="31" t="s">
        <v>22</v>
      </c>
      <c r="X11" s="35"/>
      <c r="Y11" s="30"/>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44" t="s">
        <v>23</v>
      </c>
      <c r="P12" s="30" t="s">
        <v>22</v>
      </c>
      <c r="Q12" s="30" t="s">
        <v>22</v>
      </c>
      <c r="R12" s="30" t="s">
        <v>22</v>
      </c>
      <c r="S12" s="30" t="s">
        <v>22</v>
      </c>
      <c r="T12" s="31" t="s">
        <v>22</v>
      </c>
      <c r="X12" s="35"/>
      <c r="Y12" s="30"/>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61" t="s">
        <v>23</v>
      </c>
      <c r="P13" s="313" t="s">
        <v>22</v>
      </c>
      <c r="Q13" s="313" t="s">
        <v>22</v>
      </c>
      <c r="R13" s="313" t="s">
        <v>22</v>
      </c>
      <c r="S13" s="313" t="s">
        <v>22</v>
      </c>
      <c r="T13" s="1018" t="s">
        <v>22</v>
      </c>
      <c r="X13" s="1022"/>
      <c r="Y13" s="313"/>
      <c r="Z13" s="313"/>
      <c r="AE13" s="313"/>
      <c r="AG13" s="313"/>
      <c r="AH13" s="42"/>
      <c r="AW13" s="542"/>
    </row>
    <row r="14" spans="1:49" s="1012" customFormat="1" ht="17.399999999999999" customHeight="1" x14ac:dyDescent="0.3">
      <c r="A14" s="100"/>
      <c r="B14" s="100"/>
      <c r="C14" s="100"/>
      <c r="D14" s="100"/>
      <c r="E14" s="100"/>
      <c r="F14" s="733"/>
      <c r="G14" s="100"/>
      <c r="H14" s="100"/>
      <c r="I14" s="100"/>
      <c r="J14" s="100"/>
      <c r="K14" s="100"/>
      <c r="L14" s="1856"/>
      <c r="M14" s="100"/>
      <c r="N14" s="1857" t="s">
        <v>127</v>
      </c>
      <c r="O14" s="100"/>
      <c r="P14" s="1858"/>
      <c r="Q14" s="1858"/>
      <c r="R14" s="1859"/>
      <c r="S14" s="100"/>
      <c r="T14" s="1856"/>
      <c r="X14" s="1016"/>
      <c r="Y14" s="1011"/>
      <c r="Z14" s="1011"/>
      <c r="AE14" s="1011"/>
      <c r="AG14" s="1011"/>
      <c r="AH14" s="33"/>
    </row>
    <row r="15" spans="1:49" s="1012" customFormat="1" ht="17.399999999999999" customHeight="1" thickBot="1" x14ac:dyDescent="0.35">
      <c r="A15" s="1860" t="s">
        <v>3711</v>
      </c>
      <c r="B15" s="100"/>
      <c r="C15" s="100"/>
      <c r="D15" s="100"/>
      <c r="E15" s="100"/>
      <c r="F15" s="322"/>
      <c r="G15" s="100"/>
      <c r="H15" s="100" t="s">
        <v>311</v>
      </c>
      <c r="I15" s="100"/>
      <c r="J15" s="100"/>
      <c r="K15" s="100"/>
      <c r="L15" s="1856"/>
      <c r="M15" s="100"/>
      <c r="N15" s="1857" t="s">
        <v>127</v>
      </c>
      <c r="O15" s="100"/>
      <c r="P15" s="1858"/>
      <c r="Q15" s="1858"/>
      <c r="R15" s="1859"/>
      <c r="S15" s="100"/>
      <c r="T15" s="1856"/>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861" t="s">
        <v>6469</v>
      </c>
      <c r="S16" s="447" t="s">
        <v>22</v>
      </c>
      <c r="T16" s="1296" t="s">
        <v>22</v>
      </c>
      <c r="U16" s="1296"/>
      <c r="V16" s="1296"/>
      <c r="W16" s="1296"/>
      <c r="X16" s="1300"/>
      <c r="Y16" s="970"/>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c r="V17" s="31"/>
      <c r="W17" s="31"/>
      <c r="X17" s="35"/>
      <c r="Y17" s="43"/>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c r="V18" s="31"/>
      <c r="W18" s="31"/>
      <c r="X18" s="35"/>
      <c r="Y18" s="43"/>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c r="V19" s="31"/>
      <c r="W19" s="31"/>
      <c r="X19" s="35"/>
      <c r="Y19" s="43"/>
      <c r="Z19" s="43"/>
      <c r="AE19" s="43"/>
      <c r="AG19" s="43"/>
      <c r="AH19" s="33"/>
    </row>
    <row r="20" spans="1:34" s="45" customFormat="1" ht="17.399999999999999" customHeight="1" x14ac:dyDescent="0.3">
      <c r="A20" s="1862">
        <v>-57</v>
      </c>
      <c r="B20" s="44" t="s">
        <v>28</v>
      </c>
      <c r="C20" s="30" t="s">
        <v>3859</v>
      </c>
      <c r="D20" s="30" t="s">
        <v>4875</v>
      </c>
      <c r="E20" s="1863" t="s">
        <v>6470</v>
      </c>
      <c r="F20" s="30" t="s">
        <v>22</v>
      </c>
      <c r="G20" s="1863" t="s">
        <v>6471</v>
      </c>
      <c r="H20" s="1863" t="s">
        <v>6472</v>
      </c>
      <c r="I20" s="1863" t="s">
        <v>6473</v>
      </c>
      <c r="J20" s="1863" t="s">
        <v>6474</v>
      </c>
      <c r="K20" s="1863" t="s">
        <v>6475</v>
      </c>
      <c r="L20" s="1864" t="s">
        <v>6476</v>
      </c>
      <c r="M20" s="1865" t="s">
        <v>6477</v>
      </c>
      <c r="N20" s="1866" t="s">
        <v>6478</v>
      </c>
      <c r="O20" s="30" t="s">
        <v>23</v>
      </c>
      <c r="P20" s="1867" t="s">
        <v>6478</v>
      </c>
      <c r="Q20" s="1867" t="s">
        <v>6478</v>
      </c>
      <c r="R20" s="1868" t="s">
        <v>6479</v>
      </c>
      <c r="S20" s="1863" t="s">
        <v>6478</v>
      </c>
      <c r="T20" s="1864" t="s">
        <v>6478</v>
      </c>
      <c r="U20" s="31"/>
      <c r="V20" s="31"/>
      <c r="W20" s="31"/>
      <c r="X20" s="35"/>
      <c r="Y20" s="43"/>
      <c r="Z20" s="43"/>
      <c r="AE20" s="43"/>
      <c r="AG20" s="43"/>
      <c r="AH20" s="33"/>
    </row>
    <row r="21" spans="1:34" s="45" customFormat="1" ht="17.399999999999999" customHeight="1" x14ac:dyDescent="0.3">
      <c r="A21" s="1862" t="s">
        <v>6480</v>
      </c>
      <c r="B21" s="44" t="s">
        <v>28</v>
      </c>
      <c r="C21" s="30" t="s">
        <v>3859</v>
      </c>
      <c r="D21" s="30" t="s">
        <v>4875</v>
      </c>
      <c r="E21" s="1863" t="s">
        <v>6481</v>
      </c>
      <c r="F21" s="30" t="s">
        <v>22</v>
      </c>
      <c r="G21" s="30" t="s">
        <v>4128</v>
      </c>
      <c r="H21" s="1863" t="s">
        <v>6473</v>
      </c>
      <c r="I21" s="30">
        <v>3</v>
      </c>
      <c r="J21" s="1863" t="s">
        <v>6482</v>
      </c>
      <c r="K21" s="30" t="s">
        <v>22</v>
      </c>
      <c r="L21" s="1864" t="s">
        <v>6483</v>
      </c>
      <c r="M21" s="107" t="s">
        <v>5366</v>
      </c>
      <c r="N21" s="36" t="s">
        <v>22</v>
      </c>
      <c r="O21" s="30" t="s">
        <v>23</v>
      </c>
      <c r="P21" s="37" t="s">
        <v>22</v>
      </c>
      <c r="Q21" s="37" t="s">
        <v>22</v>
      </c>
      <c r="R21" s="1868" t="s">
        <v>6484</v>
      </c>
      <c r="S21" s="30" t="s">
        <v>22</v>
      </c>
      <c r="T21" s="31" t="s">
        <v>22</v>
      </c>
      <c r="U21" s="31"/>
      <c r="V21" s="31"/>
      <c r="W21" s="31"/>
      <c r="X21" s="35"/>
      <c r="Y21" s="43"/>
      <c r="Z21" s="43"/>
      <c r="AE21" s="43"/>
      <c r="AG21" s="43"/>
      <c r="AH21" s="33"/>
    </row>
    <row r="22" spans="1:34" s="45" customFormat="1" ht="17.399999999999999" customHeight="1" x14ac:dyDescent="0.3">
      <c r="A22" s="1862" t="s">
        <v>6485</v>
      </c>
      <c r="B22" s="44" t="s">
        <v>28</v>
      </c>
      <c r="C22" s="30" t="s">
        <v>3859</v>
      </c>
      <c r="D22" s="30" t="s">
        <v>4875</v>
      </c>
      <c r="E22" s="1863" t="s">
        <v>6486</v>
      </c>
      <c r="F22" s="30" t="s">
        <v>22</v>
      </c>
      <c r="G22" s="30" t="s">
        <v>4128</v>
      </c>
      <c r="H22" s="1863" t="s">
        <v>6487</v>
      </c>
      <c r="I22" s="30">
        <v>3</v>
      </c>
      <c r="J22" s="1863" t="s">
        <v>6482</v>
      </c>
      <c r="K22" s="30" t="s">
        <v>22</v>
      </c>
      <c r="L22" s="1864" t="s">
        <v>6488</v>
      </c>
      <c r="M22" s="107" t="s">
        <v>5366</v>
      </c>
      <c r="N22" s="36" t="s">
        <v>22</v>
      </c>
      <c r="O22" s="30" t="s">
        <v>23</v>
      </c>
      <c r="P22" s="37" t="s">
        <v>22</v>
      </c>
      <c r="Q22" s="37" t="s">
        <v>22</v>
      </c>
      <c r="R22" s="1868" t="s">
        <v>6489</v>
      </c>
      <c r="S22" s="30" t="s">
        <v>22</v>
      </c>
      <c r="T22" s="31" t="s">
        <v>22</v>
      </c>
      <c r="U22" s="31"/>
      <c r="V22" s="31"/>
      <c r="W22" s="31"/>
      <c r="X22" s="35"/>
      <c r="Y22" s="43"/>
      <c r="Z22" s="43"/>
      <c r="AE22" s="43"/>
      <c r="AG22" s="43"/>
      <c r="AH22" s="33"/>
    </row>
    <row r="23" spans="1:34" s="45" customFormat="1" ht="17.399999999999999" customHeight="1" x14ac:dyDescent="0.3">
      <c r="A23" s="1862" t="s">
        <v>6490</v>
      </c>
      <c r="B23" s="44" t="s">
        <v>28</v>
      </c>
      <c r="C23" s="30" t="s">
        <v>3859</v>
      </c>
      <c r="D23" s="30" t="s">
        <v>4875</v>
      </c>
      <c r="E23" s="1863" t="s">
        <v>6491</v>
      </c>
      <c r="F23" s="30" t="s">
        <v>22</v>
      </c>
      <c r="G23" s="30" t="s">
        <v>4128</v>
      </c>
      <c r="H23" s="1863" t="s">
        <v>6492</v>
      </c>
      <c r="I23" s="1863" t="s">
        <v>6493</v>
      </c>
      <c r="J23" s="30" t="s">
        <v>4187</v>
      </c>
      <c r="K23" s="30" t="s">
        <v>22</v>
      </c>
      <c r="L23" s="1864" t="s">
        <v>6494</v>
      </c>
      <c r="M23" s="107" t="s">
        <v>5366</v>
      </c>
      <c r="N23" s="36" t="s">
        <v>22</v>
      </c>
      <c r="O23" s="30" t="s">
        <v>23</v>
      </c>
      <c r="P23" s="37" t="s">
        <v>22</v>
      </c>
      <c r="Q23" s="37" t="s">
        <v>22</v>
      </c>
      <c r="R23" s="1868" t="s">
        <v>6495</v>
      </c>
      <c r="S23" s="30" t="s">
        <v>22</v>
      </c>
      <c r="T23" s="31" t="s">
        <v>22</v>
      </c>
      <c r="U23" s="31"/>
      <c r="V23" s="31"/>
      <c r="W23" s="31"/>
      <c r="X23" s="35"/>
      <c r="Y23" s="43"/>
      <c r="Z23" s="43"/>
      <c r="AE23" s="43"/>
      <c r="AG23" s="43"/>
      <c r="AH23" s="33"/>
    </row>
    <row r="24" spans="1:34" s="45" customFormat="1" ht="17.399999999999999" customHeight="1" x14ac:dyDescent="0.3">
      <c r="A24" s="1862" t="s">
        <v>6496</v>
      </c>
      <c r="B24" s="44" t="s">
        <v>28</v>
      </c>
      <c r="C24" s="30" t="s">
        <v>3859</v>
      </c>
      <c r="D24" s="30" t="s">
        <v>4875</v>
      </c>
      <c r="E24" s="1863" t="s">
        <v>6497</v>
      </c>
      <c r="F24" s="30" t="s">
        <v>22</v>
      </c>
      <c r="G24" s="30" t="s">
        <v>4128</v>
      </c>
      <c r="H24" s="1863" t="s">
        <v>6498</v>
      </c>
      <c r="I24" s="1863" t="s">
        <v>6493</v>
      </c>
      <c r="J24" s="30" t="s">
        <v>4187</v>
      </c>
      <c r="K24" s="30" t="s">
        <v>22</v>
      </c>
      <c r="L24" s="1864" t="s">
        <v>6499</v>
      </c>
      <c r="M24" s="107" t="s">
        <v>5366</v>
      </c>
      <c r="N24" s="36" t="s">
        <v>22</v>
      </c>
      <c r="O24" s="30" t="s">
        <v>23</v>
      </c>
      <c r="P24" s="37" t="s">
        <v>22</v>
      </c>
      <c r="Q24" s="37" t="s">
        <v>22</v>
      </c>
      <c r="R24" s="1868" t="s">
        <v>6500</v>
      </c>
      <c r="S24" s="30" t="s">
        <v>22</v>
      </c>
      <c r="T24" s="31" t="s">
        <v>22</v>
      </c>
      <c r="U24" s="31"/>
      <c r="V24" s="31"/>
      <c r="W24" s="31"/>
      <c r="X24" s="35"/>
      <c r="Y24" s="43"/>
      <c r="Z24" s="43"/>
      <c r="AE24" s="43"/>
      <c r="AG24" s="43"/>
      <c r="AH24" s="33"/>
    </row>
    <row r="25" spans="1:34" s="45" customFormat="1" ht="17.399999999999999" customHeight="1" x14ac:dyDescent="0.3">
      <c r="A25" s="1862" t="s">
        <v>6501</v>
      </c>
      <c r="B25" s="44" t="s">
        <v>28</v>
      </c>
      <c r="C25" s="30" t="s">
        <v>3859</v>
      </c>
      <c r="D25" s="30" t="s">
        <v>4875</v>
      </c>
      <c r="E25" s="1863" t="s">
        <v>6502</v>
      </c>
      <c r="F25" s="30" t="s">
        <v>22</v>
      </c>
      <c r="G25" s="30" t="s">
        <v>4128</v>
      </c>
      <c r="H25" s="1863" t="s">
        <v>6503</v>
      </c>
      <c r="I25" s="1863" t="s">
        <v>6493</v>
      </c>
      <c r="J25" s="30" t="s">
        <v>4187</v>
      </c>
      <c r="K25" s="30" t="s">
        <v>22</v>
      </c>
      <c r="L25" s="1864" t="s">
        <v>6504</v>
      </c>
      <c r="M25" s="107" t="s">
        <v>5366</v>
      </c>
      <c r="N25" s="36" t="s">
        <v>22</v>
      </c>
      <c r="O25" s="30" t="s">
        <v>23</v>
      </c>
      <c r="P25" s="37" t="s">
        <v>22</v>
      </c>
      <c r="Q25" s="37" t="s">
        <v>22</v>
      </c>
      <c r="R25" s="1868" t="s">
        <v>6505</v>
      </c>
      <c r="S25" s="30" t="s">
        <v>22</v>
      </c>
      <c r="T25" s="31" t="s">
        <v>22</v>
      </c>
      <c r="U25" s="31"/>
      <c r="V25" s="31"/>
      <c r="W25" s="31"/>
      <c r="X25" s="35"/>
      <c r="Y25" s="43"/>
      <c r="Z25" s="43"/>
      <c r="AE25" s="43"/>
      <c r="AG25" s="43"/>
      <c r="AH25" s="33"/>
    </row>
    <row r="26" spans="1:34" s="45" customFormat="1" ht="17.399999999999999" customHeight="1" x14ac:dyDescent="0.3">
      <c r="A26" s="1862" t="s">
        <v>6506</v>
      </c>
      <c r="B26" s="44" t="s">
        <v>28</v>
      </c>
      <c r="C26" s="30" t="s">
        <v>3859</v>
      </c>
      <c r="D26" s="30" t="s">
        <v>4875</v>
      </c>
      <c r="E26" s="1863" t="s">
        <v>6507</v>
      </c>
      <c r="F26" s="30" t="s">
        <v>22</v>
      </c>
      <c r="G26" s="30" t="s">
        <v>4128</v>
      </c>
      <c r="H26" s="1863" t="s">
        <v>6508</v>
      </c>
      <c r="I26" s="1863" t="s">
        <v>6493</v>
      </c>
      <c r="J26" s="30" t="s">
        <v>4187</v>
      </c>
      <c r="K26" s="30" t="s">
        <v>22</v>
      </c>
      <c r="L26" s="1864" t="s">
        <v>6509</v>
      </c>
      <c r="M26" s="107" t="s">
        <v>5366</v>
      </c>
      <c r="N26" s="36" t="s">
        <v>22</v>
      </c>
      <c r="O26" s="30" t="s">
        <v>23</v>
      </c>
      <c r="P26" s="37" t="s">
        <v>22</v>
      </c>
      <c r="Q26" s="37" t="s">
        <v>22</v>
      </c>
      <c r="R26" s="1868" t="s">
        <v>6510</v>
      </c>
      <c r="S26" s="30" t="s">
        <v>22</v>
      </c>
      <c r="T26" s="31" t="s">
        <v>22</v>
      </c>
      <c r="U26" s="31"/>
      <c r="V26" s="31"/>
      <c r="W26" s="31"/>
      <c r="X26" s="35"/>
      <c r="Y26" s="43"/>
      <c r="Z26" s="43"/>
      <c r="AE26" s="43"/>
      <c r="AG26" s="43"/>
      <c r="AH26" s="33"/>
    </row>
    <row r="27" spans="1:34" s="45" customFormat="1" ht="17.399999999999999" customHeight="1" x14ac:dyDescent="0.3">
      <c r="A27" s="1862" t="s">
        <v>6511</v>
      </c>
      <c r="B27" s="44" t="s">
        <v>28</v>
      </c>
      <c r="C27" s="30" t="s">
        <v>3859</v>
      </c>
      <c r="D27" s="30" t="s">
        <v>4875</v>
      </c>
      <c r="E27" s="1863" t="s">
        <v>6512</v>
      </c>
      <c r="F27" s="30" t="s">
        <v>22</v>
      </c>
      <c r="G27" s="30" t="s">
        <v>4128</v>
      </c>
      <c r="H27" s="1863" t="s">
        <v>6513</v>
      </c>
      <c r="I27" s="1863" t="s">
        <v>6493</v>
      </c>
      <c r="J27" s="30" t="s">
        <v>4187</v>
      </c>
      <c r="K27" s="30" t="s">
        <v>22</v>
      </c>
      <c r="L27" s="1864" t="s">
        <v>6514</v>
      </c>
      <c r="M27" s="107" t="s">
        <v>5366</v>
      </c>
      <c r="N27" s="36" t="s">
        <v>22</v>
      </c>
      <c r="O27" s="30" t="s">
        <v>23</v>
      </c>
      <c r="P27" s="37" t="s">
        <v>22</v>
      </c>
      <c r="Q27" s="37" t="s">
        <v>22</v>
      </c>
      <c r="R27" s="1868" t="s">
        <v>6515</v>
      </c>
      <c r="S27" s="30" t="s">
        <v>22</v>
      </c>
      <c r="T27" s="31" t="s">
        <v>22</v>
      </c>
      <c r="U27" s="31"/>
      <c r="V27" s="31"/>
      <c r="W27" s="31"/>
      <c r="X27" s="35"/>
      <c r="Y27" s="43"/>
      <c r="Z27" s="43"/>
      <c r="AE27" s="43"/>
      <c r="AG27" s="43"/>
      <c r="AH27" s="33"/>
    </row>
    <row r="28" spans="1:34" s="45" customFormat="1" ht="17.399999999999999" customHeight="1" x14ac:dyDescent="0.3">
      <c r="A28" s="1862" t="s">
        <v>6516</v>
      </c>
      <c r="B28" s="44" t="s">
        <v>28</v>
      </c>
      <c r="C28" s="30" t="s">
        <v>3859</v>
      </c>
      <c r="D28" s="30" t="s">
        <v>4875</v>
      </c>
      <c r="E28" s="1863" t="s">
        <v>6517</v>
      </c>
      <c r="F28" s="30" t="s">
        <v>22</v>
      </c>
      <c r="G28" s="30" t="s">
        <v>4128</v>
      </c>
      <c r="H28" s="1863" t="s">
        <v>6518</v>
      </c>
      <c r="I28" s="1863" t="s">
        <v>6493</v>
      </c>
      <c r="J28" s="30" t="s">
        <v>4187</v>
      </c>
      <c r="K28" s="30" t="s">
        <v>22</v>
      </c>
      <c r="L28" s="1864" t="s">
        <v>6519</v>
      </c>
      <c r="M28" s="107" t="s">
        <v>5366</v>
      </c>
      <c r="N28" s="36" t="s">
        <v>22</v>
      </c>
      <c r="O28" s="30" t="s">
        <v>23</v>
      </c>
      <c r="P28" s="37" t="s">
        <v>22</v>
      </c>
      <c r="Q28" s="37" t="s">
        <v>22</v>
      </c>
      <c r="R28" s="1868" t="s">
        <v>6520</v>
      </c>
      <c r="S28" s="30" t="s">
        <v>22</v>
      </c>
      <c r="T28" s="31" t="s">
        <v>22</v>
      </c>
      <c r="U28" s="31"/>
      <c r="V28" s="31"/>
      <c r="W28" s="31"/>
      <c r="X28" s="35"/>
      <c r="Y28" s="43"/>
      <c r="Z28" s="43"/>
      <c r="AE28" s="43"/>
      <c r="AG28" s="43"/>
      <c r="AH28" s="33"/>
    </row>
    <row r="29" spans="1:34" s="45" customFormat="1" ht="17.399999999999999" customHeight="1" x14ac:dyDescent="0.3">
      <c r="A29" s="1862" t="s">
        <v>6521</v>
      </c>
      <c r="B29" s="44" t="s">
        <v>28</v>
      </c>
      <c r="C29" s="30" t="s">
        <v>3859</v>
      </c>
      <c r="D29" s="30" t="s">
        <v>4875</v>
      </c>
      <c r="E29" s="1863" t="s">
        <v>6522</v>
      </c>
      <c r="F29" s="30" t="s">
        <v>22</v>
      </c>
      <c r="G29" s="30" t="s">
        <v>4128</v>
      </c>
      <c r="H29" s="1863" t="s">
        <v>6523</v>
      </c>
      <c r="I29" s="30">
        <v>4</v>
      </c>
      <c r="J29" s="1863" t="s">
        <v>6524</v>
      </c>
      <c r="K29" s="30" t="s">
        <v>22</v>
      </c>
      <c r="L29" s="1864" t="s">
        <v>6525</v>
      </c>
      <c r="M29" s="107" t="s">
        <v>5366</v>
      </c>
      <c r="N29" s="36" t="s">
        <v>22</v>
      </c>
      <c r="O29" s="30" t="s">
        <v>23</v>
      </c>
      <c r="P29" s="37" t="s">
        <v>22</v>
      </c>
      <c r="Q29" s="37" t="s">
        <v>22</v>
      </c>
      <c r="R29" s="1868" t="s">
        <v>6526</v>
      </c>
      <c r="S29" s="30" t="s">
        <v>22</v>
      </c>
      <c r="T29" s="31" t="s">
        <v>22</v>
      </c>
      <c r="U29" s="31"/>
      <c r="V29" s="31"/>
      <c r="W29" s="31"/>
      <c r="X29" s="35"/>
      <c r="Y29" s="43"/>
      <c r="Z29" s="43"/>
      <c r="AE29" s="43"/>
      <c r="AG29" s="43"/>
      <c r="AH29" s="33"/>
    </row>
    <row r="30" spans="1:34" s="45" customFormat="1" ht="17.399999999999999" customHeight="1" x14ac:dyDescent="0.3">
      <c r="A30" s="1862" t="s">
        <v>6527</v>
      </c>
      <c r="B30" s="44" t="s">
        <v>28</v>
      </c>
      <c r="C30" s="30" t="s">
        <v>3859</v>
      </c>
      <c r="D30" s="30" t="s">
        <v>4875</v>
      </c>
      <c r="E30" s="1863" t="s">
        <v>6528</v>
      </c>
      <c r="F30" s="30" t="s">
        <v>22</v>
      </c>
      <c r="G30" s="30" t="s">
        <v>4128</v>
      </c>
      <c r="H30" s="1863" t="s">
        <v>6529</v>
      </c>
      <c r="I30" s="30">
        <v>4</v>
      </c>
      <c r="J30" s="1863" t="s">
        <v>6524</v>
      </c>
      <c r="K30" s="30" t="s">
        <v>22</v>
      </c>
      <c r="L30" s="1864" t="s">
        <v>6530</v>
      </c>
      <c r="M30" s="107" t="s">
        <v>5366</v>
      </c>
      <c r="N30" s="36" t="s">
        <v>22</v>
      </c>
      <c r="O30" s="30" t="s">
        <v>23</v>
      </c>
      <c r="P30" s="37" t="s">
        <v>22</v>
      </c>
      <c r="Q30" s="37" t="s">
        <v>22</v>
      </c>
      <c r="R30" s="1868" t="s">
        <v>6531</v>
      </c>
      <c r="S30" s="30" t="s">
        <v>22</v>
      </c>
      <c r="T30" s="31" t="s">
        <v>22</v>
      </c>
      <c r="U30" s="31"/>
      <c r="V30" s="31"/>
      <c r="W30" s="31"/>
      <c r="X30" s="35"/>
      <c r="Y30" s="43"/>
      <c r="Z30" s="43"/>
      <c r="AE30" s="43"/>
      <c r="AG30" s="43"/>
      <c r="AH30" s="33"/>
    </row>
    <row r="31" spans="1:34" s="45" customFormat="1" ht="17.399999999999999" customHeight="1" x14ac:dyDescent="0.3">
      <c r="A31" s="1862" t="s">
        <v>6532</v>
      </c>
      <c r="B31" s="44" t="s">
        <v>28</v>
      </c>
      <c r="C31" s="30" t="s">
        <v>3859</v>
      </c>
      <c r="D31" s="30" t="s">
        <v>4875</v>
      </c>
      <c r="E31" s="1863" t="s">
        <v>6533</v>
      </c>
      <c r="F31" s="30" t="s">
        <v>22</v>
      </c>
      <c r="G31" s="30" t="s">
        <v>4128</v>
      </c>
      <c r="H31" s="1863" t="s">
        <v>6534</v>
      </c>
      <c r="I31" s="30">
        <v>4</v>
      </c>
      <c r="J31" s="1863" t="s">
        <v>6524</v>
      </c>
      <c r="K31" s="30" t="s">
        <v>22</v>
      </c>
      <c r="L31" s="1864" t="s">
        <v>6535</v>
      </c>
      <c r="M31" s="107" t="s">
        <v>5366</v>
      </c>
      <c r="N31" s="36" t="s">
        <v>22</v>
      </c>
      <c r="O31" s="30" t="s">
        <v>23</v>
      </c>
      <c r="P31" s="37" t="s">
        <v>22</v>
      </c>
      <c r="Q31" s="37" t="s">
        <v>22</v>
      </c>
      <c r="R31" s="1868" t="s">
        <v>6536</v>
      </c>
      <c r="S31" s="30" t="s">
        <v>22</v>
      </c>
      <c r="T31" s="31" t="s">
        <v>22</v>
      </c>
      <c r="U31" s="31"/>
      <c r="V31" s="31"/>
      <c r="W31" s="31"/>
      <c r="X31" s="35"/>
      <c r="Y31" s="43"/>
      <c r="Z31" s="43"/>
      <c r="AE31" s="43"/>
      <c r="AG31" s="43"/>
      <c r="AH31" s="33"/>
    </row>
    <row r="32" spans="1:34" s="45" customFormat="1" ht="17.399999999999999" customHeight="1" x14ac:dyDescent="0.3">
      <c r="A32" s="1862" t="s">
        <v>6537</v>
      </c>
      <c r="B32" s="44" t="s">
        <v>28</v>
      </c>
      <c r="C32" s="30" t="s">
        <v>3859</v>
      </c>
      <c r="D32" s="30" t="s">
        <v>4875</v>
      </c>
      <c r="E32" s="1863" t="s">
        <v>6538</v>
      </c>
      <c r="F32" s="30" t="s">
        <v>22</v>
      </c>
      <c r="G32" s="30" t="s">
        <v>4128</v>
      </c>
      <c r="H32" s="1863" t="s">
        <v>6492</v>
      </c>
      <c r="I32" s="1863" t="s">
        <v>6539</v>
      </c>
      <c r="J32" s="30" t="s">
        <v>4188</v>
      </c>
      <c r="K32" s="30" t="s">
        <v>22</v>
      </c>
      <c r="L32" s="1864" t="s">
        <v>6540</v>
      </c>
      <c r="M32" s="107" t="s">
        <v>5366</v>
      </c>
      <c r="N32" s="36" t="s">
        <v>22</v>
      </c>
      <c r="O32" s="30" t="s">
        <v>23</v>
      </c>
      <c r="P32" s="37" t="s">
        <v>22</v>
      </c>
      <c r="Q32" s="37" t="s">
        <v>22</v>
      </c>
      <c r="R32" s="1868" t="s">
        <v>6541</v>
      </c>
      <c r="S32" s="30" t="s">
        <v>22</v>
      </c>
      <c r="T32" s="31" t="s">
        <v>22</v>
      </c>
      <c r="U32" s="31"/>
      <c r="V32" s="31"/>
      <c r="W32" s="31"/>
      <c r="X32" s="35"/>
      <c r="Y32" s="43"/>
      <c r="Z32" s="43"/>
      <c r="AE32" s="43"/>
      <c r="AG32" s="43"/>
      <c r="AH32" s="33"/>
    </row>
    <row r="33" spans="1:34" s="45" customFormat="1" ht="17.399999999999999" customHeight="1" x14ac:dyDescent="0.3">
      <c r="A33" s="1862" t="s">
        <v>6542</v>
      </c>
      <c r="B33" s="44" t="s">
        <v>28</v>
      </c>
      <c r="C33" s="30" t="s">
        <v>3859</v>
      </c>
      <c r="D33" s="30" t="s">
        <v>4875</v>
      </c>
      <c r="E33" s="1863" t="s">
        <v>6543</v>
      </c>
      <c r="F33" s="30" t="s">
        <v>22</v>
      </c>
      <c r="G33" s="30" t="s">
        <v>4128</v>
      </c>
      <c r="H33" s="1863" t="s">
        <v>6498</v>
      </c>
      <c r="I33" s="1863" t="s">
        <v>6539</v>
      </c>
      <c r="J33" s="30" t="s">
        <v>4188</v>
      </c>
      <c r="K33" s="30" t="s">
        <v>22</v>
      </c>
      <c r="L33" s="1864" t="s">
        <v>6544</v>
      </c>
      <c r="M33" s="107" t="s">
        <v>5366</v>
      </c>
      <c r="N33" s="36" t="s">
        <v>22</v>
      </c>
      <c r="O33" s="30" t="s">
        <v>23</v>
      </c>
      <c r="P33" s="37" t="s">
        <v>22</v>
      </c>
      <c r="Q33" s="37" t="s">
        <v>22</v>
      </c>
      <c r="R33" s="1868" t="s">
        <v>6545</v>
      </c>
      <c r="S33" s="30" t="s">
        <v>22</v>
      </c>
      <c r="T33" s="31" t="s">
        <v>22</v>
      </c>
      <c r="U33" s="31"/>
      <c r="V33" s="31"/>
      <c r="W33" s="31"/>
      <c r="X33" s="35"/>
      <c r="Y33" s="43"/>
      <c r="Z33" s="43"/>
      <c r="AE33" s="43"/>
      <c r="AG33" s="43"/>
      <c r="AH33" s="33"/>
    </row>
    <row r="34" spans="1:34" s="45" customFormat="1" ht="17.399999999999999" customHeight="1" x14ac:dyDescent="0.3">
      <c r="A34" s="1862" t="s">
        <v>6546</v>
      </c>
      <c r="B34" s="44" t="s">
        <v>28</v>
      </c>
      <c r="C34" s="30" t="s">
        <v>3859</v>
      </c>
      <c r="D34" s="30" t="s">
        <v>4875</v>
      </c>
      <c r="E34" s="1863" t="s">
        <v>6547</v>
      </c>
      <c r="F34" s="30" t="s">
        <v>22</v>
      </c>
      <c r="G34" s="30" t="s">
        <v>4128</v>
      </c>
      <c r="H34" s="1863" t="s">
        <v>6503</v>
      </c>
      <c r="I34" s="1863" t="s">
        <v>6539</v>
      </c>
      <c r="J34" s="30" t="s">
        <v>4188</v>
      </c>
      <c r="K34" s="30" t="s">
        <v>22</v>
      </c>
      <c r="L34" s="1864" t="s">
        <v>6548</v>
      </c>
      <c r="M34" s="107" t="s">
        <v>5366</v>
      </c>
      <c r="N34" s="36" t="s">
        <v>22</v>
      </c>
      <c r="O34" s="30" t="s">
        <v>23</v>
      </c>
      <c r="P34" s="37" t="s">
        <v>22</v>
      </c>
      <c r="Q34" s="37" t="s">
        <v>22</v>
      </c>
      <c r="R34" s="1868" t="s">
        <v>6549</v>
      </c>
      <c r="S34" s="30" t="s">
        <v>22</v>
      </c>
      <c r="T34" s="31" t="s">
        <v>22</v>
      </c>
      <c r="U34" s="31"/>
      <c r="V34" s="31"/>
      <c r="W34" s="31"/>
      <c r="X34" s="35"/>
      <c r="Y34" s="43"/>
      <c r="Z34" s="43"/>
      <c r="AE34" s="43"/>
      <c r="AG34" s="43"/>
      <c r="AH34" s="33"/>
    </row>
    <row r="35" spans="1:34" s="45" customFormat="1" ht="17.399999999999999" customHeight="1" x14ac:dyDescent="0.3">
      <c r="A35" s="1862" t="s">
        <v>6550</v>
      </c>
      <c r="B35" s="44" t="s">
        <v>28</v>
      </c>
      <c r="C35" s="30" t="s">
        <v>3859</v>
      </c>
      <c r="D35" s="30" t="s">
        <v>4875</v>
      </c>
      <c r="E35" s="1863" t="s">
        <v>6551</v>
      </c>
      <c r="F35" s="30" t="s">
        <v>22</v>
      </c>
      <c r="G35" s="30" t="s">
        <v>4128</v>
      </c>
      <c r="H35" s="1863" t="s">
        <v>6508</v>
      </c>
      <c r="I35" s="1863" t="s">
        <v>6539</v>
      </c>
      <c r="J35" s="30" t="s">
        <v>4188</v>
      </c>
      <c r="K35" s="30" t="s">
        <v>22</v>
      </c>
      <c r="L35" s="1864" t="s">
        <v>6552</v>
      </c>
      <c r="M35" s="107" t="s">
        <v>5366</v>
      </c>
      <c r="N35" s="36" t="s">
        <v>22</v>
      </c>
      <c r="O35" s="30" t="s">
        <v>23</v>
      </c>
      <c r="P35" s="37" t="s">
        <v>22</v>
      </c>
      <c r="Q35" s="37" t="s">
        <v>22</v>
      </c>
      <c r="R35" s="1868" t="s">
        <v>6553</v>
      </c>
      <c r="S35" s="30" t="s">
        <v>22</v>
      </c>
      <c r="T35" s="31" t="s">
        <v>22</v>
      </c>
      <c r="U35" s="31"/>
      <c r="V35" s="31"/>
      <c r="W35" s="31"/>
      <c r="X35" s="35"/>
      <c r="Y35" s="43"/>
      <c r="Z35" s="43"/>
      <c r="AE35" s="43"/>
      <c r="AG35" s="43"/>
      <c r="AH35" s="33"/>
    </row>
    <row r="36" spans="1:34" s="45" customFormat="1" ht="17.399999999999999" customHeight="1" x14ac:dyDescent="0.3">
      <c r="A36" s="1862" t="s">
        <v>6554</v>
      </c>
      <c r="B36" s="44" t="s">
        <v>28</v>
      </c>
      <c r="C36" s="30" t="s">
        <v>3859</v>
      </c>
      <c r="D36" s="30" t="s">
        <v>4875</v>
      </c>
      <c r="E36" s="1863" t="s">
        <v>6555</v>
      </c>
      <c r="F36" s="30" t="s">
        <v>22</v>
      </c>
      <c r="G36" s="30" t="s">
        <v>4128</v>
      </c>
      <c r="H36" s="1863" t="s">
        <v>6513</v>
      </c>
      <c r="I36" s="1863" t="s">
        <v>6539</v>
      </c>
      <c r="J36" s="30" t="s">
        <v>4188</v>
      </c>
      <c r="K36" s="30" t="s">
        <v>22</v>
      </c>
      <c r="L36" s="1864" t="s">
        <v>6556</v>
      </c>
      <c r="M36" s="107" t="s">
        <v>5366</v>
      </c>
      <c r="N36" s="36" t="s">
        <v>22</v>
      </c>
      <c r="O36" s="30" t="s">
        <v>23</v>
      </c>
      <c r="P36" s="37" t="s">
        <v>22</v>
      </c>
      <c r="Q36" s="37" t="s">
        <v>22</v>
      </c>
      <c r="R36" s="1868" t="s">
        <v>6557</v>
      </c>
      <c r="S36" s="30" t="s">
        <v>22</v>
      </c>
      <c r="T36" s="31" t="s">
        <v>22</v>
      </c>
      <c r="U36" s="31"/>
      <c r="V36" s="31"/>
      <c r="W36" s="31"/>
      <c r="X36" s="35"/>
      <c r="Y36" s="43"/>
      <c r="Z36" s="43"/>
      <c r="AE36" s="43"/>
      <c r="AG36" s="43"/>
      <c r="AH36" s="33"/>
    </row>
    <row r="37" spans="1:34" s="45" customFormat="1" ht="17.399999999999999" customHeight="1" x14ac:dyDescent="0.3">
      <c r="A37" s="1862" t="s">
        <v>6558</v>
      </c>
      <c r="B37" s="44" t="s">
        <v>28</v>
      </c>
      <c r="C37" s="30" t="s">
        <v>3859</v>
      </c>
      <c r="D37" s="30" t="s">
        <v>4875</v>
      </c>
      <c r="E37" s="1863" t="s">
        <v>6559</v>
      </c>
      <c r="F37" s="30" t="s">
        <v>22</v>
      </c>
      <c r="G37" s="30" t="s">
        <v>4128</v>
      </c>
      <c r="H37" s="1863" t="s">
        <v>6518</v>
      </c>
      <c r="I37" s="1863" t="s">
        <v>6539</v>
      </c>
      <c r="J37" s="30" t="s">
        <v>4188</v>
      </c>
      <c r="K37" s="30" t="s">
        <v>22</v>
      </c>
      <c r="L37" s="1864" t="s">
        <v>6560</v>
      </c>
      <c r="M37" s="107" t="s">
        <v>5366</v>
      </c>
      <c r="N37" s="36" t="s">
        <v>22</v>
      </c>
      <c r="O37" s="30" t="s">
        <v>23</v>
      </c>
      <c r="P37" s="37" t="s">
        <v>22</v>
      </c>
      <c r="Q37" s="37" t="s">
        <v>22</v>
      </c>
      <c r="R37" s="1868" t="s">
        <v>6561</v>
      </c>
      <c r="S37" s="30" t="s">
        <v>22</v>
      </c>
      <c r="T37" s="31" t="s">
        <v>22</v>
      </c>
      <c r="U37" s="31"/>
      <c r="V37" s="31"/>
      <c r="W37" s="31"/>
      <c r="X37" s="35"/>
      <c r="Y37" s="43"/>
      <c r="Z37" s="43"/>
      <c r="AE37" s="43"/>
      <c r="AG37" s="43"/>
      <c r="AH37" s="33"/>
    </row>
    <row r="38" spans="1:34" s="45" customFormat="1" ht="17.399999999999999" customHeight="1" x14ac:dyDescent="0.3">
      <c r="A38" s="1862" t="s">
        <v>6562</v>
      </c>
      <c r="B38" s="44" t="s">
        <v>28</v>
      </c>
      <c r="C38" s="30" t="s">
        <v>3859</v>
      </c>
      <c r="D38" s="30" t="s">
        <v>4875</v>
      </c>
      <c r="E38" s="1863" t="s">
        <v>6563</v>
      </c>
      <c r="F38" s="30" t="s">
        <v>22</v>
      </c>
      <c r="G38" s="30" t="s">
        <v>4128</v>
      </c>
      <c r="H38" s="1863" t="s">
        <v>6564</v>
      </c>
      <c r="I38" s="1863" t="s">
        <v>6539</v>
      </c>
      <c r="J38" s="30" t="s">
        <v>4188</v>
      </c>
      <c r="K38" s="30" t="s">
        <v>22</v>
      </c>
      <c r="L38" s="1864" t="s">
        <v>6565</v>
      </c>
      <c r="M38" s="107" t="s">
        <v>5366</v>
      </c>
      <c r="N38" s="36" t="s">
        <v>22</v>
      </c>
      <c r="O38" s="30" t="s">
        <v>23</v>
      </c>
      <c r="P38" s="37" t="s">
        <v>22</v>
      </c>
      <c r="Q38" s="37" t="s">
        <v>22</v>
      </c>
      <c r="R38" s="1868" t="s">
        <v>6566</v>
      </c>
      <c r="S38" s="30" t="s">
        <v>22</v>
      </c>
      <c r="T38" s="31" t="s">
        <v>22</v>
      </c>
      <c r="U38" s="31"/>
      <c r="V38" s="31"/>
      <c r="W38" s="31"/>
      <c r="X38" s="35"/>
      <c r="Y38" s="43"/>
      <c r="Z38" s="43"/>
      <c r="AE38" s="43"/>
      <c r="AG38" s="43"/>
      <c r="AH38" s="33"/>
    </row>
    <row r="39" spans="1:34" s="45" customFormat="1" ht="17.399999999999999" customHeight="1" x14ac:dyDescent="0.3">
      <c r="A39" s="1862" t="s">
        <v>6567</v>
      </c>
      <c r="B39" s="44" t="s">
        <v>28</v>
      </c>
      <c r="C39" s="30" t="s">
        <v>3859</v>
      </c>
      <c r="D39" s="30" t="s">
        <v>4875</v>
      </c>
      <c r="E39" s="1863" t="s">
        <v>6568</v>
      </c>
      <c r="F39" s="1863" t="s">
        <v>6569</v>
      </c>
      <c r="G39" s="30" t="s">
        <v>4128</v>
      </c>
      <c r="H39" s="1863" t="s">
        <v>6570</v>
      </c>
      <c r="I39" s="1863" t="s">
        <v>6539</v>
      </c>
      <c r="J39" s="30" t="s">
        <v>4188</v>
      </c>
      <c r="K39" s="30" t="s">
        <v>22</v>
      </c>
      <c r="L39" s="1864" t="s">
        <v>6571</v>
      </c>
      <c r="M39" s="107" t="s">
        <v>5366</v>
      </c>
      <c r="N39" s="36" t="s">
        <v>22</v>
      </c>
      <c r="O39" s="30" t="s">
        <v>23</v>
      </c>
      <c r="P39" s="37" t="s">
        <v>22</v>
      </c>
      <c r="Q39" s="37" t="s">
        <v>22</v>
      </c>
      <c r="R39" s="1868" t="s">
        <v>6572</v>
      </c>
      <c r="S39" s="30" t="s">
        <v>22</v>
      </c>
      <c r="T39" s="31" t="s">
        <v>22</v>
      </c>
      <c r="U39" s="31"/>
      <c r="V39" s="31"/>
      <c r="W39" s="31"/>
      <c r="X39" s="35"/>
      <c r="Y39" s="43"/>
      <c r="Z39" s="43"/>
      <c r="AE39" s="43"/>
      <c r="AG39" s="43"/>
      <c r="AH39" s="33"/>
    </row>
    <row r="40" spans="1:34" s="45" customFormat="1" ht="17.399999999999999" customHeight="1" x14ac:dyDescent="0.3">
      <c r="A40" s="1862" t="s">
        <v>6573</v>
      </c>
      <c r="B40" s="44" t="s">
        <v>28</v>
      </c>
      <c r="C40" s="30" t="s">
        <v>3859</v>
      </c>
      <c r="D40" s="30" t="s">
        <v>4875</v>
      </c>
      <c r="E40" s="1863" t="s">
        <v>6574</v>
      </c>
      <c r="F40" s="30" t="s">
        <v>22</v>
      </c>
      <c r="G40" s="30" t="s">
        <v>4128</v>
      </c>
      <c r="H40" s="1863" t="s">
        <v>6575</v>
      </c>
      <c r="I40" s="1863" t="s">
        <v>6539</v>
      </c>
      <c r="J40" s="30" t="s">
        <v>4188</v>
      </c>
      <c r="K40" s="30" t="s">
        <v>22</v>
      </c>
      <c r="L40" s="1864" t="s">
        <v>6576</v>
      </c>
      <c r="M40" s="107" t="s">
        <v>5366</v>
      </c>
      <c r="N40" s="36" t="s">
        <v>22</v>
      </c>
      <c r="O40" s="30" t="s">
        <v>23</v>
      </c>
      <c r="P40" s="37" t="s">
        <v>22</v>
      </c>
      <c r="Q40" s="37" t="s">
        <v>22</v>
      </c>
      <c r="R40" s="1868" t="s">
        <v>6577</v>
      </c>
      <c r="S40" s="30" t="s">
        <v>22</v>
      </c>
      <c r="T40" s="31" t="s">
        <v>22</v>
      </c>
      <c r="U40" s="31"/>
      <c r="V40" s="31"/>
      <c r="W40" s="31"/>
      <c r="X40" s="35"/>
      <c r="Y40" s="43"/>
      <c r="Z40" s="43"/>
      <c r="AE40" s="43"/>
      <c r="AG40" s="43"/>
      <c r="AH40" s="33"/>
    </row>
    <row r="41" spans="1:34" s="45" customFormat="1" ht="17.399999999999999" customHeight="1" x14ac:dyDescent="0.3">
      <c r="A41" s="1862" t="s">
        <v>6578</v>
      </c>
      <c r="B41" s="44" t="s">
        <v>28</v>
      </c>
      <c r="C41" s="30" t="s">
        <v>3859</v>
      </c>
      <c r="D41" s="30" t="s">
        <v>4875</v>
      </c>
      <c r="E41" s="1863" t="s">
        <v>6579</v>
      </c>
      <c r="F41" s="30" t="s">
        <v>22</v>
      </c>
      <c r="G41" s="30" t="s">
        <v>4128</v>
      </c>
      <c r="H41" s="1863" t="s">
        <v>6580</v>
      </c>
      <c r="I41" s="1863" t="s">
        <v>6539</v>
      </c>
      <c r="J41" s="30" t="s">
        <v>4188</v>
      </c>
      <c r="K41" s="30" t="s">
        <v>22</v>
      </c>
      <c r="L41" s="1864" t="s">
        <v>6581</v>
      </c>
      <c r="M41" s="107" t="s">
        <v>5366</v>
      </c>
      <c r="N41" s="36" t="s">
        <v>22</v>
      </c>
      <c r="O41" s="30" t="s">
        <v>23</v>
      </c>
      <c r="P41" s="37" t="s">
        <v>22</v>
      </c>
      <c r="Q41" s="37" t="s">
        <v>22</v>
      </c>
      <c r="R41" s="1868" t="s">
        <v>6582</v>
      </c>
      <c r="S41" s="30" t="s">
        <v>22</v>
      </c>
      <c r="T41" s="31" t="s">
        <v>22</v>
      </c>
      <c r="U41" s="31"/>
      <c r="V41" s="31"/>
      <c r="W41" s="31"/>
      <c r="X41" s="35"/>
      <c r="Y41" s="43"/>
      <c r="Z41" s="43"/>
      <c r="AE41" s="43"/>
      <c r="AG41" s="43"/>
      <c r="AH41" s="33"/>
    </row>
    <row r="42" spans="1:34" s="45" customFormat="1" ht="17.399999999999999" customHeight="1" x14ac:dyDescent="0.3">
      <c r="A42" s="1862" t="s">
        <v>6583</v>
      </c>
      <c r="B42" s="44" t="s">
        <v>28</v>
      </c>
      <c r="C42" s="30" t="s">
        <v>3859</v>
      </c>
      <c r="D42" s="30" t="s">
        <v>4875</v>
      </c>
      <c r="E42" s="1863" t="s">
        <v>6584</v>
      </c>
      <c r="F42" s="1863" t="s">
        <v>6585</v>
      </c>
      <c r="G42" s="30" t="s">
        <v>4128</v>
      </c>
      <c r="H42" s="1863" t="s">
        <v>6586</v>
      </c>
      <c r="I42" s="30">
        <v>5</v>
      </c>
      <c r="J42" s="1863" t="s">
        <v>6587</v>
      </c>
      <c r="K42" s="30" t="s">
        <v>22</v>
      </c>
      <c r="L42" s="1864" t="s">
        <v>6588</v>
      </c>
      <c r="M42" s="107" t="s">
        <v>5366</v>
      </c>
      <c r="N42" s="36" t="s">
        <v>22</v>
      </c>
      <c r="O42" s="30" t="s">
        <v>23</v>
      </c>
      <c r="P42" s="37" t="s">
        <v>22</v>
      </c>
      <c r="Q42" s="37" t="s">
        <v>22</v>
      </c>
      <c r="R42" s="1868" t="s">
        <v>6589</v>
      </c>
      <c r="S42" s="30" t="s">
        <v>22</v>
      </c>
      <c r="T42" s="31" t="s">
        <v>22</v>
      </c>
      <c r="U42" s="31"/>
      <c r="V42" s="31"/>
      <c r="W42" s="31"/>
      <c r="X42" s="35"/>
      <c r="Y42" s="43"/>
      <c r="Z42" s="43"/>
      <c r="AE42" s="43"/>
      <c r="AG42" s="43"/>
      <c r="AH42" s="33"/>
    </row>
    <row r="43" spans="1:34" s="45" customFormat="1" ht="17.399999999999999" customHeight="1" x14ac:dyDescent="0.3">
      <c r="A43" s="1862" t="s">
        <v>6590</v>
      </c>
      <c r="B43" s="44" t="s">
        <v>28</v>
      </c>
      <c r="C43" s="30" t="s">
        <v>3859</v>
      </c>
      <c r="D43" s="30" t="s">
        <v>4875</v>
      </c>
      <c r="E43" s="1863" t="s">
        <v>6591</v>
      </c>
      <c r="F43" s="30" t="s">
        <v>22</v>
      </c>
      <c r="G43" s="30" t="s">
        <v>4128</v>
      </c>
      <c r="H43" s="1863" t="s">
        <v>6592</v>
      </c>
      <c r="I43" s="30">
        <v>5</v>
      </c>
      <c r="J43" s="1863" t="s">
        <v>6587</v>
      </c>
      <c r="K43" s="30" t="s">
        <v>22</v>
      </c>
      <c r="L43" s="1864" t="s">
        <v>6593</v>
      </c>
      <c r="M43" s="107" t="s">
        <v>5366</v>
      </c>
      <c r="N43" s="36" t="s">
        <v>22</v>
      </c>
      <c r="O43" s="30" t="s">
        <v>23</v>
      </c>
      <c r="P43" s="37" t="s">
        <v>22</v>
      </c>
      <c r="Q43" s="37" t="s">
        <v>22</v>
      </c>
      <c r="R43" s="1868" t="s">
        <v>6594</v>
      </c>
      <c r="S43" s="30" t="s">
        <v>22</v>
      </c>
      <c r="T43" s="31" t="s">
        <v>22</v>
      </c>
      <c r="U43" s="31"/>
      <c r="V43" s="31"/>
      <c r="W43" s="31"/>
      <c r="X43" s="35"/>
      <c r="Y43" s="43"/>
      <c r="Z43" s="43"/>
      <c r="AE43" s="43"/>
      <c r="AG43" s="43"/>
      <c r="AH43" s="33"/>
    </row>
    <row r="44" spans="1:34" s="45" customFormat="1" ht="17.399999999999999" customHeight="1" x14ac:dyDescent="0.3">
      <c r="A44" s="1862" t="s">
        <v>6595</v>
      </c>
      <c r="B44" s="44" t="s">
        <v>28</v>
      </c>
      <c r="C44" s="30" t="s">
        <v>3859</v>
      </c>
      <c r="D44" s="30" t="s">
        <v>4875</v>
      </c>
      <c r="E44" s="1863" t="s">
        <v>6596</v>
      </c>
      <c r="F44" s="30" t="s">
        <v>22</v>
      </c>
      <c r="G44" s="30" t="s">
        <v>4128</v>
      </c>
      <c r="H44" s="1863" t="s">
        <v>6597</v>
      </c>
      <c r="I44" s="30">
        <v>5</v>
      </c>
      <c r="J44" s="1863" t="s">
        <v>6587</v>
      </c>
      <c r="K44" s="30" t="s">
        <v>22</v>
      </c>
      <c r="L44" s="1864" t="s">
        <v>6598</v>
      </c>
      <c r="M44" s="107" t="s">
        <v>5366</v>
      </c>
      <c r="N44" s="36" t="s">
        <v>22</v>
      </c>
      <c r="O44" s="30" t="s">
        <v>23</v>
      </c>
      <c r="P44" s="37" t="s">
        <v>22</v>
      </c>
      <c r="Q44" s="37" t="s">
        <v>22</v>
      </c>
      <c r="R44" s="1868" t="s">
        <v>6599</v>
      </c>
      <c r="S44" s="30" t="s">
        <v>22</v>
      </c>
      <c r="T44" s="31" t="s">
        <v>22</v>
      </c>
      <c r="U44" s="31"/>
      <c r="V44" s="31"/>
      <c r="W44" s="31"/>
      <c r="X44" s="35"/>
      <c r="Y44" s="43"/>
      <c r="Z44" s="43"/>
      <c r="AE44" s="43"/>
      <c r="AG44" s="43"/>
      <c r="AH44" s="33"/>
    </row>
    <row r="45" spans="1:34" s="45" customFormat="1" ht="17.399999999999999" customHeight="1" x14ac:dyDescent="0.3">
      <c r="A45" s="1862" t="s">
        <v>6600</v>
      </c>
      <c r="B45" s="44" t="s">
        <v>28</v>
      </c>
      <c r="C45" s="30" t="s">
        <v>3859</v>
      </c>
      <c r="D45" s="30" t="s">
        <v>4875</v>
      </c>
      <c r="E45" s="1863" t="s">
        <v>6601</v>
      </c>
      <c r="F45" s="30" t="s">
        <v>22</v>
      </c>
      <c r="G45" s="30" t="s">
        <v>4128</v>
      </c>
      <c r="H45" s="1863" t="s">
        <v>6492</v>
      </c>
      <c r="I45" s="1863" t="s">
        <v>6602</v>
      </c>
      <c r="J45" s="30" t="s">
        <v>4189</v>
      </c>
      <c r="K45" s="30" t="s">
        <v>22</v>
      </c>
      <c r="L45" s="1864" t="s">
        <v>6603</v>
      </c>
      <c r="M45" s="107" t="s">
        <v>5366</v>
      </c>
      <c r="N45" s="36" t="s">
        <v>22</v>
      </c>
      <c r="O45" s="30" t="s">
        <v>23</v>
      </c>
      <c r="P45" s="37" t="s">
        <v>22</v>
      </c>
      <c r="Q45" s="37" t="s">
        <v>22</v>
      </c>
      <c r="R45" s="38"/>
      <c r="S45" s="30"/>
      <c r="T45" s="31"/>
      <c r="U45" s="31"/>
      <c r="V45" s="31"/>
      <c r="W45" s="31"/>
      <c r="X45" s="35"/>
      <c r="Y45" s="43"/>
      <c r="Z45" s="43"/>
      <c r="AE45" s="43"/>
      <c r="AG45" s="43"/>
      <c r="AH45" s="33"/>
    </row>
    <row r="46" spans="1:34" s="45" customFormat="1" ht="17.399999999999999" customHeight="1" x14ac:dyDescent="0.3">
      <c r="A46" s="29"/>
      <c r="B46" s="44"/>
      <c r="C46" s="30"/>
      <c r="D46" s="30"/>
      <c r="E46" s="30"/>
      <c r="F46" s="30"/>
      <c r="G46" s="30"/>
      <c r="H46" s="30"/>
      <c r="I46" s="30"/>
      <c r="J46" s="30"/>
      <c r="K46" s="30"/>
      <c r="L46" s="31"/>
      <c r="M46" s="107"/>
      <c r="N46" s="36"/>
      <c r="O46" s="30"/>
      <c r="P46" s="37"/>
      <c r="Q46" s="37"/>
      <c r="R46" s="38"/>
      <c r="S46" s="30"/>
      <c r="T46" s="31"/>
      <c r="U46" s="31"/>
      <c r="V46" s="31"/>
      <c r="W46" s="31"/>
      <c r="X46" s="35"/>
      <c r="Y46" s="43"/>
      <c r="Z46" s="43"/>
      <c r="AE46" s="43"/>
      <c r="AG46" s="43"/>
      <c r="AH46" s="33"/>
    </row>
    <row r="47" spans="1:34" s="45" customFormat="1" ht="17.399999999999999" customHeight="1" x14ac:dyDescent="0.3">
      <c r="A47" s="29"/>
      <c r="B47" s="44"/>
      <c r="C47" s="30"/>
      <c r="D47" s="30"/>
      <c r="E47" s="30"/>
      <c r="F47" s="30"/>
      <c r="G47" s="30"/>
      <c r="H47" s="30"/>
      <c r="I47" s="30"/>
      <c r="J47" s="30"/>
      <c r="K47" s="30"/>
      <c r="L47" s="31"/>
      <c r="M47" s="107"/>
      <c r="N47" s="36"/>
      <c r="O47" s="30"/>
      <c r="P47" s="37"/>
      <c r="Q47" s="37"/>
      <c r="R47" s="38"/>
      <c r="S47" s="30"/>
      <c r="T47" s="31"/>
      <c r="U47" s="31"/>
      <c r="V47" s="31"/>
      <c r="W47" s="31"/>
      <c r="X47" s="35"/>
      <c r="Y47" s="43"/>
      <c r="Z47" s="43"/>
      <c r="AE47" s="43"/>
      <c r="AG47" s="43"/>
      <c r="AH47" s="33"/>
    </row>
    <row r="48" spans="1:34" s="45" customFormat="1" ht="17.399999999999999" customHeight="1" x14ac:dyDescent="0.3">
      <c r="A48" s="29"/>
      <c r="B48" s="44"/>
      <c r="C48" s="30"/>
      <c r="D48" s="30"/>
      <c r="E48" s="30"/>
      <c r="F48" s="30"/>
      <c r="G48" s="30"/>
      <c r="H48" s="30"/>
      <c r="I48" s="30"/>
      <c r="J48" s="30"/>
      <c r="K48" s="30"/>
      <c r="L48" s="31"/>
      <c r="M48" s="107"/>
      <c r="N48" s="36"/>
      <c r="O48" s="30"/>
      <c r="P48" s="37"/>
      <c r="Q48" s="37"/>
      <c r="R48" s="38"/>
      <c r="S48" s="30"/>
      <c r="T48" s="31"/>
      <c r="U48" s="31"/>
      <c r="V48" s="31"/>
      <c r="W48" s="31"/>
      <c r="X48" s="35"/>
      <c r="Y48" s="43"/>
      <c r="Z48" s="43"/>
      <c r="AE48" s="43"/>
      <c r="AG48" s="43"/>
      <c r="AH48" s="33"/>
    </row>
    <row r="49" spans="1:34" s="45" customFormat="1" ht="17.399999999999999" customHeight="1" x14ac:dyDescent="0.3">
      <c r="A49" s="29"/>
      <c r="B49" s="44"/>
      <c r="C49" s="30"/>
      <c r="D49" s="30"/>
      <c r="E49" s="30"/>
      <c r="F49" s="30"/>
      <c r="G49" s="30"/>
      <c r="H49" s="30"/>
      <c r="I49" s="30"/>
      <c r="J49" s="30"/>
      <c r="K49" s="30"/>
      <c r="L49" s="31"/>
      <c r="M49" s="107"/>
      <c r="N49" s="36"/>
      <c r="O49" s="30"/>
      <c r="P49" s="37"/>
      <c r="Q49" s="37"/>
      <c r="R49" s="38"/>
      <c r="S49" s="30"/>
      <c r="T49" s="31"/>
      <c r="U49" s="31"/>
      <c r="V49" s="31"/>
      <c r="W49" s="31"/>
      <c r="X49" s="35"/>
      <c r="Y49" s="43"/>
      <c r="Z49" s="43"/>
      <c r="AE49" s="43"/>
      <c r="AG49" s="43"/>
      <c r="AH49" s="33"/>
    </row>
    <row r="50" spans="1:34" s="45" customFormat="1" ht="17.399999999999999" customHeight="1" x14ac:dyDescent="0.3">
      <c r="A50" s="29"/>
      <c r="B50" s="44"/>
      <c r="C50" s="30"/>
      <c r="D50" s="30"/>
      <c r="E50" s="30"/>
      <c r="F50" s="30"/>
      <c r="G50" s="30"/>
      <c r="H50" s="30"/>
      <c r="I50" s="30"/>
      <c r="J50" s="30"/>
      <c r="K50" s="30"/>
      <c r="L50" s="31"/>
      <c r="M50" s="107"/>
      <c r="N50" s="36"/>
      <c r="O50" s="30"/>
      <c r="P50" s="37"/>
      <c r="Q50" s="37"/>
      <c r="R50" s="38"/>
      <c r="S50" s="30"/>
      <c r="T50" s="31"/>
      <c r="U50" s="31"/>
      <c r="V50" s="31"/>
      <c r="W50" s="31"/>
      <c r="X50" s="35"/>
      <c r="Y50" s="43"/>
      <c r="Z50" s="43"/>
      <c r="AE50" s="43"/>
      <c r="AG50" s="43"/>
      <c r="AH50" s="33"/>
    </row>
    <row r="51" spans="1:34" s="45" customFormat="1" ht="17.399999999999999" customHeight="1" x14ac:dyDescent="0.3">
      <c r="A51" s="29"/>
      <c r="B51" s="44"/>
      <c r="C51" s="30"/>
      <c r="D51" s="30"/>
      <c r="E51" s="30"/>
      <c r="F51" s="30"/>
      <c r="G51" s="30"/>
      <c r="H51" s="30"/>
      <c r="I51" s="30"/>
      <c r="J51" s="30"/>
      <c r="K51" s="30"/>
      <c r="L51" s="31"/>
      <c r="M51" s="107"/>
      <c r="N51" s="36"/>
      <c r="O51" s="30"/>
      <c r="P51" s="37"/>
      <c r="Q51" s="37"/>
      <c r="R51" s="38"/>
      <c r="S51" s="30"/>
      <c r="T51" s="31"/>
      <c r="U51" s="31"/>
      <c r="V51" s="31"/>
      <c r="W51" s="31"/>
      <c r="X51" s="35"/>
      <c r="Y51" s="43"/>
      <c r="Z51" s="43"/>
      <c r="AE51" s="43"/>
      <c r="AG51" s="43"/>
      <c r="AH51" s="33"/>
    </row>
    <row r="52" spans="1:34" s="45" customFormat="1" ht="17.399999999999999" customHeight="1" x14ac:dyDescent="0.3">
      <c r="A52" s="29"/>
      <c r="B52" s="44"/>
      <c r="C52" s="30"/>
      <c r="D52" s="30"/>
      <c r="E52" s="30"/>
      <c r="F52" s="30"/>
      <c r="G52" s="30"/>
      <c r="H52" s="30"/>
      <c r="I52" s="30"/>
      <c r="J52" s="30"/>
      <c r="K52" s="30"/>
      <c r="L52" s="31"/>
      <c r="M52" s="107"/>
      <c r="N52" s="36"/>
      <c r="O52" s="30"/>
      <c r="P52" s="37"/>
      <c r="Q52" s="37"/>
      <c r="R52" s="38"/>
      <c r="S52" s="30"/>
      <c r="T52" s="31"/>
      <c r="U52" s="31"/>
      <c r="V52" s="31"/>
      <c r="W52" s="31"/>
      <c r="X52" s="35"/>
      <c r="Y52" s="43"/>
      <c r="Z52" s="43"/>
      <c r="AE52" s="43"/>
      <c r="AG52" s="43"/>
      <c r="AH52" s="33"/>
    </row>
    <row r="53" spans="1:34" s="45" customFormat="1" ht="17.399999999999999" customHeight="1" x14ac:dyDescent="0.3">
      <c r="A53" s="29"/>
      <c r="B53" s="44"/>
      <c r="C53" s="30"/>
      <c r="D53" s="30"/>
      <c r="E53" s="30"/>
      <c r="F53" s="30"/>
      <c r="G53" s="30"/>
      <c r="H53" s="30"/>
      <c r="I53" s="30"/>
      <c r="J53" s="30"/>
      <c r="K53" s="30"/>
      <c r="L53" s="31"/>
      <c r="M53" s="107"/>
      <c r="N53" s="36"/>
      <c r="O53" s="30"/>
      <c r="P53" s="37"/>
      <c r="Q53" s="37"/>
      <c r="R53" s="38"/>
      <c r="S53" s="30"/>
      <c r="T53" s="31"/>
      <c r="U53" s="31"/>
      <c r="V53" s="31"/>
      <c r="W53" s="31"/>
      <c r="X53" s="35"/>
      <c r="Y53" s="43"/>
      <c r="Z53" s="43"/>
      <c r="AE53" s="43"/>
      <c r="AG53" s="43"/>
      <c r="AH53" s="33"/>
    </row>
    <row r="54" spans="1:34" s="45" customFormat="1" ht="17.399999999999999" customHeight="1" x14ac:dyDescent="0.3">
      <c r="A54" s="29"/>
      <c r="B54" s="44"/>
      <c r="C54" s="30"/>
      <c r="D54" s="30"/>
      <c r="E54" s="30"/>
      <c r="F54" s="30"/>
      <c r="G54" s="30"/>
      <c r="H54" s="30"/>
      <c r="I54" s="30"/>
      <c r="J54" s="30"/>
      <c r="K54" s="30"/>
      <c r="L54" s="31"/>
      <c r="M54" s="107"/>
      <c r="N54" s="36"/>
      <c r="O54" s="30"/>
      <c r="P54" s="37"/>
      <c r="Q54" s="37"/>
      <c r="R54" s="38"/>
      <c r="S54" s="30"/>
      <c r="T54" s="31"/>
      <c r="U54" s="31"/>
      <c r="V54" s="31"/>
      <c r="W54" s="31"/>
      <c r="X54" s="35"/>
      <c r="Y54" s="43"/>
      <c r="Z54" s="43"/>
      <c r="AE54" s="43"/>
      <c r="AG54" s="43"/>
      <c r="AH54" s="33"/>
    </row>
    <row r="55" spans="1:34" s="45" customFormat="1" ht="17.399999999999999" customHeight="1" x14ac:dyDescent="0.3">
      <c r="A55" s="29"/>
      <c r="B55" s="44"/>
      <c r="C55" s="30"/>
      <c r="D55" s="30"/>
      <c r="E55" s="30"/>
      <c r="F55" s="30"/>
      <c r="G55" s="30"/>
      <c r="H55" s="30"/>
      <c r="I55" s="30"/>
      <c r="J55" s="30"/>
      <c r="K55" s="30"/>
      <c r="L55" s="31"/>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
      <c r="A56" s="29"/>
      <c r="B56" s="44"/>
      <c r="C56" s="30"/>
      <c r="D56" s="30"/>
      <c r="E56" s="30"/>
      <c r="F56" s="30"/>
      <c r="G56" s="30"/>
      <c r="H56" s="30"/>
      <c r="I56" s="30"/>
      <c r="J56" s="30"/>
      <c r="K56" s="30"/>
      <c r="L56" s="31"/>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
      <c r="A57" s="29"/>
      <c r="B57" s="44"/>
      <c r="C57" s="30"/>
      <c r="D57" s="30"/>
      <c r="E57" s="30"/>
      <c r="F57" s="30"/>
      <c r="G57" s="30"/>
      <c r="H57" s="30"/>
      <c r="I57" s="30"/>
      <c r="J57" s="30"/>
      <c r="K57" s="30"/>
      <c r="L57" s="31"/>
      <c r="M57" s="107"/>
      <c r="N57" s="36"/>
      <c r="O57" s="30"/>
      <c r="P57" s="37"/>
      <c r="Q57" s="37"/>
      <c r="R57" s="38"/>
      <c r="S57" s="30"/>
      <c r="T57" s="31"/>
      <c r="U57" s="31"/>
      <c r="V57" s="31"/>
      <c r="W57" s="31"/>
      <c r="X57" s="35"/>
      <c r="Y57" s="43"/>
      <c r="Z57" s="43"/>
      <c r="AE57" s="43"/>
      <c r="AG57" s="43"/>
      <c r="AH57" s="33"/>
    </row>
    <row r="58" spans="1:34" s="45" customFormat="1" ht="17.399999999999999" customHeight="1" x14ac:dyDescent="0.3">
      <c r="A58" s="29"/>
      <c r="B58" s="44"/>
      <c r="C58" s="30"/>
      <c r="D58" s="30"/>
      <c r="E58" s="30"/>
      <c r="F58" s="30"/>
      <c r="G58" s="30"/>
      <c r="H58" s="30"/>
      <c r="I58" s="30"/>
      <c r="J58" s="30"/>
      <c r="K58" s="30"/>
      <c r="L58" s="31"/>
      <c r="M58" s="107"/>
      <c r="N58" s="36"/>
      <c r="O58" s="30"/>
      <c r="P58" s="37"/>
      <c r="Q58" s="37"/>
      <c r="R58" s="38"/>
      <c r="S58" s="30"/>
      <c r="T58" s="31"/>
      <c r="U58" s="31"/>
      <c r="V58" s="31"/>
      <c r="W58" s="31"/>
      <c r="X58" s="35"/>
      <c r="Y58" s="43"/>
      <c r="Z58" s="43"/>
      <c r="AE58" s="43"/>
      <c r="AG58" s="43"/>
      <c r="AH58" s="33"/>
    </row>
    <row r="59" spans="1:34" s="45" customFormat="1" ht="17.399999999999999" customHeight="1" x14ac:dyDescent="0.3">
      <c r="A59" s="29"/>
      <c r="B59" s="44"/>
      <c r="C59" s="30"/>
      <c r="D59" s="30"/>
      <c r="E59" s="30"/>
      <c r="F59" s="30"/>
      <c r="G59" s="30"/>
      <c r="H59" s="30"/>
      <c r="I59" s="30"/>
      <c r="J59" s="30"/>
      <c r="K59" s="30"/>
      <c r="L59" s="31"/>
      <c r="M59" s="107"/>
      <c r="N59" s="36"/>
      <c r="O59" s="30"/>
      <c r="P59" s="37"/>
      <c r="Q59" s="37"/>
      <c r="R59" s="38"/>
      <c r="S59" s="30"/>
      <c r="T59" s="31"/>
      <c r="U59" s="31"/>
      <c r="V59" s="31"/>
      <c r="W59" s="31"/>
      <c r="X59" s="35"/>
      <c r="Y59" s="43"/>
      <c r="Z59" s="43"/>
      <c r="AE59" s="43"/>
      <c r="AG59" s="43"/>
      <c r="AH59" s="33"/>
    </row>
    <row r="60" spans="1:34" s="45" customFormat="1" ht="17.399999999999999" customHeight="1" x14ac:dyDescent="0.3">
      <c r="A60" s="29"/>
      <c r="B60" s="44"/>
      <c r="C60" s="30"/>
      <c r="D60" s="30"/>
      <c r="E60" s="30"/>
      <c r="F60" s="30"/>
      <c r="G60" s="30"/>
      <c r="H60" s="30"/>
      <c r="I60" s="30"/>
      <c r="J60" s="30"/>
      <c r="K60" s="30"/>
      <c r="L60" s="31"/>
      <c r="M60" s="107"/>
      <c r="N60" s="36"/>
      <c r="O60" s="30"/>
      <c r="P60" s="37"/>
      <c r="Q60" s="37"/>
      <c r="R60" s="38"/>
      <c r="S60" s="30"/>
      <c r="T60" s="31"/>
      <c r="U60" s="31"/>
      <c r="V60" s="31"/>
      <c r="W60" s="31"/>
      <c r="X60" s="35"/>
      <c r="Y60" s="43"/>
      <c r="Z60" s="43"/>
      <c r="AE60" s="43"/>
      <c r="AG60" s="43"/>
      <c r="AH60" s="33"/>
    </row>
    <row r="61" spans="1:34" s="45" customFormat="1" ht="17.399999999999999" customHeight="1" x14ac:dyDescent="0.3">
      <c r="A61" s="29"/>
      <c r="B61" s="44"/>
      <c r="C61" s="30"/>
      <c r="D61" s="30"/>
      <c r="E61" s="30"/>
      <c r="F61" s="30"/>
      <c r="G61" s="30"/>
      <c r="H61" s="30"/>
      <c r="I61" s="30"/>
      <c r="J61" s="30"/>
      <c r="K61" s="30"/>
      <c r="L61" s="31"/>
      <c r="M61" s="107"/>
      <c r="N61" s="36"/>
      <c r="O61" s="30"/>
      <c r="P61" s="37"/>
      <c r="Q61" s="37"/>
      <c r="R61" s="38"/>
      <c r="S61" s="30"/>
      <c r="T61" s="31"/>
      <c r="U61" s="31"/>
      <c r="V61" s="31"/>
      <c r="W61" s="31"/>
      <c r="X61" s="35"/>
      <c r="Y61" s="43"/>
      <c r="Z61" s="43"/>
      <c r="AE61" s="43"/>
      <c r="AG61" s="43"/>
      <c r="AH61" s="33"/>
    </row>
    <row r="62" spans="1:34" s="45" customFormat="1" ht="17.399999999999999" customHeight="1" x14ac:dyDescent="0.3">
      <c r="A62" s="29"/>
      <c r="B62" s="44"/>
      <c r="C62" s="30"/>
      <c r="D62" s="30"/>
      <c r="E62" s="30"/>
      <c r="F62" s="30"/>
      <c r="G62" s="30"/>
      <c r="H62" s="30"/>
      <c r="I62" s="30"/>
      <c r="J62" s="30"/>
      <c r="K62" s="30"/>
      <c r="L62" s="31"/>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
      <c r="A63" s="29"/>
      <c r="B63" s="44"/>
      <c r="C63" s="30"/>
      <c r="D63" s="30"/>
      <c r="E63" s="30"/>
      <c r="F63" s="30"/>
      <c r="G63" s="30"/>
      <c r="H63" s="30"/>
      <c r="I63" s="30"/>
      <c r="J63" s="30"/>
      <c r="K63" s="30"/>
      <c r="L63" s="31"/>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
      <c r="A64" s="29"/>
      <c r="B64" s="44"/>
      <c r="C64" s="30"/>
      <c r="D64" s="30"/>
      <c r="E64" s="30"/>
      <c r="F64" s="30"/>
      <c r="G64" s="30"/>
      <c r="H64" s="30"/>
      <c r="I64" s="30"/>
      <c r="J64" s="30"/>
      <c r="K64" s="30"/>
      <c r="L64" s="31"/>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
      <c r="A65" s="29"/>
      <c r="B65" s="44"/>
      <c r="C65" s="30"/>
      <c r="D65" s="30"/>
      <c r="E65" s="30"/>
      <c r="F65" s="30"/>
      <c r="G65" s="30"/>
      <c r="H65" s="30"/>
      <c r="I65" s="30"/>
      <c r="J65" s="30"/>
      <c r="K65" s="30"/>
      <c r="L65" s="31"/>
      <c r="M65" s="107"/>
      <c r="N65" s="36"/>
      <c r="O65" s="30"/>
      <c r="P65" s="37"/>
      <c r="Q65" s="37"/>
      <c r="R65" s="38"/>
      <c r="S65" s="30"/>
      <c r="T65" s="31"/>
      <c r="U65" s="31"/>
      <c r="V65" s="31"/>
      <c r="W65" s="31"/>
      <c r="X65" s="35"/>
      <c r="Y65" s="43"/>
      <c r="Z65" s="43"/>
      <c r="AE65" s="43"/>
      <c r="AG65" s="43"/>
      <c r="AH65" s="33"/>
    </row>
    <row r="66" spans="1:34" s="45" customFormat="1" ht="17.399999999999999" customHeight="1" x14ac:dyDescent="0.3">
      <c r="A66" s="29"/>
      <c r="B66" s="44"/>
      <c r="C66" s="30"/>
      <c r="D66" s="30"/>
      <c r="E66" s="30"/>
      <c r="F66" s="30"/>
      <c r="G66" s="30"/>
      <c r="H66" s="30"/>
      <c r="I66" s="30"/>
      <c r="J66" s="30"/>
      <c r="K66" s="30"/>
      <c r="L66" s="31"/>
      <c r="M66" s="107"/>
      <c r="N66" s="36"/>
      <c r="O66" s="30"/>
      <c r="P66" s="37"/>
      <c r="Q66" s="37"/>
      <c r="R66" s="38"/>
      <c r="S66" s="30"/>
      <c r="T66" s="31"/>
      <c r="U66" s="31"/>
      <c r="V66" s="31"/>
      <c r="W66" s="31"/>
      <c r="X66" s="35"/>
      <c r="Y66" s="43"/>
      <c r="Z66" s="43"/>
      <c r="AE66" s="43"/>
      <c r="AG66" s="43"/>
      <c r="AH66" s="33"/>
    </row>
    <row r="67" spans="1:34" s="45" customFormat="1" ht="17.399999999999999" customHeight="1" x14ac:dyDescent="0.3">
      <c r="A67" s="29"/>
      <c r="B67" s="44"/>
      <c r="C67" s="30"/>
      <c r="D67" s="30"/>
      <c r="E67" s="30"/>
      <c r="F67" s="30"/>
      <c r="G67" s="30"/>
      <c r="H67" s="30"/>
      <c r="I67" s="30"/>
      <c r="J67" s="30"/>
      <c r="K67" s="30"/>
      <c r="L67" s="31"/>
      <c r="M67" s="107"/>
      <c r="N67" s="36"/>
      <c r="O67" s="30"/>
      <c r="P67" s="37"/>
      <c r="Q67" s="37"/>
      <c r="R67" s="38"/>
      <c r="S67" s="30"/>
      <c r="T67" s="31"/>
      <c r="U67" s="31"/>
      <c r="V67" s="31"/>
      <c r="W67" s="31"/>
      <c r="X67" s="35"/>
      <c r="Y67" s="43"/>
      <c r="Z67" s="43"/>
      <c r="AE67" s="43"/>
      <c r="AG67" s="43"/>
      <c r="AH67" s="33"/>
    </row>
    <row r="68" spans="1:34" s="45" customFormat="1" ht="17.399999999999999" customHeight="1" x14ac:dyDescent="0.3">
      <c r="A68" s="29"/>
      <c r="B68" s="44"/>
      <c r="C68" s="30"/>
      <c r="D68" s="30"/>
      <c r="E68" s="30"/>
      <c r="F68" s="30"/>
      <c r="G68" s="30"/>
      <c r="H68" s="30"/>
      <c r="I68" s="30"/>
      <c r="J68" s="30"/>
      <c r="K68" s="30"/>
      <c r="L68" s="31"/>
      <c r="M68" s="107"/>
      <c r="N68" s="36"/>
      <c r="O68" s="30"/>
      <c r="P68" s="37"/>
      <c r="Q68" s="37"/>
      <c r="R68" s="38"/>
      <c r="S68" s="30"/>
      <c r="T68" s="31"/>
      <c r="U68" s="31"/>
      <c r="V68" s="31"/>
      <c r="W68" s="31"/>
      <c r="X68" s="35"/>
      <c r="Y68" s="43"/>
      <c r="Z68" s="43"/>
      <c r="AE68" s="43"/>
      <c r="AG68" s="43"/>
      <c r="AH68" s="33"/>
    </row>
    <row r="69" spans="1:34" s="45" customFormat="1" ht="17.399999999999999" customHeight="1" x14ac:dyDescent="0.3">
      <c r="A69" s="29"/>
      <c r="B69" s="44"/>
      <c r="C69" s="30"/>
      <c r="D69" s="30"/>
      <c r="E69" s="30"/>
      <c r="F69" s="30"/>
      <c r="G69" s="30"/>
      <c r="H69" s="30"/>
      <c r="I69" s="30"/>
      <c r="J69" s="30"/>
      <c r="K69" s="30"/>
      <c r="L69" s="31"/>
      <c r="M69" s="107"/>
      <c r="N69" s="36"/>
      <c r="O69" s="30"/>
      <c r="P69" s="37"/>
      <c r="Q69" s="37"/>
      <c r="R69" s="38"/>
      <c r="S69" s="30"/>
      <c r="T69" s="31"/>
      <c r="U69" s="31"/>
      <c r="V69" s="31"/>
      <c r="W69" s="31"/>
      <c r="X69" s="35"/>
      <c r="Y69" s="43"/>
      <c r="Z69" s="43"/>
      <c r="AE69" s="43"/>
      <c r="AG69" s="43"/>
      <c r="AH69" s="33"/>
    </row>
    <row r="70" spans="1:34" s="45" customFormat="1" ht="17.399999999999999" customHeight="1" x14ac:dyDescent="0.3">
      <c r="A70" s="29"/>
      <c r="B70" s="44"/>
      <c r="C70" s="30"/>
      <c r="D70" s="30"/>
      <c r="E70" s="30"/>
      <c r="F70" s="30"/>
      <c r="G70" s="30"/>
      <c r="H70" s="30"/>
      <c r="I70" s="30"/>
      <c r="J70" s="30"/>
      <c r="K70" s="30"/>
      <c r="L70" s="31"/>
      <c r="M70" s="107"/>
      <c r="N70" s="36"/>
      <c r="O70" s="30"/>
      <c r="P70" s="37"/>
      <c r="Q70" s="37"/>
      <c r="R70" s="38"/>
      <c r="S70" s="30"/>
      <c r="T70" s="31"/>
      <c r="U70" s="31"/>
      <c r="V70" s="31"/>
      <c r="W70" s="31"/>
      <c r="X70" s="35"/>
      <c r="Y70" s="43"/>
      <c r="Z70" s="43"/>
      <c r="AE70" s="43"/>
      <c r="AG70" s="43"/>
      <c r="AH70" s="33"/>
    </row>
    <row r="71" spans="1:34" s="45" customFormat="1" ht="17.399999999999999" customHeight="1" x14ac:dyDescent="0.3">
      <c r="A71" s="29"/>
      <c r="B71" s="44"/>
      <c r="C71" s="30"/>
      <c r="D71" s="30"/>
      <c r="E71" s="30"/>
      <c r="F71" s="30"/>
      <c r="G71" s="30"/>
      <c r="H71" s="30"/>
      <c r="I71" s="30"/>
      <c r="J71" s="30"/>
      <c r="K71" s="30"/>
      <c r="L71" s="31"/>
      <c r="M71" s="107"/>
      <c r="N71" s="36"/>
      <c r="O71" s="30"/>
      <c r="P71" s="37"/>
      <c r="Q71" s="37"/>
      <c r="R71" s="38"/>
      <c r="S71" s="30"/>
      <c r="T71" s="31"/>
      <c r="U71" s="31"/>
      <c r="V71" s="31"/>
      <c r="W71" s="31"/>
      <c r="X71" s="35"/>
      <c r="Y71" s="43"/>
      <c r="Z71" s="43"/>
      <c r="AE71" s="43"/>
      <c r="AG71" s="43"/>
      <c r="AH71" s="33"/>
    </row>
    <row r="72" spans="1:34" s="45" customFormat="1" ht="17.399999999999999" customHeight="1" x14ac:dyDescent="0.3">
      <c r="A72" s="29"/>
      <c r="B72" s="44"/>
      <c r="C72" s="30"/>
      <c r="D72" s="30"/>
      <c r="E72" s="30"/>
      <c r="F72" s="30"/>
      <c r="G72" s="30"/>
      <c r="H72" s="30"/>
      <c r="I72" s="30"/>
      <c r="J72" s="30"/>
      <c r="K72" s="30"/>
      <c r="L72" s="31"/>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
      <c r="A73" s="29"/>
      <c r="B73" s="44"/>
      <c r="C73" s="30"/>
      <c r="D73" s="30"/>
      <c r="E73" s="30"/>
      <c r="F73" s="30"/>
      <c r="G73" s="30"/>
      <c r="H73" s="30"/>
      <c r="I73" s="30"/>
      <c r="J73" s="30"/>
      <c r="K73" s="30"/>
      <c r="L73" s="31"/>
      <c r="M73" s="107"/>
      <c r="N73" s="36"/>
      <c r="O73" s="30"/>
      <c r="P73" s="37"/>
      <c r="Q73" s="37"/>
      <c r="R73" s="38"/>
      <c r="S73" s="30"/>
      <c r="T73" s="31"/>
      <c r="U73" s="31"/>
      <c r="V73" s="31"/>
      <c r="W73" s="31"/>
      <c r="X73" s="35"/>
      <c r="Y73" s="43"/>
      <c r="Z73" s="43"/>
      <c r="AE73" s="43"/>
      <c r="AG73" s="43"/>
      <c r="AH73" s="33"/>
    </row>
    <row r="74" spans="1:34" s="45" customFormat="1" ht="17.399999999999999" customHeight="1" x14ac:dyDescent="0.3">
      <c r="A74" s="29"/>
      <c r="B74" s="44"/>
      <c r="C74" s="30"/>
      <c r="D74" s="30"/>
      <c r="E74" s="30"/>
      <c r="F74" s="30"/>
      <c r="G74" s="30"/>
      <c r="H74" s="30"/>
      <c r="I74" s="30"/>
      <c r="J74" s="30"/>
      <c r="K74" s="30"/>
      <c r="L74" s="31"/>
      <c r="M74" s="107"/>
      <c r="N74" s="36"/>
      <c r="O74" s="30"/>
      <c r="P74" s="37"/>
      <c r="Q74" s="37"/>
      <c r="R74" s="38"/>
      <c r="S74" s="30"/>
      <c r="T74" s="31"/>
      <c r="U74" s="31"/>
      <c r="V74" s="31"/>
      <c r="W74" s="31"/>
      <c r="X74" s="35"/>
      <c r="Y74" s="43"/>
      <c r="Z74" s="43"/>
      <c r="AE74" s="43"/>
      <c r="AG74" s="43"/>
      <c r="AH74" s="33"/>
    </row>
    <row r="75" spans="1:34" s="45" customFormat="1" ht="17.399999999999999" customHeight="1" x14ac:dyDescent="0.3">
      <c r="A75" s="29"/>
      <c r="B75" s="44"/>
      <c r="C75" s="30"/>
      <c r="D75" s="30"/>
      <c r="E75" s="30"/>
      <c r="F75" s="30"/>
      <c r="G75" s="30"/>
      <c r="H75" s="30"/>
      <c r="I75" s="30"/>
      <c r="J75" s="30"/>
      <c r="K75" s="30"/>
      <c r="L75" s="31"/>
      <c r="M75" s="107"/>
      <c r="N75" s="36"/>
      <c r="O75" s="30"/>
      <c r="P75" s="37"/>
      <c r="Q75" s="37"/>
      <c r="R75" s="38"/>
      <c r="S75" s="30"/>
      <c r="T75" s="31"/>
      <c r="U75" s="31"/>
      <c r="V75" s="31"/>
      <c r="W75" s="31"/>
      <c r="X75" s="35"/>
      <c r="Y75" s="43"/>
      <c r="Z75" s="43"/>
      <c r="AE75" s="43"/>
      <c r="AG75" s="43"/>
      <c r="AH75" s="33"/>
    </row>
    <row r="76" spans="1:34" s="1532" customFormat="1" ht="17.399999999999999" customHeight="1" x14ac:dyDescent="0.3">
      <c r="A76" s="1523"/>
      <c r="B76" s="1524"/>
      <c r="C76" s="1525"/>
      <c r="D76" s="1525"/>
      <c r="E76" s="1525"/>
      <c r="F76" s="1525"/>
      <c r="G76" s="1525"/>
      <c r="H76" s="1525"/>
      <c r="I76" s="1525"/>
      <c r="J76" s="1525"/>
      <c r="K76" s="1525"/>
      <c r="L76" s="1526"/>
      <c r="M76" s="1527"/>
      <c r="N76" s="1528"/>
      <c r="O76" s="30"/>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c r="C77" s="1525"/>
      <c r="D77" s="1525"/>
      <c r="E77" s="1525"/>
      <c r="F77" s="1525"/>
      <c r="G77" s="1525"/>
      <c r="H77" s="1525"/>
      <c r="I77" s="1525"/>
      <c r="J77" s="1525"/>
      <c r="K77" s="1525"/>
      <c r="L77" s="1526"/>
      <c r="M77" s="1527"/>
      <c r="N77" s="1528"/>
      <c r="O77" s="30"/>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c r="C78" s="1525"/>
      <c r="D78" s="1525"/>
      <c r="E78" s="1525"/>
      <c r="F78" s="1525"/>
      <c r="G78" s="1525"/>
      <c r="H78" s="1525"/>
      <c r="I78" s="1525"/>
      <c r="J78" s="1525"/>
      <c r="K78" s="1525"/>
      <c r="L78" s="1526"/>
      <c r="M78" s="1527"/>
      <c r="N78" s="1528"/>
      <c r="O78" s="30"/>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c r="C79" s="1525"/>
      <c r="D79" s="1525"/>
      <c r="E79" s="1525"/>
      <c r="F79" s="1525"/>
      <c r="G79" s="1525"/>
      <c r="H79" s="1525"/>
      <c r="I79" s="1525"/>
      <c r="J79" s="1525"/>
      <c r="K79" s="1525"/>
      <c r="L79" s="1526"/>
      <c r="M79" s="1527"/>
      <c r="N79" s="1528"/>
      <c r="O79" s="30"/>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c r="C80" s="1525"/>
      <c r="D80" s="1525"/>
      <c r="E80" s="1525"/>
      <c r="F80" s="1525"/>
      <c r="G80" s="1525"/>
      <c r="H80" s="1525"/>
      <c r="I80" s="1525"/>
      <c r="J80" s="1525"/>
      <c r="K80" s="1525"/>
      <c r="L80" s="1526"/>
      <c r="M80" s="1527"/>
      <c r="N80" s="1528"/>
      <c r="O80" s="30"/>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c r="E81" s="1525"/>
      <c r="F81" s="1525"/>
      <c r="G81" s="1525"/>
      <c r="H81" s="1525"/>
      <c r="I81" s="1525"/>
      <c r="J81" s="1525"/>
      <c r="K81" s="1525"/>
      <c r="L81" s="1526"/>
      <c r="M81" s="1527"/>
      <c r="N81" s="1528"/>
      <c r="O81" s="30"/>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c r="B82" s="44"/>
      <c r="C82" s="30"/>
      <c r="D82" s="30"/>
      <c r="E82" s="30"/>
      <c r="F82" s="30"/>
      <c r="G82" s="30"/>
      <c r="H82" s="30"/>
      <c r="I82" s="30"/>
      <c r="J82" s="30"/>
      <c r="K82" s="30"/>
      <c r="L82" s="31"/>
      <c r="M82" s="107"/>
      <c r="N82" s="36"/>
      <c r="O82" s="30"/>
      <c r="P82" s="37"/>
      <c r="Q82" s="37"/>
      <c r="R82" s="38"/>
      <c r="S82" s="30"/>
      <c r="T82" s="31"/>
      <c r="U82" s="31"/>
      <c r="V82" s="31"/>
      <c r="W82" s="31"/>
      <c r="X82" s="35"/>
      <c r="Y82" s="43"/>
      <c r="Z82" s="43"/>
      <c r="AE82" s="43"/>
      <c r="AG82" s="43"/>
      <c r="AH82" s="33"/>
    </row>
    <row r="83" spans="1:34" s="45" customFormat="1" ht="17.399999999999999" customHeight="1" x14ac:dyDescent="0.3">
      <c r="A83" s="29"/>
      <c r="B83" s="44"/>
      <c r="C83" s="30"/>
      <c r="D83" s="30"/>
      <c r="E83" s="30"/>
      <c r="F83" s="30"/>
      <c r="G83" s="30"/>
      <c r="H83" s="30"/>
      <c r="I83" s="30"/>
      <c r="J83" s="30"/>
      <c r="K83" s="30"/>
      <c r="L83" s="31"/>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c r="D84" s="30"/>
      <c r="E84" s="30"/>
      <c r="F84" s="30"/>
      <c r="G84" s="30"/>
      <c r="H84" s="30"/>
      <c r="I84" s="30"/>
      <c r="J84" s="30"/>
      <c r="K84" s="30"/>
      <c r="L84" s="31"/>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c r="D85" s="30"/>
      <c r="E85" s="30"/>
      <c r="F85" s="30"/>
      <c r="G85" s="30"/>
      <c r="H85" s="30"/>
      <c r="I85" s="30"/>
      <c r="J85" s="30"/>
      <c r="K85" s="30"/>
      <c r="L85" s="31"/>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c r="D86" s="30"/>
      <c r="E86" s="30"/>
      <c r="F86" s="30"/>
      <c r="G86" s="30"/>
      <c r="H86" s="30"/>
      <c r="I86" s="30"/>
      <c r="J86" s="30"/>
      <c r="K86" s="30"/>
      <c r="L86" s="31"/>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c r="D87" s="30"/>
      <c r="E87" s="30"/>
      <c r="F87" s="30"/>
      <c r="G87" s="30"/>
      <c r="H87" s="30"/>
      <c r="I87" s="30"/>
      <c r="J87" s="30"/>
      <c r="K87" s="30"/>
      <c r="L87" s="31"/>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
      <c r="A88" s="29"/>
      <c r="B88" s="44"/>
      <c r="C88" s="30"/>
      <c r="D88" s="30"/>
      <c r="E88" s="30"/>
      <c r="F88" s="30"/>
      <c r="G88" s="30"/>
      <c r="H88" s="30"/>
      <c r="I88" s="30"/>
      <c r="J88" s="30"/>
      <c r="K88" s="30"/>
      <c r="L88" s="31"/>
      <c r="M88" s="107"/>
      <c r="N88" s="36"/>
      <c r="O88" s="30"/>
      <c r="P88" s="37"/>
      <c r="Q88" s="37"/>
      <c r="R88" s="38"/>
      <c r="S88" s="30"/>
      <c r="T88" s="31"/>
      <c r="U88" s="31"/>
      <c r="V88" s="31"/>
      <c r="W88" s="31"/>
      <c r="X88" s="35"/>
      <c r="Y88" s="43"/>
      <c r="Z88" s="43"/>
      <c r="AE88" s="43"/>
      <c r="AG88" s="43"/>
      <c r="AH88" s="33"/>
    </row>
    <row r="89" spans="1:34" s="45" customFormat="1" ht="17.399999999999999" customHeight="1" x14ac:dyDescent="0.3">
      <c r="A89" s="29"/>
      <c r="B89" s="44"/>
      <c r="C89" s="30"/>
      <c r="D89" s="30"/>
      <c r="E89" s="30"/>
      <c r="F89" s="30"/>
      <c r="G89" s="30"/>
      <c r="H89" s="30"/>
      <c r="I89" s="30"/>
      <c r="J89" s="30"/>
      <c r="K89" s="30"/>
      <c r="L89" s="31"/>
      <c r="M89" s="107"/>
      <c r="N89" s="36"/>
      <c r="O89" s="30"/>
      <c r="P89" s="37"/>
      <c r="Q89" s="37"/>
      <c r="R89" s="38"/>
      <c r="S89" s="30"/>
      <c r="T89" s="31"/>
      <c r="U89" s="31"/>
      <c r="V89" s="31"/>
      <c r="W89" s="31"/>
      <c r="X89" s="35"/>
      <c r="Y89" s="43"/>
      <c r="Z89" s="43"/>
      <c r="AE89" s="43"/>
      <c r="AG89" s="43"/>
      <c r="AH89" s="33"/>
    </row>
    <row r="90" spans="1:34" s="45" customFormat="1" ht="17.399999999999999" customHeight="1" x14ac:dyDescent="0.3">
      <c r="A90" s="29"/>
      <c r="B90" s="44"/>
      <c r="C90" s="30"/>
      <c r="D90" s="30"/>
      <c r="E90" s="30"/>
      <c r="F90" s="30"/>
      <c r="G90" s="30"/>
      <c r="H90" s="30"/>
      <c r="I90" s="30"/>
      <c r="J90" s="30"/>
      <c r="K90" s="30"/>
      <c r="L90" s="31"/>
      <c r="M90" s="107"/>
      <c r="N90" s="36"/>
      <c r="O90" s="30"/>
      <c r="P90" s="37"/>
      <c r="Q90" s="37"/>
      <c r="R90" s="38"/>
      <c r="S90" s="30"/>
      <c r="T90" s="31"/>
      <c r="U90" s="31"/>
      <c r="V90" s="31"/>
      <c r="W90" s="31"/>
      <c r="X90" s="35"/>
      <c r="Y90" s="43"/>
      <c r="Z90" s="43"/>
      <c r="AE90" s="43"/>
      <c r="AG90" s="43"/>
      <c r="AH90" s="33"/>
    </row>
    <row r="91" spans="1:34" s="45" customFormat="1" ht="17.399999999999999" customHeight="1" x14ac:dyDescent="0.3">
      <c r="A91" s="29"/>
      <c r="B91" s="44"/>
      <c r="C91" s="30"/>
      <c r="D91" s="30"/>
      <c r="E91" s="30"/>
      <c r="F91" s="30"/>
      <c r="G91" s="30"/>
      <c r="H91" s="30"/>
      <c r="I91" s="30"/>
      <c r="J91" s="30"/>
      <c r="K91" s="30"/>
      <c r="L91" s="31"/>
      <c r="M91" s="107"/>
      <c r="N91" s="36"/>
      <c r="O91" s="30"/>
      <c r="P91" s="37"/>
      <c r="Q91" s="37"/>
      <c r="R91" s="38"/>
      <c r="S91" s="30"/>
      <c r="T91" s="31"/>
      <c r="U91" s="31"/>
      <c r="V91" s="31"/>
      <c r="W91" s="31"/>
      <c r="X91" s="35"/>
      <c r="Y91" s="43"/>
      <c r="Z91" s="43"/>
      <c r="AE91" s="43"/>
      <c r="AG91" s="43"/>
      <c r="AH91" s="33"/>
    </row>
    <row r="92" spans="1:34" s="45" customFormat="1" ht="17.399999999999999" customHeight="1" x14ac:dyDescent="0.3">
      <c r="A92" s="29"/>
      <c r="B92" s="44"/>
      <c r="C92" s="30"/>
      <c r="D92" s="30"/>
      <c r="E92" s="30"/>
      <c r="F92" s="30"/>
      <c r="G92" s="30"/>
      <c r="H92" s="30"/>
      <c r="I92" s="30"/>
      <c r="J92" s="30"/>
      <c r="K92" s="30"/>
      <c r="L92" s="31"/>
      <c r="M92" s="107"/>
      <c r="N92" s="36"/>
      <c r="O92" s="30"/>
      <c r="P92" s="37"/>
      <c r="Q92" s="37"/>
      <c r="R92" s="38"/>
      <c r="S92" s="30"/>
      <c r="T92" s="31"/>
      <c r="U92" s="31"/>
      <c r="V92" s="31"/>
      <c r="W92" s="31"/>
      <c r="X92" s="35"/>
      <c r="Y92" s="43"/>
      <c r="Z92" s="43"/>
      <c r="AE92" s="43"/>
      <c r="AG92" s="43"/>
      <c r="AH92" s="33"/>
    </row>
    <row r="93" spans="1:34" s="45" customFormat="1" ht="17.399999999999999" customHeight="1" x14ac:dyDescent="0.3">
      <c r="A93" s="29"/>
      <c r="B93" s="44"/>
      <c r="C93" s="30"/>
      <c r="D93" s="30"/>
      <c r="E93" s="30"/>
      <c r="F93" s="30"/>
      <c r="G93" s="30"/>
      <c r="H93" s="30"/>
      <c r="I93" s="30"/>
      <c r="J93" s="30"/>
      <c r="K93" s="30"/>
      <c r="L93" s="31"/>
      <c r="M93" s="107"/>
      <c r="N93" s="36"/>
      <c r="O93" s="30"/>
      <c r="P93" s="37"/>
      <c r="Q93" s="37"/>
      <c r="R93" s="38"/>
      <c r="S93" s="30"/>
      <c r="T93" s="31"/>
      <c r="U93" s="31"/>
      <c r="V93" s="31"/>
      <c r="W93" s="31"/>
      <c r="X93" s="35"/>
      <c r="Y93" s="43"/>
      <c r="Z93" s="43"/>
      <c r="AE93" s="43"/>
      <c r="AG93" s="43"/>
      <c r="AH93" s="33"/>
    </row>
    <row r="94" spans="1:34" s="45" customFormat="1" ht="17.399999999999999" customHeight="1" x14ac:dyDescent="0.3">
      <c r="A94" s="29"/>
      <c r="B94" s="44"/>
      <c r="C94" s="30"/>
      <c r="D94" s="30"/>
      <c r="E94" s="30"/>
      <c r="F94" s="30"/>
      <c r="G94" s="30"/>
      <c r="H94" s="30"/>
      <c r="I94" s="30"/>
      <c r="J94" s="30"/>
      <c r="K94" s="30"/>
      <c r="L94" s="31"/>
      <c r="M94" s="107"/>
      <c r="N94" s="36"/>
      <c r="O94" s="30"/>
      <c r="P94" s="37"/>
      <c r="Q94" s="37"/>
      <c r="R94" s="38"/>
      <c r="S94" s="30"/>
      <c r="T94" s="31"/>
      <c r="U94" s="31"/>
      <c r="V94" s="31"/>
      <c r="W94" s="31"/>
      <c r="X94" s="35"/>
      <c r="Y94" s="43"/>
      <c r="Z94" s="43"/>
      <c r="AE94" s="43"/>
      <c r="AG94" s="43"/>
      <c r="AH94" s="33"/>
    </row>
    <row r="95" spans="1:34" s="45" customFormat="1" ht="17.399999999999999" customHeight="1" x14ac:dyDescent="0.3">
      <c r="A95" s="29"/>
      <c r="B95" s="44"/>
      <c r="C95" s="30"/>
      <c r="D95" s="30"/>
      <c r="E95" s="30"/>
      <c r="F95" s="30"/>
      <c r="G95" s="30"/>
      <c r="H95" s="30"/>
      <c r="I95" s="30"/>
      <c r="J95" s="30"/>
      <c r="K95" s="30"/>
      <c r="L95" s="31"/>
      <c r="M95" s="107"/>
      <c r="N95" s="36"/>
      <c r="O95" s="30"/>
      <c r="P95" s="37"/>
      <c r="Q95" s="37"/>
      <c r="R95" s="38"/>
      <c r="S95" s="30"/>
      <c r="T95" s="31"/>
      <c r="U95" s="31"/>
      <c r="V95" s="31"/>
      <c r="W95" s="31"/>
      <c r="X95" s="35"/>
      <c r="Y95" s="43"/>
      <c r="Z95" s="43"/>
      <c r="AE95" s="43"/>
      <c r="AG95" s="43"/>
      <c r="AH95" s="33"/>
    </row>
    <row r="96" spans="1:34" s="45" customFormat="1" ht="17.399999999999999" customHeight="1" x14ac:dyDescent="0.3">
      <c r="A96" s="29"/>
      <c r="B96" s="44"/>
      <c r="C96" s="30"/>
      <c r="D96" s="30"/>
      <c r="E96" s="30"/>
      <c r="F96" s="30"/>
      <c r="G96" s="30"/>
      <c r="H96" s="30"/>
      <c r="I96" s="30"/>
      <c r="J96" s="30"/>
      <c r="K96" s="30"/>
      <c r="L96" s="31"/>
      <c r="M96" s="107"/>
      <c r="N96" s="36"/>
      <c r="O96" s="30"/>
      <c r="P96" s="37"/>
      <c r="Q96" s="37"/>
      <c r="R96" s="38"/>
      <c r="S96" s="30"/>
      <c r="T96" s="31"/>
      <c r="U96" s="31"/>
      <c r="V96" s="31"/>
      <c r="W96" s="31"/>
      <c r="X96" s="35"/>
      <c r="Y96" s="43"/>
      <c r="Z96" s="43"/>
      <c r="AE96" s="43"/>
      <c r="AG96" s="43"/>
      <c r="AH96" s="33"/>
    </row>
    <row r="97" spans="1:34" s="45" customFormat="1" ht="17.399999999999999" customHeight="1" x14ac:dyDescent="0.3">
      <c r="A97" s="29"/>
      <c r="B97" s="44"/>
      <c r="C97" s="30"/>
      <c r="D97" s="30"/>
      <c r="E97" s="30"/>
      <c r="F97" s="30"/>
      <c r="G97" s="30"/>
      <c r="H97" s="30"/>
      <c r="I97" s="30"/>
      <c r="J97" s="30"/>
      <c r="K97" s="30"/>
      <c r="L97" s="31"/>
      <c r="M97" s="107"/>
      <c r="N97" s="36"/>
      <c r="O97" s="30"/>
      <c r="P97" s="37"/>
      <c r="Q97" s="37"/>
      <c r="R97" s="38"/>
      <c r="S97" s="30"/>
      <c r="T97" s="31"/>
      <c r="U97" s="31"/>
      <c r="V97" s="31"/>
      <c r="W97" s="31"/>
      <c r="X97" s="35"/>
      <c r="Y97" s="43"/>
      <c r="Z97" s="43"/>
      <c r="AE97" s="43"/>
      <c r="AG97" s="43"/>
      <c r="AH97" s="33"/>
    </row>
    <row r="98" spans="1:34" s="45" customFormat="1" ht="17.399999999999999" customHeight="1" x14ac:dyDescent="0.3">
      <c r="A98" s="29"/>
      <c r="B98" s="44"/>
      <c r="C98" s="30"/>
      <c r="D98" s="30"/>
      <c r="E98" s="30"/>
      <c r="F98" s="30"/>
      <c r="G98" s="30"/>
      <c r="H98" s="30"/>
      <c r="I98" s="30"/>
      <c r="J98" s="30"/>
      <c r="K98" s="30"/>
      <c r="L98" s="31"/>
      <c r="M98" s="107"/>
      <c r="N98" s="36"/>
      <c r="O98" s="30"/>
      <c r="P98" s="37"/>
      <c r="Q98" s="37"/>
      <c r="R98" s="38"/>
      <c r="S98" s="30"/>
      <c r="T98" s="31"/>
      <c r="U98" s="31"/>
      <c r="V98" s="31"/>
      <c r="W98" s="31"/>
      <c r="X98" s="35"/>
      <c r="Y98" s="43"/>
      <c r="Z98" s="43"/>
      <c r="AE98" s="43"/>
      <c r="AG98" s="43"/>
      <c r="AH98" s="33"/>
    </row>
    <row r="99" spans="1:34" s="45" customFormat="1" ht="17.399999999999999" customHeight="1" x14ac:dyDescent="0.3">
      <c r="A99" s="29"/>
      <c r="B99" s="44"/>
      <c r="C99" s="30"/>
      <c r="D99" s="30"/>
      <c r="E99" s="30"/>
      <c r="F99" s="30"/>
      <c r="G99" s="30"/>
      <c r="H99" s="30"/>
      <c r="I99" s="30"/>
      <c r="J99" s="30"/>
      <c r="K99" s="30"/>
      <c r="L99" s="31"/>
      <c r="M99" s="107"/>
      <c r="N99" s="36"/>
      <c r="O99" s="30"/>
      <c r="P99" s="37"/>
      <c r="Q99" s="37"/>
      <c r="R99" s="38"/>
      <c r="S99" s="30"/>
      <c r="T99" s="31"/>
      <c r="U99" s="31"/>
      <c r="V99" s="31"/>
      <c r="W99" s="31"/>
      <c r="X99" s="35"/>
      <c r="Y99" s="43"/>
      <c r="Z99" s="43"/>
      <c r="AE99" s="43"/>
      <c r="AG99" s="43"/>
      <c r="AH99" s="33"/>
    </row>
    <row r="100" spans="1:34" s="45" customFormat="1" ht="17.399999999999999" customHeight="1" x14ac:dyDescent="0.3">
      <c r="A100" s="29"/>
      <c r="B100" s="44"/>
      <c r="C100" s="30"/>
      <c r="D100" s="30"/>
      <c r="E100" s="30"/>
      <c r="F100" s="30"/>
      <c r="G100" s="30"/>
      <c r="H100" s="30"/>
      <c r="I100" s="30"/>
      <c r="J100" s="30"/>
      <c r="K100" s="30"/>
      <c r="L100" s="31"/>
      <c r="M100" s="107"/>
      <c r="N100" s="36"/>
      <c r="O100" s="30"/>
      <c r="P100" s="37"/>
      <c r="Q100" s="37"/>
      <c r="R100" s="38"/>
      <c r="S100" s="30"/>
      <c r="T100" s="31"/>
      <c r="U100" s="31"/>
      <c r="V100" s="31"/>
      <c r="W100" s="31"/>
      <c r="X100" s="35"/>
      <c r="Y100" s="43"/>
      <c r="Z100" s="43"/>
      <c r="AE100" s="43"/>
      <c r="AG100" s="43"/>
      <c r="AH100" s="33"/>
    </row>
    <row r="101" spans="1:34" s="45" customFormat="1" ht="17.399999999999999" customHeight="1" x14ac:dyDescent="0.3">
      <c r="A101" s="29"/>
      <c r="B101" s="44"/>
      <c r="C101" s="30"/>
      <c r="D101" s="30"/>
      <c r="E101" s="30"/>
      <c r="F101" s="30"/>
      <c r="G101" s="30"/>
      <c r="H101" s="30"/>
      <c r="I101" s="30"/>
      <c r="J101" s="30"/>
      <c r="K101" s="30"/>
      <c r="L101" s="31"/>
      <c r="M101" s="107"/>
      <c r="N101" s="36"/>
      <c r="O101" s="30"/>
      <c r="P101" s="37"/>
      <c r="Q101" s="37"/>
      <c r="R101" s="38"/>
      <c r="S101" s="30"/>
      <c r="T101" s="31"/>
      <c r="U101" s="31"/>
      <c r="V101" s="31"/>
      <c r="W101" s="31"/>
      <c r="X101" s="35"/>
      <c r="Y101" s="43"/>
      <c r="Z101" s="43"/>
      <c r="AE101" s="43"/>
      <c r="AG101" s="43"/>
      <c r="AH101" s="33"/>
    </row>
    <row r="102" spans="1:34" s="45" customFormat="1" ht="17.399999999999999" customHeight="1" x14ac:dyDescent="0.3">
      <c r="A102" s="29"/>
      <c r="B102" s="44"/>
      <c r="C102" s="30"/>
      <c r="D102" s="30"/>
      <c r="E102" s="30"/>
      <c r="F102" s="30"/>
      <c r="G102" s="30"/>
      <c r="H102" s="30"/>
      <c r="I102" s="30"/>
      <c r="J102" s="30"/>
      <c r="K102" s="30"/>
      <c r="L102" s="31"/>
      <c r="M102" s="107"/>
      <c r="N102" s="36"/>
      <c r="O102" s="30"/>
      <c r="P102" s="37"/>
      <c r="Q102" s="37"/>
      <c r="R102" s="38"/>
      <c r="S102" s="30"/>
      <c r="T102" s="31"/>
      <c r="U102" s="31"/>
      <c r="V102" s="31"/>
      <c r="W102" s="31"/>
      <c r="X102" s="35"/>
      <c r="Y102" s="43"/>
      <c r="Z102" s="43"/>
      <c r="AE102" s="43"/>
      <c r="AG102" s="43"/>
      <c r="AH102" s="33"/>
    </row>
    <row r="103" spans="1:34" s="45" customFormat="1" ht="17.399999999999999" customHeight="1" x14ac:dyDescent="0.3">
      <c r="A103" s="29"/>
      <c r="B103" s="44"/>
      <c r="C103" s="30"/>
      <c r="D103" s="30"/>
      <c r="E103" s="30"/>
      <c r="F103" s="30"/>
      <c r="G103" s="30"/>
      <c r="H103" s="30"/>
      <c r="I103" s="30"/>
      <c r="J103" s="30"/>
      <c r="K103" s="30"/>
      <c r="L103" s="31"/>
      <c r="M103" s="107"/>
      <c r="N103" s="36"/>
      <c r="O103" s="30"/>
      <c r="P103" s="37"/>
      <c r="Q103" s="37"/>
      <c r="R103" s="38"/>
      <c r="S103" s="30"/>
      <c r="T103" s="31"/>
      <c r="U103" s="31"/>
      <c r="V103" s="31"/>
      <c r="W103" s="31"/>
      <c r="X103" s="35"/>
      <c r="Y103" s="43"/>
      <c r="Z103" s="43"/>
      <c r="AE103" s="43"/>
      <c r="AG103" s="43"/>
      <c r="AH103" s="33"/>
    </row>
    <row r="104" spans="1:34" s="45" customFormat="1" ht="17.399999999999999" customHeight="1" x14ac:dyDescent="0.3">
      <c r="A104" s="29"/>
      <c r="B104" s="44"/>
      <c r="C104" s="30"/>
      <c r="D104" s="30"/>
      <c r="E104" s="30"/>
      <c r="F104" s="30"/>
      <c r="G104" s="30"/>
      <c r="H104" s="30"/>
      <c r="I104" s="30"/>
      <c r="J104" s="30"/>
      <c r="K104" s="30"/>
      <c r="L104" s="31"/>
      <c r="M104" s="107"/>
      <c r="N104" s="36"/>
      <c r="O104" s="30"/>
      <c r="P104" s="37"/>
      <c r="Q104" s="37"/>
      <c r="R104" s="38"/>
      <c r="S104" s="30"/>
      <c r="T104" s="31"/>
      <c r="U104" s="31"/>
      <c r="V104" s="31"/>
      <c r="W104" s="31"/>
      <c r="X104" s="35"/>
      <c r="Y104" s="43"/>
      <c r="Z104" s="43"/>
      <c r="AE104" s="43"/>
      <c r="AG104" s="43"/>
      <c r="AH104" s="33"/>
    </row>
    <row r="105" spans="1:34" s="45" customFormat="1" ht="17.399999999999999" customHeight="1" x14ac:dyDescent="0.3">
      <c r="A105" s="29"/>
      <c r="B105" s="44"/>
      <c r="C105" s="30"/>
      <c r="D105" s="30"/>
      <c r="E105" s="30"/>
      <c r="F105" s="30"/>
      <c r="G105" s="30"/>
      <c r="H105" s="30"/>
      <c r="I105" s="30"/>
      <c r="J105" s="30"/>
      <c r="K105" s="30"/>
      <c r="L105" s="31"/>
      <c r="M105" s="107"/>
      <c r="N105" s="36"/>
      <c r="O105" s="30"/>
      <c r="P105" s="37"/>
      <c r="Q105" s="37"/>
      <c r="R105" s="38"/>
      <c r="S105" s="30"/>
      <c r="T105" s="31"/>
      <c r="U105" s="31"/>
      <c r="V105" s="31"/>
      <c r="W105" s="31"/>
      <c r="X105" s="35"/>
      <c r="Y105" s="43"/>
      <c r="Z105" s="43"/>
      <c r="AE105" s="43"/>
      <c r="AG105" s="43"/>
      <c r="AH105" s="33"/>
    </row>
    <row r="106" spans="1:34" s="45" customFormat="1" ht="17.399999999999999" customHeight="1" x14ac:dyDescent="0.3">
      <c r="A106" s="29"/>
      <c r="B106" s="44"/>
      <c r="C106" s="30"/>
      <c r="D106" s="30"/>
      <c r="E106" s="30"/>
      <c r="F106" s="30"/>
      <c r="G106" s="30"/>
      <c r="H106" s="30"/>
      <c r="I106" s="30"/>
      <c r="J106" s="30"/>
      <c r="K106" s="30"/>
      <c r="L106" s="31"/>
      <c r="M106" s="107"/>
      <c r="N106" s="36"/>
      <c r="O106" s="30"/>
      <c r="P106" s="37"/>
      <c r="Q106" s="37"/>
      <c r="R106" s="38"/>
      <c r="S106" s="30"/>
      <c r="T106" s="31"/>
      <c r="U106" s="31"/>
      <c r="V106" s="31"/>
      <c r="W106" s="31"/>
      <c r="X106" s="35"/>
      <c r="Y106" s="43"/>
      <c r="Z106" s="43"/>
      <c r="AE106" s="43"/>
      <c r="AG106" s="43"/>
      <c r="AH106" s="33"/>
    </row>
    <row r="107" spans="1:34" s="45" customFormat="1" ht="17.399999999999999" customHeight="1" x14ac:dyDescent="0.3">
      <c r="A107" s="29"/>
      <c r="B107" s="44"/>
      <c r="C107" s="30"/>
      <c r="D107" s="30"/>
      <c r="E107" s="30"/>
      <c r="F107" s="30"/>
      <c r="G107" s="30"/>
      <c r="H107" s="30"/>
      <c r="I107" s="30"/>
      <c r="J107" s="30"/>
      <c r="K107" s="30"/>
      <c r="L107" s="31"/>
      <c r="M107" s="107"/>
      <c r="N107" s="36"/>
      <c r="O107" s="30"/>
      <c r="P107" s="37"/>
      <c r="Q107" s="37"/>
      <c r="R107" s="38"/>
      <c r="S107" s="30"/>
      <c r="T107" s="31"/>
      <c r="U107" s="31"/>
      <c r="V107" s="31"/>
      <c r="W107" s="31"/>
      <c r="X107" s="35"/>
      <c r="Y107" s="43"/>
      <c r="Z107" s="43"/>
      <c r="AE107" s="43"/>
      <c r="AG107" s="43"/>
      <c r="AH107" s="33"/>
    </row>
    <row r="108" spans="1:34" s="45" customFormat="1" ht="17.399999999999999" customHeight="1" x14ac:dyDescent="0.3">
      <c r="A108" s="29"/>
      <c r="B108" s="44"/>
      <c r="C108" s="30"/>
      <c r="D108" s="30"/>
      <c r="E108" s="30"/>
      <c r="F108" s="30"/>
      <c r="G108" s="30"/>
      <c r="H108" s="30"/>
      <c r="I108" s="30"/>
      <c r="J108" s="30"/>
      <c r="K108" s="30"/>
      <c r="L108" s="31"/>
      <c r="M108" s="107"/>
      <c r="N108" s="36"/>
      <c r="O108" s="30"/>
      <c r="P108" s="37"/>
      <c r="Q108" s="37"/>
      <c r="R108" s="38"/>
      <c r="S108" s="30"/>
      <c r="T108" s="31"/>
      <c r="U108" s="31"/>
      <c r="V108" s="31"/>
      <c r="W108" s="31"/>
      <c r="X108" s="35"/>
      <c r="Y108" s="43"/>
      <c r="Z108" s="43"/>
      <c r="AE108" s="43"/>
      <c r="AG108" s="43"/>
      <c r="AH108" s="33"/>
    </row>
    <row r="109" spans="1:34" s="45" customFormat="1" ht="17.399999999999999" customHeight="1" x14ac:dyDescent="0.3">
      <c r="A109" s="29"/>
      <c r="B109" s="44"/>
      <c r="C109" s="30"/>
      <c r="D109" s="30"/>
      <c r="E109" s="30"/>
      <c r="F109" s="30"/>
      <c r="G109" s="30"/>
      <c r="H109" s="30"/>
      <c r="I109" s="30"/>
      <c r="J109" s="30"/>
      <c r="K109" s="30"/>
      <c r="L109" s="31"/>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c r="E110" s="30"/>
      <c r="F110" s="30"/>
      <c r="G110" s="30"/>
      <c r="H110" s="30"/>
      <c r="I110" s="30"/>
      <c r="J110" s="30"/>
      <c r="K110" s="30"/>
      <c r="L110" s="31"/>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c r="E111" s="30"/>
      <c r="F111" s="30"/>
      <c r="G111" s="30"/>
      <c r="H111" s="30"/>
      <c r="I111" s="30"/>
      <c r="J111" s="30"/>
      <c r="K111" s="30"/>
      <c r="L111" s="31"/>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
      <c r="A112" s="29"/>
      <c r="B112" s="44"/>
      <c r="C112" s="30"/>
      <c r="D112" s="30"/>
      <c r="E112" s="30"/>
      <c r="F112" s="30"/>
      <c r="G112" s="30"/>
      <c r="H112" s="30"/>
      <c r="I112" s="30"/>
      <c r="J112" s="30"/>
      <c r="K112" s="30"/>
      <c r="L112" s="31"/>
      <c r="M112" s="107"/>
      <c r="N112" s="36"/>
      <c r="O112" s="30"/>
      <c r="P112" s="37"/>
      <c r="Q112" s="37"/>
      <c r="R112" s="38"/>
      <c r="S112" s="30"/>
      <c r="T112" s="31"/>
      <c r="U112" s="31"/>
      <c r="V112" s="31"/>
      <c r="W112" s="31"/>
      <c r="X112" s="35"/>
      <c r="Y112" s="43"/>
      <c r="Z112" s="43"/>
      <c r="AE112" s="43"/>
      <c r="AG112" s="43"/>
      <c r="AH112" s="33"/>
    </row>
    <row r="113" spans="1:34" s="45" customFormat="1" ht="17.399999999999999" customHeight="1" x14ac:dyDescent="0.3">
      <c r="A113" s="29"/>
      <c r="B113" s="44"/>
      <c r="C113" s="30"/>
      <c r="D113" s="30"/>
      <c r="E113" s="30"/>
      <c r="F113" s="30"/>
      <c r="G113" s="30"/>
      <c r="H113" s="30"/>
      <c r="I113" s="30"/>
      <c r="J113" s="30"/>
      <c r="K113" s="30"/>
      <c r="L113" s="31"/>
      <c r="M113" s="107"/>
      <c r="N113" s="36"/>
      <c r="O113" s="30"/>
      <c r="P113" s="37"/>
      <c r="Q113" s="37"/>
      <c r="R113" s="38"/>
      <c r="S113" s="30"/>
      <c r="T113" s="31"/>
      <c r="U113" s="31"/>
      <c r="V113" s="31"/>
      <c r="W113" s="31"/>
      <c r="X113" s="35"/>
      <c r="Y113" s="43"/>
      <c r="Z113" s="43"/>
      <c r="AE113" s="43"/>
      <c r="AG113" s="43"/>
      <c r="AH113" s="33"/>
    </row>
    <row r="114" spans="1:34" s="45" customFormat="1" ht="17.399999999999999" customHeight="1" x14ac:dyDescent="0.3">
      <c r="A114" s="29"/>
      <c r="B114" s="44"/>
      <c r="C114" s="30"/>
      <c r="D114" s="30"/>
      <c r="E114" s="30"/>
      <c r="F114" s="30"/>
      <c r="G114" s="30"/>
      <c r="H114" s="30"/>
      <c r="I114" s="30"/>
      <c r="J114" s="30"/>
      <c r="K114" s="30"/>
      <c r="L114" s="31"/>
      <c r="M114" s="107"/>
      <c r="N114" s="36"/>
      <c r="O114" s="30"/>
      <c r="P114" s="37"/>
      <c r="Q114" s="37"/>
      <c r="R114" s="38"/>
      <c r="S114" s="30"/>
      <c r="T114" s="31"/>
      <c r="U114" s="31"/>
      <c r="V114" s="31"/>
      <c r="W114" s="31"/>
      <c r="X114" s="35"/>
      <c r="Y114" s="43"/>
      <c r="Z114" s="43"/>
      <c r="AE114" s="43"/>
      <c r="AG114" s="43"/>
      <c r="AH114" s="33"/>
    </row>
    <row r="115" spans="1:34" s="45" customFormat="1" ht="17.399999999999999" customHeight="1" x14ac:dyDescent="0.3">
      <c r="A115" s="29"/>
      <c r="B115" s="44"/>
      <c r="C115" s="30"/>
      <c r="D115" s="30"/>
      <c r="E115" s="30"/>
      <c r="F115" s="30"/>
      <c r="G115" s="30"/>
      <c r="H115" s="30"/>
      <c r="I115" s="30"/>
      <c r="J115" s="30"/>
      <c r="K115" s="30"/>
      <c r="L115" s="31"/>
      <c r="M115" s="107"/>
      <c r="N115" s="36"/>
      <c r="O115" s="30"/>
      <c r="P115" s="37"/>
      <c r="Q115" s="37"/>
      <c r="R115" s="38"/>
      <c r="S115" s="30"/>
      <c r="T115" s="31"/>
      <c r="U115" s="31"/>
      <c r="V115" s="31"/>
      <c r="W115" s="31"/>
      <c r="X115" s="35"/>
      <c r="Y115" s="43"/>
      <c r="Z115" s="43"/>
      <c r="AE115" s="43"/>
      <c r="AG115" s="43"/>
      <c r="AH115" s="33"/>
    </row>
    <row r="116" spans="1:34" s="45" customFormat="1" ht="17.399999999999999" customHeight="1" x14ac:dyDescent="0.3">
      <c r="A116" s="29"/>
      <c r="B116" s="44"/>
      <c r="C116" s="30"/>
      <c r="D116" s="30"/>
      <c r="E116" s="30"/>
      <c r="F116" s="30"/>
      <c r="G116" s="30"/>
      <c r="H116" s="30"/>
      <c r="I116" s="30"/>
      <c r="J116" s="30"/>
      <c r="K116" s="30"/>
      <c r="L116" s="31"/>
      <c r="M116" s="107"/>
      <c r="N116" s="36"/>
      <c r="O116" s="30"/>
      <c r="P116" s="37"/>
      <c r="Q116" s="37"/>
      <c r="R116" s="38"/>
      <c r="S116" s="30"/>
      <c r="T116" s="31"/>
      <c r="U116" s="31"/>
      <c r="V116" s="31"/>
      <c r="W116" s="31"/>
      <c r="X116" s="35"/>
      <c r="Y116" s="43"/>
      <c r="Z116" s="43"/>
      <c r="AE116" s="43"/>
      <c r="AG116" s="43"/>
      <c r="AH116" s="33"/>
    </row>
    <row r="117" spans="1:34" s="45" customFormat="1" ht="17.399999999999999" customHeight="1" x14ac:dyDescent="0.3">
      <c r="A117" s="29"/>
      <c r="B117" s="44"/>
      <c r="C117" s="30"/>
      <c r="D117" s="30"/>
      <c r="E117" s="30"/>
      <c r="F117" s="30"/>
      <c r="G117" s="30"/>
      <c r="H117" s="30"/>
      <c r="I117" s="30"/>
      <c r="J117" s="30"/>
      <c r="K117" s="30"/>
      <c r="L117" s="31"/>
      <c r="M117" s="107"/>
      <c r="N117" s="36"/>
      <c r="O117" s="30"/>
      <c r="P117" s="37"/>
      <c r="Q117" s="37"/>
      <c r="R117" s="38"/>
      <c r="S117" s="30"/>
      <c r="T117" s="31"/>
      <c r="U117" s="31"/>
      <c r="V117" s="31"/>
      <c r="W117" s="31"/>
      <c r="X117" s="35"/>
      <c r="Y117" s="43"/>
      <c r="Z117" s="43"/>
      <c r="AE117" s="43"/>
      <c r="AG117" s="43"/>
      <c r="AH117" s="33"/>
    </row>
    <row r="118" spans="1:34" s="45" customFormat="1" ht="17.399999999999999" customHeight="1" x14ac:dyDescent="0.3">
      <c r="A118" s="29"/>
      <c r="B118" s="44"/>
      <c r="C118" s="30"/>
      <c r="D118" s="30"/>
      <c r="E118" s="30"/>
      <c r="F118" s="30"/>
      <c r="G118" s="30"/>
      <c r="H118" s="30"/>
      <c r="I118" s="30"/>
      <c r="J118" s="30"/>
      <c r="K118" s="30"/>
      <c r="L118" s="31"/>
      <c r="M118" s="107"/>
      <c r="N118" s="36"/>
      <c r="O118" s="30"/>
      <c r="P118" s="37"/>
      <c r="Q118" s="37"/>
      <c r="R118" s="38"/>
      <c r="S118" s="30"/>
      <c r="T118" s="31"/>
      <c r="U118" s="31"/>
      <c r="V118" s="31"/>
      <c r="W118" s="31"/>
      <c r="X118" s="35"/>
      <c r="Y118" s="43"/>
      <c r="Z118" s="43"/>
      <c r="AE118" s="43"/>
      <c r="AG118" s="43"/>
      <c r="AH118" s="33"/>
    </row>
    <row r="119" spans="1:34" s="45" customFormat="1" ht="17.399999999999999" customHeight="1" x14ac:dyDescent="0.3">
      <c r="A119" s="29"/>
      <c r="B119" s="44"/>
      <c r="C119" s="30"/>
      <c r="D119" s="30"/>
      <c r="E119" s="30"/>
      <c r="F119" s="30"/>
      <c r="G119" s="30"/>
      <c r="H119" s="30"/>
      <c r="I119" s="30"/>
      <c r="J119" s="30"/>
      <c r="K119" s="30"/>
      <c r="L119" s="31"/>
      <c r="M119" s="107"/>
      <c r="N119" s="36"/>
      <c r="O119" s="30"/>
      <c r="P119" s="37"/>
      <c r="Q119" s="37"/>
      <c r="R119" s="38"/>
      <c r="S119" s="30"/>
      <c r="T119" s="31"/>
      <c r="U119" s="31"/>
      <c r="V119" s="31"/>
      <c r="W119" s="31"/>
      <c r="X119" s="35"/>
      <c r="Y119" s="43"/>
      <c r="Z119" s="43"/>
      <c r="AE119" s="43"/>
      <c r="AG119" s="43"/>
      <c r="AH119" s="33"/>
    </row>
    <row r="120" spans="1:34" s="45" customFormat="1" ht="17.399999999999999" customHeight="1" x14ac:dyDescent="0.3">
      <c r="A120" s="29"/>
      <c r="B120" s="44"/>
      <c r="C120" s="30"/>
      <c r="D120" s="30"/>
      <c r="E120" s="30"/>
      <c r="F120" s="30"/>
      <c r="G120" s="30"/>
      <c r="H120" s="30"/>
      <c r="I120" s="30"/>
      <c r="J120" s="30"/>
      <c r="K120" s="30"/>
      <c r="L120" s="31"/>
      <c r="M120" s="107"/>
      <c r="N120" s="36"/>
      <c r="O120" s="30"/>
      <c r="P120" s="37"/>
      <c r="Q120" s="37"/>
      <c r="R120" s="38"/>
      <c r="S120" s="30"/>
      <c r="T120" s="31"/>
      <c r="U120" s="31"/>
      <c r="V120" s="31"/>
      <c r="W120" s="31"/>
      <c r="X120" s="35"/>
      <c r="Y120" s="43"/>
      <c r="Z120" s="43"/>
      <c r="AE120" s="43"/>
      <c r="AG120" s="43"/>
      <c r="AH120" s="33"/>
    </row>
    <row r="121" spans="1:34" s="45" customFormat="1" ht="17.399999999999999" customHeight="1" x14ac:dyDescent="0.3">
      <c r="A121" s="29"/>
      <c r="B121" s="44"/>
      <c r="C121" s="30"/>
      <c r="D121" s="30"/>
      <c r="E121" s="30"/>
      <c r="F121" s="30"/>
      <c r="G121" s="30"/>
      <c r="H121" s="30"/>
      <c r="I121" s="30"/>
      <c r="J121" s="30"/>
      <c r="K121" s="30"/>
      <c r="L121" s="31"/>
      <c r="M121" s="107"/>
      <c r="N121" s="36"/>
      <c r="O121" s="30"/>
      <c r="P121" s="37"/>
      <c r="Q121" s="37"/>
      <c r="R121" s="38"/>
      <c r="S121" s="30"/>
      <c r="T121" s="31"/>
      <c r="U121" s="31"/>
      <c r="V121" s="31"/>
      <c r="W121" s="31"/>
      <c r="X121" s="35"/>
      <c r="Y121" s="43"/>
      <c r="Z121" s="43"/>
      <c r="AE121" s="43"/>
      <c r="AG121" s="43"/>
      <c r="AH121" s="33"/>
    </row>
    <row r="122" spans="1:34" s="45" customFormat="1" ht="17.399999999999999" customHeight="1" x14ac:dyDescent="0.3">
      <c r="A122" s="29"/>
      <c r="B122" s="44"/>
      <c r="C122" s="30"/>
      <c r="D122" s="30"/>
      <c r="E122" s="30"/>
      <c r="F122" s="30"/>
      <c r="G122" s="30"/>
      <c r="H122" s="30"/>
      <c r="I122" s="30"/>
      <c r="J122" s="30"/>
      <c r="K122" s="30"/>
      <c r="L122" s="31"/>
      <c r="M122" s="107"/>
      <c r="N122" s="36"/>
      <c r="O122" s="30"/>
      <c r="P122" s="37"/>
      <c r="Q122" s="37"/>
      <c r="R122" s="38"/>
      <c r="S122" s="30"/>
      <c r="T122" s="31"/>
      <c r="U122" s="31"/>
      <c r="V122" s="31"/>
      <c r="W122" s="31"/>
      <c r="X122" s="35"/>
      <c r="Y122" s="43"/>
      <c r="Z122" s="43"/>
      <c r="AE122" s="43"/>
      <c r="AG122" s="43"/>
      <c r="AH122" s="33"/>
    </row>
    <row r="123" spans="1:34" s="45" customFormat="1" ht="17.399999999999999" customHeight="1" x14ac:dyDescent="0.3">
      <c r="A123" s="29"/>
      <c r="B123" s="44"/>
      <c r="C123" s="30"/>
      <c r="D123" s="30"/>
      <c r="E123" s="30"/>
      <c r="F123" s="30"/>
      <c r="G123" s="30"/>
      <c r="H123" s="30"/>
      <c r="I123" s="30"/>
      <c r="J123" s="30"/>
      <c r="K123" s="30"/>
      <c r="L123" s="31"/>
      <c r="M123" s="107"/>
      <c r="N123" s="36"/>
      <c r="O123" s="30"/>
      <c r="P123" s="37"/>
      <c r="Q123" s="37"/>
      <c r="R123" s="38"/>
      <c r="S123" s="30"/>
      <c r="T123" s="31"/>
      <c r="U123" s="31"/>
      <c r="V123" s="31"/>
      <c r="W123" s="31"/>
      <c r="X123" s="35"/>
      <c r="Y123" s="43"/>
      <c r="Z123" s="43"/>
      <c r="AE123" s="43"/>
      <c r="AG123" s="43"/>
      <c r="AH123" s="33"/>
    </row>
    <row r="124" spans="1:34" s="45" customFormat="1" ht="17.399999999999999" customHeight="1" x14ac:dyDescent="0.3">
      <c r="A124" s="29"/>
      <c r="B124" s="44"/>
      <c r="C124" s="30"/>
      <c r="D124" s="30"/>
      <c r="E124" s="30"/>
      <c r="F124" s="30"/>
      <c r="G124" s="30"/>
      <c r="H124" s="30"/>
      <c r="I124" s="30"/>
      <c r="J124" s="30"/>
      <c r="K124" s="30"/>
      <c r="L124" s="31"/>
      <c r="M124" s="107"/>
      <c r="N124" s="36"/>
      <c r="O124" s="30"/>
      <c r="P124" s="37"/>
      <c r="Q124" s="37"/>
      <c r="R124" s="38"/>
      <c r="S124" s="30"/>
      <c r="T124" s="31"/>
      <c r="U124" s="31"/>
      <c r="V124" s="31"/>
      <c r="W124" s="31"/>
      <c r="X124" s="35"/>
      <c r="Y124" s="43"/>
      <c r="Z124" s="43"/>
      <c r="AE124" s="43"/>
      <c r="AG124" s="43"/>
      <c r="AH124" s="33"/>
    </row>
    <row r="125" spans="1:34" s="45" customFormat="1" ht="17.399999999999999" customHeight="1" x14ac:dyDescent="0.3">
      <c r="A125" s="29"/>
      <c r="B125" s="44"/>
      <c r="C125" s="30"/>
      <c r="D125" s="30"/>
      <c r="E125" s="30"/>
      <c r="F125" s="30"/>
      <c r="G125" s="30"/>
      <c r="H125" s="30"/>
      <c r="I125" s="30"/>
      <c r="J125" s="30"/>
      <c r="K125" s="30"/>
      <c r="L125" s="31"/>
      <c r="M125" s="107"/>
      <c r="N125" s="36"/>
      <c r="O125" s="30"/>
      <c r="P125" s="37"/>
      <c r="Q125" s="37"/>
      <c r="R125" s="38"/>
      <c r="S125" s="30"/>
      <c r="T125" s="31"/>
      <c r="U125" s="31"/>
      <c r="V125" s="31"/>
      <c r="W125" s="31"/>
      <c r="X125" s="35"/>
      <c r="Y125" s="43"/>
      <c r="Z125" s="43"/>
      <c r="AE125" s="43"/>
      <c r="AG125" s="43"/>
      <c r="AH125" s="33"/>
    </row>
    <row r="126" spans="1:34" s="45" customFormat="1" ht="17.399999999999999" customHeight="1" x14ac:dyDescent="0.3">
      <c r="A126" s="29"/>
      <c r="B126" s="44"/>
      <c r="C126" s="30"/>
      <c r="D126" s="30"/>
      <c r="E126" s="30"/>
      <c r="F126" s="30"/>
      <c r="G126" s="30"/>
      <c r="H126" s="30"/>
      <c r="I126" s="30"/>
      <c r="J126" s="30"/>
      <c r="K126" s="30"/>
      <c r="L126" s="31"/>
      <c r="M126" s="107"/>
      <c r="N126" s="36"/>
      <c r="O126" s="30"/>
      <c r="P126" s="37"/>
      <c r="Q126" s="37"/>
      <c r="R126" s="38"/>
      <c r="S126" s="30"/>
      <c r="T126" s="31"/>
      <c r="U126" s="31"/>
      <c r="V126" s="31"/>
      <c r="W126" s="31"/>
      <c r="X126" s="35"/>
      <c r="Y126" s="43"/>
      <c r="Z126" s="43"/>
      <c r="AE126" s="43"/>
      <c r="AG126" s="43"/>
      <c r="AH126" s="33"/>
    </row>
    <row r="127" spans="1:34" s="45" customFormat="1" ht="17.399999999999999" customHeight="1" x14ac:dyDescent="0.3">
      <c r="A127" s="29"/>
      <c r="B127" s="44"/>
      <c r="C127" s="30"/>
      <c r="D127" s="30"/>
      <c r="E127" s="30"/>
      <c r="F127" s="30"/>
      <c r="G127" s="30"/>
      <c r="H127" s="30"/>
      <c r="I127" s="30"/>
      <c r="J127" s="30"/>
      <c r="K127" s="30"/>
      <c r="L127" s="31"/>
      <c r="M127" s="107"/>
      <c r="N127" s="36"/>
      <c r="O127" s="30"/>
      <c r="P127" s="37"/>
      <c r="Q127" s="37"/>
      <c r="R127" s="38"/>
      <c r="S127" s="30"/>
      <c r="T127" s="31"/>
      <c r="U127" s="31"/>
      <c r="V127" s="31"/>
      <c r="W127" s="31"/>
      <c r="X127" s="35"/>
      <c r="Y127" s="43"/>
      <c r="Z127" s="43"/>
      <c r="AE127" s="43"/>
      <c r="AG127" s="43"/>
      <c r="AH127" s="33"/>
    </row>
    <row r="128" spans="1:34" s="45" customFormat="1" ht="17.399999999999999" customHeight="1" x14ac:dyDescent="0.3">
      <c r="A128" s="29"/>
      <c r="B128" s="44"/>
      <c r="C128" s="30"/>
      <c r="D128" s="30"/>
      <c r="E128" s="30"/>
      <c r="F128" s="30"/>
      <c r="G128" s="30"/>
      <c r="H128" s="30"/>
      <c r="I128" s="30"/>
      <c r="J128" s="30"/>
      <c r="K128" s="30"/>
      <c r="L128" s="1332"/>
      <c r="M128" s="107"/>
      <c r="N128" s="36"/>
      <c r="O128" s="30"/>
      <c r="P128" s="37"/>
      <c r="Q128" s="37"/>
      <c r="R128" s="38"/>
      <c r="S128" s="30"/>
      <c r="T128" s="31"/>
      <c r="U128" s="31"/>
      <c r="V128" s="31"/>
      <c r="W128" s="31"/>
      <c r="X128" s="35"/>
      <c r="Y128" s="43"/>
      <c r="Z128" s="43"/>
      <c r="AE128" s="43"/>
      <c r="AG128" s="43"/>
      <c r="AH128" s="33"/>
    </row>
    <row r="129" spans="1:34" s="1532" customFormat="1" ht="17.399999999999999" customHeight="1" x14ac:dyDescent="0.3">
      <c r="A129" s="1523"/>
      <c r="B129" s="1524"/>
      <c r="C129" s="1525"/>
      <c r="D129" s="1525"/>
      <c r="E129" s="1525"/>
      <c r="F129" s="1525"/>
      <c r="G129" s="1525"/>
      <c r="H129" s="1525"/>
      <c r="I129" s="1525"/>
      <c r="J129" s="1525"/>
      <c r="K129" s="1525"/>
      <c r="L129" s="1534"/>
      <c r="M129" s="1527"/>
      <c r="N129" s="1528"/>
      <c r="O129" s="1525"/>
      <c r="P129" s="1529"/>
      <c r="Q129" s="1529"/>
      <c r="R129" s="38"/>
      <c r="S129" s="1525"/>
      <c r="T129" s="1526"/>
      <c r="U129" s="1526"/>
      <c r="V129" s="1526"/>
      <c r="W129" s="1526"/>
      <c r="X129" s="1530"/>
      <c r="Y129" s="1531"/>
      <c r="Z129" s="1531"/>
      <c r="AE129" s="1531"/>
      <c r="AG129" s="1531"/>
      <c r="AH129" s="1533"/>
    </row>
    <row r="130" spans="1:34" s="1532" customFormat="1" ht="17.399999999999999" customHeight="1" x14ac:dyDescent="0.3">
      <c r="A130" s="1523"/>
      <c r="B130" s="1524"/>
      <c r="C130" s="1525"/>
      <c r="D130" s="1525"/>
      <c r="E130" s="1525"/>
      <c r="F130" s="1525"/>
      <c r="G130" s="1525"/>
      <c r="H130" s="1525"/>
      <c r="I130" s="1525"/>
      <c r="J130" s="1525"/>
      <c r="K130" s="1525"/>
      <c r="L130" s="1534"/>
      <c r="M130" s="1527"/>
      <c r="N130" s="1528"/>
      <c r="O130" s="1525"/>
      <c r="P130" s="1529"/>
      <c r="Q130" s="1529"/>
      <c r="R130" s="38"/>
      <c r="S130" s="1525"/>
      <c r="T130" s="1526"/>
      <c r="U130" s="1526"/>
      <c r="V130" s="1526"/>
      <c r="W130" s="1526"/>
      <c r="X130" s="1530"/>
      <c r="Y130" s="1531"/>
      <c r="Z130" s="1531"/>
      <c r="AE130" s="1531"/>
      <c r="AG130" s="1531"/>
      <c r="AH130" s="1533"/>
    </row>
    <row r="131" spans="1:34" s="1532" customFormat="1" ht="17.399999999999999" customHeight="1" x14ac:dyDescent="0.3">
      <c r="A131" s="1523"/>
      <c r="B131" s="1524"/>
      <c r="C131" s="1525"/>
      <c r="D131" s="1525"/>
      <c r="E131" s="1525"/>
      <c r="F131" s="1525"/>
      <c r="G131" s="1525"/>
      <c r="H131" s="1525"/>
      <c r="I131" s="1525"/>
      <c r="J131" s="1525"/>
      <c r="K131" s="1525"/>
      <c r="L131" s="1534"/>
      <c r="M131" s="1527"/>
      <c r="N131" s="1528"/>
      <c r="O131" s="1525"/>
      <c r="P131" s="1529"/>
      <c r="Q131" s="1529"/>
      <c r="R131" s="38"/>
      <c r="S131" s="1525"/>
      <c r="T131" s="1526"/>
      <c r="U131" s="1526"/>
      <c r="V131" s="1526"/>
      <c r="W131" s="1526"/>
      <c r="X131" s="1530"/>
      <c r="Y131" s="1531"/>
      <c r="Z131" s="1531"/>
      <c r="AE131" s="1531"/>
      <c r="AG131" s="1531"/>
      <c r="AH131" s="1533"/>
    </row>
    <row r="132" spans="1:34" s="1532" customFormat="1" ht="17.399999999999999" customHeight="1" x14ac:dyDescent="0.3">
      <c r="A132" s="1523"/>
      <c r="B132" s="1524"/>
      <c r="C132" s="1525"/>
      <c r="D132" s="1525"/>
      <c r="E132" s="1525"/>
      <c r="F132" s="1525"/>
      <c r="G132" s="1525"/>
      <c r="H132" s="1525"/>
      <c r="I132" s="1525"/>
      <c r="J132" s="1525"/>
      <c r="K132" s="1525"/>
      <c r="L132" s="1534"/>
      <c r="M132" s="1527"/>
      <c r="N132" s="1528"/>
      <c r="O132" s="1525"/>
      <c r="P132" s="1529"/>
      <c r="Q132" s="1529"/>
      <c r="R132" s="38"/>
      <c r="S132" s="1525"/>
      <c r="T132" s="1526"/>
      <c r="U132" s="1526"/>
      <c r="V132" s="1526"/>
      <c r="W132" s="1526"/>
      <c r="X132" s="1530"/>
      <c r="Y132" s="1531"/>
      <c r="Z132" s="1531"/>
      <c r="AE132" s="1531"/>
      <c r="AG132" s="1531"/>
      <c r="AH132" s="1533"/>
    </row>
    <row r="133" spans="1:34" s="1532" customFormat="1" ht="17.399999999999999" customHeight="1" x14ac:dyDescent="0.3">
      <c r="A133" s="1523"/>
      <c r="B133" s="1524"/>
      <c r="C133" s="1525"/>
      <c r="D133" s="1525"/>
      <c r="E133" s="1525"/>
      <c r="F133" s="1525"/>
      <c r="G133" s="1525"/>
      <c r="H133" s="1525"/>
      <c r="I133" s="1525"/>
      <c r="J133" s="1525"/>
      <c r="K133" s="1525"/>
      <c r="L133" s="1534"/>
      <c r="M133" s="1527"/>
      <c r="N133" s="1528"/>
      <c r="O133" s="1525"/>
      <c r="P133" s="1529"/>
      <c r="Q133" s="1529"/>
      <c r="R133" s="38"/>
      <c r="S133" s="1525"/>
      <c r="T133" s="1526"/>
      <c r="U133" s="1526"/>
      <c r="V133" s="1526"/>
      <c r="W133" s="1526"/>
      <c r="X133" s="1530"/>
      <c r="Y133" s="1531"/>
      <c r="Z133" s="1531"/>
      <c r="AE133" s="1531"/>
      <c r="AG133" s="1531"/>
      <c r="AH133" s="1533"/>
    </row>
    <row r="134" spans="1:34" s="1532" customFormat="1" ht="17.399999999999999" customHeight="1" x14ac:dyDescent="0.3">
      <c r="A134" s="1523"/>
      <c r="B134" s="1524"/>
      <c r="C134" s="1525"/>
      <c r="D134" s="1525"/>
      <c r="E134" s="1525"/>
      <c r="F134" s="1525"/>
      <c r="G134" s="1525"/>
      <c r="H134" s="1525"/>
      <c r="I134" s="1525"/>
      <c r="J134" s="1525"/>
      <c r="K134" s="1525"/>
      <c r="L134" s="1534"/>
      <c r="M134" s="1527"/>
      <c r="N134" s="1528"/>
      <c r="O134" s="1525"/>
      <c r="P134" s="1529"/>
      <c r="Q134" s="1529"/>
      <c r="R134" s="38"/>
      <c r="S134" s="1525"/>
      <c r="T134" s="1526"/>
      <c r="U134" s="1526"/>
      <c r="V134" s="1526"/>
      <c r="W134" s="1526"/>
      <c r="X134" s="1530"/>
      <c r="Y134" s="1531"/>
      <c r="Z134" s="1531"/>
      <c r="AE134" s="1531"/>
      <c r="AG134" s="1531"/>
      <c r="AH134" s="1533"/>
    </row>
    <row r="135" spans="1:34" s="45" customFormat="1" ht="17.399999999999999" customHeight="1" x14ac:dyDescent="0.3">
      <c r="A135" s="29"/>
      <c r="B135" s="44"/>
      <c r="C135" s="30"/>
      <c r="D135" s="30"/>
      <c r="E135" s="30"/>
      <c r="F135" s="30"/>
      <c r="G135" s="30"/>
      <c r="H135" s="30"/>
      <c r="I135" s="30"/>
      <c r="J135" s="30"/>
      <c r="K135" s="30"/>
      <c r="L135" s="1040"/>
      <c r="M135" s="107"/>
      <c r="N135" s="36"/>
      <c r="O135" s="30"/>
      <c r="P135" s="37"/>
      <c r="Q135" s="37"/>
      <c r="R135" s="38"/>
      <c r="S135" s="30"/>
      <c r="T135" s="31"/>
      <c r="U135" s="31"/>
      <c r="V135" s="31"/>
      <c r="W135" s="31"/>
      <c r="X135" s="35"/>
      <c r="Y135" s="43"/>
      <c r="Z135" s="43"/>
      <c r="AE135" s="43"/>
      <c r="AG135" s="43"/>
      <c r="AH135" s="33"/>
    </row>
    <row r="136" spans="1:34" s="45" customFormat="1" ht="17.399999999999999" customHeight="1" x14ac:dyDescent="0.3">
      <c r="A136" s="29"/>
      <c r="B136" s="44"/>
      <c r="C136" s="30"/>
      <c r="D136" s="30"/>
      <c r="E136" s="30"/>
      <c r="F136" s="30"/>
      <c r="G136" s="30"/>
      <c r="H136" s="30"/>
      <c r="I136" s="30"/>
      <c r="J136" s="30"/>
      <c r="K136" s="30"/>
      <c r="L136" s="1040"/>
      <c r="M136" s="107"/>
      <c r="N136" s="36"/>
      <c r="O136" s="30"/>
      <c r="P136" s="37"/>
      <c r="Q136" s="37"/>
      <c r="R136" s="38"/>
      <c r="S136" s="30"/>
      <c r="T136" s="31"/>
      <c r="U136" s="31"/>
      <c r="V136" s="31"/>
      <c r="W136" s="31"/>
      <c r="X136" s="35"/>
      <c r="Y136" s="43"/>
      <c r="Z136" s="43"/>
      <c r="AE136" s="43"/>
      <c r="AG136" s="43"/>
      <c r="AH136" s="33"/>
    </row>
    <row r="137" spans="1:34" s="45" customFormat="1" ht="17.399999999999999" customHeight="1" x14ac:dyDescent="0.3">
      <c r="A137" s="29"/>
      <c r="B137" s="44"/>
      <c r="C137" s="30"/>
      <c r="D137" s="30"/>
      <c r="E137" s="30"/>
      <c r="F137" s="30"/>
      <c r="G137" s="30"/>
      <c r="H137" s="30"/>
      <c r="I137" s="30"/>
      <c r="J137" s="30"/>
      <c r="K137" s="30"/>
      <c r="L137" s="1040"/>
      <c r="M137" s="107"/>
      <c r="N137" s="36"/>
      <c r="O137" s="30"/>
      <c r="P137" s="37"/>
      <c r="Q137" s="37"/>
      <c r="R137" s="38"/>
      <c r="S137" s="30"/>
      <c r="T137" s="31"/>
      <c r="U137" s="31"/>
      <c r="V137" s="31"/>
      <c r="W137" s="31"/>
      <c r="X137" s="35"/>
      <c r="Y137" s="43"/>
      <c r="Z137" s="43"/>
      <c r="AE137" s="43"/>
      <c r="AG137" s="43"/>
      <c r="AH137" s="33"/>
    </row>
    <row r="138" spans="1:34" s="45" customFormat="1" ht="17.399999999999999" customHeight="1" x14ac:dyDescent="0.3">
      <c r="A138" s="29"/>
      <c r="B138" s="44"/>
      <c r="C138" s="30"/>
      <c r="D138" s="30"/>
      <c r="E138" s="30"/>
      <c r="F138" s="30"/>
      <c r="G138" s="30"/>
      <c r="H138" s="30"/>
      <c r="I138" s="30"/>
      <c r="J138" s="30"/>
      <c r="K138" s="30"/>
      <c r="L138" s="1040"/>
      <c r="M138" s="107"/>
      <c r="N138" s="36"/>
      <c r="O138" s="30"/>
      <c r="P138" s="37"/>
      <c r="Q138" s="37"/>
      <c r="R138" s="38"/>
      <c r="S138" s="30"/>
      <c r="T138" s="31"/>
      <c r="U138" s="31"/>
      <c r="V138" s="31"/>
      <c r="W138" s="31"/>
      <c r="X138" s="35"/>
      <c r="Y138" s="43"/>
      <c r="Z138" s="43"/>
      <c r="AE138" s="43"/>
      <c r="AG138" s="43"/>
      <c r="AH138" s="33"/>
    </row>
    <row r="139" spans="1:34" s="45" customFormat="1" ht="17.399999999999999" customHeight="1" x14ac:dyDescent="0.3">
      <c r="A139" s="29"/>
      <c r="B139" s="44"/>
      <c r="C139" s="30"/>
      <c r="D139" s="30"/>
      <c r="E139" s="30"/>
      <c r="F139" s="30"/>
      <c r="G139" s="30"/>
      <c r="H139" s="30"/>
      <c r="I139" s="30"/>
      <c r="J139" s="30"/>
      <c r="K139" s="30"/>
      <c r="L139" s="1040"/>
      <c r="M139" s="107"/>
      <c r="N139" s="36"/>
      <c r="O139" s="30"/>
      <c r="P139" s="37"/>
      <c r="Q139" s="37"/>
      <c r="R139" s="38"/>
      <c r="S139" s="30"/>
      <c r="T139" s="31"/>
      <c r="U139" s="31"/>
      <c r="V139" s="31"/>
      <c r="W139" s="31"/>
      <c r="X139" s="35"/>
      <c r="Y139" s="43"/>
      <c r="Z139" s="43"/>
      <c r="AE139" s="43"/>
      <c r="AG139" s="43"/>
      <c r="AH139" s="33"/>
    </row>
    <row r="140" spans="1:34" s="45" customFormat="1" ht="17.399999999999999" customHeight="1" x14ac:dyDescent="0.3">
      <c r="A140" s="29"/>
      <c r="B140" s="44"/>
      <c r="C140" s="30"/>
      <c r="D140" s="30"/>
      <c r="E140" s="30"/>
      <c r="F140" s="30"/>
      <c r="G140" s="30"/>
      <c r="H140" s="30"/>
      <c r="I140" s="30"/>
      <c r="J140" s="30"/>
      <c r="K140" s="30"/>
      <c r="L140" s="1040"/>
      <c r="M140" s="107"/>
      <c r="N140" s="36"/>
      <c r="O140" s="30"/>
      <c r="P140" s="37"/>
      <c r="Q140" s="37"/>
      <c r="R140" s="38"/>
      <c r="S140" s="30"/>
      <c r="T140" s="31"/>
      <c r="U140" s="31"/>
      <c r="V140" s="31"/>
      <c r="W140" s="31"/>
      <c r="X140" s="35"/>
      <c r="Y140" s="43"/>
      <c r="Z140" s="43"/>
      <c r="AE140" s="43"/>
      <c r="AG140" s="43"/>
      <c r="AH140" s="33"/>
    </row>
    <row r="141" spans="1:34" s="45" customFormat="1" ht="17.399999999999999" customHeight="1" x14ac:dyDescent="0.3">
      <c r="A141" s="29"/>
      <c r="B141" s="44"/>
      <c r="C141" s="30"/>
      <c r="D141" s="30"/>
      <c r="E141" s="30"/>
      <c r="F141" s="30"/>
      <c r="G141" s="30"/>
      <c r="H141" s="30"/>
      <c r="I141" s="30"/>
      <c r="J141" s="30"/>
      <c r="K141" s="30"/>
      <c r="L141" s="1040"/>
      <c r="M141" s="107"/>
      <c r="N141" s="36"/>
      <c r="O141" s="30"/>
      <c r="P141" s="37"/>
      <c r="Q141" s="37"/>
      <c r="R141" s="38"/>
      <c r="S141" s="30"/>
      <c r="T141" s="31"/>
      <c r="U141" s="31"/>
      <c r="V141" s="31"/>
      <c r="W141" s="31"/>
      <c r="X141" s="35"/>
      <c r="Y141" s="43"/>
      <c r="Z141" s="43"/>
      <c r="AE141" s="43"/>
      <c r="AG141" s="43"/>
      <c r="AH141" s="33"/>
    </row>
    <row r="142" spans="1:34" s="45" customFormat="1" ht="17.399999999999999" customHeight="1" x14ac:dyDescent="0.3">
      <c r="A142" s="29"/>
      <c r="B142" s="44"/>
      <c r="C142" s="30"/>
      <c r="D142" s="30"/>
      <c r="E142" s="30"/>
      <c r="F142" s="30"/>
      <c r="G142" s="30"/>
      <c r="H142" s="30"/>
      <c r="I142" s="30"/>
      <c r="J142" s="30"/>
      <c r="K142" s="30"/>
      <c r="L142" s="1040"/>
      <c r="M142" s="107"/>
      <c r="N142" s="36"/>
      <c r="O142" s="30"/>
      <c r="P142" s="37"/>
      <c r="Q142" s="37"/>
      <c r="R142" s="38"/>
      <c r="S142" s="30"/>
      <c r="T142" s="31"/>
      <c r="U142" s="31"/>
      <c r="V142" s="31"/>
      <c r="W142" s="31"/>
      <c r="X142" s="35"/>
      <c r="Y142" s="43"/>
      <c r="Z142" s="43"/>
      <c r="AE142" s="43"/>
      <c r="AG142" s="43"/>
      <c r="AH142" s="33"/>
    </row>
    <row r="143" spans="1:34" s="45" customFormat="1" ht="17.399999999999999" customHeight="1" x14ac:dyDescent="0.3">
      <c r="A143" s="29"/>
      <c r="B143" s="44"/>
      <c r="C143" s="30"/>
      <c r="D143" s="30"/>
      <c r="E143" s="30"/>
      <c r="F143" s="30"/>
      <c r="G143" s="30"/>
      <c r="H143" s="30"/>
      <c r="I143" s="30"/>
      <c r="J143" s="30"/>
      <c r="K143" s="30"/>
      <c r="L143" s="1040"/>
      <c r="M143" s="107"/>
      <c r="N143" s="36"/>
      <c r="O143" s="30"/>
      <c r="P143" s="37"/>
      <c r="Q143" s="37"/>
      <c r="R143" s="38"/>
      <c r="S143" s="30"/>
      <c r="T143" s="31"/>
      <c r="U143" s="31"/>
      <c r="V143" s="31"/>
      <c r="W143" s="31"/>
      <c r="X143" s="35"/>
      <c r="Y143" s="43"/>
      <c r="Z143" s="43"/>
      <c r="AE143" s="43"/>
      <c r="AG143" s="43"/>
      <c r="AH143" s="33"/>
    </row>
    <row r="144" spans="1:34" s="45" customFormat="1" ht="17.399999999999999" customHeight="1" x14ac:dyDescent="0.3">
      <c r="A144" s="29"/>
      <c r="B144" s="44"/>
      <c r="C144" s="30"/>
      <c r="D144" s="30"/>
      <c r="E144" s="30"/>
      <c r="F144" s="30"/>
      <c r="G144" s="30"/>
      <c r="H144" s="30"/>
      <c r="I144" s="30"/>
      <c r="J144" s="30"/>
      <c r="K144" s="30"/>
      <c r="L144" s="1040"/>
      <c r="M144" s="107"/>
      <c r="N144" s="36"/>
      <c r="O144" s="30"/>
      <c r="P144" s="37"/>
      <c r="Q144" s="37"/>
      <c r="R144" s="38"/>
      <c r="S144" s="30"/>
      <c r="T144" s="31"/>
      <c r="U144" s="31"/>
      <c r="V144" s="31"/>
      <c r="W144" s="31"/>
      <c r="X144" s="35"/>
      <c r="Y144" s="43"/>
      <c r="Z144" s="43"/>
      <c r="AE144" s="43"/>
      <c r="AG144" s="43"/>
      <c r="AH144" s="33"/>
    </row>
    <row r="145" spans="1:34" s="45" customFormat="1" ht="17.399999999999999" customHeight="1" x14ac:dyDescent="0.3">
      <c r="A145" s="29"/>
      <c r="B145" s="44"/>
      <c r="C145" s="30"/>
      <c r="D145" s="30"/>
      <c r="E145" s="30"/>
      <c r="F145" s="30"/>
      <c r="G145" s="30"/>
      <c r="H145" s="30"/>
      <c r="I145" s="30"/>
      <c r="J145" s="30"/>
      <c r="K145" s="30"/>
      <c r="L145" s="1040"/>
      <c r="M145" s="107"/>
      <c r="N145" s="36"/>
      <c r="O145" s="30"/>
      <c r="P145" s="37"/>
      <c r="Q145" s="37"/>
      <c r="R145" s="38"/>
      <c r="S145" s="30"/>
      <c r="T145" s="31"/>
      <c r="U145" s="31"/>
      <c r="V145" s="31"/>
      <c r="W145" s="31"/>
      <c r="X145" s="35"/>
      <c r="Y145" s="43"/>
      <c r="Z145" s="43"/>
      <c r="AE145" s="43"/>
      <c r="AG145" s="43"/>
      <c r="AH145" s="33"/>
    </row>
    <row r="146" spans="1:34" s="45" customFormat="1" ht="17.399999999999999" customHeight="1" x14ac:dyDescent="0.3">
      <c r="A146" s="29"/>
      <c r="B146" s="44"/>
      <c r="C146" s="30"/>
      <c r="D146" s="30"/>
      <c r="E146" s="30"/>
      <c r="F146" s="30"/>
      <c r="G146" s="30"/>
      <c r="H146" s="30"/>
      <c r="I146" s="30"/>
      <c r="J146" s="30"/>
      <c r="K146" s="30"/>
      <c r="L146" s="1040"/>
      <c r="M146" s="107"/>
      <c r="N146" s="36"/>
      <c r="O146" s="30"/>
      <c r="P146" s="37"/>
      <c r="Q146" s="37"/>
      <c r="R146" s="38"/>
      <c r="S146" s="30"/>
      <c r="T146" s="31"/>
      <c r="U146" s="31"/>
      <c r="V146" s="31"/>
      <c r="W146" s="31"/>
      <c r="X146" s="35"/>
      <c r="Y146" s="43"/>
      <c r="Z146" s="43"/>
      <c r="AE146" s="43"/>
      <c r="AG146" s="43"/>
      <c r="AH146" s="33"/>
    </row>
    <row r="147" spans="1:34" s="45" customFormat="1" ht="17.399999999999999" customHeight="1" x14ac:dyDescent="0.3">
      <c r="A147" s="29"/>
      <c r="B147" s="44"/>
      <c r="C147" s="30"/>
      <c r="D147" s="30"/>
      <c r="E147" s="30"/>
      <c r="F147" s="30"/>
      <c r="G147" s="30"/>
      <c r="H147" s="30"/>
      <c r="I147" s="30"/>
      <c r="J147" s="30"/>
      <c r="K147" s="30"/>
      <c r="L147" s="1332"/>
      <c r="M147" s="107"/>
      <c r="N147" s="36"/>
      <c r="O147" s="30"/>
      <c r="P147" s="37"/>
      <c r="Q147" s="37"/>
      <c r="R147" s="38"/>
      <c r="S147" s="30"/>
      <c r="T147" s="31"/>
      <c r="U147" s="31"/>
      <c r="V147" s="31"/>
      <c r="W147" s="31"/>
      <c r="X147" s="35"/>
      <c r="Y147" s="43"/>
      <c r="Z147" s="43"/>
      <c r="AE147" s="43"/>
      <c r="AG147" s="43"/>
      <c r="AH147" s="33"/>
    </row>
    <row r="148" spans="1:34" s="45" customFormat="1" ht="17.399999999999999" customHeight="1" x14ac:dyDescent="0.3">
      <c r="A148" s="29"/>
      <c r="B148" s="44"/>
      <c r="C148" s="30"/>
      <c r="D148" s="30"/>
      <c r="E148" s="30"/>
      <c r="F148" s="30"/>
      <c r="G148" s="30"/>
      <c r="H148" s="30"/>
      <c r="I148" s="30"/>
      <c r="J148" s="30"/>
      <c r="K148" s="30"/>
      <c r="L148" s="1040"/>
      <c r="M148" s="107"/>
      <c r="N148" s="36"/>
      <c r="O148" s="30"/>
      <c r="P148" s="37"/>
      <c r="Q148" s="37"/>
      <c r="R148" s="38"/>
      <c r="S148" s="30"/>
      <c r="T148" s="31"/>
      <c r="U148" s="31"/>
      <c r="V148" s="31"/>
      <c r="W148" s="31"/>
      <c r="X148" s="35"/>
      <c r="Y148" s="43"/>
      <c r="Z148" s="43"/>
      <c r="AE148" s="43"/>
      <c r="AG148" s="43"/>
      <c r="AH148" s="33"/>
    </row>
    <row r="149" spans="1:34" s="45" customFormat="1" ht="17.399999999999999" customHeight="1" x14ac:dyDescent="0.3">
      <c r="A149" s="29"/>
      <c r="B149" s="44"/>
      <c r="C149" s="30"/>
      <c r="D149" s="30"/>
      <c r="E149" s="30"/>
      <c r="F149" s="30"/>
      <c r="G149" s="30"/>
      <c r="H149" s="30"/>
      <c r="I149" s="30"/>
      <c r="J149" s="30"/>
      <c r="K149" s="30"/>
      <c r="L149" s="1040"/>
      <c r="M149" s="107"/>
      <c r="N149" s="36"/>
      <c r="O149" s="30"/>
      <c r="P149" s="37"/>
      <c r="Q149" s="37"/>
      <c r="R149" s="38"/>
      <c r="S149" s="30"/>
      <c r="T149" s="31"/>
      <c r="U149" s="31"/>
      <c r="V149" s="31"/>
      <c r="W149" s="31"/>
      <c r="X149" s="35"/>
      <c r="Y149" s="43"/>
      <c r="Z149" s="43"/>
      <c r="AE149" s="43"/>
      <c r="AG149" s="43"/>
      <c r="AH149" s="33"/>
    </row>
    <row r="150" spans="1:34" s="45" customFormat="1" ht="17.399999999999999" customHeight="1" x14ac:dyDescent="0.3">
      <c r="A150" s="29"/>
      <c r="B150" s="44"/>
      <c r="C150" s="30"/>
      <c r="D150" s="30"/>
      <c r="E150" s="30"/>
      <c r="F150" s="30"/>
      <c r="G150" s="30"/>
      <c r="H150" s="30"/>
      <c r="I150" s="30"/>
      <c r="J150" s="30"/>
      <c r="K150" s="30"/>
      <c r="L150" s="1040"/>
      <c r="M150" s="107"/>
      <c r="N150" s="36"/>
      <c r="O150" s="30"/>
      <c r="P150" s="37"/>
      <c r="Q150" s="37"/>
      <c r="R150" s="38"/>
      <c r="S150" s="30"/>
      <c r="T150" s="31"/>
      <c r="U150" s="31"/>
      <c r="V150" s="31"/>
      <c r="W150" s="31"/>
      <c r="X150" s="35"/>
      <c r="Y150" s="43"/>
      <c r="Z150" s="43"/>
      <c r="AE150" s="43"/>
      <c r="AG150" s="43"/>
      <c r="AH150" s="33"/>
    </row>
    <row r="151" spans="1:34" s="45" customFormat="1" ht="17.399999999999999" customHeight="1" x14ac:dyDescent="0.3">
      <c r="A151" s="29"/>
      <c r="B151" s="44"/>
      <c r="C151" s="30"/>
      <c r="D151" s="30"/>
      <c r="E151" s="30"/>
      <c r="F151" s="30"/>
      <c r="G151" s="30"/>
      <c r="H151" s="30"/>
      <c r="I151" s="30"/>
      <c r="J151" s="30"/>
      <c r="K151" s="30"/>
      <c r="L151" s="1040"/>
      <c r="M151" s="107"/>
      <c r="N151" s="36"/>
      <c r="O151" s="30"/>
      <c r="P151" s="37"/>
      <c r="Q151" s="37"/>
      <c r="R151" s="38"/>
      <c r="S151" s="30"/>
      <c r="T151" s="31"/>
      <c r="U151" s="31"/>
      <c r="V151" s="31"/>
      <c r="W151" s="31"/>
      <c r="X151" s="35"/>
      <c r="Y151" s="43"/>
      <c r="Z151" s="43"/>
      <c r="AE151" s="43"/>
      <c r="AG151" s="43"/>
      <c r="AH151" s="33"/>
    </row>
    <row r="152" spans="1:34" s="45" customFormat="1" ht="17.399999999999999" customHeight="1" x14ac:dyDescent="0.3">
      <c r="A152" s="29"/>
      <c r="B152" s="44"/>
      <c r="C152" s="30"/>
      <c r="D152" s="30"/>
      <c r="E152" s="30"/>
      <c r="F152" s="30"/>
      <c r="G152" s="30"/>
      <c r="H152" s="30"/>
      <c r="I152" s="30"/>
      <c r="J152" s="30"/>
      <c r="K152" s="30"/>
      <c r="L152" s="1332"/>
      <c r="M152" s="107"/>
      <c r="N152" s="36"/>
      <c r="O152" s="30"/>
      <c r="P152" s="37"/>
      <c r="Q152" s="37"/>
      <c r="R152" s="38"/>
      <c r="S152" s="30"/>
      <c r="T152" s="31"/>
      <c r="U152" s="31"/>
      <c r="V152" s="31"/>
      <c r="W152" s="31"/>
      <c r="X152" s="35"/>
      <c r="Y152" s="43"/>
      <c r="Z152" s="43"/>
      <c r="AE152" s="43"/>
      <c r="AG152" s="43"/>
      <c r="AH152" s="33"/>
    </row>
    <row r="153" spans="1:34" s="45" customFormat="1" ht="17.399999999999999" customHeight="1" x14ac:dyDescent="0.3">
      <c r="A153" s="29"/>
      <c r="B153" s="44"/>
      <c r="C153" s="30"/>
      <c r="D153" s="30"/>
      <c r="E153" s="30"/>
      <c r="F153" s="30"/>
      <c r="G153" s="30"/>
      <c r="H153" s="30"/>
      <c r="I153" s="30"/>
      <c r="J153" s="30"/>
      <c r="K153" s="30"/>
      <c r="L153" s="1332"/>
      <c r="M153" s="107"/>
      <c r="N153" s="36"/>
      <c r="O153" s="30"/>
      <c r="P153" s="37"/>
      <c r="Q153" s="37"/>
      <c r="R153" s="38"/>
      <c r="S153" s="30"/>
      <c r="T153" s="31"/>
      <c r="U153" s="31"/>
      <c r="V153" s="31"/>
      <c r="W153" s="31"/>
      <c r="X153" s="35"/>
      <c r="Y153" s="43"/>
      <c r="Z153" s="43"/>
      <c r="AE153" s="43"/>
      <c r="AG153" s="43"/>
      <c r="AH153" s="33"/>
    </row>
    <row r="154" spans="1:34" s="45" customFormat="1" ht="17.399999999999999" customHeight="1" x14ac:dyDescent="0.3">
      <c r="A154" s="29"/>
      <c r="B154" s="44"/>
      <c r="C154" s="30"/>
      <c r="D154" s="30"/>
      <c r="E154" s="30"/>
      <c r="F154" s="30"/>
      <c r="G154" s="30"/>
      <c r="H154" s="30"/>
      <c r="I154" s="30"/>
      <c r="J154" s="30"/>
      <c r="K154" s="30"/>
      <c r="L154" s="1332"/>
      <c r="M154" s="107"/>
      <c r="N154" s="36"/>
      <c r="O154" s="30"/>
      <c r="P154" s="37"/>
      <c r="Q154" s="37"/>
      <c r="R154" s="38"/>
      <c r="S154" s="30"/>
      <c r="T154" s="31"/>
      <c r="U154" s="31"/>
      <c r="V154" s="31"/>
      <c r="W154" s="31"/>
      <c r="X154" s="35"/>
      <c r="Y154" s="43"/>
      <c r="Z154" s="43"/>
      <c r="AE154" s="43"/>
      <c r="AG154" s="43"/>
      <c r="AH154" s="33"/>
    </row>
    <row r="155" spans="1:34" s="1526" customFormat="1" ht="17.399999999999999" customHeight="1" x14ac:dyDescent="0.3">
      <c r="A155" s="1523"/>
      <c r="B155" s="1524"/>
      <c r="C155" s="1525"/>
      <c r="D155" s="1525"/>
      <c r="E155" s="1525"/>
      <c r="F155" s="1525"/>
      <c r="G155" s="1525"/>
      <c r="H155" s="1525"/>
      <c r="I155" s="1525"/>
      <c r="J155" s="1525"/>
      <c r="K155" s="1525"/>
      <c r="M155" s="1527"/>
      <c r="N155" s="1528"/>
      <c r="O155" s="1525"/>
      <c r="P155" s="1529"/>
      <c r="Q155" s="1529"/>
      <c r="R155" s="38"/>
      <c r="S155" s="1525"/>
      <c r="X155" s="1530"/>
      <c r="Y155" s="1531"/>
      <c r="Z155" s="1525"/>
      <c r="AE155" s="1525"/>
      <c r="AG155" s="1525"/>
      <c r="AH155" s="1533"/>
    </row>
    <row r="156" spans="1:34" s="1526" customFormat="1" ht="17.399999999999999" customHeight="1" x14ac:dyDescent="0.3">
      <c r="A156" s="1523"/>
      <c r="B156" s="1524"/>
      <c r="C156" s="1525"/>
      <c r="D156" s="1525"/>
      <c r="E156" s="1525"/>
      <c r="F156" s="1525"/>
      <c r="G156" s="1525"/>
      <c r="H156" s="1525"/>
      <c r="I156" s="1525"/>
      <c r="J156" s="1525"/>
      <c r="K156" s="1525"/>
      <c r="M156" s="1527"/>
      <c r="N156" s="1528"/>
      <c r="O156" s="1525"/>
      <c r="P156" s="1529"/>
      <c r="Q156" s="1529"/>
      <c r="R156" s="38"/>
      <c r="S156" s="1525"/>
      <c r="X156" s="1530"/>
      <c r="Y156" s="1531"/>
      <c r="Z156" s="1525"/>
      <c r="AE156" s="1525"/>
      <c r="AG156" s="1525"/>
      <c r="AH156" s="1533"/>
    </row>
    <row r="157" spans="1:34" s="1526" customFormat="1" ht="17.399999999999999" customHeight="1" x14ac:dyDescent="0.3">
      <c r="A157" s="1523"/>
      <c r="B157" s="1524"/>
      <c r="C157" s="1525"/>
      <c r="D157" s="1525"/>
      <c r="E157" s="1525"/>
      <c r="F157" s="1525"/>
      <c r="G157" s="1525"/>
      <c r="H157" s="1525"/>
      <c r="I157" s="1525"/>
      <c r="J157" s="1525"/>
      <c r="K157" s="1525"/>
      <c r="L157" s="1534"/>
      <c r="M157" s="1527"/>
      <c r="N157" s="1528"/>
      <c r="O157" s="1525"/>
      <c r="P157" s="1529"/>
      <c r="Q157" s="1529"/>
      <c r="R157" s="38"/>
      <c r="S157" s="1525"/>
      <c r="X157" s="1530"/>
      <c r="Y157" s="1531"/>
      <c r="Z157" s="1525"/>
      <c r="AE157" s="1525"/>
      <c r="AG157" s="1525"/>
      <c r="AH157" s="1533"/>
    </row>
    <row r="158" spans="1:34" s="1526" customFormat="1" ht="17.399999999999999" customHeight="1" x14ac:dyDescent="0.3">
      <c r="A158" s="1523"/>
      <c r="B158" s="1524"/>
      <c r="C158" s="1525"/>
      <c r="D158" s="1525"/>
      <c r="E158" s="1525"/>
      <c r="F158" s="1525"/>
      <c r="G158" s="1525"/>
      <c r="H158" s="1525"/>
      <c r="I158" s="1525"/>
      <c r="J158" s="1525"/>
      <c r="K158" s="1525"/>
      <c r="L158" s="1534"/>
      <c r="M158" s="1527"/>
      <c r="N158" s="1528"/>
      <c r="O158" s="1525"/>
      <c r="P158" s="1529"/>
      <c r="Q158" s="1529"/>
      <c r="R158" s="38"/>
      <c r="S158" s="1525"/>
      <c r="X158" s="1530"/>
      <c r="Y158" s="1531"/>
      <c r="Z158" s="1525"/>
      <c r="AE158" s="1525"/>
      <c r="AG158" s="1525"/>
      <c r="AH158" s="1533"/>
    </row>
    <row r="159" spans="1:34" s="1526" customFormat="1" ht="17.399999999999999" customHeight="1" x14ac:dyDescent="0.3">
      <c r="A159" s="1523"/>
      <c r="B159" s="1524"/>
      <c r="C159" s="1525"/>
      <c r="D159" s="1525"/>
      <c r="E159" s="1525"/>
      <c r="F159" s="1525"/>
      <c r="G159" s="1525"/>
      <c r="H159" s="1525"/>
      <c r="I159" s="1525"/>
      <c r="J159" s="1525"/>
      <c r="K159" s="1525"/>
      <c r="M159" s="1527"/>
      <c r="N159" s="1528"/>
      <c r="O159" s="1525"/>
      <c r="P159" s="1529"/>
      <c r="Q159" s="1529"/>
      <c r="R159" s="38"/>
      <c r="S159" s="1525"/>
      <c r="X159" s="1530"/>
      <c r="Y159" s="1531"/>
      <c r="Z159" s="1525"/>
      <c r="AE159" s="1525"/>
      <c r="AG159" s="1525"/>
      <c r="AH159" s="1533"/>
    </row>
    <row r="160" spans="1:34" s="1526" customFormat="1" ht="17.399999999999999" customHeight="1" x14ac:dyDescent="0.3">
      <c r="A160" s="1523"/>
      <c r="B160" s="1524"/>
      <c r="C160" s="1525"/>
      <c r="D160" s="1525"/>
      <c r="E160" s="1525"/>
      <c r="F160" s="1525"/>
      <c r="G160" s="1525"/>
      <c r="H160" s="1525"/>
      <c r="I160" s="1525"/>
      <c r="J160" s="1525"/>
      <c r="K160" s="1525"/>
      <c r="L160" s="1534"/>
      <c r="M160" s="1527"/>
      <c r="N160" s="1528"/>
      <c r="O160" s="1525"/>
      <c r="P160" s="1529"/>
      <c r="Q160" s="1529"/>
      <c r="R160" s="38"/>
      <c r="S160" s="1525"/>
      <c r="X160" s="1530"/>
      <c r="Y160" s="1531"/>
      <c r="Z160" s="1525"/>
      <c r="AE160" s="1525"/>
      <c r="AG160" s="1525"/>
      <c r="AH160" s="1533"/>
    </row>
    <row r="161" spans="1:34" s="1533" customFormat="1" ht="17.25" customHeight="1" x14ac:dyDescent="0.3">
      <c r="A161" s="1535"/>
      <c r="B161" s="1524"/>
      <c r="C161" s="1525"/>
      <c r="D161" s="1525"/>
      <c r="E161" s="1525"/>
      <c r="F161" s="1525"/>
      <c r="G161" s="1525"/>
      <c r="H161" s="1536"/>
      <c r="I161" s="1536"/>
      <c r="J161" s="1525"/>
      <c r="K161" s="1536"/>
      <c r="L161" s="1534"/>
      <c r="M161" s="1527"/>
      <c r="N161" s="1528"/>
      <c r="O161" s="1525"/>
      <c r="P161" s="1529"/>
      <c r="Q161" s="1529"/>
      <c r="R161" s="38"/>
      <c r="S161" s="1525"/>
      <c r="T161" s="1526"/>
      <c r="U161" s="1526"/>
      <c r="V161" s="1526"/>
      <c r="W161" s="1526"/>
      <c r="X161" s="1530"/>
      <c r="Y161" s="1531"/>
      <c r="Z161" s="1524"/>
      <c r="AE161" s="1524"/>
      <c r="AG161" s="1524"/>
    </row>
    <row r="162" spans="1:34" s="1526" customFormat="1" ht="17.399999999999999" customHeight="1" x14ac:dyDescent="0.3">
      <c r="A162" s="1523"/>
      <c r="B162" s="1524"/>
      <c r="C162" s="1525"/>
      <c r="D162" s="1525"/>
      <c r="E162" s="1525"/>
      <c r="F162" s="1525"/>
      <c r="G162" s="1525"/>
      <c r="H162" s="1525"/>
      <c r="I162" s="1525"/>
      <c r="J162" s="1525"/>
      <c r="K162" s="1525"/>
      <c r="M162" s="1527"/>
      <c r="N162" s="1528"/>
      <c r="O162" s="1525"/>
      <c r="P162" s="1529"/>
      <c r="Q162" s="1529"/>
      <c r="R162" s="38"/>
      <c r="S162" s="1525"/>
      <c r="X162" s="1530"/>
      <c r="Y162" s="1531"/>
      <c r="Z162" s="1525"/>
      <c r="AE162" s="1525"/>
      <c r="AG162" s="1525"/>
      <c r="AH162" s="1533"/>
    </row>
    <row r="163" spans="1:34" s="1526" customFormat="1" ht="17.399999999999999" customHeight="1" x14ac:dyDescent="0.3">
      <c r="A163" s="1523"/>
      <c r="B163" s="1524"/>
      <c r="C163" s="1525"/>
      <c r="D163" s="1525"/>
      <c r="E163" s="1525"/>
      <c r="F163" s="1525"/>
      <c r="G163" s="1525"/>
      <c r="H163" s="1525"/>
      <c r="I163" s="1525"/>
      <c r="J163" s="1525"/>
      <c r="K163" s="1525"/>
      <c r="L163" s="1534"/>
      <c r="M163" s="1527"/>
      <c r="N163" s="1528"/>
      <c r="O163" s="1525"/>
      <c r="P163" s="1529"/>
      <c r="Q163" s="1529"/>
      <c r="R163" s="38"/>
      <c r="S163" s="1525"/>
      <c r="X163" s="1530"/>
      <c r="Y163" s="1531"/>
      <c r="Z163" s="1525"/>
      <c r="AE163" s="1525"/>
      <c r="AG163" s="1525"/>
      <c r="AH163" s="1533"/>
    </row>
    <row r="164" spans="1:34" s="1526" customFormat="1" ht="17.399999999999999" customHeight="1" x14ac:dyDescent="0.3">
      <c r="A164" s="1523"/>
      <c r="B164" s="1524"/>
      <c r="C164" s="1525"/>
      <c r="D164" s="1525"/>
      <c r="E164" s="1525"/>
      <c r="F164" s="1525"/>
      <c r="G164" s="1525"/>
      <c r="H164" s="1525"/>
      <c r="I164" s="1525"/>
      <c r="J164" s="1525"/>
      <c r="K164" s="1525"/>
      <c r="L164" s="1537"/>
      <c r="M164" s="1527"/>
      <c r="N164" s="1528"/>
      <c r="O164" s="1525"/>
      <c r="P164" s="1529"/>
      <c r="Q164" s="1529"/>
      <c r="R164" s="38"/>
      <c r="S164" s="1525"/>
      <c r="X164" s="1530"/>
      <c r="Y164" s="1531"/>
      <c r="Z164" s="1525"/>
      <c r="AE164" s="1525"/>
      <c r="AG164" s="1525"/>
      <c r="AH164" s="1533"/>
    </row>
    <row r="165" spans="1:34" s="1526" customFormat="1" ht="17.399999999999999" customHeight="1" x14ac:dyDescent="0.3">
      <c r="A165" s="1523"/>
      <c r="B165" s="1524"/>
      <c r="C165" s="1525"/>
      <c r="D165" s="1525"/>
      <c r="E165" s="1525"/>
      <c r="F165" s="1525"/>
      <c r="G165" s="1525"/>
      <c r="H165" s="1525"/>
      <c r="I165" s="1525"/>
      <c r="J165" s="1525"/>
      <c r="K165" s="1525"/>
      <c r="M165" s="1527"/>
      <c r="N165" s="1528"/>
      <c r="O165" s="1525"/>
      <c r="P165" s="1529"/>
      <c r="Q165" s="1529"/>
      <c r="R165" s="38"/>
      <c r="S165" s="1525"/>
      <c r="X165" s="1530"/>
      <c r="Y165" s="1531"/>
      <c r="Z165" s="1525"/>
      <c r="AE165" s="1525"/>
      <c r="AG165" s="1525"/>
      <c r="AH165" s="1533"/>
    </row>
    <row r="166" spans="1:34" s="1533" customFormat="1" ht="17.25" customHeight="1" x14ac:dyDescent="0.3">
      <c r="A166" s="1535"/>
      <c r="B166" s="1524"/>
      <c r="C166" s="1525"/>
      <c r="D166" s="1525"/>
      <c r="E166" s="1525"/>
      <c r="F166" s="1525"/>
      <c r="G166" s="1525"/>
      <c r="H166" s="1536"/>
      <c r="I166" s="1536"/>
      <c r="J166" s="1525"/>
      <c r="K166" s="1536"/>
      <c r="L166" s="1534"/>
      <c r="M166" s="1527"/>
      <c r="N166" s="1528"/>
      <c r="O166" s="1525"/>
      <c r="P166" s="1529"/>
      <c r="Q166" s="1529"/>
      <c r="R166" s="38"/>
      <c r="S166" s="1525"/>
      <c r="T166" s="1526"/>
      <c r="U166" s="1526"/>
      <c r="V166" s="1526"/>
      <c r="W166" s="1526"/>
      <c r="X166" s="1530"/>
      <c r="Y166" s="1531"/>
      <c r="Z166" s="1524"/>
      <c r="AE166" s="1524"/>
      <c r="AG166" s="1524"/>
    </row>
    <row r="167" spans="1:34" s="1526" customFormat="1" ht="17.399999999999999" customHeight="1" x14ac:dyDescent="0.3">
      <c r="A167" s="1523"/>
      <c r="B167" s="1524"/>
      <c r="C167" s="1525"/>
      <c r="D167" s="1525"/>
      <c r="E167" s="1525"/>
      <c r="F167" s="1525"/>
      <c r="G167" s="1525"/>
      <c r="H167" s="1525"/>
      <c r="I167" s="1525"/>
      <c r="J167" s="1525"/>
      <c r="K167" s="1525"/>
      <c r="L167" s="1534"/>
      <c r="M167" s="1527"/>
      <c r="N167" s="1528"/>
      <c r="O167" s="1525"/>
      <c r="P167" s="1529"/>
      <c r="Q167" s="1529"/>
      <c r="R167" s="38"/>
      <c r="S167" s="1525"/>
      <c r="X167" s="1530"/>
      <c r="Y167" s="1531"/>
      <c r="Z167" s="1525"/>
      <c r="AE167" s="1525"/>
      <c r="AG167" s="1525"/>
      <c r="AH167" s="1533"/>
    </row>
    <row r="168" spans="1:34" s="1526" customFormat="1" ht="17.399999999999999" customHeight="1" x14ac:dyDescent="0.3">
      <c r="A168" s="1523"/>
      <c r="B168" s="1524"/>
      <c r="C168" s="1525"/>
      <c r="D168" s="1525"/>
      <c r="E168" s="1525"/>
      <c r="F168" s="1525"/>
      <c r="G168" s="1525"/>
      <c r="H168" s="1525"/>
      <c r="I168" s="1525"/>
      <c r="J168" s="1525"/>
      <c r="K168" s="1525"/>
      <c r="L168" s="1534"/>
      <c r="M168" s="1527"/>
      <c r="N168" s="1528"/>
      <c r="O168" s="1525"/>
      <c r="P168" s="1529"/>
      <c r="Q168" s="1529"/>
      <c r="R168" s="38"/>
      <c r="S168" s="1525"/>
      <c r="X168" s="1530"/>
      <c r="Y168" s="1531"/>
      <c r="Z168" s="1525"/>
      <c r="AE168" s="1525"/>
      <c r="AG168" s="1525"/>
      <c r="AH168" s="1533"/>
    </row>
    <row r="169" spans="1:34" s="31" customFormat="1" ht="17.399999999999999" customHeight="1" x14ac:dyDescent="0.3">
      <c r="A169" s="29"/>
      <c r="B169" s="44"/>
      <c r="C169" s="30"/>
      <c r="D169" s="30"/>
      <c r="E169" s="30"/>
      <c r="F169" s="30"/>
      <c r="G169" s="30"/>
      <c r="H169" s="30"/>
      <c r="I169" s="30"/>
      <c r="J169" s="30"/>
      <c r="K169" s="30"/>
      <c r="L169" s="1040"/>
      <c r="M169" s="107"/>
      <c r="N169" s="36"/>
      <c r="O169" s="30"/>
      <c r="P169" s="37"/>
      <c r="Q169" s="37"/>
      <c r="R169" s="38"/>
      <c r="S169" s="30"/>
      <c r="X169" s="35"/>
      <c r="Y169" s="43"/>
      <c r="Z169" s="30"/>
      <c r="AE169" s="30"/>
      <c r="AG169" s="30"/>
      <c r="AH169" s="33"/>
    </row>
    <row r="170" spans="1:34" s="31" customFormat="1" ht="17.399999999999999" customHeight="1" x14ac:dyDescent="0.3">
      <c r="A170" s="29"/>
      <c r="B170" s="44"/>
      <c r="C170" s="30"/>
      <c r="D170" s="30"/>
      <c r="E170" s="30"/>
      <c r="F170" s="30"/>
      <c r="G170" s="30"/>
      <c r="H170" s="30"/>
      <c r="I170" s="30"/>
      <c r="J170" s="30"/>
      <c r="K170" s="30"/>
      <c r="L170" s="1040"/>
      <c r="M170" s="107"/>
      <c r="N170" s="36"/>
      <c r="O170" s="30"/>
      <c r="P170" s="37"/>
      <c r="Q170" s="37"/>
      <c r="R170" s="38"/>
      <c r="S170" s="30"/>
      <c r="X170" s="35"/>
      <c r="Y170" s="43"/>
      <c r="Z170" s="30"/>
      <c r="AE170" s="30"/>
      <c r="AG170" s="30"/>
      <c r="AH170" s="33"/>
    </row>
    <row r="171" spans="1:34" s="31" customFormat="1" ht="17.399999999999999" customHeight="1" x14ac:dyDescent="0.3">
      <c r="A171" s="29"/>
      <c r="B171" s="44"/>
      <c r="C171" s="30"/>
      <c r="D171" s="30"/>
      <c r="E171" s="30"/>
      <c r="F171" s="30"/>
      <c r="G171" s="30"/>
      <c r="H171" s="30"/>
      <c r="I171" s="30"/>
      <c r="J171" s="30"/>
      <c r="K171" s="30"/>
      <c r="L171" s="1040"/>
      <c r="M171" s="107"/>
      <c r="N171" s="36"/>
      <c r="O171" s="30"/>
      <c r="P171" s="37"/>
      <c r="Q171" s="37"/>
      <c r="R171" s="38"/>
      <c r="S171" s="30"/>
      <c r="X171" s="35"/>
      <c r="Y171" s="43"/>
      <c r="Z171" s="30"/>
      <c r="AE171" s="30"/>
      <c r="AG171" s="30"/>
      <c r="AH171" s="33"/>
    </row>
    <row r="172" spans="1:34" s="31" customFormat="1" ht="19.5" customHeight="1" x14ac:dyDescent="0.3">
      <c r="A172" s="29"/>
      <c r="B172" s="44"/>
      <c r="C172" s="30"/>
      <c r="D172" s="30"/>
      <c r="E172" s="30"/>
      <c r="F172" s="30"/>
      <c r="G172" s="30"/>
      <c r="H172" s="30"/>
      <c r="I172" s="30"/>
      <c r="J172" s="30"/>
      <c r="K172" s="30"/>
      <c r="L172" s="1040"/>
      <c r="M172" s="107"/>
      <c r="N172" s="36"/>
      <c r="O172" s="30"/>
      <c r="P172" s="37"/>
      <c r="Q172" s="37"/>
      <c r="R172" s="38"/>
      <c r="S172" s="30"/>
      <c r="X172" s="35"/>
      <c r="Y172" s="43"/>
      <c r="Z172" s="30"/>
      <c r="AE172" s="30"/>
      <c r="AG172" s="30"/>
      <c r="AH172" s="33"/>
    </row>
    <row r="173" spans="1:34" s="31" customFormat="1" ht="16.5" customHeight="1" thickBot="1" x14ac:dyDescent="0.35">
      <c r="A173" s="1418"/>
      <c r="B173" s="61"/>
      <c r="C173" s="313"/>
      <c r="D173" s="313"/>
      <c r="E173" s="313"/>
      <c r="F173" s="30"/>
      <c r="G173" s="313"/>
      <c r="H173" s="313"/>
      <c r="I173" s="313"/>
      <c r="J173" s="313"/>
      <c r="K173" s="313"/>
      <c r="L173" s="1041"/>
      <c r="M173" s="313"/>
      <c r="N173" s="1020"/>
      <c r="O173" s="313"/>
      <c r="P173" s="1021"/>
      <c r="Q173" s="1021"/>
      <c r="R173" s="1017"/>
      <c r="S173" s="313"/>
      <c r="T173" s="1018"/>
      <c r="U173" s="1018"/>
      <c r="V173" s="1018"/>
      <c r="W173" s="1018"/>
      <c r="X173" s="1022"/>
      <c r="Y173" s="1257"/>
      <c r="Z173" s="313"/>
      <c r="AA173" s="1018"/>
      <c r="AB173" s="1018"/>
      <c r="AC173" s="1018"/>
      <c r="AD173" s="1018"/>
      <c r="AE173" s="313"/>
      <c r="AF173" s="1018"/>
      <c r="AG173" s="313"/>
      <c r="AH173" s="42"/>
    </row>
    <row r="174" spans="1:34" s="21" customFormat="1" ht="16.5" customHeight="1" x14ac:dyDescent="0.3">
      <c r="A174" s="1023"/>
      <c r="B174" s="1024"/>
      <c r="C174" s="1025"/>
      <c r="D174" s="1025"/>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35">
      <c r="A175" s="1333"/>
      <c r="C175" s="1033"/>
      <c r="D175" s="1033"/>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
      <c r="A176" s="44"/>
      <c r="B176" s="44"/>
      <c r="C176" s="30"/>
      <c r="D176" s="30"/>
      <c r="E176" s="30"/>
      <c r="F176" s="30"/>
      <c r="G176" s="30"/>
      <c r="H176" s="30"/>
      <c r="I176" s="30"/>
      <c r="J176" s="30"/>
      <c r="K176" s="30"/>
      <c r="M176" s="30"/>
      <c r="N176" s="36"/>
      <c r="O176" s="30"/>
      <c r="P176" s="37"/>
      <c r="Q176" s="37"/>
      <c r="R176" s="38"/>
      <c r="S176" s="30"/>
      <c r="X176" s="35"/>
      <c r="Y176" s="30"/>
      <c r="Z176" s="30"/>
      <c r="AE176" s="30"/>
      <c r="AG176" s="30"/>
      <c r="AH176" s="33"/>
    </row>
    <row r="177" spans="1:37" s="45" customFormat="1" x14ac:dyDescent="0.3">
      <c r="A177" s="30"/>
      <c r="B177" s="44"/>
      <c r="C177" s="30"/>
      <c r="D177" s="30"/>
      <c r="E177" s="30"/>
      <c r="F177" s="30"/>
      <c r="G177" s="30"/>
      <c r="H177" s="30"/>
      <c r="I177" s="30"/>
      <c r="J177" s="30"/>
      <c r="K177" s="109"/>
      <c r="L177" s="110"/>
      <c r="M177" s="107"/>
      <c r="N177" s="36"/>
      <c r="O177" s="30"/>
      <c r="P177" s="46"/>
      <c r="Q177" s="46"/>
      <c r="R177" s="47"/>
      <c r="S177" s="43"/>
      <c r="X177" s="1631"/>
      <c r="Y177" s="43"/>
      <c r="Z177" s="43"/>
      <c r="AE177" s="43"/>
      <c r="AG177" s="43"/>
      <c r="AH177" s="33"/>
    </row>
    <row r="178" spans="1:37" s="45" customFormat="1" x14ac:dyDescent="0.3">
      <c r="A178" s="30"/>
      <c r="B178" s="44"/>
      <c r="C178" s="30"/>
      <c r="D178" s="30"/>
      <c r="E178" s="30"/>
      <c r="F178" s="30"/>
      <c r="G178" s="30"/>
      <c r="H178" s="30"/>
      <c r="I178" s="30"/>
      <c r="J178" s="30"/>
      <c r="K178" s="109"/>
      <c r="L178" s="110"/>
      <c r="M178" s="107"/>
      <c r="N178" s="36"/>
      <c r="O178" s="30"/>
      <c r="P178" s="46"/>
      <c r="Q178" s="46"/>
      <c r="R178" s="47"/>
      <c r="S178" s="43"/>
      <c r="X178" s="1631"/>
      <c r="Y178" s="43"/>
      <c r="Z178" s="43"/>
      <c r="AE178" s="43"/>
      <c r="AG178" s="43"/>
      <c r="AH178" s="33"/>
    </row>
    <row r="179" spans="1:37" s="45" customFormat="1" x14ac:dyDescent="0.3">
      <c r="A179" s="30"/>
      <c r="B179" s="44"/>
      <c r="C179" s="30"/>
      <c r="D179" s="30"/>
      <c r="E179" s="30"/>
      <c r="F179" s="30"/>
      <c r="G179" s="30"/>
      <c r="H179" s="30"/>
      <c r="I179" s="30"/>
      <c r="J179" s="30"/>
      <c r="K179" s="109"/>
      <c r="L179" s="110"/>
      <c r="M179" s="107"/>
      <c r="N179" s="36"/>
      <c r="O179" s="30"/>
      <c r="P179" s="46"/>
      <c r="Q179" s="46"/>
      <c r="R179" s="47"/>
      <c r="S179" s="43"/>
      <c r="X179" s="1631"/>
      <c r="Y179" s="43"/>
      <c r="Z179" s="43"/>
      <c r="AE179" s="43"/>
      <c r="AG179" s="43"/>
      <c r="AH179" s="33"/>
    </row>
    <row r="180" spans="1:37" s="45" customFormat="1" x14ac:dyDescent="0.3">
      <c r="A180" s="30"/>
      <c r="B180" s="44"/>
      <c r="C180" s="30"/>
      <c r="D180" s="30"/>
      <c r="E180" s="30"/>
      <c r="F180" s="30"/>
      <c r="G180" s="30"/>
      <c r="H180" s="30"/>
      <c r="I180" s="30"/>
      <c r="J180" s="30"/>
      <c r="K180" s="109"/>
      <c r="L180" s="110"/>
      <c r="M180" s="107"/>
      <c r="N180" s="36"/>
      <c r="O180" s="30"/>
      <c r="P180" s="46"/>
      <c r="Q180" s="46"/>
      <c r="R180" s="47"/>
      <c r="S180" s="43"/>
      <c r="X180" s="1631"/>
      <c r="Y180" s="43"/>
      <c r="Z180" s="43"/>
      <c r="AE180" s="43"/>
      <c r="AG180" s="43"/>
      <c r="AH180" s="33"/>
    </row>
    <row r="181" spans="1:37" s="1368" customFormat="1" ht="15" thickBot="1" x14ac:dyDescent="0.35">
      <c r="A181" s="313"/>
      <c r="B181" s="61"/>
      <c r="C181" s="313"/>
      <c r="D181" s="313"/>
      <c r="E181" s="313"/>
      <c r="F181" s="313"/>
      <c r="G181" s="313"/>
      <c r="H181" s="313"/>
      <c r="I181" s="313"/>
      <c r="J181" s="313"/>
      <c r="K181" s="314"/>
      <c r="L181" s="315"/>
      <c r="M181" s="311"/>
      <c r="N181" s="1020"/>
      <c r="O181" s="313"/>
      <c r="P181" s="1366"/>
      <c r="Q181" s="1366"/>
      <c r="R181" s="1367"/>
      <c r="S181" s="1257"/>
      <c r="X181" s="1632"/>
      <c r="Y181" s="1257"/>
      <c r="Z181" s="1257"/>
      <c r="AE181" s="1257"/>
      <c r="AG181" s="1257"/>
      <c r="AH181" s="42"/>
    </row>
    <row r="182" spans="1:37" x14ac:dyDescent="0.3">
      <c r="A182" s="1023"/>
      <c r="B182" s="1024"/>
      <c r="C182" s="1025"/>
      <c r="D182" s="1025"/>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35">
      <c r="A183" s="1333"/>
      <c r="B183" s="1032"/>
      <c r="C183" s="1033"/>
      <c r="D183" s="1033"/>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35">
      <c r="A184" s="30"/>
      <c r="B184" s="44"/>
      <c r="C184" s="30"/>
      <c r="D184" s="30"/>
      <c r="E184" s="30"/>
      <c r="F184" s="30"/>
      <c r="G184" s="30"/>
      <c r="H184" s="30"/>
      <c r="I184" s="30"/>
      <c r="J184" s="30"/>
      <c r="K184" s="109"/>
      <c r="L184" s="110"/>
      <c r="M184" s="107"/>
      <c r="N184" s="36"/>
      <c r="O184" s="30"/>
      <c r="P184" s="46"/>
      <c r="Q184" s="46"/>
      <c r="R184" s="47"/>
      <c r="S184" s="43"/>
      <c r="T184" s="45"/>
      <c r="U184" s="45"/>
      <c r="V184" s="45"/>
      <c r="W184" s="45"/>
      <c r="X184" s="1635"/>
      <c r="Y184" s="43"/>
      <c r="Z184" s="43"/>
      <c r="AA184" s="45"/>
      <c r="AB184" s="45"/>
      <c r="AC184" s="45"/>
      <c r="AD184" s="45"/>
      <c r="AE184" s="43"/>
      <c r="AF184" s="45"/>
      <c r="AG184" s="43"/>
      <c r="AH184" s="33"/>
    </row>
    <row r="185" spans="1:37" s="45" customFormat="1" ht="17.399999999999999" customHeight="1" x14ac:dyDescent="0.3">
      <c r="A185" s="53"/>
      <c r="B185" s="44"/>
      <c r="C185" s="44"/>
      <c r="D185" s="44"/>
      <c r="E185" s="30"/>
      <c r="F185" s="30"/>
      <c r="G185" s="55"/>
      <c r="H185" s="55"/>
      <c r="I185" s="55"/>
      <c r="J185" s="30"/>
      <c r="K185" s="56"/>
      <c r="L185" s="33"/>
      <c r="M185" s="44"/>
      <c r="N185" s="57"/>
      <c r="O185" s="44"/>
      <c r="P185" s="58"/>
      <c r="Q185" s="58"/>
      <c r="R185" s="59"/>
      <c r="S185" s="44"/>
      <c r="T185" s="33"/>
      <c r="U185" s="33"/>
      <c r="V185" s="33"/>
      <c r="W185" s="33"/>
      <c r="X185" s="1635"/>
      <c r="Y185" s="43"/>
      <c r="Z185" s="44"/>
      <c r="AA185" s="33"/>
      <c r="AB185" s="33"/>
      <c r="AC185" s="33"/>
      <c r="AD185" s="33"/>
      <c r="AE185" s="44"/>
      <c r="AF185" s="33"/>
      <c r="AG185" s="44"/>
      <c r="AH185" s="33"/>
    </row>
    <row r="186" spans="1:37" s="33" customFormat="1" ht="17.25" customHeight="1" x14ac:dyDescent="0.3">
      <c r="A186" s="44"/>
      <c r="B186" s="44"/>
      <c r="C186" s="44"/>
      <c r="D186" s="44"/>
      <c r="E186" s="30"/>
      <c r="F186" s="30"/>
      <c r="G186" s="55"/>
      <c r="H186" s="55"/>
      <c r="I186" s="55"/>
      <c r="J186" s="30"/>
      <c r="K186" s="56"/>
      <c r="M186" s="44"/>
      <c r="N186" s="57"/>
      <c r="O186" s="44"/>
      <c r="P186" s="58"/>
      <c r="Q186" s="58"/>
      <c r="R186" s="59"/>
      <c r="S186" s="44"/>
      <c r="X186" s="1635"/>
      <c r="Y186" s="43"/>
      <c r="Z186" s="44"/>
      <c r="AE186" s="44"/>
      <c r="AG186" s="44"/>
    </row>
    <row r="187" spans="1:37" s="33" customFormat="1" ht="17.25" customHeight="1" x14ac:dyDescent="0.3">
      <c r="A187" s="44"/>
      <c r="B187" s="44"/>
      <c r="C187" s="44"/>
      <c r="D187" s="44"/>
      <c r="E187" s="30"/>
      <c r="F187" s="30"/>
      <c r="G187" s="55"/>
      <c r="H187" s="55"/>
      <c r="I187" s="55"/>
      <c r="J187" s="30"/>
      <c r="K187" s="56"/>
      <c r="M187" s="44"/>
      <c r="N187" s="57"/>
      <c r="O187" s="44"/>
      <c r="P187" s="58"/>
      <c r="Q187" s="58"/>
      <c r="R187" s="59"/>
      <c r="S187" s="44"/>
      <c r="X187" s="1635"/>
      <c r="Y187" s="43"/>
      <c r="Z187" s="44"/>
      <c r="AE187" s="44"/>
      <c r="AG187" s="44"/>
    </row>
    <row r="188" spans="1:37" s="33" customFormat="1" ht="17.25" customHeight="1" x14ac:dyDescent="0.3">
      <c r="A188" s="44"/>
      <c r="B188" s="44"/>
      <c r="C188" s="44"/>
      <c r="D188" s="44"/>
      <c r="E188" s="30"/>
      <c r="F188" s="30"/>
      <c r="G188" s="55"/>
      <c r="H188" s="55"/>
      <c r="I188" s="55"/>
      <c r="J188" s="30"/>
      <c r="K188" s="56"/>
      <c r="M188" s="44"/>
      <c r="N188" s="57"/>
      <c r="O188" s="44"/>
      <c r="P188" s="58"/>
      <c r="Q188" s="58"/>
      <c r="R188" s="59"/>
      <c r="S188" s="44"/>
      <c r="X188" s="1635"/>
      <c r="Y188" s="43"/>
      <c r="Z188" s="44"/>
      <c r="AE188" s="44"/>
      <c r="AG188" s="44"/>
    </row>
    <row r="189" spans="1:37" s="33" customFormat="1" ht="17.25" customHeight="1" x14ac:dyDescent="0.3">
      <c r="A189" s="44"/>
      <c r="B189" s="44"/>
      <c r="C189" s="44"/>
      <c r="D189" s="44"/>
      <c r="E189" s="30"/>
      <c r="F189" s="30"/>
      <c r="G189" s="55"/>
      <c r="H189" s="55"/>
      <c r="I189" s="55"/>
      <c r="J189" s="30"/>
      <c r="K189" s="56"/>
      <c r="M189" s="44"/>
      <c r="N189" s="57"/>
      <c r="O189" s="44"/>
      <c r="P189" s="58"/>
      <c r="Q189" s="58"/>
      <c r="R189" s="59"/>
      <c r="S189" s="44"/>
      <c r="X189" s="1635"/>
      <c r="Y189" s="43"/>
      <c r="Z189" s="44"/>
      <c r="AE189" s="44"/>
      <c r="AG189" s="44"/>
    </row>
    <row r="190" spans="1:37" s="33" customFormat="1" ht="17.25" customHeight="1" x14ac:dyDescent="0.3">
      <c r="A190" s="44"/>
      <c r="B190" s="44"/>
      <c r="C190" s="44"/>
      <c r="D190" s="44"/>
      <c r="E190" s="30"/>
      <c r="F190" s="30"/>
      <c r="G190" s="55"/>
      <c r="H190" s="55"/>
      <c r="I190" s="55"/>
      <c r="J190" s="30"/>
      <c r="K190" s="56"/>
      <c r="M190" s="44"/>
      <c r="N190" s="57"/>
      <c r="O190" s="44"/>
      <c r="P190" s="58"/>
      <c r="Q190" s="58"/>
      <c r="R190" s="59"/>
      <c r="S190" s="44"/>
      <c r="X190" s="1635"/>
      <c r="Y190" s="43"/>
      <c r="Z190" s="44"/>
      <c r="AE190" s="44"/>
      <c r="AG190" s="44"/>
    </row>
    <row r="191" spans="1:37" s="33" customFormat="1" ht="17.25" customHeight="1" x14ac:dyDescent="0.3">
      <c r="A191" s="44"/>
      <c r="B191" s="44"/>
      <c r="C191" s="44"/>
      <c r="D191" s="44"/>
      <c r="E191" s="30"/>
      <c r="F191" s="30"/>
      <c r="G191" s="55"/>
      <c r="H191" s="55"/>
      <c r="I191" s="55"/>
      <c r="J191" s="30"/>
      <c r="K191" s="56"/>
      <c r="M191" s="44"/>
      <c r="N191" s="57"/>
      <c r="O191" s="44"/>
      <c r="P191" s="58"/>
      <c r="Q191" s="58"/>
      <c r="R191" s="59"/>
      <c r="S191" s="44"/>
      <c r="X191" s="60"/>
      <c r="Y191" s="43"/>
      <c r="Z191" s="44"/>
      <c r="AE191" s="44"/>
      <c r="AG191" s="44"/>
    </row>
    <row r="192" spans="1:37" s="33" customFormat="1" ht="17.399999999999999" customHeight="1" x14ac:dyDescent="0.3">
      <c r="A192" s="44"/>
      <c r="B192" s="44"/>
      <c r="C192" s="44"/>
      <c r="D192" s="44"/>
      <c r="E192" s="30"/>
      <c r="F192" s="30"/>
      <c r="G192" s="55"/>
      <c r="H192" s="55"/>
      <c r="I192" s="55"/>
      <c r="J192" s="30"/>
      <c r="K192" s="56"/>
      <c r="M192" s="44"/>
      <c r="N192" s="57"/>
      <c r="O192" s="44"/>
      <c r="P192" s="58"/>
      <c r="Q192" s="58"/>
      <c r="R192" s="59"/>
      <c r="S192" s="44"/>
      <c r="X192" s="1635"/>
      <c r="Y192" s="43"/>
      <c r="Z192" s="44"/>
      <c r="AE192" s="44"/>
      <c r="AG192" s="44"/>
    </row>
    <row r="193" spans="1:33" s="33" customFormat="1" ht="17.25" customHeight="1" x14ac:dyDescent="0.3">
      <c r="A193" s="44"/>
      <c r="B193" s="44"/>
      <c r="C193" s="44"/>
      <c r="D193" s="44"/>
      <c r="E193" s="30"/>
      <c r="F193" s="30"/>
      <c r="G193" s="55"/>
      <c r="H193" s="55"/>
      <c r="I193" s="55"/>
      <c r="J193" s="30"/>
      <c r="K193" s="56"/>
      <c r="M193" s="44"/>
      <c r="N193" s="57"/>
      <c r="O193" s="44"/>
      <c r="P193" s="58"/>
      <c r="Q193" s="58"/>
      <c r="R193" s="59"/>
      <c r="S193" s="44"/>
      <c r="X193" s="1635"/>
      <c r="Y193" s="43"/>
      <c r="Z193" s="44"/>
      <c r="AE193" s="44"/>
      <c r="AG193" s="44"/>
    </row>
    <row r="194" spans="1:33" s="33" customFormat="1" ht="17.25" customHeight="1" x14ac:dyDescent="0.3">
      <c r="A194" s="44"/>
      <c r="B194" s="44"/>
      <c r="C194" s="44"/>
      <c r="D194" s="44"/>
      <c r="E194" s="30"/>
      <c r="F194" s="30"/>
      <c r="G194" s="55"/>
      <c r="H194" s="55"/>
      <c r="I194" s="55"/>
      <c r="J194" s="30"/>
      <c r="K194" s="56"/>
      <c r="M194" s="44"/>
      <c r="N194" s="57"/>
      <c r="O194" s="44"/>
      <c r="P194" s="58"/>
      <c r="Q194" s="58"/>
      <c r="R194" s="59"/>
      <c r="S194" s="44"/>
      <c r="X194" s="60"/>
      <c r="Y194" s="43"/>
      <c r="Z194" s="44"/>
      <c r="AE194" s="44"/>
      <c r="AG194" s="44"/>
    </row>
    <row r="195" spans="1:33" s="33" customFormat="1" ht="17.399999999999999" customHeight="1" x14ac:dyDescent="0.3">
      <c r="A195" s="44"/>
      <c r="B195" s="44"/>
      <c r="C195" s="44"/>
      <c r="D195" s="44"/>
      <c r="E195" s="30"/>
      <c r="F195" s="30"/>
      <c r="G195" s="55"/>
      <c r="H195" s="55"/>
      <c r="I195" s="55"/>
      <c r="J195" s="30"/>
      <c r="K195" s="56"/>
      <c r="M195" s="44"/>
      <c r="N195" s="57"/>
      <c r="O195" s="44"/>
      <c r="P195" s="58"/>
      <c r="Q195" s="58"/>
      <c r="R195" s="59"/>
      <c r="S195" s="44"/>
      <c r="X195" s="1635"/>
      <c r="Y195" s="43"/>
      <c r="Z195" s="44"/>
      <c r="AE195" s="44"/>
      <c r="AG195" s="44"/>
    </row>
    <row r="196" spans="1:33" s="33" customFormat="1" ht="17.25" customHeight="1" x14ac:dyDescent="0.3">
      <c r="A196" s="44"/>
      <c r="B196" s="44"/>
      <c r="C196" s="44"/>
      <c r="D196" s="44"/>
      <c r="E196" s="30"/>
      <c r="F196" s="30"/>
      <c r="G196" s="55"/>
      <c r="H196" s="55"/>
      <c r="I196" s="55"/>
      <c r="J196" s="30"/>
      <c r="K196" s="56"/>
      <c r="M196" s="44"/>
      <c r="N196" s="57"/>
      <c r="O196" s="44"/>
      <c r="P196" s="58"/>
      <c r="Q196" s="58"/>
      <c r="R196" s="59"/>
      <c r="S196" s="44"/>
      <c r="X196" s="1635"/>
      <c r="Y196" s="43"/>
      <c r="Z196" s="44"/>
      <c r="AE196" s="44"/>
      <c r="AG196" s="44"/>
    </row>
    <row r="197" spans="1:33" s="33" customFormat="1" ht="17.25" customHeight="1" x14ac:dyDescent="0.3">
      <c r="A197" s="44"/>
      <c r="B197" s="44"/>
      <c r="C197" s="44"/>
      <c r="D197" s="44"/>
      <c r="E197" s="30"/>
      <c r="F197" s="30"/>
      <c r="G197" s="55"/>
      <c r="H197" s="55"/>
      <c r="I197" s="55"/>
      <c r="J197" s="30"/>
      <c r="K197" s="56"/>
      <c r="M197" s="44"/>
      <c r="N197" s="57"/>
      <c r="O197" s="44"/>
      <c r="P197" s="58"/>
      <c r="Q197" s="58"/>
      <c r="R197" s="59"/>
      <c r="S197" s="44"/>
      <c r="X197" s="1635"/>
      <c r="Y197" s="43"/>
      <c r="Z197" s="44"/>
      <c r="AE197" s="44"/>
      <c r="AG197" s="44"/>
    </row>
    <row r="198" spans="1:33" s="33" customFormat="1" ht="17.25" customHeight="1" x14ac:dyDescent="0.3">
      <c r="A198" s="44"/>
      <c r="B198" s="44"/>
      <c r="C198" s="44"/>
      <c r="D198" s="44"/>
      <c r="E198" s="30"/>
      <c r="F198" s="30"/>
      <c r="G198" s="55"/>
      <c r="H198" s="55"/>
      <c r="I198" s="55"/>
      <c r="J198" s="30"/>
      <c r="K198" s="56"/>
      <c r="M198" s="44"/>
      <c r="N198" s="57"/>
      <c r="O198" s="44"/>
      <c r="P198" s="58"/>
      <c r="Q198" s="58"/>
      <c r="R198" s="59"/>
      <c r="S198" s="44"/>
      <c r="X198" s="60"/>
      <c r="Y198" s="43"/>
      <c r="Z198" s="44"/>
      <c r="AE198" s="44"/>
      <c r="AG198" s="44"/>
    </row>
    <row r="199" spans="1:33" s="33" customFormat="1" ht="17.399999999999999" customHeight="1" x14ac:dyDescent="0.3">
      <c r="A199" s="44"/>
      <c r="B199" s="44"/>
      <c r="C199" s="44"/>
      <c r="D199" s="44"/>
      <c r="E199" s="30"/>
      <c r="F199" s="30"/>
      <c r="G199" s="55"/>
      <c r="H199" s="55"/>
      <c r="I199" s="55"/>
      <c r="J199" s="30"/>
      <c r="K199" s="56"/>
      <c r="M199" s="44"/>
      <c r="N199" s="57"/>
      <c r="O199" s="44"/>
      <c r="P199" s="58"/>
      <c r="Q199" s="58"/>
      <c r="R199" s="59"/>
      <c r="S199" s="44"/>
      <c r="X199" s="1635"/>
      <c r="Y199" s="43"/>
      <c r="Z199" s="44"/>
      <c r="AE199" s="44"/>
      <c r="AG199" s="44"/>
    </row>
    <row r="200" spans="1:33" s="33" customFormat="1" ht="17.25" customHeight="1" x14ac:dyDescent="0.3">
      <c r="A200" s="44"/>
      <c r="B200" s="44"/>
      <c r="C200" s="44"/>
      <c r="D200" s="44"/>
      <c r="E200" s="30"/>
      <c r="F200" s="30"/>
      <c r="G200" s="55"/>
      <c r="H200" s="55"/>
      <c r="I200" s="55"/>
      <c r="J200" s="30"/>
      <c r="K200" s="56"/>
      <c r="M200" s="44"/>
      <c r="N200" s="57"/>
      <c r="O200" s="44"/>
      <c r="P200" s="58"/>
      <c r="Q200" s="58"/>
      <c r="R200" s="59"/>
      <c r="S200" s="44"/>
      <c r="X200" s="1635"/>
      <c r="Y200" s="43"/>
      <c r="Z200" s="44"/>
      <c r="AE200" s="44"/>
      <c r="AG200" s="44"/>
    </row>
    <row r="201" spans="1:33" s="33" customFormat="1" ht="17.25" customHeight="1" x14ac:dyDescent="0.3">
      <c r="A201" s="44"/>
      <c r="B201" s="44"/>
      <c r="C201" s="44"/>
      <c r="D201" s="44"/>
      <c r="E201" s="30"/>
      <c r="F201" s="30"/>
      <c r="G201" s="55"/>
      <c r="H201" s="55"/>
      <c r="I201" s="55"/>
      <c r="J201" s="30"/>
      <c r="K201" s="56"/>
      <c r="M201" s="44"/>
      <c r="N201" s="57"/>
      <c r="O201" s="44"/>
      <c r="P201" s="58"/>
      <c r="Q201" s="58"/>
      <c r="R201" s="59"/>
      <c r="S201" s="44"/>
      <c r="X201" s="1635"/>
      <c r="Y201" s="43"/>
      <c r="Z201" s="44"/>
      <c r="AE201" s="44"/>
      <c r="AG201" s="44"/>
    </row>
    <row r="202" spans="1:33" s="33" customFormat="1" ht="17.25" customHeight="1" x14ac:dyDescent="0.3">
      <c r="A202" s="1244"/>
      <c r="B202" s="1244"/>
      <c r="C202" s="1244"/>
      <c r="D202" s="1244"/>
      <c r="E202" s="1096"/>
      <c r="F202" s="1096"/>
      <c r="G202" s="1245"/>
      <c r="H202" s="1245"/>
      <c r="I202" s="1245"/>
      <c r="J202" s="1096"/>
      <c r="K202" s="1246"/>
      <c r="L202" s="301"/>
      <c r="M202" s="1244"/>
      <c r="N202" s="1247"/>
      <c r="O202" s="1244"/>
      <c r="P202" s="1248"/>
      <c r="Q202" s="1248"/>
      <c r="R202" s="1249"/>
      <c r="S202" s="1244"/>
      <c r="T202" s="301"/>
      <c r="U202" s="301"/>
      <c r="V202" s="301"/>
      <c r="W202" s="301"/>
      <c r="X202" s="1250"/>
      <c r="Y202" s="1386"/>
      <c r="Z202" s="1244"/>
      <c r="AA202" s="301"/>
      <c r="AB202" s="301"/>
      <c r="AC202" s="301"/>
      <c r="AD202" s="301"/>
      <c r="AE202" s="1244"/>
      <c r="AF202" s="301"/>
      <c r="AG202" s="1244"/>
    </row>
    <row r="203" spans="1:33" s="301" customFormat="1" ht="17.25" customHeight="1" x14ac:dyDescent="0.3">
      <c r="A203" s="44"/>
      <c r="B203" s="44"/>
      <c r="C203" s="44"/>
      <c r="D203" s="44"/>
      <c r="E203" s="30"/>
      <c r="F203" s="30"/>
      <c r="G203" s="55"/>
      <c r="H203" s="55"/>
      <c r="I203" s="55"/>
      <c r="J203" s="30"/>
      <c r="K203" s="56"/>
      <c r="L203" s="33"/>
      <c r="M203" s="44"/>
      <c r="N203" s="57"/>
      <c r="O203" s="44"/>
      <c r="P203" s="58"/>
      <c r="Q203" s="58"/>
      <c r="R203" s="59"/>
      <c r="S203" s="44"/>
      <c r="T203" s="33"/>
      <c r="U203" s="33"/>
      <c r="V203" s="33"/>
      <c r="W203" s="33"/>
      <c r="X203" s="1635"/>
      <c r="Y203" s="43"/>
      <c r="Z203" s="44"/>
      <c r="AA203" s="33"/>
      <c r="AB203" s="33"/>
      <c r="AC203" s="33"/>
      <c r="AD203" s="33"/>
      <c r="AE203" s="44"/>
      <c r="AF203" s="33"/>
      <c r="AG203" s="44"/>
    </row>
    <row r="204" spans="1:33" s="33" customFormat="1" ht="17.25" customHeight="1" x14ac:dyDescent="0.3">
      <c r="A204" s="44"/>
      <c r="B204" s="44"/>
      <c r="C204" s="44"/>
      <c r="D204" s="44"/>
      <c r="E204" s="30"/>
      <c r="F204" s="30"/>
      <c r="G204" s="55"/>
      <c r="H204" s="55"/>
      <c r="I204" s="55"/>
      <c r="J204" s="30"/>
      <c r="K204" s="56"/>
      <c r="M204" s="44"/>
      <c r="N204" s="57"/>
      <c r="O204" s="44"/>
      <c r="P204" s="58"/>
      <c r="Q204" s="58"/>
      <c r="R204" s="59"/>
      <c r="S204" s="44"/>
      <c r="X204" s="60"/>
      <c r="Y204" s="43"/>
      <c r="Z204" s="44"/>
      <c r="AE204" s="44"/>
      <c r="AG204" s="44"/>
    </row>
    <row r="205" spans="1:33" s="33" customFormat="1" ht="17.25" customHeight="1" x14ac:dyDescent="0.3">
      <c r="A205" s="44"/>
      <c r="B205" s="44"/>
      <c r="C205" s="44"/>
      <c r="D205" s="44"/>
      <c r="E205" s="30"/>
      <c r="F205" s="30"/>
      <c r="G205" s="55"/>
      <c r="H205" s="55"/>
      <c r="I205" s="55"/>
      <c r="J205" s="30"/>
      <c r="K205" s="56"/>
      <c r="M205" s="44"/>
      <c r="N205" s="57"/>
      <c r="O205" s="44"/>
      <c r="P205" s="58"/>
      <c r="Q205" s="58"/>
      <c r="R205" s="59"/>
      <c r="S205" s="44"/>
      <c r="X205" s="60"/>
      <c r="Y205" s="43"/>
      <c r="Z205" s="44"/>
      <c r="AE205" s="44"/>
      <c r="AG205" s="44"/>
    </row>
    <row r="206" spans="1:33" s="33" customFormat="1" ht="17.25" customHeight="1" x14ac:dyDescent="0.3">
      <c r="A206" s="1243"/>
      <c r="B206" s="1244"/>
      <c r="C206" s="1244"/>
      <c r="D206" s="1244"/>
      <c r="E206" s="1096"/>
      <c r="F206" s="1096"/>
      <c r="G206" s="1245"/>
      <c r="H206" s="1245"/>
      <c r="I206" s="1245"/>
      <c r="J206" s="1096"/>
      <c r="K206" s="1246"/>
      <c r="L206" s="301"/>
      <c r="M206" s="1244"/>
      <c r="N206" s="1247"/>
      <c r="O206" s="1244"/>
      <c r="P206" s="1248"/>
      <c r="Q206" s="1248"/>
      <c r="R206" s="1249"/>
      <c r="S206" s="1244"/>
      <c r="T206" s="301"/>
      <c r="U206" s="301"/>
      <c r="V206" s="301"/>
      <c r="W206" s="301"/>
      <c r="X206" s="1250"/>
      <c r="Y206" s="1386"/>
      <c r="Z206" s="1244"/>
      <c r="AA206" s="301"/>
      <c r="AB206" s="301"/>
      <c r="AC206" s="301"/>
      <c r="AD206" s="301"/>
      <c r="AE206" s="1244"/>
      <c r="AF206" s="301"/>
      <c r="AG206" s="1244"/>
    </row>
    <row r="207" spans="1:33" s="301" customFormat="1" ht="17.25" customHeight="1" x14ac:dyDescent="0.3">
      <c r="A207" s="53"/>
      <c r="B207" s="44"/>
      <c r="C207" s="44"/>
      <c r="D207" s="44"/>
      <c r="E207" s="30"/>
      <c r="F207" s="30"/>
      <c r="G207" s="55"/>
      <c r="H207" s="55"/>
      <c r="I207" s="55"/>
      <c r="J207" s="30"/>
      <c r="K207" s="56"/>
      <c r="L207" s="33"/>
      <c r="M207" s="44"/>
      <c r="N207" s="57"/>
      <c r="O207" s="44"/>
      <c r="P207" s="1248"/>
      <c r="Q207" s="1248"/>
      <c r="R207" s="59"/>
      <c r="S207" s="1244"/>
      <c r="T207" s="33"/>
      <c r="U207" s="33"/>
      <c r="V207" s="33"/>
      <c r="W207" s="33"/>
      <c r="X207" s="1635"/>
      <c r="Y207" s="43"/>
      <c r="Z207" s="44"/>
      <c r="AA207" s="33"/>
      <c r="AB207" s="33"/>
      <c r="AC207" s="33"/>
      <c r="AD207" s="33"/>
      <c r="AE207" s="44"/>
      <c r="AF207" s="33"/>
      <c r="AG207" s="44"/>
    </row>
    <row r="208" spans="1:33" s="33" customFormat="1" ht="17.25" customHeight="1" x14ac:dyDescent="0.3">
      <c r="A208" s="53"/>
      <c r="B208" s="44"/>
      <c r="C208" s="44"/>
      <c r="D208" s="44"/>
      <c r="E208" s="30"/>
      <c r="F208" s="30"/>
      <c r="G208" s="55"/>
      <c r="H208" s="55"/>
      <c r="I208" s="55"/>
      <c r="J208" s="30"/>
      <c r="K208" s="56"/>
      <c r="M208" s="44"/>
      <c r="N208" s="57"/>
      <c r="O208" s="44"/>
      <c r="P208" s="1252"/>
      <c r="Q208" s="1252"/>
      <c r="R208" s="59"/>
      <c r="S208" s="1251"/>
      <c r="X208" s="60"/>
      <c r="Y208" s="43"/>
      <c r="Z208" s="44"/>
      <c r="AE208" s="44"/>
      <c r="AG208" s="44"/>
    </row>
    <row r="209" spans="1:33" s="33" customFormat="1" ht="17.25" customHeight="1" x14ac:dyDescent="0.3">
      <c r="A209" s="53"/>
      <c r="B209" s="44"/>
      <c r="C209" s="44"/>
      <c r="D209" s="44"/>
      <c r="E209" s="30"/>
      <c r="F209" s="30"/>
      <c r="G209" s="55"/>
      <c r="H209" s="55"/>
      <c r="I209" s="55"/>
      <c r="J209" s="30"/>
      <c r="K209" s="56"/>
      <c r="M209" s="44"/>
      <c r="N209" s="57"/>
      <c r="O209" s="44"/>
      <c r="P209" s="1252"/>
      <c r="Q209" s="1252"/>
      <c r="R209" s="59"/>
      <c r="S209" s="1251"/>
      <c r="X209" s="60"/>
      <c r="Y209" s="43"/>
      <c r="Z209" s="44"/>
      <c r="AE209" s="44"/>
      <c r="AG209" s="44"/>
    </row>
    <row r="210" spans="1:33" s="33" customFormat="1" ht="17.25" customHeight="1" x14ac:dyDescent="0.3">
      <c r="A210" s="1243"/>
      <c r="B210" s="1244"/>
      <c r="C210" s="1244"/>
      <c r="D210" s="1244"/>
      <c r="E210" s="1096"/>
      <c r="F210" s="1096"/>
      <c r="G210" s="1245"/>
      <c r="H210" s="1245"/>
      <c r="I210" s="1245"/>
      <c r="J210" s="1096"/>
      <c r="K210" s="1246"/>
      <c r="L210" s="301"/>
      <c r="M210" s="1244"/>
      <c r="N210" s="1247"/>
      <c r="O210" s="1244"/>
      <c r="P210" s="1252"/>
      <c r="Q210" s="1252"/>
      <c r="R210" s="1249"/>
      <c r="S210" s="1251"/>
      <c r="T210" s="301"/>
      <c r="U210" s="301"/>
      <c r="V210" s="301"/>
      <c r="W210" s="301"/>
      <c r="X210" s="1250"/>
      <c r="Y210" s="1386"/>
      <c r="Z210" s="1244"/>
      <c r="AA210" s="301"/>
      <c r="AB210" s="301"/>
      <c r="AC210" s="301"/>
      <c r="AD210" s="301"/>
      <c r="AE210" s="1244"/>
      <c r="AF210" s="301"/>
      <c r="AG210" s="1244"/>
    </row>
    <row r="211" spans="1:33" s="301" customFormat="1" ht="17.25" customHeight="1" x14ac:dyDescent="0.3">
      <c r="A211" s="53"/>
      <c r="B211" s="44"/>
      <c r="C211" s="44"/>
      <c r="D211" s="44"/>
      <c r="E211" s="30"/>
      <c r="F211" s="30"/>
      <c r="G211" s="55"/>
      <c r="H211" s="55"/>
      <c r="I211" s="55"/>
      <c r="J211" s="30"/>
      <c r="K211" s="56"/>
      <c r="L211" s="33"/>
      <c r="M211" s="44"/>
      <c r="N211" s="57"/>
      <c r="O211" s="44"/>
      <c r="P211" s="1248"/>
      <c r="Q211" s="1248"/>
      <c r="R211" s="59"/>
      <c r="S211" s="1244"/>
      <c r="T211" s="33"/>
      <c r="U211" s="33"/>
      <c r="V211" s="33"/>
      <c r="W211" s="33"/>
      <c r="X211" s="1635"/>
      <c r="Y211" s="43"/>
      <c r="Z211" s="44"/>
      <c r="AA211" s="33"/>
      <c r="AB211" s="33"/>
      <c r="AC211" s="33"/>
      <c r="AD211" s="33"/>
      <c r="AE211" s="44"/>
      <c r="AF211" s="33"/>
      <c r="AG211" s="44"/>
    </row>
    <row r="212" spans="1:33" s="33" customFormat="1" ht="17.25" customHeight="1" x14ac:dyDescent="0.3">
      <c r="A212" s="53"/>
      <c r="B212" s="44"/>
      <c r="C212" s="44"/>
      <c r="D212" s="44"/>
      <c r="E212" s="30"/>
      <c r="F212" s="30"/>
      <c r="G212" s="55"/>
      <c r="H212" s="55"/>
      <c r="I212" s="55"/>
      <c r="J212" s="30"/>
      <c r="K212" s="56"/>
      <c r="M212" s="44"/>
      <c r="N212" s="57"/>
      <c r="O212" s="44"/>
      <c r="P212" s="1252"/>
      <c r="Q212" s="1252"/>
      <c r="R212" s="59"/>
      <c r="S212" s="1251"/>
      <c r="X212" s="60"/>
      <c r="Y212" s="43"/>
      <c r="Z212" s="44"/>
      <c r="AE212" s="44"/>
      <c r="AG212" s="44"/>
    </row>
    <row r="213" spans="1:33" s="33" customFormat="1" ht="17.25" customHeight="1" x14ac:dyDescent="0.3">
      <c r="A213" s="53"/>
      <c r="B213" s="44"/>
      <c r="C213" s="44"/>
      <c r="D213" s="44"/>
      <c r="E213" s="30"/>
      <c r="F213" s="30"/>
      <c r="G213" s="55"/>
      <c r="H213" s="55"/>
      <c r="I213" s="55"/>
      <c r="J213" s="30"/>
      <c r="K213" s="56"/>
      <c r="M213" s="44"/>
      <c r="N213" s="57"/>
      <c r="O213" s="44"/>
      <c r="P213" s="1252"/>
      <c r="Q213" s="1252"/>
      <c r="R213" s="59"/>
      <c r="S213" s="1251"/>
      <c r="X213" s="60"/>
      <c r="Y213" s="43"/>
      <c r="Z213" s="44"/>
      <c r="AE213" s="44"/>
      <c r="AG213" s="44"/>
    </row>
    <row r="214" spans="1:33" s="33" customFormat="1" ht="17.25" customHeight="1" x14ac:dyDescent="0.3">
      <c r="A214" s="1243"/>
      <c r="B214" s="1244"/>
      <c r="C214" s="1244"/>
      <c r="D214" s="1244"/>
      <c r="E214" s="1096"/>
      <c r="F214" s="1096"/>
      <c r="G214" s="1245"/>
      <c r="H214" s="1245"/>
      <c r="I214" s="1245"/>
      <c r="J214" s="1096"/>
      <c r="K214" s="1246"/>
      <c r="L214" s="301"/>
      <c r="M214" s="1244"/>
      <c r="N214" s="1247"/>
      <c r="O214" s="1244"/>
      <c r="P214" s="1252"/>
      <c r="Q214" s="1252"/>
      <c r="R214" s="1249"/>
      <c r="S214" s="1251"/>
      <c r="T214" s="301"/>
      <c r="U214" s="301"/>
      <c r="V214" s="301"/>
      <c r="W214" s="301"/>
      <c r="X214" s="1250"/>
      <c r="Y214" s="1386"/>
      <c r="Z214" s="1244"/>
      <c r="AA214" s="301"/>
      <c r="AB214" s="301"/>
      <c r="AC214" s="301"/>
      <c r="AD214" s="301"/>
      <c r="AE214" s="1244"/>
      <c r="AF214" s="301"/>
      <c r="AG214" s="1244"/>
    </row>
    <row r="215" spans="1:33" s="301" customFormat="1" ht="17.25" customHeight="1" x14ac:dyDescent="0.3">
      <c r="A215" s="53"/>
      <c r="B215" s="44"/>
      <c r="C215" s="44"/>
      <c r="D215" s="44"/>
      <c r="E215" s="30"/>
      <c r="F215" s="30"/>
      <c r="G215" s="55"/>
      <c r="H215" s="55"/>
      <c r="I215" s="55"/>
      <c r="J215" s="30"/>
      <c r="K215" s="56"/>
      <c r="L215" s="33"/>
      <c r="M215" s="44"/>
      <c r="N215" s="57"/>
      <c r="O215" s="44"/>
      <c r="P215" s="1248"/>
      <c r="Q215" s="1248"/>
      <c r="R215" s="59"/>
      <c r="S215" s="1244"/>
      <c r="T215" s="33"/>
      <c r="U215" s="33"/>
      <c r="V215" s="33"/>
      <c r="W215" s="33"/>
      <c r="X215" s="1635"/>
      <c r="Y215" s="43"/>
      <c r="Z215" s="44"/>
      <c r="AA215" s="33"/>
      <c r="AB215" s="33"/>
      <c r="AC215" s="33"/>
      <c r="AD215" s="33"/>
      <c r="AE215" s="44"/>
      <c r="AF215" s="33"/>
      <c r="AG215" s="44"/>
    </row>
    <row r="216" spans="1:33" s="33" customFormat="1" ht="17.25" customHeight="1" x14ac:dyDescent="0.3">
      <c r="A216" s="53"/>
      <c r="B216" s="44"/>
      <c r="C216" s="44"/>
      <c r="D216" s="44"/>
      <c r="E216" s="30"/>
      <c r="F216" s="30"/>
      <c r="G216" s="55"/>
      <c r="H216" s="55"/>
      <c r="I216" s="55"/>
      <c r="J216" s="30"/>
      <c r="K216" s="56"/>
      <c r="M216" s="44"/>
      <c r="N216" s="57"/>
      <c r="O216" s="44"/>
      <c r="P216" s="1252"/>
      <c r="Q216" s="1252"/>
      <c r="R216" s="59"/>
      <c r="S216" s="1251"/>
      <c r="X216" s="60"/>
      <c r="Y216" s="43"/>
      <c r="Z216" s="44"/>
      <c r="AE216" s="44"/>
      <c r="AG216" s="44"/>
    </row>
    <row r="217" spans="1:33" s="33" customFormat="1" ht="17.25" customHeight="1" x14ac:dyDescent="0.3">
      <c r="A217" s="53"/>
      <c r="B217" s="44"/>
      <c r="C217" s="44"/>
      <c r="D217" s="44"/>
      <c r="E217" s="30"/>
      <c r="F217" s="30"/>
      <c r="G217" s="55"/>
      <c r="H217" s="55"/>
      <c r="I217" s="55"/>
      <c r="J217" s="30"/>
      <c r="K217" s="56"/>
      <c r="M217" s="44"/>
      <c r="N217" s="57"/>
      <c r="O217" s="44"/>
      <c r="P217" s="1252"/>
      <c r="Q217" s="1252"/>
      <c r="R217" s="59"/>
      <c r="S217" s="1251"/>
      <c r="X217" s="60"/>
      <c r="Y217" s="43"/>
      <c r="Z217" s="44"/>
      <c r="AE217" s="44"/>
      <c r="AG217" s="44"/>
    </row>
    <row r="218" spans="1:33" s="33" customFormat="1" ht="17.25" customHeight="1" x14ac:dyDescent="0.3">
      <c r="A218" s="1243"/>
      <c r="B218" s="1244"/>
      <c r="C218" s="1244"/>
      <c r="D218" s="1244"/>
      <c r="E218" s="1096"/>
      <c r="F218" s="1096"/>
      <c r="G218" s="1245"/>
      <c r="H218" s="1245"/>
      <c r="I218" s="1245"/>
      <c r="J218" s="1096"/>
      <c r="K218" s="1246"/>
      <c r="L218" s="301"/>
      <c r="M218" s="1244"/>
      <c r="N218" s="1247"/>
      <c r="O218" s="1244"/>
      <c r="P218" s="1252"/>
      <c r="Q218" s="1252"/>
      <c r="R218" s="1249"/>
      <c r="S218" s="1251"/>
      <c r="T218" s="301"/>
      <c r="U218" s="301"/>
      <c r="V218" s="301"/>
      <c r="W218" s="301"/>
      <c r="X218" s="1250"/>
      <c r="Y218" s="1386"/>
      <c r="Z218" s="1244"/>
      <c r="AA218" s="301"/>
      <c r="AB218" s="301"/>
      <c r="AC218" s="301"/>
      <c r="AD218" s="301"/>
      <c r="AE218" s="1244"/>
      <c r="AF218" s="301"/>
      <c r="AG218" s="1244"/>
    </row>
    <row r="219" spans="1:33" s="301" customFormat="1" ht="17.25" customHeight="1" x14ac:dyDescent="0.3">
      <c r="A219" s="53"/>
      <c r="B219" s="44"/>
      <c r="C219" s="44"/>
      <c r="D219" s="44"/>
      <c r="E219" s="30"/>
      <c r="F219" s="30"/>
      <c r="G219" s="55"/>
      <c r="H219" s="55"/>
      <c r="I219" s="55"/>
      <c r="J219" s="30"/>
      <c r="K219" s="56"/>
      <c r="L219" s="33"/>
      <c r="M219" s="44"/>
      <c r="N219" s="57"/>
      <c r="O219" s="44"/>
      <c r="P219" s="1248"/>
      <c r="Q219" s="1248"/>
      <c r="R219" s="59"/>
      <c r="S219" s="1244"/>
      <c r="T219" s="33"/>
      <c r="U219" s="33"/>
      <c r="V219" s="33"/>
      <c r="W219" s="33"/>
      <c r="X219" s="1635"/>
      <c r="Y219" s="43"/>
      <c r="Z219" s="44"/>
      <c r="AA219" s="33"/>
      <c r="AB219" s="33"/>
      <c r="AC219" s="33"/>
      <c r="AD219" s="33"/>
      <c r="AE219" s="44"/>
      <c r="AF219" s="33"/>
      <c r="AG219" s="44"/>
    </row>
    <row r="220" spans="1:33" s="33" customFormat="1" ht="17.25" customHeight="1" x14ac:dyDescent="0.3">
      <c r="A220" s="53"/>
      <c r="B220" s="44"/>
      <c r="C220" s="44"/>
      <c r="D220" s="44"/>
      <c r="E220" s="30"/>
      <c r="F220" s="30"/>
      <c r="G220" s="55"/>
      <c r="H220" s="55"/>
      <c r="I220" s="55"/>
      <c r="J220" s="30"/>
      <c r="K220" s="56"/>
      <c r="M220" s="44"/>
      <c r="N220" s="57"/>
      <c r="O220" s="44"/>
      <c r="P220" s="1252"/>
      <c r="Q220" s="1252"/>
      <c r="R220" s="59"/>
      <c r="S220" s="1251"/>
      <c r="X220" s="60"/>
      <c r="Y220" s="43"/>
      <c r="Z220" s="44"/>
      <c r="AE220" s="44"/>
      <c r="AG220" s="44"/>
    </row>
    <row r="221" spans="1:33" s="33" customFormat="1" ht="17.25" customHeight="1" x14ac:dyDescent="0.3">
      <c r="A221" s="53"/>
      <c r="B221" s="44"/>
      <c r="C221" s="44"/>
      <c r="D221" s="44"/>
      <c r="E221" s="30"/>
      <c r="F221" s="30"/>
      <c r="G221" s="55"/>
      <c r="H221" s="55"/>
      <c r="I221" s="55"/>
      <c r="J221" s="30"/>
      <c r="K221" s="56"/>
      <c r="M221" s="44"/>
      <c r="N221" s="57"/>
      <c r="O221" s="44"/>
      <c r="P221" s="1252"/>
      <c r="Q221" s="1252"/>
      <c r="R221" s="59"/>
      <c r="S221" s="1251"/>
      <c r="X221" s="60"/>
      <c r="Y221" s="43"/>
      <c r="Z221" s="44"/>
      <c r="AE221" s="44"/>
      <c r="AG221" s="44"/>
    </row>
    <row r="222" spans="1:33" s="33" customFormat="1" ht="17.25" customHeight="1" x14ac:dyDescent="0.3">
      <c r="A222" s="1243"/>
      <c r="B222" s="1244"/>
      <c r="C222" s="1244"/>
      <c r="D222" s="1244"/>
      <c r="E222" s="1096"/>
      <c r="F222" s="1096"/>
      <c r="G222" s="1245"/>
      <c r="H222" s="1245"/>
      <c r="I222" s="1245"/>
      <c r="J222" s="1096"/>
      <c r="K222" s="1246"/>
      <c r="L222" s="301"/>
      <c r="M222" s="1244"/>
      <c r="N222" s="1247"/>
      <c r="O222" s="1244"/>
      <c r="P222" s="1252"/>
      <c r="Q222" s="1252"/>
      <c r="R222" s="1249"/>
      <c r="S222" s="1251"/>
      <c r="T222" s="301"/>
      <c r="U222" s="301"/>
      <c r="V222" s="301"/>
      <c r="W222" s="301"/>
      <c r="X222" s="1250"/>
      <c r="Y222" s="1386"/>
      <c r="Z222" s="1244"/>
      <c r="AA222" s="301"/>
      <c r="AB222" s="301"/>
      <c r="AC222" s="301"/>
      <c r="AD222" s="301"/>
      <c r="AE222" s="1244"/>
      <c r="AF222" s="301"/>
      <c r="AG222" s="1244"/>
    </row>
    <row r="223" spans="1:33" s="301" customFormat="1" ht="17.25" customHeight="1" x14ac:dyDescent="0.3">
      <c r="A223" s="53"/>
      <c r="B223" s="44"/>
      <c r="C223" s="44"/>
      <c r="D223" s="44"/>
      <c r="E223" s="30"/>
      <c r="F223" s="30"/>
      <c r="G223" s="55"/>
      <c r="H223" s="55"/>
      <c r="I223" s="55"/>
      <c r="J223" s="30"/>
      <c r="K223" s="56"/>
      <c r="L223" s="33"/>
      <c r="M223" s="44"/>
      <c r="N223" s="57"/>
      <c r="O223" s="44"/>
      <c r="P223" s="1248"/>
      <c r="Q223" s="1248"/>
      <c r="R223" s="59"/>
      <c r="S223" s="1244"/>
      <c r="T223" s="33"/>
      <c r="U223" s="33"/>
      <c r="V223" s="33"/>
      <c r="W223" s="33"/>
      <c r="X223" s="1635"/>
      <c r="Y223" s="43"/>
      <c r="Z223" s="44"/>
      <c r="AA223" s="33"/>
      <c r="AB223" s="33"/>
      <c r="AC223" s="33"/>
      <c r="AD223" s="33"/>
      <c r="AE223" s="44"/>
      <c r="AF223" s="33"/>
      <c r="AG223" s="44"/>
    </row>
    <row r="224" spans="1:33" s="33" customFormat="1" ht="17.25" customHeight="1" x14ac:dyDescent="0.3">
      <c r="A224" s="53"/>
      <c r="B224" s="44"/>
      <c r="C224" s="44"/>
      <c r="D224" s="44"/>
      <c r="E224" s="30"/>
      <c r="F224" s="30"/>
      <c r="G224" s="55"/>
      <c r="H224" s="55"/>
      <c r="I224" s="55"/>
      <c r="J224" s="30"/>
      <c r="K224" s="56"/>
      <c r="M224" s="44"/>
      <c r="N224" s="57"/>
      <c r="O224" s="44"/>
      <c r="P224" s="1252"/>
      <c r="Q224" s="1252"/>
      <c r="R224" s="59"/>
      <c r="S224" s="1251"/>
      <c r="X224" s="60"/>
      <c r="Y224" s="43"/>
      <c r="Z224" s="44"/>
      <c r="AE224" s="44"/>
      <c r="AG224" s="44"/>
    </row>
    <row r="225" spans="1:33" s="33" customFormat="1" ht="17.25" customHeight="1" x14ac:dyDescent="0.3">
      <c r="A225" s="53"/>
      <c r="B225" s="44"/>
      <c r="C225" s="44"/>
      <c r="D225" s="44"/>
      <c r="E225" s="30"/>
      <c r="F225" s="30"/>
      <c r="G225" s="55"/>
      <c r="H225" s="55"/>
      <c r="I225" s="55"/>
      <c r="J225" s="30"/>
      <c r="K225" s="56"/>
      <c r="M225" s="44"/>
      <c r="N225" s="57"/>
      <c r="O225" s="44"/>
      <c r="P225" s="1252"/>
      <c r="Q225" s="1252"/>
      <c r="R225" s="59"/>
      <c r="S225" s="1251"/>
      <c r="X225" s="60"/>
      <c r="Y225" s="43"/>
      <c r="Z225" s="44"/>
      <c r="AE225" s="44"/>
      <c r="AG225" s="44"/>
    </row>
    <row r="226" spans="1:33" s="33" customFormat="1" ht="17.25" customHeight="1" x14ac:dyDescent="0.3">
      <c r="A226" s="1243"/>
      <c r="B226" s="1244"/>
      <c r="C226" s="1244"/>
      <c r="D226" s="1244"/>
      <c r="E226" s="1096"/>
      <c r="F226" s="1096"/>
      <c r="G226" s="1245"/>
      <c r="H226" s="1245"/>
      <c r="I226" s="1245"/>
      <c r="J226" s="1096"/>
      <c r="K226" s="1246"/>
      <c r="L226" s="301"/>
      <c r="M226" s="1244"/>
      <c r="N226" s="1247"/>
      <c r="O226" s="1244"/>
      <c r="P226" s="1252"/>
      <c r="Q226" s="1252"/>
      <c r="R226" s="1249"/>
      <c r="S226" s="1251"/>
      <c r="T226" s="301"/>
      <c r="U226" s="301"/>
      <c r="V226" s="301"/>
      <c r="W226" s="301"/>
      <c r="X226" s="1250"/>
      <c r="Y226" s="1386"/>
      <c r="Z226" s="1244"/>
      <c r="AA226" s="301"/>
      <c r="AB226" s="301"/>
      <c r="AC226" s="301"/>
      <c r="AD226" s="301"/>
      <c r="AE226" s="1244"/>
      <c r="AF226" s="301"/>
      <c r="AG226" s="1244"/>
    </row>
    <row r="227" spans="1:33" s="301" customFormat="1" ht="17.25" customHeight="1" x14ac:dyDescent="0.3">
      <c r="A227" s="53"/>
      <c r="B227" s="44"/>
      <c r="C227" s="44"/>
      <c r="D227" s="44"/>
      <c r="E227" s="30"/>
      <c r="F227" s="30"/>
      <c r="G227" s="55"/>
      <c r="H227" s="55"/>
      <c r="I227" s="55"/>
      <c r="J227" s="30"/>
      <c r="K227" s="56"/>
      <c r="L227" s="33"/>
      <c r="M227" s="44"/>
      <c r="N227" s="57"/>
      <c r="O227" s="44"/>
      <c r="P227" s="1248"/>
      <c r="Q227" s="1248"/>
      <c r="R227" s="59"/>
      <c r="S227" s="1244"/>
      <c r="T227" s="33"/>
      <c r="U227" s="33"/>
      <c r="V227" s="33"/>
      <c r="W227" s="33"/>
      <c r="X227" s="1635"/>
      <c r="Y227" s="43"/>
      <c r="Z227" s="44"/>
      <c r="AA227" s="33"/>
      <c r="AB227" s="33"/>
      <c r="AC227" s="33"/>
      <c r="AD227" s="33"/>
      <c r="AE227" s="44"/>
      <c r="AF227" s="33"/>
      <c r="AG227" s="44"/>
    </row>
    <row r="228" spans="1:33" s="33" customFormat="1" ht="17.25" customHeight="1" x14ac:dyDescent="0.3">
      <c r="A228" s="53"/>
      <c r="B228" s="44"/>
      <c r="C228" s="44"/>
      <c r="D228" s="44"/>
      <c r="E228" s="30"/>
      <c r="F228" s="30"/>
      <c r="G228" s="55"/>
      <c r="H228" s="55"/>
      <c r="I228" s="55"/>
      <c r="J228" s="30"/>
      <c r="K228" s="56"/>
      <c r="M228" s="44"/>
      <c r="N228" s="57"/>
      <c r="O228" s="44"/>
      <c r="P228" s="1252"/>
      <c r="Q228" s="1252"/>
      <c r="R228" s="59"/>
      <c r="S228" s="1251"/>
      <c r="X228" s="60"/>
      <c r="Y228" s="43"/>
      <c r="Z228" s="44"/>
      <c r="AE228" s="44"/>
      <c r="AG228" s="44"/>
    </row>
    <row r="229" spans="1:33" s="33" customFormat="1" ht="17.25" customHeight="1" x14ac:dyDescent="0.3">
      <c r="A229" s="53"/>
      <c r="B229" s="44"/>
      <c r="C229" s="44"/>
      <c r="D229" s="44"/>
      <c r="E229" s="30"/>
      <c r="F229" s="30"/>
      <c r="G229" s="55"/>
      <c r="H229" s="55"/>
      <c r="I229" s="55"/>
      <c r="J229" s="30"/>
      <c r="K229" s="56"/>
      <c r="M229" s="44"/>
      <c r="N229" s="57"/>
      <c r="O229" s="44"/>
      <c r="P229" s="1252"/>
      <c r="Q229" s="1252"/>
      <c r="R229" s="59"/>
      <c r="S229" s="1251"/>
      <c r="X229" s="60"/>
      <c r="Y229" s="43"/>
      <c r="Z229" s="44"/>
      <c r="AE229" s="44"/>
      <c r="AG229" s="44"/>
    </row>
    <row r="230" spans="1:33" s="33" customFormat="1" ht="17.25" customHeight="1" x14ac:dyDescent="0.3">
      <c r="A230" s="1243"/>
      <c r="B230" s="1244"/>
      <c r="C230" s="1244"/>
      <c r="D230" s="1244"/>
      <c r="E230" s="1096"/>
      <c r="F230" s="1096"/>
      <c r="G230" s="1245"/>
      <c r="H230" s="1245"/>
      <c r="I230" s="1245"/>
      <c r="J230" s="1096"/>
      <c r="K230" s="1246"/>
      <c r="L230" s="301"/>
      <c r="M230" s="1244"/>
      <c r="N230" s="1247"/>
      <c r="O230" s="1244"/>
      <c r="P230" s="1252"/>
      <c r="Q230" s="1252"/>
      <c r="R230" s="1249"/>
      <c r="S230" s="1251"/>
      <c r="T230" s="301"/>
      <c r="U230" s="301"/>
      <c r="V230" s="301"/>
      <c r="W230" s="301"/>
      <c r="X230" s="1250"/>
      <c r="Y230" s="1386"/>
      <c r="Z230" s="1244"/>
      <c r="AA230" s="301"/>
      <c r="AB230" s="301"/>
      <c r="AC230" s="301"/>
      <c r="AD230" s="301"/>
      <c r="AE230" s="1244"/>
      <c r="AF230" s="301"/>
      <c r="AG230" s="1244"/>
    </row>
    <row r="231" spans="1:33" s="301" customFormat="1" ht="17.25" customHeight="1" x14ac:dyDescent="0.3">
      <c r="A231" s="53"/>
      <c r="B231" s="44"/>
      <c r="C231" s="44"/>
      <c r="D231" s="44"/>
      <c r="E231" s="30"/>
      <c r="F231" s="30"/>
      <c r="G231" s="55"/>
      <c r="H231" s="55"/>
      <c r="I231" s="55"/>
      <c r="J231" s="30"/>
      <c r="K231" s="56"/>
      <c r="L231" s="33"/>
      <c r="M231" s="44"/>
      <c r="N231" s="57"/>
      <c r="O231" s="44"/>
      <c r="P231" s="1248"/>
      <c r="Q231" s="1248"/>
      <c r="R231" s="59"/>
      <c r="S231" s="1244"/>
      <c r="T231" s="33"/>
      <c r="U231" s="33"/>
      <c r="V231" s="33"/>
      <c r="W231" s="33"/>
      <c r="X231" s="1635"/>
      <c r="Y231" s="43"/>
      <c r="Z231" s="44"/>
      <c r="AA231" s="33"/>
      <c r="AB231" s="33"/>
      <c r="AC231" s="33"/>
      <c r="AD231" s="33"/>
      <c r="AE231" s="44"/>
      <c r="AF231" s="33"/>
      <c r="AG231" s="44"/>
    </row>
    <row r="232" spans="1:33" s="33" customFormat="1" ht="17.25" customHeight="1" x14ac:dyDescent="0.3">
      <c r="A232" s="53"/>
      <c r="B232" s="44"/>
      <c r="C232" s="44"/>
      <c r="D232" s="44"/>
      <c r="E232" s="30"/>
      <c r="F232" s="30"/>
      <c r="G232" s="55"/>
      <c r="H232" s="55"/>
      <c r="I232" s="55"/>
      <c r="J232" s="30"/>
      <c r="K232" s="56"/>
      <c r="M232" s="44"/>
      <c r="N232" s="57"/>
      <c r="O232" s="44"/>
      <c r="P232" s="1252"/>
      <c r="Q232" s="1252"/>
      <c r="R232" s="59"/>
      <c r="S232" s="1251"/>
      <c r="X232" s="60"/>
      <c r="Y232" s="43"/>
      <c r="Z232" s="44"/>
      <c r="AE232" s="44"/>
      <c r="AG232" s="44"/>
    </row>
    <row r="233" spans="1:33" s="33" customFormat="1" ht="17.25" customHeight="1" x14ac:dyDescent="0.3">
      <c r="A233" s="53"/>
      <c r="B233" s="44"/>
      <c r="C233" s="44"/>
      <c r="D233" s="44"/>
      <c r="E233" s="30"/>
      <c r="F233" s="30"/>
      <c r="G233" s="55"/>
      <c r="H233" s="55"/>
      <c r="I233" s="55"/>
      <c r="J233" s="30"/>
      <c r="K233" s="56"/>
      <c r="M233" s="44"/>
      <c r="N233" s="57"/>
      <c r="O233" s="44"/>
      <c r="P233" s="1252"/>
      <c r="Q233" s="1252"/>
      <c r="R233" s="59"/>
      <c r="S233" s="1251"/>
      <c r="X233" s="60"/>
      <c r="Y233" s="43"/>
      <c r="Z233" s="44"/>
      <c r="AE233" s="44"/>
      <c r="AG233" s="44"/>
    </row>
    <row r="234" spans="1:33" s="33" customFormat="1" ht="17.25" customHeight="1" x14ac:dyDescent="0.3">
      <c r="A234" s="1243"/>
      <c r="B234" s="1244"/>
      <c r="C234" s="1244"/>
      <c r="D234" s="1244"/>
      <c r="E234" s="1096"/>
      <c r="F234" s="1096"/>
      <c r="G234" s="1245"/>
      <c r="H234" s="1245"/>
      <c r="I234" s="1245"/>
      <c r="J234" s="1096"/>
      <c r="K234" s="1246"/>
      <c r="L234" s="301"/>
      <c r="M234" s="1244"/>
      <c r="N234" s="1247"/>
      <c r="O234" s="1244"/>
      <c r="P234" s="1252"/>
      <c r="Q234" s="1252"/>
      <c r="R234" s="1249"/>
      <c r="S234" s="1251"/>
      <c r="T234" s="301"/>
      <c r="U234" s="301"/>
      <c r="V234" s="301"/>
      <c r="W234" s="301"/>
      <c r="X234" s="1250"/>
      <c r="Y234" s="1386"/>
      <c r="Z234" s="1244"/>
      <c r="AA234" s="301"/>
      <c r="AB234" s="301"/>
      <c r="AC234" s="301"/>
      <c r="AD234" s="301"/>
      <c r="AE234" s="1244"/>
      <c r="AF234" s="301"/>
      <c r="AG234" s="1244"/>
    </row>
    <row r="235" spans="1:33" s="301" customFormat="1" ht="17.25" customHeight="1" x14ac:dyDescent="0.3">
      <c r="A235" s="53"/>
      <c r="B235" s="44"/>
      <c r="C235" s="44"/>
      <c r="D235" s="44"/>
      <c r="E235" s="30"/>
      <c r="F235" s="30"/>
      <c r="G235" s="55"/>
      <c r="H235" s="55"/>
      <c r="I235" s="55"/>
      <c r="J235" s="30"/>
      <c r="K235" s="56"/>
      <c r="L235" s="33"/>
      <c r="M235" s="44"/>
      <c r="N235" s="57"/>
      <c r="O235" s="44"/>
      <c r="P235" s="1248"/>
      <c r="Q235" s="1248"/>
      <c r="R235" s="59"/>
      <c r="S235" s="1244"/>
      <c r="T235" s="33"/>
      <c r="U235" s="33"/>
      <c r="V235" s="33"/>
      <c r="W235" s="33"/>
      <c r="X235" s="1635"/>
      <c r="Y235" s="43"/>
      <c r="Z235" s="44"/>
      <c r="AA235" s="33"/>
      <c r="AB235" s="33"/>
      <c r="AC235" s="33"/>
      <c r="AD235" s="33"/>
      <c r="AE235" s="44"/>
      <c r="AF235" s="33"/>
      <c r="AG235" s="44"/>
    </row>
    <row r="236" spans="1:33" s="33" customFormat="1" ht="17.25" customHeight="1" x14ac:dyDescent="0.3">
      <c r="A236" s="53"/>
      <c r="B236" s="44"/>
      <c r="C236" s="44"/>
      <c r="D236" s="44"/>
      <c r="E236" s="30"/>
      <c r="F236" s="30"/>
      <c r="G236" s="55"/>
      <c r="H236" s="55"/>
      <c r="I236" s="55"/>
      <c r="J236" s="30"/>
      <c r="K236" s="56"/>
      <c r="M236" s="44"/>
      <c r="N236" s="57"/>
      <c r="O236" s="44"/>
      <c r="P236" s="1252"/>
      <c r="Q236" s="1252"/>
      <c r="R236" s="59"/>
      <c r="S236" s="1251"/>
      <c r="X236" s="60"/>
      <c r="Y236" s="43"/>
      <c r="Z236" s="44"/>
      <c r="AE236" s="44"/>
      <c r="AG236" s="44"/>
    </row>
    <row r="237" spans="1:33" s="33" customFormat="1" ht="17.25" customHeight="1" x14ac:dyDescent="0.3">
      <c r="A237" s="53"/>
      <c r="B237" s="44"/>
      <c r="C237" s="44"/>
      <c r="D237" s="44"/>
      <c r="E237" s="30"/>
      <c r="F237" s="30"/>
      <c r="G237" s="55"/>
      <c r="H237" s="55"/>
      <c r="I237" s="55"/>
      <c r="J237" s="30"/>
      <c r="K237" s="56"/>
      <c r="M237" s="44"/>
      <c r="N237" s="57"/>
      <c r="O237" s="44"/>
      <c r="P237" s="1252"/>
      <c r="Q237" s="1252"/>
      <c r="R237" s="59"/>
      <c r="S237" s="1251"/>
      <c r="X237" s="60"/>
      <c r="Y237" s="43"/>
      <c r="Z237" s="44"/>
      <c r="AE237" s="44"/>
      <c r="AG237" s="44"/>
    </row>
    <row r="238" spans="1:33" s="33" customFormat="1" ht="17.25" customHeight="1" x14ac:dyDescent="0.3">
      <c r="A238" s="1243"/>
      <c r="B238" s="1244"/>
      <c r="C238" s="1244"/>
      <c r="D238" s="1244"/>
      <c r="E238" s="1096"/>
      <c r="F238" s="1096"/>
      <c r="G238" s="1245"/>
      <c r="H238" s="1245"/>
      <c r="I238" s="1245"/>
      <c r="J238" s="1096"/>
      <c r="K238" s="1246"/>
      <c r="L238" s="301"/>
      <c r="M238" s="1244"/>
      <c r="N238" s="1247"/>
      <c r="O238" s="1244"/>
      <c r="P238" s="1252"/>
      <c r="Q238" s="1252"/>
      <c r="R238" s="1249"/>
      <c r="S238" s="1251"/>
      <c r="T238" s="301"/>
      <c r="U238" s="301"/>
      <c r="V238" s="301"/>
      <c r="W238" s="301"/>
      <c r="X238" s="1250"/>
      <c r="Y238" s="1386"/>
      <c r="Z238" s="1244"/>
      <c r="AA238" s="301"/>
      <c r="AB238" s="301"/>
      <c r="AC238" s="301"/>
      <c r="AD238" s="301"/>
      <c r="AE238" s="1244"/>
      <c r="AF238" s="301"/>
      <c r="AG238" s="1244"/>
    </row>
    <row r="239" spans="1:33" s="301" customFormat="1" ht="17.25" customHeight="1" x14ac:dyDescent="0.3">
      <c r="A239" s="53"/>
      <c r="B239" s="44"/>
      <c r="C239" s="44"/>
      <c r="D239" s="44"/>
      <c r="E239" s="30"/>
      <c r="F239" s="30"/>
      <c r="G239" s="55"/>
      <c r="H239" s="55"/>
      <c r="I239" s="55"/>
      <c r="J239" s="30"/>
      <c r="K239" s="56"/>
      <c r="L239" s="33"/>
      <c r="M239" s="44"/>
      <c r="N239" s="57"/>
      <c r="O239" s="44"/>
      <c r="P239" s="1248"/>
      <c r="Q239" s="1248"/>
      <c r="R239" s="59"/>
      <c r="S239" s="1244"/>
      <c r="T239" s="33"/>
      <c r="U239" s="33"/>
      <c r="V239" s="33"/>
      <c r="W239" s="33"/>
      <c r="X239" s="1635"/>
      <c r="Y239" s="43"/>
      <c r="Z239" s="44"/>
      <c r="AA239" s="33"/>
      <c r="AB239" s="33"/>
      <c r="AC239" s="33"/>
      <c r="AD239" s="33"/>
      <c r="AE239" s="44"/>
      <c r="AF239" s="33"/>
      <c r="AG239" s="44"/>
    </row>
    <row r="240" spans="1:33" s="33" customFormat="1" ht="17.25" customHeight="1" x14ac:dyDescent="0.3">
      <c r="A240" s="53"/>
      <c r="B240" s="44"/>
      <c r="C240" s="44"/>
      <c r="D240" s="44"/>
      <c r="E240" s="30"/>
      <c r="F240" s="30"/>
      <c r="G240" s="55"/>
      <c r="H240" s="55"/>
      <c r="I240" s="55"/>
      <c r="J240" s="30"/>
      <c r="K240" s="56"/>
      <c r="M240" s="44"/>
      <c r="N240" s="57"/>
      <c r="O240" s="44"/>
      <c r="P240" s="1252"/>
      <c r="Q240" s="1252"/>
      <c r="R240" s="59"/>
      <c r="S240" s="1251"/>
      <c r="X240" s="60"/>
      <c r="Y240" s="43"/>
      <c r="Z240" s="44"/>
      <c r="AE240" s="44"/>
      <c r="AG240" s="44"/>
    </row>
    <row r="241" spans="1:33" s="33" customFormat="1" ht="17.25" customHeight="1" x14ac:dyDescent="0.3">
      <c r="A241" s="53"/>
      <c r="B241" s="44"/>
      <c r="C241" s="44"/>
      <c r="D241" s="44"/>
      <c r="E241" s="30"/>
      <c r="F241" s="30"/>
      <c r="G241" s="55"/>
      <c r="H241" s="55"/>
      <c r="I241" s="55"/>
      <c r="J241" s="30"/>
      <c r="K241" s="56"/>
      <c r="M241" s="44"/>
      <c r="N241" s="57"/>
      <c r="O241" s="44"/>
      <c r="P241" s="1252"/>
      <c r="Q241" s="1252"/>
      <c r="R241" s="59"/>
      <c r="S241" s="1251"/>
      <c r="X241" s="60"/>
      <c r="Y241" s="43"/>
      <c r="Z241" s="44"/>
      <c r="AE241" s="44"/>
      <c r="AG241" s="44"/>
    </row>
    <row r="242" spans="1:33" s="33" customFormat="1" ht="17.25" customHeight="1" x14ac:dyDescent="0.3">
      <c r="A242" s="1243"/>
      <c r="B242" s="1244"/>
      <c r="C242" s="1244"/>
      <c r="D242" s="1244"/>
      <c r="E242" s="1096"/>
      <c r="F242" s="1096"/>
      <c r="G242" s="1245"/>
      <c r="H242" s="1245"/>
      <c r="I242" s="1245"/>
      <c r="J242" s="1096"/>
      <c r="K242" s="1246"/>
      <c r="L242" s="301"/>
      <c r="M242" s="1244"/>
      <c r="N242" s="1247"/>
      <c r="O242" s="1244"/>
      <c r="P242" s="1252"/>
      <c r="Q242" s="1252"/>
      <c r="R242" s="1249"/>
      <c r="S242" s="1251"/>
      <c r="T242" s="301"/>
      <c r="U242" s="301"/>
      <c r="V242" s="301"/>
      <c r="W242" s="301"/>
      <c r="X242" s="1250"/>
      <c r="Y242" s="1386"/>
      <c r="Z242" s="1244"/>
      <c r="AA242" s="301"/>
      <c r="AB242" s="301"/>
      <c r="AC242" s="301"/>
      <c r="AD242" s="301"/>
      <c r="AE242" s="1244"/>
      <c r="AF242" s="301"/>
      <c r="AG242" s="1244"/>
    </row>
    <row r="243" spans="1:33" s="301" customFormat="1" ht="17.25" customHeight="1" x14ac:dyDescent="0.3">
      <c r="A243" s="53"/>
      <c r="B243" s="44"/>
      <c r="C243" s="44"/>
      <c r="D243" s="44"/>
      <c r="E243" s="30"/>
      <c r="F243" s="30"/>
      <c r="G243" s="55"/>
      <c r="H243" s="55"/>
      <c r="I243" s="55"/>
      <c r="J243" s="30"/>
      <c r="K243" s="56"/>
      <c r="L243" s="33"/>
      <c r="M243" s="44"/>
      <c r="N243" s="57"/>
      <c r="O243" s="44"/>
      <c r="P243" s="1248"/>
      <c r="Q243" s="1248"/>
      <c r="R243" s="59"/>
      <c r="S243" s="1244"/>
      <c r="T243" s="33"/>
      <c r="U243" s="33"/>
      <c r="V243" s="33"/>
      <c r="W243" s="33"/>
      <c r="X243" s="1635"/>
      <c r="Y243" s="43"/>
      <c r="Z243" s="44"/>
      <c r="AA243" s="33"/>
      <c r="AB243" s="33"/>
      <c r="AC243" s="33"/>
      <c r="AD243" s="33"/>
      <c r="AE243" s="44"/>
      <c r="AF243" s="33"/>
      <c r="AG243" s="44"/>
    </row>
    <row r="244" spans="1:33" s="33" customFormat="1" ht="17.25" customHeight="1" x14ac:dyDescent="0.3">
      <c r="A244" s="53"/>
      <c r="B244" s="44"/>
      <c r="C244" s="44"/>
      <c r="D244" s="44"/>
      <c r="E244" s="30"/>
      <c r="F244" s="30"/>
      <c r="G244" s="55"/>
      <c r="H244" s="55"/>
      <c r="I244" s="55"/>
      <c r="J244" s="30"/>
      <c r="K244" s="56"/>
      <c r="M244" s="44"/>
      <c r="N244" s="57"/>
      <c r="O244" s="44"/>
      <c r="P244" s="1252"/>
      <c r="Q244" s="1252"/>
      <c r="R244" s="59"/>
      <c r="S244" s="1251"/>
      <c r="X244" s="60"/>
      <c r="Y244" s="43"/>
      <c r="Z244" s="44"/>
      <c r="AE244" s="44"/>
      <c r="AG244" s="44"/>
    </row>
    <row r="245" spans="1:33" s="33" customFormat="1" ht="17.25" customHeight="1" x14ac:dyDescent="0.3">
      <c r="A245" s="53"/>
      <c r="B245" s="44"/>
      <c r="C245" s="44"/>
      <c r="D245" s="44"/>
      <c r="E245" s="30"/>
      <c r="F245" s="30"/>
      <c r="G245" s="55"/>
      <c r="H245" s="55"/>
      <c r="I245" s="55"/>
      <c r="J245" s="30"/>
      <c r="K245" s="56"/>
      <c r="M245" s="44"/>
      <c r="N245" s="57"/>
      <c r="O245" s="44"/>
      <c r="P245" s="1252"/>
      <c r="Q245" s="1252"/>
      <c r="R245" s="59"/>
      <c r="S245" s="1251"/>
      <c r="X245" s="60"/>
      <c r="Y245" s="43"/>
      <c r="Z245" s="44"/>
      <c r="AE245" s="44"/>
      <c r="AG245" s="44"/>
    </row>
    <row r="246" spans="1:33" s="33" customFormat="1" ht="17.25" customHeight="1" x14ac:dyDescent="0.3">
      <c r="A246" s="1243"/>
      <c r="B246" s="1244"/>
      <c r="C246" s="1244"/>
      <c r="D246" s="1244"/>
      <c r="E246" s="1096"/>
      <c r="F246" s="1096"/>
      <c r="G246" s="1245"/>
      <c r="H246" s="1245"/>
      <c r="I246" s="1245"/>
      <c r="J246" s="1096"/>
      <c r="K246" s="1246"/>
      <c r="L246" s="301"/>
      <c r="M246" s="1244"/>
      <c r="N246" s="1247"/>
      <c r="O246" s="1244"/>
      <c r="P246" s="1252"/>
      <c r="Q246" s="1252"/>
      <c r="R246" s="1249"/>
      <c r="S246" s="1251"/>
      <c r="T246" s="301"/>
      <c r="U246" s="301"/>
      <c r="V246" s="301"/>
      <c r="W246" s="301"/>
      <c r="X246" s="1250"/>
      <c r="Y246" s="1386"/>
      <c r="Z246" s="1244"/>
      <c r="AA246" s="301"/>
      <c r="AB246" s="301"/>
      <c r="AC246" s="301"/>
      <c r="AD246" s="301"/>
      <c r="AE246" s="1244"/>
      <c r="AF246" s="301"/>
      <c r="AG246" s="1244"/>
    </row>
    <row r="247" spans="1:33" s="301" customFormat="1" ht="17.25" customHeight="1" x14ac:dyDescent="0.3">
      <c r="A247" s="53"/>
      <c r="B247" s="44"/>
      <c r="C247" s="44"/>
      <c r="D247" s="44"/>
      <c r="E247" s="30"/>
      <c r="F247" s="30"/>
      <c r="G247" s="55"/>
      <c r="H247" s="55"/>
      <c r="I247" s="55"/>
      <c r="J247" s="30"/>
      <c r="K247" s="56"/>
      <c r="L247" s="33"/>
      <c r="M247" s="44"/>
      <c r="N247" s="57"/>
      <c r="O247" s="44"/>
      <c r="P247" s="1248"/>
      <c r="Q247" s="1248"/>
      <c r="R247" s="59"/>
      <c r="S247" s="1244"/>
      <c r="T247" s="33"/>
      <c r="U247" s="33"/>
      <c r="V247" s="33"/>
      <c r="W247" s="33"/>
      <c r="X247" s="1635"/>
      <c r="Y247" s="43"/>
      <c r="Z247" s="44"/>
      <c r="AA247" s="33"/>
      <c r="AB247" s="33"/>
      <c r="AC247" s="33"/>
      <c r="AD247" s="33"/>
      <c r="AE247" s="44"/>
      <c r="AF247" s="33"/>
      <c r="AG247" s="44"/>
    </row>
    <row r="248" spans="1:33" s="33" customFormat="1" ht="17.25" customHeight="1" x14ac:dyDescent="0.3">
      <c r="A248" s="53"/>
      <c r="B248" s="44"/>
      <c r="C248" s="44"/>
      <c r="D248" s="44"/>
      <c r="E248" s="30"/>
      <c r="F248" s="30"/>
      <c r="G248" s="55"/>
      <c r="H248" s="55"/>
      <c r="I248" s="55"/>
      <c r="J248" s="30"/>
      <c r="K248" s="56"/>
      <c r="M248" s="44"/>
      <c r="N248" s="57"/>
      <c r="O248" s="44"/>
      <c r="P248" s="1252"/>
      <c r="Q248" s="1252"/>
      <c r="R248" s="59"/>
      <c r="S248" s="1251"/>
      <c r="X248" s="60"/>
      <c r="Y248" s="43"/>
      <c r="Z248" s="44"/>
      <c r="AE248" s="44"/>
      <c r="AG248" s="44"/>
    </row>
    <row r="249" spans="1:33" s="33" customFormat="1" ht="17.25" customHeight="1" x14ac:dyDescent="0.3">
      <c r="A249" s="53"/>
      <c r="B249" s="44"/>
      <c r="C249" s="44"/>
      <c r="D249" s="44"/>
      <c r="E249" s="30"/>
      <c r="F249" s="30"/>
      <c r="G249" s="55"/>
      <c r="H249" s="55"/>
      <c r="I249" s="55"/>
      <c r="J249" s="30"/>
      <c r="K249" s="56"/>
      <c r="M249" s="44"/>
      <c r="N249" s="57"/>
      <c r="O249" s="44"/>
      <c r="P249" s="1252"/>
      <c r="Q249" s="1252"/>
      <c r="R249" s="59"/>
      <c r="S249" s="1251"/>
      <c r="X249" s="60"/>
      <c r="Y249" s="43"/>
      <c r="Z249" s="44"/>
      <c r="AE249" s="44"/>
      <c r="AG249" s="44"/>
    </row>
    <row r="250" spans="1:33" s="33" customFormat="1" ht="17.25" customHeight="1" x14ac:dyDescent="0.3">
      <c r="A250" s="1243"/>
      <c r="B250" s="1244"/>
      <c r="C250" s="1244"/>
      <c r="D250" s="1244"/>
      <c r="E250" s="1096"/>
      <c r="F250" s="1096"/>
      <c r="G250" s="1245"/>
      <c r="H250" s="1245"/>
      <c r="I250" s="1245"/>
      <c r="J250" s="1096"/>
      <c r="K250" s="1246"/>
      <c r="L250" s="301"/>
      <c r="M250" s="1244"/>
      <c r="N250" s="1247"/>
      <c r="O250" s="1244"/>
      <c r="P250" s="1252"/>
      <c r="Q250" s="1252"/>
      <c r="R250" s="1249"/>
      <c r="S250" s="1251"/>
      <c r="T250" s="301"/>
      <c r="U250" s="301"/>
      <c r="V250" s="301"/>
      <c r="W250" s="301"/>
      <c r="X250" s="1250"/>
      <c r="Y250" s="1386"/>
      <c r="Z250" s="1244"/>
      <c r="AA250" s="301"/>
      <c r="AB250" s="301"/>
      <c r="AC250" s="301"/>
      <c r="AD250" s="301"/>
      <c r="AE250" s="1244"/>
      <c r="AF250" s="301"/>
      <c r="AG250" s="1244"/>
    </row>
    <row r="251" spans="1:33" s="301" customFormat="1" ht="17.25" customHeight="1" x14ac:dyDescent="0.3">
      <c r="A251" s="53"/>
      <c r="B251" s="44"/>
      <c r="C251" s="44"/>
      <c r="D251" s="44"/>
      <c r="E251" s="30"/>
      <c r="F251" s="30"/>
      <c r="G251" s="55"/>
      <c r="H251" s="55"/>
      <c r="I251" s="55"/>
      <c r="J251" s="30"/>
      <c r="K251" s="56"/>
      <c r="L251" s="33"/>
      <c r="M251" s="44"/>
      <c r="N251" s="57"/>
      <c r="O251" s="44"/>
      <c r="P251" s="1248"/>
      <c r="Q251" s="1248"/>
      <c r="R251" s="59"/>
      <c r="S251" s="1244"/>
      <c r="T251" s="33"/>
      <c r="U251" s="33"/>
      <c r="V251" s="33"/>
      <c r="W251" s="33"/>
      <c r="X251" s="1635"/>
      <c r="Y251" s="43"/>
      <c r="Z251" s="44"/>
      <c r="AA251" s="33"/>
      <c r="AB251" s="33"/>
      <c r="AC251" s="33"/>
      <c r="AD251" s="33"/>
      <c r="AE251" s="44"/>
      <c r="AF251" s="33"/>
      <c r="AG251" s="44"/>
    </row>
    <row r="252" spans="1:33" s="33" customFormat="1" ht="17.25" customHeight="1" x14ac:dyDescent="0.3">
      <c r="A252" s="53"/>
      <c r="B252" s="44"/>
      <c r="C252" s="44"/>
      <c r="D252" s="44"/>
      <c r="E252" s="30"/>
      <c r="F252" s="30"/>
      <c r="G252" s="55"/>
      <c r="H252" s="55"/>
      <c r="I252" s="55"/>
      <c r="J252" s="30"/>
      <c r="K252" s="56"/>
      <c r="M252" s="44"/>
      <c r="N252" s="57"/>
      <c r="O252" s="44"/>
      <c r="P252" s="1252"/>
      <c r="Q252" s="1252"/>
      <c r="R252" s="59"/>
      <c r="S252" s="1251"/>
      <c r="X252" s="60"/>
      <c r="Y252" s="43"/>
      <c r="Z252" s="44"/>
      <c r="AE252" s="44"/>
      <c r="AG252" s="44"/>
    </row>
    <row r="253" spans="1:33" s="33" customFormat="1" ht="17.25" customHeight="1" x14ac:dyDescent="0.3">
      <c r="A253" s="53"/>
      <c r="B253" s="44"/>
      <c r="C253" s="44"/>
      <c r="D253" s="44"/>
      <c r="E253" s="30"/>
      <c r="F253" s="30"/>
      <c r="G253" s="55"/>
      <c r="H253" s="55"/>
      <c r="I253" s="55"/>
      <c r="J253" s="30"/>
      <c r="K253" s="56"/>
      <c r="M253" s="44"/>
      <c r="N253" s="57"/>
      <c r="O253" s="44"/>
      <c r="P253" s="1252"/>
      <c r="Q253" s="1252"/>
      <c r="R253" s="59"/>
      <c r="S253" s="1251"/>
      <c r="X253" s="60"/>
      <c r="Y253" s="43"/>
      <c r="Z253" s="44"/>
      <c r="AE253" s="44"/>
      <c r="AG253" s="44"/>
    </row>
    <row r="254" spans="1:33" s="33" customFormat="1" ht="17.25" customHeight="1" x14ac:dyDescent="0.3">
      <c r="A254" s="1243"/>
      <c r="B254" s="1244"/>
      <c r="C254" s="1244"/>
      <c r="D254" s="1244"/>
      <c r="E254" s="1096"/>
      <c r="F254" s="1096"/>
      <c r="G254" s="1245"/>
      <c r="H254" s="1245"/>
      <c r="I254" s="1245"/>
      <c r="J254" s="1096"/>
      <c r="K254" s="1246"/>
      <c r="L254" s="301"/>
      <c r="M254" s="1244"/>
      <c r="N254" s="1247"/>
      <c r="O254" s="1244"/>
      <c r="P254" s="1252"/>
      <c r="Q254" s="1252"/>
      <c r="R254" s="1249"/>
      <c r="S254" s="1251"/>
      <c r="T254" s="301"/>
      <c r="U254" s="301"/>
      <c r="V254" s="301"/>
      <c r="W254" s="301"/>
      <c r="X254" s="1250"/>
      <c r="Y254" s="1386"/>
      <c r="Z254" s="1244"/>
      <c r="AA254" s="301"/>
      <c r="AB254" s="301"/>
      <c r="AC254" s="301"/>
      <c r="AD254" s="301"/>
      <c r="AE254" s="1244"/>
      <c r="AF254" s="301"/>
      <c r="AG254" s="1244"/>
    </row>
    <row r="255" spans="1:33" s="301" customFormat="1" ht="17.25" customHeight="1" x14ac:dyDescent="0.3">
      <c r="A255" s="53"/>
      <c r="B255" s="44"/>
      <c r="C255" s="44"/>
      <c r="D255" s="44"/>
      <c r="E255" s="30"/>
      <c r="F255" s="30"/>
      <c r="G255" s="55"/>
      <c r="H255" s="55"/>
      <c r="I255" s="55"/>
      <c r="J255" s="30"/>
      <c r="K255" s="56"/>
      <c r="L255" s="33"/>
      <c r="M255" s="44"/>
      <c r="N255" s="57"/>
      <c r="O255" s="44"/>
      <c r="P255" s="1248"/>
      <c r="Q255" s="1248"/>
      <c r="R255" s="59"/>
      <c r="S255" s="1244"/>
      <c r="T255" s="33"/>
      <c r="U255" s="33"/>
      <c r="V255" s="33"/>
      <c r="W255" s="33"/>
      <c r="X255" s="1635"/>
      <c r="Y255" s="43"/>
      <c r="Z255" s="44"/>
      <c r="AA255" s="33"/>
      <c r="AB255" s="33"/>
      <c r="AC255" s="33"/>
      <c r="AD255" s="33"/>
      <c r="AE255" s="44"/>
      <c r="AF255" s="33"/>
      <c r="AG255" s="44"/>
    </row>
    <row r="256" spans="1:33" s="33" customFormat="1" ht="17.25" customHeight="1" x14ac:dyDescent="0.3">
      <c r="A256" s="53"/>
      <c r="B256" s="44"/>
      <c r="C256" s="44"/>
      <c r="D256" s="44"/>
      <c r="E256" s="30"/>
      <c r="F256" s="30"/>
      <c r="G256" s="55"/>
      <c r="H256" s="55"/>
      <c r="I256" s="55"/>
      <c r="J256" s="30"/>
      <c r="K256" s="56"/>
      <c r="M256" s="44"/>
      <c r="N256" s="57"/>
      <c r="O256" s="44"/>
      <c r="P256" s="1252"/>
      <c r="Q256" s="1252"/>
      <c r="R256" s="59"/>
      <c r="S256" s="1251"/>
      <c r="X256" s="60"/>
      <c r="Y256" s="43"/>
      <c r="Z256" s="44"/>
      <c r="AE256" s="44"/>
      <c r="AG256" s="44"/>
    </row>
    <row r="257" spans="1:33" s="33" customFormat="1" ht="17.25" customHeight="1" x14ac:dyDescent="0.3">
      <c r="A257" s="53"/>
      <c r="B257" s="44"/>
      <c r="C257" s="44"/>
      <c r="D257" s="44"/>
      <c r="E257" s="30"/>
      <c r="F257" s="30"/>
      <c r="G257" s="55"/>
      <c r="H257" s="55"/>
      <c r="I257" s="55"/>
      <c r="J257" s="30"/>
      <c r="K257" s="56"/>
      <c r="M257" s="44"/>
      <c r="N257" s="57"/>
      <c r="O257" s="44"/>
      <c r="P257" s="1252"/>
      <c r="Q257" s="1252"/>
      <c r="R257" s="59"/>
      <c r="S257" s="1251"/>
      <c r="X257" s="60"/>
      <c r="Y257" s="43"/>
      <c r="Z257" s="44"/>
      <c r="AE257" s="44"/>
      <c r="AG257" s="44"/>
    </row>
    <row r="258" spans="1:33" s="33" customFormat="1" ht="17.25" customHeight="1" x14ac:dyDescent="0.3">
      <c r="A258" s="1243"/>
      <c r="B258" s="1244"/>
      <c r="C258" s="1244"/>
      <c r="D258" s="1244"/>
      <c r="E258" s="1096"/>
      <c r="F258" s="1096"/>
      <c r="G258" s="1245"/>
      <c r="H258" s="1245"/>
      <c r="I258" s="1245"/>
      <c r="J258" s="1096"/>
      <c r="K258" s="1246"/>
      <c r="L258" s="301"/>
      <c r="M258" s="1244"/>
      <c r="N258" s="1247"/>
      <c r="O258" s="1244"/>
      <c r="P258" s="1252"/>
      <c r="Q258" s="1252"/>
      <c r="R258" s="1249"/>
      <c r="S258" s="1251"/>
      <c r="T258" s="301"/>
      <c r="U258" s="301"/>
      <c r="V258" s="301"/>
      <c r="W258" s="301"/>
      <c r="X258" s="1250"/>
      <c r="Y258" s="1386"/>
      <c r="Z258" s="1244"/>
      <c r="AA258" s="301"/>
      <c r="AB258" s="301"/>
      <c r="AC258" s="301"/>
      <c r="AD258" s="301"/>
      <c r="AE258" s="1244"/>
      <c r="AF258" s="301"/>
      <c r="AG258" s="1244"/>
    </row>
    <row r="259" spans="1:33" s="301" customFormat="1" ht="17.25" customHeight="1" x14ac:dyDescent="0.3">
      <c r="A259" s="53"/>
      <c r="B259" s="44"/>
      <c r="C259" s="44"/>
      <c r="D259" s="44"/>
      <c r="E259" s="30"/>
      <c r="F259" s="30"/>
      <c r="G259" s="55"/>
      <c r="H259" s="55"/>
      <c r="I259" s="55"/>
      <c r="J259" s="30"/>
      <c r="K259" s="56"/>
      <c r="L259" s="33"/>
      <c r="M259" s="44"/>
      <c r="N259" s="57"/>
      <c r="O259" s="44"/>
      <c r="P259" s="1248"/>
      <c r="Q259" s="1248"/>
      <c r="R259" s="59"/>
      <c r="S259" s="1244"/>
      <c r="T259" s="33"/>
      <c r="U259" s="33"/>
      <c r="V259" s="33"/>
      <c r="W259" s="33"/>
      <c r="X259" s="1635"/>
      <c r="Y259" s="43"/>
      <c r="Z259" s="44"/>
      <c r="AA259" s="33"/>
      <c r="AB259" s="33"/>
      <c r="AC259" s="33"/>
      <c r="AD259" s="33"/>
      <c r="AE259" s="44"/>
      <c r="AF259" s="33"/>
      <c r="AG259" s="44"/>
    </row>
    <row r="260" spans="1:33" s="33" customFormat="1" ht="17.25" customHeight="1" x14ac:dyDescent="0.3">
      <c r="A260" s="53"/>
      <c r="B260" s="44"/>
      <c r="C260" s="44"/>
      <c r="D260" s="44"/>
      <c r="E260" s="30"/>
      <c r="F260" s="30"/>
      <c r="G260" s="55"/>
      <c r="H260" s="55"/>
      <c r="I260" s="55"/>
      <c r="J260" s="30"/>
      <c r="K260" s="56"/>
      <c r="M260" s="44"/>
      <c r="N260" s="57"/>
      <c r="O260" s="44"/>
      <c r="P260" s="1252"/>
      <c r="Q260" s="1252"/>
      <c r="R260" s="59"/>
      <c r="S260" s="1251"/>
      <c r="X260" s="60"/>
      <c r="Y260" s="43"/>
      <c r="Z260" s="44"/>
      <c r="AE260" s="44"/>
      <c r="AG260" s="44"/>
    </row>
    <row r="261" spans="1:33" s="33" customFormat="1" ht="17.25" customHeight="1" x14ac:dyDescent="0.3">
      <c r="A261" s="53"/>
      <c r="B261" s="44"/>
      <c r="C261" s="44"/>
      <c r="D261" s="44"/>
      <c r="E261" s="30"/>
      <c r="F261" s="30"/>
      <c r="G261" s="55"/>
      <c r="H261" s="55"/>
      <c r="I261" s="55"/>
      <c r="J261" s="30"/>
      <c r="K261" s="56"/>
      <c r="M261" s="44"/>
      <c r="N261" s="57"/>
      <c r="O261" s="44"/>
      <c r="P261" s="1252"/>
      <c r="Q261" s="1252"/>
      <c r="R261" s="59"/>
      <c r="S261" s="1251"/>
      <c r="X261" s="60"/>
      <c r="Y261" s="43"/>
      <c r="Z261" s="44"/>
      <c r="AE261" s="44"/>
      <c r="AG261" s="44"/>
    </row>
    <row r="262" spans="1:33" s="33" customFormat="1" ht="17.25" customHeight="1" x14ac:dyDescent="0.3">
      <c r="A262" s="1243"/>
      <c r="B262" s="1244"/>
      <c r="C262" s="1244"/>
      <c r="D262" s="1244"/>
      <c r="E262" s="1096"/>
      <c r="F262" s="1096"/>
      <c r="G262" s="1245"/>
      <c r="H262" s="1245"/>
      <c r="I262" s="1245"/>
      <c r="J262" s="1096"/>
      <c r="K262" s="1246"/>
      <c r="L262" s="301"/>
      <c r="M262" s="1244"/>
      <c r="N262" s="1247"/>
      <c r="O262" s="1244"/>
      <c r="P262" s="1252"/>
      <c r="Q262" s="1252"/>
      <c r="R262" s="1249"/>
      <c r="S262" s="1251"/>
      <c r="T262" s="301"/>
      <c r="U262" s="301"/>
      <c r="V262" s="301"/>
      <c r="W262" s="301"/>
      <c r="X262" s="1250"/>
      <c r="Y262" s="1386"/>
      <c r="Z262" s="1244"/>
      <c r="AA262" s="301"/>
      <c r="AB262" s="301"/>
      <c r="AC262" s="301"/>
      <c r="AD262" s="301"/>
      <c r="AE262" s="1244"/>
      <c r="AF262" s="301"/>
      <c r="AG262" s="1244"/>
    </row>
    <row r="263" spans="1:33" s="301" customFormat="1" ht="17.25" customHeight="1" x14ac:dyDescent="0.3">
      <c r="A263" s="53"/>
      <c r="B263" s="44"/>
      <c r="C263" s="44"/>
      <c r="D263" s="44"/>
      <c r="E263" s="30"/>
      <c r="F263" s="30"/>
      <c r="G263" s="55"/>
      <c r="H263" s="55"/>
      <c r="I263" s="55"/>
      <c r="J263" s="30"/>
      <c r="K263" s="56"/>
      <c r="L263" s="33"/>
      <c r="M263" s="44"/>
      <c r="N263" s="57"/>
      <c r="O263" s="44"/>
      <c r="P263" s="1248"/>
      <c r="Q263" s="1248"/>
      <c r="R263" s="59"/>
      <c r="S263" s="1244"/>
      <c r="T263" s="33"/>
      <c r="U263" s="33"/>
      <c r="V263" s="33"/>
      <c r="W263" s="33"/>
      <c r="X263" s="1635"/>
      <c r="Y263" s="43"/>
      <c r="Z263" s="44"/>
      <c r="AA263" s="33"/>
      <c r="AB263" s="33"/>
      <c r="AC263" s="33"/>
      <c r="AD263" s="33"/>
      <c r="AE263" s="44"/>
      <c r="AF263" s="33"/>
      <c r="AG263" s="44"/>
    </row>
    <row r="264" spans="1:33" s="33" customFormat="1" ht="17.25" customHeight="1" x14ac:dyDescent="0.3">
      <c r="A264" s="53"/>
      <c r="B264" s="44"/>
      <c r="C264" s="44"/>
      <c r="D264" s="44"/>
      <c r="E264" s="30"/>
      <c r="F264" s="30"/>
      <c r="G264" s="55"/>
      <c r="H264" s="55"/>
      <c r="I264" s="55"/>
      <c r="J264" s="30"/>
      <c r="K264" s="56"/>
      <c r="M264" s="44"/>
      <c r="N264" s="57"/>
      <c r="O264" s="44"/>
      <c r="P264" s="1252"/>
      <c r="Q264" s="1252"/>
      <c r="R264" s="59"/>
      <c r="S264" s="1251"/>
      <c r="X264" s="60"/>
      <c r="Y264" s="43"/>
      <c r="Z264" s="44"/>
      <c r="AE264" s="44"/>
      <c r="AG264" s="44"/>
    </row>
    <row r="265" spans="1:33" s="33" customFormat="1" ht="17.25" customHeight="1" x14ac:dyDescent="0.3">
      <c r="A265" s="53"/>
      <c r="B265" s="44"/>
      <c r="C265" s="44"/>
      <c r="D265" s="44"/>
      <c r="E265" s="30"/>
      <c r="F265" s="30"/>
      <c r="G265" s="55"/>
      <c r="H265" s="55"/>
      <c r="I265" s="55"/>
      <c r="J265" s="30"/>
      <c r="K265" s="56"/>
      <c r="M265" s="44"/>
      <c r="N265" s="57"/>
      <c r="O265" s="44"/>
      <c r="P265" s="1252"/>
      <c r="Q265" s="1252"/>
      <c r="R265" s="59"/>
      <c r="S265" s="1251"/>
      <c r="X265" s="60"/>
      <c r="Y265" s="43"/>
      <c r="Z265" s="44"/>
      <c r="AE265" s="44"/>
      <c r="AG265" s="44"/>
    </row>
    <row r="266" spans="1:33" s="33" customFormat="1" ht="17.25" customHeight="1" x14ac:dyDescent="0.3">
      <c r="A266" s="1243"/>
      <c r="B266" s="1244"/>
      <c r="C266" s="1244"/>
      <c r="D266" s="1244"/>
      <c r="E266" s="1096"/>
      <c r="F266" s="1096"/>
      <c r="G266" s="1245"/>
      <c r="H266" s="1245"/>
      <c r="I266" s="1245"/>
      <c r="J266" s="1096"/>
      <c r="K266" s="1246"/>
      <c r="L266" s="301"/>
      <c r="M266" s="1244"/>
      <c r="N266" s="1247"/>
      <c r="O266" s="1244"/>
      <c r="P266" s="1252"/>
      <c r="Q266" s="1252"/>
      <c r="R266" s="1249"/>
      <c r="S266" s="1251"/>
      <c r="T266" s="301"/>
      <c r="U266" s="301"/>
      <c r="V266" s="301"/>
      <c r="W266" s="301"/>
      <c r="X266" s="1250"/>
      <c r="Y266" s="1386"/>
      <c r="Z266" s="1244"/>
      <c r="AA266" s="301"/>
      <c r="AB266" s="301"/>
      <c r="AC266" s="301"/>
      <c r="AD266" s="301"/>
      <c r="AE266" s="1244"/>
      <c r="AF266" s="301"/>
      <c r="AG266" s="1244"/>
    </row>
    <row r="267" spans="1:33" s="301" customFormat="1" ht="17.25" customHeight="1" x14ac:dyDescent="0.3">
      <c r="A267" s="53"/>
      <c r="B267" s="44"/>
      <c r="C267" s="44"/>
      <c r="D267" s="44"/>
      <c r="E267" s="30"/>
      <c r="F267" s="30"/>
      <c r="G267" s="55"/>
      <c r="H267" s="55"/>
      <c r="I267" s="55"/>
      <c r="J267" s="30"/>
      <c r="K267" s="56"/>
      <c r="L267" s="33"/>
      <c r="M267" s="44"/>
      <c r="N267" s="57"/>
      <c r="O267" s="44"/>
      <c r="P267" s="1248"/>
      <c r="Q267" s="1248"/>
      <c r="R267" s="59"/>
      <c r="S267" s="1244"/>
      <c r="T267" s="33"/>
      <c r="U267" s="33"/>
      <c r="V267" s="33"/>
      <c r="W267" s="33"/>
      <c r="X267" s="1635"/>
      <c r="Y267" s="43"/>
      <c r="Z267" s="44"/>
      <c r="AA267" s="33"/>
      <c r="AB267" s="33"/>
      <c r="AC267" s="33"/>
      <c r="AD267" s="33"/>
      <c r="AE267" s="44"/>
      <c r="AF267" s="33"/>
      <c r="AG267" s="44"/>
    </row>
    <row r="268" spans="1:33" s="33" customFormat="1" ht="17.25" customHeight="1" x14ac:dyDescent="0.3">
      <c r="A268" s="53"/>
      <c r="B268" s="44"/>
      <c r="C268" s="44"/>
      <c r="D268" s="44"/>
      <c r="E268" s="30"/>
      <c r="F268" s="30"/>
      <c r="G268" s="55"/>
      <c r="H268" s="55"/>
      <c r="I268" s="55"/>
      <c r="J268" s="30"/>
      <c r="K268" s="56"/>
      <c r="M268" s="44"/>
      <c r="N268" s="57"/>
      <c r="O268" s="44"/>
      <c r="P268" s="1252"/>
      <c r="Q268" s="1252"/>
      <c r="R268" s="59"/>
      <c r="S268" s="1251"/>
      <c r="X268" s="60"/>
      <c r="Y268" s="43"/>
      <c r="Z268" s="44"/>
      <c r="AE268" s="44"/>
      <c r="AG268" s="44"/>
    </row>
    <row r="269" spans="1:33" s="33" customFormat="1" ht="17.25" customHeight="1" x14ac:dyDescent="0.3">
      <c r="A269" s="53"/>
      <c r="B269" s="44"/>
      <c r="C269" s="44"/>
      <c r="D269" s="44"/>
      <c r="E269" s="30"/>
      <c r="F269" s="30"/>
      <c r="G269" s="55"/>
      <c r="H269" s="55"/>
      <c r="I269" s="55"/>
      <c r="J269" s="30"/>
      <c r="K269" s="56"/>
      <c r="M269" s="44"/>
      <c r="N269" s="57"/>
      <c r="O269" s="44"/>
      <c r="P269" s="1252"/>
      <c r="Q269" s="1252"/>
      <c r="R269" s="59"/>
      <c r="S269" s="1251"/>
      <c r="X269" s="60"/>
      <c r="Y269" s="43"/>
      <c r="Z269" s="44"/>
      <c r="AE269" s="44"/>
      <c r="AG269" s="44"/>
    </row>
    <row r="270" spans="1:33" s="33" customFormat="1" ht="17.25" customHeight="1" x14ac:dyDescent="0.3">
      <c r="A270" s="1243"/>
      <c r="B270" s="1244"/>
      <c r="C270" s="1244"/>
      <c r="D270" s="1244"/>
      <c r="E270" s="1096"/>
      <c r="F270" s="1096"/>
      <c r="G270" s="1245"/>
      <c r="H270" s="1245"/>
      <c r="I270" s="1245"/>
      <c r="J270" s="1096"/>
      <c r="K270" s="1246"/>
      <c r="L270" s="301"/>
      <c r="M270" s="1244"/>
      <c r="N270" s="1247"/>
      <c r="O270" s="1244"/>
      <c r="P270" s="1252"/>
      <c r="Q270" s="1252"/>
      <c r="R270" s="1249"/>
      <c r="S270" s="1251"/>
      <c r="T270" s="301"/>
      <c r="U270" s="301"/>
      <c r="V270" s="301"/>
      <c r="W270" s="301"/>
      <c r="X270" s="1250"/>
      <c r="Y270" s="1386"/>
      <c r="Z270" s="1244"/>
      <c r="AA270" s="301"/>
      <c r="AB270" s="301"/>
      <c r="AC270" s="301"/>
      <c r="AD270" s="301"/>
      <c r="AE270" s="1244"/>
      <c r="AF270" s="301"/>
      <c r="AG270" s="1244"/>
    </row>
    <row r="271" spans="1:33" s="301" customFormat="1" ht="17.25" customHeight="1" x14ac:dyDescent="0.3">
      <c r="A271" s="53"/>
      <c r="B271" s="44"/>
      <c r="C271" s="44"/>
      <c r="D271" s="44"/>
      <c r="E271" s="30"/>
      <c r="F271" s="30"/>
      <c r="G271" s="55"/>
      <c r="H271" s="55"/>
      <c r="I271" s="55"/>
      <c r="J271" s="30"/>
      <c r="K271" s="56"/>
      <c r="L271" s="33"/>
      <c r="M271" s="44"/>
      <c r="N271" s="57"/>
      <c r="O271" s="44"/>
      <c r="P271" s="1248"/>
      <c r="Q271" s="1248"/>
      <c r="R271" s="59"/>
      <c r="S271" s="1244"/>
      <c r="T271" s="33"/>
      <c r="U271" s="33"/>
      <c r="V271" s="33"/>
      <c r="W271" s="33"/>
      <c r="X271" s="1635"/>
      <c r="Y271" s="43"/>
      <c r="Z271" s="44"/>
      <c r="AA271" s="33"/>
      <c r="AB271" s="33"/>
      <c r="AC271" s="33"/>
      <c r="AD271" s="33"/>
      <c r="AE271" s="44"/>
      <c r="AF271" s="33"/>
      <c r="AG271" s="44"/>
    </row>
    <row r="272" spans="1:33" s="33" customFormat="1" ht="17.25" customHeight="1" x14ac:dyDescent="0.3">
      <c r="A272" s="53"/>
      <c r="B272" s="44"/>
      <c r="C272" s="44"/>
      <c r="D272" s="44"/>
      <c r="E272" s="30"/>
      <c r="F272" s="30"/>
      <c r="G272" s="55"/>
      <c r="H272" s="55"/>
      <c r="I272" s="55"/>
      <c r="J272" s="30"/>
      <c r="K272" s="56"/>
      <c r="M272" s="44"/>
      <c r="N272" s="57"/>
      <c r="O272" s="44"/>
      <c r="P272" s="1252"/>
      <c r="Q272" s="1252"/>
      <c r="R272" s="59"/>
      <c r="S272" s="1251"/>
      <c r="X272" s="60"/>
      <c r="Y272" s="43"/>
      <c r="Z272" s="44"/>
      <c r="AE272" s="44"/>
      <c r="AG272" s="44"/>
    </row>
    <row r="273" spans="1:33" s="33" customFormat="1" ht="17.25" customHeight="1" x14ac:dyDescent="0.3">
      <c r="A273" s="53"/>
      <c r="B273" s="44"/>
      <c r="C273" s="44"/>
      <c r="D273" s="44"/>
      <c r="E273" s="30"/>
      <c r="F273" s="30"/>
      <c r="G273" s="55"/>
      <c r="H273" s="55"/>
      <c r="I273" s="55"/>
      <c r="J273" s="30"/>
      <c r="K273" s="56"/>
      <c r="M273" s="44"/>
      <c r="N273" s="57"/>
      <c r="O273" s="44"/>
      <c r="P273" s="1252"/>
      <c r="Q273" s="1252"/>
      <c r="R273" s="59"/>
      <c r="S273" s="1251"/>
      <c r="X273" s="60"/>
      <c r="Y273" s="43"/>
      <c r="Z273" s="44"/>
      <c r="AE273" s="44"/>
      <c r="AG273" s="44"/>
    </row>
    <row r="274" spans="1:33" s="33" customFormat="1" ht="17.25" customHeight="1" x14ac:dyDescent="0.3">
      <c r="A274" s="1243"/>
      <c r="B274" s="1244"/>
      <c r="C274" s="1244"/>
      <c r="D274" s="1244"/>
      <c r="E274" s="1096"/>
      <c r="F274" s="1096"/>
      <c r="G274" s="1245"/>
      <c r="H274" s="1245"/>
      <c r="I274" s="1245"/>
      <c r="J274" s="1096"/>
      <c r="K274" s="1246"/>
      <c r="L274" s="301"/>
      <c r="M274" s="1244"/>
      <c r="N274" s="1247"/>
      <c r="O274" s="1244"/>
      <c r="P274" s="1252"/>
      <c r="Q274" s="1252"/>
      <c r="R274" s="1249"/>
      <c r="S274" s="1251"/>
      <c r="T274" s="301"/>
      <c r="U274" s="301"/>
      <c r="V274" s="301"/>
      <c r="W274" s="301"/>
      <c r="X274" s="1250"/>
      <c r="Y274" s="1386"/>
      <c r="Z274" s="1244"/>
      <c r="AA274" s="301"/>
      <c r="AB274" s="301"/>
      <c r="AC274" s="301"/>
      <c r="AD274" s="301"/>
      <c r="AE274" s="1244"/>
      <c r="AF274" s="301"/>
      <c r="AG274" s="1244"/>
    </row>
    <row r="275" spans="1:33" s="301" customFormat="1" ht="17.25" customHeight="1" x14ac:dyDescent="0.3">
      <c r="A275" s="53"/>
      <c r="B275" s="44"/>
      <c r="C275" s="44"/>
      <c r="D275" s="44"/>
      <c r="E275" s="30"/>
      <c r="F275" s="30"/>
      <c r="G275" s="55"/>
      <c r="H275" s="55"/>
      <c r="I275" s="55"/>
      <c r="J275" s="30"/>
      <c r="K275" s="56"/>
      <c r="L275" s="33"/>
      <c r="M275" s="44"/>
      <c r="N275" s="57"/>
      <c r="O275" s="44"/>
      <c r="P275" s="1248"/>
      <c r="Q275" s="1248"/>
      <c r="R275" s="59"/>
      <c r="S275" s="1244"/>
      <c r="T275" s="33"/>
      <c r="U275" s="33"/>
      <c r="V275" s="33"/>
      <c r="W275" s="33"/>
      <c r="X275" s="1635"/>
      <c r="Y275" s="43"/>
      <c r="Z275" s="44"/>
      <c r="AA275" s="33"/>
      <c r="AB275" s="33"/>
      <c r="AC275" s="33"/>
      <c r="AD275" s="33"/>
      <c r="AE275" s="44"/>
      <c r="AF275" s="33"/>
      <c r="AG275" s="44"/>
    </row>
    <row r="276" spans="1:33" s="33" customFormat="1" ht="17.25" customHeight="1" x14ac:dyDescent="0.3">
      <c r="A276" s="53"/>
      <c r="B276" s="44"/>
      <c r="C276" s="44"/>
      <c r="D276" s="44"/>
      <c r="E276" s="30"/>
      <c r="F276" s="30"/>
      <c r="G276" s="55"/>
      <c r="H276" s="55"/>
      <c r="I276" s="55"/>
      <c r="J276" s="30"/>
      <c r="K276" s="56"/>
      <c r="M276" s="44"/>
      <c r="N276" s="57"/>
      <c r="O276" s="44"/>
      <c r="P276" s="1252"/>
      <c r="Q276" s="1252"/>
      <c r="R276" s="59"/>
      <c r="S276" s="1251"/>
      <c r="X276" s="60"/>
      <c r="Y276" s="43"/>
      <c r="Z276" s="44"/>
      <c r="AE276" s="44"/>
      <c r="AG276" s="44"/>
    </row>
    <row r="277" spans="1:33" s="33" customFormat="1" ht="17.25" customHeight="1" x14ac:dyDescent="0.3">
      <c r="A277" s="53"/>
      <c r="B277" s="44"/>
      <c r="C277" s="44"/>
      <c r="D277" s="44"/>
      <c r="E277" s="30"/>
      <c r="F277" s="30"/>
      <c r="G277" s="55"/>
      <c r="H277" s="55"/>
      <c r="I277" s="55"/>
      <c r="J277" s="30"/>
      <c r="K277" s="56"/>
      <c r="M277" s="44"/>
      <c r="N277" s="57"/>
      <c r="O277" s="44"/>
      <c r="P277" s="1252"/>
      <c r="Q277" s="1252"/>
      <c r="R277" s="59"/>
      <c r="S277" s="1251"/>
      <c r="X277" s="60"/>
      <c r="Y277" s="43"/>
      <c r="Z277" s="44"/>
      <c r="AE277" s="44"/>
      <c r="AG277" s="44"/>
    </row>
    <row r="278" spans="1:33" s="33" customFormat="1" ht="17.25" customHeight="1" x14ac:dyDescent="0.3">
      <c r="A278" s="1243"/>
      <c r="B278" s="1244"/>
      <c r="C278" s="1244"/>
      <c r="D278" s="1244"/>
      <c r="E278" s="1096"/>
      <c r="F278" s="1096"/>
      <c r="G278" s="1245"/>
      <c r="H278" s="1245"/>
      <c r="I278" s="1245"/>
      <c r="J278" s="1096"/>
      <c r="K278" s="1246"/>
      <c r="L278" s="301"/>
      <c r="M278" s="1244"/>
      <c r="N278" s="1247"/>
      <c r="O278" s="1244"/>
      <c r="P278" s="1252"/>
      <c r="Q278" s="1252"/>
      <c r="R278" s="1249"/>
      <c r="S278" s="1251"/>
      <c r="T278" s="301"/>
      <c r="U278" s="301"/>
      <c r="V278" s="301"/>
      <c r="W278" s="301"/>
      <c r="X278" s="1250"/>
      <c r="Y278" s="1386"/>
      <c r="Z278" s="1244"/>
      <c r="AA278" s="301"/>
      <c r="AB278" s="301"/>
      <c r="AC278" s="301"/>
      <c r="AD278" s="301"/>
      <c r="AE278" s="1244"/>
      <c r="AF278" s="301"/>
      <c r="AG278" s="1244"/>
    </row>
    <row r="279" spans="1:33" s="301" customFormat="1" ht="17.25" customHeight="1" x14ac:dyDescent="0.3">
      <c r="A279" s="53"/>
      <c r="B279" s="44"/>
      <c r="C279" s="44"/>
      <c r="D279" s="44"/>
      <c r="E279" s="30"/>
      <c r="F279" s="30"/>
      <c r="G279" s="55"/>
      <c r="H279" s="55"/>
      <c r="I279" s="55"/>
      <c r="J279" s="30"/>
      <c r="K279" s="56"/>
      <c r="L279" s="33"/>
      <c r="M279" s="44"/>
      <c r="N279" s="57"/>
      <c r="O279" s="44"/>
      <c r="P279" s="1248"/>
      <c r="Q279" s="1248"/>
      <c r="R279" s="59"/>
      <c r="S279" s="1244"/>
      <c r="T279" s="33"/>
      <c r="U279" s="33"/>
      <c r="V279" s="33"/>
      <c r="W279" s="33"/>
      <c r="X279" s="1635"/>
      <c r="Y279" s="43"/>
      <c r="Z279" s="44"/>
      <c r="AA279" s="33"/>
      <c r="AB279" s="33"/>
      <c r="AC279" s="33"/>
      <c r="AD279" s="33"/>
      <c r="AE279" s="44"/>
      <c r="AF279" s="33"/>
      <c r="AG279" s="44"/>
    </row>
    <row r="280" spans="1:33" s="33" customFormat="1" ht="17.25" customHeight="1" x14ac:dyDescent="0.3">
      <c r="A280" s="53"/>
      <c r="B280" s="44"/>
      <c r="C280" s="44"/>
      <c r="D280" s="44"/>
      <c r="E280" s="30"/>
      <c r="F280" s="30"/>
      <c r="G280" s="55"/>
      <c r="H280" s="55"/>
      <c r="I280" s="55"/>
      <c r="J280" s="30"/>
      <c r="K280" s="56"/>
      <c r="M280" s="44"/>
      <c r="N280" s="57"/>
      <c r="O280" s="44"/>
      <c r="P280" s="1252"/>
      <c r="Q280" s="1252"/>
      <c r="R280" s="59"/>
      <c r="S280" s="1251"/>
      <c r="X280" s="60"/>
      <c r="Y280" s="43"/>
      <c r="Z280" s="44"/>
      <c r="AE280" s="44"/>
      <c r="AG280" s="44"/>
    </row>
    <row r="281" spans="1:33" s="33" customFormat="1" ht="17.25" customHeight="1" x14ac:dyDescent="0.3">
      <c r="A281" s="53"/>
      <c r="B281" s="44"/>
      <c r="C281" s="44"/>
      <c r="D281" s="44"/>
      <c r="E281" s="30"/>
      <c r="F281" s="30"/>
      <c r="G281" s="55"/>
      <c r="H281" s="55"/>
      <c r="I281" s="55"/>
      <c r="J281" s="30"/>
      <c r="K281" s="56"/>
      <c r="M281" s="44"/>
      <c r="N281" s="57"/>
      <c r="O281" s="44"/>
      <c r="P281" s="1252"/>
      <c r="Q281" s="1252"/>
      <c r="R281" s="59"/>
      <c r="S281" s="1251"/>
      <c r="X281" s="60"/>
      <c r="Y281" s="43"/>
      <c r="Z281" s="44"/>
      <c r="AE281" s="44"/>
      <c r="AG281" s="44"/>
    </row>
    <row r="282" spans="1:33" s="33" customFormat="1" ht="17.25" customHeight="1" x14ac:dyDescent="0.3">
      <c r="A282" s="1243"/>
      <c r="B282" s="1244"/>
      <c r="C282" s="1244"/>
      <c r="D282" s="1244"/>
      <c r="E282" s="1096"/>
      <c r="F282" s="1096"/>
      <c r="G282" s="1245"/>
      <c r="H282" s="1245"/>
      <c r="I282" s="1245"/>
      <c r="J282" s="1096"/>
      <c r="K282" s="1246"/>
      <c r="L282" s="301"/>
      <c r="M282" s="1244"/>
      <c r="N282" s="1247"/>
      <c r="O282" s="1244"/>
      <c r="P282" s="1252"/>
      <c r="Q282" s="1252"/>
      <c r="R282" s="1249"/>
      <c r="S282" s="1251"/>
      <c r="T282" s="301"/>
      <c r="U282" s="301"/>
      <c r="V282" s="301"/>
      <c r="W282" s="301"/>
      <c r="X282" s="1250"/>
      <c r="Y282" s="1386"/>
      <c r="Z282" s="1244"/>
      <c r="AA282" s="301"/>
      <c r="AB282" s="301"/>
      <c r="AC282" s="301"/>
      <c r="AD282" s="301"/>
      <c r="AE282" s="1244"/>
      <c r="AF282" s="301"/>
      <c r="AG282" s="1244"/>
    </row>
    <row r="283" spans="1:33" s="301" customFormat="1" ht="17.25" customHeight="1" x14ac:dyDescent="0.3">
      <c r="A283" s="53"/>
      <c r="B283" s="44"/>
      <c r="C283" s="44"/>
      <c r="D283" s="44"/>
      <c r="E283" s="30"/>
      <c r="F283" s="30"/>
      <c r="G283" s="55"/>
      <c r="H283" s="55"/>
      <c r="I283" s="55"/>
      <c r="J283" s="30"/>
      <c r="K283" s="56"/>
      <c r="L283" s="33"/>
      <c r="M283" s="44"/>
      <c r="N283" s="57"/>
      <c r="O283" s="44"/>
      <c r="P283" s="1248"/>
      <c r="Q283" s="1248"/>
      <c r="R283" s="59"/>
      <c r="S283" s="1244"/>
      <c r="T283" s="33"/>
      <c r="U283" s="33"/>
      <c r="V283" s="33"/>
      <c r="W283" s="33"/>
      <c r="X283" s="1635"/>
      <c r="Y283" s="43"/>
      <c r="Z283" s="44"/>
      <c r="AA283" s="33"/>
      <c r="AB283" s="33"/>
      <c r="AC283" s="33"/>
      <c r="AD283" s="33"/>
      <c r="AE283" s="44"/>
      <c r="AF283" s="33"/>
      <c r="AG283" s="44"/>
    </row>
    <row r="284" spans="1:33" s="33" customFormat="1" ht="17.25" customHeight="1" x14ac:dyDescent="0.3">
      <c r="A284" s="53"/>
      <c r="B284" s="44"/>
      <c r="C284" s="44"/>
      <c r="D284" s="44"/>
      <c r="E284" s="30"/>
      <c r="F284" s="30"/>
      <c r="G284" s="55"/>
      <c r="H284" s="55"/>
      <c r="I284" s="55"/>
      <c r="J284" s="30"/>
      <c r="K284" s="56"/>
      <c r="M284" s="44"/>
      <c r="N284" s="57"/>
      <c r="O284" s="44"/>
      <c r="P284" s="1252"/>
      <c r="Q284" s="1252"/>
      <c r="R284" s="59"/>
      <c r="S284" s="1251"/>
      <c r="X284" s="60"/>
      <c r="Y284" s="43"/>
      <c r="Z284" s="44"/>
      <c r="AE284" s="44"/>
      <c r="AG284" s="44"/>
    </row>
    <row r="285" spans="1:33" s="33" customFormat="1" ht="17.25" customHeight="1" x14ac:dyDescent="0.3">
      <c r="A285" s="53"/>
      <c r="B285" s="44"/>
      <c r="C285" s="44"/>
      <c r="D285" s="44"/>
      <c r="E285" s="30"/>
      <c r="F285" s="30"/>
      <c r="G285" s="55"/>
      <c r="H285" s="55"/>
      <c r="I285" s="55"/>
      <c r="J285" s="30"/>
      <c r="K285" s="56"/>
      <c r="M285" s="44"/>
      <c r="N285" s="57"/>
      <c r="O285" s="44"/>
      <c r="P285" s="1252"/>
      <c r="Q285" s="1252"/>
      <c r="R285" s="59"/>
      <c r="S285" s="1251"/>
      <c r="X285" s="60"/>
      <c r="Y285" s="43"/>
      <c r="Z285" s="44"/>
      <c r="AE285" s="44"/>
      <c r="AG285" s="44"/>
    </row>
    <row r="286" spans="1:33" s="33" customFormat="1" ht="17.25" customHeight="1" x14ac:dyDescent="0.3">
      <c r="A286" s="1243"/>
      <c r="B286" s="1244"/>
      <c r="C286" s="1244"/>
      <c r="D286" s="1244"/>
      <c r="E286" s="1096"/>
      <c r="F286" s="1096"/>
      <c r="G286" s="1245"/>
      <c r="H286" s="1245"/>
      <c r="I286" s="1245"/>
      <c r="J286" s="1096"/>
      <c r="K286" s="1246"/>
      <c r="L286" s="301"/>
      <c r="M286" s="1244"/>
      <c r="N286" s="1247"/>
      <c r="O286" s="1244"/>
      <c r="P286" s="1252"/>
      <c r="Q286" s="1252"/>
      <c r="R286" s="1249"/>
      <c r="S286" s="1251"/>
      <c r="T286" s="301"/>
      <c r="U286" s="301"/>
      <c r="V286" s="301"/>
      <c r="W286" s="301"/>
      <c r="X286" s="1250"/>
      <c r="Y286" s="1386"/>
      <c r="Z286" s="1244"/>
      <c r="AA286" s="301"/>
      <c r="AB286" s="301"/>
      <c r="AC286" s="301"/>
      <c r="AD286" s="301"/>
      <c r="AE286" s="1244"/>
      <c r="AF286" s="301"/>
      <c r="AG286" s="1244"/>
    </row>
    <row r="287" spans="1:33" s="301" customFormat="1" ht="17.25" customHeight="1" x14ac:dyDescent="0.3">
      <c r="A287" s="53"/>
      <c r="B287" s="44"/>
      <c r="C287" s="44"/>
      <c r="D287" s="44"/>
      <c r="E287" s="30"/>
      <c r="F287" s="30"/>
      <c r="G287" s="55"/>
      <c r="H287" s="55"/>
      <c r="I287" s="55"/>
      <c r="J287" s="30"/>
      <c r="K287" s="56"/>
      <c r="L287" s="33"/>
      <c r="M287" s="44"/>
      <c r="N287" s="57"/>
      <c r="O287" s="44"/>
      <c r="P287" s="1248"/>
      <c r="Q287" s="1248"/>
      <c r="R287" s="59"/>
      <c r="S287" s="1244"/>
      <c r="T287" s="33"/>
      <c r="U287" s="33"/>
      <c r="V287" s="33"/>
      <c r="W287" s="33"/>
      <c r="X287" s="1635"/>
      <c r="Y287" s="43"/>
      <c r="Z287" s="44"/>
      <c r="AA287" s="33"/>
      <c r="AB287" s="33"/>
      <c r="AC287" s="33"/>
      <c r="AD287" s="33"/>
      <c r="AE287" s="44"/>
      <c r="AF287" s="33"/>
      <c r="AG287" s="44"/>
    </row>
    <row r="288" spans="1:33" s="33" customFormat="1" ht="17.25" customHeight="1" x14ac:dyDescent="0.3">
      <c r="A288" s="53"/>
      <c r="B288" s="44"/>
      <c r="C288" s="44"/>
      <c r="D288" s="44"/>
      <c r="E288" s="30"/>
      <c r="F288" s="30"/>
      <c r="G288" s="55"/>
      <c r="H288" s="55"/>
      <c r="I288" s="55"/>
      <c r="J288" s="30"/>
      <c r="K288" s="56"/>
      <c r="M288" s="44"/>
      <c r="N288" s="57"/>
      <c r="O288" s="44"/>
      <c r="P288" s="1252"/>
      <c r="Q288" s="1252"/>
      <c r="R288" s="59"/>
      <c r="S288" s="1251"/>
      <c r="X288" s="60"/>
      <c r="Y288" s="43"/>
      <c r="Z288" s="44"/>
      <c r="AE288" s="44"/>
      <c r="AG288" s="44"/>
    </row>
    <row r="289" spans="1:33" s="33" customFormat="1" ht="17.25" customHeight="1" x14ac:dyDescent="0.3">
      <c r="A289" s="53"/>
      <c r="B289" s="44"/>
      <c r="C289" s="44"/>
      <c r="D289" s="44"/>
      <c r="E289" s="30"/>
      <c r="F289" s="30"/>
      <c r="G289" s="55"/>
      <c r="H289" s="55"/>
      <c r="I289" s="55"/>
      <c r="J289" s="30"/>
      <c r="K289" s="56"/>
      <c r="M289" s="44"/>
      <c r="N289" s="57"/>
      <c r="O289" s="44"/>
      <c r="P289" s="1252"/>
      <c r="Q289" s="1252"/>
      <c r="R289" s="59"/>
      <c r="S289" s="1251"/>
      <c r="X289" s="60"/>
      <c r="Y289" s="43"/>
      <c r="Z289" s="44"/>
      <c r="AE289" s="44"/>
      <c r="AG289" s="44"/>
    </row>
    <row r="290" spans="1:33" s="33" customFormat="1" ht="17.25" customHeight="1" x14ac:dyDescent="0.3">
      <c r="A290" s="1243"/>
      <c r="B290" s="1244"/>
      <c r="C290" s="1244"/>
      <c r="D290" s="1244"/>
      <c r="E290" s="1096"/>
      <c r="F290" s="1096"/>
      <c r="G290" s="1245"/>
      <c r="H290" s="1245"/>
      <c r="I290" s="1245"/>
      <c r="J290" s="1096"/>
      <c r="K290" s="1246"/>
      <c r="L290" s="301"/>
      <c r="M290" s="1244"/>
      <c r="N290" s="1247"/>
      <c r="O290" s="1244"/>
      <c r="P290" s="1252"/>
      <c r="Q290" s="1252"/>
      <c r="R290" s="1249"/>
      <c r="S290" s="1251"/>
      <c r="T290" s="301"/>
      <c r="U290" s="301"/>
      <c r="V290" s="301"/>
      <c r="W290" s="301"/>
      <c r="X290" s="1250"/>
      <c r="Y290" s="1386"/>
      <c r="Z290" s="1244"/>
      <c r="AA290" s="301"/>
      <c r="AB290" s="301"/>
      <c r="AC290" s="301"/>
      <c r="AD290" s="301"/>
      <c r="AE290" s="1244"/>
      <c r="AF290" s="301"/>
      <c r="AG290" s="1244"/>
    </row>
    <row r="291" spans="1:33" s="301" customFormat="1" ht="17.25" customHeight="1" x14ac:dyDescent="0.3">
      <c r="A291" s="53"/>
      <c r="B291" s="44"/>
      <c r="C291" s="44"/>
      <c r="D291" s="44"/>
      <c r="E291" s="30"/>
      <c r="F291" s="30"/>
      <c r="G291" s="55"/>
      <c r="H291" s="55"/>
      <c r="I291" s="55"/>
      <c r="J291" s="30"/>
      <c r="K291" s="56"/>
      <c r="L291" s="33"/>
      <c r="M291" s="44"/>
      <c r="N291" s="57"/>
      <c r="O291" s="44"/>
      <c r="P291" s="1248"/>
      <c r="Q291" s="1248"/>
      <c r="R291" s="59"/>
      <c r="S291" s="1244"/>
      <c r="T291" s="33"/>
      <c r="U291" s="33"/>
      <c r="V291" s="33"/>
      <c r="W291" s="33"/>
      <c r="X291" s="1635"/>
      <c r="Y291" s="43"/>
      <c r="Z291" s="44"/>
      <c r="AA291" s="33"/>
      <c r="AB291" s="33"/>
      <c r="AC291" s="33"/>
      <c r="AD291" s="33"/>
      <c r="AE291" s="44"/>
      <c r="AF291" s="33"/>
      <c r="AG291" s="44"/>
    </row>
    <row r="292" spans="1:33" s="33" customFormat="1" ht="17.25" customHeight="1" x14ac:dyDescent="0.3">
      <c r="A292" s="53"/>
      <c r="B292" s="44"/>
      <c r="C292" s="44"/>
      <c r="D292" s="44"/>
      <c r="E292" s="30"/>
      <c r="F292" s="30"/>
      <c r="G292" s="55"/>
      <c r="H292" s="55"/>
      <c r="I292" s="55"/>
      <c r="J292" s="30"/>
      <c r="K292" s="56"/>
      <c r="M292" s="44"/>
      <c r="N292" s="57"/>
      <c r="O292" s="44"/>
      <c r="P292" s="1252"/>
      <c r="Q292" s="1252"/>
      <c r="R292" s="59"/>
      <c r="S292" s="1251"/>
      <c r="X292" s="60"/>
      <c r="Y292" s="43"/>
      <c r="Z292" s="44"/>
      <c r="AE292" s="44"/>
      <c r="AG292" s="44"/>
    </row>
    <row r="293" spans="1:33" s="33" customFormat="1" ht="17.25" customHeight="1" x14ac:dyDescent="0.3">
      <c r="A293" s="53"/>
      <c r="B293" s="44"/>
      <c r="C293" s="44"/>
      <c r="D293" s="44"/>
      <c r="E293" s="30"/>
      <c r="F293" s="30"/>
      <c r="G293" s="55"/>
      <c r="H293" s="55"/>
      <c r="I293" s="55"/>
      <c r="J293" s="30"/>
      <c r="K293" s="56"/>
      <c r="M293" s="44"/>
      <c r="N293" s="57"/>
      <c r="O293" s="44"/>
      <c r="P293" s="1252"/>
      <c r="Q293" s="1252"/>
      <c r="R293" s="59"/>
      <c r="S293" s="1251"/>
      <c r="X293" s="60"/>
      <c r="Y293" s="43"/>
      <c r="Z293" s="44"/>
      <c r="AE293" s="44"/>
      <c r="AG293" s="44"/>
    </row>
    <row r="294" spans="1:33" s="33" customFormat="1" ht="17.25" customHeight="1" x14ac:dyDescent="0.3">
      <c r="A294" s="1243"/>
      <c r="B294" s="1244"/>
      <c r="C294" s="1244"/>
      <c r="D294" s="1244"/>
      <c r="E294" s="1096"/>
      <c r="F294" s="1096"/>
      <c r="G294" s="1245"/>
      <c r="H294" s="1245"/>
      <c r="I294" s="1245"/>
      <c r="J294" s="1096"/>
      <c r="K294" s="1246"/>
      <c r="L294" s="301"/>
      <c r="M294" s="1244"/>
      <c r="N294" s="1247"/>
      <c r="O294" s="1244"/>
      <c r="P294" s="1252"/>
      <c r="Q294" s="1252"/>
      <c r="R294" s="1249"/>
      <c r="S294" s="1251"/>
      <c r="T294" s="301"/>
      <c r="U294" s="301"/>
      <c r="V294" s="301"/>
      <c r="W294" s="301"/>
      <c r="X294" s="1250"/>
      <c r="Y294" s="1386"/>
      <c r="Z294" s="1244"/>
      <c r="AA294" s="301"/>
      <c r="AB294" s="301"/>
      <c r="AC294" s="301"/>
      <c r="AD294" s="301"/>
      <c r="AE294" s="1244"/>
      <c r="AF294" s="301"/>
      <c r="AG294" s="1244"/>
    </row>
    <row r="295" spans="1:33" s="301" customFormat="1" ht="17.25" customHeight="1" x14ac:dyDescent="0.3">
      <c r="A295" s="53"/>
      <c r="B295" s="44"/>
      <c r="C295" s="44"/>
      <c r="D295" s="44"/>
      <c r="E295" s="30"/>
      <c r="F295" s="30"/>
      <c r="G295" s="55"/>
      <c r="H295" s="55"/>
      <c r="I295" s="55"/>
      <c r="J295" s="30"/>
      <c r="K295" s="56"/>
      <c r="L295" s="33"/>
      <c r="M295" s="44"/>
      <c r="N295" s="57"/>
      <c r="O295" s="44"/>
      <c r="P295" s="1248"/>
      <c r="Q295" s="1248"/>
      <c r="R295" s="59"/>
      <c r="S295" s="1244"/>
      <c r="T295" s="33"/>
      <c r="U295" s="33"/>
      <c r="V295" s="33"/>
      <c r="W295" s="33"/>
      <c r="X295" s="1635"/>
      <c r="Y295" s="43"/>
      <c r="Z295" s="44"/>
      <c r="AA295" s="33"/>
      <c r="AB295" s="33"/>
      <c r="AC295" s="33"/>
      <c r="AD295" s="33"/>
      <c r="AE295" s="44"/>
      <c r="AF295" s="33"/>
      <c r="AG295" s="44"/>
    </row>
    <row r="296" spans="1:33" s="33" customFormat="1" ht="17.25" customHeight="1" x14ac:dyDescent="0.3">
      <c r="A296" s="53"/>
      <c r="B296" s="44"/>
      <c r="C296" s="44"/>
      <c r="D296" s="44"/>
      <c r="E296" s="30"/>
      <c r="F296" s="30"/>
      <c r="G296" s="55"/>
      <c r="H296" s="55"/>
      <c r="I296" s="55"/>
      <c r="J296" s="30"/>
      <c r="K296" s="56"/>
      <c r="M296" s="44"/>
      <c r="N296" s="57"/>
      <c r="O296" s="44"/>
      <c r="P296" s="1252"/>
      <c r="Q296" s="1252"/>
      <c r="R296" s="59"/>
      <c r="S296" s="1251"/>
      <c r="X296" s="60"/>
      <c r="Y296" s="43"/>
      <c r="Z296" s="44"/>
      <c r="AE296" s="44"/>
      <c r="AG296" s="44"/>
    </row>
    <row r="297" spans="1:33" s="33" customFormat="1" ht="17.25" customHeight="1" x14ac:dyDescent="0.3">
      <c r="A297" s="53"/>
      <c r="B297" s="44"/>
      <c r="C297" s="44"/>
      <c r="D297" s="44"/>
      <c r="E297" s="30"/>
      <c r="F297" s="30"/>
      <c r="G297" s="55"/>
      <c r="H297" s="55"/>
      <c r="I297" s="55"/>
      <c r="J297" s="30"/>
      <c r="K297" s="56"/>
      <c r="M297" s="44"/>
      <c r="N297" s="57"/>
      <c r="O297" s="44"/>
      <c r="P297" s="1252"/>
      <c r="Q297" s="1252"/>
      <c r="R297" s="59"/>
      <c r="S297" s="1251"/>
      <c r="X297" s="60"/>
      <c r="Y297" s="43"/>
      <c r="Z297" s="44"/>
      <c r="AE297" s="44"/>
      <c r="AG297" s="44"/>
    </row>
    <row r="298" spans="1:33" s="33" customFormat="1" ht="17.25" customHeight="1" x14ac:dyDescent="0.3">
      <c r="A298" s="1243"/>
      <c r="B298" s="1244"/>
      <c r="C298" s="1244"/>
      <c r="D298" s="1244"/>
      <c r="E298" s="1096"/>
      <c r="F298" s="1096"/>
      <c r="G298" s="1245"/>
      <c r="H298" s="1245"/>
      <c r="I298" s="1245"/>
      <c r="J298" s="1096"/>
      <c r="K298" s="1246"/>
      <c r="L298" s="301"/>
      <c r="M298" s="1244"/>
      <c r="N298" s="1247"/>
      <c r="O298" s="1244"/>
      <c r="P298" s="1252"/>
      <c r="Q298" s="1252"/>
      <c r="R298" s="1249"/>
      <c r="S298" s="1251"/>
      <c r="T298" s="301"/>
      <c r="U298" s="301"/>
      <c r="V298" s="301"/>
      <c r="W298" s="301"/>
      <c r="X298" s="1250"/>
      <c r="Y298" s="1386"/>
      <c r="Z298" s="1244"/>
      <c r="AA298" s="301"/>
      <c r="AB298" s="301"/>
      <c r="AC298" s="301"/>
      <c r="AD298" s="301"/>
      <c r="AE298" s="1244"/>
      <c r="AF298" s="301"/>
      <c r="AG298" s="1244"/>
    </row>
    <row r="299" spans="1:33" s="301" customFormat="1" ht="17.25" customHeight="1" x14ac:dyDescent="0.3">
      <c r="A299" s="53"/>
      <c r="B299" s="44"/>
      <c r="C299" s="44"/>
      <c r="D299" s="44"/>
      <c r="E299" s="30"/>
      <c r="F299" s="30"/>
      <c r="G299" s="55"/>
      <c r="H299" s="55"/>
      <c r="I299" s="55"/>
      <c r="J299" s="30"/>
      <c r="K299" s="56"/>
      <c r="L299" s="33"/>
      <c r="M299" s="44"/>
      <c r="N299" s="57"/>
      <c r="O299" s="44"/>
      <c r="P299" s="1248"/>
      <c r="Q299" s="1248"/>
      <c r="R299" s="59"/>
      <c r="S299" s="1244"/>
      <c r="T299" s="33"/>
      <c r="U299" s="33"/>
      <c r="V299" s="33"/>
      <c r="W299" s="33"/>
      <c r="X299" s="1635"/>
      <c r="Y299" s="43"/>
      <c r="Z299" s="44"/>
      <c r="AA299" s="33"/>
      <c r="AB299" s="33"/>
      <c r="AC299" s="33"/>
      <c r="AD299" s="33"/>
      <c r="AE299" s="44"/>
      <c r="AF299" s="33"/>
      <c r="AG299" s="44"/>
    </row>
    <row r="300" spans="1:33" s="33" customFormat="1" ht="17.25" customHeight="1" x14ac:dyDescent="0.3">
      <c r="A300" s="53"/>
      <c r="B300" s="44"/>
      <c r="C300" s="44"/>
      <c r="D300" s="44"/>
      <c r="E300" s="30"/>
      <c r="F300" s="30"/>
      <c r="G300" s="55"/>
      <c r="H300" s="55"/>
      <c r="I300" s="55"/>
      <c r="J300" s="30"/>
      <c r="K300" s="56"/>
      <c r="M300" s="44"/>
      <c r="N300" s="57"/>
      <c r="O300" s="44"/>
      <c r="P300" s="1252"/>
      <c r="Q300" s="1252"/>
      <c r="R300" s="59"/>
      <c r="S300" s="1251"/>
      <c r="X300" s="60"/>
      <c r="Y300" s="43"/>
      <c r="Z300" s="44"/>
      <c r="AE300" s="44"/>
      <c r="AG300" s="44"/>
    </row>
    <row r="301" spans="1:33" s="33" customFormat="1" ht="17.25" customHeight="1" x14ac:dyDescent="0.3">
      <c r="A301" s="53"/>
      <c r="B301" s="44"/>
      <c r="C301" s="44"/>
      <c r="D301" s="44"/>
      <c r="E301" s="30"/>
      <c r="F301" s="30"/>
      <c r="G301" s="55"/>
      <c r="H301" s="55"/>
      <c r="I301" s="55"/>
      <c r="J301" s="30"/>
      <c r="K301" s="56"/>
      <c r="M301" s="44"/>
      <c r="N301" s="57"/>
      <c r="O301" s="44"/>
      <c r="P301" s="1252"/>
      <c r="Q301" s="1252"/>
      <c r="R301" s="59"/>
      <c r="S301" s="1251"/>
      <c r="X301" s="60"/>
      <c r="Y301" s="43"/>
      <c r="Z301" s="44"/>
      <c r="AE301" s="44"/>
      <c r="AG301" s="44"/>
    </row>
    <row r="302" spans="1:33" s="33" customFormat="1" ht="17.25" customHeight="1" x14ac:dyDescent="0.3">
      <c r="A302" s="1243"/>
      <c r="B302" s="1244"/>
      <c r="C302" s="1244"/>
      <c r="D302" s="1244"/>
      <c r="E302" s="1096"/>
      <c r="F302" s="1096"/>
      <c r="G302" s="1245"/>
      <c r="H302" s="1245"/>
      <c r="I302" s="1245"/>
      <c r="J302" s="1096"/>
      <c r="K302" s="1246"/>
      <c r="L302" s="301"/>
      <c r="M302" s="1244"/>
      <c r="N302" s="1247"/>
      <c r="O302" s="1244"/>
      <c r="P302" s="1252"/>
      <c r="Q302" s="1252"/>
      <c r="R302" s="1249"/>
      <c r="S302" s="1251"/>
      <c r="T302" s="301"/>
      <c r="U302" s="301"/>
      <c r="V302" s="301"/>
      <c r="W302" s="301"/>
      <c r="X302" s="1250"/>
      <c r="Y302" s="1386"/>
      <c r="Z302" s="1244"/>
      <c r="AA302" s="301"/>
      <c r="AB302" s="301"/>
      <c r="AC302" s="301"/>
      <c r="AD302" s="301"/>
      <c r="AE302" s="1244"/>
      <c r="AF302" s="301"/>
      <c r="AG302" s="1244"/>
    </row>
    <row r="303" spans="1:33" s="301" customFormat="1" ht="17.25" customHeight="1" x14ac:dyDescent="0.3">
      <c r="A303" s="53"/>
      <c r="B303" s="44"/>
      <c r="C303" s="44"/>
      <c r="D303" s="44"/>
      <c r="E303" s="30"/>
      <c r="F303" s="30"/>
      <c r="G303" s="55"/>
      <c r="H303" s="55"/>
      <c r="I303" s="55"/>
      <c r="J303" s="30"/>
      <c r="K303" s="56"/>
      <c r="L303" s="33"/>
      <c r="M303" s="44"/>
      <c r="N303" s="57"/>
      <c r="O303" s="44"/>
      <c r="P303" s="1248"/>
      <c r="Q303" s="1248"/>
      <c r="R303" s="59"/>
      <c r="S303" s="1244"/>
      <c r="T303" s="33"/>
      <c r="U303" s="33"/>
      <c r="V303" s="33"/>
      <c r="W303" s="33"/>
      <c r="X303" s="1635"/>
      <c r="Y303" s="43"/>
      <c r="Z303" s="44"/>
      <c r="AA303" s="33"/>
      <c r="AB303" s="33"/>
      <c r="AC303" s="33"/>
      <c r="AD303" s="33"/>
      <c r="AE303" s="44"/>
      <c r="AF303" s="33"/>
      <c r="AG303" s="44"/>
    </row>
    <row r="304" spans="1:33" s="33" customFormat="1" ht="17.25" customHeight="1" x14ac:dyDescent="0.3">
      <c r="A304" s="53"/>
      <c r="B304" s="44"/>
      <c r="C304" s="44"/>
      <c r="D304" s="44"/>
      <c r="E304" s="30"/>
      <c r="F304" s="30"/>
      <c r="G304" s="55"/>
      <c r="H304" s="55"/>
      <c r="I304" s="55"/>
      <c r="J304" s="30"/>
      <c r="K304" s="56"/>
      <c r="M304" s="44"/>
      <c r="N304" s="57"/>
      <c r="O304" s="44"/>
      <c r="P304" s="1252"/>
      <c r="Q304" s="1252"/>
      <c r="R304" s="59"/>
      <c r="S304" s="1251"/>
      <c r="X304" s="60"/>
      <c r="Y304" s="43"/>
      <c r="Z304" s="44"/>
      <c r="AE304" s="44"/>
      <c r="AG304" s="44"/>
    </row>
    <row r="305" spans="1:33" s="33" customFormat="1" ht="17.25" customHeight="1" x14ac:dyDescent="0.3">
      <c r="A305" s="53"/>
      <c r="B305" s="44"/>
      <c r="C305" s="44"/>
      <c r="D305" s="44"/>
      <c r="E305" s="30"/>
      <c r="F305" s="30"/>
      <c r="G305" s="55"/>
      <c r="H305" s="55"/>
      <c r="I305" s="55"/>
      <c r="J305" s="30"/>
      <c r="K305" s="56"/>
      <c r="M305" s="44"/>
      <c r="N305" s="57"/>
      <c r="O305" s="44"/>
      <c r="P305" s="1252"/>
      <c r="Q305" s="1252"/>
      <c r="R305" s="59"/>
      <c r="S305" s="1251"/>
      <c r="X305" s="60"/>
      <c r="Y305" s="43"/>
      <c r="Z305" s="44"/>
      <c r="AE305" s="44"/>
      <c r="AG305" s="44"/>
    </row>
    <row r="306" spans="1:33" s="33" customFormat="1" ht="17.25" customHeight="1" x14ac:dyDescent="0.3">
      <c r="A306" s="1243"/>
      <c r="B306" s="1244"/>
      <c r="C306" s="1244"/>
      <c r="D306" s="1244"/>
      <c r="E306" s="1096"/>
      <c r="F306" s="1096"/>
      <c r="G306" s="1245"/>
      <c r="H306" s="1245"/>
      <c r="I306" s="1245"/>
      <c r="J306" s="1096"/>
      <c r="K306" s="1246"/>
      <c r="L306" s="301"/>
      <c r="M306" s="1244"/>
      <c r="N306" s="1247"/>
      <c r="O306" s="1244"/>
      <c r="P306" s="1252"/>
      <c r="Q306" s="1252"/>
      <c r="R306" s="1249"/>
      <c r="S306" s="1251"/>
      <c r="T306" s="301"/>
      <c r="U306" s="301"/>
      <c r="V306" s="301"/>
      <c r="W306" s="301"/>
      <c r="X306" s="1250"/>
      <c r="Y306" s="1386"/>
      <c r="Z306" s="1244"/>
      <c r="AA306" s="301"/>
      <c r="AB306" s="301"/>
      <c r="AC306" s="301"/>
      <c r="AD306" s="301"/>
      <c r="AE306" s="1244"/>
      <c r="AF306" s="301"/>
      <c r="AG306" s="1244"/>
    </row>
    <row r="307" spans="1:33" s="301" customFormat="1" ht="17.25" customHeight="1" x14ac:dyDescent="0.3">
      <c r="A307" s="53"/>
      <c r="B307" s="44"/>
      <c r="C307" s="44"/>
      <c r="D307" s="44"/>
      <c r="E307" s="30"/>
      <c r="F307" s="30"/>
      <c r="G307" s="55"/>
      <c r="H307" s="55"/>
      <c r="I307" s="55"/>
      <c r="J307" s="30"/>
      <c r="K307" s="56"/>
      <c r="L307" s="33"/>
      <c r="M307" s="44"/>
      <c r="N307" s="57"/>
      <c r="O307" s="44"/>
      <c r="P307" s="1248"/>
      <c r="Q307" s="1248"/>
      <c r="R307" s="59"/>
      <c r="S307" s="1244"/>
      <c r="T307" s="33"/>
      <c r="U307" s="33"/>
      <c r="V307" s="33"/>
      <c r="W307" s="33"/>
      <c r="X307" s="1635"/>
      <c r="Y307" s="43"/>
      <c r="Z307" s="44"/>
      <c r="AA307" s="33"/>
      <c r="AB307" s="33"/>
      <c r="AC307" s="33"/>
      <c r="AD307" s="33"/>
      <c r="AE307" s="44"/>
      <c r="AF307" s="33"/>
      <c r="AG307" s="44"/>
    </row>
    <row r="308" spans="1:33" s="33" customFormat="1" ht="17.25" customHeight="1" x14ac:dyDescent="0.3">
      <c r="A308" s="53"/>
      <c r="B308" s="44"/>
      <c r="C308" s="44"/>
      <c r="D308" s="44"/>
      <c r="E308" s="30"/>
      <c r="F308" s="30"/>
      <c r="G308" s="55"/>
      <c r="H308" s="55"/>
      <c r="I308" s="55"/>
      <c r="J308" s="30"/>
      <c r="K308" s="56"/>
      <c r="M308" s="44"/>
      <c r="N308" s="57"/>
      <c r="O308" s="44"/>
      <c r="P308" s="1252"/>
      <c r="Q308" s="1252"/>
      <c r="R308" s="59"/>
      <c r="S308" s="1251"/>
      <c r="X308" s="60"/>
      <c r="Y308" s="43"/>
      <c r="Z308" s="44"/>
      <c r="AE308" s="44"/>
      <c r="AG308" s="44"/>
    </row>
    <row r="309" spans="1:33" s="33" customFormat="1" ht="17.25" customHeight="1" x14ac:dyDescent="0.3">
      <c r="A309" s="53"/>
      <c r="B309" s="44"/>
      <c r="C309" s="44"/>
      <c r="D309" s="44"/>
      <c r="E309" s="30"/>
      <c r="F309" s="30"/>
      <c r="G309" s="55"/>
      <c r="H309" s="55"/>
      <c r="I309" s="55"/>
      <c r="J309" s="30"/>
      <c r="K309" s="56"/>
      <c r="M309" s="44"/>
      <c r="N309" s="57"/>
      <c r="O309" s="44"/>
      <c r="P309" s="1252"/>
      <c r="Q309" s="1252"/>
      <c r="R309" s="59"/>
      <c r="S309" s="1251"/>
      <c r="X309" s="60"/>
      <c r="Y309" s="43"/>
      <c r="Z309" s="44"/>
      <c r="AE309" s="44"/>
      <c r="AG309" s="44"/>
    </row>
    <row r="310" spans="1:33" s="33" customFormat="1" ht="17.25" customHeight="1" x14ac:dyDescent="0.3">
      <c r="A310" s="1243"/>
      <c r="B310" s="1244"/>
      <c r="C310" s="1244"/>
      <c r="D310" s="1244"/>
      <c r="E310" s="1096"/>
      <c r="F310" s="1096"/>
      <c r="G310" s="1245"/>
      <c r="H310" s="1245"/>
      <c r="I310" s="1245"/>
      <c r="J310" s="1096"/>
      <c r="K310" s="56"/>
      <c r="L310" s="301"/>
      <c r="M310" s="1244"/>
      <c r="N310" s="1247"/>
      <c r="O310" s="1244"/>
      <c r="P310" s="1252"/>
      <c r="Q310" s="1252"/>
      <c r="R310" s="1249"/>
      <c r="S310" s="1251"/>
      <c r="T310" s="301"/>
      <c r="U310" s="301"/>
      <c r="V310" s="301"/>
      <c r="W310" s="301"/>
      <c r="X310" s="1250"/>
      <c r="Y310" s="1386"/>
      <c r="Z310" s="1244"/>
      <c r="AA310" s="301"/>
      <c r="AB310" s="301"/>
      <c r="AC310" s="301"/>
      <c r="AD310" s="301"/>
      <c r="AE310" s="1244"/>
      <c r="AF310" s="301"/>
      <c r="AG310" s="1244"/>
    </row>
    <row r="311" spans="1:33" s="301" customFormat="1" ht="17.25" customHeight="1" x14ac:dyDescent="0.3">
      <c r="A311" s="53"/>
      <c r="B311" s="44"/>
      <c r="C311" s="44"/>
      <c r="D311" s="44"/>
      <c r="E311" s="30"/>
      <c r="F311" s="30"/>
      <c r="G311" s="55"/>
      <c r="H311" s="55"/>
      <c r="I311" s="55"/>
      <c r="J311" s="30"/>
      <c r="K311" s="56"/>
      <c r="L311" s="33"/>
      <c r="M311" s="44"/>
      <c r="N311" s="57"/>
      <c r="O311" s="44"/>
      <c r="P311" s="1248"/>
      <c r="Q311" s="1248"/>
      <c r="R311" s="59"/>
      <c r="S311" s="1244"/>
      <c r="T311" s="33"/>
      <c r="U311" s="33"/>
      <c r="V311" s="33"/>
      <c r="W311" s="33"/>
      <c r="X311" s="1635"/>
      <c r="Y311" s="43"/>
      <c r="Z311" s="44"/>
      <c r="AA311" s="33"/>
      <c r="AB311" s="33"/>
      <c r="AC311" s="33"/>
      <c r="AD311" s="33"/>
      <c r="AE311" s="44"/>
      <c r="AF311" s="33"/>
      <c r="AG311" s="44"/>
    </row>
    <row r="312" spans="1:33" s="33" customFormat="1" ht="17.25" customHeight="1" x14ac:dyDescent="0.3">
      <c r="A312" s="53"/>
      <c r="B312" s="44"/>
      <c r="C312" s="44"/>
      <c r="D312" s="44"/>
      <c r="E312" s="30"/>
      <c r="F312" s="30"/>
      <c r="G312" s="55"/>
      <c r="H312" s="55"/>
      <c r="I312" s="55"/>
      <c r="J312" s="30"/>
      <c r="K312" s="56"/>
      <c r="M312" s="44"/>
      <c r="N312" s="57"/>
      <c r="O312" s="44"/>
      <c r="P312" s="1252"/>
      <c r="Q312" s="1252"/>
      <c r="R312" s="59"/>
      <c r="S312" s="1251"/>
      <c r="Y312" s="43"/>
      <c r="Z312" s="44"/>
      <c r="AE312" s="44"/>
      <c r="AG312" s="44"/>
    </row>
    <row r="313" spans="1:33" s="33" customFormat="1" ht="17.25" customHeight="1" x14ac:dyDescent="0.3">
      <c r="A313" s="53"/>
      <c r="B313" s="44"/>
      <c r="C313" s="44"/>
      <c r="D313" s="44"/>
      <c r="E313" s="30"/>
      <c r="F313" s="30"/>
      <c r="G313" s="55"/>
      <c r="H313" s="55"/>
      <c r="I313" s="55"/>
      <c r="J313" s="30"/>
      <c r="K313" s="56"/>
      <c r="M313" s="44"/>
      <c r="N313" s="57"/>
      <c r="O313" s="44"/>
      <c r="P313" s="1252"/>
      <c r="Q313" s="1252"/>
      <c r="R313" s="59"/>
      <c r="S313" s="1251"/>
      <c r="Y313" s="43"/>
      <c r="Z313" s="44"/>
      <c r="AE313" s="44"/>
      <c r="AG313" s="44"/>
    </row>
    <row r="314" spans="1:33" s="33" customFormat="1" ht="17.25" customHeight="1" x14ac:dyDescent="0.3">
      <c r="A314" s="1243"/>
      <c r="B314" s="1244"/>
      <c r="C314" s="1244"/>
      <c r="D314" s="1244"/>
      <c r="E314" s="1096"/>
      <c r="F314" s="1096"/>
      <c r="G314" s="1245"/>
      <c r="H314" s="1245"/>
      <c r="I314" s="1245"/>
      <c r="J314" s="1096"/>
      <c r="K314" s="1246"/>
      <c r="L314" s="301"/>
      <c r="M314" s="1244"/>
      <c r="N314" s="1247"/>
      <c r="O314" s="1244"/>
      <c r="P314" s="1252"/>
      <c r="Q314" s="1252"/>
      <c r="R314" s="1249"/>
      <c r="S314" s="1251"/>
      <c r="T314" s="301"/>
      <c r="U314" s="301"/>
      <c r="V314" s="301"/>
      <c r="W314" s="301"/>
      <c r="X314" s="301"/>
      <c r="Y314" s="1386"/>
      <c r="Z314" s="1244"/>
      <c r="AA314" s="301"/>
      <c r="AB314" s="301"/>
      <c r="AC314" s="301"/>
      <c r="AD314" s="301"/>
      <c r="AE314" s="1244"/>
      <c r="AF314" s="301"/>
      <c r="AG314" s="1244"/>
    </row>
    <row r="315" spans="1:33" s="301" customFormat="1" ht="17.25" customHeight="1" x14ac:dyDescent="0.3">
      <c r="A315" s="53"/>
      <c r="B315" s="44"/>
      <c r="C315" s="44"/>
      <c r="D315" s="44"/>
      <c r="E315" s="30"/>
      <c r="F315" s="30"/>
      <c r="G315" s="55"/>
      <c r="H315" s="55"/>
      <c r="I315" s="55"/>
      <c r="J315" s="30"/>
      <c r="K315" s="56"/>
      <c r="L315" s="33"/>
      <c r="M315" s="44"/>
      <c r="N315" s="57"/>
      <c r="O315" s="44"/>
      <c r="P315" s="1248"/>
      <c r="Q315" s="1248"/>
      <c r="R315" s="59"/>
      <c r="S315" s="1244"/>
      <c r="T315" s="33"/>
      <c r="U315" s="33"/>
      <c r="V315" s="33"/>
      <c r="W315" s="33"/>
      <c r="X315" s="1635"/>
      <c r="Y315" s="43"/>
      <c r="Z315" s="44"/>
      <c r="AA315" s="33"/>
      <c r="AB315" s="33"/>
      <c r="AC315" s="33"/>
      <c r="AD315" s="33"/>
      <c r="AE315" s="44"/>
      <c r="AF315" s="33"/>
      <c r="AG315" s="44"/>
    </row>
    <row r="316" spans="1:33" s="33" customFormat="1" ht="17.25" customHeight="1" x14ac:dyDescent="0.3">
      <c r="A316" s="53"/>
      <c r="B316" s="44"/>
      <c r="C316" s="44"/>
      <c r="D316" s="44"/>
      <c r="E316" s="30"/>
      <c r="F316" s="30"/>
      <c r="G316" s="55"/>
      <c r="H316" s="55"/>
      <c r="I316" s="55"/>
      <c r="J316" s="30"/>
      <c r="K316" s="56"/>
      <c r="M316" s="44"/>
      <c r="N316" s="57"/>
      <c r="O316" s="44"/>
      <c r="P316" s="1252"/>
      <c r="Q316" s="1252"/>
      <c r="R316" s="59"/>
      <c r="S316" s="1251"/>
      <c r="X316" s="60"/>
      <c r="Y316" s="43"/>
      <c r="Z316" s="44"/>
      <c r="AE316" s="44"/>
      <c r="AG316" s="44"/>
    </row>
    <row r="317" spans="1:33" s="33" customFormat="1" ht="17.25" customHeight="1" x14ac:dyDescent="0.3">
      <c r="A317" s="53"/>
      <c r="B317" s="44"/>
      <c r="C317" s="44"/>
      <c r="D317" s="44"/>
      <c r="E317" s="30"/>
      <c r="F317" s="30"/>
      <c r="G317" s="55"/>
      <c r="H317" s="55"/>
      <c r="I317" s="55"/>
      <c r="J317" s="30"/>
      <c r="K317" s="56"/>
      <c r="M317" s="44"/>
      <c r="N317" s="57"/>
      <c r="O317" s="44"/>
      <c r="P317" s="1252"/>
      <c r="Q317" s="1252"/>
      <c r="R317" s="59"/>
      <c r="S317" s="1251"/>
      <c r="X317" s="60"/>
      <c r="Y317" s="43"/>
      <c r="Z317" s="44"/>
      <c r="AE317" s="44"/>
      <c r="AG317" s="44"/>
    </row>
    <row r="318" spans="1:33" s="33" customFormat="1" ht="17.25" customHeight="1" x14ac:dyDescent="0.3">
      <c r="A318" s="1243"/>
      <c r="B318" s="1244"/>
      <c r="C318" s="1244"/>
      <c r="D318" s="1244"/>
      <c r="E318" s="1096"/>
      <c r="F318" s="1096"/>
      <c r="G318" s="1245"/>
      <c r="H318" s="1245"/>
      <c r="I318" s="1245"/>
      <c r="J318" s="1096"/>
      <c r="K318" s="1246"/>
      <c r="L318" s="301"/>
      <c r="M318" s="1244"/>
      <c r="N318" s="1247"/>
      <c r="O318" s="1244"/>
      <c r="P318" s="1252"/>
      <c r="Q318" s="1252"/>
      <c r="R318" s="1249"/>
      <c r="S318" s="1251"/>
      <c r="T318" s="301"/>
      <c r="U318" s="301"/>
      <c r="V318" s="301"/>
      <c r="W318" s="301"/>
      <c r="X318" s="1250"/>
      <c r="Y318" s="1386"/>
      <c r="Z318" s="1244"/>
      <c r="AA318" s="301"/>
      <c r="AB318" s="301"/>
      <c r="AC318" s="301"/>
      <c r="AD318" s="301"/>
      <c r="AE318" s="1244"/>
      <c r="AF318" s="301"/>
      <c r="AG318" s="1244"/>
    </row>
    <row r="319" spans="1:33" s="301" customFormat="1" ht="17.25" customHeight="1" x14ac:dyDescent="0.3">
      <c r="A319" s="53"/>
      <c r="B319" s="44"/>
      <c r="C319" s="44"/>
      <c r="D319" s="44"/>
      <c r="E319" s="30"/>
      <c r="F319" s="30"/>
      <c r="G319" s="55"/>
      <c r="H319" s="55"/>
      <c r="I319" s="55"/>
      <c r="J319" s="30"/>
      <c r="K319" s="56"/>
      <c r="L319" s="33"/>
      <c r="M319" s="44"/>
      <c r="N319" s="57"/>
      <c r="O319" s="44"/>
      <c r="P319" s="1248"/>
      <c r="Q319" s="1248"/>
      <c r="R319" s="59"/>
      <c r="S319" s="1244"/>
      <c r="T319" s="33"/>
      <c r="U319" s="33"/>
      <c r="V319" s="33"/>
      <c r="W319" s="33"/>
      <c r="X319" s="1635"/>
      <c r="Y319" s="43"/>
      <c r="Z319" s="44"/>
      <c r="AA319" s="33"/>
      <c r="AB319" s="33"/>
      <c r="AC319" s="33"/>
      <c r="AD319" s="33"/>
      <c r="AE319" s="44"/>
      <c r="AF319" s="33"/>
      <c r="AG319" s="44"/>
    </row>
    <row r="320" spans="1:33" s="33" customFormat="1" ht="17.25" customHeight="1" x14ac:dyDescent="0.3">
      <c r="A320" s="53"/>
      <c r="B320" s="44"/>
      <c r="C320" s="44"/>
      <c r="D320" s="44"/>
      <c r="E320" s="30"/>
      <c r="F320" s="30"/>
      <c r="G320" s="55"/>
      <c r="H320" s="55"/>
      <c r="I320" s="55"/>
      <c r="J320" s="30"/>
      <c r="K320" s="56"/>
      <c r="M320" s="44"/>
      <c r="N320" s="57"/>
      <c r="O320" s="44"/>
      <c r="P320" s="1252"/>
      <c r="Q320" s="1252"/>
      <c r="R320" s="59"/>
      <c r="S320" s="1251"/>
      <c r="X320" s="60"/>
      <c r="Y320" s="43"/>
      <c r="Z320" s="44"/>
      <c r="AE320" s="44"/>
      <c r="AG320" s="44"/>
    </row>
    <row r="321" spans="1:33" s="33" customFormat="1" ht="17.25" customHeight="1" x14ac:dyDescent="0.3">
      <c r="A321" s="53"/>
      <c r="B321" s="44"/>
      <c r="C321" s="44"/>
      <c r="D321" s="44"/>
      <c r="E321" s="30"/>
      <c r="F321" s="30"/>
      <c r="G321" s="55"/>
      <c r="H321" s="55"/>
      <c r="I321" s="55"/>
      <c r="J321" s="30"/>
      <c r="K321" s="56"/>
      <c r="M321" s="44"/>
      <c r="N321" s="57"/>
      <c r="O321" s="44"/>
      <c r="P321" s="1252"/>
      <c r="Q321" s="1252"/>
      <c r="R321" s="59"/>
      <c r="S321" s="1251"/>
      <c r="X321" s="60"/>
      <c r="Y321" s="43"/>
      <c r="Z321" s="44"/>
      <c r="AE321" s="44"/>
      <c r="AG321" s="44"/>
    </row>
    <row r="322" spans="1:33" s="33" customFormat="1" ht="17.25" customHeight="1" x14ac:dyDescent="0.3">
      <c r="A322" s="1243"/>
      <c r="B322" s="1244"/>
      <c r="C322" s="1244"/>
      <c r="D322" s="1244"/>
      <c r="E322" s="1096"/>
      <c r="F322" s="1096"/>
      <c r="G322" s="1245"/>
      <c r="H322" s="1245"/>
      <c r="I322" s="1245"/>
      <c r="J322" s="1096"/>
      <c r="K322" s="1246"/>
      <c r="L322" s="301"/>
      <c r="M322" s="1244"/>
      <c r="N322" s="1247"/>
      <c r="O322" s="1244"/>
      <c r="P322" s="1252"/>
      <c r="Q322" s="1252"/>
      <c r="R322" s="1249"/>
      <c r="S322" s="1251"/>
      <c r="T322" s="301"/>
      <c r="U322" s="301"/>
      <c r="V322" s="301"/>
      <c r="W322" s="301"/>
      <c r="X322" s="1250"/>
      <c r="Y322" s="1386"/>
      <c r="Z322" s="1244"/>
      <c r="AA322" s="301"/>
      <c r="AB322" s="301"/>
      <c r="AC322" s="301"/>
      <c r="AD322" s="301"/>
      <c r="AE322" s="1244"/>
      <c r="AF322" s="301"/>
      <c r="AG322" s="1244"/>
    </row>
    <row r="323" spans="1:33" s="301" customFormat="1" ht="17.25" customHeight="1" x14ac:dyDescent="0.3">
      <c r="A323" s="53"/>
      <c r="B323" s="44"/>
      <c r="C323" s="44"/>
      <c r="D323" s="44"/>
      <c r="E323" s="30"/>
      <c r="F323" s="30"/>
      <c r="G323" s="55"/>
      <c r="H323" s="55"/>
      <c r="I323" s="55"/>
      <c r="J323" s="30"/>
      <c r="K323" s="56"/>
      <c r="L323" s="33"/>
      <c r="M323" s="44"/>
      <c r="N323" s="57"/>
      <c r="O323" s="44"/>
      <c r="P323" s="1248"/>
      <c r="Q323" s="1248"/>
      <c r="R323" s="59"/>
      <c r="S323" s="1244"/>
      <c r="T323" s="33"/>
      <c r="U323" s="33"/>
      <c r="V323" s="33"/>
      <c r="W323" s="33"/>
      <c r="X323" s="1635"/>
      <c r="Y323" s="43"/>
      <c r="Z323" s="44"/>
      <c r="AA323" s="33"/>
      <c r="AB323" s="33"/>
      <c r="AC323" s="33"/>
      <c r="AD323" s="33"/>
      <c r="AE323" s="44"/>
      <c r="AF323" s="33"/>
      <c r="AG323" s="44"/>
    </row>
    <row r="324" spans="1:33" s="33" customFormat="1" ht="17.25" customHeight="1" x14ac:dyDescent="0.3">
      <c r="A324" s="53"/>
      <c r="B324" s="44"/>
      <c r="C324" s="44"/>
      <c r="D324" s="44"/>
      <c r="E324" s="30"/>
      <c r="F324" s="30"/>
      <c r="G324" s="55"/>
      <c r="H324" s="55"/>
      <c r="I324" s="55"/>
      <c r="J324" s="30"/>
      <c r="K324" s="56"/>
      <c r="M324" s="44"/>
      <c r="N324" s="57"/>
      <c r="O324" s="44"/>
      <c r="P324" s="1252"/>
      <c r="Q324" s="1252"/>
      <c r="R324" s="59"/>
      <c r="S324" s="1251"/>
      <c r="X324" s="60"/>
      <c r="Y324" s="43"/>
      <c r="Z324" s="44"/>
      <c r="AE324" s="44"/>
      <c r="AG324" s="44"/>
    </row>
    <row r="325" spans="1:33" s="33" customFormat="1" ht="17.25" customHeight="1" x14ac:dyDescent="0.3">
      <c r="A325" s="53"/>
      <c r="B325" s="44"/>
      <c r="C325" s="44"/>
      <c r="D325" s="44"/>
      <c r="E325" s="30"/>
      <c r="F325" s="30"/>
      <c r="G325" s="55"/>
      <c r="H325" s="55"/>
      <c r="I325" s="55"/>
      <c r="J325" s="30"/>
      <c r="K325" s="56"/>
      <c r="M325" s="44"/>
      <c r="N325" s="57"/>
      <c r="O325" s="44"/>
      <c r="P325" s="1252"/>
      <c r="Q325" s="1252"/>
      <c r="R325" s="59"/>
      <c r="S325" s="1251"/>
      <c r="X325" s="60"/>
      <c r="Y325" s="43"/>
      <c r="Z325" s="44"/>
      <c r="AE325" s="44"/>
      <c r="AG325" s="44"/>
    </row>
    <row r="326" spans="1:33" s="33" customFormat="1" ht="17.25" customHeight="1" x14ac:dyDescent="0.3">
      <c r="A326" s="1243"/>
      <c r="B326" s="1244"/>
      <c r="C326" s="1244"/>
      <c r="D326" s="1244"/>
      <c r="E326" s="1096"/>
      <c r="F326" s="1096"/>
      <c r="G326" s="1245"/>
      <c r="H326" s="1245"/>
      <c r="I326" s="1245"/>
      <c r="J326" s="1096"/>
      <c r="K326" s="1246"/>
      <c r="L326" s="301"/>
      <c r="M326" s="1244"/>
      <c r="N326" s="1247"/>
      <c r="O326" s="1244"/>
      <c r="P326" s="1252"/>
      <c r="Q326" s="1252"/>
      <c r="R326" s="1249"/>
      <c r="S326" s="1251"/>
      <c r="T326" s="301"/>
      <c r="U326" s="301"/>
      <c r="V326" s="301"/>
      <c r="W326" s="301"/>
      <c r="X326" s="1250"/>
      <c r="Y326" s="1386"/>
      <c r="Z326" s="1244"/>
      <c r="AA326" s="301"/>
      <c r="AB326" s="301"/>
      <c r="AC326" s="301"/>
      <c r="AD326" s="301"/>
      <c r="AE326" s="1244"/>
      <c r="AF326" s="301"/>
      <c r="AG326" s="1244"/>
    </row>
    <row r="327" spans="1:33" s="301" customFormat="1" ht="17.25" customHeight="1" x14ac:dyDescent="0.3">
      <c r="A327" s="53"/>
      <c r="B327" s="44"/>
      <c r="C327" s="44"/>
      <c r="D327" s="44"/>
      <c r="E327" s="30"/>
      <c r="F327" s="30"/>
      <c r="G327" s="55"/>
      <c r="H327" s="55"/>
      <c r="I327" s="55"/>
      <c r="J327" s="30"/>
      <c r="K327" s="56"/>
      <c r="L327" s="33"/>
      <c r="M327" s="44"/>
      <c r="N327" s="57"/>
      <c r="O327" s="44"/>
      <c r="P327" s="1248"/>
      <c r="Q327" s="1248"/>
      <c r="R327" s="59"/>
      <c r="S327" s="1244"/>
      <c r="T327" s="33"/>
      <c r="U327" s="33"/>
      <c r="V327" s="33"/>
      <c r="W327" s="33"/>
      <c r="X327" s="1635"/>
      <c r="Y327" s="43"/>
      <c r="Z327" s="44"/>
      <c r="AA327" s="33"/>
      <c r="AB327" s="33"/>
      <c r="AC327" s="33"/>
      <c r="AD327" s="33"/>
      <c r="AE327" s="44"/>
      <c r="AF327" s="33"/>
      <c r="AG327" s="44"/>
    </row>
    <row r="328" spans="1:33" s="33" customFormat="1" ht="17.25" customHeight="1" x14ac:dyDescent="0.3">
      <c r="A328" s="53"/>
      <c r="B328" s="44"/>
      <c r="C328" s="44"/>
      <c r="D328" s="44"/>
      <c r="E328" s="30"/>
      <c r="F328" s="30"/>
      <c r="G328" s="55"/>
      <c r="H328" s="55"/>
      <c r="I328" s="55"/>
      <c r="J328" s="30"/>
      <c r="K328" s="56"/>
      <c r="M328" s="44"/>
      <c r="N328" s="57"/>
      <c r="O328" s="44"/>
      <c r="P328" s="1252"/>
      <c r="Q328" s="1252"/>
      <c r="R328" s="59"/>
      <c r="S328" s="1251"/>
      <c r="X328" s="60"/>
      <c r="Y328" s="43"/>
      <c r="Z328" s="44"/>
      <c r="AE328" s="44"/>
      <c r="AG328" s="44"/>
    </row>
    <row r="329" spans="1:33" s="33" customFormat="1" ht="17.25" customHeight="1" x14ac:dyDescent="0.3">
      <c r="A329" s="53"/>
      <c r="B329" s="44"/>
      <c r="C329" s="44"/>
      <c r="D329" s="44"/>
      <c r="E329" s="30"/>
      <c r="F329" s="30"/>
      <c r="G329" s="55"/>
      <c r="H329" s="55"/>
      <c r="I329" s="55"/>
      <c r="J329" s="30"/>
      <c r="K329" s="56"/>
      <c r="M329" s="44"/>
      <c r="N329" s="57"/>
      <c r="O329" s="44"/>
      <c r="P329" s="1252"/>
      <c r="Q329" s="1252"/>
      <c r="R329" s="59"/>
      <c r="S329" s="1251"/>
      <c r="X329" s="60"/>
      <c r="Y329" s="43"/>
      <c r="Z329" s="44"/>
      <c r="AE329" s="44"/>
      <c r="AG329" s="44"/>
    </row>
    <row r="330" spans="1:33" s="33" customFormat="1" ht="17.25" customHeight="1" x14ac:dyDescent="0.3">
      <c r="A330" s="1243"/>
      <c r="B330" s="1244"/>
      <c r="C330" s="1244"/>
      <c r="D330" s="1244"/>
      <c r="E330" s="1096"/>
      <c r="F330" s="1096"/>
      <c r="G330" s="1245"/>
      <c r="H330" s="1245"/>
      <c r="I330" s="1245"/>
      <c r="J330" s="1096"/>
      <c r="K330" s="1246"/>
      <c r="L330" s="301"/>
      <c r="M330" s="1244"/>
      <c r="N330" s="1247"/>
      <c r="O330" s="1244"/>
      <c r="P330" s="1252"/>
      <c r="Q330" s="1252"/>
      <c r="R330" s="1249"/>
      <c r="S330" s="1251"/>
      <c r="T330" s="301"/>
      <c r="U330" s="301"/>
      <c r="V330" s="301"/>
      <c r="W330" s="301"/>
      <c r="X330" s="1250"/>
      <c r="Y330" s="1386"/>
      <c r="Z330" s="1244"/>
      <c r="AA330" s="301"/>
      <c r="AB330" s="301"/>
      <c r="AC330" s="301"/>
      <c r="AD330" s="301"/>
      <c r="AE330" s="1244"/>
      <c r="AF330" s="301"/>
      <c r="AG330" s="1244"/>
    </row>
    <row r="331" spans="1:33" s="301" customFormat="1" ht="17.25" customHeight="1" x14ac:dyDescent="0.3">
      <c r="A331" s="53"/>
      <c r="B331" s="44"/>
      <c r="C331" s="44"/>
      <c r="D331" s="44"/>
      <c r="E331" s="30"/>
      <c r="F331" s="30"/>
      <c r="G331" s="55"/>
      <c r="H331" s="55"/>
      <c r="I331" s="55"/>
      <c r="J331" s="30"/>
      <c r="K331" s="56"/>
      <c r="L331" s="33"/>
      <c r="M331" s="44"/>
      <c r="N331" s="57"/>
      <c r="O331" s="44"/>
      <c r="P331" s="1248"/>
      <c r="Q331" s="1248"/>
      <c r="R331" s="59"/>
      <c r="S331" s="1244"/>
      <c r="T331" s="33"/>
      <c r="U331" s="33"/>
      <c r="V331" s="33"/>
      <c r="W331" s="33"/>
      <c r="X331" s="1635"/>
      <c r="Y331" s="43"/>
      <c r="Z331" s="44"/>
      <c r="AA331" s="33"/>
      <c r="AB331" s="33"/>
      <c r="AC331" s="33"/>
      <c r="AD331" s="33"/>
      <c r="AE331" s="44"/>
      <c r="AF331" s="33"/>
      <c r="AG331" s="44"/>
    </row>
    <row r="332" spans="1:33" s="33" customFormat="1" ht="17.25" customHeight="1" x14ac:dyDescent="0.3">
      <c r="A332" s="53"/>
      <c r="B332" s="44"/>
      <c r="C332" s="44"/>
      <c r="D332" s="44"/>
      <c r="E332" s="30"/>
      <c r="F332" s="30"/>
      <c r="G332" s="55"/>
      <c r="H332" s="55"/>
      <c r="I332" s="55"/>
      <c r="J332" s="30"/>
      <c r="K332" s="56"/>
      <c r="M332" s="44"/>
      <c r="N332" s="57"/>
      <c r="O332" s="44"/>
      <c r="P332" s="1252"/>
      <c r="Q332" s="1252"/>
      <c r="R332" s="59"/>
      <c r="S332" s="1251"/>
      <c r="X332" s="60"/>
      <c r="Y332" s="43"/>
      <c r="Z332" s="44"/>
      <c r="AE332" s="44"/>
      <c r="AG332" s="44"/>
    </row>
    <row r="333" spans="1:33" s="33" customFormat="1" ht="17.25" customHeight="1" x14ac:dyDescent="0.3">
      <c r="A333" s="53"/>
      <c r="B333" s="44"/>
      <c r="C333" s="44"/>
      <c r="D333" s="44"/>
      <c r="E333" s="30"/>
      <c r="F333" s="30"/>
      <c r="G333" s="55"/>
      <c r="H333" s="55"/>
      <c r="I333" s="55"/>
      <c r="J333" s="30"/>
      <c r="K333" s="56"/>
      <c r="M333" s="44"/>
      <c r="N333" s="57"/>
      <c r="O333" s="44"/>
      <c r="P333" s="1252"/>
      <c r="Q333" s="1252"/>
      <c r="R333" s="59"/>
      <c r="S333" s="1251"/>
      <c r="X333" s="60"/>
      <c r="Y333" s="43"/>
      <c r="Z333" s="44"/>
      <c r="AE333" s="44"/>
      <c r="AG333" s="44"/>
    </row>
    <row r="334" spans="1:33" s="33" customFormat="1" ht="17.25" customHeight="1" x14ac:dyDescent="0.3">
      <c r="A334" s="1243"/>
      <c r="B334" s="1244"/>
      <c r="C334" s="1244"/>
      <c r="D334" s="1244"/>
      <c r="E334" s="1096"/>
      <c r="F334" s="1096"/>
      <c r="G334" s="1245"/>
      <c r="H334" s="1245"/>
      <c r="I334" s="1245"/>
      <c r="J334" s="1096"/>
      <c r="K334" s="1246"/>
      <c r="L334" s="301"/>
      <c r="M334" s="1244"/>
      <c r="N334" s="1247"/>
      <c r="O334" s="1244"/>
      <c r="P334" s="1252"/>
      <c r="Q334" s="1252"/>
      <c r="R334" s="1249"/>
      <c r="S334" s="1251"/>
      <c r="T334" s="301"/>
      <c r="U334" s="301"/>
      <c r="V334" s="301"/>
      <c r="W334" s="301"/>
      <c r="X334" s="1250"/>
      <c r="Y334" s="1386"/>
      <c r="Z334" s="1244"/>
      <c r="AA334" s="301"/>
      <c r="AB334" s="301"/>
      <c r="AC334" s="301"/>
      <c r="AD334" s="301"/>
      <c r="AE334" s="1244"/>
      <c r="AF334" s="301"/>
      <c r="AG334" s="1244"/>
    </row>
    <row r="335" spans="1:33" s="301" customFormat="1" ht="17.25" customHeight="1" x14ac:dyDescent="0.3">
      <c r="A335" s="53"/>
      <c r="B335" s="44"/>
      <c r="C335" s="44"/>
      <c r="D335" s="44"/>
      <c r="E335" s="30"/>
      <c r="F335" s="30"/>
      <c r="G335" s="55"/>
      <c r="H335" s="55"/>
      <c r="I335" s="55"/>
      <c r="J335" s="30"/>
      <c r="K335" s="56"/>
      <c r="L335" s="33"/>
      <c r="M335" s="44"/>
      <c r="N335" s="57"/>
      <c r="O335" s="44"/>
      <c r="P335" s="1248"/>
      <c r="Q335" s="1248"/>
      <c r="R335" s="59"/>
      <c r="S335" s="1244"/>
      <c r="T335" s="33"/>
      <c r="U335" s="33"/>
      <c r="V335" s="33"/>
      <c r="W335" s="33"/>
      <c r="X335" s="1635"/>
      <c r="Y335" s="43"/>
      <c r="Z335" s="44"/>
      <c r="AA335" s="33"/>
      <c r="AB335" s="33"/>
      <c r="AC335" s="33"/>
      <c r="AD335" s="33"/>
      <c r="AE335" s="44"/>
      <c r="AF335" s="33"/>
      <c r="AG335" s="44"/>
    </row>
    <row r="336" spans="1:33" s="33" customFormat="1" ht="17.25" customHeight="1" x14ac:dyDescent="0.3">
      <c r="A336" s="53"/>
      <c r="B336" s="44"/>
      <c r="C336" s="44"/>
      <c r="D336" s="44"/>
      <c r="E336" s="30"/>
      <c r="F336" s="30"/>
      <c r="G336" s="55"/>
      <c r="H336" s="55"/>
      <c r="I336" s="55"/>
      <c r="J336" s="30"/>
      <c r="K336" s="56"/>
      <c r="M336" s="44"/>
      <c r="N336" s="57"/>
      <c r="O336" s="44"/>
      <c r="P336" s="1252"/>
      <c r="Q336" s="1252"/>
      <c r="R336" s="59"/>
      <c r="S336" s="1251"/>
      <c r="X336" s="60"/>
      <c r="Y336" s="43"/>
      <c r="Z336" s="44"/>
      <c r="AE336" s="44"/>
      <c r="AG336" s="44"/>
    </row>
    <row r="337" spans="1:33" s="33" customFormat="1" ht="17.25" customHeight="1" x14ac:dyDescent="0.3">
      <c r="A337" s="53"/>
      <c r="B337" s="44"/>
      <c r="C337" s="44"/>
      <c r="D337" s="44"/>
      <c r="E337" s="30"/>
      <c r="F337" s="30"/>
      <c r="G337" s="55"/>
      <c r="H337" s="55"/>
      <c r="I337" s="55"/>
      <c r="J337" s="30"/>
      <c r="K337" s="56"/>
      <c r="M337" s="44"/>
      <c r="N337" s="57"/>
      <c r="O337" s="44"/>
      <c r="P337" s="1252"/>
      <c r="Q337" s="1252"/>
      <c r="R337" s="59"/>
      <c r="S337" s="1251"/>
      <c r="X337" s="60"/>
      <c r="Y337" s="43"/>
      <c r="Z337" s="44"/>
      <c r="AE337" s="44"/>
      <c r="AG337" s="44"/>
    </row>
    <row r="338" spans="1:33" s="33" customFormat="1" ht="17.25" customHeight="1" x14ac:dyDescent="0.3">
      <c r="A338" s="1243"/>
      <c r="B338" s="1244"/>
      <c r="C338" s="1244"/>
      <c r="D338" s="1244"/>
      <c r="E338" s="1096"/>
      <c r="F338" s="1096"/>
      <c r="G338" s="1245"/>
      <c r="H338" s="1245"/>
      <c r="I338" s="1245"/>
      <c r="J338" s="1096"/>
      <c r="K338" s="1246"/>
      <c r="L338" s="301"/>
      <c r="M338" s="1244"/>
      <c r="N338" s="1247"/>
      <c r="O338" s="1244"/>
      <c r="P338" s="1252"/>
      <c r="Q338" s="1252"/>
      <c r="R338" s="1249"/>
      <c r="S338" s="1251"/>
      <c r="T338" s="301"/>
      <c r="U338" s="301"/>
      <c r="V338" s="301"/>
      <c r="W338" s="301"/>
      <c r="X338" s="1250"/>
      <c r="Y338" s="1386"/>
      <c r="Z338" s="1244"/>
      <c r="AA338" s="301"/>
      <c r="AB338" s="301"/>
      <c r="AC338" s="301"/>
      <c r="AD338" s="301"/>
      <c r="AE338" s="1244"/>
      <c r="AF338" s="301"/>
      <c r="AG338" s="1244"/>
    </row>
    <row r="339" spans="1:33" s="301" customFormat="1" ht="17.25" customHeight="1" x14ac:dyDescent="0.3">
      <c r="A339" s="53"/>
      <c r="B339" s="44"/>
      <c r="C339" s="44"/>
      <c r="D339" s="44"/>
      <c r="E339" s="30"/>
      <c r="F339" s="30"/>
      <c r="G339" s="55"/>
      <c r="H339" s="55"/>
      <c r="I339" s="55"/>
      <c r="J339" s="30"/>
      <c r="K339" s="56"/>
      <c r="L339" s="33"/>
      <c r="M339" s="44"/>
      <c r="N339" s="57"/>
      <c r="O339" s="44"/>
      <c r="P339" s="1248"/>
      <c r="Q339" s="1248"/>
      <c r="R339" s="59"/>
      <c r="S339" s="1244"/>
      <c r="T339" s="33"/>
      <c r="U339" s="33"/>
      <c r="V339" s="33"/>
      <c r="W339" s="33"/>
      <c r="X339" s="1635"/>
      <c r="Y339" s="43"/>
      <c r="Z339" s="44"/>
      <c r="AA339" s="33"/>
      <c r="AB339" s="33"/>
      <c r="AC339" s="33"/>
      <c r="AD339" s="33"/>
      <c r="AE339" s="44"/>
      <c r="AF339" s="33"/>
      <c r="AG339" s="44"/>
    </row>
    <row r="340" spans="1:33" s="33" customFormat="1" ht="17.25" customHeight="1" x14ac:dyDescent="0.3">
      <c r="A340" s="53"/>
      <c r="B340" s="44"/>
      <c r="C340" s="44"/>
      <c r="D340" s="44"/>
      <c r="E340" s="30"/>
      <c r="F340" s="30"/>
      <c r="G340" s="55"/>
      <c r="H340" s="55"/>
      <c r="I340" s="55"/>
      <c r="J340" s="30"/>
      <c r="K340" s="56"/>
      <c r="M340" s="44"/>
      <c r="N340" s="57"/>
      <c r="O340" s="44"/>
      <c r="P340" s="1252"/>
      <c r="Q340" s="1252"/>
      <c r="R340" s="59"/>
      <c r="S340" s="1251"/>
      <c r="X340" s="60"/>
      <c r="Y340" s="43"/>
      <c r="Z340" s="44"/>
      <c r="AE340" s="44"/>
      <c r="AG340" s="44"/>
    </row>
    <row r="341" spans="1:33" s="33" customFormat="1" ht="17.25" customHeight="1" x14ac:dyDescent="0.3">
      <c r="A341" s="53"/>
      <c r="B341" s="44"/>
      <c r="C341" s="44"/>
      <c r="D341" s="44"/>
      <c r="E341" s="30"/>
      <c r="F341" s="30"/>
      <c r="G341" s="55"/>
      <c r="H341" s="55"/>
      <c r="I341" s="55"/>
      <c r="J341" s="30"/>
      <c r="K341" s="56"/>
      <c r="M341" s="44"/>
      <c r="N341" s="57"/>
      <c r="O341" s="44"/>
      <c r="P341" s="1252"/>
      <c r="Q341" s="1252"/>
      <c r="R341" s="59"/>
      <c r="S341" s="1251"/>
      <c r="X341" s="60"/>
      <c r="Y341" s="43"/>
      <c r="Z341" s="44"/>
      <c r="AE341" s="44"/>
      <c r="AG341" s="44"/>
    </row>
    <row r="342" spans="1:33" s="33" customFormat="1" ht="17.25" customHeight="1" x14ac:dyDescent="0.3">
      <c r="A342" s="1243"/>
      <c r="B342" s="1244"/>
      <c r="C342" s="1244"/>
      <c r="D342" s="1244"/>
      <c r="E342" s="1096"/>
      <c r="F342" s="1096"/>
      <c r="G342" s="1245"/>
      <c r="H342" s="1245"/>
      <c r="I342" s="1245"/>
      <c r="J342" s="1096"/>
      <c r="K342" s="1246"/>
      <c r="L342" s="301"/>
      <c r="M342" s="1244"/>
      <c r="N342" s="1247"/>
      <c r="O342" s="1244"/>
      <c r="P342" s="1252"/>
      <c r="Q342" s="1252"/>
      <c r="R342" s="1249"/>
      <c r="S342" s="1251"/>
      <c r="T342" s="301"/>
      <c r="U342" s="301"/>
      <c r="V342" s="301"/>
      <c r="W342" s="301"/>
      <c r="X342" s="1250"/>
      <c r="Y342" s="1386"/>
      <c r="Z342" s="1244"/>
      <c r="AA342" s="301"/>
      <c r="AB342" s="301"/>
      <c r="AC342" s="301"/>
      <c r="AD342" s="301"/>
      <c r="AE342" s="1244"/>
      <c r="AF342" s="301"/>
      <c r="AG342" s="1244"/>
    </row>
    <row r="343" spans="1:33" s="301" customFormat="1" ht="17.25" customHeight="1" x14ac:dyDescent="0.3">
      <c r="A343" s="53"/>
      <c r="B343" s="44"/>
      <c r="C343" s="44"/>
      <c r="D343" s="44"/>
      <c r="E343" s="30"/>
      <c r="F343" s="30"/>
      <c r="G343" s="55"/>
      <c r="H343" s="55"/>
      <c r="I343" s="55"/>
      <c r="J343" s="30"/>
      <c r="K343" s="56"/>
      <c r="L343" s="33"/>
      <c r="M343" s="44"/>
      <c r="N343" s="57"/>
      <c r="O343" s="44"/>
      <c r="P343" s="1248"/>
      <c r="Q343" s="1248"/>
      <c r="R343" s="59"/>
      <c r="S343" s="1244"/>
      <c r="T343" s="33"/>
      <c r="U343" s="33"/>
      <c r="V343" s="33"/>
      <c r="W343" s="33"/>
      <c r="X343" s="1635"/>
      <c r="Y343" s="43"/>
      <c r="Z343" s="44"/>
      <c r="AA343" s="33"/>
      <c r="AB343" s="33"/>
      <c r="AC343" s="33"/>
      <c r="AD343" s="33"/>
      <c r="AE343" s="44"/>
      <c r="AF343" s="33"/>
      <c r="AG343" s="44"/>
    </row>
    <row r="344" spans="1:33" s="33" customFormat="1" ht="17.25" customHeight="1" x14ac:dyDescent="0.3">
      <c r="A344" s="53"/>
      <c r="B344" s="44"/>
      <c r="C344" s="44"/>
      <c r="D344" s="44"/>
      <c r="E344" s="30"/>
      <c r="F344" s="30"/>
      <c r="G344" s="55"/>
      <c r="H344" s="55"/>
      <c r="I344" s="55"/>
      <c r="J344" s="30"/>
      <c r="K344" s="56"/>
      <c r="M344" s="44"/>
      <c r="N344" s="57"/>
      <c r="O344" s="44"/>
      <c r="P344" s="1252"/>
      <c r="Q344" s="1252"/>
      <c r="R344" s="59"/>
      <c r="S344" s="1251"/>
      <c r="X344" s="60"/>
      <c r="Y344" s="43"/>
      <c r="Z344" s="44"/>
      <c r="AE344" s="44"/>
      <c r="AG344" s="44"/>
    </row>
    <row r="345" spans="1:33" s="33" customFormat="1" ht="17.25" customHeight="1" x14ac:dyDescent="0.3">
      <c r="A345" s="53"/>
      <c r="B345" s="44"/>
      <c r="C345" s="44"/>
      <c r="D345" s="44"/>
      <c r="E345" s="30"/>
      <c r="F345" s="30"/>
      <c r="G345" s="55"/>
      <c r="H345" s="55"/>
      <c r="I345" s="55"/>
      <c r="J345" s="30"/>
      <c r="K345" s="56"/>
      <c r="M345" s="44"/>
      <c r="N345" s="57"/>
      <c r="O345" s="44"/>
      <c r="P345" s="1252"/>
      <c r="Q345" s="1252"/>
      <c r="R345" s="59"/>
      <c r="S345" s="1251"/>
      <c r="X345" s="60"/>
      <c r="Y345" s="43"/>
      <c r="Z345" s="44"/>
      <c r="AE345" s="44"/>
      <c r="AG345" s="44"/>
    </row>
    <row r="346" spans="1:33" s="33" customFormat="1" ht="17.25" customHeight="1" x14ac:dyDescent="0.3">
      <c r="A346" s="1243"/>
      <c r="B346" s="1244"/>
      <c r="C346" s="1244"/>
      <c r="D346" s="1244"/>
      <c r="E346" s="1096"/>
      <c r="F346" s="1096"/>
      <c r="G346" s="1245"/>
      <c r="H346" s="1245"/>
      <c r="I346" s="1245"/>
      <c r="J346" s="1096"/>
      <c r="K346" s="1246"/>
      <c r="L346" s="301"/>
      <c r="M346" s="1244"/>
      <c r="N346" s="1247"/>
      <c r="O346" s="1244"/>
      <c r="P346" s="1252"/>
      <c r="Q346" s="1252"/>
      <c r="R346" s="1249"/>
      <c r="S346" s="1251"/>
      <c r="T346" s="301"/>
      <c r="U346" s="301"/>
      <c r="V346" s="301"/>
      <c r="W346" s="301"/>
      <c r="X346" s="1250"/>
      <c r="Y346" s="1386"/>
      <c r="Z346" s="1244"/>
      <c r="AA346" s="301"/>
      <c r="AB346" s="301"/>
      <c r="AC346" s="301"/>
      <c r="AD346" s="301"/>
      <c r="AE346" s="1244"/>
      <c r="AF346" s="301"/>
      <c r="AG346" s="1244"/>
    </row>
    <row r="347" spans="1:33" s="301" customFormat="1" ht="17.25" customHeight="1" x14ac:dyDescent="0.3">
      <c r="A347" s="53"/>
      <c r="B347" s="44"/>
      <c r="C347" s="44"/>
      <c r="D347" s="44"/>
      <c r="E347" s="30"/>
      <c r="F347" s="30"/>
      <c r="G347" s="55"/>
      <c r="H347" s="55"/>
      <c r="I347" s="55"/>
      <c r="J347" s="30"/>
      <c r="K347" s="56"/>
      <c r="L347" s="33"/>
      <c r="M347" s="44"/>
      <c r="N347" s="57"/>
      <c r="O347" s="44"/>
      <c r="P347" s="1248"/>
      <c r="Q347" s="1248"/>
      <c r="R347" s="59"/>
      <c r="S347" s="1244"/>
      <c r="T347" s="33"/>
      <c r="U347" s="33"/>
      <c r="V347" s="33"/>
      <c r="W347" s="33"/>
      <c r="X347" s="1635"/>
      <c r="Y347" s="43"/>
      <c r="Z347" s="44"/>
      <c r="AA347" s="33"/>
      <c r="AB347" s="33"/>
      <c r="AC347" s="33"/>
      <c r="AD347" s="33"/>
      <c r="AE347" s="44"/>
      <c r="AF347" s="33"/>
      <c r="AG347" s="44"/>
    </row>
    <row r="348" spans="1:33" s="33" customFormat="1" ht="17.25" customHeight="1" x14ac:dyDescent="0.3">
      <c r="A348" s="53"/>
      <c r="B348" s="44"/>
      <c r="C348" s="44"/>
      <c r="D348" s="44"/>
      <c r="E348" s="30"/>
      <c r="F348" s="30"/>
      <c r="G348" s="55"/>
      <c r="H348" s="55"/>
      <c r="I348" s="55"/>
      <c r="J348" s="30"/>
      <c r="K348" s="56"/>
      <c r="M348" s="44"/>
      <c r="N348" s="57"/>
      <c r="O348" s="44"/>
      <c r="P348" s="1252"/>
      <c r="Q348" s="1252"/>
      <c r="R348" s="59"/>
      <c r="S348" s="1251"/>
      <c r="X348" s="60"/>
      <c r="Y348" s="43"/>
      <c r="Z348" s="44"/>
      <c r="AE348" s="44"/>
      <c r="AG348" s="44"/>
    </row>
    <row r="349" spans="1:33" s="33" customFormat="1" ht="17.25" customHeight="1" x14ac:dyDescent="0.3">
      <c r="A349" s="53"/>
      <c r="B349" s="44"/>
      <c r="C349" s="44"/>
      <c r="D349" s="44"/>
      <c r="E349" s="30"/>
      <c r="F349" s="30"/>
      <c r="G349" s="55"/>
      <c r="H349" s="55"/>
      <c r="I349" s="55"/>
      <c r="J349" s="30"/>
      <c r="K349" s="56"/>
      <c r="M349" s="44"/>
      <c r="N349" s="57"/>
      <c r="O349" s="44"/>
      <c r="P349" s="1252"/>
      <c r="Q349" s="1252"/>
      <c r="R349" s="59"/>
      <c r="S349" s="1251"/>
      <c r="X349" s="60"/>
      <c r="Y349" s="43"/>
      <c r="Z349" s="44"/>
      <c r="AE349" s="44"/>
      <c r="AG349" s="44"/>
    </row>
    <row r="350" spans="1:33" s="33" customFormat="1" ht="17.25" customHeight="1" thickBot="1" x14ac:dyDescent="0.35">
      <c r="A350" s="53"/>
      <c r="B350" s="61"/>
      <c r="C350" s="61"/>
      <c r="D350" s="61"/>
      <c r="E350" s="313"/>
      <c r="F350" s="30"/>
      <c r="G350" s="1062"/>
      <c r="H350" s="1062"/>
      <c r="I350" s="1062"/>
      <c r="J350" s="313"/>
      <c r="K350" s="62"/>
      <c r="L350" s="42"/>
      <c r="M350" s="61"/>
      <c r="N350" s="1254"/>
      <c r="O350" s="61"/>
      <c r="P350" s="1252"/>
      <c r="Q350" s="1252"/>
      <c r="R350" s="1042"/>
      <c r="S350" s="1251"/>
      <c r="T350" s="42"/>
      <c r="U350" s="42"/>
      <c r="V350" s="42"/>
      <c r="W350" s="42"/>
      <c r="X350" s="984"/>
      <c r="Y350" s="1257"/>
      <c r="Z350" s="61"/>
      <c r="AA350" s="42"/>
      <c r="AB350" s="42"/>
      <c r="AC350" s="42"/>
      <c r="AD350" s="42"/>
      <c r="AE350" s="61"/>
      <c r="AF350" s="42"/>
      <c r="AG350" s="61"/>
    </row>
    <row r="351" spans="1:33" s="42" customFormat="1" ht="17.25" customHeight="1" thickBot="1" x14ac:dyDescent="0.35">
      <c r="A351" s="53"/>
      <c r="B351" s="44"/>
      <c r="C351" s="44"/>
      <c r="D351" s="44"/>
      <c r="E351" s="30"/>
      <c r="F351" s="447"/>
      <c r="G351" s="55"/>
      <c r="H351" s="55"/>
      <c r="I351" s="55"/>
      <c r="J351" s="30"/>
      <c r="K351" s="56"/>
      <c r="L351" s="33"/>
      <c r="M351" s="44"/>
      <c r="N351" s="57"/>
      <c r="O351" s="44"/>
      <c r="P351" s="1248"/>
      <c r="Q351" s="1248"/>
      <c r="R351" s="59"/>
      <c r="S351" s="1244"/>
      <c r="T351" s="33"/>
      <c r="U351" s="33"/>
      <c r="V351" s="33"/>
      <c r="W351" s="33"/>
      <c r="X351" s="1635"/>
      <c r="Y351" s="43"/>
      <c r="Z351" s="44"/>
      <c r="AA351" s="33"/>
      <c r="AB351" s="33"/>
      <c r="AC351" s="33"/>
      <c r="AD351" s="33"/>
      <c r="AE351" s="44"/>
      <c r="AF351" s="33"/>
      <c r="AG351" s="44"/>
    </row>
    <row r="352" spans="1:33" s="33" customFormat="1" ht="17.25" customHeight="1" x14ac:dyDescent="0.3">
      <c r="A352" s="53"/>
      <c r="B352" s="44"/>
      <c r="C352" s="44"/>
      <c r="D352" s="44"/>
      <c r="E352" s="30"/>
      <c r="F352" s="30"/>
      <c r="G352" s="55"/>
      <c r="H352" s="55"/>
      <c r="I352" s="55"/>
      <c r="J352" s="30"/>
      <c r="K352" s="56"/>
      <c r="M352" s="44"/>
      <c r="N352" s="57"/>
      <c r="O352" s="44"/>
      <c r="P352" s="1252"/>
      <c r="Q352" s="1252"/>
      <c r="R352" s="59"/>
      <c r="S352" s="1251"/>
      <c r="X352" s="60"/>
      <c r="Y352" s="43"/>
      <c r="Z352" s="44"/>
      <c r="AE352" s="44"/>
      <c r="AG352" s="44"/>
    </row>
    <row r="353" spans="1:37" s="33" customFormat="1" ht="17.25" customHeight="1" x14ac:dyDescent="0.3">
      <c r="A353" s="53"/>
      <c r="B353" s="44"/>
      <c r="C353" s="44"/>
      <c r="D353" s="44"/>
      <c r="E353" s="30"/>
      <c r="F353" s="30"/>
      <c r="G353" s="55"/>
      <c r="H353" s="55"/>
      <c r="I353" s="55"/>
      <c r="J353" s="30"/>
      <c r="K353" s="56"/>
      <c r="M353" s="44"/>
      <c r="N353" s="57"/>
      <c r="O353" s="44"/>
      <c r="P353" s="1252"/>
      <c r="Q353" s="1252"/>
      <c r="R353" s="59"/>
      <c r="S353" s="1251"/>
      <c r="X353" s="60"/>
      <c r="Y353" s="43"/>
      <c r="Z353" s="44"/>
      <c r="AE353" s="44"/>
      <c r="AG353" s="44"/>
    </row>
    <row r="354" spans="1:37" s="33" customFormat="1" ht="17.25" customHeight="1" thickBot="1" x14ac:dyDescent="0.35">
      <c r="A354" s="53"/>
      <c r="B354" s="61"/>
      <c r="C354" s="61"/>
      <c r="D354" s="61"/>
      <c r="E354" s="313"/>
      <c r="F354" s="30"/>
      <c r="G354" s="1062"/>
      <c r="H354" s="1062"/>
      <c r="I354" s="1062"/>
      <c r="J354" s="313"/>
      <c r="K354" s="62"/>
      <c r="L354" s="42"/>
      <c r="M354" s="61"/>
      <c r="N354" s="1254"/>
      <c r="O354" s="61"/>
      <c r="P354" s="1252"/>
      <c r="Q354" s="1252"/>
      <c r="R354" s="1042"/>
      <c r="S354" s="1251"/>
      <c r="T354" s="42"/>
      <c r="U354" s="42"/>
      <c r="V354" s="42"/>
      <c r="W354" s="42"/>
      <c r="X354" s="984"/>
      <c r="Y354" s="1257"/>
      <c r="Z354" s="61"/>
      <c r="AA354" s="42"/>
      <c r="AB354" s="42"/>
      <c r="AC354" s="42"/>
      <c r="AD354" s="42"/>
      <c r="AE354" s="61"/>
      <c r="AF354" s="42"/>
      <c r="AG354" s="61"/>
    </row>
    <row r="355" spans="1:37" s="42" customFormat="1" ht="17.25" customHeight="1" thickBot="1" x14ac:dyDescent="0.35">
      <c r="A355" s="910"/>
      <c r="B355" s="910"/>
      <c r="C355" s="910"/>
      <c r="D355" s="910"/>
      <c r="E355" s="911"/>
      <c r="F355" s="901"/>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5">
      <c r="A356" s="997"/>
      <c r="B356" s="83"/>
      <c r="C356" s="83"/>
      <c r="D356" s="83"/>
      <c r="E356" s="69"/>
      <c r="F356" s="69"/>
      <c r="G356" s="69"/>
      <c r="H356" s="69"/>
      <c r="I356" s="69"/>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5">
      <c r="A357" s="32"/>
      <c r="B357" s="44"/>
      <c r="C357" s="89"/>
      <c r="D357" s="32"/>
      <c r="E357" s="77"/>
      <c r="F357" s="30"/>
      <c r="G357" s="77"/>
      <c r="H357" s="77"/>
      <c r="I357" s="77"/>
      <c r="J357" s="447"/>
      <c r="K357" s="56"/>
      <c r="L357" s="78"/>
      <c r="M357" s="32"/>
      <c r="N357" s="79"/>
      <c r="O357" s="32"/>
      <c r="P357" s="80"/>
      <c r="Q357" s="90"/>
      <c r="R357" s="81"/>
      <c r="S357" s="32"/>
      <c r="T357" s="78"/>
      <c r="U357" s="78"/>
      <c r="V357" s="78"/>
      <c r="W357" s="78"/>
      <c r="X357" s="1635"/>
      <c r="Y357" s="32"/>
      <c r="Z357" s="32"/>
      <c r="AA357" s="78"/>
      <c r="AB357" s="78"/>
      <c r="AC357" s="78"/>
      <c r="AD357" s="78"/>
      <c r="AE357" s="32"/>
      <c r="AF357" s="78"/>
      <c r="AG357" s="32"/>
      <c r="AH357" s="33"/>
    </row>
    <row r="358" spans="1:37" s="78" customFormat="1" ht="17.25" customHeight="1" x14ac:dyDescent="0.3">
      <c r="A358" s="32"/>
      <c r="B358" s="44"/>
      <c r="C358" s="89"/>
      <c r="D358" s="32"/>
      <c r="E358" s="30"/>
      <c r="F358" s="30"/>
      <c r="G358" s="77"/>
      <c r="H358" s="77"/>
      <c r="I358" s="77"/>
      <c r="J358" s="30"/>
      <c r="K358" s="56"/>
      <c r="M358" s="32"/>
      <c r="N358" s="79"/>
      <c r="O358" s="32"/>
      <c r="P358" s="80"/>
      <c r="Q358" s="80"/>
      <c r="R358" s="81"/>
      <c r="S358" s="32"/>
      <c r="X358" s="1635"/>
      <c r="Y358" s="32"/>
      <c r="Z358" s="32"/>
      <c r="AE358" s="32"/>
      <c r="AG358" s="32"/>
      <c r="AH358" s="33"/>
    </row>
    <row r="359" spans="1:37" s="78" customFormat="1" ht="17.25" customHeight="1" x14ac:dyDescent="0.3">
      <c r="A359" s="32"/>
      <c r="B359" s="44"/>
      <c r="C359" s="89"/>
      <c r="D359" s="32"/>
      <c r="E359" s="30"/>
      <c r="F359" s="30"/>
      <c r="G359" s="77"/>
      <c r="H359" s="77"/>
      <c r="I359" s="77"/>
      <c r="J359" s="30"/>
      <c r="K359" s="56"/>
      <c r="M359" s="32"/>
      <c r="N359" s="79"/>
      <c r="O359" s="32"/>
      <c r="P359" s="80"/>
      <c r="Q359" s="80"/>
      <c r="R359" s="81"/>
      <c r="S359" s="32"/>
      <c r="X359" s="1635"/>
      <c r="Y359" s="32"/>
      <c r="Z359" s="32"/>
      <c r="AE359" s="32"/>
      <c r="AG359" s="32"/>
      <c r="AH359" s="33"/>
    </row>
    <row r="360" spans="1:37" s="78" customFormat="1" ht="17.25" customHeight="1" x14ac:dyDescent="0.3">
      <c r="A360" s="32"/>
      <c r="B360" s="44"/>
      <c r="C360" s="89"/>
      <c r="D360" s="32"/>
      <c r="E360" s="30"/>
      <c r="F360" s="30"/>
      <c r="G360" s="77"/>
      <c r="H360" s="77"/>
      <c r="I360" s="77"/>
      <c r="J360" s="30"/>
      <c r="K360" s="56"/>
      <c r="M360" s="32"/>
      <c r="N360" s="79"/>
      <c r="O360" s="32"/>
      <c r="P360" s="80"/>
      <c r="Q360" s="80"/>
      <c r="R360" s="81"/>
      <c r="S360" s="32"/>
      <c r="X360" s="1635"/>
      <c r="Y360" s="32"/>
      <c r="Z360" s="32"/>
      <c r="AE360" s="32"/>
      <c r="AG360" s="32"/>
      <c r="AH360" s="33"/>
    </row>
    <row r="361" spans="1:37" s="78" customFormat="1" ht="17.25" customHeight="1" thickBot="1" x14ac:dyDescent="0.35">
      <c r="A361" s="91"/>
      <c r="B361" s="61"/>
      <c r="C361" s="92"/>
      <c r="D361" s="91"/>
      <c r="E361" s="313"/>
      <c r="F361" s="30"/>
      <c r="G361" s="93"/>
      <c r="H361" s="93"/>
      <c r="I361" s="93"/>
      <c r="J361" s="313"/>
      <c r="K361" s="62"/>
      <c r="L361" s="94"/>
      <c r="M361" s="91"/>
      <c r="N361" s="95"/>
      <c r="O361" s="91"/>
      <c r="P361" s="96"/>
      <c r="Q361" s="96"/>
      <c r="R361" s="97"/>
      <c r="S361" s="91"/>
      <c r="T361" s="94"/>
      <c r="U361" s="94"/>
      <c r="V361" s="94"/>
      <c r="W361" s="94"/>
      <c r="X361" s="1636"/>
      <c r="Y361" s="91"/>
      <c r="Z361" s="91"/>
      <c r="AA361" s="94"/>
      <c r="AB361" s="94"/>
      <c r="AC361" s="94"/>
      <c r="AD361" s="94"/>
      <c r="AE361" s="91"/>
      <c r="AF361" s="94"/>
      <c r="AG361" s="91"/>
      <c r="AH361" s="33"/>
    </row>
    <row r="362" spans="1:37" s="94" customFormat="1" ht="17.25" customHeight="1" thickBot="1" x14ac:dyDescent="0.35">
      <c r="A362" s="50"/>
      <c r="B362" s="50"/>
      <c r="C362" s="50"/>
      <c r="D362" s="50"/>
      <c r="E362" s="63"/>
      <c r="F362" s="926"/>
      <c r="G362" s="63"/>
      <c r="H362" s="63"/>
      <c r="I362" s="63"/>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5">
      <c r="A363" s="991"/>
      <c r="B363" s="321"/>
      <c r="C363" s="321"/>
      <c r="D363" s="321"/>
      <c r="E363" s="322"/>
      <c r="F363" s="322"/>
      <c r="G363" s="322"/>
      <c r="H363" s="322"/>
      <c r="I363" s="322"/>
      <c r="J363" s="322"/>
      <c r="K363" s="322"/>
      <c r="L363" s="323"/>
      <c r="M363" s="321"/>
      <c r="N363" s="324"/>
      <c r="O363" s="321"/>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5">
      <c r="A364" s="107"/>
      <c r="B364" s="107"/>
      <c r="C364" s="108"/>
      <c r="D364" s="107"/>
      <c r="E364" s="77"/>
      <c r="F364" s="30"/>
      <c r="G364" s="271"/>
      <c r="H364" s="55"/>
      <c r="I364" s="55"/>
      <c r="J364" s="30"/>
      <c r="K364" s="109"/>
      <c r="L364" s="110"/>
      <c r="M364" s="107"/>
      <c r="N364" s="111"/>
      <c r="O364" s="107"/>
      <c r="P364" s="112"/>
      <c r="Q364" s="112"/>
      <c r="R364" s="113"/>
      <c r="S364" s="107"/>
      <c r="T364" s="110"/>
      <c r="U364" s="110"/>
      <c r="V364" s="110"/>
      <c r="W364" s="110"/>
      <c r="X364" s="114"/>
      <c r="Y364" s="107"/>
      <c r="Z364" s="107"/>
      <c r="AA364" s="110"/>
      <c r="AB364" s="110"/>
      <c r="AC364" s="110"/>
      <c r="AD364" s="110"/>
      <c r="AE364" s="107"/>
      <c r="AF364" s="110"/>
      <c r="AG364" s="107"/>
      <c r="AH364" s="33"/>
    </row>
    <row r="365" spans="1:37" ht="17.25" customHeight="1" x14ac:dyDescent="0.3">
      <c r="A365" s="107"/>
      <c r="B365" s="107"/>
      <c r="C365" s="108"/>
      <c r="D365" s="107"/>
      <c r="E365" s="77"/>
      <c r="F365" s="30"/>
      <c r="G365" s="271"/>
      <c r="H365" s="55"/>
      <c r="I365" s="55"/>
      <c r="J365" s="30"/>
      <c r="K365" s="109"/>
      <c r="L365" s="110"/>
      <c r="M365" s="107"/>
      <c r="N365" s="111"/>
      <c r="O365" s="107"/>
      <c r="P365" s="112"/>
      <c r="Q365" s="112"/>
      <c r="R365" s="113"/>
      <c r="S365" s="107"/>
      <c r="T365" s="110"/>
      <c r="U365" s="110"/>
      <c r="V365" s="110"/>
      <c r="W365" s="110"/>
      <c r="X365" s="114"/>
      <c r="Y365" s="107"/>
      <c r="Z365" s="107"/>
      <c r="AA365" s="110"/>
      <c r="AB365" s="110"/>
      <c r="AC365" s="110"/>
      <c r="AD365" s="110"/>
      <c r="AE365" s="107"/>
      <c r="AF365" s="110"/>
      <c r="AG365" s="107"/>
      <c r="AH365" s="33"/>
      <c r="AI365" s="101"/>
      <c r="AJ365" s="101"/>
      <c r="AK365" s="101"/>
    </row>
    <row r="366" spans="1:37" ht="17.25" customHeight="1" x14ac:dyDescent="0.3">
      <c r="A366" s="107"/>
      <c r="B366" s="107"/>
      <c r="C366" s="108"/>
      <c r="D366" s="107"/>
      <c r="E366" s="77"/>
      <c r="F366" s="30"/>
      <c r="G366" s="271"/>
      <c r="H366" s="55"/>
      <c r="I366" s="55"/>
      <c r="J366" s="30"/>
      <c r="K366" s="109"/>
      <c r="L366" s="110"/>
      <c r="M366" s="107"/>
      <c r="N366" s="111"/>
      <c r="O366" s="107"/>
      <c r="P366" s="112"/>
      <c r="Q366" s="112"/>
      <c r="R366" s="113"/>
      <c r="S366" s="107"/>
      <c r="T366" s="110"/>
      <c r="U366" s="110"/>
      <c r="V366" s="110"/>
      <c r="W366" s="110"/>
      <c r="X366" s="114"/>
      <c r="Y366" s="107"/>
      <c r="Z366" s="107"/>
      <c r="AA366" s="110"/>
      <c r="AB366" s="110"/>
      <c r="AC366" s="110"/>
      <c r="AD366" s="110"/>
      <c r="AE366" s="107"/>
      <c r="AF366" s="110"/>
      <c r="AG366" s="107"/>
      <c r="AH366" s="33"/>
      <c r="AI366" s="101"/>
      <c r="AJ366" s="101"/>
      <c r="AK366" s="101"/>
    </row>
    <row r="367" spans="1:37" s="110" customFormat="1" ht="17.25" customHeight="1" x14ac:dyDescent="0.3">
      <c r="A367" s="107"/>
      <c r="B367" s="107"/>
      <c r="C367" s="108"/>
      <c r="D367" s="107"/>
      <c r="E367" s="77"/>
      <c r="F367" s="30"/>
      <c r="G367" s="271"/>
      <c r="H367" s="55"/>
      <c r="I367" s="55"/>
      <c r="J367" s="30"/>
      <c r="K367" s="109"/>
      <c r="M367" s="107"/>
      <c r="N367" s="111"/>
      <c r="O367" s="107"/>
      <c r="P367" s="112"/>
      <c r="Q367" s="112"/>
      <c r="R367" s="113"/>
      <c r="S367" s="107"/>
      <c r="X367" s="1637"/>
      <c r="Y367" s="107"/>
      <c r="Z367" s="107"/>
      <c r="AE367" s="107"/>
      <c r="AG367" s="107"/>
      <c r="AH367" s="33"/>
    </row>
    <row r="368" spans="1:37" s="110" customFormat="1" ht="17.25" customHeight="1" x14ac:dyDescent="0.3">
      <c r="A368" s="107"/>
      <c r="B368" s="107"/>
      <c r="C368" s="108"/>
      <c r="D368" s="107"/>
      <c r="E368" s="30"/>
      <c r="F368" s="30"/>
      <c r="G368" s="271"/>
      <c r="H368" s="55"/>
      <c r="I368" s="55"/>
      <c r="J368" s="30"/>
      <c r="K368" s="109"/>
      <c r="M368" s="107"/>
      <c r="N368" s="111"/>
      <c r="O368" s="107"/>
      <c r="P368" s="112"/>
      <c r="Q368" s="112"/>
      <c r="R368" s="113"/>
      <c r="S368" s="107"/>
      <c r="X368" s="1637"/>
      <c r="Y368" s="107"/>
      <c r="Z368" s="107"/>
      <c r="AE368" s="107"/>
      <c r="AG368" s="107"/>
      <c r="AH368" s="33"/>
    </row>
    <row r="369" spans="1:37" s="110" customFormat="1" ht="17.25" customHeight="1" x14ac:dyDescent="0.3">
      <c r="A369" s="107"/>
      <c r="B369" s="107"/>
      <c r="C369" s="108"/>
      <c r="D369" s="107"/>
      <c r="E369" s="30"/>
      <c r="F369" s="30"/>
      <c r="G369" s="271"/>
      <c r="H369" s="55"/>
      <c r="I369" s="55"/>
      <c r="J369" s="30"/>
      <c r="K369" s="109"/>
      <c r="M369" s="107"/>
      <c r="N369" s="111"/>
      <c r="O369" s="107"/>
      <c r="P369" s="112"/>
      <c r="Q369" s="112"/>
      <c r="R369" s="113"/>
      <c r="S369" s="107"/>
      <c r="X369" s="1637"/>
      <c r="Y369" s="107"/>
      <c r="Z369" s="107"/>
      <c r="AE369" s="107"/>
      <c r="AG369" s="107"/>
      <c r="AH369" s="33"/>
    </row>
    <row r="370" spans="1:37" s="110" customFormat="1" ht="17.25" customHeight="1" x14ac:dyDescent="0.3">
      <c r="A370" s="107"/>
      <c r="B370" s="107"/>
      <c r="C370" s="108"/>
      <c r="D370" s="107"/>
      <c r="E370" s="30"/>
      <c r="F370" s="30"/>
      <c r="G370" s="271"/>
      <c r="H370" s="55"/>
      <c r="I370" s="55"/>
      <c r="J370" s="30"/>
      <c r="K370" s="109"/>
      <c r="M370" s="107"/>
      <c r="N370" s="111"/>
      <c r="O370" s="107"/>
      <c r="P370" s="112"/>
      <c r="Q370" s="112"/>
      <c r="R370" s="113"/>
      <c r="S370" s="107"/>
      <c r="X370" s="1637"/>
      <c r="Y370" s="107"/>
      <c r="Z370" s="107"/>
      <c r="AE370" s="107"/>
      <c r="AG370" s="107"/>
      <c r="AH370" s="33"/>
    </row>
    <row r="371" spans="1:37" s="110" customFormat="1" ht="17.25" customHeight="1" x14ac:dyDescent="0.3">
      <c r="A371" s="107"/>
      <c r="B371" s="107"/>
      <c r="C371" s="108"/>
      <c r="D371" s="107"/>
      <c r="E371" s="77"/>
      <c r="F371" s="30"/>
      <c r="G371" s="271"/>
      <c r="H371" s="55"/>
      <c r="I371" s="55"/>
      <c r="J371" s="30"/>
      <c r="K371" s="109"/>
      <c r="M371" s="107"/>
      <c r="N371" s="111"/>
      <c r="O371" s="107"/>
      <c r="P371" s="112"/>
      <c r="Q371" s="112"/>
      <c r="R371" s="113"/>
      <c r="S371" s="107"/>
      <c r="X371" s="1637"/>
      <c r="Y371" s="107"/>
      <c r="Z371" s="107"/>
      <c r="AE371" s="107"/>
      <c r="AG371" s="107"/>
      <c r="AH371" s="33"/>
    </row>
    <row r="372" spans="1:37" s="110" customFormat="1" ht="17.25" customHeight="1" x14ac:dyDescent="0.3">
      <c r="A372" s="107"/>
      <c r="B372" s="107"/>
      <c r="C372" s="108"/>
      <c r="D372" s="107"/>
      <c r="E372" s="30"/>
      <c r="F372" s="30"/>
      <c r="G372" s="271"/>
      <c r="H372" s="55"/>
      <c r="I372" s="55"/>
      <c r="J372" s="30"/>
      <c r="K372" s="109"/>
      <c r="M372" s="107"/>
      <c r="N372" s="111"/>
      <c r="O372" s="107"/>
      <c r="P372" s="112"/>
      <c r="Q372" s="112"/>
      <c r="R372" s="113"/>
      <c r="S372" s="107"/>
      <c r="X372" s="1637"/>
      <c r="Y372" s="107"/>
      <c r="Z372" s="107"/>
      <c r="AE372" s="107"/>
      <c r="AG372" s="107"/>
      <c r="AH372" s="33"/>
    </row>
    <row r="373" spans="1:37" s="110" customFormat="1" ht="17.25" customHeight="1" x14ac:dyDescent="0.3">
      <c r="A373" s="107"/>
      <c r="B373" s="107"/>
      <c r="C373" s="108"/>
      <c r="D373" s="107"/>
      <c r="E373" s="30"/>
      <c r="F373" s="30"/>
      <c r="G373" s="271"/>
      <c r="H373" s="55"/>
      <c r="I373" s="55"/>
      <c r="J373" s="30"/>
      <c r="K373" s="109"/>
      <c r="M373" s="107"/>
      <c r="N373" s="111"/>
      <c r="O373" s="107"/>
      <c r="P373" s="112"/>
      <c r="Q373" s="112"/>
      <c r="R373" s="113"/>
      <c r="S373" s="107"/>
      <c r="X373" s="1637"/>
      <c r="Y373" s="107"/>
      <c r="Z373" s="107"/>
      <c r="AE373" s="107"/>
      <c r="AG373" s="107"/>
      <c r="AH373" s="33"/>
    </row>
    <row r="374" spans="1:37" s="110" customFormat="1" ht="17.25" customHeight="1" x14ac:dyDescent="0.3">
      <c r="A374" s="107"/>
      <c r="B374" s="107"/>
      <c r="C374" s="108"/>
      <c r="D374" s="107"/>
      <c r="E374" s="30"/>
      <c r="F374" s="30"/>
      <c r="G374" s="271"/>
      <c r="H374" s="55"/>
      <c r="I374" s="55"/>
      <c r="J374" s="30"/>
      <c r="K374" s="109"/>
      <c r="M374" s="107"/>
      <c r="N374" s="111"/>
      <c r="O374" s="107"/>
      <c r="P374" s="112"/>
      <c r="Q374" s="112"/>
      <c r="R374" s="113"/>
      <c r="S374" s="107"/>
      <c r="X374" s="1637"/>
      <c r="Y374" s="107"/>
      <c r="Z374" s="107"/>
      <c r="AE374" s="107"/>
      <c r="AG374" s="107"/>
      <c r="AH374" s="33"/>
    </row>
    <row r="375" spans="1:37" s="110" customFormat="1" ht="17.25" customHeight="1" x14ac:dyDescent="0.3">
      <c r="A375" s="107"/>
      <c r="B375" s="107"/>
      <c r="C375" s="108"/>
      <c r="D375" s="107"/>
      <c r="E375" s="77"/>
      <c r="F375" s="30"/>
      <c r="G375" s="271"/>
      <c r="H375" s="55"/>
      <c r="I375" s="55"/>
      <c r="J375" s="30"/>
      <c r="K375" s="109"/>
      <c r="M375" s="107"/>
      <c r="N375" s="111"/>
      <c r="O375" s="107"/>
      <c r="P375" s="112"/>
      <c r="Q375" s="112"/>
      <c r="R375" s="113"/>
      <c r="S375" s="107"/>
      <c r="X375" s="1637"/>
      <c r="Y375" s="107"/>
      <c r="Z375" s="107"/>
      <c r="AE375" s="107"/>
      <c r="AG375" s="107"/>
      <c r="AH375" s="33"/>
    </row>
    <row r="376" spans="1:37" s="110" customFormat="1" ht="17.25" customHeight="1" x14ac:dyDescent="0.3">
      <c r="A376" s="107"/>
      <c r="B376" s="107"/>
      <c r="C376" s="108"/>
      <c r="D376" s="107"/>
      <c r="E376" s="30"/>
      <c r="F376" s="30"/>
      <c r="G376" s="271"/>
      <c r="H376" s="55"/>
      <c r="I376" s="55"/>
      <c r="J376" s="30"/>
      <c r="K376" s="109"/>
      <c r="M376" s="107"/>
      <c r="N376" s="111"/>
      <c r="O376" s="107"/>
      <c r="P376" s="112"/>
      <c r="Q376" s="112"/>
      <c r="R376" s="113"/>
      <c r="S376" s="107"/>
      <c r="X376" s="1637"/>
      <c r="Y376" s="107"/>
      <c r="Z376" s="107"/>
      <c r="AE376" s="107"/>
      <c r="AG376" s="107"/>
      <c r="AH376" s="33"/>
    </row>
    <row r="377" spans="1:37" s="110" customFormat="1" ht="17.25" customHeight="1" x14ac:dyDescent="0.3">
      <c r="A377" s="107"/>
      <c r="B377" s="107"/>
      <c r="C377" s="108"/>
      <c r="D377" s="107"/>
      <c r="E377" s="30"/>
      <c r="F377" s="30"/>
      <c r="G377" s="271"/>
      <c r="H377" s="55"/>
      <c r="I377" s="55"/>
      <c r="J377" s="30"/>
      <c r="K377" s="109"/>
      <c r="M377" s="107"/>
      <c r="N377" s="111"/>
      <c r="O377" s="107"/>
      <c r="P377" s="112"/>
      <c r="Q377" s="112"/>
      <c r="R377" s="113"/>
      <c r="S377" s="107"/>
      <c r="X377" s="1637"/>
      <c r="Y377" s="107"/>
      <c r="Z377" s="107"/>
      <c r="AE377" s="107"/>
      <c r="AG377" s="107"/>
      <c r="AH377" s="33"/>
    </row>
    <row r="378" spans="1:37" s="110" customFormat="1" ht="17.25" customHeight="1" x14ac:dyDescent="0.3">
      <c r="A378" s="107"/>
      <c r="B378" s="107"/>
      <c r="C378" s="108"/>
      <c r="D378" s="107"/>
      <c r="E378" s="30"/>
      <c r="F378" s="30"/>
      <c r="G378" s="271"/>
      <c r="H378" s="55"/>
      <c r="I378" s="55"/>
      <c r="J378" s="30"/>
      <c r="K378" s="109"/>
      <c r="M378" s="107"/>
      <c r="N378" s="111"/>
      <c r="O378" s="107"/>
      <c r="P378" s="112"/>
      <c r="Q378" s="112"/>
      <c r="R378" s="113"/>
      <c r="S378" s="107"/>
      <c r="X378" s="1637"/>
      <c r="Y378" s="107"/>
      <c r="Z378" s="107"/>
      <c r="AE378" s="107"/>
      <c r="AG378" s="107"/>
      <c r="AH378" s="33"/>
    </row>
    <row r="379" spans="1:37" s="110" customFormat="1" ht="17.25" customHeight="1" x14ac:dyDescent="0.3">
      <c r="A379" s="107"/>
      <c r="B379" s="107"/>
      <c r="C379" s="108"/>
      <c r="D379" s="107"/>
      <c r="E379" s="77"/>
      <c r="F379" s="30"/>
      <c r="G379" s="271"/>
      <c r="H379" s="55"/>
      <c r="I379" s="55"/>
      <c r="J379" s="30"/>
      <c r="K379" s="109"/>
      <c r="M379" s="107"/>
      <c r="N379" s="111"/>
      <c r="O379" s="107"/>
      <c r="P379" s="112"/>
      <c r="Q379" s="112"/>
      <c r="R379" s="113"/>
      <c r="S379" s="107"/>
      <c r="X379" s="1637"/>
      <c r="Y379" s="107"/>
      <c r="Z379" s="107"/>
      <c r="AE379" s="107"/>
      <c r="AG379" s="107"/>
      <c r="AH379" s="33"/>
    </row>
    <row r="380" spans="1:37" s="110" customFormat="1" ht="17.25" customHeight="1" x14ac:dyDescent="0.3">
      <c r="A380" s="107"/>
      <c r="B380" s="107"/>
      <c r="C380" s="108"/>
      <c r="D380" s="107"/>
      <c r="E380" s="30"/>
      <c r="F380" s="30"/>
      <c r="G380" s="271"/>
      <c r="H380" s="55"/>
      <c r="I380" s="55"/>
      <c r="J380" s="30"/>
      <c r="K380" s="109"/>
      <c r="M380" s="107"/>
      <c r="N380" s="111"/>
      <c r="O380" s="107"/>
      <c r="P380" s="112"/>
      <c r="Q380" s="112"/>
      <c r="R380" s="113"/>
      <c r="S380" s="107"/>
      <c r="X380" s="1637"/>
      <c r="Y380" s="107"/>
      <c r="Z380" s="107"/>
      <c r="AE380" s="107"/>
      <c r="AG380" s="107"/>
      <c r="AH380" s="33"/>
    </row>
    <row r="381" spans="1:37" s="110" customFormat="1" ht="17.25" customHeight="1" x14ac:dyDescent="0.3">
      <c r="A381" s="107"/>
      <c r="B381" s="107"/>
      <c r="C381" s="108"/>
      <c r="D381" s="107"/>
      <c r="E381" s="30"/>
      <c r="F381" s="30"/>
      <c r="G381" s="271"/>
      <c r="H381" s="55"/>
      <c r="I381" s="55"/>
      <c r="J381" s="30"/>
      <c r="K381" s="109"/>
      <c r="M381" s="107"/>
      <c r="N381" s="111"/>
      <c r="O381" s="107"/>
      <c r="P381" s="112"/>
      <c r="Q381" s="112"/>
      <c r="R381" s="113"/>
      <c r="S381" s="107"/>
      <c r="X381" s="1637"/>
      <c r="Y381" s="107"/>
      <c r="Z381" s="107"/>
      <c r="AE381" s="107"/>
      <c r="AG381" s="107"/>
      <c r="AH381" s="33"/>
    </row>
    <row r="382" spans="1:37" s="110" customFormat="1" ht="17.25" customHeight="1" x14ac:dyDescent="0.3">
      <c r="A382" s="107"/>
      <c r="B382" s="107"/>
      <c r="C382" s="108"/>
      <c r="D382" s="107"/>
      <c r="E382" s="30"/>
      <c r="F382" s="30"/>
      <c r="G382" s="271"/>
      <c r="H382" s="55"/>
      <c r="I382" s="55"/>
      <c r="J382" s="30"/>
      <c r="K382" s="109"/>
      <c r="M382" s="107"/>
      <c r="N382" s="111"/>
      <c r="O382" s="107"/>
      <c r="P382" s="112"/>
      <c r="Q382" s="112"/>
      <c r="R382" s="113"/>
      <c r="S382" s="107"/>
      <c r="X382" s="1637"/>
      <c r="Y382" s="107"/>
      <c r="Z382" s="107"/>
      <c r="AE382" s="107"/>
      <c r="AG382" s="107"/>
      <c r="AH382" s="33"/>
    </row>
    <row r="383" spans="1:37" s="110" customFormat="1" ht="17.25" customHeight="1" x14ac:dyDescent="0.3">
      <c r="A383" s="107"/>
      <c r="B383" s="107"/>
      <c r="C383" s="108"/>
      <c r="D383" s="107"/>
      <c r="E383" s="77"/>
      <c r="F383" s="30"/>
      <c r="G383" s="271"/>
      <c r="H383" s="55"/>
      <c r="I383" s="55"/>
      <c r="J383" s="30"/>
      <c r="K383" s="109"/>
      <c r="M383" s="107"/>
      <c r="N383" s="111"/>
      <c r="O383" s="107"/>
      <c r="P383" s="112"/>
      <c r="Q383" s="112"/>
      <c r="R383" s="113"/>
      <c r="S383" s="107"/>
      <c r="X383" s="1637"/>
      <c r="Y383" s="107"/>
      <c r="Z383" s="107"/>
      <c r="AE383" s="107"/>
      <c r="AG383" s="107"/>
      <c r="AH383" s="33"/>
      <c r="AI383" s="115"/>
      <c r="AJ383" s="115"/>
      <c r="AK383" s="115"/>
    </row>
    <row r="384" spans="1:37" s="315" customFormat="1" ht="15" thickBot="1" x14ac:dyDescent="0.35">
      <c r="A384" s="311"/>
      <c r="B384" s="311"/>
      <c r="C384" s="312"/>
      <c r="D384" s="311"/>
      <c r="E384" s="313"/>
      <c r="F384" s="30"/>
      <c r="G384" s="386"/>
      <c r="H384" s="55"/>
      <c r="I384" s="1062"/>
      <c r="J384" s="313"/>
      <c r="K384" s="314"/>
      <c r="M384" s="311"/>
      <c r="N384" s="316"/>
      <c r="O384" s="311"/>
      <c r="P384" s="317"/>
      <c r="Q384" s="317"/>
      <c r="R384" s="318"/>
      <c r="S384" s="311"/>
      <c r="X384" s="1638"/>
      <c r="Y384" s="311"/>
      <c r="Z384" s="311"/>
      <c r="AE384" s="311"/>
      <c r="AG384" s="311"/>
      <c r="AH384" s="42"/>
      <c r="AI384" s="960"/>
      <c r="AJ384" s="960"/>
      <c r="AK384" s="960"/>
    </row>
    <row r="385" spans="1:47" s="1061" customFormat="1" ht="15.75" customHeight="1" x14ac:dyDescent="0.3">
      <c r="A385" s="1053"/>
      <c r="B385" s="1053"/>
      <c r="C385" s="1053"/>
      <c r="D385" s="1053"/>
      <c r="E385" s="1054"/>
      <c r="F385" s="1359"/>
      <c r="G385" s="1054"/>
      <c r="H385" s="1054"/>
      <c r="I385" s="1054"/>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5">
      <c r="A386" s="1006"/>
      <c r="B386" s="1007"/>
      <c r="C386" s="1007"/>
      <c r="D386" s="1007"/>
      <c r="E386" s="1007"/>
      <c r="F386" s="1007"/>
      <c r="G386" s="1007"/>
      <c r="H386" s="1007"/>
      <c r="I386" s="1007"/>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
      <c r="A387" s="414"/>
      <c r="B387" s="415"/>
      <c r="C387" s="415"/>
      <c r="D387" s="415"/>
      <c r="E387" s="30"/>
      <c r="F387" s="465"/>
      <c r="G387" s="415"/>
      <c r="H387" s="415"/>
      <c r="I387" s="415"/>
      <c r="J387" s="1517"/>
      <c r="K387" s="1517"/>
      <c r="L387" s="422"/>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
      <c r="A388" s="414"/>
      <c r="B388" s="415"/>
      <c r="C388" s="415"/>
      <c r="D388" s="415"/>
      <c r="E388" s="30"/>
      <c r="F388" s="465"/>
      <c r="G388" s="415"/>
      <c r="H388" s="415"/>
      <c r="I388" s="415"/>
      <c r="J388" s="415"/>
      <c r="K388" s="423"/>
      <c r="M388" s="415"/>
      <c r="N388" s="419"/>
      <c r="O388" s="415"/>
      <c r="P388" s="420"/>
      <c r="Q388" s="420"/>
      <c r="R388" s="421"/>
      <c r="S388" s="415"/>
      <c r="X388" s="1517"/>
      <c r="Y388" s="415"/>
      <c r="Z388" s="415"/>
      <c r="AE388" s="415"/>
      <c r="AG388" s="415"/>
      <c r="AH388" s="33"/>
    </row>
    <row r="389" spans="1:47" s="413" customFormat="1" ht="17.25" customHeight="1" x14ac:dyDescent="0.3">
      <c r="A389" s="414"/>
      <c r="B389" s="415"/>
      <c r="C389" s="415"/>
      <c r="D389" s="415"/>
      <c r="E389" s="30"/>
      <c r="F389" s="465"/>
      <c r="G389" s="415"/>
      <c r="H389" s="415"/>
      <c r="I389" s="415"/>
      <c r="J389" s="415"/>
      <c r="K389" s="423"/>
      <c r="M389" s="415"/>
      <c r="N389" s="419"/>
      <c r="O389" s="415"/>
      <c r="P389" s="420"/>
      <c r="Q389" s="420"/>
      <c r="R389" s="421"/>
      <c r="S389" s="415"/>
      <c r="X389" s="1517"/>
      <c r="Y389" s="415"/>
      <c r="Z389" s="415"/>
      <c r="AE389" s="415"/>
      <c r="AG389" s="415"/>
      <c r="AH389" s="33"/>
    </row>
    <row r="390" spans="1:47" s="439" customFormat="1" ht="17.25" customHeight="1" thickBot="1" x14ac:dyDescent="0.35">
      <c r="A390" s="414"/>
      <c r="B390" s="415"/>
      <c r="C390" s="415"/>
      <c r="D390" s="415"/>
      <c r="E390" s="30"/>
      <c r="F390" s="465"/>
      <c r="G390" s="415"/>
      <c r="H390" s="415"/>
      <c r="I390" s="415"/>
      <c r="J390" s="415"/>
      <c r="K390" s="423"/>
      <c r="L390" s="413"/>
      <c r="M390" s="415"/>
      <c r="N390" s="419"/>
      <c r="O390" s="415"/>
      <c r="P390" s="420"/>
      <c r="Q390" s="420"/>
      <c r="R390" s="421"/>
      <c r="S390" s="415"/>
      <c r="T390" s="413"/>
      <c r="U390" s="413"/>
      <c r="V390" s="413"/>
      <c r="W390" s="413"/>
      <c r="X390" s="1517"/>
      <c r="Y390" s="415"/>
      <c r="Z390" s="415"/>
      <c r="AA390" s="413"/>
      <c r="AB390" s="413"/>
      <c r="AC390" s="413"/>
      <c r="AD390" s="413"/>
      <c r="AE390" s="415"/>
      <c r="AF390" s="413"/>
      <c r="AG390" s="415"/>
      <c r="AH390" s="33"/>
      <c r="AT390" s="946"/>
      <c r="AU390" s="946"/>
    </row>
    <row r="391" spans="1:47" s="439" customFormat="1" ht="17.25" customHeight="1" thickBot="1" x14ac:dyDescent="0.35">
      <c r="A391" s="414"/>
      <c r="B391" s="415"/>
      <c r="C391" s="415"/>
      <c r="D391" s="415"/>
      <c r="E391" s="30"/>
      <c r="F391" s="465"/>
      <c r="G391" s="415"/>
      <c r="H391" s="415"/>
      <c r="I391" s="415"/>
      <c r="J391" s="415"/>
      <c r="K391" s="423"/>
      <c r="L391" s="413"/>
      <c r="M391" s="415"/>
      <c r="N391" s="419"/>
      <c r="O391" s="415"/>
      <c r="P391" s="420"/>
      <c r="Q391" s="420"/>
      <c r="R391" s="421"/>
      <c r="S391" s="415"/>
      <c r="T391" s="413"/>
      <c r="U391" s="413"/>
      <c r="V391" s="413"/>
      <c r="W391" s="413"/>
      <c r="X391" s="1517"/>
      <c r="Y391" s="415"/>
      <c r="Z391" s="415"/>
      <c r="AA391" s="413"/>
      <c r="AB391" s="413"/>
      <c r="AC391" s="413"/>
      <c r="AD391" s="413"/>
      <c r="AE391" s="415"/>
      <c r="AF391" s="413"/>
      <c r="AG391" s="415"/>
      <c r="AH391" s="33"/>
      <c r="AT391" s="573"/>
      <c r="AU391" s="573"/>
    </row>
    <row r="392" spans="1:47" s="588" customFormat="1" ht="17.25" customHeight="1" x14ac:dyDescent="0.3">
      <c r="A392" s="415"/>
      <c r="B392" s="415"/>
      <c r="C392" s="415"/>
      <c r="D392" s="415"/>
      <c r="E392" s="30"/>
      <c r="F392" s="465"/>
      <c r="G392" s="415"/>
      <c r="H392" s="415"/>
      <c r="I392" s="415"/>
      <c r="J392" s="415"/>
      <c r="K392" s="423"/>
      <c r="L392" s="413"/>
      <c r="M392" s="415"/>
      <c r="N392" s="419"/>
      <c r="O392" s="415"/>
      <c r="P392" s="420"/>
      <c r="Q392" s="420"/>
      <c r="R392" s="421"/>
      <c r="S392" s="415"/>
      <c r="T392" s="413"/>
      <c r="U392" s="413"/>
      <c r="V392" s="413"/>
      <c r="W392" s="413"/>
      <c r="X392" s="1517"/>
      <c r="Y392" s="415"/>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5">
      <c r="A393" s="415"/>
      <c r="B393" s="415"/>
      <c r="C393" s="415"/>
      <c r="D393" s="415"/>
      <c r="E393" s="30"/>
      <c r="F393" s="465"/>
      <c r="G393" s="415"/>
      <c r="H393" s="415"/>
      <c r="I393" s="415"/>
      <c r="J393" s="415"/>
      <c r="K393" s="423"/>
      <c r="L393" s="413"/>
      <c r="M393" s="415"/>
      <c r="N393" s="419"/>
      <c r="O393" s="415"/>
      <c r="P393" s="942"/>
      <c r="Q393" s="942"/>
      <c r="R393" s="943"/>
      <c r="S393" s="415"/>
      <c r="T393" s="413"/>
      <c r="U393" s="413"/>
      <c r="V393" s="413"/>
      <c r="W393" s="413"/>
      <c r="X393" s="1517"/>
      <c r="Y393" s="415"/>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5">
      <c r="A394" s="576"/>
      <c r="B394" s="415"/>
      <c r="C394" s="415"/>
      <c r="D394" s="436"/>
      <c r="E394" s="30"/>
      <c r="F394" s="465"/>
      <c r="G394" s="436"/>
      <c r="H394" s="436"/>
      <c r="I394" s="436"/>
      <c r="J394" s="415"/>
      <c r="K394" s="423"/>
      <c r="M394" s="436"/>
      <c r="N394" s="440"/>
      <c r="O394" s="436"/>
      <c r="P394" s="944"/>
      <c r="Q394" s="944"/>
      <c r="R394" s="945"/>
      <c r="S394" s="436"/>
      <c r="X394" s="1552"/>
      <c r="Y394" s="436"/>
      <c r="Z394" s="436"/>
      <c r="AE394" s="436"/>
      <c r="AG394" s="436"/>
      <c r="AH394" s="33"/>
      <c r="AT394" s="946"/>
      <c r="AU394" s="946"/>
    </row>
    <row r="395" spans="1:47" s="439" customFormat="1" ht="17.25" customHeight="1" x14ac:dyDescent="0.3">
      <c r="A395" s="576"/>
      <c r="B395" s="415"/>
      <c r="C395" s="415"/>
      <c r="D395" s="436"/>
      <c r="E395" s="30"/>
      <c r="F395" s="465"/>
      <c r="G395" s="436"/>
      <c r="H395" s="436"/>
      <c r="I395" s="436"/>
      <c r="J395" s="415"/>
      <c r="K395" s="423"/>
      <c r="M395" s="436"/>
      <c r="N395" s="440"/>
      <c r="O395" s="436"/>
      <c r="P395" s="944"/>
      <c r="Q395" s="944"/>
      <c r="R395" s="945"/>
      <c r="S395" s="436"/>
      <c r="X395" s="1552"/>
      <c r="Y395" s="436"/>
      <c r="Z395" s="436"/>
      <c r="AE395" s="436"/>
      <c r="AG395" s="436"/>
      <c r="AH395" s="33"/>
      <c r="AT395" s="573"/>
      <c r="AU395" s="573"/>
    </row>
    <row r="396" spans="1:47" s="1304" customFormat="1" ht="17.25" customHeight="1" x14ac:dyDescent="0.3">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5">
      <c r="A397" s="950"/>
      <c r="B397" s="951"/>
      <c r="C397" s="951"/>
      <c r="D397" s="951"/>
      <c r="E397" s="951"/>
      <c r="F397" s="951"/>
      <c r="G397" s="951"/>
      <c r="H397" s="951"/>
      <c r="I397" s="951"/>
      <c r="J397" s="726"/>
      <c r="K397" s="951"/>
      <c r="L397" s="952"/>
      <c r="M397" s="951"/>
      <c r="N397" s="953"/>
      <c r="O397" s="951"/>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
      <c r="A398" s="576"/>
      <c r="B398" s="436"/>
      <c r="C398" s="436"/>
      <c r="D398" s="436"/>
      <c r="E398" s="30"/>
      <c r="F398" s="465"/>
      <c r="G398" s="436"/>
      <c r="H398" s="436"/>
      <c r="I398" s="436"/>
      <c r="J398" s="224"/>
      <c r="K398" s="436"/>
      <c r="M398" s="436"/>
      <c r="N398" s="440"/>
      <c r="O398" s="436"/>
      <c r="P398" s="944"/>
      <c r="Q398" s="944"/>
      <c r="R398" s="945"/>
      <c r="S398" s="436"/>
      <c r="X398" s="442"/>
      <c r="Y398" s="436"/>
      <c r="Z398" s="436"/>
      <c r="AE398" s="436"/>
      <c r="AG398" s="436"/>
      <c r="AH398" s="33"/>
    </row>
    <row r="399" spans="1:47" s="439" customFormat="1" ht="17.25" customHeight="1" x14ac:dyDescent="0.3">
      <c r="A399" s="576"/>
      <c r="B399" s="436"/>
      <c r="C399" s="436"/>
      <c r="D399" s="436"/>
      <c r="E399" s="30"/>
      <c r="F399" s="465"/>
      <c r="G399" s="436"/>
      <c r="H399" s="436"/>
      <c r="I399" s="436"/>
      <c r="J399" s="436"/>
      <c r="K399" s="423"/>
      <c r="M399" s="436"/>
      <c r="N399" s="440"/>
      <c r="O399" s="436"/>
      <c r="P399" s="944"/>
      <c r="Q399" s="944"/>
      <c r="R399" s="945"/>
      <c r="S399" s="436"/>
      <c r="X399" s="1552"/>
      <c r="Y399" s="436"/>
      <c r="Z399" s="436"/>
      <c r="AE399" s="436"/>
      <c r="AG399" s="436"/>
      <c r="AH399" s="33"/>
    </row>
    <row r="400" spans="1:47" s="1391" customFormat="1" ht="17.25" customHeight="1" x14ac:dyDescent="0.3">
      <c r="A400" s="576"/>
      <c r="B400" s="436"/>
      <c r="C400" s="436"/>
      <c r="D400" s="436"/>
      <c r="E400" s="30"/>
      <c r="F400" s="465"/>
      <c r="G400" s="436"/>
      <c r="H400" s="436"/>
      <c r="I400" s="436"/>
      <c r="J400" s="436"/>
      <c r="K400" s="423"/>
      <c r="L400" s="439"/>
      <c r="M400" s="436"/>
      <c r="N400" s="440"/>
      <c r="O400" s="436"/>
      <c r="P400" s="944"/>
      <c r="Q400" s="944"/>
      <c r="R400" s="945"/>
      <c r="S400" s="436"/>
      <c r="T400" s="439"/>
      <c r="U400" s="439"/>
      <c r="V400" s="439"/>
      <c r="W400" s="439"/>
      <c r="X400" s="1552"/>
      <c r="Y400" s="436"/>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
      <c r="A401" s="576"/>
      <c r="B401" s="436"/>
      <c r="C401" s="436"/>
      <c r="D401" s="436"/>
      <c r="E401" s="30"/>
      <c r="F401" s="465"/>
      <c r="G401" s="436"/>
      <c r="H401" s="436"/>
      <c r="I401" s="436"/>
      <c r="J401" s="436"/>
      <c r="K401" s="423"/>
      <c r="M401" s="436"/>
      <c r="N401" s="440"/>
      <c r="O401" s="436"/>
      <c r="P401" s="944"/>
      <c r="Q401" s="944"/>
      <c r="R401" s="945"/>
      <c r="S401" s="436"/>
      <c r="X401" s="1552"/>
      <c r="Y401" s="436"/>
      <c r="Z401" s="436"/>
      <c r="AE401" s="436"/>
      <c r="AG401" s="436"/>
      <c r="AH401" s="33"/>
    </row>
    <row r="402" spans="1:47" s="578" customFormat="1" ht="17.25" customHeight="1" thickBot="1" x14ac:dyDescent="0.35">
      <c r="A402" s="576"/>
      <c r="B402" s="436"/>
      <c r="C402" s="436"/>
      <c r="D402" s="436"/>
      <c r="E402" s="30"/>
      <c r="F402" s="465"/>
      <c r="G402" s="436"/>
      <c r="H402" s="436"/>
      <c r="I402" s="436"/>
      <c r="J402" s="436"/>
      <c r="K402" s="423"/>
      <c r="L402" s="439"/>
      <c r="M402" s="436"/>
      <c r="N402" s="440"/>
      <c r="O402" s="436"/>
      <c r="P402" s="944"/>
      <c r="Q402" s="944"/>
      <c r="R402" s="945"/>
      <c r="S402" s="436"/>
      <c r="T402" s="439"/>
      <c r="U402" s="439"/>
      <c r="V402" s="439"/>
      <c r="W402" s="439"/>
      <c r="X402" s="1552"/>
      <c r="Y402" s="436"/>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
      <c r="A403" s="436"/>
      <c r="B403" s="436"/>
      <c r="C403" s="436"/>
      <c r="D403" s="436"/>
      <c r="E403" s="30"/>
      <c r="F403" s="465"/>
      <c r="G403" s="436"/>
      <c r="H403" s="436"/>
      <c r="I403" s="436"/>
      <c r="J403" s="436"/>
      <c r="K403" s="423"/>
      <c r="L403" s="439"/>
      <c r="M403" s="436"/>
      <c r="N403" s="440"/>
      <c r="O403" s="436"/>
      <c r="P403" s="944"/>
      <c r="Q403" s="944"/>
      <c r="R403" s="945"/>
      <c r="S403" s="436"/>
      <c r="T403" s="439"/>
      <c r="U403" s="439"/>
      <c r="V403" s="439"/>
      <c r="W403" s="439"/>
      <c r="X403" s="1552"/>
      <c r="Y403" s="436"/>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5">
      <c r="A404" s="1389"/>
      <c r="B404" s="1389"/>
      <c r="C404" s="1389"/>
      <c r="D404" s="1389"/>
      <c r="E404" s="1096"/>
      <c r="F404" s="1358"/>
      <c r="G404" s="1389"/>
      <c r="H404" s="1389"/>
      <c r="I404" s="1389"/>
      <c r="J404" s="1389"/>
      <c r="K404" s="1390"/>
      <c r="L404" s="1391"/>
      <c r="M404" s="1389"/>
      <c r="N404" s="1392"/>
      <c r="O404" s="1389"/>
      <c r="P404" s="1393"/>
      <c r="Q404" s="1393"/>
      <c r="R404" s="1394"/>
      <c r="S404" s="1389"/>
      <c r="T404" s="1391"/>
      <c r="U404" s="1391"/>
      <c r="V404" s="1391"/>
      <c r="W404" s="1391"/>
      <c r="X404" s="1593"/>
      <c r="Y404" s="1389"/>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
      <c r="A405" s="436"/>
      <c r="B405" s="436"/>
      <c r="C405" s="436"/>
      <c r="D405" s="436"/>
      <c r="E405" s="30"/>
      <c r="F405" s="465"/>
      <c r="G405" s="436"/>
      <c r="H405" s="436"/>
      <c r="I405" s="436"/>
      <c r="J405" s="436"/>
      <c r="K405" s="423"/>
      <c r="M405" s="436"/>
      <c r="N405" s="440"/>
      <c r="O405" s="436"/>
      <c r="P405" s="944"/>
      <c r="Q405" s="944"/>
      <c r="R405" s="945"/>
      <c r="S405" s="436"/>
      <c r="X405" s="442"/>
      <c r="Y405" s="436"/>
      <c r="Z405" s="436"/>
      <c r="AE405" s="436"/>
      <c r="AG405" s="436"/>
      <c r="AH405" s="33"/>
    </row>
    <row r="406" spans="1:47" s="439" customFormat="1" ht="17.25" customHeight="1" thickBot="1" x14ac:dyDescent="0.35">
      <c r="A406" s="443"/>
      <c r="B406" s="444"/>
      <c r="C406" s="444"/>
      <c r="D406" s="444"/>
      <c r="E406" s="30"/>
      <c r="F406" s="465"/>
      <c r="G406" s="444"/>
      <c r="H406" s="444"/>
      <c r="I406" s="444"/>
      <c r="J406" s="436"/>
      <c r="K406" s="1316"/>
      <c r="L406" s="578"/>
      <c r="M406" s="444"/>
      <c r="N406" s="579"/>
      <c r="O406" s="444"/>
      <c r="P406" s="1317"/>
      <c r="Q406" s="1317"/>
      <c r="R406" s="1318"/>
      <c r="S406" s="444"/>
      <c r="T406" s="578"/>
      <c r="U406" s="578"/>
      <c r="V406" s="578"/>
      <c r="W406" s="578"/>
      <c r="X406" s="1561"/>
      <c r="Y406" s="444"/>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
      <c r="A407" s="947"/>
      <c r="B407" s="561"/>
      <c r="C407" s="561"/>
      <c r="D407" s="561"/>
      <c r="E407" s="561"/>
      <c r="F407" s="561"/>
      <c r="G407" s="561"/>
      <c r="H407" s="561"/>
      <c r="I407" s="561"/>
      <c r="J407" s="561"/>
      <c r="K407" s="561"/>
      <c r="L407" s="588"/>
      <c r="M407" s="561"/>
      <c r="N407" s="589"/>
      <c r="O407" s="561"/>
      <c r="P407" s="948"/>
      <c r="Q407" s="948"/>
      <c r="R407" s="949"/>
      <c r="S407" s="561"/>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5">
      <c r="A408" s="950"/>
      <c r="B408" s="951"/>
      <c r="C408" s="951"/>
      <c r="D408" s="951"/>
      <c r="E408" s="951"/>
      <c r="F408" s="951"/>
      <c r="G408" s="951"/>
      <c r="H408" s="951"/>
      <c r="I408" s="951"/>
      <c r="J408" s="726"/>
      <c r="K408" s="951"/>
      <c r="L408" s="952"/>
      <c r="M408" s="951"/>
      <c r="N408" s="953"/>
      <c r="O408" s="951"/>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
      <c r="A409" s="576"/>
      <c r="B409" s="436"/>
      <c r="C409" s="436"/>
      <c r="D409" s="436"/>
      <c r="E409" s="30"/>
      <c r="F409" s="465"/>
      <c r="G409" s="436"/>
      <c r="H409" s="436"/>
      <c r="I409" s="436"/>
      <c r="J409" s="224"/>
      <c r="K409" s="436"/>
      <c r="M409" s="436"/>
      <c r="N409" s="440"/>
      <c r="O409" s="436"/>
      <c r="P409" s="944"/>
      <c r="Q409" s="944"/>
      <c r="R409" s="945"/>
      <c r="S409" s="436"/>
      <c r="X409" s="442"/>
      <c r="Y409" s="436"/>
      <c r="Z409" s="436"/>
      <c r="AE409" s="436"/>
      <c r="AG409" s="436"/>
      <c r="AH409" s="33"/>
    </row>
    <row r="410" spans="1:47" s="413" customFormat="1" ht="17.25" customHeight="1" x14ac:dyDescent="0.3">
      <c r="A410" s="576"/>
      <c r="B410" s="436"/>
      <c r="C410" s="436"/>
      <c r="D410" s="436"/>
      <c r="E410" s="30"/>
      <c r="F410" s="465"/>
      <c r="G410" s="436"/>
      <c r="H410" s="436"/>
      <c r="I410" s="436"/>
      <c r="J410" s="436"/>
      <c r="K410" s="423"/>
      <c r="L410" s="439"/>
      <c r="M410" s="436"/>
      <c r="N410" s="440"/>
      <c r="O410" s="436"/>
      <c r="P410" s="944"/>
      <c r="Q410" s="944"/>
      <c r="R410" s="945"/>
      <c r="S410" s="436"/>
      <c r="T410" s="439"/>
      <c r="U410" s="439"/>
      <c r="V410" s="439"/>
      <c r="W410" s="439"/>
      <c r="X410" s="1552"/>
      <c r="Y410" s="436"/>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
      <c r="A411" s="576"/>
      <c r="B411" s="436"/>
      <c r="C411" s="436"/>
      <c r="D411" s="436"/>
      <c r="E411" s="30"/>
      <c r="F411" s="465"/>
      <c r="G411" s="436"/>
      <c r="H411" s="436"/>
      <c r="I411" s="436"/>
      <c r="J411" s="436"/>
      <c r="K411" s="423"/>
      <c r="L411" s="439"/>
      <c r="M411" s="436"/>
      <c r="N411" s="440"/>
      <c r="O411" s="436"/>
      <c r="P411" s="944"/>
      <c r="Q411" s="944"/>
      <c r="R411" s="945"/>
      <c r="S411" s="436"/>
      <c r="T411" s="439"/>
      <c r="U411" s="439"/>
      <c r="V411" s="439"/>
      <c r="W411" s="439"/>
      <c r="X411" s="1552"/>
      <c r="Y411" s="436"/>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
      <c r="A412" s="576"/>
      <c r="B412" s="436"/>
      <c r="C412" s="436"/>
      <c r="D412" s="436"/>
      <c r="E412" s="30"/>
      <c r="F412" s="465"/>
      <c r="G412" s="436"/>
      <c r="H412" s="436"/>
      <c r="I412" s="436"/>
      <c r="J412" s="436"/>
      <c r="K412" s="423"/>
      <c r="L412" s="439"/>
      <c r="M412" s="436"/>
      <c r="N412" s="440"/>
      <c r="O412" s="436"/>
      <c r="P412" s="944"/>
      <c r="Q412" s="944"/>
      <c r="R412" s="945"/>
      <c r="S412" s="436"/>
      <c r="T412" s="439"/>
      <c r="U412" s="439"/>
      <c r="V412" s="439"/>
      <c r="W412" s="439"/>
      <c r="X412" s="1552"/>
      <c r="Y412" s="436"/>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5">
      <c r="A413" s="576"/>
      <c r="B413" s="436"/>
      <c r="C413" s="436"/>
      <c r="D413" s="436"/>
      <c r="E413" s="30"/>
      <c r="F413" s="465"/>
      <c r="G413" s="436"/>
      <c r="H413" s="436"/>
      <c r="I413" s="436"/>
      <c r="J413" s="436"/>
      <c r="K413" s="423"/>
      <c r="M413" s="436"/>
      <c r="N413" s="440"/>
      <c r="O413" s="436"/>
      <c r="P413" s="944"/>
      <c r="Q413" s="944"/>
      <c r="R413" s="945"/>
      <c r="S413" s="436"/>
      <c r="X413" s="1552"/>
      <c r="Y413" s="436"/>
      <c r="Z413" s="436"/>
      <c r="AE413" s="436"/>
      <c r="AG413" s="436"/>
      <c r="AH413" s="33"/>
    </row>
    <row r="414" spans="1:47" s="588" customFormat="1" ht="17.25" customHeight="1" x14ac:dyDescent="0.3">
      <c r="A414" s="415"/>
      <c r="B414" s="415"/>
      <c r="C414" s="436"/>
      <c r="D414" s="436"/>
      <c r="E414" s="30"/>
      <c r="F414" s="465"/>
      <c r="G414" s="415"/>
      <c r="H414" s="415"/>
      <c r="I414" s="415"/>
      <c r="J414" s="436"/>
      <c r="K414" s="423"/>
      <c r="L414" s="413"/>
      <c r="M414" s="415"/>
      <c r="N414" s="419"/>
      <c r="O414" s="415"/>
      <c r="P414" s="942"/>
      <c r="Q414" s="942"/>
      <c r="R414" s="943"/>
      <c r="S414" s="415"/>
      <c r="T414" s="413"/>
      <c r="U414" s="413"/>
      <c r="V414" s="413"/>
      <c r="W414" s="413"/>
      <c r="X414" s="1517"/>
      <c r="Y414" s="415"/>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5">
      <c r="A415" s="426"/>
      <c r="B415" s="426"/>
      <c r="C415" s="426"/>
      <c r="D415" s="1389"/>
      <c r="E415" s="1096"/>
      <c r="F415" s="1358"/>
      <c r="G415" s="426"/>
      <c r="H415" s="426"/>
      <c r="I415" s="426"/>
      <c r="J415" s="1389"/>
      <c r="K415" s="1390"/>
      <c r="L415" s="429"/>
      <c r="M415" s="426"/>
      <c r="N415" s="430"/>
      <c r="O415" s="426"/>
      <c r="P415" s="1415"/>
      <c r="Q415" s="1415"/>
      <c r="R415" s="1416"/>
      <c r="S415" s="426"/>
      <c r="T415" s="429"/>
      <c r="U415" s="429"/>
      <c r="V415" s="429"/>
      <c r="W415" s="429"/>
      <c r="X415" s="1551"/>
      <c r="Y415" s="426"/>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5">
      <c r="A416" s="415"/>
      <c r="B416" s="415"/>
      <c r="C416" s="415"/>
      <c r="D416" s="436"/>
      <c r="E416" s="30"/>
      <c r="F416" s="465"/>
      <c r="G416" s="415"/>
      <c r="H416" s="415"/>
      <c r="I416" s="415"/>
      <c r="J416" s="436"/>
      <c r="K416" s="423"/>
      <c r="M416" s="436"/>
      <c r="N416" s="419"/>
      <c r="O416" s="415"/>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5">
      <c r="A417" s="576"/>
      <c r="B417" s="436"/>
      <c r="C417" s="436"/>
      <c r="D417" s="436"/>
      <c r="E417" s="30"/>
      <c r="F417" s="465"/>
      <c r="G417" s="436"/>
      <c r="H417" s="436"/>
      <c r="I417" s="436"/>
      <c r="J417" s="436"/>
      <c r="K417" s="423"/>
      <c r="M417" s="436"/>
      <c r="N417" s="440"/>
      <c r="O417" s="436"/>
      <c r="P417" s="944"/>
      <c r="Q417" s="944"/>
      <c r="R417" s="945"/>
      <c r="S417" s="436"/>
      <c r="X417" s="1551"/>
      <c r="Y417" s="436"/>
      <c r="Z417" s="436"/>
      <c r="AE417" s="436"/>
      <c r="AG417" s="436"/>
      <c r="AH417" s="33"/>
      <c r="AT417" s="573"/>
      <c r="AU417" s="573"/>
    </row>
    <row r="418" spans="1:47" s="439" customFormat="1" ht="17.25" customHeight="1" x14ac:dyDescent="0.3">
      <c r="A418" s="947"/>
      <c r="B418" s="561"/>
      <c r="C418" s="561"/>
      <c r="D418" s="561"/>
      <c r="E418" s="561"/>
      <c r="F418" s="561"/>
      <c r="G418" s="561"/>
      <c r="H418" s="561"/>
      <c r="I418" s="561"/>
      <c r="J418" s="1387"/>
      <c r="K418" s="561"/>
      <c r="L418" s="588"/>
      <c r="M418" s="561"/>
      <c r="N418" s="589"/>
      <c r="O418" s="561"/>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5">
      <c r="A419" s="950"/>
      <c r="B419" s="951"/>
      <c r="C419" s="951"/>
      <c r="D419" s="951"/>
      <c r="E419" s="951"/>
      <c r="F419" s="951"/>
      <c r="G419" s="951"/>
      <c r="H419" s="951"/>
      <c r="I419" s="951"/>
      <c r="J419" s="726"/>
      <c r="K419" s="951"/>
      <c r="L419" s="952"/>
      <c r="M419" s="951"/>
      <c r="N419" s="953"/>
      <c r="O419" s="951"/>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
      <c r="A420" s="576"/>
      <c r="B420" s="436"/>
      <c r="C420" s="436"/>
      <c r="D420" s="436"/>
      <c r="E420" s="30"/>
      <c r="F420" s="465"/>
      <c r="G420" s="436"/>
      <c r="H420" s="436"/>
      <c r="I420" s="436"/>
      <c r="J420" s="224"/>
      <c r="K420" s="436"/>
      <c r="M420" s="436"/>
      <c r="N420" s="440"/>
      <c r="O420" s="436"/>
      <c r="P420" s="944"/>
      <c r="Q420" s="944"/>
      <c r="R420" s="945"/>
      <c r="S420" s="436"/>
      <c r="X420" s="442"/>
      <c r="Y420" s="436"/>
      <c r="Z420" s="436"/>
      <c r="AE420" s="436"/>
      <c r="AG420" s="436"/>
      <c r="AH420" s="33"/>
    </row>
    <row r="421" spans="1:47" s="439" customFormat="1" ht="17.25" customHeight="1" x14ac:dyDescent="0.3">
      <c r="A421" s="576"/>
      <c r="B421" s="436"/>
      <c r="C421" s="436"/>
      <c r="D421" s="436"/>
      <c r="E421" s="30"/>
      <c r="F421" s="465"/>
      <c r="G421" s="436"/>
      <c r="H421" s="436"/>
      <c r="I421" s="436"/>
      <c r="J421" s="436"/>
      <c r="K421" s="423"/>
      <c r="M421" s="436"/>
      <c r="N421" s="440"/>
      <c r="O421" s="436"/>
      <c r="P421" s="944"/>
      <c r="Q421" s="944"/>
      <c r="R421" s="945"/>
      <c r="S421" s="436"/>
      <c r="X421" s="1552"/>
      <c r="Y421" s="436"/>
      <c r="Z421" s="436"/>
      <c r="AE421" s="436"/>
      <c r="AG421" s="436"/>
      <c r="AH421" s="33"/>
    </row>
    <row r="422" spans="1:47" s="1391" customFormat="1" ht="17.25" customHeight="1" x14ac:dyDescent="0.3">
      <c r="A422" s="576"/>
      <c r="B422" s="436"/>
      <c r="C422" s="436"/>
      <c r="D422" s="436"/>
      <c r="E422" s="30"/>
      <c r="F422" s="465"/>
      <c r="G422" s="436"/>
      <c r="H422" s="436"/>
      <c r="I422" s="436"/>
      <c r="J422" s="436"/>
      <c r="K422" s="423"/>
      <c r="L422" s="439"/>
      <c r="M422" s="436"/>
      <c r="N422" s="440"/>
      <c r="O422" s="436"/>
      <c r="P422" s="944"/>
      <c r="Q422" s="944"/>
      <c r="R422" s="945"/>
      <c r="S422" s="436"/>
      <c r="T422" s="439"/>
      <c r="U422" s="439"/>
      <c r="V422" s="439"/>
      <c r="W422" s="439"/>
      <c r="X422" s="1552"/>
      <c r="Y422" s="436"/>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
      <c r="A423" s="576"/>
      <c r="B423" s="436"/>
      <c r="C423" s="436"/>
      <c r="D423" s="436"/>
      <c r="E423" s="30"/>
      <c r="F423" s="465"/>
      <c r="G423" s="436"/>
      <c r="H423" s="436"/>
      <c r="I423" s="436"/>
      <c r="J423" s="436"/>
      <c r="K423" s="423"/>
      <c r="M423" s="436"/>
      <c r="N423" s="440"/>
      <c r="O423" s="436"/>
      <c r="P423" s="944"/>
      <c r="Q423" s="944"/>
      <c r="R423" s="945"/>
      <c r="S423" s="436"/>
      <c r="X423" s="1552"/>
      <c r="Y423" s="436"/>
      <c r="Z423" s="436"/>
      <c r="AE423" s="436"/>
      <c r="AG423" s="436"/>
      <c r="AH423" s="33"/>
    </row>
    <row r="424" spans="1:47" s="439" customFormat="1" ht="17.25" customHeight="1" thickBot="1" x14ac:dyDescent="0.35">
      <c r="A424" s="576"/>
      <c r="B424" s="436"/>
      <c r="C424" s="436"/>
      <c r="D424" s="436"/>
      <c r="E424" s="30"/>
      <c r="F424" s="465"/>
      <c r="G424" s="436"/>
      <c r="H424" s="436"/>
      <c r="I424" s="436"/>
      <c r="J424" s="436"/>
      <c r="K424" s="423"/>
      <c r="M424" s="436"/>
      <c r="N424" s="440"/>
      <c r="O424" s="436"/>
      <c r="P424" s="944"/>
      <c r="Q424" s="944"/>
      <c r="R424" s="945"/>
      <c r="S424" s="436"/>
      <c r="X424" s="1552"/>
      <c r="Y424" s="436"/>
      <c r="Z424" s="436"/>
      <c r="AE424" s="436"/>
      <c r="AG424" s="436"/>
      <c r="AH424" s="33"/>
    </row>
    <row r="425" spans="1:47" s="588" customFormat="1" ht="17.25" customHeight="1" x14ac:dyDescent="0.3">
      <c r="A425" s="436"/>
      <c r="B425" s="436"/>
      <c r="C425" s="436"/>
      <c r="D425" s="436"/>
      <c r="E425" s="30"/>
      <c r="F425" s="465"/>
      <c r="G425" s="436"/>
      <c r="H425" s="436"/>
      <c r="I425" s="436"/>
      <c r="J425" s="436"/>
      <c r="K425" s="423"/>
      <c r="L425" s="439"/>
      <c r="M425" s="436"/>
      <c r="N425" s="440"/>
      <c r="O425" s="436"/>
      <c r="P425" s="944"/>
      <c r="Q425" s="944"/>
      <c r="R425" s="945"/>
      <c r="S425" s="436"/>
      <c r="T425" s="439"/>
      <c r="U425" s="439"/>
      <c r="V425" s="439"/>
      <c r="W425" s="439"/>
      <c r="X425" s="1552"/>
      <c r="Y425" s="436"/>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5">
      <c r="A426" s="1389"/>
      <c r="B426" s="1389"/>
      <c r="C426" s="1389"/>
      <c r="D426" s="1389"/>
      <c r="E426" s="1096"/>
      <c r="F426" s="1358"/>
      <c r="G426" s="1389"/>
      <c r="H426" s="1389"/>
      <c r="I426" s="1389"/>
      <c r="J426" s="1389"/>
      <c r="K426" s="1390"/>
      <c r="L426" s="1391"/>
      <c r="M426" s="1389"/>
      <c r="N426" s="1392"/>
      <c r="O426" s="1389"/>
      <c r="P426" s="1393"/>
      <c r="Q426" s="1393"/>
      <c r="R426" s="1394"/>
      <c r="S426" s="1389"/>
      <c r="T426" s="1391"/>
      <c r="U426" s="1391"/>
      <c r="V426" s="1391"/>
      <c r="W426" s="1391"/>
      <c r="X426" s="1593"/>
      <c r="Y426" s="1389"/>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5">
      <c r="A427" s="576"/>
      <c r="B427" s="436"/>
      <c r="C427" s="436"/>
      <c r="D427" s="436"/>
      <c r="E427" s="30"/>
      <c r="F427" s="465"/>
      <c r="G427" s="436"/>
      <c r="H427" s="436"/>
      <c r="I427" s="436"/>
      <c r="J427" s="436"/>
      <c r="K427" s="423"/>
      <c r="M427" s="436"/>
      <c r="N427" s="440"/>
      <c r="O427" s="436"/>
      <c r="P427" s="944"/>
      <c r="Q427" s="944"/>
      <c r="R427" s="945"/>
      <c r="S427" s="436"/>
      <c r="X427" s="442"/>
      <c r="Y427" s="436"/>
      <c r="Z427" s="436"/>
      <c r="AE427" s="436"/>
      <c r="AG427" s="436"/>
      <c r="AH427" s="33"/>
      <c r="AT427" s="564"/>
      <c r="AU427" s="564"/>
    </row>
    <row r="428" spans="1:47" s="439" customFormat="1" ht="17.25" customHeight="1" thickBot="1" x14ac:dyDescent="0.35">
      <c r="A428" s="576"/>
      <c r="B428" s="436"/>
      <c r="C428" s="436"/>
      <c r="D428" s="436"/>
      <c r="E428" s="30"/>
      <c r="F428" s="465"/>
      <c r="G428" s="436"/>
      <c r="H428" s="436"/>
      <c r="I428" s="436"/>
      <c r="J428" s="436"/>
      <c r="K428" s="423"/>
      <c r="M428" s="436"/>
      <c r="N428" s="440"/>
      <c r="O428" s="436"/>
      <c r="P428" s="944"/>
      <c r="Q428" s="944"/>
      <c r="R428" s="945"/>
      <c r="S428" s="436"/>
      <c r="X428" s="1593"/>
      <c r="Y428" s="436"/>
      <c r="Z428" s="436"/>
      <c r="AE428" s="436"/>
      <c r="AG428" s="436"/>
      <c r="AH428" s="33"/>
      <c r="AT428" s="573"/>
      <c r="AU428" s="573"/>
    </row>
    <row r="429" spans="1:47" s="439" customFormat="1" ht="17.25" customHeight="1" x14ac:dyDescent="0.3">
      <c r="A429" s="947"/>
      <c r="B429" s="561"/>
      <c r="C429" s="561"/>
      <c r="D429" s="561"/>
      <c r="E429" s="561"/>
      <c r="F429" s="561"/>
      <c r="G429" s="561"/>
      <c r="H429" s="561"/>
      <c r="I429" s="561"/>
      <c r="J429" s="1387"/>
      <c r="K429" s="561"/>
      <c r="L429" s="588"/>
      <c r="M429" s="561"/>
      <c r="N429" s="589"/>
      <c r="O429" s="561"/>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5">
      <c r="A430" s="950"/>
      <c r="B430" s="951"/>
      <c r="C430" s="951"/>
      <c r="D430" s="951"/>
      <c r="E430" s="951"/>
      <c r="F430" s="951"/>
      <c r="G430" s="951"/>
      <c r="H430" s="951"/>
      <c r="I430" s="951"/>
      <c r="J430" s="726"/>
      <c r="K430" s="951"/>
      <c r="L430" s="952"/>
      <c r="M430" s="951"/>
      <c r="N430" s="953"/>
      <c r="O430" s="951"/>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
      <c r="A431" s="576"/>
      <c r="B431" s="436"/>
      <c r="C431" s="436"/>
      <c r="D431" s="436"/>
      <c r="E431" s="30"/>
      <c r="F431" s="465"/>
      <c r="G431" s="436"/>
      <c r="H431" s="436"/>
      <c r="I431" s="436"/>
      <c r="J431" s="224"/>
      <c r="K431" s="436"/>
      <c r="M431" s="436"/>
      <c r="N431" s="440"/>
      <c r="O431" s="436"/>
      <c r="P431" s="944"/>
      <c r="Q431" s="944"/>
      <c r="R431" s="945"/>
      <c r="S431" s="436"/>
      <c r="X431" s="442"/>
      <c r="Y431" s="436"/>
      <c r="Z431" s="436"/>
      <c r="AE431" s="436"/>
      <c r="AG431" s="436"/>
      <c r="AH431" s="33"/>
    </row>
    <row r="432" spans="1:47" s="439" customFormat="1" ht="17.25" customHeight="1" x14ac:dyDescent="0.3">
      <c r="A432" s="576"/>
      <c r="B432" s="436"/>
      <c r="C432" s="436"/>
      <c r="D432" s="436"/>
      <c r="E432" s="30"/>
      <c r="F432" s="465"/>
      <c r="G432" s="436"/>
      <c r="H432" s="436"/>
      <c r="I432" s="436"/>
      <c r="J432" s="436"/>
      <c r="K432" s="423"/>
      <c r="M432" s="436"/>
      <c r="N432" s="440"/>
      <c r="O432" s="436"/>
      <c r="P432" s="944"/>
      <c r="Q432" s="944"/>
      <c r="R432" s="945"/>
      <c r="S432" s="436"/>
      <c r="X432" s="1552"/>
      <c r="Y432" s="436"/>
      <c r="Z432" s="436"/>
      <c r="AE432" s="436"/>
      <c r="AG432" s="436"/>
      <c r="AH432" s="33"/>
    </row>
    <row r="433" spans="1:342" s="1391" customFormat="1" ht="17.25" customHeight="1" x14ac:dyDescent="0.3">
      <c r="A433" s="576"/>
      <c r="B433" s="436"/>
      <c r="C433" s="436"/>
      <c r="D433" s="436"/>
      <c r="E433" s="30"/>
      <c r="F433" s="465"/>
      <c r="G433" s="436"/>
      <c r="H433" s="436"/>
      <c r="I433" s="436"/>
      <c r="J433" s="436"/>
      <c r="K433" s="423"/>
      <c r="L433" s="439"/>
      <c r="M433" s="436"/>
      <c r="N433" s="440"/>
      <c r="O433" s="436"/>
      <c r="P433" s="944"/>
      <c r="Q433" s="944"/>
      <c r="R433" s="945"/>
      <c r="S433" s="436"/>
      <c r="T433" s="439"/>
      <c r="U433" s="439"/>
      <c r="V433" s="439"/>
      <c r="W433" s="439"/>
      <c r="X433" s="1552"/>
      <c r="Y433" s="436"/>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
      <c r="A434" s="576"/>
      <c r="B434" s="436"/>
      <c r="C434" s="436"/>
      <c r="D434" s="436"/>
      <c r="E434" s="30"/>
      <c r="F434" s="465"/>
      <c r="G434" s="436"/>
      <c r="H434" s="436"/>
      <c r="I434" s="436"/>
      <c r="J434" s="436"/>
      <c r="K434" s="423"/>
      <c r="M434" s="436"/>
      <c r="N434" s="440"/>
      <c r="O434" s="436"/>
      <c r="P434" s="944"/>
      <c r="Q434" s="944"/>
      <c r="R434" s="945"/>
      <c r="S434" s="436"/>
      <c r="X434" s="1552"/>
      <c r="Y434" s="436"/>
      <c r="Z434" s="436"/>
      <c r="AE434" s="436"/>
      <c r="AG434" s="436"/>
      <c r="AH434" s="33"/>
    </row>
    <row r="435" spans="1:342" s="439" customFormat="1" ht="17.25" customHeight="1" thickBot="1" x14ac:dyDescent="0.35">
      <c r="A435" s="576"/>
      <c r="B435" s="436"/>
      <c r="C435" s="436"/>
      <c r="D435" s="436"/>
      <c r="E435" s="30"/>
      <c r="F435" s="465"/>
      <c r="G435" s="436"/>
      <c r="H435" s="436"/>
      <c r="I435" s="436"/>
      <c r="J435" s="436"/>
      <c r="K435" s="423"/>
      <c r="M435" s="436"/>
      <c r="N435" s="440"/>
      <c r="O435" s="436"/>
      <c r="P435" s="944"/>
      <c r="Q435" s="944"/>
      <c r="R435" s="945"/>
      <c r="S435" s="436"/>
      <c r="X435" s="1552"/>
      <c r="Y435" s="436"/>
      <c r="Z435" s="436"/>
      <c r="AE435" s="436"/>
      <c r="AG435" s="436"/>
      <c r="AH435" s="33"/>
    </row>
    <row r="436" spans="1:342" s="588" customFormat="1" ht="17.25" customHeight="1" x14ac:dyDescent="0.3">
      <c r="A436" s="576"/>
      <c r="B436" s="436"/>
      <c r="C436" s="436"/>
      <c r="D436" s="436"/>
      <c r="E436" s="30"/>
      <c r="F436" s="465"/>
      <c r="G436" s="436"/>
      <c r="H436" s="436"/>
      <c r="I436" s="436"/>
      <c r="J436" s="436"/>
      <c r="K436" s="423"/>
      <c r="L436" s="439"/>
      <c r="M436" s="436"/>
      <c r="N436" s="440"/>
      <c r="O436" s="436"/>
      <c r="P436" s="944"/>
      <c r="Q436" s="944"/>
      <c r="R436" s="945"/>
      <c r="S436" s="436"/>
      <c r="T436" s="439"/>
      <c r="U436" s="439"/>
      <c r="V436" s="439"/>
      <c r="W436" s="439"/>
      <c r="X436" s="1552"/>
      <c r="Y436" s="436"/>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5">
      <c r="A437" s="1417"/>
      <c r="B437" s="1389"/>
      <c r="C437" s="1389"/>
      <c r="D437" s="1389"/>
      <c r="E437" s="1096"/>
      <c r="F437" s="1358"/>
      <c r="G437" s="1389"/>
      <c r="H437" s="1389"/>
      <c r="I437" s="1389"/>
      <c r="J437" s="1389"/>
      <c r="K437" s="1390"/>
      <c r="L437" s="1391"/>
      <c r="M437" s="1389"/>
      <c r="N437" s="1392"/>
      <c r="O437" s="1389"/>
      <c r="P437" s="1393"/>
      <c r="Q437" s="1393"/>
      <c r="R437" s="1394"/>
      <c r="S437" s="1389"/>
      <c r="T437" s="1391"/>
      <c r="U437" s="1391"/>
      <c r="V437" s="1391"/>
      <c r="W437" s="1391"/>
      <c r="X437" s="1593"/>
      <c r="Y437" s="1389"/>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
      <c r="A438" s="576"/>
      <c r="B438" s="436"/>
      <c r="C438" s="436"/>
      <c r="D438" s="436"/>
      <c r="E438" s="30"/>
      <c r="F438" s="465"/>
      <c r="G438" s="436"/>
      <c r="H438" s="436"/>
      <c r="I438" s="436"/>
      <c r="J438" s="436"/>
      <c r="K438" s="423"/>
      <c r="M438" s="436"/>
      <c r="N438" s="440"/>
      <c r="O438" s="436"/>
      <c r="P438" s="944"/>
      <c r="Q438" s="944"/>
      <c r="R438" s="945"/>
      <c r="S438" s="436"/>
      <c r="X438" s="442"/>
      <c r="Y438" s="436"/>
      <c r="Z438" s="436"/>
      <c r="AE438" s="436"/>
      <c r="AG438" s="436"/>
      <c r="AH438" s="33"/>
    </row>
    <row r="439" spans="1:342" s="439" customFormat="1" ht="17.25" customHeight="1" x14ac:dyDescent="0.3">
      <c r="A439" s="576"/>
      <c r="B439" s="436"/>
      <c r="C439" s="436"/>
      <c r="D439" s="436"/>
      <c r="E439" s="30"/>
      <c r="F439" s="465"/>
      <c r="G439" s="436"/>
      <c r="H439" s="436"/>
      <c r="I439" s="436"/>
      <c r="J439" s="436"/>
      <c r="K439" s="423"/>
      <c r="M439" s="436"/>
      <c r="N439" s="440"/>
      <c r="O439" s="436"/>
      <c r="P439" s="944"/>
      <c r="Q439" s="944"/>
      <c r="R439" s="945"/>
      <c r="S439" s="436"/>
      <c r="X439" s="1552"/>
      <c r="Y439" s="436"/>
      <c r="Z439" s="436"/>
      <c r="AE439" s="436"/>
      <c r="AG439" s="436"/>
      <c r="AH439" s="33"/>
    </row>
    <row r="440" spans="1:342" s="1304" customFormat="1" ht="17.25" customHeight="1" x14ac:dyDescent="0.3">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5">
      <c r="A441" s="991"/>
      <c r="B441" s="327"/>
      <c r="C441" s="327"/>
      <c r="D441" s="327"/>
      <c r="E441" s="327"/>
      <c r="F441" s="327"/>
      <c r="G441" s="1187"/>
      <c r="H441" s="1187"/>
      <c r="I441" s="1187"/>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
      <c r="A442" s="655"/>
      <c r="B442" s="652"/>
      <c r="C442" s="656"/>
      <c r="D442" s="652"/>
      <c r="E442" s="30"/>
      <c r="F442" s="465"/>
      <c r="G442" s="657"/>
      <c r="H442" s="657"/>
      <c r="I442" s="657"/>
      <c r="J442" s="35"/>
      <c r="K442" s="35"/>
      <c r="L442" s="114"/>
      <c r="M442" s="222"/>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
      <c r="A443" s="655"/>
      <c r="B443" s="652"/>
      <c r="C443" s="656"/>
      <c r="D443" s="652"/>
      <c r="E443" s="30"/>
      <c r="F443" s="465"/>
      <c r="G443" s="657"/>
      <c r="H443" s="657"/>
      <c r="I443" s="657"/>
      <c r="J443" s="657"/>
      <c r="K443" s="658"/>
      <c r="M443" s="222"/>
      <c r="N443" s="660"/>
      <c r="O443" s="652"/>
      <c r="P443" s="661"/>
      <c r="Q443" s="661"/>
      <c r="R443" s="662"/>
      <c r="S443" s="652"/>
      <c r="X443" s="1573"/>
      <c r="Y443" s="652"/>
      <c r="Z443" s="652"/>
      <c r="AE443" s="652"/>
      <c r="AG443" s="652"/>
      <c r="AH443" s="33"/>
      <c r="AT443" s="101"/>
      <c r="AU443" s="101"/>
    </row>
    <row r="444" spans="1:342" s="659" customFormat="1" ht="17.25" customHeight="1" x14ac:dyDescent="0.3">
      <c r="A444" s="655"/>
      <c r="B444" s="652"/>
      <c r="C444" s="656"/>
      <c r="D444" s="652"/>
      <c r="E444" s="30"/>
      <c r="F444" s="465"/>
      <c r="G444" s="657"/>
      <c r="H444" s="657"/>
      <c r="I444" s="657"/>
      <c r="J444" s="657"/>
      <c r="K444" s="658"/>
      <c r="M444" s="222"/>
      <c r="N444" s="660"/>
      <c r="O444" s="652"/>
      <c r="P444" s="661"/>
      <c r="Q444" s="661"/>
      <c r="R444" s="662"/>
      <c r="S444" s="652"/>
      <c r="X444" s="1573"/>
      <c r="Y444" s="652"/>
      <c r="Z444" s="652"/>
      <c r="AE444" s="652"/>
      <c r="AG444" s="652"/>
      <c r="AH444" s="33"/>
    </row>
    <row r="445" spans="1:342" s="659" customFormat="1" ht="17.25" customHeight="1" x14ac:dyDescent="0.3">
      <c r="A445" s="655"/>
      <c r="B445" s="652"/>
      <c r="C445" s="656"/>
      <c r="D445" s="652"/>
      <c r="E445" s="30"/>
      <c r="F445" s="465"/>
      <c r="G445" s="657"/>
      <c r="H445" s="657"/>
      <c r="I445" s="657"/>
      <c r="J445" s="657"/>
      <c r="K445" s="658"/>
      <c r="M445" s="222"/>
      <c r="N445" s="660"/>
      <c r="O445" s="652"/>
      <c r="P445" s="661"/>
      <c r="Q445" s="661"/>
      <c r="R445" s="662"/>
      <c r="S445" s="652"/>
      <c r="X445" s="1573"/>
      <c r="Y445" s="652"/>
      <c r="Z445" s="652"/>
      <c r="AE445" s="652"/>
      <c r="AG445" s="652"/>
      <c r="AH445" s="33"/>
    </row>
    <row r="446" spans="1:342" s="659" customFormat="1" ht="17.25" customHeight="1" x14ac:dyDescent="0.3">
      <c r="A446" s="655"/>
      <c r="B446" s="652"/>
      <c r="C446" s="656"/>
      <c r="D446" s="652"/>
      <c r="E446" s="30"/>
      <c r="F446" s="465"/>
      <c r="G446" s="657"/>
      <c r="H446" s="657"/>
      <c r="I446" s="657"/>
      <c r="J446" s="657"/>
      <c r="K446" s="658"/>
      <c r="M446" s="222"/>
      <c r="N446" s="660"/>
      <c r="O446" s="652"/>
      <c r="P446" s="661"/>
      <c r="Q446" s="661"/>
      <c r="R446" s="662"/>
      <c r="S446" s="652"/>
      <c r="X446" s="1573"/>
      <c r="Y446" s="652"/>
      <c r="Z446" s="652"/>
      <c r="AE446" s="652"/>
      <c r="AG446" s="652"/>
      <c r="AH446" s="33"/>
    </row>
    <row r="447" spans="1:342" s="659" customFormat="1" ht="17.25" customHeight="1" x14ac:dyDescent="0.3">
      <c r="A447" s="655"/>
      <c r="B447" s="652"/>
      <c r="C447" s="656"/>
      <c r="D447" s="652"/>
      <c r="E447" s="30"/>
      <c r="F447" s="465"/>
      <c r="G447" s="657"/>
      <c r="H447" s="657"/>
      <c r="I447" s="657"/>
      <c r="J447" s="657"/>
      <c r="K447" s="658"/>
      <c r="M447" s="222"/>
      <c r="N447" s="660"/>
      <c r="O447" s="652"/>
      <c r="P447" s="661"/>
      <c r="Q447" s="661"/>
      <c r="R447" s="662"/>
      <c r="S447" s="652"/>
      <c r="X447" s="1573"/>
      <c r="Y447" s="652"/>
      <c r="Z447" s="652"/>
      <c r="AE447" s="652"/>
      <c r="AG447" s="652"/>
      <c r="AH447" s="33"/>
    </row>
    <row r="448" spans="1:342" s="659" customFormat="1" ht="17.25" customHeight="1" x14ac:dyDescent="0.3">
      <c r="A448" s="655"/>
      <c r="B448" s="652"/>
      <c r="C448" s="656"/>
      <c r="D448" s="652"/>
      <c r="E448" s="30"/>
      <c r="F448" s="465"/>
      <c r="G448" s="657"/>
      <c r="H448" s="657"/>
      <c r="I448" s="657"/>
      <c r="J448" s="657"/>
      <c r="K448" s="658"/>
      <c r="M448" s="222"/>
      <c r="N448" s="660"/>
      <c r="O448" s="652"/>
      <c r="P448" s="661"/>
      <c r="Q448" s="661"/>
      <c r="R448" s="662"/>
      <c r="S448" s="652"/>
      <c r="X448" s="1573"/>
      <c r="Y448" s="652"/>
      <c r="Z448" s="652"/>
      <c r="AE448" s="652"/>
      <c r="AG448" s="652"/>
      <c r="AH448" s="33"/>
    </row>
    <row r="449" spans="1:47" s="659" customFormat="1" ht="17.25" customHeight="1" x14ac:dyDescent="0.3">
      <c r="A449" s="655"/>
      <c r="B449" s="652"/>
      <c r="C449" s="656"/>
      <c r="D449" s="652"/>
      <c r="E449" s="30"/>
      <c r="F449" s="465"/>
      <c r="G449" s="657"/>
      <c r="H449" s="657"/>
      <c r="I449" s="657"/>
      <c r="J449" s="657"/>
      <c r="K449" s="658"/>
      <c r="M449" s="222"/>
      <c r="N449" s="660"/>
      <c r="O449" s="652"/>
      <c r="P449" s="661"/>
      <c r="Q449" s="661"/>
      <c r="R449" s="662"/>
      <c r="S449" s="652"/>
      <c r="X449" s="1573"/>
      <c r="Y449" s="652"/>
      <c r="Z449" s="652"/>
      <c r="AE449" s="652"/>
      <c r="AG449" s="652"/>
      <c r="AH449" s="33"/>
    </row>
    <row r="450" spans="1:47" s="659" customFormat="1" ht="17.25" customHeight="1" x14ac:dyDescent="0.3">
      <c r="A450" s="655"/>
      <c r="B450" s="652"/>
      <c r="C450" s="656"/>
      <c r="D450" s="652"/>
      <c r="E450" s="30"/>
      <c r="F450" s="465"/>
      <c r="G450" s="657"/>
      <c r="H450" s="657"/>
      <c r="I450" s="657"/>
      <c r="J450" s="657"/>
      <c r="K450" s="658"/>
      <c r="M450" s="222"/>
      <c r="N450" s="660"/>
      <c r="O450" s="652"/>
      <c r="P450" s="661"/>
      <c r="Q450" s="661"/>
      <c r="R450" s="662"/>
      <c r="S450" s="652"/>
      <c r="X450" s="1573"/>
      <c r="Y450" s="652"/>
      <c r="Z450" s="652"/>
      <c r="AE450" s="652"/>
      <c r="AG450" s="652"/>
      <c r="AH450" s="33"/>
    </row>
    <row r="451" spans="1:47" s="659" customFormat="1" ht="17.25" customHeight="1" x14ac:dyDescent="0.3">
      <c r="A451" s="655"/>
      <c r="B451" s="652"/>
      <c r="C451" s="656"/>
      <c r="D451" s="652"/>
      <c r="E451" s="30"/>
      <c r="F451" s="465"/>
      <c r="G451" s="657"/>
      <c r="H451" s="657"/>
      <c r="I451" s="657"/>
      <c r="J451" s="657"/>
      <c r="K451" s="658"/>
      <c r="M451" s="222"/>
      <c r="N451" s="660"/>
      <c r="O451" s="652"/>
      <c r="P451" s="661"/>
      <c r="Q451" s="661"/>
      <c r="R451" s="662"/>
      <c r="S451" s="652"/>
      <c r="X451" s="1573"/>
      <c r="Y451" s="652"/>
      <c r="Z451" s="652"/>
      <c r="AE451" s="652"/>
      <c r="AG451" s="652"/>
      <c r="AH451" s="33"/>
    </row>
    <row r="452" spans="1:47" s="659" customFormat="1" ht="17.25" customHeight="1" x14ac:dyDescent="0.3">
      <c r="A452" s="655"/>
      <c r="B452" s="652"/>
      <c r="C452" s="656"/>
      <c r="D452" s="652"/>
      <c r="E452" s="30"/>
      <c r="F452" s="465"/>
      <c r="G452" s="657"/>
      <c r="H452" s="657"/>
      <c r="I452" s="657"/>
      <c r="J452" s="657"/>
      <c r="K452" s="658"/>
      <c r="M452" s="222"/>
      <c r="N452" s="660"/>
      <c r="O452" s="652"/>
      <c r="P452" s="661"/>
      <c r="Q452" s="661"/>
      <c r="R452" s="662"/>
      <c r="S452" s="652"/>
      <c r="X452" s="1573"/>
      <c r="Y452" s="652"/>
      <c r="Z452" s="652"/>
      <c r="AE452" s="652"/>
      <c r="AG452" s="652"/>
      <c r="AH452" s="33"/>
    </row>
    <row r="453" spans="1:47" s="659" customFormat="1" ht="17.25" customHeight="1" x14ac:dyDescent="0.3">
      <c r="A453" s="655"/>
      <c r="B453" s="652"/>
      <c r="C453" s="656"/>
      <c r="D453" s="652"/>
      <c r="E453" s="30"/>
      <c r="F453" s="465"/>
      <c r="G453" s="657"/>
      <c r="H453" s="657"/>
      <c r="I453" s="657"/>
      <c r="J453" s="657"/>
      <c r="K453" s="658"/>
      <c r="M453" s="222"/>
      <c r="N453" s="660"/>
      <c r="O453" s="652"/>
      <c r="P453" s="661"/>
      <c r="Q453" s="661"/>
      <c r="R453" s="662"/>
      <c r="S453" s="652"/>
      <c r="X453" s="1573"/>
      <c r="Y453" s="652"/>
      <c r="Z453" s="652"/>
      <c r="AE453" s="652"/>
      <c r="AG453" s="652"/>
      <c r="AH453" s="33"/>
    </row>
    <row r="454" spans="1:47" s="659" customFormat="1" ht="17.25" customHeight="1" x14ac:dyDescent="0.3">
      <c r="A454" s="655"/>
      <c r="B454" s="652"/>
      <c r="C454" s="656"/>
      <c r="D454" s="652"/>
      <c r="E454" s="30"/>
      <c r="F454" s="465"/>
      <c r="G454" s="657"/>
      <c r="H454" s="657"/>
      <c r="I454" s="657"/>
      <c r="J454" s="657"/>
      <c r="K454" s="658"/>
      <c r="M454" s="222"/>
      <c r="N454" s="660"/>
      <c r="O454" s="652"/>
      <c r="P454" s="661"/>
      <c r="Q454" s="661"/>
      <c r="R454" s="662"/>
      <c r="S454" s="652"/>
      <c r="X454" s="1573"/>
      <c r="Y454" s="652"/>
      <c r="Z454" s="652"/>
      <c r="AE454" s="652"/>
      <c r="AG454" s="652"/>
      <c r="AH454" s="33"/>
    </row>
    <row r="455" spans="1:47" s="659" customFormat="1" ht="17.25" customHeight="1" x14ac:dyDescent="0.3">
      <c r="A455" s="655"/>
      <c r="B455" s="652"/>
      <c r="C455" s="656"/>
      <c r="D455" s="652"/>
      <c r="E455" s="30"/>
      <c r="F455" s="465"/>
      <c r="G455" s="657"/>
      <c r="H455" s="657"/>
      <c r="I455" s="657"/>
      <c r="J455" s="657"/>
      <c r="K455" s="658"/>
      <c r="M455" s="222"/>
      <c r="N455" s="660"/>
      <c r="O455" s="652"/>
      <c r="P455" s="661"/>
      <c r="Q455" s="661"/>
      <c r="R455" s="662"/>
      <c r="S455" s="652"/>
      <c r="X455" s="1573"/>
      <c r="Y455" s="652"/>
      <c r="Z455" s="652"/>
      <c r="AE455" s="652"/>
      <c r="AG455" s="652"/>
      <c r="AH455" s="33"/>
    </row>
    <row r="456" spans="1:47" s="659" customFormat="1" ht="17.25" customHeight="1" x14ac:dyDescent="0.3">
      <c r="A456" s="655"/>
      <c r="B456" s="652"/>
      <c r="C456" s="656"/>
      <c r="D456" s="652"/>
      <c r="E456" s="30"/>
      <c r="F456" s="465"/>
      <c r="G456" s="657"/>
      <c r="H456" s="657"/>
      <c r="I456" s="657"/>
      <c r="J456" s="657"/>
      <c r="K456" s="658"/>
      <c r="M456" s="222"/>
      <c r="N456" s="660"/>
      <c r="O456" s="652"/>
      <c r="P456" s="661"/>
      <c r="Q456" s="661"/>
      <c r="R456" s="662"/>
      <c r="S456" s="652"/>
      <c r="X456" s="1573"/>
      <c r="Y456" s="652"/>
      <c r="Z456" s="652"/>
      <c r="AE456" s="652"/>
      <c r="AG456" s="652"/>
      <c r="AH456" s="33"/>
    </row>
    <row r="457" spans="1:47" s="659" customFormat="1" ht="17.25" customHeight="1" x14ac:dyDescent="0.3">
      <c r="A457" s="655"/>
      <c r="B457" s="652"/>
      <c r="C457" s="656"/>
      <c r="D457" s="652"/>
      <c r="E457" s="30"/>
      <c r="F457" s="465"/>
      <c r="G457" s="657"/>
      <c r="H457" s="657"/>
      <c r="I457" s="657"/>
      <c r="J457" s="657"/>
      <c r="K457" s="658"/>
      <c r="M457" s="222"/>
      <c r="N457" s="660"/>
      <c r="O457" s="652"/>
      <c r="P457" s="661"/>
      <c r="Q457" s="661"/>
      <c r="R457" s="662"/>
      <c r="S457" s="652"/>
      <c r="X457" s="1573"/>
      <c r="Y457" s="652"/>
      <c r="Z457" s="652"/>
      <c r="AE457" s="652"/>
      <c r="AG457" s="652"/>
      <c r="AH457" s="33"/>
    </row>
    <row r="458" spans="1:47" s="659" customFormat="1" ht="17.25" customHeight="1" x14ac:dyDescent="0.3">
      <c r="A458" s="655"/>
      <c r="B458" s="652"/>
      <c r="C458" s="656"/>
      <c r="D458" s="652"/>
      <c r="E458" s="30"/>
      <c r="F458" s="465"/>
      <c r="G458" s="657"/>
      <c r="H458" s="657"/>
      <c r="I458" s="657"/>
      <c r="J458" s="657"/>
      <c r="K458" s="658"/>
      <c r="M458" s="222"/>
      <c r="N458" s="660"/>
      <c r="O458" s="652"/>
      <c r="P458" s="661"/>
      <c r="Q458" s="661"/>
      <c r="R458" s="662"/>
      <c r="S458" s="652"/>
      <c r="X458" s="1573"/>
      <c r="Y458" s="652"/>
      <c r="Z458" s="652"/>
      <c r="AE458" s="652"/>
      <c r="AG458" s="652"/>
      <c r="AH458" s="33"/>
    </row>
    <row r="459" spans="1:47" s="659" customFormat="1" ht="17.25" customHeight="1" x14ac:dyDescent="0.3">
      <c r="A459" s="655"/>
      <c r="B459" s="652"/>
      <c r="C459" s="656"/>
      <c r="D459" s="652"/>
      <c r="E459" s="30"/>
      <c r="F459" s="465"/>
      <c r="G459" s="657"/>
      <c r="H459" s="657"/>
      <c r="I459" s="657"/>
      <c r="J459" s="657"/>
      <c r="K459" s="658"/>
      <c r="M459" s="222"/>
      <c r="N459" s="660"/>
      <c r="O459" s="652"/>
      <c r="P459" s="661"/>
      <c r="Q459" s="661"/>
      <c r="R459" s="662"/>
      <c r="S459" s="652"/>
      <c r="X459" s="1573"/>
      <c r="Y459" s="652"/>
      <c r="Z459" s="652"/>
      <c r="AE459" s="652"/>
      <c r="AG459" s="652"/>
      <c r="AH459" s="33"/>
    </row>
    <row r="460" spans="1:47" s="659" customFormat="1" ht="17.25" customHeight="1" x14ac:dyDescent="0.3">
      <c r="A460" s="655"/>
      <c r="B460" s="652"/>
      <c r="C460" s="656"/>
      <c r="D460" s="652"/>
      <c r="E460" s="30"/>
      <c r="F460" s="465"/>
      <c r="G460" s="657"/>
      <c r="H460" s="657"/>
      <c r="I460" s="657"/>
      <c r="J460" s="657"/>
      <c r="K460" s="658"/>
      <c r="M460" s="222"/>
      <c r="N460" s="660"/>
      <c r="O460" s="652"/>
      <c r="P460" s="661"/>
      <c r="Q460" s="661"/>
      <c r="R460" s="662"/>
      <c r="S460" s="652"/>
      <c r="X460" s="1573"/>
      <c r="Y460" s="652"/>
      <c r="Z460" s="652"/>
      <c r="AE460" s="652"/>
      <c r="AG460" s="652"/>
      <c r="AH460" s="33"/>
    </row>
    <row r="461" spans="1:47" s="659" customFormat="1" ht="17.25" customHeight="1" x14ac:dyDescent="0.3">
      <c r="A461" s="655"/>
      <c r="B461" s="652"/>
      <c r="C461" s="656"/>
      <c r="D461" s="652"/>
      <c r="E461" s="30"/>
      <c r="F461" s="465"/>
      <c r="G461" s="657"/>
      <c r="H461" s="657"/>
      <c r="I461" s="657"/>
      <c r="J461" s="657"/>
      <c r="K461" s="658"/>
      <c r="M461" s="222"/>
      <c r="N461" s="660"/>
      <c r="O461" s="652"/>
      <c r="P461" s="661"/>
      <c r="Q461" s="661"/>
      <c r="R461" s="662"/>
      <c r="S461" s="652"/>
      <c r="X461" s="1573"/>
      <c r="Y461" s="652"/>
      <c r="Z461" s="652"/>
      <c r="AE461" s="652"/>
      <c r="AG461" s="652"/>
      <c r="AH461" s="33"/>
    </row>
    <row r="462" spans="1:47" s="659" customFormat="1" ht="17.25" customHeight="1" x14ac:dyDescent="0.3">
      <c r="A462" s="655"/>
      <c r="B462" s="652"/>
      <c r="C462" s="656"/>
      <c r="D462" s="652"/>
      <c r="E462" s="30"/>
      <c r="F462" s="465"/>
      <c r="G462" s="657"/>
      <c r="H462" s="657"/>
      <c r="I462" s="657"/>
      <c r="J462" s="657"/>
      <c r="K462" s="658"/>
      <c r="M462" s="222"/>
      <c r="N462" s="660"/>
      <c r="O462" s="652"/>
      <c r="P462" s="661"/>
      <c r="Q462" s="661"/>
      <c r="R462" s="662"/>
      <c r="S462" s="652"/>
      <c r="X462" s="1573"/>
      <c r="Y462" s="652"/>
      <c r="Z462" s="652"/>
      <c r="AE462" s="652"/>
      <c r="AG462" s="652"/>
      <c r="AH462" s="33"/>
    </row>
    <row r="463" spans="1:47" s="659" customFormat="1" ht="17.25" customHeight="1" x14ac:dyDescent="0.3">
      <c r="A463" s="655"/>
      <c r="B463" s="652"/>
      <c r="C463" s="656"/>
      <c r="D463" s="652"/>
      <c r="E463" s="30"/>
      <c r="F463" s="465"/>
      <c r="G463" s="657"/>
      <c r="H463" s="657"/>
      <c r="I463" s="657"/>
      <c r="J463" s="657"/>
      <c r="K463" s="658"/>
      <c r="M463" s="222"/>
      <c r="N463" s="660"/>
      <c r="O463" s="652"/>
      <c r="P463" s="661"/>
      <c r="Q463" s="661"/>
      <c r="R463" s="662"/>
      <c r="S463" s="652"/>
      <c r="X463" s="1573"/>
      <c r="Y463" s="652"/>
      <c r="Z463" s="652"/>
      <c r="AE463" s="652"/>
      <c r="AG463" s="652"/>
      <c r="AH463" s="33"/>
    </row>
    <row r="464" spans="1:47" s="695" customFormat="1" ht="9.6" customHeight="1" thickBot="1" x14ac:dyDescent="0.35">
      <c r="A464" s="655"/>
      <c r="B464" s="652"/>
      <c r="C464" s="656"/>
      <c r="D464" s="652"/>
      <c r="E464" s="30"/>
      <c r="F464" s="465"/>
      <c r="G464" s="657"/>
      <c r="H464" s="657"/>
      <c r="I464" s="657"/>
      <c r="J464" s="657"/>
      <c r="K464" s="658"/>
      <c r="L464" s="659"/>
      <c r="M464" s="222"/>
      <c r="N464" s="660"/>
      <c r="O464" s="652"/>
      <c r="P464" s="661"/>
      <c r="Q464" s="661"/>
      <c r="R464" s="662"/>
      <c r="S464" s="652"/>
      <c r="T464" s="659"/>
      <c r="U464" s="659"/>
      <c r="V464" s="659"/>
      <c r="W464" s="659"/>
      <c r="X464" s="1573"/>
      <c r="Y464" s="652"/>
      <c r="Z464" s="652"/>
      <c r="AA464" s="659"/>
      <c r="AB464" s="659"/>
      <c r="AC464" s="659"/>
      <c r="AD464" s="659"/>
      <c r="AE464" s="652"/>
      <c r="AF464" s="659"/>
      <c r="AG464" s="652"/>
      <c r="AH464" s="33"/>
      <c r="AT464" s="659"/>
      <c r="AU464" s="659"/>
    </row>
    <row r="465" spans="1:47" s="676" customFormat="1" ht="17.25" customHeight="1" x14ac:dyDescent="0.3">
      <c r="A465" s="655"/>
      <c r="B465" s="652"/>
      <c r="C465" s="656"/>
      <c r="D465" s="652"/>
      <c r="E465" s="30"/>
      <c r="F465" s="465"/>
      <c r="G465" s="657"/>
      <c r="H465" s="657"/>
      <c r="I465" s="657"/>
      <c r="J465" s="657"/>
      <c r="K465" s="658"/>
      <c r="L465" s="659"/>
      <c r="M465" s="222"/>
      <c r="N465" s="660"/>
      <c r="O465" s="652"/>
      <c r="P465" s="661"/>
      <c r="Q465" s="661"/>
      <c r="R465" s="662"/>
      <c r="S465" s="652"/>
      <c r="T465" s="659"/>
      <c r="U465" s="659"/>
      <c r="V465" s="659"/>
      <c r="W465" s="659"/>
      <c r="X465" s="1573"/>
      <c r="Y465" s="652"/>
      <c r="Z465" s="652"/>
      <c r="AA465" s="659"/>
      <c r="AB465" s="659"/>
      <c r="AC465" s="659"/>
      <c r="AD465" s="659"/>
      <c r="AE465" s="652"/>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5">
      <c r="A466" s="690"/>
      <c r="B466" s="652"/>
      <c r="C466" s="691"/>
      <c r="D466" s="692"/>
      <c r="E466" s="313"/>
      <c r="F466" s="474"/>
      <c r="G466" s="693"/>
      <c r="H466" s="693"/>
      <c r="I466" s="693"/>
      <c r="J466" s="693"/>
      <c r="K466" s="694"/>
      <c r="L466" s="695"/>
      <c r="M466" s="222"/>
      <c r="N466" s="696"/>
      <c r="O466" s="692"/>
      <c r="P466" s="697"/>
      <c r="Q466" s="697"/>
      <c r="R466" s="698"/>
      <c r="S466" s="692"/>
      <c r="T466" s="695"/>
      <c r="U466" s="695"/>
      <c r="V466" s="695"/>
      <c r="W466" s="695"/>
      <c r="X466" s="1574"/>
      <c r="Y466" s="692"/>
      <c r="Z466" s="692"/>
      <c r="AA466" s="695"/>
      <c r="AB466" s="695"/>
      <c r="AC466" s="695"/>
      <c r="AD466" s="695"/>
      <c r="AE466" s="692"/>
      <c r="AF466" s="695"/>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5">
      <c r="A467" s="672"/>
      <c r="B467" s="663"/>
      <c r="C467" s="674"/>
      <c r="D467" s="672"/>
      <c r="E467" s="672"/>
      <c r="F467" s="672"/>
      <c r="G467" s="675"/>
      <c r="H467" s="675"/>
      <c r="I467" s="675"/>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5">
      <c r="A468" s="321"/>
      <c r="B468" s="321"/>
      <c r="C468" s="321"/>
      <c r="D468" s="321"/>
      <c r="E468" s="321"/>
      <c r="F468" s="321"/>
      <c r="G468" s="69"/>
      <c r="H468" s="69"/>
      <c r="I468" s="69"/>
      <c r="J468" s="69"/>
      <c r="K468" s="322"/>
      <c r="L468" s="323"/>
      <c r="M468" s="321"/>
      <c r="N468" s="324"/>
      <c r="O468" s="321"/>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
      <c r="A469" s="700"/>
      <c r="B469" s="701"/>
      <c r="C469" s="702"/>
      <c r="D469" s="701"/>
      <c r="E469" s="30"/>
      <c r="F469" s="465"/>
      <c r="G469" s="703"/>
      <c r="H469" s="703"/>
      <c r="I469" s="703"/>
      <c r="J469" s="55"/>
      <c r="K469" s="30"/>
      <c r="L469" s="110"/>
      <c r="M469" s="222"/>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
      <c r="A470" s="700"/>
      <c r="B470" s="701"/>
      <c r="C470" s="702"/>
      <c r="D470" s="701"/>
      <c r="E470" s="30"/>
      <c r="F470" s="465"/>
      <c r="G470" s="703"/>
      <c r="H470" s="703"/>
      <c r="I470" s="703"/>
      <c r="J470" s="657"/>
      <c r="K470" s="658"/>
      <c r="M470" s="222"/>
      <c r="N470" s="704"/>
      <c r="O470" s="701"/>
      <c r="P470" s="705"/>
      <c r="Q470" s="705"/>
      <c r="R470" s="706"/>
      <c r="S470" s="701"/>
      <c r="X470" s="1575"/>
      <c r="Y470" s="701"/>
      <c r="Z470" s="701"/>
      <c r="AE470" s="701"/>
      <c r="AG470" s="701"/>
      <c r="AH470" s="33"/>
      <c r="AT470" s="101"/>
      <c r="AU470" s="101"/>
    </row>
    <row r="471" spans="1:47" s="699" customFormat="1" ht="17.25" customHeight="1" x14ac:dyDescent="0.3">
      <c r="A471" s="700"/>
      <c r="B471" s="701"/>
      <c r="C471" s="702"/>
      <c r="D471" s="701"/>
      <c r="E471" s="30"/>
      <c r="F471" s="465"/>
      <c r="G471" s="703"/>
      <c r="H471" s="703"/>
      <c r="I471" s="703"/>
      <c r="J471" s="703"/>
      <c r="K471" s="658"/>
      <c r="M471" s="222"/>
      <c r="N471" s="704"/>
      <c r="O471" s="701"/>
      <c r="P471" s="705"/>
      <c r="Q471" s="705"/>
      <c r="R471" s="706"/>
      <c r="S471" s="701"/>
      <c r="X471" s="1575"/>
      <c r="Y471" s="701"/>
      <c r="Z471" s="701"/>
      <c r="AE471" s="701"/>
      <c r="AG471" s="701"/>
      <c r="AH471" s="33"/>
    </row>
    <row r="472" spans="1:47" s="699" customFormat="1" ht="17.25" customHeight="1" x14ac:dyDescent="0.3">
      <c r="A472" s="700"/>
      <c r="B472" s="701"/>
      <c r="C472" s="702"/>
      <c r="D472" s="701"/>
      <c r="E472" s="30"/>
      <c r="F472" s="465"/>
      <c r="G472" s="703"/>
      <c r="H472" s="703"/>
      <c r="I472" s="703"/>
      <c r="J472" s="703"/>
      <c r="K472" s="658"/>
      <c r="M472" s="222"/>
      <c r="N472" s="704"/>
      <c r="O472" s="701"/>
      <c r="P472" s="705"/>
      <c r="Q472" s="705"/>
      <c r="R472" s="706"/>
      <c r="S472" s="701"/>
      <c r="X472" s="1575"/>
      <c r="Y472" s="701"/>
      <c r="Z472" s="701"/>
      <c r="AE472" s="701"/>
      <c r="AG472" s="701"/>
      <c r="AH472" s="33"/>
    </row>
    <row r="473" spans="1:47" s="699" customFormat="1" ht="17.25" customHeight="1" x14ac:dyDescent="0.3">
      <c r="A473" s="700"/>
      <c r="B473" s="701"/>
      <c r="C473" s="702"/>
      <c r="D473" s="701"/>
      <c r="E473" s="30"/>
      <c r="F473" s="465"/>
      <c r="G473" s="703"/>
      <c r="H473" s="703"/>
      <c r="I473" s="703"/>
      <c r="J473" s="703"/>
      <c r="K473" s="658"/>
      <c r="M473" s="222"/>
      <c r="N473" s="704"/>
      <c r="O473" s="701"/>
      <c r="P473" s="708"/>
      <c r="Q473" s="705"/>
      <c r="R473" s="706"/>
      <c r="S473" s="701"/>
      <c r="X473" s="1575"/>
      <c r="Y473" s="701"/>
      <c r="Z473" s="701"/>
      <c r="AE473" s="701"/>
      <c r="AG473" s="701"/>
      <c r="AH473" s="33"/>
    </row>
    <row r="474" spans="1:47" s="699" customFormat="1" ht="17.25" customHeight="1" x14ac:dyDescent="0.3">
      <c r="A474" s="700"/>
      <c r="B474" s="701"/>
      <c r="C474" s="702"/>
      <c r="D474" s="701"/>
      <c r="E474" s="30"/>
      <c r="F474" s="465"/>
      <c r="G474" s="703"/>
      <c r="H474" s="703"/>
      <c r="I474" s="703"/>
      <c r="J474" s="703"/>
      <c r="K474" s="658"/>
      <c r="M474" s="222"/>
      <c r="N474" s="704"/>
      <c r="O474" s="701"/>
      <c r="P474" s="705"/>
      <c r="Q474" s="705"/>
      <c r="R474" s="706"/>
      <c r="S474" s="701"/>
      <c r="X474" s="1575"/>
      <c r="Y474" s="701"/>
      <c r="Z474" s="701"/>
      <c r="AE474" s="701"/>
      <c r="AG474" s="701"/>
      <c r="AH474" s="33"/>
    </row>
    <row r="475" spans="1:47" s="699" customFormat="1" ht="17.25" customHeight="1" x14ac:dyDescent="0.3">
      <c r="A475" s="700"/>
      <c r="B475" s="701"/>
      <c r="C475" s="702"/>
      <c r="D475" s="701"/>
      <c r="E475" s="30"/>
      <c r="F475" s="465"/>
      <c r="G475" s="703"/>
      <c r="H475" s="703"/>
      <c r="I475" s="703"/>
      <c r="J475" s="703"/>
      <c r="K475" s="658"/>
      <c r="M475" s="222"/>
      <c r="N475" s="704"/>
      <c r="O475" s="701"/>
      <c r="P475" s="709"/>
      <c r="Q475" s="706"/>
      <c r="R475" s="706"/>
      <c r="S475" s="701"/>
      <c r="X475" s="1575"/>
      <c r="Y475" s="701"/>
      <c r="Z475" s="701"/>
      <c r="AE475" s="701"/>
      <c r="AG475" s="701"/>
      <c r="AH475" s="33"/>
    </row>
    <row r="476" spans="1:47" s="699" customFormat="1" ht="17.25" customHeight="1" x14ac:dyDescent="0.3">
      <c r="A476" s="700"/>
      <c r="B476" s="701"/>
      <c r="C476" s="702"/>
      <c r="D476" s="701"/>
      <c r="E476" s="30"/>
      <c r="F476" s="465"/>
      <c r="G476" s="703"/>
      <c r="H476" s="703"/>
      <c r="I476" s="703"/>
      <c r="J476" s="703"/>
      <c r="K476" s="658"/>
      <c r="M476" s="222"/>
      <c r="N476" s="704"/>
      <c r="O476" s="701"/>
      <c r="P476" s="705"/>
      <c r="Q476" s="708"/>
      <c r="R476" s="706"/>
      <c r="S476" s="701"/>
      <c r="X476" s="1575"/>
      <c r="Y476" s="701"/>
      <c r="Z476" s="701"/>
      <c r="AE476" s="701"/>
      <c r="AG476" s="701"/>
      <c r="AH476" s="33"/>
    </row>
    <row r="477" spans="1:47" s="699" customFormat="1" ht="17.25" customHeight="1" x14ac:dyDescent="0.3">
      <c r="A477" s="700"/>
      <c r="B477" s="701"/>
      <c r="C477" s="702"/>
      <c r="D477" s="701"/>
      <c r="E477" s="30"/>
      <c r="F477" s="465"/>
      <c r="G477" s="703"/>
      <c r="H477" s="703"/>
      <c r="I477" s="703"/>
      <c r="J477" s="703"/>
      <c r="K477" s="658"/>
      <c r="M477" s="222"/>
      <c r="N477" s="704"/>
      <c r="O477" s="701"/>
      <c r="P477" s="710"/>
      <c r="Q477" s="710"/>
      <c r="R477" s="706"/>
      <c r="S477" s="701"/>
      <c r="X477" s="1575"/>
      <c r="Y477" s="701"/>
      <c r="Z477" s="701"/>
      <c r="AE477" s="701"/>
      <c r="AG477" s="701"/>
      <c r="AH477" s="33"/>
    </row>
    <row r="478" spans="1:47" s="699" customFormat="1" ht="17.25" customHeight="1" x14ac:dyDescent="0.3">
      <c r="A478" s="700"/>
      <c r="B478" s="701"/>
      <c r="C478" s="702"/>
      <c r="D478" s="701"/>
      <c r="E478" s="30"/>
      <c r="F478" s="465"/>
      <c r="G478" s="703"/>
      <c r="H478" s="703"/>
      <c r="I478" s="703"/>
      <c r="J478" s="703"/>
      <c r="K478" s="658"/>
      <c r="M478" s="222"/>
      <c r="N478" s="704"/>
      <c r="O478" s="701"/>
      <c r="P478" s="705"/>
      <c r="Q478" s="705"/>
      <c r="R478" s="706"/>
      <c r="S478" s="701"/>
      <c r="X478" s="1575"/>
      <c r="Y478" s="701"/>
      <c r="Z478" s="701"/>
      <c r="AE478" s="701"/>
      <c r="AG478" s="701"/>
      <c r="AH478" s="33"/>
    </row>
    <row r="479" spans="1:47" s="699" customFormat="1" ht="17.25" customHeight="1" x14ac:dyDescent="0.3">
      <c r="A479" s="700"/>
      <c r="B479" s="701"/>
      <c r="C479" s="702"/>
      <c r="D479" s="701"/>
      <c r="E479" s="30"/>
      <c r="F479" s="465"/>
      <c r="G479" s="703"/>
      <c r="H479" s="703"/>
      <c r="I479" s="703"/>
      <c r="J479" s="703"/>
      <c r="K479" s="658"/>
      <c r="M479" s="222"/>
      <c r="N479" s="704"/>
      <c r="O479" s="701"/>
      <c r="P479" s="705"/>
      <c r="Q479" s="705"/>
      <c r="R479" s="706"/>
      <c r="S479" s="701"/>
      <c r="X479" s="1575"/>
      <c r="Y479" s="701"/>
      <c r="Z479" s="701"/>
      <c r="AE479" s="701"/>
      <c r="AG479" s="701"/>
      <c r="AH479" s="33"/>
    </row>
    <row r="480" spans="1:47" s="699" customFormat="1" ht="17.25" customHeight="1" x14ac:dyDescent="0.3">
      <c r="A480" s="700"/>
      <c r="B480" s="701"/>
      <c r="C480" s="702"/>
      <c r="D480" s="701"/>
      <c r="E480" s="30"/>
      <c r="F480" s="465"/>
      <c r="G480" s="703"/>
      <c r="H480" s="703"/>
      <c r="I480" s="703"/>
      <c r="J480" s="703"/>
      <c r="K480" s="658"/>
      <c r="M480" s="222"/>
      <c r="N480" s="704"/>
      <c r="O480" s="701"/>
      <c r="P480" s="705"/>
      <c r="Q480" s="705"/>
      <c r="R480" s="706"/>
      <c r="S480" s="701"/>
      <c r="X480" s="1575"/>
      <c r="Y480" s="701"/>
      <c r="Z480" s="701"/>
      <c r="AE480" s="701"/>
      <c r="AG480" s="701"/>
      <c r="AH480" s="33"/>
    </row>
    <row r="481" spans="1:34" s="699" customFormat="1" ht="17.25" customHeight="1" x14ac:dyDescent="0.3">
      <c r="A481" s="700"/>
      <c r="B481" s="701"/>
      <c r="C481" s="702"/>
      <c r="D481" s="701"/>
      <c r="E481" s="30"/>
      <c r="F481" s="465"/>
      <c r="G481" s="703"/>
      <c r="H481" s="703"/>
      <c r="I481" s="703"/>
      <c r="J481" s="703"/>
      <c r="K481" s="658"/>
      <c r="M481" s="222"/>
      <c r="N481" s="704"/>
      <c r="O481" s="701"/>
      <c r="P481" s="705"/>
      <c r="Q481" s="708"/>
      <c r="R481" s="706"/>
      <c r="S481" s="701"/>
      <c r="X481" s="1575"/>
      <c r="Y481" s="701"/>
      <c r="Z481" s="701"/>
      <c r="AE481" s="701"/>
      <c r="AG481" s="701"/>
      <c r="AH481" s="33"/>
    </row>
    <row r="482" spans="1:34" s="699" customFormat="1" ht="17.25" customHeight="1" x14ac:dyDescent="0.3">
      <c r="A482" s="700"/>
      <c r="B482" s="701"/>
      <c r="C482" s="702"/>
      <c r="D482" s="701"/>
      <c r="E482" s="30"/>
      <c r="F482" s="465"/>
      <c r="G482" s="703"/>
      <c r="H482" s="703"/>
      <c r="I482" s="703"/>
      <c r="J482" s="703"/>
      <c r="K482" s="658"/>
      <c r="M482" s="222"/>
      <c r="N482" s="704"/>
      <c r="O482" s="701"/>
      <c r="P482" s="705"/>
      <c r="Q482" s="705"/>
      <c r="R482" s="706"/>
      <c r="S482" s="701"/>
      <c r="X482" s="1575"/>
      <c r="Y482" s="701"/>
      <c r="Z482" s="701"/>
      <c r="AE482" s="701"/>
      <c r="AG482" s="701"/>
      <c r="AH482" s="33"/>
    </row>
    <row r="483" spans="1:34" s="699" customFormat="1" ht="17.25" customHeight="1" x14ac:dyDescent="0.3">
      <c r="A483" s="700"/>
      <c r="B483" s="701"/>
      <c r="C483" s="702"/>
      <c r="D483" s="701"/>
      <c r="E483" s="30"/>
      <c r="F483" s="465"/>
      <c r="G483" s="703"/>
      <c r="H483" s="703"/>
      <c r="I483" s="703"/>
      <c r="J483" s="703"/>
      <c r="K483" s="658"/>
      <c r="M483" s="222"/>
      <c r="N483" s="704"/>
      <c r="O483" s="701"/>
      <c r="P483" s="706"/>
      <c r="Q483" s="708"/>
      <c r="R483" s="706"/>
      <c r="S483" s="701"/>
      <c r="X483" s="1575"/>
      <c r="Y483" s="701"/>
      <c r="Z483" s="701"/>
      <c r="AE483" s="701"/>
      <c r="AG483" s="701"/>
      <c r="AH483" s="33"/>
    </row>
    <row r="484" spans="1:34" s="699" customFormat="1" ht="17.25" customHeight="1" x14ac:dyDescent="0.3">
      <c r="A484" s="700"/>
      <c r="B484" s="701"/>
      <c r="C484" s="702"/>
      <c r="D484" s="701"/>
      <c r="E484" s="30"/>
      <c r="F484" s="465"/>
      <c r="G484" s="703"/>
      <c r="H484" s="703"/>
      <c r="I484" s="703"/>
      <c r="J484" s="703"/>
      <c r="K484" s="658"/>
      <c r="M484" s="222"/>
      <c r="N484" s="704"/>
      <c r="O484" s="701"/>
      <c r="P484" s="706"/>
      <c r="Q484" s="708"/>
      <c r="R484" s="706"/>
      <c r="S484" s="701"/>
      <c r="X484" s="1575"/>
      <c r="Y484" s="701"/>
      <c r="Z484" s="701"/>
      <c r="AE484" s="701"/>
      <c r="AG484" s="701"/>
      <c r="AH484" s="33"/>
    </row>
    <row r="485" spans="1:34" s="699" customFormat="1" ht="17.25" customHeight="1" x14ac:dyDescent="0.3">
      <c r="A485" s="700"/>
      <c r="B485" s="701"/>
      <c r="C485" s="702"/>
      <c r="D485" s="701"/>
      <c r="E485" s="30"/>
      <c r="F485" s="465"/>
      <c r="G485" s="703"/>
      <c r="H485" s="703"/>
      <c r="I485" s="703"/>
      <c r="J485" s="703"/>
      <c r="K485" s="658"/>
      <c r="M485" s="222"/>
      <c r="N485" s="704"/>
      <c r="O485" s="701"/>
      <c r="P485" s="705"/>
      <c r="Q485" s="705"/>
      <c r="R485" s="706"/>
      <c r="S485" s="701"/>
      <c r="X485" s="1575"/>
      <c r="Y485" s="701"/>
      <c r="Z485" s="701"/>
      <c r="AE485" s="701"/>
      <c r="AG485" s="701"/>
      <c r="AH485" s="33"/>
    </row>
    <row r="486" spans="1:34" s="699" customFormat="1" ht="17.25" customHeight="1" x14ac:dyDescent="0.3">
      <c r="A486" s="700"/>
      <c r="B486" s="701"/>
      <c r="C486" s="702"/>
      <c r="D486" s="701"/>
      <c r="E486" s="30"/>
      <c r="F486" s="465"/>
      <c r="G486" s="703"/>
      <c r="H486" s="703"/>
      <c r="I486" s="703"/>
      <c r="J486" s="703"/>
      <c r="K486" s="658"/>
      <c r="M486" s="222"/>
      <c r="N486" s="704"/>
      <c r="O486" s="701"/>
      <c r="P486" s="705"/>
      <c r="Q486" s="705"/>
      <c r="R486" s="706"/>
      <c r="S486" s="701"/>
      <c r="X486" s="1575"/>
      <c r="Y486" s="701"/>
      <c r="Z486" s="701"/>
      <c r="AE486" s="701"/>
      <c r="AG486" s="701"/>
      <c r="AH486" s="33"/>
    </row>
    <row r="487" spans="1:34" s="699" customFormat="1" ht="17.25" customHeight="1" x14ac:dyDescent="0.3">
      <c r="A487" s="700"/>
      <c r="B487" s="701"/>
      <c r="C487" s="702"/>
      <c r="D487" s="701"/>
      <c r="E487" s="30"/>
      <c r="F487" s="465"/>
      <c r="G487" s="703"/>
      <c r="H487" s="703"/>
      <c r="I487" s="703"/>
      <c r="J487" s="703"/>
      <c r="K487" s="658"/>
      <c r="M487" s="222"/>
      <c r="N487" s="704"/>
      <c r="O487" s="701"/>
      <c r="P487" s="705"/>
      <c r="Q487" s="705"/>
      <c r="R487" s="706"/>
      <c r="S487" s="701"/>
      <c r="X487" s="1575"/>
      <c r="Y487" s="701"/>
      <c r="Z487" s="701"/>
      <c r="AE487" s="701"/>
      <c r="AG487" s="701"/>
      <c r="AH487" s="33"/>
    </row>
    <row r="488" spans="1:34" s="699" customFormat="1" ht="17.25" customHeight="1" x14ac:dyDescent="0.3">
      <c r="A488" s="700"/>
      <c r="B488" s="701"/>
      <c r="C488" s="702"/>
      <c r="D488" s="701"/>
      <c r="E488" s="30"/>
      <c r="F488" s="465"/>
      <c r="G488" s="703"/>
      <c r="H488" s="703"/>
      <c r="I488" s="703"/>
      <c r="J488" s="703"/>
      <c r="K488" s="658"/>
      <c r="M488" s="222"/>
      <c r="N488" s="704"/>
      <c r="O488" s="701"/>
      <c r="P488" s="705"/>
      <c r="Q488" s="708"/>
      <c r="R488" s="706"/>
      <c r="S488" s="701"/>
      <c r="X488" s="1575"/>
      <c r="Y488" s="701"/>
      <c r="Z488" s="701"/>
      <c r="AE488" s="701"/>
      <c r="AG488" s="701"/>
      <c r="AH488" s="33"/>
    </row>
    <row r="489" spans="1:34" s="699" customFormat="1" ht="17.25" customHeight="1" x14ac:dyDescent="0.3">
      <c r="A489" s="700"/>
      <c r="B489" s="701"/>
      <c r="C489" s="702"/>
      <c r="D489" s="701"/>
      <c r="E489" s="30"/>
      <c r="F489" s="465"/>
      <c r="G489" s="703"/>
      <c r="H489" s="703"/>
      <c r="I489" s="703"/>
      <c r="J489" s="703"/>
      <c r="K489" s="658"/>
      <c r="M489" s="222"/>
      <c r="N489" s="704"/>
      <c r="O489" s="701"/>
      <c r="P489" s="705"/>
      <c r="Q489" s="705"/>
      <c r="R489" s="706"/>
      <c r="S489" s="701"/>
      <c r="X489" s="1575"/>
      <c r="Y489" s="701"/>
      <c r="Z489" s="701"/>
      <c r="AE489" s="701"/>
      <c r="AG489" s="701"/>
      <c r="AH489" s="33"/>
    </row>
    <row r="490" spans="1:34" s="699" customFormat="1" ht="17.25" customHeight="1" x14ac:dyDescent="0.3">
      <c r="A490" s="700"/>
      <c r="B490" s="701"/>
      <c r="C490" s="702"/>
      <c r="D490" s="701"/>
      <c r="E490" s="30"/>
      <c r="F490" s="465"/>
      <c r="G490" s="703"/>
      <c r="H490" s="703"/>
      <c r="I490" s="703"/>
      <c r="J490" s="703"/>
      <c r="K490" s="658"/>
      <c r="M490" s="222"/>
      <c r="N490" s="704"/>
      <c r="O490" s="701"/>
      <c r="P490" s="711"/>
      <c r="Q490" s="705"/>
      <c r="R490" s="706"/>
      <c r="S490" s="701"/>
      <c r="X490" s="1575"/>
      <c r="Y490" s="701"/>
      <c r="Z490" s="701"/>
      <c r="AE490" s="701"/>
      <c r="AG490" s="701"/>
      <c r="AH490" s="33"/>
    </row>
    <row r="491" spans="1:34" s="699" customFormat="1" ht="17.25" customHeight="1" x14ac:dyDescent="0.3">
      <c r="A491" s="700"/>
      <c r="B491" s="701"/>
      <c r="C491" s="702"/>
      <c r="D491" s="701"/>
      <c r="E491" s="30"/>
      <c r="F491" s="465"/>
      <c r="G491" s="703"/>
      <c r="H491" s="703"/>
      <c r="I491" s="703"/>
      <c r="J491" s="703"/>
      <c r="K491" s="658"/>
      <c r="M491" s="222"/>
      <c r="N491" s="704"/>
      <c r="O491" s="701"/>
      <c r="P491" s="708"/>
      <c r="Q491" s="705"/>
      <c r="R491" s="706"/>
      <c r="S491" s="701"/>
      <c r="X491" s="1575"/>
      <c r="Y491" s="701"/>
      <c r="Z491" s="701"/>
      <c r="AE491" s="701"/>
      <c r="AG491" s="701"/>
      <c r="AH491" s="33"/>
    </row>
    <row r="492" spans="1:34" s="699" customFormat="1" ht="17.25" customHeight="1" x14ac:dyDescent="0.3">
      <c r="A492" s="700"/>
      <c r="B492" s="701"/>
      <c r="C492" s="702"/>
      <c r="D492" s="701"/>
      <c r="E492" s="30"/>
      <c r="F492" s="465"/>
      <c r="G492" s="703"/>
      <c r="H492" s="703"/>
      <c r="I492" s="703"/>
      <c r="J492" s="703"/>
      <c r="K492" s="658"/>
      <c r="M492" s="222"/>
      <c r="N492" s="704"/>
      <c r="O492" s="701"/>
      <c r="P492" s="705"/>
      <c r="Q492" s="705"/>
      <c r="R492" s="706"/>
      <c r="S492" s="701"/>
      <c r="X492" s="1575"/>
      <c r="Y492" s="701"/>
      <c r="Z492" s="701"/>
      <c r="AE492" s="701"/>
      <c r="AG492" s="701"/>
      <c r="AH492" s="33"/>
    </row>
    <row r="493" spans="1:34" s="699" customFormat="1" ht="17.25" customHeight="1" x14ac:dyDescent="0.3">
      <c r="A493" s="700"/>
      <c r="B493" s="701"/>
      <c r="C493" s="702"/>
      <c r="D493" s="701"/>
      <c r="E493" s="30"/>
      <c r="F493" s="465"/>
      <c r="G493" s="703"/>
      <c r="H493" s="703"/>
      <c r="I493" s="703"/>
      <c r="J493" s="703"/>
      <c r="K493" s="658"/>
      <c r="M493" s="222"/>
      <c r="N493" s="704"/>
      <c r="O493" s="701"/>
      <c r="P493" s="705"/>
      <c r="Q493" s="705"/>
      <c r="R493" s="706"/>
      <c r="S493" s="701"/>
      <c r="X493" s="1575"/>
      <c r="Y493" s="701"/>
      <c r="Z493" s="701"/>
      <c r="AE493" s="701"/>
      <c r="AG493" s="701"/>
      <c r="AH493" s="33"/>
    </row>
    <row r="494" spans="1:34" s="699" customFormat="1" ht="17.25" customHeight="1" x14ac:dyDescent="0.3">
      <c r="A494" s="700"/>
      <c r="B494" s="701"/>
      <c r="C494" s="702"/>
      <c r="D494" s="701"/>
      <c r="E494" s="30"/>
      <c r="F494" s="465"/>
      <c r="G494" s="703"/>
      <c r="H494" s="703"/>
      <c r="I494" s="703"/>
      <c r="J494" s="703"/>
      <c r="K494" s="658"/>
      <c r="M494" s="222"/>
      <c r="N494" s="704"/>
      <c r="O494" s="701"/>
      <c r="P494" s="705"/>
      <c r="Q494" s="705"/>
      <c r="R494" s="706"/>
      <c r="S494" s="701"/>
      <c r="X494" s="1575"/>
      <c r="Y494" s="701"/>
      <c r="Z494" s="701"/>
      <c r="AE494" s="701"/>
      <c r="AG494" s="701"/>
      <c r="AH494" s="33"/>
    </row>
    <row r="495" spans="1:34" s="699" customFormat="1" ht="17.25" customHeight="1" x14ac:dyDescent="0.3">
      <c r="A495" s="700"/>
      <c r="B495" s="701"/>
      <c r="C495" s="702"/>
      <c r="D495" s="701"/>
      <c r="E495" s="30"/>
      <c r="F495" s="465"/>
      <c r="G495" s="703"/>
      <c r="H495" s="703"/>
      <c r="I495" s="703"/>
      <c r="J495" s="703"/>
      <c r="K495" s="658"/>
      <c r="M495" s="222"/>
      <c r="N495" s="704"/>
      <c r="O495" s="701"/>
      <c r="P495" s="705"/>
      <c r="Q495" s="705"/>
      <c r="R495" s="706"/>
      <c r="S495" s="701"/>
      <c r="X495" s="1575"/>
      <c r="Y495" s="701"/>
      <c r="Z495" s="701"/>
      <c r="AE495" s="701"/>
      <c r="AG495" s="701"/>
      <c r="AH495" s="33"/>
    </row>
    <row r="496" spans="1:34" s="699" customFormat="1" ht="17.25" customHeight="1" x14ac:dyDescent="0.3">
      <c r="A496" s="700"/>
      <c r="B496" s="701"/>
      <c r="C496" s="702"/>
      <c r="D496" s="701"/>
      <c r="E496" s="30"/>
      <c r="F496" s="465"/>
      <c r="G496" s="703"/>
      <c r="H496" s="703"/>
      <c r="I496" s="703"/>
      <c r="J496" s="703"/>
      <c r="K496" s="658"/>
      <c r="M496" s="222"/>
      <c r="N496" s="704"/>
      <c r="O496" s="701"/>
      <c r="P496" s="705"/>
      <c r="Q496" s="705"/>
      <c r="R496" s="706"/>
      <c r="S496" s="701"/>
      <c r="X496" s="1575"/>
      <c r="Y496" s="701"/>
      <c r="Z496" s="701"/>
      <c r="AE496" s="701"/>
      <c r="AG496" s="701"/>
      <c r="AH496" s="33"/>
    </row>
    <row r="497" spans="1:34" s="699" customFormat="1" ht="17.25" customHeight="1" x14ac:dyDescent="0.3">
      <c r="A497" s="700"/>
      <c r="B497" s="701"/>
      <c r="C497" s="702"/>
      <c r="D497" s="701"/>
      <c r="E497" s="30"/>
      <c r="F497" s="465"/>
      <c r="G497" s="703"/>
      <c r="H497" s="703"/>
      <c r="I497" s="703"/>
      <c r="J497" s="703"/>
      <c r="K497" s="658"/>
      <c r="M497" s="222"/>
      <c r="N497" s="704"/>
      <c r="O497" s="701"/>
      <c r="P497" s="705"/>
      <c r="Q497" s="705"/>
      <c r="R497" s="706"/>
      <c r="S497" s="701"/>
      <c r="X497" s="1575"/>
      <c r="Y497" s="701"/>
      <c r="Z497" s="701"/>
      <c r="AE497" s="701"/>
      <c r="AG497" s="701"/>
      <c r="AH497" s="33"/>
    </row>
    <row r="498" spans="1:34" s="699" customFormat="1" ht="17.25" customHeight="1" x14ac:dyDescent="0.3">
      <c r="A498" s="700"/>
      <c r="B498" s="701"/>
      <c r="C498" s="702"/>
      <c r="D498" s="701"/>
      <c r="E498" s="30"/>
      <c r="F498" s="465"/>
      <c r="G498" s="703"/>
      <c r="H498" s="703"/>
      <c r="I498" s="703"/>
      <c r="J498" s="703"/>
      <c r="K498" s="658"/>
      <c r="M498" s="222"/>
      <c r="N498" s="704"/>
      <c r="O498" s="701"/>
      <c r="P498" s="705"/>
      <c r="Q498" s="705"/>
      <c r="R498" s="706"/>
      <c r="S498" s="701"/>
      <c r="X498" s="1575"/>
      <c r="Y498" s="701"/>
      <c r="Z498" s="701"/>
      <c r="AE498" s="701"/>
      <c r="AG498" s="701"/>
      <c r="AH498" s="33"/>
    </row>
    <row r="499" spans="1:34" s="699" customFormat="1" ht="17.25" customHeight="1" x14ac:dyDescent="0.3">
      <c r="A499" s="700"/>
      <c r="B499" s="701"/>
      <c r="C499" s="702"/>
      <c r="D499" s="701"/>
      <c r="E499" s="30"/>
      <c r="F499" s="465"/>
      <c r="G499" s="703"/>
      <c r="H499" s="703"/>
      <c r="I499" s="703"/>
      <c r="J499" s="703"/>
      <c r="K499" s="658"/>
      <c r="M499" s="222"/>
      <c r="N499" s="704"/>
      <c r="O499" s="701"/>
      <c r="P499" s="705"/>
      <c r="Q499" s="705"/>
      <c r="R499" s="706"/>
      <c r="S499" s="701"/>
      <c r="X499" s="1575"/>
      <c r="Y499" s="701"/>
      <c r="Z499" s="701"/>
      <c r="AE499" s="701"/>
      <c r="AG499" s="701"/>
      <c r="AH499" s="33"/>
    </row>
    <row r="500" spans="1:34" s="699" customFormat="1" ht="17.25" customHeight="1" x14ac:dyDescent="0.3">
      <c r="A500" s="700"/>
      <c r="B500" s="701"/>
      <c r="C500" s="702"/>
      <c r="D500" s="701"/>
      <c r="E500" s="30"/>
      <c r="F500" s="465"/>
      <c r="G500" s="703"/>
      <c r="H500" s="703"/>
      <c r="I500" s="703"/>
      <c r="J500" s="703"/>
      <c r="K500" s="658"/>
      <c r="M500" s="222"/>
      <c r="N500" s="704"/>
      <c r="O500" s="701"/>
      <c r="P500" s="705"/>
      <c r="Q500" s="705"/>
      <c r="R500" s="706"/>
      <c r="S500" s="701"/>
      <c r="X500" s="1575"/>
      <c r="Y500" s="701"/>
      <c r="Z500" s="701"/>
      <c r="AE500" s="701"/>
      <c r="AG500" s="701"/>
      <c r="AH500" s="33"/>
    </row>
    <row r="501" spans="1:34" s="699" customFormat="1" ht="17.25" customHeight="1" x14ac:dyDescent="0.3">
      <c r="A501" s="700"/>
      <c r="B501" s="701"/>
      <c r="C501" s="702"/>
      <c r="D501" s="701"/>
      <c r="E501" s="30"/>
      <c r="F501" s="465"/>
      <c r="G501" s="703"/>
      <c r="H501" s="703"/>
      <c r="I501" s="703"/>
      <c r="J501" s="703"/>
      <c r="K501" s="658"/>
      <c r="M501" s="222"/>
      <c r="N501" s="704"/>
      <c r="O501" s="701"/>
      <c r="P501" s="705"/>
      <c r="Q501" s="706"/>
      <c r="R501" s="706"/>
      <c r="S501" s="701"/>
      <c r="X501" s="1575"/>
      <c r="Y501" s="701"/>
      <c r="Z501" s="701"/>
      <c r="AE501" s="701"/>
      <c r="AG501" s="701"/>
      <c r="AH501" s="33"/>
    </row>
    <row r="502" spans="1:34" s="699" customFormat="1" ht="17.25" customHeight="1" x14ac:dyDescent="0.3">
      <c r="A502" s="700"/>
      <c r="B502" s="701"/>
      <c r="C502" s="702"/>
      <c r="D502" s="701"/>
      <c r="E502" s="30"/>
      <c r="F502" s="465"/>
      <c r="G502" s="703"/>
      <c r="H502" s="703"/>
      <c r="I502" s="703"/>
      <c r="J502" s="703"/>
      <c r="K502" s="658"/>
      <c r="M502" s="222"/>
      <c r="N502" s="704"/>
      <c r="O502" s="701"/>
      <c r="P502" s="708"/>
      <c r="Q502" s="708"/>
      <c r="R502" s="706"/>
      <c r="S502" s="701"/>
      <c r="X502" s="1575"/>
      <c r="Y502" s="701"/>
      <c r="Z502" s="701"/>
      <c r="AE502" s="701"/>
      <c r="AG502" s="701"/>
      <c r="AH502" s="33"/>
    </row>
    <row r="503" spans="1:34" s="699" customFormat="1" ht="17.25" customHeight="1" x14ac:dyDescent="0.3">
      <c r="A503" s="700"/>
      <c r="B503" s="701"/>
      <c r="C503" s="702"/>
      <c r="D503" s="701"/>
      <c r="E503" s="30"/>
      <c r="F503" s="465"/>
      <c r="G503" s="703"/>
      <c r="H503" s="703"/>
      <c r="I503" s="703"/>
      <c r="J503" s="703"/>
      <c r="K503" s="658"/>
      <c r="M503" s="222"/>
      <c r="N503" s="704"/>
      <c r="O503" s="701"/>
      <c r="P503" s="708"/>
      <c r="Q503" s="708"/>
      <c r="R503" s="706"/>
      <c r="S503" s="701"/>
      <c r="X503" s="1575"/>
      <c r="Y503" s="701"/>
      <c r="Z503" s="701"/>
      <c r="AE503" s="701"/>
      <c r="AG503" s="701"/>
      <c r="AH503" s="33"/>
    </row>
    <row r="504" spans="1:34" s="699" customFormat="1" ht="17.25" customHeight="1" x14ac:dyDescent="0.3">
      <c r="A504" s="700"/>
      <c r="B504" s="701"/>
      <c r="C504" s="702"/>
      <c r="D504" s="701"/>
      <c r="E504" s="30"/>
      <c r="F504" s="465"/>
      <c r="G504" s="703"/>
      <c r="H504" s="703"/>
      <c r="I504" s="703"/>
      <c r="J504" s="703"/>
      <c r="K504" s="658"/>
      <c r="M504" s="222"/>
      <c r="N504" s="704"/>
      <c r="O504" s="701"/>
      <c r="P504" s="706"/>
      <c r="Q504" s="706"/>
      <c r="R504" s="706"/>
      <c r="S504" s="701"/>
      <c r="X504" s="1575"/>
      <c r="Y504" s="701"/>
      <c r="Z504" s="701"/>
      <c r="AE504" s="701"/>
      <c r="AG504" s="701"/>
      <c r="AH504" s="33"/>
    </row>
    <row r="505" spans="1:34" s="699" customFormat="1" ht="17.25" customHeight="1" x14ac:dyDescent="0.3">
      <c r="A505" s="700"/>
      <c r="B505" s="701"/>
      <c r="C505" s="702"/>
      <c r="D505" s="701"/>
      <c r="E505" s="30"/>
      <c r="F505" s="465"/>
      <c r="G505" s="703"/>
      <c r="H505" s="703"/>
      <c r="I505" s="703"/>
      <c r="J505" s="703"/>
      <c r="K505" s="658"/>
      <c r="M505" s="222"/>
      <c r="N505" s="704"/>
      <c r="O505" s="701"/>
      <c r="P505" s="708"/>
      <c r="Q505" s="708"/>
      <c r="R505" s="706"/>
      <c r="S505" s="701"/>
      <c r="X505" s="1575"/>
      <c r="Y505" s="701"/>
      <c r="Z505" s="701"/>
      <c r="AE505" s="701"/>
      <c r="AG505" s="701"/>
      <c r="AH505" s="33"/>
    </row>
    <row r="506" spans="1:34" s="699" customFormat="1" ht="17.25" customHeight="1" x14ac:dyDescent="0.3">
      <c r="A506" s="700"/>
      <c r="B506" s="701"/>
      <c r="C506" s="702"/>
      <c r="D506" s="701"/>
      <c r="E506" s="30"/>
      <c r="F506" s="465"/>
      <c r="G506" s="703"/>
      <c r="H506" s="703"/>
      <c r="I506" s="703"/>
      <c r="J506" s="703"/>
      <c r="K506" s="658"/>
      <c r="M506" s="222"/>
      <c r="N506" s="704"/>
      <c r="O506" s="701"/>
      <c r="P506" s="708"/>
      <c r="Q506" s="708"/>
      <c r="R506" s="706"/>
      <c r="S506" s="701"/>
      <c r="X506" s="1575"/>
      <c r="Y506" s="701"/>
      <c r="Z506" s="701"/>
      <c r="AE506" s="701"/>
      <c r="AG506" s="701"/>
      <c r="AH506" s="33"/>
    </row>
    <row r="507" spans="1:34" s="699" customFormat="1" ht="17.25" customHeight="1" x14ac:dyDescent="0.3">
      <c r="A507" s="700"/>
      <c r="B507" s="701"/>
      <c r="C507" s="702"/>
      <c r="D507" s="701"/>
      <c r="E507" s="30"/>
      <c r="F507" s="465"/>
      <c r="G507" s="703"/>
      <c r="H507" s="703"/>
      <c r="I507" s="703"/>
      <c r="J507" s="703"/>
      <c r="K507" s="658"/>
      <c r="M507" s="222"/>
      <c r="N507" s="704"/>
      <c r="O507" s="701"/>
      <c r="P507" s="708"/>
      <c r="Q507" s="708"/>
      <c r="R507" s="706"/>
      <c r="S507" s="701"/>
      <c r="X507" s="1575"/>
      <c r="Y507" s="701"/>
      <c r="Z507" s="701"/>
      <c r="AE507" s="701"/>
      <c r="AG507" s="701"/>
      <c r="AH507" s="33"/>
    </row>
    <row r="508" spans="1:34" s="699" customFormat="1" ht="17.25" customHeight="1" x14ac:dyDescent="0.3">
      <c r="A508" s="700"/>
      <c r="B508" s="701"/>
      <c r="C508" s="702"/>
      <c r="D508" s="701"/>
      <c r="E508" s="30"/>
      <c r="F508" s="465"/>
      <c r="G508" s="703"/>
      <c r="H508" s="703"/>
      <c r="I508" s="703"/>
      <c r="J508" s="703"/>
      <c r="K508" s="658"/>
      <c r="M508" s="222"/>
      <c r="N508" s="704"/>
      <c r="O508" s="701"/>
      <c r="P508" s="708"/>
      <c r="Q508" s="708"/>
      <c r="R508" s="706"/>
      <c r="S508" s="701"/>
      <c r="X508" s="1575"/>
      <c r="Y508" s="701"/>
      <c r="Z508" s="701"/>
      <c r="AE508" s="701"/>
      <c r="AG508" s="701"/>
      <c r="AH508" s="33"/>
    </row>
    <row r="509" spans="1:34" s="699" customFormat="1" ht="17.25" customHeight="1" x14ac:dyDescent="0.3">
      <c r="A509" s="700"/>
      <c r="B509" s="701"/>
      <c r="C509" s="702"/>
      <c r="D509" s="701"/>
      <c r="E509" s="30"/>
      <c r="F509" s="465"/>
      <c r="G509" s="703"/>
      <c r="H509" s="703"/>
      <c r="I509" s="703"/>
      <c r="J509" s="703"/>
      <c r="K509" s="658"/>
      <c r="M509" s="222"/>
      <c r="N509" s="704"/>
      <c r="O509" s="701"/>
      <c r="P509" s="710"/>
      <c r="Q509" s="706"/>
      <c r="R509" s="706"/>
      <c r="S509" s="701"/>
      <c r="X509" s="1575"/>
      <c r="Y509" s="701"/>
      <c r="Z509" s="701"/>
      <c r="AE509" s="701"/>
      <c r="AG509" s="701"/>
      <c r="AH509" s="33"/>
    </row>
    <row r="510" spans="1:34" s="699" customFormat="1" ht="17.25" customHeight="1" x14ac:dyDescent="0.3">
      <c r="A510" s="700"/>
      <c r="B510" s="701"/>
      <c r="C510" s="702"/>
      <c r="D510" s="701"/>
      <c r="E510" s="30"/>
      <c r="F510" s="465"/>
      <c r="G510" s="703"/>
      <c r="H510" s="703"/>
      <c r="I510" s="703"/>
      <c r="J510" s="703"/>
      <c r="K510" s="658"/>
      <c r="M510" s="222"/>
      <c r="N510" s="704"/>
      <c r="O510" s="701"/>
      <c r="P510" s="708"/>
      <c r="Q510" s="708"/>
      <c r="R510" s="706"/>
      <c r="S510" s="701"/>
      <c r="X510" s="1575"/>
      <c r="Y510" s="701"/>
      <c r="Z510" s="701"/>
      <c r="AE510" s="701"/>
      <c r="AG510" s="701"/>
      <c r="AH510" s="33"/>
    </row>
    <row r="511" spans="1:34" s="699" customFormat="1" ht="17.25" customHeight="1" x14ac:dyDescent="0.3">
      <c r="A511" s="700"/>
      <c r="B511" s="701"/>
      <c r="C511" s="702"/>
      <c r="D511" s="701"/>
      <c r="E511" s="30"/>
      <c r="F511" s="465"/>
      <c r="G511" s="703"/>
      <c r="H511" s="703"/>
      <c r="I511" s="703"/>
      <c r="J511" s="703"/>
      <c r="K511" s="658"/>
      <c r="M511" s="222"/>
      <c r="N511" s="704"/>
      <c r="O511" s="701"/>
      <c r="P511" s="708"/>
      <c r="Q511" s="708"/>
      <c r="R511" s="706"/>
      <c r="S511" s="701"/>
      <c r="X511" s="1575"/>
      <c r="Y511" s="701"/>
      <c r="Z511" s="701"/>
      <c r="AE511" s="701"/>
      <c r="AG511" s="701"/>
      <c r="AH511" s="33"/>
    </row>
    <row r="512" spans="1:34" s="699" customFormat="1" ht="17.25" customHeight="1" x14ac:dyDescent="0.3">
      <c r="A512" s="700"/>
      <c r="B512" s="701"/>
      <c r="C512" s="702"/>
      <c r="D512" s="701"/>
      <c r="E512" s="30"/>
      <c r="F512" s="465"/>
      <c r="G512" s="703"/>
      <c r="H512" s="703"/>
      <c r="I512" s="703"/>
      <c r="J512" s="703"/>
      <c r="K512" s="658"/>
      <c r="M512" s="222"/>
      <c r="N512" s="704"/>
      <c r="O512" s="701"/>
      <c r="P512" s="708"/>
      <c r="Q512" s="708"/>
      <c r="R512" s="706"/>
      <c r="S512" s="701"/>
      <c r="X512" s="1575"/>
      <c r="Y512" s="701"/>
      <c r="Z512" s="701"/>
      <c r="AE512" s="701"/>
      <c r="AG512" s="701"/>
      <c r="AH512" s="33"/>
    </row>
    <row r="513" spans="1:47" s="715" customFormat="1" ht="17.25" customHeight="1" x14ac:dyDescent="0.3">
      <c r="A513" s="700"/>
      <c r="B513" s="701"/>
      <c r="C513" s="702"/>
      <c r="D513" s="701"/>
      <c r="E513" s="30"/>
      <c r="F513" s="465"/>
      <c r="G513" s="703"/>
      <c r="H513" s="703"/>
      <c r="I513" s="703"/>
      <c r="J513" s="703"/>
      <c r="K513" s="658"/>
      <c r="L513" s="699"/>
      <c r="M513" s="222"/>
      <c r="N513" s="704"/>
      <c r="O513" s="701"/>
      <c r="P513" s="705"/>
      <c r="Q513" s="705"/>
      <c r="R513" s="706"/>
      <c r="S513" s="701"/>
      <c r="T513" s="699"/>
      <c r="U513" s="699"/>
      <c r="V513" s="699"/>
      <c r="W513" s="699"/>
      <c r="X513" s="1575"/>
      <c r="Y513" s="701"/>
      <c r="Z513" s="701"/>
      <c r="AA513" s="699"/>
      <c r="AB513" s="699"/>
      <c r="AC513" s="699"/>
      <c r="AD513" s="699"/>
      <c r="AE513" s="701"/>
      <c r="AF513" s="699"/>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35">
      <c r="A515" s="1043"/>
      <c r="B515" s="1044"/>
      <c r="C515" s="1044"/>
      <c r="D515" s="1044"/>
      <c r="E515" s="1045"/>
      <c r="F515" s="1360"/>
      <c r="G515" s="1045"/>
      <c r="H515" s="1045"/>
      <c r="I515" s="1045"/>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
      <c r="A516" s="120"/>
      <c r="B516" s="121"/>
      <c r="C516" s="122"/>
      <c r="D516" s="121"/>
      <c r="E516" s="30"/>
      <c r="F516" s="30"/>
      <c r="G516" s="271"/>
      <c r="H516" s="123"/>
      <c r="I516" s="123"/>
      <c r="J516" s="30"/>
      <c r="K516" s="124"/>
      <c r="M516" s="121"/>
      <c r="N516" s="125"/>
      <c r="O516" s="121"/>
      <c r="P516" s="126"/>
      <c r="Q516" s="126"/>
      <c r="R516" s="127"/>
      <c r="S516" s="121"/>
      <c r="X516" s="1540"/>
      <c r="Y516" s="121"/>
      <c r="Z516" s="123"/>
      <c r="AE516" s="121"/>
      <c r="AG516" s="121"/>
      <c r="AH516" s="33"/>
    </row>
    <row r="517" spans="1:47" s="119" customFormat="1" ht="17.25" customHeight="1" x14ac:dyDescent="0.3">
      <c r="A517" s="120"/>
      <c r="B517" s="121"/>
      <c r="C517" s="122"/>
      <c r="D517" s="121"/>
      <c r="E517" s="30"/>
      <c r="F517" s="30"/>
      <c r="G517" s="271"/>
      <c r="H517" s="123"/>
      <c r="I517" s="123"/>
      <c r="J517" s="30"/>
      <c r="K517" s="124"/>
      <c r="M517" s="121"/>
      <c r="N517" s="125"/>
      <c r="O517" s="121"/>
      <c r="P517" s="126"/>
      <c r="Q517" s="126"/>
      <c r="R517" s="127"/>
      <c r="S517" s="121"/>
      <c r="X517" s="1540"/>
      <c r="Y517" s="121"/>
      <c r="Z517" s="123"/>
      <c r="AE517" s="121"/>
      <c r="AG517" s="121"/>
      <c r="AH517" s="33"/>
    </row>
    <row r="518" spans="1:47" s="119" customFormat="1" ht="17.25" customHeight="1" x14ac:dyDescent="0.3">
      <c r="A518" s="120"/>
      <c r="B518" s="121"/>
      <c r="C518" s="121"/>
      <c r="D518" s="121"/>
      <c r="E518" s="30"/>
      <c r="F518" s="30"/>
      <c r="G518" s="271"/>
      <c r="H518" s="123"/>
      <c r="I518" s="123"/>
      <c r="J518" s="30"/>
      <c r="K518" s="124"/>
      <c r="M518" s="121"/>
      <c r="N518" s="125"/>
      <c r="O518" s="121"/>
      <c r="P518" s="126"/>
      <c r="Q518" s="126"/>
      <c r="R518" s="127"/>
      <c r="S518" s="121"/>
      <c r="X518" s="1540"/>
      <c r="Y518" s="121"/>
      <c r="Z518" s="121"/>
      <c r="AE518" s="121"/>
      <c r="AG518" s="121"/>
      <c r="AH518" s="33"/>
    </row>
    <row r="519" spans="1:47" s="119" customFormat="1" ht="17.25" customHeight="1" x14ac:dyDescent="0.3">
      <c r="A519" s="120"/>
      <c r="B519" s="121"/>
      <c r="C519" s="122"/>
      <c r="D519" s="121"/>
      <c r="E519" s="77"/>
      <c r="F519" s="30"/>
      <c r="G519" s="271"/>
      <c r="H519" s="123"/>
      <c r="I519" s="123"/>
      <c r="J519" s="30"/>
      <c r="K519" s="124"/>
      <c r="M519" s="121"/>
      <c r="N519" s="125"/>
      <c r="O519" s="121"/>
      <c r="P519" s="126"/>
      <c r="Q519" s="126"/>
      <c r="R519" s="127"/>
      <c r="S519" s="121"/>
      <c r="X519" s="1540"/>
      <c r="Y519" s="121"/>
      <c r="Z519" s="121"/>
      <c r="AE519" s="121"/>
      <c r="AG519" s="121"/>
      <c r="AH519" s="33"/>
    </row>
    <row r="520" spans="1:47" s="119" customFormat="1" ht="17.25" customHeight="1" x14ac:dyDescent="0.3">
      <c r="A520" s="120"/>
      <c r="B520" s="121"/>
      <c r="C520" s="121"/>
      <c r="D520" s="121"/>
      <c r="E520" s="30"/>
      <c r="F520" s="30"/>
      <c r="G520" s="271"/>
      <c r="H520" s="123"/>
      <c r="I520" s="123"/>
      <c r="J520" s="30"/>
      <c r="K520" s="124"/>
      <c r="M520" s="121"/>
      <c r="N520" s="125"/>
      <c r="O520" s="121"/>
      <c r="P520" s="126"/>
      <c r="Q520" s="126"/>
      <c r="R520" s="127"/>
      <c r="S520" s="121"/>
      <c r="X520" s="1540"/>
      <c r="Y520" s="121"/>
      <c r="Z520" s="121"/>
      <c r="AE520" s="121"/>
      <c r="AG520" s="121"/>
      <c r="AH520" s="33"/>
    </row>
    <row r="521" spans="1:47" s="119" customFormat="1" ht="17.25" customHeight="1" x14ac:dyDescent="0.3">
      <c r="A521" s="120"/>
      <c r="B521" s="121"/>
      <c r="C521" s="121"/>
      <c r="D521" s="121"/>
      <c r="E521" s="30"/>
      <c r="F521" s="30"/>
      <c r="G521" s="271"/>
      <c r="H521" s="123"/>
      <c r="I521" s="123"/>
      <c r="J521" s="30"/>
      <c r="K521" s="124"/>
      <c r="M521" s="121"/>
      <c r="N521" s="125"/>
      <c r="O521" s="121"/>
      <c r="P521" s="126"/>
      <c r="Q521" s="126"/>
      <c r="R521" s="127"/>
      <c r="S521" s="121"/>
      <c r="X521" s="1540"/>
      <c r="Y521" s="121"/>
      <c r="Z521" s="121"/>
      <c r="AE521" s="121"/>
      <c r="AG521" s="121"/>
      <c r="AH521" s="33"/>
    </row>
    <row r="522" spans="1:47" s="119" customFormat="1" ht="17.25" customHeight="1" x14ac:dyDescent="0.3">
      <c r="A522" s="120"/>
      <c r="B522" s="121"/>
      <c r="C522" s="121"/>
      <c r="D522" s="121"/>
      <c r="E522" s="30"/>
      <c r="F522" s="30"/>
      <c r="G522" s="271"/>
      <c r="H522" s="123"/>
      <c r="I522" s="123"/>
      <c r="J522" s="30"/>
      <c r="K522" s="124"/>
      <c r="M522" s="121"/>
      <c r="N522" s="125"/>
      <c r="O522" s="121"/>
      <c r="P522" s="126"/>
      <c r="Q522" s="126"/>
      <c r="R522" s="127"/>
      <c r="S522" s="121"/>
      <c r="X522" s="1540"/>
      <c r="Y522" s="121"/>
      <c r="Z522" s="121"/>
      <c r="AE522" s="121"/>
      <c r="AG522" s="121"/>
      <c r="AH522" s="33"/>
    </row>
    <row r="523" spans="1:47" s="119" customFormat="1" ht="17.25" customHeight="1" x14ac:dyDescent="0.3">
      <c r="A523" s="120"/>
      <c r="B523" s="121"/>
      <c r="C523" s="121"/>
      <c r="D523" s="121"/>
      <c r="E523" s="77"/>
      <c r="F523" s="30"/>
      <c r="G523" s="271"/>
      <c r="H523" s="123"/>
      <c r="I523" s="123"/>
      <c r="J523" s="30"/>
      <c r="K523" s="124"/>
      <c r="M523" s="121"/>
      <c r="N523" s="125"/>
      <c r="O523" s="121"/>
      <c r="P523" s="126"/>
      <c r="Q523" s="126"/>
      <c r="R523" s="127"/>
      <c r="S523" s="121"/>
      <c r="X523" s="1540"/>
      <c r="Y523" s="121"/>
      <c r="Z523" s="121"/>
      <c r="AE523" s="121"/>
      <c r="AG523" s="121"/>
      <c r="AH523" s="33"/>
    </row>
    <row r="524" spans="1:47" s="119" customFormat="1" ht="17.25" customHeight="1" thickBot="1" x14ac:dyDescent="0.35">
      <c r="A524" s="128"/>
      <c r="B524" s="129"/>
      <c r="C524" s="129"/>
      <c r="D524" s="129"/>
      <c r="E524" s="313"/>
      <c r="F524" s="313"/>
      <c r="G524" s="386"/>
      <c r="H524" s="130"/>
      <c r="I524" s="130"/>
      <c r="J524" s="313"/>
      <c r="K524" s="131"/>
      <c r="L524" s="132"/>
      <c r="M524" s="129"/>
      <c r="N524" s="133"/>
      <c r="O524" s="129"/>
      <c r="P524" s="134"/>
      <c r="Q524" s="134"/>
      <c r="R524" s="135"/>
      <c r="S524" s="129"/>
      <c r="T524" s="132"/>
      <c r="U524" s="132"/>
      <c r="V524" s="132"/>
      <c r="W524" s="132"/>
      <c r="X524" s="1541"/>
      <c r="Y524" s="129"/>
      <c r="Z524" s="129"/>
      <c r="AA524" s="132"/>
      <c r="AB524" s="132"/>
      <c r="AC524" s="132"/>
      <c r="AD524" s="132"/>
      <c r="AE524" s="129"/>
      <c r="AF524" s="132"/>
      <c r="AG524" s="129"/>
      <c r="AH524" s="33"/>
    </row>
    <row r="525" spans="1:47" s="138" customFormat="1" ht="17.25" customHeight="1" x14ac:dyDescent="0.3">
      <c r="A525" s="136"/>
      <c r="B525" s="136"/>
      <c r="C525" s="136"/>
      <c r="D525" s="136"/>
      <c r="E525" s="137"/>
      <c r="F525" s="1025"/>
      <c r="G525" s="137"/>
      <c r="H525" s="137"/>
      <c r="I525" s="137"/>
      <c r="J525" s="137"/>
      <c r="K525" s="137"/>
      <c r="M525" s="136"/>
      <c r="N525" s="139"/>
      <c r="O525" s="136"/>
      <c r="P525" s="140"/>
      <c r="Q525" s="140"/>
      <c r="R525" s="141"/>
      <c r="S525" s="136"/>
      <c r="X525" s="142"/>
      <c r="Y525" s="136"/>
      <c r="Z525" s="136"/>
      <c r="AE525" s="136"/>
      <c r="AG525" s="136"/>
      <c r="AH525" s="33"/>
    </row>
    <row r="526" spans="1:47" s="169" customFormat="1" ht="17.25" customHeight="1" thickBot="1" x14ac:dyDescent="0.35">
      <c r="A526" s="1063"/>
      <c r="B526" s="167"/>
      <c r="C526" s="167"/>
      <c r="D526" s="167"/>
      <c r="E526" s="168"/>
      <c r="F526" s="1033"/>
      <c r="G526" s="168"/>
      <c r="H526" s="168"/>
      <c r="I526" s="168"/>
      <c r="J526" s="168"/>
      <c r="K526" s="168"/>
      <c r="M526" s="167"/>
      <c r="N526" s="170"/>
      <c r="O526" s="167"/>
      <c r="P526" s="171"/>
      <c r="Q526" s="171"/>
      <c r="R526" s="172"/>
      <c r="S526" s="167"/>
      <c r="X526" s="173"/>
      <c r="Y526" s="167"/>
      <c r="Z526" s="167"/>
      <c r="AE526" s="167"/>
      <c r="AG526" s="167"/>
      <c r="AH526" s="42"/>
    </row>
    <row r="527" spans="1:47" s="119" customFormat="1" ht="17.25" customHeight="1" x14ac:dyDescent="0.3">
      <c r="A527" s="120"/>
      <c r="B527" s="121"/>
      <c r="C527" s="122"/>
      <c r="D527" s="121"/>
      <c r="E527" s="77"/>
      <c r="F527" s="30"/>
      <c r="G527" s="123"/>
      <c r="H527" s="123"/>
      <c r="I527" s="123"/>
      <c r="J527" s="30"/>
      <c r="K527" s="124"/>
      <c r="M527" s="121"/>
      <c r="N527" s="125"/>
      <c r="O527" s="121"/>
      <c r="P527" s="143"/>
      <c r="Q527" s="143"/>
      <c r="R527" s="127"/>
      <c r="S527" s="121"/>
      <c r="W527" s="144"/>
      <c r="X527" s="1540"/>
      <c r="Y527" s="121"/>
      <c r="Z527" s="121"/>
      <c r="AE527" s="121"/>
      <c r="AG527" s="121"/>
      <c r="AH527" s="33"/>
    </row>
    <row r="528" spans="1:47" s="119" customFormat="1" ht="17.25" customHeight="1" x14ac:dyDescent="0.3">
      <c r="A528" s="120"/>
      <c r="B528" s="121"/>
      <c r="C528" s="122"/>
      <c r="D528" s="121"/>
      <c r="E528" s="77"/>
      <c r="F528" s="30"/>
      <c r="G528" s="123"/>
      <c r="H528" s="123"/>
      <c r="I528" s="123"/>
      <c r="J528" s="30"/>
      <c r="K528" s="124"/>
      <c r="M528" s="121"/>
      <c r="N528" s="125"/>
      <c r="O528" s="121"/>
      <c r="P528" s="143"/>
      <c r="Q528" s="143"/>
      <c r="R528" s="127"/>
      <c r="S528" s="121"/>
      <c r="W528" s="144"/>
      <c r="X528" s="1639"/>
      <c r="Y528" s="121"/>
      <c r="Z528" s="121"/>
      <c r="AE528" s="121"/>
      <c r="AG528" s="121"/>
      <c r="AH528" s="33"/>
    </row>
    <row r="529" spans="1:34" s="119" customFormat="1" ht="17.25" customHeight="1" x14ac:dyDescent="0.3">
      <c r="A529" s="120"/>
      <c r="B529" s="121"/>
      <c r="C529" s="122"/>
      <c r="D529" s="121"/>
      <c r="E529" s="30"/>
      <c r="F529" s="30"/>
      <c r="G529" s="123"/>
      <c r="H529" s="123"/>
      <c r="I529" s="123"/>
      <c r="J529" s="30"/>
      <c r="K529" s="124"/>
      <c r="M529" s="121"/>
      <c r="N529" s="125"/>
      <c r="O529" s="121"/>
      <c r="P529" s="145"/>
      <c r="Q529" s="145"/>
      <c r="R529" s="127"/>
      <c r="S529" s="121"/>
      <c r="X529" s="1639"/>
      <c r="Y529" s="121"/>
      <c r="Z529" s="121"/>
      <c r="AE529" s="121"/>
      <c r="AG529" s="121"/>
      <c r="AH529" s="33"/>
    </row>
    <row r="530" spans="1:34" s="119" customFormat="1" ht="17.25" customHeight="1" x14ac:dyDescent="0.3">
      <c r="A530" s="120"/>
      <c r="B530" s="121"/>
      <c r="C530" s="122"/>
      <c r="D530" s="121"/>
      <c r="E530" s="30"/>
      <c r="F530" s="30"/>
      <c r="G530" s="123"/>
      <c r="H530" s="123"/>
      <c r="I530" s="123"/>
      <c r="J530" s="30"/>
      <c r="K530" s="124"/>
      <c r="M530" s="121"/>
      <c r="N530" s="125"/>
      <c r="O530" s="121"/>
      <c r="P530" s="145"/>
      <c r="Q530" s="145"/>
      <c r="R530" s="127"/>
      <c r="S530" s="121"/>
      <c r="X530" s="1639"/>
      <c r="Y530" s="121"/>
      <c r="Z530" s="121"/>
      <c r="AE530" s="121"/>
      <c r="AG530" s="121"/>
      <c r="AH530" s="33"/>
    </row>
    <row r="531" spans="1:34" s="119" customFormat="1" ht="17.25" customHeight="1" x14ac:dyDescent="0.3">
      <c r="A531" s="120"/>
      <c r="B531" s="121"/>
      <c r="C531" s="122"/>
      <c r="D531" s="121"/>
      <c r="E531" s="30"/>
      <c r="F531" s="30"/>
      <c r="G531" s="123"/>
      <c r="H531" s="123"/>
      <c r="I531" s="123"/>
      <c r="J531" s="30"/>
      <c r="K531" s="124"/>
      <c r="M531" s="121"/>
      <c r="N531" s="125"/>
      <c r="O531" s="121"/>
      <c r="P531" s="146"/>
      <c r="Q531" s="145"/>
      <c r="R531" s="127"/>
      <c r="S531" s="121"/>
      <c r="X531" s="1639"/>
      <c r="Y531" s="121"/>
      <c r="Z531" s="121"/>
      <c r="AE531" s="121"/>
      <c r="AG531" s="121"/>
      <c r="AH531" s="33"/>
    </row>
    <row r="532" spans="1:34" s="152" customFormat="1" ht="17.25" customHeight="1" x14ac:dyDescent="0.3">
      <c r="A532" s="147"/>
      <c r="B532" s="148"/>
      <c r="C532" s="149"/>
      <c r="D532" s="148"/>
      <c r="E532" s="1347"/>
      <c r="F532" s="1096"/>
      <c r="G532" s="150"/>
      <c r="H532" s="150"/>
      <c r="I532" s="150"/>
      <c r="J532" s="1096"/>
      <c r="K532" s="151"/>
      <c r="M532" s="148"/>
      <c r="N532" s="153"/>
      <c r="O532" s="148"/>
      <c r="P532" s="154"/>
      <c r="Q532" s="155"/>
      <c r="R532" s="156"/>
      <c r="S532" s="148"/>
      <c r="X532" s="1641"/>
      <c r="Y532" s="148"/>
      <c r="Z532" s="148"/>
      <c r="AE532" s="148"/>
      <c r="AG532" s="148"/>
      <c r="AH532" s="33"/>
    </row>
    <row r="533" spans="1:34" s="161" customFormat="1" ht="17.25" customHeight="1" x14ac:dyDescent="0.3">
      <c r="A533" s="157"/>
      <c r="B533" s="158"/>
      <c r="C533" s="159"/>
      <c r="D533" s="158"/>
      <c r="E533" s="30"/>
      <c r="F533" s="30"/>
      <c r="G533" s="160"/>
      <c r="H533" s="160"/>
      <c r="I533" s="160"/>
      <c r="J533" s="30"/>
      <c r="K533" s="160"/>
      <c r="M533" s="158"/>
      <c r="N533" s="162"/>
      <c r="O533" s="158"/>
      <c r="P533" s="145"/>
      <c r="Q533" s="145"/>
      <c r="R533" s="163"/>
      <c r="S533" s="158"/>
      <c r="W533" s="164"/>
      <c r="X533" s="1639"/>
      <c r="Y533" s="158"/>
      <c r="Z533" s="158"/>
      <c r="AE533" s="158"/>
      <c r="AG533" s="158"/>
      <c r="AH533" s="33"/>
    </row>
    <row r="534" spans="1:34" s="161" customFormat="1" ht="17.25" customHeight="1" x14ac:dyDescent="0.3">
      <c r="A534" s="157"/>
      <c r="B534" s="158"/>
      <c r="C534" s="159"/>
      <c r="D534" s="158"/>
      <c r="E534" s="30"/>
      <c r="F534" s="30"/>
      <c r="G534" s="160"/>
      <c r="H534" s="160"/>
      <c r="I534" s="160"/>
      <c r="J534" s="30"/>
      <c r="K534" s="160"/>
      <c r="M534" s="158"/>
      <c r="N534" s="162"/>
      <c r="O534" s="158"/>
      <c r="P534" s="145"/>
      <c r="Q534" s="145"/>
      <c r="R534" s="163"/>
      <c r="S534" s="158"/>
      <c r="W534" s="164"/>
      <c r="X534" s="165"/>
      <c r="Y534" s="158"/>
      <c r="Z534" s="158"/>
      <c r="AE534" s="158"/>
      <c r="AG534" s="158"/>
      <c r="AH534" s="33"/>
    </row>
    <row r="535" spans="1:34" s="119" customFormat="1" ht="17.25" customHeight="1" x14ac:dyDescent="0.3">
      <c r="A535" s="120"/>
      <c r="B535" s="121"/>
      <c r="C535" s="122"/>
      <c r="D535" s="121"/>
      <c r="E535" s="30"/>
      <c r="F535" s="30"/>
      <c r="G535" s="123"/>
      <c r="H535" s="123"/>
      <c r="I535" s="123"/>
      <c r="J535" s="30"/>
      <c r="K535" s="124"/>
      <c r="M535" s="121"/>
      <c r="N535" s="125"/>
      <c r="O535" s="121"/>
      <c r="P535" s="166"/>
      <c r="Q535" s="166"/>
      <c r="R535" s="127"/>
      <c r="S535" s="121"/>
      <c r="X535" s="1639"/>
      <c r="Y535" s="121"/>
      <c r="Z535" s="121"/>
      <c r="AE535" s="121"/>
      <c r="AG535" s="121"/>
      <c r="AH535" s="33"/>
    </row>
    <row r="536" spans="1:34" s="119" customFormat="1" ht="17.25" customHeight="1" x14ac:dyDescent="0.3">
      <c r="A536" s="120"/>
      <c r="B536" s="121"/>
      <c r="C536" s="122"/>
      <c r="D536" s="121"/>
      <c r="E536" s="30"/>
      <c r="F536" s="30"/>
      <c r="G536" s="123"/>
      <c r="H536" s="123"/>
      <c r="I536" s="123"/>
      <c r="J536" s="30"/>
      <c r="K536" s="124"/>
      <c r="M536" s="121"/>
      <c r="N536" s="125"/>
      <c r="O536" s="121"/>
      <c r="P536" s="166"/>
      <c r="Q536" s="166"/>
      <c r="R536" s="127"/>
      <c r="S536" s="121"/>
      <c r="X536" s="1639"/>
      <c r="Y536" s="121"/>
      <c r="Z536" s="121"/>
      <c r="AE536" s="121"/>
      <c r="AG536" s="121"/>
      <c r="AH536" s="33"/>
    </row>
    <row r="537" spans="1:34" s="119" customFormat="1" ht="17.25" customHeight="1" x14ac:dyDescent="0.3">
      <c r="A537" s="120"/>
      <c r="B537" s="121"/>
      <c r="C537" s="122"/>
      <c r="D537" s="121"/>
      <c r="E537" s="30"/>
      <c r="F537" s="30"/>
      <c r="G537" s="123"/>
      <c r="H537" s="123"/>
      <c r="I537" s="123"/>
      <c r="J537" s="30"/>
      <c r="K537" s="124"/>
      <c r="M537" s="121"/>
      <c r="N537" s="125"/>
      <c r="O537" s="121"/>
      <c r="P537" s="166"/>
      <c r="Q537" s="143"/>
      <c r="R537" s="127"/>
      <c r="S537" s="121"/>
      <c r="X537" s="1639"/>
      <c r="Y537" s="121"/>
      <c r="Z537" s="121"/>
      <c r="AE537" s="121"/>
      <c r="AG537" s="121"/>
      <c r="AH537" s="33"/>
    </row>
    <row r="538" spans="1:34" s="119" customFormat="1" ht="17.25" customHeight="1" x14ac:dyDescent="0.3">
      <c r="A538" s="120"/>
      <c r="B538" s="121"/>
      <c r="C538" s="122"/>
      <c r="D538" s="121"/>
      <c r="E538" s="30"/>
      <c r="F538" s="30"/>
      <c r="G538" s="123"/>
      <c r="H538" s="123"/>
      <c r="I538" s="123"/>
      <c r="J538" s="30"/>
      <c r="K538" s="124"/>
      <c r="M538" s="121"/>
      <c r="N538" s="125"/>
      <c r="O538" s="121"/>
      <c r="P538" s="166"/>
      <c r="Q538" s="166"/>
      <c r="R538" s="127"/>
      <c r="S538" s="121"/>
      <c r="X538" s="1639"/>
      <c r="Y538" s="121"/>
      <c r="Z538" s="121"/>
      <c r="AE538" s="121"/>
      <c r="AG538" s="121"/>
      <c r="AH538" s="33"/>
    </row>
    <row r="539" spans="1:34" s="119" customFormat="1" ht="17.25" customHeight="1" x14ac:dyDescent="0.3">
      <c r="A539" s="120"/>
      <c r="B539" s="121"/>
      <c r="C539" s="122"/>
      <c r="D539" s="121"/>
      <c r="E539" s="30"/>
      <c r="F539" s="30"/>
      <c r="G539" s="123"/>
      <c r="H539" s="123"/>
      <c r="I539" s="123"/>
      <c r="J539" s="30"/>
      <c r="K539" s="124"/>
      <c r="M539" s="121"/>
      <c r="N539" s="125"/>
      <c r="O539" s="121"/>
      <c r="P539" s="166"/>
      <c r="Q539" s="143"/>
      <c r="R539" s="127"/>
      <c r="S539" s="121"/>
      <c r="X539" s="1639"/>
      <c r="Y539" s="121"/>
      <c r="Z539" s="121"/>
      <c r="AE539" s="121"/>
      <c r="AG539" s="121"/>
      <c r="AH539" s="33"/>
    </row>
    <row r="540" spans="1:34" s="119" customFormat="1" ht="17.25" customHeight="1" x14ac:dyDescent="0.3">
      <c r="A540" s="120"/>
      <c r="B540" s="121"/>
      <c r="C540" s="122"/>
      <c r="D540" s="121"/>
      <c r="E540" s="30"/>
      <c r="F540" s="30"/>
      <c r="G540" s="123"/>
      <c r="H540" s="123"/>
      <c r="I540" s="123"/>
      <c r="J540" s="30"/>
      <c r="K540" s="124"/>
      <c r="M540" s="121"/>
      <c r="N540" s="125"/>
      <c r="O540" s="121"/>
      <c r="P540" s="166"/>
      <c r="Q540" s="166"/>
      <c r="R540" s="127"/>
      <c r="S540" s="121"/>
      <c r="X540" s="1639"/>
      <c r="Y540" s="121"/>
      <c r="Z540" s="121"/>
      <c r="AE540" s="121"/>
      <c r="AG540" s="121"/>
      <c r="AH540" s="33"/>
    </row>
    <row r="541" spans="1:34" s="119" customFormat="1" ht="17.25" customHeight="1" x14ac:dyDescent="0.3">
      <c r="A541" s="120"/>
      <c r="B541" s="121"/>
      <c r="C541" s="122"/>
      <c r="D541" s="121"/>
      <c r="E541" s="30"/>
      <c r="F541" s="30"/>
      <c r="G541" s="123"/>
      <c r="H541" s="123"/>
      <c r="I541" s="123"/>
      <c r="J541" s="30"/>
      <c r="K541" s="124"/>
      <c r="M541" s="121"/>
      <c r="N541" s="125"/>
      <c r="O541" s="121"/>
      <c r="P541" s="166"/>
      <c r="Q541" s="166"/>
      <c r="R541" s="127"/>
      <c r="S541" s="121"/>
      <c r="X541" s="1639"/>
      <c r="Y541" s="121"/>
      <c r="Z541" s="121"/>
      <c r="AE541" s="121"/>
      <c r="AG541" s="121"/>
      <c r="AH541" s="33"/>
    </row>
    <row r="542" spans="1:34" s="119" customFormat="1" ht="17.25" customHeight="1" x14ac:dyDescent="0.3">
      <c r="A542" s="120"/>
      <c r="B542" s="121"/>
      <c r="C542" s="122"/>
      <c r="D542" s="121"/>
      <c r="E542" s="30"/>
      <c r="F542" s="30"/>
      <c r="G542" s="123"/>
      <c r="H542" s="123"/>
      <c r="I542" s="123"/>
      <c r="J542" s="30"/>
      <c r="K542" s="124"/>
      <c r="M542" s="121"/>
      <c r="N542" s="162"/>
      <c r="O542" s="121"/>
      <c r="P542" s="127"/>
      <c r="Q542" s="127"/>
      <c r="R542" s="127"/>
      <c r="S542" s="121"/>
      <c r="X542" s="1639"/>
      <c r="Y542" s="121"/>
      <c r="Z542" s="121"/>
      <c r="AE542" s="121"/>
      <c r="AG542" s="121"/>
      <c r="AH542" s="33"/>
    </row>
    <row r="543" spans="1:34" s="119" customFormat="1" ht="17.25" customHeight="1" x14ac:dyDescent="0.3">
      <c r="A543" s="120"/>
      <c r="B543" s="121"/>
      <c r="C543" s="122"/>
      <c r="D543" s="121"/>
      <c r="E543" s="30"/>
      <c r="F543" s="30"/>
      <c r="G543" s="123"/>
      <c r="H543" s="123"/>
      <c r="I543" s="123"/>
      <c r="J543" s="30"/>
      <c r="K543" s="124"/>
      <c r="M543" s="121"/>
      <c r="N543" s="162"/>
      <c r="O543" s="121"/>
      <c r="P543" s="127"/>
      <c r="Q543" s="127"/>
      <c r="R543" s="127"/>
      <c r="S543" s="121"/>
      <c r="X543" s="1639"/>
      <c r="Y543" s="121"/>
      <c r="Z543" s="121"/>
      <c r="AE543" s="121"/>
      <c r="AG543" s="121"/>
      <c r="AH543" s="33"/>
    </row>
    <row r="544" spans="1:34" s="119" customFormat="1" ht="17.25" customHeight="1" x14ac:dyDescent="0.3">
      <c r="A544" s="120"/>
      <c r="B544" s="121"/>
      <c r="C544" s="121"/>
      <c r="D544" s="121"/>
      <c r="E544" s="30"/>
      <c r="F544" s="30"/>
      <c r="G544" s="123"/>
      <c r="H544" s="123"/>
      <c r="I544" s="123"/>
      <c r="J544" s="30"/>
      <c r="K544" s="124"/>
      <c r="M544" s="121"/>
      <c r="N544" s="125"/>
      <c r="O544" s="121"/>
      <c r="P544" s="166"/>
      <c r="Q544" s="166"/>
      <c r="R544" s="127"/>
      <c r="S544" s="121"/>
      <c r="X544" s="1639"/>
      <c r="Y544" s="121"/>
      <c r="Z544" s="121"/>
      <c r="AE544" s="121"/>
      <c r="AG544" s="121"/>
      <c r="AH544" s="33"/>
    </row>
    <row r="545" spans="1:34" s="119" customFormat="1" ht="17.25" customHeight="1" x14ac:dyDescent="0.3">
      <c r="A545" s="120"/>
      <c r="B545" s="121"/>
      <c r="C545" s="121"/>
      <c r="D545" s="121"/>
      <c r="E545" s="30"/>
      <c r="F545" s="30"/>
      <c r="G545" s="123"/>
      <c r="H545" s="123"/>
      <c r="I545" s="123"/>
      <c r="J545" s="30"/>
      <c r="K545" s="124"/>
      <c r="M545" s="121"/>
      <c r="N545" s="125"/>
      <c r="O545" s="121"/>
      <c r="P545" s="166"/>
      <c r="Q545" s="143"/>
      <c r="R545" s="127"/>
      <c r="S545" s="121"/>
      <c r="X545" s="1639"/>
      <c r="Y545" s="121"/>
      <c r="Z545" s="121"/>
      <c r="AE545" s="121"/>
      <c r="AG545" s="121"/>
      <c r="AH545" s="33"/>
    </row>
    <row r="546" spans="1:34" s="119" customFormat="1" ht="17.25" customHeight="1" x14ac:dyDescent="0.3">
      <c r="A546" s="120"/>
      <c r="B546" s="121"/>
      <c r="C546" s="121"/>
      <c r="D546" s="121"/>
      <c r="E546" s="30"/>
      <c r="F546" s="30"/>
      <c r="G546" s="123"/>
      <c r="H546" s="123"/>
      <c r="I546" s="123"/>
      <c r="J546" s="30"/>
      <c r="K546" s="124"/>
      <c r="M546" s="121"/>
      <c r="N546" s="125"/>
      <c r="O546" s="121"/>
      <c r="P546" s="166"/>
      <c r="Q546" s="143"/>
      <c r="R546" s="127"/>
      <c r="S546" s="121"/>
      <c r="X546" s="1639"/>
      <c r="Y546" s="121"/>
      <c r="Z546" s="121"/>
      <c r="AE546" s="121"/>
      <c r="AG546" s="121"/>
      <c r="AH546" s="33"/>
    </row>
    <row r="547" spans="1:34" s="119" customFormat="1" ht="17.25" customHeight="1" x14ac:dyDescent="0.3">
      <c r="A547" s="120"/>
      <c r="B547" s="121"/>
      <c r="C547" s="121"/>
      <c r="D547" s="121"/>
      <c r="E547" s="30"/>
      <c r="F547" s="30"/>
      <c r="G547" s="123"/>
      <c r="H547" s="123"/>
      <c r="I547" s="123"/>
      <c r="J547" s="30"/>
      <c r="K547" s="124"/>
      <c r="M547" s="121"/>
      <c r="N547" s="125"/>
      <c r="O547" s="121"/>
      <c r="P547" s="166"/>
      <c r="Q547" s="166"/>
      <c r="R547" s="127"/>
      <c r="S547" s="121"/>
      <c r="X547" s="1639"/>
      <c r="Y547" s="121"/>
      <c r="Z547" s="121"/>
      <c r="AE547" s="121"/>
      <c r="AG547" s="121"/>
      <c r="AH547" s="33"/>
    </row>
    <row r="548" spans="1:34" s="119" customFormat="1" ht="17.25" customHeight="1" thickBot="1" x14ac:dyDescent="0.35">
      <c r="A548" s="120"/>
      <c r="B548" s="121"/>
      <c r="C548" s="121"/>
      <c r="D548" s="121"/>
      <c r="E548" s="30"/>
      <c r="F548" s="30"/>
      <c r="G548" s="123"/>
      <c r="H548" s="123"/>
      <c r="I548" s="123"/>
      <c r="J548" s="30"/>
      <c r="K548" s="124"/>
      <c r="M548" s="121"/>
      <c r="N548" s="125"/>
      <c r="O548" s="121"/>
      <c r="P548" s="166"/>
      <c r="Q548" s="143"/>
      <c r="R548" s="127"/>
      <c r="S548" s="121"/>
      <c r="X548" s="1639"/>
      <c r="Y548" s="121"/>
      <c r="Z548" s="121"/>
      <c r="AE548" s="121"/>
      <c r="AG548" s="121"/>
      <c r="AH548" s="33"/>
    </row>
    <row r="549" spans="1:34" s="811" customFormat="1" ht="17.25" customHeight="1" x14ac:dyDescent="0.3">
      <c r="A549" s="1350"/>
      <c r="B549" s="1350"/>
      <c r="C549" s="1350"/>
      <c r="D549" s="1350"/>
      <c r="E549" s="1351"/>
      <c r="F549" s="1351"/>
      <c r="G549" s="1351"/>
      <c r="H549" s="1351"/>
      <c r="I549" s="1351"/>
      <c r="J549" s="1351"/>
      <c r="K549" s="1351"/>
      <c r="M549" s="1350"/>
      <c r="N549" s="1352"/>
      <c r="O549" s="1350"/>
      <c r="P549" s="1353"/>
      <c r="Q549" s="1353"/>
      <c r="R549" s="1354"/>
      <c r="S549" s="1350"/>
      <c r="X549" s="1355"/>
      <c r="Y549" s="1350"/>
      <c r="Z549" s="1350"/>
      <c r="AE549" s="1350"/>
      <c r="AG549" s="1350"/>
      <c r="AH549" s="52"/>
    </row>
    <row r="550" spans="1:34" s="169" customFormat="1" ht="17.25" customHeight="1" thickBot="1" x14ac:dyDescent="0.35">
      <c r="A550" s="1063"/>
      <c r="B550" s="167"/>
      <c r="C550" s="167"/>
      <c r="D550" s="167"/>
      <c r="E550" s="168"/>
      <c r="F550" s="168"/>
      <c r="G550" s="168"/>
      <c r="H550" s="168"/>
      <c r="I550" s="168"/>
      <c r="J550" s="168"/>
      <c r="K550" s="168"/>
      <c r="M550" s="167"/>
      <c r="N550" s="170"/>
      <c r="O550" s="167"/>
      <c r="P550" s="171"/>
      <c r="Q550" s="171"/>
      <c r="R550" s="172"/>
      <c r="S550" s="167"/>
      <c r="X550" s="173"/>
      <c r="Y550" s="167"/>
      <c r="Z550" s="167"/>
      <c r="AE550" s="167"/>
      <c r="AG550" s="167"/>
      <c r="AH550" s="42"/>
    </row>
    <row r="551" spans="1:34" s="161" customFormat="1" ht="17.25" customHeight="1" x14ac:dyDescent="0.3">
      <c r="A551" s="158"/>
      <c r="B551" s="158"/>
      <c r="C551" s="158"/>
      <c r="D551" s="158"/>
      <c r="E551" s="30"/>
      <c r="F551" s="30"/>
      <c r="G551" s="160"/>
      <c r="H551" s="160"/>
      <c r="I551" s="160"/>
      <c r="J551" s="30"/>
      <c r="K551" s="160"/>
      <c r="M551" s="158"/>
      <c r="N551" s="162"/>
      <c r="O551" s="158"/>
      <c r="P551" s="145"/>
      <c r="Q551" s="145"/>
      <c r="R551" s="163"/>
      <c r="S551" s="158"/>
      <c r="X551" s="1639"/>
      <c r="Y551" s="121"/>
      <c r="Z551" s="158"/>
      <c r="AE551" s="158"/>
      <c r="AG551" s="158"/>
      <c r="AH551" s="33"/>
    </row>
    <row r="552" spans="1:34" s="161" customFormat="1" ht="17.25" customHeight="1" x14ac:dyDescent="0.3">
      <c r="A552" s="158"/>
      <c r="B552" s="158"/>
      <c r="C552" s="158"/>
      <c r="D552" s="158"/>
      <c r="E552" s="30"/>
      <c r="F552" s="30"/>
      <c r="G552" s="160"/>
      <c r="H552" s="160"/>
      <c r="I552" s="160"/>
      <c r="J552" s="30"/>
      <c r="K552" s="160"/>
      <c r="M552" s="158"/>
      <c r="N552" s="162"/>
      <c r="O552" s="158"/>
      <c r="P552" s="145"/>
      <c r="Q552" s="145"/>
      <c r="R552" s="163"/>
      <c r="S552" s="158"/>
      <c r="X552" s="1639"/>
      <c r="Y552" s="121"/>
      <c r="Z552" s="158"/>
      <c r="AE552" s="158"/>
      <c r="AG552" s="158"/>
      <c r="AH552" s="33"/>
    </row>
    <row r="553" spans="1:34" s="119" customFormat="1" ht="17.25" customHeight="1" x14ac:dyDescent="0.3">
      <c r="A553" s="120"/>
      <c r="B553" s="121"/>
      <c r="C553" s="121"/>
      <c r="D553" s="121"/>
      <c r="E553" s="30"/>
      <c r="F553" s="30"/>
      <c r="G553" s="123"/>
      <c r="H553" s="123"/>
      <c r="I553" s="123"/>
      <c r="J553" s="30"/>
      <c r="K553" s="123"/>
      <c r="M553" s="121"/>
      <c r="N553" s="162"/>
      <c r="O553" s="121"/>
      <c r="P553" s="145"/>
      <c r="Q553" s="145"/>
      <c r="R553" s="163"/>
      <c r="S553" s="121"/>
      <c r="X553" s="1639"/>
      <c r="Y553" s="121"/>
      <c r="Z553" s="121"/>
      <c r="AE553" s="121"/>
      <c r="AG553" s="121"/>
      <c r="AH553" s="33"/>
    </row>
    <row r="554" spans="1:34" s="119" customFormat="1" ht="17.25" customHeight="1" x14ac:dyDescent="0.3">
      <c r="A554" s="120"/>
      <c r="B554" s="121"/>
      <c r="C554" s="121"/>
      <c r="D554" s="121"/>
      <c r="E554" s="30"/>
      <c r="F554" s="30"/>
      <c r="G554" s="123"/>
      <c r="H554" s="123"/>
      <c r="I554" s="123"/>
      <c r="J554" s="30"/>
      <c r="K554" s="123"/>
      <c r="M554" s="121"/>
      <c r="N554" s="162"/>
      <c r="O554" s="121"/>
      <c r="P554" s="145"/>
      <c r="Q554" s="145"/>
      <c r="R554" s="163"/>
      <c r="S554" s="121"/>
      <c r="X554" s="1639"/>
      <c r="Y554" s="121"/>
      <c r="Z554" s="121"/>
      <c r="AE554" s="121"/>
      <c r="AG554" s="121"/>
      <c r="AH554" s="33"/>
    </row>
    <row r="555" spans="1:34" s="119" customFormat="1" ht="17.25" customHeight="1" x14ac:dyDescent="0.3">
      <c r="A555" s="120"/>
      <c r="B555" s="121"/>
      <c r="C555" s="121"/>
      <c r="D555" s="121"/>
      <c r="E555" s="30"/>
      <c r="F555" s="30"/>
      <c r="G555" s="123"/>
      <c r="H555" s="123"/>
      <c r="I555" s="123"/>
      <c r="J555" s="30"/>
      <c r="K555" s="123"/>
      <c r="M555" s="121"/>
      <c r="N555" s="162"/>
      <c r="O555" s="121"/>
      <c r="P555" s="145"/>
      <c r="Q555" s="145"/>
      <c r="R555" s="163"/>
      <c r="S555" s="121"/>
      <c r="X555" s="1639"/>
      <c r="Y555" s="121"/>
      <c r="Z555" s="121"/>
      <c r="AE555" s="121"/>
      <c r="AG555" s="121"/>
      <c r="AH555" s="33"/>
    </row>
    <row r="556" spans="1:34" s="119" customFormat="1" ht="17.25" customHeight="1" x14ac:dyDescent="0.3">
      <c r="A556" s="120"/>
      <c r="B556" s="121"/>
      <c r="C556" s="121"/>
      <c r="D556" s="121"/>
      <c r="E556" s="30"/>
      <c r="F556" s="30"/>
      <c r="G556" s="123"/>
      <c r="H556" s="123"/>
      <c r="I556" s="123"/>
      <c r="J556" s="30"/>
      <c r="K556" s="123"/>
      <c r="M556" s="121"/>
      <c r="N556" s="162"/>
      <c r="O556" s="121"/>
      <c r="P556" s="145"/>
      <c r="Q556" s="145"/>
      <c r="R556" s="163"/>
      <c r="S556" s="121"/>
      <c r="X556" s="1639"/>
      <c r="Y556" s="121"/>
      <c r="Z556" s="121"/>
      <c r="AE556" s="121"/>
      <c r="AG556" s="121"/>
      <c r="AH556" s="33"/>
    </row>
    <row r="557" spans="1:34" s="119" customFormat="1" ht="17.25" customHeight="1" x14ac:dyDescent="0.3">
      <c r="A557" s="120"/>
      <c r="B557" s="121"/>
      <c r="C557" s="121"/>
      <c r="D557" s="121"/>
      <c r="E557" s="30"/>
      <c r="F557" s="30"/>
      <c r="G557" s="123"/>
      <c r="H557" s="123"/>
      <c r="I557" s="123"/>
      <c r="J557" s="30"/>
      <c r="K557" s="123"/>
      <c r="M557" s="121"/>
      <c r="N557" s="162"/>
      <c r="O557" s="121"/>
      <c r="P557" s="145"/>
      <c r="Q557" s="145"/>
      <c r="R557" s="163"/>
      <c r="S557" s="121"/>
      <c r="X557" s="1639"/>
      <c r="Y557" s="121"/>
      <c r="Z557" s="121"/>
      <c r="AE557" s="121"/>
      <c r="AG557" s="121"/>
      <c r="AH557" s="33"/>
    </row>
    <row r="558" spans="1:34" s="119" customFormat="1" ht="17.25" customHeight="1" x14ac:dyDescent="0.3">
      <c r="A558" s="120"/>
      <c r="B558" s="121"/>
      <c r="C558" s="121"/>
      <c r="D558" s="121"/>
      <c r="E558" s="30"/>
      <c r="F558" s="30"/>
      <c r="G558" s="123"/>
      <c r="H558" s="123"/>
      <c r="I558" s="123"/>
      <c r="J558" s="30"/>
      <c r="K558" s="123"/>
      <c r="M558" s="121"/>
      <c r="N558" s="162"/>
      <c r="O558" s="121"/>
      <c r="P558" s="145"/>
      <c r="Q558" s="145"/>
      <c r="R558" s="163"/>
      <c r="S558" s="121"/>
      <c r="X558" s="1639"/>
      <c r="Y558" s="121"/>
      <c r="Z558" s="121"/>
      <c r="AE558" s="121"/>
      <c r="AG558" s="121"/>
      <c r="AH558" s="33"/>
    </row>
    <row r="559" spans="1:34" s="119" customFormat="1" ht="17.25" customHeight="1" x14ac:dyDescent="0.3">
      <c r="A559" s="120"/>
      <c r="B559" s="121"/>
      <c r="C559" s="121"/>
      <c r="D559" s="121"/>
      <c r="E559" s="30"/>
      <c r="F559" s="30"/>
      <c r="G559" s="123"/>
      <c r="H559" s="123"/>
      <c r="I559" s="123"/>
      <c r="J559" s="30"/>
      <c r="K559" s="123"/>
      <c r="M559" s="121"/>
      <c r="N559" s="162"/>
      <c r="O559" s="121"/>
      <c r="P559" s="145"/>
      <c r="Q559" s="145"/>
      <c r="R559" s="163"/>
      <c r="S559" s="121"/>
      <c r="X559" s="1639"/>
      <c r="Y559" s="121"/>
      <c r="Z559" s="121"/>
      <c r="AE559" s="121"/>
      <c r="AG559" s="121"/>
      <c r="AH559" s="33"/>
    </row>
    <row r="560" spans="1:34" s="119" customFormat="1" ht="17.25" customHeight="1" x14ac:dyDescent="0.3">
      <c r="A560" s="120"/>
      <c r="B560" s="121"/>
      <c r="C560" s="121"/>
      <c r="D560" s="121"/>
      <c r="E560" s="30"/>
      <c r="F560" s="30"/>
      <c r="G560" s="123"/>
      <c r="H560" s="123"/>
      <c r="I560" s="123"/>
      <c r="J560" s="30"/>
      <c r="K560" s="123"/>
      <c r="M560" s="121"/>
      <c r="N560" s="162"/>
      <c r="O560" s="121"/>
      <c r="P560" s="145"/>
      <c r="Q560" s="145"/>
      <c r="R560" s="163"/>
      <c r="S560" s="121"/>
      <c r="X560" s="1639"/>
      <c r="Y560" s="121"/>
      <c r="Z560" s="121"/>
      <c r="AE560" s="121"/>
      <c r="AG560" s="121"/>
      <c r="AH560" s="33"/>
    </row>
    <row r="561" spans="1:34" s="119" customFormat="1" ht="17.25" customHeight="1" x14ac:dyDescent="0.3">
      <c r="A561" s="120"/>
      <c r="B561" s="121"/>
      <c r="C561" s="121"/>
      <c r="D561" s="121"/>
      <c r="E561" s="30"/>
      <c r="F561" s="30"/>
      <c r="G561" s="123"/>
      <c r="H561" s="123"/>
      <c r="I561" s="123"/>
      <c r="J561" s="30"/>
      <c r="K561" s="123"/>
      <c r="M561" s="121"/>
      <c r="N561" s="162"/>
      <c r="O561" s="121"/>
      <c r="P561" s="145"/>
      <c r="Q561" s="145"/>
      <c r="R561" s="163"/>
      <c r="S561" s="121"/>
      <c r="X561" s="1639"/>
      <c r="Y561" s="121"/>
      <c r="Z561" s="121"/>
      <c r="AE561" s="121"/>
      <c r="AG561" s="121"/>
      <c r="AH561" s="33"/>
    </row>
    <row r="562" spans="1:34" s="119" customFormat="1" ht="17.25" customHeight="1" x14ac:dyDescent="0.3">
      <c r="A562" s="120"/>
      <c r="B562" s="121"/>
      <c r="C562" s="121"/>
      <c r="D562" s="121"/>
      <c r="E562" s="30"/>
      <c r="F562" s="30"/>
      <c r="G562" s="123"/>
      <c r="H562" s="123"/>
      <c r="I562" s="123"/>
      <c r="J562" s="30"/>
      <c r="K562" s="123"/>
      <c r="M562" s="121"/>
      <c r="N562" s="162"/>
      <c r="O562" s="121"/>
      <c r="P562" s="145"/>
      <c r="Q562" s="145"/>
      <c r="R562" s="163"/>
      <c r="S562" s="121"/>
      <c r="X562" s="1639"/>
      <c r="Y562" s="121"/>
      <c r="Z562" s="121"/>
      <c r="AE562" s="121"/>
      <c r="AG562" s="121"/>
      <c r="AH562" s="33"/>
    </row>
    <row r="563" spans="1:34" s="119" customFormat="1" ht="17.25" customHeight="1" x14ac:dyDescent="0.3">
      <c r="A563" s="120"/>
      <c r="B563" s="121"/>
      <c r="C563" s="121"/>
      <c r="D563" s="121"/>
      <c r="E563" s="30"/>
      <c r="F563" s="30"/>
      <c r="G563" s="123"/>
      <c r="H563" s="123"/>
      <c r="I563" s="123"/>
      <c r="J563" s="30"/>
      <c r="K563" s="123"/>
      <c r="M563" s="121"/>
      <c r="N563" s="162"/>
      <c r="O563" s="121"/>
      <c r="P563" s="145"/>
      <c r="Q563" s="145"/>
      <c r="R563" s="163"/>
      <c r="S563" s="121"/>
      <c r="X563" s="1639"/>
      <c r="Y563" s="121"/>
      <c r="Z563" s="121"/>
      <c r="AE563" s="121"/>
      <c r="AG563" s="121"/>
      <c r="AH563" s="33"/>
    </row>
    <row r="564" spans="1:34" s="119" customFormat="1" ht="17.25" customHeight="1" x14ac:dyDescent="0.3">
      <c r="A564" s="120"/>
      <c r="B564" s="121"/>
      <c r="C564" s="121"/>
      <c r="D564" s="121"/>
      <c r="E564" s="30"/>
      <c r="F564" s="30"/>
      <c r="G564" s="123"/>
      <c r="H564" s="123"/>
      <c r="I564" s="123"/>
      <c r="J564" s="30"/>
      <c r="K564" s="123"/>
      <c r="M564" s="121"/>
      <c r="N564" s="162"/>
      <c r="O564" s="121"/>
      <c r="P564" s="145"/>
      <c r="Q564" s="145"/>
      <c r="R564" s="163"/>
      <c r="S564" s="121"/>
      <c r="X564" s="1639"/>
      <c r="Y564" s="121"/>
      <c r="Z564" s="121"/>
      <c r="AE564" s="121"/>
      <c r="AG564" s="121"/>
      <c r="AH564" s="33"/>
    </row>
    <row r="565" spans="1:34" s="119" customFormat="1" ht="17.25" customHeight="1" x14ac:dyDescent="0.3">
      <c r="A565" s="120"/>
      <c r="B565" s="121"/>
      <c r="C565" s="121"/>
      <c r="D565" s="121"/>
      <c r="E565" s="30"/>
      <c r="F565" s="30"/>
      <c r="G565" s="123"/>
      <c r="H565" s="123"/>
      <c r="I565" s="123"/>
      <c r="J565" s="30"/>
      <c r="K565" s="123"/>
      <c r="M565" s="121"/>
      <c r="N565" s="162"/>
      <c r="O565" s="121"/>
      <c r="P565" s="145"/>
      <c r="Q565" s="145"/>
      <c r="R565" s="163"/>
      <c r="S565" s="121"/>
      <c r="X565" s="1639"/>
      <c r="Y565" s="121"/>
      <c r="Z565" s="121"/>
      <c r="AE565" s="121"/>
      <c r="AG565" s="121"/>
      <c r="AH565" s="33"/>
    </row>
    <row r="566" spans="1:34" s="119" customFormat="1" ht="17.25" customHeight="1" x14ac:dyDescent="0.3">
      <c r="A566" s="120"/>
      <c r="B566" s="121"/>
      <c r="C566" s="121"/>
      <c r="D566" s="121"/>
      <c r="E566" s="30"/>
      <c r="F566" s="30"/>
      <c r="G566" s="123"/>
      <c r="H566" s="123"/>
      <c r="I566" s="123"/>
      <c r="J566" s="30"/>
      <c r="K566" s="123"/>
      <c r="M566" s="121"/>
      <c r="N566" s="162"/>
      <c r="O566" s="121"/>
      <c r="P566" s="145"/>
      <c r="Q566" s="145"/>
      <c r="R566" s="163"/>
      <c r="S566" s="121"/>
      <c r="X566" s="1639"/>
      <c r="Y566" s="121"/>
      <c r="Z566" s="121"/>
      <c r="AE566" s="121"/>
      <c r="AG566" s="121"/>
      <c r="AH566" s="33"/>
    </row>
    <row r="567" spans="1:34" s="119" customFormat="1" ht="17.25" customHeight="1" x14ac:dyDescent="0.3">
      <c r="A567" s="120"/>
      <c r="B567" s="121"/>
      <c r="C567" s="121"/>
      <c r="D567" s="121"/>
      <c r="E567" s="30"/>
      <c r="F567" s="30"/>
      <c r="G567" s="123"/>
      <c r="H567" s="123"/>
      <c r="I567" s="123"/>
      <c r="J567" s="30"/>
      <c r="K567" s="123"/>
      <c r="M567" s="121"/>
      <c r="N567" s="162"/>
      <c r="O567" s="121"/>
      <c r="P567" s="145"/>
      <c r="Q567" s="145"/>
      <c r="R567" s="163"/>
      <c r="S567" s="121"/>
      <c r="X567" s="1639"/>
      <c r="Y567" s="121"/>
      <c r="Z567" s="121"/>
      <c r="AE567" s="121"/>
      <c r="AG567" s="121"/>
      <c r="AH567" s="33"/>
    </row>
    <row r="568" spans="1:34" s="119" customFormat="1" ht="15" thickBot="1" x14ac:dyDescent="0.35">
      <c r="A568" s="128"/>
      <c r="B568" s="129"/>
      <c r="C568" s="129"/>
      <c r="D568" s="129"/>
      <c r="E568" s="313"/>
      <c r="F568" s="30"/>
      <c r="G568" s="130"/>
      <c r="H568" s="130"/>
      <c r="I568" s="130"/>
      <c r="J568" s="313"/>
      <c r="K568" s="130"/>
      <c r="L568" s="132"/>
      <c r="M568" s="129"/>
      <c r="N568" s="174"/>
      <c r="O568" s="129"/>
      <c r="P568" s="175"/>
      <c r="Q568" s="175"/>
      <c r="R568" s="176"/>
      <c r="S568" s="129"/>
      <c r="T568" s="132"/>
      <c r="U568" s="132"/>
      <c r="V568" s="132"/>
      <c r="W568" s="132"/>
      <c r="X568" s="1640"/>
      <c r="Y568" s="129"/>
      <c r="Z568" s="129"/>
      <c r="AA568" s="132"/>
      <c r="AB568" s="132"/>
      <c r="AC568" s="132"/>
      <c r="AD568" s="132"/>
      <c r="AE568" s="129"/>
      <c r="AF568" s="132"/>
      <c r="AG568" s="129"/>
      <c r="AH568" s="33"/>
    </row>
    <row r="569" spans="1:34" s="179" customFormat="1" x14ac:dyDescent="0.3">
      <c r="A569" s="177"/>
      <c r="B569" s="177"/>
      <c r="C569" s="177"/>
      <c r="D569" s="177"/>
      <c r="E569" s="178"/>
      <c r="F569" s="1356"/>
      <c r="G569" s="178"/>
      <c r="H569" s="178"/>
      <c r="I569" s="178"/>
      <c r="J569" s="178"/>
      <c r="K569" s="178"/>
      <c r="M569" s="177"/>
      <c r="N569" s="180"/>
      <c r="O569" s="177"/>
      <c r="P569" s="181"/>
      <c r="Q569" s="181"/>
      <c r="R569" s="182"/>
      <c r="S569" s="177"/>
      <c r="X569" s="183"/>
      <c r="Y569" s="177"/>
      <c r="Z569" s="177"/>
      <c r="AE569" s="177"/>
      <c r="AG569" s="177"/>
      <c r="AH569" s="33"/>
    </row>
    <row r="570" spans="1:34" s="179" customFormat="1" ht="17.25" customHeight="1" thickBot="1" x14ac:dyDescent="0.35">
      <c r="A570" s="177"/>
      <c r="B570" s="177"/>
      <c r="C570" s="177"/>
      <c r="D570" s="177"/>
      <c r="E570" s="178"/>
      <c r="F570" s="1075"/>
      <c r="G570" s="178"/>
      <c r="H570" s="178"/>
      <c r="I570" s="178"/>
      <c r="J570" s="178"/>
      <c r="K570" s="178"/>
      <c r="M570" s="177"/>
      <c r="N570" s="180"/>
      <c r="O570" s="177"/>
      <c r="P570" s="181"/>
      <c r="Q570" s="181"/>
      <c r="R570" s="182"/>
      <c r="S570" s="177"/>
      <c r="X570" s="183"/>
      <c r="Y570" s="177"/>
      <c r="Z570" s="177"/>
      <c r="AE570" s="177"/>
      <c r="AG570" s="177"/>
      <c r="AH570" s="33"/>
    </row>
    <row r="571" spans="1:34" s="190" customFormat="1" ht="17.25" customHeight="1" thickBot="1" x14ac:dyDescent="0.35">
      <c r="A571" s="1064"/>
      <c r="B571" s="1065"/>
      <c r="C571" s="1066"/>
      <c r="D571" s="1065"/>
      <c r="E571" s="1334"/>
      <c r="F571" s="30"/>
      <c r="G571" s="1065"/>
      <c r="H571" s="1065"/>
      <c r="I571" s="1065"/>
      <c r="J571" s="1334"/>
      <c r="K571" s="1067"/>
      <c r="L571" s="1068"/>
      <c r="M571" s="1065"/>
      <c r="N571" s="1069"/>
      <c r="O571" s="1065"/>
      <c r="P571" s="1070"/>
      <c r="Q571" s="1070"/>
      <c r="R571" s="1071"/>
      <c r="S571" s="1065"/>
      <c r="T571" s="1068"/>
      <c r="U571" s="1068"/>
      <c r="V571" s="1068"/>
      <c r="W571" s="1068"/>
      <c r="X571" s="1642"/>
      <c r="Y571" s="1065"/>
      <c r="Z571" s="1065"/>
      <c r="AA571" s="1068"/>
      <c r="AB571" s="1068"/>
      <c r="AC571" s="1068"/>
      <c r="AD571" s="1068"/>
      <c r="AE571" s="1065"/>
      <c r="AF571" s="1068"/>
      <c r="AG571" s="1065"/>
      <c r="AH571" s="42"/>
    </row>
    <row r="572" spans="1:34" s="179" customFormat="1" ht="17.25" customHeight="1" x14ac:dyDescent="0.3">
      <c r="A572" s="185"/>
      <c r="B572" s="177"/>
      <c r="C572" s="186"/>
      <c r="D572" s="177"/>
      <c r="E572" s="177"/>
      <c r="F572" s="1356"/>
      <c r="G572" s="177"/>
      <c r="H572" s="177"/>
      <c r="I572" s="177"/>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c r="E573" s="1073"/>
      <c r="F573" s="1075"/>
      <c r="G573" s="1073"/>
      <c r="H573" s="1073"/>
      <c r="I573" s="1073"/>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5">
      <c r="A574" s="187"/>
      <c r="B574" s="188"/>
      <c r="C574" s="189"/>
      <c r="D574" s="188"/>
      <c r="E574" s="1334"/>
      <c r="F574" s="30"/>
      <c r="G574" s="188"/>
      <c r="H574" s="188"/>
      <c r="I574" s="188"/>
      <c r="J574" s="1334"/>
      <c r="K574" s="131"/>
      <c r="L574" s="190"/>
      <c r="M574" s="188"/>
      <c r="N574" s="174"/>
      <c r="O574" s="188"/>
      <c r="P574" s="175"/>
      <c r="Q574" s="175"/>
      <c r="R574" s="176"/>
      <c r="S574" s="188"/>
      <c r="T574" s="190"/>
      <c r="U574" s="190"/>
      <c r="V574" s="190"/>
      <c r="W574" s="190"/>
      <c r="X574" s="1640"/>
      <c r="Y574" s="188"/>
      <c r="Z574" s="188"/>
      <c r="AA574" s="190"/>
      <c r="AB574" s="190"/>
      <c r="AC574" s="190"/>
      <c r="AD574" s="190"/>
      <c r="AE574" s="188"/>
      <c r="AF574" s="190"/>
      <c r="AG574" s="188"/>
      <c r="AH574" s="33"/>
    </row>
    <row r="575" spans="1:34" s="179" customFormat="1" ht="17.25" customHeight="1" x14ac:dyDescent="0.3">
      <c r="A575" s="185"/>
      <c r="B575" s="177"/>
      <c r="C575" s="186"/>
      <c r="D575" s="177"/>
      <c r="E575" s="177"/>
      <c r="F575" s="1356"/>
      <c r="G575" s="177"/>
      <c r="H575" s="177"/>
      <c r="I575" s="177"/>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c r="E576" s="1073"/>
      <c r="F576" s="1075"/>
      <c r="G576" s="1073"/>
      <c r="H576" s="1073"/>
      <c r="I576" s="1073"/>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c r="B577" s="1065"/>
      <c r="C577" s="1066"/>
      <c r="D577" s="1065"/>
      <c r="E577" s="1334"/>
      <c r="F577" s="30"/>
      <c r="G577" s="1065"/>
      <c r="H577" s="1065"/>
      <c r="I577" s="1065"/>
      <c r="J577" s="1334"/>
      <c r="K577" s="1067"/>
      <c r="M577" s="1065"/>
      <c r="N577" s="1069"/>
      <c r="O577" s="1065"/>
      <c r="P577" s="1070"/>
      <c r="Q577" s="1070"/>
      <c r="R577" s="1071"/>
      <c r="S577" s="1065"/>
      <c r="X577" s="1642"/>
      <c r="Y577" s="1065"/>
      <c r="Z577" s="1065"/>
      <c r="AE577" s="1065"/>
      <c r="AG577" s="1065"/>
      <c r="AH577" s="1081"/>
    </row>
    <row r="578" spans="1:34" s="179" customFormat="1" ht="17.25" customHeight="1" x14ac:dyDescent="0.3">
      <c r="A578" s="185"/>
      <c r="B578" s="177"/>
      <c r="C578" s="186"/>
      <c r="D578" s="177"/>
      <c r="E578" s="177"/>
      <c r="F578" s="1356"/>
      <c r="G578" s="177"/>
      <c r="H578" s="177"/>
      <c r="I578" s="177"/>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5">
      <c r="A579" s="1072"/>
      <c r="B579" s="1073"/>
      <c r="C579" s="1074"/>
      <c r="D579" s="1073"/>
      <c r="E579" s="1073"/>
      <c r="F579" s="1075"/>
      <c r="G579" s="1073"/>
      <c r="H579" s="1073"/>
      <c r="I579" s="1073"/>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5">
      <c r="A580" s="1064"/>
      <c r="B580" s="1065"/>
      <c r="C580" s="1066"/>
      <c r="D580" s="1065"/>
      <c r="E580" s="1334"/>
      <c r="F580" s="30"/>
      <c r="G580" s="1065"/>
      <c r="H580" s="1065"/>
      <c r="I580" s="1065"/>
      <c r="J580" s="1334"/>
      <c r="K580" s="1067"/>
      <c r="M580" s="1065"/>
      <c r="N580" s="1069"/>
      <c r="O580" s="1065"/>
      <c r="P580" s="1070"/>
      <c r="Q580" s="1070"/>
      <c r="R580" s="1071"/>
      <c r="S580" s="1065"/>
      <c r="X580" s="1642"/>
      <c r="Y580" s="1065"/>
      <c r="Z580" s="1065"/>
      <c r="AE580" s="1065"/>
      <c r="AG580" s="1065"/>
      <c r="AH580" s="1081"/>
    </row>
    <row r="581" spans="1:34" s="179" customFormat="1" ht="17.25" customHeight="1" x14ac:dyDescent="0.3">
      <c r="A581" s="185"/>
      <c r="B581" s="177"/>
      <c r="C581" s="186"/>
      <c r="D581" s="177"/>
      <c r="E581" s="177"/>
      <c r="F581" s="1356"/>
      <c r="G581" s="177"/>
      <c r="H581" s="177"/>
      <c r="I581" s="177"/>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5">
      <c r="A582" s="1072"/>
      <c r="B582" s="1073"/>
      <c r="C582" s="1074"/>
      <c r="D582" s="1073"/>
      <c r="E582" s="1073"/>
      <c r="F582" s="1075"/>
      <c r="G582" s="1073"/>
      <c r="H582" s="1073"/>
      <c r="I582" s="1073"/>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5">
      <c r="A583" s="1064"/>
      <c r="B583" s="1065"/>
      <c r="C583" s="1066"/>
      <c r="D583" s="1065"/>
      <c r="E583" s="1334"/>
      <c r="F583" s="30"/>
      <c r="G583" s="1065"/>
      <c r="H583" s="1065"/>
      <c r="I583" s="1065"/>
      <c r="J583" s="1334"/>
      <c r="K583" s="1067"/>
      <c r="M583" s="1065"/>
      <c r="N583" s="1069"/>
      <c r="O583" s="1065"/>
      <c r="P583" s="1070"/>
      <c r="Q583" s="1070"/>
      <c r="R583" s="1071"/>
      <c r="S583" s="1065"/>
      <c r="X583" s="1642"/>
      <c r="Y583" s="1065"/>
      <c r="Z583" s="1065"/>
      <c r="AE583" s="1065"/>
      <c r="AG583" s="1065"/>
      <c r="AH583" s="1081"/>
    </row>
    <row r="584" spans="1:34" s="138" customFormat="1" ht="17.25" customHeight="1" thickBot="1" x14ac:dyDescent="0.35">
      <c r="A584" s="136"/>
      <c r="B584" s="136"/>
      <c r="C584" s="191"/>
      <c r="D584" s="136"/>
      <c r="E584" s="137"/>
      <c r="F584" s="1356"/>
      <c r="G584" s="137"/>
      <c r="H584" s="137"/>
      <c r="I584" s="137"/>
      <c r="J584" s="137"/>
      <c r="K584" s="137"/>
      <c r="M584" s="136"/>
      <c r="N584" s="139"/>
      <c r="O584" s="136"/>
      <c r="P584" s="140"/>
      <c r="Q584" s="140"/>
      <c r="R584" s="141"/>
      <c r="S584" s="136"/>
      <c r="X584" s="142"/>
      <c r="Y584" s="136"/>
      <c r="Z584" s="136"/>
      <c r="AE584" s="136"/>
      <c r="AG584" s="136"/>
      <c r="AH584" s="33"/>
    </row>
    <row r="585" spans="1:34" s="118" customFormat="1" ht="17.25" customHeight="1" x14ac:dyDescent="0.3">
      <c r="A585" s="1619"/>
      <c r="B585" s="184"/>
      <c r="C585" s="1336"/>
      <c r="D585" s="1335"/>
      <c r="E585" s="447"/>
      <c r="F585" s="447"/>
      <c r="G585" s="117"/>
      <c r="H585" s="1337"/>
      <c r="I585" s="1337"/>
      <c r="J585" s="447"/>
      <c r="K585" s="1337"/>
      <c r="L585" s="1338"/>
      <c r="M585" s="1335"/>
      <c r="N585" s="1339"/>
      <c r="O585" s="1335"/>
      <c r="P585" s="1340"/>
      <c r="Q585" s="1340"/>
      <c r="R585" s="1341"/>
      <c r="S585" s="1335"/>
      <c r="T585" s="1338"/>
      <c r="U585" s="1338"/>
      <c r="V585" s="1338"/>
      <c r="W585" s="1338"/>
      <c r="X585" s="1342"/>
      <c r="Y585" s="1335"/>
      <c r="Z585" s="1335"/>
      <c r="AA585" s="1338"/>
      <c r="AB585" s="1338"/>
      <c r="AC585" s="1338"/>
      <c r="AD585" s="1338"/>
      <c r="AE585" s="1335"/>
      <c r="AF585" s="1338"/>
      <c r="AG585" s="1335"/>
      <c r="AH585" s="52"/>
    </row>
    <row r="586" spans="1:34" s="119" customFormat="1" ht="17.25" customHeight="1" x14ac:dyDescent="0.3">
      <c r="A586" s="1620"/>
      <c r="B586" s="158"/>
      <c r="C586" s="1203"/>
      <c r="D586" s="1202"/>
      <c r="E586" s="30"/>
      <c r="F586" s="30"/>
      <c r="G586" s="123"/>
      <c r="H586" s="1204"/>
      <c r="I586" s="1204"/>
      <c r="J586" s="30"/>
      <c r="K586" s="1204"/>
      <c r="L586" s="1205"/>
      <c r="M586" s="1202"/>
      <c r="N586" s="1206"/>
      <c r="O586" s="1202"/>
      <c r="P586" s="1207"/>
      <c r="Q586" s="1207"/>
      <c r="R586" s="1208"/>
      <c r="S586" s="1202"/>
      <c r="T586" s="1205"/>
      <c r="U586" s="1205"/>
      <c r="V586" s="1205"/>
      <c r="W586" s="1205"/>
      <c r="X586" s="1643"/>
      <c r="Y586" s="1202"/>
      <c r="Z586" s="1202"/>
      <c r="AA586" s="1205"/>
      <c r="AB586" s="1205"/>
      <c r="AC586" s="1205"/>
      <c r="AD586" s="1205"/>
      <c r="AE586" s="1202"/>
      <c r="AF586" s="1205"/>
      <c r="AG586" s="1202"/>
      <c r="AH586" s="33"/>
    </row>
    <row r="587" spans="1:34" s="119" customFormat="1" ht="17.25" customHeight="1" x14ac:dyDescent="0.3">
      <c r="A587" s="1620"/>
      <c r="B587" s="158"/>
      <c r="C587" s="1203"/>
      <c r="D587" s="1202"/>
      <c r="E587" s="30"/>
      <c r="F587" s="30"/>
      <c r="G587" s="123"/>
      <c r="H587" s="1204"/>
      <c r="I587" s="1204"/>
      <c r="J587" s="30"/>
      <c r="K587" s="1204"/>
      <c r="L587" s="1205"/>
      <c r="M587" s="1202"/>
      <c r="N587" s="1206"/>
      <c r="O587" s="1202"/>
      <c r="P587" s="1207"/>
      <c r="Q587" s="1207"/>
      <c r="R587" s="1208"/>
      <c r="S587" s="1202"/>
      <c r="T587" s="1205"/>
      <c r="U587" s="1205"/>
      <c r="V587" s="1205"/>
      <c r="W587" s="1205"/>
      <c r="X587" s="1643"/>
      <c r="Y587" s="1202"/>
      <c r="Z587" s="1202"/>
      <c r="AA587" s="1205"/>
      <c r="AB587" s="1205"/>
      <c r="AC587" s="1205"/>
      <c r="AD587" s="1205"/>
      <c r="AE587" s="1202"/>
      <c r="AF587" s="1205"/>
      <c r="AG587" s="1202"/>
      <c r="AH587" s="33"/>
    </row>
    <row r="588" spans="1:34" s="119" customFormat="1" ht="17.25" customHeight="1" x14ac:dyDescent="0.3">
      <c r="A588" s="1620"/>
      <c r="B588" s="158"/>
      <c r="C588" s="1203"/>
      <c r="D588" s="1202"/>
      <c r="E588" s="30"/>
      <c r="F588" s="30"/>
      <c r="G588" s="123"/>
      <c r="H588" s="1204"/>
      <c r="I588" s="1204"/>
      <c r="J588" s="30"/>
      <c r="K588" s="1204"/>
      <c r="L588" s="1205"/>
      <c r="M588" s="1202"/>
      <c r="N588" s="1206"/>
      <c r="O588" s="1202"/>
      <c r="P588" s="1207"/>
      <c r="Q588" s="1207"/>
      <c r="R588" s="1208"/>
      <c r="S588" s="1202"/>
      <c r="T588" s="1205"/>
      <c r="U588" s="1205"/>
      <c r="V588" s="1205"/>
      <c r="W588" s="1205"/>
      <c r="X588" s="1643"/>
      <c r="Y588" s="1202"/>
      <c r="Z588" s="1202"/>
      <c r="AA588" s="1205"/>
      <c r="AB588" s="1205"/>
      <c r="AC588" s="1205"/>
      <c r="AD588" s="1205"/>
      <c r="AE588" s="1202"/>
      <c r="AF588" s="1205"/>
      <c r="AG588" s="1202"/>
      <c r="AH588" s="33"/>
    </row>
    <row r="589" spans="1:34" s="119" customFormat="1" ht="17.25" customHeight="1" x14ac:dyDescent="0.3">
      <c r="A589" s="1620"/>
      <c r="B589" s="158"/>
      <c r="C589" s="1203"/>
      <c r="D589" s="1202"/>
      <c r="E589" s="30"/>
      <c r="F589" s="30"/>
      <c r="G589" s="123"/>
      <c r="H589" s="1204"/>
      <c r="I589" s="1204"/>
      <c r="J589" s="30"/>
      <c r="K589" s="1204"/>
      <c r="L589" s="1205"/>
      <c r="M589" s="1202"/>
      <c r="N589" s="1206"/>
      <c r="O589" s="1202"/>
      <c r="P589" s="1207"/>
      <c r="Q589" s="1207"/>
      <c r="R589" s="1208"/>
      <c r="S589" s="1202"/>
      <c r="T589" s="1205"/>
      <c r="U589" s="1205"/>
      <c r="V589" s="1205"/>
      <c r="W589" s="1205"/>
      <c r="X589" s="1643"/>
      <c r="Y589" s="1202"/>
      <c r="Z589" s="1202"/>
      <c r="AA589" s="1205"/>
      <c r="AB589" s="1205"/>
      <c r="AC589" s="1205"/>
      <c r="AD589" s="1205"/>
      <c r="AE589" s="1202"/>
      <c r="AF589" s="1205"/>
      <c r="AG589" s="1202"/>
      <c r="AH589" s="33"/>
    </row>
    <row r="590" spans="1:34" s="152" customFormat="1" ht="17.25" customHeight="1" x14ac:dyDescent="0.3">
      <c r="A590" s="1622"/>
      <c r="B590" s="1623"/>
      <c r="C590" s="1624"/>
      <c r="D590" s="1625"/>
      <c r="E590" s="1096"/>
      <c r="F590" s="1096"/>
      <c r="G590" s="150"/>
      <c r="H590" s="1626"/>
      <c r="I590" s="1626"/>
      <c r="J590" s="1096"/>
      <c r="K590" s="1626"/>
      <c r="L590" s="1627"/>
      <c r="M590" s="1625"/>
      <c r="N590" s="1628"/>
      <c r="O590" s="1625"/>
      <c r="P590" s="1629"/>
      <c r="Q590" s="1629"/>
      <c r="R590" s="1630"/>
      <c r="S590" s="1625"/>
      <c r="T590" s="1627"/>
      <c r="U590" s="1627"/>
      <c r="V590" s="1627"/>
      <c r="W590" s="1627"/>
      <c r="X590" s="1644"/>
      <c r="Y590" s="1625"/>
      <c r="Z590" s="1625"/>
      <c r="AA590" s="1627"/>
      <c r="AB590" s="1627"/>
      <c r="AC590" s="1627"/>
      <c r="AD590" s="1627"/>
      <c r="AE590" s="1625"/>
      <c r="AF590" s="1627"/>
      <c r="AG590" s="1625"/>
      <c r="AH590" s="301"/>
    </row>
    <row r="591" spans="1:34" s="119" customFormat="1" ht="17.25" customHeight="1" x14ac:dyDescent="0.3">
      <c r="A591" s="1620"/>
      <c r="B591" s="158"/>
      <c r="C591" s="1203"/>
      <c r="D591" s="1202"/>
      <c r="E591" s="30"/>
      <c r="F591" s="30"/>
      <c r="G591" s="123"/>
      <c r="H591" s="1204"/>
      <c r="I591" s="1204"/>
      <c r="J591" s="30"/>
      <c r="K591" s="1204"/>
      <c r="L591" s="1205"/>
      <c r="M591" s="1202"/>
      <c r="N591" s="1206"/>
      <c r="O591" s="1202"/>
      <c r="P591" s="1207"/>
      <c r="Q591" s="1207"/>
      <c r="R591" s="1208"/>
      <c r="S591" s="1202"/>
      <c r="T591" s="1205"/>
      <c r="U591" s="1205"/>
      <c r="V591" s="1205"/>
      <c r="W591" s="1205"/>
      <c r="X591" s="1643"/>
      <c r="Y591" s="1202"/>
      <c r="Z591" s="1202"/>
      <c r="AA591" s="1205"/>
      <c r="AB591" s="1205"/>
      <c r="AC591" s="1205"/>
      <c r="AD591" s="1205"/>
      <c r="AE591" s="1202"/>
      <c r="AF591" s="1205"/>
      <c r="AG591" s="1202"/>
      <c r="AH591" s="33"/>
    </row>
    <row r="592" spans="1:34" s="119" customFormat="1" ht="17.25" customHeight="1" x14ac:dyDescent="0.3">
      <c r="A592" s="1620"/>
      <c r="B592" s="158"/>
      <c r="C592" s="1203"/>
      <c r="D592" s="1202"/>
      <c r="E592" s="30"/>
      <c r="F592" s="30"/>
      <c r="G592" s="123"/>
      <c r="H592" s="1204"/>
      <c r="I592" s="1204"/>
      <c r="J592" s="30"/>
      <c r="K592" s="1204"/>
      <c r="L592" s="1205"/>
      <c r="M592" s="1202"/>
      <c r="N592" s="1206"/>
      <c r="O592" s="1202"/>
      <c r="P592" s="1207"/>
      <c r="Q592" s="1207"/>
      <c r="R592" s="1208"/>
      <c r="S592" s="1202"/>
      <c r="T592" s="1205"/>
      <c r="U592" s="1205"/>
      <c r="V592" s="1205"/>
      <c r="W592" s="1205"/>
      <c r="X592" s="1643"/>
      <c r="Y592" s="1202"/>
      <c r="Z592" s="1202"/>
      <c r="AA592" s="1205"/>
      <c r="AB592" s="1205"/>
      <c r="AC592" s="1205"/>
      <c r="AD592" s="1205"/>
      <c r="AE592" s="1202"/>
      <c r="AF592" s="1205"/>
      <c r="AG592" s="1202"/>
      <c r="AH592" s="33"/>
    </row>
    <row r="593" spans="1:34" s="119" customFormat="1" ht="17.25" customHeight="1" x14ac:dyDescent="0.3">
      <c r="A593" s="1620"/>
      <c r="B593" s="158"/>
      <c r="C593" s="1203"/>
      <c r="D593" s="1202"/>
      <c r="E593" s="30"/>
      <c r="F593" s="30"/>
      <c r="G593" s="123"/>
      <c r="H593" s="1204"/>
      <c r="I593" s="1204"/>
      <c r="J593" s="30"/>
      <c r="K593" s="1204"/>
      <c r="L593" s="1205"/>
      <c r="M593" s="1202"/>
      <c r="N593" s="1206"/>
      <c r="O593" s="1202"/>
      <c r="P593" s="1207"/>
      <c r="Q593" s="1207"/>
      <c r="R593" s="1208"/>
      <c r="S593" s="1202"/>
      <c r="T593" s="1205"/>
      <c r="U593" s="1205"/>
      <c r="V593" s="1205"/>
      <c r="W593" s="1205"/>
      <c r="X593" s="1643"/>
      <c r="Y593" s="1202"/>
      <c r="Z593" s="1202"/>
      <c r="AA593" s="1205"/>
      <c r="AB593" s="1205"/>
      <c r="AC593" s="1205"/>
      <c r="AD593" s="1205"/>
      <c r="AE593" s="1202"/>
      <c r="AF593" s="1205"/>
      <c r="AG593" s="1202"/>
      <c r="AH593" s="33"/>
    </row>
    <row r="594" spans="1:34" s="119" customFormat="1" ht="17.25" customHeight="1" x14ac:dyDescent="0.3">
      <c r="A594" s="1620"/>
      <c r="B594" s="158"/>
      <c r="C594" s="1203"/>
      <c r="D594" s="1202"/>
      <c r="E594" s="30"/>
      <c r="F594" s="30"/>
      <c r="G594" s="123"/>
      <c r="H594" s="1204"/>
      <c r="I594" s="1204"/>
      <c r="J594" s="30"/>
      <c r="K594" s="1204"/>
      <c r="L594" s="1205"/>
      <c r="M594" s="1202"/>
      <c r="N594" s="1206"/>
      <c r="O594" s="1202"/>
      <c r="P594" s="1207"/>
      <c r="Q594" s="1207"/>
      <c r="R594" s="1208"/>
      <c r="S594" s="1202"/>
      <c r="T594" s="1205"/>
      <c r="U594" s="1205"/>
      <c r="V594" s="1205"/>
      <c r="W594" s="1205"/>
      <c r="X594" s="1643"/>
      <c r="Y594" s="1202"/>
      <c r="Z594" s="1202"/>
      <c r="AA594" s="1205"/>
      <c r="AB594" s="1205"/>
      <c r="AC594" s="1205"/>
      <c r="AD594" s="1205"/>
      <c r="AE594" s="1202"/>
      <c r="AF594" s="1205"/>
      <c r="AG594" s="1202"/>
      <c r="AH594" s="33"/>
    </row>
    <row r="595" spans="1:34" s="132" customFormat="1" ht="17.25" customHeight="1" thickBot="1" x14ac:dyDescent="0.35">
      <c r="A595" s="1621"/>
      <c r="B595" s="188"/>
      <c r="C595" s="1210"/>
      <c r="D595" s="1209"/>
      <c r="E595" s="313"/>
      <c r="F595" s="313"/>
      <c r="G595" s="130"/>
      <c r="H595" s="1211"/>
      <c r="I595" s="1211"/>
      <c r="J595" s="313"/>
      <c r="K595" s="1211"/>
      <c r="L595" s="1212"/>
      <c r="M595" s="1209"/>
      <c r="N595" s="1213"/>
      <c r="O595" s="1209"/>
      <c r="P595" s="1214"/>
      <c r="Q595" s="1214"/>
      <c r="R595" s="1215"/>
      <c r="S595" s="1209"/>
      <c r="T595" s="1212"/>
      <c r="U595" s="1212"/>
      <c r="V595" s="1212"/>
      <c r="W595" s="1212"/>
      <c r="X595" s="1645"/>
      <c r="Y595" s="1209"/>
      <c r="Z595" s="1209"/>
      <c r="AA595" s="1212"/>
      <c r="AB595" s="1212"/>
      <c r="AC595" s="1212"/>
      <c r="AD595" s="1212"/>
      <c r="AE595" s="1209"/>
      <c r="AF595" s="1212"/>
      <c r="AG595" s="1209"/>
      <c r="AH595" s="42"/>
    </row>
    <row r="596" spans="1:34" s="1740" customFormat="1" ht="17.25" customHeight="1" x14ac:dyDescent="0.3">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5">
      <c r="A597" s="1741"/>
      <c r="B597" s="136"/>
      <c r="C597" s="191"/>
      <c r="D597" s="136"/>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
      <c r="A598" s="624"/>
      <c r="B598" s="192"/>
      <c r="C598" s="626"/>
      <c r="D598" s="192"/>
      <c r="E598" s="447"/>
      <c r="F598" s="193"/>
      <c r="G598" s="193"/>
      <c r="H598" s="193"/>
      <c r="I598" s="193"/>
      <c r="J598" s="193"/>
      <c r="K598" s="194"/>
      <c r="L598" s="195"/>
      <c r="M598" s="192"/>
      <c r="N598" s="196"/>
      <c r="O598" s="192"/>
      <c r="P598" s="197"/>
      <c r="Q598" s="197"/>
      <c r="R598" s="198"/>
      <c r="S598" s="192"/>
      <c r="T598" s="195"/>
      <c r="U598" s="195"/>
      <c r="V598" s="195"/>
      <c r="W598" s="195"/>
      <c r="X598" s="1646"/>
      <c r="Y598" s="192"/>
      <c r="Z598" s="192"/>
      <c r="AA598" s="195"/>
      <c r="AB598" s="195"/>
      <c r="AC598" s="195"/>
      <c r="AD598" s="195"/>
      <c r="AE598" s="192"/>
      <c r="AF598" s="195"/>
      <c r="AG598" s="192"/>
      <c r="AH598" s="33"/>
    </row>
    <row r="599" spans="1:34" s="199" customFormat="1" ht="17.25" customHeight="1" x14ac:dyDescent="0.3">
      <c r="A599" s="200"/>
      <c r="B599" s="201"/>
      <c r="C599" s="202"/>
      <c r="D599" s="201"/>
      <c r="E599" s="30"/>
      <c r="F599" s="203"/>
      <c r="G599" s="203"/>
      <c r="H599" s="203"/>
      <c r="I599" s="203"/>
      <c r="J599" s="203"/>
      <c r="K599" s="204"/>
      <c r="M599" s="201"/>
      <c r="N599" s="205"/>
      <c r="O599" s="201"/>
      <c r="P599" s="206"/>
      <c r="Q599" s="206"/>
      <c r="R599" s="207"/>
      <c r="S599" s="201"/>
      <c r="X599" s="1647"/>
      <c r="Y599" s="201"/>
      <c r="Z599" s="201"/>
      <c r="AE599" s="201"/>
      <c r="AG599" s="201"/>
      <c r="AH599" s="33"/>
    </row>
    <row r="600" spans="1:34" s="199" customFormat="1" ht="17.25" customHeight="1" x14ac:dyDescent="0.3">
      <c r="A600" s="200"/>
      <c r="B600" s="201"/>
      <c r="C600" s="202"/>
      <c r="D600" s="201"/>
      <c r="E600" s="30"/>
      <c r="F600" s="203"/>
      <c r="G600" s="203"/>
      <c r="H600" s="203"/>
      <c r="I600" s="203"/>
      <c r="J600" s="203"/>
      <c r="K600" s="204"/>
      <c r="M600" s="201"/>
      <c r="N600" s="205"/>
      <c r="O600" s="201"/>
      <c r="P600" s="206"/>
      <c r="Q600" s="206"/>
      <c r="R600" s="207"/>
      <c r="S600" s="201"/>
      <c r="X600" s="1647"/>
      <c r="Y600" s="201"/>
      <c r="Z600" s="201"/>
      <c r="AE600" s="201"/>
      <c r="AG600" s="201"/>
      <c r="AH600" s="33"/>
    </row>
    <row r="601" spans="1:34" s="199" customFormat="1" ht="17.25" customHeight="1" x14ac:dyDescent="0.3">
      <c r="A601" s="200"/>
      <c r="B601" s="201"/>
      <c r="C601" s="202"/>
      <c r="D601" s="201"/>
      <c r="E601" s="30"/>
      <c r="F601" s="203"/>
      <c r="G601" s="203"/>
      <c r="H601" s="203"/>
      <c r="I601" s="203"/>
      <c r="J601" s="203"/>
      <c r="K601" s="204"/>
      <c r="M601" s="201"/>
      <c r="N601" s="205"/>
      <c r="O601" s="201"/>
      <c r="P601" s="206"/>
      <c r="Q601" s="206"/>
      <c r="R601" s="207"/>
      <c r="S601" s="201"/>
      <c r="X601" s="1647"/>
      <c r="Y601" s="201"/>
      <c r="Z601" s="201"/>
      <c r="AE601" s="201"/>
      <c r="AG601" s="201"/>
      <c r="AH601" s="33"/>
    </row>
    <row r="602" spans="1:34" s="199" customFormat="1" ht="17.25" customHeight="1" x14ac:dyDescent="0.3">
      <c r="A602" s="200"/>
      <c r="B602" s="201"/>
      <c r="C602" s="202"/>
      <c r="D602" s="201"/>
      <c r="E602" s="30"/>
      <c r="F602" s="203"/>
      <c r="G602" s="203"/>
      <c r="H602" s="203"/>
      <c r="I602" s="203"/>
      <c r="J602" s="203"/>
      <c r="K602" s="204"/>
      <c r="M602" s="201"/>
      <c r="N602" s="205"/>
      <c r="O602" s="201"/>
      <c r="P602" s="206"/>
      <c r="Q602" s="206"/>
      <c r="R602" s="207"/>
      <c r="S602" s="201"/>
      <c r="X602" s="1647"/>
      <c r="Y602" s="201"/>
      <c r="Z602" s="201"/>
      <c r="AE602" s="201"/>
      <c r="AG602" s="201"/>
      <c r="AH602" s="33"/>
    </row>
    <row r="603" spans="1:34" s="199" customFormat="1" ht="17.25" customHeight="1" x14ac:dyDescent="0.3">
      <c r="A603" s="200"/>
      <c r="B603" s="201"/>
      <c r="C603" s="202"/>
      <c r="D603" s="201"/>
      <c r="E603" s="30"/>
      <c r="F603" s="203"/>
      <c r="G603" s="203"/>
      <c r="H603" s="203"/>
      <c r="I603" s="203"/>
      <c r="J603" s="203"/>
      <c r="K603" s="204"/>
      <c r="M603" s="201"/>
      <c r="N603" s="205"/>
      <c r="O603" s="201"/>
      <c r="P603" s="206"/>
      <c r="Q603" s="206"/>
      <c r="R603" s="207"/>
      <c r="S603" s="201"/>
      <c r="X603" s="1647"/>
      <c r="Y603" s="201"/>
      <c r="Z603" s="201"/>
      <c r="AE603" s="201"/>
      <c r="AG603" s="201"/>
      <c r="AH603" s="33"/>
    </row>
    <row r="604" spans="1:34" s="199" customFormat="1" ht="17.25" customHeight="1" x14ac:dyDescent="0.3">
      <c r="A604" s="200"/>
      <c r="B604" s="201"/>
      <c r="C604" s="202"/>
      <c r="D604" s="201"/>
      <c r="E604" s="30"/>
      <c r="F604" s="203"/>
      <c r="G604" s="203"/>
      <c r="H604" s="203"/>
      <c r="I604" s="203"/>
      <c r="J604" s="203"/>
      <c r="K604" s="204"/>
      <c r="M604" s="201"/>
      <c r="N604" s="205"/>
      <c r="O604" s="201"/>
      <c r="P604" s="206"/>
      <c r="Q604" s="206"/>
      <c r="R604" s="207"/>
      <c r="S604" s="201"/>
      <c r="X604" s="1647"/>
      <c r="Y604" s="201"/>
      <c r="Z604" s="201"/>
      <c r="AE604" s="201"/>
      <c r="AG604" s="201"/>
      <c r="AH604" s="33"/>
    </row>
    <row r="605" spans="1:34" s="199" customFormat="1" ht="17.25" customHeight="1" x14ac:dyDescent="0.3">
      <c r="A605" s="200"/>
      <c r="B605" s="201"/>
      <c r="C605" s="202"/>
      <c r="D605" s="201"/>
      <c r="E605" s="30"/>
      <c r="F605" s="203"/>
      <c r="G605" s="203"/>
      <c r="H605" s="203"/>
      <c r="I605" s="203"/>
      <c r="J605" s="203"/>
      <c r="K605" s="204"/>
      <c r="M605" s="201"/>
      <c r="N605" s="205"/>
      <c r="O605" s="201"/>
      <c r="P605" s="206"/>
      <c r="Q605" s="206"/>
      <c r="R605" s="207"/>
      <c r="S605" s="201"/>
      <c r="X605" s="1647"/>
      <c r="Y605" s="201"/>
      <c r="Z605" s="201"/>
      <c r="AE605" s="201"/>
      <c r="AG605" s="201"/>
      <c r="AH605" s="33"/>
    </row>
    <row r="606" spans="1:34" s="199" customFormat="1" ht="17.25" customHeight="1" x14ac:dyDescent="0.3">
      <c r="A606" s="200"/>
      <c r="B606" s="201"/>
      <c r="C606" s="202"/>
      <c r="D606" s="201"/>
      <c r="E606" s="30"/>
      <c r="F606" s="203"/>
      <c r="G606" s="203"/>
      <c r="H606" s="203"/>
      <c r="I606" s="203"/>
      <c r="J606" s="203"/>
      <c r="K606" s="204"/>
      <c r="M606" s="201"/>
      <c r="N606" s="205"/>
      <c r="O606" s="201"/>
      <c r="P606" s="206"/>
      <c r="Q606" s="206"/>
      <c r="R606" s="207"/>
      <c r="S606" s="201"/>
      <c r="X606" s="1647"/>
      <c r="Y606" s="201"/>
      <c r="Z606" s="201"/>
      <c r="AE606" s="201"/>
      <c r="AG606" s="201"/>
      <c r="AH606" s="33"/>
    </row>
    <row r="607" spans="1:34" s="199" customFormat="1" ht="17.25" customHeight="1" x14ac:dyDescent="0.3">
      <c r="A607" s="200"/>
      <c r="B607" s="201"/>
      <c r="C607" s="202"/>
      <c r="D607" s="202"/>
      <c r="E607" s="30"/>
      <c r="F607" s="203"/>
      <c r="G607" s="203"/>
      <c r="H607" s="203"/>
      <c r="I607" s="203"/>
      <c r="J607" s="203"/>
      <c r="K607" s="204"/>
      <c r="M607" s="201"/>
      <c r="N607" s="205"/>
      <c r="O607" s="201"/>
      <c r="P607" s="206"/>
      <c r="Q607" s="206"/>
      <c r="R607" s="207"/>
      <c r="S607" s="201"/>
      <c r="X607" s="1647"/>
      <c r="Y607" s="201"/>
      <c r="Z607" s="201"/>
      <c r="AE607" s="201"/>
      <c r="AG607" s="201"/>
      <c r="AH607" s="33"/>
    </row>
    <row r="608" spans="1:34" s="199" customFormat="1" ht="17.25" customHeight="1" x14ac:dyDescent="0.3">
      <c r="A608" s="200"/>
      <c r="B608" s="201"/>
      <c r="C608" s="202"/>
      <c r="D608" s="201"/>
      <c r="E608" s="30"/>
      <c r="F608" s="203"/>
      <c r="G608" s="203"/>
      <c r="H608" s="203"/>
      <c r="I608" s="203"/>
      <c r="J608" s="203"/>
      <c r="K608" s="204"/>
      <c r="M608" s="201"/>
      <c r="N608" s="205"/>
      <c r="O608" s="201"/>
      <c r="P608" s="206"/>
      <c r="Q608" s="206"/>
      <c r="R608" s="207"/>
      <c r="S608" s="201"/>
      <c r="X608" s="1647"/>
      <c r="Y608" s="201"/>
      <c r="Z608" s="201"/>
      <c r="AE608" s="201"/>
      <c r="AG608" s="201"/>
      <c r="AH608" s="33"/>
    </row>
    <row r="609" spans="1:34" s="199" customFormat="1" ht="17.25" customHeight="1" x14ac:dyDescent="0.3">
      <c r="A609" s="200"/>
      <c r="B609" s="201"/>
      <c r="C609" s="202"/>
      <c r="D609" s="202"/>
      <c r="E609" s="30"/>
      <c r="F609" s="203"/>
      <c r="G609" s="203"/>
      <c r="H609" s="203"/>
      <c r="I609" s="203"/>
      <c r="J609" s="203"/>
      <c r="K609" s="204"/>
      <c r="M609" s="201"/>
      <c r="N609" s="205"/>
      <c r="O609" s="201"/>
      <c r="P609" s="206"/>
      <c r="Q609" s="206"/>
      <c r="R609" s="207"/>
      <c r="S609" s="201"/>
      <c r="X609" s="1647"/>
      <c r="Y609" s="201"/>
      <c r="Z609" s="201"/>
      <c r="AE609" s="201"/>
      <c r="AG609" s="201"/>
      <c r="AH609" s="33"/>
    </row>
    <row r="610" spans="1:34" s="214" customFormat="1" ht="17.25" customHeight="1" x14ac:dyDescent="0.3">
      <c r="A610" s="209"/>
      <c r="B610" s="210"/>
      <c r="C610" s="211"/>
      <c r="D610" s="210"/>
      <c r="E610" s="1096"/>
      <c r="F610" s="212"/>
      <c r="G610" s="212"/>
      <c r="H610" s="212"/>
      <c r="I610" s="212"/>
      <c r="J610" s="203"/>
      <c r="K610" s="213"/>
      <c r="M610" s="210"/>
      <c r="N610" s="215"/>
      <c r="O610" s="210"/>
      <c r="P610" s="216"/>
      <c r="Q610" s="216"/>
      <c r="R610" s="217"/>
      <c r="S610" s="210"/>
      <c r="X610" s="1648"/>
      <c r="Y610" s="210"/>
      <c r="Z610" s="210"/>
      <c r="AE610" s="210"/>
      <c r="AG610" s="210"/>
      <c r="AH610" s="33"/>
    </row>
    <row r="611" spans="1:34" s="199" customFormat="1" ht="17.25" customHeight="1" x14ac:dyDescent="0.3">
      <c r="A611" s="200"/>
      <c r="B611" s="201"/>
      <c r="C611" s="202"/>
      <c r="D611" s="201"/>
      <c r="E611" s="30"/>
      <c r="F611" s="203"/>
      <c r="G611" s="203"/>
      <c r="H611" s="203"/>
      <c r="I611" s="203"/>
      <c r="J611" s="1265"/>
      <c r="K611" s="203"/>
      <c r="M611" s="201"/>
      <c r="N611" s="205"/>
      <c r="O611" s="201"/>
      <c r="P611" s="218"/>
      <c r="Q611" s="218"/>
      <c r="R611" s="207"/>
      <c r="S611" s="201"/>
      <c r="W611" s="219"/>
      <c r="X611" s="220"/>
      <c r="Y611" s="203"/>
      <c r="Z611" s="203"/>
      <c r="AE611" s="201"/>
      <c r="AG611" s="201"/>
      <c r="AH611" s="33"/>
    </row>
    <row r="612" spans="1:34" s="199" customFormat="1" ht="17.25" customHeight="1" x14ac:dyDescent="0.3">
      <c r="A612" s="200"/>
      <c r="B612" s="201"/>
      <c r="C612" s="202"/>
      <c r="D612" s="201"/>
      <c r="E612" s="30"/>
      <c r="F612" s="203"/>
      <c r="G612" s="203"/>
      <c r="H612" s="203"/>
      <c r="I612" s="203"/>
      <c r="J612" s="203"/>
      <c r="K612" s="203"/>
      <c r="M612" s="201"/>
      <c r="N612" s="205"/>
      <c r="O612" s="201"/>
      <c r="P612" s="206"/>
      <c r="Q612" s="206"/>
      <c r="R612" s="207"/>
      <c r="S612" s="201"/>
      <c r="X612" s="208"/>
      <c r="Y612" s="201"/>
      <c r="Z612" s="201"/>
      <c r="AE612" s="201"/>
      <c r="AG612" s="201"/>
      <c r="AH612" s="33"/>
    </row>
    <row r="613" spans="1:34" s="199" customFormat="1" ht="17.25" customHeight="1" x14ac:dyDescent="0.3">
      <c r="A613" s="200"/>
      <c r="B613" s="201"/>
      <c r="C613" s="202"/>
      <c r="D613" s="201"/>
      <c r="E613" s="30"/>
      <c r="F613" s="203"/>
      <c r="G613" s="203"/>
      <c r="H613" s="203"/>
      <c r="I613" s="203"/>
      <c r="J613" s="203"/>
      <c r="K613" s="204"/>
      <c r="M613" s="201"/>
      <c r="N613" s="205"/>
      <c r="O613" s="201"/>
      <c r="P613" s="206"/>
      <c r="Q613" s="206"/>
      <c r="R613" s="207"/>
      <c r="S613" s="201"/>
      <c r="X613" s="1647"/>
      <c r="Y613" s="201"/>
      <c r="Z613" s="201"/>
      <c r="AE613" s="201"/>
      <c r="AG613" s="201"/>
      <c r="AH613" s="33"/>
    </row>
    <row r="614" spans="1:34" s="199" customFormat="1" ht="17.25" customHeight="1" x14ac:dyDescent="0.3">
      <c r="A614" s="200"/>
      <c r="B614" s="201"/>
      <c r="C614" s="202"/>
      <c r="D614" s="201"/>
      <c r="E614" s="30"/>
      <c r="F614" s="203"/>
      <c r="G614" s="203"/>
      <c r="H614" s="203"/>
      <c r="I614" s="203"/>
      <c r="J614" s="203"/>
      <c r="K614" s="204"/>
      <c r="M614" s="201"/>
      <c r="N614" s="205"/>
      <c r="O614" s="201"/>
      <c r="P614" s="206"/>
      <c r="Q614" s="206"/>
      <c r="R614" s="207"/>
      <c r="S614" s="201"/>
      <c r="X614" s="1647"/>
      <c r="Y614" s="201"/>
      <c r="Z614" s="201"/>
      <c r="AE614" s="201"/>
      <c r="AG614" s="201"/>
      <c r="AH614" s="33"/>
    </row>
    <row r="615" spans="1:34" s="225" customFormat="1" ht="17.25" customHeight="1" x14ac:dyDescent="0.3">
      <c r="A615" s="221"/>
      <c r="B615" s="222"/>
      <c r="C615" s="223"/>
      <c r="D615" s="222"/>
      <c r="E615" s="30"/>
      <c r="F615" s="224"/>
      <c r="G615" s="224"/>
      <c r="H615" s="224"/>
      <c r="I615" s="224"/>
      <c r="J615" s="203"/>
      <c r="K615" s="204"/>
      <c r="M615" s="222"/>
      <c r="N615" s="205"/>
      <c r="O615" s="222"/>
      <c r="P615" s="226"/>
      <c r="Q615" s="226"/>
      <c r="R615" s="227"/>
      <c r="S615" s="222"/>
      <c r="X615" s="1647"/>
      <c r="Y615" s="222"/>
      <c r="Z615" s="222"/>
      <c r="AE615" s="222"/>
      <c r="AG615" s="222"/>
      <c r="AH615" s="33"/>
    </row>
    <row r="616" spans="1:34" s="225" customFormat="1" ht="17.25" customHeight="1" x14ac:dyDescent="0.3">
      <c r="A616" s="222"/>
      <c r="B616" s="222"/>
      <c r="C616" s="223"/>
      <c r="D616" s="222"/>
      <c r="E616" s="30"/>
      <c r="F616" s="224"/>
      <c r="G616" s="224"/>
      <c r="H616" s="224"/>
      <c r="I616" s="224"/>
      <c r="J616" s="203"/>
      <c r="K616" s="204"/>
      <c r="M616" s="222"/>
      <c r="N616" s="229"/>
      <c r="O616" s="222"/>
      <c r="P616" s="227"/>
      <c r="Q616" s="227"/>
      <c r="R616" s="227"/>
      <c r="S616" s="222"/>
      <c r="X616" s="1647"/>
      <c r="Y616" s="222"/>
      <c r="Z616" s="222"/>
      <c r="AE616" s="222"/>
      <c r="AG616" s="222"/>
      <c r="AH616" s="33"/>
    </row>
    <row r="617" spans="1:34" s="225" customFormat="1" ht="17.25" customHeight="1" thickBot="1" x14ac:dyDescent="0.35">
      <c r="A617" s="230"/>
      <c r="B617" s="231"/>
      <c r="C617" s="232"/>
      <c r="D617" s="231"/>
      <c r="E617" s="30"/>
      <c r="F617" s="233"/>
      <c r="G617" s="233"/>
      <c r="H617" s="233"/>
      <c r="I617" s="233"/>
      <c r="J617" s="233"/>
      <c r="K617" s="233"/>
      <c r="L617" s="234"/>
      <c r="M617" s="231"/>
      <c r="N617" s="235"/>
      <c r="O617" s="231"/>
      <c r="P617" s="226"/>
      <c r="Q617" s="226"/>
      <c r="R617" s="227"/>
      <c r="S617" s="222"/>
      <c r="T617" s="234"/>
      <c r="U617" s="234"/>
      <c r="V617" s="234"/>
      <c r="W617" s="234"/>
      <c r="X617" s="236"/>
      <c r="Y617" s="231"/>
      <c r="Z617" s="231"/>
      <c r="AA617" s="234"/>
      <c r="AB617" s="234"/>
      <c r="AC617" s="234"/>
      <c r="AD617" s="234"/>
      <c r="AE617" s="231"/>
      <c r="AF617" s="234"/>
      <c r="AG617" s="231"/>
      <c r="AH617" s="33"/>
    </row>
    <row r="618" spans="1:34" s="1085" customFormat="1" ht="17.25" customHeight="1" x14ac:dyDescent="0.3">
      <c r="A618" s="1082"/>
      <c r="B618" s="1082"/>
      <c r="C618" s="1083"/>
      <c r="D618" s="1082"/>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5">
      <c r="A619" s="237"/>
      <c r="B619" s="237"/>
      <c r="C619" s="238"/>
      <c r="D619" s="237"/>
      <c r="E619" s="1075"/>
      <c r="F619" s="239"/>
      <c r="G619" s="239"/>
      <c r="H619" s="239"/>
      <c r="I619" s="239"/>
      <c r="J619" s="239"/>
      <c r="K619" s="239"/>
      <c r="L619" s="240"/>
      <c r="M619" s="237"/>
      <c r="N619" s="241"/>
      <c r="O619" s="237"/>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
      <c r="A620" s="246"/>
      <c r="B620" s="192"/>
      <c r="C620" s="247"/>
      <c r="D620" s="192"/>
      <c r="E620" s="30"/>
      <c r="F620" s="193"/>
      <c r="G620" s="193"/>
      <c r="H620" s="193"/>
      <c r="I620" s="193"/>
      <c r="J620" s="193"/>
      <c r="K620" s="194"/>
      <c r="L620" s="195"/>
      <c r="M620" s="192"/>
      <c r="N620" s="196"/>
      <c r="O620" s="192"/>
      <c r="P620" s="248"/>
      <c r="Q620" s="248"/>
      <c r="R620" s="198"/>
      <c r="S620" s="192"/>
      <c r="T620" s="195"/>
      <c r="U620" s="195"/>
      <c r="V620" s="195"/>
      <c r="W620" s="195"/>
      <c r="X620" s="1646"/>
      <c r="Y620" s="192"/>
      <c r="Z620" s="193"/>
      <c r="AA620" s="195"/>
      <c r="AB620" s="195"/>
      <c r="AC620" s="195"/>
      <c r="AD620" s="195"/>
      <c r="AE620" s="192"/>
      <c r="AF620" s="195"/>
      <c r="AG620" s="192"/>
      <c r="AH620" s="33"/>
    </row>
    <row r="621" spans="1:34" s="199" customFormat="1" ht="17.25" customHeight="1" x14ac:dyDescent="0.3">
      <c r="A621" s="200"/>
      <c r="B621" s="201"/>
      <c r="C621" s="202"/>
      <c r="D621" s="201"/>
      <c r="E621" s="30"/>
      <c r="F621" s="203"/>
      <c r="G621" s="203"/>
      <c r="H621" s="203"/>
      <c r="I621" s="203"/>
      <c r="J621" s="203"/>
      <c r="K621" s="204"/>
      <c r="M621" s="201"/>
      <c r="N621" s="205"/>
      <c r="O621" s="201"/>
      <c r="P621" s="206"/>
      <c r="Q621" s="206"/>
      <c r="R621" s="207"/>
      <c r="S621" s="201"/>
      <c r="X621" s="1647"/>
      <c r="Y621" s="201"/>
      <c r="Z621" s="201"/>
      <c r="AE621" s="201"/>
      <c r="AG621" s="201"/>
      <c r="AH621" s="33"/>
    </row>
    <row r="622" spans="1:34" s="199" customFormat="1" ht="17.25" customHeight="1" x14ac:dyDescent="0.3">
      <c r="A622" s="200"/>
      <c r="B622" s="201"/>
      <c r="C622" s="202"/>
      <c r="D622" s="201"/>
      <c r="E622" s="30"/>
      <c r="F622" s="203"/>
      <c r="G622" s="203"/>
      <c r="H622" s="203"/>
      <c r="I622" s="203"/>
      <c r="J622" s="203"/>
      <c r="K622" s="204"/>
      <c r="M622" s="201"/>
      <c r="N622" s="205"/>
      <c r="O622" s="201"/>
      <c r="P622" s="206"/>
      <c r="Q622" s="206"/>
      <c r="R622" s="207"/>
      <c r="S622" s="201"/>
      <c r="X622" s="1647"/>
      <c r="Y622" s="201"/>
      <c r="Z622" s="201"/>
      <c r="AE622" s="201"/>
      <c r="AG622" s="201"/>
      <c r="AH622" s="33"/>
    </row>
    <row r="623" spans="1:34" s="199" customFormat="1" ht="17.25" customHeight="1" x14ac:dyDescent="0.3">
      <c r="A623" s="200"/>
      <c r="B623" s="201"/>
      <c r="C623" s="202"/>
      <c r="D623" s="201"/>
      <c r="E623" s="30"/>
      <c r="F623" s="203"/>
      <c r="G623" s="203"/>
      <c r="H623" s="203"/>
      <c r="I623" s="203"/>
      <c r="J623" s="203"/>
      <c r="K623" s="204"/>
      <c r="M623" s="201"/>
      <c r="N623" s="205"/>
      <c r="O623" s="201"/>
      <c r="P623" s="206"/>
      <c r="Q623" s="206"/>
      <c r="R623" s="207"/>
      <c r="S623" s="201"/>
      <c r="X623" s="1647"/>
      <c r="Y623" s="201"/>
      <c r="Z623" s="201"/>
      <c r="AE623" s="201"/>
      <c r="AG623" s="201"/>
      <c r="AH623" s="33"/>
    </row>
    <row r="624" spans="1:34" s="199" customFormat="1" ht="17.25" customHeight="1" x14ac:dyDescent="0.3">
      <c r="A624" s="200"/>
      <c r="B624" s="201"/>
      <c r="C624" s="202"/>
      <c r="D624" s="201"/>
      <c r="E624" s="30"/>
      <c r="F624" s="203"/>
      <c r="G624" s="203"/>
      <c r="H624" s="203"/>
      <c r="I624" s="203"/>
      <c r="J624" s="203"/>
      <c r="K624" s="204"/>
      <c r="M624" s="201"/>
      <c r="N624" s="205"/>
      <c r="O624" s="201"/>
      <c r="P624" s="206"/>
      <c r="Q624" s="206"/>
      <c r="R624" s="207"/>
      <c r="S624" s="201"/>
      <c r="X624" s="1647"/>
      <c r="Y624" s="201"/>
      <c r="Z624" s="201"/>
      <c r="AE624" s="201"/>
      <c r="AG624" s="201"/>
      <c r="AH624" s="33"/>
    </row>
    <row r="625" spans="1:34" s="199" customFormat="1" ht="17.25" customHeight="1" x14ac:dyDescent="0.3">
      <c r="A625" s="200"/>
      <c r="B625" s="201"/>
      <c r="C625" s="202"/>
      <c r="D625" s="201"/>
      <c r="E625" s="30"/>
      <c r="F625" s="203"/>
      <c r="G625" s="203"/>
      <c r="H625" s="203"/>
      <c r="I625" s="203"/>
      <c r="J625" s="203"/>
      <c r="K625" s="204"/>
      <c r="M625" s="201"/>
      <c r="N625" s="205"/>
      <c r="O625" s="201"/>
      <c r="P625" s="206"/>
      <c r="Q625" s="206"/>
      <c r="R625" s="207"/>
      <c r="S625" s="201"/>
      <c r="X625" s="1647"/>
      <c r="Y625" s="201"/>
      <c r="Z625" s="201"/>
      <c r="AE625" s="201"/>
      <c r="AG625" s="201"/>
      <c r="AH625" s="33"/>
    </row>
    <row r="626" spans="1:34" s="199" customFormat="1" ht="17.25" customHeight="1" x14ac:dyDescent="0.3">
      <c r="A626" s="200"/>
      <c r="B626" s="201"/>
      <c r="C626" s="202"/>
      <c r="D626" s="201"/>
      <c r="E626" s="30"/>
      <c r="F626" s="203"/>
      <c r="G626" s="203"/>
      <c r="H626" s="203"/>
      <c r="I626" s="203"/>
      <c r="J626" s="203"/>
      <c r="K626" s="204"/>
      <c r="M626" s="201"/>
      <c r="N626" s="205"/>
      <c r="O626" s="201"/>
      <c r="P626" s="206"/>
      <c r="Q626" s="206"/>
      <c r="R626" s="207"/>
      <c r="S626" s="201"/>
      <c r="X626" s="1647"/>
      <c r="Y626" s="201"/>
      <c r="Z626" s="201"/>
      <c r="AE626" s="201"/>
      <c r="AG626" s="201"/>
      <c r="AH626" s="33"/>
    </row>
    <row r="627" spans="1:34" s="199" customFormat="1" ht="17.25" customHeight="1" x14ac:dyDescent="0.3">
      <c r="A627" s="200"/>
      <c r="B627" s="201"/>
      <c r="C627" s="202"/>
      <c r="D627" s="201"/>
      <c r="E627" s="30"/>
      <c r="F627" s="203"/>
      <c r="G627" s="203"/>
      <c r="H627" s="203"/>
      <c r="I627" s="203"/>
      <c r="J627" s="203"/>
      <c r="K627" s="204"/>
      <c r="M627" s="201"/>
      <c r="N627" s="205"/>
      <c r="O627" s="201"/>
      <c r="P627" s="206"/>
      <c r="Q627" s="206"/>
      <c r="R627" s="207"/>
      <c r="S627" s="201"/>
      <c r="X627" s="1647"/>
      <c r="Y627" s="201"/>
      <c r="Z627" s="201"/>
      <c r="AE627" s="201"/>
      <c r="AG627" s="201"/>
      <c r="AH627" s="33"/>
    </row>
    <row r="628" spans="1:34" s="199" customFormat="1" ht="17.25" customHeight="1" x14ac:dyDescent="0.3">
      <c r="A628" s="200"/>
      <c r="B628" s="201"/>
      <c r="C628" s="202"/>
      <c r="D628" s="201"/>
      <c r="E628" s="30"/>
      <c r="F628" s="203"/>
      <c r="G628" s="203"/>
      <c r="H628" s="203"/>
      <c r="I628" s="203"/>
      <c r="J628" s="203"/>
      <c r="K628" s="204"/>
      <c r="M628" s="201"/>
      <c r="N628" s="205"/>
      <c r="O628" s="201"/>
      <c r="P628" s="206"/>
      <c r="Q628" s="206"/>
      <c r="R628" s="207"/>
      <c r="S628" s="201"/>
      <c r="X628" s="1647"/>
      <c r="Y628" s="201"/>
      <c r="Z628" s="201"/>
      <c r="AE628" s="201"/>
      <c r="AG628" s="201"/>
      <c r="AH628" s="33"/>
    </row>
    <row r="629" spans="1:34" s="199" customFormat="1" ht="17.25" customHeight="1" x14ac:dyDescent="0.3">
      <c r="A629" s="200"/>
      <c r="B629" s="201"/>
      <c r="C629" s="202"/>
      <c r="D629" s="202"/>
      <c r="E629" s="30"/>
      <c r="F629" s="203"/>
      <c r="G629" s="203"/>
      <c r="H629" s="203"/>
      <c r="I629" s="203"/>
      <c r="J629" s="203"/>
      <c r="K629" s="204"/>
      <c r="M629" s="201"/>
      <c r="N629" s="205"/>
      <c r="O629" s="201"/>
      <c r="P629" s="206"/>
      <c r="Q629" s="206"/>
      <c r="R629" s="207"/>
      <c r="S629" s="201"/>
      <c r="X629" s="1647"/>
      <c r="Y629" s="201"/>
      <c r="Z629" s="201"/>
      <c r="AE629" s="201"/>
      <c r="AG629" s="201"/>
      <c r="AH629" s="33"/>
    </row>
    <row r="630" spans="1:34" s="199" customFormat="1" ht="17.25" customHeight="1" x14ac:dyDescent="0.3">
      <c r="A630" s="200"/>
      <c r="B630" s="201"/>
      <c r="C630" s="202"/>
      <c r="D630" s="201"/>
      <c r="E630" s="30"/>
      <c r="F630" s="203"/>
      <c r="G630" s="203"/>
      <c r="H630" s="203"/>
      <c r="I630" s="203"/>
      <c r="J630" s="203"/>
      <c r="K630" s="204"/>
      <c r="M630" s="201"/>
      <c r="N630" s="205"/>
      <c r="O630" s="201"/>
      <c r="P630" s="206"/>
      <c r="Q630" s="206"/>
      <c r="R630" s="207"/>
      <c r="S630" s="201"/>
      <c r="X630" s="1647"/>
      <c r="Y630" s="201"/>
      <c r="Z630" s="201"/>
      <c r="AE630" s="201"/>
      <c r="AG630" s="201"/>
      <c r="AH630" s="33"/>
    </row>
    <row r="631" spans="1:34" s="199" customFormat="1" ht="17.25" customHeight="1" x14ac:dyDescent="0.3">
      <c r="A631" s="200"/>
      <c r="B631" s="201"/>
      <c r="C631" s="202"/>
      <c r="D631" s="202"/>
      <c r="E631" s="30"/>
      <c r="F631" s="203"/>
      <c r="G631" s="203"/>
      <c r="H631" s="203"/>
      <c r="I631" s="203"/>
      <c r="J631" s="203"/>
      <c r="K631" s="204"/>
      <c r="M631" s="201"/>
      <c r="N631" s="205"/>
      <c r="O631" s="201"/>
      <c r="P631" s="206"/>
      <c r="Q631" s="206"/>
      <c r="R631" s="207"/>
      <c r="S631" s="201"/>
      <c r="X631" s="1647"/>
      <c r="Y631" s="201"/>
      <c r="Z631" s="201"/>
      <c r="AE631" s="201"/>
      <c r="AG631" s="201"/>
      <c r="AH631" s="33"/>
    </row>
    <row r="632" spans="1:34" s="214" customFormat="1" ht="17.25" customHeight="1" x14ac:dyDescent="0.3">
      <c r="A632" s="209"/>
      <c r="B632" s="210"/>
      <c r="C632" s="211"/>
      <c r="D632" s="210"/>
      <c r="E632" s="1096"/>
      <c r="F632" s="212"/>
      <c r="G632" s="212"/>
      <c r="H632" s="212"/>
      <c r="I632" s="212"/>
      <c r="J632" s="203"/>
      <c r="K632" s="213"/>
      <c r="M632" s="210"/>
      <c r="N632" s="215"/>
      <c r="O632" s="210"/>
      <c r="P632" s="216"/>
      <c r="Q632" s="216"/>
      <c r="R632" s="217"/>
      <c r="S632" s="210"/>
      <c r="X632" s="1648"/>
      <c r="Y632" s="210"/>
      <c r="Z632" s="210"/>
      <c r="AE632" s="210"/>
      <c r="AG632" s="210"/>
      <c r="AH632" s="33"/>
    </row>
    <row r="633" spans="1:34" s="199" customFormat="1" ht="17.25" customHeight="1" x14ac:dyDescent="0.3">
      <c r="A633" s="200"/>
      <c r="B633" s="201"/>
      <c r="C633" s="202"/>
      <c r="D633" s="202"/>
      <c r="E633" s="30"/>
      <c r="F633" s="203"/>
      <c r="G633" s="203"/>
      <c r="H633" s="203"/>
      <c r="I633" s="203"/>
      <c r="J633" s="1265"/>
      <c r="K633" s="203"/>
      <c r="M633" s="201"/>
      <c r="N633" s="205"/>
      <c r="O633" s="201"/>
      <c r="P633" s="206"/>
      <c r="Q633" s="206"/>
      <c r="R633" s="207"/>
      <c r="S633" s="201"/>
      <c r="X633" s="208"/>
      <c r="Y633" s="201"/>
      <c r="Z633" s="201"/>
      <c r="AE633" s="201"/>
      <c r="AG633" s="201"/>
      <c r="AH633" s="33"/>
    </row>
    <row r="634" spans="1:34" s="199" customFormat="1" ht="17.25" customHeight="1" x14ac:dyDescent="0.3">
      <c r="A634" s="200"/>
      <c r="B634" s="201"/>
      <c r="C634" s="202"/>
      <c r="D634" s="202"/>
      <c r="E634" s="30"/>
      <c r="F634" s="203"/>
      <c r="G634" s="203"/>
      <c r="H634" s="203"/>
      <c r="I634" s="203"/>
      <c r="J634" s="203"/>
      <c r="K634" s="203"/>
      <c r="M634" s="201"/>
      <c r="N634" s="205"/>
      <c r="O634" s="201"/>
      <c r="P634" s="206"/>
      <c r="Q634" s="206"/>
      <c r="R634" s="207"/>
      <c r="S634" s="201"/>
      <c r="X634" s="208"/>
      <c r="Y634" s="201"/>
      <c r="Z634" s="201"/>
      <c r="AE634" s="201"/>
      <c r="AG634" s="201"/>
      <c r="AH634" s="33"/>
    </row>
    <row r="635" spans="1:34" s="199" customFormat="1" ht="17.25" customHeight="1" x14ac:dyDescent="0.3">
      <c r="A635" s="200"/>
      <c r="B635" s="201"/>
      <c r="C635" s="202"/>
      <c r="D635" s="202"/>
      <c r="E635" s="30"/>
      <c r="F635" s="203"/>
      <c r="G635" s="203"/>
      <c r="H635" s="203"/>
      <c r="I635" s="203"/>
      <c r="J635" s="203"/>
      <c r="K635" s="204"/>
      <c r="M635" s="201"/>
      <c r="N635" s="205"/>
      <c r="O635" s="201"/>
      <c r="P635" s="206"/>
      <c r="Q635" s="206"/>
      <c r="R635" s="207"/>
      <c r="S635" s="201"/>
      <c r="X635" s="1647"/>
      <c r="Y635" s="201"/>
      <c r="Z635" s="201"/>
      <c r="AE635" s="201"/>
      <c r="AG635" s="201"/>
      <c r="AH635" s="33"/>
    </row>
    <row r="636" spans="1:34" s="199" customFormat="1" ht="17.25" customHeight="1" x14ac:dyDescent="0.3">
      <c r="A636" s="200"/>
      <c r="B636" s="201"/>
      <c r="C636" s="202"/>
      <c r="D636" s="202"/>
      <c r="E636" s="30"/>
      <c r="F636" s="203"/>
      <c r="G636" s="203"/>
      <c r="H636" s="203"/>
      <c r="I636" s="203"/>
      <c r="J636" s="203"/>
      <c r="K636" s="204"/>
      <c r="M636" s="201"/>
      <c r="N636" s="205"/>
      <c r="O636" s="201"/>
      <c r="P636" s="206"/>
      <c r="Q636" s="206"/>
      <c r="R636" s="207"/>
      <c r="S636" s="201"/>
      <c r="X636" s="1647"/>
      <c r="Y636" s="201"/>
      <c r="Z636" s="201"/>
      <c r="AE636" s="201"/>
      <c r="AG636" s="201"/>
      <c r="AH636" s="33"/>
    </row>
    <row r="637" spans="1:34" s="199" customFormat="1" ht="17.25" customHeight="1" x14ac:dyDescent="0.3">
      <c r="A637" s="200"/>
      <c r="B637" s="201"/>
      <c r="C637" s="202"/>
      <c r="D637" s="202"/>
      <c r="E637" s="30"/>
      <c r="F637" s="203"/>
      <c r="G637" s="224"/>
      <c r="H637" s="203"/>
      <c r="I637" s="203"/>
      <c r="J637" s="203"/>
      <c r="K637" s="204"/>
      <c r="L637" s="225"/>
      <c r="M637" s="222"/>
      <c r="N637" s="205"/>
      <c r="O637" s="201"/>
      <c r="P637" s="206"/>
      <c r="Q637" s="206"/>
      <c r="R637" s="207"/>
      <c r="S637" s="201"/>
      <c r="X637" s="1647"/>
      <c r="Y637" s="201"/>
      <c r="Z637" s="201"/>
      <c r="AE637" s="201"/>
      <c r="AG637" s="201"/>
      <c r="AH637" s="33"/>
    </row>
    <row r="638" spans="1:34" s="199" customFormat="1" ht="17.25" customHeight="1" x14ac:dyDescent="0.3">
      <c r="A638" s="201"/>
      <c r="B638" s="201"/>
      <c r="C638" s="202"/>
      <c r="D638" s="202"/>
      <c r="E638" s="30"/>
      <c r="F638" s="203"/>
      <c r="G638" s="224"/>
      <c r="H638" s="203"/>
      <c r="I638" s="203"/>
      <c r="J638" s="203"/>
      <c r="K638" s="204"/>
      <c r="L638" s="225"/>
      <c r="M638" s="222"/>
      <c r="N638" s="205"/>
      <c r="O638" s="201"/>
      <c r="P638" s="207"/>
      <c r="Q638" s="207"/>
      <c r="R638" s="207"/>
      <c r="S638" s="201"/>
      <c r="X638" s="1647"/>
      <c r="Y638" s="201"/>
      <c r="Z638" s="201"/>
      <c r="AE638" s="201"/>
      <c r="AG638" s="201"/>
      <c r="AH638" s="33"/>
    </row>
    <row r="639" spans="1:34" s="225" customFormat="1" ht="17.25" customHeight="1" thickBot="1" x14ac:dyDescent="0.35">
      <c r="A639" s="249"/>
      <c r="B639" s="250"/>
      <c r="C639" s="251"/>
      <c r="D639" s="251"/>
      <c r="E639" s="30"/>
      <c r="F639" s="233"/>
      <c r="G639" s="233"/>
      <c r="H639" s="233"/>
      <c r="I639" s="233"/>
      <c r="J639" s="233"/>
      <c r="K639" s="233"/>
      <c r="L639" s="234"/>
      <c r="M639" s="231"/>
      <c r="N639" s="235"/>
      <c r="O639" s="231"/>
      <c r="P639" s="226"/>
      <c r="Q639" s="226"/>
      <c r="R639" s="227"/>
      <c r="S639" s="222"/>
      <c r="T639" s="234"/>
      <c r="U639" s="234"/>
      <c r="V639" s="234"/>
      <c r="W639" s="234"/>
      <c r="X639" s="236"/>
      <c r="Y639" s="231"/>
      <c r="Z639" s="231"/>
      <c r="AA639" s="234"/>
      <c r="AB639" s="234"/>
      <c r="AC639" s="234"/>
      <c r="AD639" s="234"/>
      <c r="AE639" s="231"/>
      <c r="AF639" s="234"/>
      <c r="AG639" s="231"/>
      <c r="AH639" s="33"/>
    </row>
    <row r="640" spans="1:34" s="1085" customFormat="1" ht="17.25" customHeight="1" x14ac:dyDescent="0.3">
      <c r="A640" s="1090"/>
      <c r="B640" s="1090"/>
      <c r="C640" s="1091"/>
      <c r="D640" s="1091"/>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5">
      <c r="A641" s="252"/>
      <c r="B641" s="252"/>
      <c r="C641" s="253"/>
      <c r="D641" s="252"/>
      <c r="E641" s="1075"/>
      <c r="F641" s="254"/>
      <c r="G641" s="254"/>
      <c r="H641" s="254"/>
      <c r="I641" s="254"/>
      <c r="J641" s="254"/>
      <c r="K641" s="254"/>
      <c r="M641" s="252"/>
      <c r="N641" s="256"/>
      <c r="O641" s="252"/>
      <c r="P641" s="257"/>
      <c r="Q641" s="257"/>
      <c r="R641" s="258"/>
      <c r="S641" s="252"/>
      <c r="X641" s="259"/>
      <c r="Y641" s="252"/>
      <c r="Z641" s="252"/>
      <c r="AE641" s="252"/>
      <c r="AG641" s="252"/>
      <c r="AH641" s="33"/>
    </row>
    <row r="642" spans="1:34" s="263" customFormat="1" ht="17.25" customHeight="1" x14ac:dyDescent="0.3">
      <c r="A642" s="375"/>
      <c r="B642" s="260"/>
      <c r="C642" s="377"/>
      <c r="D642" s="260"/>
      <c r="E642" s="30"/>
      <c r="F642" s="261"/>
      <c r="G642" s="193"/>
      <c r="H642" s="261"/>
      <c r="I642" s="261"/>
      <c r="J642" s="193"/>
      <c r="K642" s="194"/>
      <c r="M642" s="222"/>
      <c r="N642" s="264"/>
      <c r="O642" s="260"/>
      <c r="P642" s="265"/>
      <c r="Q642" s="265"/>
      <c r="R642" s="266"/>
      <c r="S642" s="260"/>
      <c r="X642" s="1649"/>
      <c r="Y642" s="260"/>
      <c r="Z642" s="261"/>
      <c r="AE642" s="260"/>
      <c r="AG642" s="260"/>
      <c r="AH642" s="52"/>
    </row>
    <row r="643" spans="1:34" s="267" customFormat="1" ht="17.25" customHeight="1" x14ac:dyDescent="0.3">
      <c r="A643" s="268"/>
      <c r="B643" s="269"/>
      <c r="C643" s="305"/>
      <c r="D643" s="269"/>
      <c r="E643" s="30"/>
      <c r="F643" s="271"/>
      <c r="G643" s="203"/>
      <c r="H643" s="271"/>
      <c r="I643" s="271"/>
      <c r="J643" s="203"/>
      <c r="K643" s="204"/>
      <c r="M643" s="222"/>
      <c r="N643" s="273"/>
      <c r="O643" s="269"/>
      <c r="P643" s="274"/>
      <c r="Q643" s="274"/>
      <c r="R643" s="275"/>
      <c r="S643" s="269"/>
      <c r="X643" s="1650"/>
      <c r="Y643" s="269"/>
      <c r="Z643" s="271"/>
      <c r="AE643" s="269"/>
      <c r="AG643" s="269"/>
      <c r="AH643" s="33"/>
    </row>
    <row r="644" spans="1:34" s="199" customFormat="1" ht="17.25" customHeight="1" x14ac:dyDescent="0.3">
      <c r="A644" s="200"/>
      <c r="B644" s="201"/>
      <c r="C644" s="202"/>
      <c r="D644" s="201"/>
      <c r="E644" s="30"/>
      <c r="F644" s="203"/>
      <c r="G644" s="203"/>
      <c r="H644" s="203"/>
      <c r="I644" s="203"/>
      <c r="J644" s="203"/>
      <c r="K644" s="204"/>
      <c r="M644" s="201"/>
      <c r="N644" s="205"/>
      <c r="O644" s="201"/>
      <c r="P644" s="206"/>
      <c r="Q644" s="206"/>
      <c r="R644" s="207"/>
      <c r="S644" s="201"/>
      <c r="X644" s="1650"/>
      <c r="Y644" s="201"/>
      <c r="Z644" s="201"/>
      <c r="AE644" s="201"/>
      <c r="AG644" s="201"/>
      <c r="AH644" s="33"/>
    </row>
    <row r="645" spans="1:34" s="267" customFormat="1" ht="17.25" customHeight="1" x14ac:dyDescent="0.3">
      <c r="A645" s="268"/>
      <c r="B645" s="269"/>
      <c r="C645" s="305"/>
      <c r="D645" s="269"/>
      <c r="E645" s="30"/>
      <c r="F645" s="271"/>
      <c r="G645" s="203"/>
      <c r="H645" s="271"/>
      <c r="I645" s="271"/>
      <c r="J645" s="203"/>
      <c r="K645" s="204"/>
      <c r="M645" s="222"/>
      <c r="N645" s="273"/>
      <c r="O645" s="269"/>
      <c r="P645" s="277"/>
      <c r="Q645" s="277"/>
      <c r="R645" s="275"/>
      <c r="S645" s="269"/>
      <c r="X645" s="1650"/>
      <c r="Y645" s="269"/>
      <c r="Z645" s="269"/>
      <c r="AE645" s="269"/>
      <c r="AG645" s="269"/>
      <c r="AH645" s="33"/>
    </row>
    <row r="646" spans="1:34" s="267" customFormat="1" ht="17.25" customHeight="1" x14ac:dyDescent="0.3">
      <c r="A646" s="268"/>
      <c r="B646" s="269"/>
      <c r="C646" s="305"/>
      <c r="D646" s="269"/>
      <c r="E646" s="30"/>
      <c r="F646" s="271"/>
      <c r="G646" s="203"/>
      <c r="H646" s="271"/>
      <c r="I646" s="271"/>
      <c r="J646" s="203"/>
      <c r="K646" s="204"/>
      <c r="M646" s="222"/>
      <c r="N646" s="273"/>
      <c r="O646" s="269"/>
      <c r="P646" s="277"/>
      <c r="Q646" s="277"/>
      <c r="R646" s="275"/>
      <c r="S646" s="269"/>
      <c r="X646" s="1650"/>
      <c r="Y646" s="269"/>
      <c r="Z646" s="269"/>
      <c r="AE646" s="269"/>
      <c r="AG646" s="269"/>
      <c r="AH646" s="33"/>
    </row>
    <row r="647" spans="1:34" s="267" customFormat="1" ht="17.25" customHeight="1" x14ac:dyDescent="0.3">
      <c r="A647" s="268"/>
      <c r="B647" s="269"/>
      <c r="C647" s="305"/>
      <c r="D647" s="269"/>
      <c r="E647" s="30"/>
      <c r="F647" s="271"/>
      <c r="G647" s="203"/>
      <c r="H647" s="271"/>
      <c r="I647" s="271"/>
      <c r="J647" s="203"/>
      <c r="K647" s="204"/>
      <c r="M647" s="222"/>
      <c r="N647" s="273"/>
      <c r="O647" s="269"/>
      <c r="P647" s="277"/>
      <c r="Q647" s="277"/>
      <c r="R647" s="275"/>
      <c r="S647" s="269"/>
      <c r="X647" s="1650"/>
      <c r="Y647" s="269"/>
      <c r="Z647" s="269"/>
      <c r="AE647" s="269"/>
      <c r="AG647" s="269"/>
      <c r="AH647" s="33"/>
    </row>
    <row r="648" spans="1:34" s="199" customFormat="1" ht="17.25" customHeight="1" x14ac:dyDescent="0.3">
      <c r="A648" s="200"/>
      <c r="B648" s="201"/>
      <c r="C648" s="305"/>
      <c r="D648" s="269"/>
      <c r="E648" s="30"/>
      <c r="F648" s="203"/>
      <c r="G648" s="203"/>
      <c r="H648" s="203"/>
      <c r="I648" s="203"/>
      <c r="J648" s="203"/>
      <c r="K648" s="204"/>
      <c r="M648" s="222"/>
      <c r="N648" s="205"/>
      <c r="O648" s="201"/>
      <c r="P648" s="206"/>
      <c r="Q648" s="206"/>
      <c r="R648" s="207"/>
      <c r="S648" s="201"/>
      <c r="X648" s="1647"/>
      <c r="Y648" s="201"/>
      <c r="Z648" s="201"/>
      <c r="AE648" s="201"/>
      <c r="AG648" s="201"/>
      <c r="AH648" s="33"/>
    </row>
    <row r="649" spans="1:34" s="267" customFormat="1" ht="17.25" customHeight="1" x14ac:dyDescent="0.3">
      <c r="A649" s="268"/>
      <c r="B649" s="269"/>
      <c r="C649" s="305"/>
      <c r="D649" s="269"/>
      <c r="E649" s="30"/>
      <c r="F649" s="271"/>
      <c r="G649" s="203"/>
      <c r="H649" s="271"/>
      <c r="I649" s="271"/>
      <c r="J649" s="203"/>
      <c r="K649" s="204"/>
      <c r="M649" s="222"/>
      <c r="N649" s="273"/>
      <c r="O649" s="269"/>
      <c r="P649" s="277"/>
      <c r="Q649" s="277"/>
      <c r="R649" s="275"/>
      <c r="S649" s="269"/>
      <c r="X649" s="1650"/>
      <c r="Y649" s="269"/>
      <c r="Z649" s="269"/>
      <c r="AE649" s="269"/>
      <c r="AG649" s="269"/>
      <c r="AH649" s="33"/>
    </row>
    <row r="650" spans="1:34" s="279" customFormat="1" ht="17.25" customHeight="1" x14ac:dyDescent="0.3">
      <c r="A650" s="268"/>
      <c r="B650" s="269"/>
      <c r="C650" s="305"/>
      <c r="D650" s="269"/>
      <c r="E650" s="30"/>
      <c r="F650" s="271"/>
      <c r="G650" s="203"/>
      <c r="H650" s="271"/>
      <c r="I650" s="271"/>
      <c r="J650" s="203"/>
      <c r="K650" s="204"/>
      <c r="L650" s="267"/>
      <c r="M650" s="222"/>
      <c r="N650" s="273"/>
      <c r="O650" s="201"/>
      <c r="P650" s="277"/>
      <c r="Q650" s="277"/>
      <c r="R650" s="275"/>
      <c r="S650" s="278"/>
      <c r="X650" s="1650"/>
      <c r="Y650" s="269"/>
      <c r="Z650" s="278"/>
      <c r="AE650" s="278"/>
      <c r="AG650" s="278"/>
      <c r="AH650" s="33"/>
    </row>
    <row r="651" spans="1:34" s="279" customFormat="1" ht="17.25" customHeight="1" x14ac:dyDescent="0.3">
      <c r="A651" s="268"/>
      <c r="B651" s="269"/>
      <c r="C651" s="305"/>
      <c r="D651" s="269"/>
      <c r="E651" s="30"/>
      <c r="F651" s="271"/>
      <c r="G651" s="203"/>
      <c r="H651" s="271"/>
      <c r="I651" s="271"/>
      <c r="J651" s="203"/>
      <c r="K651" s="204"/>
      <c r="L651" s="267"/>
      <c r="M651" s="222"/>
      <c r="N651" s="273"/>
      <c r="O651" s="269"/>
      <c r="P651" s="277"/>
      <c r="Q651" s="277"/>
      <c r="R651" s="275"/>
      <c r="S651" s="278"/>
      <c r="X651" s="1650"/>
      <c r="Y651" s="269"/>
      <c r="Z651" s="278"/>
      <c r="AE651" s="278"/>
      <c r="AG651" s="278"/>
      <c r="AH651" s="33"/>
    </row>
    <row r="652" spans="1:34" s="267" customFormat="1" ht="17.25" customHeight="1" x14ac:dyDescent="0.3">
      <c r="A652" s="268"/>
      <c r="B652" s="269"/>
      <c r="C652" s="305"/>
      <c r="D652" s="269"/>
      <c r="E652" s="30"/>
      <c r="F652" s="271"/>
      <c r="G652" s="203"/>
      <c r="H652" s="271"/>
      <c r="I652" s="271"/>
      <c r="J652" s="203"/>
      <c r="K652" s="204"/>
      <c r="M652" s="222"/>
      <c r="N652" s="273"/>
      <c r="O652" s="269"/>
      <c r="P652" s="277"/>
      <c r="Q652" s="277"/>
      <c r="R652" s="275"/>
      <c r="S652" s="269"/>
      <c r="X652" s="1650"/>
      <c r="Y652" s="269"/>
      <c r="Z652" s="269"/>
      <c r="AE652" s="269"/>
      <c r="AG652" s="269"/>
      <c r="AH652" s="33"/>
    </row>
    <row r="653" spans="1:34" s="267" customFormat="1" ht="17.25" customHeight="1" x14ac:dyDescent="0.3">
      <c r="A653" s="268"/>
      <c r="B653" s="269"/>
      <c r="C653" s="305"/>
      <c r="D653" s="269"/>
      <c r="E653" s="30"/>
      <c r="F653" s="271"/>
      <c r="G653" s="203"/>
      <c r="H653" s="271"/>
      <c r="I653" s="271"/>
      <c r="J653" s="203"/>
      <c r="K653" s="204"/>
      <c r="M653" s="222"/>
      <c r="N653" s="273"/>
      <c r="O653" s="269"/>
      <c r="P653" s="277"/>
      <c r="Q653" s="277"/>
      <c r="R653" s="275"/>
      <c r="S653" s="269"/>
      <c r="X653" s="1650"/>
      <c r="Y653" s="269"/>
      <c r="Z653" s="269"/>
      <c r="AE653" s="269"/>
      <c r="AG653" s="269"/>
      <c r="AH653" s="33"/>
    </row>
    <row r="654" spans="1:34" s="267" customFormat="1" ht="17.25" customHeight="1" x14ac:dyDescent="0.3">
      <c r="A654" s="268"/>
      <c r="B654" s="269"/>
      <c r="C654" s="305"/>
      <c r="D654" s="269"/>
      <c r="E654" s="1096"/>
      <c r="F654" s="271"/>
      <c r="G654" s="203"/>
      <c r="H654" s="271"/>
      <c r="I654" s="271"/>
      <c r="J654" s="203"/>
      <c r="K654" s="213"/>
      <c r="M654" s="222"/>
      <c r="N654" s="273"/>
      <c r="O654" s="269"/>
      <c r="P654" s="277"/>
      <c r="Q654" s="277"/>
      <c r="R654" s="275"/>
      <c r="S654" s="269"/>
      <c r="X654" s="1650"/>
      <c r="Y654" s="269"/>
      <c r="Z654" s="269"/>
      <c r="AE654" s="269"/>
      <c r="AG654" s="269"/>
      <c r="AH654" s="33"/>
    </row>
    <row r="655" spans="1:34" s="1288" customFormat="1" ht="17.25" customHeight="1" x14ac:dyDescent="0.3">
      <c r="A655" s="1283"/>
      <c r="B655" s="1284"/>
      <c r="C655" s="1285"/>
      <c r="D655" s="1286"/>
      <c r="E655" s="30"/>
      <c r="F655" s="1287"/>
      <c r="G655" s="1265"/>
      <c r="H655" s="1287"/>
      <c r="I655" s="1287"/>
      <c r="J655" s="1265"/>
      <c r="K655" s="203"/>
      <c r="M655" s="222"/>
      <c r="N655" s="1289"/>
      <c r="O655" s="1284"/>
      <c r="P655" s="1290"/>
      <c r="Q655" s="1290"/>
      <c r="R655" s="1291"/>
      <c r="S655" s="1284"/>
      <c r="W655" s="1292"/>
      <c r="X655" s="1293"/>
      <c r="Y655" s="1287"/>
      <c r="Z655" s="1287"/>
      <c r="AE655" s="1284"/>
      <c r="AG655" s="1284"/>
      <c r="AH655" s="39"/>
    </row>
    <row r="656" spans="1:34" s="267" customFormat="1" ht="17.25" customHeight="1" x14ac:dyDescent="0.3">
      <c r="A656" s="268"/>
      <c r="B656" s="269"/>
      <c r="C656" s="305"/>
      <c r="D656" s="270"/>
      <c r="E656" s="30"/>
      <c r="F656" s="271"/>
      <c r="G656" s="203"/>
      <c r="H656" s="271"/>
      <c r="I656" s="271"/>
      <c r="J656" s="203"/>
      <c r="K656" s="203"/>
      <c r="M656" s="222"/>
      <c r="N656" s="273"/>
      <c r="O656" s="269"/>
      <c r="P656" s="277"/>
      <c r="Q656" s="277"/>
      <c r="R656" s="275"/>
      <c r="S656" s="269"/>
      <c r="X656" s="276"/>
      <c r="Y656" s="269"/>
      <c r="Z656" s="269"/>
      <c r="AE656" s="269"/>
      <c r="AG656" s="269"/>
      <c r="AH656" s="33"/>
    </row>
    <row r="657" spans="1:34" s="267" customFormat="1" ht="17.25" customHeight="1" x14ac:dyDescent="0.3">
      <c r="A657" s="268"/>
      <c r="B657" s="269"/>
      <c r="C657" s="305"/>
      <c r="D657" s="270"/>
      <c r="E657" s="30"/>
      <c r="F657" s="271"/>
      <c r="G657" s="203"/>
      <c r="H657" s="271"/>
      <c r="I657" s="271"/>
      <c r="J657" s="203"/>
      <c r="K657" s="204"/>
      <c r="M657" s="222"/>
      <c r="N657" s="273"/>
      <c r="O657" s="269"/>
      <c r="P657" s="277"/>
      <c r="Q657" s="277"/>
      <c r="R657" s="275"/>
      <c r="S657" s="269"/>
      <c r="X657" s="1650"/>
      <c r="Y657" s="269"/>
      <c r="Z657" s="269"/>
      <c r="AE657" s="269"/>
      <c r="AG657" s="269"/>
      <c r="AH657" s="33"/>
    </row>
    <row r="658" spans="1:34" s="267" customFormat="1" ht="17.25" customHeight="1" x14ac:dyDescent="0.3">
      <c r="A658" s="268"/>
      <c r="B658" s="269"/>
      <c r="C658" s="305"/>
      <c r="D658" s="270"/>
      <c r="E658" s="30"/>
      <c r="F658" s="271"/>
      <c r="G658" s="203"/>
      <c r="H658" s="271"/>
      <c r="I658" s="271"/>
      <c r="J658" s="203"/>
      <c r="K658" s="204"/>
      <c r="M658" s="222"/>
      <c r="N658" s="273"/>
      <c r="O658" s="269"/>
      <c r="P658" s="277"/>
      <c r="Q658" s="277"/>
      <c r="R658" s="275"/>
      <c r="S658" s="269"/>
      <c r="X658" s="1650"/>
      <c r="Y658" s="269"/>
      <c r="Z658" s="269"/>
      <c r="AE658" s="269"/>
      <c r="AG658" s="269"/>
      <c r="AH658" s="33"/>
    </row>
    <row r="659" spans="1:34" s="267" customFormat="1" ht="17.25" customHeight="1" x14ac:dyDescent="0.3">
      <c r="A659" s="268"/>
      <c r="B659" s="269"/>
      <c r="C659" s="305"/>
      <c r="D659" s="270"/>
      <c r="E659" s="30"/>
      <c r="F659" s="271"/>
      <c r="G659" s="224"/>
      <c r="H659" s="271"/>
      <c r="I659" s="271"/>
      <c r="J659" s="203"/>
      <c r="K659" s="204"/>
      <c r="M659" s="222"/>
      <c r="N659" s="273"/>
      <c r="O659" s="269"/>
      <c r="P659" s="277"/>
      <c r="Q659" s="277"/>
      <c r="R659" s="275"/>
      <c r="S659" s="269"/>
      <c r="X659" s="1650"/>
      <c r="Y659" s="269"/>
      <c r="Z659" s="269"/>
      <c r="AE659" s="269"/>
      <c r="AG659" s="269"/>
      <c r="AH659" s="33"/>
    </row>
    <row r="660" spans="1:34" s="267" customFormat="1" ht="17.25" customHeight="1" x14ac:dyDescent="0.3">
      <c r="A660" s="268"/>
      <c r="B660" s="269"/>
      <c r="C660" s="305"/>
      <c r="D660" s="270"/>
      <c r="E660" s="30"/>
      <c r="F660" s="271"/>
      <c r="G660" s="224"/>
      <c r="H660" s="271"/>
      <c r="I660" s="271"/>
      <c r="J660" s="203"/>
      <c r="K660" s="204"/>
      <c r="M660" s="222"/>
      <c r="N660" s="273"/>
      <c r="O660" s="269"/>
      <c r="P660" s="275"/>
      <c r="Q660" s="275"/>
      <c r="R660" s="275"/>
      <c r="S660" s="269"/>
      <c r="X660" s="1650"/>
      <c r="Y660" s="269"/>
      <c r="Z660" s="269"/>
      <c r="AE660" s="269"/>
      <c r="AG660" s="269"/>
      <c r="AH660" s="33"/>
    </row>
    <row r="661" spans="1:34" s="234" customFormat="1" ht="17.25" customHeight="1" thickBot="1" x14ac:dyDescent="0.35">
      <c r="A661" s="290"/>
      <c r="B661" s="291"/>
      <c r="C661" s="397"/>
      <c r="D661" s="292"/>
      <c r="E661" s="30"/>
      <c r="F661" s="233"/>
      <c r="G661" s="233"/>
      <c r="H661" s="233"/>
      <c r="I661" s="233"/>
      <c r="J661" s="233"/>
      <c r="K661" s="233"/>
      <c r="M661" s="222"/>
      <c r="N661" s="235"/>
      <c r="O661" s="231"/>
      <c r="P661" s="537"/>
      <c r="Q661" s="537"/>
      <c r="R661" s="538"/>
      <c r="S661" s="231"/>
      <c r="X661" s="236"/>
      <c r="Y661" s="231"/>
      <c r="Z661" s="231"/>
      <c r="AE661" s="231"/>
      <c r="AG661" s="231"/>
      <c r="AH661" s="42"/>
    </row>
    <row r="662" spans="1:34" s="1085" customFormat="1" ht="17.25" customHeight="1" x14ac:dyDescent="0.3">
      <c r="A662" s="1092"/>
      <c r="B662" s="1092"/>
      <c r="C662" s="1093"/>
      <c r="D662" s="1093"/>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
      <c r="A663" s="293"/>
      <c r="B663" s="293"/>
      <c r="C663" s="294"/>
      <c r="D663" s="294"/>
      <c r="E663" s="1361"/>
      <c r="F663" s="295"/>
      <c r="G663" s="295"/>
      <c r="H663" s="295"/>
      <c r="I663" s="295"/>
      <c r="J663" s="400"/>
      <c r="K663" s="400"/>
      <c r="M663" s="293"/>
      <c r="N663" s="297"/>
      <c r="O663" s="293"/>
      <c r="P663" s="298"/>
      <c r="Q663" s="298"/>
      <c r="R663" s="299"/>
      <c r="S663" s="293"/>
      <c r="X663" s="300"/>
      <c r="Y663" s="293"/>
      <c r="Z663" s="293"/>
      <c r="AE663" s="293"/>
      <c r="AG663" s="293"/>
      <c r="AH663" s="301"/>
    </row>
    <row r="664" spans="1:34" s="110" customFormat="1" ht="17.25" customHeight="1" x14ac:dyDescent="0.3">
      <c r="A664" s="107"/>
      <c r="B664" s="107"/>
      <c r="C664" s="108"/>
      <c r="D664" s="107"/>
      <c r="E664" s="30"/>
      <c r="F664" s="30"/>
      <c r="G664" s="203"/>
      <c r="H664" s="30"/>
      <c r="I664" s="30"/>
      <c r="J664" s="1265"/>
      <c r="K664" s="1343"/>
      <c r="M664" s="107"/>
      <c r="N664" s="111"/>
      <c r="O664" s="107"/>
      <c r="P664" s="112"/>
      <c r="Q664" s="112"/>
      <c r="R664" s="113"/>
      <c r="S664" s="107"/>
      <c r="X664" s="1637"/>
      <c r="Y664" s="107"/>
      <c r="Z664" s="107"/>
      <c r="AE664" s="107"/>
      <c r="AG664" s="107"/>
      <c r="AH664" s="33"/>
    </row>
    <row r="665" spans="1:34" s="110" customFormat="1" ht="17.25" customHeight="1" x14ac:dyDescent="0.3">
      <c r="A665" s="107"/>
      <c r="B665" s="107"/>
      <c r="C665" s="108"/>
      <c r="D665" s="107"/>
      <c r="E665" s="30"/>
      <c r="F665" s="30"/>
      <c r="G665" s="203"/>
      <c r="H665" s="30"/>
      <c r="I665" s="30"/>
      <c r="J665" s="203"/>
      <c r="K665" s="204"/>
      <c r="M665" s="107"/>
      <c r="N665" s="111"/>
      <c r="O665" s="107"/>
      <c r="P665" s="112"/>
      <c r="Q665" s="112"/>
      <c r="R665" s="113"/>
      <c r="S665" s="107"/>
      <c r="X665" s="1637"/>
      <c r="Y665" s="107"/>
      <c r="Z665" s="107"/>
      <c r="AE665" s="107"/>
      <c r="AG665" s="107"/>
      <c r="AH665" s="33"/>
    </row>
    <row r="666" spans="1:34" s="199" customFormat="1" ht="17.25" customHeight="1" x14ac:dyDescent="0.3">
      <c r="A666" s="200"/>
      <c r="B666" s="201"/>
      <c r="C666" s="202"/>
      <c r="D666" s="201"/>
      <c r="E666" s="30"/>
      <c r="F666" s="203"/>
      <c r="G666" s="203"/>
      <c r="H666" s="203"/>
      <c r="I666" s="203"/>
      <c r="J666" s="203"/>
      <c r="K666" s="204"/>
      <c r="M666" s="201"/>
      <c r="N666" s="205"/>
      <c r="O666" s="201"/>
      <c r="P666" s="206"/>
      <c r="Q666" s="206"/>
      <c r="R666" s="207"/>
      <c r="S666" s="201"/>
      <c r="X666" s="1637"/>
      <c r="Y666" s="201"/>
      <c r="Z666" s="201"/>
      <c r="AE666" s="201"/>
      <c r="AG666" s="201"/>
      <c r="AH666" s="33"/>
    </row>
    <row r="667" spans="1:34" s="110" customFormat="1" ht="17.25" customHeight="1" x14ac:dyDescent="0.3">
      <c r="A667" s="107"/>
      <c r="B667" s="107"/>
      <c r="C667" s="108"/>
      <c r="D667" s="107"/>
      <c r="E667" s="30"/>
      <c r="F667" s="30"/>
      <c r="G667" s="203"/>
      <c r="H667" s="30"/>
      <c r="I667" s="30"/>
      <c r="J667" s="203"/>
      <c r="K667" s="204"/>
      <c r="M667" s="107"/>
      <c r="N667" s="111"/>
      <c r="O667" s="107"/>
      <c r="P667" s="112"/>
      <c r="Q667" s="112"/>
      <c r="R667" s="113"/>
      <c r="S667" s="107"/>
      <c r="X667" s="1637"/>
      <c r="Y667" s="107"/>
      <c r="Z667" s="107"/>
      <c r="AE667" s="107"/>
      <c r="AG667" s="107"/>
      <c r="AH667" s="33"/>
    </row>
    <row r="668" spans="1:34" s="110" customFormat="1" ht="17.25" customHeight="1" x14ac:dyDescent="0.3">
      <c r="A668" s="107"/>
      <c r="B668" s="107"/>
      <c r="C668" s="108"/>
      <c r="D668" s="107"/>
      <c r="E668" s="30"/>
      <c r="F668" s="30"/>
      <c r="G668" s="203"/>
      <c r="H668" s="30"/>
      <c r="I668" s="30"/>
      <c r="J668" s="203"/>
      <c r="K668" s="204"/>
      <c r="M668" s="107"/>
      <c r="N668" s="111"/>
      <c r="O668" s="107"/>
      <c r="P668" s="112"/>
      <c r="Q668" s="112"/>
      <c r="R668" s="113"/>
      <c r="S668" s="107"/>
      <c r="X668" s="1637"/>
      <c r="Y668" s="107"/>
      <c r="Z668" s="107"/>
      <c r="AE668" s="107"/>
      <c r="AG668" s="107"/>
      <c r="AH668" s="33"/>
    </row>
    <row r="669" spans="1:34" s="110" customFormat="1" ht="17.25" customHeight="1" x14ac:dyDescent="0.3">
      <c r="A669" s="107"/>
      <c r="B669" s="107"/>
      <c r="C669" s="108"/>
      <c r="D669" s="107"/>
      <c r="E669" s="30"/>
      <c r="F669" s="30"/>
      <c r="G669" s="203"/>
      <c r="H669" s="30"/>
      <c r="I669" s="30"/>
      <c r="J669" s="203"/>
      <c r="K669" s="204"/>
      <c r="M669" s="107"/>
      <c r="N669" s="111"/>
      <c r="O669" s="107"/>
      <c r="P669" s="112"/>
      <c r="Q669" s="112"/>
      <c r="R669" s="113"/>
      <c r="S669" s="107"/>
      <c r="X669" s="1637"/>
      <c r="Y669" s="107"/>
      <c r="Z669" s="107"/>
      <c r="AE669" s="107"/>
      <c r="AG669" s="107"/>
      <c r="AH669" s="33"/>
    </row>
    <row r="670" spans="1:34" s="199" customFormat="1" ht="17.25" customHeight="1" x14ac:dyDescent="0.3">
      <c r="A670" s="200"/>
      <c r="B670" s="201"/>
      <c r="C670" s="202"/>
      <c r="D670" s="107"/>
      <c r="E670" s="30"/>
      <c r="F670" s="203"/>
      <c r="G670" s="203"/>
      <c r="H670" s="203"/>
      <c r="I670" s="203"/>
      <c r="J670" s="203"/>
      <c r="K670" s="204"/>
      <c r="M670" s="201"/>
      <c r="N670" s="205"/>
      <c r="O670" s="201"/>
      <c r="P670" s="206"/>
      <c r="Q670" s="206"/>
      <c r="R670" s="207"/>
      <c r="S670" s="201"/>
      <c r="X670" s="1647"/>
      <c r="Y670" s="201"/>
      <c r="Z670" s="201"/>
      <c r="AE670" s="201"/>
      <c r="AG670" s="201"/>
      <c r="AH670" s="33"/>
    </row>
    <row r="671" spans="1:34" s="110" customFormat="1" ht="17.25" customHeight="1" x14ac:dyDescent="0.3">
      <c r="A671" s="107"/>
      <c r="B671" s="107"/>
      <c r="C671" s="108"/>
      <c r="D671" s="107"/>
      <c r="E671" s="30"/>
      <c r="F671" s="30"/>
      <c r="G671" s="203"/>
      <c r="H671" s="30"/>
      <c r="I671" s="30"/>
      <c r="J671" s="203"/>
      <c r="K671" s="204"/>
      <c r="L671" s="302"/>
      <c r="M671" s="1446"/>
      <c r="N671" s="303"/>
      <c r="O671" s="107"/>
      <c r="P671" s="112"/>
      <c r="Q671" s="112"/>
      <c r="R671" s="113"/>
      <c r="S671" s="107"/>
      <c r="X671" s="1637"/>
      <c r="Y671" s="107"/>
      <c r="Z671" s="107"/>
      <c r="AE671" s="107"/>
      <c r="AG671" s="107"/>
      <c r="AH671" s="33"/>
    </row>
    <row r="672" spans="1:34" s="110" customFormat="1" ht="17.25" customHeight="1" x14ac:dyDescent="0.3">
      <c r="A672" s="107"/>
      <c r="B672" s="107"/>
      <c r="C672" s="108"/>
      <c r="D672" s="107"/>
      <c r="E672" s="30"/>
      <c r="F672" s="30"/>
      <c r="G672" s="203"/>
      <c r="H672" s="30"/>
      <c r="I672" s="30"/>
      <c r="J672" s="203"/>
      <c r="K672" s="204"/>
      <c r="M672" s="107"/>
      <c r="N672" s="111"/>
      <c r="O672" s="201"/>
      <c r="P672" s="112"/>
      <c r="Q672" s="112"/>
      <c r="R672" s="113"/>
      <c r="S672" s="107"/>
      <c r="X672" s="1637"/>
      <c r="Y672" s="107"/>
      <c r="Z672" s="107"/>
      <c r="AE672" s="107"/>
      <c r="AG672" s="107"/>
      <c r="AH672" s="33"/>
    </row>
    <row r="673" spans="1:37" s="34" customFormat="1" ht="17.25" customHeight="1" x14ac:dyDescent="0.3">
      <c r="A673" s="304"/>
      <c r="B673" s="304"/>
      <c r="C673" s="305"/>
      <c r="D673" s="107"/>
      <c r="E673" s="30"/>
      <c r="F673" s="306"/>
      <c r="G673" s="203"/>
      <c r="H673" s="306"/>
      <c r="I673" s="306"/>
      <c r="J673" s="203"/>
      <c r="K673" s="204"/>
      <c r="M673" s="304"/>
      <c r="N673" s="307"/>
      <c r="O673" s="304"/>
      <c r="P673" s="308"/>
      <c r="Q673" s="308"/>
      <c r="R673" s="309"/>
      <c r="S673" s="304"/>
      <c r="X673" s="1650"/>
      <c r="Y673" s="304"/>
      <c r="Z673" s="304"/>
      <c r="AE673" s="304"/>
      <c r="AG673" s="304"/>
      <c r="AH673" s="33"/>
    </row>
    <row r="674" spans="1:37" s="110" customFormat="1" ht="17.25" customHeight="1" x14ac:dyDescent="0.3">
      <c r="A674" s="107"/>
      <c r="B674" s="107"/>
      <c r="C674" s="108"/>
      <c r="D674" s="107"/>
      <c r="E674" s="30"/>
      <c r="F674" s="30"/>
      <c r="G674" s="203"/>
      <c r="H674" s="30"/>
      <c r="I674" s="30"/>
      <c r="J674" s="203"/>
      <c r="K674" s="204"/>
      <c r="M674" s="107"/>
      <c r="N674" s="111"/>
      <c r="O674" s="107"/>
      <c r="P674" s="112"/>
      <c r="Q674" s="112"/>
      <c r="R674" s="113"/>
      <c r="S674" s="107"/>
      <c r="X674" s="1637"/>
      <c r="Y674" s="107"/>
      <c r="Z674" s="107"/>
      <c r="AE674" s="107"/>
      <c r="AG674" s="107"/>
      <c r="AH674" s="33"/>
    </row>
    <row r="675" spans="1:37" s="34" customFormat="1" ht="17.25" customHeight="1" x14ac:dyDescent="0.3">
      <c r="A675" s="304"/>
      <c r="B675" s="304"/>
      <c r="C675" s="305"/>
      <c r="D675" s="107"/>
      <c r="E675" s="30"/>
      <c r="F675" s="306"/>
      <c r="G675" s="203"/>
      <c r="H675" s="306"/>
      <c r="I675" s="306"/>
      <c r="J675" s="203"/>
      <c r="K675" s="204"/>
      <c r="M675" s="304"/>
      <c r="N675" s="307"/>
      <c r="O675" s="304"/>
      <c r="P675" s="308"/>
      <c r="Q675" s="308"/>
      <c r="R675" s="309"/>
      <c r="S675" s="304"/>
      <c r="X675" s="1650"/>
      <c r="Y675" s="304"/>
      <c r="Z675" s="304"/>
      <c r="AE675" s="304"/>
      <c r="AG675" s="304"/>
      <c r="AH675" s="33"/>
    </row>
    <row r="676" spans="1:37" s="1097" customFormat="1" ht="17.25" customHeight="1" thickBot="1" x14ac:dyDescent="0.35">
      <c r="A676" s="1094"/>
      <c r="B676" s="1094"/>
      <c r="C676" s="1095"/>
      <c r="D676" s="1094"/>
      <c r="E676" s="1096"/>
      <c r="F676" s="1096"/>
      <c r="G676" s="212"/>
      <c r="H676" s="1096"/>
      <c r="I676" s="1096"/>
      <c r="J676" s="203"/>
      <c r="K676" s="213"/>
      <c r="M676" s="1094"/>
      <c r="N676" s="1098"/>
      <c r="O676" s="1094"/>
      <c r="P676" s="1099"/>
      <c r="Q676" s="1099"/>
      <c r="R676" s="1100"/>
      <c r="S676" s="1094"/>
      <c r="X676" s="1651"/>
      <c r="Y676" s="1094"/>
      <c r="Z676" s="1094"/>
      <c r="AE676" s="1094"/>
      <c r="AG676" s="1094"/>
      <c r="AH676" s="301"/>
    </row>
    <row r="677" spans="1:37" s="110" customFormat="1" ht="17.25" customHeight="1" x14ac:dyDescent="0.3">
      <c r="A677" s="107"/>
      <c r="B677" s="107"/>
      <c r="C677" s="108"/>
      <c r="D677" s="108"/>
      <c r="E677" s="30"/>
      <c r="F677" s="320"/>
      <c r="G677" s="203"/>
      <c r="H677" s="320"/>
      <c r="I677" s="320"/>
      <c r="J677" s="1265"/>
      <c r="K677" s="203"/>
      <c r="M677" s="107"/>
      <c r="N677" s="111"/>
      <c r="O677" s="107"/>
      <c r="P677" s="112"/>
      <c r="Q677" s="112"/>
      <c r="R677" s="113"/>
      <c r="S677" s="107"/>
      <c r="X677" s="114"/>
      <c r="Y677" s="107"/>
      <c r="Z677" s="107"/>
      <c r="AE677" s="107"/>
      <c r="AG677" s="107"/>
      <c r="AH677" s="33"/>
    </row>
    <row r="678" spans="1:37" s="110" customFormat="1" ht="17.25" customHeight="1" x14ac:dyDescent="0.3">
      <c r="A678" s="107"/>
      <c r="B678" s="107"/>
      <c r="C678" s="108"/>
      <c r="D678" s="108"/>
      <c r="E678" s="30"/>
      <c r="F678" s="320"/>
      <c r="G678" s="203"/>
      <c r="H678" s="320"/>
      <c r="I678" s="320"/>
      <c r="J678" s="203"/>
      <c r="K678" s="203"/>
      <c r="M678" s="107"/>
      <c r="N678" s="111"/>
      <c r="O678" s="107"/>
      <c r="P678" s="112"/>
      <c r="Q678" s="112"/>
      <c r="R678" s="113"/>
      <c r="S678" s="107"/>
      <c r="X678" s="114"/>
      <c r="Y678" s="107"/>
      <c r="Z678" s="107"/>
      <c r="AE678" s="107"/>
      <c r="AG678" s="107"/>
      <c r="AH678" s="33"/>
    </row>
    <row r="679" spans="1:37" s="110" customFormat="1" ht="17.25" customHeight="1" x14ac:dyDescent="0.3">
      <c r="A679" s="107"/>
      <c r="B679" s="107"/>
      <c r="C679" s="108"/>
      <c r="D679" s="108"/>
      <c r="E679" s="30"/>
      <c r="F679" s="320"/>
      <c r="G679" s="203"/>
      <c r="H679" s="320"/>
      <c r="I679" s="320"/>
      <c r="J679" s="203"/>
      <c r="K679" s="204"/>
      <c r="M679" s="107"/>
      <c r="N679" s="111"/>
      <c r="O679" s="107"/>
      <c r="P679" s="112"/>
      <c r="Q679" s="112"/>
      <c r="R679" s="113"/>
      <c r="S679" s="107"/>
      <c r="X679" s="1637"/>
      <c r="Y679" s="107"/>
      <c r="Z679" s="107"/>
      <c r="AE679" s="107"/>
      <c r="AG679" s="107"/>
      <c r="AH679" s="33"/>
    </row>
    <row r="680" spans="1:37" s="110" customFormat="1" ht="17.25" customHeight="1" x14ac:dyDescent="0.3">
      <c r="A680" s="107"/>
      <c r="B680" s="107"/>
      <c r="C680" s="108"/>
      <c r="D680" s="108"/>
      <c r="E680" s="30"/>
      <c r="F680" s="320"/>
      <c r="G680" s="203"/>
      <c r="H680" s="320"/>
      <c r="I680" s="320"/>
      <c r="J680" s="203"/>
      <c r="K680" s="204"/>
      <c r="M680" s="107"/>
      <c r="N680" s="111"/>
      <c r="O680" s="107"/>
      <c r="P680" s="112"/>
      <c r="Q680" s="112"/>
      <c r="R680" s="113"/>
      <c r="S680" s="107"/>
      <c r="X680" s="1637"/>
      <c r="Y680" s="107"/>
      <c r="Z680" s="107"/>
      <c r="AE680" s="107"/>
      <c r="AG680" s="107"/>
      <c r="AH680" s="33"/>
    </row>
    <row r="681" spans="1:37" s="110" customFormat="1" ht="17.25" customHeight="1" x14ac:dyDescent="0.3">
      <c r="A681" s="107"/>
      <c r="B681" s="107"/>
      <c r="C681" s="108"/>
      <c r="D681" s="108"/>
      <c r="E681" s="30"/>
      <c r="F681" s="320"/>
      <c r="G681" s="224"/>
      <c r="H681" s="320"/>
      <c r="I681" s="320"/>
      <c r="J681" s="203"/>
      <c r="K681" s="204"/>
      <c r="M681" s="107"/>
      <c r="N681" s="111"/>
      <c r="O681" s="107"/>
      <c r="P681" s="112"/>
      <c r="Q681" s="112"/>
      <c r="R681" s="113"/>
      <c r="S681" s="107"/>
      <c r="X681" s="1637"/>
      <c r="Y681" s="107"/>
      <c r="Z681" s="107"/>
      <c r="AE681" s="107"/>
      <c r="AG681" s="107"/>
      <c r="AH681" s="33"/>
    </row>
    <row r="682" spans="1:37" s="110" customFormat="1" ht="17.25" customHeight="1" x14ac:dyDescent="0.3">
      <c r="A682" s="107"/>
      <c r="B682" s="107"/>
      <c r="C682" s="108"/>
      <c r="D682" s="108"/>
      <c r="E682" s="30"/>
      <c r="F682" s="320"/>
      <c r="G682" s="224"/>
      <c r="H682" s="320"/>
      <c r="I682" s="320"/>
      <c r="J682" s="203"/>
      <c r="K682" s="204"/>
      <c r="M682" s="107"/>
      <c r="N682" s="111"/>
      <c r="O682" s="107"/>
      <c r="P682" s="112"/>
      <c r="Q682" s="112"/>
      <c r="R682" s="113"/>
      <c r="S682" s="107"/>
      <c r="X682" s="1637"/>
      <c r="Y682" s="107"/>
      <c r="Z682" s="107"/>
      <c r="AE682" s="107"/>
      <c r="AG682" s="107"/>
      <c r="AH682" s="33"/>
    </row>
    <row r="683" spans="1:37" s="234" customFormat="1" ht="17.25" customHeight="1" thickBot="1" x14ac:dyDescent="0.35">
      <c r="A683" s="311"/>
      <c r="B683" s="311"/>
      <c r="C683" s="312"/>
      <c r="D683" s="312"/>
      <c r="E683" s="30"/>
      <c r="F683" s="233"/>
      <c r="G683" s="233"/>
      <c r="H683" s="233"/>
      <c r="I683" s="233"/>
      <c r="J683" s="233"/>
      <c r="K683" s="233"/>
      <c r="M683" s="231"/>
      <c r="N683" s="235"/>
      <c r="O683" s="231"/>
      <c r="P683" s="537"/>
      <c r="Q683" s="537"/>
      <c r="R683" s="538"/>
      <c r="S683" s="231"/>
      <c r="X683" s="236"/>
      <c r="Y683" s="231"/>
      <c r="Z683" s="231"/>
      <c r="AE683" s="231"/>
      <c r="AG683" s="231"/>
      <c r="AH683" s="42"/>
    </row>
    <row r="684" spans="1:37" s="1085" customFormat="1" ht="17.25" customHeight="1" x14ac:dyDescent="0.3">
      <c r="A684" s="1101"/>
      <c r="B684" s="1101"/>
      <c r="C684" s="1102"/>
      <c r="D684" s="1102"/>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35">
      <c r="A685" s="321"/>
      <c r="B685" s="321"/>
      <c r="C685" s="321"/>
      <c r="D685" s="321"/>
      <c r="E685" s="1075"/>
      <c r="F685" s="322"/>
      <c r="G685" s="322"/>
      <c r="H685" s="322"/>
      <c r="I685" s="322"/>
      <c r="J685" s="322"/>
      <c r="K685" s="322"/>
      <c r="M685" s="321"/>
      <c r="N685" s="324"/>
      <c r="O685" s="321"/>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
      <c r="A686" s="329"/>
      <c r="B686" s="330"/>
      <c r="C686" s="331"/>
      <c r="D686" s="330"/>
      <c r="E686" s="30"/>
      <c r="F686" s="332"/>
      <c r="G686" s="193"/>
      <c r="H686" s="332"/>
      <c r="I686" s="332"/>
      <c r="J686" s="193"/>
      <c r="K686" s="194"/>
      <c r="L686" s="334"/>
      <c r="M686" s="222"/>
      <c r="N686" s="335"/>
      <c r="O686" s="330"/>
      <c r="P686" s="336"/>
      <c r="Q686" s="336"/>
      <c r="R686" s="337"/>
      <c r="S686" s="330"/>
      <c r="T686" s="334"/>
      <c r="U686" s="334"/>
      <c r="V686" s="334"/>
      <c r="W686" s="338"/>
      <c r="X686" s="1652"/>
      <c r="Y686" s="332"/>
      <c r="Z686" s="332"/>
      <c r="AA686" s="334"/>
      <c r="AB686" s="334"/>
      <c r="AC686" s="334"/>
      <c r="AD686" s="334"/>
      <c r="AE686" s="330"/>
      <c r="AF686" s="334"/>
      <c r="AG686" s="330"/>
      <c r="AH686" s="33"/>
    </row>
    <row r="687" spans="1:37" s="339" customFormat="1" x14ac:dyDescent="0.3">
      <c r="A687" s="340"/>
      <c r="B687" s="341"/>
      <c r="C687" s="342"/>
      <c r="D687" s="341"/>
      <c r="E687" s="30"/>
      <c r="F687" s="343"/>
      <c r="G687" s="203"/>
      <c r="H687" s="343"/>
      <c r="I687" s="343"/>
      <c r="J687" s="203"/>
      <c r="K687" s="204"/>
      <c r="M687" s="222"/>
      <c r="N687" s="345"/>
      <c r="O687" s="341"/>
      <c r="P687" s="346"/>
      <c r="Q687" s="346"/>
      <c r="R687" s="347"/>
      <c r="S687" s="341"/>
      <c r="X687" s="1653"/>
      <c r="Y687" s="341"/>
      <c r="Z687" s="341"/>
      <c r="AE687" s="341"/>
      <c r="AG687" s="341"/>
      <c r="AH687" s="33"/>
    </row>
    <row r="688" spans="1:37" s="199" customFormat="1" ht="17.25" customHeight="1" x14ac:dyDescent="0.3">
      <c r="A688" s="200"/>
      <c r="B688" s="201"/>
      <c r="C688" s="202"/>
      <c r="D688" s="201"/>
      <c r="E688" s="30"/>
      <c r="F688" s="203"/>
      <c r="G688" s="203"/>
      <c r="H688" s="203"/>
      <c r="I688" s="203"/>
      <c r="J688" s="203"/>
      <c r="K688" s="204"/>
      <c r="M688" s="201"/>
      <c r="N688" s="205"/>
      <c r="O688" s="201"/>
      <c r="P688" s="206"/>
      <c r="Q688" s="206"/>
      <c r="R688" s="207"/>
      <c r="S688" s="201"/>
      <c r="X688" s="1653"/>
      <c r="Y688" s="201"/>
      <c r="Z688" s="201"/>
      <c r="AE688" s="201"/>
      <c r="AG688" s="201"/>
      <c r="AH688" s="33"/>
    </row>
    <row r="689" spans="1:34" s="339" customFormat="1" ht="17.25" customHeight="1" x14ac:dyDescent="0.3">
      <c r="A689" s="340"/>
      <c r="B689" s="341"/>
      <c r="C689" s="342"/>
      <c r="D689" s="341"/>
      <c r="E689" s="30"/>
      <c r="F689" s="343"/>
      <c r="G689" s="203"/>
      <c r="H689" s="343"/>
      <c r="I689" s="343"/>
      <c r="J689" s="203"/>
      <c r="K689" s="204"/>
      <c r="M689" s="222"/>
      <c r="N689" s="345"/>
      <c r="O689" s="341"/>
      <c r="P689" s="346"/>
      <c r="Q689" s="346"/>
      <c r="R689" s="349"/>
      <c r="S689" s="341"/>
      <c r="X689" s="1653"/>
      <c r="Y689" s="341"/>
      <c r="Z689" s="341"/>
      <c r="AE689" s="341"/>
      <c r="AG689" s="341"/>
      <c r="AH689" s="33"/>
    </row>
    <row r="690" spans="1:34" s="339" customFormat="1" x14ac:dyDescent="0.3">
      <c r="A690" s="340"/>
      <c r="B690" s="341"/>
      <c r="C690" s="342"/>
      <c r="D690" s="341"/>
      <c r="E690" s="30"/>
      <c r="F690" s="343"/>
      <c r="G690" s="203"/>
      <c r="H690" s="343"/>
      <c r="I690" s="343"/>
      <c r="J690" s="203"/>
      <c r="K690" s="204"/>
      <c r="M690" s="222"/>
      <c r="N690" s="345"/>
      <c r="O690" s="341"/>
      <c r="P690" s="346"/>
      <c r="Q690" s="346"/>
      <c r="R690" s="349"/>
      <c r="S690" s="341"/>
      <c r="X690" s="1653"/>
      <c r="Y690" s="341"/>
      <c r="Z690" s="341"/>
      <c r="AE690" s="341"/>
      <c r="AG690" s="341"/>
      <c r="AH690" s="33"/>
    </row>
    <row r="691" spans="1:34" s="339" customFormat="1" x14ac:dyDescent="0.3">
      <c r="A691" s="340"/>
      <c r="B691" s="341"/>
      <c r="C691" s="342"/>
      <c r="D691" s="341"/>
      <c r="E691" s="30"/>
      <c r="F691" s="343"/>
      <c r="G691" s="203"/>
      <c r="H691" s="343"/>
      <c r="I691" s="343"/>
      <c r="J691" s="203"/>
      <c r="K691" s="204"/>
      <c r="M691" s="222"/>
      <c r="N691" s="345"/>
      <c r="O691" s="341"/>
      <c r="P691" s="346"/>
      <c r="Q691" s="346"/>
      <c r="R691" s="349"/>
      <c r="S691" s="341"/>
      <c r="X691" s="1653"/>
      <c r="Y691" s="341"/>
      <c r="Z691" s="341"/>
      <c r="AE691" s="341"/>
      <c r="AG691" s="341"/>
      <c r="AH691" s="33"/>
    </row>
    <row r="692" spans="1:34" s="199" customFormat="1" ht="17.25" customHeight="1" x14ac:dyDescent="0.3">
      <c r="A692" s="200"/>
      <c r="B692" s="201"/>
      <c r="C692" s="202"/>
      <c r="D692" s="201"/>
      <c r="E692" s="30"/>
      <c r="F692" s="203"/>
      <c r="G692" s="203"/>
      <c r="H692" s="203"/>
      <c r="I692" s="203"/>
      <c r="J692" s="203"/>
      <c r="K692" s="204"/>
      <c r="M692" s="222"/>
      <c r="N692" s="205"/>
      <c r="O692" s="201"/>
      <c r="P692" s="206"/>
      <c r="Q692" s="206"/>
      <c r="R692" s="207"/>
      <c r="S692" s="201"/>
      <c r="X692" s="1653"/>
      <c r="Y692" s="201"/>
      <c r="Z692" s="201"/>
      <c r="AE692" s="201"/>
      <c r="AG692" s="201"/>
      <c r="AH692" s="33"/>
    </row>
    <row r="693" spans="1:34" s="339" customFormat="1" ht="17.25" customHeight="1" x14ac:dyDescent="0.3">
      <c r="A693" s="340"/>
      <c r="B693" s="341"/>
      <c r="C693" s="342"/>
      <c r="D693" s="341"/>
      <c r="E693" s="30"/>
      <c r="F693" s="343"/>
      <c r="G693" s="203"/>
      <c r="H693" s="343"/>
      <c r="I693" s="343"/>
      <c r="J693" s="203"/>
      <c r="K693" s="204"/>
      <c r="M693" s="222"/>
      <c r="N693" s="345"/>
      <c r="O693" s="341"/>
      <c r="P693" s="346"/>
      <c r="Q693" s="346"/>
      <c r="R693" s="349"/>
      <c r="S693" s="341"/>
      <c r="X693" s="1653"/>
      <c r="Y693" s="341"/>
      <c r="Z693" s="341"/>
      <c r="AE693" s="341"/>
      <c r="AG693" s="341"/>
      <c r="AH693" s="33"/>
    </row>
    <row r="694" spans="1:34" s="351" customFormat="1" ht="17.25" customHeight="1" x14ac:dyDescent="0.3">
      <c r="A694" s="340"/>
      <c r="B694" s="341"/>
      <c r="C694" s="342"/>
      <c r="D694" s="341"/>
      <c r="E694" s="30"/>
      <c r="F694" s="343"/>
      <c r="G694" s="203"/>
      <c r="H694" s="343"/>
      <c r="I694" s="343"/>
      <c r="J694" s="203"/>
      <c r="K694" s="204"/>
      <c r="L694" s="339"/>
      <c r="M694" s="222"/>
      <c r="N694" s="345"/>
      <c r="O694" s="201"/>
      <c r="P694" s="346"/>
      <c r="Q694" s="346"/>
      <c r="R694" s="349"/>
      <c r="S694" s="350"/>
      <c r="X694" s="1653"/>
      <c r="Y694" s="341"/>
      <c r="Z694" s="350"/>
      <c r="AE694" s="350"/>
      <c r="AG694" s="350"/>
      <c r="AH694" s="33"/>
    </row>
    <row r="695" spans="1:34" s="351" customFormat="1" ht="17.25" customHeight="1" x14ac:dyDescent="0.3">
      <c r="A695" s="340"/>
      <c r="B695" s="341"/>
      <c r="C695" s="342"/>
      <c r="D695" s="342"/>
      <c r="E695" s="30"/>
      <c r="F695" s="343"/>
      <c r="G695" s="203"/>
      <c r="H695" s="343"/>
      <c r="I695" s="343"/>
      <c r="J695" s="203"/>
      <c r="K695" s="204"/>
      <c r="L695" s="339"/>
      <c r="M695" s="222"/>
      <c r="N695" s="345"/>
      <c r="O695" s="341"/>
      <c r="P695" s="346"/>
      <c r="Q695" s="346"/>
      <c r="R695" s="349"/>
      <c r="S695" s="350"/>
      <c r="X695" s="1653"/>
      <c r="Y695" s="341"/>
      <c r="Z695" s="350"/>
      <c r="AE695" s="350"/>
      <c r="AG695" s="350"/>
      <c r="AH695" s="33"/>
    </row>
    <row r="696" spans="1:34" s="339" customFormat="1" ht="17.25" customHeight="1" x14ac:dyDescent="0.3">
      <c r="A696" s="340"/>
      <c r="B696" s="341"/>
      <c r="C696" s="342"/>
      <c r="D696" s="341"/>
      <c r="E696" s="30"/>
      <c r="F696" s="343"/>
      <c r="G696" s="203"/>
      <c r="H696" s="343"/>
      <c r="I696" s="343"/>
      <c r="J696" s="203"/>
      <c r="K696" s="204"/>
      <c r="M696" s="222"/>
      <c r="N696" s="345"/>
      <c r="O696" s="341"/>
      <c r="P696" s="346"/>
      <c r="Q696" s="346"/>
      <c r="R696" s="349"/>
      <c r="S696" s="341"/>
      <c r="X696" s="1653"/>
      <c r="Y696" s="341"/>
      <c r="Z696" s="341"/>
      <c r="AE696" s="341"/>
      <c r="AG696" s="341"/>
      <c r="AH696" s="33"/>
    </row>
    <row r="697" spans="1:34" s="351" customFormat="1" ht="17.25" customHeight="1" x14ac:dyDescent="0.3">
      <c r="A697" s="341"/>
      <c r="B697" s="341"/>
      <c r="C697" s="342"/>
      <c r="D697" s="342"/>
      <c r="E697" s="30"/>
      <c r="F697" s="343"/>
      <c r="G697" s="203"/>
      <c r="H697" s="343"/>
      <c r="I697" s="343"/>
      <c r="J697" s="203"/>
      <c r="K697" s="204"/>
      <c r="L697" s="339"/>
      <c r="M697" s="222"/>
      <c r="N697" s="345"/>
      <c r="O697" s="341"/>
      <c r="P697" s="346"/>
      <c r="Q697" s="346"/>
      <c r="R697" s="349"/>
      <c r="S697" s="350"/>
      <c r="X697" s="1653"/>
      <c r="Y697" s="341"/>
      <c r="Z697" s="350"/>
      <c r="AE697" s="350"/>
      <c r="AG697" s="350"/>
      <c r="AH697" s="33"/>
    </row>
    <row r="698" spans="1:34" s="339" customFormat="1" ht="17.25" customHeight="1" x14ac:dyDescent="0.3">
      <c r="A698" s="352"/>
      <c r="B698" s="353"/>
      <c r="C698" s="354"/>
      <c r="D698" s="353"/>
      <c r="E698" s="1096"/>
      <c r="F698" s="355"/>
      <c r="G698" s="212"/>
      <c r="H698" s="355"/>
      <c r="I698" s="355"/>
      <c r="J698" s="203"/>
      <c r="K698" s="213"/>
      <c r="L698" s="356"/>
      <c r="M698" s="222"/>
      <c r="N698" s="357"/>
      <c r="O698" s="353"/>
      <c r="P698" s="358"/>
      <c r="Q698" s="358"/>
      <c r="R698" s="359"/>
      <c r="S698" s="353"/>
      <c r="T698" s="356"/>
      <c r="U698" s="356"/>
      <c r="V698" s="356"/>
      <c r="W698" s="356"/>
      <c r="X698" s="1654"/>
      <c r="Y698" s="353"/>
      <c r="Z698" s="353"/>
      <c r="AA698" s="356"/>
      <c r="AB698" s="356"/>
      <c r="AC698" s="356"/>
      <c r="AD698" s="356"/>
      <c r="AE698" s="353"/>
      <c r="AF698" s="356"/>
      <c r="AG698" s="353"/>
      <c r="AH698" s="33"/>
    </row>
    <row r="699" spans="1:34" s="339" customFormat="1" ht="17.25" customHeight="1" x14ac:dyDescent="0.3">
      <c r="A699" s="340"/>
      <c r="B699" s="341"/>
      <c r="C699" s="342"/>
      <c r="D699" s="342"/>
      <c r="E699" s="30"/>
      <c r="F699" s="343"/>
      <c r="G699" s="203"/>
      <c r="H699" s="343"/>
      <c r="I699" s="343"/>
      <c r="J699" s="1265"/>
      <c r="K699" s="203"/>
      <c r="M699" s="222"/>
      <c r="N699" s="345"/>
      <c r="O699" s="341"/>
      <c r="P699" s="360"/>
      <c r="Q699" s="360"/>
      <c r="R699" s="349"/>
      <c r="S699" s="341"/>
      <c r="W699" s="361"/>
      <c r="X699" s="362"/>
      <c r="Y699" s="343"/>
      <c r="Z699" s="343"/>
      <c r="AE699" s="341"/>
      <c r="AG699" s="341"/>
      <c r="AH699" s="33"/>
    </row>
    <row r="700" spans="1:34" s="339" customFormat="1" ht="17.25" customHeight="1" x14ac:dyDescent="0.3">
      <c r="A700" s="340"/>
      <c r="B700" s="341"/>
      <c r="C700" s="342"/>
      <c r="D700" s="342"/>
      <c r="E700" s="30"/>
      <c r="F700" s="343"/>
      <c r="G700" s="203"/>
      <c r="H700" s="343"/>
      <c r="I700" s="343"/>
      <c r="J700" s="203"/>
      <c r="K700" s="203"/>
      <c r="M700" s="222"/>
      <c r="N700" s="345"/>
      <c r="O700" s="341"/>
      <c r="P700" s="346"/>
      <c r="Q700" s="346"/>
      <c r="R700" s="349"/>
      <c r="S700" s="341"/>
      <c r="X700" s="348"/>
      <c r="Y700" s="341"/>
      <c r="Z700" s="341"/>
      <c r="AE700" s="341"/>
      <c r="AG700" s="341"/>
      <c r="AH700" s="33"/>
    </row>
    <row r="701" spans="1:34" s="339" customFormat="1" ht="17.25" customHeight="1" x14ac:dyDescent="0.3">
      <c r="A701" s="340"/>
      <c r="B701" s="341"/>
      <c r="C701" s="342"/>
      <c r="D701" s="342"/>
      <c r="E701" s="30"/>
      <c r="F701" s="343"/>
      <c r="G701" s="203"/>
      <c r="H701" s="343"/>
      <c r="I701" s="343"/>
      <c r="J701" s="203"/>
      <c r="K701" s="204"/>
      <c r="M701" s="222"/>
      <c r="N701" s="345"/>
      <c r="O701" s="341"/>
      <c r="P701" s="346"/>
      <c r="Q701" s="346"/>
      <c r="R701" s="349"/>
      <c r="S701" s="341"/>
      <c r="X701" s="1653"/>
      <c r="Y701" s="341"/>
      <c r="Z701" s="341"/>
      <c r="AE701" s="341"/>
      <c r="AG701" s="341"/>
      <c r="AH701" s="33"/>
    </row>
    <row r="702" spans="1:34" s="339" customFormat="1" ht="17.25" customHeight="1" x14ac:dyDescent="0.3">
      <c r="A702" s="340"/>
      <c r="B702" s="341"/>
      <c r="C702" s="342"/>
      <c r="D702" s="342"/>
      <c r="E702" s="30"/>
      <c r="F702" s="343"/>
      <c r="G702" s="203"/>
      <c r="H702" s="343"/>
      <c r="I702" s="343"/>
      <c r="J702" s="203"/>
      <c r="K702" s="204"/>
      <c r="M702" s="222"/>
      <c r="N702" s="345"/>
      <c r="O702" s="341"/>
      <c r="P702" s="346"/>
      <c r="Q702" s="346"/>
      <c r="R702" s="349"/>
      <c r="S702" s="341"/>
      <c r="X702" s="1653"/>
      <c r="Y702" s="341"/>
      <c r="Z702" s="341"/>
      <c r="AE702" s="341"/>
      <c r="AG702" s="341"/>
      <c r="AH702" s="33"/>
    </row>
    <row r="703" spans="1:34" s="339" customFormat="1" ht="17.25" customHeight="1" x14ac:dyDescent="0.3">
      <c r="A703" s="340"/>
      <c r="B703" s="341"/>
      <c r="C703" s="342"/>
      <c r="D703" s="342"/>
      <c r="E703" s="30"/>
      <c r="F703" s="343"/>
      <c r="G703" s="224"/>
      <c r="H703" s="343"/>
      <c r="I703" s="343"/>
      <c r="J703" s="203"/>
      <c r="K703" s="204"/>
      <c r="M703" s="222"/>
      <c r="N703" s="345"/>
      <c r="O703" s="341"/>
      <c r="P703" s="346"/>
      <c r="Q703" s="346"/>
      <c r="R703" s="349"/>
      <c r="S703" s="341"/>
      <c r="X703" s="1653"/>
      <c r="Y703" s="341"/>
      <c r="Z703" s="341"/>
      <c r="AE703" s="341"/>
      <c r="AG703" s="341"/>
      <c r="AH703" s="33"/>
    </row>
    <row r="704" spans="1:34" s="339" customFormat="1" ht="17.25" customHeight="1" x14ac:dyDescent="0.3">
      <c r="A704" s="341"/>
      <c r="B704" s="341"/>
      <c r="C704" s="342"/>
      <c r="D704" s="342"/>
      <c r="E704" s="30"/>
      <c r="F704" s="343"/>
      <c r="G704" s="224"/>
      <c r="H704" s="343"/>
      <c r="I704" s="343"/>
      <c r="J704" s="203"/>
      <c r="K704" s="204"/>
      <c r="M704" s="222"/>
      <c r="N704" s="345"/>
      <c r="O704" s="341"/>
      <c r="P704" s="349"/>
      <c r="Q704" s="349"/>
      <c r="R704" s="349"/>
      <c r="S704" s="341"/>
      <c r="X704" s="1653"/>
      <c r="Y704" s="341"/>
      <c r="Z704" s="341"/>
      <c r="AE704" s="341"/>
      <c r="AG704" s="341"/>
      <c r="AH704" s="33"/>
    </row>
    <row r="705" spans="1:34" s="225" customFormat="1" ht="17.25" customHeight="1" thickBot="1" x14ac:dyDescent="0.35">
      <c r="A705" s="363"/>
      <c r="B705" s="364"/>
      <c r="C705" s="365"/>
      <c r="D705" s="365"/>
      <c r="E705" s="30"/>
      <c r="F705" s="233"/>
      <c r="G705" s="233"/>
      <c r="H705" s="233"/>
      <c r="I705" s="233"/>
      <c r="J705" s="233"/>
      <c r="K705" s="233"/>
      <c r="L705" s="234"/>
      <c r="M705" s="222"/>
      <c r="N705" s="235"/>
      <c r="O705" s="231"/>
      <c r="P705" s="226"/>
      <c r="Q705" s="226"/>
      <c r="R705" s="227"/>
      <c r="S705" s="222"/>
      <c r="T705" s="234"/>
      <c r="U705" s="234"/>
      <c r="V705" s="234"/>
      <c r="W705" s="234"/>
      <c r="X705" s="236"/>
      <c r="Y705" s="231"/>
      <c r="Z705" s="231"/>
      <c r="AA705" s="234"/>
      <c r="AB705" s="234"/>
      <c r="AC705" s="234"/>
      <c r="AD705" s="234"/>
      <c r="AE705" s="231"/>
      <c r="AF705" s="234"/>
      <c r="AG705" s="231"/>
      <c r="AH705" s="33"/>
    </row>
    <row r="706" spans="1:34" s="1085" customFormat="1" ht="17.25" customHeight="1" x14ac:dyDescent="0.3">
      <c r="A706" s="1103"/>
      <c r="B706" s="1103"/>
      <c r="C706" s="1104"/>
      <c r="D706" s="1104"/>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5">
      <c r="A707" s="1105"/>
      <c r="B707" s="1105"/>
      <c r="C707" s="1106"/>
      <c r="D707" s="1106"/>
      <c r="E707" s="1075"/>
      <c r="F707" s="1107"/>
      <c r="G707" s="1107"/>
      <c r="H707" s="1107"/>
      <c r="I707" s="1107"/>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
      <c r="A708" s="107"/>
      <c r="B708" s="366"/>
      <c r="C708" s="367"/>
      <c r="D708" s="366"/>
      <c r="E708" s="30"/>
      <c r="F708" s="368"/>
      <c r="G708" s="193"/>
      <c r="H708" s="368"/>
      <c r="I708" s="368"/>
      <c r="J708" s="193"/>
      <c r="K708" s="194"/>
      <c r="M708" s="366"/>
      <c r="N708" s="370"/>
      <c r="O708" s="366"/>
      <c r="P708" s="371"/>
      <c r="Q708" s="371"/>
      <c r="R708" s="347"/>
      <c r="S708" s="366"/>
      <c r="W708" s="372"/>
      <c r="X708" s="1655"/>
      <c r="Y708" s="368"/>
      <c r="Z708" s="368"/>
      <c r="AE708" s="366"/>
      <c r="AG708" s="366"/>
      <c r="AH708" s="33"/>
    </row>
    <row r="709" spans="1:34" s="369" customFormat="1" x14ac:dyDescent="0.3">
      <c r="A709" s="107"/>
      <c r="B709" s="366"/>
      <c r="C709" s="367"/>
      <c r="D709" s="366"/>
      <c r="E709" s="30"/>
      <c r="F709" s="368"/>
      <c r="G709" s="203"/>
      <c r="H709" s="368"/>
      <c r="I709" s="368"/>
      <c r="J709" s="203"/>
      <c r="K709" s="204"/>
      <c r="M709" s="366"/>
      <c r="N709" s="370"/>
      <c r="O709" s="366"/>
      <c r="P709" s="373"/>
      <c r="Q709" s="373"/>
      <c r="R709" s="347"/>
      <c r="S709" s="366"/>
      <c r="X709" s="1653"/>
      <c r="Y709" s="366"/>
      <c r="Z709" s="366"/>
      <c r="AE709" s="366"/>
      <c r="AG709" s="366"/>
      <c r="AH709" s="33"/>
    </row>
    <row r="710" spans="1:34" s="199" customFormat="1" ht="17.25" customHeight="1" x14ac:dyDescent="0.3">
      <c r="A710" s="200"/>
      <c r="B710" s="201"/>
      <c r="C710" s="202"/>
      <c r="D710" s="201"/>
      <c r="E710" s="30"/>
      <c r="F710" s="203"/>
      <c r="G710" s="203"/>
      <c r="H710" s="203"/>
      <c r="I710" s="203"/>
      <c r="J710" s="203"/>
      <c r="K710" s="204"/>
      <c r="M710" s="201"/>
      <c r="N710" s="205"/>
      <c r="O710" s="201"/>
      <c r="P710" s="206"/>
      <c r="Q710" s="206"/>
      <c r="R710" s="207"/>
      <c r="S710" s="201"/>
      <c r="X710" s="1653"/>
      <c r="Y710" s="201"/>
      <c r="Z710" s="201"/>
      <c r="AE710" s="201"/>
      <c r="AG710" s="201"/>
      <c r="AH710" s="33"/>
    </row>
    <row r="711" spans="1:34" s="369" customFormat="1" ht="17.25" customHeight="1" x14ac:dyDescent="0.3">
      <c r="A711" s="107"/>
      <c r="B711" s="366"/>
      <c r="C711" s="367"/>
      <c r="D711" s="366"/>
      <c r="E711" s="30"/>
      <c r="F711" s="368"/>
      <c r="G711" s="203"/>
      <c r="H711" s="368"/>
      <c r="I711" s="368"/>
      <c r="J711" s="203"/>
      <c r="K711" s="204"/>
      <c r="M711" s="366"/>
      <c r="N711" s="370"/>
      <c r="O711" s="366"/>
      <c r="P711" s="373"/>
      <c r="Q711" s="373"/>
      <c r="R711" s="347"/>
      <c r="S711" s="366"/>
      <c r="X711" s="1653"/>
      <c r="Y711" s="366"/>
      <c r="Z711" s="366"/>
      <c r="AE711" s="366"/>
      <c r="AG711" s="366"/>
      <c r="AH711" s="33"/>
    </row>
    <row r="712" spans="1:34" s="369" customFormat="1" x14ac:dyDescent="0.3">
      <c r="A712" s="107"/>
      <c r="B712" s="366"/>
      <c r="C712" s="367"/>
      <c r="D712" s="366"/>
      <c r="E712" s="30"/>
      <c r="F712" s="368"/>
      <c r="G712" s="203"/>
      <c r="H712" s="368"/>
      <c r="I712" s="368"/>
      <c r="J712" s="203"/>
      <c r="K712" s="204"/>
      <c r="M712" s="366"/>
      <c r="N712" s="370"/>
      <c r="O712" s="366"/>
      <c r="P712" s="373"/>
      <c r="Q712" s="373"/>
      <c r="R712" s="347"/>
      <c r="S712" s="366"/>
      <c r="X712" s="1653"/>
      <c r="Y712" s="366"/>
      <c r="Z712" s="366"/>
      <c r="AE712" s="366"/>
      <c r="AG712" s="366"/>
      <c r="AH712" s="33"/>
    </row>
    <row r="713" spans="1:34" s="369" customFormat="1" x14ac:dyDescent="0.3">
      <c r="A713" s="107"/>
      <c r="B713" s="366"/>
      <c r="C713" s="367"/>
      <c r="D713" s="366"/>
      <c r="E713" s="30"/>
      <c r="F713" s="368"/>
      <c r="G713" s="203"/>
      <c r="H713" s="368"/>
      <c r="I713" s="368"/>
      <c r="J713" s="203"/>
      <c r="K713" s="204"/>
      <c r="M713" s="366"/>
      <c r="N713" s="370"/>
      <c r="O713" s="366"/>
      <c r="P713" s="373"/>
      <c r="Q713" s="373"/>
      <c r="R713" s="347"/>
      <c r="S713" s="366"/>
      <c r="X713" s="1653"/>
      <c r="Y713" s="366"/>
      <c r="Z713" s="366"/>
      <c r="AE713" s="366"/>
      <c r="AG713" s="366"/>
      <c r="AH713" s="33"/>
    </row>
    <row r="714" spans="1:34" s="199" customFormat="1" ht="17.25" customHeight="1" x14ac:dyDescent="0.3">
      <c r="A714" s="200"/>
      <c r="B714" s="201"/>
      <c r="C714" s="202"/>
      <c r="D714" s="366"/>
      <c r="E714" s="30"/>
      <c r="F714" s="203"/>
      <c r="G714" s="203"/>
      <c r="H714" s="203"/>
      <c r="I714" s="203"/>
      <c r="J714" s="203"/>
      <c r="K714" s="204"/>
      <c r="M714" s="201"/>
      <c r="N714" s="205"/>
      <c r="O714" s="201"/>
      <c r="P714" s="206"/>
      <c r="Q714" s="206"/>
      <c r="R714" s="207"/>
      <c r="S714" s="201"/>
      <c r="X714" s="1653"/>
      <c r="Y714" s="201"/>
      <c r="Z714" s="201"/>
      <c r="AE714" s="201"/>
      <c r="AG714" s="201"/>
      <c r="AH714" s="33"/>
    </row>
    <row r="715" spans="1:34" s="369" customFormat="1" ht="17.25" customHeight="1" x14ac:dyDescent="0.3">
      <c r="A715" s="107"/>
      <c r="B715" s="366"/>
      <c r="C715" s="367"/>
      <c r="D715" s="366"/>
      <c r="E715" s="30"/>
      <c r="F715" s="368"/>
      <c r="G715" s="203"/>
      <c r="H715" s="368"/>
      <c r="I715" s="368"/>
      <c r="J715" s="203"/>
      <c r="K715" s="204"/>
      <c r="M715" s="366"/>
      <c r="N715" s="370"/>
      <c r="O715" s="366"/>
      <c r="P715" s="373"/>
      <c r="Q715" s="373"/>
      <c r="R715" s="347"/>
      <c r="S715" s="366"/>
      <c r="X715" s="1653"/>
      <c r="Y715" s="366"/>
      <c r="Z715" s="366"/>
      <c r="AE715" s="366"/>
      <c r="AG715" s="366"/>
      <c r="AH715" s="33"/>
    </row>
    <row r="716" spans="1:34" s="369" customFormat="1" ht="17.25" customHeight="1" x14ac:dyDescent="0.3">
      <c r="A716" s="107"/>
      <c r="B716" s="366"/>
      <c r="C716" s="367"/>
      <c r="D716" s="366"/>
      <c r="E716" s="30"/>
      <c r="F716" s="368"/>
      <c r="G716" s="203"/>
      <c r="H716" s="368"/>
      <c r="I716" s="368"/>
      <c r="J716" s="203"/>
      <c r="K716" s="204"/>
      <c r="M716" s="366"/>
      <c r="N716" s="370"/>
      <c r="O716" s="366"/>
      <c r="P716" s="373"/>
      <c r="Q716" s="373"/>
      <c r="R716" s="347"/>
      <c r="S716" s="366"/>
      <c r="X716" s="1653"/>
      <c r="Y716" s="366"/>
      <c r="Z716" s="366"/>
      <c r="AE716" s="366"/>
      <c r="AG716" s="366"/>
      <c r="AH716" s="33"/>
    </row>
    <row r="717" spans="1:34" s="369" customFormat="1" ht="17.25" customHeight="1" x14ac:dyDescent="0.3">
      <c r="A717" s="107"/>
      <c r="B717" s="366"/>
      <c r="C717" s="367"/>
      <c r="D717" s="366"/>
      <c r="E717" s="30"/>
      <c r="F717" s="368"/>
      <c r="G717" s="203"/>
      <c r="H717" s="368"/>
      <c r="I717" s="368"/>
      <c r="J717" s="203"/>
      <c r="K717" s="204"/>
      <c r="L717" s="34"/>
      <c r="M717" s="304"/>
      <c r="N717" s="370"/>
      <c r="O717" s="201"/>
      <c r="P717" s="373"/>
      <c r="Q717" s="373"/>
      <c r="R717" s="347"/>
      <c r="S717" s="366"/>
      <c r="X717" s="1653"/>
      <c r="Y717" s="366"/>
      <c r="Z717" s="366"/>
      <c r="AE717" s="366"/>
      <c r="AG717" s="366"/>
      <c r="AH717" s="33"/>
    </row>
    <row r="718" spans="1:34" s="34" customFormat="1" ht="17.25" customHeight="1" x14ac:dyDescent="0.3">
      <c r="A718" s="107"/>
      <c r="B718" s="304"/>
      <c r="C718" s="305"/>
      <c r="D718" s="366"/>
      <c r="E718" s="30"/>
      <c r="G718" s="203"/>
      <c r="H718" s="368"/>
      <c r="I718" s="368"/>
      <c r="J718" s="203"/>
      <c r="K718" s="204"/>
      <c r="L718" s="369"/>
      <c r="M718" s="366"/>
      <c r="N718" s="307"/>
      <c r="O718" s="366"/>
      <c r="P718" s="308"/>
      <c r="Q718" s="308"/>
      <c r="R718" s="309"/>
      <c r="S718" s="304"/>
      <c r="X718" s="1650"/>
      <c r="Y718" s="304"/>
      <c r="Z718" s="304"/>
      <c r="AE718" s="304"/>
      <c r="AG718" s="304"/>
      <c r="AH718" s="33"/>
    </row>
    <row r="719" spans="1:34" s="34" customFormat="1" ht="17.25" customHeight="1" x14ac:dyDescent="0.3">
      <c r="A719" s="107"/>
      <c r="B719" s="304"/>
      <c r="C719" s="305"/>
      <c r="D719" s="366"/>
      <c r="E719" s="30"/>
      <c r="F719" s="306"/>
      <c r="G719" s="203"/>
      <c r="H719" s="368"/>
      <c r="I719" s="368"/>
      <c r="J719" s="203"/>
      <c r="K719" s="204"/>
      <c r="M719" s="304"/>
      <c r="N719" s="307"/>
      <c r="O719" s="366"/>
      <c r="P719" s="308"/>
      <c r="Q719" s="308"/>
      <c r="R719" s="309"/>
      <c r="S719" s="304"/>
      <c r="X719" s="1650"/>
      <c r="Y719" s="304"/>
      <c r="Z719" s="304"/>
      <c r="AE719" s="304"/>
      <c r="AG719" s="304"/>
      <c r="AH719" s="33"/>
    </row>
    <row r="720" spans="1:34" s="369" customFormat="1" ht="17.25" customHeight="1" x14ac:dyDescent="0.3">
      <c r="A720" s="107"/>
      <c r="B720" s="366"/>
      <c r="C720" s="367"/>
      <c r="D720" s="366"/>
      <c r="E720" s="1096"/>
      <c r="F720" s="368"/>
      <c r="G720" s="203"/>
      <c r="H720" s="368"/>
      <c r="I720" s="368"/>
      <c r="J720" s="203"/>
      <c r="K720" s="213"/>
      <c r="M720" s="366"/>
      <c r="N720" s="370"/>
      <c r="O720" s="366"/>
      <c r="P720" s="373"/>
      <c r="Q720" s="373"/>
      <c r="R720" s="347"/>
      <c r="S720" s="366"/>
      <c r="X720" s="1653"/>
      <c r="Y720" s="366"/>
      <c r="Z720" s="366"/>
      <c r="AE720" s="366"/>
      <c r="AG720" s="366"/>
      <c r="AH720" s="33"/>
    </row>
    <row r="721" spans="1:37" s="1266" customFormat="1" ht="17.25" customHeight="1" x14ac:dyDescent="0.3">
      <c r="A721" s="1261"/>
      <c r="B721" s="1262"/>
      <c r="C721" s="1263"/>
      <c r="D721" s="1262"/>
      <c r="E721" s="30"/>
      <c r="F721" s="1264"/>
      <c r="G721" s="1265"/>
      <c r="H721" s="1264"/>
      <c r="I721" s="1264"/>
      <c r="J721" s="1265"/>
      <c r="K721" s="203"/>
      <c r="M721" s="1262"/>
      <c r="N721" s="1267"/>
      <c r="O721" s="1262"/>
      <c r="P721" s="1268"/>
      <c r="Q721" s="1268"/>
      <c r="R721" s="1269"/>
      <c r="S721" s="1262"/>
      <c r="W721" s="1270"/>
      <c r="X721" s="1271"/>
      <c r="Y721" s="1264"/>
      <c r="Z721" s="1264"/>
      <c r="AE721" s="1262"/>
      <c r="AG721" s="1262"/>
      <c r="AH721" s="39"/>
    </row>
    <row r="722" spans="1:37" s="369" customFormat="1" ht="17.25" customHeight="1" x14ac:dyDescent="0.3">
      <c r="A722" s="1272"/>
      <c r="B722" s="366"/>
      <c r="C722" s="367"/>
      <c r="D722" s="366"/>
      <c r="E722" s="30"/>
      <c r="F722" s="368"/>
      <c r="G722" s="203"/>
      <c r="H722" s="368"/>
      <c r="I722" s="368"/>
      <c r="J722" s="203"/>
      <c r="K722" s="203"/>
      <c r="M722" s="366"/>
      <c r="N722" s="370"/>
      <c r="O722" s="366"/>
      <c r="P722" s="373"/>
      <c r="Q722" s="373"/>
      <c r="R722" s="347"/>
      <c r="S722" s="366"/>
      <c r="X722" s="374"/>
      <c r="Y722" s="366"/>
      <c r="Z722" s="366"/>
      <c r="AE722" s="366"/>
      <c r="AG722" s="366"/>
      <c r="AH722" s="33"/>
    </row>
    <row r="723" spans="1:37" s="369" customFormat="1" ht="17.25" customHeight="1" x14ac:dyDescent="0.3">
      <c r="A723" s="1272"/>
      <c r="B723" s="366"/>
      <c r="C723" s="367"/>
      <c r="D723" s="366"/>
      <c r="E723" s="30"/>
      <c r="F723" s="368"/>
      <c r="G723" s="203"/>
      <c r="H723" s="368"/>
      <c r="I723" s="368"/>
      <c r="J723" s="203"/>
      <c r="K723" s="204"/>
      <c r="M723" s="366"/>
      <c r="N723" s="370"/>
      <c r="O723" s="366"/>
      <c r="P723" s="373"/>
      <c r="Q723" s="373"/>
      <c r="R723" s="347"/>
      <c r="S723" s="366"/>
      <c r="X723" s="1653"/>
      <c r="Y723" s="366"/>
      <c r="Z723" s="366"/>
      <c r="AE723" s="366"/>
      <c r="AG723" s="366"/>
      <c r="AH723" s="33"/>
    </row>
    <row r="724" spans="1:37" s="369" customFormat="1" ht="17.25" customHeight="1" x14ac:dyDescent="0.3">
      <c r="A724" s="1272"/>
      <c r="B724" s="366"/>
      <c r="C724" s="367"/>
      <c r="D724" s="366"/>
      <c r="E724" s="30"/>
      <c r="F724" s="368"/>
      <c r="G724" s="203"/>
      <c r="H724" s="368"/>
      <c r="I724" s="368"/>
      <c r="J724" s="203"/>
      <c r="K724" s="204"/>
      <c r="M724" s="366"/>
      <c r="N724" s="370"/>
      <c r="O724" s="366"/>
      <c r="P724" s="373"/>
      <c r="Q724" s="373"/>
      <c r="R724" s="347"/>
      <c r="S724" s="366"/>
      <c r="X724" s="1653"/>
      <c r="Y724" s="366"/>
      <c r="Z724" s="366"/>
      <c r="AE724" s="366"/>
      <c r="AG724" s="366"/>
      <c r="AH724" s="33"/>
    </row>
    <row r="725" spans="1:37" s="369" customFormat="1" ht="17.25" customHeight="1" x14ac:dyDescent="0.3">
      <c r="A725" s="1272"/>
      <c r="B725" s="366"/>
      <c r="C725" s="367"/>
      <c r="D725" s="366"/>
      <c r="E725" s="30"/>
      <c r="F725" s="368"/>
      <c r="G725" s="224"/>
      <c r="H725" s="368"/>
      <c r="I725" s="368"/>
      <c r="J725" s="203"/>
      <c r="K725" s="204"/>
      <c r="M725" s="366"/>
      <c r="N725" s="370"/>
      <c r="O725" s="366"/>
      <c r="P725" s="373"/>
      <c r="Q725" s="373"/>
      <c r="R725" s="347"/>
      <c r="S725" s="366"/>
      <c r="X725" s="1653"/>
      <c r="Y725" s="366"/>
      <c r="Z725" s="366"/>
      <c r="AE725" s="366"/>
      <c r="AG725" s="366"/>
      <c r="AH725" s="33"/>
    </row>
    <row r="726" spans="1:37" s="369" customFormat="1" ht="17.25" customHeight="1" x14ac:dyDescent="0.3">
      <c r="A726" s="1272"/>
      <c r="B726" s="366"/>
      <c r="C726" s="367"/>
      <c r="D726" s="366"/>
      <c r="E726" s="30"/>
      <c r="F726" s="368"/>
      <c r="G726" s="224"/>
      <c r="H726" s="368"/>
      <c r="I726" s="368"/>
      <c r="J726" s="203"/>
      <c r="K726" s="204"/>
      <c r="M726" s="366"/>
      <c r="N726" s="370"/>
      <c r="O726" s="366"/>
      <c r="P726" s="373"/>
      <c r="Q726" s="373"/>
      <c r="R726" s="347"/>
      <c r="S726" s="366"/>
      <c r="X726" s="1653"/>
      <c r="Y726" s="366"/>
      <c r="Z726" s="366"/>
      <c r="AE726" s="366"/>
      <c r="AG726" s="366"/>
      <c r="AH726" s="33"/>
    </row>
    <row r="727" spans="1:37" s="1277" customFormat="1" ht="17.25" customHeight="1" thickBot="1" x14ac:dyDescent="0.35">
      <c r="A727" s="1273"/>
      <c r="B727" s="1274"/>
      <c r="C727" s="1275"/>
      <c r="D727" s="1274"/>
      <c r="E727" s="1096"/>
      <c r="F727" s="1276"/>
      <c r="G727" s="1276"/>
      <c r="H727" s="1276"/>
      <c r="I727" s="1276"/>
      <c r="J727" s="233"/>
      <c r="K727" s="233"/>
      <c r="M727" s="1279"/>
      <c r="N727" s="1278"/>
      <c r="O727" s="1279"/>
      <c r="P727" s="1280"/>
      <c r="Q727" s="1280"/>
      <c r="R727" s="1281"/>
      <c r="S727" s="1279"/>
      <c r="X727" s="1282"/>
      <c r="Y727" s="1279"/>
      <c r="Z727" s="1279"/>
      <c r="AE727" s="1279"/>
      <c r="AG727" s="1279"/>
      <c r="AH727" s="301"/>
    </row>
    <row r="728" spans="1:37" s="1085" customFormat="1" ht="17.25" customHeight="1" x14ac:dyDescent="0.3">
      <c r="A728" s="1101"/>
      <c r="B728" s="1113"/>
      <c r="C728" s="1114"/>
      <c r="D728" s="1113"/>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5">
      <c r="A729" s="99"/>
      <c r="B729" s="99"/>
      <c r="C729" s="99"/>
      <c r="D729" s="99"/>
      <c r="E729" s="1075"/>
      <c r="F729" s="99"/>
      <c r="G729" s="99"/>
      <c r="H729" s="99"/>
      <c r="I729" s="99"/>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
      <c r="A730" s="375"/>
      <c r="B730" s="376"/>
      <c r="C730" s="377"/>
      <c r="D730" s="376"/>
      <c r="E730" s="30"/>
      <c r="F730" s="378"/>
      <c r="G730" s="193"/>
      <c r="H730" s="378"/>
      <c r="I730" s="378"/>
      <c r="J730" s="193"/>
      <c r="K730" s="194"/>
      <c r="M730" s="222"/>
      <c r="N730" s="380"/>
      <c r="O730" s="376"/>
      <c r="P730" s="381"/>
      <c r="Q730" s="381"/>
      <c r="R730" s="382"/>
      <c r="S730" s="376"/>
      <c r="W730" s="383"/>
      <c r="X730" s="1656"/>
      <c r="Y730" s="378"/>
      <c r="Z730" s="378"/>
      <c r="AE730" s="376"/>
      <c r="AG730" s="376"/>
      <c r="AH730" s="52"/>
    </row>
    <row r="731" spans="1:37" s="34" customFormat="1" ht="17.25" customHeight="1" x14ac:dyDescent="0.3">
      <c r="A731" s="384"/>
      <c r="B731" s="304"/>
      <c r="C731" s="305"/>
      <c r="D731" s="304"/>
      <c r="E731" s="30"/>
      <c r="F731" s="306"/>
      <c r="G731" s="203"/>
      <c r="H731" s="306"/>
      <c r="I731" s="306"/>
      <c r="J731" s="203"/>
      <c r="K731" s="204"/>
      <c r="M731" s="222"/>
      <c r="N731" s="307"/>
      <c r="O731" s="304"/>
      <c r="P731" s="308"/>
      <c r="Q731" s="308"/>
      <c r="R731" s="309"/>
      <c r="S731" s="304"/>
      <c r="X731" s="1650"/>
      <c r="Y731" s="304"/>
      <c r="Z731" s="304"/>
      <c r="AE731" s="304"/>
      <c r="AG731" s="304"/>
      <c r="AH731" s="33"/>
    </row>
    <row r="732" spans="1:37" s="199" customFormat="1" ht="17.25" customHeight="1" x14ac:dyDescent="0.3">
      <c r="A732" s="200"/>
      <c r="B732" s="201"/>
      <c r="C732" s="202"/>
      <c r="D732" s="201"/>
      <c r="E732" s="30"/>
      <c r="F732" s="203"/>
      <c r="G732" s="203"/>
      <c r="H732" s="203"/>
      <c r="I732" s="203"/>
      <c r="J732" s="203"/>
      <c r="K732" s="204"/>
      <c r="M732" s="201"/>
      <c r="N732" s="205"/>
      <c r="O732" s="201"/>
      <c r="P732" s="206"/>
      <c r="Q732" s="206"/>
      <c r="R732" s="207"/>
      <c r="S732" s="201"/>
      <c r="X732" s="1650"/>
      <c r="Y732" s="201"/>
      <c r="Z732" s="201"/>
      <c r="AE732" s="201"/>
      <c r="AG732" s="201"/>
      <c r="AH732" s="33"/>
    </row>
    <row r="733" spans="1:37" s="267" customFormat="1" ht="17.25" customHeight="1" x14ac:dyDescent="0.3">
      <c r="A733" s="268"/>
      <c r="B733" s="269"/>
      <c r="C733" s="270"/>
      <c r="D733" s="304"/>
      <c r="E733" s="30"/>
      <c r="F733" s="271"/>
      <c r="G733" s="203"/>
      <c r="H733" s="271"/>
      <c r="I733" s="271"/>
      <c r="J733" s="203"/>
      <c r="K733" s="204"/>
      <c r="M733" s="222"/>
      <c r="N733" s="273"/>
      <c r="O733" s="269"/>
      <c r="P733" s="277"/>
      <c r="Q733" s="277"/>
      <c r="R733" s="275"/>
      <c r="S733" s="269"/>
      <c r="X733" s="1650"/>
      <c r="Y733" s="269"/>
      <c r="Z733" s="269"/>
      <c r="AE733" s="269"/>
      <c r="AG733" s="269"/>
      <c r="AH733" s="33"/>
    </row>
    <row r="734" spans="1:37" s="34" customFormat="1" ht="17.25" customHeight="1" x14ac:dyDescent="0.3">
      <c r="A734" s="384"/>
      <c r="B734" s="304"/>
      <c r="C734" s="305"/>
      <c r="D734" s="304"/>
      <c r="E734" s="30"/>
      <c r="F734" s="306"/>
      <c r="G734" s="203"/>
      <c r="H734" s="306"/>
      <c r="I734" s="306"/>
      <c r="J734" s="203"/>
      <c r="K734" s="204"/>
      <c r="M734" s="222"/>
      <c r="N734" s="307"/>
      <c r="O734" s="304"/>
      <c r="P734" s="308"/>
      <c r="Q734" s="308"/>
      <c r="R734" s="309"/>
      <c r="S734" s="304"/>
      <c r="X734" s="1650"/>
      <c r="Y734" s="304"/>
      <c r="Z734" s="304"/>
      <c r="AE734" s="304"/>
      <c r="AG734" s="304"/>
      <c r="AH734" s="33"/>
    </row>
    <row r="735" spans="1:37" s="34" customFormat="1" ht="17.25" customHeight="1" x14ac:dyDescent="0.3">
      <c r="A735" s="384"/>
      <c r="B735" s="304"/>
      <c r="C735" s="305"/>
      <c r="D735" s="304"/>
      <c r="E735" s="30"/>
      <c r="F735" s="306"/>
      <c r="G735" s="203"/>
      <c r="H735" s="306"/>
      <c r="I735" s="306"/>
      <c r="J735" s="203"/>
      <c r="K735" s="204"/>
      <c r="M735" s="222"/>
      <c r="N735" s="307"/>
      <c r="O735" s="304"/>
      <c r="P735" s="308"/>
      <c r="Q735" s="308"/>
      <c r="R735" s="309"/>
      <c r="S735" s="304"/>
      <c r="X735" s="1650"/>
      <c r="Y735" s="304"/>
      <c r="Z735" s="304"/>
      <c r="AE735" s="304"/>
      <c r="AG735" s="304"/>
      <c r="AH735" s="33"/>
    </row>
    <row r="736" spans="1:37" s="199" customFormat="1" ht="17.25" customHeight="1" x14ac:dyDescent="0.3">
      <c r="A736" s="200"/>
      <c r="B736" s="201"/>
      <c r="C736" s="202"/>
      <c r="D736" s="201"/>
      <c r="E736" s="30"/>
      <c r="F736" s="203"/>
      <c r="G736" s="203"/>
      <c r="H736" s="203"/>
      <c r="I736" s="203"/>
      <c r="J736" s="203"/>
      <c r="K736" s="204"/>
      <c r="M736" s="222"/>
      <c r="N736" s="205"/>
      <c r="O736" s="201"/>
      <c r="P736" s="206"/>
      <c r="Q736" s="206"/>
      <c r="R736" s="207"/>
      <c r="S736" s="201"/>
      <c r="X736" s="1650"/>
      <c r="Y736" s="201"/>
      <c r="Z736" s="201"/>
      <c r="AE736" s="201"/>
      <c r="AG736" s="201"/>
      <c r="AH736" s="33"/>
    </row>
    <row r="737" spans="1:34" s="267" customFormat="1" ht="17.25" customHeight="1" x14ac:dyDescent="0.3">
      <c r="A737" s="268"/>
      <c r="B737" s="269"/>
      <c r="C737" s="270"/>
      <c r="D737" s="304"/>
      <c r="E737" s="30"/>
      <c r="F737" s="271"/>
      <c r="G737" s="203"/>
      <c r="H737" s="271"/>
      <c r="I737" s="271"/>
      <c r="J737" s="203"/>
      <c r="K737" s="204"/>
      <c r="M737" s="222"/>
      <c r="N737" s="273"/>
      <c r="O737" s="269"/>
      <c r="P737" s="277"/>
      <c r="Q737" s="277"/>
      <c r="R737" s="275"/>
      <c r="S737" s="269"/>
      <c r="X737" s="1650"/>
      <c r="Y737" s="269"/>
      <c r="Z737" s="269"/>
      <c r="AE737" s="269"/>
      <c r="AG737" s="269"/>
      <c r="AH737" s="33"/>
    </row>
    <row r="738" spans="1:34" s="267" customFormat="1" ht="17.25" customHeight="1" x14ac:dyDescent="0.3">
      <c r="A738" s="268"/>
      <c r="B738" s="269"/>
      <c r="C738" s="270"/>
      <c r="D738" s="304"/>
      <c r="E738" s="30"/>
      <c r="F738" s="271"/>
      <c r="G738" s="203"/>
      <c r="H738" s="271"/>
      <c r="I738" s="271"/>
      <c r="J738" s="203"/>
      <c r="K738" s="204"/>
      <c r="M738" s="222"/>
      <c r="N738" s="273"/>
      <c r="O738" s="201"/>
      <c r="P738" s="277"/>
      <c r="Q738" s="277"/>
      <c r="R738" s="275"/>
      <c r="S738" s="269"/>
      <c r="X738" s="1650"/>
      <c r="Y738" s="269"/>
      <c r="Z738" s="269"/>
      <c r="AE738" s="269"/>
      <c r="AG738" s="269"/>
      <c r="AH738" s="33"/>
    </row>
    <row r="739" spans="1:34" s="267" customFormat="1" ht="17.25" customHeight="1" x14ac:dyDescent="0.3">
      <c r="A739" s="268"/>
      <c r="B739" s="269"/>
      <c r="C739" s="270"/>
      <c r="D739" s="304"/>
      <c r="E739" s="30"/>
      <c r="F739" s="271"/>
      <c r="G739" s="203"/>
      <c r="H739" s="271"/>
      <c r="I739" s="271"/>
      <c r="J739" s="203"/>
      <c r="K739" s="204"/>
      <c r="M739" s="222"/>
      <c r="N739" s="273"/>
      <c r="O739" s="269"/>
      <c r="P739" s="277"/>
      <c r="Q739" s="277"/>
      <c r="R739" s="275"/>
      <c r="S739" s="269"/>
      <c r="X739" s="1650"/>
      <c r="Y739" s="269"/>
      <c r="Z739" s="269"/>
      <c r="AE739" s="269"/>
      <c r="AG739" s="269"/>
      <c r="AH739" s="33"/>
    </row>
    <row r="740" spans="1:34" s="267" customFormat="1" ht="17.25" customHeight="1" x14ac:dyDescent="0.3">
      <c r="A740" s="268"/>
      <c r="B740" s="269"/>
      <c r="C740" s="270"/>
      <c r="D740" s="304"/>
      <c r="E740" s="30"/>
      <c r="F740" s="271"/>
      <c r="G740" s="203"/>
      <c r="H740" s="271"/>
      <c r="I740" s="271"/>
      <c r="J740" s="203"/>
      <c r="K740" s="204"/>
      <c r="M740" s="222"/>
      <c r="N740" s="273"/>
      <c r="O740" s="269"/>
      <c r="P740" s="277"/>
      <c r="Q740" s="277"/>
      <c r="R740" s="275"/>
      <c r="S740" s="269"/>
      <c r="X740" s="1650"/>
      <c r="Y740" s="269"/>
      <c r="Z740" s="269"/>
      <c r="AE740" s="269"/>
      <c r="AG740" s="269"/>
      <c r="AH740" s="33"/>
    </row>
    <row r="741" spans="1:34" s="267" customFormat="1" ht="17.25" customHeight="1" x14ac:dyDescent="0.3">
      <c r="A741" s="268"/>
      <c r="B741" s="269"/>
      <c r="C741" s="270"/>
      <c r="D741" s="304"/>
      <c r="E741" s="30"/>
      <c r="F741" s="271"/>
      <c r="G741" s="203"/>
      <c r="H741" s="271"/>
      <c r="I741" s="271"/>
      <c r="J741" s="203"/>
      <c r="K741" s="204"/>
      <c r="M741" s="222"/>
      <c r="N741" s="273"/>
      <c r="O741" s="269"/>
      <c r="P741" s="277"/>
      <c r="Q741" s="277"/>
      <c r="R741" s="275"/>
      <c r="S741" s="269"/>
      <c r="X741" s="1650"/>
      <c r="Y741" s="269"/>
      <c r="Z741" s="269"/>
      <c r="AE741" s="269"/>
      <c r="AG741" s="269"/>
      <c r="AH741" s="33"/>
    </row>
    <row r="742" spans="1:34" s="285" customFormat="1" ht="17.25" customHeight="1" x14ac:dyDescent="0.3">
      <c r="A742" s="280"/>
      <c r="B742" s="281"/>
      <c r="C742" s="282"/>
      <c r="D742" s="1117"/>
      <c r="E742" s="1096"/>
      <c r="F742" s="283"/>
      <c r="G742" s="212"/>
      <c r="H742" s="283"/>
      <c r="I742" s="283"/>
      <c r="J742" s="203"/>
      <c r="K742" s="213"/>
      <c r="M742" s="222"/>
      <c r="N742" s="286"/>
      <c r="O742" s="281"/>
      <c r="P742" s="287"/>
      <c r="Q742" s="287"/>
      <c r="R742" s="288"/>
      <c r="S742" s="281"/>
      <c r="X742" s="1657"/>
      <c r="Y742" s="281"/>
      <c r="Z742" s="281"/>
      <c r="AE742" s="281"/>
      <c r="AG742" s="281"/>
      <c r="AH742" s="301"/>
    </row>
    <row r="743" spans="1:34" s="267" customFormat="1" ht="17.25" customHeight="1" x14ac:dyDescent="0.3">
      <c r="A743" s="268"/>
      <c r="B743" s="269"/>
      <c r="C743" s="270"/>
      <c r="D743" s="269"/>
      <c r="E743" s="30"/>
      <c r="F743" s="271"/>
      <c r="G743" s="203"/>
      <c r="H743" s="271"/>
      <c r="I743" s="271"/>
      <c r="J743" s="1265"/>
      <c r="K743" s="203"/>
      <c r="M743" s="222"/>
      <c r="N743" s="273"/>
      <c r="O743" s="269"/>
      <c r="P743" s="277"/>
      <c r="Q743" s="277"/>
      <c r="R743" s="275"/>
      <c r="S743" s="269"/>
      <c r="X743" s="276"/>
      <c r="Y743" s="269"/>
      <c r="Z743" s="269"/>
      <c r="AE743" s="269"/>
      <c r="AG743" s="269"/>
      <c r="AH743" s="33"/>
    </row>
    <row r="744" spans="1:34" s="267" customFormat="1" ht="17.25" customHeight="1" x14ac:dyDescent="0.3">
      <c r="A744" s="268"/>
      <c r="B744" s="269"/>
      <c r="C744" s="270"/>
      <c r="D744" s="269"/>
      <c r="E744" s="30"/>
      <c r="F744" s="271"/>
      <c r="G744" s="203"/>
      <c r="H744" s="271"/>
      <c r="I744" s="271"/>
      <c r="J744" s="203"/>
      <c r="K744" s="203"/>
      <c r="M744" s="222"/>
      <c r="N744" s="273"/>
      <c r="O744" s="269"/>
      <c r="P744" s="277"/>
      <c r="Q744" s="277"/>
      <c r="R744" s="275"/>
      <c r="S744" s="269"/>
      <c r="X744" s="276"/>
      <c r="Y744" s="269"/>
      <c r="Z744" s="269"/>
      <c r="AE744" s="269"/>
      <c r="AG744" s="269"/>
      <c r="AH744" s="33"/>
    </row>
    <row r="745" spans="1:34" s="34" customFormat="1" ht="17.25" customHeight="1" x14ac:dyDescent="0.3">
      <c r="A745" s="384"/>
      <c r="B745" s="304"/>
      <c r="C745" s="305"/>
      <c r="D745" s="269"/>
      <c r="E745" s="30"/>
      <c r="F745" s="306"/>
      <c r="G745" s="203"/>
      <c r="H745" s="306"/>
      <c r="I745" s="306"/>
      <c r="J745" s="203"/>
      <c r="K745" s="204"/>
      <c r="M745" s="222"/>
      <c r="N745" s="307"/>
      <c r="O745" s="304"/>
      <c r="P745" s="308"/>
      <c r="Q745" s="308"/>
      <c r="R745" s="309"/>
      <c r="S745" s="304"/>
      <c r="X745" s="1650"/>
      <c r="Y745" s="304"/>
      <c r="Z745" s="304"/>
      <c r="AE745" s="304"/>
      <c r="AG745" s="304"/>
      <c r="AH745" s="33"/>
    </row>
    <row r="746" spans="1:34" s="34" customFormat="1" ht="17.25" customHeight="1" x14ac:dyDescent="0.3">
      <c r="A746" s="384"/>
      <c r="B746" s="304"/>
      <c r="C746" s="305"/>
      <c r="D746" s="269"/>
      <c r="E746" s="30"/>
      <c r="F746" s="306"/>
      <c r="G746" s="203"/>
      <c r="H746" s="306"/>
      <c r="I746" s="306"/>
      <c r="J746" s="203"/>
      <c r="K746" s="204"/>
      <c r="M746" s="222"/>
      <c r="N746" s="307"/>
      <c r="O746" s="304"/>
      <c r="P746" s="308"/>
      <c r="Q746" s="308"/>
      <c r="R746" s="309"/>
      <c r="S746" s="304"/>
      <c r="X746" s="1650"/>
      <c r="Y746" s="304"/>
      <c r="Z746" s="304"/>
      <c r="AE746" s="304"/>
      <c r="AG746" s="304"/>
      <c r="AH746" s="33"/>
    </row>
    <row r="747" spans="1:34" s="34" customFormat="1" ht="17.25" customHeight="1" x14ac:dyDescent="0.3">
      <c r="A747" s="384"/>
      <c r="B747" s="304"/>
      <c r="C747" s="305"/>
      <c r="D747" s="269"/>
      <c r="E747" s="30"/>
      <c r="F747" s="306"/>
      <c r="G747" s="224"/>
      <c r="H747" s="306"/>
      <c r="I747" s="306"/>
      <c r="J747" s="203"/>
      <c r="K747" s="204"/>
      <c r="M747" s="222"/>
      <c r="N747" s="307"/>
      <c r="O747" s="304"/>
      <c r="P747" s="308"/>
      <c r="Q747" s="308"/>
      <c r="R747" s="309"/>
      <c r="S747" s="304"/>
      <c r="X747" s="1650"/>
      <c r="Y747" s="304"/>
      <c r="Z747" s="304"/>
      <c r="AE747" s="304"/>
      <c r="AG747" s="304"/>
      <c r="AH747" s="33"/>
    </row>
    <row r="748" spans="1:34" s="34" customFormat="1" ht="17.25" customHeight="1" x14ac:dyDescent="0.3">
      <c r="A748" s="304"/>
      <c r="B748" s="304"/>
      <c r="C748" s="305"/>
      <c r="D748" s="269"/>
      <c r="E748" s="30"/>
      <c r="F748" s="306"/>
      <c r="G748" s="224"/>
      <c r="H748" s="306"/>
      <c r="I748" s="306"/>
      <c r="J748" s="203"/>
      <c r="K748" s="204"/>
      <c r="M748" s="222"/>
      <c r="N748" s="307"/>
      <c r="O748" s="304"/>
      <c r="P748" s="309"/>
      <c r="Q748" s="309"/>
      <c r="R748" s="309"/>
      <c r="S748" s="304"/>
      <c r="X748" s="1650"/>
      <c r="Y748" s="304"/>
      <c r="Z748" s="304"/>
      <c r="AE748" s="304"/>
      <c r="AG748" s="304"/>
      <c r="AH748" s="33"/>
    </row>
    <row r="749" spans="1:34" s="225" customFormat="1" ht="17.25" customHeight="1" thickBot="1" x14ac:dyDescent="0.35">
      <c r="A749" s="396"/>
      <c r="B749" s="385"/>
      <c r="C749" s="397"/>
      <c r="D749" s="291"/>
      <c r="E749" s="30"/>
      <c r="F749" s="233"/>
      <c r="G749" s="233"/>
      <c r="H749" s="233"/>
      <c r="I749" s="233"/>
      <c r="J749" s="233"/>
      <c r="K749" s="233"/>
      <c r="L749" s="234"/>
      <c r="M749" s="222"/>
      <c r="N749" s="235"/>
      <c r="O749" s="231"/>
      <c r="P749" s="226"/>
      <c r="Q749" s="226"/>
      <c r="R749" s="227"/>
      <c r="S749" s="222"/>
      <c r="T749" s="234"/>
      <c r="U749" s="234"/>
      <c r="V749" s="234"/>
      <c r="W749" s="234"/>
      <c r="X749" s="236"/>
      <c r="Y749" s="231"/>
      <c r="Z749" s="231"/>
      <c r="AA749" s="234"/>
      <c r="AB749" s="234"/>
      <c r="AC749" s="234"/>
      <c r="AD749" s="234"/>
      <c r="AE749" s="231"/>
      <c r="AF749" s="234"/>
      <c r="AG749" s="231"/>
      <c r="AH749" s="33"/>
    </row>
    <row r="750" spans="1:34" s="1085" customFormat="1" ht="17.25" customHeight="1" x14ac:dyDescent="0.3">
      <c r="A750" s="1115"/>
      <c r="B750" s="1115"/>
      <c r="C750" s="1116"/>
      <c r="D750" s="1092"/>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5">
      <c r="A751" s="398"/>
      <c r="B751" s="398"/>
      <c r="C751" s="399"/>
      <c r="D751" s="399"/>
      <c r="E751" s="1075"/>
      <c r="F751" s="400"/>
      <c r="G751" s="400"/>
      <c r="H751" s="400"/>
      <c r="I751" s="400"/>
      <c r="J751" s="400"/>
      <c r="K751" s="400"/>
      <c r="M751" s="398"/>
      <c r="N751" s="401"/>
      <c r="O751" s="398"/>
      <c r="P751" s="402"/>
      <c r="Q751" s="402"/>
      <c r="R751" s="403"/>
      <c r="S751" s="398"/>
      <c r="X751" s="404"/>
      <c r="Y751" s="398"/>
      <c r="Z751" s="398"/>
      <c r="AE751" s="398"/>
      <c r="AG751" s="398"/>
      <c r="AH751" s="33"/>
    </row>
    <row r="752" spans="1:34" s="413" customFormat="1" ht="17.25" customHeight="1" x14ac:dyDescent="0.3">
      <c r="A752" s="569"/>
      <c r="B752" s="405"/>
      <c r="C752" s="571"/>
      <c r="D752" s="405"/>
      <c r="E752" s="30"/>
      <c r="F752" s="406"/>
      <c r="G752" s="193"/>
      <c r="H752" s="406"/>
      <c r="I752" s="406"/>
      <c r="J752" s="193"/>
      <c r="K752" s="194"/>
      <c r="L752" s="408"/>
      <c r="M752" s="222"/>
      <c r="N752" s="409"/>
      <c r="O752" s="405"/>
      <c r="P752" s="410"/>
      <c r="Q752" s="410"/>
      <c r="R752" s="411"/>
      <c r="S752" s="405"/>
      <c r="T752" s="408"/>
      <c r="U752" s="408"/>
      <c r="V752" s="408"/>
      <c r="W752" s="412"/>
      <c r="X752" s="1658"/>
      <c r="Y752" s="406"/>
      <c r="Z752" s="406"/>
      <c r="AA752" s="408"/>
      <c r="AB752" s="408"/>
      <c r="AC752" s="408"/>
      <c r="AD752" s="408"/>
      <c r="AE752" s="405"/>
      <c r="AF752" s="408"/>
      <c r="AG752" s="405"/>
      <c r="AH752" s="33"/>
    </row>
    <row r="753" spans="1:34" s="413" customFormat="1" ht="17.25" customHeight="1" x14ac:dyDescent="0.3">
      <c r="A753" s="414"/>
      <c r="B753" s="415"/>
      <c r="C753" s="416"/>
      <c r="D753" s="415"/>
      <c r="E753" s="30"/>
      <c r="F753" s="417"/>
      <c r="G753" s="203"/>
      <c r="H753" s="417"/>
      <c r="I753" s="417"/>
      <c r="J753" s="203"/>
      <c r="K753" s="204"/>
      <c r="M753" s="222"/>
      <c r="N753" s="419"/>
      <c r="O753" s="415"/>
      <c r="P753" s="420"/>
      <c r="Q753" s="420"/>
      <c r="R753" s="421"/>
      <c r="S753" s="415"/>
      <c r="X753" s="1659"/>
      <c r="Y753" s="415"/>
      <c r="Z753" s="415"/>
      <c r="AE753" s="415"/>
      <c r="AG753" s="415"/>
      <c r="AH753" s="33"/>
    </row>
    <row r="754" spans="1:34" s="199" customFormat="1" ht="17.25" customHeight="1" x14ac:dyDescent="0.3">
      <c r="A754" s="200"/>
      <c r="B754" s="201"/>
      <c r="C754" s="202"/>
      <c r="D754" s="201"/>
      <c r="E754" s="30"/>
      <c r="F754" s="203"/>
      <c r="G754" s="203"/>
      <c r="H754" s="203"/>
      <c r="I754" s="203"/>
      <c r="J754" s="203"/>
      <c r="K754" s="204"/>
      <c r="M754" s="201"/>
      <c r="N754" s="205"/>
      <c r="O754" s="201"/>
      <c r="P754" s="206"/>
      <c r="Q754" s="206"/>
      <c r="R754" s="207"/>
      <c r="S754" s="201"/>
      <c r="X754" s="1659"/>
      <c r="Y754" s="201"/>
      <c r="Z754" s="201"/>
      <c r="AE754" s="201"/>
      <c r="AG754" s="201"/>
      <c r="AH754" s="33"/>
    </row>
    <row r="755" spans="1:34" s="413" customFormat="1" ht="17.25" customHeight="1" x14ac:dyDescent="0.3">
      <c r="A755" s="414"/>
      <c r="B755" s="415"/>
      <c r="C755" s="416"/>
      <c r="D755" s="415"/>
      <c r="E755" s="30"/>
      <c r="F755" s="417"/>
      <c r="G755" s="203"/>
      <c r="H755" s="417"/>
      <c r="I755" s="417"/>
      <c r="J755" s="203"/>
      <c r="K755" s="204"/>
      <c r="M755" s="222"/>
      <c r="N755" s="419"/>
      <c r="O755" s="415"/>
      <c r="P755" s="420"/>
      <c r="Q755" s="420"/>
      <c r="R755" s="421"/>
      <c r="S755" s="415"/>
      <c r="X755" s="1659"/>
      <c r="Y755" s="415"/>
      <c r="Z755" s="415"/>
      <c r="AE755" s="415"/>
      <c r="AG755" s="415"/>
      <c r="AH755" s="33"/>
    </row>
    <row r="756" spans="1:34" s="413" customFormat="1" ht="17.25" customHeight="1" x14ac:dyDescent="0.3">
      <c r="A756" s="414"/>
      <c r="B756" s="415"/>
      <c r="C756" s="416"/>
      <c r="D756" s="415"/>
      <c r="E756" s="30"/>
      <c r="F756" s="417"/>
      <c r="G756" s="203"/>
      <c r="H756" s="417"/>
      <c r="I756" s="417"/>
      <c r="J756" s="203"/>
      <c r="K756" s="204"/>
      <c r="M756" s="222"/>
      <c r="N756" s="419"/>
      <c r="O756" s="415"/>
      <c r="P756" s="420"/>
      <c r="Q756" s="420"/>
      <c r="R756" s="421"/>
      <c r="S756" s="415"/>
      <c r="X756" s="1659"/>
      <c r="Y756" s="415"/>
      <c r="Z756" s="415"/>
      <c r="AE756" s="415"/>
      <c r="AG756" s="415"/>
      <c r="AH756" s="33"/>
    </row>
    <row r="757" spans="1:34" s="413" customFormat="1" ht="17.25" customHeight="1" x14ac:dyDescent="0.3">
      <c r="A757" s="414"/>
      <c r="B757" s="415"/>
      <c r="C757" s="416"/>
      <c r="D757" s="415"/>
      <c r="E757" s="30"/>
      <c r="F757" s="417"/>
      <c r="G757" s="203"/>
      <c r="H757" s="417"/>
      <c r="I757" s="417"/>
      <c r="J757" s="203"/>
      <c r="K757" s="204"/>
      <c r="M757" s="222"/>
      <c r="N757" s="419"/>
      <c r="O757" s="415"/>
      <c r="P757" s="420"/>
      <c r="Q757" s="420"/>
      <c r="R757" s="421"/>
      <c r="S757" s="415"/>
      <c r="X757" s="1659"/>
      <c r="Y757" s="415"/>
      <c r="Z757" s="415"/>
      <c r="AE757" s="415"/>
      <c r="AG757" s="415"/>
      <c r="AH757" s="33"/>
    </row>
    <row r="758" spans="1:34" s="199" customFormat="1" ht="17.25" customHeight="1" x14ac:dyDescent="0.3">
      <c r="A758" s="200"/>
      <c r="B758" s="201"/>
      <c r="C758" s="202"/>
      <c r="D758" s="201"/>
      <c r="E758" s="30"/>
      <c r="F758" s="203"/>
      <c r="G758" s="203"/>
      <c r="H758" s="203"/>
      <c r="I758" s="203"/>
      <c r="J758" s="203"/>
      <c r="K758" s="204"/>
      <c r="M758" s="222"/>
      <c r="N758" s="205"/>
      <c r="O758" s="201"/>
      <c r="P758" s="206"/>
      <c r="Q758" s="206"/>
      <c r="R758" s="207"/>
      <c r="S758" s="201"/>
      <c r="X758" s="1659"/>
      <c r="Y758" s="201"/>
      <c r="Z758" s="201"/>
      <c r="AE758" s="201"/>
      <c r="AG758" s="201"/>
      <c r="AH758" s="33"/>
    </row>
    <row r="759" spans="1:34" s="413" customFormat="1" ht="17.25" customHeight="1" x14ac:dyDescent="0.3">
      <c r="A759" s="414"/>
      <c r="B759" s="415"/>
      <c r="C759" s="416"/>
      <c r="D759" s="415"/>
      <c r="E759" s="30"/>
      <c r="F759" s="417"/>
      <c r="G759" s="203"/>
      <c r="H759" s="417"/>
      <c r="I759" s="417"/>
      <c r="J759" s="203"/>
      <c r="K759" s="204"/>
      <c r="M759" s="222"/>
      <c r="N759" s="419"/>
      <c r="O759" s="415"/>
      <c r="P759" s="420"/>
      <c r="Q759" s="420"/>
      <c r="R759" s="421"/>
      <c r="S759" s="415"/>
      <c r="X759" s="1659"/>
      <c r="Y759" s="415"/>
      <c r="Z759" s="415"/>
      <c r="AE759" s="415"/>
      <c r="AG759" s="415"/>
      <c r="AH759" s="33"/>
    </row>
    <row r="760" spans="1:34" s="424" customFormat="1" ht="17.25" customHeight="1" x14ac:dyDescent="0.3">
      <c r="A760" s="414"/>
      <c r="B760" s="415"/>
      <c r="C760" s="416"/>
      <c r="D760" s="415"/>
      <c r="E760" s="30"/>
      <c r="F760" s="417"/>
      <c r="G760" s="203"/>
      <c r="H760" s="417"/>
      <c r="I760" s="417"/>
      <c r="J760" s="203"/>
      <c r="K760" s="204"/>
      <c r="L760" s="413"/>
      <c r="M760" s="222"/>
      <c r="N760" s="419"/>
      <c r="O760" s="201"/>
      <c r="P760" s="420"/>
      <c r="Q760" s="420"/>
      <c r="R760" s="421"/>
      <c r="S760" s="415"/>
      <c r="T760" s="413"/>
      <c r="U760" s="413"/>
      <c r="V760" s="413"/>
      <c r="W760" s="413"/>
      <c r="X760" s="1659"/>
      <c r="Y760" s="415"/>
      <c r="Z760" s="423"/>
      <c r="AE760" s="423"/>
      <c r="AG760" s="423"/>
      <c r="AH760" s="33"/>
    </row>
    <row r="761" spans="1:34" s="424" customFormat="1" ht="17.25" customHeight="1" x14ac:dyDescent="0.3">
      <c r="A761" s="414"/>
      <c r="B761" s="415"/>
      <c r="C761" s="416"/>
      <c r="D761" s="416"/>
      <c r="E761" s="30"/>
      <c r="F761" s="417"/>
      <c r="G761" s="203"/>
      <c r="H761" s="417"/>
      <c r="I761" s="417"/>
      <c r="J761" s="203"/>
      <c r="K761" s="204"/>
      <c r="L761" s="413"/>
      <c r="M761" s="222"/>
      <c r="N761" s="419"/>
      <c r="O761" s="415"/>
      <c r="P761" s="420"/>
      <c r="Q761" s="420"/>
      <c r="R761" s="421"/>
      <c r="S761" s="415"/>
      <c r="T761" s="413"/>
      <c r="U761" s="413"/>
      <c r="V761" s="413"/>
      <c r="W761" s="413"/>
      <c r="X761" s="1659"/>
      <c r="Y761" s="415"/>
      <c r="Z761" s="423"/>
      <c r="AE761" s="423"/>
      <c r="AG761" s="423"/>
      <c r="AH761" s="33"/>
    </row>
    <row r="762" spans="1:34" s="413" customFormat="1" ht="17.25" customHeight="1" x14ac:dyDescent="0.3">
      <c r="A762" s="414"/>
      <c r="B762" s="415"/>
      <c r="C762" s="416"/>
      <c r="D762" s="415"/>
      <c r="E762" s="30"/>
      <c r="F762" s="417"/>
      <c r="G762" s="203"/>
      <c r="H762" s="417"/>
      <c r="I762" s="417"/>
      <c r="J762" s="203"/>
      <c r="K762" s="204"/>
      <c r="M762" s="222"/>
      <c r="N762" s="419"/>
      <c r="O762" s="415"/>
      <c r="P762" s="420"/>
      <c r="Q762" s="420"/>
      <c r="R762" s="421"/>
      <c r="S762" s="415"/>
      <c r="X762" s="1659"/>
      <c r="Y762" s="415"/>
      <c r="Z762" s="415"/>
      <c r="AE762" s="415"/>
      <c r="AG762" s="415"/>
      <c r="AH762" s="33"/>
    </row>
    <row r="763" spans="1:34" s="413" customFormat="1" ht="17.25" customHeight="1" x14ac:dyDescent="0.3">
      <c r="A763" s="414"/>
      <c r="B763" s="415"/>
      <c r="C763" s="416"/>
      <c r="D763" s="416"/>
      <c r="E763" s="30"/>
      <c r="F763" s="417"/>
      <c r="G763" s="203"/>
      <c r="H763" s="417"/>
      <c r="I763" s="417"/>
      <c r="J763" s="203"/>
      <c r="K763" s="204"/>
      <c r="M763" s="222"/>
      <c r="N763" s="419"/>
      <c r="O763" s="415"/>
      <c r="P763" s="420"/>
      <c r="Q763" s="420"/>
      <c r="R763" s="421"/>
      <c r="S763" s="415"/>
      <c r="X763" s="1659"/>
      <c r="Y763" s="415"/>
      <c r="Z763" s="415"/>
      <c r="AE763" s="415"/>
      <c r="AG763" s="415"/>
      <c r="AH763" s="33"/>
    </row>
    <row r="764" spans="1:34" s="413" customFormat="1" ht="17.25" customHeight="1" x14ac:dyDescent="0.3">
      <c r="A764" s="425"/>
      <c r="B764" s="426"/>
      <c r="C764" s="427"/>
      <c r="D764" s="426"/>
      <c r="E764" s="1096"/>
      <c r="F764" s="428"/>
      <c r="G764" s="212"/>
      <c r="H764" s="428"/>
      <c r="I764" s="428"/>
      <c r="J764" s="203"/>
      <c r="K764" s="213"/>
      <c r="L764" s="429"/>
      <c r="M764" s="222"/>
      <c r="N764" s="430"/>
      <c r="O764" s="426"/>
      <c r="P764" s="431"/>
      <c r="Q764" s="431"/>
      <c r="R764" s="432"/>
      <c r="S764" s="426"/>
      <c r="T764" s="429"/>
      <c r="U764" s="429"/>
      <c r="V764" s="429"/>
      <c r="W764" s="429"/>
      <c r="X764" s="1660"/>
      <c r="Y764" s="426"/>
      <c r="Z764" s="426"/>
      <c r="AA764" s="429"/>
      <c r="AB764" s="429"/>
      <c r="AC764" s="429"/>
      <c r="AD764" s="429"/>
      <c r="AE764" s="426"/>
      <c r="AF764" s="429"/>
      <c r="AG764" s="426"/>
      <c r="AH764" s="33"/>
    </row>
    <row r="765" spans="1:34" s="413" customFormat="1" ht="17.25" customHeight="1" x14ac:dyDescent="0.3">
      <c r="A765" s="414"/>
      <c r="B765" s="415"/>
      <c r="C765" s="416"/>
      <c r="D765" s="416"/>
      <c r="E765" s="30"/>
      <c r="F765" s="417"/>
      <c r="G765" s="203"/>
      <c r="H765" s="417"/>
      <c r="I765" s="417"/>
      <c r="J765" s="1265"/>
      <c r="K765" s="203"/>
      <c r="M765" s="222"/>
      <c r="N765" s="419"/>
      <c r="O765" s="415"/>
      <c r="P765" s="433"/>
      <c r="Q765" s="433"/>
      <c r="R765" s="421"/>
      <c r="S765" s="415"/>
      <c r="W765" s="434"/>
      <c r="X765" s="435"/>
      <c r="Y765" s="417"/>
      <c r="Z765" s="417"/>
      <c r="AE765" s="415"/>
      <c r="AG765" s="415"/>
      <c r="AH765" s="33"/>
    </row>
    <row r="766" spans="1:34" s="413" customFormat="1" ht="17.25" customHeight="1" x14ac:dyDescent="0.3">
      <c r="A766" s="414"/>
      <c r="B766" s="415"/>
      <c r="C766" s="416"/>
      <c r="D766" s="416"/>
      <c r="E766" s="30"/>
      <c r="F766" s="417"/>
      <c r="G766" s="203"/>
      <c r="H766" s="417"/>
      <c r="I766" s="417"/>
      <c r="J766" s="203"/>
      <c r="K766" s="203"/>
      <c r="M766" s="222"/>
      <c r="N766" s="419"/>
      <c r="O766" s="415"/>
      <c r="P766" s="420"/>
      <c r="Q766" s="420"/>
      <c r="R766" s="421"/>
      <c r="S766" s="415"/>
      <c r="X766" s="422"/>
      <c r="Y766" s="415"/>
      <c r="Z766" s="415"/>
      <c r="AE766" s="415"/>
      <c r="AG766" s="415"/>
      <c r="AH766" s="33"/>
    </row>
    <row r="767" spans="1:34" s="413" customFormat="1" ht="17.25" customHeight="1" x14ac:dyDescent="0.3">
      <c r="A767" s="414"/>
      <c r="B767" s="415"/>
      <c r="C767" s="416"/>
      <c r="D767" s="416"/>
      <c r="E767" s="30"/>
      <c r="F767" s="417"/>
      <c r="G767" s="203"/>
      <c r="H767" s="417"/>
      <c r="I767" s="417"/>
      <c r="J767" s="203"/>
      <c r="K767" s="204"/>
      <c r="M767" s="222"/>
      <c r="N767" s="419"/>
      <c r="O767" s="415"/>
      <c r="P767" s="420"/>
      <c r="Q767" s="420"/>
      <c r="R767" s="421"/>
      <c r="S767" s="415"/>
      <c r="X767" s="1659"/>
      <c r="Y767" s="415"/>
      <c r="Z767" s="415"/>
      <c r="AE767" s="415"/>
      <c r="AG767" s="415"/>
      <c r="AH767" s="33"/>
    </row>
    <row r="768" spans="1:34" s="413" customFormat="1" ht="17.25" customHeight="1" x14ac:dyDescent="0.3">
      <c r="A768" s="414"/>
      <c r="B768" s="415"/>
      <c r="C768" s="416"/>
      <c r="D768" s="416"/>
      <c r="E768" s="30"/>
      <c r="F768" s="417"/>
      <c r="G768" s="203"/>
      <c r="H768" s="417"/>
      <c r="I768" s="417"/>
      <c r="J768" s="203"/>
      <c r="K768" s="204"/>
      <c r="M768" s="222"/>
      <c r="N768" s="419"/>
      <c r="O768" s="415"/>
      <c r="P768" s="420"/>
      <c r="Q768" s="420"/>
      <c r="R768" s="421"/>
      <c r="S768" s="415"/>
      <c r="X768" s="1659"/>
      <c r="Y768" s="415"/>
      <c r="Z768" s="415"/>
      <c r="AE768" s="415"/>
      <c r="AG768" s="415"/>
      <c r="AH768" s="33"/>
    </row>
    <row r="769" spans="1:34" s="413" customFormat="1" ht="17.25" customHeight="1" x14ac:dyDescent="0.3">
      <c r="A769" s="414"/>
      <c r="B769" s="415"/>
      <c r="C769" s="416"/>
      <c r="D769" s="416"/>
      <c r="E769" s="30"/>
      <c r="F769" s="417"/>
      <c r="G769" s="224"/>
      <c r="H769" s="417"/>
      <c r="I769" s="417"/>
      <c r="J769" s="203"/>
      <c r="K769" s="204"/>
      <c r="M769" s="222"/>
      <c r="N769" s="419"/>
      <c r="O769" s="415"/>
      <c r="P769" s="420"/>
      <c r="Q769" s="420"/>
      <c r="R769" s="421"/>
      <c r="S769" s="415"/>
      <c r="X769" s="1659"/>
      <c r="Y769" s="415"/>
      <c r="Z769" s="415"/>
      <c r="AE769" s="415"/>
      <c r="AG769" s="415"/>
      <c r="AH769" s="33"/>
    </row>
    <row r="770" spans="1:34" s="439" customFormat="1" ht="17.25" customHeight="1" x14ac:dyDescent="0.3">
      <c r="A770" s="436"/>
      <c r="B770" s="436"/>
      <c r="C770" s="437"/>
      <c r="D770" s="437"/>
      <c r="E770" s="30"/>
      <c r="F770" s="438"/>
      <c r="G770" s="224"/>
      <c r="H770" s="438"/>
      <c r="I770" s="438"/>
      <c r="J770" s="203"/>
      <c r="K770" s="204"/>
      <c r="M770" s="222"/>
      <c r="N770" s="440"/>
      <c r="O770" s="436"/>
      <c r="P770" s="441"/>
      <c r="Q770" s="441"/>
      <c r="R770" s="441"/>
      <c r="S770" s="436"/>
      <c r="X770" s="1659"/>
      <c r="Y770" s="436"/>
      <c r="Z770" s="436"/>
      <c r="AE770" s="436"/>
      <c r="AG770" s="436"/>
      <c r="AH770" s="33"/>
    </row>
    <row r="771" spans="1:34" s="225" customFormat="1" ht="17.25" customHeight="1" thickBot="1" x14ac:dyDescent="0.35">
      <c r="A771" s="443"/>
      <c r="B771" s="444"/>
      <c r="C771" s="445"/>
      <c r="D771" s="445"/>
      <c r="E771" s="30"/>
      <c r="F771" s="233"/>
      <c r="G771" s="233"/>
      <c r="H771" s="233"/>
      <c r="I771" s="233"/>
      <c r="J771" s="233"/>
      <c r="K771" s="233"/>
      <c r="L771" s="234"/>
      <c r="M771" s="222"/>
      <c r="N771" s="235"/>
      <c r="O771" s="231"/>
      <c r="P771" s="226"/>
      <c r="Q771" s="226"/>
      <c r="R771" s="227"/>
      <c r="S771" s="222"/>
      <c r="T771" s="234"/>
      <c r="U771" s="234"/>
      <c r="V771" s="234"/>
      <c r="W771" s="234"/>
      <c r="X771" s="236"/>
      <c r="Y771" s="231"/>
      <c r="Z771" s="231"/>
      <c r="AA771" s="234"/>
      <c r="AB771" s="234"/>
      <c r="AC771" s="234"/>
      <c r="AD771" s="234"/>
      <c r="AE771" s="231"/>
      <c r="AF771" s="234"/>
      <c r="AG771" s="231"/>
      <c r="AH771" s="33"/>
    </row>
    <row r="772" spans="1:34" s="1085" customFormat="1" ht="17.25" customHeight="1" x14ac:dyDescent="0.3">
      <c r="A772" s="1118"/>
      <c r="B772" s="1118"/>
      <c r="C772" s="1119"/>
      <c r="D772" s="1119"/>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5">
      <c r="A773" s="951"/>
      <c r="B773" s="951"/>
      <c r="C773" s="1120"/>
      <c r="D773" s="1120"/>
      <c r="E773" s="1075"/>
      <c r="F773" s="1121"/>
      <c r="G773" s="1121"/>
      <c r="H773" s="1121"/>
      <c r="I773" s="1121"/>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
      <c r="A774" s="107"/>
      <c r="B774" s="107"/>
      <c r="C774" s="108"/>
      <c r="D774" s="107"/>
      <c r="E774" s="30"/>
      <c r="F774" s="30"/>
      <c r="G774" s="193"/>
      <c r="H774" s="30"/>
      <c r="I774" s="30"/>
      <c r="J774" s="193"/>
      <c r="K774" s="194"/>
      <c r="M774" s="222"/>
      <c r="N774" s="111"/>
      <c r="O774" s="415"/>
      <c r="P774" s="112"/>
      <c r="Q774" s="112"/>
      <c r="R774" s="113"/>
      <c r="S774" s="107"/>
      <c r="X774" s="1237"/>
      <c r="Y774" s="304"/>
      <c r="Z774" s="107"/>
      <c r="AE774" s="107"/>
      <c r="AG774" s="107"/>
      <c r="AH774" s="33"/>
    </row>
    <row r="775" spans="1:34" s="110" customFormat="1" ht="17.25" customHeight="1" x14ac:dyDescent="0.3">
      <c r="A775" s="107"/>
      <c r="B775" s="107"/>
      <c r="C775" s="108"/>
      <c r="D775" s="107"/>
      <c r="E775" s="30"/>
      <c r="F775" s="30"/>
      <c r="G775" s="203"/>
      <c r="H775" s="30"/>
      <c r="I775" s="30"/>
      <c r="J775" s="203"/>
      <c r="K775" s="204"/>
      <c r="M775" s="222"/>
      <c r="N775" s="111"/>
      <c r="O775" s="415"/>
      <c r="P775" s="112"/>
      <c r="Q775" s="112"/>
      <c r="R775" s="113"/>
      <c r="S775" s="107"/>
      <c r="X775" s="1237"/>
      <c r="Y775" s="304"/>
      <c r="Z775" s="107"/>
      <c r="AE775" s="107"/>
      <c r="AG775" s="107"/>
      <c r="AH775" s="33"/>
    </row>
    <row r="776" spans="1:34" s="199" customFormat="1" ht="17.25" customHeight="1" x14ac:dyDescent="0.3">
      <c r="A776" s="200"/>
      <c r="B776" s="201"/>
      <c r="C776" s="202"/>
      <c r="D776" s="201"/>
      <c r="E776" s="30"/>
      <c r="F776" s="203"/>
      <c r="G776" s="203"/>
      <c r="H776" s="203"/>
      <c r="I776" s="203"/>
      <c r="J776" s="203"/>
      <c r="K776" s="204"/>
      <c r="M776" s="201"/>
      <c r="N776" s="205"/>
      <c r="O776" s="201"/>
      <c r="P776" s="206"/>
      <c r="Q776" s="206"/>
      <c r="R776" s="207"/>
      <c r="S776" s="201"/>
      <c r="X776" s="1543"/>
      <c r="Y776" s="201"/>
      <c r="Z776" s="201"/>
      <c r="AE776" s="201"/>
      <c r="AG776" s="201"/>
      <c r="AH776" s="33"/>
    </row>
    <row r="777" spans="1:34" s="110" customFormat="1" ht="17.25" customHeight="1" x14ac:dyDescent="0.3">
      <c r="A777" s="107"/>
      <c r="B777" s="107"/>
      <c r="C777" s="108"/>
      <c r="D777" s="107"/>
      <c r="E777" s="30"/>
      <c r="F777" s="30"/>
      <c r="G777" s="203"/>
      <c r="H777" s="30"/>
      <c r="I777" s="30"/>
      <c r="J777" s="203"/>
      <c r="K777" s="204"/>
      <c r="M777" s="222"/>
      <c r="N777" s="111"/>
      <c r="O777" s="415"/>
      <c r="P777" s="112"/>
      <c r="Q777" s="112"/>
      <c r="R777" s="113"/>
      <c r="S777" s="107"/>
      <c r="X777" s="1237"/>
      <c r="Y777" s="304"/>
      <c r="Z777" s="107"/>
      <c r="AE777" s="107"/>
      <c r="AG777" s="107"/>
      <c r="AH777" s="33"/>
    </row>
    <row r="778" spans="1:34" s="110" customFormat="1" ht="17.25" customHeight="1" x14ac:dyDescent="0.3">
      <c r="A778" s="107"/>
      <c r="B778" s="107"/>
      <c r="C778" s="108"/>
      <c r="D778" s="107"/>
      <c r="E778" s="30"/>
      <c r="F778" s="30"/>
      <c r="G778" s="203"/>
      <c r="H778" s="30"/>
      <c r="I778" s="30"/>
      <c r="J778" s="203"/>
      <c r="K778" s="204"/>
      <c r="M778" s="222"/>
      <c r="N778" s="111"/>
      <c r="O778" s="415"/>
      <c r="P778" s="112"/>
      <c r="Q778" s="112"/>
      <c r="R778" s="113"/>
      <c r="S778" s="107"/>
      <c r="X778" s="1237"/>
      <c r="Y778" s="304"/>
      <c r="Z778" s="107"/>
      <c r="AE778" s="107"/>
      <c r="AG778" s="107"/>
      <c r="AH778" s="33"/>
    </row>
    <row r="779" spans="1:34" s="110" customFormat="1" ht="17.25" customHeight="1" x14ac:dyDescent="0.3">
      <c r="A779" s="107"/>
      <c r="B779" s="107"/>
      <c r="C779" s="108"/>
      <c r="D779" s="107"/>
      <c r="E779" s="30"/>
      <c r="F779" s="30"/>
      <c r="G779" s="203"/>
      <c r="H779" s="30"/>
      <c r="I779" s="30"/>
      <c r="J779" s="203"/>
      <c r="K779" s="204"/>
      <c r="M779" s="222"/>
      <c r="N779" s="111"/>
      <c r="O779" s="415"/>
      <c r="P779" s="112"/>
      <c r="Q779" s="112"/>
      <c r="R779" s="113"/>
      <c r="S779" s="107"/>
      <c r="X779" s="1237"/>
      <c r="Y779" s="304"/>
      <c r="Z779" s="107"/>
      <c r="AE779" s="107"/>
      <c r="AG779" s="107"/>
      <c r="AH779" s="33"/>
    </row>
    <row r="780" spans="1:34" s="199" customFormat="1" ht="17.25" customHeight="1" x14ac:dyDescent="0.3">
      <c r="A780" s="200"/>
      <c r="B780" s="201"/>
      <c r="C780" s="202"/>
      <c r="D780" s="201"/>
      <c r="E780" s="30"/>
      <c r="F780" s="203"/>
      <c r="G780" s="203"/>
      <c r="H780" s="203"/>
      <c r="I780" s="203"/>
      <c r="J780" s="203"/>
      <c r="K780" s="204"/>
      <c r="M780" s="222"/>
      <c r="N780" s="205"/>
      <c r="O780" s="201"/>
      <c r="P780" s="206"/>
      <c r="Q780" s="206"/>
      <c r="R780" s="207"/>
      <c r="S780" s="201"/>
      <c r="X780" s="1237"/>
      <c r="Y780" s="201"/>
      <c r="Z780" s="201"/>
      <c r="AE780" s="201"/>
      <c r="AG780" s="201"/>
      <c r="AH780" s="33"/>
    </row>
    <row r="781" spans="1:34" s="110" customFormat="1" ht="17.25" customHeight="1" x14ac:dyDescent="0.3">
      <c r="A781" s="107"/>
      <c r="B781" s="107"/>
      <c r="C781" s="108"/>
      <c r="D781" s="107"/>
      <c r="E781" s="30"/>
      <c r="F781" s="30"/>
      <c r="G781" s="203"/>
      <c r="H781" s="30"/>
      <c r="I781" s="30"/>
      <c r="J781" s="203"/>
      <c r="K781" s="204"/>
      <c r="L781" s="302"/>
      <c r="M781" s="222"/>
      <c r="N781" s="303"/>
      <c r="O781" s="415"/>
      <c r="P781" s="112"/>
      <c r="Q781" s="112"/>
      <c r="R781" s="113"/>
      <c r="S781" s="107"/>
      <c r="X781" s="1237"/>
      <c r="Y781" s="304"/>
      <c r="Z781" s="107"/>
      <c r="AE781" s="107"/>
      <c r="AG781" s="107"/>
      <c r="AH781" s="33"/>
    </row>
    <row r="782" spans="1:34" s="110" customFormat="1" ht="17.25" customHeight="1" x14ac:dyDescent="0.3">
      <c r="A782" s="107"/>
      <c r="B782" s="107"/>
      <c r="C782" s="108"/>
      <c r="D782" s="107"/>
      <c r="E782" s="30"/>
      <c r="F782" s="30"/>
      <c r="G782" s="203"/>
      <c r="H782" s="30"/>
      <c r="I782" s="30"/>
      <c r="J782" s="203"/>
      <c r="K782" s="204"/>
      <c r="M782" s="222"/>
      <c r="N782" s="111"/>
      <c r="O782" s="201"/>
      <c r="P782" s="112"/>
      <c r="Q782" s="112"/>
      <c r="R782" s="113"/>
      <c r="S782" s="107"/>
      <c r="X782" s="1237"/>
      <c r="Y782" s="304"/>
      <c r="Z782" s="107"/>
      <c r="AE782" s="107"/>
      <c r="AG782" s="107"/>
      <c r="AH782" s="33"/>
    </row>
    <row r="783" spans="1:34" s="34" customFormat="1" ht="17.25" customHeight="1" x14ac:dyDescent="0.3">
      <c r="A783" s="304"/>
      <c r="B783" s="304"/>
      <c r="C783" s="305"/>
      <c r="D783" s="107"/>
      <c r="E783" s="30"/>
      <c r="F783" s="306"/>
      <c r="G783" s="203"/>
      <c r="H783" s="306"/>
      <c r="I783" s="306"/>
      <c r="J783" s="203"/>
      <c r="K783" s="204"/>
      <c r="M783" s="222"/>
      <c r="N783" s="307"/>
      <c r="O783" s="415"/>
      <c r="P783" s="308"/>
      <c r="Q783" s="308"/>
      <c r="R783" s="309"/>
      <c r="S783" s="304"/>
      <c r="X783" s="1237"/>
      <c r="Y783" s="304"/>
      <c r="Z783" s="304"/>
      <c r="AE783" s="304"/>
      <c r="AG783" s="304"/>
      <c r="AH783" s="33"/>
    </row>
    <row r="784" spans="1:34" s="110" customFormat="1" ht="17.25" customHeight="1" x14ac:dyDescent="0.3">
      <c r="A784" s="107"/>
      <c r="B784" s="107"/>
      <c r="C784" s="108"/>
      <c r="D784" s="107"/>
      <c r="E784" s="30"/>
      <c r="F784" s="30"/>
      <c r="G784" s="203"/>
      <c r="H784" s="30"/>
      <c r="I784" s="30"/>
      <c r="J784" s="203"/>
      <c r="K784" s="204"/>
      <c r="M784" s="222"/>
      <c r="N784" s="111"/>
      <c r="O784" s="415"/>
      <c r="P784" s="112"/>
      <c r="Q784" s="112"/>
      <c r="R784" s="113"/>
      <c r="S784" s="107"/>
      <c r="X784" s="1237"/>
      <c r="Y784" s="304"/>
      <c r="Z784" s="107"/>
      <c r="AE784" s="107"/>
      <c r="AG784" s="107"/>
      <c r="AH784" s="33"/>
    </row>
    <row r="785" spans="1:37" s="34" customFormat="1" ht="17.25" customHeight="1" x14ac:dyDescent="0.3">
      <c r="A785" s="304"/>
      <c r="B785" s="304"/>
      <c r="C785" s="305"/>
      <c r="D785" s="107"/>
      <c r="E785" s="30"/>
      <c r="F785" s="306"/>
      <c r="G785" s="203"/>
      <c r="H785" s="306"/>
      <c r="I785" s="306"/>
      <c r="J785" s="203"/>
      <c r="K785" s="204"/>
      <c r="M785" s="222"/>
      <c r="N785" s="307"/>
      <c r="O785" s="415"/>
      <c r="P785" s="308"/>
      <c r="Q785" s="308"/>
      <c r="R785" s="309"/>
      <c r="S785" s="304"/>
      <c r="X785" s="1237"/>
      <c r="Y785" s="304"/>
      <c r="Z785" s="304"/>
      <c r="AE785" s="304"/>
      <c r="AG785" s="304"/>
      <c r="AH785" s="33"/>
    </row>
    <row r="786" spans="1:37" s="1097" customFormat="1" ht="17.25" customHeight="1" x14ac:dyDescent="0.3">
      <c r="A786" s="1094"/>
      <c r="B786" s="1094"/>
      <c r="C786" s="1095"/>
      <c r="D786" s="1094"/>
      <c r="E786" s="1096"/>
      <c r="F786" s="1096"/>
      <c r="G786" s="212"/>
      <c r="H786" s="1096"/>
      <c r="I786" s="1096"/>
      <c r="J786" s="203"/>
      <c r="K786" s="213"/>
      <c r="M786" s="222"/>
      <c r="N786" s="1098"/>
      <c r="O786" s="426"/>
      <c r="P786" s="1099"/>
      <c r="Q786" s="1099"/>
      <c r="R786" s="1100"/>
      <c r="S786" s="1094"/>
      <c r="X786" s="1553"/>
      <c r="Y786" s="1094"/>
      <c r="Z786" s="1094"/>
      <c r="AE786" s="1094"/>
      <c r="AG786" s="1094"/>
      <c r="AH786" s="301"/>
    </row>
    <row r="787" spans="1:37" s="110" customFormat="1" ht="17.25" customHeight="1" x14ac:dyDescent="0.3">
      <c r="A787" s="449"/>
      <c r="B787" s="107"/>
      <c r="C787" s="305"/>
      <c r="D787" s="108"/>
      <c r="E787" s="30"/>
      <c r="F787" s="320"/>
      <c r="G787" s="203"/>
      <c r="H787" s="320"/>
      <c r="I787" s="320"/>
      <c r="J787" s="1265"/>
      <c r="K787" s="203"/>
      <c r="M787" s="222"/>
      <c r="N787" s="111"/>
      <c r="O787" s="415"/>
      <c r="P787" s="112"/>
      <c r="Q787" s="112"/>
      <c r="R787" s="113"/>
      <c r="S787" s="107"/>
      <c r="X787" s="114"/>
      <c r="Y787" s="107"/>
      <c r="Z787" s="107"/>
      <c r="AE787" s="107"/>
      <c r="AG787" s="107"/>
      <c r="AH787" s="33"/>
    </row>
    <row r="788" spans="1:37" s="110" customFormat="1" ht="17.25" customHeight="1" x14ac:dyDescent="0.3">
      <c r="A788" s="449"/>
      <c r="B788" s="107"/>
      <c r="C788" s="305"/>
      <c r="D788" s="108"/>
      <c r="E788" s="30"/>
      <c r="F788" s="320"/>
      <c r="G788" s="203"/>
      <c r="H788" s="320"/>
      <c r="I788" s="320"/>
      <c r="J788" s="203"/>
      <c r="K788" s="203"/>
      <c r="M788" s="222"/>
      <c r="N788" s="111"/>
      <c r="O788" s="415"/>
      <c r="P788" s="112"/>
      <c r="Q788" s="112"/>
      <c r="R788" s="113"/>
      <c r="S788" s="107"/>
      <c r="X788" s="114"/>
      <c r="Y788" s="107"/>
      <c r="Z788" s="107"/>
      <c r="AE788" s="107"/>
      <c r="AG788" s="107"/>
      <c r="AH788" s="33"/>
    </row>
    <row r="789" spans="1:37" s="110" customFormat="1" ht="17.25" customHeight="1" x14ac:dyDescent="0.3">
      <c r="A789" s="449"/>
      <c r="B789" s="107"/>
      <c r="C789" s="305"/>
      <c r="D789" s="108"/>
      <c r="E789" s="30"/>
      <c r="F789" s="320"/>
      <c r="G789" s="203"/>
      <c r="H789" s="320"/>
      <c r="I789" s="320"/>
      <c r="J789" s="203"/>
      <c r="K789" s="204"/>
      <c r="M789" s="222"/>
      <c r="N789" s="111"/>
      <c r="O789" s="415"/>
      <c r="P789" s="112"/>
      <c r="Q789" s="112"/>
      <c r="R789" s="113"/>
      <c r="S789" s="107"/>
      <c r="X789" s="1237"/>
      <c r="Y789" s="107"/>
      <c r="Z789" s="107"/>
      <c r="AE789" s="107"/>
      <c r="AG789" s="107"/>
      <c r="AH789" s="33"/>
    </row>
    <row r="790" spans="1:37" s="110" customFormat="1" ht="17.25" customHeight="1" x14ac:dyDescent="0.3">
      <c r="A790" s="449"/>
      <c r="B790" s="107"/>
      <c r="C790" s="305"/>
      <c r="D790" s="108"/>
      <c r="E790" s="30"/>
      <c r="F790" s="320"/>
      <c r="G790" s="203"/>
      <c r="H790" s="320"/>
      <c r="I790" s="320"/>
      <c r="J790" s="203"/>
      <c r="K790" s="204"/>
      <c r="M790" s="222"/>
      <c r="N790" s="111"/>
      <c r="O790" s="415"/>
      <c r="P790" s="112"/>
      <c r="Q790" s="112"/>
      <c r="R790" s="113"/>
      <c r="S790" s="107"/>
      <c r="X790" s="1237"/>
      <c r="Y790" s="107"/>
      <c r="Z790" s="107"/>
      <c r="AE790" s="107"/>
      <c r="AG790" s="107"/>
      <c r="AH790" s="33"/>
    </row>
    <row r="791" spans="1:37" s="110" customFormat="1" ht="17.25" customHeight="1" x14ac:dyDescent="0.3">
      <c r="A791" s="449"/>
      <c r="B791" s="107"/>
      <c r="C791" s="305"/>
      <c r="D791" s="108"/>
      <c r="E791" s="30"/>
      <c r="F791" s="320"/>
      <c r="G791" s="224"/>
      <c r="H791" s="320"/>
      <c r="I791" s="320"/>
      <c r="J791" s="203"/>
      <c r="K791" s="204"/>
      <c r="M791" s="222"/>
      <c r="N791" s="111"/>
      <c r="O791" s="415"/>
      <c r="P791" s="112"/>
      <c r="Q791" s="112"/>
      <c r="R791" s="113"/>
      <c r="S791" s="107"/>
      <c r="X791" s="1237"/>
      <c r="Y791" s="107"/>
      <c r="Z791" s="107"/>
      <c r="AE791" s="107"/>
      <c r="AG791" s="107"/>
      <c r="AH791" s="33"/>
    </row>
    <row r="792" spans="1:37" s="110" customFormat="1" ht="17.25" customHeight="1" x14ac:dyDescent="0.3">
      <c r="A792" s="107"/>
      <c r="B792" s="107"/>
      <c r="C792" s="305"/>
      <c r="D792" s="108"/>
      <c r="E792" s="30"/>
      <c r="F792" s="320"/>
      <c r="G792" s="224"/>
      <c r="H792" s="320"/>
      <c r="I792" s="320"/>
      <c r="J792" s="203"/>
      <c r="K792" s="204"/>
      <c r="M792" s="222"/>
      <c r="N792" s="111"/>
      <c r="O792" s="436"/>
      <c r="P792" s="112"/>
      <c r="Q792" s="112"/>
      <c r="R792" s="113"/>
      <c r="S792" s="107"/>
      <c r="X792" s="1237"/>
      <c r="Y792" s="107"/>
      <c r="Z792" s="107"/>
      <c r="AE792" s="107"/>
      <c r="AG792" s="107"/>
      <c r="AH792" s="33"/>
    </row>
    <row r="793" spans="1:37" s="225" customFormat="1" ht="17.25" customHeight="1" thickBot="1" x14ac:dyDescent="0.35">
      <c r="A793" s="450"/>
      <c r="B793" s="311"/>
      <c r="C793" s="397"/>
      <c r="D793" s="312"/>
      <c r="E793" s="30"/>
      <c r="F793" s="233"/>
      <c r="G793" s="233"/>
      <c r="H793" s="233"/>
      <c r="I793" s="233"/>
      <c r="J793" s="233"/>
      <c r="K793" s="233"/>
      <c r="L793" s="234"/>
      <c r="M793" s="222"/>
      <c r="N793" s="235"/>
      <c r="O793" s="231"/>
      <c r="P793" s="226"/>
      <c r="Q793" s="226"/>
      <c r="R793" s="227"/>
      <c r="S793" s="222"/>
      <c r="T793" s="234"/>
      <c r="U793" s="234"/>
      <c r="V793" s="234"/>
      <c r="W793" s="234"/>
      <c r="X793" s="236"/>
      <c r="Y793" s="231"/>
      <c r="Z793" s="231"/>
      <c r="AA793" s="234"/>
      <c r="AB793" s="234"/>
      <c r="AC793" s="234"/>
      <c r="AD793" s="234"/>
      <c r="AE793" s="231"/>
      <c r="AF793" s="234"/>
      <c r="AG793" s="231"/>
      <c r="AH793" s="33"/>
    </row>
    <row r="794" spans="1:37" s="255" customFormat="1" ht="17.25" customHeight="1" x14ac:dyDescent="0.3">
      <c r="A794" s="451"/>
      <c r="B794" s="452"/>
      <c r="C794" s="453"/>
      <c r="D794" s="453"/>
      <c r="E794" s="1356"/>
      <c r="F794" s="254"/>
      <c r="G794" s="254"/>
      <c r="H794" s="254"/>
      <c r="I794" s="254"/>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5">
      <c r="A795" s="451"/>
      <c r="B795" s="452"/>
      <c r="C795" s="453"/>
      <c r="D795" s="453"/>
      <c r="E795" s="1075"/>
      <c r="F795" s="254"/>
      <c r="G795" s="254"/>
      <c r="H795" s="254"/>
      <c r="I795" s="254"/>
      <c r="J795" s="254"/>
      <c r="K795" s="254"/>
      <c r="M795" s="252"/>
      <c r="N795" s="256"/>
      <c r="O795" s="252"/>
      <c r="P795" s="257"/>
      <c r="Q795" s="257"/>
      <c r="R795" s="258"/>
      <c r="S795" s="252"/>
      <c r="X795" s="259"/>
      <c r="Y795" s="252"/>
      <c r="Z795" s="252"/>
      <c r="AE795" s="252"/>
      <c r="AG795" s="252"/>
      <c r="AH795" s="51"/>
    </row>
    <row r="796" spans="1:37" s="458" customFormat="1" x14ac:dyDescent="0.3">
      <c r="A796" s="454"/>
      <c r="B796" s="455"/>
      <c r="C796" s="455"/>
      <c r="D796" s="456"/>
      <c r="E796" s="30"/>
      <c r="F796" s="457"/>
      <c r="G796" s="457"/>
      <c r="H796" s="457"/>
      <c r="I796" s="457"/>
      <c r="J796" s="457"/>
      <c r="K796" s="457"/>
      <c r="M796" s="222"/>
      <c r="N796" s="459"/>
      <c r="O796" s="455"/>
      <c r="P796" s="460"/>
      <c r="Q796" s="460"/>
      <c r="R796" s="461"/>
      <c r="S796" s="455"/>
      <c r="X796" s="455"/>
      <c r="Y796" s="456"/>
      <c r="Z796" s="455"/>
      <c r="AE796" s="455"/>
      <c r="AG796" s="455"/>
    </row>
    <row r="797" spans="1:37" s="466" customFormat="1" x14ac:dyDescent="0.3">
      <c r="A797" s="462"/>
      <c r="B797" s="463"/>
      <c r="C797" s="463"/>
      <c r="D797" s="464"/>
      <c r="E797" s="30"/>
      <c r="F797" s="465"/>
      <c r="G797" s="465"/>
      <c r="H797" s="465"/>
      <c r="I797" s="465"/>
      <c r="J797" s="465"/>
      <c r="K797" s="465"/>
      <c r="M797" s="222"/>
      <c r="N797" s="467"/>
      <c r="O797" s="463"/>
      <c r="P797" s="468"/>
      <c r="Q797" s="468"/>
      <c r="R797" s="469"/>
      <c r="S797" s="463"/>
      <c r="X797" s="463"/>
      <c r="Y797" s="464"/>
      <c r="Z797" s="463"/>
      <c r="AE797" s="463"/>
      <c r="AG797" s="463"/>
    </row>
    <row r="798" spans="1:37" s="466" customFormat="1" ht="17.25" customHeight="1" x14ac:dyDescent="0.3">
      <c r="A798" s="462"/>
      <c r="B798" s="463"/>
      <c r="C798" s="463"/>
      <c r="D798" s="464"/>
      <c r="E798" s="30"/>
      <c r="F798" s="465"/>
      <c r="G798" s="465"/>
      <c r="H798" s="465"/>
      <c r="I798" s="465"/>
      <c r="J798" s="465"/>
      <c r="K798" s="465"/>
      <c r="M798" s="222"/>
      <c r="N798" s="467"/>
      <c r="O798" s="463"/>
      <c r="P798" s="468"/>
      <c r="Q798" s="468"/>
      <c r="R798" s="469"/>
      <c r="S798" s="463"/>
      <c r="X798" s="463"/>
      <c r="Y798" s="464"/>
      <c r="Z798" s="463"/>
    </row>
    <row r="799" spans="1:37" s="475" customFormat="1" ht="17.25" customHeight="1" thickBot="1" x14ac:dyDescent="0.35">
      <c r="A799" s="471"/>
      <c r="B799" s="472"/>
      <c r="C799" s="472"/>
      <c r="D799" s="473"/>
      <c r="E799" s="30"/>
      <c r="F799" s="465"/>
      <c r="G799" s="474"/>
      <c r="H799" s="474"/>
      <c r="I799" s="474"/>
      <c r="J799" s="474"/>
      <c r="K799" s="474"/>
      <c r="M799" s="222"/>
      <c r="N799" s="476"/>
      <c r="O799" s="472"/>
      <c r="P799" s="477"/>
      <c r="Q799" s="477"/>
      <c r="R799" s="478"/>
      <c r="S799" s="472"/>
      <c r="X799" s="472"/>
      <c r="Y799" s="473"/>
      <c r="Z799" s="472"/>
    </row>
    <row r="800" spans="1:37" ht="17.25" customHeight="1" x14ac:dyDescent="0.3">
      <c r="A800" s="99"/>
      <c r="B800" s="99"/>
      <c r="C800" s="99"/>
      <c r="D800" s="99"/>
      <c r="E800" s="1356"/>
      <c r="F800" s="1356"/>
      <c r="G800" s="479"/>
      <c r="H800" s="479"/>
      <c r="I800" s="479"/>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5">
      <c r="A801" s="321"/>
      <c r="B801" s="321"/>
      <c r="C801" s="321"/>
      <c r="D801" s="321"/>
      <c r="E801" s="1075"/>
      <c r="F801" s="1075"/>
      <c r="G801" s="480"/>
      <c r="H801" s="480"/>
      <c r="I801" s="480"/>
      <c r="J801" s="480"/>
      <c r="K801" s="322"/>
      <c r="M801" s="321"/>
      <c r="N801" s="324"/>
      <c r="O801" s="321"/>
      <c r="P801" s="325"/>
      <c r="Q801" s="325"/>
      <c r="R801" s="326"/>
      <c r="S801" s="321"/>
      <c r="X801" s="321"/>
      <c r="Y801" s="321"/>
      <c r="Z801" s="321"/>
      <c r="AH801" s="42"/>
    </row>
    <row r="802" spans="1:47" s="110" customFormat="1" ht="17.25" customHeight="1" x14ac:dyDescent="0.3">
      <c r="A802" s="107"/>
      <c r="B802" s="107"/>
      <c r="C802" s="107"/>
      <c r="D802" s="107"/>
      <c r="E802" s="30"/>
      <c r="F802" s="465"/>
      <c r="G802" s="320"/>
      <c r="H802" s="320"/>
      <c r="I802" s="320"/>
      <c r="J802" s="320"/>
      <c r="K802" s="30"/>
      <c r="M802" s="107"/>
      <c r="N802" s="111"/>
      <c r="O802" s="107"/>
      <c r="P802" s="112"/>
      <c r="Q802" s="112"/>
      <c r="R802" s="113"/>
      <c r="S802" s="107"/>
      <c r="X802" s="107"/>
      <c r="Y802" s="107"/>
      <c r="Z802" s="107"/>
      <c r="AH802" s="33"/>
    </row>
    <row r="803" spans="1:47" s="110" customFormat="1" ht="17.25" customHeight="1" x14ac:dyDescent="0.3">
      <c r="A803" s="107"/>
      <c r="B803" s="107"/>
      <c r="C803" s="107"/>
      <c r="D803" s="107"/>
      <c r="E803" s="30"/>
      <c r="F803" s="465"/>
      <c r="G803" s="320"/>
      <c r="H803" s="320"/>
      <c r="I803" s="320"/>
      <c r="J803" s="320"/>
      <c r="K803" s="30"/>
      <c r="M803" s="107"/>
      <c r="N803" s="111"/>
      <c r="O803" s="107"/>
      <c r="P803" s="112"/>
      <c r="Q803" s="112"/>
      <c r="R803" s="113"/>
      <c r="S803" s="107"/>
      <c r="X803" s="107"/>
      <c r="Y803" s="107"/>
      <c r="Z803" s="107"/>
      <c r="AH803" s="33"/>
    </row>
    <row r="804" spans="1:47" s="484" customFormat="1" ht="17.25" customHeight="1" x14ac:dyDescent="0.3">
      <c r="A804" s="107"/>
      <c r="B804" s="107"/>
      <c r="C804" s="107"/>
      <c r="D804" s="107"/>
      <c r="E804" s="30"/>
      <c r="F804" s="465"/>
      <c r="G804" s="320"/>
      <c r="H804" s="320"/>
      <c r="I804" s="320"/>
      <c r="J804" s="320"/>
      <c r="K804" s="30"/>
      <c r="L804" s="110"/>
      <c r="M804" s="107"/>
      <c r="N804" s="111"/>
      <c r="O804" s="107"/>
      <c r="P804" s="112"/>
      <c r="Q804" s="112"/>
      <c r="R804" s="113"/>
      <c r="S804" s="107"/>
      <c r="T804" s="110"/>
      <c r="U804" s="110"/>
      <c r="V804" s="110"/>
      <c r="W804" s="110"/>
      <c r="X804" s="107"/>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
      <c r="A805" s="481"/>
      <c r="B805" s="482"/>
      <c r="C805" s="482"/>
      <c r="D805" s="482"/>
      <c r="E805" s="30"/>
      <c r="F805" s="465"/>
      <c r="G805" s="483"/>
      <c r="H805" s="483"/>
      <c r="I805" s="483"/>
      <c r="J805" s="483"/>
      <c r="K805" s="483"/>
      <c r="M805" s="482"/>
      <c r="N805" s="485"/>
      <c r="O805" s="482"/>
      <c r="P805" s="486"/>
      <c r="Q805" s="486"/>
      <c r="R805" s="487"/>
      <c r="S805" s="482"/>
      <c r="X805" s="107"/>
      <c r="Y805" s="482"/>
      <c r="Z805" s="483"/>
      <c r="AE805" s="482"/>
      <c r="AG805" s="482"/>
      <c r="AH805" s="33"/>
      <c r="AT805" s="245"/>
      <c r="AU805" s="245"/>
    </row>
    <row r="806" spans="1:47" s="484" customFormat="1" ht="17.25" customHeight="1" x14ac:dyDescent="0.3">
      <c r="A806" s="481"/>
      <c r="B806" s="482"/>
      <c r="C806" s="482"/>
      <c r="D806" s="482"/>
      <c r="E806" s="30"/>
      <c r="F806" s="465"/>
      <c r="G806" s="483"/>
      <c r="H806" s="483"/>
      <c r="I806" s="483"/>
      <c r="J806" s="483"/>
      <c r="K806" s="483"/>
      <c r="M806" s="482"/>
      <c r="N806" s="485"/>
      <c r="O806" s="482"/>
      <c r="P806" s="486"/>
      <c r="Q806" s="486"/>
      <c r="R806" s="487"/>
      <c r="S806" s="482"/>
      <c r="X806" s="107"/>
      <c r="Y806" s="482"/>
      <c r="Z806" s="483"/>
      <c r="AE806" s="482"/>
      <c r="AG806" s="482"/>
      <c r="AH806" s="33"/>
    </row>
    <row r="807" spans="1:47" s="484" customFormat="1" ht="17.25" customHeight="1" x14ac:dyDescent="0.3">
      <c r="A807" s="481"/>
      <c r="B807" s="482"/>
      <c r="C807" s="482"/>
      <c r="D807" s="482"/>
      <c r="E807" s="30"/>
      <c r="F807" s="465"/>
      <c r="G807" s="483"/>
      <c r="H807" s="483"/>
      <c r="I807" s="483"/>
      <c r="J807" s="483"/>
      <c r="K807" s="483"/>
      <c r="M807" s="482"/>
      <c r="N807" s="485"/>
      <c r="O807" s="482"/>
      <c r="P807" s="489"/>
      <c r="Q807" s="489"/>
      <c r="R807" s="487"/>
      <c r="S807" s="482"/>
      <c r="X807" s="107"/>
      <c r="Y807" s="482"/>
      <c r="Z807" s="482"/>
      <c r="AE807" s="482"/>
      <c r="AG807" s="482"/>
      <c r="AH807" s="33"/>
    </row>
    <row r="808" spans="1:47" s="484" customFormat="1" ht="17.25" customHeight="1" x14ac:dyDescent="0.3">
      <c r="A808" s="481"/>
      <c r="B808" s="482"/>
      <c r="C808" s="482"/>
      <c r="D808" s="482"/>
      <c r="E808" s="30"/>
      <c r="F808" s="465"/>
      <c r="G808" s="483"/>
      <c r="H808" s="483"/>
      <c r="I808" s="483"/>
      <c r="J808" s="483"/>
      <c r="K808" s="483"/>
      <c r="M808" s="482"/>
      <c r="N808" s="485"/>
      <c r="O808" s="482"/>
      <c r="P808" s="489"/>
      <c r="Q808" s="489"/>
      <c r="R808" s="487"/>
      <c r="S808" s="482"/>
      <c r="X808" s="107"/>
      <c r="Y808" s="482"/>
      <c r="Z808" s="482"/>
      <c r="AE808" s="482"/>
      <c r="AG808" s="482"/>
      <c r="AH808" s="33"/>
    </row>
    <row r="809" spans="1:47" s="484" customFormat="1" ht="17.25" customHeight="1" x14ac:dyDescent="0.3">
      <c r="A809" s="481"/>
      <c r="B809" s="482"/>
      <c r="C809" s="482"/>
      <c r="D809" s="482"/>
      <c r="E809" s="30"/>
      <c r="F809" s="465"/>
      <c r="G809" s="483"/>
      <c r="H809" s="483"/>
      <c r="I809" s="483"/>
      <c r="J809" s="483"/>
      <c r="K809" s="483"/>
      <c r="M809" s="482"/>
      <c r="N809" s="485"/>
      <c r="O809" s="482"/>
      <c r="P809" s="489"/>
      <c r="Q809" s="489"/>
      <c r="R809" s="487"/>
      <c r="S809" s="482"/>
      <c r="X809" s="107"/>
      <c r="Y809" s="482"/>
      <c r="Z809" s="482"/>
      <c r="AE809" s="482"/>
      <c r="AG809" s="482"/>
      <c r="AH809" s="33"/>
    </row>
    <row r="810" spans="1:47" s="484" customFormat="1" ht="17.25" customHeight="1" x14ac:dyDescent="0.3">
      <c r="A810" s="481"/>
      <c r="B810" s="482"/>
      <c r="C810" s="482"/>
      <c r="D810" s="482"/>
      <c r="E810" s="30"/>
      <c r="F810" s="465"/>
      <c r="G810" s="483"/>
      <c r="H810" s="483"/>
      <c r="I810" s="483"/>
      <c r="J810" s="483"/>
      <c r="K810" s="483"/>
      <c r="M810" s="482"/>
      <c r="N810" s="485"/>
      <c r="O810" s="482"/>
      <c r="P810" s="489"/>
      <c r="Q810" s="489"/>
      <c r="R810" s="487"/>
      <c r="S810" s="482"/>
      <c r="X810" s="107"/>
      <c r="Y810" s="482"/>
      <c r="Z810" s="482"/>
      <c r="AE810" s="482"/>
      <c r="AG810" s="482"/>
      <c r="AH810" s="33"/>
    </row>
    <row r="811" spans="1:47" s="484" customFormat="1" ht="17.25" customHeight="1" x14ac:dyDescent="0.3">
      <c r="A811" s="481"/>
      <c r="B811" s="482"/>
      <c r="C811" s="482"/>
      <c r="D811" s="482"/>
      <c r="E811" s="30"/>
      <c r="F811" s="465"/>
      <c r="G811" s="483"/>
      <c r="H811" s="483"/>
      <c r="I811" s="483"/>
      <c r="J811" s="483"/>
      <c r="K811" s="483"/>
      <c r="M811" s="482"/>
      <c r="N811" s="485"/>
      <c r="O811" s="482"/>
      <c r="P811" s="489"/>
      <c r="Q811" s="489"/>
      <c r="R811" s="487"/>
      <c r="S811" s="482"/>
      <c r="X811" s="107"/>
      <c r="Y811" s="482"/>
      <c r="Z811" s="482"/>
      <c r="AE811" s="482"/>
      <c r="AG811" s="482"/>
      <c r="AH811" s="33"/>
    </row>
    <row r="812" spans="1:47" s="484" customFormat="1" ht="17.25" customHeight="1" x14ac:dyDescent="0.3">
      <c r="A812" s="481"/>
      <c r="B812" s="482"/>
      <c r="C812" s="482"/>
      <c r="D812" s="482"/>
      <c r="E812" s="30"/>
      <c r="F812" s="465"/>
      <c r="G812" s="483"/>
      <c r="H812" s="483"/>
      <c r="I812" s="483"/>
      <c r="J812" s="483"/>
      <c r="K812" s="483"/>
      <c r="M812" s="482"/>
      <c r="N812" s="485"/>
      <c r="O812" s="482"/>
      <c r="P812" s="489"/>
      <c r="Q812" s="489"/>
      <c r="R812" s="487"/>
      <c r="S812" s="482"/>
      <c r="X812" s="107"/>
      <c r="Y812" s="482"/>
      <c r="Z812" s="482"/>
      <c r="AE812" s="482"/>
      <c r="AG812" s="482"/>
      <c r="AH812" s="33"/>
    </row>
    <row r="813" spans="1:47" s="484" customFormat="1" ht="17.25" customHeight="1" x14ac:dyDescent="0.3">
      <c r="A813" s="481"/>
      <c r="B813" s="482"/>
      <c r="C813" s="482"/>
      <c r="D813" s="482"/>
      <c r="E813" s="30"/>
      <c r="F813" s="465"/>
      <c r="G813" s="483"/>
      <c r="H813" s="483"/>
      <c r="I813" s="483"/>
      <c r="J813" s="483"/>
      <c r="K813" s="483"/>
      <c r="M813" s="482"/>
      <c r="N813" s="485"/>
      <c r="O813" s="482"/>
      <c r="P813" s="489"/>
      <c r="Q813" s="489"/>
      <c r="R813" s="487"/>
      <c r="S813" s="482"/>
      <c r="X813" s="107"/>
      <c r="Y813" s="482"/>
      <c r="Z813" s="482"/>
      <c r="AE813" s="482"/>
      <c r="AG813" s="482"/>
      <c r="AH813" s="33"/>
    </row>
    <row r="814" spans="1:47" s="484" customFormat="1" ht="17.25" customHeight="1" x14ac:dyDescent="0.3">
      <c r="A814" s="481"/>
      <c r="B814" s="482"/>
      <c r="C814" s="482"/>
      <c r="D814" s="482"/>
      <c r="E814" s="30"/>
      <c r="F814" s="465"/>
      <c r="G814" s="483"/>
      <c r="H814" s="483"/>
      <c r="I814" s="483"/>
      <c r="J814" s="483"/>
      <c r="K814" s="483"/>
      <c r="M814" s="482"/>
      <c r="N814" s="485"/>
      <c r="O814" s="482"/>
      <c r="P814" s="489"/>
      <c r="Q814" s="489"/>
      <c r="R814" s="487"/>
      <c r="S814" s="482"/>
      <c r="X814" s="107"/>
      <c r="Y814" s="482"/>
      <c r="Z814" s="482"/>
      <c r="AE814" s="482"/>
      <c r="AG814" s="482"/>
      <c r="AH814" s="33"/>
    </row>
    <row r="815" spans="1:47" s="484" customFormat="1" ht="17.25" customHeight="1" x14ac:dyDescent="0.3">
      <c r="A815" s="481"/>
      <c r="B815" s="482"/>
      <c r="C815" s="482"/>
      <c r="D815" s="482"/>
      <c r="E815" s="30"/>
      <c r="F815" s="465"/>
      <c r="G815" s="483"/>
      <c r="H815" s="483"/>
      <c r="I815" s="483"/>
      <c r="J815" s="483"/>
      <c r="K815" s="483"/>
      <c r="M815" s="482"/>
      <c r="N815" s="485"/>
      <c r="O815" s="482"/>
      <c r="P815" s="489"/>
      <c r="Q815" s="489"/>
      <c r="R815" s="487"/>
      <c r="S815" s="482"/>
      <c r="X815" s="107"/>
      <c r="Y815" s="482"/>
      <c r="Z815" s="482"/>
      <c r="AE815" s="482"/>
      <c r="AG815" s="482"/>
      <c r="AH815" s="33"/>
    </row>
    <row r="816" spans="1:47" s="484" customFormat="1" ht="17.25" customHeight="1" x14ac:dyDescent="0.3">
      <c r="A816" s="481"/>
      <c r="B816" s="482"/>
      <c r="C816" s="482"/>
      <c r="D816" s="482"/>
      <c r="E816" s="30"/>
      <c r="F816" s="465"/>
      <c r="G816" s="483"/>
      <c r="H816" s="483"/>
      <c r="I816" s="483"/>
      <c r="J816" s="483"/>
      <c r="K816" s="483"/>
      <c r="M816" s="482"/>
      <c r="N816" s="485"/>
      <c r="O816" s="482"/>
      <c r="P816" s="489"/>
      <c r="Q816" s="489"/>
      <c r="R816" s="487"/>
      <c r="S816" s="482"/>
      <c r="X816" s="107"/>
      <c r="Y816" s="482"/>
      <c r="Z816" s="482"/>
      <c r="AE816" s="482"/>
      <c r="AG816" s="482"/>
      <c r="AH816" s="33"/>
    </row>
    <row r="817" spans="1:34" s="484" customFormat="1" ht="17.25" customHeight="1" x14ac:dyDescent="0.3">
      <c r="A817" s="481"/>
      <c r="B817" s="482"/>
      <c r="C817" s="482"/>
      <c r="D817" s="482"/>
      <c r="E817" s="30"/>
      <c r="F817" s="465"/>
      <c r="G817" s="483"/>
      <c r="H817" s="483"/>
      <c r="I817" s="483"/>
      <c r="J817" s="483"/>
      <c r="K817" s="483"/>
      <c r="M817" s="482"/>
      <c r="N817" s="485"/>
      <c r="O817" s="482"/>
      <c r="P817" s="489"/>
      <c r="Q817" s="489"/>
      <c r="R817" s="487"/>
      <c r="S817" s="482"/>
      <c r="X817" s="107"/>
      <c r="Y817" s="482"/>
      <c r="Z817" s="482"/>
      <c r="AE817" s="482"/>
      <c r="AG817" s="482"/>
      <c r="AH817" s="33"/>
    </row>
    <row r="818" spans="1:34" s="484" customFormat="1" ht="17.25" customHeight="1" x14ac:dyDescent="0.3">
      <c r="A818" s="481"/>
      <c r="B818" s="482"/>
      <c r="C818" s="482"/>
      <c r="D818" s="482"/>
      <c r="E818" s="30"/>
      <c r="F818" s="465"/>
      <c r="G818" s="483"/>
      <c r="H818" s="483"/>
      <c r="I818" s="483"/>
      <c r="J818" s="483"/>
      <c r="K818" s="483"/>
      <c r="M818" s="482"/>
      <c r="N818" s="485"/>
      <c r="O818" s="482"/>
      <c r="P818" s="489"/>
      <c r="Q818" s="489"/>
      <c r="R818" s="487"/>
      <c r="S818" s="482"/>
      <c r="X818" s="107"/>
      <c r="Y818" s="482"/>
      <c r="Z818" s="482"/>
      <c r="AE818" s="482"/>
      <c r="AG818" s="482"/>
      <c r="AH818" s="33"/>
    </row>
    <row r="819" spans="1:34" s="484" customFormat="1" ht="17.25" customHeight="1" x14ac:dyDescent="0.3">
      <c r="A819" s="481"/>
      <c r="B819" s="482"/>
      <c r="C819" s="482"/>
      <c r="D819" s="482"/>
      <c r="E819" s="30"/>
      <c r="F819" s="465"/>
      <c r="G819" s="483"/>
      <c r="H819" s="483"/>
      <c r="I819" s="483"/>
      <c r="J819" s="483"/>
      <c r="K819" s="483"/>
      <c r="M819" s="482"/>
      <c r="N819" s="485"/>
      <c r="O819" s="482"/>
      <c r="P819" s="489"/>
      <c r="Q819" s="489"/>
      <c r="R819" s="487"/>
      <c r="S819" s="482"/>
      <c r="X819" s="107"/>
      <c r="Y819" s="482"/>
      <c r="Z819" s="482"/>
      <c r="AE819" s="482"/>
      <c r="AG819" s="482"/>
      <c r="AH819" s="33"/>
    </row>
    <row r="820" spans="1:34" s="484" customFormat="1" ht="17.25" customHeight="1" x14ac:dyDescent="0.3">
      <c r="A820" s="481"/>
      <c r="B820" s="482"/>
      <c r="C820" s="482"/>
      <c r="D820" s="482"/>
      <c r="E820" s="30"/>
      <c r="F820" s="465"/>
      <c r="G820" s="483"/>
      <c r="H820" s="483"/>
      <c r="I820" s="483"/>
      <c r="J820" s="483"/>
      <c r="K820" s="483"/>
      <c r="M820" s="482"/>
      <c r="N820" s="485"/>
      <c r="O820" s="482"/>
      <c r="P820" s="489"/>
      <c r="Q820" s="489"/>
      <c r="R820" s="487"/>
      <c r="S820" s="482"/>
      <c r="X820" s="107"/>
      <c r="Y820" s="482"/>
      <c r="Z820" s="482"/>
      <c r="AE820" s="482"/>
      <c r="AG820" s="482"/>
      <c r="AH820" s="33"/>
    </row>
    <row r="821" spans="1:34" s="493" customFormat="1" ht="17.25" customHeight="1" thickBot="1" x14ac:dyDescent="0.35">
      <c r="A821" s="481"/>
      <c r="B821" s="482"/>
      <c r="C821" s="482"/>
      <c r="D821" s="482"/>
      <c r="E821" s="30"/>
      <c r="F821" s="465"/>
      <c r="G821" s="483"/>
      <c r="H821" s="483"/>
      <c r="I821" s="483"/>
      <c r="J821" s="483"/>
      <c r="K821" s="483"/>
      <c r="L821" s="484"/>
      <c r="M821" s="482"/>
      <c r="N821" s="485"/>
      <c r="O821" s="482"/>
      <c r="P821" s="489"/>
      <c r="Q821" s="489"/>
      <c r="R821" s="487"/>
      <c r="S821" s="482"/>
      <c r="T821" s="484"/>
      <c r="U821" s="484"/>
      <c r="V821" s="484"/>
      <c r="W821" s="484"/>
      <c r="X821" s="107"/>
      <c r="Y821" s="482"/>
      <c r="Z821" s="482"/>
      <c r="AA821" s="484"/>
      <c r="AB821" s="484"/>
      <c r="AC821" s="484"/>
      <c r="AD821" s="484"/>
      <c r="AE821" s="482"/>
      <c r="AF821" s="484"/>
      <c r="AG821" s="482"/>
      <c r="AH821" s="33"/>
    </row>
    <row r="822" spans="1:34" s="1126" customFormat="1" ht="17.25" customHeight="1" thickBot="1" x14ac:dyDescent="0.35">
      <c r="A822" s="490"/>
      <c r="B822" s="491"/>
      <c r="C822" s="491"/>
      <c r="D822" s="491"/>
      <c r="E822" s="30"/>
      <c r="F822" s="465"/>
      <c r="G822" s="492"/>
      <c r="H822" s="492"/>
      <c r="I822" s="492"/>
      <c r="J822" s="492"/>
      <c r="K822" s="492"/>
      <c r="L822" s="493"/>
      <c r="M822" s="491"/>
      <c r="N822" s="494"/>
      <c r="O822" s="491"/>
      <c r="P822" s="495"/>
      <c r="Q822" s="495"/>
      <c r="R822" s="496"/>
      <c r="S822" s="491"/>
      <c r="T822" s="493"/>
      <c r="U822" s="493"/>
      <c r="V822" s="493"/>
      <c r="W822" s="493"/>
      <c r="X822" s="311"/>
      <c r="Y822" s="491"/>
      <c r="Z822" s="491"/>
      <c r="AA822" s="493"/>
      <c r="AB822" s="493"/>
      <c r="AC822" s="493"/>
      <c r="AD822" s="493"/>
      <c r="AE822" s="491"/>
      <c r="AF822" s="493"/>
      <c r="AG822" s="491"/>
      <c r="AH822" s="42"/>
    </row>
    <row r="823" spans="1:34" s="323" customFormat="1" ht="17.25" customHeight="1" thickBot="1" x14ac:dyDescent="0.35">
      <c r="A823" s="1124"/>
      <c r="B823" s="1124"/>
      <c r="C823" s="1124"/>
      <c r="D823" s="1124"/>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5">
      <c r="A824" s="321"/>
      <c r="B824" s="321"/>
      <c r="C824" s="321"/>
      <c r="D824" s="321"/>
      <c r="E824" s="1075"/>
      <c r="F824" s="1075"/>
      <c r="G824" s="480"/>
      <c r="H824" s="480"/>
      <c r="I824" s="480"/>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
      <c r="A825" s="107"/>
      <c r="B825" s="107"/>
      <c r="C825" s="108"/>
      <c r="D825" s="107"/>
      <c r="E825" s="30"/>
      <c r="F825" s="465"/>
      <c r="G825" s="203"/>
      <c r="H825" s="30"/>
      <c r="I825" s="30"/>
      <c r="J825" s="203"/>
      <c r="K825" s="204"/>
      <c r="M825" s="107"/>
      <c r="N825" s="111"/>
      <c r="O825" s="415"/>
      <c r="P825" s="112"/>
      <c r="Q825" s="112"/>
      <c r="R825" s="113"/>
      <c r="S825" s="107"/>
      <c r="X825" s="1237"/>
      <c r="Y825" s="304"/>
      <c r="Z825" s="107"/>
      <c r="AE825" s="107"/>
      <c r="AG825" s="107"/>
      <c r="AH825" s="33"/>
    </row>
    <row r="826" spans="1:34" s="110" customFormat="1" ht="17.25" customHeight="1" x14ac:dyDescent="0.3">
      <c r="A826" s="107"/>
      <c r="B826" s="107"/>
      <c r="C826" s="108"/>
      <c r="D826" s="107"/>
      <c r="E826" s="30"/>
      <c r="F826" s="465"/>
      <c r="G826" s="203"/>
      <c r="H826" s="30"/>
      <c r="I826" s="30"/>
      <c r="J826" s="203"/>
      <c r="K826" s="204"/>
      <c r="M826" s="107"/>
      <c r="N826" s="111"/>
      <c r="O826" s="415"/>
      <c r="P826" s="112"/>
      <c r="Q826" s="112"/>
      <c r="R826" s="113"/>
      <c r="S826" s="107"/>
      <c r="X826" s="1237"/>
      <c r="Y826" s="304"/>
      <c r="Z826" s="107"/>
      <c r="AE826" s="107"/>
      <c r="AG826" s="107"/>
      <c r="AH826" s="33"/>
    </row>
    <row r="827" spans="1:34" s="199" customFormat="1" ht="17.25" customHeight="1" x14ac:dyDescent="0.3">
      <c r="A827" s="200"/>
      <c r="B827" s="201"/>
      <c r="C827" s="202"/>
      <c r="D827" s="201"/>
      <c r="E827" s="30"/>
      <c r="F827" s="203"/>
      <c r="G827" s="203"/>
      <c r="H827" s="203"/>
      <c r="I827" s="203"/>
      <c r="J827" s="203"/>
      <c r="K827" s="204"/>
      <c r="M827" s="201"/>
      <c r="N827" s="205"/>
      <c r="O827" s="201"/>
      <c r="P827" s="206"/>
      <c r="Q827" s="206"/>
      <c r="R827" s="207"/>
      <c r="S827" s="201"/>
      <c r="X827" s="1543"/>
      <c r="Y827" s="201"/>
      <c r="Z827" s="201"/>
      <c r="AE827" s="201"/>
      <c r="AG827" s="201"/>
      <c r="AH827" s="33"/>
    </row>
    <row r="828" spans="1:34" s="110" customFormat="1" ht="17.25" customHeight="1" x14ac:dyDescent="0.3">
      <c r="A828" s="107"/>
      <c r="B828" s="107"/>
      <c r="C828" s="108"/>
      <c r="D828" s="107"/>
      <c r="E828" s="30"/>
      <c r="F828" s="465"/>
      <c r="G828" s="203"/>
      <c r="H828" s="30"/>
      <c r="I828" s="30"/>
      <c r="J828" s="203"/>
      <c r="K828" s="204"/>
      <c r="M828" s="107"/>
      <c r="N828" s="111"/>
      <c r="O828" s="415"/>
      <c r="P828" s="112"/>
      <c r="Q828" s="112"/>
      <c r="R828" s="113"/>
      <c r="S828" s="107"/>
      <c r="X828" s="1237"/>
      <c r="Y828" s="304"/>
      <c r="Z828" s="107"/>
      <c r="AE828" s="107"/>
      <c r="AG828" s="107"/>
      <c r="AH828" s="33"/>
    </row>
    <row r="829" spans="1:34" s="110" customFormat="1" ht="17.25" customHeight="1" x14ac:dyDescent="0.3">
      <c r="A829" s="107"/>
      <c r="B829" s="107"/>
      <c r="C829" s="108"/>
      <c r="D829" s="107"/>
      <c r="E829" s="30"/>
      <c r="F829" s="465"/>
      <c r="G829" s="203"/>
      <c r="H829" s="30"/>
      <c r="I829" s="30"/>
      <c r="J829" s="203"/>
      <c r="K829" s="204"/>
      <c r="M829" s="107"/>
      <c r="N829" s="111"/>
      <c r="O829" s="415"/>
      <c r="P829" s="112"/>
      <c r="Q829" s="112"/>
      <c r="R829" s="113"/>
      <c r="S829" s="107"/>
      <c r="X829" s="1237"/>
      <c r="Y829" s="304"/>
      <c r="Z829" s="107"/>
      <c r="AE829" s="107"/>
      <c r="AG829" s="107"/>
      <c r="AH829" s="33"/>
    </row>
    <row r="830" spans="1:34" s="199" customFormat="1" ht="17.25" customHeight="1" x14ac:dyDescent="0.3">
      <c r="A830" s="107"/>
      <c r="B830" s="107"/>
      <c r="C830" s="108"/>
      <c r="D830" s="107"/>
      <c r="E830" s="30"/>
      <c r="F830" s="465"/>
      <c r="G830" s="203"/>
      <c r="H830" s="30"/>
      <c r="I830" s="30"/>
      <c r="J830" s="203"/>
      <c r="K830" s="204"/>
      <c r="L830" s="110"/>
      <c r="M830" s="107"/>
      <c r="N830" s="111"/>
      <c r="O830" s="415"/>
      <c r="P830" s="112"/>
      <c r="Q830" s="112"/>
      <c r="R830" s="113"/>
      <c r="S830" s="107"/>
      <c r="T830" s="110"/>
      <c r="U830" s="110"/>
      <c r="V830" s="110"/>
      <c r="W830" s="110"/>
      <c r="X830" s="1237"/>
      <c r="Y830" s="304"/>
      <c r="Z830" s="107"/>
      <c r="AA830" s="110"/>
      <c r="AB830" s="110"/>
      <c r="AC830" s="110"/>
      <c r="AD830" s="110"/>
      <c r="AE830" s="107"/>
      <c r="AF830" s="110"/>
      <c r="AG830" s="107"/>
      <c r="AH830" s="33"/>
    </row>
    <row r="831" spans="1:34" s="110" customFormat="1" ht="17.25" customHeight="1" x14ac:dyDescent="0.3">
      <c r="A831" s="200"/>
      <c r="B831" s="201"/>
      <c r="C831" s="108"/>
      <c r="D831" s="107"/>
      <c r="E831" s="30"/>
      <c r="F831" s="465"/>
      <c r="G831" s="203"/>
      <c r="H831" s="203"/>
      <c r="I831" s="203"/>
      <c r="J831" s="203"/>
      <c r="K831" s="204"/>
      <c r="L831" s="199"/>
      <c r="M831" s="201"/>
      <c r="N831" s="205"/>
      <c r="O831" s="201"/>
      <c r="P831" s="206"/>
      <c r="Q831" s="206"/>
      <c r="R831" s="207"/>
      <c r="S831" s="201"/>
      <c r="T831" s="199"/>
      <c r="U831" s="199"/>
      <c r="V831" s="199"/>
      <c r="W831" s="199"/>
      <c r="X831" s="1543"/>
      <c r="Y831" s="201"/>
      <c r="Z831" s="201"/>
      <c r="AA831" s="199"/>
      <c r="AB831" s="199"/>
      <c r="AC831" s="199"/>
      <c r="AD831" s="199"/>
      <c r="AE831" s="201"/>
      <c r="AF831" s="199"/>
      <c r="AG831" s="201"/>
      <c r="AH831" s="33"/>
    </row>
    <row r="832" spans="1:34" s="110" customFormat="1" ht="17.25" customHeight="1" x14ac:dyDescent="0.3">
      <c r="A832" s="107"/>
      <c r="B832" s="107"/>
      <c r="C832" s="108"/>
      <c r="D832" s="107"/>
      <c r="E832" s="30"/>
      <c r="F832" s="465"/>
      <c r="G832" s="203"/>
      <c r="H832" s="30"/>
      <c r="I832" s="30"/>
      <c r="J832" s="203"/>
      <c r="K832" s="204"/>
      <c r="L832" s="302"/>
      <c r="M832" s="1446"/>
      <c r="N832" s="303"/>
      <c r="O832" s="415"/>
      <c r="P832" s="112"/>
      <c r="Q832" s="112"/>
      <c r="R832" s="113"/>
      <c r="S832" s="107"/>
      <c r="X832" s="1237"/>
      <c r="Y832" s="304"/>
      <c r="Z832" s="107"/>
      <c r="AE832" s="107"/>
      <c r="AG832" s="107"/>
      <c r="AH832" s="33"/>
    </row>
    <row r="833" spans="1:34" s="34" customFormat="1" ht="17.25" customHeight="1" x14ac:dyDescent="0.3">
      <c r="A833" s="107"/>
      <c r="B833" s="107"/>
      <c r="C833" s="108"/>
      <c r="D833" s="107"/>
      <c r="E833" s="30"/>
      <c r="F833" s="465"/>
      <c r="G833" s="203"/>
      <c r="H833" s="30"/>
      <c r="I833" s="30"/>
      <c r="J833" s="203"/>
      <c r="K833" s="204"/>
      <c r="L833" s="110"/>
      <c r="M833" s="107"/>
      <c r="N833" s="111"/>
      <c r="O833" s="201"/>
      <c r="P833" s="112"/>
      <c r="Q833" s="112"/>
      <c r="R833" s="113"/>
      <c r="S833" s="107"/>
      <c r="T833" s="110"/>
      <c r="U833" s="110"/>
      <c r="V833" s="110"/>
      <c r="W833" s="110"/>
      <c r="X833" s="1237"/>
      <c r="Y833" s="304"/>
      <c r="Z833" s="107"/>
      <c r="AA833" s="110"/>
      <c r="AB833" s="110"/>
      <c r="AC833" s="110"/>
      <c r="AD833" s="110"/>
      <c r="AE833" s="107"/>
      <c r="AF833" s="110"/>
      <c r="AG833" s="107"/>
      <c r="AH833" s="33"/>
    </row>
    <row r="834" spans="1:34" s="110" customFormat="1" ht="17.25" customHeight="1" x14ac:dyDescent="0.3">
      <c r="A834" s="304"/>
      <c r="B834" s="304"/>
      <c r="C834" s="108"/>
      <c r="D834" s="107"/>
      <c r="E834" s="30"/>
      <c r="F834" s="465"/>
      <c r="G834" s="203"/>
      <c r="H834" s="306"/>
      <c r="I834" s="306"/>
      <c r="J834" s="203"/>
      <c r="K834" s="204"/>
      <c r="L834" s="34"/>
      <c r="M834" s="304"/>
      <c r="N834" s="307"/>
      <c r="O834" s="415"/>
      <c r="P834" s="308"/>
      <c r="Q834" s="308"/>
      <c r="R834" s="309"/>
      <c r="S834" s="304"/>
      <c r="T834" s="34"/>
      <c r="U834" s="34"/>
      <c r="V834" s="34"/>
      <c r="W834" s="34"/>
      <c r="X834" s="1237"/>
      <c r="Y834" s="304"/>
      <c r="Z834" s="304"/>
      <c r="AA834" s="34"/>
      <c r="AB834" s="34"/>
      <c r="AC834" s="34"/>
      <c r="AD834" s="34"/>
      <c r="AE834" s="304"/>
      <c r="AF834" s="34"/>
      <c r="AG834" s="304"/>
      <c r="AH834" s="33"/>
    </row>
    <row r="835" spans="1:34" s="34" customFormat="1" ht="17.25" customHeight="1" x14ac:dyDescent="0.3">
      <c r="A835" s="107"/>
      <c r="B835" s="107"/>
      <c r="C835" s="108"/>
      <c r="D835" s="107"/>
      <c r="E835" s="30"/>
      <c r="F835" s="465"/>
      <c r="G835" s="203"/>
      <c r="H835" s="30"/>
      <c r="I835" s="30"/>
      <c r="J835" s="203"/>
      <c r="K835" s="204"/>
      <c r="L835" s="110"/>
      <c r="M835" s="107"/>
      <c r="N835" s="111"/>
      <c r="O835" s="415"/>
      <c r="P835" s="112"/>
      <c r="Q835" s="112"/>
      <c r="R835" s="113"/>
      <c r="S835" s="107"/>
      <c r="T835" s="110"/>
      <c r="U835" s="110"/>
      <c r="V835" s="110"/>
      <c r="W835" s="110"/>
      <c r="X835" s="1237"/>
      <c r="Y835" s="304"/>
      <c r="Z835" s="107"/>
      <c r="AA835" s="110"/>
      <c r="AB835" s="110"/>
      <c r="AC835" s="110"/>
      <c r="AD835" s="110"/>
      <c r="AE835" s="107"/>
      <c r="AF835" s="110"/>
      <c r="AG835" s="107"/>
      <c r="AH835" s="33"/>
    </row>
    <row r="836" spans="1:34" s="1097" customFormat="1" ht="17.25" customHeight="1" x14ac:dyDescent="0.3">
      <c r="A836" s="304"/>
      <c r="B836" s="304"/>
      <c r="C836" s="108"/>
      <c r="D836" s="107"/>
      <c r="E836" s="30"/>
      <c r="F836" s="465"/>
      <c r="G836" s="203"/>
      <c r="H836" s="306"/>
      <c r="I836" s="306"/>
      <c r="J836" s="203"/>
      <c r="K836" s="204"/>
      <c r="L836" s="34"/>
      <c r="M836" s="304"/>
      <c r="N836" s="307"/>
      <c r="O836" s="415"/>
      <c r="P836" s="308"/>
      <c r="Q836" s="308"/>
      <c r="R836" s="309"/>
      <c r="S836" s="304"/>
      <c r="T836" s="34"/>
      <c r="U836" s="34"/>
      <c r="V836" s="34"/>
      <c r="W836" s="34"/>
      <c r="X836" s="1237"/>
      <c r="Y836" s="304"/>
      <c r="Z836" s="304"/>
      <c r="AA836" s="34"/>
      <c r="AB836" s="34"/>
      <c r="AC836" s="34"/>
      <c r="AD836" s="34"/>
      <c r="AE836" s="304"/>
      <c r="AF836" s="34"/>
      <c r="AG836" s="304"/>
      <c r="AH836" s="33"/>
    </row>
    <row r="837" spans="1:34" s="110" customFormat="1" ht="17.25" customHeight="1" x14ac:dyDescent="0.3">
      <c r="A837" s="1094"/>
      <c r="B837" s="1094"/>
      <c r="C837" s="1095"/>
      <c r="D837" s="1094"/>
      <c r="E837" s="1096"/>
      <c r="F837" s="1358"/>
      <c r="G837" s="212"/>
      <c r="H837" s="1096"/>
      <c r="I837" s="1096"/>
      <c r="J837" s="203"/>
      <c r="K837" s="213"/>
      <c r="L837" s="1097"/>
      <c r="M837" s="1094"/>
      <c r="N837" s="1098"/>
      <c r="O837" s="426"/>
      <c r="P837" s="1099"/>
      <c r="Q837" s="1099"/>
      <c r="R837" s="1100"/>
      <c r="S837" s="1094"/>
      <c r="T837" s="1097"/>
      <c r="U837" s="1097"/>
      <c r="V837" s="1097"/>
      <c r="W837" s="1097"/>
      <c r="X837" s="1553"/>
      <c r="Y837" s="1094"/>
      <c r="Z837" s="1094"/>
      <c r="AA837" s="1097"/>
      <c r="AB837" s="1097"/>
      <c r="AC837" s="1097"/>
      <c r="AD837" s="1097"/>
      <c r="AE837" s="1094"/>
      <c r="AF837" s="1097"/>
      <c r="AG837" s="1094"/>
      <c r="AH837" s="301"/>
    </row>
    <row r="838" spans="1:34" s="110" customFormat="1" ht="17.25" customHeight="1" x14ac:dyDescent="0.3">
      <c r="A838" s="449"/>
      <c r="B838" s="107"/>
      <c r="C838" s="108"/>
      <c r="D838" s="108"/>
      <c r="E838" s="30"/>
      <c r="F838" s="465"/>
      <c r="G838" s="203"/>
      <c r="H838" s="320"/>
      <c r="I838" s="320"/>
      <c r="J838" s="1265"/>
      <c r="K838" s="203"/>
      <c r="M838" s="107"/>
      <c r="N838" s="111"/>
      <c r="O838" s="415"/>
      <c r="P838" s="112"/>
      <c r="Q838" s="112"/>
      <c r="R838" s="113"/>
      <c r="S838" s="107"/>
      <c r="X838" s="114"/>
      <c r="Y838" s="107"/>
      <c r="Z838" s="107"/>
      <c r="AE838" s="107"/>
      <c r="AG838" s="107"/>
      <c r="AH838" s="33"/>
    </row>
    <row r="839" spans="1:34" s="110" customFormat="1" ht="17.25" customHeight="1" x14ac:dyDescent="0.3">
      <c r="A839" s="449"/>
      <c r="B839" s="107"/>
      <c r="C839" s="108"/>
      <c r="D839" s="108"/>
      <c r="E839" s="30"/>
      <c r="F839" s="465"/>
      <c r="G839" s="203"/>
      <c r="H839" s="320"/>
      <c r="I839" s="320"/>
      <c r="J839" s="203"/>
      <c r="K839" s="203"/>
      <c r="M839" s="107"/>
      <c r="N839" s="111"/>
      <c r="O839" s="415"/>
      <c r="P839" s="112"/>
      <c r="Q839" s="112"/>
      <c r="R839" s="113"/>
      <c r="S839" s="107"/>
      <c r="X839" s="114"/>
      <c r="Y839" s="107"/>
      <c r="Z839" s="107"/>
      <c r="AE839" s="107"/>
      <c r="AG839" s="107"/>
      <c r="AH839" s="33"/>
    </row>
    <row r="840" spans="1:34" s="110" customFormat="1" ht="17.25" customHeight="1" x14ac:dyDescent="0.3">
      <c r="A840" s="449"/>
      <c r="B840" s="107"/>
      <c r="C840" s="108"/>
      <c r="D840" s="108"/>
      <c r="E840" s="30"/>
      <c r="F840" s="465"/>
      <c r="G840" s="203"/>
      <c r="H840" s="320"/>
      <c r="I840" s="320"/>
      <c r="J840" s="203"/>
      <c r="K840" s="204"/>
      <c r="M840" s="107"/>
      <c r="N840" s="111"/>
      <c r="O840" s="415"/>
      <c r="P840" s="112"/>
      <c r="Q840" s="112"/>
      <c r="R840" s="113"/>
      <c r="S840" s="107"/>
      <c r="X840" s="1237"/>
      <c r="Y840" s="107"/>
      <c r="Z840" s="107"/>
      <c r="AE840" s="107"/>
      <c r="AG840" s="107"/>
      <c r="AH840" s="33"/>
    </row>
    <row r="841" spans="1:34" s="110" customFormat="1" ht="17.25" customHeight="1" x14ac:dyDescent="0.3">
      <c r="A841" s="449"/>
      <c r="B841" s="107"/>
      <c r="C841" s="108"/>
      <c r="D841" s="108"/>
      <c r="E841" s="30"/>
      <c r="F841" s="465"/>
      <c r="G841" s="203"/>
      <c r="H841" s="320"/>
      <c r="I841" s="320"/>
      <c r="J841" s="203"/>
      <c r="K841" s="204"/>
      <c r="M841" s="107"/>
      <c r="N841" s="111"/>
      <c r="O841" s="415"/>
      <c r="P841" s="112"/>
      <c r="Q841" s="112"/>
      <c r="R841" s="113"/>
      <c r="S841" s="107"/>
      <c r="X841" s="1237"/>
      <c r="Y841" s="107"/>
      <c r="Z841" s="107"/>
      <c r="AE841" s="107"/>
      <c r="AG841" s="107"/>
      <c r="AH841" s="33"/>
    </row>
    <row r="842" spans="1:34" s="110" customFormat="1" ht="17.25" customHeight="1" x14ac:dyDescent="0.3">
      <c r="A842" s="449"/>
      <c r="B842" s="107"/>
      <c r="C842" s="108"/>
      <c r="D842" s="108"/>
      <c r="E842" s="30"/>
      <c r="F842" s="465"/>
      <c r="G842" s="224"/>
      <c r="H842" s="320"/>
      <c r="I842" s="320"/>
      <c r="J842" s="203"/>
      <c r="K842" s="204"/>
      <c r="M842" s="107"/>
      <c r="N842" s="111"/>
      <c r="O842" s="415"/>
      <c r="P842" s="112"/>
      <c r="Q842" s="112"/>
      <c r="R842" s="113"/>
      <c r="S842" s="107"/>
      <c r="X842" s="1237"/>
      <c r="Y842" s="107"/>
      <c r="Z842" s="107"/>
      <c r="AE842" s="107"/>
      <c r="AG842" s="107"/>
      <c r="AH842" s="33"/>
    </row>
    <row r="843" spans="1:34" s="225" customFormat="1" ht="17.25" customHeight="1" x14ac:dyDescent="0.3">
      <c r="A843" s="107"/>
      <c r="B843" s="107"/>
      <c r="C843" s="108"/>
      <c r="D843" s="108"/>
      <c r="E843" s="30"/>
      <c r="F843" s="465"/>
      <c r="G843" s="224"/>
      <c r="H843" s="320"/>
      <c r="I843" s="320"/>
      <c r="J843" s="203"/>
      <c r="K843" s="204"/>
      <c r="L843" s="110"/>
      <c r="M843" s="107"/>
      <c r="N843" s="111"/>
      <c r="O843" s="436"/>
      <c r="P843" s="112"/>
      <c r="Q843" s="112"/>
      <c r="R843" s="113"/>
      <c r="S843" s="107"/>
      <c r="T843" s="110"/>
      <c r="U843" s="110"/>
      <c r="V843" s="110"/>
      <c r="W843" s="110"/>
      <c r="X843" s="1237"/>
      <c r="Y843" s="107"/>
      <c r="Z843" s="107"/>
      <c r="AA843" s="110"/>
      <c r="AB843" s="110"/>
      <c r="AC843" s="110"/>
      <c r="AD843" s="110"/>
      <c r="AE843" s="107"/>
      <c r="AF843" s="110"/>
      <c r="AG843" s="107"/>
      <c r="AH843" s="33"/>
    </row>
    <row r="844" spans="1:34" s="1126" customFormat="1" ht="17.25" customHeight="1" thickBot="1" x14ac:dyDescent="0.35">
      <c r="A844" s="450"/>
      <c r="B844" s="311"/>
      <c r="C844" s="397"/>
      <c r="D844" s="312"/>
      <c r="E844" s="30"/>
      <c r="F844" s="465"/>
      <c r="G844" s="233"/>
      <c r="H844" s="233"/>
      <c r="I844" s="233"/>
      <c r="J844" s="233"/>
      <c r="K844" s="233"/>
      <c r="L844" s="234"/>
      <c r="M844" s="231"/>
      <c r="N844" s="235"/>
      <c r="O844" s="231"/>
      <c r="P844" s="226"/>
      <c r="Q844" s="226"/>
      <c r="R844" s="227"/>
      <c r="S844" s="222"/>
      <c r="T844" s="234"/>
      <c r="U844" s="234"/>
      <c r="V844" s="234"/>
      <c r="W844" s="234"/>
      <c r="X844" s="236"/>
      <c r="Y844" s="231"/>
      <c r="Z844" s="231"/>
      <c r="AA844" s="234"/>
      <c r="AB844" s="234"/>
      <c r="AC844" s="234"/>
      <c r="AD844" s="234"/>
      <c r="AE844" s="231"/>
      <c r="AF844" s="234"/>
      <c r="AG844" s="231"/>
      <c r="AH844" s="33"/>
    </row>
    <row r="845" spans="1:34" s="508" customFormat="1" ht="17.25" customHeight="1" x14ac:dyDescent="0.3">
      <c r="A845" s="1124"/>
      <c r="B845" s="1124"/>
      <c r="C845" s="1131"/>
      <c r="D845" s="1124"/>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5">
      <c r="A846" s="505"/>
      <c r="B846" s="505"/>
      <c r="C846" s="506"/>
      <c r="D846" s="505"/>
      <c r="E846" s="1075"/>
      <c r="F846" s="1075"/>
      <c r="G846" s="507"/>
      <c r="H846" s="507"/>
      <c r="I846" s="507"/>
      <c r="J846" s="507"/>
      <c r="K846" s="507"/>
      <c r="L846" s="508"/>
      <c r="M846" s="505"/>
      <c r="N846" s="509"/>
      <c r="O846" s="505"/>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
      <c r="A847" s="497"/>
      <c r="B847" s="498"/>
      <c r="C847" s="499"/>
      <c r="D847" s="499"/>
      <c r="E847" s="30"/>
      <c r="F847" s="465"/>
      <c r="G847" s="193"/>
      <c r="H847" s="500"/>
      <c r="I847" s="500"/>
      <c r="J847" s="500"/>
      <c r="K847" s="513"/>
      <c r="L847" s="501"/>
      <c r="M847" s="498"/>
      <c r="N847" s="502"/>
      <c r="O847" s="405"/>
      <c r="P847" s="503"/>
      <c r="Q847" s="503"/>
      <c r="R847" s="504"/>
      <c r="S847" s="498"/>
      <c r="T847" s="501"/>
      <c r="U847" s="501"/>
      <c r="V847" s="501"/>
      <c r="W847" s="501"/>
      <c r="X847" s="1554"/>
      <c r="Y847" s="498"/>
      <c r="Z847" s="498"/>
      <c r="AA847" s="501"/>
      <c r="AB847" s="501"/>
      <c r="AC847" s="501"/>
      <c r="AD847" s="501"/>
      <c r="AE847" s="498"/>
      <c r="AF847" s="501"/>
      <c r="AG847" s="498"/>
      <c r="AH847" s="33"/>
    </row>
    <row r="848" spans="1:34" s="484" customFormat="1" ht="17.25" customHeight="1" x14ac:dyDescent="0.3">
      <c r="A848" s="481"/>
      <c r="B848" s="482"/>
      <c r="C848" s="514"/>
      <c r="D848" s="514"/>
      <c r="E848" s="30"/>
      <c r="F848" s="465"/>
      <c r="G848" s="203"/>
      <c r="H848" s="483"/>
      <c r="I848" s="483"/>
      <c r="J848" s="203"/>
      <c r="K848" s="515"/>
      <c r="M848" s="482"/>
      <c r="N848" s="485"/>
      <c r="O848" s="415"/>
      <c r="P848" s="489"/>
      <c r="Q848" s="489"/>
      <c r="R848" s="487"/>
      <c r="S848" s="482"/>
      <c r="X848" s="1555"/>
      <c r="Y848" s="482"/>
      <c r="Z848" s="482"/>
      <c r="AE848" s="482"/>
      <c r="AG848" s="482"/>
      <c r="AH848" s="33"/>
    </row>
    <row r="849" spans="1:34" s="199" customFormat="1" ht="17.25" customHeight="1" x14ac:dyDescent="0.3">
      <c r="A849" s="200"/>
      <c r="B849" s="201"/>
      <c r="C849" s="202"/>
      <c r="D849" s="201"/>
      <c r="E849" s="30"/>
      <c r="F849" s="203"/>
      <c r="G849" s="203"/>
      <c r="H849" s="203"/>
      <c r="I849" s="203"/>
      <c r="J849" s="203"/>
      <c r="K849" s="204"/>
      <c r="M849" s="201"/>
      <c r="N849" s="205"/>
      <c r="O849" s="201"/>
      <c r="P849" s="206"/>
      <c r="Q849" s="206"/>
      <c r="R849" s="207"/>
      <c r="S849" s="201"/>
      <c r="X849" s="1543"/>
      <c r="Y849" s="201"/>
      <c r="Z849" s="201"/>
      <c r="AE849" s="201"/>
      <c r="AG849" s="201"/>
      <c r="AH849" s="33"/>
    </row>
    <row r="850" spans="1:34" s="484" customFormat="1" ht="17.25" customHeight="1" x14ac:dyDescent="0.3">
      <c r="A850" s="481"/>
      <c r="B850" s="482"/>
      <c r="C850" s="514"/>
      <c r="D850" s="514"/>
      <c r="E850" s="30"/>
      <c r="F850" s="465"/>
      <c r="G850" s="203"/>
      <c r="H850" s="483"/>
      <c r="I850" s="483"/>
      <c r="J850" s="203"/>
      <c r="K850" s="515"/>
      <c r="M850" s="482"/>
      <c r="N850" s="485"/>
      <c r="O850" s="415"/>
      <c r="P850" s="489"/>
      <c r="Q850" s="489"/>
      <c r="R850" s="487"/>
      <c r="S850" s="482"/>
      <c r="X850" s="1555"/>
      <c r="Y850" s="482"/>
      <c r="Z850" s="482"/>
      <c r="AE850" s="482"/>
      <c r="AG850" s="482"/>
      <c r="AH850" s="33"/>
    </row>
    <row r="851" spans="1:34" s="484" customFormat="1" ht="17.25" customHeight="1" x14ac:dyDescent="0.3">
      <c r="A851" s="481"/>
      <c r="B851" s="482"/>
      <c r="C851" s="514"/>
      <c r="D851" s="514"/>
      <c r="E851" s="30"/>
      <c r="F851" s="465"/>
      <c r="G851" s="203"/>
      <c r="H851" s="483"/>
      <c r="I851" s="483"/>
      <c r="J851" s="203"/>
      <c r="K851" s="515"/>
      <c r="M851" s="482"/>
      <c r="N851" s="485"/>
      <c r="O851" s="415"/>
      <c r="P851" s="489"/>
      <c r="Q851" s="489"/>
      <c r="R851" s="487"/>
      <c r="S851" s="482"/>
      <c r="X851" s="1555"/>
      <c r="Y851" s="482"/>
      <c r="Z851" s="482"/>
      <c r="AE851" s="482"/>
      <c r="AG851" s="482"/>
      <c r="AH851" s="33"/>
    </row>
    <row r="852" spans="1:34" s="199" customFormat="1" ht="17.25" customHeight="1" x14ac:dyDescent="0.3">
      <c r="A852" s="481"/>
      <c r="B852" s="482"/>
      <c r="C852" s="514"/>
      <c r="D852" s="514"/>
      <c r="E852" s="30"/>
      <c r="F852" s="465"/>
      <c r="G852" s="203"/>
      <c r="H852" s="483"/>
      <c r="I852" s="483"/>
      <c r="J852" s="203"/>
      <c r="K852" s="515"/>
      <c r="L852" s="484"/>
      <c r="M852" s="482"/>
      <c r="N852" s="485"/>
      <c r="O852" s="415"/>
      <c r="P852" s="489"/>
      <c r="Q852" s="489"/>
      <c r="R852" s="487"/>
      <c r="S852" s="482"/>
      <c r="T852" s="484"/>
      <c r="U852" s="484"/>
      <c r="V852" s="484"/>
      <c r="W852" s="484"/>
      <c r="X852" s="1555"/>
      <c r="Y852" s="482"/>
      <c r="Z852" s="482"/>
      <c r="AA852" s="484"/>
      <c r="AB852" s="484"/>
      <c r="AC852" s="484"/>
      <c r="AD852" s="484"/>
      <c r="AE852" s="482"/>
      <c r="AF852" s="484"/>
      <c r="AG852" s="482"/>
      <c r="AH852" s="33"/>
    </row>
    <row r="853" spans="1:34" s="484" customFormat="1" ht="17.25" customHeight="1" x14ac:dyDescent="0.3">
      <c r="A853" s="200"/>
      <c r="B853" s="201"/>
      <c r="C853" s="202"/>
      <c r="D853" s="201"/>
      <c r="E853" s="30"/>
      <c r="F853" s="465"/>
      <c r="G853" s="203"/>
      <c r="H853" s="203"/>
      <c r="I853" s="203"/>
      <c r="J853" s="203"/>
      <c r="K853" s="204"/>
      <c r="L853" s="199"/>
      <c r="M853" s="201"/>
      <c r="N853" s="205"/>
      <c r="O853" s="201"/>
      <c r="P853" s="206"/>
      <c r="Q853" s="206"/>
      <c r="R853" s="207"/>
      <c r="S853" s="201"/>
      <c r="T853" s="199"/>
      <c r="U853" s="199"/>
      <c r="V853" s="199"/>
      <c r="W853" s="199"/>
      <c r="X853" s="1543"/>
      <c r="Y853" s="201"/>
      <c r="Z853" s="201"/>
      <c r="AA853" s="199"/>
      <c r="AB853" s="199"/>
      <c r="AC853" s="199"/>
      <c r="AD853" s="199"/>
      <c r="AE853" s="201"/>
      <c r="AF853" s="199"/>
      <c r="AG853" s="201"/>
      <c r="AH853" s="33"/>
    </row>
    <row r="854" spans="1:34" s="484" customFormat="1" ht="17.25" customHeight="1" x14ac:dyDescent="0.3">
      <c r="A854" s="481"/>
      <c r="B854" s="482"/>
      <c r="C854" s="514"/>
      <c r="D854" s="514"/>
      <c r="E854" s="30"/>
      <c r="F854" s="465"/>
      <c r="G854" s="203"/>
      <c r="H854" s="483"/>
      <c r="I854" s="483"/>
      <c r="J854" s="203"/>
      <c r="K854" s="515"/>
      <c r="M854" s="482"/>
      <c r="N854" s="485"/>
      <c r="O854" s="415"/>
      <c r="P854" s="489"/>
      <c r="Q854" s="489"/>
      <c r="R854" s="487"/>
      <c r="S854" s="482"/>
      <c r="X854" s="1555"/>
      <c r="Y854" s="482"/>
      <c r="Z854" s="482"/>
      <c r="AE854" s="482"/>
      <c r="AG854" s="482"/>
      <c r="AH854" s="33"/>
    </row>
    <row r="855" spans="1:34" s="484" customFormat="1" ht="17.25" customHeight="1" x14ac:dyDescent="0.3">
      <c r="A855" s="481"/>
      <c r="B855" s="482"/>
      <c r="C855" s="514"/>
      <c r="D855" s="514"/>
      <c r="E855" s="30"/>
      <c r="F855" s="465"/>
      <c r="G855" s="203"/>
      <c r="H855" s="483"/>
      <c r="I855" s="483"/>
      <c r="J855" s="203"/>
      <c r="K855" s="515"/>
      <c r="M855" s="482"/>
      <c r="N855" s="485"/>
      <c r="O855" s="201"/>
      <c r="P855" s="489"/>
      <c r="Q855" s="489"/>
      <c r="R855" s="487"/>
      <c r="S855" s="482"/>
      <c r="X855" s="1555"/>
      <c r="Y855" s="482"/>
      <c r="Z855" s="482"/>
      <c r="AE855" s="482"/>
      <c r="AG855" s="482"/>
      <c r="AH855" s="33"/>
    </row>
    <row r="856" spans="1:34" s="484" customFormat="1" ht="17.25" customHeight="1" x14ac:dyDescent="0.3">
      <c r="A856" s="481"/>
      <c r="B856" s="482"/>
      <c r="C856" s="514"/>
      <c r="D856" s="514"/>
      <c r="E856" s="30"/>
      <c r="F856" s="465"/>
      <c r="G856" s="203"/>
      <c r="H856" s="483"/>
      <c r="I856" s="483"/>
      <c r="J856" s="203"/>
      <c r="K856" s="515"/>
      <c r="M856" s="482"/>
      <c r="N856" s="485"/>
      <c r="O856" s="415"/>
      <c r="P856" s="489"/>
      <c r="Q856" s="489"/>
      <c r="R856" s="487"/>
      <c r="S856" s="482"/>
      <c r="X856" s="1555"/>
      <c r="Y856" s="482"/>
      <c r="Z856" s="482"/>
      <c r="AE856" s="482"/>
      <c r="AG856" s="482"/>
      <c r="AH856" s="33"/>
    </row>
    <row r="857" spans="1:34" s="484" customFormat="1" ht="17.25" customHeight="1" x14ac:dyDescent="0.3">
      <c r="A857" s="481"/>
      <c r="B857" s="482"/>
      <c r="C857" s="514"/>
      <c r="D857" s="514"/>
      <c r="E857" s="30"/>
      <c r="F857" s="465"/>
      <c r="G857" s="203"/>
      <c r="H857" s="483"/>
      <c r="I857" s="483"/>
      <c r="J857" s="203"/>
      <c r="K857" s="109"/>
      <c r="M857" s="482"/>
      <c r="N857" s="485"/>
      <c r="O857" s="415"/>
      <c r="P857" s="489"/>
      <c r="Q857" s="489"/>
      <c r="R857" s="487"/>
      <c r="S857" s="482"/>
      <c r="X857" s="1555"/>
      <c r="Y857" s="482"/>
      <c r="Z857" s="482"/>
      <c r="AE857" s="482"/>
      <c r="AG857" s="482"/>
      <c r="AH857" s="33"/>
    </row>
    <row r="858" spans="1:34" s="1145" customFormat="1" ht="17.25" customHeight="1" x14ac:dyDescent="0.3">
      <c r="A858" s="482"/>
      <c r="B858" s="482"/>
      <c r="C858" s="514"/>
      <c r="D858" s="514"/>
      <c r="E858" s="30"/>
      <c r="F858" s="465"/>
      <c r="G858" s="203"/>
      <c r="H858" s="483"/>
      <c r="I858" s="483"/>
      <c r="J858" s="203"/>
      <c r="K858" s="515"/>
      <c r="L858" s="484"/>
      <c r="M858" s="482"/>
      <c r="N858" s="485"/>
      <c r="O858" s="415"/>
      <c r="P858" s="489"/>
      <c r="Q858" s="489"/>
      <c r="R858" s="487"/>
      <c r="S858" s="482"/>
      <c r="T858" s="484"/>
      <c r="U858" s="484"/>
      <c r="V858" s="484"/>
      <c r="W858" s="484"/>
      <c r="X858" s="1555"/>
      <c r="Y858" s="482"/>
      <c r="Z858" s="482"/>
      <c r="AA858" s="484"/>
      <c r="AB858" s="484"/>
      <c r="AC858" s="484"/>
      <c r="AD858" s="484"/>
      <c r="AE858" s="482"/>
      <c r="AF858" s="484"/>
      <c r="AG858" s="482"/>
      <c r="AH858" s="33"/>
    </row>
    <row r="859" spans="1:34" s="484" customFormat="1" ht="17.25" customHeight="1" x14ac:dyDescent="0.3">
      <c r="A859" s="1140"/>
      <c r="B859" s="1141"/>
      <c r="C859" s="1142"/>
      <c r="D859" s="1142"/>
      <c r="E859" s="1096"/>
      <c r="F859" s="1358"/>
      <c r="G859" s="212"/>
      <c r="H859" s="1143"/>
      <c r="I859" s="1143"/>
      <c r="J859" s="1143"/>
      <c r="K859" s="1144"/>
      <c r="L859" s="1145"/>
      <c r="M859" s="1141"/>
      <c r="N859" s="1146"/>
      <c r="O859" s="426"/>
      <c r="P859" s="1147"/>
      <c r="Q859" s="1147"/>
      <c r="R859" s="1148"/>
      <c r="S859" s="1141"/>
      <c r="T859" s="1145"/>
      <c r="U859" s="1145"/>
      <c r="V859" s="1145"/>
      <c r="W859" s="1145"/>
      <c r="X859" s="1556"/>
      <c r="Y859" s="1141"/>
      <c r="Z859" s="1141"/>
      <c r="AA859" s="1145"/>
      <c r="AB859" s="1145"/>
      <c r="AC859" s="1145"/>
      <c r="AD859" s="1145"/>
      <c r="AE859" s="1141"/>
      <c r="AF859" s="1145"/>
      <c r="AG859" s="1141"/>
      <c r="AH859" s="301"/>
    </row>
    <row r="860" spans="1:34" s="484" customFormat="1" ht="17.25" customHeight="1" x14ac:dyDescent="0.3">
      <c r="A860" s="481"/>
      <c r="B860" s="482"/>
      <c r="C860" s="514"/>
      <c r="D860" s="514"/>
      <c r="E860" s="30"/>
      <c r="F860" s="465"/>
      <c r="G860" s="203"/>
      <c r="H860" s="483"/>
      <c r="I860" s="483"/>
      <c r="J860" s="483"/>
      <c r="K860" s="483"/>
      <c r="M860" s="482"/>
      <c r="N860" s="485"/>
      <c r="O860" s="415"/>
      <c r="P860" s="486"/>
      <c r="Q860" s="486"/>
      <c r="R860" s="487"/>
      <c r="S860" s="482"/>
      <c r="W860" s="518"/>
      <c r="X860" s="519"/>
      <c r="Y860" s="483"/>
      <c r="Z860" s="483"/>
      <c r="AE860" s="482"/>
      <c r="AG860" s="482"/>
      <c r="AH860" s="33"/>
    </row>
    <row r="861" spans="1:34" s="484" customFormat="1" ht="17.25" customHeight="1" x14ac:dyDescent="0.3">
      <c r="A861" s="481"/>
      <c r="B861" s="482"/>
      <c r="C861" s="514"/>
      <c r="D861" s="514"/>
      <c r="E861" s="30"/>
      <c r="F861" s="465"/>
      <c r="G861" s="203"/>
      <c r="H861" s="483"/>
      <c r="I861" s="483"/>
      <c r="J861" s="483"/>
      <c r="K861" s="483"/>
      <c r="M861" s="482"/>
      <c r="N861" s="485"/>
      <c r="O861" s="415"/>
      <c r="P861" s="489"/>
      <c r="Q861" s="489"/>
      <c r="R861" s="487"/>
      <c r="S861" s="482"/>
      <c r="X861" s="488"/>
      <c r="Y861" s="482"/>
      <c r="Z861" s="482"/>
      <c r="AE861" s="482"/>
      <c r="AG861" s="482"/>
      <c r="AH861" s="33"/>
    </row>
    <row r="862" spans="1:34" s="484" customFormat="1" ht="17.25" customHeight="1" x14ac:dyDescent="0.3">
      <c r="A862" s="481"/>
      <c r="B862" s="482"/>
      <c r="C862" s="514"/>
      <c r="D862" s="514"/>
      <c r="E862" s="30"/>
      <c r="F862" s="465"/>
      <c r="G862" s="203"/>
      <c r="H862" s="483"/>
      <c r="I862" s="483"/>
      <c r="J862" s="483"/>
      <c r="K862" s="515"/>
      <c r="M862" s="482"/>
      <c r="N862" s="485"/>
      <c r="O862" s="415"/>
      <c r="P862" s="489"/>
      <c r="Q862" s="489"/>
      <c r="R862" s="487"/>
      <c r="S862" s="482"/>
      <c r="X862" s="1555"/>
      <c r="Y862" s="482"/>
      <c r="Z862" s="482"/>
      <c r="AE862" s="482"/>
      <c r="AG862" s="482"/>
      <c r="AH862" s="33"/>
    </row>
    <row r="863" spans="1:34" s="484" customFormat="1" ht="17.25" customHeight="1" x14ac:dyDescent="0.3">
      <c r="A863" s="481"/>
      <c r="B863" s="482"/>
      <c r="C863" s="514"/>
      <c r="D863" s="514"/>
      <c r="E863" s="30"/>
      <c r="F863" s="465"/>
      <c r="G863" s="203"/>
      <c r="H863" s="483"/>
      <c r="I863" s="483"/>
      <c r="J863" s="483"/>
      <c r="K863" s="515"/>
      <c r="M863" s="482"/>
      <c r="N863" s="485"/>
      <c r="O863" s="415"/>
      <c r="P863" s="489"/>
      <c r="Q863" s="489"/>
      <c r="R863" s="487"/>
      <c r="S863" s="482"/>
      <c r="X863" s="1555"/>
      <c r="Y863" s="482"/>
      <c r="Z863" s="482"/>
      <c r="AE863" s="482"/>
      <c r="AG863" s="482"/>
      <c r="AH863" s="33"/>
    </row>
    <row r="864" spans="1:34" s="484" customFormat="1" ht="17.25" customHeight="1" x14ac:dyDescent="0.3">
      <c r="A864" s="481"/>
      <c r="B864" s="482"/>
      <c r="C864" s="514"/>
      <c r="D864" s="514"/>
      <c r="E864" s="30"/>
      <c r="F864" s="465"/>
      <c r="G864" s="224"/>
      <c r="H864" s="483"/>
      <c r="I864" s="483"/>
      <c r="J864" s="483"/>
      <c r="K864" s="515"/>
      <c r="M864" s="482"/>
      <c r="N864" s="485"/>
      <c r="O864" s="415"/>
      <c r="P864" s="489"/>
      <c r="Q864" s="489"/>
      <c r="R864" s="487"/>
      <c r="S864" s="482"/>
      <c r="X864" s="1555"/>
      <c r="Y864" s="482"/>
      <c r="Z864" s="482"/>
      <c r="AE864" s="482"/>
      <c r="AG864" s="482"/>
      <c r="AH864" s="33"/>
    </row>
    <row r="865" spans="1:34" s="225" customFormat="1" ht="17.25" customHeight="1" x14ac:dyDescent="0.3">
      <c r="A865" s="482"/>
      <c r="B865" s="482"/>
      <c r="C865" s="514"/>
      <c r="D865" s="514"/>
      <c r="E865" s="30"/>
      <c r="F865" s="465"/>
      <c r="G865" s="224"/>
      <c r="H865" s="483"/>
      <c r="I865" s="483"/>
      <c r="J865" s="483"/>
      <c r="K865" s="515"/>
      <c r="L865" s="484"/>
      <c r="M865" s="482"/>
      <c r="N865" s="485"/>
      <c r="O865" s="436"/>
      <c r="P865" s="489"/>
      <c r="Q865" s="489"/>
      <c r="R865" s="487"/>
      <c r="S865" s="482"/>
      <c r="T865" s="484"/>
      <c r="U865" s="484"/>
      <c r="V865" s="484"/>
      <c r="W865" s="484"/>
      <c r="X865" s="1555"/>
      <c r="Y865" s="482"/>
      <c r="Z865" s="482"/>
      <c r="AA865" s="484"/>
      <c r="AB865" s="484"/>
      <c r="AC865" s="484"/>
      <c r="AD865" s="484"/>
      <c r="AE865" s="482"/>
      <c r="AF865" s="484"/>
      <c r="AG865" s="482"/>
      <c r="AH865" s="33"/>
    </row>
    <row r="866" spans="1:34" s="1085" customFormat="1" ht="17.25" customHeight="1" thickBot="1" x14ac:dyDescent="0.35">
      <c r="A866" s="490"/>
      <c r="B866" s="491"/>
      <c r="C866" s="516"/>
      <c r="D866" s="516"/>
      <c r="E866" s="30"/>
      <c r="F866" s="465"/>
      <c r="G866" s="233"/>
      <c r="H866" s="233"/>
      <c r="I866" s="233"/>
      <c r="J866" s="233"/>
      <c r="K866" s="233"/>
      <c r="L866" s="234"/>
      <c r="M866" s="231"/>
      <c r="N866" s="235"/>
      <c r="O866" s="231"/>
      <c r="P866" s="226"/>
      <c r="Q866" s="226"/>
      <c r="R866" s="227"/>
      <c r="S866" s="222"/>
      <c r="T866" s="234"/>
      <c r="U866" s="234"/>
      <c r="V866" s="234"/>
      <c r="W866" s="234"/>
      <c r="X866" s="236"/>
      <c r="Y866" s="231"/>
      <c r="Z866" s="231"/>
      <c r="AA866" s="234"/>
      <c r="AB866" s="234"/>
      <c r="AC866" s="234"/>
      <c r="AD866" s="234"/>
      <c r="AE866" s="231"/>
      <c r="AF866" s="234"/>
      <c r="AG866" s="231"/>
      <c r="AH866" s="33"/>
    </row>
    <row r="867" spans="1:34" s="1136" customFormat="1" ht="17.25" customHeight="1" thickBot="1" x14ac:dyDescent="0.35">
      <c r="A867" s="1124"/>
      <c r="B867" s="1124"/>
      <c r="C867" s="1131"/>
      <c r="D867" s="1131"/>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5">
      <c r="A868" s="1133"/>
      <c r="B868" s="1133"/>
      <c r="C868" s="1134"/>
      <c r="D868" s="1133"/>
      <c r="E868" s="1075"/>
      <c r="F868" s="1075"/>
      <c r="G868" s="1135"/>
      <c r="H868" s="1135"/>
      <c r="I868" s="1135"/>
      <c r="J868" s="1135"/>
      <c r="K868" s="1135"/>
      <c r="L868" s="1136"/>
      <c r="M868" s="1133"/>
      <c r="N868" s="1137"/>
      <c r="O868" s="1133"/>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
      <c r="A869" s="520"/>
      <c r="B869" s="520"/>
      <c r="C869" s="521"/>
      <c r="D869" s="520"/>
      <c r="E869" s="30"/>
      <c r="F869" s="465"/>
      <c r="G869" s="193"/>
      <c r="H869" s="77"/>
      <c r="I869" s="77"/>
      <c r="J869" s="500"/>
      <c r="K869" s="109"/>
      <c r="M869" s="222"/>
      <c r="N869" s="522"/>
      <c r="O869" s="415"/>
      <c r="P869" s="523"/>
      <c r="Q869" s="523"/>
      <c r="R869" s="524"/>
      <c r="S869" s="520"/>
      <c r="X869" s="1241"/>
      <c r="Y869" s="520"/>
      <c r="Z869" s="520"/>
      <c r="AE869" s="520"/>
      <c r="AG869" s="520"/>
      <c r="AH869" s="33"/>
    </row>
    <row r="870" spans="1:34" s="115" customFormat="1" ht="17.25" customHeight="1" x14ac:dyDescent="0.3">
      <c r="A870" s="520"/>
      <c r="B870" s="520"/>
      <c r="C870" s="521"/>
      <c r="D870" s="520"/>
      <c r="E870" s="30"/>
      <c r="F870" s="465"/>
      <c r="G870" s="203"/>
      <c r="H870" s="77"/>
      <c r="I870" s="77"/>
      <c r="J870" s="203"/>
      <c r="K870" s="109"/>
      <c r="M870" s="222"/>
      <c r="N870" s="522"/>
      <c r="O870" s="415"/>
      <c r="P870" s="523"/>
      <c r="Q870" s="523"/>
      <c r="R870" s="524"/>
      <c r="S870" s="520"/>
      <c r="X870" s="1241"/>
      <c r="Y870" s="520"/>
      <c r="Z870" s="520"/>
      <c r="AE870" s="520"/>
      <c r="AG870" s="520"/>
      <c r="AH870" s="33"/>
    </row>
    <row r="871" spans="1:34" s="199" customFormat="1" ht="17.25" customHeight="1" x14ac:dyDescent="0.3">
      <c r="A871" s="200"/>
      <c r="B871" s="201"/>
      <c r="C871" s="202"/>
      <c r="D871" s="201"/>
      <c r="E871" s="30"/>
      <c r="F871" s="203"/>
      <c r="G871" s="203"/>
      <c r="H871" s="203"/>
      <c r="I871" s="203"/>
      <c r="J871" s="203"/>
      <c r="K871" s="204"/>
      <c r="M871" s="201"/>
      <c r="N871" s="205"/>
      <c r="O871" s="201"/>
      <c r="P871" s="206"/>
      <c r="Q871" s="206"/>
      <c r="R871" s="207"/>
      <c r="S871" s="201"/>
      <c r="X871" s="1543"/>
      <c r="Y871" s="201"/>
      <c r="Z871" s="201"/>
      <c r="AE871" s="201"/>
      <c r="AG871" s="201"/>
      <c r="AH871" s="33"/>
    </row>
    <row r="872" spans="1:34" s="115" customFormat="1" ht="17.25" customHeight="1" x14ac:dyDescent="0.3">
      <c r="A872" s="520"/>
      <c r="B872" s="520"/>
      <c r="C872" s="521"/>
      <c r="D872" s="520"/>
      <c r="E872" s="30"/>
      <c r="F872" s="465"/>
      <c r="G872" s="203"/>
      <c r="H872" s="77"/>
      <c r="I872" s="77"/>
      <c r="J872" s="203"/>
      <c r="K872" s="109"/>
      <c r="M872" s="222"/>
      <c r="N872" s="522"/>
      <c r="O872" s="415"/>
      <c r="P872" s="523"/>
      <c r="Q872" s="523"/>
      <c r="R872" s="524"/>
      <c r="S872" s="520"/>
      <c r="X872" s="1241"/>
      <c r="Y872" s="520"/>
      <c r="Z872" s="520"/>
      <c r="AE872" s="520"/>
      <c r="AG872" s="520"/>
      <c r="AH872" s="33"/>
    </row>
    <row r="873" spans="1:34" s="115" customFormat="1" ht="17.25" customHeight="1" x14ac:dyDescent="0.3">
      <c r="A873" s="520"/>
      <c r="B873" s="520"/>
      <c r="C873" s="521"/>
      <c r="D873" s="520"/>
      <c r="E873" s="30"/>
      <c r="F873" s="465"/>
      <c r="G873" s="203"/>
      <c r="H873" s="77"/>
      <c r="I873" s="77"/>
      <c r="J873" s="203"/>
      <c r="K873" s="109"/>
      <c r="M873" s="222"/>
      <c r="N873" s="522"/>
      <c r="O873" s="415"/>
      <c r="P873" s="523"/>
      <c r="Q873" s="523"/>
      <c r="R873" s="524"/>
      <c r="S873" s="520"/>
      <c r="X873" s="1241"/>
      <c r="Y873" s="520"/>
      <c r="Z873" s="520"/>
      <c r="AE873" s="520"/>
      <c r="AG873" s="520"/>
      <c r="AH873" s="33"/>
    </row>
    <row r="874" spans="1:34" s="199" customFormat="1" ht="17.25" customHeight="1" x14ac:dyDescent="0.3">
      <c r="A874" s="520"/>
      <c r="B874" s="520"/>
      <c r="C874" s="521"/>
      <c r="D874" s="520"/>
      <c r="E874" s="30"/>
      <c r="F874" s="465"/>
      <c r="G874" s="203"/>
      <c r="H874" s="77"/>
      <c r="I874" s="77"/>
      <c r="J874" s="203"/>
      <c r="K874" s="109"/>
      <c r="L874" s="115"/>
      <c r="M874" s="222"/>
      <c r="N874" s="522"/>
      <c r="O874" s="415"/>
      <c r="P874" s="523"/>
      <c r="Q874" s="523"/>
      <c r="R874" s="524"/>
      <c r="S874" s="520"/>
      <c r="T874" s="115"/>
      <c r="U874" s="115"/>
      <c r="V874" s="115"/>
      <c r="W874" s="115"/>
      <c r="X874" s="1241"/>
      <c r="Y874" s="520"/>
      <c r="Z874" s="520"/>
      <c r="AA874" s="115"/>
      <c r="AB874" s="115"/>
      <c r="AC874" s="115"/>
      <c r="AD874" s="115"/>
      <c r="AE874" s="520"/>
      <c r="AF874" s="115"/>
      <c r="AG874" s="520"/>
      <c r="AH874" s="33"/>
    </row>
    <row r="875" spans="1:34" s="115" customFormat="1" ht="17.25" customHeight="1" x14ac:dyDescent="0.3">
      <c r="A875" s="200"/>
      <c r="B875" s="201"/>
      <c r="C875" s="202"/>
      <c r="D875" s="201"/>
      <c r="E875" s="30"/>
      <c r="F875" s="465"/>
      <c r="G875" s="203"/>
      <c r="H875" s="203"/>
      <c r="I875" s="203"/>
      <c r="J875" s="203"/>
      <c r="K875" s="204"/>
      <c r="L875" s="199"/>
      <c r="M875" s="222"/>
      <c r="N875" s="205"/>
      <c r="O875" s="201"/>
      <c r="P875" s="206"/>
      <c r="Q875" s="206"/>
      <c r="R875" s="207"/>
      <c r="S875" s="201"/>
      <c r="T875" s="199"/>
      <c r="U875" s="199"/>
      <c r="V875" s="199"/>
      <c r="W875" s="199"/>
      <c r="X875" s="1543"/>
      <c r="Y875" s="201"/>
      <c r="Z875" s="201"/>
      <c r="AA875" s="199"/>
      <c r="AB875" s="199"/>
      <c r="AC875" s="199"/>
      <c r="AD875" s="199"/>
      <c r="AE875" s="201"/>
      <c r="AF875" s="199"/>
      <c r="AG875" s="201"/>
      <c r="AH875" s="33"/>
    </row>
    <row r="876" spans="1:34" s="115" customFormat="1" ht="17.25" customHeight="1" x14ac:dyDescent="0.3">
      <c r="A876" s="520"/>
      <c r="B876" s="520"/>
      <c r="C876" s="521"/>
      <c r="D876" s="520"/>
      <c r="E876" s="30"/>
      <c r="F876" s="465"/>
      <c r="G876" s="203"/>
      <c r="H876" s="77"/>
      <c r="I876" s="77"/>
      <c r="J876" s="203"/>
      <c r="K876" s="109"/>
      <c r="L876" s="526"/>
      <c r="M876" s="222"/>
      <c r="N876" s="527"/>
      <c r="O876" s="415"/>
      <c r="P876" s="523"/>
      <c r="Q876" s="523"/>
      <c r="R876" s="524"/>
      <c r="S876" s="520"/>
      <c r="X876" s="1241"/>
      <c r="Y876" s="520"/>
      <c r="Z876" s="520"/>
      <c r="AE876" s="520"/>
      <c r="AG876" s="520"/>
      <c r="AH876" s="33"/>
    </row>
    <row r="877" spans="1:34" s="115" customFormat="1" ht="17.25" customHeight="1" x14ac:dyDescent="0.3">
      <c r="A877" s="520"/>
      <c r="B877" s="520"/>
      <c r="C877" s="521"/>
      <c r="D877" s="520"/>
      <c r="E877" s="30"/>
      <c r="F877" s="465"/>
      <c r="G877" s="203"/>
      <c r="H877" s="77"/>
      <c r="I877" s="77"/>
      <c r="J877" s="203"/>
      <c r="K877" s="109"/>
      <c r="M877" s="222"/>
      <c r="N877" s="522"/>
      <c r="O877" s="201"/>
      <c r="P877" s="523"/>
      <c r="Q877" s="523"/>
      <c r="R877" s="524"/>
      <c r="S877" s="520"/>
      <c r="X877" s="1241"/>
      <c r="Y877" s="520"/>
      <c r="Z877" s="520"/>
      <c r="AE877" s="520"/>
      <c r="AG877" s="520"/>
      <c r="AH877" s="33"/>
    </row>
    <row r="878" spans="1:34" s="267" customFormat="1" ht="17.25" customHeight="1" x14ac:dyDescent="0.3">
      <c r="A878" s="520"/>
      <c r="B878" s="520"/>
      <c r="C878" s="521"/>
      <c r="D878" s="520"/>
      <c r="E878" s="30"/>
      <c r="F878" s="465"/>
      <c r="G878" s="203"/>
      <c r="H878" s="77"/>
      <c r="I878" s="77"/>
      <c r="J878" s="203"/>
      <c r="K878" s="272"/>
      <c r="M878" s="222"/>
      <c r="N878" s="273"/>
      <c r="O878" s="415"/>
      <c r="P878" s="523"/>
      <c r="Q878" s="523"/>
      <c r="R878" s="524"/>
      <c r="S878" s="520"/>
      <c r="T878" s="115"/>
      <c r="U878" s="115"/>
      <c r="V878" s="115"/>
      <c r="W878" s="115"/>
      <c r="X878" s="1241"/>
      <c r="Y878" s="520"/>
      <c r="Z878" s="520"/>
      <c r="AA878" s="115"/>
      <c r="AB878" s="115"/>
      <c r="AC878" s="115"/>
      <c r="AD878" s="115"/>
      <c r="AE878" s="520"/>
      <c r="AF878" s="115"/>
      <c r="AG878" s="520"/>
      <c r="AH878" s="33"/>
    </row>
    <row r="879" spans="1:34" s="115" customFormat="1" ht="17.25" customHeight="1" x14ac:dyDescent="0.3">
      <c r="A879" s="269"/>
      <c r="B879" s="269"/>
      <c r="C879" s="270"/>
      <c r="D879" s="520"/>
      <c r="E879" s="30"/>
      <c r="F879" s="465"/>
      <c r="G879" s="203"/>
      <c r="H879" s="271"/>
      <c r="I879" s="271"/>
      <c r="J879" s="203"/>
      <c r="K879" s="109"/>
      <c r="M879" s="222"/>
      <c r="N879" s="522"/>
      <c r="O879" s="415"/>
      <c r="P879" s="277"/>
      <c r="Q879" s="277"/>
      <c r="R879" s="275"/>
      <c r="S879" s="269"/>
      <c r="T879" s="267"/>
      <c r="U879" s="267"/>
      <c r="V879" s="267"/>
      <c r="W879" s="267"/>
      <c r="X879" s="1241"/>
      <c r="Y879" s="520"/>
      <c r="Z879" s="269"/>
      <c r="AA879" s="267"/>
      <c r="AB879" s="267"/>
      <c r="AC879" s="267"/>
      <c r="AD879" s="267"/>
      <c r="AE879" s="269"/>
      <c r="AF879" s="267"/>
      <c r="AG879" s="269"/>
      <c r="AH879" s="33"/>
    </row>
    <row r="880" spans="1:34" s="285" customFormat="1" ht="17.25" customHeight="1" x14ac:dyDescent="0.3">
      <c r="A880" s="520"/>
      <c r="B880" s="520"/>
      <c r="C880" s="521"/>
      <c r="D880" s="520"/>
      <c r="E880" s="30"/>
      <c r="F880" s="465"/>
      <c r="G880" s="203"/>
      <c r="H880" s="77"/>
      <c r="I880" s="77"/>
      <c r="J880" s="203"/>
      <c r="K880" s="272"/>
      <c r="L880" s="267"/>
      <c r="M880" s="222"/>
      <c r="N880" s="273"/>
      <c r="O880" s="415"/>
      <c r="P880" s="523"/>
      <c r="Q880" s="523"/>
      <c r="R880" s="524"/>
      <c r="S880" s="520"/>
      <c r="T880" s="115"/>
      <c r="U880" s="115"/>
      <c r="V880" s="115"/>
      <c r="W880" s="115"/>
      <c r="X880" s="1241"/>
      <c r="Y880" s="520"/>
      <c r="Z880" s="520"/>
      <c r="AA880" s="115"/>
      <c r="AB880" s="115"/>
      <c r="AC880" s="115"/>
      <c r="AD880" s="115"/>
      <c r="AE880" s="520"/>
      <c r="AF880" s="115"/>
      <c r="AG880" s="520"/>
      <c r="AH880" s="33"/>
    </row>
    <row r="881" spans="1:34" s="484" customFormat="1" ht="17.25" customHeight="1" thickBot="1" x14ac:dyDescent="0.35">
      <c r="A881" s="281"/>
      <c r="B881" s="1149"/>
      <c r="C881" s="282"/>
      <c r="D881" s="1149"/>
      <c r="E881" s="1096"/>
      <c r="F881" s="1358"/>
      <c r="G881" s="212"/>
      <c r="H881" s="283"/>
      <c r="I881" s="283"/>
      <c r="J881" s="1143"/>
      <c r="K881" s="1144"/>
      <c r="L881" s="1145"/>
      <c r="M881" s="222"/>
      <c r="N881" s="1146"/>
      <c r="O881" s="426"/>
      <c r="P881" s="287"/>
      <c r="Q881" s="287"/>
      <c r="R881" s="288"/>
      <c r="S881" s="281"/>
      <c r="T881" s="285"/>
      <c r="U881" s="285"/>
      <c r="V881" s="285"/>
      <c r="W881" s="285"/>
      <c r="X881" s="1557"/>
      <c r="Y881" s="1149"/>
      <c r="Z881" s="281"/>
      <c r="AA881" s="285"/>
      <c r="AB881" s="285"/>
      <c r="AC881" s="285"/>
      <c r="AD881" s="285"/>
      <c r="AE881" s="281"/>
      <c r="AF881" s="285"/>
      <c r="AG881" s="281"/>
      <c r="AH881" s="301"/>
    </row>
    <row r="882" spans="1:34" s="484" customFormat="1" ht="17.25" customHeight="1" x14ac:dyDescent="0.3">
      <c r="A882" s="481"/>
      <c r="B882" s="520"/>
      <c r="C882" s="270"/>
      <c r="D882" s="520"/>
      <c r="E882" s="30"/>
      <c r="F882" s="465"/>
      <c r="G882" s="203"/>
      <c r="H882" s="483"/>
      <c r="I882" s="483"/>
      <c r="J882" s="483"/>
      <c r="K882" s="483"/>
      <c r="M882" s="222"/>
      <c r="N882" s="485"/>
      <c r="O882" s="415"/>
      <c r="P882" s="489"/>
      <c r="Q882" s="489"/>
      <c r="R882" s="487"/>
      <c r="S882" s="482"/>
      <c r="X882" s="488"/>
      <c r="Y882" s="482"/>
      <c r="Z882" s="482"/>
      <c r="AE882" s="482"/>
      <c r="AG882" s="482"/>
      <c r="AH882" s="33"/>
    </row>
    <row r="883" spans="1:34" s="484" customFormat="1" ht="17.25" customHeight="1" x14ac:dyDescent="0.3">
      <c r="A883" s="481"/>
      <c r="B883" s="520"/>
      <c r="C883" s="270"/>
      <c r="D883" s="520"/>
      <c r="E883" s="30"/>
      <c r="F883" s="465"/>
      <c r="G883" s="203"/>
      <c r="H883" s="483"/>
      <c r="I883" s="483"/>
      <c r="J883" s="483"/>
      <c r="K883" s="483"/>
      <c r="M883" s="222"/>
      <c r="N883" s="485"/>
      <c r="O883" s="415"/>
      <c r="P883" s="489"/>
      <c r="Q883" s="489"/>
      <c r="R883" s="487"/>
      <c r="S883" s="482"/>
      <c r="X883" s="488"/>
      <c r="Y883" s="482"/>
      <c r="Z883" s="482"/>
      <c r="AE883" s="482"/>
      <c r="AG883" s="482"/>
      <c r="AH883" s="33"/>
    </row>
    <row r="884" spans="1:34" s="484" customFormat="1" ht="17.25" customHeight="1" x14ac:dyDescent="0.3">
      <c r="A884" s="481"/>
      <c r="B884" s="520"/>
      <c r="C884" s="270"/>
      <c r="D884" s="520"/>
      <c r="E884" s="30"/>
      <c r="F884" s="465"/>
      <c r="G884" s="203"/>
      <c r="H884" s="483"/>
      <c r="I884" s="483"/>
      <c r="J884" s="483"/>
      <c r="K884" s="515"/>
      <c r="M884" s="222"/>
      <c r="N884" s="485"/>
      <c r="O884" s="415"/>
      <c r="P884" s="489"/>
      <c r="Q884" s="489"/>
      <c r="R884" s="487"/>
      <c r="S884" s="482"/>
      <c r="X884" s="1555"/>
      <c r="Y884" s="482"/>
      <c r="Z884" s="482"/>
      <c r="AE884" s="482"/>
      <c r="AG884" s="482"/>
      <c r="AH884" s="33"/>
    </row>
    <row r="885" spans="1:34" s="484" customFormat="1" ht="17.25" customHeight="1" x14ac:dyDescent="0.3">
      <c r="A885" s="481"/>
      <c r="B885" s="520"/>
      <c r="C885" s="270"/>
      <c r="D885" s="520"/>
      <c r="E885" s="30"/>
      <c r="F885" s="465"/>
      <c r="G885" s="203"/>
      <c r="H885" s="483"/>
      <c r="I885" s="483"/>
      <c r="J885" s="483"/>
      <c r="K885" s="515"/>
      <c r="M885" s="222"/>
      <c r="N885" s="485"/>
      <c r="O885" s="415"/>
      <c r="P885" s="489"/>
      <c r="Q885" s="489"/>
      <c r="R885" s="487"/>
      <c r="S885" s="482"/>
      <c r="X885" s="1555"/>
      <c r="Y885" s="482"/>
      <c r="Z885" s="482"/>
      <c r="AE885" s="482"/>
      <c r="AG885" s="482"/>
      <c r="AH885" s="33"/>
    </row>
    <row r="886" spans="1:34" s="484" customFormat="1" ht="17.25" customHeight="1" x14ac:dyDescent="0.3">
      <c r="A886" s="481"/>
      <c r="B886" s="520"/>
      <c r="C886" s="270"/>
      <c r="D886" s="520"/>
      <c r="E886" s="30"/>
      <c r="F886" s="465"/>
      <c r="G886" s="224"/>
      <c r="H886" s="483"/>
      <c r="I886" s="483"/>
      <c r="J886" s="483"/>
      <c r="K886" s="515"/>
      <c r="M886" s="222"/>
      <c r="N886" s="485"/>
      <c r="O886" s="415"/>
      <c r="P886" s="489"/>
      <c r="Q886" s="489"/>
      <c r="R886" s="487"/>
      <c r="S886" s="482"/>
      <c r="X886" s="1555"/>
      <c r="Y886" s="482"/>
      <c r="Z886" s="482"/>
      <c r="AE886" s="482"/>
      <c r="AG886" s="482"/>
      <c r="AH886" s="33"/>
    </row>
    <row r="887" spans="1:34" s="225" customFormat="1" ht="17.25" customHeight="1" x14ac:dyDescent="0.3">
      <c r="A887" s="482"/>
      <c r="B887" s="520"/>
      <c r="C887" s="270"/>
      <c r="D887" s="520"/>
      <c r="E887" s="30"/>
      <c r="F887" s="465"/>
      <c r="G887" s="224"/>
      <c r="H887" s="483"/>
      <c r="I887" s="483"/>
      <c r="J887" s="483"/>
      <c r="K887" s="515"/>
      <c r="L887" s="484"/>
      <c r="M887" s="222"/>
      <c r="N887" s="485"/>
      <c r="O887" s="436"/>
      <c r="P887" s="489"/>
      <c r="Q887" s="489"/>
      <c r="R887" s="487"/>
      <c r="S887" s="482"/>
      <c r="T887" s="484"/>
      <c r="U887" s="484"/>
      <c r="V887" s="484"/>
      <c r="W887" s="484"/>
      <c r="X887" s="1555"/>
      <c r="Y887" s="482"/>
      <c r="Z887" s="482"/>
      <c r="AA887" s="484"/>
      <c r="AB887" s="484"/>
      <c r="AC887" s="484"/>
      <c r="AD887" s="484"/>
      <c r="AE887" s="482"/>
      <c r="AF887" s="484"/>
      <c r="AG887" s="482"/>
      <c r="AH887" s="33"/>
    </row>
    <row r="888" spans="1:34" s="1085" customFormat="1" ht="17.25" customHeight="1" thickBot="1" x14ac:dyDescent="0.35">
      <c r="A888" s="490"/>
      <c r="B888" s="528"/>
      <c r="C888" s="292"/>
      <c r="D888" s="528"/>
      <c r="E888" s="30"/>
      <c r="F888" s="465"/>
      <c r="G888" s="233"/>
      <c r="H888" s="233"/>
      <c r="I888" s="233"/>
      <c r="J888" s="233"/>
      <c r="K888" s="233"/>
      <c r="L888" s="234"/>
      <c r="M888" s="222"/>
      <c r="N888" s="235"/>
      <c r="O888" s="231"/>
      <c r="P888" s="226"/>
      <c r="Q888" s="226"/>
      <c r="R888" s="227"/>
      <c r="S888" s="222"/>
      <c r="T888" s="234"/>
      <c r="U888" s="234"/>
      <c r="V888" s="234"/>
      <c r="W888" s="234"/>
      <c r="X888" s="236"/>
      <c r="Y888" s="231"/>
      <c r="Z888" s="231"/>
      <c r="AA888" s="234"/>
      <c r="AB888" s="234"/>
      <c r="AC888" s="234"/>
      <c r="AD888" s="234"/>
      <c r="AE888" s="231"/>
      <c r="AF888" s="234"/>
      <c r="AG888" s="231"/>
      <c r="AH888" s="33"/>
    </row>
    <row r="889" spans="1:34" s="532" customFormat="1" ht="17.25" customHeight="1" thickBot="1" x14ac:dyDescent="0.35">
      <c r="A889" s="1124"/>
      <c r="B889" s="1150"/>
      <c r="C889" s="1093"/>
      <c r="D889" s="1150"/>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5">
      <c r="A890" s="529"/>
      <c r="B890" s="529"/>
      <c r="C890" s="530"/>
      <c r="D890" s="530"/>
      <c r="E890" s="1075"/>
      <c r="F890" s="1075"/>
      <c r="G890" s="531"/>
      <c r="H890" s="531"/>
      <c r="I890" s="531"/>
      <c r="J890" s="531"/>
      <c r="K890" s="531"/>
      <c r="L890" s="532"/>
      <c r="M890" s="529"/>
      <c r="N890" s="533"/>
      <c r="O890" s="529"/>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
      <c r="A891" s="393"/>
      <c r="B891" s="260"/>
      <c r="C891" s="394"/>
      <c r="D891" s="260"/>
      <c r="E891" s="30"/>
      <c r="F891" s="465"/>
      <c r="G891" s="193"/>
      <c r="H891" s="261"/>
      <c r="I891" s="261"/>
      <c r="J891" s="500"/>
      <c r="K891" s="262"/>
      <c r="L891" s="379"/>
      <c r="M891" s="376"/>
      <c r="N891" s="380"/>
      <c r="O891" s="376"/>
      <c r="P891" s="265"/>
      <c r="Q891" s="265"/>
      <c r="R891" s="266"/>
      <c r="S891" s="260"/>
      <c r="T891" s="263"/>
      <c r="U891" s="263"/>
      <c r="V891" s="263"/>
      <c r="W891" s="263"/>
      <c r="X891" s="1545"/>
      <c r="Y891" s="260"/>
      <c r="Z891" s="260"/>
      <c r="AA891" s="263"/>
      <c r="AB891" s="263"/>
      <c r="AC891" s="263"/>
      <c r="AD891" s="263"/>
      <c r="AE891" s="260"/>
      <c r="AF891" s="263"/>
      <c r="AG891" s="260"/>
      <c r="AH891" s="52"/>
    </row>
    <row r="892" spans="1:34" s="267" customFormat="1" ht="17.25" customHeight="1" x14ac:dyDescent="0.3">
      <c r="A892" s="268"/>
      <c r="B892" s="269"/>
      <c r="C892" s="270"/>
      <c r="D892" s="269"/>
      <c r="E892" s="30"/>
      <c r="F892" s="465"/>
      <c r="G892" s="203"/>
      <c r="H892" s="271"/>
      <c r="I892" s="271"/>
      <c r="J892" s="203"/>
      <c r="K892" s="272"/>
      <c r="L892" s="34"/>
      <c r="M892" s="304"/>
      <c r="N892" s="307"/>
      <c r="O892" s="304"/>
      <c r="P892" s="277"/>
      <c r="Q892" s="277"/>
      <c r="R892" s="275"/>
      <c r="S892" s="269"/>
      <c r="X892" s="1546"/>
      <c r="Y892" s="269"/>
      <c r="Z892" s="269"/>
      <c r="AE892" s="269"/>
      <c r="AG892" s="269"/>
      <c r="AH892" s="33"/>
    </row>
    <row r="893" spans="1:34" s="199" customFormat="1" ht="17.25" customHeight="1" x14ac:dyDescent="0.3">
      <c r="A893" s="200"/>
      <c r="B893" s="201"/>
      <c r="C893" s="202"/>
      <c r="D893" s="201"/>
      <c r="E893" s="30"/>
      <c r="F893" s="203"/>
      <c r="G893" s="203"/>
      <c r="H893" s="203"/>
      <c r="I893" s="203"/>
      <c r="J893" s="203"/>
      <c r="K893" s="204"/>
      <c r="M893" s="201"/>
      <c r="N893" s="205"/>
      <c r="O893" s="201"/>
      <c r="P893" s="206"/>
      <c r="Q893" s="206"/>
      <c r="R893" s="207"/>
      <c r="S893" s="201"/>
      <c r="X893" s="1543"/>
      <c r="Y893" s="201"/>
      <c r="Z893" s="201"/>
      <c r="AE893" s="201"/>
      <c r="AG893" s="201"/>
      <c r="AH893" s="33"/>
    </row>
    <row r="894" spans="1:34" s="267" customFormat="1" ht="17.25" customHeight="1" x14ac:dyDescent="0.3">
      <c r="A894" s="268"/>
      <c r="B894" s="269"/>
      <c r="C894" s="270"/>
      <c r="D894" s="269"/>
      <c r="E894" s="30"/>
      <c r="F894" s="465"/>
      <c r="G894" s="203"/>
      <c r="H894" s="271"/>
      <c r="I894" s="271"/>
      <c r="J894" s="203"/>
      <c r="K894" s="272"/>
      <c r="M894" s="269"/>
      <c r="N894" s="273"/>
      <c r="O894" s="269"/>
      <c r="P894" s="277"/>
      <c r="Q894" s="277"/>
      <c r="R894" s="275"/>
      <c r="S894" s="269"/>
      <c r="X894" s="1546"/>
      <c r="Y894" s="269"/>
      <c r="Z894" s="269"/>
      <c r="AE894" s="269"/>
      <c r="AG894" s="269"/>
      <c r="AH894" s="33"/>
    </row>
    <row r="895" spans="1:34" s="267" customFormat="1" ht="17.25" customHeight="1" x14ac:dyDescent="0.3">
      <c r="A895" s="268"/>
      <c r="B895" s="269"/>
      <c r="C895" s="270"/>
      <c r="D895" s="269"/>
      <c r="E895" s="30"/>
      <c r="F895" s="465"/>
      <c r="G895" s="203"/>
      <c r="H895" s="271"/>
      <c r="I895" s="271"/>
      <c r="J895" s="203"/>
      <c r="K895" s="272"/>
      <c r="L895" s="34"/>
      <c r="M895" s="304"/>
      <c r="N895" s="307"/>
      <c r="O895" s="304"/>
      <c r="P895" s="277"/>
      <c r="Q895" s="277"/>
      <c r="R895" s="275"/>
      <c r="S895" s="269"/>
      <c r="X895" s="1546"/>
      <c r="Y895" s="269"/>
      <c r="Z895" s="269"/>
      <c r="AE895" s="269"/>
      <c r="AG895" s="269"/>
      <c r="AH895" s="33"/>
    </row>
    <row r="896" spans="1:34" s="199" customFormat="1" ht="17.25" customHeight="1" x14ac:dyDescent="0.3">
      <c r="A896" s="268"/>
      <c r="B896" s="269"/>
      <c r="C896" s="270"/>
      <c r="D896" s="269"/>
      <c r="E896" s="30"/>
      <c r="F896" s="465"/>
      <c r="G896" s="203"/>
      <c r="H896" s="271"/>
      <c r="I896" s="271"/>
      <c r="J896" s="203"/>
      <c r="K896" s="272"/>
      <c r="L896" s="34"/>
      <c r="M896" s="304"/>
      <c r="N896" s="307"/>
      <c r="O896" s="304"/>
      <c r="P896" s="277"/>
      <c r="Q896" s="277"/>
      <c r="R896" s="275"/>
      <c r="S896" s="269"/>
      <c r="T896" s="267"/>
      <c r="U896" s="267"/>
      <c r="V896" s="267"/>
      <c r="W896" s="267"/>
      <c r="X896" s="1546"/>
      <c r="Y896" s="269"/>
      <c r="Z896" s="269"/>
      <c r="AA896" s="267"/>
      <c r="AB896" s="267"/>
      <c r="AC896" s="267"/>
      <c r="AD896" s="267"/>
      <c r="AE896" s="269"/>
      <c r="AF896" s="267"/>
      <c r="AG896" s="269"/>
      <c r="AH896" s="33"/>
    </row>
    <row r="897" spans="1:49" s="267" customFormat="1" ht="17.25" customHeight="1" x14ac:dyDescent="0.3">
      <c r="A897" s="200"/>
      <c r="B897" s="201"/>
      <c r="C897" s="202"/>
      <c r="D897" s="269"/>
      <c r="E897" s="30"/>
      <c r="F897" s="465"/>
      <c r="G897" s="203"/>
      <c r="H897" s="203"/>
      <c r="I897" s="203"/>
      <c r="J897" s="203"/>
      <c r="K897" s="204"/>
      <c r="L897" s="199"/>
      <c r="M897" s="201"/>
      <c r="N897" s="205"/>
      <c r="O897" s="201"/>
      <c r="P897" s="206"/>
      <c r="Q897" s="206"/>
      <c r="R897" s="207"/>
      <c r="S897" s="201"/>
      <c r="T897" s="199"/>
      <c r="U897" s="199"/>
      <c r="V897" s="199"/>
      <c r="W897" s="199"/>
      <c r="X897" s="1543"/>
      <c r="Y897" s="201"/>
      <c r="Z897" s="201"/>
      <c r="AA897" s="199"/>
      <c r="AB897" s="199"/>
      <c r="AC897" s="199"/>
      <c r="AD897" s="199"/>
      <c r="AE897" s="201"/>
      <c r="AF897" s="199"/>
      <c r="AG897" s="201"/>
      <c r="AH897" s="33"/>
    </row>
    <row r="898" spans="1:49" s="267" customFormat="1" ht="17.25" customHeight="1" x14ac:dyDescent="0.3">
      <c r="A898" s="268"/>
      <c r="B898" s="269"/>
      <c r="C898" s="270"/>
      <c r="D898" s="269"/>
      <c r="E898" s="30"/>
      <c r="F898" s="465"/>
      <c r="G898" s="203"/>
      <c r="H898" s="271"/>
      <c r="I898" s="271"/>
      <c r="J898" s="203"/>
      <c r="K898" s="272"/>
      <c r="M898" s="269"/>
      <c r="N898" s="273"/>
      <c r="O898" s="269"/>
      <c r="P898" s="277"/>
      <c r="Q898" s="277"/>
      <c r="R898" s="275"/>
      <c r="S898" s="269"/>
      <c r="X898" s="1546"/>
      <c r="Y898" s="269"/>
      <c r="Z898" s="269"/>
      <c r="AE898" s="269"/>
      <c r="AG898" s="269"/>
      <c r="AH898" s="33"/>
    </row>
    <row r="899" spans="1:49" s="267" customFormat="1" ht="17.25" customHeight="1" x14ac:dyDescent="0.3">
      <c r="A899" s="268"/>
      <c r="B899" s="269"/>
      <c r="C899" s="270"/>
      <c r="D899" s="269"/>
      <c r="E899" s="30"/>
      <c r="F899" s="465"/>
      <c r="G899" s="203"/>
      <c r="H899" s="271"/>
      <c r="I899" s="271"/>
      <c r="J899" s="203"/>
      <c r="K899" s="272"/>
      <c r="M899" s="269"/>
      <c r="N899" s="273"/>
      <c r="O899" s="269"/>
      <c r="P899" s="277"/>
      <c r="Q899" s="277"/>
      <c r="R899" s="275"/>
      <c r="S899" s="269"/>
      <c r="X899" s="1546"/>
      <c r="Y899" s="269"/>
      <c r="Z899" s="269"/>
      <c r="AE899" s="269"/>
      <c r="AG899" s="269"/>
      <c r="AH899" s="33"/>
    </row>
    <row r="900" spans="1:49" s="267" customFormat="1" ht="17.25" customHeight="1" x14ac:dyDescent="0.3">
      <c r="A900" s="268"/>
      <c r="B900" s="269"/>
      <c r="C900" s="270"/>
      <c r="D900" s="269"/>
      <c r="E900" s="30"/>
      <c r="F900" s="465"/>
      <c r="G900" s="203"/>
      <c r="H900" s="271"/>
      <c r="I900" s="271"/>
      <c r="J900" s="203"/>
      <c r="K900" s="272"/>
      <c r="M900" s="269"/>
      <c r="N900" s="273"/>
      <c r="O900" s="269"/>
      <c r="P900" s="277"/>
      <c r="Q900" s="277"/>
      <c r="R900" s="275"/>
      <c r="S900" s="269"/>
      <c r="X900" s="1546"/>
      <c r="Y900" s="269"/>
      <c r="Z900" s="269"/>
      <c r="AE900" s="269"/>
      <c r="AG900" s="269"/>
      <c r="AH900" s="33"/>
    </row>
    <row r="901" spans="1:49" s="267" customFormat="1" ht="17.25" customHeight="1" x14ac:dyDescent="0.3">
      <c r="A901" s="268"/>
      <c r="B901" s="269"/>
      <c r="C901" s="270"/>
      <c r="D901" s="269"/>
      <c r="E901" s="30"/>
      <c r="F901" s="465"/>
      <c r="G901" s="203"/>
      <c r="H901" s="271"/>
      <c r="I901" s="271"/>
      <c r="J901" s="203"/>
      <c r="K901" s="109"/>
      <c r="M901" s="269"/>
      <c r="N901" s="273"/>
      <c r="O901" s="269"/>
      <c r="P901" s="277"/>
      <c r="Q901" s="277"/>
      <c r="R901" s="275"/>
      <c r="S901" s="269"/>
      <c r="X901" s="1546"/>
      <c r="Y901" s="269"/>
      <c r="Z901" s="269"/>
      <c r="AE901" s="269"/>
      <c r="AG901" s="269"/>
      <c r="AH901" s="33"/>
    </row>
    <row r="902" spans="1:49" s="267" customFormat="1" ht="17.25" customHeight="1" x14ac:dyDescent="0.3">
      <c r="A902" s="268"/>
      <c r="B902" s="269"/>
      <c r="C902" s="270"/>
      <c r="D902" s="269"/>
      <c r="E902" s="30"/>
      <c r="F902" s="465"/>
      <c r="G902" s="203"/>
      <c r="H902" s="271"/>
      <c r="I902" s="271"/>
      <c r="J902" s="203"/>
      <c r="K902" s="272"/>
      <c r="M902" s="269"/>
      <c r="N902" s="273"/>
      <c r="O902" s="269"/>
      <c r="P902" s="277"/>
      <c r="Q902" s="277"/>
      <c r="R902" s="275"/>
      <c r="S902" s="269"/>
      <c r="X902" s="1546"/>
      <c r="Y902" s="269"/>
      <c r="Z902" s="269"/>
      <c r="AE902" s="269"/>
      <c r="AG902" s="269"/>
      <c r="AH902" s="33"/>
    </row>
    <row r="903" spans="1:49" s="267" customFormat="1" ht="17.25" customHeight="1" x14ac:dyDescent="0.3">
      <c r="A903" s="280"/>
      <c r="B903" s="281"/>
      <c r="C903" s="282"/>
      <c r="D903" s="281"/>
      <c r="E903" s="1096"/>
      <c r="F903" s="1358"/>
      <c r="G903" s="212"/>
      <c r="H903" s="283"/>
      <c r="I903" s="283"/>
      <c r="J903" s="1143"/>
      <c r="K903" s="284"/>
      <c r="L903" s="285"/>
      <c r="M903" s="281"/>
      <c r="N903" s="286"/>
      <c r="O903" s="281"/>
      <c r="P903" s="287"/>
      <c r="Q903" s="287"/>
      <c r="R903" s="288"/>
      <c r="S903" s="281"/>
      <c r="T903" s="285"/>
      <c r="U903" s="285"/>
      <c r="V903" s="285"/>
      <c r="W903" s="285"/>
      <c r="X903" s="1550"/>
      <c r="Y903" s="281"/>
      <c r="Z903" s="281"/>
      <c r="AA903" s="285"/>
      <c r="AB903" s="285"/>
      <c r="AC903" s="285"/>
      <c r="AD903" s="285"/>
      <c r="AE903" s="281"/>
      <c r="AF903" s="285"/>
      <c r="AG903" s="281"/>
      <c r="AH903" s="33"/>
    </row>
    <row r="904" spans="1:49" s="267" customFormat="1" ht="17.25" customHeight="1" x14ac:dyDescent="0.3">
      <c r="A904" s="268"/>
      <c r="B904" s="269"/>
      <c r="C904" s="270"/>
      <c r="D904" s="270"/>
      <c r="E904" s="30"/>
      <c r="F904" s="465"/>
      <c r="G904" s="203"/>
      <c r="H904" s="271"/>
      <c r="I904" s="271"/>
      <c r="J904" s="483"/>
      <c r="K904" s="271"/>
      <c r="M904" s="269"/>
      <c r="N904" s="273"/>
      <c r="O904" s="269"/>
      <c r="P904" s="277"/>
      <c r="Q904" s="277"/>
      <c r="R904" s="275"/>
      <c r="S904" s="269"/>
      <c r="X904" s="276"/>
      <c r="Y904" s="269"/>
      <c r="Z904" s="269"/>
      <c r="AE904" s="269"/>
      <c r="AG904" s="269"/>
      <c r="AH904" s="33"/>
    </row>
    <row r="905" spans="1:49" s="267" customFormat="1" ht="17.25" customHeight="1" x14ac:dyDescent="0.3">
      <c r="A905" s="268"/>
      <c r="B905" s="269"/>
      <c r="C905" s="270"/>
      <c r="D905" s="270"/>
      <c r="E905" s="30"/>
      <c r="F905" s="465"/>
      <c r="G905" s="203"/>
      <c r="H905" s="271"/>
      <c r="I905" s="271"/>
      <c r="J905" s="483"/>
      <c r="K905" s="271"/>
      <c r="M905" s="269"/>
      <c r="N905" s="273"/>
      <c r="O905" s="269"/>
      <c r="P905" s="277"/>
      <c r="Q905" s="277"/>
      <c r="R905" s="275"/>
      <c r="S905" s="269"/>
      <c r="X905" s="276"/>
      <c r="Y905" s="269"/>
      <c r="Z905" s="269"/>
      <c r="AE905" s="269"/>
      <c r="AG905" s="269"/>
      <c r="AH905" s="33"/>
    </row>
    <row r="906" spans="1:49" s="267" customFormat="1" ht="17.25" customHeight="1" x14ac:dyDescent="0.3">
      <c r="A906" s="268"/>
      <c r="B906" s="269"/>
      <c r="C906" s="270"/>
      <c r="D906" s="270"/>
      <c r="E906" s="30"/>
      <c r="F906" s="465"/>
      <c r="G906" s="203"/>
      <c r="H906" s="271"/>
      <c r="I906" s="271"/>
      <c r="J906" s="483"/>
      <c r="K906" s="272"/>
      <c r="L906" s="34"/>
      <c r="M906" s="304"/>
      <c r="N906" s="307"/>
      <c r="O906" s="304"/>
      <c r="P906" s="277"/>
      <c r="Q906" s="277"/>
      <c r="R906" s="275"/>
      <c r="S906" s="269"/>
      <c r="X906" s="1546"/>
      <c r="Y906" s="269"/>
      <c r="Z906" s="269"/>
      <c r="AE906" s="269"/>
      <c r="AG906" s="269"/>
      <c r="AH906" s="33"/>
    </row>
    <row r="907" spans="1:49" s="267" customFormat="1" ht="17.25" customHeight="1" x14ac:dyDescent="0.3">
      <c r="A907" s="268"/>
      <c r="B907" s="269"/>
      <c r="C907" s="270"/>
      <c r="D907" s="270"/>
      <c r="E907" s="30"/>
      <c r="F907" s="465"/>
      <c r="G907" s="203"/>
      <c r="H907" s="271"/>
      <c r="I907" s="271"/>
      <c r="J907" s="483"/>
      <c r="K907" s="272"/>
      <c r="L907" s="34"/>
      <c r="M907" s="304"/>
      <c r="N907" s="307"/>
      <c r="O907" s="304"/>
      <c r="P907" s="277"/>
      <c r="Q907" s="277"/>
      <c r="R907" s="275"/>
      <c r="S907" s="269"/>
      <c r="X907" s="1546"/>
      <c r="Y907" s="269"/>
      <c r="Z907" s="269"/>
      <c r="AE907" s="269"/>
      <c r="AG907" s="269"/>
      <c r="AH907" s="33"/>
    </row>
    <row r="908" spans="1:49" s="267" customFormat="1" ht="17.25" customHeight="1" x14ac:dyDescent="0.3">
      <c r="A908" s="268"/>
      <c r="B908" s="269"/>
      <c r="C908" s="270"/>
      <c r="D908" s="270"/>
      <c r="E908" s="30"/>
      <c r="F908" s="465"/>
      <c r="G908" s="224"/>
      <c r="H908" s="271"/>
      <c r="I908" s="271"/>
      <c r="J908" s="483"/>
      <c r="K908" s="272"/>
      <c r="L908" s="34"/>
      <c r="M908" s="304"/>
      <c r="N908" s="307"/>
      <c r="O908" s="304"/>
      <c r="P908" s="277"/>
      <c r="Q908" s="277"/>
      <c r="R908" s="275"/>
      <c r="S908" s="269"/>
      <c r="X908" s="1546"/>
      <c r="Y908" s="269"/>
      <c r="Z908" s="269"/>
      <c r="AE908" s="269"/>
      <c r="AG908" s="269"/>
      <c r="AH908" s="33"/>
    </row>
    <row r="909" spans="1:49" s="234" customFormat="1" ht="17.25" customHeight="1" thickBot="1" x14ac:dyDescent="0.35">
      <c r="A909" s="268"/>
      <c r="B909" s="269"/>
      <c r="C909" s="270"/>
      <c r="D909" s="270"/>
      <c r="E909" s="30"/>
      <c r="F909" s="465"/>
      <c r="G909" s="224"/>
      <c r="H909" s="271"/>
      <c r="I909" s="271"/>
      <c r="J909" s="483"/>
      <c r="K909" s="272"/>
      <c r="L909" s="34"/>
      <c r="M909" s="304"/>
      <c r="N909" s="307"/>
      <c r="O909" s="304"/>
      <c r="P909" s="275"/>
      <c r="Q909" s="275"/>
      <c r="R909" s="275"/>
      <c r="S909" s="269"/>
      <c r="T909" s="267"/>
      <c r="U909" s="267"/>
      <c r="V909" s="267"/>
      <c r="W909" s="267"/>
      <c r="X909" s="1546"/>
      <c r="Y909" s="269"/>
      <c r="Z909" s="269"/>
      <c r="AA909" s="267"/>
      <c r="AB909" s="267"/>
      <c r="AC909" s="267"/>
      <c r="AD909" s="267"/>
      <c r="AE909" s="269"/>
      <c r="AF909" s="267"/>
      <c r="AG909" s="269"/>
      <c r="AH909" s="33"/>
    </row>
    <row r="910" spans="1:49" s="255" customFormat="1" ht="17.25" customHeight="1" thickBot="1" x14ac:dyDescent="0.35">
      <c r="A910" s="290"/>
      <c r="B910" s="291"/>
      <c r="C910" s="292"/>
      <c r="D910" s="292"/>
      <c r="E910" s="30"/>
      <c r="F910" s="465"/>
      <c r="G910" s="233"/>
      <c r="H910" s="233"/>
      <c r="I910" s="233"/>
      <c r="J910" s="233"/>
      <c r="K910" s="233"/>
      <c r="L910" s="234"/>
      <c r="M910" s="231"/>
      <c r="N910" s="235"/>
      <c r="O910" s="231"/>
      <c r="P910" s="537"/>
      <c r="Q910" s="537"/>
      <c r="R910" s="538"/>
      <c r="S910" s="231"/>
      <c r="T910" s="234"/>
      <c r="U910" s="234"/>
      <c r="V910" s="234"/>
      <c r="W910" s="234"/>
      <c r="X910" s="236"/>
      <c r="Y910" s="231"/>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5">
      <c r="A911" s="529"/>
      <c r="B911" s="529"/>
      <c r="C911" s="530"/>
      <c r="D911" s="530"/>
      <c r="E911" s="1356"/>
      <c r="F911" s="1356"/>
      <c r="G911" s="254"/>
      <c r="H911" s="254"/>
      <c r="I911" s="254"/>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5">
      <c r="A912" s="999"/>
      <c r="B912" s="614"/>
      <c r="C912" s="1151"/>
      <c r="D912" s="614"/>
      <c r="E912" s="1075"/>
      <c r="F912" s="1075"/>
      <c r="G912" s="1152"/>
      <c r="H912" s="1152"/>
      <c r="I912" s="1152"/>
      <c r="J912" s="1152"/>
      <c r="K912" s="1152"/>
      <c r="L912" s="614"/>
      <c r="M912" s="610"/>
      <c r="N912" s="1153"/>
      <c r="O912" s="614"/>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
      <c r="A913" s="268"/>
      <c r="B913" s="269"/>
      <c r="C913" s="270"/>
      <c r="D913" s="269"/>
      <c r="E913" s="30"/>
      <c r="F913" s="465"/>
      <c r="G913" s="269"/>
      <c r="H913" s="269"/>
      <c r="I913" s="269"/>
      <c r="J913" s="306"/>
      <c r="K913" s="549"/>
      <c r="L913" s="310"/>
      <c r="M913" s="222"/>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c r="B914" s="269"/>
      <c r="C914" s="270"/>
      <c r="D914" s="269"/>
      <c r="E914" s="30"/>
      <c r="F914" s="465"/>
      <c r="G914" s="269"/>
      <c r="H914" s="269"/>
      <c r="I914" s="269"/>
      <c r="J914" s="271"/>
      <c r="K914" s="272"/>
      <c r="M914" s="222"/>
      <c r="N914" s="273"/>
      <c r="O914" s="269"/>
      <c r="P914" s="277"/>
      <c r="Q914" s="277"/>
      <c r="R914" s="275"/>
      <c r="S914" s="269"/>
      <c r="X914" s="1546"/>
      <c r="Y914" s="269"/>
      <c r="Z914" s="269"/>
      <c r="AE914" s="269"/>
      <c r="AG914" s="269"/>
      <c r="AH914" s="33"/>
      <c r="AW914" s="34"/>
    </row>
    <row r="915" spans="1:49" s="267" customFormat="1" ht="17.25" customHeight="1" x14ac:dyDescent="0.3">
      <c r="A915" s="268"/>
      <c r="B915" s="269"/>
      <c r="C915" s="270"/>
      <c r="D915" s="269"/>
      <c r="E915" s="30"/>
      <c r="F915" s="465"/>
      <c r="G915" s="271"/>
      <c r="H915" s="271"/>
      <c r="I915" s="271"/>
      <c r="J915" s="271"/>
      <c r="K915" s="271"/>
      <c r="M915" s="222"/>
      <c r="N915" s="273"/>
      <c r="O915" s="269"/>
      <c r="P915" s="277"/>
      <c r="Q915" s="277"/>
      <c r="R915" s="275"/>
      <c r="S915" s="269"/>
      <c r="X915" s="1546"/>
      <c r="Y915" s="269"/>
      <c r="Z915" s="269"/>
      <c r="AE915" s="269"/>
      <c r="AG915" s="269"/>
      <c r="AH915" s="33"/>
      <c r="AW915" s="34"/>
    </row>
    <row r="916" spans="1:49" s="267" customFormat="1" ht="17.25" customHeight="1" x14ac:dyDescent="0.3">
      <c r="A916" s="268"/>
      <c r="B916" s="269"/>
      <c r="C916" s="270"/>
      <c r="D916" s="269"/>
      <c r="E916" s="30"/>
      <c r="F916" s="465"/>
      <c r="G916" s="271"/>
      <c r="H916" s="271"/>
      <c r="I916" s="271"/>
      <c r="J916" s="271"/>
      <c r="K916" s="271"/>
      <c r="M916" s="222"/>
      <c r="N916" s="273"/>
      <c r="O916" s="269"/>
      <c r="P916" s="277"/>
      <c r="Q916" s="277"/>
      <c r="R916" s="275"/>
      <c r="S916" s="269"/>
      <c r="X916" s="1546"/>
      <c r="Y916" s="269"/>
      <c r="Z916" s="269"/>
      <c r="AE916" s="269"/>
      <c r="AG916" s="269"/>
      <c r="AH916" s="33"/>
      <c r="AW916" s="34"/>
    </row>
    <row r="917" spans="1:49" s="267" customFormat="1" ht="17.25" customHeight="1" x14ac:dyDescent="0.3">
      <c r="A917" s="268"/>
      <c r="B917" s="269"/>
      <c r="C917" s="270"/>
      <c r="D917" s="269"/>
      <c r="E917" s="30"/>
      <c r="F917" s="465"/>
      <c r="G917" s="271"/>
      <c r="H917" s="271"/>
      <c r="I917" s="271"/>
      <c r="J917" s="271"/>
      <c r="K917" s="271"/>
      <c r="M917" s="222"/>
      <c r="N917" s="273"/>
      <c r="O917" s="269"/>
      <c r="P917" s="277"/>
      <c r="Q917" s="277"/>
      <c r="R917" s="275"/>
      <c r="S917" s="269"/>
      <c r="X917" s="1546"/>
      <c r="Y917" s="269"/>
      <c r="Z917" s="269"/>
      <c r="AE917" s="269"/>
      <c r="AG917" s="269"/>
      <c r="AH917" s="33"/>
      <c r="AW917" s="34"/>
    </row>
    <row r="918" spans="1:49" s="267" customFormat="1" ht="17.25" customHeight="1" x14ac:dyDescent="0.3">
      <c r="A918" s="268"/>
      <c r="B918" s="269"/>
      <c r="C918" s="270"/>
      <c r="D918" s="269"/>
      <c r="E918" s="30"/>
      <c r="F918" s="465"/>
      <c r="G918" s="271"/>
      <c r="H918" s="269"/>
      <c r="I918" s="269"/>
      <c r="J918" s="271"/>
      <c r="K918" s="306"/>
      <c r="L918" s="310"/>
      <c r="M918" s="222"/>
      <c r="N918" s="273"/>
      <c r="O918" s="269"/>
      <c r="P918" s="277"/>
      <c r="Q918" s="277"/>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
      <c r="A919" s="268"/>
      <c r="B919" s="269"/>
      <c r="C919" s="270"/>
      <c r="D919" s="269"/>
      <c r="E919" s="30"/>
      <c r="F919" s="465"/>
      <c r="G919" s="271"/>
      <c r="H919" s="269"/>
      <c r="I919" s="269"/>
      <c r="J919" s="271"/>
      <c r="K919" s="306"/>
      <c r="L919" s="310"/>
      <c r="M919" s="222"/>
      <c r="N919" s="273"/>
      <c r="O919" s="269"/>
      <c r="P919" s="277"/>
      <c r="Q919" s="277"/>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
      <c r="A920" s="268"/>
      <c r="B920" s="269"/>
      <c r="C920" s="270"/>
      <c r="D920" s="269"/>
      <c r="E920" s="30"/>
      <c r="F920" s="465"/>
      <c r="G920" s="271"/>
      <c r="H920" s="269"/>
      <c r="I920" s="269"/>
      <c r="J920" s="271"/>
      <c r="K920" s="306"/>
      <c r="L920" s="310"/>
      <c r="M920" s="222"/>
      <c r="N920" s="273"/>
      <c r="O920" s="269"/>
      <c r="P920" s="277"/>
      <c r="Q920" s="277"/>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5">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5">
      <c r="A922" s="398"/>
      <c r="B922" s="398"/>
      <c r="C922" s="399"/>
      <c r="D922" s="399"/>
      <c r="E922" s="1356"/>
      <c r="F922" s="1356"/>
      <c r="G922" s="400"/>
      <c r="H922" s="400"/>
      <c r="I922" s="400"/>
      <c r="J922" s="400"/>
      <c r="K922" s="400"/>
      <c r="M922" s="398"/>
      <c r="N922" s="401"/>
      <c r="O922" s="398"/>
      <c r="P922" s="402"/>
      <c r="Q922" s="402"/>
      <c r="R922" s="403"/>
      <c r="S922" s="398"/>
      <c r="X922" s="404"/>
      <c r="Y922" s="398"/>
      <c r="Z922" s="398"/>
      <c r="AE922" s="398"/>
      <c r="AG922" s="398"/>
      <c r="AH922" s="33"/>
    </row>
    <row r="923" spans="1:49" s="34" customFormat="1" ht="17.25" customHeight="1" x14ac:dyDescent="0.3">
      <c r="A923" s="375"/>
      <c r="B923" s="376"/>
      <c r="C923" s="377"/>
      <c r="D923" s="304"/>
      <c r="E923" s="30"/>
      <c r="F923" s="465"/>
      <c r="G923" s="378"/>
      <c r="H923" s="378"/>
      <c r="I923" s="378"/>
      <c r="J923" s="378"/>
      <c r="K923" s="262"/>
      <c r="L923" s="379"/>
      <c r="M923" s="222"/>
      <c r="N923" s="380"/>
      <c r="O923" s="376"/>
      <c r="P923" s="540"/>
      <c r="Q923" s="540"/>
      <c r="R923" s="382"/>
      <c r="S923" s="376"/>
      <c r="T923" s="379"/>
      <c r="U923" s="379"/>
      <c r="V923" s="379"/>
      <c r="W923" s="379"/>
      <c r="X923" s="1558"/>
      <c r="Y923" s="376"/>
      <c r="Z923" s="376"/>
      <c r="AA923" s="379"/>
      <c r="AB923" s="379"/>
      <c r="AC923" s="379"/>
      <c r="AD923" s="379"/>
      <c r="AE923" s="376"/>
      <c r="AF923" s="379"/>
      <c r="AG923" s="376"/>
      <c r="AH923" s="33"/>
    </row>
    <row r="924" spans="1:49" s="34" customFormat="1" ht="17.25" customHeight="1" x14ac:dyDescent="0.3">
      <c r="A924" s="384"/>
      <c r="B924" s="304"/>
      <c r="C924" s="305"/>
      <c r="D924" s="304"/>
      <c r="E924" s="30"/>
      <c r="F924" s="465"/>
      <c r="G924" s="306"/>
      <c r="H924" s="306"/>
      <c r="I924" s="306"/>
      <c r="J924" s="271"/>
      <c r="K924" s="272"/>
      <c r="M924" s="222"/>
      <c r="N924" s="307"/>
      <c r="O924" s="304"/>
      <c r="P924" s="308"/>
      <c r="Q924" s="308"/>
      <c r="R924" s="309"/>
      <c r="S924" s="304"/>
      <c r="X924" s="1453"/>
      <c r="Y924" s="304"/>
      <c r="Z924" s="304"/>
      <c r="AE924" s="304"/>
      <c r="AG924" s="304"/>
      <c r="AH924" s="33"/>
    </row>
    <row r="925" spans="1:49" s="34" customFormat="1" ht="17.25" customHeight="1" x14ac:dyDescent="0.3">
      <c r="A925" s="384"/>
      <c r="B925" s="304"/>
      <c r="C925" s="305"/>
      <c r="D925" s="304"/>
      <c r="E925" s="30"/>
      <c r="F925" s="465"/>
      <c r="G925" s="306"/>
      <c r="H925" s="306"/>
      <c r="I925" s="306"/>
      <c r="J925" s="271"/>
      <c r="K925" s="306"/>
      <c r="M925" s="222"/>
      <c r="N925" s="307"/>
      <c r="O925" s="304"/>
      <c r="P925" s="308"/>
      <c r="Q925" s="308"/>
      <c r="R925" s="309"/>
      <c r="S925" s="304"/>
      <c r="X925" s="1453"/>
      <c r="Y925" s="304"/>
      <c r="Z925" s="304"/>
      <c r="AE925" s="304"/>
      <c r="AG925" s="304"/>
      <c r="AH925" s="33"/>
    </row>
    <row r="926" spans="1:49" s="34" customFormat="1" ht="17.25" customHeight="1" x14ac:dyDescent="0.3">
      <c r="A926" s="384"/>
      <c r="B926" s="304"/>
      <c r="C926" s="305"/>
      <c r="D926" s="304"/>
      <c r="E926" s="30"/>
      <c r="F926" s="465"/>
      <c r="G926" s="306"/>
      <c r="H926" s="306"/>
      <c r="I926" s="306"/>
      <c r="J926" s="271"/>
      <c r="K926" s="272"/>
      <c r="M926" s="222"/>
      <c r="N926" s="307"/>
      <c r="O926" s="304"/>
      <c r="P926" s="308"/>
      <c r="Q926" s="308"/>
      <c r="R926" s="309"/>
      <c r="S926" s="304"/>
      <c r="X926" s="1453"/>
      <c r="Y926" s="304"/>
      <c r="Z926" s="304"/>
      <c r="AE926" s="304"/>
      <c r="AG926" s="304"/>
      <c r="AH926" s="33"/>
    </row>
    <row r="927" spans="1:49" s="34" customFormat="1" ht="17.25" customHeight="1" x14ac:dyDescent="0.3">
      <c r="A927" s="384"/>
      <c r="B927" s="304"/>
      <c r="C927" s="305"/>
      <c r="D927" s="304"/>
      <c r="E927" s="30"/>
      <c r="F927" s="465"/>
      <c r="G927" s="306"/>
      <c r="H927" s="306"/>
      <c r="I927" s="306"/>
      <c r="J927" s="271"/>
      <c r="K927" s="272"/>
      <c r="M927" s="222"/>
      <c r="N927" s="307"/>
      <c r="O927" s="304"/>
      <c r="P927" s="308"/>
      <c r="Q927" s="308"/>
      <c r="R927" s="309"/>
      <c r="S927" s="304"/>
      <c r="X927" s="1453"/>
      <c r="Y927" s="304"/>
      <c r="Z927" s="304"/>
      <c r="AE927" s="304"/>
      <c r="AG927" s="304"/>
      <c r="AH927" s="33"/>
    </row>
    <row r="928" spans="1:49" s="34" customFormat="1" ht="17.25" customHeight="1" x14ac:dyDescent="0.3">
      <c r="A928" s="384"/>
      <c r="B928" s="304"/>
      <c r="C928" s="305"/>
      <c r="D928" s="304"/>
      <c r="E928" s="30"/>
      <c r="F928" s="465"/>
      <c r="G928" s="306"/>
      <c r="H928" s="306"/>
      <c r="I928" s="306"/>
      <c r="J928" s="271"/>
      <c r="K928" s="272"/>
      <c r="M928" s="222"/>
      <c r="N928" s="307"/>
      <c r="O928" s="304"/>
      <c r="P928" s="308"/>
      <c r="Q928" s="308"/>
      <c r="R928" s="309"/>
      <c r="S928" s="304"/>
      <c r="X928" s="1453"/>
      <c r="Y928" s="304"/>
      <c r="Z928" s="304"/>
      <c r="AE928" s="304"/>
      <c r="AG928" s="304"/>
      <c r="AH928" s="33"/>
    </row>
    <row r="929" spans="1:34" s="34" customFormat="1" ht="17.25" customHeight="1" x14ac:dyDescent="0.3">
      <c r="A929" s="384"/>
      <c r="B929" s="304"/>
      <c r="C929" s="305"/>
      <c r="D929" s="304"/>
      <c r="E929" s="30"/>
      <c r="F929" s="465"/>
      <c r="G929" s="306"/>
      <c r="H929" s="306"/>
      <c r="I929" s="306"/>
      <c r="J929" s="271"/>
      <c r="K929" s="272"/>
      <c r="M929" s="222"/>
      <c r="N929" s="307"/>
      <c r="O929" s="304"/>
      <c r="P929" s="308"/>
      <c r="Q929" s="308"/>
      <c r="R929" s="309"/>
      <c r="S929" s="304"/>
      <c r="X929" s="1453"/>
      <c r="Y929" s="304"/>
      <c r="Z929" s="304"/>
      <c r="AE929" s="304"/>
      <c r="AG929" s="304"/>
      <c r="AH929" s="33"/>
    </row>
    <row r="930" spans="1:34" s="34" customFormat="1" ht="17.25" customHeight="1" x14ac:dyDescent="0.3">
      <c r="A930" s="384"/>
      <c r="B930" s="304"/>
      <c r="C930" s="305"/>
      <c r="D930" s="304"/>
      <c r="E930" s="30"/>
      <c r="F930" s="465"/>
      <c r="G930" s="306"/>
      <c r="H930" s="306"/>
      <c r="I930" s="306"/>
      <c r="J930" s="271"/>
      <c r="K930" s="272"/>
      <c r="M930" s="222"/>
      <c r="N930" s="307"/>
      <c r="O930" s="304"/>
      <c r="P930" s="308"/>
      <c r="Q930" s="308"/>
      <c r="R930" s="309"/>
      <c r="S930" s="304"/>
      <c r="X930" s="1453"/>
      <c r="Y930" s="304"/>
      <c r="Z930" s="304"/>
      <c r="AE930" s="304"/>
      <c r="AG930" s="304"/>
      <c r="AH930" s="33"/>
    </row>
    <row r="931" spans="1:34" s="34" customFormat="1" ht="17.25" customHeight="1" x14ac:dyDescent="0.3">
      <c r="A931" s="384"/>
      <c r="B931" s="304"/>
      <c r="C931" s="305"/>
      <c r="D931" s="304"/>
      <c r="E931" s="30"/>
      <c r="F931" s="465"/>
      <c r="G931" s="306"/>
      <c r="H931" s="306"/>
      <c r="I931" s="306"/>
      <c r="J931" s="271"/>
      <c r="K931" s="272"/>
      <c r="M931" s="222"/>
      <c r="N931" s="307"/>
      <c r="O931" s="304"/>
      <c r="P931" s="308"/>
      <c r="Q931" s="308"/>
      <c r="R931" s="309"/>
      <c r="S931" s="304"/>
      <c r="X931" s="1453"/>
      <c r="Y931" s="304"/>
      <c r="Z931" s="304"/>
      <c r="AE931" s="304"/>
      <c r="AG931" s="304"/>
      <c r="AH931" s="33"/>
    </row>
    <row r="932" spans="1:34" s="245" customFormat="1" ht="17.25" customHeight="1" thickBot="1" x14ac:dyDescent="0.35">
      <c r="A932" s="396"/>
      <c r="B932" s="385"/>
      <c r="C932" s="397"/>
      <c r="D932" s="304"/>
      <c r="E932" s="30"/>
      <c r="F932" s="465"/>
      <c r="G932" s="541"/>
      <c r="H932" s="541"/>
      <c r="I932" s="541"/>
      <c r="J932" s="541"/>
      <c r="K932" s="387"/>
      <c r="L932" s="542"/>
      <c r="M932" s="222"/>
      <c r="N932" s="543"/>
      <c r="O932" s="385"/>
      <c r="P932" s="544"/>
      <c r="Q932" s="544"/>
      <c r="R932" s="545"/>
      <c r="S932" s="385"/>
      <c r="T932" s="542"/>
      <c r="U932" s="542"/>
      <c r="V932" s="542"/>
      <c r="W932" s="542"/>
      <c r="X932" s="1559"/>
      <c r="Y932" s="385"/>
      <c r="Z932" s="385"/>
      <c r="AA932" s="542"/>
      <c r="AB932" s="542"/>
      <c r="AC932" s="542"/>
      <c r="AD932" s="542"/>
      <c r="AE932" s="385"/>
      <c r="AF932" s="542"/>
      <c r="AG932" s="385"/>
      <c r="AH932" s="33"/>
    </row>
    <row r="933" spans="1:34" s="612" customFormat="1" ht="17.25" customHeight="1" thickBot="1" x14ac:dyDescent="0.35">
      <c r="A933" s="398"/>
      <c r="B933" s="398"/>
      <c r="C933" s="399"/>
      <c r="D933" s="546"/>
      <c r="E933" s="1356"/>
      <c r="F933" s="1356"/>
      <c r="G933" s="400"/>
      <c r="H933" s="400"/>
      <c r="I933" s="400"/>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5">
      <c r="A934" s="610"/>
      <c r="B934" s="610"/>
      <c r="C934" s="539"/>
      <c r="D934" s="539"/>
      <c r="E934" s="1075"/>
      <c r="F934" s="1075"/>
      <c r="G934" s="611"/>
      <c r="H934" s="611"/>
      <c r="I934" s="611"/>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
      <c r="A935" s="384"/>
      <c r="B935" s="304"/>
      <c r="C935" s="305"/>
      <c r="D935" s="304"/>
      <c r="E935" s="30"/>
      <c r="F935" s="465"/>
      <c r="G935" s="306"/>
      <c r="H935" s="306"/>
      <c r="I935" s="306"/>
      <c r="J935" s="306"/>
      <c r="K935" s="306"/>
      <c r="M935" s="222"/>
      <c r="N935" s="307"/>
      <c r="O935" s="304"/>
      <c r="P935" s="308"/>
      <c r="Q935" s="308"/>
      <c r="R935" s="309"/>
      <c r="S935" s="304"/>
      <c r="X935" s="310"/>
      <c r="Y935" s="304"/>
      <c r="Z935" s="304"/>
      <c r="AE935" s="304"/>
      <c r="AG935" s="304"/>
      <c r="AH935" s="33"/>
    </row>
    <row r="936" spans="1:34" s="34" customFormat="1" ht="17.25" customHeight="1" x14ac:dyDescent="0.3">
      <c r="A936" s="384"/>
      <c r="B936" s="304"/>
      <c r="C936" s="305"/>
      <c r="D936" s="304"/>
      <c r="E936" s="30"/>
      <c r="F936" s="465"/>
      <c r="G936" s="306"/>
      <c r="H936" s="306"/>
      <c r="I936" s="306"/>
      <c r="J936" s="271"/>
      <c r="K936" s="272"/>
      <c r="M936" s="222"/>
      <c r="N936" s="307"/>
      <c r="O936" s="304"/>
      <c r="P936" s="308"/>
      <c r="Q936" s="308"/>
      <c r="R936" s="309"/>
      <c r="S936" s="304"/>
      <c r="X936" s="1453"/>
      <c r="Y936" s="304"/>
      <c r="Z936" s="304"/>
      <c r="AE936" s="304"/>
      <c r="AG936" s="304"/>
      <c r="AH936" s="33"/>
    </row>
    <row r="937" spans="1:34" s="34" customFormat="1" ht="17.25" customHeight="1" x14ac:dyDescent="0.3">
      <c r="A937" s="384"/>
      <c r="B937" s="304"/>
      <c r="C937" s="305"/>
      <c r="D937" s="304"/>
      <c r="E937" s="30"/>
      <c r="F937" s="465"/>
      <c r="G937" s="306"/>
      <c r="H937" s="306"/>
      <c r="I937" s="306"/>
      <c r="J937" s="271"/>
      <c r="K937" s="306"/>
      <c r="M937" s="222"/>
      <c r="N937" s="307"/>
      <c r="O937" s="304"/>
      <c r="P937" s="308"/>
      <c r="Q937" s="308"/>
      <c r="R937" s="309"/>
      <c r="S937" s="304"/>
      <c r="X937" s="1453"/>
      <c r="Y937" s="304"/>
      <c r="Z937" s="304"/>
      <c r="AE937" s="304"/>
      <c r="AG937" s="304"/>
      <c r="AH937" s="33"/>
    </row>
    <row r="938" spans="1:34" s="34" customFormat="1" ht="17.25" customHeight="1" x14ac:dyDescent="0.3">
      <c r="A938" s="384"/>
      <c r="B938" s="304"/>
      <c r="C938" s="305"/>
      <c r="D938" s="304"/>
      <c r="E938" s="30"/>
      <c r="F938" s="465"/>
      <c r="G938" s="306"/>
      <c r="H938" s="306"/>
      <c r="I938" s="306"/>
      <c r="J938" s="271"/>
      <c r="K938" s="272"/>
      <c r="M938" s="222"/>
      <c r="N938" s="307"/>
      <c r="O938" s="304"/>
      <c r="P938" s="547"/>
      <c r="Q938" s="547"/>
      <c r="R938" s="309"/>
      <c r="S938" s="304"/>
      <c r="X938" s="1453"/>
      <c r="Y938" s="304"/>
      <c r="Z938" s="304"/>
      <c r="AE938" s="304"/>
      <c r="AG938" s="304"/>
      <c r="AH938" s="33"/>
    </row>
    <row r="939" spans="1:34" s="34" customFormat="1" ht="17.25" customHeight="1" x14ac:dyDescent="0.3">
      <c r="A939" s="384"/>
      <c r="B939" s="304"/>
      <c r="C939" s="305"/>
      <c r="D939" s="304"/>
      <c r="E939" s="30"/>
      <c r="F939" s="465"/>
      <c r="G939" s="306"/>
      <c r="H939" s="306"/>
      <c r="I939" s="306"/>
      <c r="J939" s="271"/>
      <c r="K939" s="272"/>
      <c r="M939" s="222"/>
      <c r="N939" s="307"/>
      <c r="O939" s="304"/>
      <c r="P939" s="547"/>
      <c r="Q939" s="547"/>
      <c r="R939" s="309"/>
      <c r="S939" s="304"/>
      <c r="X939" s="1453"/>
      <c r="Y939" s="304"/>
      <c r="Z939" s="304"/>
      <c r="AE939" s="304"/>
      <c r="AG939" s="304"/>
      <c r="AH939" s="33"/>
    </row>
    <row r="940" spans="1:34" s="34" customFormat="1" ht="17.25" customHeight="1" x14ac:dyDescent="0.3">
      <c r="A940" s="384"/>
      <c r="B940" s="304"/>
      <c r="C940" s="305"/>
      <c r="D940" s="304"/>
      <c r="E940" s="30"/>
      <c r="F940" s="465"/>
      <c r="G940" s="306"/>
      <c r="H940" s="306"/>
      <c r="I940" s="306"/>
      <c r="J940" s="271"/>
      <c r="K940" s="272"/>
      <c r="M940" s="222"/>
      <c r="N940" s="307"/>
      <c r="O940" s="304"/>
      <c r="P940" s="547"/>
      <c r="Q940" s="547"/>
      <c r="R940" s="309"/>
      <c r="S940" s="304"/>
      <c r="X940" s="1453"/>
      <c r="Y940" s="304"/>
      <c r="Z940" s="304"/>
      <c r="AE940" s="304"/>
      <c r="AG940" s="304"/>
      <c r="AH940" s="33"/>
    </row>
    <row r="941" spans="1:34" s="34" customFormat="1" ht="17.25" customHeight="1" x14ac:dyDescent="0.3">
      <c r="A941" s="384"/>
      <c r="B941" s="304"/>
      <c r="C941" s="305"/>
      <c r="D941" s="304"/>
      <c r="E941" s="30"/>
      <c r="F941" s="465"/>
      <c r="G941" s="306"/>
      <c r="H941" s="306"/>
      <c r="I941" s="306"/>
      <c r="J941" s="271"/>
      <c r="K941" s="272"/>
      <c r="M941" s="222"/>
      <c r="N941" s="307"/>
      <c r="O941" s="304"/>
      <c r="P941" s="547"/>
      <c r="Q941" s="547"/>
      <c r="R941" s="309"/>
      <c r="S941" s="304"/>
      <c r="X941" s="1453"/>
      <c r="Y941" s="304"/>
      <c r="Z941" s="304"/>
      <c r="AE941" s="304"/>
      <c r="AG941" s="304"/>
      <c r="AH941" s="33"/>
    </row>
    <row r="942" spans="1:34" s="34" customFormat="1" ht="17.25" customHeight="1" x14ac:dyDescent="0.3">
      <c r="A942" s="384"/>
      <c r="B942" s="304"/>
      <c r="C942" s="305"/>
      <c r="D942" s="304"/>
      <c r="E942" s="30"/>
      <c r="F942" s="465"/>
      <c r="G942" s="306"/>
      <c r="H942" s="306"/>
      <c r="I942" s="306"/>
      <c r="J942" s="271"/>
      <c r="K942" s="272"/>
      <c r="M942" s="222"/>
      <c r="N942" s="307"/>
      <c r="O942" s="304"/>
      <c r="P942" s="309"/>
      <c r="Q942" s="309"/>
      <c r="R942" s="309"/>
      <c r="S942" s="304"/>
      <c r="X942" s="1453"/>
      <c r="Y942" s="304"/>
      <c r="Z942" s="304"/>
      <c r="AE942" s="304"/>
      <c r="AG942" s="304"/>
      <c r="AH942" s="33"/>
    </row>
    <row r="943" spans="1:34" s="34" customFormat="1" ht="17.25" customHeight="1" x14ac:dyDescent="0.3">
      <c r="A943" s="384"/>
      <c r="B943" s="304"/>
      <c r="C943" s="305"/>
      <c r="D943" s="304"/>
      <c r="E943" s="30"/>
      <c r="F943" s="465"/>
      <c r="G943" s="306"/>
      <c r="H943" s="306"/>
      <c r="I943" s="306"/>
      <c r="J943" s="271"/>
      <c r="K943" s="272"/>
      <c r="M943" s="222"/>
      <c r="N943" s="307"/>
      <c r="O943" s="304"/>
      <c r="P943" s="547"/>
      <c r="Q943" s="547"/>
      <c r="R943" s="309"/>
      <c r="S943" s="304"/>
      <c r="X943" s="1453"/>
      <c r="Y943" s="304"/>
      <c r="Z943" s="304"/>
      <c r="AE943" s="304"/>
      <c r="AG943" s="304"/>
      <c r="AH943" s="33"/>
    </row>
    <row r="944" spans="1:34" s="34" customFormat="1" ht="17.25" customHeight="1" x14ac:dyDescent="0.3">
      <c r="A944" s="384"/>
      <c r="B944" s="304"/>
      <c r="C944" s="305"/>
      <c r="D944" s="304"/>
      <c r="E944" s="30"/>
      <c r="F944" s="465"/>
      <c r="G944" s="306"/>
      <c r="H944" s="306"/>
      <c r="I944" s="306"/>
      <c r="J944" s="271"/>
      <c r="K944" s="272"/>
      <c r="M944" s="222"/>
      <c r="N944" s="307"/>
      <c r="O944" s="304"/>
      <c r="P944" s="547"/>
      <c r="Q944" s="547"/>
      <c r="R944" s="309"/>
      <c r="S944" s="304"/>
      <c r="X944" s="1453"/>
      <c r="Y944" s="304"/>
      <c r="Z944" s="304"/>
      <c r="AE944" s="304"/>
      <c r="AG944" s="304"/>
      <c r="AH944" s="33"/>
    </row>
    <row r="945" spans="1:64" s="34" customFormat="1" ht="17.25" customHeight="1" x14ac:dyDescent="0.3">
      <c r="A945" s="384"/>
      <c r="B945" s="304"/>
      <c r="C945" s="305"/>
      <c r="D945" s="304"/>
      <c r="E945" s="30"/>
      <c r="F945" s="465"/>
      <c r="G945" s="306"/>
      <c r="H945" s="306"/>
      <c r="I945" s="306"/>
      <c r="J945" s="271"/>
      <c r="K945" s="272"/>
      <c r="M945" s="222"/>
      <c r="N945" s="307"/>
      <c r="O945" s="304"/>
      <c r="P945" s="309"/>
      <c r="Q945" s="309"/>
      <c r="R945" s="309"/>
      <c r="S945" s="304"/>
      <c r="X945" s="1453"/>
      <c r="Y945" s="304"/>
      <c r="Z945" s="304"/>
      <c r="AE945" s="304"/>
      <c r="AG945" s="304"/>
      <c r="AH945" s="33"/>
    </row>
    <row r="946" spans="1:64" s="245" customFormat="1" ht="17.25" customHeight="1" thickBot="1" x14ac:dyDescent="0.35">
      <c r="A946" s="396"/>
      <c r="B946" s="385"/>
      <c r="C946" s="397"/>
      <c r="D946" s="385"/>
      <c r="E946" s="30"/>
      <c r="F946" s="465"/>
      <c r="G946" s="541"/>
      <c r="H946" s="541"/>
      <c r="I946" s="541"/>
      <c r="J946" s="541"/>
      <c r="K946" s="387"/>
      <c r="L946" s="542"/>
      <c r="M946" s="222"/>
      <c r="N946" s="543"/>
      <c r="O946" s="385"/>
      <c r="P946" s="545"/>
      <c r="Q946" s="545"/>
      <c r="R946" s="545"/>
      <c r="S946" s="385"/>
      <c r="T946" s="542"/>
      <c r="U946" s="542"/>
      <c r="V946" s="542"/>
      <c r="W946" s="542"/>
      <c r="X946" s="1559"/>
      <c r="Y946" s="385"/>
      <c r="Z946" s="385"/>
      <c r="AA946" s="542"/>
      <c r="AB946" s="542"/>
      <c r="AC946" s="542"/>
      <c r="AD946" s="542"/>
      <c r="AE946" s="385"/>
      <c r="AF946" s="542"/>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
      <c r="A947" s="398"/>
      <c r="B947" s="398"/>
      <c r="C947" s="399"/>
      <c r="D947" s="399"/>
      <c r="E947" s="1356"/>
      <c r="F947" s="1356"/>
      <c r="G947" s="400"/>
      <c r="H947" s="400"/>
      <c r="I947" s="400"/>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5">
      <c r="A948" s="610"/>
      <c r="B948" s="610"/>
      <c r="C948" s="539"/>
      <c r="D948" s="539"/>
      <c r="E948" s="1075"/>
      <c r="F948" s="1075"/>
      <c r="G948" s="611"/>
      <c r="H948" s="611"/>
      <c r="I948" s="611"/>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
      <c r="A949" s="384"/>
      <c r="B949" s="304"/>
      <c r="C949" s="305"/>
      <c r="D949" s="304"/>
      <c r="E949" s="30"/>
      <c r="F949" s="465"/>
      <c r="G949" s="306"/>
      <c r="H949" s="306"/>
      <c r="I949" s="306"/>
      <c r="J949" s="306"/>
      <c r="K949" s="306"/>
      <c r="M949" s="222"/>
      <c r="N949" s="307"/>
      <c r="O949" s="304"/>
      <c r="P949" s="308"/>
      <c r="Q949" s="308"/>
      <c r="R949" s="309"/>
      <c r="S949" s="304"/>
      <c r="X949" s="310"/>
      <c r="Y949" s="304"/>
      <c r="Z949" s="304"/>
      <c r="AE949" s="304"/>
      <c r="AG949" s="304"/>
      <c r="AH949" s="33"/>
    </row>
    <row r="950" spans="1:64" s="34" customFormat="1" ht="17.25" customHeight="1" x14ac:dyDescent="0.3">
      <c r="A950" s="384"/>
      <c r="B950" s="304"/>
      <c r="C950" s="305"/>
      <c r="D950" s="304"/>
      <c r="E950" s="30"/>
      <c r="F950" s="465"/>
      <c r="G950" s="306"/>
      <c r="H950" s="306"/>
      <c r="I950" s="306"/>
      <c r="J950" s="271"/>
      <c r="K950" s="272"/>
      <c r="M950" s="222"/>
      <c r="N950" s="307"/>
      <c r="O950" s="304"/>
      <c r="P950" s="274"/>
      <c r="Q950" s="274"/>
      <c r="R950" s="275"/>
      <c r="S950" s="304"/>
      <c r="W950" s="548"/>
      <c r="X950" s="1513"/>
      <c r="Y950" s="306"/>
      <c r="Z950" s="306"/>
      <c r="AE950" s="304"/>
      <c r="AG950" s="304"/>
      <c r="AH950" s="33"/>
    </row>
    <row r="951" spans="1:64" s="34" customFormat="1" ht="17.25" customHeight="1" x14ac:dyDescent="0.3">
      <c r="A951" s="384"/>
      <c r="B951" s="304"/>
      <c r="C951" s="305"/>
      <c r="D951" s="304"/>
      <c r="E951" s="30"/>
      <c r="F951" s="465"/>
      <c r="G951" s="306"/>
      <c r="H951" s="306"/>
      <c r="I951" s="306"/>
      <c r="J951" s="271"/>
      <c r="K951" s="306"/>
      <c r="M951" s="222"/>
      <c r="N951" s="307"/>
      <c r="O951" s="304"/>
      <c r="P951" s="274"/>
      <c r="Q951" s="274"/>
      <c r="R951" s="275"/>
      <c r="S951" s="304"/>
      <c r="W951" s="548"/>
      <c r="X951" s="1513"/>
      <c r="Y951" s="306"/>
      <c r="Z951" s="306"/>
      <c r="AE951" s="304"/>
      <c r="AG951" s="304"/>
      <c r="AH951" s="33"/>
    </row>
    <row r="952" spans="1:64" s="34" customFormat="1" ht="17.25" customHeight="1" x14ac:dyDescent="0.3">
      <c r="A952" s="384"/>
      <c r="B952" s="304"/>
      <c r="C952" s="305"/>
      <c r="D952" s="304"/>
      <c r="E952" s="30"/>
      <c r="F952" s="465"/>
      <c r="G952" s="306"/>
      <c r="H952" s="306"/>
      <c r="I952" s="306"/>
      <c r="J952" s="271"/>
      <c r="K952" s="272"/>
      <c r="M952" s="222"/>
      <c r="N952" s="307"/>
      <c r="O952" s="304"/>
      <c r="P952" s="274"/>
      <c r="Q952" s="274"/>
      <c r="R952" s="275"/>
      <c r="S952" s="304"/>
      <c r="W952" s="548"/>
      <c r="X952" s="1513"/>
      <c r="Y952" s="306"/>
      <c r="Z952" s="306"/>
      <c r="AE952" s="304"/>
      <c r="AG952" s="304"/>
      <c r="AH952" s="33"/>
    </row>
    <row r="953" spans="1:64" s="34" customFormat="1" ht="17.25" customHeight="1" x14ac:dyDescent="0.3">
      <c r="A953" s="384"/>
      <c r="B953" s="304"/>
      <c r="C953" s="305"/>
      <c r="D953" s="304"/>
      <c r="E953" s="30"/>
      <c r="F953" s="465"/>
      <c r="G953" s="306"/>
      <c r="H953" s="306"/>
      <c r="I953" s="306"/>
      <c r="J953" s="271"/>
      <c r="K953" s="272"/>
      <c r="M953" s="222"/>
      <c r="N953" s="307"/>
      <c r="O953" s="304"/>
      <c r="P953" s="550"/>
      <c r="Q953" s="550"/>
      <c r="R953" s="275"/>
      <c r="S953" s="304"/>
      <c r="X953" s="1453"/>
      <c r="Y953" s="304"/>
      <c r="Z953" s="304"/>
      <c r="AE953" s="304"/>
      <c r="AG953" s="304"/>
      <c r="AH953" s="33"/>
    </row>
    <row r="954" spans="1:64" s="34" customFormat="1" ht="17.25" customHeight="1" x14ac:dyDescent="0.3">
      <c r="A954" s="384"/>
      <c r="B954" s="304"/>
      <c r="C954" s="305"/>
      <c r="D954" s="304"/>
      <c r="E954" s="30"/>
      <c r="F954" s="465"/>
      <c r="G954" s="306"/>
      <c r="H954" s="306"/>
      <c r="I954" s="306"/>
      <c r="J954" s="271"/>
      <c r="K954" s="272"/>
      <c r="M954" s="222"/>
      <c r="N954" s="307"/>
      <c r="O954" s="304"/>
      <c r="P954" s="550"/>
      <c r="Q954" s="550"/>
      <c r="R954" s="275"/>
      <c r="S954" s="304"/>
      <c r="X954" s="1453"/>
      <c r="Y954" s="304"/>
      <c r="Z954" s="304"/>
      <c r="AE954" s="304"/>
      <c r="AG954" s="304"/>
      <c r="AH954" s="33"/>
    </row>
    <row r="955" spans="1:64" s="34" customFormat="1" ht="17.25" customHeight="1" x14ac:dyDescent="0.3">
      <c r="A955" s="384"/>
      <c r="B955" s="304"/>
      <c r="C955" s="305"/>
      <c r="D955" s="304"/>
      <c r="E955" s="30"/>
      <c r="F955" s="465"/>
      <c r="G955" s="306"/>
      <c r="H955" s="306"/>
      <c r="I955" s="306"/>
      <c r="J955" s="271"/>
      <c r="K955" s="272"/>
      <c r="M955" s="222"/>
      <c r="N955" s="307"/>
      <c r="O955" s="304"/>
      <c r="P955" s="550"/>
      <c r="Q955" s="550"/>
      <c r="R955" s="275"/>
      <c r="S955" s="304"/>
      <c r="X955" s="1453"/>
      <c r="Y955" s="304"/>
      <c r="Z955" s="304"/>
      <c r="AE955" s="304"/>
      <c r="AG955" s="304"/>
      <c r="AH955" s="33"/>
    </row>
    <row r="956" spans="1:64" s="34" customFormat="1" ht="17.25" customHeight="1" x14ac:dyDescent="0.3">
      <c r="A956" s="384"/>
      <c r="B956" s="304"/>
      <c r="C956" s="305"/>
      <c r="D956" s="304"/>
      <c r="E956" s="30"/>
      <c r="F956" s="465"/>
      <c r="G956" s="306"/>
      <c r="H956" s="306"/>
      <c r="I956" s="306"/>
      <c r="J956" s="271"/>
      <c r="K956" s="272"/>
      <c r="M956" s="222"/>
      <c r="N956" s="307"/>
      <c r="O956" s="304"/>
      <c r="P956" s="550"/>
      <c r="Q956" s="550"/>
      <c r="R956" s="275"/>
      <c r="S956" s="304"/>
      <c r="X956" s="1453"/>
      <c r="Y956" s="304"/>
      <c r="Z956" s="304"/>
      <c r="AE956" s="304"/>
      <c r="AG956" s="304"/>
      <c r="AH956" s="33"/>
    </row>
    <row r="957" spans="1:64" s="34" customFormat="1" ht="17.25" customHeight="1" x14ac:dyDescent="0.3">
      <c r="A957" s="384"/>
      <c r="B957" s="304"/>
      <c r="C957" s="305"/>
      <c r="D957" s="304"/>
      <c r="E957" s="30"/>
      <c r="F957" s="465"/>
      <c r="G957" s="306"/>
      <c r="H957" s="306"/>
      <c r="I957" s="306"/>
      <c r="J957" s="271"/>
      <c r="K957" s="272"/>
      <c r="M957" s="222"/>
      <c r="N957" s="307"/>
      <c r="O957" s="304"/>
      <c r="P957" s="551"/>
      <c r="Q957" s="275"/>
      <c r="R957" s="275"/>
      <c r="S957" s="304"/>
      <c r="X957" s="1453"/>
      <c r="Y957" s="304"/>
      <c r="Z957" s="304"/>
      <c r="AE957" s="304"/>
      <c r="AG957" s="304"/>
      <c r="AH957" s="33"/>
    </row>
    <row r="958" spans="1:64" s="34" customFormat="1" ht="17.25" customHeight="1" x14ac:dyDescent="0.3">
      <c r="A958" s="384"/>
      <c r="B958" s="304"/>
      <c r="C958" s="305"/>
      <c r="D958" s="304"/>
      <c r="E958" s="30"/>
      <c r="F958" s="465"/>
      <c r="G958" s="306"/>
      <c r="H958" s="306"/>
      <c r="I958" s="306"/>
      <c r="J958" s="271"/>
      <c r="K958" s="272"/>
      <c r="M958" s="222"/>
      <c r="N958" s="307"/>
      <c r="O958" s="304"/>
      <c r="P958" s="551"/>
      <c r="Q958" s="275"/>
      <c r="R958" s="275"/>
      <c r="S958" s="304"/>
      <c r="X958" s="1453"/>
      <c r="Y958" s="304"/>
      <c r="Z958" s="304"/>
      <c r="AE958" s="304"/>
      <c r="AG958" s="304"/>
      <c r="AH958" s="33"/>
    </row>
    <row r="959" spans="1:64" s="34" customFormat="1" ht="17.25" customHeight="1" x14ac:dyDescent="0.3">
      <c r="A959" s="384"/>
      <c r="B959" s="304"/>
      <c r="C959" s="305"/>
      <c r="D959" s="304"/>
      <c r="E959" s="30"/>
      <c r="F959" s="465"/>
      <c r="G959" s="306"/>
      <c r="H959" s="306"/>
      <c r="I959" s="306"/>
      <c r="J959" s="271"/>
      <c r="K959" s="272"/>
      <c r="M959" s="222"/>
      <c r="N959" s="307"/>
      <c r="O959" s="304"/>
      <c r="P959" s="550"/>
      <c r="Q959" s="550"/>
      <c r="R959" s="275"/>
      <c r="S959" s="304"/>
      <c r="X959" s="1453"/>
      <c r="Y959" s="304"/>
      <c r="Z959" s="304"/>
      <c r="AE959" s="304"/>
      <c r="AG959" s="304"/>
      <c r="AH959" s="33"/>
    </row>
    <row r="960" spans="1:64" s="34" customFormat="1" ht="17.25" customHeight="1" x14ac:dyDescent="0.3">
      <c r="A960" s="384"/>
      <c r="B960" s="304"/>
      <c r="C960" s="305"/>
      <c r="D960" s="304"/>
      <c r="E960" s="30"/>
      <c r="F960" s="465"/>
      <c r="G960" s="306"/>
      <c r="H960" s="306"/>
      <c r="I960" s="306"/>
      <c r="J960" s="271"/>
      <c r="K960" s="272"/>
      <c r="M960" s="222"/>
      <c r="N960" s="307"/>
      <c r="O960" s="304"/>
      <c r="P960" s="550"/>
      <c r="Q960" s="550"/>
      <c r="R960" s="275"/>
      <c r="S960" s="304"/>
      <c r="X960" s="1453"/>
      <c r="Y960" s="304"/>
      <c r="Z960" s="304"/>
      <c r="AE960" s="304"/>
      <c r="AG960" s="304"/>
      <c r="AH960" s="33"/>
    </row>
    <row r="961" spans="1:47" s="34" customFormat="1" ht="17.25" customHeight="1" x14ac:dyDescent="0.3">
      <c r="A961" s="384"/>
      <c r="B961" s="304"/>
      <c r="C961" s="305"/>
      <c r="D961" s="304"/>
      <c r="E961" s="30"/>
      <c r="F961" s="465"/>
      <c r="G961" s="306"/>
      <c r="H961" s="306"/>
      <c r="I961" s="306"/>
      <c r="J961" s="271"/>
      <c r="K961" s="272"/>
      <c r="M961" s="222"/>
      <c r="N961" s="307"/>
      <c r="O961" s="304"/>
      <c r="P961" s="550"/>
      <c r="Q961" s="550"/>
      <c r="R961" s="275"/>
      <c r="S961" s="304"/>
      <c r="X961" s="1453"/>
      <c r="Y961" s="304"/>
      <c r="Z961" s="304"/>
      <c r="AE961" s="304"/>
      <c r="AG961" s="304"/>
      <c r="AH961" s="33"/>
    </row>
    <row r="962" spans="1:47" s="34" customFormat="1" ht="17.25" customHeight="1" x14ac:dyDescent="0.3">
      <c r="A962" s="384"/>
      <c r="B962" s="304"/>
      <c r="C962" s="305"/>
      <c r="D962" s="304"/>
      <c r="E962" s="30"/>
      <c r="F962" s="465"/>
      <c r="G962" s="306"/>
      <c r="H962" s="306"/>
      <c r="I962" s="306"/>
      <c r="J962" s="271"/>
      <c r="K962" s="272"/>
      <c r="M962" s="222"/>
      <c r="N962" s="307"/>
      <c r="O962" s="304"/>
      <c r="P962" s="550"/>
      <c r="Q962" s="550"/>
      <c r="R962" s="275"/>
      <c r="S962" s="304"/>
      <c r="X962" s="1453"/>
      <c r="Y962" s="304"/>
      <c r="Z962" s="304"/>
      <c r="AE962" s="304"/>
      <c r="AG962" s="304"/>
      <c r="AH962" s="33"/>
    </row>
    <row r="963" spans="1:47" s="34" customFormat="1" ht="17.25" customHeight="1" x14ac:dyDescent="0.3">
      <c r="A963" s="384"/>
      <c r="B963" s="304"/>
      <c r="C963" s="305"/>
      <c r="D963" s="304"/>
      <c r="E963" s="30"/>
      <c r="F963" s="465"/>
      <c r="G963" s="306"/>
      <c r="H963" s="306"/>
      <c r="I963" s="306"/>
      <c r="J963" s="271"/>
      <c r="K963" s="272"/>
      <c r="M963" s="222"/>
      <c r="N963" s="307"/>
      <c r="O963" s="304"/>
      <c r="P963" s="550"/>
      <c r="Q963" s="550"/>
      <c r="R963" s="275"/>
      <c r="S963" s="304"/>
      <c r="X963" s="1453"/>
      <c r="Y963" s="304"/>
      <c r="Z963" s="304"/>
      <c r="AE963" s="304"/>
      <c r="AG963" s="304"/>
      <c r="AH963" s="33"/>
    </row>
    <row r="964" spans="1:47" s="34" customFormat="1" ht="17.25" customHeight="1" x14ac:dyDescent="0.3">
      <c r="A964" s="384"/>
      <c r="B964" s="304"/>
      <c r="C964" s="305"/>
      <c r="D964" s="304"/>
      <c r="E964" s="30"/>
      <c r="F964" s="465"/>
      <c r="G964" s="306"/>
      <c r="H964" s="306"/>
      <c r="I964" s="306"/>
      <c r="J964" s="271"/>
      <c r="K964" s="272"/>
      <c r="M964" s="222"/>
      <c r="N964" s="307"/>
      <c r="O964" s="304"/>
      <c r="P964" s="550"/>
      <c r="Q964" s="550"/>
      <c r="R964" s="275"/>
      <c r="S964" s="304"/>
      <c r="X964" s="1453"/>
      <c r="Y964" s="304"/>
      <c r="Z964" s="304"/>
      <c r="AE964" s="304"/>
      <c r="AG964" s="304"/>
      <c r="AH964" s="33"/>
    </row>
    <row r="965" spans="1:47" s="34" customFormat="1" ht="17.25" customHeight="1" x14ac:dyDescent="0.3">
      <c r="A965" s="384"/>
      <c r="B965" s="304"/>
      <c r="C965" s="305"/>
      <c r="D965" s="304"/>
      <c r="E965" s="30"/>
      <c r="F965" s="465"/>
      <c r="G965" s="306"/>
      <c r="H965" s="306"/>
      <c r="I965" s="306"/>
      <c r="J965" s="271"/>
      <c r="K965" s="272"/>
      <c r="M965" s="222"/>
      <c r="N965" s="307"/>
      <c r="O965" s="304"/>
      <c r="P965" s="550"/>
      <c r="Q965" s="550"/>
      <c r="R965" s="275"/>
      <c r="S965" s="304"/>
      <c r="X965" s="1453"/>
      <c r="Y965" s="304"/>
      <c r="Z965" s="304"/>
      <c r="AE965" s="304"/>
      <c r="AG965" s="304"/>
      <c r="AH965" s="33"/>
    </row>
    <row r="966" spans="1:47" s="34" customFormat="1" ht="17.25" customHeight="1" x14ac:dyDescent="0.3">
      <c r="A966" s="384"/>
      <c r="B966" s="304"/>
      <c r="C966" s="305"/>
      <c r="D966" s="304"/>
      <c r="E966" s="30"/>
      <c r="F966" s="465"/>
      <c r="G966" s="306"/>
      <c r="H966" s="306"/>
      <c r="I966" s="306"/>
      <c r="J966" s="271"/>
      <c r="K966" s="272"/>
      <c r="M966" s="222"/>
      <c r="N966" s="307"/>
      <c r="O966" s="304"/>
      <c r="P966" s="550"/>
      <c r="Q966" s="550"/>
      <c r="R966" s="275"/>
      <c r="S966" s="304"/>
      <c r="X966" s="1453"/>
      <c r="Y966" s="304"/>
      <c r="Z966" s="304"/>
      <c r="AE966" s="304"/>
      <c r="AG966" s="304"/>
      <c r="AH966" s="33"/>
    </row>
    <row r="967" spans="1:47" s="34" customFormat="1" ht="17.25" customHeight="1" x14ac:dyDescent="0.3">
      <c r="A967" s="384"/>
      <c r="B967" s="304"/>
      <c r="C967" s="305"/>
      <c r="D967" s="304"/>
      <c r="E967" s="30"/>
      <c r="F967" s="465"/>
      <c r="G967" s="306"/>
      <c r="H967" s="306"/>
      <c r="I967" s="306"/>
      <c r="J967" s="271"/>
      <c r="K967" s="272"/>
      <c r="M967" s="222"/>
      <c r="N967" s="307"/>
      <c r="O967" s="304"/>
      <c r="P967" s="550"/>
      <c r="Q967" s="550"/>
      <c r="R967" s="275"/>
      <c r="S967" s="304"/>
      <c r="X967" s="1453"/>
      <c r="Y967" s="304"/>
      <c r="Z967" s="304"/>
      <c r="AE967" s="304"/>
      <c r="AG967" s="304"/>
      <c r="AH967" s="33"/>
    </row>
    <row r="968" spans="1:47" s="34" customFormat="1" ht="17.25" customHeight="1" x14ac:dyDescent="0.3">
      <c r="A968" s="384"/>
      <c r="B968" s="304"/>
      <c r="C968" s="305"/>
      <c r="D968" s="304"/>
      <c r="E968" s="30"/>
      <c r="F968" s="465"/>
      <c r="G968" s="306"/>
      <c r="H968" s="306"/>
      <c r="I968" s="306"/>
      <c r="J968" s="271"/>
      <c r="K968" s="272"/>
      <c r="M968" s="222"/>
      <c r="N968" s="307"/>
      <c r="O968" s="304"/>
      <c r="P968" s="550"/>
      <c r="Q968" s="550"/>
      <c r="R968" s="275"/>
      <c r="S968" s="304"/>
      <c r="X968" s="1453"/>
      <c r="Y968" s="304"/>
      <c r="Z968" s="304"/>
      <c r="AE968" s="304"/>
      <c r="AG968" s="304"/>
      <c r="AH968" s="33"/>
    </row>
    <row r="969" spans="1:47" s="34" customFormat="1" ht="17.25" customHeight="1" x14ac:dyDescent="0.3">
      <c r="A969" s="384"/>
      <c r="B969" s="304"/>
      <c r="C969" s="305"/>
      <c r="D969" s="304"/>
      <c r="E969" s="30"/>
      <c r="F969" s="465"/>
      <c r="G969" s="306"/>
      <c r="H969" s="306"/>
      <c r="I969" s="306"/>
      <c r="J969" s="271"/>
      <c r="K969" s="272"/>
      <c r="M969" s="222"/>
      <c r="N969" s="307"/>
      <c r="O969" s="304"/>
      <c r="P969" s="550"/>
      <c r="Q969" s="550"/>
      <c r="R969" s="275"/>
      <c r="S969" s="304"/>
      <c r="X969" s="1453"/>
      <c r="Y969" s="304"/>
      <c r="Z969" s="304"/>
      <c r="AE969" s="304"/>
      <c r="AG969" s="304"/>
      <c r="AH969" s="33"/>
    </row>
    <row r="970" spans="1:47" s="34" customFormat="1" ht="17.25" customHeight="1" x14ac:dyDescent="0.3">
      <c r="A970" s="384"/>
      <c r="B970" s="304"/>
      <c r="C970" s="305"/>
      <c r="D970" s="304"/>
      <c r="E970" s="30"/>
      <c r="F970" s="465"/>
      <c r="G970" s="306"/>
      <c r="H970" s="306"/>
      <c r="I970" s="306"/>
      <c r="J970" s="271"/>
      <c r="K970" s="272"/>
      <c r="M970" s="222"/>
      <c r="N970" s="307"/>
      <c r="O970" s="304"/>
      <c r="P970" s="550"/>
      <c r="Q970" s="550"/>
      <c r="R970" s="275"/>
      <c r="S970" s="304"/>
      <c r="X970" s="1453"/>
      <c r="Y970" s="304"/>
      <c r="Z970" s="304"/>
      <c r="AE970" s="304"/>
      <c r="AG970" s="304"/>
      <c r="AH970" s="33"/>
    </row>
    <row r="971" spans="1:47" s="34" customFormat="1" ht="17.25" customHeight="1" x14ac:dyDescent="0.3">
      <c r="A971" s="384"/>
      <c r="B971" s="304"/>
      <c r="C971" s="305"/>
      <c r="D971" s="304"/>
      <c r="E971" s="30"/>
      <c r="F971" s="465"/>
      <c r="G971" s="306"/>
      <c r="H971" s="306"/>
      <c r="I971" s="306"/>
      <c r="J971" s="271"/>
      <c r="K971" s="272"/>
      <c r="M971" s="222"/>
      <c r="N971" s="307"/>
      <c r="O971" s="304"/>
      <c r="P971" s="550"/>
      <c r="Q971" s="550"/>
      <c r="R971" s="275"/>
      <c r="S971" s="304"/>
      <c r="X971" s="1453"/>
      <c r="Y971" s="304"/>
      <c r="Z971" s="304"/>
      <c r="AE971" s="304"/>
      <c r="AG971" s="304"/>
      <c r="AH971" s="33"/>
    </row>
    <row r="972" spans="1:47" s="34" customFormat="1" ht="17.25" customHeight="1" x14ac:dyDescent="0.3">
      <c r="A972" s="384"/>
      <c r="B972" s="304"/>
      <c r="C972" s="305"/>
      <c r="D972" s="304"/>
      <c r="E972" s="30"/>
      <c r="F972" s="465"/>
      <c r="G972" s="306"/>
      <c r="H972" s="306"/>
      <c r="I972" s="306"/>
      <c r="J972" s="271"/>
      <c r="K972" s="272"/>
      <c r="M972" s="222"/>
      <c r="N972" s="307"/>
      <c r="O972" s="304"/>
      <c r="P972" s="550"/>
      <c r="Q972" s="550"/>
      <c r="R972" s="275"/>
      <c r="S972" s="304"/>
      <c r="X972" s="1453"/>
      <c r="Y972" s="304"/>
      <c r="Z972" s="304"/>
      <c r="AE972" s="304"/>
      <c r="AG972" s="304"/>
      <c r="AH972" s="33"/>
    </row>
    <row r="973" spans="1:47" s="34" customFormat="1" ht="17.25" customHeight="1" x14ac:dyDescent="0.3">
      <c r="A973" s="384"/>
      <c r="B973" s="304"/>
      <c r="C973" s="305"/>
      <c r="D973" s="304"/>
      <c r="E973" s="30"/>
      <c r="F973" s="465"/>
      <c r="G973" s="306"/>
      <c r="H973" s="306"/>
      <c r="I973" s="306"/>
      <c r="J973" s="271"/>
      <c r="K973" s="272"/>
      <c r="M973" s="222"/>
      <c r="N973" s="307"/>
      <c r="O973" s="304"/>
      <c r="P973" s="550"/>
      <c r="Q973" s="550"/>
      <c r="R973" s="275"/>
      <c r="S973" s="304"/>
      <c r="X973" s="1453"/>
      <c r="Y973" s="304"/>
      <c r="Z973" s="304"/>
      <c r="AE973" s="304"/>
      <c r="AG973" s="304"/>
      <c r="AH973" s="33"/>
    </row>
    <row r="974" spans="1:47" s="245" customFormat="1" ht="17.25" customHeight="1" thickBot="1" x14ac:dyDescent="0.35">
      <c r="A974" s="396"/>
      <c r="B974" s="385"/>
      <c r="C974" s="397"/>
      <c r="D974" s="385"/>
      <c r="E974" s="30"/>
      <c r="F974" s="465"/>
      <c r="G974" s="541"/>
      <c r="H974" s="541"/>
      <c r="I974" s="541"/>
      <c r="J974" s="541"/>
      <c r="K974" s="387"/>
      <c r="L974" s="542"/>
      <c r="M974" s="222"/>
      <c r="N974" s="543"/>
      <c r="O974" s="385"/>
      <c r="P974" s="552"/>
      <c r="Q974" s="552"/>
      <c r="R974" s="391"/>
      <c r="S974" s="385"/>
      <c r="T974" s="542"/>
      <c r="U974" s="542"/>
      <c r="V974" s="542"/>
      <c r="W974" s="542"/>
      <c r="X974" s="1559"/>
      <c r="Y974" s="385"/>
      <c r="Z974" s="385"/>
      <c r="AA974" s="542"/>
      <c r="AB974" s="542"/>
      <c r="AC974" s="542"/>
      <c r="AD974" s="542"/>
      <c r="AE974" s="385"/>
      <c r="AF974" s="542"/>
      <c r="AG974" s="385"/>
      <c r="AH974" s="33"/>
    </row>
    <row r="975" spans="1:47" s="612" customFormat="1" ht="17.25" customHeight="1" thickBot="1" x14ac:dyDescent="0.35">
      <c r="A975" s="398"/>
      <c r="B975" s="398"/>
      <c r="C975" s="399"/>
      <c r="D975" s="399"/>
      <c r="E975" s="1356"/>
      <c r="F975" s="1356"/>
      <c r="G975" s="400"/>
      <c r="H975" s="400"/>
      <c r="I975" s="400"/>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5">
      <c r="A976" s="610"/>
      <c r="B976" s="610"/>
      <c r="C976" s="539"/>
      <c r="D976" s="539"/>
      <c r="E976" s="1075"/>
      <c r="F976" s="1075"/>
      <c r="G976" s="611"/>
      <c r="H976" s="611"/>
      <c r="I976" s="611"/>
      <c r="J976" s="611"/>
      <c r="K976" s="611"/>
      <c r="L976" s="612"/>
      <c r="M976" s="610"/>
      <c r="N976" s="613"/>
      <c r="O976" s="610"/>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
      <c r="A977" s="384"/>
      <c r="B977" s="304"/>
      <c r="C977" s="305"/>
      <c r="D977" s="304"/>
      <c r="E977" s="30"/>
      <c r="F977" s="465"/>
      <c r="G977" s="306"/>
      <c r="H977" s="306"/>
      <c r="I977" s="306"/>
      <c r="J977" s="306"/>
      <c r="K977" s="306"/>
      <c r="M977" s="222"/>
      <c r="N977" s="307"/>
      <c r="O977" s="304"/>
      <c r="P977" s="308"/>
      <c r="Q977" s="308"/>
      <c r="R977" s="309"/>
      <c r="S977" s="304"/>
      <c r="X977" s="310"/>
      <c r="Y977" s="304"/>
      <c r="Z977" s="304"/>
      <c r="AE977" s="304"/>
      <c r="AG977" s="304"/>
      <c r="AH977" s="33"/>
    </row>
    <row r="978" spans="1:47" s="34" customFormat="1" ht="17.25" customHeight="1" x14ac:dyDescent="0.3">
      <c r="A978" s="384"/>
      <c r="B978" s="304"/>
      <c r="C978" s="305"/>
      <c r="D978" s="304"/>
      <c r="E978" s="30"/>
      <c r="F978" s="465"/>
      <c r="G978" s="306"/>
      <c r="H978" s="306"/>
      <c r="I978" s="306"/>
      <c r="J978" s="271"/>
      <c r="K978" s="272"/>
      <c r="M978" s="222"/>
      <c r="N978" s="307"/>
      <c r="O978" s="304"/>
      <c r="P978" s="277"/>
      <c r="Q978" s="277"/>
      <c r="R978" s="309"/>
      <c r="S978" s="304"/>
      <c r="W978" s="548"/>
      <c r="X978" s="1513"/>
      <c r="Y978" s="306"/>
      <c r="Z978" s="306"/>
      <c r="AE978" s="304"/>
      <c r="AG978" s="304"/>
      <c r="AH978" s="33"/>
      <c r="AT978" s="116"/>
      <c r="AU978" s="116"/>
    </row>
    <row r="979" spans="1:47" s="34" customFormat="1" ht="17.25" customHeight="1" x14ac:dyDescent="0.3">
      <c r="A979" s="384"/>
      <c r="B979" s="304"/>
      <c r="C979" s="305"/>
      <c r="D979" s="304"/>
      <c r="E979" s="30"/>
      <c r="F979" s="465"/>
      <c r="G979" s="306"/>
      <c r="H979" s="306"/>
      <c r="I979" s="306"/>
      <c r="J979" s="271"/>
      <c r="K979" s="306"/>
      <c r="M979" s="222"/>
      <c r="N979" s="307"/>
      <c r="O979" s="304"/>
      <c r="P979" s="277"/>
      <c r="Q979" s="277"/>
      <c r="R979" s="309"/>
      <c r="S979" s="304"/>
      <c r="W979" s="548"/>
      <c r="X979" s="1513"/>
      <c r="Y979" s="306"/>
      <c r="Z979" s="306"/>
      <c r="AE979" s="304"/>
      <c r="AG979" s="304"/>
      <c r="AH979" s="33"/>
      <c r="AT979" s="116"/>
      <c r="AU979" s="116"/>
    </row>
    <row r="980" spans="1:47" s="34" customFormat="1" ht="17.25" customHeight="1" x14ac:dyDescent="0.3">
      <c r="A980" s="384"/>
      <c r="B980" s="304"/>
      <c r="C980" s="305"/>
      <c r="D980" s="304"/>
      <c r="E980" s="30"/>
      <c r="F980" s="465"/>
      <c r="G980" s="306"/>
      <c r="H980" s="306"/>
      <c r="I980" s="306"/>
      <c r="J980" s="271"/>
      <c r="K980" s="272"/>
      <c r="M980" s="222"/>
      <c r="N980" s="307"/>
      <c r="O980" s="304"/>
      <c r="P980" s="275"/>
      <c r="Q980" s="277"/>
      <c r="R980" s="275"/>
      <c r="S980" s="304"/>
      <c r="X980" s="1453"/>
      <c r="Y980" s="304"/>
      <c r="Z980" s="304"/>
      <c r="AE980" s="304"/>
      <c r="AG980" s="304"/>
      <c r="AH980" s="33"/>
      <c r="AT980" s="116"/>
      <c r="AU980" s="116"/>
    </row>
    <row r="981" spans="1:47" s="34" customFormat="1" ht="17.25" customHeight="1" x14ac:dyDescent="0.3">
      <c r="A981" s="384"/>
      <c r="B981" s="304"/>
      <c r="C981" s="305"/>
      <c r="D981" s="304"/>
      <c r="E981" s="30"/>
      <c r="F981" s="465"/>
      <c r="G981" s="306"/>
      <c r="H981" s="306"/>
      <c r="I981" s="306"/>
      <c r="J981" s="271"/>
      <c r="K981" s="272"/>
      <c r="M981" s="222"/>
      <c r="N981" s="307"/>
      <c r="O981" s="304"/>
      <c r="P981" s="275"/>
      <c r="Q981" s="277"/>
      <c r="R981" s="275"/>
      <c r="S981" s="304"/>
      <c r="X981" s="1453"/>
      <c r="Y981" s="304"/>
      <c r="Z981" s="304"/>
      <c r="AE981" s="304"/>
      <c r="AG981" s="304"/>
      <c r="AH981" s="33"/>
      <c r="AT981" s="116"/>
      <c r="AU981" s="116"/>
    </row>
    <row r="982" spans="1:47" s="34" customFormat="1" ht="17.25" customHeight="1" x14ac:dyDescent="0.3">
      <c r="A982" s="384"/>
      <c r="B982" s="304"/>
      <c r="C982" s="305"/>
      <c r="D982" s="304"/>
      <c r="E982" s="30"/>
      <c r="F982" s="465"/>
      <c r="G982" s="306"/>
      <c r="H982" s="306"/>
      <c r="I982" s="306"/>
      <c r="J982" s="271"/>
      <c r="K982" s="272"/>
      <c r="M982" s="222"/>
      <c r="N982" s="307"/>
      <c r="O982" s="304"/>
      <c r="P982" s="275"/>
      <c r="Q982" s="275"/>
      <c r="R982" s="275"/>
      <c r="S982" s="304"/>
      <c r="X982" s="1453"/>
      <c r="Y982" s="304"/>
      <c r="Z982" s="304"/>
      <c r="AE982" s="304"/>
      <c r="AG982" s="304"/>
      <c r="AH982" s="33"/>
      <c r="AT982" s="116"/>
      <c r="AU982" s="116"/>
    </row>
    <row r="983" spans="1:47" s="34" customFormat="1" ht="17.25" customHeight="1" x14ac:dyDescent="0.3">
      <c r="A983" s="384"/>
      <c r="B983" s="304"/>
      <c r="C983" s="305"/>
      <c r="D983" s="304"/>
      <c r="E983" s="30"/>
      <c r="F983" s="465"/>
      <c r="G983" s="306"/>
      <c r="H983" s="306"/>
      <c r="I983" s="306"/>
      <c r="J983" s="271"/>
      <c r="K983" s="272"/>
      <c r="M983" s="222"/>
      <c r="N983" s="307"/>
      <c r="O983" s="304"/>
      <c r="P983" s="551"/>
      <c r="Q983" s="275"/>
      <c r="R983" s="275"/>
      <c r="S983" s="304"/>
      <c r="X983" s="1453"/>
      <c r="Y983" s="304"/>
      <c r="Z983" s="304"/>
      <c r="AE983" s="304"/>
      <c r="AG983" s="304"/>
      <c r="AH983" s="33"/>
      <c r="AT983" s="116"/>
      <c r="AU983" s="116"/>
    </row>
    <row r="984" spans="1:47" s="34" customFormat="1" ht="17.25" customHeight="1" x14ac:dyDescent="0.3">
      <c r="A984" s="384"/>
      <c r="B984" s="304"/>
      <c r="C984" s="305"/>
      <c r="D984" s="304"/>
      <c r="E984" s="30"/>
      <c r="F984" s="465"/>
      <c r="G984" s="306"/>
      <c r="H984" s="306"/>
      <c r="I984" s="306"/>
      <c r="J984" s="271"/>
      <c r="K984" s="272"/>
      <c r="M984" s="222"/>
      <c r="N984" s="307"/>
      <c r="O984" s="304"/>
      <c r="P984" s="275"/>
      <c r="Q984" s="275"/>
      <c r="R984" s="275"/>
      <c r="S984" s="304"/>
      <c r="X984" s="1453"/>
      <c r="Y984" s="304"/>
      <c r="Z984" s="304"/>
      <c r="AE984" s="304"/>
      <c r="AG984" s="304"/>
      <c r="AH984" s="33"/>
      <c r="AT984" s="116"/>
      <c r="AU984" s="116"/>
    </row>
    <row r="985" spans="1:47" s="34" customFormat="1" ht="17.25" customHeight="1" x14ac:dyDescent="0.3">
      <c r="A985" s="384"/>
      <c r="B985" s="304"/>
      <c r="C985" s="305"/>
      <c r="D985" s="304"/>
      <c r="E985" s="30"/>
      <c r="F985" s="465"/>
      <c r="G985" s="306"/>
      <c r="H985" s="306"/>
      <c r="I985" s="306"/>
      <c r="J985" s="271"/>
      <c r="K985" s="272"/>
      <c r="M985" s="222"/>
      <c r="N985" s="307"/>
      <c r="O985" s="304"/>
      <c r="P985" s="551"/>
      <c r="Q985" s="275"/>
      <c r="R985" s="275"/>
      <c r="S985" s="304"/>
      <c r="X985" s="1453"/>
      <c r="Y985" s="304"/>
      <c r="Z985" s="304"/>
      <c r="AE985" s="304"/>
      <c r="AG985" s="304"/>
      <c r="AH985" s="33"/>
      <c r="AT985" s="116"/>
      <c r="AU985" s="116"/>
    </row>
    <row r="986" spans="1:47" s="34" customFormat="1" ht="17.25" customHeight="1" x14ac:dyDescent="0.3">
      <c r="A986" s="384"/>
      <c r="B986" s="304"/>
      <c r="C986" s="305"/>
      <c r="D986" s="304"/>
      <c r="E986" s="30"/>
      <c r="F986" s="465"/>
      <c r="G986" s="306"/>
      <c r="H986" s="306"/>
      <c r="I986" s="306"/>
      <c r="J986" s="271"/>
      <c r="K986" s="272"/>
      <c r="M986" s="222"/>
      <c r="N986" s="307"/>
      <c r="O986" s="304"/>
      <c r="P986" s="551"/>
      <c r="Q986" s="275"/>
      <c r="R986" s="275"/>
      <c r="S986" s="304"/>
      <c r="X986" s="1453"/>
      <c r="Y986" s="304"/>
      <c r="Z986" s="304"/>
      <c r="AE986" s="304"/>
      <c r="AG986" s="304"/>
      <c r="AH986" s="33"/>
      <c r="AT986" s="116"/>
      <c r="AU986" s="116"/>
    </row>
    <row r="987" spans="1:47" s="34" customFormat="1" ht="17.25" customHeight="1" x14ac:dyDescent="0.3">
      <c r="A987" s="384"/>
      <c r="B987" s="304"/>
      <c r="C987" s="305"/>
      <c r="D987" s="304"/>
      <c r="E987" s="30"/>
      <c r="F987" s="465"/>
      <c r="G987" s="306"/>
      <c r="H987" s="306"/>
      <c r="I987" s="306"/>
      <c r="J987" s="271"/>
      <c r="K987" s="272"/>
      <c r="M987" s="222"/>
      <c r="N987" s="307"/>
      <c r="O987" s="304"/>
      <c r="P987" s="275"/>
      <c r="Q987" s="550"/>
      <c r="R987" s="275"/>
      <c r="S987" s="304"/>
      <c r="X987" s="1453"/>
      <c r="Y987" s="304"/>
      <c r="Z987" s="304"/>
      <c r="AE987" s="304"/>
      <c r="AG987" s="304"/>
      <c r="AH987" s="33"/>
      <c r="AT987" s="116"/>
      <c r="AU987" s="116"/>
    </row>
    <row r="988" spans="1:47" s="34" customFormat="1" ht="17.25" customHeight="1" x14ac:dyDescent="0.3">
      <c r="A988" s="384"/>
      <c r="B988" s="304"/>
      <c r="C988" s="305"/>
      <c r="D988" s="304"/>
      <c r="E988" s="30"/>
      <c r="F988" s="465"/>
      <c r="G988" s="306"/>
      <c r="H988" s="306"/>
      <c r="I988" s="306"/>
      <c r="J988" s="271"/>
      <c r="K988" s="272"/>
      <c r="M988" s="222"/>
      <c r="N988" s="307"/>
      <c r="O988" s="304"/>
      <c r="P988" s="275"/>
      <c r="Q988" s="550"/>
      <c r="R988" s="275"/>
      <c r="S988" s="304"/>
      <c r="X988" s="1453"/>
      <c r="Y988" s="304"/>
      <c r="Z988" s="304"/>
      <c r="AE988" s="304"/>
      <c r="AG988" s="304"/>
      <c r="AH988" s="33"/>
      <c r="AT988" s="116"/>
      <c r="AU988" s="116"/>
    </row>
    <row r="989" spans="1:47" s="34" customFormat="1" ht="17.25" customHeight="1" x14ac:dyDescent="0.3">
      <c r="A989" s="384"/>
      <c r="B989" s="304"/>
      <c r="C989" s="305"/>
      <c r="D989" s="304"/>
      <c r="E989" s="30"/>
      <c r="F989" s="465"/>
      <c r="G989" s="306"/>
      <c r="H989" s="306"/>
      <c r="I989" s="306"/>
      <c r="J989" s="271"/>
      <c r="K989" s="272"/>
      <c r="M989" s="222"/>
      <c r="N989" s="307"/>
      <c r="O989" s="304"/>
      <c r="P989" s="275"/>
      <c r="Q989" s="275"/>
      <c r="R989" s="275"/>
      <c r="S989" s="304"/>
      <c r="X989" s="1453"/>
      <c r="Y989" s="304"/>
      <c r="Z989" s="304"/>
      <c r="AE989" s="304"/>
      <c r="AG989" s="304"/>
      <c r="AH989" s="33"/>
      <c r="AT989" s="116"/>
      <c r="AU989" s="116"/>
    </row>
    <row r="990" spans="1:47" s="34" customFormat="1" ht="17.25" customHeight="1" x14ac:dyDescent="0.3">
      <c r="A990" s="384"/>
      <c r="B990" s="304"/>
      <c r="C990" s="305"/>
      <c r="D990" s="304"/>
      <c r="E990" s="30"/>
      <c r="F990" s="465"/>
      <c r="G990" s="306"/>
      <c r="H990" s="306"/>
      <c r="I990" s="306"/>
      <c r="J990" s="271"/>
      <c r="K990" s="272"/>
      <c r="M990" s="222"/>
      <c r="N990" s="307"/>
      <c r="O990" s="304"/>
      <c r="P990" s="275"/>
      <c r="Q990" s="277"/>
      <c r="R990" s="275"/>
      <c r="S990" s="304"/>
      <c r="X990" s="1453"/>
      <c r="Y990" s="304"/>
      <c r="Z990" s="304"/>
      <c r="AE990" s="304"/>
      <c r="AG990" s="304"/>
      <c r="AH990" s="33"/>
      <c r="AT990" s="116"/>
      <c r="AU990" s="116"/>
    </row>
    <row r="991" spans="1:47" s="34" customFormat="1" ht="17.25" customHeight="1" x14ac:dyDescent="0.3">
      <c r="A991" s="384"/>
      <c r="B991" s="304"/>
      <c r="C991" s="305"/>
      <c r="D991" s="304"/>
      <c r="E991" s="30"/>
      <c r="F991" s="465"/>
      <c r="G991" s="306"/>
      <c r="H991" s="306"/>
      <c r="I991" s="306"/>
      <c r="J991" s="271"/>
      <c r="K991" s="272"/>
      <c r="M991" s="222"/>
      <c r="N991" s="307"/>
      <c r="O991" s="304"/>
      <c r="P991" s="275"/>
      <c r="Q991" s="275"/>
      <c r="R991" s="275"/>
      <c r="S991" s="304"/>
      <c r="X991" s="1453"/>
      <c r="Y991" s="304"/>
      <c r="Z991" s="304"/>
      <c r="AE991" s="304"/>
      <c r="AG991" s="304"/>
      <c r="AH991" s="33"/>
      <c r="AT991" s="116"/>
      <c r="AU991" s="116"/>
    </row>
    <row r="992" spans="1:47" s="34" customFormat="1" ht="17.25" customHeight="1" x14ac:dyDescent="0.3">
      <c r="A992" s="384"/>
      <c r="B992" s="304"/>
      <c r="C992" s="305"/>
      <c r="D992" s="304"/>
      <c r="E992" s="30"/>
      <c r="F992" s="465"/>
      <c r="G992" s="306"/>
      <c r="H992" s="306"/>
      <c r="I992" s="306"/>
      <c r="J992" s="271"/>
      <c r="K992" s="272"/>
      <c r="M992" s="222"/>
      <c r="N992" s="307"/>
      <c r="O992" s="304"/>
      <c r="P992" s="275"/>
      <c r="Q992" s="277"/>
      <c r="R992" s="275"/>
      <c r="S992" s="304"/>
      <c r="X992" s="1453"/>
      <c r="Y992" s="304"/>
      <c r="Z992" s="304"/>
      <c r="AE992" s="304"/>
      <c r="AG992" s="304"/>
      <c r="AH992" s="33"/>
      <c r="AT992" s="116"/>
      <c r="AU992" s="116"/>
    </row>
    <row r="993" spans="1:47" s="34" customFormat="1" ht="17.25" customHeight="1" x14ac:dyDescent="0.3">
      <c r="A993" s="384"/>
      <c r="B993" s="304"/>
      <c r="C993" s="305"/>
      <c r="D993" s="304"/>
      <c r="E993" s="30"/>
      <c r="F993" s="465"/>
      <c r="G993" s="306"/>
      <c r="H993" s="306"/>
      <c r="I993" s="306"/>
      <c r="J993" s="271"/>
      <c r="K993" s="272"/>
      <c r="M993" s="222"/>
      <c r="N993" s="307"/>
      <c r="O993" s="304"/>
      <c r="P993" s="275"/>
      <c r="Q993" s="275"/>
      <c r="R993" s="275"/>
      <c r="S993" s="304"/>
      <c r="X993" s="1453"/>
      <c r="Y993" s="304"/>
      <c r="Z993" s="304"/>
      <c r="AE993" s="304"/>
      <c r="AG993" s="304"/>
      <c r="AH993" s="33"/>
      <c r="AT993" s="116"/>
      <c r="AU993" s="116"/>
    </row>
    <row r="994" spans="1:47" s="34" customFormat="1" ht="17.25" customHeight="1" x14ac:dyDescent="0.3">
      <c r="A994" s="384"/>
      <c r="B994" s="304"/>
      <c r="C994" s="305"/>
      <c r="D994" s="304"/>
      <c r="E994" s="30"/>
      <c r="F994" s="465"/>
      <c r="G994" s="306"/>
      <c r="H994" s="306"/>
      <c r="I994" s="306"/>
      <c r="J994" s="271"/>
      <c r="K994" s="272"/>
      <c r="M994" s="222"/>
      <c r="N994" s="307"/>
      <c r="O994" s="304"/>
      <c r="P994" s="275"/>
      <c r="Q994" s="550"/>
      <c r="R994" s="275"/>
      <c r="S994" s="304"/>
      <c r="X994" s="1453"/>
      <c r="Y994" s="304"/>
      <c r="Z994" s="304"/>
      <c r="AE994" s="304"/>
      <c r="AG994" s="304"/>
      <c r="AH994" s="33"/>
      <c r="AT994" s="116"/>
      <c r="AU994" s="116"/>
    </row>
    <row r="995" spans="1:47" s="34" customFormat="1" ht="17.25" customHeight="1" x14ac:dyDescent="0.3">
      <c r="A995" s="384"/>
      <c r="B995" s="304"/>
      <c r="C995" s="305"/>
      <c r="D995" s="304"/>
      <c r="E995" s="30"/>
      <c r="F995" s="465"/>
      <c r="G995" s="306"/>
      <c r="H995" s="306"/>
      <c r="I995" s="306"/>
      <c r="J995" s="271"/>
      <c r="K995" s="272"/>
      <c r="M995" s="222"/>
      <c r="N995" s="307"/>
      <c r="O995" s="304"/>
      <c r="P995" s="275"/>
      <c r="Q995" s="275"/>
      <c r="R995" s="275"/>
      <c r="S995" s="304"/>
      <c r="X995" s="1453"/>
      <c r="Y995" s="304"/>
      <c r="Z995" s="304"/>
      <c r="AE995" s="304"/>
      <c r="AG995" s="304"/>
      <c r="AH995" s="33"/>
      <c r="AT995" s="116"/>
      <c r="AU995" s="116"/>
    </row>
    <row r="996" spans="1:47" s="34" customFormat="1" ht="17.25" customHeight="1" x14ac:dyDescent="0.3">
      <c r="A996" s="384"/>
      <c r="B996" s="304"/>
      <c r="C996" s="305"/>
      <c r="D996" s="304"/>
      <c r="E996" s="30"/>
      <c r="F996" s="465"/>
      <c r="G996" s="306"/>
      <c r="H996" s="306"/>
      <c r="I996" s="306"/>
      <c r="J996" s="271"/>
      <c r="K996" s="272"/>
      <c r="M996" s="222"/>
      <c r="N996" s="307"/>
      <c r="O996" s="304"/>
      <c r="P996" s="275"/>
      <c r="Q996" s="275"/>
      <c r="R996" s="275"/>
      <c r="S996" s="304"/>
      <c r="X996" s="1453"/>
      <c r="Y996" s="304"/>
      <c r="Z996" s="304"/>
      <c r="AE996" s="304"/>
      <c r="AG996" s="304"/>
      <c r="AH996" s="33"/>
      <c r="AT996" s="116"/>
      <c r="AU996" s="116"/>
    </row>
    <row r="997" spans="1:47" s="34" customFormat="1" ht="17.25" customHeight="1" x14ac:dyDescent="0.3">
      <c r="A997" s="384"/>
      <c r="B997" s="304"/>
      <c r="C997" s="305"/>
      <c r="D997" s="304"/>
      <c r="E997" s="30"/>
      <c r="F997" s="465"/>
      <c r="G997" s="306"/>
      <c r="H997" s="306"/>
      <c r="I997" s="306"/>
      <c r="J997" s="271"/>
      <c r="K997" s="272"/>
      <c r="M997" s="222"/>
      <c r="N997" s="307"/>
      <c r="O997" s="304"/>
      <c r="P997" s="275"/>
      <c r="Q997" s="275"/>
      <c r="R997" s="275"/>
      <c r="S997" s="304"/>
      <c r="X997" s="1453"/>
      <c r="Y997" s="304"/>
      <c r="Z997" s="304"/>
      <c r="AE997" s="304"/>
      <c r="AG997" s="304"/>
      <c r="AH997" s="33"/>
      <c r="AT997" s="116"/>
      <c r="AU997" s="116"/>
    </row>
    <row r="998" spans="1:47" s="34" customFormat="1" ht="17.25" customHeight="1" x14ac:dyDescent="0.3">
      <c r="A998" s="384"/>
      <c r="B998" s="304"/>
      <c r="C998" s="305"/>
      <c r="D998" s="304"/>
      <c r="E998" s="30"/>
      <c r="F998" s="465"/>
      <c r="G998" s="306"/>
      <c r="H998" s="306"/>
      <c r="I998" s="306"/>
      <c r="J998" s="271"/>
      <c r="K998" s="272"/>
      <c r="M998" s="222"/>
      <c r="N998" s="307"/>
      <c r="O998" s="304"/>
      <c r="P998" s="275"/>
      <c r="Q998" s="275"/>
      <c r="R998" s="275"/>
      <c r="S998" s="304"/>
      <c r="X998" s="1453"/>
      <c r="Y998" s="304"/>
      <c r="Z998" s="304"/>
      <c r="AE998" s="304"/>
      <c r="AG998" s="304"/>
      <c r="AH998" s="33"/>
      <c r="AT998" s="116"/>
      <c r="AU998" s="116"/>
    </row>
    <row r="999" spans="1:47" s="34" customFormat="1" ht="17.25" customHeight="1" x14ac:dyDescent="0.3">
      <c r="A999" s="384"/>
      <c r="B999" s="304"/>
      <c r="C999" s="305"/>
      <c r="D999" s="304"/>
      <c r="E999" s="30"/>
      <c r="F999" s="465"/>
      <c r="G999" s="306"/>
      <c r="H999" s="306"/>
      <c r="I999" s="306"/>
      <c r="J999" s="271"/>
      <c r="K999" s="272"/>
      <c r="M999" s="222"/>
      <c r="N999" s="273"/>
      <c r="O999" s="304"/>
      <c r="P999" s="277"/>
      <c r="Q999" s="277"/>
      <c r="R999" s="275"/>
      <c r="S999" s="304"/>
      <c r="X999" s="1453"/>
      <c r="Y999" s="304"/>
      <c r="Z999" s="304"/>
      <c r="AE999" s="304"/>
      <c r="AG999" s="304"/>
      <c r="AH999" s="33"/>
      <c r="AT999" s="116"/>
      <c r="AU999" s="116"/>
    </row>
    <row r="1000" spans="1:47" s="34" customFormat="1" ht="17.25" customHeight="1" x14ac:dyDescent="0.3">
      <c r="A1000" s="384"/>
      <c r="B1000" s="304"/>
      <c r="C1000" s="305"/>
      <c r="D1000" s="304"/>
      <c r="E1000" s="30"/>
      <c r="F1000" s="465"/>
      <c r="G1000" s="306"/>
      <c r="H1000" s="306"/>
      <c r="I1000" s="306"/>
      <c r="J1000" s="271"/>
      <c r="K1000" s="272"/>
      <c r="M1000" s="222"/>
      <c r="N1000" s="273"/>
      <c r="O1000" s="304"/>
      <c r="P1000" s="277"/>
      <c r="Q1000" s="277"/>
      <c r="R1000" s="275"/>
      <c r="S1000" s="304"/>
      <c r="X1000" s="1453"/>
      <c r="Y1000" s="304"/>
      <c r="Z1000" s="304"/>
      <c r="AE1000" s="304"/>
      <c r="AG1000" s="304"/>
      <c r="AH1000" s="33"/>
      <c r="AT1000" s="116"/>
      <c r="AU1000" s="116"/>
    </row>
    <row r="1001" spans="1:47" s="34" customFormat="1" ht="17.25" customHeight="1" x14ac:dyDescent="0.3">
      <c r="A1001" s="384"/>
      <c r="B1001" s="304"/>
      <c r="C1001" s="305"/>
      <c r="D1001" s="304"/>
      <c r="E1001" s="30"/>
      <c r="F1001" s="465"/>
      <c r="G1001" s="306"/>
      <c r="H1001" s="306"/>
      <c r="I1001" s="306"/>
      <c r="J1001" s="271"/>
      <c r="K1001" s="272"/>
      <c r="M1001" s="222"/>
      <c r="N1001" s="307"/>
      <c r="O1001" s="304"/>
      <c r="P1001" s="550"/>
      <c r="Q1001" s="277"/>
      <c r="R1001" s="275"/>
      <c r="S1001" s="304"/>
      <c r="X1001" s="1453"/>
      <c r="Y1001" s="304"/>
      <c r="Z1001" s="304"/>
      <c r="AE1001" s="304"/>
      <c r="AG1001" s="304"/>
      <c r="AH1001" s="33"/>
      <c r="AT1001" s="116"/>
      <c r="AU1001" s="116"/>
    </row>
    <row r="1002" spans="1:47" s="34" customFormat="1" ht="17.25" customHeight="1" x14ac:dyDescent="0.3">
      <c r="A1002" s="384"/>
      <c r="B1002" s="304"/>
      <c r="C1002" s="305"/>
      <c r="D1002" s="304"/>
      <c r="E1002" s="30"/>
      <c r="F1002" s="465"/>
      <c r="G1002" s="306"/>
      <c r="H1002" s="306"/>
      <c r="I1002" s="306"/>
      <c r="J1002" s="271"/>
      <c r="K1002" s="272"/>
      <c r="M1002" s="222"/>
      <c r="N1002" s="307"/>
      <c r="O1002" s="304"/>
      <c r="P1002" s="275"/>
      <c r="Q1002" s="275"/>
      <c r="R1002" s="275"/>
      <c r="S1002" s="304"/>
      <c r="X1002" s="1453"/>
      <c r="Y1002" s="304"/>
      <c r="Z1002" s="304"/>
      <c r="AE1002" s="304"/>
      <c r="AG1002" s="304"/>
      <c r="AH1002" s="33"/>
      <c r="AT1002" s="116"/>
      <c r="AU1002" s="116"/>
    </row>
    <row r="1003" spans="1:47" s="34" customFormat="1" ht="17.25" customHeight="1" x14ac:dyDescent="0.3">
      <c r="A1003" s="384"/>
      <c r="B1003" s="304"/>
      <c r="C1003" s="305"/>
      <c r="D1003" s="304"/>
      <c r="E1003" s="30"/>
      <c r="F1003" s="465"/>
      <c r="G1003" s="306"/>
      <c r="H1003" s="306"/>
      <c r="I1003" s="306"/>
      <c r="J1003" s="271"/>
      <c r="K1003" s="272"/>
      <c r="M1003" s="222"/>
      <c r="N1003" s="307"/>
      <c r="O1003" s="304"/>
      <c r="P1003" s="275"/>
      <c r="Q1003" s="275"/>
      <c r="R1003" s="275"/>
      <c r="S1003" s="304"/>
      <c r="X1003" s="1453"/>
      <c r="Y1003" s="304"/>
      <c r="Z1003" s="304"/>
      <c r="AE1003" s="304"/>
      <c r="AG1003" s="304"/>
      <c r="AH1003" s="33"/>
      <c r="AT1003" s="116"/>
      <c r="AU1003" s="116"/>
    </row>
    <row r="1004" spans="1:47" s="34" customFormat="1" ht="17.25" customHeight="1" x14ac:dyDescent="0.3">
      <c r="A1004" s="384"/>
      <c r="B1004" s="304"/>
      <c r="C1004" s="305"/>
      <c r="D1004" s="304"/>
      <c r="E1004" s="30"/>
      <c r="F1004" s="465"/>
      <c r="G1004" s="306"/>
      <c r="H1004" s="306"/>
      <c r="I1004" s="306"/>
      <c r="J1004" s="271"/>
      <c r="K1004" s="272"/>
      <c r="M1004" s="222"/>
      <c r="N1004" s="307"/>
      <c r="O1004" s="304"/>
      <c r="P1004" s="275"/>
      <c r="Q1004" s="275"/>
      <c r="R1004" s="275"/>
      <c r="S1004" s="304"/>
      <c r="X1004" s="1453"/>
      <c r="Y1004" s="304"/>
      <c r="Z1004" s="304"/>
      <c r="AE1004" s="304"/>
      <c r="AG1004" s="304"/>
      <c r="AH1004" s="33"/>
      <c r="AT1004" s="116"/>
      <c r="AU1004" s="116"/>
    </row>
    <row r="1005" spans="1:47" s="34" customFormat="1" ht="17.25" customHeight="1" x14ac:dyDescent="0.3">
      <c r="A1005" s="384"/>
      <c r="B1005" s="304"/>
      <c r="C1005" s="305"/>
      <c r="D1005" s="304"/>
      <c r="E1005" s="30"/>
      <c r="F1005" s="465"/>
      <c r="G1005" s="306"/>
      <c r="H1005" s="306"/>
      <c r="I1005" s="306"/>
      <c r="J1005" s="271"/>
      <c r="K1005" s="272"/>
      <c r="M1005" s="222"/>
      <c r="N1005" s="307"/>
      <c r="O1005" s="304"/>
      <c r="P1005" s="275"/>
      <c r="Q1005" s="275"/>
      <c r="R1005" s="275"/>
      <c r="S1005" s="304"/>
      <c r="X1005" s="1453"/>
      <c r="Y1005" s="304"/>
      <c r="Z1005" s="304"/>
      <c r="AE1005" s="304"/>
      <c r="AG1005" s="304"/>
      <c r="AH1005" s="33"/>
      <c r="AT1005" s="116"/>
      <c r="AU1005" s="116"/>
    </row>
    <row r="1006" spans="1:47" s="34" customFormat="1" ht="17.25" customHeight="1" x14ac:dyDescent="0.3">
      <c r="A1006" s="384"/>
      <c r="B1006" s="304"/>
      <c r="C1006" s="305"/>
      <c r="D1006" s="304"/>
      <c r="E1006" s="30"/>
      <c r="F1006" s="465"/>
      <c r="G1006" s="306"/>
      <c r="H1006" s="306"/>
      <c r="I1006" s="306"/>
      <c r="J1006" s="271"/>
      <c r="K1006" s="272"/>
      <c r="M1006" s="222"/>
      <c r="N1006" s="307"/>
      <c r="O1006" s="304"/>
      <c r="P1006" s="275"/>
      <c r="Q1006" s="275"/>
      <c r="R1006" s="275"/>
      <c r="S1006" s="304"/>
      <c r="X1006" s="1453"/>
      <c r="Y1006" s="304"/>
      <c r="Z1006" s="304"/>
      <c r="AE1006" s="304"/>
      <c r="AG1006" s="304"/>
      <c r="AH1006" s="33"/>
      <c r="AT1006" s="116"/>
      <c r="AU1006" s="116"/>
    </row>
    <row r="1007" spans="1:47" s="34" customFormat="1" ht="17.25" customHeight="1" x14ac:dyDescent="0.3">
      <c r="A1007" s="384"/>
      <c r="B1007" s="304"/>
      <c r="C1007" s="305"/>
      <c r="D1007" s="304"/>
      <c r="E1007" s="30"/>
      <c r="F1007" s="465"/>
      <c r="G1007" s="306"/>
      <c r="H1007" s="306"/>
      <c r="I1007" s="306"/>
      <c r="J1007" s="271"/>
      <c r="K1007" s="272"/>
      <c r="M1007" s="222"/>
      <c r="N1007" s="307"/>
      <c r="O1007" s="304"/>
      <c r="P1007" s="275"/>
      <c r="Q1007" s="275"/>
      <c r="R1007" s="275"/>
      <c r="S1007" s="304"/>
      <c r="X1007" s="1453"/>
      <c r="Y1007" s="304"/>
      <c r="Z1007" s="304"/>
      <c r="AE1007" s="304"/>
      <c r="AG1007" s="304"/>
      <c r="AH1007" s="33"/>
      <c r="AT1007" s="116"/>
      <c r="AU1007" s="116"/>
    </row>
    <row r="1008" spans="1:47" s="34" customFormat="1" ht="17.25" customHeight="1" x14ac:dyDescent="0.3">
      <c r="A1008" s="384"/>
      <c r="B1008" s="304"/>
      <c r="C1008" s="305"/>
      <c r="D1008" s="304"/>
      <c r="E1008" s="30"/>
      <c r="F1008" s="465"/>
      <c r="G1008" s="306"/>
      <c r="H1008" s="306"/>
      <c r="I1008" s="306"/>
      <c r="J1008" s="271"/>
      <c r="K1008" s="272"/>
      <c r="M1008" s="222"/>
      <c r="N1008" s="307"/>
      <c r="O1008" s="304"/>
      <c r="P1008" s="275"/>
      <c r="Q1008" s="275"/>
      <c r="R1008" s="275"/>
      <c r="S1008" s="304"/>
      <c r="X1008" s="1453"/>
      <c r="Y1008" s="304"/>
      <c r="Z1008" s="304"/>
      <c r="AE1008" s="304"/>
      <c r="AG1008" s="304"/>
      <c r="AH1008" s="33"/>
      <c r="AT1008" s="116"/>
      <c r="AU1008" s="116"/>
    </row>
    <row r="1009" spans="1:47" s="34" customFormat="1" ht="17.25" customHeight="1" x14ac:dyDescent="0.3">
      <c r="A1009" s="384"/>
      <c r="B1009" s="304"/>
      <c r="C1009" s="305"/>
      <c r="D1009" s="304"/>
      <c r="E1009" s="30"/>
      <c r="F1009" s="465"/>
      <c r="G1009" s="306"/>
      <c r="H1009" s="306"/>
      <c r="I1009" s="306"/>
      <c r="J1009" s="271"/>
      <c r="K1009" s="272"/>
      <c r="M1009" s="222"/>
      <c r="N1009" s="307"/>
      <c r="O1009" s="304"/>
      <c r="P1009" s="275"/>
      <c r="Q1009" s="275"/>
      <c r="R1009" s="275"/>
      <c r="S1009" s="304"/>
      <c r="X1009" s="1453"/>
      <c r="Y1009" s="304"/>
      <c r="Z1009" s="304"/>
      <c r="AE1009" s="304"/>
      <c r="AG1009" s="304"/>
      <c r="AH1009" s="33"/>
      <c r="AT1009" s="116"/>
      <c r="AU1009" s="116"/>
    </row>
    <row r="1010" spans="1:47" s="34" customFormat="1" ht="17.25" customHeight="1" x14ac:dyDescent="0.3">
      <c r="A1010" s="384"/>
      <c r="B1010" s="304"/>
      <c r="C1010" s="305"/>
      <c r="D1010" s="304"/>
      <c r="E1010" s="30"/>
      <c r="F1010" s="465"/>
      <c r="G1010" s="306"/>
      <c r="H1010" s="306"/>
      <c r="I1010" s="306"/>
      <c r="J1010" s="271"/>
      <c r="K1010" s="272"/>
      <c r="M1010" s="222"/>
      <c r="N1010" s="273"/>
      <c r="O1010" s="304"/>
      <c r="P1010" s="275"/>
      <c r="Q1010" s="275"/>
      <c r="R1010" s="275"/>
      <c r="S1010" s="304"/>
      <c r="X1010" s="1453"/>
      <c r="Y1010" s="304"/>
      <c r="Z1010" s="304"/>
      <c r="AE1010" s="304"/>
      <c r="AG1010" s="304"/>
      <c r="AH1010" s="33"/>
      <c r="AT1010" s="116"/>
      <c r="AU1010" s="116"/>
    </row>
    <row r="1011" spans="1:47" s="34" customFormat="1" ht="17.25" customHeight="1" x14ac:dyDescent="0.3">
      <c r="A1011" s="384"/>
      <c r="B1011" s="304"/>
      <c r="C1011" s="305"/>
      <c r="D1011" s="304"/>
      <c r="E1011" s="30"/>
      <c r="F1011" s="465"/>
      <c r="G1011" s="306"/>
      <c r="H1011" s="306"/>
      <c r="I1011" s="306"/>
      <c r="J1011" s="271"/>
      <c r="K1011" s="272"/>
      <c r="M1011" s="222"/>
      <c r="N1011" s="307"/>
      <c r="O1011" s="304"/>
      <c r="P1011" s="551"/>
      <c r="Q1011" s="551"/>
      <c r="R1011" s="275"/>
      <c r="S1011" s="304"/>
      <c r="X1011" s="1453"/>
      <c r="Y1011" s="304"/>
      <c r="Z1011" s="304"/>
      <c r="AE1011" s="304"/>
      <c r="AG1011" s="304"/>
      <c r="AH1011" s="33"/>
      <c r="AT1011" s="116"/>
      <c r="AU1011" s="116"/>
    </row>
    <row r="1012" spans="1:47" s="34" customFormat="1" ht="17.25" customHeight="1" x14ac:dyDescent="0.3">
      <c r="A1012" s="384"/>
      <c r="B1012" s="304"/>
      <c r="C1012" s="305"/>
      <c r="D1012" s="304"/>
      <c r="E1012" s="30"/>
      <c r="F1012" s="465"/>
      <c r="G1012" s="306"/>
      <c r="H1012" s="306"/>
      <c r="I1012" s="306"/>
      <c r="J1012" s="271"/>
      <c r="K1012" s="272"/>
      <c r="M1012" s="222"/>
      <c r="N1012" s="307"/>
      <c r="O1012" s="304"/>
      <c r="P1012" s="275"/>
      <c r="Q1012" s="275"/>
      <c r="R1012" s="275"/>
      <c r="S1012" s="304"/>
      <c r="X1012" s="1453"/>
      <c r="Y1012" s="304"/>
      <c r="Z1012" s="304"/>
      <c r="AE1012" s="304"/>
      <c r="AG1012" s="304"/>
      <c r="AH1012" s="33"/>
      <c r="AT1012" s="116"/>
      <c r="AU1012" s="116"/>
    </row>
    <row r="1013" spans="1:47" s="34" customFormat="1" ht="17.25" customHeight="1" x14ac:dyDescent="0.3">
      <c r="A1013" s="384"/>
      <c r="B1013" s="304"/>
      <c r="C1013" s="305"/>
      <c r="D1013" s="304"/>
      <c r="E1013" s="30"/>
      <c r="F1013" s="465"/>
      <c r="G1013" s="306"/>
      <c r="H1013" s="306"/>
      <c r="I1013" s="306"/>
      <c r="J1013" s="271"/>
      <c r="K1013" s="272"/>
      <c r="M1013" s="222"/>
      <c r="N1013" s="307"/>
      <c r="O1013" s="304"/>
      <c r="P1013" s="551"/>
      <c r="Q1013" s="275"/>
      <c r="R1013" s="275"/>
      <c r="S1013" s="304"/>
      <c r="X1013" s="1453"/>
      <c r="Y1013" s="304"/>
      <c r="Z1013" s="304"/>
      <c r="AE1013" s="304"/>
      <c r="AG1013" s="304"/>
      <c r="AH1013" s="33"/>
      <c r="AT1013" s="116"/>
      <c r="AU1013" s="116"/>
    </row>
    <row r="1014" spans="1:47" s="34" customFormat="1" ht="17.25" customHeight="1" x14ac:dyDescent="0.3">
      <c r="A1014" s="384"/>
      <c r="B1014" s="304"/>
      <c r="C1014" s="305"/>
      <c r="D1014" s="304"/>
      <c r="E1014" s="30"/>
      <c r="F1014" s="465"/>
      <c r="G1014" s="306"/>
      <c r="H1014" s="306"/>
      <c r="I1014" s="306"/>
      <c r="J1014" s="271"/>
      <c r="K1014" s="272"/>
      <c r="M1014" s="222"/>
      <c r="N1014" s="307"/>
      <c r="O1014" s="304"/>
      <c r="P1014" s="275"/>
      <c r="Q1014" s="550"/>
      <c r="R1014" s="275"/>
      <c r="S1014" s="304"/>
      <c r="X1014" s="1453"/>
      <c r="Y1014" s="304"/>
      <c r="Z1014" s="304"/>
      <c r="AE1014" s="304"/>
      <c r="AG1014" s="304"/>
      <c r="AH1014" s="33"/>
      <c r="AT1014" s="116"/>
      <c r="AU1014" s="116"/>
    </row>
    <row r="1015" spans="1:47" s="34" customFormat="1" ht="17.25" customHeight="1" x14ac:dyDescent="0.3">
      <c r="A1015" s="384"/>
      <c r="B1015" s="304"/>
      <c r="C1015" s="305"/>
      <c r="D1015" s="304"/>
      <c r="E1015" s="30"/>
      <c r="F1015" s="465"/>
      <c r="G1015" s="306"/>
      <c r="H1015" s="306"/>
      <c r="I1015" s="306"/>
      <c r="J1015" s="271"/>
      <c r="K1015" s="272"/>
      <c r="M1015" s="222"/>
      <c r="N1015" s="307"/>
      <c r="O1015" s="304"/>
      <c r="P1015" s="551"/>
      <c r="Q1015" s="551"/>
      <c r="R1015" s="275"/>
      <c r="S1015" s="304"/>
      <c r="X1015" s="1453"/>
      <c r="Y1015" s="304"/>
      <c r="Z1015" s="304"/>
      <c r="AE1015" s="304"/>
      <c r="AG1015" s="304"/>
      <c r="AH1015" s="33"/>
      <c r="AT1015" s="116"/>
      <c r="AU1015" s="116"/>
    </row>
    <row r="1016" spans="1:47" s="34" customFormat="1" ht="17.25" customHeight="1" x14ac:dyDescent="0.3">
      <c r="A1016" s="384"/>
      <c r="B1016" s="304"/>
      <c r="C1016" s="305"/>
      <c r="D1016" s="304"/>
      <c r="E1016" s="30"/>
      <c r="F1016" s="465"/>
      <c r="G1016" s="306"/>
      <c r="H1016" s="306"/>
      <c r="I1016" s="306"/>
      <c r="J1016" s="271"/>
      <c r="K1016" s="272"/>
      <c r="M1016" s="222"/>
      <c r="N1016" s="307"/>
      <c r="O1016" s="304"/>
      <c r="P1016" s="275"/>
      <c r="Q1016" s="275"/>
      <c r="R1016" s="275"/>
      <c r="S1016" s="304"/>
      <c r="X1016" s="1453"/>
      <c r="Y1016" s="304"/>
      <c r="Z1016" s="304"/>
      <c r="AE1016" s="304"/>
      <c r="AG1016" s="304"/>
      <c r="AH1016" s="33"/>
      <c r="AT1016" s="116"/>
      <c r="AU1016" s="116"/>
    </row>
    <row r="1017" spans="1:47" s="245" customFormat="1" ht="17.25" customHeight="1" thickBot="1" x14ac:dyDescent="0.35">
      <c r="A1017" s="396"/>
      <c r="B1017" s="385"/>
      <c r="C1017" s="397"/>
      <c r="D1017" s="385"/>
      <c r="E1017" s="30"/>
      <c r="F1017" s="465"/>
      <c r="G1017" s="541"/>
      <c r="H1017" s="541"/>
      <c r="I1017" s="541"/>
      <c r="J1017" s="541"/>
      <c r="K1017" s="387"/>
      <c r="L1017" s="542"/>
      <c r="M1017" s="222"/>
      <c r="N1017" s="389"/>
      <c r="O1017" s="385"/>
      <c r="P1017" s="391"/>
      <c r="Q1017" s="391"/>
      <c r="R1017" s="391"/>
      <c r="S1017" s="385"/>
      <c r="T1017" s="542"/>
      <c r="U1017" s="542"/>
      <c r="V1017" s="542"/>
      <c r="W1017" s="542"/>
      <c r="X1017" s="1559"/>
      <c r="Y1017" s="385"/>
      <c r="Z1017" s="385"/>
      <c r="AA1017" s="542"/>
      <c r="AB1017" s="542"/>
      <c r="AC1017" s="542"/>
      <c r="AD1017" s="542"/>
      <c r="AE1017" s="385"/>
      <c r="AF1017" s="542"/>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5">
      <c r="A1018" s="398"/>
      <c r="B1018" s="398"/>
      <c r="C1018" s="399"/>
      <c r="D1018" s="398"/>
      <c r="E1018" s="546"/>
      <c r="F1018" s="555"/>
      <c r="G1018" s="400"/>
      <c r="H1018" s="400"/>
      <c r="I1018" s="400"/>
      <c r="J1018" s="400"/>
      <c r="K1018" s="400"/>
      <c r="L1018" s="245"/>
      <c r="M1018" s="398"/>
      <c r="N1018" s="401"/>
      <c r="O1018" s="398"/>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5">
      <c r="A1019" s="610"/>
      <c r="B1019" s="610"/>
      <c r="C1019" s="539"/>
      <c r="D1019" s="610"/>
      <c r="E1019" s="539"/>
      <c r="F1019" s="610"/>
      <c r="G1019" s="611"/>
      <c r="H1019" s="611"/>
      <c r="I1019" s="611"/>
      <c r="J1019" s="611"/>
      <c r="K1019" s="611"/>
      <c r="L1019" s="612"/>
      <c r="M1019" s="610"/>
      <c r="N1019" s="613"/>
      <c r="O1019" s="610"/>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
      <c r="A1020" s="384"/>
      <c r="B1020" s="304"/>
      <c r="C1020" s="305"/>
      <c r="D1020" s="304"/>
      <c r="E1020" s="30"/>
      <c r="F1020" s="465"/>
      <c r="G1020" s="306"/>
      <c r="H1020" s="306"/>
      <c r="I1020" s="306"/>
      <c r="J1020" s="306"/>
      <c r="K1020" s="306"/>
      <c r="M1020" s="304"/>
      <c r="N1020" s="307"/>
      <c r="O1020" s="304"/>
      <c r="P1020" s="308"/>
      <c r="Q1020" s="308"/>
      <c r="R1020" s="309"/>
      <c r="S1020" s="304"/>
      <c r="X1020" s="310"/>
      <c r="Y1020" s="304"/>
      <c r="Z1020" s="304"/>
      <c r="AE1020" s="304"/>
      <c r="AG1020" s="304"/>
      <c r="AH1020" s="33"/>
    </row>
    <row r="1021" spans="1:47" s="34" customFormat="1" ht="17.25" customHeight="1" x14ac:dyDescent="0.3">
      <c r="A1021" s="384"/>
      <c r="B1021" s="304"/>
      <c r="C1021" s="305"/>
      <c r="D1021" s="304"/>
      <c r="E1021" s="30"/>
      <c r="F1021" s="465"/>
      <c r="G1021" s="306"/>
      <c r="H1021" s="306"/>
      <c r="I1021" s="306"/>
      <c r="J1021" s="271"/>
      <c r="K1021" s="272"/>
      <c r="M1021" s="304"/>
      <c r="N1021" s="307"/>
      <c r="O1021" s="304"/>
      <c r="P1021" s="308"/>
      <c r="Q1021" s="308"/>
      <c r="R1021" s="309"/>
      <c r="S1021" s="304"/>
      <c r="X1021" s="1453"/>
      <c r="Y1021" s="304"/>
      <c r="Z1021" s="304"/>
      <c r="AE1021" s="304"/>
      <c r="AG1021" s="304"/>
      <c r="AH1021" s="33"/>
    </row>
    <row r="1022" spans="1:47" s="34" customFormat="1" ht="17.25" customHeight="1" x14ac:dyDescent="0.3">
      <c r="A1022" s="384"/>
      <c r="B1022" s="304"/>
      <c r="C1022" s="305"/>
      <c r="D1022" s="304"/>
      <c r="E1022" s="30"/>
      <c r="F1022" s="465"/>
      <c r="G1022" s="306"/>
      <c r="H1022" s="306"/>
      <c r="I1022" s="306"/>
      <c r="J1022" s="271"/>
      <c r="K1022" s="306"/>
      <c r="M1022" s="304"/>
      <c r="N1022" s="307"/>
      <c r="O1022" s="304"/>
      <c r="P1022" s="308"/>
      <c r="Q1022" s="308"/>
      <c r="R1022" s="309"/>
      <c r="S1022" s="304"/>
      <c r="X1022" s="1453"/>
      <c r="Y1022" s="304"/>
      <c r="Z1022" s="304"/>
      <c r="AE1022" s="304"/>
      <c r="AG1022" s="304"/>
      <c r="AH1022" s="33"/>
    </row>
    <row r="1023" spans="1:47" s="34" customFormat="1" ht="17.25" customHeight="1" x14ac:dyDescent="0.3">
      <c r="A1023" s="384"/>
      <c r="B1023" s="304"/>
      <c r="C1023" s="305"/>
      <c r="D1023" s="304"/>
      <c r="E1023" s="30"/>
      <c r="F1023" s="465"/>
      <c r="G1023" s="306"/>
      <c r="H1023" s="306"/>
      <c r="I1023" s="306"/>
      <c r="J1023" s="271"/>
      <c r="K1023" s="272"/>
      <c r="M1023" s="304"/>
      <c r="N1023" s="307"/>
      <c r="O1023" s="304"/>
      <c r="P1023" s="309"/>
      <c r="Q1023" s="309"/>
      <c r="R1023" s="309"/>
      <c r="S1023" s="304"/>
      <c r="X1023" s="1453"/>
      <c r="Y1023" s="304"/>
      <c r="Z1023" s="304"/>
      <c r="AE1023" s="304"/>
      <c r="AG1023" s="304"/>
      <c r="AH1023" s="33"/>
    </row>
    <row r="1024" spans="1:47" s="34" customFormat="1" ht="17.25" customHeight="1" x14ac:dyDescent="0.3">
      <c r="A1024" s="384"/>
      <c r="B1024" s="304"/>
      <c r="C1024" s="305"/>
      <c r="D1024" s="304"/>
      <c r="E1024" s="30"/>
      <c r="F1024" s="465"/>
      <c r="G1024" s="306"/>
      <c r="H1024" s="306"/>
      <c r="I1024" s="306"/>
      <c r="J1024" s="271"/>
      <c r="K1024" s="272"/>
      <c r="M1024" s="304"/>
      <c r="N1024" s="307"/>
      <c r="O1024" s="304"/>
      <c r="P1024" s="309"/>
      <c r="Q1024" s="547"/>
      <c r="R1024" s="309"/>
      <c r="S1024" s="304"/>
      <c r="X1024" s="1453"/>
      <c r="Y1024" s="304"/>
      <c r="Z1024" s="304"/>
      <c r="AE1024" s="304"/>
      <c r="AG1024" s="304"/>
      <c r="AH1024" s="33"/>
    </row>
    <row r="1025" spans="1:47" s="34" customFormat="1" ht="17.25" customHeight="1" x14ac:dyDescent="0.3">
      <c r="A1025" s="384"/>
      <c r="B1025" s="304"/>
      <c r="C1025" s="305"/>
      <c r="D1025" s="304"/>
      <c r="E1025" s="30"/>
      <c r="F1025" s="465"/>
      <c r="G1025" s="306"/>
      <c r="H1025" s="306"/>
      <c r="I1025" s="306"/>
      <c r="J1025" s="271"/>
      <c r="K1025" s="272"/>
      <c r="M1025" s="304"/>
      <c r="N1025" s="307"/>
      <c r="O1025" s="304"/>
      <c r="P1025" s="309"/>
      <c r="Q1025" s="309"/>
      <c r="R1025" s="309"/>
      <c r="S1025" s="304"/>
      <c r="X1025" s="1453"/>
      <c r="Y1025" s="304"/>
      <c r="Z1025" s="304"/>
      <c r="AE1025" s="304"/>
      <c r="AG1025" s="304"/>
      <c r="AH1025" s="33"/>
    </row>
    <row r="1026" spans="1:47" s="34" customFormat="1" ht="17.25" customHeight="1" x14ac:dyDescent="0.3">
      <c r="A1026" s="384"/>
      <c r="B1026" s="304"/>
      <c r="C1026" s="305"/>
      <c r="D1026" s="304"/>
      <c r="E1026" s="30"/>
      <c r="F1026" s="465"/>
      <c r="G1026" s="306"/>
      <c r="H1026" s="306"/>
      <c r="I1026" s="306"/>
      <c r="J1026" s="306"/>
      <c r="K1026" s="272"/>
      <c r="M1026" s="304"/>
      <c r="N1026" s="307"/>
      <c r="O1026" s="304"/>
      <c r="P1026" s="309"/>
      <c r="Q1026" s="309"/>
      <c r="R1026" s="309"/>
      <c r="S1026" s="304"/>
      <c r="X1026" s="1453"/>
      <c r="Y1026" s="304"/>
      <c r="Z1026" s="304"/>
      <c r="AE1026" s="304"/>
      <c r="AG1026" s="304"/>
      <c r="AH1026" s="33"/>
    </row>
    <row r="1027" spans="1:47" s="34" customFormat="1" ht="17.25" customHeight="1" x14ac:dyDescent="0.3">
      <c r="A1027" s="384"/>
      <c r="B1027" s="304"/>
      <c r="C1027" s="305"/>
      <c r="D1027" s="304"/>
      <c r="E1027" s="30"/>
      <c r="F1027" s="465"/>
      <c r="G1027" s="306"/>
      <c r="H1027" s="306"/>
      <c r="I1027" s="306"/>
      <c r="J1027" s="271"/>
      <c r="K1027" s="272"/>
      <c r="M1027" s="304"/>
      <c r="N1027" s="307"/>
      <c r="O1027" s="304"/>
      <c r="P1027" s="309"/>
      <c r="Q1027" s="309"/>
      <c r="R1027" s="309"/>
      <c r="S1027" s="304"/>
      <c r="X1027" s="1453"/>
      <c r="Y1027" s="304"/>
      <c r="Z1027" s="304"/>
      <c r="AE1027" s="304"/>
      <c r="AG1027" s="304"/>
      <c r="AH1027" s="33"/>
    </row>
    <row r="1028" spans="1:47" s="34" customFormat="1" ht="17.25" customHeight="1" x14ac:dyDescent="0.3">
      <c r="A1028" s="384"/>
      <c r="B1028" s="304"/>
      <c r="C1028" s="305"/>
      <c r="D1028" s="304"/>
      <c r="E1028" s="30"/>
      <c r="F1028" s="465"/>
      <c r="G1028" s="306"/>
      <c r="H1028" s="306"/>
      <c r="I1028" s="306"/>
      <c r="J1028" s="271"/>
      <c r="K1028" s="272"/>
      <c r="M1028" s="304"/>
      <c r="N1028" s="307"/>
      <c r="O1028" s="304"/>
      <c r="P1028" s="309"/>
      <c r="Q1028" s="547"/>
      <c r="R1028" s="309"/>
      <c r="S1028" s="304"/>
      <c r="X1028" s="1453"/>
      <c r="Y1028" s="304"/>
      <c r="Z1028" s="304"/>
      <c r="AE1028" s="304"/>
      <c r="AG1028" s="304"/>
      <c r="AH1028" s="33"/>
    </row>
    <row r="1029" spans="1:47" s="34" customFormat="1" ht="17.25" customHeight="1" x14ac:dyDescent="0.3">
      <c r="A1029" s="384"/>
      <c r="B1029" s="304"/>
      <c r="C1029" s="305"/>
      <c r="D1029" s="304"/>
      <c r="E1029" s="30"/>
      <c r="F1029" s="465"/>
      <c r="G1029" s="306"/>
      <c r="H1029" s="306"/>
      <c r="I1029" s="306"/>
      <c r="J1029" s="271"/>
      <c r="K1029" s="272"/>
      <c r="M1029" s="304"/>
      <c r="N1029" s="307"/>
      <c r="O1029" s="304"/>
      <c r="P1029" s="309"/>
      <c r="Q1029" s="309"/>
      <c r="R1029" s="309"/>
      <c r="S1029" s="304"/>
      <c r="X1029" s="1453"/>
      <c r="Y1029" s="304"/>
      <c r="Z1029" s="304"/>
      <c r="AE1029" s="304"/>
      <c r="AG1029" s="304"/>
      <c r="AH1029" s="33"/>
    </row>
    <row r="1030" spans="1:47" s="34" customFormat="1" ht="17.25" customHeight="1" x14ac:dyDescent="0.3">
      <c r="A1030" s="384"/>
      <c r="B1030" s="304"/>
      <c r="C1030" s="305"/>
      <c r="D1030" s="304"/>
      <c r="E1030" s="30"/>
      <c r="F1030" s="465"/>
      <c r="G1030" s="306"/>
      <c r="H1030" s="306"/>
      <c r="I1030" s="306"/>
      <c r="J1030" s="271"/>
      <c r="K1030" s="272"/>
      <c r="M1030" s="304"/>
      <c r="N1030" s="307"/>
      <c r="O1030" s="304"/>
      <c r="P1030" s="309"/>
      <c r="Q1030" s="309"/>
      <c r="R1030" s="309"/>
      <c r="S1030" s="304"/>
      <c r="X1030" s="1453"/>
      <c r="Y1030" s="304"/>
      <c r="Z1030" s="304"/>
      <c r="AE1030" s="304"/>
      <c r="AG1030" s="304"/>
      <c r="AH1030" s="33"/>
    </row>
    <row r="1031" spans="1:47" s="34" customFormat="1" ht="17.25" customHeight="1" x14ac:dyDescent="0.3">
      <c r="A1031" s="384"/>
      <c r="B1031" s="304"/>
      <c r="C1031" s="305"/>
      <c r="D1031" s="304"/>
      <c r="E1031" s="30"/>
      <c r="F1031" s="465"/>
      <c r="G1031" s="306"/>
      <c r="H1031" s="306"/>
      <c r="I1031" s="306"/>
      <c r="J1031" s="271"/>
      <c r="K1031" s="272"/>
      <c r="M1031" s="304"/>
      <c r="N1031" s="307"/>
      <c r="O1031" s="304"/>
      <c r="P1031" s="309"/>
      <c r="Q1031" s="308"/>
      <c r="R1031" s="309"/>
      <c r="S1031" s="304"/>
      <c r="X1031" s="1453"/>
      <c r="Y1031" s="304"/>
      <c r="Z1031" s="304"/>
      <c r="AE1031" s="304"/>
      <c r="AG1031" s="304"/>
      <c r="AH1031" s="33"/>
    </row>
    <row r="1032" spans="1:47" s="245" customFormat="1" ht="17.25" customHeight="1" thickBot="1" x14ac:dyDescent="0.35">
      <c r="A1032" s="396"/>
      <c r="B1032" s="304"/>
      <c r="C1032" s="397"/>
      <c r="D1032" s="385"/>
      <c r="E1032" s="30"/>
      <c r="F1032" s="465"/>
      <c r="G1032" s="541"/>
      <c r="H1032" s="541"/>
      <c r="I1032" s="541"/>
      <c r="J1032" s="541"/>
      <c r="K1032" s="387"/>
      <c r="L1032" s="542"/>
      <c r="M1032" s="385"/>
      <c r="N1032" s="543"/>
      <c r="O1032" s="385"/>
      <c r="P1032" s="545"/>
      <c r="Q1032" s="545"/>
      <c r="R1032" s="545"/>
      <c r="S1032" s="385"/>
      <c r="T1032" s="542"/>
      <c r="U1032" s="542"/>
      <c r="V1032" s="542"/>
      <c r="W1032" s="542"/>
      <c r="X1032" s="1559"/>
      <c r="Y1032" s="385"/>
      <c r="Z1032" s="385"/>
      <c r="AA1032" s="542"/>
      <c r="AB1032" s="542"/>
      <c r="AC1032" s="542"/>
      <c r="AD1032" s="542"/>
      <c r="AE1032" s="385"/>
      <c r="AF1032" s="542"/>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5">
      <c r="A1033" s="398"/>
      <c r="B1033" s="555"/>
      <c r="C1033" s="399"/>
      <c r="D1033" s="398"/>
      <c r="E1033" s="546"/>
      <c r="F1033" s="555"/>
      <c r="G1033" s="400"/>
      <c r="H1033" s="400"/>
      <c r="I1033" s="400"/>
      <c r="J1033" s="400"/>
      <c r="K1033" s="400"/>
      <c r="L1033" s="245"/>
      <c r="M1033" s="398"/>
      <c r="N1033" s="401"/>
      <c r="O1033" s="398"/>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
      <c r="A1034" s="384"/>
      <c r="B1034" s="304"/>
      <c r="C1034" s="305"/>
      <c r="D1034" s="304"/>
      <c r="E1034" s="30"/>
      <c r="F1034" s="465"/>
      <c r="G1034" s="306"/>
      <c r="H1034" s="306"/>
      <c r="I1034" s="306"/>
      <c r="J1034" s="306"/>
      <c r="K1034" s="306"/>
      <c r="M1034" s="304"/>
      <c r="N1034" s="307"/>
      <c r="O1034" s="304"/>
      <c r="P1034" s="308"/>
      <c r="Q1034" s="308"/>
      <c r="R1034" s="309"/>
      <c r="S1034" s="304"/>
      <c r="X1034" s="310"/>
      <c r="Y1034" s="304"/>
      <c r="Z1034" s="304"/>
      <c r="AE1034" s="304"/>
      <c r="AG1034" s="304"/>
      <c r="AH1034" s="33"/>
    </row>
    <row r="1035" spans="1:47" s="34" customFormat="1" ht="17.25" customHeight="1" x14ac:dyDescent="0.3">
      <c r="A1035" s="384"/>
      <c r="B1035" s="304"/>
      <c r="C1035" s="305"/>
      <c r="D1035" s="304"/>
      <c r="E1035" s="30"/>
      <c r="F1035" s="465"/>
      <c r="G1035" s="306"/>
      <c r="H1035" s="306"/>
      <c r="I1035" s="306"/>
      <c r="J1035" s="271"/>
      <c r="K1035" s="272"/>
      <c r="M1035" s="304"/>
      <c r="N1035" s="307"/>
      <c r="O1035" s="304"/>
      <c r="P1035" s="308"/>
      <c r="Q1035" s="308"/>
      <c r="R1035" s="275"/>
      <c r="S1035" s="304"/>
      <c r="X1035" s="1453"/>
      <c r="Y1035" s="304"/>
      <c r="Z1035" s="304"/>
      <c r="AE1035" s="304"/>
      <c r="AG1035" s="304"/>
      <c r="AH1035" s="33"/>
    </row>
    <row r="1036" spans="1:47" s="34" customFormat="1" ht="17.25" customHeight="1" x14ac:dyDescent="0.3">
      <c r="A1036" s="384"/>
      <c r="B1036" s="304"/>
      <c r="C1036" s="305"/>
      <c r="D1036" s="304"/>
      <c r="E1036" s="30"/>
      <c r="F1036" s="465"/>
      <c r="G1036" s="306"/>
      <c r="H1036" s="306"/>
      <c r="I1036" s="306"/>
      <c r="J1036" s="271"/>
      <c r="K1036" s="306"/>
      <c r="M1036" s="304"/>
      <c r="N1036" s="307"/>
      <c r="O1036" s="304"/>
      <c r="P1036" s="308"/>
      <c r="Q1036" s="308"/>
      <c r="R1036" s="309"/>
      <c r="S1036" s="304"/>
      <c r="X1036" s="1453"/>
      <c r="Y1036" s="304"/>
      <c r="Z1036" s="304"/>
      <c r="AE1036" s="304"/>
      <c r="AG1036" s="304"/>
      <c r="AH1036" s="33"/>
    </row>
    <row r="1037" spans="1:47" s="34" customFormat="1" ht="17.25" customHeight="1" x14ac:dyDescent="0.3">
      <c r="A1037" s="384"/>
      <c r="B1037" s="304"/>
      <c r="C1037" s="305"/>
      <c r="D1037" s="304"/>
      <c r="E1037" s="30"/>
      <c r="F1037" s="465"/>
      <c r="G1037" s="306"/>
      <c r="H1037" s="306"/>
      <c r="I1037" s="306"/>
      <c r="J1037" s="271"/>
      <c r="K1037" s="272"/>
      <c r="M1037" s="304"/>
      <c r="N1037" s="307"/>
      <c r="O1037" s="304"/>
      <c r="P1037" s="308"/>
      <c r="Q1037" s="308"/>
      <c r="R1037" s="275"/>
      <c r="S1037" s="304"/>
      <c r="X1037" s="1453"/>
      <c r="Y1037" s="304"/>
      <c r="Z1037" s="304"/>
      <c r="AE1037" s="304"/>
      <c r="AG1037" s="304"/>
      <c r="AH1037" s="33"/>
    </row>
    <row r="1038" spans="1:47" s="34" customFormat="1" ht="17.25" customHeight="1" x14ac:dyDescent="0.3">
      <c r="A1038" s="384"/>
      <c r="B1038" s="304"/>
      <c r="C1038" s="305"/>
      <c r="D1038" s="304"/>
      <c r="E1038" s="30"/>
      <c r="F1038" s="465"/>
      <c r="G1038" s="306"/>
      <c r="H1038" s="306"/>
      <c r="I1038" s="306"/>
      <c r="J1038" s="271"/>
      <c r="K1038" s="272"/>
      <c r="M1038" s="304"/>
      <c r="N1038" s="307"/>
      <c r="O1038" s="304"/>
      <c r="P1038" s="308"/>
      <c r="Q1038" s="308"/>
      <c r="R1038" s="275"/>
      <c r="S1038" s="304"/>
      <c r="X1038" s="1453"/>
      <c r="Y1038" s="304"/>
      <c r="Z1038" s="304"/>
      <c r="AE1038" s="304"/>
      <c r="AG1038" s="304"/>
      <c r="AH1038" s="33"/>
    </row>
    <row r="1039" spans="1:47" s="34" customFormat="1" ht="17.25" customHeight="1" x14ac:dyDescent="0.3">
      <c r="A1039" s="384"/>
      <c r="B1039" s="304"/>
      <c r="C1039" s="305"/>
      <c r="D1039" s="304"/>
      <c r="E1039" s="30"/>
      <c r="F1039" s="465"/>
      <c r="G1039" s="306"/>
      <c r="H1039" s="306"/>
      <c r="I1039" s="306"/>
      <c r="J1039" s="271"/>
      <c r="K1039" s="272"/>
      <c r="M1039" s="304"/>
      <c r="N1039" s="307"/>
      <c r="O1039" s="304"/>
      <c r="P1039" s="308"/>
      <c r="Q1039" s="308"/>
      <c r="R1039" s="309"/>
      <c r="S1039" s="304"/>
      <c r="X1039" s="1453"/>
      <c r="Y1039" s="304"/>
      <c r="Z1039" s="304"/>
      <c r="AE1039" s="304"/>
      <c r="AG1039" s="304"/>
      <c r="AH1039" s="33"/>
    </row>
    <row r="1040" spans="1:47" s="34" customFormat="1" ht="17.25" customHeight="1" x14ac:dyDescent="0.3">
      <c r="A1040" s="384"/>
      <c r="B1040" s="304"/>
      <c r="C1040" s="305"/>
      <c r="D1040" s="304"/>
      <c r="E1040" s="30"/>
      <c r="F1040" s="465"/>
      <c r="G1040" s="306"/>
      <c r="H1040" s="306"/>
      <c r="I1040" s="306"/>
      <c r="J1040" s="271"/>
      <c r="K1040" s="272"/>
      <c r="M1040" s="304"/>
      <c r="N1040" s="307"/>
      <c r="O1040" s="304"/>
      <c r="P1040" s="308"/>
      <c r="Q1040" s="308"/>
      <c r="R1040" s="309"/>
      <c r="S1040" s="304"/>
      <c r="X1040" s="1453"/>
      <c r="Y1040" s="304"/>
      <c r="Z1040" s="304"/>
      <c r="AE1040" s="304"/>
      <c r="AG1040" s="304"/>
      <c r="AH1040" s="33"/>
    </row>
    <row r="1041" spans="1:47" s="34" customFormat="1" ht="17.25" customHeight="1" x14ac:dyDescent="0.3">
      <c r="A1041" s="384"/>
      <c r="B1041" s="304"/>
      <c r="C1041" s="305"/>
      <c r="D1041" s="304"/>
      <c r="E1041" s="30"/>
      <c r="F1041" s="465"/>
      <c r="G1041" s="306"/>
      <c r="H1041" s="306"/>
      <c r="I1041" s="306"/>
      <c r="J1041" s="271"/>
      <c r="K1041" s="272"/>
      <c r="M1041" s="304"/>
      <c r="N1041" s="307"/>
      <c r="O1041" s="304"/>
      <c r="P1041" s="308"/>
      <c r="Q1041" s="308"/>
      <c r="R1041" s="309"/>
      <c r="S1041" s="304"/>
      <c r="X1041" s="1453"/>
      <c r="Y1041" s="304"/>
      <c r="Z1041" s="304"/>
      <c r="AE1041" s="304"/>
      <c r="AG1041" s="304"/>
      <c r="AH1041" s="33"/>
    </row>
    <row r="1042" spans="1:47" s="34" customFormat="1" ht="17.25" customHeight="1" x14ac:dyDescent="0.3">
      <c r="A1042" s="384"/>
      <c r="B1042" s="304"/>
      <c r="C1042" s="305"/>
      <c r="D1042" s="304"/>
      <c r="E1042" s="30"/>
      <c r="F1042" s="465"/>
      <c r="G1042" s="306"/>
      <c r="H1042" s="306"/>
      <c r="I1042" s="306"/>
      <c r="J1042" s="271"/>
      <c r="K1042" s="272"/>
      <c r="M1042" s="304"/>
      <c r="N1042" s="307"/>
      <c r="O1042" s="304"/>
      <c r="P1042" s="308"/>
      <c r="Q1042" s="308"/>
      <c r="R1042" s="309"/>
      <c r="S1042" s="304"/>
      <c r="X1042" s="1453"/>
      <c r="Y1042" s="304"/>
      <c r="Z1042" s="304"/>
      <c r="AE1042" s="304"/>
      <c r="AG1042" s="304"/>
      <c r="AH1042" s="33"/>
    </row>
    <row r="1043" spans="1:47" s="34" customFormat="1" ht="17.25" customHeight="1" x14ac:dyDescent="0.3">
      <c r="A1043" s="384"/>
      <c r="B1043" s="304"/>
      <c r="C1043" s="305"/>
      <c r="D1043" s="304"/>
      <c r="E1043" s="30"/>
      <c r="F1043" s="465"/>
      <c r="G1043" s="306"/>
      <c r="H1043" s="306"/>
      <c r="I1043" s="306"/>
      <c r="J1043" s="271"/>
      <c r="K1043" s="272"/>
      <c r="M1043" s="304"/>
      <c r="N1043" s="307"/>
      <c r="O1043" s="304"/>
      <c r="P1043" s="308"/>
      <c r="Q1043" s="308"/>
      <c r="R1043" s="309"/>
      <c r="S1043" s="304"/>
      <c r="X1043" s="1453"/>
      <c r="Y1043" s="304"/>
      <c r="Z1043" s="304"/>
      <c r="AE1043" s="304"/>
      <c r="AG1043" s="304"/>
      <c r="AH1043" s="33"/>
    </row>
    <row r="1044" spans="1:47" s="34" customFormat="1" ht="17.25" customHeight="1" x14ac:dyDescent="0.3">
      <c r="A1044" s="384"/>
      <c r="B1044" s="304"/>
      <c r="C1044" s="305"/>
      <c r="D1044" s="304"/>
      <c r="E1044" s="30"/>
      <c r="F1044" s="465"/>
      <c r="G1044" s="306"/>
      <c r="H1044" s="306"/>
      <c r="I1044" s="306"/>
      <c r="J1044" s="271"/>
      <c r="K1044" s="272"/>
      <c r="M1044" s="304"/>
      <c r="N1044" s="307"/>
      <c r="O1044" s="304"/>
      <c r="P1044" s="308"/>
      <c r="Q1044" s="308"/>
      <c r="R1044" s="309"/>
      <c r="S1044" s="304"/>
      <c r="X1044" s="1453"/>
      <c r="Y1044" s="304"/>
      <c r="Z1044" s="304"/>
      <c r="AE1044" s="304"/>
      <c r="AG1044" s="304"/>
      <c r="AH1044" s="33"/>
    </row>
    <row r="1045" spans="1:47" s="34" customFormat="1" ht="17.25" customHeight="1" x14ac:dyDescent="0.3">
      <c r="A1045" s="384"/>
      <c r="B1045" s="304"/>
      <c r="C1045" s="305"/>
      <c r="D1045" s="304"/>
      <c r="E1045" s="30"/>
      <c r="F1045" s="465"/>
      <c r="G1045" s="306"/>
      <c r="H1045" s="306"/>
      <c r="I1045" s="306"/>
      <c r="J1045" s="271"/>
      <c r="K1045" s="272"/>
      <c r="M1045" s="304"/>
      <c r="N1045" s="307"/>
      <c r="O1045" s="304"/>
      <c r="P1045" s="308"/>
      <c r="Q1045" s="308"/>
      <c r="R1045" s="309"/>
      <c r="S1045" s="304"/>
      <c r="X1045" s="1453"/>
      <c r="Y1045" s="304"/>
      <c r="Z1045" s="304"/>
      <c r="AE1045" s="304"/>
      <c r="AG1045" s="304"/>
      <c r="AH1045" s="33"/>
    </row>
    <row r="1046" spans="1:47" s="34" customFormat="1" ht="17.25" customHeight="1" thickBot="1" x14ac:dyDescent="0.35">
      <c r="A1046" s="398"/>
      <c r="B1046" s="398"/>
      <c r="C1046" s="399"/>
      <c r="D1046" s="398"/>
      <c r="E1046" s="399"/>
      <c r="F1046" s="398"/>
      <c r="G1046" s="400"/>
      <c r="H1046" s="400"/>
      <c r="I1046" s="400"/>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
      <c r="A1047" s="375"/>
      <c r="B1047" s="376"/>
      <c r="C1047" s="377"/>
      <c r="D1047" s="376"/>
      <c r="E1047" s="447"/>
      <c r="F1047" s="457"/>
      <c r="G1047" s="378"/>
      <c r="H1047" s="378"/>
      <c r="I1047" s="378"/>
      <c r="J1047" s="378"/>
      <c r="K1047" s="378"/>
      <c r="M1047" s="376"/>
      <c r="N1047" s="380"/>
      <c r="O1047" s="376"/>
      <c r="P1047" s="540"/>
      <c r="Q1047" s="540"/>
      <c r="R1047" s="382"/>
      <c r="S1047" s="376"/>
      <c r="X1047" s="1753"/>
      <c r="Y1047" s="376"/>
      <c r="Z1047" s="376"/>
      <c r="AE1047" s="376"/>
      <c r="AG1047" s="376"/>
      <c r="AH1047" s="52"/>
    </row>
    <row r="1048" spans="1:47" s="34" customFormat="1" ht="17.25" customHeight="1" x14ac:dyDescent="0.3">
      <c r="A1048" s="384"/>
      <c r="B1048" s="304"/>
      <c r="C1048" s="305"/>
      <c r="D1048" s="304"/>
      <c r="E1048" s="30"/>
      <c r="F1048" s="465"/>
      <c r="G1048" s="306"/>
      <c r="H1048" s="306"/>
      <c r="I1048" s="306"/>
      <c r="J1048" s="271"/>
      <c r="K1048" s="272"/>
      <c r="M1048" s="304"/>
      <c r="N1048" s="307"/>
      <c r="O1048" s="304"/>
      <c r="P1048" s="308"/>
      <c r="Q1048" s="308"/>
      <c r="R1048" s="275"/>
      <c r="S1048" s="304"/>
      <c r="X1048" s="1453"/>
      <c r="Y1048" s="304"/>
      <c r="Z1048" s="304"/>
      <c r="AE1048" s="304"/>
      <c r="AG1048" s="304"/>
      <c r="AH1048" s="33"/>
    </row>
    <row r="1049" spans="1:47" s="34" customFormat="1" ht="17.25" customHeight="1" x14ac:dyDescent="0.3">
      <c r="A1049" s="384"/>
      <c r="B1049" s="304"/>
      <c r="C1049" s="305"/>
      <c r="D1049" s="304"/>
      <c r="E1049" s="30"/>
      <c r="F1049" s="465"/>
      <c r="G1049" s="306"/>
      <c r="H1049" s="306"/>
      <c r="I1049" s="306"/>
      <c r="J1049" s="271"/>
      <c r="K1049" s="272"/>
      <c r="M1049" s="304"/>
      <c r="N1049" s="307"/>
      <c r="O1049" s="304"/>
      <c r="P1049" s="308"/>
      <c r="Q1049" s="308"/>
      <c r="R1049" s="275"/>
      <c r="S1049" s="304"/>
      <c r="X1049" s="1453"/>
      <c r="Y1049" s="304"/>
      <c r="Z1049" s="304"/>
      <c r="AE1049" s="304"/>
      <c r="AG1049" s="304"/>
      <c r="AH1049" s="33"/>
    </row>
    <row r="1050" spans="1:47" s="34" customFormat="1" ht="17.25" customHeight="1" x14ac:dyDescent="0.3">
      <c r="A1050" s="384"/>
      <c r="B1050" s="304"/>
      <c r="C1050" s="305"/>
      <c r="D1050" s="304"/>
      <c r="E1050" s="30"/>
      <c r="F1050" s="465"/>
      <c r="G1050" s="306"/>
      <c r="H1050" s="306"/>
      <c r="I1050" s="306"/>
      <c r="J1050" s="271"/>
      <c r="K1050" s="306"/>
      <c r="M1050" s="304"/>
      <c r="N1050" s="307"/>
      <c r="O1050" s="304"/>
      <c r="P1050" s="308"/>
      <c r="Q1050" s="308"/>
      <c r="R1050" s="275"/>
      <c r="S1050" s="304"/>
      <c r="X1050" s="1453"/>
      <c r="Y1050" s="304"/>
      <c r="Z1050" s="304"/>
      <c r="AE1050" s="304"/>
      <c r="AG1050" s="304"/>
      <c r="AH1050" s="33"/>
    </row>
    <row r="1051" spans="1:47" s="34" customFormat="1" ht="17.25" customHeight="1" x14ac:dyDescent="0.3">
      <c r="A1051" s="384"/>
      <c r="B1051" s="304"/>
      <c r="C1051" s="305"/>
      <c r="D1051" s="304"/>
      <c r="E1051" s="30"/>
      <c r="F1051" s="465"/>
      <c r="G1051" s="306"/>
      <c r="H1051" s="306"/>
      <c r="I1051" s="306"/>
      <c r="J1051" s="271"/>
      <c r="K1051" s="272"/>
      <c r="M1051" s="304"/>
      <c r="N1051" s="307"/>
      <c r="O1051" s="304"/>
      <c r="P1051" s="308"/>
      <c r="Q1051" s="308"/>
      <c r="R1051" s="309"/>
      <c r="S1051" s="304"/>
      <c r="X1051" s="1453"/>
      <c r="Y1051" s="304"/>
      <c r="Z1051" s="304"/>
      <c r="AE1051" s="304"/>
      <c r="AG1051" s="304"/>
      <c r="AH1051" s="33"/>
    </row>
    <row r="1052" spans="1:47" s="34" customFormat="1" ht="17.25" customHeight="1" x14ac:dyDescent="0.3">
      <c r="A1052" s="384"/>
      <c r="B1052" s="304"/>
      <c r="C1052" s="305"/>
      <c r="D1052" s="304"/>
      <c r="E1052" s="30"/>
      <c r="F1052" s="465"/>
      <c r="G1052" s="306"/>
      <c r="H1052" s="306"/>
      <c r="I1052" s="306"/>
      <c r="J1052" s="271"/>
      <c r="K1052" s="272"/>
      <c r="M1052" s="304"/>
      <c r="N1052" s="307"/>
      <c r="O1052" s="304"/>
      <c r="P1052" s="308"/>
      <c r="Q1052" s="308"/>
      <c r="R1052" s="309"/>
      <c r="S1052" s="304"/>
      <c r="X1052" s="1453"/>
      <c r="Y1052" s="304"/>
      <c r="Z1052" s="304"/>
      <c r="AE1052" s="304"/>
      <c r="AG1052" s="304"/>
      <c r="AH1052" s="33"/>
    </row>
    <row r="1053" spans="1:47" s="34" customFormat="1" ht="17.25" customHeight="1" x14ac:dyDescent="0.3">
      <c r="A1053" s="384"/>
      <c r="B1053" s="304"/>
      <c r="C1053" s="305"/>
      <c r="D1053" s="304"/>
      <c r="E1053" s="30"/>
      <c r="F1053" s="465"/>
      <c r="G1053" s="306"/>
      <c r="H1053" s="306"/>
      <c r="I1053" s="306"/>
      <c r="J1053" s="271"/>
      <c r="K1053" s="272"/>
      <c r="M1053" s="304"/>
      <c r="N1053" s="307"/>
      <c r="O1053" s="304"/>
      <c r="P1053" s="308"/>
      <c r="Q1053" s="308"/>
      <c r="R1053" s="309"/>
      <c r="S1053" s="304"/>
      <c r="X1053" s="1453"/>
      <c r="Y1053" s="304"/>
      <c r="Z1053" s="304"/>
      <c r="AE1053" s="304"/>
      <c r="AG1053" s="304"/>
      <c r="AH1053" s="33"/>
    </row>
    <row r="1054" spans="1:47" s="34" customFormat="1" ht="17.25" customHeight="1" x14ac:dyDescent="0.3">
      <c r="A1054" s="384"/>
      <c r="B1054" s="304"/>
      <c r="C1054" s="305"/>
      <c r="D1054" s="304"/>
      <c r="E1054" s="30"/>
      <c r="F1054" s="465"/>
      <c r="G1054" s="306"/>
      <c r="H1054" s="306"/>
      <c r="I1054" s="306"/>
      <c r="J1054" s="271"/>
      <c r="K1054" s="272"/>
      <c r="M1054" s="304"/>
      <c r="N1054" s="307"/>
      <c r="O1054" s="304"/>
      <c r="P1054" s="308"/>
      <c r="Q1054" s="308"/>
      <c r="R1054" s="309"/>
      <c r="S1054" s="304"/>
      <c r="X1054" s="1453"/>
      <c r="Y1054" s="304"/>
      <c r="Z1054" s="304"/>
      <c r="AE1054" s="304"/>
      <c r="AG1054" s="304"/>
      <c r="AH1054" s="33"/>
    </row>
    <row r="1055" spans="1:47" s="34" customFormat="1" ht="17.25" customHeight="1" x14ac:dyDescent="0.3">
      <c r="A1055" s="384"/>
      <c r="B1055" s="304"/>
      <c r="C1055" s="305"/>
      <c r="D1055" s="304"/>
      <c r="E1055" s="30"/>
      <c r="F1055" s="465"/>
      <c r="G1055" s="306"/>
      <c r="H1055" s="306"/>
      <c r="I1055" s="306"/>
      <c r="J1055" s="271"/>
      <c r="K1055" s="272"/>
      <c r="M1055" s="304"/>
      <c r="N1055" s="273"/>
      <c r="O1055" s="304"/>
      <c r="P1055" s="308"/>
      <c r="Q1055" s="308"/>
      <c r="R1055" s="309"/>
      <c r="S1055" s="304"/>
      <c r="X1055" s="1453"/>
      <c r="Y1055" s="304"/>
      <c r="Z1055" s="304"/>
      <c r="AE1055" s="304"/>
      <c r="AG1055" s="304"/>
      <c r="AH1055" s="33"/>
    </row>
    <row r="1056" spans="1:47" s="34" customFormat="1" ht="17.25" customHeight="1" x14ac:dyDescent="0.3">
      <c r="A1056" s="384"/>
      <c r="B1056" s="304"/>
      <c r="C1056" s="305"/>
      <c r="D1056" s="304"/>
      <c r="E1056" s="30"/>
      <c r="F1056" s="465"/>
      <c r="G1056" s="306"/>
      <c r="H1056" s="306"/>
      <c r="I1056" s="306"/>
      <c r="J1056" s="271"/>
      <c r="K1056" s="272"/>
      <c r="M1056" s="304"/>
      <c r="N1056" s="307"/>
      <c r="O1056" s="304"/>
      <c r="P1056" s="308"/>
      <c r="Q1056" s="308"/>
      <c r="R1056" s="309"/>
      <c r="S1056" s="304"/>
      <c r="X1056" s="1453"/>
      <c r="Y1056" s="304"/>
      <c r="Z1056" s="304"/>
      <c r="AE1056" s="304"/>
      <c r="AG1056" s="304"/>
      <c r="AH1056" s="33"/>
    </row>
    <row r="1057" spans="1:49" s="34" customFormat="1" ht="17.25" customHeight="1" x14ac:dyDescent="0.3">
      <c r="A1057" s="384"/>
      <c r="B1057" s="304"/>
      <c r="C1057" s="305"/>
      <c r="D1057" s="304"/>
      <c r="E1057" s="30"/>
      <c r="F1057" s="465"/>
      <c r="G1057" s="306"/>
      <c r="H1057" s="306"/>
      <c r="I1057" s="306"/>
      <c r="J1057" s="271"/>
      <c r="K1057" s="272"/>
      <c r="M1057" s="304"/>
      <c r="N1057" s="307"/>
      <c r="O1057" s="304"/>
      <c r="P1057" s="308"/>
      <c r="Q1057" s="308"/>
      <c r="R1057" s="309"/>
      <c r="S1057" s="304"/>
      <c r="X1057" s="1453"/>
      <c r="Y1057" s="304"/>
      <c r="Z1057" s="304"/>
      <c r="AE1057" s="304"/>
      <c r="AG1057" s="304"/>
      <c r="AH1057" s="33"/>
    </row>
    <row r="1058" spans="1:49" s="34" customFormat="1" ht="17.25" customHeight="1" x14ac:dyDescent="0.3">
      <c r="A1058" s="384"/>
      <c r="B1058" s="304"/>
      <c r="C1058" s="305"/>
      <c r="D1058" s="304"/>
      <c r="E1058" s="30"/>
      <c r="F1058" s="465"/>
      <c r="G1058" s="306"/>
      <c r="H1058" s="306"/>
      <c r="I1058" s="306"/>
      <c r="J1058" s="271"/>
      <c r="K1058" s="272"/>
      <c r="M1058" s="304"/>
      <c r="N1058" s="307"/>
      <c r="O1058" s="304"/>
      <c r="P1058" s="308"/>
      <c r="Q1058" s="308"/>
      <c r="R1058" s="309"/>
      <c r="S1058" s="304"/>
      <c r="X1058" s="1453"/>
      <c r="Y1058" s="304"/>
      <c r="Z1058" s="304"/>
      <c r="AE1058" s="304"/>
      <c r="AG1058" s="304"/>
      <c r="AH1058" s="33"/>
    </row>
    <row r="1059" spans="1:49" s="34" customFormat="1" ht="17.25" customHeight="1" x14ac:dyDescent="0.3">
      <c r="A1059" s="384"/>
      <c r="B1059" s="304"/>
      <c r="C1059" s="305"/>
      <c r="D1059" s="304"/>
      <c r="E1059" s="30"/>
      <c r="F1059" s="465"/>
      <c r="G1059" s="306"/>
      <c r="H1059" s="306"/>
      <c r="I1059" s="306"/>
      <c r="J1059" s="271"/>
      <c r="K1059" s="272"/>
      <c r="M1059" s="304"/>
      <c r="N1059" s="307"/>
      <c r="O1059" s="304"/>
      <c r="P1059" s="308"/>
      <c r="Q1059" s="308"/>
      <c r="R1059" s="309"/>
      <c r="S1059" s="304"/>
      <c r="X1059" s="1453"/>
      <c r="Y1059" s="304"/>
      <c r="Z1059" s="304"/>
      <c r="AE1059" s="304"/>
      <c r="AG1059" s="304"/>
      <c r="AH1059" s="33"/>
    </row>
    <row r="1060" spans="1:49" s="34" customFormat="1" ht="17.25" customHeight="1" x14ac:dyDescent="0.3">
      <c r="A1060" s="384"/>
      <c r="B1060" s="304"/>
      <c r="C1060" s="305"/>
      <c r="D1060" s="304"/>
      <c r="E1060" s="30"/>
      <c r="F1060" s="465"/>
      <c r="G1060" s="306"/>
      <c r="H1060" s="306"/>
      <c r="I1060" s="306"/>
      <c r="J1060" s="271"/>
      <c r="K1060" s="272"/>
      <c r="M1060" s="304"/>
      <c r="N1060" s="307"/>
      <c r="O1060" s="304"/>
      <c r="P1060" s="308"/>
      <c r="Q1060" s="308"/>
      <c r="R1060" s="309"/>
      <c r="S1060" s="304"/>
      <c r="X1060" s="1453"/>
      <c r="Y1060" s="304"/>
      <c r="Z1060" s="304"/>
      <c r="AE1060" s="304"/>
      <c r="AG1060" s="304"/>
      <c r="AH1060" s="33"/>
    </row>
    <row r="1061" spans="1:49" s="34" customFormat="1" ht="17.25" customHeight="1" x14ac:dyDescent="0.3">
      <c r="A1061" s="384"/>
      <c r="B1061" s="304"/>
      <c r="C1061" s="305"/>
      <c r="D1061" s="304"/>
      <c r="E1061" s="30"/>
      <c r="F1061" s="465"/>
      <c r="G1061" s="306"/>
      <c r="H1061" s="306"/>
      <c r="I1061" s="306"/>
      <c r="J1061" s="271"/>
      <c r="K1061" s="272"/>
      <c r="M1061" s="304"/>
      <c r="N1061" s="307"/>
      <c r="O1061" s="304"/>
      <c r="P1061" s="308"/>
      <c r="Q1061" s="308"/>
      <c r="R1061" s="309"/>
      <c r="S1061" s="304"/>
      <c r="X1061" s="1453"/>
      <c r="Y1061" s="304"/>
      <c r="Z1061" s="304"/>
      <c r="AE1061" s="304"/>
      <c r="AG1061" s="304"/>
      <c r="AH1061" s="33"/>
    </row>
    <row r="1062" spans="1:49" s="34" customFormat="1" ht="17.25" customHeight="1" x14ac:dyDescent="0.3">
      <c r="A1062" s="384"/>
      <c r="B1062" s="304"/>
      <c r="C1062" s="305"/>
      <c r="D1062" s="304"/>
      <c r="E1062" s="30"/>
      <c r="F1062" s="465"/>
      <c r="G1062" s="306"/>
      <c r="H1062" s="306"/>
      <c r="I1062" s="306"/>
      <c r="J1062" s="271"/>
      <c r="K1062" s="272"/>
      <c r="M1062" s="304"/>
      <c r="N1062" s="307"/>
      <c r="O1062" s="304"/>
      <c r="P1062" s="308"/>
      <c r="Q1062" s="308"/>
      <c r="R1062" s="309"/>
      <c r="S1062" s="304"/>
      <c r="X1062" s="1453"/>
      <c r="Y1062" s="304"/>
      <c r="Z1062" s="304"/>
      <c r="AE1062" s="304"/>
      <c r="AG1062" s="304"/>
      <c r="AH1062" s="33"/>
    </row>
    <row r="1063" spans="1:49" s="34" customFormat="1" ht="17.25" customHeight="1" x14ac:dyDescent="0.3">
      <c r="A1063" s="384"/>
      <c r="B1063" s="304"/>
      <c r="C1063" s="305"/>
      <c r="D1063" s="304"/>
      <c r="E1063" s="30"/>
      <c r="F1063" s="465"/>
      <c r="G1063" s="306"/>
      <c r="H1063" s="306"/>
      <c r="I1063" s="306"/>
      <c r="J1063" s="271"/>
      <c r="K1063" s="272"/>
      <c r="M1063" s="304"/>
      <c r="N1063" s="307"/>
      <c r="O1063" s="304"/>
      <c r="P1063" s="308"/>
      <c r="Q1063" s="308"/>
      <c r="R1063" s="309"/>
      <c r="S1063" s="304"/>
      <c r="X1063" s="1453"/>
      <c r="Y1063" s="304"/>
      <c r="Z1063" s="304"/>
      <c r="AE1063" s="304"/>
      <c r="AG1063" s="304"/>
      <c r="AH1063" s="33"/>
    </row>
    <row r="1064" spans="1:49" s="34" customFormat="1" ht="17.25" customHeight="1" x14ac:dyDescent="0.3">
      <c r="A1064" s="384"/>
      <c r="B1064" s="304"/>
      <c r="C1064" s="305"/>
      <c r="D1064" s="304"/>
      <c r="E1064" s="30"/>
      <c r="F1064" s="465"/>
      <c r="G1064" s="306"/>
      <c r="H1064" s="306"/>
      <c r="I1064" s="306"/>
      <c r="J1064" s="271"/>
      <c r="K1064" s="272"/>
      <c r="M1064" s="304"/>
      <c r="N1064" s="307"/>
      <c r="O1064" s="304"/>
      <c r="P1064" s="308"/>
      <c r="Q1064" s="308"/>
      <c r="R1064" s="309"/>
      <c r="S1064" s="304"/>
      <c r="X1064" s="1453"/>
      <c r="Y1064" s="304"/>
      <c r="Z1064" s="304"/>
      <c r="AE1064" s="304"/>
      <c r="AG1064" s="304"/>
      <c r="AH1064" s="33"/>
    </row>
    <row r="1065" spans="1:49" s="34" customFormat="1" ht="17.25" customHeight="1" x14ac:dyDescent="0.3">
      <c r="A1065" s="384"/>
      <c r="B1065" s="304"/>
      <c r="C1065" s="305"/>
      <c r="D1065" s="304"/>
      <c r="E1065" s="30"/>
      <c r="F1065" s="465"/>
      <c r="G1065" s="306"/>
      <c r="H1065" s="306"/>
      <c r="I1065" s="306"/>
      <c r="J1065" s="271"/>
      <c r="K1065" s="272"/>
      <c r="M1065" s="304"/>
      <c r="N1065" s="307"/>
      <c r="O1065" s="304"/>
      <c r="P1065" s="308"/>
      <c r="Q1065" s="308"/>
      <c r="R1065" s="309"/>
      <c r="S1065" s="304"/>
      <c r="X1065" s="1453"/>
      <c r="Y1065" s="304"/>
      <c r="Z1065" s="304"/>
      <c r="AE1065" s="304"/>
      <c r="AG1065" s="304"/>
      <c r="AH1065" s="33"/>
    </row>
    <row r="1066" spans="1:49" s="34" customFormat="1" ht="17.25" customHeight="1" x14ac:dyDescent="0.3">
      <c r="A1066" s="384"/>
      <c r="B1066" s="304"/>
      <c r="C1066" s="305"/>
      <c r="D1066" s="304"/>
      <c r="E1066" s="30"/>
      <c r="F1066" s="465"/>
      <c r="G1066" s="306"/>
      <c r="H1066" s="306"/>
      <c r="I1066" s="306"/>
      <c r="J1066" s="271"/>
      <c r="K1066" s="272"/>
      <c r="M1066" s="304"/>
      <c r="N1066" s="307"/>
      <c r="O1066" s="304"/>
      <c r="P1066" s="308"/>
      <c r="Q1066" s="308"/>
      <c r="R1066" s="309"/>
      <c r="S1066" s="304"/>
      <c r="X1066" s="1453"/>
      <c r="Y1066" s="304"/>
      <c r="Z1066" s="304"/>
      <c r="AE1066" s="304"/>
      <c r="AG1066" s="304"/>
      <c r="AH1066" s="33"/>
    </row>
    <row r="1067" spans="1:49" s="34" customFormat="1" ht="17.25" customHeight="1" x14ac:dyDescent="0.3">
      <c r="A1067" s="384"/>
      <c r="B1067" s="304"/>
      <c r="C1067" s="305"/>
      <c r="D1067" s="304"/>
      <c r="E1067" s="30"/>
      <c r="F1067" s="465"/>
      <c r="G1067" s="306"/>
      <c r="H1067" s="306"/>
      <c r="I1067" s="306"/>
      <c r="J1067" s="271"/>
      <c r="K1067" s="272"/>
      <c r="M1067" s="304"/>
      <c r="N1067" s="307"/>
      <c r="O1067" s="304"/>
      <c r="P1067" s="308"/>
      <c r="Q1067" s="308"/>
      <c r="R1067" s="309"/>
      <c r="S1067" s="304"/>
      <c r="X1067" s="1453"/>
      <c r="Y1067" s="304"/>
      <c r="Z1067" s="304"/>
      <c r="AE1067" s="304"/>
      <c r="AG1067" s="304"/>
      <c r="AH1067" s="33"/>
    </row>
    <row r="1068" spans="1:49" s="34" customFormat="1" ht="17.25" customHeight="1" x14ac:dyDescent="0.3">
      <c r="A1068" s="384"/>
      <c r="B1068" s="304"/>
      <c r="C1068" s="305"/>
      <c r="D1068" s="304"/>
      <c r="E1068" s="30"/>
      <c r="F1068" s="465"/>
      <c r="G1068" s="306"/>
      <c r="H1068" s="306"/>
      <c r="I1068" s="306"/>
      <c r="J1068" s="271"/>
      <c r="K1068" s="272"/>
      <c r="M1068" s="304"/>
      <c r="N1068" s="307"/>
      <c r="O1068" s="304"/>
      <c r="P1068" s="308"/>
      <c r="Q1068" s="308"/>
      <c r="R1068" s="309"/>
      <c r="S1068" s="304"/>
      <c r="X1068" s="1453"/>
      <c r="Y1068" s="304"/>
      <c r="Z1068" s="304"/>
      <c r="AE1068" s="304"/>
      <c r="AG1068" s="304"/>
      <c r="AH1068" s="33"/>
    </row>
    <row r="1069" spans="1:49" s="34" customFormat="1" ht="17.25" customHeight="1" x14ac:dyDescent="0.3">
      <c r="A1069" s="384"/>
      <c r="B1069" s="304"/>
      <c r="C1069" s="305"/>
      <c r="D1069" s="304"/>
      <c r="E1069" s="30"/>
      <c r="F1069" s="465"/>
      <c r="G1069" s="306"/>
      <c r="H1069" s="306"/>
      <c r="I1069" s="306"/>
      <c r="J1069" s="271"/>
      <c r="K1069" s="272"/>
      <c r="M1069" s="304"/>
      <c r="N1069" s="307"/>
      <c r="O1069" s="304"/>
      <c r="P1069" s="308"/>
      <c r="Q1069" s="308"/>
      <c r="R1069" s="309"/>
      <c r="S1069" s="304"/>
      <c r="X1069" s="1453"/>
      <c r="Y1069" s="304"/>
      <c r="Z1069" s="304"/>
      <c r="AE1069" s="304"/>
      <c r="AG1069" s="304"/>
      <c r="AH1069" s="33"/>
    </row>
    <row r="1070" spans="1:49" s="34" customFormat="1" ht="17.25" customHeight="1" x14ac:dyDescent="0.3">
      <c r="A1070" s="384"/>
      <c r="B1070" s="304"/>
      <c r="C1070" s="305"/>
      <c r="D1070" s="304"/>
      <c r="E1070" s="30"/>
      <c r="F1070" s="465"/>
      <c r="G1070" s="306"/>
      <c r="H1070" s="306"/>
      <c r="I1070" s="306"/>
      <c r="J1070" s="271"/>
      <c r="K1070" s="272"/>
      <c r="M1070" s="304"/>
      <c r="N1070" s="307"/>
      <c r="O1070" s="304"/>
      <c r="P1070" s="308"/>
      <c r="Q1070" s="308"/>
      <c r="R1070" s="309"/>
      <c r="S1070" s="304"/>
      <c r="X1070" s="1453"/>
      <c r="Y1070" s="304"/>
      <c r="Z1070" s="304"/>
      <c r="AE1070" s="304"/>
      <c r="AG1070" s="304"/>
      <c r="AH1070" s="33"/>
    </row>
    <row r="1071" spans="1:49" s="612" customFormat="1" ht="17.25" customHeight="1" thickBot="1" x14ac:dyDescent="0.35">
      <c r="A1071" s="396"/>
      <c r="B1071" s="385"/>
      <c r="C1071" s="397"/>
      <c r="D1071" s="385"/>
      <c r="E1071" s="313"/>
      <c r="F1071" s="474"/>
      <c r="G1071" s="541"/>
      <c r="H1071" s="541"/>
      <c r="I1071" s="541"/>
      <c r="J1071" s="541"/>
      <c r="K1071" s="387"/>
      <c r="L1071" s="542"/>
      <c r="M1071" s="385"/>
      <c r="N1071" s="543"/>
      <c r="O1071" s="385"/>
      <c r="P1071" s="544"/>
      <c r="Q1071" s="544"/>
      <c r="R1071" s="545"/>
      <c r="S1071" s="385"/>
      <c r="T1071" s="542"/>
      <c r="U1071" s="542"/>
      <c r="V1071" s="542"/>
      <c r="W1071" s="542"/>
      <c r="X1071" s="1559"/>
      <c r="Y1071" s="385"/>
      <c r="Z1071" s="385"/>
      <c r="AA1071" s="542"/>
      <c r="AB1071" s="542"/>
      <c r="AC1071" s="542"/>
      <c r="AD1071" s="542"/>
      <c r="AE1071" s="385"/>
      <c r="AF1071" s="542"/>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5">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
      <c r="A1074" s="375"/>
      <c r="B1074" s="376"/>
      <c r="C1074" s="377"/>
      <c r="D1074" s="376"/>
      <c r="E1074" s="447"/>
      <c r="F1074" s="457"/>
      <c r="G1074" s="378"/>
      <c r="H1074" s="378"/>
      <c r="I1074" s="378"/>
      <c r="J1074" s="378"/>
      <c r="K1074" s="378"/>
      <c r="M1074" s="376"/>
      <c r="N1074" s="380"/>
      <c r="O1074" s="376"/>
      <c r="P1074" s="540"/>
      <c r="Q1074" s="540"/>
      <c r="R1074" s="382"/>
      <c r="S1074" s="376"/>
      <c r="X1074" s="1753"/>
      <c r="Y1074" s="376"/>
      <c r="Z1074" s="376"/>
      <c r="AE1074" s="376"/>
      <c r="AG1074" s="376"/>
      <c r="AH1074" s="52"/>
    </row>
    <row r="1075" spans="1:49" s="34" customFormat="1" ht="17.25" customHeight="1" x14ac:dyDescent="0.3">
      <c r="A1075" s="384"/>
      <c r="B1075" s="304"/>
      <c r="C1075" s="305"/>
      <c r="D1075" s="304"/>
      <c r="E1075" s="30"/>
      <c r="F1075" s="465"/>
      <c r="G1075" s="306"/>
      <c r="H1075" s="306"/>
      <c r="I1075" s="306"/>
      <c r="J1075" s="271"/>
      <c r="K1075" s="272"/>
      <c r="M1075" s="304"/>
      <c r="N1075" s="307"/>
      <c r="O1075" s="304"/>
      <c r="P1075" s="308"/>
      <c r="Q1075" s="308"/>
      <c r="R1075" s="275"/>
      <c r="S1075" s="304"/>
      <c r="X1075" s="1453"/>
      <c r="Y1075" s="304"/>
      <c r="Z1075" s="304"/>
      <c r="AE1075" s="304"/>
      <c r="AG1075" s="304"/>
      <c r="AH1075" s="33"/>
    </row>
    <row r="1076" spans="1:49" s="34" customFormat="1" ht="17.25" customHeight="1" x14ac:dyDescent="0.3">
      <c r="A1076" s="384"/>
      <c r="B1076" s="304"/>
      <c r="C1076" s="305"/>
      <c r="D1076" s="304"/>
      <c r="E1076" s="30"/>
      <c r="F1076" s="465"/>
      <c r="G1076" s="306"/>
      <c r="H1076" s="306"/>
      <c r="I1076" s="306"/>
      <c r="J1076" s="271"/>
      <c r="K1076" s="272"/>
      <c r="M1076" s="304"/>
      <c r="N1076" s="307"/>
      <c r="O1076" s="304"/>
      <c r="P1076" s="308"/>
      <c r="Q1076" s="308"/>
      <c r="R1076" s="275"/>
      <c r="S1076" s="304"/>
      <c r="X1076" s="1453"/>
      <c r="Y1076" s="304"/>
      <c r="Z1076" s="304"/>
      <c r="AE1076" s="304"/>
      <c r="AG1076" s="304"/>
      <c r="AH1076" s="33"/>
    </row>
    <row r="1077" spans="1:49" s="34" customFormat="1" ht="17.25" customHeight="1" x14ac:dyDescent="0.3">
      <c r="A1077" s="384"/>
      <c r="B1077" s="304"/>
      <c r="C1077" s="305"/>
      <c r="D1077" s="304"/>
      <c r="E1077" s="30"/>
      <c r="F1077" s="465"/>
      <c r="G1077" s="306"/>
      <c r="H1077" s="306"/>
      <c r="I1077" s="306"/>
      <c r="J1077" s="271"/>
      <c r="K1077" s="272"/>
      <c r="M1077" s="304"/>
      <c r="N1077" s="307"/>
      <c r="O1077" s="304"/>
      <c r="P1077" s="308"/>
      <c r="Q1077" s="308"/>
      <c r="R1077" s="275"/>
      <c r="S1077" s="304"/>
      <c r="X1077" s="1453"/>
      <c r="Y1077" s="304"/>
      <c r="Z1077" s="304"/>
      <c r="AE1077" s="304"/>
      <c r="AG1077" s="304"/>
      <c r="AH1077" s="33"/>
    </row>
    <row r="1078" spans="1:49" s="34" customFormat="1" ht="17.25" customHeight="1" x14ac:dyDescent="0.3">
      <c r="A1078" s="384"/>
      <c r="B1078" s="304"/>
      <c r="C1078" s="305"/>
      <c r="D1078" s="304"/>
      <c r="E1078" s="30"/>
      <c r="F1078" s="465"/>
      <c r="G1078" s="306"/>
      <c r="H1078" s="306"/>
      <c r="I1078" s="306"/>
      <c r="J1078" s="271"/>
      <c r="K1078" s="272"/>
      <c r="M1078" s="304"/>
      <c r="N1078" s="307"/>
      <c r="O1078" s="304"/>
      <c r="P1078" s="308"/>
      <c r="Q1078" s="308"/>
      <c r="R1078" s="309"/>
      <c r="S1078" s="304"/>
      <c r="X1078" s="1453"/>
      <c r="Y1078" s="304"/>
      <c r="Z1078" s="304"/>
      <c r="AE1078" s="304"/>
      <c r="AG1078" s="304"/>
      <c r="AH1078" s="33"/>
    </row>
    <row r="1079" spans="1:49" s="34" customFormat="1" ht="17.25" customHeight="1" x14ac:dyDescent="0.3">
      <c r="A1079" s="384"/>
      <c r="B1079" s="304"/>
      <c r="C1079" s="305"/>
      <c r="D1079" s="304"/>
      <c r="E1079" s="30"/>
      <c r="F1079" s="465"/>
      <c r="G1079" s="306"/>
      <c r="H1079" s="306"/>
      <c r="I1079" s="306"/>
      <c r="J1079" s="271"/>
      <c r="K1079" s="272"/>
      <c r="M1079" s="304"/>
      <c r="N1079" s="307"/>
      <c r="O1079" s="304"/>
      <c r="P1079" s="308"/>
      <c r="Q1079" s="308"/>
      <c r="R1079" s="309"/>
      <c r="S1079" s="304"/>
      <c r="X1079" s="1453"/>
      <c r="Y1079" s="304"/>
      <c r="Z1079" s="304"/>
      <c r="AE1079" s="304"/>
      <c r="AG1079" s="304"/>
      <c r="AH1079" s="33"/>
    </row>
    <row r="1080" spans="1:49" s="542" customFormat="1" ht="17.25" customHeight="1" thickBot="1" x14ac:dyDescent="0.35">
      <c r="A1080" s="396"/>
      <c r="B1080" s="385"/>
      <c r="C1080" s="397"/>
      <c r="D1080" s="385"/>
      <c r="E1080" s="313"/>
      <c r="F1080" s="474"/>
      <c r="G1080" s="541"/>
      <c r="H1080" s="541"/>
      <c r="I1080" s="541"/>
      <c r="J1080" s="386"/>
      <c r="K1080" s="387"/>
      <c r="M1080" s="385"/>
      <c r="N1080" s="543"/>
      <c r="O1080" s="385"/>
      <c r="P1080" s="544"/>
      <c r="Q1080" s="544"/>
      <c r="R1080" s="545"/>
      <c r="S1080" s="385"/>
      <c r="X1080" s="1559"/>
      <c r="Y1080" s="385"/>
      <c r="Z1080" s="385"/>
      <c r="AE1080" s="385"/>
      <c r="AG1080" s="385"/>
      <c r="AH1080" s="42"/>
    </row>
    <row r="1081" spans="1:49" s="612" customFormat="1" ht="17.25" customHeight="1" thickBot="1" x14ac:dyDescent="0.35">
      <c r="A1081" s="398"/>
      <c r="B1081" s="398"/>
      <c r="C1081" s="399"/>
      <c r="D1081" s="399"/>
      <c r="E1081" s="399"/>
      <c r="F1081" s="399"/>
      <c r="G1081" s="400"/>
      <c r="H1081" s="400"/>
      <c r="I1081" s="400"/>
      <c r="J1081" s="400"/>
      <c r="K1081" s="400"/>
      <c r="L1081" s="245"/>
      <c r="M1081" s="398"/>
      <c r="N1081" s="401"/>
      <c r="O1081" s="398"/>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5">
      <c r="A1082" s="999"/>
      <c r="B1082" s="610"/>
      <c r="C1082" s="539"/>
      <c r="D1082" s="539"/>
      <c r="E1082" s="539"/>
      <c r="F1082" s="539"/>
      <c r="G1082" s="611"/>
      <c r="H1082" s="611"/>
      <c r="I1082" s="611"/>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
      <c r="A1083" s="268"/>
      <c r="B1083" s="269"/>
      <c r="C1083" s="270"/>
      <c r="D1083" s="269"/>
      <c r="E1083" s="30"/>
      <c r="F1083" s="465"/>
      <c r="G1083" s="269"/>
      <c r="H1083" s="269"/>
      <c r="I1083" s="269"/>
      <c r="J1083" s="306"/>
      <c r="K1083" s="549"/>
      <c r="L1083" s="310"/>
      <c r="M1083" s="222"/>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
      <c r="A1084" s="268"/>
      <c r="B1084" s="269"/>
      <c r="C1084" s="270"/>
      <c r="D1084" s="269"/>
      <c r="E1084" s="30"/>
      <c r="F1084" s="465"/>
      <c r="G1084" s="269"/>
      <c r="H1084" s="269"/>
      <c r="I1084" s="269"/>
      <c r="J1084" s="306"/>
      <c r="K1084" s="272"/>
      <c r="M1084" s="222"/>
      <c r="N1084" s="273"/>
      <c r="O1084" s="269"/>
      <c r="P1084" s="277"/>
      <c r="Q1084" s="277"/>
      <c r="R1084" s="275"/>
      <c r="S1084" s="269"/>
      <c r="X1084" s="1546"/>
      <c r="Y1084" s="269"/>
      <c r="Z1084" s="269"/>
      <c r="AE1084" s="269"/>
      <c r="AG1084" s="269"/>
      <c r="AH1084" s="33"/>
      <c r="AW1084" s="34"/>
    </row>
    <row r="1085" spans="1:49" s="267" customFormat="1" ht="17.25" customHeight="1" x14ac:dyDescent="0.3">
      <c r="A1085" s="268"/>
      <c r="B1085" s="269"/>
      <c r="C1085" s="270"/>
      <c r="D1085" s="269"/>
      <c r="E1085" s="30"/>
      <c r="F1085" s="465"/>
      <c r="G1085" s="271"/>
      <c r="H1085" s="271"/>
      <c r="I1085" s="271"/>
      <c r="J1085" s="306"/>
      <c r="K1085" s="271"/>
      <c r="M1085" s="222"/>
      <c r="N1085" s="273"/>
      <c r="O1085" s="269"/>
      <c r="P1085" s="277"/>
      <c r="Q1085" s="277"/>
      <c r="R1085" s="275"/>
      <c r="S1085" s="269"/>
      <c r="X1085" s="1546"/>
      <c r="Y1085" s="269"/>
      <c r="Z1085" s="269"/>
      <c r="AE1085" s="269"/>
      <c r="AG1085" s="269"/>
      <c r="AH1085" s="33"/>
      <c r="AW1085" s="34"/>
    </row>
    <row r="1086" spans="1:49" s="267" customFormat="1" ht="17.25" customHeight="1" x14ac:dyDescent="0.3">
      <c r="A1086" s="268"/>
      <c r="B1086" s="269"/>
      <c r="C1086" s="270"/>
      <c r="D1086" s="269"/>
      <c r="E1086" s="30"/>
      <c r="F1086" s="465"/>
      <c r="G1086" s="271"/>
      <c r="H1086" s="271"/>
      <c r="I1086" s="271"/>
      <c r="J1086" s="306"/>
      <c r="K1086" s="271"/>
      <c r="M1086" s="222"/>
      <c r="N1086" s="273"/>
      <c r="O1086" s="269"/>
      <c r="P1086" s="277"/>
      <c r="Q1086" s="277"/>
      <c r="R1086" s="275"/>
      <c r="S1086" s="269"/>
      <c r="X1086" s="1546"/>
      <c r="Y1086" s="269"/>
      <c r="Z1086" s="269"/>
      <c r="AE1086" s="269"/>
      <c r="AG1086" s="269"/>
      <c r="AH1086" s="33"/>
      <c r="AW1086" s="34"/>
    </row>
    <row r="1087" spans="1:49" s="267" customFormat="1" ht="17.25" customHeight="1" x14ac:dyDescent="0.3">
      <c r="A1087" s="268"/>
      <c r="B1087" s="269"/>
      <c r="C1087" s="270"/>
      <c r="D1087" s="269"/>
      <c r="E1087" s="30"/>
      <c r="F1087" s="465"/>
      <c r="G1087" s="271"/>
      <c r="H1087" s="271"/>
      <c r="I1087" s="271"/>
      <c r="J1087" s="306"/>
      <c r="K1087" s="271"/>
      <c r="M1087" s="222"/>
      <c r="N1087" s="273"/>
      <c r="O1087" s="269"/>
      <c r="P1087" s="277"/>
      <c r="Q1087" s="277"/>
      <c r="R1087" s="275"/>
      <c r="S1087" s="269"/>
      <c r="X1087" s="1546"/>
      <c r="Y1087" s="269"/>
      <c r="Z1087" s="269"/>
      <c r="AE1087" s="269"/>
      <c r="AG1087" s="269"/>
      <c r="AH1087" s="33"/>
      <c r="AW1087" s="34"/>
    </row>
    <row r="1088" spans="1:49" s="267" customFormat="1" ht="17.25" customHeight="1" x14ac:dyDescent="0.3">
      <c r="A1088" s="268"/>
      <c r="B1088" s="269"/>
      <c r="C1088" s="270"/>
      <c r="D1088" s="269"/>
      <c r="E1088" s="30"/>
      <c r="F1088" s="465"/>
      <c r="G1088" s="271"/>
      <c r="H1088" s="269"/>
      <c r="I1088" s="269"/>
      <c r="J1088" s="306"/>
      <c r="K1088" s="306"/>
      <c r="L1088" s="310"/>
      <c r="M1088" s="222"/>
      <c r="N1088" s="273"/>
      <c r="O1088" s="269"/>
      <c r="P1088" s="277"/>
      <c r="Q1088" s="277"/>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
      <c r="A1089" s="268"/>
      <c r="B1089" s="269"/>
      <c r="C1089" s="270"/>
      <c r="D1089" s="269"/>
      <c r="E1089" s="30"/>
      <c r="F1089" s="465"/>
      <c r="G1089" s="271"/>
      <c r="H1089" s="269"/>
      <c r="I1089" s="269"/>
      <c r="J1089" s="306"/>
      <c r="K1089" s="306"/>
      <c r="L1089" s="310"/>
      <c r="M1089" s="222"/>
      <c r="N1089" s="273"/>
      <c r="O1089" s="269"/>
      <c r="P1089" s="277"/>
      <c r="Q1089" s="277"/>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
      <c r="A1090" s="268"/>
      <c r="B1090" s="269"/>
      <c r="C1090" s="270"/>
      <c r="D1090" s="269"/>
      <c r="E1090" s="30"/>
      <c r="F1090" s="465"/>
      <c r="G1090" s="271"/>
      <c r="H1090" s="269"/>
      <c r="I1090" s="269"/>
      <c r="J1090" s="306"/>
      <c r="K1090" s="306"/>
      <c r="L1090" s="310"/>
      <c r="M1090" s="222"/>
      <c r="N1090" s="273"/>
      <c r="O1090" s="269"/>
      <c r="P1090" s="277"/>
      <c r="Q1090" s="277"/>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5">
      <c r="A1091" s="1662"/>
      <c r="B1091" s="1662"/>
      <c r="C1091" s="1662"/>
      <c r="D1091" s="1662"/>
      <c r="E1091" s="1662"/>
      <c r="F1091" s="1662"/>
      <c r="G1091" s="1663"/>
      <c r="H1091" s="1663"/>
      <c r="I1091" s="1663"/>
      <c r="J1091" s="1663"/>
      <c r="K1091" s="1664"/>
      <c r="L1091" s="1665"/>
      <c r="M1091" s="1662"/>
      <c r="N1091" s="1666"/>
      <c r="O1091" s="1662"/>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
      <c r="A1092" s="569"/>
      <c r="B1092" s="570"/>
      <c r="C1092" s="571"/>
      <c r="D1092" s="570"/>
      <c r="E1092" s="30"/>
      <c r="F1092" s="465"/>
      <c r="G1092" s="572"/>
      <c r="H1092" s="572"/>
      <c r="I1092" s="572"/>
      <c r="J1092" s="572"/>
      <c r="K1092" s="407"/>
      <c r="L1092" s="573"/>
      <c r="M1092" s="222"/>
      <c r="N1092" s="574"/>
      <c r="O1092" s="415"/>
      <c r="P1092" s="556"/>
      <c r="Q1092" s="556"/>
      <c r="R1092" s="575"/>
      <c r="S1092" s="570"/>
      <c r="T1092" s="573"/>
      <c r="U1092" s="573"/>
      <c r="V1092" s="573"/>
      <c r="W1092" s="573"/>
      <c r="X1092" s="1560"/>
      <c r="Y1092" s="570"/>
      <c r="Z1092" s="572"/>
      <c r="AA1092" s="573"/>
      <c r="AB1092" s="573"/>
      <c r="AC1092" s="573"/>
      <c r="AD1092" s="573"/>
      <c r="AE1092" s="570"/>
      <c r="AF1092" s="573"/>
      <c r="AG1092" s="570"/>
      <c r="AH1092" s="33"/>
      <c r="AT1092" s="564"/>
      <c r="AU1092" s="564"/>
    </row>
    <row r="1093" spans="1:90" s="439" customFormat="1" ht="17.25" customHeight="1" x14ac:dyDescent="0.3">
      <c r="A1093" s="576"/>
      <c r="B1093" s="436"/>
      <c r="C1093" s="437"/>
      <c r="D1093" s="436"/>
      <c r="E1093" s="30"/>
      <c r="F1093" s="465"/>
      <c r="G1093" s="438"/>
      <c r="H1093" s="438"/>
      <c r="I1093" s="438"/>
      <c r="J1093" s="438"/>
      <c r="K1093" s="418"/>
      <c r="M1093" s="222"/>
      <c r="N1093" s="440"/>
      <c r="O1093" s="436"/>
      <c r="P1093" s="557"/>
      <c r="Q1093" s="557"/>
      <c r="R1093" s="441"/>
      <c r="S1093" s="436"/>
      <c r="X1093" s="1552"/>
      <c r="Y1093" s="436"/>
      <c r="Z1093" s="438"/>
      <c r="AE1093" s="436"/>
      <c r="AG1093" s="436"/>
      <c r="AH1093" s="33"/>
    </row>
    <row r="1094" spans="1:90" s="439" customFormat="1" ht="17.25" customHeight="1" x14ac:dyDescent="0.3">
      <c r="A1094" s="576"/>
      <c r="B1094" s="436"/>
      <c r="C1094" s="437"/>
      <c r="D1094" s="436"/>
      <c r="E1094" s="30"/>
      <c r="F1094" s="465"/>
      <c r="G1094" s="438"/>
      <c r="H1094" s="438"/>
      <c r="I1094" s="438"/>
      <c r="J1094" s="438"/>
      <c r="K1094" s="438"/>
      <c r="M1094" s="222"/>
      <c r="N1094" s="440"/>
      <c r="O1094" s="436"/>
      <c r="P1094" s="557"/>
      <c r="Q1094" s="557"/>
      <c r="R1094" s="441"/>
      <c r="S1094" s="436"/>
      <c r="X1094" s="442"/>
      <c r="Y1094" s="436"/>
      <c r="Z1094" s="438"/>
      <c r="AE1094" s="436"/>
      <c r="AG1094" s="436"/>
      <c r="AH1094" s="33"/>
    </row>
    <row r="1095" spans="1:90" s="439" customFormat="1" ht="17.25" customHeight="1" x14ac:dyDescent="0.3">
      <c r="A1095" s="576"/>
      <c r="B1095" s="436"/>
      <c r="C1095" s="437"/>
      <c r="D1095" s="436"/>
      <c r="E1095" s="30"/>
      <c r="F1095" s="465"/>
      <c r="G1095" s="438"/>
      <c r="H1095" s="438"/>
      <c r="I1095" s="438"/>
      <c r="J1095" s="438"/>
      <c r="K1095" s="418"/>
      <c r="M1095" s="222"/>
      <c r="N1095" s="440"/>
      <c r="O1095" s="436"/>
      <c r="P1095" s="557"/>
      <c r="Q1095" s="557"/>
      <c r="R1095" s="441"/>
      <c r="S1095" s="436"/>
      <c r="X1095" s="1552"/>
      <c r="Y1095" s="436"/>
      <c r="Z1095" s="438"/>
      <c r="AE1095" s="436"/>
      <c r="AG1095" s="436"/>
      <c r="AH1095" s="33"/>
    </row>
    <row r="1096" spans="1:90" s="439" customFormat="1" ht="17.25" customHeight="1" x14ac:dyDescent="0.3">
      <c r="A1096" s="576"/>
      <c r="B1096" s="436"/>
      <c r="C1096" s="437"/>
      <c r="D1096" s="436"/>
      <c r="E1096" s="30"/>
      <c r="F1096" s="465"/>
      <c r="G1096" s="438"/>
      <c r="H1096" s="438"/>
      <c r="I1096" s="438"/>
      <c r="J1096" s="438"/>
      <c r="K1096" s="418"/>
      <c r="M1096" s="222"/>
      <c r="N1096" s="440"/>
      <c r="O1096" s="436"/>
      <c r="P1096" s="557"/>
      <c r="Q1096" s="557"/>
      <c r="R1096" s="441"/>
      <c r="S1096" s="436"/>
      <c r="X1096" s="1552"/>
      <c r="Y1096" s="436"/>
      <c r="Z1096" s="438"/>
      <c r="AE1096" s="436"/>
      <c r="AG1096" s="436"/>
      <c r="AH1096" s="33"/>
    </row>
    <row r="1097" spans="1:90" s="439" customFormat="1" ht="17.25" customHeight="1" x14ac:dyDescent="0.3">
      <c r="A1097" s="576"/>
      <c r="B1097" s="436"/>
      <c r="C1097" s="437"/>
      <c r="D1097" s="436"/>
      <c r="E1097" s="30"/>
      <c r="F1097" s="465"/>
      <c r="G1097" s="436"/>
      <c r="H1097" s="436"/>
      <c r="I1097" s="436"/>
      <c r="J1097" s="438"/>
      <c r="K1097" s="418"/>
      <c r="M1097" s="222"/>
      <c r="N1097" s="440"/>
      <c r="O1097" s="436"/>
      <c r="P1097" s="557"/>
      <c r="Q1097" s="557"/>
      <c r="R1097" s="441"/>
      <c r="S1097" s="436"/>
      <c r="X1097" s="1552"/>
      <c r="Y1097" s="436"/>
      <c r="Z1097" s="438"/>
      <c r="AE1097" s="436"/>
      <c r="AG1097" s="436"/>
      <c r="AH1097" s="33"/>
    </row>
    <row r="1098" spans="1:90" s="439" customFormat="1" ht="17.25" customHeight="1" x14ac:dyDescent="0.3">
      <c r="A1098" s="576"/>
      <c r="B1098" s="436"/>
      <c r="C1098" s="437"/>
      <c r="D1098" s="436"/>
      <c r="E1098" s="30"/>
      <c r="F1098" s="465"/>
      <c r="G1098" s="438"/>
      <c r="H1098" s="438"/>
      <c r="I1098" s="438"/>
      <c r="J1098" s="271"/>
      <c r="K1098" s="418"/>
      <c r="M1098" s="222"/>
      <c r="N1098" s="440"/>
      <c r="O1098" s="436"/>
      <c r="P1098" s="557"/>
      <c r="Q1098" s="557"/>
      <c r="R1098" s="441"/>
      <c r="S1098" s="436"/>
      <c r="X1098" s="1552"/>
      <c r="Y1098" s="436"/>
      <c r="Z1098" s="438"/>
      <c r="AE1098" s="436"/>
      <c r="AG1098" s="436"/>
      <c r="AH1098" s="33"/>
    </row>
    <row r="1099" spans="1:90" s="439" customFormat="1" ht="17.25" customHeight="1" x14ac:dyDescent="0.3">
      <c r="A1099" s="576"/>
      <c r="B1099" s="436"/>
      <c r="C1099" s="437"/>
      <c r="D1099" s="436"/>
      <c r="E1099" s="30"/>
      <c r="F1099" s="465"/>
      <c r="G1099" s="438"/>
      <c r="H1099" s="438"/>
      <c r="I1099" s="438"/>
      <c r="J1099" s="271"/>
      <c r="K1099" s="418"/>
      <c r="M1099" s="222"/>
      <c r="N1099" s="440"/>
      <c r="O1099" s="436"/>
      <c r="P1099" s="557"/>
      <c r="Q1099" s="557"/>
      <c r="R1099" s="441"/>
      <c r="S1099" s="436"/>
      <c r="X1099" s="1552"/>
      <c r="Y1099" s="436"/>
      <c r="Z1099" s="438"/>
      <c r="AE1099" s="436"/>
      <c r="AG1099" s="436"/>
      <c r="AH1099" s="33"/>
    </row>
    <row r="1100" spans="1:90" s="564" customFormat="1" ht="17.25" customHeight="1" thickBot="1" x14ac:dyDescent="0.35">
      <c r="A1100" s="443"/>
      <c r="B1100" s="436"/>
      <c r="C1100" s="445"/>
      <c r="D1100" s="444"/>
      <c r="E1100" s="313"/>
      <c r="F1100" s="474"/>
      <c r="G1100" s="577"/>
      <c r="H1100" s="577"/>
      <c r="I1100" s="577"/>
      <c r="J1100" s="558"/>
      <c r="K1100" s="559"/>
      <c r="L1100" s="578"/>
      <c r="M1100" s="222"/>
      <c r="N1100" s="579"/>
      <c r="O1100" s="436"/>
      <c r="P1100" s="580"/>
      <c r="Q1100" s="580"/>
      <c r="R1100" s="581"/>
      <c r="S1100" s="444"/>
      <c r="T1100" s="578"/>
      <c r="U1100" s="578"/>
      <c r="V1100" s="578"/>
      <c r="W1100" s="578"/>
      <c r="X1100" s="1561"/>
      <c r="Y1100" s="444"/>
      <c r="Z1100" s="577"/>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5">
      <c r="A1101" s="452"/>
      <c r="B1101" s="561"/>
      <c r="C1101" s="453"/>
      <c r="D1101" s="453"/>
      <c r="E1101" s="452"/>
      <c r="F1101" s="452"/>
      <c r="G1101" s="563"/>
      <c r="H1101" s="563"/>
      <c r="I1101" s="563"/>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5">
      <c r="A1102" s="951"/>
      <c r="B1102" s="951"/>
      <c r="C1102" s="1120"/>
      <c r="D1102" s="1120"/>
      <c r="E1102" s="951"/>
      <c r="F1102" s="951"/>
      <c r="G1102" s="1121"/>
      <c r="H1102" s="1121"/>
      <c r="I1102" s="1121"/>
      <c r="J1102" s="1121"/>
      <c r="K1102" s="1121"/>
      <c r="L1102" s="952"/>
      <c r="M1102" s="951"/>
      <c r="N1102" s="953"/>
      <c r="O1102" s="951"/>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
      <c r="A1103" s="576"/>
      <c r="B1103" s="436"/>
      <c r="C1103" s="436"/>
      <c r="D1103" s="436"/>
      <c r="E1103" s="30"/>
      <c r="F1103" s="465"/>
      <c r="G1103" s="417"/>
      <c r="H1103" s="417"/>
      <c r="I1103" s="417"/>
      <c r="J1103" s="438"/>
      <c r="K1103" s="438"/>
      <c r="M1103" s="222"/>
      <c r="N1103" s="440"/>
      <c r="O1103" s="436"/>
      <c r="P1103" s="583"/>
      <c r="Q1103" s="583"/>
      <c r="R1103" s="441"/>
      <c r="S1103" s="436"/>
      <c r="X1103" s="442"/>
      <c r="Y1103" s="436"/>
      <c r="Z1103" s="436"/>
      <c r="AE1103" s="436"/>
      <c r="AG1103" s="436"/>
      <c r="AH1103" s="33"/>
    </row>
    <row r="1104" spans="1:90" s="439" customFormat="1" ht="17.25" customHeight="1" x14ac:dyDescent="0.3">
      <c r="A1104" s="576"/>
      <c r="B1104" s="436"/>
      <c r="C1104" s="436"/>
      <c r="D1104" s="436"/>
      <c r="E1104" s="30"/>
      <c r="F1104" s="465"/>
      <c r="G1104" s="417"/>
      <c r="H1104" s="417"/>
      <c r="I1104" s="417"/>
      <c r="J1104" s="438"/>
      <c r="K1104" s="418"/>
      <c r="M1104" s="222"/>
      <c r="N1104" s="440"/>
      <c r="O1104" s="436"/>
      <c r="P1104" s="557"/>
      <c r="Q1104" s="557"/>
      <c r="R1104" s="441"/>
      <c r="S1104" s="436"/>
      <c r="X1104" s="1552"/>
      <c r="Y1104" s="436"/>
      <c r="Z1104" s="436"/>
      <c r="AE1104" s="436"/>
      <c r="AG1104" s="436"/>
      <c r="AH1104" s="33"/>
    </row>
    <row r="1105" spans="1:47" s="439" customFormat="1" ht="17.25" customHeight="1" x14ac:dyDescent="0.3">
      <c r="A1105" s="576"/>
      <c r="B1105" s="436"/>
      <c r="C1105" s="436"/>
      <c r="D1105" s="436"/>
      <c r="E1105" s="30"/>
      <c r="F1105" s="465"/>
      <c r="G1105" s="438"/>
      <c r="H1105" s="438"/>
      <c r="I1105" s="438"/>
      <c r="J1105" s="438"/>
      <c r="K1105" s="418"/>
      <c r="M1105" s="222"/>
      <c r="N1105" s="440"/>
      <c r="O1105" s="436"/>
      <c r="P1105" s="557"/>
      <c r="Q1105" s="557"/>
      <c r="R1105" s="441"/>
      <c r="S1105" s="436"/>
      <c r="X1105" s="1552"/>
      <c r="Y1105" s="436"/>
      <c r="Z1105" s="436"/>
      <c r="AE1105" s="436"/>
      <c r="AG1105" s="436"/>
      <c r="AH1105" s="33"/>
    </row>
    <row r="1106" spans="1:47" s="439" customFormat="1" ht="17.25" customHeight="1" x14ac:dyDescent="0.3">
      <c r="A1106" s="576"/>
      <c r="B1106" s="436"/>
      <c r="C1106" s="436"/>
      <c r="D1106" s="436"/>
      <c r="E1106" s="30"/>
      <c r="F1106" s="465"/>
      <c r="G1106" s="438"/>
      <c r="H1106" s="438"/>
      <c r="I1106" s="438"/>
      <c r="J1106" s="438"/>
      <c r="K1106" s="418"/>
      <c r="M1106" s="222"/>
      <c r="N1106" s="440"/>
      <c r="O1106" s="436"/>
      <c r="P1106" s="583"/>
      <c r="Q1106" s="583"/>
      <c r="R1106" s="441"/>
      <c r="S1106" s="436"/>
      <c r="X1106" s="1552"/>
      <c r="Y1106" s="436"/>
      <c r="Z1106" s="436"/>
      <c r="AE1106" s="436"/>
      <c r="AG1106" s="436"/>
      <c r="AH1106" s="33"/>
    </row>
    <row r="1107" spans="1:47" s="439" customFormat="1" ht="17.25" customHeight="1" x14ac:dyDescent="0.3">
      <c r="A1107" s="576"/>
      <c r="B1107" s="436"/>
      <c r="C1107" s="436"/>
      <c r="D1107" s="436"/>
      <c r="E1107" s="30"/>
      <c r="F1107" s="465"/>
      <c r="G1107" s="438"/>
      <c r="H1107" s="438"/>
      <c r="I1107" s="438"/>
      <c r="J1107" s="438"/>
      <c r="K1107" s="418"/>
      <c r="M1107" s="222"/>
      <c r="N1107" s="440"/>
      <c r="O1107" s="436"/>
      <c r="P1107" s="441"/>
      <c r="Q1107" s="583"/>
      <c r="R1107" s="441"/>
      <c r="S1107" s="436"/>
      <c r="X1107" s="1552"/>
      <c r="Y1107" s="436"/>
      <c r="Z1107" s="436"/>
      <c r="AE1107" s="436"/>
      <c r="AG1107" s="436"/>
      <c r="AH1107" s="33"/>
    </row>
    <row r="1108" spans="1:47" s="439" customFormat="1" ht="17.25" customHeight="1" x14ac:dyDescent="0.3">
      <c r="A1108" s="576"/>
      <c r="B1108" s="436"/>
      <c r="C1108" s="436"/>
      <c r="D1108" s="436"/>
      <c r="E1108" s="30"/>
      <c r="F1108" s="465"/>
      <c r="G1108" s="438"/>
      <c r="H1108" s="438"/>
      <c r="I1108" s="438"/>
      <c r="J1108" s="438"/>
      <c r="K1108" s="418"/>
      <c r="L1108" s="413"/>
      <c r="M1108" s="222"/>
      <c r="N1108" s="419"/>
      <c r="O1108" s="436"/>
      <c r="P1108" s="584"/>
      <c r="Q1108" s="583"/>
      <c r="R1108" s="441"/>
      <c r="S1108" s="436"/>
      <c r="X1108" s="1552"/>
      <c r="Y1108" s="436"/>
      <c r="Z1108" s="436"/>
      <c r="AE1108" s="436"/>
      <c r="AG1108" s="436"/>
      <c r="AH1108" s="33"/>
    </row>
    <row r="1109" spans="1:47" s="439" customFormat="1" ht="17.25" customHeight="1" x14ac:dyDescent="0.3">
      <c r="A1109" s="576"/>
      <c r="B1109" s="436"/>
      <c r="C1109" s="436"/>
      <c r="D1109" s="436"/>
      <c r="E1109" s="30"/>
      <c r="F1109" s="465"/>
      <c r="G1109" s="438"/>
      <c r="H1109" s="438"/>
      <c r="I1109" s="438"/>
      <c r="J1109" s="438"/>
      <c r="K1109" s="418"/>
      <c r="M1109" s="222"/>
      <c r="N1109" s="440"/>
      <c r="O1109" s="436"/>
      <c r="P1109" s="441"/>
      <c r="Q1109" s="583"/>
      <c r="R1109" s="441"/>
      <c r="S1109" s="436"/>
      <c r="X1109" s="1552"/>
      <c r="Y1109" s="436"/>
      <c r="Z1109" s="436"/>
      <c r="AE1109" s="436"/>
      <c r="AG1109" s="436"/>
      <c r="AH1109" s="33"/>
    </row>
    <row r="1110" spans="1:47" s="439" customFormat="1" ht="17.25" customHeight="1" x14ac:dyDescent="0.3">
      <c r="A1110" s="576"/>
      <c r="B1110" s="436"/>
      <c r="C1110" s="436"/>
      <c r="D1110" s="436"/>
      <c r="E1110" s="30"/>
      <c r="F1110" s="465"/>
      <c r="G1110" s="438"/>
      <c r="H1110" s="438"/>
      <c r="I1110" s="438"/>
      <c r="J1110" s="438"/>
      <c r="K1110" s="418"/>
      <c r="M1110" s="222"/>
      <c r="N1110" s="419"/>
      <c r="O1110" s="436"/>
      <c r="P1110" s="584"/>
      <c r="Q1110" s="583"/>
      <c r="R1110" s="441"/>
      <c r="S1110" s="436"/>
      <c r="X1110" s="1552"/>
      <c r="Y1110" s="436"/>
      <c r="Z1110" s="436"/>
      <c r="AE1110" s="436"/>
      <c r="AG1110" s="436"/>
      <c r="AH1110" s="33"/>
    </row>
    <row r="1111" spans="1:47" s="439" customFormat="1" ht="17.25" customHeight="1" x14ac:dyDescent="0.3">
      <c r="A1111" s="576"/>
      <c r="B1111" s="436"/>
      <c r="C1111" s="436"/>
      <c r="D1111" s="436"/>
      <c r="E1111" s="30"/>
      <c r="F1111" s="465"/>
      <c r="G1111" s="438"/>
      <c r="H1111" s="438"/>
      <c r="I1111" s="438"/>
      <c r="J1111" s="438"/>
      <c r="K1111" s="418"/>
      <c r="M1111" s="222"/>
      <c r="N1111" s="440"/>
      <c r="O1111" s="436"/>
      <c r="P1111" s="441"/>
      <c r="Q1111" s="441"/>
      <c r="R1111" s="441"/>
      <c r="S1111" s="436"/>
      <c r="X1111" s="1552"/>
      <c r="Y1111" s="436"/>
      <c r="Z1111" s="436"/>
      <c r="AE1111" s="436"/>
      <c r="AG1111" s="436"/>
      <c r="AH1111" s="33"/>
    </row>
    <row r="1112" spans="1:47" s="439" customFormat="1" ht="17.25" customHeight="1" x14ac:dyDescent="0.3">
      <c r="A1112" s="576"/>
      <c r="B1112" s="436"/>
      <c r="C1112" s="436"/>
      <c r="D1112" s="436"/>
      <c r="E1112" s="30"/>
      <c r="F1112" s="465"/>
      <c r="G1112" s="438"/>
      <c r="H1112" s="438"/>
      <c r="I1112" s="438"/>
      <c r="J1112" s="438"/>
      <c r="K1112" s="418"/>
      <c r="M1112" s="222"/>
      <c r="N1112" s="440"/>
      <c r="O1112" s="436"/>
      <c r="P1112" s="441"/>
      <c r="Q1112" s="441"/>
      <c r="R1112" s="441"/>
      <c r="S1112" s="436"/>
      <c r="X1112" s="1552"/>
      <c r="Y1112" s="436"/>
      <c r="Z1112" s="436"/>
      <c r="AE1112" s="436"/>
      <c r="AG1112" s="436"/>
      <c r="AH1112" s="33"/>
    </row>
    <row r="1113" spans="1:47" s="578" customFormat="1" ht="17.25" customHeight="1" thickBot="1" x14ac:dyDescent="0.35">
      <c r="A1113" s="576"/>
      <c r="B1113" s="436"/>
      <c r="C1113" s="436"/>
      <c r="D1113" s="436"/>
      <c r="E1113" s="30"/>
      <c r="F1113" s="465"/>
      <c r="G1113" s="438"/>
      <c r="H1113" s="438"/>
      <c r="I1113" s="438"/>
      <c r="J1113" s="438"/>
      <c r="K1113" s="418"/>
      <c r="L1113" s="439"/>
      <c r="M1113" s="222"/>
      <c r="N1113" s="440"/>
      <c r="O1113" s="436"/>
      <c r="P1113" s="583"/>
      <c r="Q1113" s="583"/>
      <c r="R1113" s="441"/>
      <c r="S1113" s="436"/>
      <c r="T1113" s="439"/>
      <c r="U1113" s="439"/>
      <c r="V1113" s="439"/>
      <c r="W1113" s="439"/>
      <c r="X1113" s="1552"/>
      <c r="Y1113" s="436"/>
      <c r="Z1113" s="436"/>
      <c r="AA1113" s="439"/>
      <c r="AB1113" s="439"/>
      <c r="AC1113" s="439"/>
      <c r="AD1113" s="439"/>
      <c r="AE1113" s="436"/>
      <c r="AF1113" s="439"/>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5">
      <c r="A1114" s="443"/>
      <c r="B1114" s="444"/>
      <c r="C1114" s="444"/>
      <c r="D1114" s="444"/>
      <c r="E1114" s="313"/>
      <c r="F1114" s="474"/>
      <c r="G1114" s="577"/>
      <c r="H1114" s="577"/>
      <c r="I1114" s="577"/>
      <c r="J1114" s="577"/>
      <c r="K1114" s="559"/>
      <c r="L1114" s="578"/>
      <c r="M1114" s="222"/>
      <c r="N1114" s="579"/>
      <c r="O1114" s="444"/>
      <c r="P1114" s="585"/>
      <c r="Q1114" s="585"/>
      <c r="R1114" s="581"/>
      <c r="S1114" s="444"/>
      <c r="T1114" s="578"/>
      <c r="U1114" s="578"/>
      <c r="V1114" s="578"/>
      <c r="W1114" s="578"/>
      <c r="X1114" s="1561"/>
      <c r="Y1114" s="444"/>
      <c r="Z1114" s="444"/>
      <c r="AA1114" s="578"/>
      <c r="AB1114" s="578"/>
      <c r="AC1114" s="578"/>
      <c r="AD1114" s="578"/>
      <c r="AE1114" s="444"/>
      <c r="AF1114" s="578"/>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5">
      <c r="A1115" s="452"/>
      <c r="B1115" s="452"/>
      <c r="C1115" s="452"/>
      <c r="D1115" s="452"/>
      <c r="E1115" s="452"/>
      <c r="F1115" s="452"/>
      <c r="G1115" s="563"/>
      <c r="H1115" s="563"/>
      <c r="I1115" s="563"/>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5">
      <c r="A1116" s="951"/>
      <c r="B1116" s="951"/>
      <c r="C1116" s="951"/>
      <c r="D1116" s="951"/>
      <c r="E1116" s="951"/>
      <c r="F1116" s="951"/>
      <c r="G1116" s="1121"/>
      <c r="H1116" s="1121"/>
      <c r="I1116" s="1121"/>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
      <c r="A1117" s="414"/>
      <c r="B1117" s="415"/>
      <c r="C1117" s="415"/>
      <c r="D1117" s="415"/>
      <c r="E1117" s="30"/>
      <c r="F1117" s="465"/>
      <c r="G1117" s="417"/>
      <c r="H1117" s="417"/>
      <c r="I1117" s="417"/>
      <c r="J1117" s="438"/>
      <c r="K1117" s="438"/>
      <c r="L1117" s="439"/>
      <c r="M1117" s="222"/>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
      <c r="A1118" s="414"/>
      <c r="B1118" s="415"/>
      <c r="C1118" s="415"/>
      <c r="D1118" s="415"/>
      <c r="E1118" s="30"/>
      <c r="F1118" s="465"/>
      <c r="G1118" s="417"/>
      <c r="H1118" s="417"/>
      <c r="I1118" s="417"/>
      <c r="J1118" s="438"/>
      <c r="K1118" s="418"/>
      <c r="M1118" s="222"/>
      <c r="N1118" s="419"/>
      <c r="O1118" s="415"/>
      <c r="P1118" s="557"/>
      <c r="Q1118" s="557"/>
      <c r="R1118" s="421"/>
      <c r="S1118" s="415"/>
      <c r="X1118" s="1517"/>
      <c r="Y1118" s="415"/>
      <c r="Z1118" s="415"/>
      <c r="AE1118" s="415"/>
      <c r="AG1118" s="415"/>
      <c r="AH1118" s="33"/>
    </row>
    <row r="1119" spans="1:47" s="413" customFormat="1" ht="17.25" customHeight="1" x14ac:dyDescent="0.3">
      <c r="A1119" s="414"/>
      <c r="B1119" s="415"/>
      <c r="C1119" s="415"/>
      <c r="D1119" s="415"/>
      <c r="E1119" s="30"/>
      <c r="F1119" s="465"/>
      <c r="G1119" s="417"/>
      <c r="H1119" s="417"/>
      <c r="I1119" s="417"/>
      <c r="J1119" s="438"/>
      <c r="K1119" s="418"/>
      <c r="M1119" s="222"/>
      <c r="N1119" s="419"/>
      <c r="O1119" s="415"/>
      <c r="P1119" s="420"/>
      <c r="Q1119" s="420"/>
      <c r="R1119" s="421"/>
      <c r="S1119" s="415"/>
      <c r="X1119" s="1517"/>
      <c r="Y1119" s="415"/>
      <c r="Z1119" s="415"/>
      <c r="AE1119" s="415"/>
      <c r="AG1119" s="415"/>
      <c r="AH1119" s="33"/>
    </row>
    <row r="1120" spans="1:47" s="413" customFormat="1" ht="17.25" customHeight="1" x14ac:dyDescent="0.3">
      <c r="A1120" s="414"/>
      <c r="B1120" s="415"/>
      <c r="C1120" s="415"/>
      <c r="D1120" s="415"/>
      <c r="E1120" s="30"/>
      <c r="F1120" s="465"/>
      <c r="G1120" s="417"/>
      <c r="H1120" s="417"/>
      <c r="I1120" s="417"/>
      <c r="J1120" s="438"/>
      <c r="K1120" s="418"/>
      <c r="M1120" s="222"/>
      <c r="N1120" s="419"/>
      <c r="O1120" s="415"/>
      <c r="P1120" s="420"/>
      <c r="Q1120" s="420"/>
      <c r="R1120" s="421"/>
      <c r="S1120" s="415"/>
      <c r="X1120" s="1517"/>
      <c r="Y1120" s="415"/>
      <c r="Z1120" s="415"/>
      <c r="AE1120" s="415"/>
      <c r="AG1120" s="415"/>
      <c r="AH1120" s="33"/>
    </row>
    <row r="1121" spans="1:47" s="413" customFormat="1" ht="17.25" customHeight="1" x14ac:dyDescent="0.3">
      <c r="A1121" s="414"/>
      <c r="B1121" s="415"/>
      <c r="C1121" s="415"/>
      <c r="D1121" s="415"/>
      <c r="E1121" s="30"/>
      <c r="F1121" s="465"/>
      <c r="G1121" s="417"/>
      <c r="H1121" s="417"/>
      <c r="I1121" s="417"/>
      <c r="J1121" s="438"/>
      <c r="K1121" s="418"/>
      <c r="M1121" s="222"/>
      <c r="N1121" s="419"/>
      <c r="O1121" s="415"/>
      <c r="P1121" s="421"/>
      <c r="Q1121" s="586"/>
      <c r="R1121" s="421"/>
      <c r="S1121" s="415"/>
      <c r="X1121" s="1517"/>
      <c r="Y1121" s="415"/>
      <c r="Z1121" s="415"/>
      <c r="AE1121" s="415"/>
      <c r="AG1121" s="415"/>
      <c r="AH1121" s="33"/>
    </row>
    <row r="1122" spans="1:47" s="413" customFormat="1" ht="17.25" customHeight="1" x14ac:dyDescent="0.3">
      <c r="A1122" s="414"/>
      <c r="B1122" s="415"/>
      <c r="C1122" s="415"/>
      <c r="D1122" s="415"/>
      <c r="E1122" s="30"/>
      <c r="F1122" s="465"/>
      <c r="G1122" s="417"/>
      <c r="H1122" s="417"/>
      <c r="I1122" s="417"/>
      <c r="J1122" s="438"/>
      <c r="K1122" s="418"/>
      <c r="M1122" s="222"/>
      <c r="N1122" s="419"/>
      <c r="O1122" s="415"/>
      <c r="P1122" s="421"/>
      <c r="Q1122" s="586"/>
      <c r="R1122" s="421"/>
      <c r="S1122" s="415"/>
      <c r="X1122" s="1517"/>
      <c r="Y1122" s="415"/>
      <c r="Z1122" s="415"/>
      <c r="AE1122" s="415"/>
      <c r="AG1122" s="415"/>
      <c r="AH1122" s="33"/>
    </row>
    <row r="1123" spans="1:47" s="413" customFormat="1" ht="17.25" customHeight="1" x14ac:dyDescent="0.3">
      <c r="A1123" s="414"/>
      <c r="B1123" s="415"/>
      <c r="C1123" s="415"/>
      <c r="D1123" s="415"/>
      <c r="E1123" s="30"/>
      <c r="F1123" s="465"/>
      <c r="G1123" s="417"/>
      <c r="H1123" s="417"/>
      <c r="I1123" s="417"/>
      <c r="J1123" s="438"/>
      <c r="K1123" s="418"/>
      <c r="M1123" s="222"/>
      <c r="N1123" s="419"/>
      <c r="O1123" s="415"/>
      <c r="P1123" s="421"/>
      <c r="Q1123" s="586"/>
      <c r="R1123" s="421"/>
      <c r="S1123" s="415"/>
      <c r="X1123" s="1517"/>
      <c r="Y1123" s="415"/>
      <c r="Z1123" s="415"/>
      <c r="AE1123" s="415"/>
      <c r="AG1123" s="415"/>
      <c r="AH1123" s="33"/>
    </row>
    <row r="1124" spans="1:47" s="413" customFormat="1" ht="17.25" customHeight="1" x14ac:dyDescent="0.3">
      <c r="A1124" s="414"/>
      <c r="B1124" s="415"/>
      <c r="C1124" s="415"/>
      <c r="D1124" s="415"/>
      <c r="E1124" s="30"/>
      <c r="F1124" s="465"/>
      <c r="G1124" s="417"/>
      <c r="H1124" s="417"/>
      <c r="I1124" s="417"/>
      <c r="J1124" s="438"/>
      <c r="K1124" s="418"/>
      <c r="M1124" s="222"/>
      <c r="N1124" s="419"/>
      <c r="O1124" s="415"/>
      <c r="P1124" s="421"/>
      <c r="Q1124" s="586"/>
      <c r="R1124" s="421"/>
      <c r="S1124" s="415"/>
      <c r="X1124" s="1517"/>
      <c r="Y1124" s="415"/>
      <c r="Z1124" s="415"/>
      <c r="AE1124" s="415"/>
      <c r="AG1124" s="415"/>
      <c r="AH1124" s="33"/>
    </row>
    <row r="1125" spans="1:47" s="413" customFormat="1" ht="17.25" customHeight="1" x14ac:dyDescent="0.3">
      <c r="A1125" s="414"/>
      <c r="B1125" s="415"/>
      <c r="C1125" s="415"/>
      <c r="D1125" s="415"/>
      <c r="E1125" s="30"/>
      <c r="F1125" s="465"/>
      <c r="G1125" s="417"/>
      <c r="H1125" s="417"/>
      <c r="I1125" s="417"/>
      <c r="J1125" s="438"/>
      <c r="K1125" s="418"/>
      <c r="M1125" s="222"/>
      <c r="N1125" s="419"/>
      <c r="O1125" s="415"/>
      <c r="P1125" s="421"/>
      <c r="Q1125" s="421"/>
      <c r="R1125" s="421"/>
      <c r="S1125" s="415"/>
      <c r="X1125" s="1517"/>
      <c r="Y1125" s="415"/>
      <c r="Z1125" s="415"/>
      <c r="AE1125" s="415"/>
      <c r="AG1125" s="415"/>
      <c r="AH1125" s="33"/>
    </row>
    <row r="1126" spans="1:47" s="413" customFormat="1" ht="17.25" customHeight="1" x14ac:dyDescent="0.3">
      <c r="A1126" s="415"/>
      <c r="B1126" s="415"/>
      <c r="C1126" s="415"/>
      <c r="D1126" s="415"/>
      <c r="E1126" s="30"/>
      <c r="F1126" s="465"/>
      <c r="G1126" s="417"/>
      <c r="H1126" s="417"/>
      <c r="I1126" s="417"/>
      <c r="J1126" s="438"/>
      <c r="K1126" s="418"/>
      <c r="M1126" s="222"/>
      <c r="N1126" s="419"/>
      <c r="O1126" s="415"/>
      <c r="P1126" s="421"/>
      <c r="Q1126" s="421"/>
      <c r="R1126" s="421"/>
      <c r="S1126" s="415"/>
      <c r="X1126" s="1517"/>
      <c r="Y1126" s="415"/>
      <c r="Z1126" s="415"/>
      <c r="AE1126" s="415"/>
      <c r="AG1126" s="415"/>
      <c r="AH1126" s="33"/>
    </row>
    <row r="1127" spans="1:47" s="413" customFormat="1" ht="17.25" customHeight="1" x14ac:dyDescent="0.3">
      <c r="A1127" s="415"/>
      <c r="B1127" s="415"/>
      <c r="C1127" s="415"/>
      <c r="D1127" s="415"/>
      <c r="E1127" s="30"/>
      <c r="F1127" s="465"/>
      <c r="G1127" s="417"/>
      <c r="H1127" s="417"/>
      <c r="I1127" s="417"/>
      <c r="J1127" s="438"/>
      <c r="K1127" s="418"/>
      <c r="M1127" s="222"/>
      <c r="N1127" s="419"/>
      <c r="O1127" s="415"/>
      <c r="P1127" s="421"/>
      <c r="Q1127" s="421"/>
      <c r="R1127" s="421"/>
      <c r="S1127" s="415"/>
      <c r="X1127" s="1517"/>
      <c r="Y1127" s="415"/>
      <c r="Z1127" s="415"/>
      <c r="AE1127" s="415"/>
      <c r="AG1127" s="415"/>
      <c r="AH1127" s="33"/>
    </row>
    <row r="1128" spans="1:47" s="413" customFormat="1" ht="17.25" customHeight="1" x14ac:dyDescent="0.3">
      <c r="A1128" s="415"/>
      <c r="B1128" s="415"/>
      <c r="C1128" s="415"/>
      <c r="D1128" s="415"/>
      <c r="E1128" s="30"/>
      <c r="F1128" s="465"/>
      <c r="G1128" s="417"/>
      <c r="H1128" s="417"/>
      <c r="I1128" s="417"/>
      <c r="J1128" s="438"/>
      <c r="K1128" s="418"/>
      <c r="M1128" s="222"/>
      <c r="N1128" s="419"/>
      <c r="O1128" s="415"/>
      <c r="P1128" s="421"/>
      <c r="Q1128" s="421"/>
      <c r="R1128" s="421"/>
      <c r="S1128" s="415"/>
      <c r="X1128" s="1517"/>
      <c r="Y1128" s="415"/>
      <c r="Z1128" s="415"/>
      <c r="AE1128" s="415"/>
      <c r="AG1128" s="415"/>
      <c r="AH1128" s="33"/>
    </row>
    <row r="1129" spans="1:47" s="413" customFormat="1" ht="17.25" customHeight="1" thickBot="1" x14ac:dyDescent="0.35">
      <c r="A1129" s="415"/>
      <c r="B1129" s="415"/>
      <c r="C1129" s="415"/>
      <c r="D1129" s="415"/>
      <c r="E1129" s="30"/>
      <c r="F1129" s="465"/>
      <c r="G1129" s="417"/>
      <c r="H1129" s="417"/>
      <c r="I1129" s="417"/>
      <c r="J1129" s="438"/>
      <c r="K1129" s="418"/>
      <c r="M1129" s="222"/>
      <c r="N1129" s="419"/>
      <c r="O1129" s="415"/>
      <c r="P1129" s="420"/>
      <c r="Q1129" s="420"/>
      <c r="R1129" s="421"/>
      <c r="S1129" s="415"/>
      <c r="X1129" s="1517"/>
      <c r="Y1129" s="415"/>
      <c r="Z1129" s="415"/>
      <c r="AE1129" s="415"/>
      <c r="AG1129" s="415"/>
      <c r="AH1129" s="33"/>
    </row>
    <row r="1130" spans="1:47" s="588" customFormat="1" ht="17.25" customHeight="1" thickBot="1" x14ac:dyDescent="0.35">
      <c r="A1130" s="415"/>
      <c r="B1130" s="415"/>
      <c r="C1130" s="415"/>
      <c r="D1130" s="415"/>
      <c r="E1130" s="313"/>
      <c r="F1130" s="474"/>
      <c r="G1130" s="417"/>
      <c r="H1130" s="417"/>
      <c r="I1130" s="417"/>
      <c r="J1130" s="417"/>
      <c r="K1130" s="418"/>
      <c r="L1130" s="413"/>
      <c r="M1130" s="222"/>
      <c r="N1130" s="419"/>
      <c r="O1130" s="415"/>
      <c r="P1130" s="420"/>
      <c r="Q1130" s="420"/>
      <c r="R1130" s="421"/>
      <c r="S1130" s="415"/>
      <c r="T1130" s="413"/>
      <c r="U1130" s="413"/>
      <c r="V1130" s="413"/>
      <c r="W1130" s="413"/>
      <c r="X1130" s="1517"/>
      <c r="Y1130" s="415"/>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5">
      <c r="A1131" s="561"/>
      <c r="B1131" s="561"/>
      <c r="C1131" s="561"/>
      <c r="D1131" s="561"/>
      <c r="E1131" s="452"/>
      <c r="F1131" s="452"/>
      <c r="G1131" s="587"/>
      <c r="H1131" s="587"/>
      <c r="I1131" s="587"/>
      <c r="J1131" s="587"/>
      <c r="K1131" s="587"/>
      <c r="L1131" s="588"/>
      <c r="M1131" s="561"/>
      <c r="N1131" s="589"/>
      <c r="O1131" s="561"/>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5">
      <c r="A1132" s="951"/>
      <c r="B1132" s="951"/>
      <c r="C1132" s="951"/>
      <c r="D1132" s="951"/>
      <c r="E1132" s="951"/>
      <c r="F1132" s="951"/>
      <c r="G1132" s="1121"/>
      <c r="H1132" s="1121"/>
      <c r="I1132" s="1121"/>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
      <c r="A1133" s="576"/>
      <c r="B1133" s="436"/>
      <c r="C1133" s="436"/>
      <c r="D1133" s="436"/>
      <c r="E1133" s="30"/>
      <c r="F1133" s="465"/>
      <c r="G1133" s="438"/>
      <c r="H1133" s="438"/>
      <c r="I1133" s="438"/>
      <c r="J1133" s="438"/>
      <c r="K1133" s="438"/>
      <c r="M1133" s="436"/>
      <c r="N1133" s="440"/>
      <c r="O1133" s="436"/>
      <c r="P1133" s="583"/>
      <c r="Q1133" s="583"/>
      <c r="R1133" s="441"/>
      <c r="S1133" s="436"/>
      <c r="X1133" s="442"/>
      <c r="Y1133" s="436"/>
      <c r="Z1133" s="436"/>
      <c r="AE1133" s="436"/>
      <c r="AG1133" s="436"/>
      <c r="AH1133" s="33"/>
    </row>
    <row r="1134" spans="1:47" s="439" customFormat="1" ht="17.25" customHeight="1" x14ac:dyDescent="0.3">
      <c r="A1134" s="576"/>
      <c r="B1134" s="436"/>
      <c r="C1134" s="436"/>
      <c r="D1134" s="436"/>
      <c r="E1134" s="30"/>
      <c r="F1134" s="465"/>
      <c r="G1134" s="438"/>
      <c r="H1134" s="438"/>
      <c r="I1134" s="438"/>
      <c r="J1134" s="438"/>
      <c r="K1134" s="418"/>
      <c r="M1134" s="436"/>
      <c r="N1134" s="440"/>
      <c r="O1134" s="436"/>
      <c r="P1134" s="557"/>
      <c r="Q1134" s="557"/>
      <c r="R1134" s="441"/>
      <c r="S1134" s="436"/>
      <c r="X1134" s="1552"/>
      <c r="Y1134" s="436"/>
      <c r="Z1134" s="436"/>
      <c r="AE1134" s="436"/>
      <c r="AG1134" s="436"/>
      <c r="AH1134" s="33"/>
    </row>
    <row r="1135" spans="1:47" s="439" customFormat="1" ht="17.25" customHeight="1" x14ac:dyDescent="0.3">
      <c r="A1135" s="576"/>
      <c r="B1135" s="436"/>
      <c r="C1135" s="436"/>
      <c r="D1135" s="436"/>
      <c r="E1135" s="30"/>
      <c r="F1135" s="465"/>
      <c r="G1135" s="438"/>
      <c r="H1135" s="438"/>
      <c r="I1135" s="438"/>
      <c r="J1135" s="438"/>
      <c r="K1135" s="418"/>
      <c r="M1135" s="436"/>
      <c r="N1135" s="440"/>
      <c r="O1135" s="436"/>
      <c r="P1135" s="441"/>
      <c r="Q1135" s="441"/>
      <c r="R1135" s="441"/>
      <c r="S1135" s="436"/>
      <c r="W1135" s="593"/>
      <c r="X1135" s="1552"/>
      <c r="Y1135" s="436"/>
      <c r="Z1135" s="436"/>
      <c r="AE1135" s="436"/>
      <c r="AG1135" s="436"/>
      <c r="AH1135" s="33"/>
    </row>
    <row r="1136" spans="1:47" s="439" customFormat="1" ht="17.25" customHeight="1" x14ac:dyDescent="0.3">
      <c r="A1136" s="576"/>
      <c r="B1136" s="436"/>
      <c r="C1136" s="436"/>
      <c r="D1136" s="436"/>
      <c r="E1136" s="30"/>
      <c r="F1136" s="465"/>
      <c r="G1136" s="438"/>
      <c r="H1136" s="438"/>
      <c r="I1136" s="438"/>
      <c r="J1136" s="438"/>
      <c r="K1136" s="418"/>
      <c r="M1136" s="436"/>
      <c r="N1136" s="440"/>
      <c r="O1136" s="436"/>
      <c r="P1136" s="441"/>
      <c r="Q1136" s="441"/>
      <c r="R1136" s="441"/>
      <c r="S1136" s="436"/>
      <c r="W1136" s="593"/>
      <c r="X1136" s="1552"/>
      <c r="Y1136" s="436"/>
      <c r="Z1136" s="436"/>
      <c r="AE1136" s="436"/>
      <c r="AG1136" s="436"/>
      <c r="AH1136" s="33"/>
    </row>
    <row r="1137" spans="1:47" s="439" customFormat="1" ht="17.25" customHeight="1" x14ac:dyDescent="0.3">
      <c r="A1137" s="576"/>
      <c r="B1137" s="436"/>
      <c r="C1137" s="436"/>
      <c r="D1137" s="436"/>
      <c r="E1137" s="30"/>
      <c r="F1137" s="465"/>
      <c r="G1137" s="438"/>
      <c r="H1137" s="438"/>
      <c r="I1137" s="438"/>
      <c r="J1137" s="438"/>
      <c r="K1137" s="418"/>
      <c r="M1137" s="436"/>
      <c r="N1137" s="440"/>
      <c r="O1137" s="436"/>
      <c r="P1137" s="441"/>
      <c r="Q1137" s="441"/>
      <c r="R1137" s="441"/>
      <c r="S1137" s="436"/>
      <c r="W1137" s="593"/>
      <c r="X1137" s="1552"/>
      <c r="Y1137" s="436"/>
      <c r="Z1137" s="436"/>
      <c r="AE1137" s="436"/>
      <c r="AG1137" s="436"/>
      <c r="AH1137" s="33"/>
    </row>
    <row r="1138" spans="1:47" s="439" customFormat="1" ht="17.25" customHeight="1" x14ac:dyDescent="0.3">
      <c r="A1138" s="576"/>
      <c r="B1138" s="436"/>
      <c r="C1138" s="436"/>
      <c r="D1138" s="436"/>
      <c r="E1138" s="30"/>
      <c r="F1138" s="465"/>
      <c r="G1138" s="438"/>
      <c r="H1138" s="438"/>
      <c r="I1138" s="438"/>
      <c r="J1138" s="438"/>
      <c r="K1138" s="418"/>
      <c r="M1138" s="436"/>
      <c r="N1138" s="440"/>
      <c r="O1138" s="436"/>
      <c r="P1138" s="441"/>
      <c r="Q1138" s="441"/>
      <c r="R1138" s="441"/>
      <c r="S1138" s="436"/>
      <c r="W1138" s="593"/>
      <c r="X1138" s="1552"/>
      <c r="Y1138" s="436"/>
      <c r="Z1138" s="436"/>
      <c r="AE1138" s="436"/>
      <c r="AG1138" s="436"/>
      <c r="AH1138" s="33"/>
    </row>
    <row r="1139" spans="1:47" s="439" customFormat="1" ht="17.25" customHeight="1" x14ac:dyDescent="0.3">
      <c r="A1139" s="576"/>
      <c r="B1139" s="436"/>
      <c r="C1139" s="436"/>
      <c r="D1139" s="436"/>
      <c r="E1139" s="30"/>
      <c r="F1139" s="465"/>
      <c r="G1139" s="438"/>
      <c r="H1139" s="438"/>
      <c r="I1139" s="438"/>
      <c r="J1139" s="438"/>
      <c r="K1139" s="418"/>
      <c r="M1139" s="436"/>
      <c r="N1139" s="440"/>
      <c r="O1139" s="436"/>
      <c r="P1139" s="441"/>
      <c r="Q1139" s="441"/>
      <c r="R1139" s="441"/>
      <c r="S1139" s="436"/>
      <c r="W1139" s="593"/>
      <c r="X1139" s="1552"/>
      <c r="Y1139" s="436"/>
      <c r="Z1139" s="436"/>
      <c r="AE1139" s="436"/>
      <c r="AG1139" s="436"/>
      <c r="AH1139" s="33"/>
    </row>
    <row r="1140" spans="1:47" s="439" customFormat="1" ht="17.25" customHeight="1" x14ac:dyDescent="0.3">
      <c r="A1140" s="576"/>
      <c r="B1140" s="436"/>
      <c r="C1140" s="436"/>
      <c r="D1140" s="436"/>
      <c r="E1140" s="30"/>
      <c r="F1140" s="465"/>
      <c r="G1140" s="438"/>
      <c r="H1140" s="438"/>
      <c r="I1140" s="438"/>
      <c r="J1140" s="438"/>
      <c r="K1140" s="418"/>
      <c r="M1140" s="436"/>
      <c r="N1140" s="440"/>
      <c r="O1140" s="436"/>
      <c r="P1140" s="441"/>
      <c r="Q1140" s="441"/>
      <c r="R1140" s="441"/>
      <c r="S1140" s="436"/>
      <c r="X1140" s="1552"/>
      <c r="Y1140" s="436"/>
      <c r="Z1140" s="436"/>
      <c r="AE1140" s="436"/>
      <c r="AG1140" s="436"/>
      <c r="AH1140" s="33"/>
    </row>
    <row r="1141" spans="1:47" s="439" customFormat="1" ht="17.25" customHeight="1" x14ac:dyDescent="0.3">
      <c r="A1141" s="576"/>
      <c r="B1141" s="436"/>
      <c r="C1141" s="436"/>
      <c r="D1141" s="436"/>
      <c r="E1141" s="30"/>
      <c r="F1141" s="465"/>
      <c r="G1141" s="438"/>
      <c r="H1141" s="438"/>
      <c r="I1141" s="438"/>
      <c r="J1141" s="438"/>
      <c r="K1141" s="418"/>
      <c r="M1141" s="436"/>
      <c r="N1141" s="440"/>
      <c r="O1141" s="436"/>
      <c r="P1141" s="441"/>
      <c r="Q1141" s="441"/>
      <c r="R1141" s="441"/>
      <c r="S1141" s="436"/>
      <c r="W1141" s="593"/>
      <c r="X1141" s="1552"/>
      <c r="Y1141" s="436"/>
      <c r="Z1141" s="436"/>
      <c r="AE1141" s="436"/>
      <c r="AG1141" s="436"/>
      <c r="AH1141" s="33"/>
    </row>
    <row r="1142" spans="1:47" s="439" customFormat="1" ht="17.25" customHeight="1" x14ac:dyDescent="0.3">
      <c r="A1142" s="576"/>
      <c r="B1142" s="436"/>
      <c r="C1142" s="436"/>
      <c r="D1142" s="436"/>
      <c r="E1142" s="30"/>
      <c r="F1142" s="465"/>
      <c r="G1142" s="438"/>
      <c r="H1142" s="438"/>
      <c r="I1142" s="438"/>
      <c r="J1142" s="438"/>
      <c r="K1142" s="418"/>
      <c r="M1142" s="436"/>
      <c r="N1142" s="440"/>
      <c r="O1142" s="436"/>
      <c r="P1142" s="441"/>
      <c r="Q1142" s="441"/>
      <c r="R1142" s="441"/>
      <c r="S1142" s="436"/>
      <c r="W1142" s="593"/>
      <c r="X1142" s="1552"/>
      <c r="Y1142" s="436"/>
      <c r="Z1142" s="436"/>
      <c r="AE1142" s="436"/>
      <c r="AG1142" s="436"/>
      <c r="AH1142" s="33"/>
    </row>
    <row r="1143" spans="1:47" s="439" customFormat="1" ht="17.25" customHeight="1" x14ac:dyDescent="0.3">
      <c r="A1143" s="576"/>
      <c r="B1143" s="436"/>
      <c r="C1143" s="436"/>
      <c r="D1143" s="436"/>
      <c r="E1143" s="30"/>
      <c r="F1143" s="465"/>
      <c r="G1143" s="438"/>
      <c r="H1143" s="438"/>
      <c r="I1143" s="438"/>
      <c r="J1143" s="438"/>
      <c r="K1143" s="418"/>
      <c r="M1143" s="436"/>
      <c r="N1143" s="440"/>
      <c r="O1143" s="436"/>
      <c r="P1143" s="441"/>
      <c r="Q1143" s="441"/>
      <c r="R1143" s="441"/>
      <c r="S1143" s="436"/>
      <c r="W1143" s="593"/>
      <c r="X1143" s="1552"/>
      <c r="Y1143" s="436"/>
      <c r="Z1143" s="436"/>
      <c r="AE1143" s="436"/>
      <c r="AG1143" s="436"/>
      <c r="AH1143" s="33"/>
    </row>
    <row r="1144" spans="1:47" s="439" customFormat="1" ht="17.25" customHeight="1" x14ac:dyDescent="0.3">
      <c r="A1144" s="576"/>
      <c r="B1144" s="436"/>
      <c r="C1144" s="436"/>
      <c r="D1144" s="436"/>
      <c r="E1144" s="30"/>
      <c r="F1144" s="465"/>
      <c r="G1144" s="417"/>
      <c r="H1144" s="417"/>
      <c r="I1144" s="417"/>
      <c r="J1144" s="438"/>
      <c r="K1144" s="418"/>
      <c r="M1144" s="436"/>
      <c r="N1144" s="440"/>
      <c r="O1144" s="436"/>
      <c r="P1144" s="441"/>
      <c r="Q1144" s="441"/>
      <c r="R1144" s="441"/>
      <c r="S1144" s="436"/>
      <c r="W1144" s="593"/>
      <c r="X1144" s="1552"/>
      <c r="Y1144" s="436"/>
      <c r="Z1144" s="436"/>
      <c r="AE1144" s="436"/>
      <c r="AG1144" s="436"/>
      <c r="AH1144" s="33"/>
    </row>
    <row r="1145" spans="1:47" s="564" customFormat="1" ht="17.25" customHeight="1" thickBot="1" x14ac:dyDescent="0.35">
      <c r="A1145" s="443"/>
      <c r="B1145" s="436"/>
      <c r="C1145" s="444"/>
      <c r="D1145" s="444"/>
      <c r="E1145" s="313"/>
      <c r="F1145" s="474"/>
      <c r="G1145" s="558"/>
      <c r="H1145" s="558"/>
      <c r="I1145" s="558"/>
      <c r="J1145" s="558"/>
      <c r="K1145" s="559"/>
      <c r="L1145" s="578"/>
      <c r="M1145" s="444"/>
      <c r="N1145" s="579"/>
      <c r="O1145" s="444"/>
      <c r="P1145" s="581"/>
      <c r="Q1145" s="581"/>
      <c r="R1145" s="581"/>
      <c r="S1145" s="444"/>
      <c r="T1145" s="578"/>
      <c r="U1145" s="578"/>
      <c r="V1145" s="578"/>
      <c r="W1145" s="594"/>
      <c r="X1145" s="1561"/>
      <c r="Y1145" s="444"/>
      <c r="Z1145" s="444"/>
      <c r="AA1145" s="578"/>
      <c r="AB1145" s="578"/>
      <c r="AC1145" s="578"/>
      <c r="AD1145" s="578"/>
      <c r="AE1145" s="444"/>
      <c r="AF1145" s="578"/>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5">
      <c r="A1146" s="452"/>
      <c r="B1146" s="561"/>
      <c r="C1146" s="452"/>
      <c r="D1146" s="452"/>
      <c r="E1146" s="452"/>
      <c r="F1146" s="452"/>
      <c r="G1146" s="562"/>
      <c r="H1146" s="562"/>
      <c r="I1146" s="562"/>
      <c r="J1146" s="562"/>
      <c r="K1146" s="563"/>
      <c r="L1146" s="564"/>
      <c r="M1146" s="452"/>
      <c r="N1146" s="565"/>
      <c r="O1146" s="452"/>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5">
      <c r="A1147" s="951"/>
      <c r="B1147" s="951"/>
      <c r="C1147" s="951"/>
      <c r="D1147" s="951"/>
      <c r="E1147" s="951"/>
      <c r="F1147" s="951"/>
      <c r="G1147" s="1121"/>
      <c r="H1147" s="1121"/>
      <c r="I1147" s="1121"/>
      <c r="J1147" s="1121"/>
      <c r="K1147" s="1121"/>
      <c r="L1147" s="952"/>
      <c r="M1147" s="951"/>
      <c r="N1147" s="953"/>
      <c r="O1147" s="951"/>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
      <c r="A1148" s="576"/>
      <c r="B1148" s="436"/>
      <c r="C1148" s="436"/>
      <c r="D1148" s="436"/>
      <c r="E1148" s="30"/>
      <c r="F1148" s="465"/>
      <c r="G1148" s="417"/>
      <c r="H1148" s="417"/>
      <c r="I1148" s="417"/>
      <c r="J1148" s="438"/>
      <c r="K1148" s="438"/>
      <c r="M1148" s="222"/>
      <c r="N1148" s="440"/>
      <c r="O1148" s="436"/>
      <c r="P1148" s="583"/>
      <c r="Q1148" s="583"/>
      <c r="R1148" s="441"/>
      <c r="S1148" s="436"/>
      <c r="X1148" s="442"/>
      <c r="Y1148" s="436"/>
      <c r="Z1148" s="436"/>
      <c r="AE1148" s="436"/>
      <c r="AG1148" s="436"/>
      <c r="AH1148" s="33"/>
    </row>
    <row r="1149" spans="1:47" s="439" customFormat="1" ht="17.25" customHeight="1" x14ac:dyDescent="0.3">
      <c r="A1149" s="576"/>
      <c r="B1149" s="436"/>
      <c r="C1149" s="436"/>
      <c r="D1149" s="436"/>
      <c r="E1149" s="30"/>
      <c r="F1149" s="465"/>
      <c r="G1149" s="417"/>
      <c r="H1149" s="417"/>
      <c r="I1149" s="417"/>
      <c r="J1149" s="438"/>
      <c r="K1149" s="418"/>
      <c r="M1149" s="222"/>
      <c r="N1149" s="440"/>
      <c r="O1149" s="436"/>
      <c r="P1149" s="557"/>
      <c r="Q1149" s="557"/>
      <c r="R1149" s="441"/>
      <c r="S1149" s="436"/>
      <c r="X1149" s="1552"/>
      <c r="Y1149" s="436"/>
      <c r="Z1149" s="436"/>
      <c r="AE1149" s="436"/>
      <c r="AG1149" s="436"/>
      <c r="AH1149" s="33"/>
    </row>
    <row r="1150" spans="1:47" s="439" customFormat="1" ht="17.25" customHeight="1" x14ac:dyDescent="0.3">
      <c r="A1150" s="576"/>
      <c r="B1150" s="436"/>
      <c r="C1150" s="436"/>
      <c r="D1150" s="436"/>
      <c r="E1150" s="30"/>
      <c r="F1150" s="465"/>
      <c r="G1150" s="438"/>
      <c r="H1150" s="438"/>
      <c r="I1150" s="438"/>
      <c r="J1150" s="438"/>
      <c r="K1150" s="418"/>
      <c r="M1150" s="222"/>
      <c r="N1150" s="440"/>
      <c r="O1150" s="436"/>
      <c r="P1150" s="441"/>
      <c r="Q1150" s="583"/>
      <c r="R1150" s="441"/>
      <c r="S1150" s="436"/>
      <c r="X1150" s="1552"/>
      <c r="Y1150" s="436"/>
      <c r="Z1150" s="436"/>
      <c r="AE1150" s="436"/>
      <c r="AG1150" s="436"/>
      <c r="AH1150" s="33"/>
    </row>
    <row r="1151" spans="1:47" s="439" customFormat="1" ht="17.25" customHeight="1" x14ac:dyDescent="0.3">
      <c r="A1151" s="576"/>
      <c r="B1151" s="436"/>
      <c r="C1151" s="436"/>
      <c r="D1151" s="436"/>
      <c r="E1151" s="30"/>
      <c r="F1151" s="465"/>
      <c r="G1151" s="438"/>
      <c r="H1151" s="438"/>
      <c r="I1151" s="438"/>
      <c r="J1151" s="438"/>
      <c r="K1151" s="418"/>
      <c r="M1151" s="222"/>
      <c r="N1151" s="419"/>
      <c r="O1151" s="436"/>
      <c r="P1151" s="583"/>
      <c r="Q1151" s="583"/>
      <c r="R1151" s="441"/>
      <c r="S1151" s="436"/>
      <c r="X1151" s="1552"/>
      <c r="Y1151" s="436"/>
      <c r="Z1151" s="436"/>
      <c r="AE1151" s="436"/>
      <c r="AG1151" s="436"/>
      <c r="AH1151" s="33"/>
    </row>
    <row r="1152" spans="1:47" s="439" customFormat="1" ht="17.25" customHeight="1" x14ac:dyDescent="0.3">
      <c r="A1152" s="576"/>
      <c r="B1152" s="436"/>
      <c r="C1152" s="436"/>
      <c r="D1152" s="436"/>
      <c r="E1152" s="30"/>
      <c r="F1152" s="465"/>
      <c r="G1152" s="438"/>
      <c r="H1152" s="438"/>
      <c r="I1152" s="438"/>
      <c r="J1152" s="438"/>
      <c r="K1152" s="418"/>
      <c r="M1152" s="222"/>
      <c r="N1152" s="440"/>
      <c r="O1152" s="436"/>
      <c r="P1152" s="583"/>
      <c r="Q1152" s="583"/>
      <c r="R1152" s="441"/>
      <c r="S1152" s="436"/>
      <c r="X1152" s="1552"/>
      <c r="Y1152" s="436"/>
      <c r="Z1152" s="436"/>
      <c r="AE1152" s="436"/>
      <c r="AG1152" s="436"/>
      <c r="AH1152" s="33"/>
    </row>
    <row r="1153" spans="1:47" s="564" customFormat="1" ht="17.25" customHeight="1" thickBot="1" x14ac:dyDescent="0.35">
      <c r="A1153" s="443"/>
      <c r="B1153" s="436"/>
      <c r="C1153" s="444"/>
      <c r="D1153" s="444"/>
      <c r="E1153" s="313"/>
      <c r="F1153" s="474"/>
      <c r="G1153" s="577"/>
      <c r="H1153" s="577"/>
      <c r="I1153" s="577"/>
      <c r="J1153" s="577"/>
      <c r="K1153" s="559"/>
      <c r="L1153" s="578"/>
      <c r="M1153" s="222"/>
      <c r="N1153" s="579"/>
      <c r="O1153" s="444"/>
      <c r="P1153" s="585"/>
      <c r="Q1153" s="585"/>
      <c r="R1153" s="581"/>
      <c r="S1153" s="444"/>
      <c r="T1153" s="578"/>
      <c r="U1153" s="578"/>
      <c r="V1153" s="578"/>
      <c r="W1153" s="578"/>
      <c r="X1153" s="1561"/>
      <c r="Y1153" s="444"/>
      <c r="Z1153" s="444"/>
      <c r="AA1153" s="578"/>
      <c r="AB1153" s="578"/>
      <c r="AC1153" s="578"/>
      <c r="AD1153" s="578"/>
      <c r="AE1153" s="444"/>
      <c r="AF1153" s="578"/>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5">
      <c r="A1154" s="452"/>
      <c r="B1154" s="561"/>
      <c r="C1154" s="452"/>
      <c r="D1154" s="452"/>
      <c r="E1154" s="452"/>
      <c r="F1154" s="452"/>
      <c r="G1154" s="563"/>
      <c r="H1154" s="563"/>
      <c r="I1154" s="563"/>
      <c r="J1154" s="563"/>
      <c r="K1154" s="563"/>
      <c r="L1154" s="564"/>
      <c r="M1154" s="452"/>
      <c r="N1154" s="565"/>
      <c r="O1154" s="452"/>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5">
      <c r="A1155" s="951"/>
      <c r="B1155" s="951"/>
      <c r="C1155" s="951"/>
      <c r="D1155" s="951"/>
      <c r="E1155" s="951"/>
      <c r="F1155" s="951"/>
      <c r="G1155" s="1121"/>
      <c r="H1155" s="1121"/>
      <c r="I1155" s="1121"/>
      <c r="J1155" s="1121"/>
      <c r="K1155" s="1121"/>
      <c r="L1155" s="952"/>
      <c r="M1155" s="951"/>
      <c r="N1155" s="953"/>
      <c r="O1155" s="951"/>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
      <c r="A1156" s="576"/>
      <c r="B1156" s="436"/>
      <c r="C1156" s="436"/>
      <c r="D1156" s="436"/>
      <c r="E1156" s="30"/>
      <c r="F1156" s="465"/>
      <c r="G1156" s="438"/>
      <c r="H1156" s="438"/>
      <c r="I1156" s="438"/>
      <c r="J1156" s="438"/>
      <c r="K1156" s="438"/>
      <c r="M1156" s="436"/>
      <c r="N1156" s="440"/>
      <c r="O1156" s="436"/>
      <c r="P1156" s="583"/>
      <c r="Q1156" s="583"/>
      <c r="R1156" s="441"/>
      <c r="S1156" s="436"/>
      <c r="X1156" s="442"/>
      <c r="Y1156" s="436"/>
      <c r="Z1156" s="436"/>
      <c r="AE1156" s="436"/>
      <c r="AG1156" s="436"/>
      <c r="AH1156" s="33"/>
    </row>
    <row r="1157" spans="1:47" s="439" customFormat="1" ht="17.25" customHeight="1" x14ac:dyDescent="0.3">
      <c r="A1157" s="576"/>
      <c r="B1157" s="436"/>
      <c r="C1157" s="436"/>
      <c r="D1157" s="436"/>
      <c r="E1157" s="30"/>
      <c r="F1157" s="465"/>
      <c r="G1157" s="438"/>
      <c r="H1157" s="438"/>
      <c r="I1157" s="438"/>
      <c r="J1157" s="438"/>
      <c r="K1157" s="418"/>
      <c r="M1157" s="436"/>
      <c r="N1157" s="440"/>
      <c r="O1157" s="436"/>
      <c r="P1157" s="557"/>
      <c r="Q1157" s="557"/>
      <c r="R1157" s="441"/>
      <c r="S1157" s="436"/>
      <c r="X1157" s="1552"/>
      <c r="Y1157" s="436"/>
      <c r="Z1157" s="436"/>
      <c r="AE1157" s="436"/>
      <c r="AG1157" s="436"/>
      <c r="AH1157" s="33"/>
    </row>
    <row r="1158" spans="1:47" s="439" customFormat="1" ht="17.25" customHeight="1" x14ac:dyDescent="0.3">
      <c r="A1158" s="576"/>
      <c r="B1158" s="436"/>
      <c r="C1158" s="436"/>
      <c r="D1158" s="436"/>
      <c r="E1158" s="30"/>
      <c r="F1158" s="465"/>
      <c r="G1158" s="438"/>
      <c r="H1158" s="438"/>
      <c r="I1158" s="438"/>
      <c r="J1158" s="438"/>
      <c r="K1158" s="418"/>
      <c r="M1158" s="436"/>
      <c r="N1158" s="440"/>
      <c r="O1158" s="436"/>
      <c r="P1158" s="596"/>
      <c r="Q1158" s="597"/>
      <c r="R1158" s="441"/>
      <c r="S1158" s="436"/>
      <c r="X1158" s="1552"/>
      <c r="Y1158" s="436"/>
      <c r="Z1158" s="436"/>
      <c r="AE1158" s="436"/>
      <c r="AG1158" s="436"/>
      <c r="AH1158" s="33"/>
    </row>
    <row r="1159" spans="1:47" s="439" customFormat="1" ht="17.25" customHeight="1" x14ac:dyDescent="0.3">
      <c r="A1159" s="576"/>
      <c r="B1159" s="436"/>
      <c r="C1159" s="436"/>
      <c r="D1159" s="436"/>
      <c r="E1159" s="30"/>
      <c r="F1159" s="465"/>
      <c r="G1159" s="438"/>
      <c r="H1159" s="438"/>
      <c r="I1159" s="438"/>
      <c r="J1159" s="438"/>
      <c r="K1159" s="418"/>
      <c r="M1159" s="436"/>
      <c r="N1159" s="419"/>
      <c r="O1159" s="436"/>
      <c r="P1159" s="583"/>
      <c r="Q1159" s="583"/>
      <c r="R1159" s="441"/>
      <c r="S1159" s="436"/>
      <c r="X1159" s="1552"/>
      <c r="Y1159" s="436"/>
      <c r="Z1159" s="436"/>
      <c r="AE1159" s="436"/>
      <c r="AG1159" s="436"/>
      <c r="AH1159" s="33"/>
    </row>
    <row r="1160" spans="1:47" s="439" customFormat="1" ht="17.25" customHeight="1" x14ac:dyDescent="0.3">
      <c r="A1160" s="576"/>
      <c r="B1160" s="436"/>
      <c r="C1160" s="436"/>
      <c r="D1160" s="436"/>
      <c r="E1160" s="30"/>
      <c r="F1160" s="465"/>
      <c r="G1160" s="438"/>
      <c r="H1160" s="438"/>
      <c r="I1160" s="438"/>
      <c r="J1160" s="438"/>
      <c r="K1160" s="418"/>
      <c r="M1160" s="436"/>
      <c r="N1160" s="440"/>
      <c r="O1160" s="436"/>
      <c r="P1160" s="583"/>
      <c r="Q1160" s="583"/>
      <c r="R1160" s="441"/>
      <c r="S1160" s="436"/>
      <c r="X1160" s="1552"/>
      <c r="Y1160" s="436"/>
      <c r="Z1160" s="436"/>
      <c r="AE1160" s="436"/>
      <c r="AG1160" s="436"/>
      <c r="AH1160" s="33"/>
    </row>
    <row r="1161" spans="1:47" s="439" customFormat="1" ht="17.25" customHeight="1" x14ac:dyDescent="0.3">
      <c r="A1161" s="576"/>
      <c r="B1161" s="436"/>
      <c r="C1161" s="436"/>
      <c r="D1161" s="436"/>
      <c r="E1161" s="30"/>
      <c r="F1161" s="465"/>
      <c r="G1161" s="438"/>
      <c r="H1161" s="438"/>
      <c r="I1161" s="438"/>
      <c r="J1161" s="438"/>
      <c r="K1161" s="418"/>
      <c r="M1161" s="436"/>
      <c r="N1161" s="440"/>
      <c r="O1161" s="436"/>
      <c r="P1161" s="583"/>
      <c r="Q1161" s="583"/>
      <c r="R1161" s="441"/>
      <c r="S1161" s="436"/>
      <c r="X1161" s="1552"/>
      <c r="Y1161" s="436"/>
      <c r="Z1161" s="436"/>
      <c r="AE1161" s="436"/>
      <c r="AG1161" s="436"/>
      <c r="AH1161" s="33"/>
    </row>
    <row r="1162" spans="1:47" s="578" customFormat="1" ht="17.25" customHeight="1" thickBot="1" x14ac:dyDescent="0.35">
      <c r="A1162" s="576"/>
      <c r="B1162" s="436"/>
      <c r="C1162" s="436"/>
      <c r="D1162" s="436"/>
      <c r="E1162" s="30"/>
      <c r="F1162" s="465"/>
      <c r="G1162" s="438"/>
      <c r="H1162" s="438"/>
      <c r="I1162" s="438"/>
      <c r="J1162" s="438"/>
      <c r="K1162" s="418"/>
      <c r="L1162" s="439"/>
      <c r="M1162" s="436"/>
      <c r="N1162" s="419"/>
      <c r="O1162" s="436"/>
      <c r="P1162" s="583"/>
      <c r="Q1162" s="583"/>
      <c r="R1162" s="441"/>
      <c r="S1162" s="436"/>
      <c r="T1162" s="439"/>
      <c r="U1162" s="439"/>
      <c r="V1162" s="439"/>
      <c r="W1162" s="439"/>
      <c r="X1162" s="1552"/>
      <c r="Y1162" s="436"/>
      <c r="Z1162" s="436"/>
      <c r="AA1162" s="439"/>
      <c r="AB1162" s="439"/>
      <c r="AC1162" s="439"/>
      <c r="AD1162" s="439"/>
      <c r="AE1162" s="436"/>
      <c r="AF1162" s="439"/>
      <c r="AG1162" s="436"/>
      <c r="AH1162" s="33"/>
    </row>
    <row r="1163" spans="1:47" s="1304" customFormat="1" ht="17.25" customHeight="1" thickBot="1" x14ac:dyDescent="0.35">
      <c r="A1163" s="443"/>
      <c r="B1163" s="444"/>
      <c r="C1163" s="444"/>
      <c r="D1163" s="444"/>
      <c r="E1163" s="313"/>
      <c r="F1163" s="474"/>
      <c r="G1163" s="577"/>
      <c r="H1163" s="577"/>
      <c r="I1163" s="577"/>
      <c r="J1163" s="577"/>
      <c r="K1163" s="559"/>
      <c r="L1163" s="578"/>
      <c r="M1163" s="444"/>
      <c r="N1163" s="560"/>
      <c r="O1163" s="444"/>
      <c r="P1163" s="585"/>
      <c r="Q1163" s="585"/>
      <c r="R1163" s="581"/>
      <c r="S1163" s="444"/>
      <c r="T1163" s="578"/>
      <c r="U1163" s="578"/>
      <c r="V1163" s="578"/>
      <c r="W1163" s="578"/>
      <c r="X1163" s="1561"/>
      <c r="Y1163" s="444"/>
      <c r="Z1163" s="444"/>
      <c r="AA1163" s="578"/>
      <c r="AB1163" s="578"/>
      <c r="AC1163" s="578"/>
      <c r="AD1163" s="578"/>
      <c r="AE1163" s="444"/>
      <c r="AF1163" s="578"/>
      <c r="AG1163" s="444"/>
      <c r="AH1163" s="42"/>
    </row>
    <row r="1164" spans="1:47" s="1373" customFormat="1" ht="17.25" customHeight="1" thickBot="1" x14ac:dyDescent="0.35">
      <c r="A1164" s="1301"/>
      <c r="B1164" s="1118"/>
      <c r="C1164" s="1118"/>
      <c r="D1164" s="1118"/>
      <c r="E1164" s="1118"/>
      <c r="F1164" s="1118"/>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5">
      <c r="A1165" s="1369"/>
      <c r="B1165" s="1370"/>
      <c r="C1165" s="1370"/>
      <c r="D1165" s="1370"/>
      <c r="E1165" s="1370"/>
      <c r="F1165" s="1370"/>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
      <c r="A1166" s="576"/>
      <c r="B1166" s="436"/>
      <c r="C1166" s="437"/>
      <c r="D1166" s="436"/>
      <c r="E1166" s="30"/>
      <c r="F1166" s="465"/>
      <c r="G1166" s="438"/>
      <c r="H1166" s="438"/>
      <c r="I1166" s="438"/>
      <c r="J1166" s="438"/>
      <c r="K1166" s="418"/>
      <c r="M1166" s="436"/>
      <c r="N1166" s="419"/>
      <c r="O1166" s="436"/>
      <c r="P1166" s="583"/>
      <c r="Q1166" s="583"/>
      <c r="R1166" s="441"/>
      <c r="S1166" s="436"/>
      <c r="X1166" s="442"/>
      <c r="Y1166" s="436"/>
      <c r="Z1166" s="436"/>
      <c r="AE1166" s="436"/>
      <c r="AG1166" s="436"/>
      <c r="AH1166" s="33"/>
    </row>
    <row r="1167" spans="1:47" s="439" customFormat="1" ht="17.25" customHeight="1" x14ac:dyDescent="0.3">
      <c r="A1167" s="576"/>
      <c r="B1167" s="436"/>
      <c r="C1167" s="437"/>
      <c r="D1167" s="436"/>
      <c r="E1167" s="30"/>
      <c r="F1167" s="465"/>
      <c r="G1167" s="438"/>
      <c r="H1167" s="438"/>
      <c r="I1167" s="438"/>
      <c r="J1167" s="438"/>
      <c r="K1167" s="418"/>
      <c r="M1167" s="436"/>
      <c r="N1167" s="419"/>
      <c r="O1167" s="436"/>
      <c r="P1167" s="583"/>
      <c r="Q1167" s="583"/>
      <c r="R1167" s="441"/>
      <c r="S1167" s="436"/>
      <c r="X1167" s="442"/>
      <c r="Y1167" s="436"/>
      <c r="Z1167" s="436"/>
      <c r="AE1167" s="436"/>
      <c r="AG1167" s="436"/>
      <c r="AH1167" s="33"/>
    </row>
    <row r="1168" spans="1:47" s="439" customFormat="1" ht="17.25" customHeight="1" x14ac:dyDescent="0.3">
      <c r="A1168" s="576"/>
      <c r="B1168" s="436"/>
      <c r="C1168" s="437"/>
      <c r="D1168" s="436"/>
      <c r="E1168" s="30"/>
      <c r="F1168" s="465"/>
      <c r="G1168" s="438"/>
      <c r="H1168" s="438"/>
      <c r="I1168" s="438"/>
      <c r="J1168" s="438"/>
      <c r="K1168" s="418"/>
      <c r="M1168" s="436"/>
      <c r="N1168" s="440"/>
      <c r="O1168" s="436"/>
      <c r="P1168" s="557"/>
      <c r="Q1168" s="557"/>
      <c r="R1168" s="441"/>
      <c r="S1168" s="436"/>
      <c r="X1168" s="442"/>
      <c r="Y1168" s="436"/>
      <c r="Z1168" s="438"/>
      <c r="AE1168" s="436"/>
      <c r="AG1168" s="436"/>
      <c r="AH1168" s="33"/>
    </row>
    <row r="1169" spans="1:47" s="439" customFormat="1" ht="17.25" customHeight="1" x14ac:dyDescent="0.3">
      <c r="A1169" s="576"/>
      <c r="B1169" s="436"/>
      <c r="C1169" s="437"/>
      <c r="D1169" s="436"/>
      <c r="E1169" s="30"/>
      <c r="F1169" s="465"/>
      <c r="G1169" s="438"/>
      <c r="H1169" s="438"/>
      <c r="I1169" s="438"/>
      <c r="J1169" s="438"/>
      <c r="K1169" s="438"/>
      <c r="M1169" s="436"/>
      <c r="N1169" s="440"/>
      <c r="O1169" s="436"/>
      <c r="P1169" s="557"/>
      <c r="Q1169" s="557"/>
      <c r="R1169" s="441"/>
      <c r="S1169" s="436"/>
      <c r="X1169" s="442"/>
      <c r="Y1169" s="436"/>
      <c r="Z1169" s="438"/>
      <c r="AE1169" s="436"/>
      <c r="AG1169" s="436"/>
      <c r="AH1169" s="33"/>
    </row>
    <row r="1170" spans="1:47" s="439" customFormat="1" ht="17.25" customHeight="1" x14ac:dyDescent="0.3">
      <c r="A1170" s="576"/>
      <c r="B1170" s="436"/>
      <c r="C1170" s="437"/>
      <c r="D1170" s="436"/>
      <c r="E1170" s="30"/>
      <c r="F1170" s="465"/>
      <c r="G1170" s="438"/>
      <c r="H1170" s="438"/>
      <c r="I1170" s="438"/>
      <c r="J1170" s="438"/>
      <c r="K1170" s="418"/>
      <c r="M1170" s="436"/>
      <c r="N1170" s="440"/>
      <c r="O1170" s="436"/>
      <c r="P1170" s="557"/>
      <c r="Q1170" s="557"/>
      <c r="R1170" s="441"/>
      <c r="S1170" s="436"/>
      <c r="X1170" s="442"/>
      <c r="Y1170" s="436"/>
      <c r="Z1170" s="438"/>
      <c r="AE1170" s="436"/>
      <c r="AG1170" s="436"/>
      <c r="AH1170" s="33"/>
    </row>
    <row r="1171" spans="1:47" s="439" customFormat="1" ht="17.25" customHeight="1" x14ac:dyDescent="0.3">
      <c r="A1171" s="576"/>
      <c r="B1171" s="436"/>
      <c r="C1171" s="437"/>
      <c r="D1171" s="436"/>
      <c r="E1171" s="30"/>
      <c r="F1171" s="465"/>
      <c r="G1171" s="438"/>
      <c r="H1171" s="438"/>
      <c r="I1171" s="438"/>
      <c r="J1171" s="438"/>
      <c r="K1171" s="418"/>
      <c r="M1171" s="436"/>
      <c r="N1171" s="440"/>
      <c r="O1171" s="436"/>
      <c r="P1171" s="557"/>
      <c r="Q1171" s="557"/>
      <c r="R1171" s="441"/>
      <c r="S1171" s="436"/>
      <c r="X1171" s="442"/>
      <c r="Y1171" s="436"/>
      <c r="Z1171" s="438"/>
      <c r="AE1171" s="436"/>
      <c r="AG1171" s="436"/>
      <c r="AH1171" s="33"/>
    </row>
    <row r="1172" spans="1:47" s="439" customFormat="1" ht="17.25" customHeight="1" x14ac:dyDescent="0.3">
      <c r="A1172" s="576"/>
      <c r="B1172" s="436"/>
      <c r="C1172" s="437"/>
      <c r="D1172" s="436"/>
      <c r="E1172" s="30"/>
      <c r="F1172" s="465"/>
      <c r="G1172" s="436"/>
      <c r="H1172" s="436"/>
      <c r="I1172" s="436"/>
      <c r="J1172" s="438"/>
      <c r="K1172" s="418"/>
      <c r="M1172" s="436"/>
      <c r="N1172" s="440"/>
      <c r="O1172" s="436"/>
      <c r="P1172" s="557"/>
      <c r="Q1172" s="557"/>
      <c r="R1172" s="441"/>
      <c r="S1172" s="436"/>
      <c r="X1172" s="442"/>
      <c r="Y1172" s="436"/>
      <c r="Z1172" s="438"/>
      <c r="AE1172" s="436"/>
      <c r="AG1172" s="436"/>
      <c r="AH1172" s="33"/>
    </row>
    <row r="1173" spans="1:47" s="439" customFormat="1" ht="17.25" customHeight="1" x14ac:dyDescent="0.3">
      <c r="A1173" s="576"/>
      <c r="B1173" s="436"/>
      <c r="C1173" s="437"/>
      <c r="D1173" s="436"/>
      <c r="E1173" s="30"/>
      <c r="F1173" s="465"/>
      <c r="G1173" s="438"/>
      <c r="H1173" s="438"/>
      <c r="I1173" s="438"/>
      <c r="J1173" s="438"/>
      <c r="K1173" s="418"/>
      <c r="M1173" s="436"/>
      <c r="N1173" s="440"/>
      <c r="O1173" s="436"/>
      <c r="P1173" s="557"/>
      <c r="Q1173" s="557"/>
      <c r="R1173" s="441"/>
      <c r="S1173" s="436"/>
      <c r="X1173" s="442"/>
      <c r="Y1173" s="436"/>
      <c r="Z1173" s="438"/>
      <c r="AE1173" s="436"/>
      <c r="AG1173" s="436"/>
      <c r="AH1173" s="33"/>
    </row>
    <row r="1174" spans="1:47" s="439" customFormat="1" ht="17.25" customHeight="1" x14ac:dyDescent="0.3">
      <c r="A1174" s="576"/>
      <c r="B1174" s="436"/>
      <c r="C1174" s="437"/>
      <c r="D1174" s="436"/>
      <c r="E1174" s="30"/>
      <c r="F1174" s="465"/>
      <c r="G1174" s="438"/>
      <c r="H1174" s="438"/>
      <c r="I1174" s="438"/>
      <c r="J1174" s="438"/>
      <c r="K1174" s="418"/>
      <c r="M1174" s="436"/>
      <c r="N1174" s="440"/>
      <c r="O1174" s="436"/>
      <c r="P1174" s="557"/>
      <c r="Q1174" s="557"/>
      <c r="R1174" s="441"/>
      <c r="S1174" s="436"/>
      <c r="X1174" s="442"/>
      <c r="Y1174" s="436"/>
      <c r="Z1174" s="438"/>
      <c r="AE1174" s="436"/>
      <c r="AG1174" s="436"/>
      <c r="AH1174" s="33"/>
    </row>
    <row r="1175" spans="1:47" s="1304" customFormat="1" ht="17.25" customHeight="1" thickBot="1" x14ac:dyDescent="0.35">
      <c r="A1175" s="443"/>
      <c r="B1175" s="436"/>
      <c r="C1175" s="445"/>
      <c r="D1175" s="444"/>
      <c r="E1175" s="313"/>
      <c r="F1175" s="474"/>
      <c r="G1175" s="577"/>
      <c r="H1175" s="577"/>
      <c r="I1175" s="577"/>
      <c r="J1175" s="577"/>
      <c r="K1175" s="559"/>
      <c r="L1175" s="578"/>
      <c r="M1175" s="444"/>
      <c r="N1175" s="579"/>
      <c r="O1175" s="436"/>
      <c r="P1175" s="580"/>
      <c r="Q1175" s="580"/>
      <c r="R1175" s="441"/>
      <c r="S1175" s="444"/>
      <c r="T1175" s="578"/>
      <c r="U1175" s="578"/>
      <c r="V1175" s="578"/>
      <c r="W1175" s="578"/>
      <c r="X1175" s="582"/>
      <c r="Y1175" s="444"/>
      <c r="Z1175" s="577"/>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
      <c r="A1176" s="1118"/>
      <c r="B1176" s="1357"/>
      <c r="C1176" s="1119"/>
      <c r="D1176" s="1118"/>
      <c r="E1176" s="1119"/>
      <c r="F1176" s="1118"/>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
      <c r="A1177" s="452"/>
      <c r="B1177" s="452"/>
      <c r="C1177" s="452"/>
      <c r="D1177" s="452"/>
      <c r="E1177" s="452"/>
      <c r="F1177" s="452"/>
      <c r="G1177" s="563"/>
      <c r="H1177" s="563"/>
      <c r="I1177" s="563"/>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
      <c r="A1178" s="576"/>
      <c r="B1178" s="436"/>
      <c r="C1178" s="437"/>
      <c r="D1178" s="436"/>
      <c r="E1178" s="30"/>
      <c r="F1178" s="465"/>
      <c r="G1178" s="438"/>
      <c r="H1178" s="438"/>
      <c r="I1178" s="438"/>
      <c r="J1178" s="438"/>
      <c r="K1178" s="418"/>
      <c r="M1178" s="436"/>
      <c r="N1178" s="440"/>
      <c r="O1178" s="415"/>
      <c r="P1178" s="557"/>
      <c r="Q1178" s="557"/>
      <c r="R1178" s="441"/>
      <c r="S1178" s="436"/>
      <c r="X1178" s="1552"/>
      <c r="Y1178" s="436"/>
      <c r="Z1178" s="438"/>
      <c r="AE1178" s="436"/>
      <c r="AG1178" s="436"/>
      <c r="AH1178" s="33"/>
    </row>
    <row r="1179" spans="1:47" s="439" customFormat="1" ht="17.25" customHeight="1" x14ac:dyDescent="0.3">
      <c r="A1179" s="576"/>
      <c r="B1179" s="436"/>
      <c r="C1179" s="437"/>
      <c r="D1179" s="436"/>
      <c r="E1179" s="30"/>
      <c r="F1179" s="465"/>
      <c r="G1179" s="438"/>
      <c r="H1179" s="438"/>
      <c r="I1179" s="438"/>
      <c r="J1179" s="438"/>
      <c r="K1179" s="418"/>
      <c r="M1179" s="436"/>
      <c r="N1179" s="440"/>
      <c r="O1179" s="436"/>
      <c r="P1179" s="557"/>
      <c r="Q1179" s="557"/>
      <c r="R1179" s="441"/>
      <c r="S1179" s="436"/>
      <c r="X1179" s="1552"/>
      <c r="Y1179" s="436"/>
      <c r="Z1179" s="438"/>
      <c r="AE1179" s="436"/>
      <c r="AG1179" s="436"/>
      <c r="AH1179" s="33"/>
    </row>
    <row r="1180" spans="1:47" s="439" customFormat="1" ht="17.25" customHeight="1" x14ac:dyDescent="0.3">
      <c r="A1180" s="576"/>
      <c r="B1180" s="436"/>
      <c r="C1180" s="437"/>
      <c r="D1180" s="436"/>
      <c r="E1180" s="30"/>
      <c r="F1180" s="465"/>
      <c r="G1180" s="438"/>
      <c r="H1180" s="438"/>
      <c r="I1180" s="438"/>
      <c r="J1180" s="438"/>
      <c r="K1180" s="418"/>
      <c r="M1180" s="436"/>
      <c r="N1180" s="440"/>
      <c r="O1180" s="436"/>
      <c r="P1180" s="557"/>
      <c r="Q1180" s="557"/>
      <c r="R1180" s="441"/>
      <c r="S1180" s="436"/>
      <c r="X1180" s="1552"/>
      <c r="Y1180" s="436"/>
      <c r="Z1180" s="438"/>
      <c r="AE1180" s="436"/>
      <c r="AG1180" s="436"/>
      <c r="AH1180" s="33"/>
    </row>
    <row r="1181" spans="1:47" s="439" customFormat="1" ht="17.25" customHeight="1" x14ac:dyDescent="0.3">
      <c r="A1181" s="576"/>
      <c r="B1181" s="436"/>
      <c r="C1181" s="437"/>
      <c r="D1181" s="436"/>
      <c r="E1181" s="30"/>
      <c r="F1181" s="465"/>
      <c r="G1181" s="438"/>
      <c r="H1181" s="438"/>
      <c r="I1181" s="438"/>
      <c r="J1181" s="438"/>
      <c r="K1181" s="418"/>
      <c r="M1181" s="436"/>
      <c r="N1181" s="440"/>
      <c r="O1181" s="436"/>
      <c r="P1181" s="557"/>
      <c r="Q1181" s="557"/>
      <c r="R1181" s="441"/>
      <c r="S1181" s="436"/>
      <c r="X1181" s="1552"/>
      <c r="Y1181" s="436"/>
      <c r="Z1181" s="438"/>
      <c r="AE1181" s="436"/>
      <c r="AG1181" s="436"/>
      <c r="AH1181" s="33"/>
    </row>
    <row r="1182" spans="1:47" s="439" customFormat="1" ht="17.25" customHeight="1" x14ac:dyDescent="0.3">
      <c r="A1182" s="576"/>
      <c r="B1182" s="436"/>
      <c r="C1182" s="437"/>
      <c r="D1182" s="436"/>
      <c r="E1182" s="30"/>
      <c r="F1182" s="465"/>
      <c r="G1182" s="436"/>
      <c r="H1182" s="436"/>
      <c r="I1182" s="436"/>
      <c r="J1182" s="438"/>
      <c r="K1182" s="418"/>
      <c r="M1182" s="436"/>
      <c r="N1182" s="440"/>
      <c r="O1182" s="436"/>
      <c r="P1182" s="557"/>
      <c r="Q1182" s="557"/>
      <c r="R1182" s="441"/>
      <c r="S1182" s="436"/>
      <c r="X1182" s="1552"/>
      <c r="Y1182" s="436"/>
      <c r="Z1182" s="438"/>
      <c r="AE1182" s="436"/>
      <c r="AG1182" s="436"/>
      <c r="AH1182" s="33"/>
    </row>
    <row r="1183" spans="1:47" s="439" customFormat="1" ht="17.25" customHeight="1" x14ac:dyDescent="0.3">
      <c r="A1183" s="576"/>
      <c r="B1183" s="436"/>
      <c r="C1183" s="437"/>
      <c r="D1183" s="436"/>
      <c r="E1183" s="30"/>
      <c r="F1183" s="465"/>
      <c r="G1183" s="438"/>
      <c r="H1183" s="438"/>
      <c r="I1183" s="438"/>
      <c r="J1183" s="438"/>
      <c r="K1183" s="418"/>
      <c r="M1183" s="436"/>
      <c r="N1183" s="440"/>
      <c r="O1183" s="436"/>
      <c r="P1183" s="557"/>
      <c r="Q1183" s="557"/>
      <c r="R1183" s="441"/>
      <c r="S1183" s="436"/>
      <c r="X1183" s="1552"/>
      <c r="Y1183" s="436"/>
      <c r="Z1183" s="438"/>
      <c r="AE1183" s="436"/>
      <c r="AG1183" s="436"/>
      <c r="AH1183" s="33"/>
    </row>
    <row r="1184" spans="1:47" s="439" customFormat="1" ht="17.25" customHeight="1" x14ac:dyDescent="0.3">
      <c r="A1184" s="576"/>
      <c r="B1184" s="436"/>
      <c r="C1184" s="437"/>
      <c r="D1184" s="436"/>
      <c r="E1184" s="30"/>
      <c r="F1184" s="465"/>
      <c r="G1184" s="438"/>
      <c r="H1184" s="438"/>
      <c r="I1184" s="438"/>
      <c r="J1184" s="438"/>
      <c r="K1184" s="418"/>
      <c r="M1184" s="436"/>
      <c r="N1184" s="440"/>
      <c r="O1184" s="436"/>
      <c r="P1184" s="557"/>
      <c r="Q1184" s="557"/>
      <c r="R1184" s="441"/>
      <c r="S1184" s="436"/>
      <c r="X1184" s="1552"/>
      <c r="Y1184" s="436"/>
      <c r="Z1184" s="438"/>
      <c r="AE1184" s="436"/>
      <c r="AG1184" s="436"/>
      <c r="AH1184" s="33"/>
    </row>
    <row r="1185" spans="1:47" s="439" customFormat="1" ht="17.25" customHeight="1" x14ac:dyDescent="0.3">
      <c r="A1185" s="576"/>
      <c r="B1185" s="436"/>
      <c r="C1185" s="437"/>
      <c r="D1185" s="436"/>
      <c r="E1185" s="30"/>
      <c r="F1185" s="465"/>
      <c r="G1185" s="438"/>
      <c r="H1185" s="438"/>
      <c r="I1185" s="438"/>
      <c r="J1185" s="438"/>
      <c r="K1185" s="418"/>
      <c r="M1185" s="436"/>
      <c r="N1185" s="440"/>
      <c r="O1185" s="436"/>
      <c r="P1185" s="557"/>
      <c r="Q1185" s="557"/>
      <c r="R1185" s="441"/>
      <c r="S1185" s="436"/>
      <c r="X1185" s="1552"/>
      <c r="Y1185" s="436"/>
      <c r="Z1185" s="438"/>
      <c r="AE1185" s="436"/>
      <c r="AG1185" s="436"/>
      <c r="AH1185" s="33"/>
    </row>
    <row r="1186" spans="1:47" s="439" customFormat="1" ht="17.25" customHeight="1" x14ac:dyDescent="0.3">
      <c r="A1186" s="576"/>
      <c r="B1186" s="436"/>
      <c r="C1186" s="437"/>
      <c r="D1186" s="436"/>
      <c r="E1186" s="30"/>
      <c r="F1186" s="465"/>
      <c r="G1186" s="438"/>
      <c r="H1186" s="438"/>
      <c r="I1186" s="438"/>
      <c r="J1186" s="438"/>
      <c r="K1186" s="418"/>
      <c r="M1186" s="436"/>
      <c r="N1186" s="440"/>
      <c r="O1186" s="436"/>
      <c r="P1186" s="557"/>
      <c r="Q1186" s="557"/>
      <c r="R1186" s="441"/>
      <c r="S1186" s="436"/>
      <c r="X1186" s="1552"/>
      <c r="Y1186" s="436"/>
      <c r="Z1186" s="438"/>
      <c r="AE1186" s="436"/>
      <c r="AG1186" s="436"/>
      <c r="AH1186" s="33"/>
    </row>
    <row r="1187" spans="1:47" s="578" customFormat="1" ht="17.25" customHeight="1" thickBot="1" x14ac:dyDescent="0.35">
      <c r="A1187" s="576"/>
      <c r="B1187" s="436"/>
      <c r="C1187" s="437"/>
      <c r="D1187" s="436"/>
      <c r="E1187" s="30"/>
      <c r="F1187" s="465"/>
      <c r="G1187" s="438"/>
      <c r="H1187" s="438"/>
      <c r="I1187" s="438"/>
      <c r="J1187" s="438"/>
      <c r="K1187" s="418"/>
      <c r="L1187" s="439"/>
      <c r="M1187" s="436"/>
      <c r="N1187" s="440"/>
      <c r="O1187" s="436"/>
      <c r="P1187" s="557"/>
      <c r="Q1187" s="557"/>
      <c r="R1187" s="441"/>
      <c r="S1187" s="436"/>
      <c r="T1187" s="439"/>
      <c r="U1187" s="439"/>
      <c r="V1187" s="439"/>
      <c r="W1187" s="439"/>
      <c r="X1187" s="1552"/>
      <c r="Y1187" s="436"/>
      <c r="Z1187" s="438"/>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5">
      <c r="A1188" s="443"/>
      <c r="B1188" s="444"/>
      <c r="C1188" s="445"/>
      <c r="D1188" s="444"/>
      <c r="E1188" s="313"/>
      <c r="F1188" s="474"/>
      <c r="G1188" s="577"/>
      <c r="H1188" s="577"/>
      <c r="I1188" s="577"/>
      <c r="J1188" s="577"/>
      <c r="K1188" s="559"/>
      <c r="L1188" s="578"/>
      <c r="M1188" s="444"/>
      <c r="N1188" s="579"/>
      <c r="O1188" s="444"/>
      <c r="P1188" s="580"/>
      <c r="Q1188" s="580"/>
      <c r="R1188" s="581"/>
      <c r="S1188" s="444"/>
      <c r="T1188" s="578"/>
      <c r="U1188" s="578"/>
      <c r="V1188" s="578"/>
      <c r="W1188" s="578"/>
      <c r="X1188" s="1561"/>
      <c r="Y1188" s="444"/>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5">
      <c r="A1189" s="1118"/>
      <c r="B1189" s="1118"/>
      <c r="C1189" s="1119"/>
      <c r="D1189" s="1118"/>
      <c r="E1189" s="1119"/>
      <c r="F1189" s="1118"/>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5">
      <c r="A1190" s="972"/>
      <c r="B1190" s="568"/>
      <c r="C1190" s="568"/>
      <c r="D1190" s="568"/>
      <c r="E1190" s="568"/>
      <c r="F1190" s="568"/>
      <c r="G1190" s="973"/>
      <c r="H1190" s="973"/>
      <c r="I1190" s="973"/>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
      <c r="A1191" s="393"/>
      <c r="B1191" s="260"/>
      <c r="C1191" s="394"/>
      <c r="D1191" s="260"/>
      <c r="E1191" s="447"/>
      <c r="F1191" s="457"/>
      <c r="G1191" s="261"/>
      <c r="H1191" s="261"/>
      <c r="I1191" s="261"/>
      <c r="J1191" s="261"/>
      <c r="K1191" s="262"/>
      <c r="L1191" s="263"/>
      <c r="M1191" s="222"/>
      <c r="N1191" s="264"/>
      <c r="O1191" s="260"/>
      <c r="P1191" s="395"/>
      <c r="Q1191" s="395"/>
      <c r="R1191" s="266"/>
      <c r="S1191" s="260"/>
      <c r="T1191" s="263"/>
      <c r="U1191" s="263"/>
      <c r="V1191" s="263"/>
      <c r="W1191" s="263"/>
      <c r="X1191" s="1545"/>
      <c r="Y1191" s="260"/>
      <c r="Z1191" s="260"/>
      <c r="AA1191" s="263"/>
      <c r="AB1191" s="263"/>
      <c r="AC1191" s="263"/>
      <c r="AD1191" s="263"/>
      <c r="AE1191" s="260"/>
      <c r="AF1191" s="263"/>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
      <c r="A1192" s="268"/>
      <c r="B1192" s="269"/>
      <c r="C1192" s="270"/>
      <c r="D1192" s="269"/>
      <c r="E1192" s="30"/>
      <c r="F1192" s="465"/>
      <c r="G1192" s="271"/>
      <c r="H1192" s="271"/>
      <c r="I1192" s="271"/>
      <c r="J1192" s="271"/>
      <c r="K1192" s="272"/>
      <c r="M1192" s="222"/>
      <c r="N1192" s="273"/>
      <c r="O1192" s="269"/>
      <c r="P1192" s="277"/>
      <c r="Q1192" s="277"/>
      <c r="R1192" s="275"/>
      <c r="S1192" s="269"/>
      <c r="X1192" s="1546"/>
      <c r="Y1192" s="269"/>
      <c r="Z1192" s="269"/>
      <c r="AE1192" s="269"/>
      <c r="AG1192" s="269"/>
      <c r="AH1192" s="33"/>
    </row>
    <row r="1193" spans="1:47" s="1288" customFormat="1" ht="17.25" customHeight="1" x14ac:dyDescent="0.3">
      <c r="A1193" s="268"/>
      <c r="B1193" s="269"/>
      <c r="C1193" s="270"/>
      <c r="D1193" s="269"/>
      <c r="E1193" s="1096"/>
      <c r="F1193" s="1358"/>
      <c r="G1193" s="271"/>
      <c r="H1193" s="271"/>
      <c r="I1193" s="271"/>
      <c r="J1193" s="271"/>
      <c r="K1193" s="272"/>
      <c r="L1193" s="267"/>
      <c r="M1193" s="222"/>
      <c r="N1193" s="273"/>
      <c r="O1193" s="269"/>
      <c r="P1193" s="277"/>
      <c r="Q1193" s="277"/>
      <c r="R1193" s="275"/>
      <c r="S1193" s="269"/>
      <c r="T1193" s="267"/>
      <c r="U1193" s="267"/>
      <c r="V1193" s="267"/>
      <c r="W1193" s="267"/>
      <c r="X1193" s="1546"/>
      <c r="Y1193" s="269"/>
      <c r="Z1193" s="269"/>
      <c r="AA1193" s="267"/>
      <c r="AB1193" s="267"/>
      <c r="AC1193" s="267"/>
      <c r="AD1193" s="267"/>
      <c r="AE1193" s="269"/>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
      <c r="A1194" s="1283"/>
      <c r="B1194" s="1284"/>
      <c r="C1194" s="1286"/>
      <c r="D1194" s="1284"/>
      <c r="E1194" s="30"/>
      <c r="F1194" s="465"/>
      <c r="G1194" s="1287"/>
      <c r="H1194" s="1287"/>
      <c r="I1194" s="1287"/>
      <c r="J1194" s="1287"/>
      <c r="K1194" s="1287"/>
      <c r="L1194" s="1288"/>
      <c r="M1194" s="222"/>
      <c r="N1194" s="1289"/>
      <c r="O1194" s="1284"/>
      <c r="P1194" s="1328"/>
      <c r="Q1194" s="1328"/>
      <c r="R1194" s="1291"/>
      <c r="S1194" s="1284"/>
      <c r="T1194" s="1288"/>
      <c r="U1194" s="1288"/>
      <c r="V1194" s="1288"/>
      <c r="W1194" s="1288"/>
      <c r="X1194" s="1562"/>
      <c r="Y1194" s="1284"/>
      <c r="Z1194" s="1284"/>
      <c r="AA1194" s="1288"/>
      <c r="AB1194" s="1288"/>
      <c r="AC1194" s="1288"/>
      <c r="AD1194" s="1288"/>
      <c r="AE1194" s="1284"/>
      <c r="AF1194" s="1288"/>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5">
      <c r="A1195" s="268"/>
      <c r="B1195" s="269"/>
      <c r="C1195" s="270"/>
      <c r="D1195" s="269"/>
      <c r="E1195" s="30"/>
      <c r="F1195" s="465"/>
      <c r="G1195" s="271"/>
      <c r="H1195" s="271"/>
      <c r="I1195" s="271"/>
      <c r="J1195" s="271"/>
      <c r="K1195" s="271"/>
      <c r="L1195" s="267"/>
      <c r="M1195" s="222"/>
      <c r="N1195" s="273"/>
      <c r="O1195" s="269"/>
      <c r="P1195" s="277"/>
      <c r="Q1195" s="277"/>
      <c r="R1195" s="275"/>
      <c r="S1195" s="269"/>
      <c r="T1195" s="267"/>
      <c r="U1195" s="267"/>
      <c r="V1195" s="267"/>
      <c r="W1195" s="267"/>
      <c r="X1195" s="1546"/>
      <c r="Y1195" s="269"/>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5">
      <c r="A1196" s="290"/>
      <c r="B1196" s="291"/>
      <c r="C1196" s="292"/>
      <c r="D1196" s="291"/>
      <c r="E1196" s="313"/>
      <c r="F1196" s="474"/>
      <c r="G1196" s="386"/>
      <c r="H1196" s="386"/>
      <c r="I1196" s="386"/>
      <c r="J1196" s="386"/>
      <c r="K1196" s="386"/>
      <c r="L1196" s="388"/>
      <c r="M1196" s="222"/>
      <c r="N1196" s="389"/>
      <c r="O1196" s="291"/>
      <c r="P1196" s="390"/>
      <c r="Q1196" s="390"/>
      <c r="R1196" s="391"/>
      <c r="S1196" s="291"/>
      <c r="T1196" s="388"/>
      <c r="U1196" s="388"/>
      <c r="V1196" s="388"/>
      <c r="W1196" s="388"/>
      <c r="X1196" s="1547"/>
      <c r="Y1196" s="291"/>
      <c r="Z1196" s="291"/>
      <c r="AA1196" s="388"/>
      <c r="AB1196" s="388"/>
      <c r="AC1196" s="388"/>
      <c r="AD1196" s="388"/>
      <c r="AE1196" s="291"/>
      <c r="AF1196" s="388"/>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5">
      <c r="A1197" s="529"/>
      <c r="B1197" s="529"/>
      <c r="C1197" s="530"/>
      <c r="D1197" s="529"/>
      <c r="E1197" s="529"/>
      <c r="F1197" s="529"/>
      <c r="G1197" s="531"/>
      <c r="H1197" s="531"/>
      <c r="I1197" s="531"/>
      <c r="J1197" s="531"/>
      <c r="K1197" s="531"/>
      <c r="M1197" s="529"/>
      <c r="N1197" s="533"/>
      <c r="O1197" s="529"/>
      <c r="P1197" s="534"/>
      <c r="Q1197" s="534"/>
      <c r="R1197" s="535"/>
      <c r="S1197" s="529"/>
      <c r="X1197" s="536"/>
      <c r="Y1197" s="529"/>
      <c r="Z1197" s="529"/>
      <c r="AE1197" s="529"/>
      <c r="AG1197" s="529"/>
      <c r="AH1197" s="33"/>
      <c r="AT1197" s="267"/>
      <c r="AU1197" s="267"/>
    </row>
    <row r="1198" spans="1:47" s="263" customFormat="1" ht="17.25" customHeight="1" thickBot="1" x14ac:dyDescent="0.35">
      <c r="A1198" s="529"/>
      <c r="B1198" s="529"/>
      <c r="C1198" s="530"/>
      <c r="D1198" s="529"/>
      <c r="E1198" s="529"/>
      <c r="F1198" s="529"/>
      <c r="G1198" s="531"/>
      <c r="H1198" s="531"/>
      <c r="I1198" s="531"/>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5">
      <c r="A1199" s="393"/>
      <c r="B1199" s="260"/>
      <c r="C1199" s="260"/>
      <c r="D1199" s="260"/>
      <c r="E1199" s="447"/>
      <c r="F1199" s="457"/>
      <c r="G1199" s="572"/>
      <c r="H1199" s="261"/>
      <c r="I1199" s="261"/>
      <c r="J1199" s="261"/>
      <c r="K1199" s="262"/>
      <c r="L1199" s="263"/>
      <c r="M1199" s="222"/>
      <c r="N1199" s="264"/>
      <c r="O1199" s="260"/>
      <c r="P1199" s="395"/>
      <c r="Q1199" s="395"/>
      <c r="R1199" s="266"/>
      <c r="S1199" s="260"/>
      <c r="T1199" s="263"/>
      <c r="U1199" s="263"/>
      <c r="V1199" s="263"/>
      <c r="W1199" s="263"/>
      <c r="X1199" s="1545"/>
      <c r="Y1199" s="260"/>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
      <c r="A1200" s="268"/>
      <c r="B1200" s="269"/>
      <c r="C1200" s="269"/>
      <c r="D1200" s="269"/>
      <c r="E1200" s="30"/>
      <c r="F1200" s="465"/>
      <c r="G1200" s="438"/>
      <c r="H1200" s="271"/>
      <c r="I1200" s="271"/>
      <c r="J1200" s="271"/>
      <c r="K1200" s="272"/>
      <c r="M1200" s="222"/>
      <c r="N1200" s="273"/>
      <c r="O1200" s="269"/>
      <c r="P1200" s="277"/>
      <c r="Q1200" s="277"/>
      <c r="R1200" s="275"/>
      <c r="S1200" s="269"/>
      <c r="X1200" s="1546"/>
      <c r="Y1200" s="269"/>
      <c r="Z1200" s="269"/>
      <c r="AH1200" s="33"/>
    </row>
    <row r="1201" spans="1:47" s="267" customFormat="1" ht="17.25" customHeight="1" x14ac:dyDescent="0.3">
      <c r="A1201" s="268"/>
      <c r="B1201" s="269"/>
      <c r="C1201" s="269"/>
      <c r="D1201" s="269"/>
      <c r="E1201" s="30"/>
      <c r="F1201" s="465"/>
      <c r="G1201" s="438"/>
      <c r="H1201" s="271"/>
      <c r="I1201" s="271"/>
      <c r="J1201" s="271"/>
      <c r="K1201" s="272"/>
      <c r="M1201" s="222"/>
      <c r="N1201" s="273"/>
      <c r="O1201" s="269"/>
      <c r="P1201" s="277"/>
      <c r="Q1201" s="277"/>
      <c r="R1201" s="275"/>
      <c r="S1201" s="269"/>
      <c r="X1201" s="1546"/>
      <c r="Y1201" s="269"/>
      <c r="Z1201" s="269"/>
      <c r="AH1201" s="33"/>
    </row>
    <row r="1202" spans="1:47" s="267" customFormat="1" ht="17.25" customHeight="1" x14ac:dyDescent="0.3">
      <c r="A1202" s="268"/>
      <c r="B1202" s="269"/>
      <c r="C1202" s="269"/>
      <c r="D1202" s="269"/>
      <c r="E1202" s="30"/>
      <c r="F1202" s="465"/>
      <c r="G1202" s="438"/>
      <c r="H1202" s="271"/>
      <c r="I1202" s="271"/>
      <c r="J1202" s="271"/>
      <c r="K1202" s="272"/>
      <c r="M1202" s="222"/>
      <c r="N1202" s="273"/>
      <c r="O1202" s="269"/>
      <c r="P1202" s="277"/>
      <c r="Q1202" s="277"/>
      <c r="R1202" s="275"/>
      <c r="S1202" s="269"/>
      <c r="X1202" s="1546"/>
      <c r="Y1202" s="269"/>
      <c r="Z1202" s="269"/>
      <c r="AH1202" s="33"/>
    </row>
    <row r="1203" spans="1:47" s="267" customFormat="1" ht="17.25" customHeight="1" x14ac:dyDescent="0.3">
      <c r="A1203" s="268"/>
      <c r="B1203" s="269"/>
      <c r="C1203" s="269"/>
      <c r="D1203" s="269"/>
      <c r="E1203" s="30"/>
      <c r="F1203" s="465"/>
      <c r="G1203" s="438"/>
      <c r="H1203" s="271"/>
      <c r="I1203" s="271"/>
      <c r="J1203" s="271"/>
      <c r="K1203" s="272"/>
      <c r="M1203" s="222"/>
      <c r="N1203" s="273"/>
      <c r="O1203" s="269"/>
      <c r="P1203" s="277"/>
      <c r="Q1203" s="277"/>
      <c r="R1203" s="275"/>
      <c r="S1203" s="269"/>
      <c r="X1203" s="1546"/>
      <c r="Y1203" s="269"/>
      <c r="Z1203" s="269"/>
      <c r="AH1203" s="33"/>
    </row>
    <row r="1204" spans="1:47" s="388" customFormat="1" ht="17.25" customHeight="1" thickBot="1" x14ac:dyDescent="0.35">
      <c r="A1204" s="268"/>
      <c r="B1204" s="269"/>
      <c r="C1204" s="269"/>
      <c r="D1204" s="269"/>
      <c r="E1204" s="30"/>
      <c r="F1204" s="465"/>
      <c r="G1204" s="438"/>
      <c r="H1204" s="271"/>
      <c r="I1204" s="271"/>
      <c r="J1204" s="271"/>
      <c r="K1204" s="272"/>
      <c r="L1204" s="267"/>
      <c r="M1204" s="222"/>
      <c r="N1204" s="273"/>
      <c r="O1204" s="269"/>
      <c r="P1204" s="605"/>
      <c r="Q1204" s="605"/>
      <c r="R1204" s="275"/>
      <c r="S1204" s="269"/>
      <c r="T1204" s="267"/>
      <c r="U1204" s="267"/>
      <c r="V1204" s="267"/>
      <c r="W1204" s="267"/>
      <c r="X1204" s="1546"/>
      <c r="Y1204" s="269"/>
      <c r="Z1204" s="271"/>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5">
      <c r="A1205" s="290"/>
      <c r="B1205" s="291"/>
      <c r="C1205" s="291"/>
      <c r="D1205" s="291"/>
      <c r="E1205" s="313"/>
      <c r="F1205" s="474"/>
      <c r="G1205" s="577"/>
      <c r="H1205" s="386"/>
      <c r="I1205" s="386"/>
      <c r="J1205" s="386"/>
      <c r="K1205" s="387"/>
      <c r="L1205" s="388"/>
      <c r="M1205" s="222"/>
      <c r="N1205" s="389"/>
      <c r="O1205" s="291"/>
      <c r="P1205" s="606"/>
      <c r="Q1205" s="606"/>
      <c r="R1205" s="391"/>
      <c r="S1205" s="291"/>
      <c r="T1205" s="388"/>
      <c r="U1205" s="388"/>
      <c r="V1205" s="388"/>
      <c r="W1205" s="388"/>
      <c r="X1205" s="1547"/>
      <c r="Y1205" s="291"/>
      <c r="Z1205" s="386"/>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5">
      <c r="A1206" s="529"/>
      <c r="B1206" s="529"/>
      <c r="C1206" s="530"/>
      <c r="D1206" s="529"/>
      <c r="E1206" s="529"/>
      <c r="F1206" s="529"/>
      <c r="G1206" s="531"/>
      <c r="H1206" s="531"/>
      <c r="I1206" s="531"/>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5">
      <c r="A1207" s="398"/>
      <c r="B1207" s="398"/>
      <c r="C1207" s="399"/>
      <c r="D1207" s="398"/>
      <c r="E1207" s="398"/>
      <c r="F1207" s="398"/>
      <c r="G1207" s="400"/>
      <c r="H1207" s="400"/>
      <c r="I1207" s="400"/>
      <c r="J1207" s="400"/>
      <c r="K1207" s="400"/>
      <c r="L1207" s="245"/>
      <c r="M1207" s="398"/>
      <c r="N1207" s="401"/>
      <c r="O1207" s="398"/>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
      <c r="A1208" s="375"/>
      <c r="B1208" s="376"/>
      <c r="C1208" s="377"/>
      <c r="D1208" s="376"/>
      <c r="E1208" s="447"/>
      <c r="F1208" s="457"/>
      <c r="G1208" s="572"/>
      <c r="H1208" s="378"/>
      <c r="I1208" s="378"/>
      <c r="J1208" s="261"/>
      <c r="K1208" s="262"/>
      <c r="L1208" s="379"/>
      <c r="M1208" s="222"/>
      <c r="N1208" s="380"/>
      <c r="O1208" s="376"/>
      <c r="P1208" s="381"/>
      <c r="Q1208" s="381"/>
      <c r="R1208" s="382"/>
      <c r="S1208" s="376"/>
      <c r="T1208" s="379"/>
      <c r="U1208" s="379"/>
      <c r="V1208" s="379"/>
      <c r="W1208" s="383"/>
      <c r="X1208" s="1549"/>
      <c r="Y1208" s="378"/>
      <c r="Z1208" s="378"/>
      <c r="AA1208" s="379"/>
      <c r="AB1208" s="379"/>
      <c r="AC1208" s="379"/>
      <c r="AD1208" s="379"/>
      <c r="AE1208" s="376"/>
      <c r="AF1208" s="379"/>
      <c r="AG1208" s="376"/>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
      <c r="A1209" s="384"/>
      <c r="B1209" s="304"/>
      <c r="C1209" s="305"/>
      <c r="D1209" s="304"/>
      <c r="E1209" s="30"/>
      <c r="F1209" s="465"/>
      <c r="G1209" s="438"/>
      <c r="H1209" s="306"/>
      <c r="I1209" s="306"/>
      <c r="J1209" s="271"/>
      <c r="K1209" s="272"/>
      <c r="L1209" s="34"/>
      <c r="M1209" s="222"/>
      <c r="N1209" s="307"/>
      <c r="O1209" s="304"/>
      <c r="P1209" s="608"/>
      <c r="Q1209" s="608"/>
      <c r="R1209" s="309"/>
      <c r="S1209" s="304"/>
      <c r="T1209" s="34"/>
      <c r="U1209" s="34"/>
      <c r="V1209" s="34"/>
      <c r="W1209" s="548"/>
      <c r="X1209" s="1513"/>
      <c r="Y1209" s="306"/>
      <c r="Z1209" s="306"/>
      <c r="AA1209" s="34"/>
      <c r="AB1209" s="34"/>
      <c r="AC1209" s="34"/>
      <c r="AD1209" s="34"/>
      <c r="AE1209" s="304"/>
      <c r="AF1209" s="34"/>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
      <c r="A1210" s="268"/>
      <c r="B1210" s="304"/>
      <c r="C1210" s="305"/>
      <c r="D1210" s="269"/>
      <c r="E1210" s="30"/>
      <c r="F1210" s="465"/>
      <c r="G1210" s="438"/>
      <c r="H1210" s="271"/>
      <c r="I1210" s="271"/>
      <c r="J1210" s="271"/>
      <c r="K1210" s="271"/>
      <c r="L1210" s="267"/>
      <c r="M1210" s="222"/>
      <c r="N1210" s="273"/>
      <c r="O1210" s="269"/>
      <c r="P1210" s="608"/>
      <c r="Q1210" s="608"/>
      <c r="R1210" s="275"/>
      <c r="S1210" s="269"/>
      <c r="T1210" s="267"/>
      <c r="U1210" s="267"/>
      <c r="V1210" s="267"/>
      <c r="W1210" s="267"/>
      <c r="X1210" s="1546"/>
      <c r="Y1210" s="269"/>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
      <c r="A1211" s="384"/>
      <c r="B1211" s="304"/>
      <c r="C1211" s="305"/>
      <c r="D1211" s="304"/>
      <c r="E1211" s="30"/>
      <c r="F1211" s="465"/>
      <c r="G1211" s="438"/>
      <c r="H1211" s="306"/>
      <c r="I1211" s="306"/>
      <c r="J1211" s="271"/>
      <c r="K1211" s="272"/>
      <c r="M1211" s="222"/>
      <c r="N1211" s="307"/>
      <c r="O1211" s="304"/>
      <c r="P1211" s="608"/>
      <c r="Q1211" s="608"/>
      <c r="R1211" s="309"/>
      <c r="S1211" s="304"/>
      <c r="X1211" s="1453"/>
      <c r="Y1211" s="304"/>
      <c r="Z1211" s="304"/>
      <c r="AE1211" s="304"/>
      <c r="AG1211" s="304"/>
      <c r="AH1211" s="33"/>
      <c r="AT1211" s="267"/>
      <c r="AU1211" s="267"/>
    </row>
    <row r="1212" spans="1:47" s="34" customFormat="1" ht="17.25" customHeight="1" x14ac:dyDescent="0.3">
      <c r="A1212" s="384"/>
      <c r="B1212" s="304"/>
      <c r="C1212" s="305"/>
      <c r="D1212" s="304"/>
      <c r="E1212" s="30"/>
      <c r="F1212" s="465"/>
      <c r="G1212" s="438"/>
      <c r="H1212" s="306"/>
      <c r="I1212" s="306"/>
      <c r="J1212" s="271"/>
      <c r="K1212" s="272"/>
      <c r="M1212" s="222"/>
      <c r="N1212" s="307"/>
      <c r="O1212" s="304"/>
      <c r="P1212" s="608"/>
      <c r="Q1212" s="608"/>
      <c r="R1212" s="309"/>
      <c r="S1212" s="304"/>
      <c r="X1212" s="1453"/>
      <c r="Y1212" s="304"/>
      <c r="Z1212" s="304"/>
      <c r="AE1212" s="304"/>
      <c r="AG1212" s="304"/>
      <c r="AH1212" s="33"/>
    </row>
    <row r="1213" spans="1:47" s="542" customFormat="1" ht="17.25" customHeight="1" thickBot="1" x14ac:dyDescent="0.35">
      <c r="A1213" s="384"/>
      <c r="B1213" s="304"/>
      <c r="C1213" s="305"/>
      <c r="D1213" s="304"/>
      <c r="E1213" s="30"/>
      <c r="F1213" s="465"/>
      <c r="G1213" s="438"/>
      <c r="H1213" s="306"/>
      <c r="I1213" s="306"/>
      <c r="J1213" s="271"/>
      <c r="K1213" s="272"/>
      <c r="L1213" s="34"/>
      <c r="M1213" s="222"/>
      <c r="N1213" s="307"/>
      <c r="O1213" s="304"/>
      <c r="P1213" s="608"/>
      <c r="Q1213" s="608"/>
      <c r="R1213" s="309"/>
      <c r="S1213" s="304"/>
      <c r="T1213" s="34"/>
      <c r="U1213" s="34"/>
      <c r="V1213" s="34"/>
      <c r="W1213" s="34"/>
      <c r="X1213" s="1453"/>
      <c r="Y1213" s="304"/>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5">
      <c r="A1214" s="396"/>
      <c r="B1214" s="385"/>
      <c r="C1214" s="397"/>
      <c r="D1214" s="385"/>
      <c r="E1214" s="313"/>
      <c r="F1214" s="474"/>
      <c r="G1214" s="577"/>
      <c r="H1214" s="541"/>
      <c r="I1214" s="541"/>
      <c r="J1214" s="541"/>
      <c r="K1214" s="387"/>
      <c r="L1214" s="542"/>
      <c r="M1214" s="222"/>
      <c r="N1214" s="543"/>
      <c r="O1214" s="385"/>
      <c r="P1214" s="609"/>
      <c r="Q1214" s="609"/>
      <c r="R1214" s="545"/>
      <c r="S1214" s="385"/>
      <c r="T1214" s="542"/>
      <c r="U1214" s="542"/>
      <c r="V1214" s="542"/>
      <c r="W1214" s="542"/>
      <c r="X1214" s="1559"/>
      <c r="Y1214" s="385"/>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5">
      <c r="A1215" s="398"/>
      <c r="B1215" s="398"/>
      <c r="C1215" s="399"/>
      <c r="D1215" s="398"/>
      <c r="E1215" s="398"/>
      <c r="F1215" s="398"/>
      <c r="G1215" s="400"/>
      <c r="H1215" s="400"/>
      <c r="I1215" s="400"/>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5">
      <c r="A1216" s="610"/>
      <c r="B1216" s="610"/>
      <c r="C1216" s="539"/>
      <c r="D1216" s="539"/>
      <c r="E1216" s="539"/>
      <c r="F1216" s="539"/>
      <c r="G1216" s="611"/>
      <c r="H1216" s="611"/>
      <c r="I1216" s="611"/>
      <c r="J1216" s="611"/>
      <c r="K1216" s="611"/>
      <c r="L1216" s="612"/>
      <c r="M1216" s="610"/>
      <c r="N1216" s="613"/>
      <c r="O1216" s="610"/>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
      <c r="A1217" s="481"/>
      <c r="B1217" s="482"/>
      <c r="C1217" s="482"/>
      <c r="D1217" s="482"/>
      <c r="E1217" s="30"/>
      <c r="F1217" s="465"/>
      <c r="G1217" s="483"/>
      <c r="H1217" s="483"/>
      <c r="I1217" s="483"/>
      <c r="J1217" s="306"/>
      <c r="K1217" s="306"/>
      <c r="L1217" s="34"/>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
      <c r="A1218" s="481"/>
      <c r="B1218" s="482"/>
      <c r="C1218" s="482"/>
      <c r="D1218" s="482"/>
      <c r="E1218" s="30"/>
      <c r="F1218" s="465"/>
      <c r="G1218" s="483"/>
      <c r="H1218" s="483"/>
      <c r="I1218" s="483"/>
      <c r="J1218" s="271"/>
      <c r="K1218" s="515"/>
      <c r="M1218" s="482"/>
      <c r="N1218" s="485"/>
      <c r="O1218" s="482"/>
      <c r="P1218" s="486"/>
      <c r="Q1218" s="486"/>
      <c r="R1218" s="487"/>
      <c r="S1218" s="482"/>
      <c r="X1218" s="1555"/>
      <c r="Y1218" s="482"/>
      <c r="Z1218" s="483"/>
      <c r="AE1218" s="482"/>
      <c r="AG1218" s="482"/>
      <c r="AH1218" s="33"/>
    </row>
    <row r="1219" spans="1:47" s="484" customFormat="1" ht="17.25" customHeight="1" x14ac:dyDescent="0.3">
      <c r="A1219" s="481"/>
      <c r="B1219" s="482"/>
      <c r="C1219" s="482"/>
      <c r="D1219" s="482"/>
      <c r="E1219" s="30"/>
      <c r="F1219" s="465"/>
      <c r="G1219" s="483"/>
      <c r="H1219" s="483"/>
      <c r="I1219" s="483"/>
      <c r="J1219" s="271"/>
      <c r="K1219" s="515"/>
      <c r="M1219" s="482"/>
      <c r="N1219" s="485"/>
      <c r="O1219" s="482"/>
      <c r="P1219" s="489"/>
      <c r="Q1219" s="489"/>
      <c r="R1219" s="487"/>
      <c r="S1219" s="482"/>
      <c r="X1219" s="1555"/>
      <c r="Y1219" s="482"/>
      <c r="Z1219" s="482"/>
      <c r="AE1219" s="482"/>
      <c r="AG1219" s="482"/>
      <c r="AH1219" s="33"/>
    </row>
    <row r="1220" spans="1:47" s="484" customFormat="1" ht="17.25" customHeight="1" x14ac:dyDescent="0.3">
      <c r="A1220" s="481"/>
      <c r="B1220" s="482"/>
      <c r="C1220" s="482"/>
      <c r="D1220" s="482"/>
      <c r="E1220" s="30"/>
      <c r="F1220" s="465"/>
      <c r="G1220" s="483"/>
      <c r="H1220" s="483"/>
      <c r="I1220" s="483"/>
      <c r="J1220" s="271"/>
      <c r="K1220" s="515"/>
      <c r="M1220" s="482"/>
      <c r="N1220" s="485"/>
      <c r="O1220" s="482"/>
      <c r="P1220" s="489"/>
      <c r="Q1220" s="489"/>
      <c r="R1220" s="487"/>
      <c r="S1220" s="482"/>
      <c r="X1220" s="1555"/>
      <c r="Y1220" s="482"/>
      <c r="Z1220" s="482"/>
      <c r="AE1220" s="482"/>
      <c r="AG1220" s="482"/>
      <c r="AH1220" s="33"/>
    </row>
    <row r="1221" spans="1:47" s="484" customFormat="1" ht="17.25" customHeight="1" x14ac:dyDescent="0.3">
      <c r="A1221" s="481"/>
      <c r="B1221" s="482"/>
      <c r="C1221" s="482"/>
      <c r="D1221" s="482"/>
      <c r="E1221" s="30"/>
      <c r="F1221" s="465"/>
      <c r="G1221" s="483"/>
      <c r="H1221" s="483"/>
      <c r="I1221" s="483"/>
      <c r="J1221" s="271"/>
      <c r="K1221" s="515"/>
      <c r="M1221" s="482"/>
      <c r="N1221" s="485"/>
      <c r="O1221" s="482"/>
      <c r="P1221" s="489"/>
      <c r="Q1221" s="489"/>
      <c r="R1221" s="487"/>
      <c r="S1221" s="482"/>
      <c r="X1221" s="1555"/>
      <c r="Y1221" s="482"/>
      <c r="Z1221" s="482"/>
      <c r="AE1221" s="482"/>
      <c r="AG1221" s="482"/>
      <c r="AH1221" s="33"/>
    </row>
    <row r="1222" spans="1:47" s="484" customFormat="1" ht="17.25" customHeight="1" x14ac:dyDescent="0.3">
      <c r="A1222" s="481"/>
      <c r="B1222" s="482"/>
      <c r="C1222" s="482"/>
      <c r="D1222" s="482"/>
      <c r="E1222" s="30"/>
      <c r="F1222" s="465"/>
      <c r="G1222" s="483"/>
      <c r="H1222" s="483"/>
      <c r="I1222" s="483"/>
      <c r="J1222" s="271"/>
      <c r="K1222" s="515"/>
      <c r="M1222" s="482"/>
      <c r="N1222" s="485"/>
      <c r="O1222" s="482"/>
      <c r="P1222" s="489"/>
      <c r="Q1222" s="489"/>
      <c r="R1222" s="487"/>
      <c r="S1222" s="482"/>
      <c r="X1222" s="1555"/>
      <c r="Y1222" s="482"/>
      <c r="Z1222" s="482"/>
      <c r="AE1222" s="482"/>
      <c r="AG1222" s="482"/>
      <c r="AH1222" s="33"/>
    </row>
    <row r="1223" spans="1:47" s="484" customFormat="1" ht="17.25" customHeight="1" x14ac:dyDescent="0.3">
      <c r="A1223" s="481"/>
      <c r="B1223" s="482"/>
      <c r="C1223" s="482"/>
      <c r="D1223" s="482"/>
      <c r="E1223" s="30"/>
      <c r="F1223" s="465"/>
      <c r="G1223" s="483"/>
      <c r="H1223" s="483"/>
      <c r="I1223" s="483"/>
      <c r="J1223" s="271"/>
      <c r="K1223" s="515"/>
      <c r="M1223" s="482"/>
      <c r="N1223" s="485"/>
      <c r="O1223" s="482"/>
      <c r="P1223" s="489"/>
      <c r="Q1223" s="489"/>
      <c r="R1223" s="487"/>
      <c r="S1223" s="482"/>
      <c r="X1223" s="1555"/>
      <c r="Y1223" s="482"/>
      <c r="Z1223" s="482"/>
      <c r="AE1223" s="482"/>
      <c r="AG1223" s="482"/>
      <c r="AH1223" s="33"/>
    </row>
    <row r="1224" spans="1:47" s="484" customFormat="1" ht="17.25" customHeight="1" x14ac:dyDescent="0.3">
      <c r="A1224" s="481"/>
      <c r="B1224" s="482"/>
      <c r="C1224" s="482"/>
      <c r="D1224" s="482"/>
      <c r="E1224" s="30"/>
      <c r="F1224" s="465"/>
      <c r="G1224" s="483"/>
      <c r="H1224" s="483"/>
      <c r="I1224" s="483"/>
      <c r="J1224" s="271"/>
      <c r="K1224" s="515"/>
      <c r="M1224" s="482"/>
      <c r="N1224" s="485"/>
      <c r="O1224" s="482"/>
      <c r="P1224" s="489"/>
      <c r="Q1224" s="489"/>
      <c r="R1224" s="487"/>
      <c r="S1224" s="482"/>
      <c r="X1224" s="1555"/>
      <c r="Y1224" s="482"/>
      <c r="Z1224" s="482"/>
      <c r="AE1224" s="482"/>
      <c r="AG1224" s="482"/>
      <c r="AH1224" s="33"/>
    </row>
    <row r="1225" spans="1:47" s="484" customFormat="1" ht="17.25" customHeight="1" x14ac:dyDescent="0.3">
      <c r="A1225" s="481"/>
      <c r="B1225" s="482"/>
      <c r="C1225" s="482"/>
      <c r="D1225" s="482"/>
      <c r="E1225" s="30"/>
      <c r="F1225" s="465"/>
      <c r="G1225" s="483"/>
      <c r="H1225" s="483"/>
      <c r="I1225" s="483"/>
      <c r="J1225" s="271"/>
      <c r="K1225" s="515"/>
      <c r="M1225" s="482"/>
      <c r="N1225" s="485"/>
      <c r="O1225" s="482"/>
      <c r="P1225" s="489"/>
      <c r="Q1225" s="489"/>
      <c r="R1225" s="487"/>
      <c r="S1225" s="482"/>
      <c r="X1225" s="1555"/>
      <c r="Y1225" s="482"/>
      <c r="Z1225" s="482"/>
      <c r="AE1225" s="482"/>
      <c r="AG1225" s="482"/>
      <c r="AH1225" s="33"/>
    </row>
    <row r="1226" spans="1:47" s="484" customFormat="1" ht="17.25" customHeight="1" x14ac:dyDescent="0.3">
      <c r="A1226" s="481"/>
      <c r="B1226" s="482"/>
      <c r="C1226" s="482"/>
      <c r="D1226" s="482"/>
      <c r="E1226" s="30"/>
      <c r="F1226" s="465"/>
      <c r="G1226" s="483"/>
      <c r="H1226" s="483"/>
      <c r="I1226" s="483"/>
      <c r="J1226" s="271"/>
      <c r="K1226" s="515"/>
      <c r="M1226" s="482"/>
      <c r="N1226" s="485"/>
      <c r="O1226" s="482"/>
      <c r="P1226" s="489"/>
      <c r="Q1226" s="489"/>
      <c r="R1226" s="487"/>
      <c r="S1226" s="482"/>
      <c r="X1226" s="1555"/>
      <c r="Y1226" s="482"/>
      <c r="Z1226" s="482"/>
      <c r="AE1226" s="482"/>
      <c r="AG1226" s="482"/>
      <c r="AH1226" s="33"/>
    </row>
    <row r="1227" spans="1:47" s="484" customFormat="1" ht="17.25" customHeight="1" x14ac:dyDescent="0.3">
      <c r="A1227" s="481"/>
      <c r="B1227" s="482"/>
      <c r="C1227" s="482"/>
      <c r="D1227" s="482"/>
      <c r="E1227" s="30"/>
      <c r="F1227" s="465"/>
      <c r="G1227" s="483"/>
      <c r="H1227" s="483"/>
      <c r="I1227" s="483"/>
      <c r="J1227" s="271"/>
      <c r="K1227" s="515"/>
      <c r="M1227" s="482"/>
      <c r="N1227" s="485"/>
      <c r="O1227" s="482"/>
      <c r="P1227" s="489"/>
      <c r="Q1227" s="489"/>
      <c r="R1227" s="487"/>
      <c r="S1227" s="482"/>
      <c r="X1227" s="1555"/>
      <c r="Y1227" s="482"/>
      <c r="Z1227" s="482"/>
      <c r="AE1227" s="482"/>
      <c r="AG1227" s="482"/>
      <c r="AH1227" s="33"/>
    </row>
    <row r="1228" spans="1:47" s="484" customFormat="1" ht="17.25" customHeight="1" x14ac:dyDescent="0.3">
      <c r="A1228" s="481"/>
      <c r="B1228" s="482"/>
      <c r="C1228" s="482"/>
      <c r="D1228" s="482"/>
      <c r="E1228" s="30"/>
      <c r="F1228" s="465"/>
      <c r="G1228" s="483"/>
      <c r="H1228" s="483"/>
      <c r="I1228" s="483"/>
      <c r="J1228" s="271"/>
      <c r="K1228" s="515"/>
      <c r="M1228" s="482"/>
      <c r="N1228" s="485"/>
      <c r="O1228" s="482"/>
      <c r="P1228" s="489"/>
      <c r="Q1228" s="489"/>
      <c r="R1228" s="487"/>
      <c r="S1228" s="482"/>
      <c r="X1228" s="1555"/>
      <c r="Y1228" s="482"/>
      <c r="Z1228" s="482"/>
      <c r="AE1228" s="482"/>
      <c r="AG1228" s="482"/>
      <c r="AH1228" s="33"/>
    </row>
    <row r="1229" spans="1:47" s="484" customFormat="1" ht="17.25" customHeight="1" x14ac:dyDescent="0.3">
      <c r="A1229" s="481"/>
      <c r="B1229" s="482"/>
      <c r="C1229" s="482"/>
      <c r="D1229" s="482"/>
      <c r="E1229" s="30"/>
      <c r="F1229" s="465"/>
      <c r="G1229" s="483"/>
      <c r="H1229" s="483"/>
      <c r="I1229" s="483"/>
      <c r="J1229" s="271"/>
      <c r="K1229" s="515"/>
      <c r="M1229" s="482"/>
      <c r="N1229" s="485"/>
      <c r="O1229" s="482"/>
      <c r="P1229" s="489"/>
      <c r="Q1229" s="489"/>
      <c r="R1229" s="487"/>
      <c r="S1229" s="482"/>
      <c r="X1229" s="1555"/>
      <c r="Y1229" s="482"/>
      <c r="Z1229" s="482"/>
      <c r="AE1229" s="482"/>
      <c r="AG1229" s="482"/>
      <c r="AH1229" s="33"/>
    </row>
    <row r="1230" spans="1:47" s="484" customFormat="1" ht="17.25" customHeight="1" x14ac:dyDescent="0.3">
      <c r="A1230" s="481"/>
      <c r="B1230" s="482"/>
      <c r="C1230" s="482"/>
      <c r="D1230" s="482"/>
      <c r="E1230" s="30"/>
      <c r="F1230" s="465"/>
      <c r="G1230" s="483"/>
      <c r="H1230" s="483"/>
      <c r="I1230" s="483"/>
      <c r="J1230" s="271"/>
      <c r="K1230" s="515"/>
      <c r="M1230" s="482"/>
      <c r="N1230" s="485"/>
      <c r="O1230" s="482"/>
      <c r="P1230" s="489"/>
      <c r="Q1230" s="489"/>
      <c r="R1230" s="487"/>
      <c r="S1230" s="482"/>
      <c r="X1230" s="1555"/>
      <c r="Y1230" s="482"/>
      <c r="Z1230" s="482"/>
      <c r="AE1230" s="482"/>
      <c r="AG1230" s="482"/>
      <c r="AH1230" s="33"/>
    </row>
    <row r="1231" spans="1:47" s="484" customFormat="1" ht="17.25" customHeight="1" x14ac:dyDescent="0.3">
      <c r="A1231" s="481"/>
      <c r="B1231" s="482"/>
      <c r="C1231" s="482"/>
      <c r="D1231" s="482"/>
      <c r="E1231" s="30"/>
      <c r="F1231" s="465"/>
      <c r="G1231" s="483"/>
      <c r="H1231" s="483"/>
      <c r="I1231" s="483"/>
      <c r="J1231" s="271"/>
      <c r="K1231" s="515"/>
      <c r="M1231" s="482"/>
      <c r="N1231" s="485"/>
      <c r="O1231" s="482"/>
      <c r="P1231" s="489"/>
      <c r="Q1231" s="489"/>
      <c r="R1231" s="487"/>
      <c r="S1231" s="482"/>
      <c r="X1231" s="1555"/>
      <c r="Y1231" s="482"/>
      <c r="Z1231" s="482"/>
      <c r="AE1231" s="482"/>
      <c r="AG1231" s="482"/>
      <c r="AH1231" s="33"/>
    </row>
    <row r="1232" spans="1:47" s="484" customFormat="1" ht="17.25" customHeight="1" x14ac:dyDescent="0.3">
      <c r="A1232" s="481"/>
      <c r="B1232" s="482"/>
      <c r="C1232" s="482"/>
      <c r="D1232" s="482"/>
      <c r="E1232" s="30"/>
      <c r="F1232" s="465"/>
      <c r="G1232" s="483"/>
      <c r="H1232" s="483"/>
      <c r="I1232" s="483"/>
      <c r="J1232" s="271"/>
      <c r="K1232" s="515"/>
      <c r="M1232" s="482"/>
      <c r="N1232" s="485"/>
      <c r="O1232" s="482"/>
      <c r="P1232" s="489"/>
      <c r="Q1232" s="489"/>
      <c r="R1232" s="487"/>
      <c r="S1232" s="482"/>
      <c r="X1232" s="1555"/>
      <c r="Y1232" s="482"/>
      <c r="Z1232" s="482"/>
      <c r="AE1232" s="482"/>
      <c r="AG1232" s="482"/>
      <c r="AH1232" s="33"/>
    </row>
    <row r="1233" spans="1:47" s="484" customFormat="1" ht="17.25" customHeight="1" x14ac:dyDescent="0.3">
      <c r="A1233" s="481"/>
      <c r="B1233" s="482"/>
      <c r="C1233" s="482"/>
      <c r="D1233" s="482"/>
      <c r="E1233" s="30"/>
      <c r="F1233" s="465"/>
      <c r="G1233" s="483"/>
      <c r="H1233" s="483"/>
      <c r="I1233" s="483"/>
      <c r="J1233" s="271"/>
      <c r="K1233" s="515"/>
      <c r="M1233" s="482"/>
      <c r="N1233" s="485"/>
      <c r="O1233" s="482"/>
      <c r="P1233" s="489"/>
      <c r="Q1233" s="489"/>
      <c r="R1233" s="487"/>
      <c r="S1233" s="482"/>
      <c r="X1233" s="1555"/>
      <c r="Y1233" s="482"/>
      <c r="Z1233" s="482"/>
      <c r="AE1233" s="482"/>
      <c r="AG1233" s="482"/>
      <c r="AH1233" s="33"/>
    </row>
    <row r="1234" spans="1:47" s="493" customFormat="1" ht="17.25" customHeight="1" thickBot="1" x14ac:dyDescent="0.35">
      <c r="A1234" s="481"/>
      <c r="B1234" s="482"/>
      <c r="C1234" s="482"/>
      <c r="D1234" s="482"/>
      <c r="E1234" s="30"/>
      <c r="F1234" s="465"/>
      <c r="G1234" s="483"/>
      <c r="H1234" s="483"/>
      <c r="I1234" s="483"/>
      <c r="J1234" s="483"/>
      <c r="K1234" s="515"/>
      <c r="L1234" s="484"/>
      <c r="M1234" s="482"/>
      <c r="N1234" s="485"/>
      <c r="O1234" s="482"/>
      <c r="P1234" s="489"/>
      <c r="Q1234" s="489"/>
      <c r="R1234" s="487"/>
      <c r="S1234" s="482"/>
      <c r="T1234" s="484"/>
      <c r="U1234" s="484"/>
      <c r="V1234" s="484"/>
      <c r="W1234" s="484"/>
      <c r="X1234" s="1555"/>
      <c r="Y1234" s="482"/>
      <c r="Z1234" s="482"/>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5">
      <c r="A1235" s="490"/>
      <c r="B1235" s="491"/>
      <c r="C1235" s="491"/>
      <c r="D1235" s="491"/>
      <c r="E1235" s="313"/>
      <c r="F1235" s="474"/>
      <c r="G1235" s="492"/>
      <c r="H1235" s="492"/>
      <c r="I1235" s="492"/>
      <c r="J1235" s="386"/>
      <c r="K1235" s="517"/>
      <c r="L1235" s="493"/>
      <c r="M1235" s="491"/>
      <c r="N1235" s="494"/>
      <c r="O1235" s="491"/>
      <c r="P1235" s="1344"/>
      <c r="Q1235" s="1344"/>
      <c r="R1235" s="496"/>
      <c r="S1235" s="491"/>
      <c r="T1235" s="493"/>
      <c r="U1235" s="493"/>
      <c r="V1235" s="493"/>
      <c r="W1235" s="493"/>
      <c r="X1235" s="1563"/>
      <c r="Y1235" s="491"/>
      <c r="Z1235" s="492"/>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
      <c r="A1236" s="505"/>
      <c r="B1236" s="505"/>
      <c r="C1236" s="506"/>
      <c r="D1236" s="505"/>
      <c r="E1236" s="505"/>
      <c r="F1236" s="505"/>
      <c r="G1236" s="507"/>
      <c r="H1236" s="507"/>
      <c r="I1236" s="507"/>
      <c r="J1236" s="507"/>
      <c r="K1236" s="507"/>
      <c r="L1236" s="508"/>
      <c r="M1236" s="505"/>
      <c r="N1236" s="509"/>
      <c r="O1236" s="505"/>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5">
      <c r="A1237" s="977"/>
      <c r="B1237" s="512"/>
      <c r="C1237" s="512"/>
      <c r="D1237" s="731"/>
      <c r="E1237" s="731"/>
      <c r="F1237" s="731"/>
      <c r="G1237" s="978"/>
      <c r="H1237" s="978"/>
      <c r="I1237" s="978"/>
      <c r="J1237" s="978"/>
      <c r="K1237" s="978"/>
      <c r="L1237" s="512"/>
      <c r="M1237" s="505"/>
      <c r="N1237" s="979"/>
      <c r="O1237" s="512"/>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
      <c r="A1238" s="246"/>
      <c r="B1238" s="192"/>
      <c r="C1238" s="247"/>
      <c r="D1238" s="201"/>
      <c r="E1238" s="30"/>
      <c r="F1238" s="465"/>
      <c r="G1238" s="193"/>
      <c r="H1238" s="193"/>
      <c r="I1238" s="193"/>
      <c r="J1238" s="193"/>
      <c r="K1238" s="194"/>
      <c r="L1238" s="195"/>
      <c r="M1238" s="222"/>
      <c r="N1238" s="196"/>
      <c r="O1238" s="192"/>
      <c r="P1238" s="197"/>
      <c r="Q1238" s="197"/>
      <c r="R1238" s="198"/>
      <c r="S1238" s="192"/>
      <c r="T1238" s="195"/>
      <c r="U1238" s="195"/>
      <c r="V1238" s="195"/>
      <c r="W1238" s="195"/>
      <c r="X1238" s="1542"/>
      <c r="Y1238" s="192"/>
      <c r="Z1238" s="192"/>
      <c r="AA1238" s="195"/>
      <c r="AB1238" s="195"/>
      <c r="AC1238" s="195"/>
      <c r="AD1238" s="195"/>
      <c r="AE1238" s="192"/>
      <c r="AF1238" s="195"/>
      <c r="AG1238" s="192"/>
      <c r="AH1238" s="33"/>
      <c r="AT1238" s="508"/>
      <c r="AU1238" s="508"/>
    </row>
    <row r="1239" spans="1:47" s="199" customFormat="1" ht="17.25" customHeight="1" x14ac:dyDescent="0.3">
      <c r="A1239" s="200"/>
      <c r="B1239" s="201"/>
      <c r="C1239" s="202"/>
      <c r="D1239" s="201"/>
      <c r="E1239" s="30"/>
      <c r="F1239" s="465"/>
      <c r="G1239" s="203"/>
      <c r="H1239" s="203"/>
      <c r="I1239" s="203"/>
      <c r="J1239" s="203"/>
      <c r="K1239" s="204"/>
      <c r="M1239" s="222"/>
      <c r="N1239" s="205"/>
      <c r="O1239" s="201"/>
      <c r="P1239" s="201"/>
      <c r="Q1239" s="201"/>
      <c r="R1239" s="615"/>
      <c r="S1239" s="201"/>
      <c r="X1239" s="1543"/>
      <c r="Y1239" s="201"/>
      <c r="Z1239" s="201"/>
      <c r="AE1239" s="201"/>
      <c r="AG1239" s="201"/>
      <c r="AH1239" s="33"/>
    </row>
    <row r="1240" spans="1:47" s="199" customFormat="1" ht="17.25" customHeight="1" x14ac:dyDescent="0.3">
      <c r="A1240" s="200"/>
      <c r="B1240" s="201"/>
      <c r="C1240" s="202"/>
      <c r="D1240" s="201"/>
      <c r="E1240" s="30"/>
      <c r="F1240" s="465"/>
      <c r="G1240" s="203"/>
      <c r="H1240" s="203"/>
      <c r="I1240" s="203"/>
      <c r="J1240" s="203"/>
      <c r="K1240" s="203"/>
      <c r="L1240" s="225"/>
      <c r="M1240" s="222"/>
      <c r="N1240" s="205"/>
      <c r="O1240" s="201"/>
      <c r="P1240" s="201"/>
      <c r="Q1240" s="201"/>
      <c r="R1240" s="615"/>
      <c r="S1240" s="201"/>
      <c r="X1240" s="1543"/>
      <c r="Y1240" s="201"/>
      <c r="Z1240" s="201"/>
      <c r="AE1240" s="201"/>
      <c r="AG1240" s="201"/>
      <c r="AH1240" s="33"/>
    </row>
    <row r="1241" spans="1:47" s="199" customFormat="1" ht="17.25" customHeight="1" x14ac:dyDescent="0.3">
      <c r="A1241" s="200"/>
      <c r="B1241" s="201"/>
      <c r="C1241" s="202"/>
      <c r="D1241" s="201"/>
      <c r="E1241" s="30"/>
      <c r="F1241" s="465"/>
      <c r="G1241" s="203"/>
      <c r="H1241" s="203"/>
      <c r="I1241" s="203"/>
      <c r="J1241" s="203"/>
      <c r="K1241" s="204"/>
      <c r="M1241" s="222"/>
      <c r="N1241" s="205"/>
      <c r="O1241" s="201"/>
      <c r="P1241" s="201"/>
      <c r="Q1241" s="201"/>
      <c r="R1241" s="207"/>
      <c r="S1241" s="201"/>
      <c r="X1241" s="1543"/>
      <c r="Y1241" s="201"/>
      <c r="Z1241" s="203"/>
      <c r="AE1241" s="201"/>
      <c r="AG1241" s="201"/>
      <c r="AH1241" s="33"/>
    </row>
    <row r="1242" spans="1:47" s="199" customFormat="1" ht="17.25" customHeight="1" x14ac:dyDescent="0.3">
      <c r="A1242" s="200"/>
      <c r="B1242" s="201"/>
      <c r="C1242" s="202"/>
      <c r="D1242" s="201"/>
      <c r="E1242" s="30"/>
      <c r="F1242" s="465"/>
      <c r="G1242" s="203"/>
      <c r="H1242" s="203"/>
      <c r="I1242" s="203"/>
      <c r="J1242" s="203"/>
      <c r="K1242" s="204"/>
      <c r="M1242" s="222"/>
      <c r="N1242" s="205"/>
      <c r="O1242" s="201"/>
      <c r="P1242" s="201"/>
      <c r="Q1242" s="201"/>
      <c r="R1242" s="207"/>
      <c r="S1242" s="201"/>
      <c r="X1242" s="1543"/>
      <c r="Y1242" s="201"/>
      <c r="Z1242" s="203"/>
      <c r="AE1242" s="201"/>
      <c r="AG1242" s="201"/>
      <c r="AH1242" s="33"/>
    </row>
    <row r="1243" spans="1:47" s="199" customFormat="1" ht="17.25" customHeight="1" x14ac:dyDescent="0.3">
      <c r="A1243" s="200"/>
      <c r="B1243" s="201"/>
      <c r="C1243" s="202"/>
      <c r="D1243" s="201"/>
      <c r="E1243" s="30"/>
      <c r="F1243" s="465"/>
      <c r="G1243" s="203"/>
      <c r="H1243" s="203"/>
      <c r="I1243" s="203"/>
      <c r="J1243" s="203"/>
      <c r="K1243" s="204"/>
      <c r="M1243" s="222"/>
      <c r="N1243" s="205"/>
      <c r="O1243" s="201"/>
      <c r="P1243" s="201"/>
      <c r="Q1243" s="201"/>
      <c r="R1243" s="207"/>
      <c r="S1243" s="201"/>
      <c r="W1243" s="219"/>
      <c r="X1243" s="1543"/>
      <c r="Y1243" s="201"/>
      <c r="Z1243" s="203"/>
      <c r="AE1243" s="201"/>
      <c r="AG1243" s="201"/>
      <c r="AH1243" s="33"/>
    </row>
    <row r="1244" spans="1:47" s="199" customFormat="1" ht="17.25" customHeight="1" x14ac:dyDescent="0.3">
      <c r="A1244" s="200"/>
      <c r="B1244" s="201"/>
      <c r="C1244" s="202"/>
      <c r="D1244" s="201"/>
      <c r="E1244" s="30"/>
      <c r="F1244" s="465"/>
      <c r="G1244" s="203"/>
      <c r="H1244" s="203"/>
      <c r="I1244" s="203"/>
      <c r="J1244" s="203"/>
      <c r="K1244" s="204"/>
      <c r="M1244" s="222"/>
      <c r="N1244" s="205"/>
      <c r="O1244" s="201"/>
      <c r="P1244" s="201"/>
      <c r="Q1244" s="201"/>
      <c r="R1244" s="207"/>
      <c r="S1244" s="201"/>
      <c r="W1244" s="219"/>
      <c r="X1244" s="1543"/>
      <c r="Y1244" s="201"/>
      <c r="Z1244" s="203"/>
      <c r="AE1244" s="201"/>
      <c r="AG1244" s="201"/>
      <c r="AH1244" s="33"/>
    </row>
    <row r="1245" spans="1:47" s="199" customFormat="1" ht="17.25" customHeight="1" x14ac:dyDescent="0.3">
      <c r="A1245" s="200"/>
      <c r="B1245" s="201"/>
      <c r="C1245" s="202"/>
      <c r="D1245" s="201"/>
      <c r="E1245" s="30"/>
      <c r="F1245" s="465"/>
      <c r="G1245" s="203"/>
      <c r="H1245" s="203"/>
      <c r="I1245" s="203"/>
      <c r="J1245" s="203"/>
      <c r="K1245" s="204"/>
      <c r="M1245" s="222"/>
      <c r="N1245" s="205"/>
      <c r="O1245" s="201"/>
      <c r="P1245" s="201"/>
      <c r="Q1245" s="201"/>
      <c r="R1245" s="207"/>
      <c r="S1245" s="201"/>
      <c r="W1245" s="219"/>
      <c r="X1245" s="1543"/>
      <c r="Y1245" s="201"/>
      <c r="Z1245" s="203"/>
      <c r="AE1245" s="201"/>
      <c r="AG1245" s="201"/>
      <c r="AH1245" s="33"/>
    </row>
    <row r="1246" spans="1:47" s="199" customFormat="1" ht="17.25" customHeight="1" x14ac:dyDescent="0.3">
      <c r="A1246" s="200"/>
      <c r="B1246" s="201"/>
      <c r="C1246" s="202"/>
      <c r="D1246" s="201"/>
      <c r="E1246" s="30"/>
      <c r="F1246" s="465"/>
      <c r="G1246" s="203"/>
      <c r="H1246" s="203"/>
      <c r="I1246" s="203"/>
      <c r="J1246" s="203"/>
      <c r="K1246" s="204"/>
      <c r="M1246" s="222"/>
      <c r="N1246" s="205"/>
      <c r="O1246" s="201"/>
      <c r="P1246" s="201"/>
      <c r="Q1246" s="201"/>
      <c r="R1246" s="207"/>
      <c r="S1246" s="201"/>
      <c r="X1246" s="1543"/>
      <c r="Y1246" s="201"/>
      <c r="Z1246" s="203"/>
      <c r="AE1246" s="201"/>
      <c r="AG1246" s="201"/>
      <c r="AH1246" s="33"/>
    </row>
    <row r="1247" spans="1:47" s="199" customFormat="1" ht="17.25" customHeight="1" x14ac:dyDescent="0.3">
      <c r="A1247" s="200"/>
      <c r="B1247" s="201"/>
      <c r="C1247" s="202"/>
      <c r="D1247" s="201"/>
      <c r="E1247" s="30"/>
      <c r="F1247" s="465"/>
      <c r="G1247" s="203"/>
      <c r="H1247" s="203"/>
      <c r="I1247" s="203"/>
      <c r="J1247" s="203"/>
      <c r="K1247" s="204"/>
      <c r="M1247" s="222"/>
      <c r="N1247" s="205"/>
      <c r="O1247" s="201"/>
      <c r="P1247" s="201"/>
      <c r="Q1247" s="201"/>
      <c r="R1247" s="207"/>
      <c r="S1247" s="201"/>
      <c r="X1247" s="1543"/>
      <c r="Y1247" s="201"/>
      <c r="Z1247" s="203"/>
      <c r="AE1247" s="201"/>
      <c r="AG1247" s="201"/>
      <c r="AH1247" s="33"/>
    </row>
    <row r="1248" spans="1:47" s="240" customFormat="1" ht="17.25" customHeight="1" thickBot="1" x14ac:dyDescent="0.35">
      <c r="A1248" s="249"/>
      <c r="B1248" s="250"/>
      <c r="C1248" s="251"/>
      <c r="D1248" s="201"/>
      <c r="E1248" s="30"/>
      <c r="F1248" s="465"/>
      <c r="G1248" s="616"/>
      <c r="H1248" s="616"/>
      <c r="I1248" s="616"/>
      <c r="J1248" s="616"/>
      <c r="K1248" s="617"/>
      <c r="L1248" s="618"/>
      <c r="M1248" s="222"/>
      <c r="N1248" s="619"/>
      <c r="O1248" s="250"/>
      <c r="P1248" s="620"/>
      <c r="Q1248" s="620"/>
      <c r="R1248" s="621"/>
      <c r="S1248" s="250"/>
      <c r="T1248" s="618"/>
      <c r="U1248" s="618"/>
      <c r="V1248" s="618"/>
      <c r="W1248" s="618"/>
      <c r="X1248" s="1564"/>
      <c r="Y1248" s="250"/>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
      <c r="A1249" s="237"/>
      <c r="B1249" s="237"/>
      <c r="C1249" s="238"/>
      <c r="D1249" s="622"/>
      <c r="E1249" s="622"/>
      <c r="F1249" s="622"/>
      <c r="G1249" s="239"/>
      <c r="H1249" s="239"/>
      <c r="I1249" s="239"/>
      <c r="J1249" s="239"/>
      <c r="K1249" s="239"/>
      <c r="L1249" s="240"/>
      <c r="M1249" s="237"/>
      <c r="N1249" s="241"/>
      <c r="O1249" s="237"/>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5">
      <c r="A1250" s="252"/>
      <c r="B1250" s="252"/>
      <c r="C1250" s="253"/>
      <c r="D1250" s="252"/>
      <c r="E1250" s="252"/>
      <c r="F1250" s="252"/>
      <c r="G1250" s="254"/>
      <c r="H1250" s="254"/>
      <c r="I1250" s="254"/>
      <c r="J1250" s="254"/>
      <c r="K1250" s="254"/>
      <c r="L1250" s="623"/>
      <c r="M1250" s="252"/>
      <c r="N1250" s="256"/>
      <c r="O1250" s="252"/>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
      <c r="A1251" s="624"/>
      <c r="B1251" s="625"/>
      <c r="C1251" s="626"/>
      <c r="D1251" s="625"/>
      <c r="E1251" s="447"/>
      <c r="F1251" s="457"/>
      <c r="G1251" s="627"/>
      <c r="H1251" s="627"/>
      <c r="I1251" s="627"/>
      <c r="J1251" s="193"/>
      <c r="K1251" s="194"/>
      <c r="L1251" s="195"/>
      <c r="M1251" s="192"/>
      <c r="N1251" s="196"/>
      <c r="O1251" s="625"/>
      <c r="P1251" s="628"/>
      <c r="Q1251" s="628"/>
      <c r="R1251" s="629"/>
      <c r="S1251" s="625"/>
      <c r="T1251" s="630"/>
      <c r="U1251" s="630"/>
      <c r="V1251" s="630"/>
      <c r="W1251" s="630"/>
      <c r="X1251" s="1565"/>
      <c r="Y1251" s="625"/>
      <c r="Z1251" s="627"/>
      <c r="AA1251" s="630"/>
      <c r="AB1251" s="630"/>
      <c r="AC1251" s="630"/>
      <c r="AD1251" s="630"/>
      <c r="AE1251" s="625"/>
      <c r="AF1251" s="630"/>
      <c r="AG1251" s="625"/>
      <c r="AH1251" s="33"/>
      <c r="AT1251" s="255"/>
      <c r="AU1251" s="255"/>
    </row>
    <row r="1252" spans="1:47" s="225" customFormat="1" ht="17.25" customHeight="1" x14ac:dyDescent="0.3">
      <c r="A1252" s="221"/>
      <c r="B1252" s="222"/>
      <c r="C1252" s="223"/>
      <c r="D1252" s="222"/>
      <c r="E1252" s="30"/>
      <c r="F1252" s="465"/>
      <c r="G1252" s="224"/>
      <c r="H1252" s="224"/>
      <c r="I1252" s="224"/>
      <c r="J1252" s="203"/>
      <c r="K1252" s="204"/>
      <c r="L1252" s="199"/>
      <c r="M1252" s="201"/>
      <c r="N1252" s="205"/>
      <c r="O1252" s="222"/>
      <c r="P1252" s="631"/>
      <c r="Q1252" s="631"/>
      <c r="R1252" s="227"/>
      <c r="S1252" s="222"/>
      <c r="X1252" s="1544"/>
      <c r="Y1252" s="222"/>
      <c r="Z1252" s="224"/>
      <c r="AE1252" s="222"/>
      <c r="AG1252" s="222"/>
      <c r="AH1252" s="33"/>
    </row>
    <row r="1253" spans="1:47" s="225" customFormat="1" ht="17.25" customHeight="1" x14ac:dyDescent="0.3">
      <c r="A1253" s="221"/>
      <c r="B1253" s="222"/>
      <c r="C1253" s="223"/>
      <c r="D1253" s="222"/>
      <c r="E1253" s="30"/>
      <c r="F1253" s="465"/>
      <c r="G1253" s="224"/>
      <c r="H1253" s="224"/>
      <c r="I1253" s="224"/>
      <c r="J1253" s="203"/>
      <c r="K1253" s="204"/>
      <c r="M1253" s="222"/>
      <c r="N1253" s="229"/>
      <c r="O1253" s="222"/>
      <c r="P1253" s="631"/>
      <c r="Q1253" s="631"/>
      <c r="R1253" s="227"/>
      <c r="S1253" s="222"/>
      <c r="X1253" s="1544"/>
      <c r="Y1253" s="222"/>
      <c r="Z1253" s="224"/>
      <c r="AE1253" s="222"/>
      <c r="AG1253" s="222"/>
      <c r="AH1253" s="33"/>
    </row>
    <row r="1254" spans="1:47" s="225" customFormat="1" ht="17.25" customHeight="1" x14ac:dyDescent="0.3">
      <c r="A1254" s="221"/>
      <c r="B1254" s="222"/>
      <c r="C1254" s="223"/>
      <c r="D1254" s="222"/>
      <c r="E1254" s="30"/>
      <c r="F1254" s="465"/>
      <c r="G1254" s="224"/>
      <c r="H1254" s="224"/>
      <c r="I1254" s="224"/>
      <c r="J1254" s="203"/>
      <c r="K1254" s="204"/>
      <c r="M1254" s="222"/>
      <c r="N1254" s="229"/>
      <c r="O1254" s="222"/>
      <c r="P1254" s="631"/>
      <c r="Q1254" s="631"/>
      <c r="R1254" s="227"/>
      <c r="S1254" s="222"/>
      <c r="X1254" s="1544"/>
      <c r="Y1254" s="222"/>
      <c r="Z1254" s="224"/>
      <c r="AE1254" s="222"/>
      <c r="AG1254" s="222"/>
      <c r="AH1254" s="33"/>
    </row>
    <row r="1255" spans="1:47" s="225" customFormat="1" ht="17.25" customHeight="1" x14ac:dyDescent="0.3">
      <c r="A1255" s="221"/>
      <c r="B1255" s="222"/>
      <c r="C1255" s="223"/>
      <c r="D1255" s="222"/>
      <c r="E1255" s="30"/>
      <c r="F1255" s="465"/>
      <c r="G1255" s="224"/>
      <c r="H1255" s="224"/>
      <c r="I1255" s="224"/>
      <c r="J1255" s="203"/>
      <c r="K1255" s="204"/>
      <c r="M1255" s="222"/>
      <c r="N1255" s="229"/>
      <c r="O1255" s="222"/>
      <c r="P1255" s="631"/>
      <c r="Q1255" s="631"/>
      <c r="R1255" s="227"/>
      <c r="S1255" s="222"/>
      <c r="X1255" s="1544"/>
      <c r="Y1255" s="222"/>
      <c r="Z1255" s="224"/>
      <c r="AE1255" s="222"/>
      <c r="AG1255" s="222"/>
      <c r="AH1255" s="33"/>
    </row>
    <row r="1256" spans="1:47" s="225" customFormat="1" ht="17.25" customHeight="1" x14ac:dyDescent="0.3">
      <c r="A1256" s="221"/>
      <c r="B1256" s="222"/>
      <c r="C1256" s="223"/>
      <c r="D1256" s="222"/>
      <c r="E1256" s="30"/>
      <c r="F1256" s="465"/>
      <c r="G1256" s="224"/>
      <c r="H1256" s="224"/>
      <c r="I1256" s="224"/>
      <c r="J1256" s="203"/>
      <c r="K1256" s="204"/>
      <c r="M1256" s="222"/>
      <c r="N1256" s="229"/>
      <c r="O1256" s="222"/>
      <c r="P1256" s="631"/>
      <c r="Q1256" s="631"/>
      <c r="R1256" s="227"/>
      <c r="S1256" s="222"/>
      <c r="X1256" s="1544"/>
      <c r="Y1256" s="222"/>
      <c r="Z1256" s="224"/>
      <c r="AE1256" s="222"/>
      <c r="AG1256" s="222"/>
      <c r="AH1256" s="33"/>
    </row>
    <row r="1257" spans="1:47" s="225" customFormat="1" ht="17.25" customHeight="1" x14ac:dyDescent="0.3">
      <c r="A1257" s="221"/>
      <c r="B1257" s="222"/>
      <c r="C1257" s="223"/>
      <c r="D1257" s="222"/>
      <c r="E1257" s="30"/>
      <c r="F1257" s="465"/>
      <c r="G1257" s="224"/>
      <c r="H1257" s="224"/>
      <c r="I1257" s="224"/>
      <c r="J1257" s="203"/>
      <c r="K1257" s="204"/>
      <c r="M1257" s="222"/>
      <c r="N1257" s="229"/>
      <c r="O1257" s="222"/>
      <c r="P1257" s="631"/>
      <c r="Q1257" s="631"/>
      <c r="R1257" s="227"/>
      <c r="S1257" s="222"/>
      <c r="X1257" s="1544"/>
      <c r="Y1257" s="222"/>
      <c r="Z1257" s="224"/>
      <c r="AE1257" s="222"/>
      <c r="AG1257" s="222"/>
      <c r="AH1257" s="33"/>
    </row>
    <row r="1258" spans="1:47" s="225" customFormat="1" ht="17.25" customHeight="1" x14ac:dyDescent="0.3">
      <c r="A1258" s="221"/>
      <c r="B1258" s="222"/>
      <c r="C1258" s="223"/>
      <c r="D1258" s="222"/>
      <c r="E1258" s="30"/>
      <c r="F1258" s="465"/>
      <c r="G1258" s="224"/>
      <c r="H1258" s="224"/>
      <c r="I1258" s="224"/>
      <c r="J1258" s="203"/>
      <c r="K1258" s="204"/>
      <c r="M1258" s="222"/>
      <c r="N1258" s="229"/>
      <c r="O1258" s="222"/>
      <c r="P1258" s="631"/>
      <c r="Q1258" s="631"/>
      <c r="R1258" s="227"/>
      <c r="S1258" s="222"/>
      <c r="X1258" s="1544"/>
      <c r="Y1258" s="222"/>
      <c r="Z1258" s="224"/>
      <c r="AE1258" s="222"/>
      <c r="AG1258" s="222"/>
      <c r="AH1258" s="33"/>
    </row>
    <row r="1259" spans="1:47" s="225" customFormat="1" ht="17.25" customHeight="1" x14ac:dyDescent="0.3">
      <c r="A1259" s="221"/>
      <c r="B1259" s="222"/>
      <c r="C1259" s="223"/>
      <c r="D1259" s="222"/>
      <c r="E1259" s="30"/>
      <c r="F1259" s="465"/>
      <c r="G1259" s="224"/>
      <c r="H1259" s="224"/>
      <c r="I1259" s="224"/>
      <c r="J1259" s="203"/>
      <c r="K1259" s="204"/>
      <c r="M1259" s="222"/>
      <c r="N1259" s="229"/>
      <c r="O1259" s="222"/>
      <c r="P1259" s="631"/>
      <c r="Q1259" s="632"/>
      <c r="R1259" s="227"/>
      <c r="S1259" s="222"/>
      <c r="X1259" s="1544"/>
      <c r="Y1259" s="222"/>
      <c r="Z1259" s="224"/>
      <c r="AE1259" s="222"/>
      <c r="AG1259" s="222"/>
      <c r="AH1259" s="33"/>
    </row>
    <row r="1260" spans="1:47" s="225" customFormat="1" ht="17.25" customHeight="1" x14ac:dyDescent="0.3">
      <c r="A1260" s="221"/>
      <c r="B1260" s="222"/>
      <c r="C1260" s="223"/>
      <c r="D1260" s="222"/>
      <c r="E1260" s="30"/>
      <c r="F1260" s="465"/>
      <c r="G1260" s="224"/>
      <c r="H1260" s="224"/>
      <c r="I1260" s="224"/>
      <c r="J1260" s="203"/>
      <c r="K1260" s="204"/>
      <c r="M1260" s="222"/>
      <c r="N1260" s="229"/>
      <c r="O1260" s="222"/>
      <c r="P1260" s="631"/>
      <c r="Q1260" s="631"/>
      <c r="R1260" s="227"/>
      <c r="S1260" s="222"/>
      <c r="X1260" s="1544"/>
      <c r="Y1260" s="222"/>
      <c r="Z1260" s="224"/>
      <c r="AE1260" s="222"/>
      <c r="AG1260" s="222"/>
      <c r="AH1260" s="33"/>
    </row>
    <row r="1261" spans="1:47" s="225" customFormat="1" ht="17.25" customHeight="1" x14ac:dyDescent="0.3">
      <c r="A1261" s="221"/>
      <c r="B1261" s="222"/>
      <c r="C1261" s="223"/>
      <c r="D1261" s="222"/>
      <c r="E1261" s="30"/>
      <c r="F1261" s="465"/>
      <c r="G1261" s="224"/>
      <c r="H1261" s="224"/>
      <c r="I1261" s="224"/>
      <c r="J1261" s="203"/>
      <c r="K1261" s="204"/>
      <c r="M1261" s="222"/>
      <c r="N1261" s="229"/>
      <c r="O1261" s="222"/>
      <c r="P1261" s="631"/>
      <c r="Q1261" s="631"/>
      <c r="R1261" s="227"/>
      <c r="S1261" s="222"/>
      <c r="X1261" s="1544"/>
      <c r="Y1261" s="222"/>
      <c r="Z1261" s="224"/>
      <c r="AE1261" s="222"/>
      <c r="AG1261" s="222"/>
      <c r="AH1261" s="33"/>
    </row>
    <row r="1262" spans="1:47" s="225" customFormat="1" ht="17.25" customHeight="1" x14ac:dyDescent="0.3">
      <c r="A1262" s="221"/>
      <c r="B1262" s="222"/>
      <c r="C1262" s="223"/>
      <c r="D1262" s="222"/>
      <c r="E1262" s="30"/>
      <c r="F1262" s="465"/>
      <c r="G1262" s="224"/>
      <c r="H1262" s="224"/>
      <c r="I1262" s="224"/>
      <c r="J1262" s="203"/>
      <c r="K1262" s="204"/>
      <c r="M1262" s="222"/>
      <c r="N1262" s="229"/>
      <c r="O1262" s="222"/>
      <c r="P1262" s="631"/>
      <c r="Q1262" s="631"/>
      <c r="R1262" s="227"/>
      <c r="S1262" s="222"/>
      <c r="X1262" s="1544"/>
      <c r="Y1262" s="222"/>
      <c r="Z1262" s="224"/>
      <c r="AE1262" s="222"/>
      <c r="AG1262" s="222"/>
      <c r="AH1262" s="33"/>
    </row>
    <row r="1263" spans="1:47" s="225" customFormat="1" ht="17.25" customHeight="1" x14ac:dyDescent="0.3">
      <c r="A1263" s="221"/>
      <c r="B1263" s="222"/>
      <c r="C1263" s="223"/>
      <c r="D1263" s="222"/>
      <c r="E1263" s="30"/>
      <c r="F1263" s="465"/>
      <c r="G1263" s="224"/>
      <c r="H1263" s="224"/>
      <c r="I1263" s="224"/>
      <c r="J1263" s="203"/>
      <c r="K1263" s="204"/>
      <c r="M1263" s="222"/>
      <c r="N1263" s="229"/>
      <c r="O1263" s="222"/>
      <c r="P1263" s="631"/>
      <c r="Q1263" s="631"/>
      <c r="R1263" s="227"/>
      <c r="S1263" s="222"/>
      <c r="X1263" s="1544"/>
      <c r="Y1263" s="222"/>
      <c r="Z1263" s="224"/>
      <c r="AE1263" s="222"/>
      <c r="AG1263" s="222"/>
      <c r="AH1263" s="33"/>
    </row>
    <row r="1264" spans="1:47" s="225" customFormat="1" ht="17.25" customHeight="1" x14ac:dyDescent="0.3">
      <c r="A1264" s="221"/>
      <c r="B1264" s="222"/>
      <c r="C1264" s="223"/>
      <c r="D1264" s="222"/>
      <c r="E1264" s="30"/>
      <c r="F1264" s="465"/>
      <c r="G1264" s="224"/>
      <c r="H1264" s="224"/>
      <c r="I1264" s="224"/>
      <c r="J1264" s="203"/>
      <c r="K1264" s="204"/>
      <c r="M1264" s="222"/>
      <c r="N1264" s="229"/>
      <c r="O1264" s="222"/>
      <c r="P1264" s="631"/>
      <c r="Q1264" s="631"/>
      <c r="R1264" s="227"/>
      <c r="S1264" s="222"/>
      <c r="X1264" s="1544"/>
      <c r="Y1264" s="222"/>
      <c r="Z1264" s="224"/>
      <c r="AE1264" s="222"/>
      <c r="AG1264" s="222"/>
      <c r="AH1264" s="33"/>
    </row>
    <row r="1265" spans="1:34" s="225" customFormat="1" ht="17.25" customHeight="1" x14ac:dyDescent="0.3">
      <c r="A1265" s="221"/>
      <c r="B1265" s="222"/>
      <c r="C1265" s="223"/>
      <c r="D1265" s="222"/>
      <c r="E1265" s="30"/>
      <c r="F1265" s="465"/>
      <c r="G1265" s="224"/>
      <c r="H1265" s="224"/>
      <c r="I1265" s="224"/>
      <c r="J1265" s="203"/>
      <c r="K1265" s="204"/>
      <c r="M1265" s="222"/>
      <c r="N1265" s="229"/>
      <c r="O1265" s="222"/>
      <c r="P1265" s="631"/>
      <c r="Q1265" s="631"/>
      <c r="R1265" s="227"/>
      <c r="S1265" s="222"/>
      <c r="X1265" s="1544"/>
      <c r="Y1265" s="222"/>
      <c r="Z1265" s="224"/>
      <c r="AE1265" s="222"/>
      <c r="AG1265" s="222"/>
      <c r="AH1265" s="33"/>
    </row>
    <row r="1266" spans="1:34" s="225" customFormat="1" ht="17.25" customHeight="1" x14ac:dyDescent="0.3">
      <c r="A1266" s="221"/>
      <c r="B1266" s="222"/>
      <c r="C1266" s="223"/>
      <c r="D1266" s="222"/>
      <c r="E1266" s="30"/>
      <c r="F1266" s="465"/>
      <c r="G1266" s="224"/>
      <c r="H1266" s="224"/>
      <c r="I1266" s="224"/>
      <c r="J1266" s="203"/>
      <c r="K1266" s="204"/>
      <c r="M1266" s="222"/>
      <c r="N1266" s="229"/>
      <c r="O1266" s="222"/>
      <c r="P1266" s="631"/>
      <c r="Q1266" s="631"/>
      <c r="R1266" s="227"/>
      <c r="S1266" s="222"/>
      <c r="X1266" s="1544"/>
      <c r="Y1266" s="222"/>
      <c r="Z1266" s="224"/>
      <c r="AE1266" s="222"/>
      <c r="AG1266" s="222"/>
      <c r="AH1266" s="33"/>
    </row>
    <row r="1267" spans="1:34" s="225" customFormat="1" ht="17.25" customHeight="1" x14ac:dyDescent="0.3">
      <c r="A1267" s="221"/>
      <c r="B1267" s="222"/>
      <c r="C1267" s="223"/>
      <c r="D1267" s="222"/>
      <c r="E1267" s="30"/>
      <c r="F1267" s="465"/>
      <c r="G1267" s="224"/>
      <c r="H1267" s="224"/>
      <c r="I1267" s="224"/>
      <c r="J1267" s="203"/>
      <c r="K1267" s="204"/>
      <c r="M1267" s="222"/>
      <c r="N1267" s="229"/>
      <c r="O1267" s="222"/>
      <c r="P1267" s="631"/>
      <c r="Q1267" s="631"/>
      <c r="R1267" s="227"/>
      <c r="S1267" s="222"/>
      <c r="X1267" s="1544"/>
      <c r="Y1267" s="222"/>
      <c r="Z1267" s="224"/>
      <c r="AE1267" s="222"/>
      <c r="AG1267" s="222"/>
      <c r="AH1267" s="33"/>
    </row>
    <row r="1268" spans="1:34" s="225" customFormat="1" ht="17.25" customHeight="1" x14ac:dyDescent="0.3">
      <c r="A1268" s="221"/>
      <c r="B1268" s="222"/>
      <c r="C1268" s="223"/>
      <c r="D1268" s="222"/>
      <c r="E1268" s="30"/>
      <c r="F1268" s="465"/>
      <c r="G1268" s="224"/>
      <c r="H1268" s="224"/>
      <c r="I1268" s="224"/>
      <c r="J1268" s="203"/>
      <c r="K1268" s="204"/>
      <c r="M1268" s="222"/>
      <c r="N1268" s="229"/>
      <c r="O1268" s="222"/>
      <c r="P1268" s="631"/>
      <c r="Q1268" s="631"/>
      <c r="R1268" s="227"/>
      <c r="S1268" s="222"/>
      <c r="X1268" s="1544"/>
      <c r="Y1268" s="222"/>
      <c r="Z1268" s="224"/>
      <c r="AE1268" s="222"/>
      <c r="AG1268" s="222"/>
      <c r="AH1268" s="33"/>
    </row>
    <row r="1269" spans="1:34" s="225" customFormat="1" ht="17.25" customHeight="1" x14ac:dyDescent="0.3">
      <c r="A1269" s="221"/>
      <c r="B1269" s="222"/>
      <c r="C1269" s="223"/>
      <c r="D1269" s="222"/>
      <c r="E1269" s="30"/>
      <c r="F1269" s="465"/>
      <c r="G1269" s="224"/>
      <c r="H1269" s="224"/>
      <c r="I1269" s="224"/>
      <c r="J1269" s="203"/>
      <c r="K1269" s="204"/>
      <c r="M1269" s="222"/>
      <c r="N1269" s="229"/>
      <c r="O1269" s="222"/>
      <c r="P1269" s="631"/>
      <c r="Q1269" s="631"/>
      <c r="R1269" s="227"/>
      <c r="S1269" s="222"/>
      <c r="X1269" s="1544"/>
      <c r="Y1269" s="222"/>
      <c r="Z1269" s="224"/>
      <c r="AE1269" s="222"/>
      <c r="AG1269" s="222"/>
      <c r="AH1269" s="33"/>
    </row>
    <row r="1270" spans="1:34" s="225" customFormat="1" ht="17.25" customHeight="1" x14ac:dyDescent="0.3">
      <c r="A1270" s="221"/>
      <c r="B1270" s="222"/>
      <c r="C1270" s="223"/>
      <c r="D1270" s="222"/>
      <c r="E1270" s="30"/>
      <c r="F1270" s="465"/>
      <c r="G1270" s="224"/>
      <c r="H1270" s="224"/>
      <c r="I1270" s="224"/>
      <c r="J1270" s="203"/>
      <c r="K1270" s="204"/>
      <c r="M1270" s="222"/>
      <c r="N1270" s="229"/>
      <c r="O1270" s="222"/>
      <c r="P1270" s="631"/>
      <c r="Q1270" s="631"/>
      <c r="R1270" s="227"/>
      <c r="S1270" s="222"/>
      <c r="X1270" s="1544"/>
      <c r="Y1270" s="222"/>
      <c r="Z1270" s="224"/>
      <c r="AE1270" s="222"/>
      <c r="AG1270" s="222"/>
      <c r="AH1270" s="33"/>
    </row>
    <row r="1271" spans="1:34" s="225" customFormat="1" ht="17.25" customHeight="1" x14ac:dyDescent="0.3">
      <c r="A1271" s="221"/>
      <c r="B1271" s="222"/>
      <c r="C1271" s="223"/>
      <c r="D1271" s="222"/>
      <c r="E1271" s="30"/>
      <c r="F1271" s="465"/>
      <c r="G1271" s="224"/>
      <c r="H1271" s="224"/>
      <c r="I1271" s="224"/>
      <c r="J1271" s="203"/>
      <c r="K1271" s="204"/>
      <c r="M1271" s="222"/>
      <c r="N1271" s="229"/>
      <c r="O1271" s="222"/>
      <c r="P1271" s="631"/>
      <c r="Q1271" s="631"/>
      <c r="R1271" s="227"/>
      <c r="S1271" s="222"/>
      <c r="X1271" s="1544"/>
      <c r="Y1271" s="222"/>
      <c r="Z1271" s="224"/>
      <c r="AE1271" s="222"/>
      <c r="AG1271" s="222"/>
      <c r="AH1271" s="33"/>
    </row>
    <row r="1272" spans="1:34" s="225" customFormat="1" ht="17.25" customHeight="1" x14ac:dyDescent="0.3">
      <c r="A1272" s="221"/>
      <c r="B1272" s="222"/>
      <c r="C1272" s="223"/>
      <c r="D1272" s="222"/>
      <c r="E1272" s="30"/>
      <c r="F1272" s="465"/>
      <c r="G1272" s="224"/>
      <c r="H1272" s="224"/>
      <c r="I1272" s="224"/>
      <c r="J1272" s="203"/>
      <c r="K1272" s="204"/>
      <c r="M1272" s="222"/>
      <c r="N1272" s="229"/>
      <c r="O1272" s="222"/>
      <c r="P1272" s="631"/>
      <c r="Q1272" s="631"/>
      <c r="R1272" s="227"/>
      <c r="S1272" s="222"/>
      <c r="X1272" s="1544"/>
      <c r="Y1272" s="222"/>
      <c r="Z1272" s="224"/>
      <c r="AE1272" s="222"/>
      <c r="AG1272" s="222"/>
      <c r="AH1272" s="33"/>
    </row>
    <row r="1273" spans="1:34" s="225" customFormat="1" ht="17.25" customHeight="1" x14ac:dyDescent="0.3">
      <c r="A1273" s="221"/>
      <c r="B1273" s="222"/>
      <c r="C1273" s="223"/>
      <c r="D1273" s="222"/>
      <c r="E1273" s="30"/>
      <c r="F1273" s="465"/>
      <c r="G1273" s="224"/>
      <c r="H1273" s="224"/>
      <c r="I1273" s="224"/>
      <c r="J1273" s="203"/>
      <c r="K1273" s="204"/>
      <c r="M1273" s="222"/>
      <c r="N1273" s="229"/>
      <c r="O1273" s="222"/>
      <c r="P1273" s="631"/>
      <c r="Q1273" s="631"/>
      <c r="R1273" s="227"/>
      <c r="S1273" s="222"/>
      <c r="X1273" s="1544"/>
      <c r="Y1273" s="222"/>
      <c r="Z1273" s="224"/>
      <c r="AE1273" s="222"/>
      <c r="AG1273" s="222"/>
      <c r="AH1273" s="33"/>
    </row>
    <row r="1274" spans="1:34" s="225" customFormat="1" ht="17.25" customHeight="1" x14ac:dyDescent="0.3">
      <c r="A1274" s="221"/>
      <c r="B1274" s="222"/>
      <c r="C1274" s="223"/>
      <c r="D1274" s="222"/>
      <c r="E1274" s="30"/>
      <c r="F1274" s="465"/>
      <c r="G1274" s="224"/>
      <c r="H1274" s="224"/>
      <c r="I1274" s="224"/>
      <c r="J1274" s="203"/>
      <c r="K1274" s="204"/>
      <c r="M1274" s="222"/>
      <c r="N1274" s="229"/>
      <c r="O1274" s="222"/>
      <c r="P1274" s="631"/>
      <c r="Q1274" s="631"/>
      <c r="R1274" s="227"/>
      <c r="S1274" s="222"/>
      <c r="X1274" s="1544"/>
      <c r="Y1274" s="222"/>
      <c r="Z1274" s="224"/>
      <c r="AE1274" s="222"/>
      <c r="AG1274" s="222"/>
      <c r="AH1274" s="33"/>
    </row>
    <row r="1275" spans="1:34" s="225" customFormat="1" ht="17.25" customHeight="1" x14ac:dyDescent="0.3">
      <c r="A1275" s="221"/>
      <c r="B1275" s="222"/>
      <c r="C1275" s="223"/>
      <c r="D1275" s="222"/>
      <c r="E1275" s="30"/>
      <c r="F1275" s="465"/>
      <c r="G1275" s="224"/>
      <c r="H1275" s="224"/>
      <c r="I1275" s="224"/>
      <c r="J1275" s="203"/>
      <c r="K1275" s="204"/>
      <c r="M1275" s="222"/>
      <c r="N1275" s="229"/>
      <c r="O1275" s="222"/>
      <c r="P1275" s="631"/>
      <c r="Q1275" s="631"/>
      <c r="R1275" s="227"/>
      <c r="S1275" s="222"/>
      <c r="X1275" s="1544"/>
      <c r="Y1275" s="222"/>
      <c r="Z1275" s="224"/>
      <c r="AE1275" s="222"/>
      <c r="AG1275" s="222"/>
      <c r="AH1275" s="33"/>
    </row>
    <row r="1276" spans="1:34" s="225" customFormat="1" ht="17.25" customHeight="1" x14ac:dyDescent="0.3">
      <c r="A1276" s="221"/>
      <c r="B1276" s="222"/>
      <c r="C1276" s="223"/>
      <c r="D1276" s="222"/>
      <c r="E1276" s="30"/>
      <c r="F1276" s="465"/>
      <c r="G1276" s="224"/>
      <c r="H1276" s="224"/>
      <c r="I1276" s="224"/>
      <c r="J1276" s="203"/>
      <c r="K1276" s="204"/>
      <c r="M1276" s="222"/>
      <c r="N1276" s="229"/>
      <c r="O1276" s="222"/>
      <c r="P1276" s="631"/>
      <c r="Q1276" s="631"/>
      <c r="R1276" s="227"/>
      <c r="S1276" s="222"/>
      <c r="X1276" s="1544"/>
      <c r="Y1276" s="222"/>
      <c r="Z1276" s="224"/>
      <c r="AE1276" s="222"/>
      <c r="AG1276" s="222"/>
      <c r="AH1276" s="33"/>
    </row>
    <row r="1277" spans="1:34" s="225" customFormat="1" ht="17.25" customHeight="1" x14ac:dyDescent="0.3">
      <c r="A1277" s="221"/>
      <c r="B1277" s="222"/>
      <c r="C1277" s="223"/>
      <c r="D1277" s="222"/>
      <c r="E1277" s="30"/>
      <c r="F1277" s="465"/>
      <c r="G1277" s="224"/>
      <c r="H1277" s="224"/>
      <c r="I1277" s="224"/>
      <c r="J1277" s="203"/>
      <c r="K1277" s="204"/>
      <c r="M1277" s="222"/>
      <c r="N1277" s="229"/>
      <c r="O1277" s="222"/>
      <c r="P1277" s="631"/>
      <c r="Q1277" s="631"/>
      <c r="R1277" s="227"/>
      <c r="S1277" s="222"/>
      <c r="X1277" s="1544"/>
      <c r="Y1277" s="222"/>
      <c r="Z1277" s="224"/>
      <c r="AE1277" s="222"/>
      <c r="AG1277" s="222"/>
      <c r="AH1277" s="33"/>
    </row>
    <row r="1278" spans="1:34" s="225" customFormat="1" ht="17.25" customHeight="1" x14ac:dyDescent="0.3">
      <c r="A1278" s="221"/>
      <c r="B1278" s="222"/>
      <c r="C1278" s="223"/>
      <c r="D1278" s="222"/>
      <c r="E1278" s="30"/>
      <c r="F1278" s="465"/>
      <c r="G1278" s="224"/>
      <c r="H1278" s="224"/>
      <c r="I1278" s="224"/>
      <c r="J1278" s="203"/>
      <c r="K1278" s="204"/>
      <c r="M1278" s="222"/>
      <c r="N1278" s="229"/>
      <c r="O1278" s="222"/>
      <c r="P1278" s="631"/>
      <c r="Q1278" s="631"/>
      <c r="R1278" s="227"/>
      <c r="S1278" s="222"/>
      <c r="X1278" s="1544"/>
      <c r="Y1278" s="222"/>
      <c r="Z1278" s="224"/>
      <c r="AE1278" s="222"/>
      <c r="AG1278" s="222"/>
      <c r="AH1278" s="33"/>
    </row>
    <row r="1279" spans="1:34" s="225" customFormat="1" ht="17.25" customHeight="1" x14ac:dyDescent="0.3">
      <c r="A1279" s="221"/>
      <c r="B1279" s="222"/>
      <c r="C1279" s="223"/>
      <c r="D1279" s="222"/>
      <c r="E1279" s="30"/>
      <c r="F1279" s="465"/>
      <c r="G1279" s="224"/>
      <c r="H1279" s="224"/>
      <c r="I1279" s="224"/>
      <c r="J1279" s="203"/>
      <c r="K1279" s="204"/>
      <c r="M1279" s="222"/>
      <c r="N1279" s="229"/>
      <c r="O1279" s="222"/>
      <c r="P1279" s="631"/>
      <c r="Q1279" s="631"/>
      <c r="R1279" s="227"/>
      <c r="S1279" s="222"/>
      <c r="X1279" s="1544"/>
      <c r="Y1279" s="222"/>
      <c r="Z1279" s="224"/>
      <c r="AE1279" s="222"/>
      <c r="AG1279" s="222"/>
      <c r="AH1279" s="33"/>
    </row>
    <row r="1280" spans="1:34" s="225" customFormat="1" ht="17.25" customHeight="1" x14ac:dyDescent="0.3">
      <c r="A1280" s="221"/>
      <c r="B1280" s="222"/>
      <c r="C1280" s="223"/>
      <c r="D1280" s="222"/>
      <c r="E1280" s="30"/>
      <c r="F1280" s="465"/>
      <c r="G1280" s="224"/>
      <c r="H1280" s="224"/>
      <c r="I1280" s="224"/>
      <c r="J1280" s="203"/>
      <c r="K1280" s="204"/>
      <c r="M1280" s="222"/>
      <c r="N1280" s="229"/>
      <c r="O1280" s="222"/>
      <c r="P1280" s="631"/>
      <c r="Q1280" s="631"/>
      <c r="R1280" s="227"/>
      <c r="S1280" s="222"/>
      <c r="X1280" s="1544"/>
      <c r="Y1280" s="222"/>
      <c r="Z1280" s="224"/>
      <c r="AE1280" s="222"/>
      <c r="AG1280" s="222"/>
      <c r="AH1280" s="33"/>
    </row>
    <row r="1281" spans="1:47" s="225" customFormat="1" ht="17.25" customHeight="1" x14ac:dyDescent="0.3">
      <c r="A1281" s="221"/>
      <c r="B1281" s="222"/>
      <c r="C1281" s="223"/>
      <c r="D1281" s="222"/>
      <c r="E1281" s="30"/>
      <c r="F1281" s="465"/>
      <c r="G1281" s="224"/>
      <c r="H1281" s="224"/>
      <c r="I1281" s="224"/>
      <c r="J1281" s="203"/>
      <c r="K1281" s="204"/>
      <c r="M1281" s="222"/>
      <c r="N1281" s="229"/>
      <c r="O1281" s="222"/>
      <c r="P1281" s="631"/>
      <c r="Q1281" s="631"/>
      <c r="R1281" s="227"/>
      <c r="S1281" s="222"/>
      <c r="X1281" s="1544"/>
      <c r="Y1281" s="222"/>
      <c r="Z1281" s="224"/>
      <c r="AE1281" s="222"/>
      <c r="AG1281" s="222"/>
      <c r="AH1281" s="33"/>
    </row>
    <row r="1282" spans="1:47" s="225" customFormat="1" ht="17.25" customHeight="1" x14ac:dyDescent="0.3">
      <c r="A1282" s="221"/>
      <c r="B1282" s="222"/>
      <c r="C1282" s="223"/>
      <c r="D1282" s="222"/>
      <c r="E1282" s="30"/>
      <c r="F1282" s="465"/>
      <c r="G1282" s="224"/>
      <c r="H1282" s="224"/>
      <c r="I1282" s="224"/>
      <c r="J1282" s="203"/>
      <c r="K1282" s="204"/>
      <c r="M1282" s="222"/>
      <c r="N1282" s="229"/>
      <c r="O1282" s="222"/>
      <c r="P1282" s="631"/>
      <c r="Q1282" s="631"/>
      <c r="R1282" s="227"/>
      <c r="S1282" s="222"/>
      <c r="X1282" s="1544"/>
      <c r="Y1282" s="222"/>
      <c r="Z1282" s="224"/>
      <c r="AE1282" s="222"/>
      <c r="AG1282" s="222"/>
      <c r="AH1282" s="33"/>
    </row>
    <row r="1283" spans="1:47" s="225" customFormat="1" ht="17.25" customHeight="1" x14ac:dyDescent="0.3">
      <c r="A1283" s="221"/>
      <c r="B1283" s="222"/>
      <c r="C1283" s="223"/>
      <c r="D1283" s="222"/>
      <c r="E1283" s="30"/>
      <c r="F1283" s="465"/>
      <c r="G1283" s="224"/>
      <c r="H1283" s="224"/>
      <c r="I1283" s="224"/>
      <c r="J1283" s="203"/>
      <c r="K1283" s="204"/>
      <c r="M1283" s="222"/>
      <c r="N1283" s="229"/>
      <c r="O1283" s="222"/>
      <c r="P1283" s="631"/>
      <c r="Q1283" s="631"/>
      <c r="R1283" s="227"/>
      <c r="S1283" s="222"/>
      <c r="X1283" s="1544"/>
      <c r="Y1283" s="222"/>
      <c r="Z1283" s="224"/>
      <c r="AE1283" s="222"/>
      <c r="AG1283" s="222"/>
      <c r="AH1283" s="33"/>
    </row>
    <row r="1284" spans="1:47" s="225" customFormat="1" ht="17.25" customHeight="1" x14ac:dyDescent="0.3">
      <c r="A1284" s="221"/>
      <c r="B1284" s="222"/>
      <c r="C1284" s="223"/>
      <c r="D1284" s="222"/>
      <c r="E1284" s="30"/>
      <c r="F1284" s="465"/>
      <c r="G1284" s="224"/>
      <c r="H1284" s="224"/>
      <c r="I1284" s="224"/>
      <c r="J1284" s="203"/>
      <c r="K1284" s="204"/>
      <c r="M1284" s="222"/>
      <c r="N1284" s="229"/>
      <c r="O1284" s="222"/>
      <c r="P1284" s="631"/>
      <c r="Q1284" s="631"/>
      <c r="R1284" s="227"/>
      <c r="S1284" s="222"/>
      <c r="X1284" s="1544"/>
      <c r="Y1284" s="222"/>
      <c r="Z1284" s="224"/>
      <c r="AE1284" s="222"/>
      <c r="AG1284" s="222"/>
      <c r="AH1284" s="33"/>
    </row>
    <row r="1285" spans="1:47" s="255" customFormat="1" ht="17.25" customHeight="1" thickBot="1" x14ac:dyDescent="0.35">
      <c r="A1285" s="230"/>
      <c r="B1285" s="231"/>
      <c r="C1285" s="232"/>
      <c r="D1285" s="231"/>
      <c r="E1285" s="313"/>
      <c r="F1285" s="474"/>
      <c r="G1285" s="233"/>
      <c r="H1285" s="233"/>
      <c r="I1285" s="233"/>
      <c r="J1285" s="233"/>
      <c r="K1285" s="617"/>
      <c r="L1285" s="234"/>
      <c r="M1285" s="231"/>
      <c r="N1285" s="235"/>
      <c r="O1285" s="231"/>
      <c r="P1285" s="633"/>
      <c r="Q1285" s="633"/>
      <c r="R1285" s="538"/>
      <c r="S1285" s="231"/>
      <c r="T1285" s="234"/>
      <c r="U1285" s="234"/>
      <c r="V1285" s="234"/>
      <c r="W1285" s="234"/>
      <c r="X1285" s="1566"/>
      <c r="Y1285" s="231"/>
      <c r="Z1285" s="233"/>
      <c r="AA1285" s="234"/>
      <c r="AB1285" s="234"/>
      <c r="AC1285" s="234"/>
      <c r="AD1285" s="234"/>
      <c r="AE1285" s="231"/>
      <c r="AF1285" s="234"/>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5">
      <c r="A1286" s="252"/>
      <c r="B1286" s="252"/>
      <c r="C1286" s="253"/>
      <c r="D1286" s="252"/>
      <c r="E1286" s="252"/>
      <c r="F1286" s="252"/>
      <c r="G1286" s="254"/>
      <c r="H1286" s="254"/>
      <c r="I1286" s="254"/>
      <c r="J1286" s="254"/>
      <c r="K1286" s="254"/>
      <c r="L1286" s="255"/>
      <c r="M1286" s="252"/>
      <c r="N1286" s="256"/>
      <c r="O1286" s="252"/>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5">
      <c r="A1287" s="1425"/>
      <c r="B1287" s="730"/>
      <c r="C1287" s="1426"/>
      <c r="D1287" s="730"/>
      <c r="E1287" s="730"/>
      <c r="F1287" s="730"/>
      <c r="G1287" s="1427"/>
      <c r="H1287" s="1427"/>
      <c r="I1287" s="1427"/>
      <c r="J1287" s="1427"/>
      <c r="K1287" s="1427"/>
      <c r="L1287" s="730"/>
      <c r="M1287" s="725"/>
      <c r="N1287" s="1428"/>
      <c r="O1287" s="730"/>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
      <c r="A1288" s="1400"/>
      <c r="B1288" s="1431"/>
      <c r="C1288" s="1431"/>
      <c r="D1288" s="1431"/>
      <c r="E1288" s="1407"/>
      <c r="F1288" s="1402"/>
      <c r="G1288" s="1402"/>
      <c r="H1288" s="1407"/>
      <c r="I1288" s="1402"/>
      <c r="J1288" s="1672"/>
      <c r="K1288" s="720"/>
      <c r="L1288" s="228"/>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
      <c r="A1289" s="1671"/>
      <c r="B1289" s="1431"/>
      <c r="C1289" s="1431"/>
      <c r="D1289" s="1431"/>
      <c r="E1289" s="1407"/>
      <c r="F1289" s="1407"/>
      <c r="G1289" s="1402"/>
      <c r="H1289" s="1402"/>
      <c r="I1289" s="1402"/>
      <c r="J1289" s="1672"/>
      <c r="K1289" s="1567"/>
      <c r="L1289" s="1673"/>
      <c r="M1289" s="1401"/>
      <c r="N1289" s="1674"/>
      <c r="O1289" s="1401"/>
      <c r="P1289" s="1404"/>
      <c r="Q1289" s="1404"/>
      <c r="R1289" s="1405"/>
      <c r="S1289" s="1401"/>
      <c r="X1289" s="1568"/>
      <c r="Y1289" s="1401"/>
      <c r="Z1289" s="1402"/>
      <c r="AE1289" s="1401"/>
      <c r="AG1289" s="1401"/>
    </row>
    <row r="1290" spans="1:47" s="1399" customFormat="1" ht="17.25" customHeight="1" x14ac:dyDescent="0.3">
      <c r="A1290" s="1671"/>
      <c r="B1290" s="1431"/>
      <c r="C1290" s="1431"/>
      <c r="D1290" s="1431"/>
      <c r="E1290" s="1407"/>
      <c r="F1290" s="1407"/>
      <c r="G1290" s="1402"/>
      <c r="H1290" s="1402"/>
      <c r="I1290" s="1402"/>
      <c r="J1290" s="1672"/>
      <c r="K1290" s="1567"/>
      <c r="L1290" s="1673"/>
      <c r="M1290" s="1401"/>
      <c r="N1290" s="1674"/>
      <c r="O1290" s="1401"/>
      <c r="P1290" s="1404"/>
      <c r="Q1290" s="1404"/>
      <c r="R1290" s="1405"/>
      <c r="S1290" s="1401"/>
      <c r="X1290" s="1569"/>
      <c r="Y1290" s="1401"/>
      <c r="Z1290" s="1402"/>
      <c r="AE1290" s="1401"/>
      <c r="AG1290" s="1401"/>
    </row>
    <row r="1291" spans="1:47" s="1399" customFormat="1" ht="17.25" customHeight="1" x14ac:dyDescent="0.3">
      <c r="A1291" s="1671"/>
      <c r="B1291" s="1431"/>
      <c r="C1291" s="1431"/>
      <c r="D1291" s="1431"/>
      <c r="E1291" s="1407"/>
      <c r="F1291" s="1407"/>
      <c r="G1291" s="1402"/>
      <c r="H1291" s="1402"/>
      <c r="I1291" s="1402"/>
      <c r="J1291" s="1672"/>
      <c r="K1291" s="1567"/>
      <c r="L1291" s="1673"/>
      <c r="M1291" s="1401"/>
      <c r="N1291" s="1674"/>
      <c r="O1291" s="1401"/>
      <c r="P1291" s="1406"/>
      <c r="Q1291" s="1406"/>
      <c r="R1291" s="1405"/>
      <c r="S1291" s="1401"/>
      <c r="X1291" s="1569"/>
      <c r="Y1291" s="1401"/>
      <c r="Z1291" s="1401"/>
      <c r="AE1291" s="1401"/>
      <c r="AG1291" s="1401"/>
    </row>
    <row r="1292" spans="1:47" s="1399" customFormat="1" ht="17.25" customHeight="1" x14ac:dyDescent="0.3">
      <c r="A1292" s="1671"/>
      <c r="B1292" s="1431"/>
      <c r="C1292" s="1431"/>
      <c r="D1292" s="1431"/>
      <c r="E1292" s="1407"/>
      <c r="F1292" s="1407"/>
      <c r="G1292" s="1402"/>
      <c r="H1292" s="1402"/>
      <c r="I1292" s="1402"/>
      <c r="J1292" s="1672"/>
      <c r="K1292" s="1567"/>
      <c r="L1292" s="1673"/>
      <c r="M1292" s="1401"/>
      <c r="N1292" s="1674"/>
      <c r="O1292" s="1401"/>
      <c r="P1292" s="1406"/>
      <c r="Q1292" s="1406"/>
      <c r="R1292" s="1405"/>
      <c r="S1292" s="1401"/>
      <c r="X1292" s="1569"/>
      <c r="Y1292" s="1401"/>
      <c r="Z1292" s="1401"/>
      <c r="AE1292" s="1401"/>
      <c r="AG1292" s="1401"/>
    </row>
    <row r="1293" spans="1:47" s="1399" customFormat="1" ht="17.25" customHeight="1" x14ac:dyDescent="0.3">
      <c r="A1293" s="1671"/>
      <c r="B1293" s="1431"/>
      <c r="C1293" s="1431"/>
      <c r="D1293" s="1431"/>
      <c r="E1293" s="1407"/>
      <c r="F1293" s="1407"/>
      <c r="G1293" s="1402"/>
      <c r="H1293" s="1402"/>
      <c r="I1293" s="1402"/>
      <c r="J1293" s="1672"/>
      <c r="K1293" s="1567"/>
      <c r="L1293" s="1673"/>
      <c r="M1293" s="1401"/>
      <c r="N1293" s="1674"/>
      <c r="O1293" s="1401"/>
      <c r="P1293" s="1406"/>
      <c r="Q1293" s="1406"/>
      <c r="R1293" s="1405"/>
      <c r="S1293" s="1401"/>
      <c r="X1293" s="1569"/>
      <c r="Y1293" s="1401"/>
      <c r="Z1293" s="1401"/>
      <c r="AE1293" s="1401"/>
      <c r="AG1293" s="1401"/>
    </row>
    <row r="1294" spans="1:47" s="1399" customFormat="1" ht="16.95" customHeight="1" x14ac:dyDescent="0.3">
      <c r="A1294" s="1671"/>
      <c r="B1294" s="1431"/>
      <c r="C1294" s="1431"/>
      <c r="D1294" s="1431"/>
      <c r="E1294" s="1407"/>
      <c r="F1294" s="1407"/>
      <c r="G1294" s="1402"/>
      <c r="H1294" s="1402"/>
      <c r="I1294" s="1402"/>
      <c r="J1294" s="1672"/>
      <c r="K1294" s="1567"/>
      <c r="L1294" s="1673"/>
      <c r="M1294" s="1401"/>
      <c r="N1294" s="1674"/>
      <c r="O1294" s="1401"/>
      <c r="P1294" s="1406"/>
      <c r="Q1294" s="1406"/>
      <c r="R1294" s="1405"/>
      <c r="S1294" s="1401"/>
      <c r="X1294" s="1569"/>
      <c r="Y1294" s="1401"/>
      <c r="Z1294" s="1401"/>
      <c r="AE1294" s="1401"/>
      <c r="AG1294" s="1401"/>
    </row>
    <row r="1295" spans="1:47" s="1399" customFormat="1" ht="16.95" customHeight="1" x14ac:dyDescent="0.3">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
      <c r="A1296" s="1400"/>
      <c r="B1296" s="1431"/>
      <c r="C1296" s="1431"/>
      <c r="D1296" s="1431"/>
      <c r="E1296" s="1407"/>
      <c r="F1296" s="1407"/>
      <c r="G1296" s="1402"/>
      <c r="H1296" s="1407"/>
      <c r="I1296" s="1402"/>
      <c r="J1296" s="1672"/>
      <c r="K1296" s="720"/>
      <c r="L1296" s="228"/>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
      <c r="A1297" s="1671"/>
      <c r="B1297" s="1431"/>
      <c r="C1297" s="1431"/>
      <c r="D1297" s="1431"/>
      <c r="E1297" s="1407"/>
      <c r="F1297" s="1407"/>
      <c r="G1297" s="1402"/>
      <c r="H1297" s="1402"/>
      <c r="I1297" s="1402"/>
      <c r="J1297" s="1672"/>
      <c r="K1297" s="1567"/>
      <c r="L1297" s="1673"/>
      <c r="M1297" s="1401"/>
      <c r="N1297" s="1674"/>
      <c r="O1297" s="1401"/>
      <c r="P1297" s="1404"/>
      <c r="Q1297" s="1404"/>
      <c r="R1297" s="1405"/>
      <c r="S1297" s="1401"/>
      <c r="X1297" s="1568"/>
      <c r="Y1297" s="1401"/>
      <c r="Z1297" s="1402"/>
      <c r="AE1297" s="1401"/>
      <c r="AG1297" s="1401"/>
    </row>
    <row r="1298" spans="1:47" s="1399" customFormat="1" ht="17.25" customHeight="1" x14ac:dyDescent="0.3">
      <c r="A1298" s="1671"/>
      <c r="B1298" s="1431"/>
      <c r="C1298" s="1431"/>
      <c r="D1298" s="1431"/>
      <c r="E1298" s="1402"/>
      <c r="F1298" s="1402"/>
      <c r="G1298" s="1402"/>
      <c r="H1298" s="1402"/>
      <c r="I1298" s="1402"/>
      <c r="J1298" s="1672"/>
      <c r="K1298" s="1567"/>
      <c r="M1298" s="1401"/>
      <c r="N1298" s="1403"/>
      <c r="O1298" s="1401"/>
      <c r="P1298" s="1404"/>
      <c r="Q1298" s="1404"/>
      <c r="R1298" s="1405"/>
      <c r="S1298" s="1401"/>
      <c r="X1298" s="1569"/>
      <c r="Y1298" s="1401"/>
      <c r="Z1298" s="1402"/>
      <c r="AE1298" s="1401"/>
      <c r="AG1298" s="1401"/>
    </row>
    <row r="1299" spans="1:47" s="1399" customFormat="1" ht="17.25" customHeight="1" x14ac:dyDescent="0.3">
      <c r="A1299" s="1671"/>
      <c r="B1299" s="1431"/>
      <c r="C1299" s="1431"/>
      <c r="D1299" s="1431"/>
      <c r="E1299" s="1402"/>
      <c r="F1299" s="1402"/>
      <c r="G1299" s="1402"/>
      <c r="H1299" s="1402"/>
      <c r="I1299" s="1402"/>
      <c r="J1299" s="1672"/>
      <c r="K1299" s="1567"/>
      <c r="M1299" s="1401"/>
      <c r="N1299" s="1674"/>
      <c r="O1299" s="1401"/>
      <c r="P1299" s="1406"/>
      <c r="Q1299" s="1406"/>
      <c r="R1299" s="1405"/>
      <c r="S1299" s="1401"/>
      <c r="X1299" s="1569"/>
      <c r="Y1299" s="1401"/>
      <c r="Z1299" s="1401"/>
      <c r="AE1299" s="1401"/>
      <c r="AG1299" s="1401"/>
    </row>
    <row r="1300" spans="1:47" s="1399" customFormat="1" ht="17.25" customHeight="1" x14ac:dyDescent="0.3">
      <c r="A1300" s="1671"/>
      <c r="B1300" s="1431"/>
      <c r="C1300" s="1431"/>
      <c r="D1300" s="1431"/>
      <c r="E1300" s="1402"/>
      <c r="F1300" s="1402"/>
      <c r="G1300" s="1402"/>
      <c r="H1300" s="1402"/>
      <c r="I1300" s="1402"/>
      <c r="J1300" s="1672"/>
      <c r="K1300" s="1567"/>
      <c r="L1300" s="1673"/>
      <c r="M1300" s="1401"/>
      <c r="N1300" s="1674"/>
      <c r="O1300" s="1401"/>
      <c r="P1300" s="1406"/>
      <c r="Q1300" s="1406"/>
      <c r="R1300" s="1405"/>
      <c r="S1300" s="1401"/>
      <c r="X1300" s="1569"/>
      <c r="Y1300" s="1401"/>
      <c r="Z1300" s="1401"/>
      <c r="AE1300" s="1401"/>
      <c r="AG1300" s="1401"/>
    </row>
    <row r="1301" spans="1:47" s="1399" customFormat="1" ht="17.25" customHeight="1" x14ac:dyDescent="0.3">
      <c r="A1301" s="1671"/>
      <c r="B1301" s="1431"/>
      <c r="C1301" s="1431"/>
      <c r="D1301" s="1431"/>
      <c r="E1301" s="1402"/>
      <c r="F1301" s="1402"/>
      <c r="G1301" s="1402"/>
      <c r="H1301" s="1402"/>
      <c r="I1301" s="1402"/>
      <c r="J1301" s="1672"/>
      <c r="K1301" s="1567"/>
      <c r="L1301" s="1673"/>
      <c r="M1301" s="1401"/>
      <c r="N1301" s="1674"/>
      <c r="O1301" s="1401"/>
      <c r="P1301" s="1406"/>
      <c r="Q1301" s="1406"/>
      <c r="R1301" s="1405"/>
      <c r="S1301" s="1401"/>
      <c r="X1301" s="1569"/>
      <c r="Y1301" s="1401"/>
      <c r="Z1301" s="1401"/>
      <c r="AE1301" s="1401"/>
      <c r="AG1301" s="1401"/>
    </row>
    <row r="1302" spans="1:47" s="1399" customFormat="1" ht="16.95" customHeight="1" x14ac:dyDescent="0.3">
      <c r="A1302" s="1671"/>
      <c r="B1302" s="1431"/>
      <c r="C1302" s="1431"/>
      <c r="D1302" s="1431"/>
      <c r="E1302" s="1402"/>
      <c r="F1302" s="1402"/>
      <c r="G1302" s="1402"/>
      <c r="H1302" s="1402"/>
      <c r="I1302" s="1402"/>
      <c r="J1302" s="1672"/>
      <c r="K1302" s="1567"/>
      <c r="L1302" s="1673"/>
      <c r="M1302" s="1401"/>
      <c r="N1302" s="1674"/>
      <c r="O1302" s="1401"/>
      <c r="P1302" s="1406"/>
      <c r="Q1302" s="1406"/>
      <c r="R1302" s="1405"/>
      <c r="S1302" s="1401"/>
      <c r="X1302" s="1569"/>
      <c r="Y1302" s="1401"/>
      <c r="Z1302" s="1401"/>
      <c r="AE1302" s="1401"/>
      <c r="AG1302" s="1401"/>
    </row>
    <row r="1303" spans="1:47" s="1399" customFormat="1" ht="17.25" customHeight="1" x14ac:dyDescent="0.3">
      <c r="A1303" s="1400"/>
      <c r="B1303" s="1431"/>
      <c r="C1303" s="1431"/>
      <c r="D1303" s="1431"/>
      <c r="E1303" s="1402"/>
      <c r="F1303" s="1402"/>
      <c r="G1303" s="1402"/>
      <c r="H1303" s="1407"/>
      <c r="I1303" s="1402"/>
      <c r="J1303" s="1672"/>
      <c r="K1303" s="1567"/>
      <c r="L1303" s="1673"/>
      <c r="M1303" s="1401"/>
      <c r="N1303" s="1674"/>
      <c r="O1303" s="1401"/>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
      <c r="A1304" s="1671"/>
      <c r="B1304" s="1431"/>
      <c r="C1304" s="1431"/>
      <c r="D1304" s="1431"/>
      <c r="E1304" s="1402"/>
      <c r="F1304" s="1402"/>
      <c r="G1304" s="1402"/>
      <c r="H1304" s="1402"/>
      <c r="I1304" s="1402"/>
      <c r="J1304" s="1672"/>
      <c r="K1304" s="1567"/>
      <c r="L1304" s="1673"/>
      <c r="M1304" s="1401"/>
      <c r="N1304" s="1674"/>
      <c r="O1304" s="1401"/>
      <c r="P1304" s="1404"/>
      <c r="Q1304" s="1404"/>
      <c r="R1304" s="1405"/>
      <c r="S1304" s="1401"/>
      <c r="X1304" s="1568"/>
      <c r="Y1304" s="1401"/>
      <c r="Z1304" s="1402"/>
      <c r="AE1304" s="1401"/>
      <c r="AG1304" s="1401"/>
    </row>
    <row r="1305" spans="1:47" s="1399" customFormat="1" ht="17.25" customHeight="1" x14ac:dyDescent="0.3">
      <c r="A1305" s="1671"/>
      <c r="B1305" s="1431"/>
      <c r="C1305" s="1431"/>
      <c r="D1305" s="1431"/>
      <c r="E1305" s="1402"/>
      <c r="F1305" s="1402"/>
      <c r="G1305" s="1402"/>
      <c r="H1305" s="1402"/>
      <c r="I1305" s="1402"/>
      <c r="J1305" s="1672"/>
      <c r="K1305" s="1567"/>
      <c r="L1305" s="1673"/>
      <c r="M1305" s="1401"/>
      <c r="N1305" s="1674"/>
      <c r="O1305" s="1401"/>
      <c r="P1305" s="1404"/>
      <c r="Q1305" s="1404"/>
      <c r="R1305" s="1405"/>
      <c r="S1305" s="1401"/>
      <c r="X1305" s="1569"/>
      <c r="Y1305" s="1401"/>
      <c r="Z1305" s="1402"/>
      <c r="AE1305" s="1401"/>
      <c r="AG1305" s="1401"/>
    </row>
    <row r="1306" spans="1:47" s="1399" customFormat="1" ht="17.25" customHeight="1" x14ac:dyDescent="0.3">
      <c r="A1306" s="1671"/>
      <c r="B1306" s="1431"/>
      <c r="C1306" s="1431"/>
      <c r="D1306" s="1431"/>
      <c r="E1306" s="1402"/>
      <c r="F1306" s="1402"/>
      <c r="G1306" s="1402"/>
      <c r="H1306" s="1402"/>
      <c r="I1306" s="1402"/>
      <c r="J1306" s="1672"/>
      <c r="K1306" s="1567"/>
      <c r="L1306" s="1673"/>
      <c r="M1306" s="1401"/>
      <c r="N1306" s="1674"/>
      <c r="O1306" s="1401"/>
      <c r="P1306" s="1406"/>
      <c r="Q1306" s="1406"/>
      <c r="R1306" s="1405"/>
      <c r="S1306" s="1401"/>
      <c r="X1306" s="1569"/>
      <c r="Y1306" s="1401"/>
      <c r="Z1306" s="1401"/>
      <c r="AE1306" s="1401"/>
      <c r="AG1306" s="1401"/>
    </row>
    <row r="1307" spans="1:47" s="1399" customFormat="1" ht="17.25" customHeight="1" x14ac:dyDescent="0.3">
      <c r="A1307" s="1671"/>
      <c r="B1307" s="1431"/>
      <c r="C1307" s="1431"/>
      <c r="D1307" s="1431"/>
      <c r="E1307" s="1402"/>
      <c r="F1307" s="1402"/>
      <c r="G1307" s="1402"/>
      <c r="H1307" s="1402"/>
      <c r="I1307" s="1402"/>
      <c r="J1307" s="1672"/>
      <c r="K1307" s="1567"/>
      <c r="L1307" s="1673"/>
      <c r="M1307" s="1401"/>
      <c r="N1307" s="1674"/>
      <c r="O1307" s="1401"/>
      <c r="P1307" s="1406"/>
      <c r="Q1307" s="1406"/>
      <c r="R1307" s="1405"/>
      <c r="S1307" s="1401"/>
      <c r="X1307" s="1569"/>
      <c r="Y1307" s="1401"/>
      <c r="Z1307" s="1401"/>
      <c r="AE1307" s="1401"/>
      <c r="AG1307" s="1401"/>
    </row>
    <row r="1308" spans="1:47" s="1399" customFormat="1" ht="17.25" customHeight="1" x14ac:dyDescent="0.3">
      <c r="A1308" s="1671"/>
      <c r="B1308" s="1431"/>
      <c r="C1308" s="1431"/>
      <c r="D1308" s="1431"/>
      <c r="E1308" s="1402"/>
      <c r="F1308" s="1402"/>
      <c r="G1308" s="1402"/>
      <c r="H1308" s="1402"/>
      <c r="I1308" s="1402"/>
      <c r="J1308" s="1672"/>
      <c r="K1308" s="1567"/>
      <c r="L1308" s="1673"/>
      <c r="M1308" s="1401"/>
      <c r="N1308" s="1674"/>
      <c r="O1308" s="1401"/>
      <c r="P1308" s="1406"/>
      <c r="Q1308" s="1406"/>
      <c r="R1308" s="1405"/>
      <c r="S1308" s="1401"/>
      <c r="X1308" s="1569"/>
      <c r="Y1308" s="1401"/>
      <c r="Z1308" s="1401"/>
      <c r="AE1308" s="1401"/>
      <c r="AG1308" s="1401"/>
    </row>
    <row r="1309" spans="1:47" s="1399" customFormat="1" ht="16.95" customHeight="1" x14ac:dyDescent="0.3">
      <c r="A1309" s="1671"/>
      <c r="B1309" s="1431"/>
      <c r="C1309" s="1431"/>
      <c r="D1309" s="1431"/>
      <c r="E1309" s="1402"/>
      <c r="F1309" s="1402"/>
      <c r="G1309" s="1402"/>
      <c r="H1309" s="1402"/>
      <c r="I1309" s="1402"/>
      <c r="J1309" s="1672"/>
      <c r="K1309" s="1567"/>
      <c r="L1309" s="1673"/>
      <c r="M1309" s="1401"/>
      <c r="N1309" s="1674"/>
      <c r="O1309" s="1401"/>
      <c r="P1309" s="1406"/>
      <c r="Q1309" s="1406"/>
      <c r="R1309" s="1405"/>
      <c r="S1309" s="1401"/>
      <c r="X1309" s="1569"/>
      <c r="Y1309" s="1401"/>
      <c r="Z1309" s="1401"/>
      <c r="AE1309" s="1401"/>
      <c r="AG1309" s="1401"/>
    </row>
    <row r="1310" spans="1:47" s="1399" customFormat="1" ht="16.95" customHeight="1" x14ac:dyDescent="0.3">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6.95" customHeight="1" x14ac:dyDescent="0.3">
      <c r="A1311" s="1431"/>
      <c r="B1311" s="1431"/>
      <c r="C1311" s="1431"/>
      <c r="D1311" s="1431"/>
      <c r="E1311" s="1402"/>
      <c r="F1311" s="1402"/>
      <c r="G1311" s="1402"/>
      <c r="H1311" s="1402"/>
      <c r="I1311" s="1402"/>
      <c r="J1311" s="1672"/>
      <c r="K1311" s="1567"/>
      <c r="L1311" s="1673"/>
      <c r="M1311" s="1401"/>
      <c r="N1311" s="1674"/>
      <c r="O1311" s="1401"/>
      <c r="P1311" s="1406"/>
      <c r="Q1311" s="1406"/>
      <c r="R1311" s="1405"/>
      <c r="S1311" s="1401"/>
      <c r="X1311" s="1569"/>
      <c r="Y1311" s="1401"/>
      <c r="Z1311" s="1401"/>
      <c r="AE1311" s="1401"/>
      <c r="AG1311" s="1401"/>
    </row>
    <row r="1312" spans="1:47" s="1399" customFormat="1" ht="16.95" customHeight="1" x14ac:dyDescent="0.3">
      <c r="A1312" s="1431"/>
      <c r="B1312" s="1431"/>
      <c r="C1312" s="1431"/>
      <c r="D1312" s="1431"/>
      <c r="E1312" s="1402"/>
      <c r="F1312" s="1402"/>
      <c r="G1312" s="1402"/>
      <c r="H1312" s="1402"/>
      <c r="I1312" s="1402"/>
      <c r="J1312" s="1672"/>
      <c r="K1312" s="1567"/>
      <c r="L1312" s="1673"/>
      <c r="M1312" s="1401"/>
      <c r="N1312" s="1674"/>
      <c r="O1312" s="1401"/>
      <c r="P1312" s="1406"/>
      <c r="Q1312" s="1406"/>
      <c r="R1312" s="1405"/>
      <c r="S1312" s="1401"/>
      <c r="X1312" s="1569"/>
      <c r="Y1312" s="1401"/>
      <c r="Z1312" s="1401"/>
      <c r="AE1312" s="1401"/>
      <c r="AG1312" s="1401"/>
    </row>
    <row r="1313" spans="1:47" s="1399" customFormat="1" ht="16.95" customHeight="1" x14ac:dyDescent="0.3">
      <c r="A1313" s="1431"/>
      <c r="B1313" s="1431"/>
      <c r="C1313" s="1431"/>
      <c r="D1313" s="1431"/>
      <c r="E1313" s="1402"/>
      <c r="F1313" s="1402"/>
      <c r="G1313" s="1402"/>
      <c r="H1313" s="1402"/>
      <c r="I1313" s="1402"/>
      <c r="J1313" s="1672"/>
      <c r="K1313" s="1567"/>
      <c r="L1313" s="1673"/>
      <c r="M1313" s="1401"/>
      <c r="N1313" s="1403"/>
      <c r="O1313" s="1401"/>
      <c r="P1313" s="1406"/>
      <c r="Q1313" s="1406"/>
      <c r="R1313" s="1405"/>
      <c r="S1313" s="1401"/>
      <c r="X1313" s="1569"/>
      <c r="Y1313" s="1401"/>
      <c r="Z1313" s="1401"/>
      <c r="AE1313" s="1401"/>
      <c r="AG1313" s="1401"/>
    </row>
    <row r="1314" spans="1:47" s="1399" customFormat="1" ht="16.95" customHeight="1" x14ac:dyDescent="0.3">
      <c r="A1314" s="1431"/>
      <c r="B1314" s="1431"/>
      <c r="C1314" s="1431"/>
      <c r="D1314" s="1431"/>
      <c r="E1314" s="1402"/>
      <c r="F1314" s="1402"/>
      <c r="G1314" s="1402"/>
      <c r="H1314" s="1402"/>
      <c r="I1314" s="1402"/>
      <c r="J1314" s="1672"/>
      <c r="K1314" s="1567"/>
      <c r="L1314" s="1673"/>
      <c r="M1314" s="1401"/>
      <c r="N1314" s="1403"/>
      <c r="O1314" s="1401"/>
      <c r="P1314" s="1406"/>
      <c r="Q1314" s="1406"/>
      <c r="R1314" s="1405"/>
      <c r="S1314" s="1401"/>
      <c r="X1314" s="1569"/>
      <c r="Y1314" s="1401"/>
      <c r="Z1314" s="1401"/>
      <c r="AE1314" s="1401"/>
      <c r="AG1314" s="1401"/>
    </row>
    <row r="1315" spans="1:47" s="1399" customFormat="1" ht="16.95" customHeight="1" x14ac:dyDescent="0.3">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6.95" customHeight="1" x14ac:dyDescent="0.3">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
      <c r="A1317" s="1400"/>
      <c r="B1317" s="1431"/>
      <c r="C1317" s="1431"/>
      <c r="D1317" s="1431"/>
      <c r="E1317" s="1407"/>
      <c r="F1317" s="1407"/>
      <c r="G1317" s="1402"/>
      <c r="H1317" s="1407"/>
      <c r="I1317" s="1402"/>
      <c r="J1317" s="1672"/>
      <c r="K1317" s="720"/>
      <c r="L1317" s="228"/>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95" customHeight="1" x14ac:dyDescent="0.3">
      <c r="A1318" s="1671"/>
      <c r="B1318" s="1431"/>
      <c r="C1318" s="1431"/>
      <c r="D1318" s="1431"/>
      <c r="E1318" s="1407"/>
      <c r="F1318" s="1407"/>
      <c r="G1318" s="1402"/>
      <c r="H1318" s="1402"/>
      <c r="I1318" s="1402"/>
      <c r="J1318" s="1672"/>
      <c r="K1318" s="1567"/>
      <c r="L1318" s="1673"/>
      <c r="M1318" s="1401"/>
      <c r="N1318" s="1674"/>
      <c r="O1318" s="1431"/>
      <c r="P1318" s="1406"/>
      <c r="Q1318" s="1406"/>
      <c r="R1318" s="1405"/>
      <c r="S1318" s="1401"/>
      <c r="X1318" s="1569"/>
      <c r="Y1318" s="1401"/>
      <c r="Z1318" s="1401"/>
      <c r="AE1318" s="1401"/>
      <c r="AG1318" s="1401"/>
    </row>
    <row r="1319" spans="1:47" s="1399" customFormat="1" ht="16.95" customHeight="1" x14ac:dyDescent="0.3">
      <c r="A1319" s="1431"/>
      <c r="B1319" s="1431"/>
      <c r="C1319" s="1431"/>
      <c r="D1319" s="1431"/>
      <c r="E1319" s="1407"/>
      <c r="F1319" s="1407"/>
      <c r="G1319" s="1407"/>
      <c r="H1319" s="1402"/>
      <c r="I1319" s="1402"/>
      <c r="J1319" s="1672"/>
      <c r="K1319" s="1567"/>
      <c r="L1319" s="1673"/>
      <c r="M1319" s="1401"/>
      <c r="N1319" s="1674"/>
      <c r="O1319" s="1431"/>
      <c r="P1319" s="1406"/>
      <c r="Q1319" s="1406"/>
      <c r="R1319" s="1405"/>
      <c r="S1319" s="1401"/>
      <c r="X1319" s="1569"/>
      <c r="Y1319" s="1401"/>
      <c r="Z1319" s="1401"/>
      <c r="AE1319" s="1401"/>
      <c r="AG1319" s="1401"/>
    </row>
    <row r="1320" spans="1:47" s="1399" customFormat="1" ht="16.95" customHeight="1" x14ac:dyDescent="0.3">
      <c r="A1320" s="1431"/>
      <c r="B1320" s="1431"/>
      <c r="C1320" s="1431"/>
      <c r="D1320" s="1431"/>
      <c r="E1320" s="1407"/>
      <c r="F1320" s="1407"/>
      <c r="G1320" s="1407"/>
      <c r="H1320" s="1402"/>
      <c r="I1320" s="1402"/>
      <c r="J1320" s="1672"/>
      <c r="K1320" s="1567"/>
      <c r="L1320" s="1673"/>
      <c r="M1320" s="1401"/>
      <c r="N1320" s="1674"/>
      <c r="O1320" s="1431"/>
      <c r="P1320" s="1406"/>
      <c r="Q1320" s="1406"/>
      <c r="R1320" s="1405"/>
      <c r="S1320" s="1401"/>
      <c r="X1320" s="1569"/>
      <c r="Y1320" s="1401"/>
      <c r="Z1320" s="1401"/>
      <c r="AE1320" s="1401"/>
      <c r="AG1320" s="1401"/>
    </row>
    <row r="1321" spans="1:47" s="1399" customFormat="1" ht="16.95" customHeight="1" x14ac:dyDescent="0.3">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
      <c r="A1322" s="1400"/>
      <c r="B1322" s="1431"/>
      <c r="C1322" s="1431"/>
      <c r="D1322" s="1431"/>
      <c r="E1322" s="1407"/>
      <c r="F1322" s="1407"/>
      <c r="G1322" s="1402"/>
      <c r="H1322" s="1407"/>
      <c r="I1322" s="1402"/>
      <c r="J1322" s="1672"/>
      <c r="K1322" s="720"/>
      <c r="L1322" s="228"/>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95" customHeight="1" x14ac:dyDescent="0.3">
      <c r="A1323" s="1671"/>
      <c r="B1323" s="1431"/>
      <c r="C1323" s="1431"/>
      <c r="D1323" s="1431"/>
      <c r="E1323" s="1407"/>
      <c r="F1323" s="1407"/>
      <c r="G1323" s="1402"/>
      <c r="H1323" s="1402"/>
      <c r="I1323" s="1402"/>
      <c r="J1323" s="1672"/>
      <c r="K1323" s="1567"/>
      <c r="L1323" s="1673"/>
      <c r="M1323" s="1401"/>
      <c r="N1323" s="1674"/>
      <c r="O1323" s="1431"/>
      <c r="P1323" s="1406"/>
      <c r="Q1323" s="1406"/>
      <c r="R1323" s="1405"/>
      <c r="S1323" s="1401"/>
      <c r="X1323" s="1569"/>
      <c r="Y1323" s="1401"/>
      <c r="Z1323" s="1401"/>
      <c r="AE1323" s="1401"/>
      <c r="AG1323" s="1401"/>
    </row>
    <row r="1324" spans="1:47" s="1399" customFormat="1" ht="16.95" customHeight="1" x14ac:dyDescent="0.3">
      <c r="A1324" s="1431"/>
      <c r="B1324" s="1431"/>
      <c r="C1324" s="1431"/>
      <c r="D1324" s="1431"/>
      <c r="E1324" s="1407"/>
      <c r="F1324" s="1407"/>
      <c r="G1324" s="1407"/>
      <c r="H1324" s="1402"/>
      <c r="I1324" s="1402"/>
      <c r="J1324" s="1672"/>
      <c r="K1324" s="1567"/>
      <c r="L1324" s="1673"/>
      <c r="M1324" s="1401"/>
      <c r="N1324" s="1674"/>
      <c r="O1324" s="1431"/>
      <c r="P1324" s="1406"/>
      <c r="Q1324" s="1406"/>
      <c r="R1324" s="1405"/>
      <c r="S1324" s="1401"/>
      <c r="X1324" s="1569"/>
      <c r="Y1324" s="1401"/>
      <c r="Z1324" s="1401"/>
      <c r="AE1324" s="1401"/>
      <c r="AG1324" s="1401"/>
    </row>
    <row r="1325" spans="1:47" s="1399" customFormat="1" ht="16.95" customHeight="1" x14ac:dyDescent="0.3">
      <c r="A1325" s="1431"/>
      <c r="B1325" s="1431"/>
      <c r="C1325" s="1431"/>
      <c r="D1325" s="1431"/>
      <c r="E1325" s="1407"/>
      <c r="F1325" s="1407"/>
      <c r="G1325" s="1407"/>
      <c r="H1325" s="1402"/>
      <c r="I1325" s="1402"/>
      <c r="J1325" s="1672"/>
      <c r="K1325" s="1567"/>
      <c r="L1325" s="1673"/>
      <c r="M1325" s="1401"/>
      <c r="N1325" s="1674"/>
      <c r="O1325" s="1431"/>
      <c r="P1325" s="1406"/>
      <c r="Q1325" s="1406"/>
      <c r="R1325" s="1405"/>
      <c r="S1325" s="1401"/>
      <c r="X1325" s="1569"/>
      <c r="Y1325" s="1401"/>
      <c r="Z1325" s="1401"/>
      <c r="AE1325" s="1401"/>
      <c r="AG1325" s="1401"/>
    </row>
    <row r="1326" spans="1:47" s="1399" customFormat="1" ht="16.95" customHeight="1" x14ac:dyDescent="0.3">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
      <c r="A1327" s="1400"/>
      <c r="B1327" s="1431"/>
      <c r="C1327" s="1431"/>
      <c r="D1327" s="1431"/>
      <c r="E1327" s="1407"/>
      <c r="F1327" s="1407"/>
      <c r="G1327" s="1402"/>
      <c r="H1327" s="1407"/>
      <c r="I1327" s="1402"/>
      <c r="J1327" s="1672"/>
      <c r="K1327" s="720"/>
      <c r="L1327" s="228"/>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95" customHeight="1" x14ac:dyDescent="0.3">
      <c r="A1328" s="1671"/>
      <c r="B1328" s="1431"/>
      <c r="C1328" s="1431"/>
      <c r="D1328" s="1431"/>
      <c r="E1328" s="1407"/>
      <c r="F1328" s="1407"/>
      <c r="G1328" s="1402"/>
      <c r="H1328" s="1402"/>
      <c r="I1328" s="1402"/>
      <c r="J1328" s="1672"/>
      <c r="K1328" s="1567"/>
      <c r="L1328" s="1673"/>
      <c r="M1328" s="1401"/>
      <c r="N1328" s="1674"/>
      <c r="O1328" s="1431"/>
      <c r="P1328" s="1406"/>
      <c r="Q1328" s="1406"/>
      <c r="R1328" s="1405"/>
      <c r="S1328" s="1401"/>
      <c r="X1328" s="1569"/>
      <c r="Y1328" s="1401"/>
      <c r="Z1328" s="1401"/>
      <c r="AE1328" s="1401"/>
      <c r="AG1328" s="1401"/>
    </row>
    <row r="1329" spans="1:47" s="1399" customFormat="1" ht="16.95" customHeight="1" x14ac:dyDescent="0.3">
      <c r="A1329" s="1431"/>
      <c r="B1329" s="1431"/>
      <c r="C1329" s="1431"/>
      <c r="D1329" s="1431"/>
      <c r="E1329" s="1407"/>
      <c r="F1329" s="1407"/>
      <c r="G1329" s="1407"/>
      <c r="H1329" s="1402"/>
      <c r="I1329" s="1402"/>
      <c r="J1329" s="1672"/>
      <c r="K1329" s="1567"/>
      <c r="L1329" s="1673"/>
      <c r="M1329" s="1401"/>
      <c r="N1329" s="1674"/>
      <c r="O1329" s="1431"/>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7"/>
      <c r="F1330" s="1407"/>
      <c r="G1330" s="1407"/>
      <c r="H1330" s="1402"/>
      <c r="I1330" s="1402"/>
      <c r="J1330" s="1672"/>
      <c r="K1330" s="1567"/>
      <c r="L1330" s="1673"/>
      <c r="M1330" s="1401"/>
      <c r="N1330" s="1674"/>
      <c r="O1330" s="1431"/>
      <c r="P1330" s="1406"/>
      <c r="Q1330" s="1406"/>
      <c r="R1330" s="1405"/>
      <c r="S1330" s="1401"/>
      <c r="X1330" s="1569"/>
      <c r="Y1330" s="1401"/>
      <c r="Z1330" s="1401"/>
      <c r="AE1330" s="1401"/>
      <c r="AG1330" s="1401"/>
    </row>
    <row r="1331" spans="1:47" s="1399" customFormat="1" ht="16.95" customHeight="1" x14ac:dyDescent="0.3">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
      <c r="A1332" s="1400"/>
      <c r="B1332" s="1431"/>
      <c r="C1332" s="1431"/>
      <c r="D1332" s="1431"/>
      <c r="E1332" s="1407"/>
      <c r="F1332" s="1407"/>
      <c r="G1332" s="1402"/>
      <c r="H1332" s="1407"/>
      <c r="I1332" s="1402"/>
      <c r="J1332" s="1672"/>
      <c r="K1332" s="720"/>
      <c r="L1332" s="228"/>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95" customHeight="1" x14ac:dyDescent="0.3">
      <c r="A1333" s="1671"/>
      <c r="B1333" s="1431"/>
      <c r="C1333" s="1431"/>
      <c r="D1333" s="1431"/>
      <c r="E1333" s="1407"/>
      <c r="F1333" s="1407"/>
      <c r="G1333" s="1402"/>
      <c r="H1333" s="1402"/>
      <c r="I1333" s="1402"/>
      <c r="J1333" s="1672"/>
      <c r="K1333" s="1567"/>
      <c r="L1333" s="1673"/>
      <c r="M1333" s="1401"/>
      <c r="N1333" s="1674"/>
      <c r="O1333" s="1431"/>
      <c r="P1333" s="1406"/>
      <c r="Q1333" s="1406"/>
      <c r="R1333" s="1405"/>
      <c r="S1333" s="1401"/>
      <c r="X1333" s="1569"/>
      <c r="Y1333" s="1401"/>
      <c r="Z1333" s="1401"/>
      <c r="AE1333" s="1401"/>
      <c r="AG1333" s="1401"/>
    </row>
    <row r="1334" spans="1:47" s="1399" customFormat="1" ht="16.95" customHeight="1" x14ac:dyDescent="0.3">
      <c r="A1334" s="1431"/>
      <c r="B1334" s="1431"/>
      <c r="C1334" s="1431"/>
      <c r="D1334" s="1431"/>
      <c r="E1334" s="1407"/>
      <c r="F1334" s="1407"/>
      <c r="G1334" s="1407"/>
      <c r="H1334" s="1402"/>
      <c r="I1334" s="1402"/>
      <c r="J1334" s="1672"/>
      <c r="K1334" s="1567"/>
      <c r="L1334" s="1673"/>
      <c r="M1334" s="1401"/>
      <c r="N1334" s="1674"/>
      <c r="O1334" s="1431"/>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7"/>
      <c r="F1335" s="1407"/>
      <c r="G1335" s="1407"/>
      <c r="H1335" s="1402"/>
      <c r="I1335" s="1402"/>
      <c r="J1335" s="1672"/>
      <c r="K1335" s="1567"/>
      <c r="L1335" s="1673"/>
      <c r="M1335" s="1401"/>
      <c r="N1335" s="1674"/>
      <c r="O1335" s="1431"/>
      <c r="P1335" s="1406"/>
      <c r="Q1335" s="1406"/>
      <c r="R1335" s="1405"/>
      <c r="S1335" s="1401"/>
      <c r="X1335" s="1569"/>
      <c r="Y1335" s="1401"/>
      <c r="Z1335" s="1401"/>
      <c r="AE1335" s="1401"/>
      <c r="AG1335" s="1401"/>
    </row>
    <row r="1336" spans="1:47" s="1399" customFormat="1" ht="16.95" customHeight="1" x14ac:dyDescent="0.3">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5">
      <c r="A1337" s="1425"/>
      <c r="B1337" s="730"/>
      <c r="C1337" s="1426"/>
      <c r="D1337" s="730"/>
      <c r="E1337" s="730"/>
      <c r="F1337" s="730"/>
      <c r="G1337" s="1427"/>
      <c r="H1337" s="1427"/>
      <c r="I1337" s="1427"/>
      <c r="J1337" s="1427"/>
      <c r="K1337" s="1427"/>
      <c r="L1337" s="730"/>
      <c r="M1337" s="725"/>
      <c r="N1337" s="1428"/>
      <c r="O1337" s="730"/>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
      <c r="A1338" s="1400"/>
      <c r="B1338" s="1431"/>
      <c r="C1338" s="1431"/>
      <c r="D1338" s="1431"/>
      <c r="E1338" s="1407"/>
      <c r="F1338" s="1402"/>
      <c r="G1338" s="1402"/>
      <c r="H1338" s="1407"/>
      <c r="I1338" s="1402"/>
      <c r="J1338" s="1672"/>
      <c r="K1338" s="720"/>
      <c r="L1338" s="228"/>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
      <c r="A1339" s="1671"/>
      <c r="B1339" s="1431"/>
      <c r="C1339" s="1431"/>
      <c r="D1339" s="1431"/>
      <c r="E1339" s="1407"/>
      <c r="F1339" s="1407"/>
      <c r="G1339" s="1402"/>
      <c r="H1339" s="1402"/>
      <c r="I1339" s="1402"/>
      <c r="J1339" s="1672"/>
      <c r="K1339" s="1567"/>
      <c r="L1339" s="1673"/>
      <c r="M1339" s="1401"/>
      <c r="N1339" s="1674"/>
      <c r="O1339" s="1401"/>
      <c r="P1339" s="1404"/>
      <c r="Q1339" s="1404"/>
      <c r="R1339" s="1405"/>
      <c r="S1339" s="1401"/>
      <c r="X1339" s="1568"/>
      <c r="Y1339" s="1401"/>
      <c r="Z1339" s="1402"/>
      <c r="AE1339" s="1401"/>
      <c r="AG1339" s="1401"/>
    </row>
    <row r="1340" spans="1:47" s="1399" customFormat="1" ht="17.25" customHeight="1" x14ac:dyDescent="0.3">
      <c r="A1340" s="1671"/>
      <c r="B1340" s="1431"/>
      <c r="C1340" s="1431"/>
      <c r="D1340" s="1431"/>
      <c r="E1340" s="1407"/>
      <c r="F1340" s="1407"/>
      <c r="G1340" s="1402"/>
      <c r="H1340" s="1402"/>
      <c r="I1340" s="1402"/>
      <c r="J1340" s="1672"/>
      <c r="K1340" s="1567"/>
      <c r="L1340" s="1673"/>
      <c r="M1340" s="1401"/>
      <c r="N1340" s="1674"/>
      <c r="O1340" s="1401"/>
      <c r="P1340" s="1404"/>
      <c r="Q1340" s="1404"/>
      <c r="R1340" s="1405"/>
      <c r="S1340" s="1401"/>
      <c r="X1340" s="1569"/>
      <c r="Y1340" s="1401"/>
      <c r="Z1340" s="1402"/>
      <c r="AE1340" s="1401"/>
      <c r="AG1340" s="1401"/>
    </row>
    <row r="1341" spans="1:47" s="1399" customFormat="1" ht="17.25" customHeight="1" x14ac:dyDescent="0.3">
      <c r="A1341" s="1671"/>
      <c r="B1341" s="1431"/>
      <c r="C1341" s="1431"/>
      <c r="D1341" s="1431"/>
      <c r="E1341" s="1407"/>
      <c r="F1341" s="1407"/>
      <c r="G1341" s="1402"/>
      <c r="H1341" s="1402"/>
      <c r="I1341" s="1402"/>
      <c r="J1341" s="1672"/>
      <c r="K1341" s="1567"/>
      <c r="L1341" s="1673"/>
      <c r="M1341" s="1401"/>
      <c r="N1341" s="1674"/>
      <c r="O1341" s="1401"/>
      <c r="P1341" s="1406"/>
      <c r="Q1341" s="1406"/>
      <c r="R1341" s="1405"/>
      <c r="S1341" s="1401"/>
      <c r="X1341" s="1569"/>
      <c r="Y1341" s="1401"/>
      <c r="Z1341" s="1401"/>
      <c r="AE1341" s="1401"/>
      <c r="AG1341" s="1401"/>
    </row>
    <row r="1342" spans="1:47" s="1399" customFormat="1" ht="17.25" customHeight="1" x14ac:dyDescent="0.3">
      <c r="A1342" s="1671"/>
      <c r="B1342" s="1431"/>
      <c r="C1342" s="1431"/>
      <c r="D1342" s="1431"/>
      <c r="E1342" s="1407"/>
      <c r="F1342" s="1407"/>
      <c r="G1342" s="1402"/>
      <c r="H1342" s="1402"/>
      <c r="I1342" s="1402"/>
      <c r="J1342" s="1672"/>
      <c r="K1342" s="1567"/>
      <c r="L1342" s="1673"/>
      <c r="M1342" s="1401"/>
      <c r="N1342" s="1674"/>
      <c r="O1342" s="1401"/>
      <c r="P1342" s="1406"/>
      <c r="Q1342" s="1406"/>
      <c r="R1342" s="1405"/>
      <c r="S1342" s="1401"/>
      <c r="X1342" s="1569"/>
      <c r="Y1342" s="1401"/>
      <c r="Z1342" s="1401"/>
      <c r="AE1342" s="1401"/>
      <c r="AG1342" s="1401"/>
    </row>
    <row r="1343" spans="1:47" s="1399" customFormat="1" ht="17.25" customHeight="1" x14ac:dyDescent="0.3">
      <c r="A1343" s="1671"/>
      <c r="B1343" s="1431"/>
      <c r="C1343" s="1431"/>
      <c r="D1343" s="1431"/>
      <c r="E1343" s="1407"/>
      <c r="F1343" s="1407"/>
      <c r="G1343" s="1402"/>
      <c r="H1343" s="1402"/>
      <c r="I1343" s="1402"/>
      <c r="J1343" s="1672"/>
      <c r="K1343" s="1567"/>
      <c r="L1343" s="1673"/>
      <c r="M1343" s="1401"/>
      <c r="N1343" s="1674"/>
      <c r="O1343" s="1401"/>
      <c r="P1343" s="1406"/>
      <c r="Q1343" s="1406"/>
      <c r="R1343" s="1405"/>
      <c r="S1343" s="1401"/>
      <c r="X1343" s="1569"/>
      <c r="Y1343" s="1401"/>
      <c r="Z1343" s="1401"/>
      <c r="AE1343" s="1401"/>
      <c r="AG1343" s="1401"/>
    </row>
    <row r="1344" spans="1:47" s="1399" customFormat="1" ht="16.95" customHeight="1" x14ac:dyDescent="0.3">
      <c r="A1344" s="1671"/>
      <c r="B1344" s="1431"/>
      <c r="C1344" s="1431"/>
      <c r="D1344" s="1431"/>
      <c r="E1344" s="1407"/>
      <c r="F1344" s="1407"/>
      <c r="G1344" s="1402"/>
      <c r="H1344" s="1402"/>
      <c r="I1344" s="1402"/>
      <c r="J1344" s="1672"/>
      <c r="K1344" s="1567"/>
      <c r="L1344" s="1673"/>
      <c r="M1344" s="1401"/>
      <c r="N1344" s="1674"/>
      <c r="O1344" s="1401"/>
      <c r="P1344" s="1406"/>
      <c r="Q1344" s="1406"/>
      <c r="R1344" s="1405"/>
      <c r="S1344" s="1401"/>
      <c r="X1344" s="1569"/>
      <c r="Y1344" s="1401"/>
      <c r="Z1344" s="1401"/>
      <c r="AE1344" s="1401"/>
      <c r="AG1344" s="1401"/>
    </row>
    <row r="1345" spans="1:47" s="1399" customFormat="1" ht="16.95" customHeight="1" x14ac:dyDescent="0.3">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
      <c r="A1346" s="1400"/>
      <c r="B1346" s="1431"/>
      <c r="C1346" s="1431"/>
      <c r="D1346" s="1401"/>
      <c r="E1346" s="1407"/>
      <c r="F1346" s="1407"/>
      <c r="G1346" s="1402"/>
      <c r="H1346" s="1407"/>
      <c r="I1346" s="1402"/>
      <c r="J1346" s="720"/>
      <c r="K1346" s="720"/>
      <c r="L1346" s="228"/>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
      <c r="A1347" s="1400"/>
      <c r="B1347" s="1401"/>
      <c r="C1347" s="1431"/>
      <c r="D1347" s="1401"/>
      <c r="E1347" s="1407"/>
      <c r="F1347" s="1407"/>
      <c r="G1347" s="1402"/>
      <c r="H1347" s="1402"/>
      <c r="I1347" s="1402"/>
      <c r="J1347" s="1402"/>
      <c r="K1347" s="1567"/>
      <c r="M1347" s="1401"/>
      <c r="N1347" s="1403"/>
      <c r="O1347" s="1401"/>
      <c r="P1347" s="1404"/>
      <c r="Q1347" s="1404"/>
      <c r="R1347" s="1405"/>
      <c r="S1347" s="1401"/>
      <c r="X1347" s="1568"/>
      <c r="Y1347" s="1401"/>
      <c r="Z1347" s="1402"/>
      <c r="AE1347" s="1401"/>
      <c r="AG1347" s="1401"/>
    </row>
    <row r="1348" spans="1:47" s="1399" customFormat="1" ht="17.25" customHeight="1" x14ac:dyDescent="0.3">
      <c r="A1348" s="1400"/>
      <c r="B1348" s="1401"/>
      <c r="C1348" s="1431"/>
      <c r="D1348" s="1401"/>
      <c r="E1348" s="1402"/>
      <c r="F1348" s="1402"/>
      <c r="G1348" s="1402"/>
      <c r="H1348" s="1402"/>
      <c r="I1348" s="1402"/>
      <c r="J1348" s="1402"/>
      <c r="K1348" s="1567"/>
      <c r="M1348" s="1401"/>
      <c r="N1348" s="1403"/>
      <c r="O1348" s="1401"/>
      <c r="P1348" s="1404"/>
      <c r="Q1348" s="1404"/>
      <c r="R1348" s="1405"/>
      <c r="S1348" s="1401"/>
      <c r="X1348" s="1569"/>
      <c r="Y1348" s="1401"/>
      <c r="Z1348" s="1402"/>
      <c r="AE1348" s="1401"/>
      <c r="AG1348" s="1401"/>
    </row>
    <row r="1349" spans="1:47" s="1399" customFormat="1" ht="17.25" customHeight="1" x14ac:dyDescent="0.3">
      <c r="A1349" s="1400"/>
      <c r="B1349" s="1401"/>
      <c r="C1349" s="1431"/>
      <c r="D1349" s="1401"/>
      <c r="E1349" s="1402"/>
      <c r="F1349" s="1402"/>
      <c r="G1349" s="1402"/>
      <c r="H1349" s="1402"/>
      <c r="I1349" s="1402"/>
      <c r="J1349" s="1402"/>
      <c r="K1349" s="1567"/>
      <c r="M1349" s="1401"/>
      <c r="N1349" s="1403"/>
      <c r="O1349" s="1401"/>
      <c r="P1349" s="1406"/>
      <c r="Q1349" s="1406"/>
      <c r="R1349" s="1405"/>
      <c r="S1349" s="1401"/>
      <c r="X1349" s="1569"/>
      <c r="Y1349" s="1401"/>
      <c r="Z1349" s="1401"/>
      <c r="AE1349" s="1401"/>
      <c r="AG1349" s="1401"/>
    </row>
    <row r="1350" spans="1:47" s="1399" customFormat="1" ht="17.25" customHeight="1" x14ac:dyDescent="0.3">
      <c r="A1350" s="1400"/>
      <c r="B1350" s="1401"/>
      <c r="C1350" s="1431"/>
      <c r="D1350" s="1401"/>
      <c r="E1350" s="1402"/>
      <c r="F1350" s="1402"/>
      <c r="G1350" s="1402"/>
      <c r="H1350" s="1402"/>
      <c r="I1350" s="1402"/>
      <c r="J1350" s="1402"/>
      <c r="K1350" s="1567"/>
      <c r="L1350" s="1673"/>
      <c r="M1350" s="1401"/>
      <c r="N1350" s="1674"/>
      <c r="O1350" s="1401"/>
      <c r="P1350" s="1406"/>
      <c r="Q1350" s="1406"/>
      <c r="R1350" s="1405"/>
      <c r="S1350" s="1401"/>
      <c r="X1350" s="1569"/>
      <c r="Y1350" s="1401"/>
      <c r="Z1350" s="1401"/>
      <c r="AE1350" s="1401"/>
      <c r="AG1350" s="1401"/>
    </row>
    <row r="1351" spans="1:47" s="1399" customFormat="1" ht="17.25" customHeight="1" x14ac:dyDescent="0.3">
      <c r="A1351" s="1400"/>
      <c r="B1351" s="1401"/>
      <c r="C1351" s="1431"/>
      <c r="D1351" s="1401"/>
      <c r="E1351" s="1402"/>
      <c r="F1351" s="1402"/>
      <c r="G1351" s="1402"/>
      <c r="H1351" s="1402"/>
      <c r="I1351" s="1402"/>
      <c r="J1351" s="1402"/>
      <c r="K1351" s="1567"/>
      <c r="L1351" s="1673"/>
      <c r="M1351" s="1401"/>
      <c r="N1351" s="1674"/>
      <c r="O1351" s="1401"/>
      <c r="P1351" s="1406"/>
      <c r="Q1351" s="1406"/>
      <c r="R1351" s="1405"/>
      <c r="S1351" s="1401"/>
      <c r="X1351" s="1569"/>
      <c r="Y1351" s="1401"/>
      <c r="Z1351" s="1401"/>
      <c r="AE1351" s="1401"/>
      <c r="AG1351" s="1401"/>
    </row>
    <row r="1352" spans="1:47" s="1399" customFormat="1" ht="16.95" customHeight="1" x14ac:dyDescent="0.3">
      <c r="A1352" s="1400"/>
      <c r="B1352" s="1401"/>
      <c r="C1352" s="1431"/>
      <c r="D1352" s="1401"/>
      <c r="E1352" s="1402"/>
      <c r="F1352" s="1402"/>
      <c r="G1352" s="1402"/>
      <c r="H1352" s="1402"/>
      <c r="I1352" s="1402"/>
      <c r="J1352" s="1402"/>
      <c r="K1352" s="1567"/>
      <c r="L1352" s="1673"/>
      <c r="M1352" s="1401"/>
      <c r="N1352" s="1674"/>
      <c r="O1352" s="1401"/>
      <c r="P1352" s="1406"/>
      <c r="Q1352" s="1406"/>
      <c r="R1352" s="1405"/>
      <c r="S1352" s="1401"/>
      <c r="X1352" s="1569"/>
      <c r="Y1352" s="1401"/>
      <c r="Z1352" s="1401"/>
      <c r="AE1352" s="1401"/>
      <c r="AG1352" s="1401"/>
    </row>
    <row r="1353" spans="1:47" s="1399" customFormat="1" ht="16.95" customHeight="1" x14ac:dyDescent="0.3">
      <c r="A1353" s="1401"/>
      <c r="B1353" s="1401"/>
      <c r="C1353" s="1431"/>
      <c r="D1353" s="1401"/>
      <c r="E1353" s="1402"/>
      <c r="F1353" s="1402"/>
      <c r="G1353" s="1402"/>
      <c r="H1353" s="1402"/>
      <c r="I1353" s="1402"/>
      <c r="J1353" s="1402"/>
      <c r="K1353" s="1567"/>
      <c r="L1353" s="1673"/>
      <c r="M1353" s="1401"/>
      <c r="N1353" s="1674"/>
      <c r="O1353" s="1401"/>
      <c r="P1353" s="1406"/>
      <c r="Q1353" s="1406"/>
      <c r="R1353" s="1405"/>
      <c r="S1353" s="1401"/>
      <c r="X1353" s="1569"/>
      <c r="Y1353" s="1401"/>
      <c r="Z1353" s="1401"/>
      <c r="AE1353" s="1401"/>
      <c r="AG1353" s="1401"/>
    </row>
    <row r="1354" spans="1:47" s="1399" customFormat="1" ht="16.95" customHeight="1" x14ac:dyDescent="0.3">
      <c r="A1354" s="1401"/>
      <c r="B1354" s="1401"/>
      <c r="C1354" s="1431"/>
      <c r="D1354" s="1401"/>
      <c r="E1354" s="1402"/>
      <c r="F1354" s="1402"/>
      <c r="G1354" s="1402"/>
      <c r="H1354" s="1402"/>
      <c r="I1354" s="1402"/>
      <c r="J1354" s="1402"/>
      <c r="K1354" s="1567"/>
      <c r="L1354" s="1673"/>
      <c r="M1354" s="1401"/>
      <c r="N1354" s="1674"/>
      <c r="O1354" s="1401"/>
      <c r="P1354" s="1406"/>
      <c r="Q1354" s="1406"/>
      <c r="R1354" s="1405"/>
      <c r="S1354" s="1401"/>
      <c r="X1354" s="1569"/>
      <c r="Y1354" s="1401"/>
      <c r="Z1354" s="1401"/>
      <c r="AE1354" s="1401"/>
      <c r="AG1354" s="1401"/>
    </row>
    <row r="1355" spans="1:47" s="1399" customFormat="1" ht="16.95" customHeight="1" x14ac:dyDescent="0.3">
      <c r="A1355" s="1401"/>
      <c r="B1355" s="1401"/>
      <c r="C1355" s="1431"/>
      <c r="D1355" s="1401"/>
      <c r="E1355" s="1402"/>
      <c r="F1355" s="1402"/>
      <c r="G1355" s="1402"/>
      <c r="H1355" s="1402"/>
      <c r="I1355" s="1402"/>
      <c r="J1355" s="1402"/>
      <c r="K1355" s="1567"/>
      <c r="L1355" s="1673"/>
      <c r="M1355" s="1401"/>
      <c r="N1355" s="1674"/>
      <c r="O1355" s="1401"/>
      <c r="P1355" s="1406"/>
      <c r="Q1355" s="1406"/>
      <c r="R1355" s="1405"/>
      <c r="S1355" s="1401"/>
      <c r="X1355" s="1569"/>
      <c r="Y1355" s="1401"/>
      <c r="Z1355" s="1401"/>
      <c r="AE1355" s="1401"/>
      <c r="AG1355" s="1401"/>
    </row>
    <row r="1356" spans="1:47" s="1399" customFormat="1" ht="16.95" customHeight="1" x14ac:dyDescent="0.3">
      <c r="A1356" s="1401"/>
      <c r="B1356" s="1401"/>
      <c r="C1356" s="1431"/>
      <c r="D1356" s="1401"/>
      <c r="E1356" s="1402"/>
      <c r="F1356" s="1402"/>
      <c r="G1356" s="1402"/>
      <c r="H1356" s="1402"/>
      <c r="I1356" s="1402"/>
      <c r="J1356" s="1402"/>
      <c r="K1356" s="1567"/>
      <c r="L1356" s="1673"/>
      <c r="M1356" s="1401"/>
      <c r="N1356" s="1674"/>
      <c r="O1356" s="1401"/>
      <c r="P1356" s="1406"/>
      <c r="Q1356" s="1406"/>
      <c r="R1356" s="1405"/>
      <c r="S1356" s="1401"/>
      <c r="X1356" s="1569"/>
      <c r="Y1356" s="1401"/>
      <c r="Z1356" s="1401"/>
      <c r="AE1356" s="1401"/>
      <c r="AG1356" s="1401"/>
    </row>
    <row r="1357" spans="1:47" s="1399" customFormat="1" ht="17.25" customHeight="1" x14ac:dyDescent="0.3">
      <c r="A1357" s="1401"/>
      <c r="B1357" s="1401"/>
      <c r="C1357" s="1431"/>
      <c r="D1357" s="1401"/>
      <c r="E1357" s="1402"/>
      <c r="F1357" s="1402"/>
      <c r="G1357" s="1402"/>
      <c r="H1357" s="1402"/>
      <c r="I1357" s="1402"/>
      <c r="J1357" s="1402"/>
      <c r="K1357" s="1567"/>
      <c r="L1357" s="1673"/>
      <c r="M1357" s="1401"/>
      <c r="N1357" s="1674"/>
      <c r="O1357" s="1401"/>
      <c r="P1357" s="1406"/>
      <c r="Q1357" s="1406"/>
      <c r="R1357" s="1405"/>
      <c r="S1357" s="1401"/>
      <c r="X1357" s="1569"/>
      <c r="Y1357" s="1401"/>
      <c r="Z1357" s="1401"/>
      <c r="AE1357" s="1401"/>
      <c r="AG1357" s="1401"/>
    </row>
    <row r="1358" spans="1:47" s="1399" customFormat="1" ht="17.25" customHeight="1" x14ac:dyDescent="0.3">
      <c r="A1358" s="1400"/>
      <c r="B1358" s="1401"/>
      <c r="C1358" s="1431"/>
      <c r="D1358" s="1401"/>
      <c r="E1358" s="1402"/>
      <c r="F1358" s="1402"/>
      <c r="G1358" s="1402"/>
      <c r="H1358" s="1402"/>
      <c r="I1358" s="1402"/>
      <c r="J1358" s="1402"/>
      <c r="K1358" s="1567"/>
      <c r="L1358" s="1673"/>
      <c r="M1358" s="1401"/>
      <c r="N1358" s="1674"/>
      <c r="O1358" s="1401"/>
      <c r="P1358" s="1406"/>
      <c r="Q1358" s="1406"/>
      <c r="R1358" s="1405"/>
      <c r="S1358" s="1401"/>
      <c r="X1358" s="1569"/>
      <c r="Y1358" s="1401"/>
      <c r="Z1358" s="1401"/>
      <c r="AE1358" s="1401"/>
      <c r="AG1358" s="1401"/>
    </row>
    <row r="1359" spans="1:47" s="1399" customFormat="1" ht="17.25" customHeight="1" x14ac:dyDescent="0.3">
      <c r="A1359" s="1400"/>
      <c r="B1359" s="1401"/>
      <c r="C1359" s="1431"/>
      <c r="D1359" s="1401"/>
      <c r="E1359" s="1402"/>
      <c r="F1359" s="1402"/>
      <c r="G1359" s="1402"/>
      <c r="H1359" s="1402"/>
      <c r="I1359" s="1402"/>
      <c r="J1359" s="1402"/>
      <c r="K1359" s="1567"/>
      <c r="L1359" s="1673"/>
      <c r="M1359" s="1401"/>
      <c r="N1359" s="1674"/>
      <c r="O1359" s="1401"/>
      <c r="P1359" s="1406"/>
      <c r="Q1359" s="1406"/>
      <c r="R1359" s="1405"/>
      <c r="S1359" s="1401"/>
      <c r="X1359" s="1569"/>
      <c r="Y1359" s="1401"/>
      <c r="Z1359" s="1401"/>
      <c r="AE1359" s="1401"/>
      <c r="AG1359" s="1401"/>
    </row>
    <row r="1360" spans="1:47" s="1399" customFormat="1" ht="17.25" customHeight="1" x14ac:dyDescent="0.3">
      <c r="A1360" s="1400"/>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
      <c r="A1361" s="1400"/>
      <c r="B1361" s="1401"/>
      <c r="C1361" s="1431"/>
      <c r="D1361" s="1401"/>
      <c r="E1361" s="1402"/>
      <c r="F1361" s="1402"/>
      <c r="G1361" s="1402"/>
      <c r="H1361" s="1402"/>
      <c r="I1361" s="1402"/>
      <c r="J1361" s="1402"/>
      <c r="K1361" s="1567"/>
      <c r="L1361" s="1673"/>
      <c r="M1361" s="1401"/>
      <c r="N1361" s="1674"/>
      <c r="O1361" s="1401"/>
      <c r="P1361" s="1406"/>
      <c r="Q1361" s="1406"/>
      <c r="R1361" s="1405"/>
      <c r="S1361" s="1401"/>
      <c r="X1361" s="1569"/>
      <c r="Y1361" s="1401"/>
      <c r="Z1361" s="1401"/>
      <c r="AE1361" s="1401"/>
      <c r="AG1361" s="1401"/>
    </row>
    <row r="1362" spans="1:47" s="1399" customFormat="1" ht="17.25" customHeight="1" x14ac:dyDescent="0.3">
      <c r="A1362" s="1400"/>
      <c r="B1362" s="1401"/>
      <c r="C1362" s="1431"/>
      <c r="D1362" s="1401"/>
      <c r="E1362" s="1402"/>
      <c r="F1362" s="1402"/>
      <c r="G1362" s="1402"/>
      <c r="H1362" s="1402"/>
      <c r="I1362" s="1402"/>
      <c r="J1362" s="1402"/>
      <c r="K1362" s="1567"/>
      <c r="L1362" s="1673"/>
      <c r="M1362" s="1401"/>
      <c r="N1362" s="1674"/>
      <c r="O1362" s="1401"/>
      <c r="P1362" s="1404"/>
      <c r="Q1362" s="1404"/>
      <c r="R1362" s="1405"/>
      <c r="S1362" s="1401"/>
      <c r="X1362" s="1569"/>
      <c r="Y1362" s="1401"/>
      <c r="Z1362" s="1402"/>
      <c r="AE1362" s="1401"/>
      <c r="AG1362" s="1401"/>
    </row>
    <row r="1363" spans="1:47" s="1399" customFormat="1" ht="17.25" customHeight="1" x14ac:dyDescent="0.3">
      <c r="A1363" s="1400"/>
      <c r="B1363" s="1401"/>
      <c r="C1363" s="1431"/>
      <c r="D1363" s="1401"/>
      <c r="E1363" s="1402"/>
      <c r="F1363" s="1402"/>
      <c r="G1363" s="1402"/>
      <c r="H1363" s="1402"/>
      <c r="I1363" s="1402"/>
      <c r="J1363" s="1402"/>
      <c r="K1363" s="1567"/>
      <c r="L1363" s="1673"/>
      <c r="M1363" s="1401"/>
      <c r="N1363" s="1403"/>
      <c r="O1363" s="1401"/>
      <c r="P1363" s="1406"/>
      <c r="Q1363" s="1406"/>
      <c r="R1363" s="1405"/>
      <c r="S1363" s="1401"/>
      <c r="X1363" s="1569"/>
      <c r="Y1363" s="1401"/>
      <c r="Z1363" s="1401"/>
      <c r="AE1363" s="1401"/>
      <c r="AG1363" s="1401"/>
    </row>
    <row r="1364" spans="1:47" s="1399" customFormat="1" ht="17.25" customHeight="1" x14ac:dyDescent="0.3">
      <c r="A1364" s="1400"/>
      <c r="B1364" s="1401"/>
      <c r="C1364" s="1431"/>
      <c r="D1364" s="1401"/>
      <c r="E1364" s="1402"/>
      <c r="F1364" s="1402"/>
      <c r="G1364" s="1402"/>
      <c r="H1364" s="1402"/>
      <c r="I1364" s="1402"/>
      <c r="J1364" s="1402"/>
      <c r="K1364" s="1567"/>
      <c r="L1364" s="1673"/>
      <c r="M1364" s="1401"/>
      <c r="N1364" s="1403"/>
      <c r="O1364" s="1401"/>
      <c r="P1364" s="1406"/>
      <c r="Q1364" s="1406"/>
      <c r="R1364" s="1405"/>
      <c r="S1364" s="1401"/>
      <c r="X1364" s="1569"/>
      <c r="Y1364" s="1401"/>
      <c r="Z1364" s="1401"/>
      <c r="AE1364" s="1401"/>
      <c r="AG1364" s="1401"/>
    </row>
    <row r="1365" spans="1:47" s="1399" customFormat="1" ht="17.25" customHeight="1" x14ac:dyDescent="0.3">
      <c r="A1365" s="1400"/>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
      <c r="A1367" s="1400"/>
      <c r="B1367" s="1431"/>
      <c r="C1367" s="1431"/>
      <c r="D1367" s="1431"/>
      <c r="E1367" s="1407"/>
      <c r="F1367" s="1407"/>
      <c r="G1367" s="1402"/>
      <c r="H1367" s="1407"/>
      <c r="I1367" s="1402"/>
      <c r="J1367" s="1672"/>
      <c r="K1367" s="720"/>
      <c r="L1367" s="228"/>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95" customHeight="1" x14ac:dyDescent="0.3">
      <c r="A1368" s="1671"/>
      <c r="B1368" s="1431"/>
      <c r="C1368" s="1431"/>
      <c r="D1368" s="1431"/>
      <c r="E1368" s="1407"/>
      <c r="F1368" s="1407"/>
      <c r="G1368" s="1402"/>
      <c r="H1368" s="1402"/>
      <c r="I1368" s="1402"/>
      <c r="J1368" s="1672"/>
      <c r="K1368" s="1567"/>
      <c r="L1368" s="1673"/>
      <c r="M1368" s="1401"/>
      <c r="N1368" s="1674"/>
      <c r="O1368" s="1431"/>
      <c r="P1368" s="1406"/>
      <c r="Q1368" s="1406"/>
      <c r="R1368" s="1405"/>
      <c r="S1368" s="1401"/>
      <c r="X1368" s="1569"/>
      <c r="Y1368" s="1401"/>
      <c r="Z1368" s="1401"/>
      <c r="AE1368" s="1401"/>
      <c r="AG1368" s="1401"/>
    </row>
    <row r="1369" spans="1:47" s="1399" customFormat="1" ht="16.95" customHeight="1" x14ac:dyDescent="0.3">
      <c r="A1369" s="1431"/>
      <c r="B1369" s="1431"/>
      <c r="C1369" s="1431"/>
      <c r="D1369" s="1431"/>
      <c r="E1369" s="1407"/>
      <c r="F1369" s="1407"/>
      <c r="G1369" s="1407"/>
      <c r="H1369" s="1402"/>
      <c r="I1369" s="1402"/>
      <c r="J1369" s="1672"/>
      <c r="K1369" s="1567"/>
      <c r="L1369" s="1673"/>
      <c r="M1369" s="1401"/>
      <c r="N1369" s="1674"/>
      <c r="O1369" s="1431"/>
      <c r="P1369" s="1406"/>
      <c r="Q1369" s="1406"/>
      <c r="R1369" s="1405"/>
      <c r="S1369" s="1401"/>
      <c r="X1369" s="1569"/>
      <c r="Y1369" s="1401"/>
      <c r="Z1369" s="1401"/>
      <c r="AE1369" s="1401"/>
      <c r="AG1369" s="1401"/>
    </row>
    <row r="1370" spans="1:47" s="1399" customFormat="1" ht="16.95" customHeight="1" x14ac:dyDescent="0.3">
      <c r="A1370" s="1431"/>
      <c r="B1370" s="1431"/>
      <c r="C1370" s="1431"/>
      <c r="D1370" s="1431"/>
      <c r="E1370" s="1407"/>
      <c r="F1370" s="1407"/>
      <c r="G1370" s="1407"/>
      <c r="H1370" s="1402"/>
      <c r="I1370" s="1402"/>
      <c r="J1370" s="1672"/>
      <c r="K1370" s="1567"/>
      <c r="L1370" s="1673"/>
      <c r="M1370" s="1401"/>
      <c r="N1370" s="1674"/>
      <c r="O1370" s="1431"/>
      <c r="P1370" s="1406"/>
      <c r="Q1370" s="1406"/>
      <c r="R1370" s="1405"/>
      <c r="S1370" s="1401"/>
      <c r="X1370" s="1569"/>
      <c r="Y1370" s="1401"/>
      <c r="Z1370" s="1401"/>
      <c r="AE1370" s="1401"/>
      <c r="AG1370" s="1401"/>
    </row>
    <row r="1371" spans="1:47" s="1399" customFormat="1" ht="17.25" customHeight="1" x14ac:dyDescent="0.3">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
      <c r="A1372" s="1400"/>
      <c r="B1372" s="1431"/>
      <c r="C1372" s="1431"/>
      <c r="D1372" s="1431"/>
      <c r="E1372" s="1407"/>
      <c r="F1372" s="1407"/>
      <c r="G1372" s="1402"/>
      <c r="H1372" s="1407"/>
      <c r="I1372" s="1402"/>
      <c r="J1372" s="1672"/>
      <c r="K1372" s="720"/>
      <c r="L1372" s="228"/>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95" customHeight="1" x14ac:dyDescent="0.3">
      <c r="A1373" s="1671"/>
      <c r="B1373" s="1431"/>
      <c r="C1373" s="1431"/>
      <c r="D1373" s="1431"/>
      <c r="E1373" s="1407"/>
      <c r="F1373" s="1407"/>
      <c r="G1373" s="1402"/>
      <c r="H1373" s="1402"/>
      <c r="I1373" s="1402"/>
      <c r="J1373" s="1672"/>
      <c r="K1373" s="1567"/>
      <c r="L1373" s="1673"/>
      <c r="M1373" s="1401"/>
      <c r="N1373" s="1674"/>
      <c r="O1373" s="1431"/>
      <c r="P1373" s="1406"/>
      <c r="Q1373" s="1406"/>
      <c r="R1373" s="1405"/>
      <c r="S1373" s="1401"/>
      <c r="X1373" s="1569"/>
      <c r="Y1373" s="1401"/>
      <c r="Z1373" s="1401"/>
      <c r="AE1373" s="1401"/>
      <c r="AG1373" s="1401"/>
    </row>
    <row r="1374" spans="1:47" s="1399" customFormat="1" ht="16.95" customHeight="1" x14ac:dyDescent="0.3">
      <c r="A1374" s="1431"/>
      <c r="B1374" s="1431"/>
      <c r="C1374" s="1431"/>
      <c r="D1374" s="1431"/>
      <c r="E1374" s="1407"/>
      <c r="F1374" s="1407"/>
      <c r="G1374" s="1407"/>
      <c r="H1374" s="1402"/>
      <c r="I1374" s="1402"/>
      <c r="J1374" s="1672"/>
      <c r="K1374" s="1567"/>
      <c r="L1374" s="1673"/>
      <c r="M1374" s="1401"/>
      <c r="N1374" s="1674"/>
      <c r="O1374" s="1431"/>
      <c r="P1374" s="1406"/>
      <c r="Q1374" s="1406"/>
      <c r="R1374" s="1405"/>
      <c r="S1374" s="1401"/>
      <c r="X1374" s="1569"/>
      <c r="Y1374" s="1401"/>
      <c r="Z1374" s="1401"/>
      <c r="AE1374" s="1401"/>
      <c r="AG1374" s="1401"/>
    </row>
    <row r="1375" spans="1:47" s="1399" customFormat="1" ht="16.95" customHeight="1" x14ac:dyDescent="0.3">
      <c r="A1375" s="1431"/>
      <c r="B1375" s="1431"/>
      <c r="C1375" s="1431"/>
      <c r="D1375" s="1431"/>
      <c r="E1375" s="1407"/>
      <c r="F1375" s="1407"/>
      <c r="G1375" s="1407"/>
      <c r="H1375" s="1402"/>
      <c r="I1375" s="1402"/>
      <c r="J1375" s="1672"/>
      <c r="K1375" s="1567"/>
      <c r="L1375" s="1673"/>
      <c r="M1375" s="1401"/>
      <c r="N1375" s="1674"/>
      <c r="O1375" s="1431"/>
      <c r="P1375" s="1406"/>
      <c r="Q1375" s="1406"/>
      <c r="R1375" s="1405"/>
      <c r="S1375" s="1401"/>
      <c r="X1375" s="1569"/>
      <c r="Y1375" s="1401"/>
      <c r="Z1375" s="1401"/>
      <c r="AE1375" s="1401"/>
      <c r="AG1375" s="1401"/>
    </row>
    <row r="1376" spans="1:47" s="1399" customFormat="1" ht="16.95" customHeight="1" x14ac:dyDescent="0.3">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
      <c r="A1377" s="1400"/>
      <c r="B1377" s="1431"/>
      <c r="C1377" s="1431"/>
      <c r="D1377" s="1431"/>
      <c r="E1377" s="1407"/>
      <c r="F1377" s="1407"/>
      <c r="G1377" s="1402"/>
      <c r="H1377" s="1407"/>
      <c r="I1377" s="1402"/>
      <c r="J1377" s="1672"/>
      <c r="K1377" s="720"/>
      <c r="L1377" s="228"/>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95" customHeight="1" x14ac:dyDescent="0.3">
      <c r="A1378" s="1671"/>
      <c r="B1378" s="1431"/>
      <c r="C1378" s="1431"/>
      <c r="D1378" s="1431"/>
      <c r="E1378" s="1407"/>
      <c r="F1378" s="1407"/>
      <c r="G1378" s="1402"/>
      <c r="H1378" s="1402"/>
      <c r="I1378" s="1402"/>
      <c r="J1378" s="1672"/>
      <c r="K1378" s="1567"/>
      <c r="L1378" s="1673"/>
      <c r="M1378" s="1401"/>
      <c r="N1378" s="1674"/>
      <c r="O1378" s="1431"/>
      <c r="P1378" s="1406"/>
      <c r="Q1378" s="1406"/>
      <c r="R1378" s="1405"/>
      <c r="S1378" s="1401"/>
      <c r="X1378" s="1569"/>
      <c r="Y1378" s="1401"/>
      <c r="Z1378" s="1401"/>
      <c r="AE1378" s="1401"/>
      <c r="AG1378" s="1401"/>
    </row>
    <row r="1379" spans="1:47" s="1399" customFormat="1" ht="16.95" customHeight="1" x14ac:dyDescent="0.3">
      <c r="A1379" s="1431"/>
      <c r="B1379" s="1431"/>
      <c r="C1379" s="1431"/>
      <c r="D1379" s="1431"/>
      <c r="E1379" s="1407"/>
      <c r="F1379" s="1407"/>
      <c r="G1379" s="1407"/>
      <c r="H1379" s="1402"/>
      <c r="I1379" s="1402"/>
      <c r="J1379" s="1672"/>
      <c r="K1379" s="1567"/>
      <c r="L1379" s="1673"/>
      <c r="M1379" s="1401"/>
      <c r="N1379" s="1674"/>
      <c r="O1379" s="1431"/>
      <c r="P1379" s="1406"/>
      <c r="Q1379" s="1406"/>
      <c r="R1379" s="1405"/>
      <c r="S1379" s="1401"/>
      <c r="X1379" s="1569"/>
      <c r="Y1379" s="1401"/>
      <c r="Z1379" s="1401"/>
      <c r="AE1379" s="1401"/>
      <c r="AG1379" s="1401"/>
    </row>
    <row r="1380" spans="1:47" s="1399" customFormat="1" ht="16.95" customHeight="1" x14ac:dyDescent="0.3">
      <c r="A1380" s="1431"/>
      <c r="B1380" s="1431"/>
      <c r="C1380" s="1431"/>
      <c r="D1380" s="1431"/>
      <c r="E1380" s="1407"/>
      <c r="F1380" s="1407"/>
      <c r="G1380" s="1407"/>
      <c r="H1380" s="1402"/>
      <c r="I1380" s="1402"/>
      <c r="J1380" s="1672"/>
      <c r="K1380" s="1567"/>
      <c r="L1380" s="1673"/>
      <c r="M1380" s="1401"/>
      <c r="N1380" s="1674"/>
      <c r="O1380" s="1431"/>
      <c r="P1380" s="1406"/>
      <c r="Q1380" s="1406"/>
      <c r="R1380" s="1405"/>
      <c r="S1380" s="1401"/>
      <c r="X1380" s="1569"/>
      <c r="Y1380" s="1401"/>
      <c r="Z1380" s="1401"/>
      <c r="AE1380" s="1401"/>
      <c r="AG1380" s="1401"/>
    </row>
    <row r="1381" spans="1:47" s="1399" customFormat="1" ht="16.95" customHeight="1" x14ac:dyDescent="0.3">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
      <c r="A1382" s="1400"/>
      <c r="B1382" s="1431"/>
      <c r="C1382" s="1431"/>
      <c r="D1382" s="1431"/>
      <c r="E1382" s="1407"/>
      <c r="F1382" s="1407"/>
      <c r="G1382" s="1402"/>
      <c r="H1382" s="1407"/>
      <c r="I1382" s="1402"/>
      <c r="J1382" s="1672"/>
      <c r="K1382" s="720"/>
      <c r="L1382" s="228"/>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95" customHeight="1" x14ac:dyDescent="0.3">
      <c r="A1383" s="1671"/>
      <c r="B1383" s="1431"/>
      <c r="C1383" s="1431"/>
      <c r="D1383" s="1431"/>
      <c r="E1383" s="1407"/>
      <c r="F1383" s="1407"/>
      <c r="G1383" s="1402"/>
      <c r="H1383" s="1402"/>
      <c r="I1383" s="1402"/>
      <c r="J1383" s="1672"/>
      <c r="K1383" s="1567"/>
      <c r="L1383" s="1673"/>
      <c r="M1383" s="1401"/>
      <c r="N1383" s="1674"/>
      <c r="O1383" s="1431"/>
      <c r="P1383" s="1406"/>
      <c r="Q1383" s="1406"/>
      <c r="R1383" s="1405"/>
      <c r="S1383" s="1401"/>
      <c r="X1383" s="1569"/>
      <c r="Y1383" s="1401"/>
      <c r="Z1383" s="1401"/>
      <c r="AE1383" s="1401"/>
      <c r="AG1383" s="1401"/>
    </row>
    <row r="1384" spans="1:47" s="1399" customFormat="1" ht="16.95" customHeight="1" x14ac:dyDescent="0.3">
      <c r="A1384" s="1431"/>
      <c r="B1384" s="1431"/>
      <c r="C1384" s="1431"/>
      <c r="D1384" s="1431"/>
      <c r="E1384" s="1407"/>
      <c r="F1384" s="1407"/>
      <c r="G1384" s="1407"/>
      <c r="H1384" s="1402"/>
      <c r="I1384" s="1402"/>
      <c r="J1384" s="1672"/>
      <c r="K1384" s="1567"/>
      <c r="L1384" s="1673"/>
      <c r="M1384" s="1401"/>
      <c r="N1384" s="1674"/>
      <c r="O1384" s="1431"/>
      <c r="P1384" s="1406"/>
      <c r="Q1384" s="1406"/>
      <c r="R1384" s="1405"/>
      <c r="S1384" s="1401"/>
      <c r="X1384" s="1569"/>
      <c r="Y1384" s="1401"/>
      <c r="Z1384" s="1401"/>
      <c r="AE1384" s="1401"/>
      <c r="AG1384" s="1401"/>
    </row>
    <row r="1385" spans="1:47" s="1399" customFormat="1" ht="16.95" customHeight="1" x14ac:dyDescent="0.3">
      <c r="A1385" s="1431"/>
      <c r="B1385" s="1431"/>
      <c r="C1385" s="1431"/>
      <c r="D1385" s="1431"/>
      <c r="E1385" s="1407"/>
      <c r="F1385" s="1407"/>
      <c r="G1385" s="1407"/>
      <c r="H1385" s="1402"/>
      <c r="I1385" s="1402"/>
      <c r="J1385" s="1672"/>
      <c r="K1385" s="1567"/>
      <c r="L1385" s="1673"/>
      <c r="M1385" s="1401"/>
      <c r="N1385" s="1674"/>
      <c r="O1385" s="1431"/>
      <c r="P1385" s="1406"/>
      <c r="Q1385" s="1406"/>
      <c r="R1385" s="1405"/>
      <c r="S1385" s="1401"/>
      <c r="X1385" s="1569"/>
      <c r="Y1385" s="1401"/>
      <c r="Z1385" s="1401"/>
      <c r="AE1385" s="1401"/>
      <c r="AG1385" s="1401"/>
    </row>
    <row r="1386" spans="1:47" s="1399" customFormat="1" ht="16.95" customHeight="1" x14ac:dyDescent="0.3">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
      <c r="A1387" s="505"/>
      <c r="B1387" s="505"/>
      <c r="C1387" s="505"/>
      <c r="D1387" s="505"/>
      <c r="E1387" s="505"/>
      <c r="F1387" s="505"/>
      <c r="G1387" s="507"/>
      <c r="H1387" s="507"/>
      <c r="I1387" s="507"/>
      <c r="J1387" s="507"/>
      <c r="K1387" s="507"/>
      <c r="L1387" s="508"/>
      <c r="M1387" s="505"/>
      <c r="N1387" s="509"/>
      <c r="O1387" s="505"/>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5">
      <c r="A1388" s="977"/>
      <c r="B1388" s="512"/>
      <c r="C1388" s="512"/>
      <c r="D1388" s="512"/>
      <c r="E1388" s="512"/>
      <c r="F1388" s="512"/>
      <c r="G1388" s="978"/>
      <c r="H1388" s="978"/>
      <c r="I1388" s="978"/>
      <c r="J1388" s="978"/>
      <c r="K1388" s="978"/>
      <c r="L1388" s="512"/>
      <c r="M1388" s="505"/>
      <c r="N1388" s="979"/>
      <c r="O1388" s="512"/>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
      <c r="A1389" s="634"/>
      <c r="B1389" s="635"/>
      <c r="C1389" s="636"/>
      <c r="D1389" s="635"/>
      <c r="E1389" s="447"/>
      <c r="F1389" s="457"/>
      <c r="G1389" s="637"/>
      <c r="H1389" s="637"/>
      <c r="I1389" s="637"/>
      <c r="J1389" s="637"/>
      <c r="K1389" s="333"/>
      <c r="L1389" s="638"/>
      <c r="M1389" s="222"/>
      <c r="N1389" s="639"/>
      <c r="O1389" s="635"/>
      <c r="P1389" s="640"/>
      <c r="Q1389" s="640"/>
      <c r="R1389" s="337"/>
      <c r="S1389" s="635"/>
      <c r="T1389" s="638"/>
      <c r="U1389" s="638"/>
      <c r="V1389" s="638"/>
      <c r="W1389" s="638"/>
      <c r="X1389" s="1570"/>
      <c r="Y1389" s="635"/>
      <c r="Z1389" s="635"/>
      <c r="AA1389" s="638"/>
      <c r="AB1389" s="638"/>
      <c r="AC1389" s="638"/>
      <c r="AD1389" s="638"/>
      <c r="AE1389" s="635"/>
      <c r="AF1389" s="638"/>
      <c r="AG1389" s="635"/>
      <c r="AH1389" s="33"/>
      <c r="AT1389" s="508"/>
      <c r="AU1389" s="508"/>
    </row>
    <row r="1390" spans="1:47" s="369" customFormat="1" ht="17.25" customHeight="1" x14ac:dyDescent="0.3">
      <c r="A1390" s="641"/>
      <c r="B1390" s="366"/>
      <c r="C1390" s="367"/>
      <c r="D1390" s="366"/>
      <c r="E1390" s="30"/>
      <c r="F1390" s="465"/>
      <c r="G1390" s="368"/>
      <c r="H1390" s="368"/>
      <c r="I1390" s="368"/>
      <c r="J1390" s="368"/>
      <c r="K1390" s="344"/>
      <c r="M1390" s="222"/>
      <c r="N1390" s="370"/>
      <c r="O1390" s="366"/>
      <c r="P1390" s="373"/>
      <c r="Q1390" s="373"/>
      <c r="R1390" s="347"/>
      <c r="S1390" s="366"/>
      <c r="X1390" s="1548"/>
      <c r="Y1390" s="366"/>
      <c r="Z1390" s="366"/>
      <c r="AE1390" s="366"/>
      <c r="AG1390" s="366"/>
      <c r="AH1390" s="33"/>
    </row>
    <row r="1391" spans="1:47" s="369" customFormat="1" ht="17.25" customHeight="1" x14ac:dyDescent="0.3">
      <c r="A1391" s="641"/>
      <c r="B1391" s="366"/>
      <c r="C1391" s="367"/>
      <c r="D1391" s="366"/>
      <c r="E1391" s="30"/>
      <c r="F1391" s="465"/>
      <c r="G1391" s="368"/>
      <c r="H1391" s="368"/>
      <c r="I1391" s="368"/>
      <c r="J1391" s="368"/>
      <c r="K1391" s="344"/>
      <c r="M1391" s="222"/>
      <c r="N1391" s="370"/>
      <c r="O1391" s="366"/>
      <c r="P1391" s="373"/>
      <c r="Q1391" s="373"/>
      <c r="R1391" s="347"/>
      <c r="S1391" s="366"/>
      <c r="X1391" s="1548"/>
      <c r="Y1391" s="366"/>
      <c r="Z1391" s="366"/>
      <c r="AE1391" s="366"/>
      <c r="AG1391" s="366"/>
      <c r="AH1391" s="33"/>
    </row>
    <row r="1392" spans="1:47" s="369" customFormat="1" ht="17.25" customHeight="1" x14ac:dyDescent="0.3">
      <c r="A1392" s="641"/>
      <c r="B1392" s="366"/>
      <c r="C1392" s="367"/>
      <c r="D1392" s="366"/>
      <c r="E1392" s="30"/>
      <c r="F1392" s="465"/>
      <c r="G1392" s="368"/>
      <c r="H1392" s="368"/>
      <c r="I1392" s="368"/>
      <c r="J1392" s="368"/>
      <c r="K1392" s="344"/>
      <c r="M1392" s="222"/>
      <c r="N1392" s="370"/>
      <c r="O1392" s="366"/>
      <c r="P1392" s="373"/>
      <c r="Q1392" s="373"/>
      <c r="R1392" s="347"/>
      <c r="S1392" s="366"/>
      <c r="X1392" s="1548"/>
      <c r="Y1392" s="366"/>
      <c r="Z1392" s="366"/>
      <c r="AE1392" s="366"/>
      <c r="AG1392" s="366"/>
      <c r="AH1392" s="33"/>
    </row>
    <row r="1393" spans="1:47" s="369" customFormat="1" ht="17.25" customHeight="1" x14ac:dyDescent="0.3">
      <c r="A1393" s="641"/>
      <c r="B1393" s="366"/>
      <c r="C1393" s="367"/>
      <c r="D1393" s="366"/>
      <c r="E1393" s="30"/>
      <c r="F1393" s="465"/>
      <c r="G1393" s="368"/>
      <c r="H1393" s="368"/>
      <c r="I1393" s="368"/>
      <c r="J1393" s="368"/>
      <c r="K1393" s="344"/>
      <c r="M1393" s="222"/>
      <c r="N1393" s="370"/>
      <c r="O1393" s="366"/>
      <c r="P1393" s="373"/>
      <c r="Q1393" s="373"/>
      <c r="R1393" s="347"/>
      <c r="S1393" s="366"/>
      <c r="X1393" s="1548"/>
      <c r="Y1393" s="366"/>
      <c r="Z1393" s="366"/>
      <c r="AE1393" s="366"/>
      <c r="AG1393" s="366"/>
      <c r="AH1393" s="33"/>
    </row>
    <row r="1394" spans="1:47" s="369" customFormat="1" ht="17.25" customHeight="1" x14ac:dyDescent="0.3">
      <c r="A1394" s="641"/>
      <c r="B1394" s="366"/>
      <c r="C1394" s="367"/>
      <c r="D1394" s="366"/>
      <c r="E1394" s="30"/>
      <c r="F1394" s="465"/>
      <c r="G1394" s="368"/>
      <c r="H1394" s="368"/>
      <c r="I1394" s="368"/>
      <c r="J1394" s="368"/>
      <c r="K1394" s="344"/>
      <c r="M1394" s="222"/>
      <c r="N1394" s="370"/>
      <c r="O1394" s="366"/>
      <c r="P1394" s="373"/>
      <c r="Q1394" s="373"/>
      <c r="R1394" s="347"/>
      <c r="S1394" s="366"/>
      <c r="X1394" s="1548"/>
      <c r="Y1394" s="366"/>
      <c r="Z1394" s="366"/>
      <c r="AE1394" s="366"/>
      <c r="AG1394" s="366"/>
      <c r="AH1394" s="33"/>
    </row>
    <row r="1395" spans="1:47" s="369" customFormat="1" ht="17.25" customHeight="1" x14ac:dyDescent="0.3">
      <c r="A1395" s="641"/>
      <c r="B1395" s="366"/>
      <c r="C1395" s="367"/>
      <c r="D1395" s="366"/>
      <c r="E1395" s="30"/>
      <c r="F1395" s="465"/>
      <c r="G1395" s="368"/>
      <c r="H1395" s="368"/>
      <c r="I1395" s="368"/>
      <c r="J1395" s="368"/>
      <c r="K1395" s="344"/>
      <c r="M1395" s="222"/>
      <c r="N1395" s="370"/>
      <c r="O1395" s="366"/>
      <c r="P1395" s="373"/>
      <c r="Q1395" s="373"/>
      <c r="R1395" s="347"/>
      <c r="S1395" s="366"/>
      <c r="X1395" s="1548"/>
      <c r="Y1395" s="366"/>
      <c r="Z1395" s="366"/>
      <c r="AE1395" s="366"/>
      <c r="AG1395" s="366"/>
      <c r="AH1395" s="33"/>
    </row>
    <row r="1396" spans="1:47" s="369" customFormat="1" ht="17.25" customHeight="1" x14ac:dyDescent="0.3">
      <c r="A1396" s="641"/>
      <c r="B1396" s="366"/>
      <c r="C1396" s="367"/>
      <c r="D1396" s="366"/>
      <c r="E1396" s="30"/>
      <c r="F1396" s="465"/>
      <c r="G1396" s="368"/>
      <c r="H1396" s="368"/>
      <c r="I1396" s="368"/>
      <c r="J1396" s="368"/>
      <c r="K1396" s="344"/>
      <c r="M1396" s="222"/>
      <c r="N1396" s="370"/>
      <c r="O1396" s="366"/>
      <c r="P1396" s="373"/>
      <c r="Q1396" s="373"/>
      <c r="R1396" s="347"/>
      <c r="S1396" s="366"/>
      <c r="X1396" s="1548"/>
      <c r="Y1396" s="366"/>
      <c r="Z1396" s="366"/>
      <c r="AE1396" s="366"/>
      <c r="AG1396" s="366"/>
      <c r="AH1396" s="33"/>
    </row>
    <row r="1397" spans="1:47" s="369" customFormat="1" ht="17.25" customHeight="1" x14ac:dyDescent="0.3">
      <c r="A1397" s="641"/>
      <c r="B1397" s="366"/>
      <c r="C1397" s="367"/>
      <c r="D1397" s="366"/>
      <c r="E1397" s="30"/>
      <c r="F1397" s="465"/>
      <c r="G1397" s="368"/>
      <c r="H1397" s="368"/>
      <c r="I1397" s="368"/>
      <c r="J1397" s="368"/>
      <c r="K1397" s="344"/>
      <c r="M1397" s="222"/>
      <c r="N1397" s="370"/>
      <c r="O1397" s="366"/>
      <c r="P1397" s="373"/>
      <c r="Q1397" s="373"/>
      <c r="R1397" s="347"/>
      <c r="S1397" s="366"/>
      <c r="X1397" s="1548"/>
      <c r="Y1397" s="366"/>
      <c r="Z1397" s="366"/>
      <c r="AE1397" s="366"/>
      <c r="AG1397" s="366"/>
      <c r="AH1397" s="33"/>
    </row>
    <row r="1398" spans="1:47" s="369" customFormat="1" ht="17.25" customHeight="1" x14ac:dyDescent="0.3">
      <c r="A1398" s="641"/>
      <c r="B1398" s="366"/>
      <c r="C1398" s="367"/>
      <c r="D1398" s="366"/>
      <c r="E1398" s="30"/>
      <c r="F1398" s="465"/>
      <c r="G1398" s="368"/>
      <c r="H1398" s="368"/>
      <c r="I1398" s="368"/>
      <c r="J1398" s="368"/>
      <c r="K1398" s="344"/>
      <c r="M1398" s="222"/>
      <c r="N1398" s="370"/>
      <c r="O1398" s="366"/>
      <c r="P1398" s="373"/>
      <c r="Q1398" s="373"/>
      <c r="R1398" s="347"/>
      <c r="S1398" s="366"/>
      <c r="X1398" s="1548"/>
      <c r="Y1398" s="366"/>
      <c r="Z1398" s="366"/>
      <c r="AE1398" s="366"/>
      <c r="AG1398" s="366"/>
      <c r="AH1398" s="33"/>
    </row>
    <row r="1399" spans="1:47" s="369" customFormat="1" ht="17.25" customHeight="1" x14ac:dyDescent="0.3">
      <c r="A1399" s="641"/>
      <c r="B1399" s="366"/>
      <c r="C1399" s="367"/>
      <c r="D1399" s="366"/>
      <c r="E1399" s="30"/>
      <c r="F1399" s="465"/>
      <c r="G1399" s="368"/>
      <c r="H1399" s="368"/>
      <c r="I1399" s="368"/>
      <c r="J1399" s="368"/>
      <c r="K1399" s="344"/>
      <c r="M1399" s="222"/>
      <c r="N1399" s="370"/>
      <c r="O1399" s="366"/>
      <c r="P1399" s="373"/>
      <c r="Q1399" s="373"/>
      <c r="R1399" s="347"/>
      <c r="S1399" s="366"/>
      <c r="X1399" s="1548"/>
      <c r="Y1399" s="366"/>
      <c r="Z1399" s="366"/>
      <c r="AE1399" s="366"/>
      <c r="AG1399" s="366"/>
      <c r="AH1399" s="33"/>
    </row>
    <row r="1400" spans="1:47" s="369" customFormat="1" ht="17.25" customHeight="1" x14ac:dyDescent="0.3">
      <c r="A1400" s="641"/>
      <c r="B1400" s="366"/>
      <c r="C1400" s="367"/>
      <c r="D1400" s="366"/>
      <c r="E1400" s="30"/>
      <c r="F1400" s="465"/>
      <c r="G1400" s="368"/>
      <c r="H1400" s="368"/>
      <c r="I1400" s="368"/>
      <c r="J1400" s="368"/>
      <c r="K1400" s="344"/>
      <c r="M1400" s="222"/>
      <c r="N1400" s="370"/>
      <c r="O1400" s="366"/>
      <c r="P1400" s="373"/>
      <c r="Q1400" s="373"/>
      <c r="R1400" s="347"/>
      <c r="S1400" s="366"/>
      <c r="X1400" s="1548"/>
      <c r="Y1400" s="366"/>
      <c r="Z1400" s="366"/>
      <c r="AE1400" s="366"/>
      <c r="AG1400" s="366"/>
      <c r="AH1400" s="33"/>
    </row>
    <row r="1401" spans="1:47" s="369" customFormat="1" ht="17.25" customHeight="1" x14ac:dyDescent="0.3">
      <c r="A1401" s="641"/>
      <c r="B1401" s="366"/>
      <c r="C1401" s="367"/>
      <c r="D1401" s="366"/>
      <c r="E1401" s="30"/>
      <c r="F1401" s="465"/>
      <c r="G1401" s="368"/>
      <c r="H1401" s="368"/>
      <c r="I1401" s="368"/>
      <c r="J1401" s="368"/>
      <c r="K1401" s="344"/>
      <c r="M1401" s="222"/>
      <c r="N1401" s="370"/>
      <c r="O1401" s="366"/>
      <c r="P1401" s="373"/>
      <c r="Q1401" s="373"/>
      <c r="R1401" s="347"/>
      <c r="S1401" s="366"/>
      <c r="X1401" s="1548"/>
      <c r="Y1401" s="366"/>
      <c r="Z1401" s="366"/>
      <c r="AE1401" s="366"/>
      <c r="AG1401" s="366"/>
      <c r="AH1401" s="33"/>
    </row>
    <row r="1402" spans="1:47" s="369" customFormat="1" ht="17.25" customHeight="1" x14ac:dyDescent="0.3">
      <c r="A1402" s="641"/>
      <c r="B1402" s="366"/>
      <c r="C1402" s="367"/>
      <c r="D1402" s="366"/>
      <c r="E1402" s="30"/>
      <c r="F1402" s="465"/>
      <c r="G1402" s="368"/>
      <c r="H1402" s="368"/>
      <c r="I1402" s="368"/>
      <c r="J1402" s="368"/>
      <c r="K1402" s="344"/>
      <c r="M1402" s="222"/>
      <c r="N1402" s="370"/>
      <c r="O1402" s="366"/>
      <c r="P1402" s="373"/>
      <c r="Q1402" s="642"/>
      <c r="R1402" s="347"/>
      <c r="S1402" s="366"/>
      <c r="X1402" s="1548"/>
      <c r="Y1402" s="366"/>
      <c r="Z1402" s="366"/>
      <c r="AE1402" s="366"/>
      <c r="AG1402" s="366"/>
      <c r="AH1402" s="33"/>
    </row>
    <row r="1403" spans="1:47" s="369" customFormat="1" ht="17.25" customHeight="1" x14ac:dyDescent="0.3">
      <c r="A1403" s="641"/>
      <c r="B1403" s="366"/>
      <c r="C1403" s="367"/>
      <c r="D1403" s="366"/>
      <c r="E1403" s="30"/>
      <c r="F1403" s="465"/>
      <c r="G1403" s="368"/>
      <c r="H1403" s="368"/>
      <c r="I1403" s="368"/>
      <c r="J1403" s="368"/>
      <c r="K1403" s="344"/>
      <c r="M1403" s="222"/>
      <c r="N1403" s="370"/>
      <c r="O1403" s="366"/>
      <c r="P1403" s="373"/>
      <c r="Q1403" s="373"/>
      <c r="R1403" s="347"/>
      <c r="S1403" s="366"/>
      <c r="X1403" s="1548"/>
      <c r="Y1403" s="366"/>
      <c r="Z1403" s="366"/>
      <c r="AE1403" s="366"/>
      <c r="AG1403" s="366"/>
      <c r="AH1403" s="33"/>
    </row>
    <row r="1404" spans="1:47" s="369" customFormat="1" ht="17.25" customHeight="1" x14ac:dyDescent="0.3">
      <c r="A1404" s="641"/>
      <c r="B1404" s="366"/>
      <c r="C1404" s="367"/>
      <c r="D1404" s="366"/>
      <c r="E1404" s="30"/>
      <c r="F1404" s="465"/>
      <c r="G1404" s="368"/>
      <c r="H1404" s="368"/>
      <c r="I1404" s="368"/>
      <c r="J1404" s="368"/>
      <c r="K1404" s="344"/>
      <c r="M1404" s="222"/>
      <c r="N1404" s="370"/>
      <c r="O1404" s="366"/>
      <c r="P1404" s="373"/>
      <c r="Q1404" s="373"/>
      <c r="R1404" s="347"/>
      <c r="S1404" s="366"/>
      <c r="X1404" s="1548"/>
      <c r="Y1404" s="366"/>
      <c r="Z1404" s="366"/>
      <c r="AE1404" s="366"/>
      <c r="AG1404" s="366"/>
      <c r="AH1404" s="33"/>
    </row>
    <row r="1405" spans="1:47" s="1157" customFormat="1" ht="17.25" customHeight="1" thickBot="1" x14ac:dyDescent="0.35">
      <c r="A1405" s="643"/>
      <c r="B1405" s="644"/>
      <c r="C1405" s="645"/>
      <c r="D1405" s="644"/>
      <c r="E1405" s="313"/>
      <c r="F1405" s="474"/>
      <c r="G1405" s="646"/>
      <c r="H1405" s="646"/>
      <c r="I1405" s="646"/>
      <c r="J1405" s="646"/>
      <c r="K1405" s="1571"/>
      <c r="L1405" s="647"/>
      <c r="M1405" s="222"/>
      <c r="N1405" s="648"/>
      <c r="O1405" s="644"/>
      <c r="P1405" s="649"/>
      <c r="Q1405" s="649"/>
      <c r="R1405" s="650"/>
      <c r="S1405" s="644"/>
      <c r="T1405" s="647"/>
      <c r="U1405" s="647"/>
      <c r="V1405" s="647"/>
      <c r="W1405" s="647"/>
      <c r="X1405" s="1572"/>
      <c r="Y1405" s="644"/>
      <c r="Z1405" s="644"/>
      <c r="AA1405" s="647"/>
      <c r="AB1405" s="647"/>
      <c r="AC1405" s="647"/>
      <c r="AD1405" s="647"/>
      <c r="AE1405" s="644"/>
      <c r="AF1405" s="647"/>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
      <c r="A1406" s="1113"/>
      <c r="B1406" s="1113"/>
      <c r="C1406" s="1114"/>
      <c r="D1406" s="1113"/>
      <c r="E1406" s="1113"/>
      <c r="F1406" s="1113"/>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
      <c r="A1407" s="972"/>
      <c r="B1407" s="452"/>
      <c r="C1407" s="453"/>
      <c r="D1407" s="452"/>
      <c r="E1407" s="452"/>
      <c r="F1407" s="452"/>
      <c r="G1407" s="563"/>
      <c r="H1407" s="563"/>
      <c r="I1407" s="563"/>
      <c r="J1407" s="563"/>
      <c r="K1407" s="563"/>
      <c r="M1407" s="452"/>
      <c r="N1407" s="565"/>
      <c r="O1407" s="452"/>
      <c r="P1407" s="566"/>
      <c r="Q1407" s="566"/>
      <c r="R1407" s="567"/>
      <c r="S1407" s="452"/>
      <c r="X1407" s="568"/>
      <c r="Y1407" s="452"/>
      <c r="Z1407" s="452"/>
      <c r="AE1407" s="452"/>
      <c r="AG1407" s="452"/>
      <c r="AH1407" s="33"/>
      <c r="AT1407" s="369"/>
      <c r="AU1407" s="369"/>
    </row>
    <row r="1408" spans="1:47" s="564" customFormat="1" ht="17.25" customHeight="1" x14ac:dyDescent="0.3">
      <c r="A1408" s="972"/>
      <c r="B1408" s="452"/>
      <c r="C1408" s="453"/>
      <c r="D1408" s="452"/>
      <c r="E1408" s="452"/>
      <c r="F1408" s="452"/>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
      <c r="A1409" s="972"/>
      <c r="B1409" s="452"/>
      <c r="C1409" s="453"/>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
      <c r="A1410" s="972"/>
      <c r="B1410" s="452"/>
      <c r="C1410" s="453"/>
      <c r="D1410" s="452"/>
      <c r="E1410" s="452"/>
      <c r="F1410" s="452"/>
      <c r="G1410" s="563"/>
      <c r="H1410" s="563"/>
      <c r="I1410" s="563"/>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
      <c r="A1411" s="972"/>
      <c r="B1411" s="452"/>
      <c r="C1411" s="453"/>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5">
      <c r="A1412" s="972"/>
      <c r="B1412" s="452"/>
      <c r="C1412" s="453"/>
      <c r="D1412" s="452"/>
      <c r="E1412" s="452"/>
      <c r="F1412" s="452"/>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35">
      <c r="A1413" s="1173"/>
      <c r="B1413" s="951"/>
      <c r="C1413" s="1120"/>
      <c r="D1413" s="951"/>
      <c r="E1413" s="951"/>
      <c r="F1413" s="951"/>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
      <c r="A1414" s="1162"/>
      <c r="B1414" s="652"/>
      <c r="C1414" s="656"/>
      <c r="D1414" s="1163"/>
      <c r="E1414" s="30"/>
      <c r="F1414" s="465"/>
      <c r="G1414" s="1164"/>
      <c r="H1414" s="1165"/>
      <c r="I1414" s="1164"/>
      <c r="J1414" s="1165"/>
      <c r="K1414" s="1166"/>
      <c r="L1414" s="654"/>
      <c r="M1414" s="1447"/>
      <c r="N1414" s="1167"/>
      <c r="O1414" s="520"/>
      <c r="P1414" s="1168"/>
      <c r="Q1414" s="1168"/>
      <c r="R1414" s="1169"/>
      <c r="S1414" s="1163"/>
      <c r="T1414" s="1170"/>
      <c r="U1414" s="1170"/>
      <c r="V1414" s="1170"/>
      <c r="W1414" s="1170"/>
      <c r="X1414" s="1241"/>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
      <c r="A1415" s="655"/>
      <c r="B1415" s="652"/>
      <c r="C1415" s="656"/>
      <c r="D1415" s="652"/>
      <c r="E1415" s="30"/>
      <c r="F1415" s="465"/>
      <c r="G1415" s="657"/>
      <c r="H1415" s="657"/>
      <c r="I1415" s="657"/>
      <c r="J1415" s="657"/>
      <c r="K1415" s="658"/>
      <c r="M1415" s="652"/>
      <c r="N1415" s="660"/>
      <c r="O1415" s="652"/>
      <c r="P1415" s="661"/>
      <c r="Q1415" s="661"/>
      <c r="R1415" s="662"/>
      <c r="S1415" s="652"/>
      <c r="X1415" s="1241"/>
      <c r="Y1415" s="652"/>
      <c r="Z1415" s="652"/>
      <c r="AE1415" s="652"/>
      <c r="AG1415" s="652"/>
      <c r="AH1415" s="33"/>
      <c r="AT1415" s="101"/>
      <c r="AU1415" s="101"/>
    </row>
    <row r="1416" spans="1:342" s="659" customFormat="1" ht="17.25" customHeight="1" x14ac:dyDescent="0.3">
      <c r="A1416" s="655"/>
      <c r="B1416" s="652"/>
      <c r="C1416" s="656"/>
      <c r="D1416" s="652"/>
      <c r="E1416" s="30"/>
      <c r="F1416" s="465"/>
      <c r="G1416" s="657"/>
      <c r="H1416" s="657"/>
      <c r="I1416" s="657"/>
      <c r="J1416" s="657"/>
      <c r="K1416" s="658"/>
      <c r="M1416" s="652"/>
      <c r="N1416" s="660"/>
      <c r="O1416" s="652"/>
      <c r="P1416" s="661"/>
      <c r="Q1416" s="661"/>
      <c r="R1416" s="662"/>
      <c r="S1416" s="652"/>
      <c r="X1416" s="1241"/>
      <c r="Y1416" s="652"/>
      <c r="Z1416" s="652"/>
      <c r="AE1416" s="652"/>
      <c r="AG1416" s="652"/>
      <c r="AH1416" s="33"/>
    </row>
    <row r="1417" spans="1:342" s="659" customFormat="1" ht="17.25" customHeight="1" x14ac:dyDescent="0.3">
      <c r="A1417" s="655"/>
      <c r="B1417" s="652"/>
      <c r="C1417" s="656"/>
      <c r="D1417" s="652"/>
      <c r="E1417" s="30"/>
      <c r="F1417" s="465"/>
      <c r="G1417" s="657"/>
      <c r="H1417" s="657"/>
      <c r="I1417" s="657"/>
      <c r="J1417" s="657"/>
      <c r="K1417" s="658"/>
      <c r="M1417" s="652"/>
      <c r="N1417" s="660"/>
      <c r="O1417" s="652"/>
      <c r="P1417" s="661"/>
      <c r="Q1417" s="661"/>
      <c r="R1417" s="662"/>
      <c r="S1417" s="652"/>
      <c r="X1417" s="1241"/>
      <c r="Y1417" s="652"/>
      <c r="Z1417" s="652"/>
      <c r="AE1417" s="652"/>
      <c r="AG1417" s="652"/>
      <c r="AH1417" s="33"/>
    </row>
    <row r="1418" spans="1:342" s="659" customFormat="1" ht="17.25" customHeight="1" thickBot="1" x14ac:dyDescent="0.35">
      <c r="A1418" s="655"/>
      <c r="B1418" s="652"/>
      <c r="C1418" s="656"/>
      <c r="D1418" s="652"/>
      <c r="E1418" s="30"/>
      <c r="F1418" s="465"/>
      <c r="G1418" s="657"/>
      <c r="H1418" s="657"/>
      <c r="I1418" s="657"/>
      <c r="J1418" s="657"/>
      <c r="K1418" s="658"/>
      <c r="M1418" s="652"/>
      <c r="N1418" s="660"/>
      <c r="O1418" s="652"/>
      <c r="P1418" s="661"/>
      <c r="Q1418" s="661"/>
      <c r="R1418" s="662"/>
      <c r="S1418" s="652"/>
      <c r="X1418" s="1241"/>
      <c r="Y1418" s="652"/>
      <c r="Z1418" s="652"/>
      <c r="AE1418" s="652"/>
      <c r="AG1418" s="652"/>
      <c r="AH1418" s="33"/>
    </row>
    <row r="1419" spans="1:342" s="666" customFormat="1" ht="17.25" customHeight="1" thickBot="1" x14ac:dyDescent="0.35">
      <c r="A1419" s="655"/>
      <c r="B1419" s="652"/>
      <c r="C1419" s="656"/>
      <c r="D1419" s="652"/>
      <c r="E1419" s="30"/>
      <c r="F1419" s="465"/>
      <c r="G1419" s="657"/>
      <c r="H1419" s="657"/>
      <c r="I1419" s="657"/>
      <c r="J1419" s="657"/>
      <c r="K1419" s="658"/>
      <c r="L1419" s="659"/>
      <c r="M1419" s="652"/>
      <c r="N1419" s="660"/>
      <c r="O1419" s="652"/>
      <c r="P1419" s="661"/>
      <c r="Q1419" s="661"/>
      <c r="R1419" s="662"/>
      <c r="S1419" s="652"/>
      <c r="T1419" s="659"/>
      <c r="U1419" s="659"/>
      <c r="V1419" s="659"/>
      <c r="W1419" s="659"/>
      <c r="X1419" s="1241"/>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5">
      <c r="A1420" s="663"/>
      <c r="B1420" s="663"/>
      <c r="C1420" s="664"/>
      <c r="D1420" s="663"/>
      <c r="E1420" s="663"/>
      <c r="F1420" s="663"/>
      <c r="G1420" s="665"/>
      <c r="H1420" s="665"/>
      <c r="I1420" s="665"/>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5">
      <c r="A1421" s="672"/>
      <c r="B1421" s="673"/>
      <c r="C1421" s="674"/>
      <c r="D1421" s="672"/>
      <c r="E1421" s="673"/>
      <c r="F1421" s="673"/>
      <c r="G1421" s="675"/>
      <c r="H1421" s="675"/>
      <c r="I1421" s="675"/>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
      <c r="A1422" s="681"/>
      <c r="B1422" s="652"/>
      <c r="C1422" s="653"/>
      <c r="D1422" s="682"/>
      <c r="E1422" s="30"/>
      <c r="F1422" s="465"/>
      <c r="G1422" s="683"/>
      <c r="H1422" s="683"/>
      <c r="I1422" s="683"/>
      <c r="J1422" s="1165"/>
      <c r="K1422" s="684"/>
      <c r="L1422" s="685"/>
      <c r="M1422" s="1448"/>
      <c r="N1422" s="686"/>
      <c r="O1422" s="682"/>
      <c r="P1422" s="687"/>
      <c r="Q1422" s="687"/>
      <c r="R1422" s="688"/>
      <c r="S1422" s="682"/>
      <c r="T1422" s="671"/>
      <c r="U1422" s="671"/>
      <c r="V1422" s="671"/>
      <c r="W1422" s="671"/>
      <c r="X1422" s="1311"/>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
      <c r="A1423" s="655"/>
      <c r="B1423" s="652"/>
      <c r="C1423" s="656"/>
      <c r="D1423" s="652"/>
      <c r="E1423" s="30"/>
      <c r="F1423" s="465"/>
      <c r="G1423" s="657"/>
      <c r="H1423" s="657"/>
      <c r="I1423" s="657"/>
      <c r="J1423" s="657"/>
      <c r="K1423" s="658"/>
      <c r="M1423" s="652"/>
      <c r="N1423" s="660"/>
      <c r="O1423" s="652"/>
      <c r="P1423" s="661"/>
      <c r="Q1423" s="661"/>
      <c r="R1423" s="662"/>
      <c r="S1423" s="652"/>
      <c r="X1423" s="1241"/>
      <c r="Y1423" s="652"/>
      <c r="Z1423" s="652"/>
      <c r="AE1423" s="652"/>
      <c r="AG1423" s="652"/>
      <c r="AH1423" s="33"/>
      <c r="AT1423" s="676"/>
      <c r="AU1423" s="676"/>
    </row>
    <row r="1424" spans="1:342" s="659" customFormat="1" ht="17.25" customHeight="1" x14ac:dyDescent="0.3">
      <c r="A1424" s="655"/>
      <c r="B1424" s="652"/>
      <c r="C1424" s="656"/>
      <c r="D1424" s="652"/>
      <c r="E1424" s="30"/>
      <c r="F1424" s="465"/>
      <c r="G1424" s="657"/>
      <c r="H1424" s="657"/>
      <c r="I1424" s="657"/>
      <c r="J1424" s="657"/>
      <c r="K1424" s="658"/>
      <c r="M1424" s="652"/>
      <c r="N1424" s="660"/>
      <c r="O1424" s="652"/>
      <c r="P1424" s="661"/>
      <c r="Q1424" s="661"/>
      <c r="R1424" s="662"/>
      <c r="S1424" s="652"/>
      <c r="X1424" s="1241"/>
      <c r="Y1424" s="652"/>
      <c r="Z1424" s="652"/>
      <c r="AE1424" s="652"/>
      <c r="AG1424" s="652"/>
      <c r="AH1424" s="33"/>
    </row>
    <row r="1425" spans="1:342" s="659" customFormat="1" ht="17.25" customHeight="1" thickBot="1" x14ac:dyDescent="0.35">
      <c r="A1425" s="655"/>
      <c r="B1425" s="652"/>
      <c r="C1425" s="656"/>
      <c r="D1425" s="652"/>
      <c r="E1425" s="30"/>
      <c r="F1425" s="465"/>
      <c r="G1425" s="657"/>
      <c r="H1425" s="657"/>
      <c r="I1425" s="657"/>
      <c r="J1425" s="657"/>
      <c r="K1425" s="658"/>
      <c r="M1425" s="652"/>
      <c r="N1425" s="660"/>
      <c r="O1425" s="652"/>
      <c r="P1425" s="661"/>
      <c r="Q1425" s="661"/>
      <c r="R1425" s="662"/>
      <c r="S1425" s="652"/>
      <c r="X1425" s="1241"/>
      <c r="Y1425" s="652"/>
      <c r="Z1425" s="652"/>
      <c r="AE1425" s="652"/>
      <c r="AG1425" s="652"/>
      <c r="AH1425" s="33"/>
    </row>
    <row r="1426" spans="1:342" s="666" customFormat="1" ht="17.25" customHeight="1" thickBot="1" x14ac:dyDescent="0.35">
      <c r="A1426" s="655"/>
      <c r="B1426" s="652"/>
      <c r="C1426" s="656"/>
      <c r="D1426" s="652"/>
      <c r="E1426" s="30"/>
      <c r="F1426" s="465"/>
      <c r="G1426" s="657"/>
      <c r="H1426" s="657"/>
      <c r="I1426" s="657"/>
      <c r="J1426" s="657"/>
      <c r="K1426" s="658"/>
      <c r="L1426" s="659"/>
      <c r="M1426" s="652"/>
      <c r="N1426" s="660"/>
      <c r="O1426" s="652"/>
      <c r="P1426" s="661"/>
      <c r="Q1426" s="661"/>
      <c r="R1426" s="662"/>
      <c r="S1426" s="652"/>
      <c r="T1426" s="659"/>
      <c r="U1426" s="659"/>
      <c r="V1426" s="659"/>
      <c r="W1426" s="659"/>
      <c r="X1426" s="1241"/>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35">
      <c r="A1427" s="663"/>
      <c r="B1427" s="663"/>
      <c r="C1427" s="664"/>
      <c r="D1427" s="663"/>
      <c r="E1427" s="663"/>
      <c r="F1427" s="663"/>
      <c r="G1427" s="665"/>
      <c r="H1427" s="665"/>
      <c r="I1427" s="665"/>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
      <c r="A1428" s="712"/>
      <c r="B1428" s="713"/>
      <c r="C1428" s="712"/>
      <c r="D1428" s="712"/>
      <c r="E1428" s="712"/>
      <c r="F1428" s="712"/>
      <c r="G1428" s="714"/>
      <c r="H1428" s="714"/>
      <c r="I1428" s="714"/>
      <c r="J1428" s="714"/>
      <c r="K1428" s="714"/>
      <c r="L1428" s="715"/>
      <c r="M1428" s="712"/>
      <c r="N1428" s="716"/>
      <c r="O1428" s="712"/>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5">
      <c r="A1429" s="1441"/>
      <c r="B1429" s="982"/>
      <c r="C1429" s="982"/>
      <c r="D1429" s="982"/>
      <c r="E1429" s="982"/>
      <c r="F1429" s="982"/>
      <c r="G1429" s="1442"/>
      <c r="H1429" s="1442"/>
      <c r="I1429" s="1442"/>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
      <c r="A1430" s="200"/>
      <c r="B1430" s="201"/>
      <c r="C1430" s="202"/>
      <c r="D1430" s="201"/>
      <c r="E1430" s="30"/>
      <c r="F1430" s="465"/>
      <c r="G1430" s="203"/>
      <c r="H1430" s="203"/>
      <c r="I1430" s="203"/>
      <c r="J1430" s="1437"/>
      <c r="K1430" s="1437"/>
      <c r="L1430" s="707"/>
      <c r="M1430" s="222"/>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
      <c r="A1431" s="200"/>
      <c r="B1431" s="201"/>
      <c r="C1431" s="202"/>
      <c r="D1431" s="201"/>
      <c r="E1431" s="30"/>
      <c r="F1431" s="465"/>
      <c r="G1431" s="203"/>
      <c r="H1431" s="203"/>
      <c r="I1431" s="203"/>
      <c r="J1431" s="203"/>
      <c r="K1431" s="204"/>
      <c r="M1431" s="222"/>
      <c r="N1431" s="205"/>
      <c r="O1431" s="201"/>
      <c r="P1431" s="218"/>
      <c r="Q1431" s="218"/>
      <c r="R1431" s="207"/>
      <c r="S1431" s="201"/>
      <c r="W1431" s="219"/>
      <c r="X1431" s="1576"/>
      <c r="Y1431" s="203"/>
      <c r="Z1431" s="203"/>
      <c r="AE1431" s="201"/>
      <c r="AG1431" s="201"/>
      <c r="AH1431" s="33"/>
      <c r="AT1431" s="715"/>
      <c r="AU1431" s="715"/>
    </row>
    <row r="1432" spans="1:342" s="199" customFormat="1" ht="17.25" customHeight="1" x14ac:dyDescent="0.3">
      <c r="A1432" s="200"/>
      <c r="B1432" s="201"/>
      <c r="C1432" s="202"/>
      <c r="D1432" s="201"/>
      <c r="E1432" s="30"/>
      <c r="F1432" s="465"/>
      <c r="G1432" s="203"/>
      <c r="H1432" s="203"/>
      <c r="I1432" s="203"/>
      <c r="J1432" s="203"/>
      <c r="K1432" s="204"/>
      <c r="M1432" s="222"/>
      <c r="N1432" s="205"/>
      <c r="O1432" s="201"/>
      <c r="P1432" s="218"/>
      <c r="Q1432" s="218"/>
      <c r="R1432" s="207"/>
      <c r="S1432" s="201"/>
      <c r="X1432" s="1576"/>
      <c r="Y1432" s="203"/>
      <c r="Z1432" s="203"/>
      <c r="AE1432" s="201"/>
      <c r="AG1432" s="201"/>
      <c r="AH1432" s="33"/>
    </row>
    <row r="1433" spans="1:342" s="225" customFormat="1" ht="17.25" customHeight="1" x14ac:dyDescent="0.3">
      <c r="A1433" s="200"/>
      <c r="B1433" s="201"/>
      <c r="C1433" s="202"/>
      <c r="D1433" s="201"/>
      <c r="E1433" s="30"/>
      <c r="F1433" s="465"/>
      <c r="G1433" s="203"/>
      <c r="H1433" s="203"/>
      <c r="I1433" s="203"/>
      <c r="J1433" s="203"/>
      <c r="K1433" s="204"/>
      <c r="L1433" s="199"/>
      <c r="M1433" s="222"/>
      <c r="N1433" s="205"/>
      <c r="O1433" s="201"/>
      <c r="P1433" s="218"/>
      <c r="Q1433" s="218"/>
      <c r="R1433" s="207"/>
      <c r="S1433" s="201"/>
      <c r="T1433" s="199"/>
      <c r="U1433" s="199"/>
      <c r="V1433" s="199"/>
      <c r="W1433" s="199"/>
      <c r="X1433" s="1576"/>
      <c r="Y1433" s="203"/>
      <c r="Z1433" s="203"/>
      <c r="AA1433" s="199"/>
      <c r="AB1433" s="199"/>
      <c r="AC1433" s="199"/>
      <c r="AD1433" s="199"/>
      <c r="AE1433" s="201"/>
      <c r="AF1433" s="199"/>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
      <c r="A1434" s="200"/>
      <c r="B1434" s="201"/>
      <c r="C1434" s="202"/>
      <c r="D1434" s="201"/>
      <c r="E1434" s="30"/>
      <c r="F1434" s="465"/>
      <c r="G1434" s="203"/>
      <c r="H1434" s="203"/>
      <c r="I1434" s="203"/>
      <c r="J1434" s="203"/>
      <c r="K1434" s="204"/>
      <c r="L1434" s="199"/>
      <c r="M1434" s="222"/>
      <c r="N1434" s="205"/>
      <c r="O1434" s="201"/>
      <c r="P1434" s="218"/>
      <c r="Q1434" s="218"/>
      <c r="R1434" s="207"/>
      <c r="S1434" s="201"/>
      <c r="T1434" s="199"/>
      <c r="U1434" s="199"/>
      <c r="V1434" s="199"/>
      <c r="W1434" s="199"/>
      <c r="X1434" s="1576"/>
      <c r="Y1434" s="203"/>
      <c r="Z1434" s="203"/>
      <c r="AA1434" s="199"/>
      <c r="AB1434" s="199"/>
      <c r="AC1434" s="199"/>
      <c r="AD1434" s="199"/>
      <c r="AE1434" s="201"/>
      <c r="AF1434" s="199"/>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
      <c r="A1435" s="200"/>
      <c r="B1435" s="201"/>
      <c r="C1435" s="202"/>
      <c r="D1435" s="201"/>
      <c r="E1435" s="30"/>
      <c r="F1435" s="465"/>
      <c r="G1435" s="203"/>
      <c r="H1435" s="203"/>
      <c r="I1435" s="203"/>
      <c r="J1435" s="203"/>
      <c r="K1435" s="204"/>
      <c r="M1435" s="222"/>
      <c r="N1435" s="205"/>
      <c r="O1435" s="201"/>
      <c r="P1435" s="218"/>
      <c r="Q1435" s="218"/>
      <c r="R1435" s="207"/>
      <c r="S1435" s="201"/>
      <c r="X1435" s="1576"/>
      <c r="Y1435" s="203"/>
      <c r="Z1435" s="203"/>
      <c r="AE1435" s="201"/>
      <c r="AG1435" s="201"/>
      <c r="AH1435" s="33"/>
    </row>
    <row r="1436" spans="1:342" s="225" customFormat="1" ht="17.25" customHeight="1" x14ac:dyDescent="0.3">
      <c r="A1436" s="200"/>
      <c r="B1436" s="201"/>
      <c r="C1436" s="202"/>
      <c r="D1436" s="201"/>
      <c r="E1436" s="30"/>
      <c r="F1436" s="465"/>
      <c r="G1436" s="203"/>
      <c r="H1436" s="203"/>
      <c r="I1436" s="203"/>
      <c r="J1436" s="203"/>
      <c r="K1436" s="204"/>
      <c r="L1436" s="199"/>
      <c r="M1436" s="222"/>
      <c r="N1436" s="205"/>
      <c r="O1436" s="201"/>
      <c r="P1436" s="218"/>
      <c r="Q1436" s="218"/>
      <c r="R1436" s="207"/>
      <c r="S1436" s="201"/>
      <c r="T1436" s="199"/>
      <c r="U1436" s="199"/>
      <c r="V1436" s="199"/>
      <c r="W1436" s="199"/>
      <c r="X1436" s="1576"/>
      <c r="Y1436" s="203"/>
      <c r="Z1436" s="203"/>
      <c r="AA1436" s="199"/>
      <c r="AB1436" s="199"/>
      <c r="AC1436" s="199"/>
      <c r="AD1436" s="199"/>
      <c r="AE1436" s="201"/>
      <c r="AF1436" s="199"/>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
      <c r="A1437" s="221"/>
      <c r="B1437" s="201"/>
      <c r="C1437" s="223"/>
      <c r="D1437" s="222"/>
      <c r="E1437" s="30"/>
      <c r="F1437" s="465"/>
      <c r="G1437" s="224"/>
      <c r="H1437" s="224"/>
      <c r="I1437" s="224"/>
      <c r="J1437" s="203"/>
      <c r="K1437" s="204"/>
      <c r="M1437" s="222"/>
      <c r="N1437" s="229"/>
      <c r="O1437" s="222"/>
      <c r="P1437" s="631"/>
      <c r="Q1437" s="631"/>
      <c r="R1437" s="207"/>
      <c r="S1437" s="222"/>
      <c r="X1437" s="1577"/>
      <c r="Y1437" s="224"/>
      <c r="Z1437" s="224"/>
      <c r="AE1437" s="222"/>
      <c r="AG1437" s="222"/>
      <c r="AH1437" s="33"/>
      <c r="AT1437" s="199"/>
      <c r="AU1437" s="199"/>
    </row>
    <row r="1438" spans="1:342" s="225" customFormat="1" ht="17.25" customHeight="1" x14ac:dyDescent="0.3">
      <c r="A1438" s="221"/>
      <c r="B1438" s="201"/>
      <c r="C1438" s="223"/>
      <c r="D1438" s="222"/>
      <c r="E1438" s="30"/>
      <c r="F1438" s="465"/>
      <c r="G1438" s="224"/>
      <c r="H1438" s="224"/>
      <c r="I1438" s="224"/>
      <c r="J1438" s="203"/>
      <c r="K1438" s="204"/>
      <c r="M1438" s="222"/>
      <c r="N1438" s="229"/>
      <c r="O1438" s="222"/>
      <c r="P1438" s="631"/>
      <c r="Q1438" s="631"/>
      <c r="R1438" s="207"/>
      <c r="S1438" s="222"/>
      <c r="X1438" s="1577"/>
      <c r="Y1438" s="224"/>
      <c r="Z1438" s="224"/>
      <c r="AE1438" s="222"/>
      <c r="AG1438" s="222"/>
      <c r="AH1438" s="33"/>
    </row>
    <row r="1439" spans="1:342" s="225" customFormat="1" ht="17.25" customHeight="1" x14ac:dyDescent="0.3">
      <c r="A1439" s="200"/>
      <c r="B1439" s="201"/>
      <c r="C1439" s="202"/>
      <c r="D1439" s="201"/>
      <c r="E1439" s="30"/>
      <c r="F1439" s="465"/>
      <c r="G1439" s="203"/>
      <c r="H1439" s="203"/>
      <c r="I1439" s="203"/>
      <c r="J1439" s="203"/>
      <c r="K1439" s="204"/>
      <c r="L1439" s="199"/>
      <c r="M1439" s="222"/>
      <c r="N1439" s="205"/>
      <c r="O1439" s="201"/>
      <c r="P1439" s="218"/>
      <c r="Q1439" s="218"/>
      <c r="R1439" s="207"/>
      <c r="S1439" s="201"/>
      <c r="T1439" s="199"/>
      <c r="U1439" s="199"/>
      <c r="V1439" s="199"/>
      <c r="W1439" s="199"/>
      <c r="X1439" s="1576"/>
      <c r="Y1439" s="203"/>
      <c r="Z1439" s="203"/>
      <c r="AA1439" s="199"/>
      <c r="AB1439" s="199"/>
      <c r="AC1439" s="199"/>
      <c r="AD1439" s="199"/>
      <c r="AE1439" s="201"/>
      <c r="AF1439" s="199"/>
      <c r="AG1439" s="201"/>
      <c r="AH1439" s="33"/>
      <c r="AI1439" s="199"/>
      <c r="AJ1439" s="199"/>
      <c r="AK1439" s="199"/>
      <c r="AL1439" s="199"/>
      <c r="AM1439" s="199"/>
      <c r="AN1439" s="199"/>
      <c r="AO1439" s="199"/>
      <c r="AP1439" s="199"/>
      <c r="AQ1439" s="199"/>
      <c r="AR1439" s="199"/>
      <c r="AS1439" s="199"/>
    </row>
    <row r="1440" spans="1:342" s="225" customFormat="1" ht="17.25" customHeight="1" x14ac:dyDescent="0.3">
      <c r="A1440" s="221"/>
      <c r="B1440" s="201"/>
      <c r="C1440" s="223"/>
      <c r="D1440" s="222"/>
      <c r="E1440" s="30"/>
      <c r="F1440" s="465"/>
      <c r="G1440" s="224"/>
      <c r="H1440" s="224"/>
      <c r="I1440" s="224"/>
      <c r="J1440" s="203"/>
      <c r="K1440" s="204"/>
      <c r="M1440" s="222"/>
      <c r="N1440" s="229"/>
      <c r="O1440" s="222"/>
      <c r="P1440" s="631"/>
      <c r="Q1440" s="631"/>
      <c r="R1440" s="207"/>
      <c r="S1440" s="222"/>
      <c r="X1440" s="1577"/>
      <c r="Y1440" s="224"/>
      <c r="Z1440" s="224"/>
      <c r="AE1440" s="222"/>
      <c r="AG1440" s="222"/>
      <c r="AH1440" s="33"/>
      <c r="AT1440" s="199"/>
      <c r="AU1440" s="199"/>
    </row>
    <row r="1441" spans="1:47" s="225" customFormat="1" ht="17.25" customHeight="1" thickBot="1" x14ac:dyDescent="0.35">
      <c r="A1441" s="222"/>
      <c r="B1441" s="201"/>
      <c r="C1441" s="223"/>
      <c r="D1441" s="222"/>
      <c r="E1441" s="30"/>
      <c r="F1441" s="465"/>
      <c r="G1441" s="224"/>
      <c r="H1441" s="224"/>
      <c r="I1441" s="224"/>
      <c r="J1441" s="233"/>
      <c r="K1441" s="204"/>
      <c r="M1441" s="222"/>
      <c r="N1441" s="229"/>
      <c r="O1441" s="222"/>
      <c r="P1441" s="724"/>
      <c r="Q1441" s="724"/>
      <c r="R1441" s="207"/>
      <c r="S1441" s="222"/>
      <c r="X1441" s="1577"/>
      <c r="Y1441" s="224"/>
      <c r="Z1441" s="224"/>
      <c r="AE1441" s="222"/>
      <c r="AG1441" s="222"/>
      <c r="AH1441" s="33"/>
    </row>
    <row r="1442" spans="1:47" s="225" customFormat="1" ht="17.25" customHeight="1" x14ac:dyDescent="0.3">
      <c r="A1442" s="221"/>
      <c r="B1442" s="201"/>
      <c r="C1442" s="223"/>
      <c r="D1442" s="222"/>
      <c r="E1442" s="30"/>
      <c r="F1442" s="465"/>
      <c r="G1442" s="224"/>
      <c r="H1442" s="224"/>
      <c r="I1442" s="224"/>
      <c r="J1442" s="203"/>
      <c r="K1442" s="204"/>
      <c r="M1442" s="222"/>
      <c r="N1442" s="229"/>
      <c r="O1442" s="222"/>
      <c r="P1442" s="631"/>
      <c r="Q1442" s="631"/>
      <c r="R1442" s="207"/>
      <c r="S1442" s="222"/>
      <c r="X1442" s="1577"/>
      <c r="Y1442" s="224"/>
      <c r="Z1442" s="224"/>
      <c r="AE1442" s="222"/>
      <c r="AG1442" s="222"/>
      <c r="AH1442" s="33"/>
    </row>
    <row r="1443" spans="1:47" s="255" customFormat="1" ht="17.25" customHeight="1" x14ac:dyDescent="0.3">
      <c r="A1443" s="221"/>
      <c r="B1443" s="201"/>
      <c r="C1443" s="223"/>
      <c r="D1443" s="222"/>
      <c r="E1443" s="30"/>
      <c r="F1443" s="465"/>
      <c r="G1443" s="224"/>
      <c r="H1443" s="224"/>
      <c r="I1443" s="224"/>
      <c r="J1443" s="203"/>
      <c r="K1443" s="204"/>
      <c r="L1443" s="225"/>
      <c r="M1443" s="222"/>
      <c r="N1443" s="229"/>
      <c r="O1443" s="222"/>
      <c r="P1443" s="631"/>
      <c r="Q1443" s="631"/>
      <c r="R1443" s="207"/>
      <c r="S1443" s="222"/>
      <c r="T1443" s="225"/>
      <c r="U1443" s="225"/>
      <c r="V1443" s="225"/>
      <c r="W1443" s="225"/>
      <c r="X1443" s="1577"/>
      <c r="Y1443" s="224"/>
      <c r="Z1443" s="224"/>
      <c r="AA1443" s="225"/>
      <c r="AB1443" s="225"/>
      <c r="AC1443" s="225"/>
      <c r="AD1443" s="225"/>
      <c r="AE1443" s="222"/>
      <c r="AF1443" s="225"/>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5">
      <c r="A1444" s="221"/>
      <c r="B1444" s="201"/>
      <c r="C1444" s="223"/>
      <c r="D1444" s="222"/>
      <c r="E1444" s="30"/>
      <c r="F1444" s="465"/>
      <c r="G1444" s="224"/>
      <c r="H1444" s="224"/>
      <c r="I1444" s="224"/>
      <c r="J1444" s="203"/>
      <c r="K1444" s="204"/>
      <c r="L1444" s="225"/>
      <c r="M1444" s="222"/>
      <c r="N1444" s="229"/>
      <c r="O1444" s="222"/>
      <c r="P1444" s="631"/>
      <c r="Q1444" s="631"/>
      <c r="R1444" s="207"/>
      <c r="S1444" s="222"/>
      <c r="T1444" s="225"/>
      <c r="U1444" s="225"/>
      <c r="V1444" s="225"/>
      <c r="W1444" s="225"/>
      <c r="X1444" s="1577"/>
      <c r="Y1444" s="224"/>
      <c r="Z1444" s="224"/>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5">
      <c r="A1445" s="221"/>
      <c r="B1445" s="201"/>
      <c r="C1445" s="223"/>
      <c r="D1445" s="222"/>
      <c r="E1445" s="30"/>
      <c r="F1445" s="465"/>
      <c r="G1445" s="224"/>
      <c r="H1445" s="224"/>
      <c r="I1445" s="224"/>
      <c r="J1445" s="224"/>
      <c r="K1445" s="204"/>
      <c r="M1445" s="222"/>
      <c r="N1445" s="229"/>
      <c r="O1445" s="222"/>
      <c r="P1445" s="724"/>
      <c r="Q1445" s="724"/>
      <c r="R1445" s="207"/>
      <c r="S1445" s="222"/>
      <c r="X1445" s="1577"/>
      <c r="Y1445" s="224"/>
      <c r="Z1445" s="224"/>
      <c r="AE1445" s="222"/>
      <c r="AG1445" s="222"/>
      <c r="AH1445" s="33"/>
    </row>
    <row r="1446" spans="1:47" s="225" customFormat="1" ht="17.25" customHeight="1" x14ac:dyDescent="0.3">
      <c r="A1446" s="252"/>
      <c r="B1446" s="722"/>
      <c r="C1446" s="252"/>
      <c r="D1446" s="252"/>
      <c r="E1446" s="252"/>
      <c r="F1446" s="722"/>
      <c r="G1446" s="254"/>
      <c r="H1446" s="254"/>
      <c r="I1446" s="254"/>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5">
      <c r="A1447" s="725"/>
      <c r="B1447" s="725"/>
      <c r="C1447" s="725"/>
      <c r="D1447" s="725"/>
      <c r="E1447" s="725"/>
      <c r="F1447" s="725"/>
      <c r="G1447" s="726"/>
      <c r="H1447" s="726"/>
      <c r="I1447" s="726"/>
      <c r="J1447" s="726"/>
      <c r="K1447" s="726"/>
      <c r="L1447" s="623"/>
      <c r="M1447" s="725"/>
      <c r="N1447" s="727"/>
      <c r="O1447" s="725"/>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
      <c r="A1448" s="221"/>
      <c r="B1448" s="222"/>
      <c r="C1448" s="222"/>
      <c r="D1448" s="222"/>
      <c r="E1448" s="30"/>
      <c r="F1448" s="465"/>
      <c r="G1448" s="224"/>
      <c r="H1448" s="224"/>
      <c r="I1448" s="224"/>
      <c r="J1448" s="224"/>
      <c r="K1448" s="224"/>
      <c r="M1448" s="222"/>
      <c r="N1448" s="229"/>
      <c r="O1448" s="222"/>
      <c r="P1448" s="226"/>
      <c r="Q1448" s="226"/>
      <c r="R1448" s="227"/>
      <c r="S1448" s="222"/>
      <c r="X1448" s="228"/>
      <c r="Y1448" s="222"/>
      <c r="Z1448" s="222"/>
      <c r="AE1448" s="222"/>
      <c r="AG1448" s="222"/>
      <c r="AH1448" s="33"/>
    </row>
    <row r="1449" spans="1:47" s="225" customFormat="1" ht="17.25" customHeight="1" x14ac:dyDescent="0.3">
      <c r="A1449" s="221"/>
      <c r="B1449" s="222"/>
      <c r="C1449" s="222"/>
      <c r="D1449" s="222"/>
      <c r="E1449" s="30"/>
      <c r="F1449" s="465"/>
      <c r="G1449" s="224"/>
      <c r="H1449" s="224"/>
      <c r="I1449" s="224"/>
      <c r="J1449" s="224"/>
      <c r="K1449" s="204"/>
      <c r="L1449" s="199"/>
      <c r="M1449" s="222"/>
      <c r="N1449" s="229"/>
      <c r="O1449" s="222"/>
      <c r="P1449" s="631"/>
      <c r="Q1449" s="631"/>
      <c r="R1449" s="227"/>
      <c r="S1449" s="222"/>
      <c r="W1449" s="723"/>
      <c r="X1449" s="1544"/>
      <c r="Y1449" s="222"/>
      <c r="Z1449" s="224"/>
      <c r="AE1449" s="222"/>
      <c r="AG1449" s="222"/>
      <c r="AH1449" s="33"/>
      <c r="AT1449" s="255"/>
      <c r="AU1449" s="255"/>
    </row>
    <row r="1450" spans="1:47" s="234" customFormat="1" ht="17.25" customHeight="1" thickBot="1" x14ac:dyDescent="0.35">
      <c r="A1450" s="221"/>
      <c r="B1450" s="222"/>
      <c r="C1450" s="222"/>
      <c r="D1450" s="222"/>
      <c r="E1450" s="30"/>
      <c r="F1450" s="465"/>
      <c r="G1450" s="224"/>
      <c r="H1450" s="224"/>
      <c r="I1450" s="224"/>
      <c r="J1450" s="203"/>
      <c r="K1450" s="204"/>
      <c r="L1450" s="225"/>
      <c r="M1450" s="222"/>
      <c r="N1450" s="229"/>
      <c r="O1450" s="222"/>
      <c r="P1450" s="724"/>
      <c r="Q1450" s="631"/>
      <c r="R1450" s="227"/>
      <c r="S1450" s="222"/>
      <c r="T1450" s="225"/>
      <c r="U1450" s="225"/>
      <c r="V1450" s="225"/>
      <c r="W1450" s="225"/>
      <c r="X1450" s="1544"/>
      <c r="Y1450" s="222"/>
      <c r="Z1450" s="224"/>
      <c r="AA1450" s="225"/>
      <c r="AB1450" s="225"/>
      <c r="AC1450" s="225"/>
      <c r="AD1450" s="225"/>
      <c r="AE1450" s="222"/>
      <c r="AF1450" s="225"/>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
      <c r="A1451" s="221"/>
      <c r="B1451" s="222"/>
      <c r="C1451" s="222"/>
      <c r="D1451" s="222"/>
      <c r="E1451" s="30"/>
      <c r="F1451" s="465"/>
      <c r="G1451" s="224"/>
      <c r="H1451" s="224"/>
      <c r="I1451" s="224"/>
      <c r="J1451" s="203"/>
      <c r="K1451" s="204"/>
      <c r="L1451" s="225"/>
      <c r="M1451" s="222"/>
      <c r="N1451" s="229"/>
      <c r="O1451" s="222"/>
      <c r="P1451" s="724"/>
      <c r="Q1451" s="631"/>
      <c r="R1451" s="227"/>
      <c r="S1451" s="222"/>
      <c r="T1451" s="225"/>
      <c r="U1451" s="225"/>
      <c r="V1451" s="225"/>
      <c r="W1451" s="225"/>
      <c r="X1451" s="1544"/>
      <c r="Y1451" s="222"/>
      <c r="Z1451" s="224"/>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5">
      <c r="A1452" s="221"/>
      <c r="B1452" s="222"/>
      <c r="C1452" s="222"/>
      <c r="D1452" s="222"/>
      <c r="E1452" s="30"/>
      <c r="F1452" s="465"/>
      <c r="G1452" s="224"/>
      <c r="H1452" s="224"/>
      <c r="I1452" s="224"/>
      <c r="J1452" s="203"/>
      <c r="K1452" s="204"/>
      <c r="L1452" s="225"/>
      <c r="M1452" s="222"/>
      <c r="N1452" s="229"/>
      <c r="O1452" s="222"/>
      <c r="P1452" s="724"/>
      <c r="Q1452" s="631"/>
      <c r="R1452" s="227"/>
      <c r="S1452" s="222"/>
      <c r="T1452" s="225"/>
      <c r="U1452" s="225"/>
      <c r="V1452" s="225"/>
      <c r="W1452" s="225"/>
      <c r="X1452" s="1544"/>
      <c r="Y1452" s="222"/>
      <c r="Z1452" s="224"/>
      <c r="AA1452" s="225"/>
      <c r="AB1452" s="225"/>
      <c r="AC1452" s="225"/>
      <c r="AD1452" s="225"/>
      <c r="AE1452" s="222"/>
      <c r="AF1452" s="225"/>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
      <c r="A1453" s="221"/>
      <c r="B1453" s="222"/>
      <c r="C1453" s="222"/>
      <c r="D1453" s="222"/>
      <c r="E1453" s="30"/>
      <c r="F1453" s="465"/>
      <c r="G1453" s="224"/>
      <c r="H1453" s="224"/>
      <c r="I1453" s="224"/>
      <c r="J1453" s="203"/>
      <c r="K1453" s="204"/>
      <c r="M1453" s="222"/>
      <c r="N1453" s="229"/>
      <c r="O1453" s="222"/>
      <c r="P1453" s="724"/>
      <c r="Q1453" s="218"/>
      <c r="R1453" s="227"/>
      <c r="S1453" s="222"/>
      <c r="X1453" s="1544"/>
      <c r="Y1453" s="222"/>
      <c r="Z1453" s="224"/>
      <c r="AE1453" s="222"/>
      <c r="AG1453" s="222"/>
      <c r="AH1453" s="33"/>
    </row>
    <row r="1454" spans="1:47" s="1176" customFormat="1" ht="17.25" customHeight="1" thickBot="1" x14ac:dyDescent="0.35">
      <c r="A1454" s="230"/>
      <c r="B1454" s="231"/>
      <c r="C1454" s="231"/>
      <c r="D1454" s="231"/>
      <c r="E1454" s="313"/>
      <c r="F1454" s="474"/>
      <c r="G1454" s="233"/>
      <c r="H1454" s="233"/>
      <c r="I1454" s="233"/>
      <c r="J1454" s="233"/>
      <c r="K1454" s="617"/>
      <c r="L1454" s="234"/>
      <c r="M1454" s="222"/>
      <c r="N1454" s="235"/>
      <c r="O1454" s="231"/>
      <c r="P1454" s="721"/>
      <c r="Q1454" s="633"/>
      <c r="R1454" s="538"/>
      <c r="S1454" s="231"/>
      <c r="T1454" s="234"/>
      <c r="U1454" s="234"/>
      <c r="V1454" s="234"/>
      <c r="W1454" s="234"/>
      <c r="X1454" s="1566"/>
      <c r="Y1454" s="231"/>
      <c r="Z1454" s="233"/>
      <c r="AA1454" s="234"/>
      <c r="AB1454" s="234"/>
      <c r="AC1454" s="234"/>
      <c r="AD1454" s="234"/>
      <c r="AE1454" s="231"/>
      <c r="AF1454" s="234"/>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
      <c r="A1455" s="252"/>
      <c r="B1455" s="252"/>
      <c r="C1455" s="252"/>
      <c r="D1455" s="252"/>
      <c r="E1455" s="252"/>
      <c r="F1455" s="252"/>
      <c r="G1455" s="254"/>
      <c r="H1455" s="254"/>
      <c r="I1455" s="254"/>
      <c r="J1455" s="254"/>
      <c r="K1455" s="254"/>
      <c r="L1455" s="255"/>
      <c r="M1455" s="252"/>
      <c r="N1455" s="256"/>
      <c r="O1455" s="252"/>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5">
      <c r="A1456" s="725"/>
      <c r="B1456" s="725"/>
      <c r="C1456" s="725"/>
      <c r="D1456" s="725"/>
      <c r="E1456" s="725"/>
      <c r="F1456" s="725"/>
      <c r="G1456" s="726"/>
      <c r="H1456" s="726"/>
      <c r="I1456" s="726"/>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5">
      <c r="A1457" s="1174"/>
      <c r="B1457" s="1174"/>
      <c r="C1457" s="1258"/>
      <c r="D1457" s="1174"/>
      <c r="E1457" s="30"/>
      <c r="F1457" s="465"/>
      <c r="G1457" s="1175"/>
      <c r="H1457" s="1345"/>
      <c r="I1457" s="1345"/>
      <c r="J1457" s="224"/>
      <c r="K1457" s="224"/>
      <c r="L1457" s="225"/>
      <c r="M1457" s="222"/>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
      <c r="A1458" s="1174"/>
      <c r="B1458" s="1174"/>
      <c r="C1458" s="1258"/>
      <c r="D1458" s="1174"/>
      <c r="E1458" s="30"/>
      <c r="F1458" s="465"/>
      <c r="G1458" s="1175"/>
      <c r="H1458" s="1175"/>
      <c r="I1458" s="1345"/>
      <c r="J1458" s="1345"/>
      <c r="K1458" s="1175"/>
      <c r="L1458" s="1176"/>
      <c r="M1458" s="222"/>
      <c r="N1458" s="1177"/>
      <c r="O1458" s="1174"/>
      <c r="P1458" s="1178"/>
      <c r="Q1458" s="1178"/>
      <c r="R1458" s="1179"/>
      <c r="S1458" s="1174"/>
      <c r="T1458" s="1176"/>
      <c r="U1458" s="1176"/>
      <c r="V1458" s="1176"/>
      <c r="W1458" s="1176"/>
      <c r="X1458" s="1578"/>
      <c r="Y1458" s="1258"/>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5">
      <c r="A1459" s="1174"/>
      <c r="B1459" s="1174"/>
      <c r="C1459" s="1258"/>
      <c r="D1459" s="1174"/>
      <c r="E1459" s="30"/>
      <c r="F1459" s="465"/>
      <c r="G1459" s="1175"/>
      <c r="H1459" s="1175"/>
      <c r="I1459" s="1345"/>
      <c r="J1459" s="1345"/>
      <c r="K1459" s="1175"/>
      <c r="L1459" s="1176"/>
      <c r="M1459" s="222"/>
      <c r="N1459" s="1177"/>
      <c r="O1459" s="1258"/>
      <c r="P1459" s="1178"/>
      <c r="Q1459" s="1178"/>
      <c r="R1459" s="1179"/>
      <c r="S1459" s="1174"/>
      <c r="T1459" s="1176"/>
      <c r="U1459" s="1176"/>
      <c r="V1459" s="1176"/>
      <c r="W1459" s="1176"/>
      <c r="X1459" s="1578"/>
      <c r="Y1459" s="1258"/>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
      <c r="A1460" s="1174"/>
      <c r="B1460" s="1174"/>
      <c r="C1460" s="1258"/>
      <c r="D1460" s="1174"/>
      <c r="E1460" s="30"/>
      <c r="F1460" s="465"/>
      <c r="G1460" s="1175"/>
      <c r="H1460" s="1175"/>
      <c r="I1460" s="1345"/>
      <c r="J1460" s="1345"/>
      <c r="K1460" s="1345"/>
      <c r="L1460" s="1176"/>
      <c r="M1460" s="222"/>
      <c r="N1460" s="1177"/>
      <c r="O1460" s="1258"/>
      <c r="P1460" s="1178"/>
      <c r="Q1460" s="1178"/>
      <c r="R1460" s="1179"/>
      <c r="S1460" s="1174"/>
      <c r="T1460" s="1176"/>
      <c r="U1460" s="1176"/>
      <c r="V1460" s="1176"/>
      <c r="W1460" s="1176"/>
      <c r="X1460" s="1578"/>
      <c r="Y1460" s="1258"/>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5">
      <c r="A1461" s="1181"/>
      <c r="B1461" s="1181"/>
      <c r="C1461" s="1259"/>
      <c r="D1461" s="1181"/>
      <c r="E1461" s="313"/>
      <c r="F1461" s="474"/>
      <c r="G1461" s="1182"/>
      <c r="H1461" s="1182"/>
      <c r="I1461" s="1346"/>
      <c r="J1461" s="233"/>
      <c r="K1461" s="1346"/>
      <c r="L1461" s="1183"/>
      <c r="M1461" s="222"/>
      <c r="N1461" s="1184"/>
      <c r="O1461" s="1258"/>
      <c r="P1461" s="1185"/>
      <c r="Q1461" s="1185"/>
      <c r="R1461" s="1186"/>
      <c r="S1461" s="1181"/>
      <c r="T1461" s="1183"/>
      <c r="U1461" s="1183"/>
      <c r="V1461" s="1183"/>
      <c r="W1461" s="1183"/>
      <c r="X1461" s="1579"/>
      <c r="Y1461" s="1259"/>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
      <c r="A1462" s="651"/>
      <c r="B1462" s="99"/>
      <c r="C1462" s="99"/>
      <c r="D1462" s="99"/>
      <c r="E1462" s="99"/>
      <c r="F1462" s="99"/>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5">
      <c r="A1463" s="321"/>
      <c r="B1463" s="321"/>
      <c r="C1463" s="321"/>
      <c r="D1463" s="321"/>
      <c r="E1463" s="321"/>
      <c r="F1463" s="321"/>
      <c r="G1463" s="322"/>
      <c r="H1463" s="322"/>
      <c r="I1463" s="322"/>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5">
      <c r="A1464" s="999"/>
      <c r="B1464" s="614"/>
      <c r="C1464" s="1151"/>
      <c r="D1464" s="614"/>
      <c r="E1464" s="614"/>
      <c r="F1464" s="614"/>
      <c r="G1464" s="1152"/>
      <c r="H1464" s="1152"/>
      <c r="I1464" s="1152"/>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
      <c r="A1465" s="766"/>
      <c r="B1465" s="767"/>
      <c r="C1465" s="767"/>
      <c r="D1465" s="767"/>
      <c r="E1465" s="30"/>
      <c r="F1465" s="465"/>
      <c r="G1465" s="769"/>
      <c r="H1465" s="769"/>
      <c r="I1465" s="769"/>
      <c r="J1465" s="549"/>
      <c r="K1465" s="549"/>
      <c r="L1465" s="310"/>
      <c r="M1465" s="222"/>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
      <c r="A1466" s="766"/>
      <c r="B1466" s="767"/>
      <c r="C1466" s="767"/>
      <c r="D1466" s="767"/>
      <c r="E1466" s="30"/>
      <c r="F1466" s="465"/>
      <c r="G1466" s="769"/>
      <c r="H1466" s="769"/>
      <c r="I1466" s="769"/>
      <c r="J1466" s="769"/>
      <c r="K1466" s="744"/>
      <c r="M1466" s="222"/>
      <c r="N1466" s="770"/>
      <c r="O1466" s="767"/>
      <c r="P1466" s="795"/>
      <c r="Q1466" s="795"/>
      <c r="R1466" s="772"/>
      <c r="S1466" s="767"/>
      <c r="X1466" s="1580"/>
      <c r="Y1466" s="767"/>
      <c r="Z1466" s="769"/>
      <c r="AE1466" s="767"/>
      <c r="AG1466" s="767"/>
      <c r="AH1466" s="33"/>
      <c r="AT1466" s="787"/>
      <c r="AU1466" s="787"/>
    </row>
    <row r="1467" spans="1:47" s="765" customFormat="1" ht="17.25" customHeight="1" x14ac:dyDescent="0.3">
      <c r="A1467" s="766"/>
      <c r="B1467" s="767"/>
      <c r="C1467" s="767"/>
      <c r="D1467" s="767"/>
      <c r="E1467" s="30"/>
      <c r="F1467" s="465"/>
      <c r="G1467" s="769"/>
      <c r="H1467" s="769"/>
      <c r="I1467" s="769"/>
      <c r="J1467" s="769"/>
      <c r="K1467" s="769"/>
      <c r="M1467" s="222"/>
      <c r="N1467" s="770"/>
      <c r="O1467" s="767"/>
      <c r="P1467" s="771"/>
      <c r="Q1467" s="771"/>
      <c r="R1467" s="772"/>
      <c r="S1467" s="767"/>
      <c r="X1467" s="1580"/>
      <c r="Y1467" s="767"/>
      <c r="Z1467" s="767"/>
      <c r="AE1467" s="767"/>
      <c r="AG1467" s="767"/>
      <c r="AH1467" s="33"/>
    </row>
    <row r="1468" spans="1:47" s="765" customFormat="1" ht="17.25" customHeight="1" x14ac:dyDescent="0.3">
      <c r="A1468" s="766"/>
      <c r="B1468" s="767"/>
      <c r="C1468" s="767"/>
      <c r="D1468" s="767"/>
      <c r="E1468" s="30"/>
      <c r="F1468" s="465"/>
      <c r="G1468" s="769"/>
      <c r="H1468" s="769"/>
      <c r="I1468" s="769"/>
      <c r="J1468" s="769"/>
      <c r="K1468" s="744"/>
      <c r="M1468" s="222"/>
      <c r="N1468" s="770"/>
      <c r="O1468" s="767"/>
      <c r="P1468" s="795"/>
      <c r="Q1468" s="795"/>
      <c r="R1468" s="772"/>
      <c r="S1468" s="767"/>
      <c r="X1468" s="1580"/>
      <c r="Y1468" s="767"/>
      <c r="Z1468" s="769"/>
      <c r="AE1468" s="767"/>
      <c r="AG1468" s="767"/>
      <c r="AH1468" s="33"/>
    </row>
    <row r="1469" spans="1:47" s="765" customFormat="1" ht="17.25" customHeight="1" x14ac:dyDescent="0.3">
      <c r="A1469" s="766"/>
      <c r="B1469" s="767"/>
      <c r="C1469" s="767"/>
      <c r="D1469" s="767"/>
      <c r="E1469" s="30"/>
      <c r="F1469" s="465"/>
      <c r="G1469" s="769"/>
      <c r="H1469" s="769"/>
      <c r="I1469" s="769"/>
      <c r="J1469" s="769"/>
      <c r="K1469" s="744"/>
      <c r="M1469" s="222"/>
      <c r="N1469" s="770"/>
      <c r="O1469" s="767"/>
      <c r="P1469" s="795"/>
      <c r="Q1469" s="795"/>
      <c r="R1469" s="772"/>
      <c r="S1469" s="767"/>
      <c r="X1469" s="1580"/>
      <c r="Y1469" s="767"/>
      <c r="Z1469" s="769"/>
      <c r="AE1469" s="767"/>
      <c r="AG1469" s="767"/>
      <c r="AH1469" s="33"/>
    </row>
    <row r="1470" spans="1:47" s="765" customFormat="1" ht="17.25" customHeight="1" x14ac:dyDescent="0.3">
      <c r="A1470" s="766"/>
      <c r="B1470" s="767"/>
      <c r="C1470" s="767"/>
      <c r="D1470" s="767"/>
      <c r="E1470" s="30"/>
      <c r="F1470" s="465"/>
      <c r="G1470" s="769"/>
      <c r="H1470" s="769"/>
      <c r="I1470" s="769"/>
      <c r="J1470" s="769"/>
      <c r="K1470" s="744"/>
      <c r="M1470" s="222"/>
      <c r="N1470" s="770"/>
      <c r="O1470" s="767"/>
      <c r="P1470" s="795"/>
      <c r="Q1470" s="795"/>
      <c r="R1470" s="772"/>
      <c r="S1470" s="767"/>
      <c r="X1470" s="1580"/>
      <c r="Y1470" s="767"/>
      <c r="Z1470" s="769"/>
      <c r="AE1470" s="767"/>
      <c r="AG1470" s="767"/>
      <c r="AH1470" s="33"/>
    </row>
    <row r="1471" spans="1:47" s="740" customFormat="1" ht="17.25" customHeight="1" x14ac:dyDescent="0.3">
      <c r="A1471" s="766"/>
      <c r="B1471" s="767"/>
      <c r="C1471" s="767"/>
      <c r="D1471" s="767"/>
      <c r="E1471" s="30"/>
      <c r="F1471" s="465"/>
      <c r="G1471" s="769"/>
      <c r="H1471" s="769"/>
      <c r="I1471" s="769"/>
      <c r="J1471" s="769"/>
      <c r="K1471" s="744"/>
      <c r="L1471" s="765"/>
      <c r="M1471" s="222"/>
      <c r="N1471" s="770"/>
      <c r="O1471" s="767"/>
      <c r="P1471" s="795"/>
      <c r="Q1471" s="795"/>
      <c r="R1471" s="772"/>
      <c r="S1471" s="767"/>
      <c r="T1471" s="765"/>
      <c r="U1471" s="765"/>
      <c r="V1471" s="765"/>
      <c r="W1471" s="765"/>
      <c r="X1471" s="1580"/>
      <c r="Y1471" s="767"/>
      <c r="Z1471" s="769"/>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
      <c r="A1472" s="766"/>
      <c r="B1472" s="767"/>
      <c r="C1472" s="767"/>
      <c r="D1472" s="767"/>
      <c r="E1472" s="30"/>
      <c r="F1472" s="465"/>
      <c r="G1472" s="769"/>
      <c r="H1472" s="769"/>
      <c r="I1472" s="769"/>
      <c r="J1472" s="769"/>
      <c r="K1472" s="744"/>
      <c r="L1472" s="765"/>
      <c r="M1472" s="222"/>
      <c r="N1472" s="770"/>
      <c r="O1472" s="767"/>
      <c r="P1472" s="795"/>
      <c r="Q1472" s="795"/>
      <c r="R1472" s="772"/>
      <c r="S1472" s="767"/>
      <c r="T1472" s="765"/>
      <c r="U1472" s="765"/>
      <c r="V1472" s="765"/>
      <c r="W1472" s="765"/>
      <c r="X1472" s="1580"/>
      <c r="Y1472" s="767"/>
      <c r="Z1472" s="769"/>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5">
      <c r="A1473" s="766"/>
      <c r="B1473" s="767"/>
      <c r="C1473" s="767"/>
      <c r="D1473" s="767"/>
      <c r="E1473" s="30"/>
      <c r="F1473" s="465"/>
      <c r="G1473" s="769"/>
      <c r="H1473" s="769"/>
      <c r="I1473" s="769"/>
      <c r="J1473" s="769"/>
      <c r="K1473" s="744"/>
      <c r="L1473" s="765"/>
      <c r="M1473" s="222"/>
      <c r="N1473" s="770"/>
      <c r="O1473" s="767"/>
      <c r="P1473" s="795"/>
      <c r="Q1473" s="795"/>
      <c r="R1473" s="772"/>
      <c r="S1473" s="767"/>
      <c r="T1473" s="765"/>
      <c r="U1473" s="765"/>
      <c r="V1473" s="765"/>
      <c r="W1473" s="765"/>
      <c r="X1473" s="1580"/>
      <c r="Y1473" s="767"/>
      <c r="Z1473" s="769"/>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
      <c r="A1474" s="766"/>
      <c r="B1474" s="767"/>
      <c r="C1474" s="767"/>
      <c r="D1474" s="767"/>
      <c r="E1474" s="30"/>
      <c r="F1474" s="465"/>
      <c r="G1474" s="769"/>
      <c r="H1474" s="769"/>
      <c r="I1474" s="769"/>
      <c r="J1474" s="769"/>
      <c r="K1474" s="744"/>
      <c r="M1474" s="222"/>
      <c r="N1474" s="770"/>
      <c r="O1474" s="767"/>
      <c r="P1474" s="795"/>
      <c r="Q1474" s="795"/>
      <c r="R1474" s="772"/>
      <c r="S1474" s="767"/>
      <c r="X1474" s="1580"/>
      <c r="Y1474" s="767"/>
      <c r="Z1474" s="769"/>
      <c r="AE1474" s="767"/>
      <c r="AG1474" s="767"/>
      <c r="AH1474" s="33"/>
    </row>
    <row r="1475" spans="1:47" s="740" customFormat="1" ht="17.25" customHeight="1" thickBot="1" x14ac:dyDescent="0.35">
      <c r="A1475" s="748"/>
      <c r="B1475" s="749"/>
      <c r="C1475" s="749"/>
      <c r="D1475" s="749"/>
      <c r="E1475" s="313"/>
      <c r="F1475" s="474"/>
      <c r="G1475" s="750"/>
      <c r="H1475" s="750"/>
      <c r="I1475" s="750"/>
      <c r="J1475" s="750"/>
      <c r="K1475" s="751"/>
      <c r="L1475" s="752"/>
      <c r="M1475" s="222"/>
      <c r="N1475" s="753"/>
      <c r="O1475" s="749"/>
      <c r="P1475" s="796"/>
      <c r="Q1475" s="796"/>
      <c r="R1475" s="755"/>
      <c r="S1475" s="749"/>
      <c r="T1475" s="752"/>
      <c r="U1475" s="752"/>
      <c r="V1475" s="752"/>
      <c r="W1475" s="752"/>
      <c r="X1475" s="1581"/>
      <c r="Y1475" s="749"/>
      <c r="Z1475" s="750"/>
      <c r="AA1475" s="752"/>
      <c r="AB1475" s="752"/>
      <c r="AC1475" s="752"/>
      <c r="AD1475" s="752"/>
      <c r="AE1475" s="749"/>
      <c r="AF1475" s="752"/>
      <c r="AG1475" s="749"/>
      <c r="AH1475" s="33"/>
      <c r="AT1475" s="765"/>
      <c r="AU1475" s="765"/>
    </row>
    <row r="1476" spans="1:47" s="740" customFormat="1" ht="17.25" customHeight="1" x14ac:dyDescent="0.3">
      <c r="A1476" s="784"/>
      <c r="B1476" s="784"/>
      <c r="C1476" s="785"/>
      <c r="D1476" s="784"/>
      <c r="E1476" s="784"/>
      <c r="F1476" s="784"/>
      <c r="G1476" s="786"/>
      <c r="H1476" s="786"/>
      <c r="I1476" s="786"/>
      <c r="J1476" s="786"/>
      <c r="K1476" s="786"/>
      <c r="L1476" s="787"/>
      <c r="M1476" s="784"/>
      <c r="N1476" s="788"/>
      <c r="O1476" s="784"/>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5">
      <c r="A1477" s="1362"/>
      <c r="B1477" s="1362"/>
      <c r="C1477" s="1454"/>
      <c r="D1477" s="1362"/>
      <c r="E1477" s="1362"/>
      <c r="F1477" s="1362"/>
      <c r="G1477" s="1455"/>
      <c r="H1477" s="1455"/>
      <c r="I1477" s="1455"/>
      <c r="J1477" s="1455"/>
      <c r="K1477" s="1455"/>
      <c r="L1477" s="1456"/>
      <c r="M1477" s="1362"/>
      <c r="N1477" s="1457"/>
      <c r="O1477" s="1362"/>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
      <c r="A1478" s="741"/>
      <c r="B1478" s="742"/>
      <c r="C1478" s="742"/>
      <c r="D1478" s="742"/>
      <c r="E1478" s="30"/>
      <c r="F1478" s="465"/>
      <c r="G1478" s="743"/>
      <c r="H1478" s="743"/>
      <c r="I1478" s="743"/>
      <c r="J1478" s="769"/>
      <c r="K1478" s="769"/>
      <c r="L1478" s="765"/>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
      <c r="A1479" s="741"/>
      <c r="B1479" s="742"/>
      <c r="C1479" s="742"/>
      <c r="D1479" s="742"/>
      <c r="E1479" s="30"/>
      <c r="F1479" s="465"/>
      <c r="G1479" s="743"/>
      <c r="H1479" s="743"/>
      <c r="I1479" s="743"/>
      <c r="J1479" s="769"/>
      <c r="K1479" s="744"/>
      <c r="M1479" s="742"/>
      <c r="N1479" s="745"/>
      <c r="O1479" s="742"/>
      <c r="P1479" s="746"/>
      <c r="Q1479" s="746"/>
      <c r="R1479" s="747"/>
      <c r="S1479" s="742"/>
      <c r="X1479" s="1582"/>
      <c r="Y1479" s="742"/>
      <c r="Z1479" s="742"/>
      <c r="AE1479" s="742"/>
      <c r="AG1479" s="742"/>
      <c r="AH1479" s="33"/>
      <c r="AT1479" s="245"/>
      <c r="AU1479" s="245"/>
    </row>
    <row r="1480" spans="1:47" s="740" customFormat="1" ht="17.25" customHeight="1" x14ac:dyDescent="0.3">
      <c r="A1480" s="741"/>
      <c r="B1480" s="742"/>
      <c r="C1480" s="742"/>
      <c r="D1480" s="742"/>
      <c r="E1480" s="30"/>
      <c r="F1480" s="465"/>
      <c r="G1480" s="743"/>
      <c r="H1480" s="743"/>
      <c r="I1480" s="743"/>
      <c r="J1480" s="743"/>
      <c r="K1480" s="744"/>
      <c r="M1480" s="742"/>
      <c r="N1480" s="745"/>
      <c r="O1480" s="742"/>
      <c r="P1480" s="746"/>
      <c r="Q1480" s="746"/>
      <c r="R1480" s="747"/>
      <c r="S1480" s="742"/>
      <c r="X1480" s="1582"/>
      <c r="Y1480" s="742"/>
      <c r="Z1480" s="742"/>
      <c r="AE1480" s="742"/>
      <c r="AG1480" s="742"/>
      <c r="AH1480" s="33"/>
    </row>
    <row r="1481" spans="1:47" s="740" customFormat="1" ht="17.25" customHeight="1" x14ac:dyDescent="0.3">
      <c r="A1481" s="741"/>
      <c r="B1481" s="742"/>
      <c r="C1481" s="742"/>
      <c r="D1481" s="742"/>
      <c r="E1481" s="30"/>
      <c r="F1481" s="465"/>
      <c r="G1481" s="743"/>
      <c r="H1481" s="743"/>
      <c r="I1481" s="743"/>
      <c r="J1481" s="743"/>
      <c r="K1481" s="744"/>
      <c r="M1481" s="742"/>
      <c r="N1481" s="745"/>
      <c r="O1481" s="742"/>
      <c r="P1481" s="746"/>
      <c r="Q1481" s="746"/>
      <c r="R1481" s="747"/>
      <c r="S1481" s="742"/>
      <c r="X1481" s="1582"/>
      <c r="Y1481" s="742"/>
      <c r="Z1481" s="742"/>
      <c r="AE1481" s="742"/>
      <c r="AG1481" s="742"/>
      <c r="AH1481" s="33"/>
    </row>
    <row r="1482" spans="1:47" s="740" customFormat="1" ht="17.25" customHeight="1" x14ac:dyDescent="0.3">
      <c r="A1482" s="741"/>
      <c r="B1482" s="742"/>
      <c r="C1482" s="742"/>
      <c r="D1482" s="742"/>
      <c r="E1482" s="30"/>
      <c r="F1482" s="465"/>
      <c r="G1482" s="743"/>
      <c r="H1482" s="743"/>
      <c r="I1482" s="743"/>
      <c r="J1482" s="743"/>
      <c r="K1482" s="744"/>
      <c r="M1482" s="742"/>
      <c r="N1482" s="745"/>
      <c r="O1482" s="742"/>
      <c r="P1482" s="746"/>
      <c r="Q1482" s="746"/>
      <c r="R1482" s="747"/>
      <c r="S1482" s="742"/>
      <c r="X1482" s="1582"/>
      <c r="Y1482" s="742"/>
      <c r="Z1482" s="742"/>
      <c r="AE1482" s="742"/>
      <c r="AG1482" s="742"/>
      <c r="AH1482" s="33"/>
    </row>
    <row r="1483" spans="1:47" s="740" customFormat="1" ht="17.25" customHeight="1" x14ac:dyDescent="0.3">
      <c r="A1483" s="741"/>
      <c r="B1483" s="742"/>
      <c r="C1483" s="742"/>
      <c r="D1483" s="742"/>
      <c r="E1483" s="30"/>
      <c r="F1483" s="465"/>
      <c r="G1483" s="743"/>
      <c r="H1483" s="743"/>
      <c r="I1483" s="743"/>
      <c r="J1483" s="743"/>
      <c r="K1483" s="744"/>
      <c r="M1483" s="742"/>
      <c r="N1483" s="745"/>
      <c r="O1483" s="742"/>
      <c r="P1483" s="746"/>
      <c r="Q1483" s="746"/>
      <c r="R1483" s="747"/>
      <c r="S1483" s="742"/>
      <c r="X1483" s="1582"/>
      <c r="Y1483" s="742"/>
      <c r="Z1483" s="742"/>
      <c r="AE1483" s="742"/>
      <c r="AG1483" s="742"/>
      <c r="AH1483" s="33"/>
    </row>
    <row r="1484" spans="1:47" s="740" customFormat="1" ht="17.25" customHeight="1" x14ac:dyDescent="0.3">
      <c r="A1484" s="741"/>
      <c r="B1484" s="742"/>
      <c r="C1484" s="742"/>
      <c r="D1484" s="742"/>
      <c r="E1484" s="30"/>
      <c r="F1484" s="465"/>
      <c r="G1484" s="743"/>
      <c r="H1484" s="743"/>
      <c r="I1484" s="743"/>
      <c r="J1484" s="743"/>
      <c r="K1484" s="744"/>
      <c r="M1484" s="742"/>
      <c r="N1484" s="745"/>
      <c r="O1484" s="742"/>
      <c r="P1484" s="746"/>
      <c r="Q1484" s="746"/>
      <c r="R1484" s="747"/>
      <c r="S1484" s="742"/>
      <c r="X1484" s="1582"/>
      <c r="Y1484" s="742"/>
      <c r="Z1484" s="742"/>
      <c r="AE1484" s="742"/>
      <c r="AG1484" s="742"/>
      <c r="AH1484" s="33"/>
    </row>
    <row r="1485" spans="1:47" s="740" customFormat="1" ht="17.25" customHeight="1" x14ac:dyDescent="0.3">
      <c r="A1485" s="741"/>
      <c r="B1485" s="742"/>
      <c r="C1485" s="742"/>
      <c r="D1485" s="742"/>
      <c r="E1485" s="30"/>
      <c r="F1485" s="465"/>
      <c r="G1485" s="743"/>
      <c r="H1485" s="743"/>
      <c r="I1485" s="743"/>
      <c r="J1485" s="743"/>
      <c r="K1485" s="744"/>
      <c r="M1485" s="742"/>
      <c r="N1485" s="745"/>
      <c r="O1485" s="742"/>
      <c r="P1485" s="746"/>
      <c r="Q1485" s="746"/>
      <c r="R1485" s="747"/>
      <c r="S1485" s="742"/>
      <c r="X1485" s="1582"/>
      <c r="Y1485" s="742"/>
      <c r="Z1485" s="742"/>
      <c r="AE1485" s="742"/>
      <c r="AG1485" s="742"/>
      <c r="AH1485" s="33"/>
    </row>
    <row r="1486" spans="1:47" s="740" customFormat="1" ht="17.25" customHeight="1" x14ac:dyDescent="0.3">
      <c r="A1486" s="741"/>
      <c r="B1486" s="742"/>
      <c r="C1486" s="742"/>
      <c r="D1486" s="742"/>
      <c r="E1486" s="30"/>
      <c r="F1486" s="465"/>
      <c r="G1486" s="743"/>
      <c r="H1486" s="743"/>
      <c r="I1486" s="743"/>
      <c r="J1486" s="743"/>
      <c r="K1486" s="744"/>
      <c r="M1486" s="742"/>
      <c r="N1486" s="745"/>
      <c r="O1486" s="742"/>
      <c r="P1486" s="746"/>
      <c r="Q1486" s="746"/>
      <c r="R1486" s="747"/>
      <c r="S1486" s="742"/>
      <c r="X1486" s="1582"/>
      <c r="Y1486" s="742"/>
      <c r="Z1486" s="742"/>
      <c r="AE1486" s="742"/>
      <c r="AG1486" s="742"/>
      <c r="AH1486" s="33"/>
    </row>
    <row r="1487" spans="1:47" s="740" customFormat="1" ht="17.25" customHeight="1" x14ac:dyDescent="0.3">
      <c r="A1487" s="741"/>
      <c r="B1487" s="742"/>
      <c r="C1487" s="742"/>
      <c r="D1487" s="742"/>
      <c r="E1487" s="30"/>
      <c r="F1487" s="465"/>
      <c r="G1487" s="743"/>
      <c r="H1487" s="743"/>
      <c r="I1487" s="743"/>
      <c r="J1487" s="743"/>
      <c r="K1487" s="744"/>
      <c r="M1487" s="742"/>
      <c r="N1487" s="745"/>
      <c r="O1487" s="742"/>
      <c r="P1487" s="746"/>
      <c r="Q1487" s="746"/>
      <c r="R1487" s="747"/>
      <c r="S1487" s="742"/>
      <c r="X1487" s="1582"/>
      <c r="Y1487" s="742"/>
      <c r="Z1487" s="742"/>
      <c r="AE1487" s="742"/>
      <c r="AG1487" s="742"/>
      <c r="AH1487" s="33"/>
    </row>
    <row r="1488" spans="1:47" s="740" customFormat="1" ht="17.25" customHeight="1" x14ac:dyDescent="0.3">
      <c r="A1488" s="741"/>
      <c r="B1488" s="742"/>
      <c r="C1488" s="742"/>
      <c r="D1488" s="742"/>
      <c r="E1488" s="30"/>
      <c r="F1488" s="465"/>
      <c r="G1488" s="743"/>
      <c r="H1488" s="743"/>
      <c r="I1488" s="743"/>
      <c r="J1488" s="743"/>
      <c r="K1488" s="744"/>
      <c r="M1488" s="742"/>
      <c r="N1488" s="745"/>
      <c r="O1488" s="742"/>
      <c r="P1488" s="746"/>
      <c r="Q1488" s="746"/>
      <c r="R1488" s="747"/>
      <c r="S1488" s="742"/>
      <c r="X1488" s="1582"/>
      <c r="Y1488" s="742"/>
      <c r="Z1488" s="742"/>
      <c r="AE1488" s="742"/>
      <c r="AG1488" s="742"/>
      <c r="AH1488" s="33"/>
    </row>
    <row r="1489" spans="1:47" s="740" customFormat="1" ht="17.25" customHeight="1" x14ac:dyDescent="0.3">
      <c r="A1489" s="741"/>
      <c r="B1489" s="742"/>
      <c r="C1489" s="742"/>
      <c r="D1489" s="742"/>
      <c r="E1489" s="30"/>
      <c r="F1489" s="465"/>
      <c r="G1489" s="743"/>
      <c r="H1489" s="743"/>
      <c r="I1489" s="743"/>
      <c r="J1489" s="743"/>
      <c r="K1489" s="744"/>
      <c r="M1489" s="742"/>
      <c r="N1489" s="745"/>
      <c r="O1489" s="742"/>
      <c r="P1489" s="746"/>
      <c r="Q1489" s="746"/>
      <c r="R1489" s="747"/>
      <c r="S1489" s="742"/>
      <c r="X1489" s="1582"/>
      <c r="Y1489" s="742"/>
      <c r="Z1489" s="742"/>
      <c r="AE1489" s="742"/>
      <c r="AG1489" s="742"/>
      <c r="AH1489" s="33"/>
    </row>
    <row r="1490" spans="1:47" s="740" customFormat="1" ht="17.25" customHeight="1" x14ac:dyDescent="0.3">
      <c r="A1490" s="741"/>
      <c r="B1490" s="742"/>
      <c r="C1490" s="742"/>
      <c r="D1490" s="742"/>
      <c r="E1490" s="30"/>
      <c r="F1490" s="465"/>
      <c r="G1490" s="743"/>
      <c r="H1490" s="743"/>
      <c r="I1490" s="743"/>
      <c r="J1490" s="743"/>
      <c r="K1490" s="744"/>
      <c r="M1490" s="742"/>
      <c r="N1490" s="745"/>
      <c r="O1490" s="742"/>
      <c r="P1490" s="746"/>
      <c r="Q1490" s="746"/>
      <c r="R1490" s="747"/>
      <c r="S1490" s="742"/>
      <c r="X1490" s="1582"/>
      <c r="Y1490" s="742"/>
      <c r="Z1490" s="742"/>
      <c r="AE1490" s="742"/>
      <c r="AG1490" s="742"/>
      <c r="AH1490" s="33"/>
    </row>
    <row r="1491" spans="1:47" s="740" customFormat="1" ht="17.25" customHeight="1" x14ac:dyDescent="0.3">
      <c r="A1491" s="741"/>
      <c r="B1491" s="742"/>
      <c r="C1491" s="742"/>
      <c r="D1491" s="742"/>
      <c r="E1491" s="30"/>
      <c r="F1491" s="465"/>
      <c r="G1491" s="743"/>
      <c r="H1491" s="743"/>
      <c r="I1491" s="743"/>
      <c r="J1491" s="743"/>
      <c r="K1491" s="744"/>
      <c r="M1491" s="742"/>
      <c r="N1491" s="745"/>
      <c r="O1491" s="742"/>
      <c r="P1491" s="746"/>
      <c r="Q1491" s="746"/>
      <c r="R1491" s="747"/>
      <c r="S1491" s="742"/>
      <c r="X1491" s="1582"/>
      <c r="Y1491" s="742"/>
      <c r="Z1491" s="742"/>
      <c r="AE1491" s="742"/>
      <c r="AG1491" s="742"/>
      <c r="AH1491" s="33"/>
    </row>
    <row r="1492" spans="1:47" s="740" customFormat="1" ht="17.25" customHeight="1" x14ac:dyDescent="0.3">
      <c r="A1492" s="741"/>
      <c r="B1492" s="742"/>
      <c r="C1492" s="742"/>
      <c r="D1492" s="742"/>
      <c r="E1492" s="30"/>
      <c r="F1492" s="465"/>
      <c r="G1492" s="743"/>
      <c r="H1492" s="743"/>
      <c r="I1492" s="743"/>
      <c r="J1492" s="743"/>
      <c r="K1492" s="744"/>
      <c r="M1492" s="742"/>
      <c r="N1492" s="745"/>
      <c r="O1492" s="742"/>
      <c r="P1492" s="746"/>
      <c r="Q1492" s="746"/>
      <c r="R1492" s="747"/>
      <c r="S1492" s="742"/>
      <c r="X1492" s="1582"/>
      <c r="Y1492" s="742"/>
      <c r="Z1492" s="742"/>
      <c r="AE1492" s="742"/>
      <c r="AG1492" s="742"/>
      <c r="AH1492" s="33"/>
    </row>
    <row r="1493" spans="1:47" s="740" customFormat="1" ht="17.25" customHeight="1" x14ac:dyDescent="0.3">
      <c r="A1493" s="741"/>
      <c r="B1493" s="742"/>
      <c r="C1493" s="742"/>
      <c r="D1493" s="742"/>
      <c r="E1493" s="30"/>
      <c r="F1493" s="465"/>
      <c r="G1493" s="743"/>
      <c r="H1493" s="743"/>
      <c r="I1493" s="743"/>
      <c r="J1493" s="743"/>
      <c r="K1493" s="744"/>
      <c r="M1493" s="742"/>
      <c r="N1493" s="745"/>
      <c r="O1493" s="742"/>
      <c r="P1493" s="746"/>
      <c r="Q1493" s="746"/>
      <c r="R1493" s="747"/>
      <c r="S1493" s="742"/>
      <c r="X1493" s="1582"/>
      <c r="Y1493" s="742"/>
      <c r="Z1493" s="742"/>
      <c r="AE1493" s="742"/>
      <c r="AG1493" s="742"/>
      <c r="AH1493" s="33"/>
    </row>
    <row r="1494" spans="1:47" s="740" customFormat="1" ht="17.25" customHeight="1" x14ac:dyDescent="0.3">
      <c r="A1494" s="741"/>
      <c r="B1494" s="742"/>
      <c r="C1494" s="742"/>
      <c r="D1494" s="742"/>
      <c r="E1494" s="30"/>
      <c r="F1494" s="465"/>
      <c r="G1494" s="743"/>
      <c r="H1494" s="743"/>
      <c r="I1494" s="743"/>
      <c r="J1494" s="743"/>
      <c r="K1494" s="744"/>
      <c r="M1494" s="742"/>
      <c r="N1494" s="745"/>
      <c r="O1494" s="742"/>
      <c r="P1494" s="746"/>
      <c r="Q1494" s="746"/>
      <c r="R1494" s="747"/>
      <c r="S1494" s="742"/>
      <c r="X1494" s="1582"/>
      <c r="Y1494" s="742"/>
      <c r="Z1494" s="742"/>
      <c r="AE1494" s="742"/>
      <c r="AG1494" s="742"/>
      <c r="AH1494" s="33"/>
    </row>
    <row r="1495" spans="1:47" s="740" customFormat="1" ht="17.25" customHeight="1" x14ac:dyDescent="0.3">
      <c r="A1495" s="741"/>
      <c r="B1495" s="742"/>
      <c r="C1495" s="742"/>
      <c r="D1495" s="742"/>
      <c r="E1495" s="30"/>
      <c r="F1495" s="465"/>
      <c r="G1495" s="743"/>
      <c r="H1495" s="743"/>
      <c r="I1495" s="743"/>
      <c r="J1495" s="743"/>
      <c r="K1495" s="744"/>
      <c r="M1495" s="742"/>
      <c r="N1495" s="745"/>
      <c r="O1495" s="742"/>
      <c r="P1495" s="746"/>
      <c r="Q1495" s="746"/>
      <c r="R1495" s="747"/>
      <c r="S1495" s="742"/>
      <c r="X1495" s="1582"/>
      <c r="Y1495" s="742"/>
      <c r="Z1495" s="742"/>
      <c r="AE1495" s="742"/>
      <c r="AG1495" s="742"/>
      <c r="AH1495" s="33"/>
    </row>
    <row r="1496" spans="1:47" s="740" customFormat="1" ht="17.25" customHeight="1" x14ac:dyDescent="0.3">
      <c r="A1496" s="741"/>
      <c r="B1496" s="742"/>
      <c r="C1496" s="742"/>
      <c r="D1496" s="742"/>
      <c r="E1496" s="30"/>
      <c r="F1496" s="465"/>
      <c r="G1496" s="743"/>
      <c r="H1496" s="743"/>
      <c r="I1496" s="743"/>
      <c r="J1496" s="743"/>
      <c r="K1496" s="744"/>
      <c r="M1496" s="742"/>
      <c r="N1496" s="745"/>
      <c r="O1496" s="742"/>
      <c r="P1496" s="746"/>
      <c r="Q1496" s="746"/>
      <c r="R1496" s="747"/>
      <c r="S1496" s="742"/>
      <c r="X1496" s="1582"/>
      <c r="Y1496" s="742"/>
      <c r="Z1496" s="742"/>
      <c r="AE1496" s="742"/>
      <c r="AG1496" s="742"/>
      <c r="AH1496" s="33"/>
    </row>
    <row r="1497" spans="1:47" s="740" customFormat="1" ht="17.25" customHeight="1" x14ac:dyDescent="0.3">
      <c r="A1497" s="741"/>
      <c r="B1497" s="742"/>
      <c r="C1497" s="742"/>
      <c r="D1497" s="742"/>
      <c r="E1497" s="30"/>
      <c r="F1497" s="465"/>
      <c r="G1497" s="743"/>
      <c r="H1497" s="743"/>
      <c r="I1497" s="743"/>
      <c r="J1497" s="743"/>
      <c r="K1497" s="744"/>
      <c r="M1497" s="742"/>
      <c r="N1497" s="745"/>
      <c r="O1497" s="742"/>
      <c r="P1497" s="746"/>
      <c r="Q1497" s="746"/>
      <c r="R1497" s="747"/>
      <c r="S1497" s="742"/>
      <c r="X1497" s="1582"/>
      <c r="Y1497" s="742"/>
      <c r="Z1497" s="742"/>
      <c r="AE1497" s="742"/>
      <c r="AG1497" s="742"/>
      <c r="AH1497" s="33"/>
    </row>
    <row r="1498" spans="1:47" s="740" customFormat="1" ht="17.25" customHeight="1" x14ac:dyDescent="0.3">
      <c r="A1498" s="741"/>
      <c r="B1498" s="742"/>
      <c r="C1498" s="742"/>
      <c r="D1498" s="742"/>
      <c r="E1498" s="30"/>
      <c r="F1498" s="465"/>
      <c r="G1498" s="743"/>
      <c r="H1498" s="743"/>
      <c r="I1498" s="743"/>
      <c r="J1498" s="743"/>
      <c r="K1498" s="744"/>
      <c r="M1498" s="742"/>
      <c r="N1498" s="745"/>
      <c r="O1498" s="742"/>
      <c r="P1498" s="746"/>
      <c r="Q1498" s="746"/>
      <c r="R1498" s="747"/>
      <c r="S1498" s="742"/>
      <c r="X1498" s="1582"/>
      <c r="Y1498" s="742"/>
      <c r="Z1498" s="742"/>
      <c r="AE1498" s="742"/>
      <c r="AG1498" s="742"/>
      <c r="AH1498" s="33"/>
    </row>
    <row r="1499" spans="1:47" s="740" customFormat="1" ht="17.25" customHeight="1" x14ac:dyDescent="0.3">
      <c r="A1499" s="741"/>
      <c r="B1499" s="742"/>
      <c r="C1499" s="742"/>
      <c r="D1499" s="742"/>
      <c r="E1499" s="30"/>
      <c r="F1499" s="465"/>
      <c r="G1499" s="743"/>
      <c r="H1499" s="743"/>
      <c r="I1499" s="743"/>
      <c r="J1499" s="743"/>
      <c r="K1499" s="744"/>
      <c r="M1499" s="742"/>
      <c r="N1499" s="745"/>
      <c r="O1499" s="742"/>
      <c r="P1499" s="746"/>
      <c r="Q1499" s="746"/>
      <c r="R1499" s="747"/>
      <c r="S1499" s="742"/>
      <c r="X1499" s="1582"/>
      <c r="Y1499" s="742"/>
      <c r="Z1499" s="742"/>
      <c r="AE1499" s="742"/>
      <c r="AG1499" s="742"/>
      <c r="AH1499" s="33"/>
    </row>
    <row r="1500" spans="1:47" s="740" customFormat="1" ht="17.25" customHeight="1" x14ac:dyDescent="0.3">
      <c r="A1500" s="741"/>
      <c r="B1500" s="742"/>
      <c r="C1500" s="742"/>
      <c r="D1500" s="742"/>
      <c r="E1500" s="30"/>
      <c r="F1500" s="465"/>
      <c r="G1500" s="743"/>
      <c r="H1500" s="743"/>
      <c r="I1500" s="743"/>
      <c r="J1500" s="743"/>
      <c r="K1500" s="744"/>
      <c r="M1500" s="742"/>
      <c r="N1500" s="745"/>
      <c r="O1500" s="742"/>
      <c r="P1500" s="746"/>
      <c r="Q1500" s="746"/>
      <c r="R1500" s="747"/>
      <c r="S1500" s="742"/>
      <c r="X1500" s="1582"/>
      <c r="Y1500" s="742"/>
      <c r="Z1500" s="742"/>
      <c r="AE1500" s="742"/>
      <c r="AG1500" s="742"/>
      <c r="AH1500" s="33"/>
    </row>
    <row r="1501" spans="1:47" s="740" customFormat="1" ht="17.25" customHeight="1" x14ac:dyDescent="0.3">
      <c r="A1501" s="741"/>
      <c r="B1501" s="742"/>
      <c r="C1501" s="742"/>
      <c r="D1501" s="742"/>
      <c r="E1501" s="30"/>
      <c r="F1501" s="465"/>
      <c r="G1501" s="743"/>
      <c r="H1501" s="743"/>
      <c r="I1501" s="743"/>
      <c r="J1501" s="743"/>
      <c r="K1501" s="744"/>
      <c r="M1501" s="742"/>
      <c r="N1501" s="745"/>
      <c r="O1501" s="742"/>
      <c r="P1501" s="746"/>
      <c r="Q1501" s="746"/>
      <c r="R1501" s="747"/>
      <c r="S1501" s="742"/>
      <c r="X1501" s="1582"/>
      <c r="Y1501" s="742"/>
      <c r="Z1501" s="742"/>
      <c r="AE1501" s="742"/>
      <c r="AG1501" s="742"/>
      <c r="AH1501" s="33"/>
    </row>
    <row r="1502" spans="1:47" s="740" customFormat="1" ht="17.25" customHeight="1" x14ac:dyDescent="0.3">
      <c r="A1502" s="741"/>
      <c r="B1502" s="742"/>
      <c r="C1502" s="742"/>
      <c r="D1502" s="742"/>
      <c r="E1502" s="30"/>
      <c r="F1502" s="465"/>
      <c r="G1502" s="743"/>
      <c r="H1502" s="743"/>
      <c r="I1502" s="743"/>
      <c r="J1502" s="743"/>
      <c r="K1502" s="744"/>
      <c r="M1502" s="742"/>
      <c r="N1502" s="745"/>
      <c r="O1502" s="742"/>
      <c r="P1502" s="746"/>
      <c r="Q1502" s="746"/>
      <c r="R1502" s="747"/>
      <c r="S1502" s="742"/>
      <c r="X1502" s="1582"/>
      <c r="Y1502" s="742"/>
      <c r="Z1502" s="742"/>
      <c r="AE1502" s="742"/>
      <c r="AG1502" s="742"/>
      <c r="AH1502" s="33"/>
    </row>
    <row r="1503" spans="1:47" s="759" customFormat="1" ht="17.25" customHeight="1" x14ac:dyDescent="0.3">
      <c r="A1503" s="741"/>
      <c r="B1503" s="742"/>
      <c r="C1503" s="742"/>
      <c r="D1503" s="742"/>
      <c r="E1503" s="30"/>
      <c r="F1503" s="465"/>
      <c r="G1503" s="743"/>
      <c r="H1503" s="743"/>
      <c r="I1503" s="743"/>
      <c r="J1503" s="743"/>
      <c r="K1503" s="744"/>
      <c r="L1503" s="740"/>
      <c r="M1503" s="742"/>
      <c r="N1503" s="745"/>
      <c r="O1503" s="742"/>
      <c r="P1503" s="746"/>
      <c r="Q1503" s="746"/>
      <c r="R1503" s="747"/>
      <c r="S1503" s="742"/>
      <c r="T1503" s="740"/>
      <c r="U1503" s="740"/>
      <c r="V1503" s="740"/>
      <c r="W1503" s="740"/>
      <c r="X1503" s="1582"/>
      <c r="Y1503" s="742"/>
      <c r="Z1503" s="742"/>
      <c r="AA1503" s="740"/>
      <c r="AB1503" s="740"/>
      <c r="AC1503" s="740"/>
      <c r="AD1503" s="740"/>
      <c r="AE1503" s="742"/>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5">
      <c r="A1504" s="741"/>
      <c r="B1504" s="742"/>
      <c r="C1504" s="742"/>
      <c r="D1504" s="742"/>
      <c r="E1504" s="30"/>
      <c r="F1504" s="465"/>
      <c r="G1504" s="743"/>
      <c r="H1504" s="743"/>
      <c r="I1504" s="743"/>
      <c r="J1504" s="743"/>
      <c r="K1504" s="744"/>
      <c r="L1504" s="740"/>
      <c r="M1504" s="742"/>
      <c r="N1504" s="745"/>
      <c r="O1504" s="742"/>
      <c r="P1504" s="746"/>
      <c r="Q1504" s="746"/>
      <c r="R1504" s="747"/>
      <c r="S1504" s="742"/>
      <c r="T1504" s="740"/>
      <c r="U1504" s="740"/>
      <c r="V1504" s="740"/>
      <c r="W1504" s="740"/>
      <c r="X1504" s="1582"/>
      <c r="Y1504" s="742"/>
      <c r="Z1504" s="742"/>
      <c r="AA1504" s="740"/>
      <c r="AB1504" s="740"/>
      <c r="AC1504" s="740"/>
      <c r="AD1504" s="740"/>
      <c r="AE1504" s="742"/>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
      <c r="A1505" s="741"/>
      <c r="B1505" s="742"/>
      <c r="C1505" s="742"/>
      <c r="D1505" s="742"/>
      <c r="E1505" s="30"/>
      <c r="F1505" s="465"/>
      <c r="G1505" s="743"/>
      <c r="H1505" s="743"/>
      <c r="I1505" s="743"/>
      <c r="J1505" s="743"/>
      <c r="K1505" s="744"/>
      <c r="L1505" s="740"/>
      <c r="M1505" s="742"/>
      <c r="N1505" s="745"/>
      <c r="O1505" s="742"/>
      <c r="P1505" s="746"/>
      <c r="Q1505" s="746"/>
      <c r="R1505" s="747"/>
      <c r="S1505" s="742"/>
      <c r="T1505" s="740"/>
      <c r="U1505" s="740"/>
      <c r="V1505" s="740"/>
      <c r="W1505" s="740"/>
      <c r="X1505" s="1582"/>
      <c r="Y1505" s="742"/>
      <c r="Z1505" s="742"/>
      <c r="AA1505" s="740"/>
      <c r="AB1505" s="740"/>
      <c r="AC1505" s="740"/>
      <c r="AD1505" s="740"/>
      <c r="AE1505" s="742"/>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5">
      <c r="A1506" s="748"/>
      <c r="B1506" s="742"/>
      <c r="C1506" s="749"/>
      <c r="D1506" s="749"/>
      <c r="E1506" s="313"/>
      <c r="F1506" s="474"/>
      <c r="G1506" s="750"/>
      <c r="H1506" s="750"/>
      <c r="I1506" s="750"/>
      <c r="J1506" s="750"/>
      <c r="K1506" s="751"/>
      <c r="L1506" s="752"/>
      <c r="M1506" s="749"/>
      <c r="N1506" s="753"/>
      <c r="O1506" s="749"/>
      <c r="P1506" s="754"/>
      <c r="Q1506" s="754"/>
      <c r="R1506" s="755"/>
      <c r="S1506" s="749"/>
      <c r="T1506" s="752"/>
      <c r="U1506" s="752"/>
      <c r="V1506" s="752"/>
      <c r="W1506" s="752"/>
      <c r="X1506" s="1581"/>
      <c r="Y1506" s="749"/>
      <c r="Z1506" s="749"/>
      <c r="AA1506" s="752"/>
      <c r="AB1506" s="752"/>
      <c r="AC1506" s="752"/>
      <c r="AD1506" s="752"/>
      <c r="AE1506" s="749"/>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
      <c r="A1507" s="756"/>
      <c r="B1507" s="757"/>
      <c r="C1507" s="756"/>
      <c r="D1507" s="756"/>
      <c r="E1507" s="756"/>
      <c r="F1507" s="756"/>
      <c r="G1507" s="758"/>
      <c r="H1507" s="758"/>
      <c r="I1507" s="758"/>
      <c r="J1507" s="758"/>
      <c r="K1507" s="758"/>
      <c r="L1507" s="759"/>
      <c r="M1507" s="756"/>
      <c r="N1507" s="760"/>
      <c r="O1507" s="756"/>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5">
      <c r="A1508" s="610"/>
      <c r="B1508" s="610"/>
      <c r="C1508" s="539"/>
      <c r="D1508" s="610"/>
      <c r="E1508" s="610"/>
      <c r="F1508" s="610"/>
      <c r="G1508" s="611"/>
      <c r="H1508" s="611"/>
      <c r="I1508" s="611"/>
      <c r="J1508" s="611"/>
      <c r="K1508" s="611"/>
      <c r="L1508" s="612"/>
      <c r="M1508" s="610"/>
      <c r="N1508" s="613"/>
      <c r="O1508" s="610"/>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
      <c r="A1509" s="766"/>
      <c r="B1509" s="767"/>
      <c r="C1509" s="768"/>
      <c r="D1509" s="767"/>
      <c r="E1509" s="30"/>
      <c r="F1509" s="465"/>
      <c r="G1509" s="769"/>
      <c r="H1509" s="769"/>
      <c r="I1509" s="769"/>
      <c r="J1509" s="306"/>
      <c r="K1509" s="306"/>
      <c r="L1509" s="34"/>
      <c r="M1509" s="222"/>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
      <c r="A1510" s="766"/>
      <c r="B1510" s="767"/>
      <c r="C1510" s="768"/>
      <c r="D1510" s="767"/>
      <c r="E1510" s="30"/>
      <c r="F1510" s="465"/>
      <c r="G1510" s="769"/>
      <c r="H1510" s="769"/>
      <c r="I1510" s="769"/>
      <c r="J1510" s="769"/>
      <c r="K1510" s="744"/>
      <c r="M1510" s="222"/>
      <c r="N1510" s="770"/>
      <c r="O1510" s="767"/>
      <c r="P1510" s="771"/>
      <c r="Q1510" s="771"/>
      <c r="R1510" s="772"/>
      <c r="S1510" s="767"/>
      <c r="X1510" s="1580"/>
      <c r="Y1510" s="767"/>
      <c r="Z1510" s="767"/>
      <c r="AE1510" s="767"/>
      <c r="AG1510" s="767"/>
      <c r="AH1510" s="33"/>
      <c r="AT1510" s="787"/>
      <c r="AU1510" s="787"/>
    </row>
    <row r="1511" spans="1:47" s="765" customFormat="1" ht="17.25" customHeight="1" x14ac:dyDescent="0.3">
      <c r="A1511" s="766"/>
      <c r="B1511" s="767"/>
      <c r="C1511" s="768"/>
      <c r="D1511" s="767"/>
      <c r="E1511" s="30"/>
      <c r="F1511" s="465"/>
      <c r="G1511" s="769"/>
      <c r="H1511" s="769"/>
      <c r="I1511" s="769"/>
      <c r="J1511" s="769"/>
      <c r="K1511" s="769"/>
      <c r="M1511" s="222"/>
      <c r="N1511" s="770"/>
      <c r="O1511" s="767"/>
      <c r="P1511" s="771"/>
      <c r="Q1511" s="771"/>
      <c r="R1511" s="772"/>
      <c r="S1511" s="767"/>
      <c r="X1511" s="1580"/>
      <c r="Y1511" s="767"/>
      <c r="Z1511" s="767"/>
      <c r="AE1511" s="767"/>
      <c r="AG1511" s="767"/>
      <c r="AH1511" s="33"/>
    </row>
    <row r="1512" spans="1:47" s="787" customFormat="1" ht="17.25" customHeight="1" x14ac:dyDescent="0.3">
      <c r="A1512" s="766"/>
      <c r="B1512" s="767"/>
      <c r="C1512" s="768"/>
      <c r="D1512" s="767"/>
      <c r="E1512" s="30"/>
      <c r="F1512" s="465"/>
      <c r="G1512" s="769"/>
      <c r="H1512" s="769"/>
      <c r="I1512" s="769"/>
      <c r="J1512" s="769"/>
      <c r="K1512" s="744"/>
      <c r="L1512" s="765"/>
      <c r="M1512" s="222"/>
      <c r="N1512" s="770"/>
      <c r="O1512" s="767"/>
      <c r="P1512" s="771"/>
      <c r="Q1512" s="771"/>
      <c r="R1512" s="772"/>
      <c r="S1512" s="767"/>
      <c r="T1512" s="765"/>
      <c r="U1512" s="765"/>
      <c r="V1512" s="765"/>
      <c r="W1512" s="765"/>
      <c r="X1512" s="1580"/>
      <c r="Y1512" s="767"/>
      <c r="Z1512" s="767"/>
      <c r="AA1512" s="765"/>
      <c r="AB1512" s="765"/>
      <c r="AC1512" s="765"/>
      <c r="AD1512" s="765"/>
      <c r="AE1512" s="767"/>
      <c r="AF1512" s="765"/>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5">
      <c r="A1513" s="766"/>
      <c r="B1513" s="767"/>
      <c r="C1513" s="768"/>
      <c r="D1513" s="767"/>
      <c r="E1513" s="30"/>
      <c r="F1513" s="465"/>
      <c r="G1513" s="769"/>
      <c r="H1513" s="769"/>
      <c r="I1513" s="769"/>
      <c r="J1513" s="769"/>
      <c r="K1513" s="744"/>
      <c r="L1513" s="765"/>
      <c r="M1513" s="222"/>
      <c r="N1513" s="770"/>
      <c r="O1513" s="767"/>
      <c r="P1513" s="774"/>
      <c r="Q1513" s="771"/>
      <c r="R1513" s="772"/>
      <c r="S1513" s="767"/>
      <c r="T1513" s="765"/>
      <c r="U1513" s="765"/>
      <c r="V1513" s="765"/>
      <c r="W1513" s="765"/>
      <c r="X1513" s="1580"/>
      <c r="Y1513" s="767"/>
      <c r="Z1513" s="767"/>
      <c r="AA1513" s="765"/>
      <c r="AB1513" s="765"/>
      <c r="AC1513" s="765"/>
      <c r="AD1513" s="765"/>
      <c r="AE1513" s="767"/>
      <c r="AF1513" s="765"/>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
      <c r="A1514" s="766"/>
      <c r="B1514" s="767"/>
      <c r="C1514" s="768"/>
      <c r="D1514" s="767"/>
      <c r="E1514" s="30"/>
      <c r="F1514" s="465"/>
      <c r="G1514" s="769"/>
      <c r="H1514" s="769"/>
      <c r="I1514" s="769"/>
      <c r="J1514" s="743"/>
      <c r="K1514" s="744"/>
      <c r="M1514" s="222"/>
      <c r="N1514" s="770"/>
      <c r="O1514" s="767"/>
      <c r="P1514" s="772"/>
      <c r="Q1514" s="772"/>
      <c r="R1514" s="772"/>
      <c r="S1514" s="767"/>
      <c r="X1514" s="1580"/>
      <c r="Y1514" s="767"/>
      <c r="Z1514" s="767"/>
      <c r="AE1514" s="767"/>
      <c r="AG1514" s="767"/>
      <c r="AH1514" s="33"/>
    </row>
    <row r="1515" spans="1:47" s="765" customFormat="1" ht="17.25" customHeight="1" thickBot="1" x14ac:dyDescent="0.35">
      <c r="A1515" s="775"/>
      <c r="B1515" s="776"/>
      <c r="C1515" s="777"/>
      <c r="D1515" s="776"/>
      <c r="E1515" s="313"/>
      <c r="F1515" s="474"/>
      <c r="G1515" s="778"/>
      <c r="H1515" s="778"/>
      <c r="I1515" s="778"/>
      <c r="J1515" s="750"/>
      <c r="K1515" s="751"/>
      <c r="L1515" s="779"/>
      <c r="M1515" s="222"/>
      <c r="N1515" s="780"/>
      <c r="O1515" s="776"/>
      <c r="P1515" s="781"/>
      <c r="Q1515" s="782"/>
      <c r="R1515" s="783"/>
      <c r="S1515" s="776"/>
      <c r="T1515" s="779"/>
      <c r="U1515" s="779"/>
      <c r="V1515" s="779"/>
      <c r="W1515" s="779"/>
      <c r="X1515" s="1583"/>
      <c r="Y1515" s="776"/>
      <c r="Z1515" s="776"/>
      <c r="AA1515" s="779"/>
      <c r="AB1515" s="779"/>
      <c r="AC1515" s="779"/>
      <c r="AD1515" s="779"/>
      <c r="AE1515" s="776"/>
      <c r="AF1515" s="779"/>
      <c r="AG1515" s="776"/>
      <c r="AH1515" s="33"/>
    </row>
    <row r="1516" spans="1:47" s="765" customFormat="1" ht="17.25" customHeight="1" x14ac:dyDescent="0.3">
      <c r="A1516" s="784"/>
      <c r="B1516" s="784"/>
      <c r="C1516" s="785"/>
      <c r="D1516" s="784"/>
      <c r="E1516" s="784"/>
      <c r="F1516" s="784"/>
      <c r="G1516" s="786"/>
      <c r="H1516" s="786"/>
      <c r="I1516" s="786"/>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5">
      <c r="A1517" s="1362"/>
      <c r="B1517" s="1362"/>
      <c r="C1517" s="1454"/>
      <c r="D1517" s="1362"/>
      <c r="E1517" s="1362"/>
      <c r="F1517" s="1362"/>
      <c r="G1517" s="1455"/>
      <c r="H1517" s="1455"/>
      <c r="I1517" s="1455"/>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
      <c r="A1518" s="766"/>
      <c r="B1518" s="767"/>
      <c r="C1518" s="768"/>
      <c r="D1518" s="768"/>
      <c r="E1518" s="30"/>
      <c r="F1518" s="465"/>
      <c r="G1518" s="769"/>
      <c r="H1518" s="769"/>
      <c r="I1518" s="769"/>
      <c r="J1518" s="769"/>
      <c r="K1518" s="769"/>
      <c r="M1518" s="222"/>
      <c r="N1518" s="770"/>
      <c r="O1518" s="767"/>
      <c r="P1518" s="771"/>
      <c r="Q1518" s="771"/>
      <c r="R1518" s="772"/>
      <c r="S1518" s="767"/>
      <c r="X1518" s="773"/>
      <c r="Y1518" s="767"/>
      <c r="Z1518" s="767"/>
      <c r="AE1518" s="767"/>
      <c r="AG1518" s="767"/>
      <c r="AH1518" s="33"/>
    </row>
    <row r="1519" spans="1:47" s="740" customFormat="1" ht="17.25" customHeight="1" x14ac:dyDescent="0.3">
      <c r="A1519" s="766"/>
      <c r="B1519" s="767"/>
      <c r="C1519" s="768"/>
      <c r="D1519" s="768"/>
      <c r="E1519" s="30"/>
      <c r="F1519" s="465"/>
      <c r="G1519" s="769"/>
      <c r="H1519" s="769"/>
      <c r="I1519" s="769"/>
      <c r="J1519" s="769"/>
      <c r="K1519" s="744"/>
      <c r="L1519" s="765"/>
      <c r="M1519" s="222"/>
      <c r="N1519" s="770"/>
      <c r="O1519" s="767"/>
      <c r="P1519" s="771"/>
      <c r="Q1519" s="771"/>
      <c r="R1519" s="772"/>
      <c r="S1519" s="767"/>
      <c r="T1519" s="765"/>
      <c r="U1519" s="765"/>
      <c r="V1519" s="765"/>
      <c r="W1519" s="765"/>
      <c r="X1519" s="1580"/>
      <c r="Y1519" s="767"/>
      <c r="Z1519" s="767"/>
      <c r="AA1519" s="765"/>
      <c r="AB1519" s="765"/>
      <c r="AC1519" s="765"/>
      <c r="AD1519" s="765"/>
      <c r="AE1519" s="767"/>
      <c r="AF1519" s="765"/>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
      <c r="A1520" s="766"/>
      <c r="B1520" s="767"/>
      <c r="C1520" s="768"/>
      <c r="D1520" s="768"/>
      <c r="E1520" s="30"/>
      <c r="F1520" s="465"/>
      <c r="G1520" s="769"/>
      <c r="H1520" s="769"/>
      <c r="I1520" s="769"/>
      <c r="J1520" s="769"/>
      <c r="K1520" s="769"/>
      <c r="M1520" s="222"/>
      <c r="N1520" s="770"/>
      <c r="O1520" s="767"/>
      <c r="P1520" s="771"/>
      <c r="Q1520" s="771"/>
      <c r="R1520" s="772"/>
      <c r="S1520" s="767"/>
      <c r="X1520" s="1580"/>
      <c r="Y1520" s="767"/>
      <c r="Z1520" s="767"/>
      <c r="AE1520" s="767"/>
      <c r="AG1520" s="767"/>
      <c r="AH1520" s="33"/>
    </row>
    <row r="1521" spans="1:47" s="765" customFormat="1" ht="17.25" customHeight="1" x14ac:dyDescent="0.3">
      <c r="A1521" s="766"/>
      <c r="B1521" s="767"/>
      <c r="C1521" s="768"/>
      <c r="D1521" s="768"/>
      <c r="E1521" s="30"/>
      <c r="F1521" s="465"/>
      <c r="G1521" s="769"/>
      <c r="H1521" s="769"/>
      <c r="I1521" s="769"/>
      <c r="J1521" s="769"/>
      <c r="K1521" s="744"/>
      <c r="M1521" s="222"/>
      <c r="N1521" s="770"/>
      <c r="O1521" s="767"/>
      <c r="P1521" s="771"/>
      <c r="Q1521" s="771"/>
      <c r="R1521" s="772"/>
      <c r="S1521" s="767"/>
      <c r="X1521" s="1580"/>
      <c r="Y1521" s="767"/>
      <c r="Z1521" s="767"/>
      <c r="AE1521" s="767"/>
      <c r="AG1521" s="767"/>
      <c r="AH1521" s="33"/>
    </row>
    <row r="1522" spans="1:47" s="765" customFormat="1" ht="17.25" customHeight="1" x14ac:dyDescent="0.3">
      <c r="A1522" s="766"/>
      <c r="B1522" s="767"/>
      <c r="C1522" s="768"/>
      <c r="D1522" s="768"/>
      <c r="E1522" s="30"/>
      <c r="F1522" s="465"/>
      <c r="G1522" s="769"/>
      <c r="H1522" s="769"/>
      <c r="I1522" s="769"/>
      <c r="J1522" s="769"/>
      <c r="K1522" s="744"/>
      <c r="M1522" s="222"/>
      <c r="N1522" s="770"/>
      <c r="O1522" s="767"/>
      <c r="P1522" s="792"/>
      <c r="Q1522" s="774"/>
      <c r="R1522" s="772"/>
      <c r="S1522" s="767"/>
      <c r="X1522" s="1580"/>
      <c r="Y1522" s="767"/>
      <c r="Z1522" s="767"/>
      <c r="AE1522" s="767"/>
      <c r="AG1522" s="767"/>
      <c r="AH1522" s="33"/>
    </row>
    <row r="1523" spans="1:47" s="765" customFormat="1" ht="17.25" customHeight="1" x14ac:dyDescent="0.3">
      <c r="A1523" s="741"/>
      <c r="B1523" s="742"/>
      <c r="C1523" s="793"/>
      <c r="D1523" s="793"/>
      <c r="E1523" s="30"/>
      <c r="F1523" s="465"/>
      <c r="G1523" s="743"/>
      <c r="H1523" s="743"/>
      <c r="I1523" s="743"/>
      <c r="J1523" s="743"/>
      <c r="K1523" s="744"/>
      <c r="L1523" s="740"/>
      <c r="M1523" s="222"/>
      <c r="N1523" s="745"/>
      <c r="O1523" s="767"/>
      <c r="P1523" s="794"/>
      <c r="Q1523" s="794"/>
      <c r="R1523" s="747"/>
      <c r="S1523" s="742"/>
      <c r="T1523" s="740"/>
      <c r="U1523" s="740"/>
      <c r="V1523" s="740"/>
      <c r="W1523" s="740"/>
      <c r="X1523" s="1582"/>
      <c r="Y1523" s="742"/>
      <c r="Z1523" s="742"/>
      <c r="AA1523" s="740"/>
      <c r="AB1523" s="740"/>
      <c r="AC1523" s="740"/>
      <c r="AD1523" s="740"/>
      <c r="AE1523" s="742"/>
      <c r="AF1523" s="740"/>
      <c r="AG1523" s="742"/>
      <c r="AH1523" s="33"/>
      <c r="AI1523" s="740"/>
      <c r="AJ1523" s="740"/>
      <c r="AK1523" s="740"/>
      <c r="AL1523" s="740"/>
      <c r="AM1523" s="740"/>
      <c r="AN1523" s="740"/>
      <c r="AO1523" s="740"/>
      <c r="AP1523" s="740"/>
      <c r="AQ1523" s="740"/>
      <c r="AR1523" s="740"/>
      <c r="AS1523" s="740"/>
    </row>
    <row r="1524" spans="1:47" s="787" customFormat="1" ht="17.25" customHeight="1" x14ac:dyDescent="0.3">
      <c r="A1524" s="766"/>
      <c r="B1524" s="767"/>
      <c r="C1524" s="768"/>
      <c r="D1524" s="768"/>
      <c r="E1524" s="30"/>
      <c r="F1524" s="465"/>
      <c r="G1524" s="769"/>
      <c r="H1524" s="769"/>
      <c r="I1524" s="769"/>
      <c r="J1524" s="743"/>
      <c r="K1524" s="744"/>
      <c r="L1524" s="765"/>
      <c r="M1524" s="222"/>
      <c r="N1524" s="770"/>
      <c r="O1524" s="767"/>
      <c r="P1524" s="774"/>
      <c r="Q1524" s="774"/>
      <c r="R1524" s="772"/>
      <c r="S1524" s="767"/>
      <c r="T1524" s="765"/>
      <c r="U1524" s="765"/>
      <c r="V1524" s="765"/>
      <c r="W1524" s="765"/>
      <c r="X1524" s="1580"/>
      <c r="Y1524" s="767"/>
      <c r="Z1524" s="767"/>
      <c r="AA1524" s="765"/>
      <c r="AB1524" s="765"/>
      <c r="AC1524" s="765"/>
      <c r="AD1524" s="765"/>
      <c r="AE1524" s="767"/>
      <c r="AF1524" s="765"/>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5">
      <c r="A1525" s="766"/>
      <c r="B1525" s="767"/>
      <c r="C1525" s="768"/>
      <c r="D1525" s="768"/>
      <c r="E1525" s="30"/>
      <c r="F1525" s="465"/>
      <c r="G1525" s="769"/>
      <c r="H1525" s="769"/>
      <c r="I1525" s="769"/>
      <c r="J1525" s="743"/>
      <c r="K1525" s="744"/>
      <c r="L1525" s="765"/>
      <c r="M1525" s="222"/>
      <c r="N1525" s="770"/>
      <c r="O1525" s="767"/>
      <c r="P1525" s="774"/>
      <c r="Q1525" s="771"/>
      <c r="R1525" s="772"/>
      <c r="S1525" s="767"/>
      <c r="T1525" s="765"/>
      <c r="U1525" s="765"/>
      <c r="V1525" s="765"/>
      <c r="W1525" s="765"/>
      <c r="X1525" s="1580"/>
      <c r="Y1525" s="767"/>
      <c r="Z1525" s="767"/>
      <c r="AA1525" s="765"/>
      <c r="AB1525" s="765"/>
      <c r="AC1525" s="765"/>
      <c r="AD1525" s="765"/>
      <c r="AE1525" s="767"/>
      <c r="AF1525" s="765"/>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
      <c r="A1526" s="766"/>
      <c r="B1526" s="767"/>
      <c r="C1526" s="768"/>
      <c r="D1526" s="768"/>
      <c r="E1526" s="30"/>
      <c r="F1526" s="465"/>
      <c r="G1526" s="769"/>
      <c r="H1526" s="769"/>
      <c r="I1526" s="769"/>
      <c r="J1526" s="743"/>
      <c r="K1526" s="744"/>
      <c r="M1526" s="222"/>
      <c r="N1526" s="770"/>
      <c r="O1526" s="767"/>
      <c r="P1526" s="774"/>
      <c r="Q1526" s="771"/>
      <c r="R1526" s="772"/>
      <c r="S1526" s="767"/>
      <c r="X1526" s="1580"/>
      <c r="Y1526" s="767"/>
      <c r="Z1526" s="767"/>
      <c r="AE1526" s="767"/>
      <c r="AG1526" s="767"/>
      <c r="AH1526" s="33"/>
    </row>
    <row r="1527" spans="1:47" s="765" customFormat="1" ht="17.25" customHeight="1" thickBot="1" x14ac:dyDescent="0.35">
      <c r="A1527" s="775"/>
      <c r="B1527" s="776"/>
      <c r="C1527" s="777"/>
      <c r="D1527" s="777"/>
      <c r="E1527" s="313"/>
      <c r="F1527" s="474"/>
      <c r="G1527" s="778"/>
      <c r="H1527" s="778"/>
      <c r="I1527" s="778"/>
      <c r="J1527" s="778"/>
      <c r="K1527" s="751"/>
      <c r="L1527" s="779"/>
      <c r="M1527" s="222"/>
      <c r="N1527" s="780"/>
      <c r="O1527" s="776"/>
      <c r="P1527" s="781"/>
      <c r="Q1527" s="781"/>
      <c r="R1527" s="783"/>
      <c r="S1527" s="776"/>
      <c r="T1527" s="779"/>
      <c r="U1527" s="779"/>
      <c r="V1527" s="779"/>
      <c r="W1527" s="779"/>
      <c r="X1527" s="1583"/>
      <c r="Y1527" s="776"/>
      <c r="Z1527" s="776"/>
      <c r="AA1527" s="779"/>
      <c r="AB1527" s="779"/>
      <c r="AC1527" s="779"/>
      <c r="AD1527" s="779"/>
      <c r="AE1527" s="776"/>
      <c r="AF1527" s="779"/>
      <c r="AG1527" s="776"/>
      <c r="AH1527" s="33"/>
    </row>
    <row r="1528" spans="1:47" s="765" customFormat="1" ht="17.25" customHeight="1" x14ac:dyDescent="0.3">
      <c r="A1528" s="784"/>
      <c r="B1528" s="784"/>
      <c r="C1528" s="785"/>
      <c r="D1528" s="784"/>
      <c r="E1528" s="784"/>
      <c r="F1528" s="784"/>
      <c r="G1528" s="786"/>
      <c r="H1528" s="786"/>
      <c r="I1528" s="786"/>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5">
      <c r="A1529" s="1362"/>
      <c r="B1529" s="1362"/>
      <c r="C1529" s="1454"/>
      <c r="D1529" s="1362"/>
      <c r="E1529" s="1362"/>
      <c r="F1529" s="1362"/>
      <c r="G1529" s="1455"/>
      <c r="H1529" s="1455"/>
      <c r="I1529" s="1455"/>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
      <c r="A1530" s="766"/>
      <c r="B1530" s="767"/>
      <c r="C1530" s="768"/>
      <c r="D1530" s="767"/>
      <c r="E1530" s="30"/>
      <c r="F1530" s="465"/>
      <c r="G1530" s="769"/>
      <c r="H1530" s="769"/>
      <c r="I1530" s="769"/>
      <c r="J1530" s="769"/>
      <c r="K1530" s="769"/>
      <c r="L1530" s="769"/>
      <c r="N1530" s="767"/>
      <c r="O1530" s="770"/>
      <c r="P1530" s="767"/>
      <c r="Q1530" s="771"/>
      <c r="R1530" s="771"/>
      <c r="S1530" s="772"/>
      <c r="T1530" s="767"/>
      <c r="X1530" s="769"/>
      <c r="Y1530" s="773"/>
      <c r="Z1530" s="767"/>
      <c r="AA1530" s="767"/>
      <c r="AF1530" s="767"/>
      <c r="AH1530" s="767"/>
      <c r="AI1530" s="33"/>
    </row>
    <row r="1531" spans="1:47" s="765" customFormat="1" ht="17.25" customHeight="1" x14ac:dyDescent="0.3">
      <c r="A1531" s="766"/>
      <c r="B1531" s="767"/>
      <c r="C1531" s="768"/>
      <c r="D1531" s="767"/>
      <c r="E1531" s="30"/>
      <c r="F1531" s="465"/>
      <c r="G1531" s="769"/>
      <c r="H1531" s="769"/>
      <c r="I1531" s="769"/>
      <c r="J1531" s="769"/>
      <c r="K1531" s="744"/>
      <c r="M1531" s="770"/>
      <c r="N1531" s="770"/>
      <c r="O1531" s="767"/>
      <c r="P1531" s="771"/>
      <c r="Q1531" s="771"/>
      <c r="R1531" s="772"/>
      <c r="S1531" s="767"/>
      <c r="X1531" s="1580"/>
      <c r="Y1531" s="767"/>
      <c r="Z1531" s="767"/>
      <c r="AE1531" s="767"/>
      <c r="AG1531" s="767"/>
      <c r="AH1531" s="33"/>
      <c r="AT1531" s="245"/>
      <c r="AU1531" s="245"/>
    </row>
    <row r="1532" spans="1:47" s="765" customFormat="1" ht="17.25" customHeight="1" x14ac:dyDescent="0.3">
      <c r="A1532" s="766"/>
      <c r="B1532" s="767"/>
      <c r="C1532" s="768"/>
      <c r="D1532" s="767"/>
      <c r="E1532" s="30"/>
      <c r="F1532" s="465"/>
      <c r="G1532" s="769"/>
      <c r="H1532" s="769"/>
      <c r="I1532" s="769"/>
      <c r="J1532" s="769"/>
      <c r="K1532" s="769"/>
      <c r="M1532" s="770"/>
      <c r="N1532" s="770"/>
      <c r="O1532" s="767"/>
      <c r="P1532" s="771"/>
      <c r="Q1532" s="771"/>
      <c r="R1532" s="772"/>
      <c r="S1532" s="767"/>
      <c r="X1532" s="1580"/>
      <c r="Y1532" s="767"/>
      <c r="Z1532" s="767"/>
      <c r="AE1532" s="767"/>
      <c r="AG1532" s="767"/>
      <c r="AH1532" s="33"/>
    </row>
    <row r="1533" spans="1:47" s="765" customFormat="1" ht="17.25" customHeight="1" x14ac:dyDescent="0.3">
      <c r="A1533" s="766"/>
      <c r="B1533" s="767"/>
      <c r="C1533" s="768"/>
      <c r="D1533" s="767"/>
      <c r="E1533" s="30"/>
      <c r="F1533" s="465"/>
      <c r="G1533" s="769"/>
      <c r="H1533" s="769"/>
      <c r="I1533" s="769"/>
      <c r="J1533" s="769"/>
      <c r="K1533" s="744"/>
      <c r="M1533" s="770"/>
      <c r="N1533" s="770"/>
      <c r="O1533" s="767"/>
      <c r="P1533" s="771"/>
      <c r="Q1533" s="771"/>
      <c r="R1533" s="772"/>
      <c r="S1533" s="767"/>
      <c r="X1533" s="1580"/>
      <c r="Y1533" s="767"/>
      <c r="Z1533" s="767"/>
      <c r="AE1533" s="767"/>
      <c r="AG1533" s="767"/>
      <c r="AH1533" s="33"/>
    </row>
    <row r="1534" spans="1:47" s="765" customFormat="1" ht="17.25" customHeight="1" x14ac:dyDescent="0.3">
      <c r="A1534" s="766"/>
      <c r="B1534" s="767"/>
      <c r="C1534" s="768"/>
      <c r="D1534" s="767"/>
      <c r="E1534" s="30"/>
      <c r="F1534" s="465"/>
      <c r="G1534" s="769"/>
      <c r="H1534" s="769"/>
      <c r="I1534" s="769"/>
      <c r="J1534" s="769"/>
      <c r="K1534" s="744"/>
      <c r="M1534" s="770"/>
      <c r="N1534" s="770"/>
      <c r="O1534" s="767"/>
      <c r="P1534" s="774"/>
      <c r="Q1534" s="771"/>
      <c r="R1534" s="772"/>
      <c r="S1534" s="767"/>
      <c r="X1534" s="1580"/>
      <c r="Y1534" s="767"/>
      <c r="Z1534" s="767"/>
      <c r="AE1534" s="767"/>
      <c r="AG1534" s="767"/>
      <c r="AH1534" s="33"/>
    </row>
    <row r="1535" spans="1:47" s="765" customFormat="1" ht="17.25" customHeight="1" thickBot="1" x14ac:dyDescent="0.35">
      <c r="A1535" s="766"/>
      <c r="B1535" s="767"/>
      <c r="C1535" s="768"/>
      <c r="D1535" s="767"/>
      <c r="E1535" s="30"/>
      <c r="F1535" s="465"/>
      <c r="G1535" s="769"/>
      <c r="H1535" s="769"/>
      <c r="I1535" s="769"/>
      <c r="J1535" s="769"/>
      <c r="K1535" s="744"/>
      <c r="M1535" s="770"/>
      <c r="N1535" s="770"/>
      <c r="O1535" s="767"/>
      <c r="P1535" s="774"/>
      <c r="Q1535" s="771"/>
      <c r="R1535" s="772"/>
      <c r="S1535" s="767"/>
      <c r="X1535" s="1580"/>
      <c r="Y1535" s="767"/>
      <c r="Z1535" s="767"/>
      <c r="AE1535" s="767"/>
      <c r="AG1535" s="767"/>
      <c r="AH1535" s="33"/>
    </row>
    <row r="1536" spans="1:47" s="799" customFormat="1" x14ac:dyDescent="0.3">
      <c r="A1536" s="766"/>
      <c r="B1536" s="767"/>
      <c r="C1536" s="768"/>
      <c r="D1536" s="767"/>
      <c r="E1536" s="30"/>
      <c r="F1536" s="465"/>
      <c r="G1536" s="769"/>
      <c r="H1536" s="769"/>
      <c r="I1536" s="769"/>
      <c r="J1536" s="769"/>
      <c r="K1536" s="744"/>
      <c r="L1536" s="765"/>
      <c r="M1536" s="770"/>
      <c r="N1536" s="770"/>
      <c r="O1536" s="767"/>
      <c r="P1536" s="774"/>
      <c r="Q1536" s="771"/>
      <c r="R1536" s="772"/>
      <c r="S1536" s="767"/>
      <c r="T1536" s="765"/>
      <c r="U1536" s="765"/>
      <c r="V1536" s="765"/>
      <c r="W1536" s="765"/>
      <c r="X1536" s="1580"/>
      <c r="Y1536" s="767"/>
      <c r="Z1536" s="767"/>
      <c r="AA1536" s="765"/>
      <c r="AB1536" s="765"/>
      <c r="AC1536" s="765"/>
      <c r="AD1536" s="765"/>
      <c r="AE1536" s="767"/>
      <c r="AF1536" s="765"/>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35">
      <c r="A1537" s="766"/>
      <c r="B1537" s="767"/>
      <c r="C1537" s="768"/>
      <c r="D1537" s="767"/>
      <c r="E1537" s="30"/>
      <c r="F1537" s="465"/>
      <c r="G1537" s="769"/>
      <c r="H1537" s="769"/>
      <c r="I1537" s="769"/>
      <c r="J1537" s="769"/>
      <c r="K1537" s="744"/>
      <c r="L1537" s="765"/>
      <c r="M1537" s="770"/>
      <c r="N1537" s="770"/>
      <c r="O1537" s="767"/>
      <c r="P1537" s="774"/>
      <c r="Q1537" s="771"/>
      <c r="R1537" s="772"/>
      <c r="S1537" s="767"/>
      <c r="T1537" s="765"/>
      <c r="U1537" s="765"/>
      <c r="V1537" s="765"/>
      <c r="W1537" s="765"/>
      <c r="X1537" s="1580"/>
      <c r="Y1537" s="767"/>
      <c r="Z1537" s="767"/>
      <c r="AA1537" s="765"/>
      <c r="AB1537" s="765"/>
      <c r="AC1537" s="765"/>
      <c r="AD1537" s="765"/>
      <c r="AE1537" s="767"/>
      <c r="AF1537" s="765"/>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
      <c r="A1538" s="766"/>
      <c r="B1538" s="767"/>
      <c r="C1538" s="768"/>
      <c r="D1538" s="767"/>
      <c r="E1538" s="30"/>
      <c r="F1538" s="465"/>
      <c r="G1538" s="769"/>
      <c r="H1538" s="769"/>
      <c r="I1538" s="769"/>
      <c r="J1538" s="769"/>
      <c r="K1538" s="744"/>
      <c r="L1538" s="765"/>
      <c r="M1538" s="770"/>
      <c r="N1538" s="770"/>
      <c r="O1538" s="767"/>
      <c r="P1538" s="774"/>
      <c r="Q1538" s="771"/>
      <c r="R1538" s="772"/>
      <c r="S1538" s="767"/>
      <c r="T1538" s="765"/>
      <c r="U1538" s="765"/>
      <c r="V1538" s="765"/>
      <c r="W1538" s="765"/>
      <c r="X1538" s="1580"/>
      <c r="Y1538" s="767"/>
      <c r="Z1538" s="767"/>
      <c r="AA1538" s="765"/>
      <c r="AB1538" s="765"/>
      <c r="AC1538" s="765"/>
      <c r="AD1538" s="765"/>
      <c r="AE1538" s="767"/>
      <c r="AF1538" s="765"/>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5">
      <c r="A1539" s="775"/>
      <c r="B1539" s="776"/>
      <c r="C1539" s="777"/>
      <c r="D1539" s="776"/>
      <c r="E1539" s="30"/>
      <c r="F1539" s="465"/>
      <c r="G1539" s="778"/>
      <c r="H1539" s="778"/>
      <c r="I1539" s="778"/>
      <c r="J1539" s="778"/>
      <c r="K1539" s="751"/>
      <c r="L1539" s="779"/>
      <c r="M1539" s="780"/>
      <c r="N1539" s="780"/>
      <c r="O1539" s="776"/>
      <c r="P1539" s="781"/>
      <c r="Q1539" s="782"/>
      <c r="R1539" s="783"/>
      <c r="S1539" s="776"/>
      <c r="T1539" s="779"/>
      <c r="U1539" s="779"/>
      <c r="V1539" s="779"/>
      <c r="W1539" s="779"/>
      <c r="X1539" s="1583"/>
      <c r="Y1539" s="776"/>
      <c r="Z1539" s="776"/>
      <c r="AA1539" s="779"/>
      <c r="AB1539" s="779"/>
      <c r="AC1539" s="779"/>
      <c r="AD1539" s="779"/>
      <c r="AE1539" s="776"/>
      <c r="AF1539" s="779"/>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
      <c r="A1540" s="797"/>
      <c r="B1540" s="797"/>
      <c r="C1540" s="797"/>
      <c r="D1540" s="797"/>
      <c r="E1540" s="797"/>
      <c r="F1540" s="797"/>
      <c r="G1540" s="798"/>
      <c r="H1540" s="798"/>
      <c r="I1540" s="798"/>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5">
      <c r="A1541" s="983"/>
      <c r="B1541" s="1468"/>
      <c r="C1541" s="1468"/>
      <c r="D1541" s="1468"/>
      <c r="E1541" s="1468"/>
      <c r="F1541" s="1468"/>
      <c r="G1541" s="1469"/>
      <c r="H1541" s="1469"/>
      <c r="I1541" s="1469"/>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
      <c r="A1542" s="384"/>
      <c r="B1542" s="304"/>
      <c r="C1542" s="305"/>
      <c r="D1542" s="305"/>
      <c r="E1542" s="30"/>
      <c r="F1542" s="465"/>
      <c r="G1542" s="306"/>
      <c r="H1542" s="306"/>
      <c r="I1542" s="306"/>
      <c r="J1542" s="1463"/>
      <c r="K1542" s="1463"/>
      <c r="L1542" s="1473"/>
      <c r="M1542" s="222"/>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
      <c r="A1543" s="384"/>
      <c r="B1543" s="304"/>
      <c r="C1543" s="305"/>
      <c r="D1543" s="305"/>
      <c r="E1543" s="30"/>
      <c r="F1543" s="465"/>
      <c r="G1543" s="306"/>
      <c r="H1543" s="306"/>
      <c r="I1543" s="306"/>
      <c r="J1543" s="306"/>
      <c r="K1543" s="272"/>
      <c r="M1543" s="222"/>
      <c r="N1543" s="307"/>
      <c r="O1543" s="304"/>
      <c r="P1543" s="308"/>
      <c r="Q1543" s="308"/>
      <c r="R1543" s="309"/>
      <c r="S1543" s="304"/>
      <c r="X1543" s="1453"/>
      <c r="Y1543" s="304"/>
      <c r="Z1543" s="304"/>
      <c r="AE1543" s="304"/>
      <c r="AG1543" s="304"/>
      <c r="AH1543" s="33"/>
      <c r="AT1543" s="804"/>
      <c r="AU1543" s="804"/>
    </row>
    <row r="1544" spans="1:47" s="34" customFormat="1" ht="17.25" customHeight="1" x14ac:dyDescent="0.3">
      <c r="A1544" s="384"/>
      <c r="B1544" s="304"/>
      <c r="C1544" s="305"/>
      <c r="D1544" s="305"/>
      <c r="E1544" s="30"/>
      <c r="F1544" s="465"/>
      <c r="G1544" s="306"/>
      <c r="H1544" s="306"/>
      <c r="I1544" s="306"/>
      <c r="J1544" s="306"/>
      <c r="K1544" s="272"/>
      <c r="M1544" s="222"/>
      <c r="N1544" s="307"/>
      <c r="O1544" s="304"/>
      <c r="P1544" s="308"/>
      <c r="Q1544" s="308"/>
      <c r="R1544" s="309"/>
      <c r="S1544" s="304"/>
      <c r="X1544" s="1453"/>
      <c r="Y1544" s="304"/>
      <c r="Z1544" s="304"/>
      <c r="AE1544" s="304"/>
      <c r="AG1544" s="304"/>
      <c r="AH1544" s="33"/>
      <c r="AT1544" s="804"/>
      <c r="AU1544" s="804"/>
    </row>
    <row r="1545" spans="1:47" s="34" customFormat="1" ht="17.25" customHeight="1" x14ac:dyDescent="0.3">
      <c r="A1545" s="384"/>
      <c r="B1545" s="304"/>
      <c r="C1545" s="305"/>
      <c r="D1545" s="305"/>
      <c r="E1545" s="30"/>
      <c r="F1545" s="465"/>
      <c r="G1545" s="306"/>
      <c r="H1545" s="306"/>
      <c r="I1545" s="306"/>
      <c r="J1545" s="306"/>
      <c r="K1545" s="306"/>
      <c r="M1545" s="222"/>
      <c r="N1545" s="307"/>
      <c r="O1545" s="304"/>
      <c r="P1545" s="608"/>
      <c r="Q1545" s="608"/>
      <c r="R1545" s="309"/>
      <c r="S1545" s="304"/>
      <c r="X1545" s="1453"/>
      <c r="Y1545" s="304"/>
      <c r="Z1545" s="306"/>
      <c r="AE1545" s="304"/>
      <c r="AG1545" s="304"/>
      <c r="AH1545" s="33"/>
    </row>
    <row r="1546" spans="1:47" s="34" customFormat="1" ht="17.25" customHeight="1" x14ac:dyDescent="0.3">
      <c r="A1546" s="384"/>
      <c r="B1546" s="304"/>
      <c r="C1546" s="305"/>
      <c r="D1546" s="305"/>
      <c r="E1546" s="30"/>
      <c r="F1546" s="465"/>
      <c r="G1546" s="306"/>
      <c r="H1546" s="306"/>
      <c r="I1546" s="306"/>
      <c r="J1546" s="306"/>
      <c r="K1546" s="272"/>
      <c r="M1546" s="222"/>
      <c r="N1546" s="307"/>
      <c r="O1546" s="304"/>
      <c r="P1546" s="308"/>
      <c r="Q1546" s="308"/>
      <c r="R1546" s="309"/>
      <c r="S1546" s="304"/>
      <c r="X1546" s="1453"/>
      <c r="Y1546" s="304"/>
      <c r="Z1546" s="304"/>
      <c r="AE1546" s="304"/>
      <c r="AG1546" s="306"/>
      <c r="AH1546" s="33"/>
    </row>
    <row r="1547" spans="1:47" s="34" customFormat="1" ht="17.25" customHeight="1" x14ac:dyDescent="0.3">
      <c r="A1547" s="384"/>
      <c r="B1547" s="304"/>
      <c r="C1547" s="305"/>
      <c r="D1547" s="305"/>
      <c r="E1547" s="30"/>
      <c r="F1547" s="465"/>
      <c r="G1547" s="306"/>
      <c r="H1547" s="306"/>
      <c r="I1547" s="306"/>
      <c r="J1547" s="306"/>
      <c r="K1547" s="272"/>
      <c r="M1547" s="222"/>
      <c r="N1547" s="307"/>
      <c r="O1547" s="304"/>
      <c r="P1547" s="308"/>
      <c r="Q1547" s="308"/>
      <c r="R1547" s="309"/>
      <c r="S1547" s="304"/>
      <c r="X1547" s="1453"/>
      <c r="Y1547" s="304"/>
      <c r="Z1547" s="304"/>
      <c r="AE1547" s="304"/>
      <c r="AG1547" s="306"/>
      <c r="AH1547" s="33"/>
    </row>
    <row r="1548" spans="1:47" s="34" customFormat="1" ht="17.25" customHeight="1" x14ac:dyDescent="0.3">
      <c r="A1548" s="384"/>
      <c r="B1548" s="304"/>
      <c r="C1548" s="305"/>
      <c r="D1548" s="305"/>
      <c r="E1548" s="30"/>
      <c r="F1548" s="465"/>
      <c r="G1548" s="306"/>
      <c r="H1548" s="306"/>
      <c r="I1548" s="306"/>
      <c r="J1548" s="306"/>
      <c r="K1548" s="272"/>
      <c r="M1548" s="222"/>
      <c r="N1548" s="307"/>
      <c r="O1548" s="304"/>
      <c r="P1548" s="308"/>
      <c r="Q1548" s="308"/>
      <c r="R1548" s="309"/>
      <c r="S1548" s="304"/>
      <c r="X1548" s="1453"/>
      <c r="Y1548" s="304"/>
      <c r="Z1548" s="304"/>
      <c r="AE1548" s="304"/>
      <c r="AG1548" s="306"/>
      <c r="AH1548" s="33"/>
    </row>
    <row r="1549" spans="1:47" s="34" customFormat="1" ht="17.25" customHeight="1" x14ac:dyDescent="0.3">
      <c r="A1549" s="384"/>
      <c r="B1549" s="304"/>
      <c r="C1549" s="305"/>
      <c r="D1549" s="305"/>
      <c r="E1549" s="30"/>
      <c r="F1549" s="465"/>
      <c r="G1549" s="306"/>
      <c r="H1549" s="306"/>
      <c r="I1549" s="306"/>
      <c r="J1549" s="306"/>
      <c r="K1549" s="272"/>
      <c r="M1549" s="222"/>
      <c r="N1549" s="307"/>
      <c r="O1549" s="304"/>
      <c r="P1549" s="308"/>
      <c r="Q1549" s="308"/>
      <c r="R1549" s="309"/>
      <c r="S1549" s="304"/>
      <c r="X1549" s="1453"/>
      <c r="Y1549" s="304"/>
      <c r="Z1549" s="304"/>
      <c r="AE1549" s="304"/>
      <c r="AG1549" s="306"/>
      <c r="AH1549" s="33"/>
    </row>
    <row r="1550" spans="1:47" s="34" customFormat="1" ht="17.25" customHeight="1" x14ac:dyDescent="0.3">
      <c r="A1550" s="384"/>
      <c r="B1550" s="304"/>
      <c r="C1550" s="305"/>
      <c r="D1550" s="305"/>
      <c r="E1550" s="30"/>
      <c r="F1550" s="465"/>
      <c r="G1550" s="306"/>
      <c r="H1550" s="306"/>
      <c r="I1550" s="306"/>
      <c r="J1550" s="306"/>
      <c r="K1550" s="272"/>
      <c r="M1550" s="222"/>
      <c r="N1550" s="307"/>
      <c r="O1550" s="304"/>
      <c r="P1550" s="805"/>
      <c r="Q1550" s="805"/>
      <c r="R1550" s="309"/>
      <c r="S1550" s="304"/>
      <c r="X1550" s="1453"/>
      <c r="Y1550" s="304"/>
      <c r="Z1550" s="306"/>
      <c r="AE1550" s="304"/>
      <c r="AG1550" s="306"/>
      <c r="AH1550" s="33"/>
    </row>
    <row r="1551" spans="1:47" s="34" customFormat="1" ht="17.25" customHeight="1" x14ac:dyDescent="0.3">
      <c r="A1551" s="384"/>
      <c r="B1551" s="304"/>
      <c r="C1551" s="305"/>
      <c r="D1551" s="305"/>
      <c r="E1551" s="30"/>
      <c r="F1551" s="465"/>
      <c r="G1551" s="306"/>
      <c r="H1551" s="306"/>
      <c r="I1551" s="306"/>
      <c r="J1551" s="306"/>
      <c r="K1551" s="272"/>
      <c r="M1551" s="222"/>
      <c r="N1551" s="307"/>
      <c r="O1551" s="304"/>
      <c r="P1551" s="309"/>
      <c r="Q1551" s="309"/>
      <c r="R1551" s="309"/>
      <c r="S1551" s="304"/>
      <c r="X1551" s="1453"/>
      <c r="Y1551" s="304"/>
      <c r="Z1551" s="304"/>
      <c r="AE1551" s="304"/>
      <c r="AG1551" s="306"/>
      <c r="AH1551" s="33"/>
    </row>
    <row r="1552" spans="1:47" s="34" customFormat="1" ht="17.25" customHeight="1" x14ac:dyDescent="0.3">
      <c r="A1552" s="384"/>
      <c r="B1552" s="304"/>
      <c r="C1552" s="305"/>
      <c r="D1552" s="305"/>
      <c r="E1552" s="30"/>
      <c r="F1552" s="465"/>
      <c r="G1552" s="306"/>
      <c r="H1552" s="306"/>
      <c r="I1552" s="306"/>
      <c r="J1552" s="306"/>
      <c r="K1552" s="272"/>
      <c r="M1552" s="222"/>
      <c r="N1552" s="307"/>
      <c r="O1552" s="304"/>
      <c r="P1552" s="547"/>
      <c r="Q1552" s="547"/>
      <c r="R1552" s="309"/>
      <c r="S1552" s="304"/>
      <c r="X1552" s="1453"/>
      <c r="Y1552" s="304"/>
      <c r="Z1552" s="304"/>
      <c r="AE1552" s="304"/>
      <c r="AG1552" s="306"/>
      <c r="AH1552" s="33"/>
    </row>
    <row r="1553" spans="1:47" s="34" customFormat="1" ht="17.25" customHeight="1" x14ac:dyDescent="0.3">
      <c r="A1553" s="384"/>
      <c r="B1553" s="304"/>
      <c r="C1553" s="305"/>
      <c r="D1553" s="305"/>
      <c r="E1553" s="30"/>
      <c r="F1553" s="465"/>
      <c r="G1553" s="306"/>
      <c r="H1553" s="306"/>
      <c r="I1553" s="306"/>
      <c r="J1553" s="306"/>
      <c r="K1553" s="272"/>
      <c r="M1553" s="222"/>
      <c r="N1553" s="307"/>
      <c r="O1553" s="304"/>
      <c r="P1553" s="547"/>
      <c r="Q1553" s="547"/>
      <c r="R1553" s="309"/>
      <c r="S1553" s="304"/>
      <c r="X1553" s="1453"/>
      <c r="Y1553" s="304"/>
      <c r="Z1553" s="304"/>
      <c r="AE1553" s="304"/>
      <c r="AG1553" s="306"/>
      <c r="AH1553" s="33"/>
    </row>
    <row r="1554" spans="1:47" s="34" customFormat="1" ht="17.25" customHeight="1" x14ac:dyDescent="0.3">
      <c r="A1554" s="384"/>
      <c r="B1554" s="304"/>
      <c r="C1554" s="305"/>
      <c r="D1554" s="305"/>
      <c r="E1554" s="30"/>
      <c r="F1554" s="465"/>
      <c r="G1554" s="306"/>
      <c r="H1554" s="306"/>
      <c r="I1554" s="306"/>
      <c r="J1554" s="306"/>
      <c r="K1554" s="272"/>
      <c r="M1554" s="222"/>
      <c r="N1554" s="307"/>
      <c r="O1554" s="304"/>
      <c r="P1554" s="547"/>
      <c r="Q1554" s="547"/>
      <c r="R1554" s="309"/>
      <c r="S1554" s="304"/>
      <c r="X1554" s="1453"/>
      <c r="Y1554" s="304"/>
      <c r="Z1554" s="304"/>
      <c r="AE1554" s="304"/>
      <c r="AG1554" s="306"/>
      <c r="AH1554" s="33"/>
    </row>
    <row r="1555" spans="1:47" s="34" customFormat="1" ht="17.25" customHeight="1" x14ac:dyDescent="0.3">
      <c r="A1555" s="384"/>
      <c r="B1555" s="304"/>
      <c r="C1555" s="305"/>
      <c r="D1555" s="305"/>
      <c r="E1555" s="30"/>
      <c r="F1555" s="465"/>
      <c r="G1555" s="306"/>
      <c r="H1555" s="306"/>
      <c r="I1555" s="306"/>
      <c r="J1555" s="306"/>
      <c r="K1555" s="272"/>
      <c r="M1555" s="222"/>
      <c r="N1555" s="307"/>
      <c r="O1555" s="304"/>
      <c r="P1555" s="547"/>
      <c r="Q1555" s="547"/>
      <c r="R1555" s="309"/>
      <c r="S1555" s="304"/>
      <c r="X1555" s="1453"/>
      <c r="Y1555" s="304"/>
      <c r="Z1555" s="304"/>
      <c r="AE1555" s="304"/>
      <c r="AG1555" s="306"/>
      <c r="AH1555" s="33"/>
    </row>
    <row r="1556" spans="1:47" s="34" customFormat="1" ht="17.25" customHeight="1" x14ac:dyDescent="0.3">
      <c r="A1556" s="384"/>
      <c r="B1556" s="304"/>
      <c r="C1556" s="305"/>
      <c r="D1556" s="305"/>
      <c r="E1556" s="30"/>
      <c r="F1556" s="465"/>
      <c r="G1556" s="306"/>
      <c r="H1556" s="306"/>
      <c r="I1556" s="306"/>
      <c r="J1556" s="306"/>
      <c r="K1556" s="272"/>
      <c r="M1556" s="222"/>
      <c r="N1556" s="307"/>
      <c r="O1556" s="304"/>
      <c r="P1556" s="547"/>
      <c r="Q1556" s="547"/>
      <c r="R1556" s="309"/>
      <c r="S1556" s="304"/>
      <c r="X1556" s="1453"/>
      <c r="Y1556" s="304"/>
      <c r="Z1556" s="304"/>
      <c r="AE1556" s="304"/>
      <c r="AG1556" s="306"/>
      <c r="AH1556" s="33"/>
    </row>
    <row r="1557" spans="1:47" s="34" customFormat="1" ht="17.25" customHeight="1" x14ac:dyDescent="0.3">
      <c r="A1557" s="384"/>
      <c r="B1557" s="304"/>
      <c r="C1557" s="305"/>
      <c r="D1557" s="305"/>
      <c r="E1557" s="30"/>
      <c r="F1557" s="465"/>
      <c r="G1557" s="306"/>
      <c r="H1557" s="306"/>
      <c r="I1557" s="306"/>
      <c r="J1557" s="306"/>
      <c r="K1557" s="272"/>
      <c r="M1557" s="222"/>
      <c r="N1557" s="307"/>
      <c r="O1557" s="304"/>
      <c r="P1557" s="547"/>
      <c r="Q1557" s="547"/>
      <c r="R1557" s="309"/>
      <c r="S1557" s="304"/>
      <c r="X1557" s="1453"/>
      <c r="Y1557" s="304"/>
      <c r="Z1557" s="304"/>
      <c r="AE1557" s="304"/>
      <c r="AG1557" s="306"/>
      <c r="AH1557" s="33"/>
    </row>
    <row r="1558" spans="1:47" s="34" customFormat="1" ht="17.25" customHeight="1" x14ac:dyDescent="0.3">
      <c r="A1558" s="384"/>
      <c r="B1558" s="304"/>
      <c r="C1558" s="305"/>
      <c r="D1558" s="305"/>
      <c r="E1558" s="30"/>
      <c r="F1558" s="465"/>
      <c r="G1558" s="306"/>
      <c r="H1558" s="306"/>
      <c r="I1558" s="306"/>
      <c r="J1558" s="306"/>
      <c r="K1558" s="272"/>
      <c r="M1558" s="222"/>
      <c r="N1558" s="307"/>
      <c r="O1558" s="304"/>
      <c r="P1558" s="547"/>
      <c r="Q1558" s="547"/>
      <c r="R1558" s="309"/>
      <c r="S1558" s="304"/>
      <c r="X1558" s="1453"/>
      <c r="Y1558" s="304"/>
      <c r="Z1558" s="304"/>
      <c r="AE1558" s="304"/>
      <c r="AG1558" s="306"/>
      <c r="AH1558" s="33"/>
    </row>
    <row r="1559" spans="1:47" s="34" customFormat="1" ht="17.25" customHeight="1" x14ac:dyDescent="0.3">
      <c r="A1559" s="384"/>
      <c r="B1559" s="304"/>
      <c r="C1559" s="305"/>
      <c r="D1559" s="305"/>
      <c r="E1559" s="30"/>
      <c r="F1559" s="465"/>
      <c r="G1559" s="306"/>
      <c r="H1559" s="306"/>
      <c r="I1559" s="306"/>
      <c r="J1559" s="306"/>
      <c r="K1559" s="272"/>
      <c r="M1559" s="222"/>
      <c r="N1559" s="307"/>
      <c r="O1559" s="304"/>
      <c r="P1559" s="547"/>
      <c r="Q1559" s="547"/>
      <c r="R1559" s="309"/>
      <c r="S1559" s="304"/>
      <c r="X1559" s="1453"/>
      <c r="Y1559" s="304"/>
      <c r="Z1559" s="304"/>
      <c r="AE1559" s="304"/>
      <c r="AG1559" s="306"/>
      <c r="AH1559" s="33"/>
    </row>
    <row r="1560" spans="1:47" s="34" customFormat="1" ht="17.25" customHeight="1" x14ac:dyDescent="0.3">
      <c r="A1560" s="384"/>
      <c r="B1560" s="304"/>
      <c r="C1560" s="305"/>
      <c r="D1560" s="305"/>
      <c r="E1560" s="30"/>
      <c r="F1560" s="465"/>
      <c r="G1560" s="306"/>
      <c r="H1560" s="306"/>
      <c r="I1560" s="306"/>
      <c r="J1560" s="306"/>
      <c r="K1560" s="272"/>
      <c r="M1560" s="222"/>
      <c r="N1560" s="307"/>
      <c r="O1560" s="304"/>
      <c r="P1560" s="547"/>
      <c r="Q1560" s="547"/>
      <c r="R1560" s="309"/>
      <c r="S1560" s="304"/>
      <c r="X1560" s="1453"/>
      <c r="Y1560" s="304"/>
      <c r="Z1560" s="304"/>
      <c r="AE1560" s="304"/>
      <c r="AG1560" s="306"/>
      <c r="AH1560" s="33"/>
    </row>
    <row r="1561" spans="1:47" s="34" customFormat="1" ht="17.25" customHeight="1" x14ac:dyDescent="0.3">
      <c r="A1561" s="384"/>
      <c r="B1561" s="304"/>
      <c r="C1561" s="305"/>
      <c r="D1561" s="305"/>
      <c r="E1561" s="30"/>
      <c r="F1561" s="465"/>
      <c r="G1561" s="306"/>
      <c r="H1561" s="306"/>
      <c r="I1561" s="306"/>
      <c r="J1561" s="306"/>
      <c r="K1561" s="272"/>
      <c r="M1561" s="222"/>
      <c r="N1561" s="307"/>
      <c r="O1561" s="304"/>
      <c r="P1561" s="547"/>
      <c r="Q1561" s="547"/>
      <c r="R1561" s="309"/>
      <c r="S1561" s="304"/>
      <c r="X1561" s="1453"/>
      <c r="Y1561" s="304"/>
      <c r="Z1561" s="304"/>
      <c r="AE1561" s="304"/>
      <c r="AG1561" s="306"/>
      <c r="AH1561" s="33"/>
    </row>
    <row r="1562" spans="1:47" s="34" customFormat="1" ht="17.25" customHeight="1" x14ac:dyDescent="0.3">
      <c r="A1562" s="384"/>
      <c r="B1562" s="304"/>
      <c r="C1562" s="305"/>
      <c r="D1562" s="305"/>
      <c r="E1562" s="30"/>
      <c r="F1562" s="465"/>
      <c r="G1562" s="306"/>
      <c r="H1562" s="306"/>
      <c r="I1562" s="306"/>
      <c r="J1562" s="306"/>
      <c r="K1562" s="272"/>
      <c r="M1562" s="222"/>
      <c r="N1562" s="307"/>
      <c r="O1562" s="304"/>
      <c r="P1562" s="547"/>
      <c r="Q1562" s="547"/>
      <c r="R1562" s="309"/>
      <c r="S1562" s="304"/>
      <c r="X1562" s="1453"/>
      <c r="Y1562" s="304"/>
      <c r="Z1562" s="304"/>
      <c r="AE1562" s="304"/>
      <c r="AG1562" s="306"/>
      <c r="AH1562" s="33"/>
    </row>
    <row r="1563" spans="1:47" s="34" customFormat="1" ht="17.25" customHeight="1" x14ac:dyDescent="0.3">
      <c r="A1563" s="384"/>
      <c r="B1563" s="304"/>
      <c r="C1563" s="305"/>
      <c r="D1563" s="305"/>
      <c r="E1563" s="30"/>
      <c r="F1563" s="465"/>
      <c r="G1563" s="306"/>
      <c r="H1563" s="306"/>
      <c r="I1563" s="306"/>
      <c r="J1563" s="306"/>
      <c r="K1563" s="272"/>
      <c r="M1563" s="222"/>
      <c r="N1563" s="307"/>
      <c r="O1563" s="304"/>
      <c r="P1563" s="806"/>
      <c r="Q1563" s="807"/>
      <c r="R1563" s="309"/>
      <c r="S1563" s="304"/>
      <c r="X1563" s="1453"/>
      <c r="Y1563" s="304"/>
      <c r="Z1563" s="304"/>
      <c r="AE1563" s="304"/>
      <c r="AG1563" s="306"/>
      <c r="AH1563" s="33"/>
    </row>
    <row r="1564" spans="1:47" s="34" customFormat="1" ht="17.25" customHeight="1" x14ac:dyDescent="0.3">
      <c r="A1564" s="384"/>
      <c r="B1564" s="304"/>
      <c r="C1564" s="305"/>
      <c r="D1564" s="305"/>
      <c r="E1564" s="30"/>
      <c r="F1564" s="465"/>
      <c r="G1564" s="306"/>
      <c r="H1564" s="306"/>
      <c r="I1564" s="306"/>
      <c r="J1564" s="306"/>
      <c r="K1564" s="272"/>
      <c r="M1564" s="222"/>
      <c r="N1564" s="307"/>
      <c r="O1564" s="304"/>
      <c r="P1564" s="806"/>
      <c r="Q1564" s="807"/>
      <c r="R1564" s="309"/>
      <c r="S1564" s="304"/>
      <c r="X1564" s="1453"/>
      <c r="Y1564" s="304"/>
      <c r="Z1564" s="304"/>
      <c r="AE1564" s="304"/>
      <c r="AG1564" s="306"/>
      <c r="AH1564" s="33"/>
    </row>
    <row r="1565" spans="1:47" s="34" customFormat="1" ht="17.25" customHeight="1" x14ac:dyDescent="0.3">
      <c r="A1565" s="384"/>
      <c r="B1565" s="304"/>
      <c r="C1565" s="305"/>
      <c r="D1565" s="305"/>
      <c r="E1565" s="30"/>
      <c r="F1565" s="465"/>
      <c r="G1565" s="306"/>
      <c r="H1565" s="306"/>
      <c r="I1565" s="306"/>
      <c r="J1565" s="306"/>
      <c r="K1565" s="272"/>
      <c r="M1565" s="222"/>
      <c r="N1565" s="307"/>
      <c r="O1565" s="304"/>
      <c r="P1565" s="807"/>
      <c r="Q1565" s="309"/>
      <c r="R1565" s="309"/>
      <c r="S1565" s="304"/>
      <c r="X1565" s="1453"/>
      <c r="Y1565" s="304"/>
      <c r="Z1565" s="304"/>
      <c r="AE1565" s="304"/>
      <c r="AG1565" s="306"/>
      <c r="AH1565" s="33"/>
    </row>
    <row r="1566" spans="1:47" s="34" customFormat="1" ht="17.25" customHeight="1" x14ac:dyDescent="0.3">
      <c r="A1566" s="384"/>
      <c r="B1566" s="304"/>
      <c r="C1566" s="305"/>
      <c r="D1566" s="305"/>
      <c r="E1566" s="30"/>
      <c r="F1566" s="465"/>
      <c r="G1566" s="306"/>
      <c r="H1566" s="306"/>
      <c r="I1566" s="306"/>
      <c r="J1566" s="306"/>
      <c r="K1566" s="272"/>
      <c r="M1566" s="222"/>
      <c r="N1566" s="307"/>
      <c r="O1566" s="304"/>
      <c r="P1566" s="807"/>
      <c r="Q1566" s="309"/>
      <c r="R1566" s="309"/>
      <c r="S1566" s="304"/>
      <c r="X1566" s="1453"/>
      <c r="Y1566" s="304"/>
      <c r="Z1566" s="304"/>
      <c r="AE1566" s="304"/>
      <c r="AG1566" s="306"/>
      <c r="AH1566" s="33"/>
    </row>
    <row r="1567" spans="1:47" s="267" customFormat="1" ht="17.25" customHeight="1" x14ac:dyDescent="0.3">
      <c r="A1567" s="384"/>
      <c r="B1567" s="304"/>
      <c r="C1567" s="305"/>
      <c r="D1567" s="305"/>
      <c r="E1567" s="30"/>
      <c r="F1567" s="465"/>
      <c r="G1567" s="306"/>
      <c r="H1567" s="306"/>
      <c r="I1567" s="306"/>
      <c r="J1567" s="306"/>
      <c r="K1567" s="272"/>
      <c r="L1567" s="34"/>
      <c r="M1567" s="222"/>
      <c r="N1567" s="307"/>
      <c r="O1567" s="304"/>
      <c r="P1567" s="807"/>
      <c r="Q1567" s="309"/>
      <c r="R1567" s="309"/>
      <c r="S1567" s="304"/>
      <c r="T1567" s="34"/>
      <c r="U1567" s="34"/>
      <c r="V1567" s="34"/>
      <c r="W1567" s="34"/>
      <c r="X1567" s="1453"/>
      <c r="Y1567" s="304"/>
      <c r="Z1567" s="304"/>
      <c r="AA1567" s="34"/>
      <c r="AB1567" s="34"/>
      <c r="AC1567" s="34"/>
      <c r="AD1567" s="34"/>
      <c r="AE1567" s="304"/>
      <c r="AF1567" s="34"/>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
      <c r="A1568" s="384"/>
      <c r="B1568" s="304"/>
      <c r="C1568" s="305"/>
      <c r="D1568" s="305"/>
      <c r="E1568" s="30"/>
      <c r="F1568" s="465"/>
      <c r="G1568" s="306"/>
      <c r="H1568" s="306"/>
      <c r="I1568" s="306"/>
      <c r="J1568" s="306"/>
      <c r="K1568" s="272"/>
      <c r="M1568" s="222"/>
      <c r="N1568" s="307"/>
      <c r="O1568" s="304"/>
      <c r="P1568" s="806"/>
      <c r="Q1568" s="309"/>
      <c r="R1568" s="309"/>
      <c r="S1568" s="304"/>
      <c r="X1568" s="1453"/>
      <c r="Y1568" s="304"/>
      <c r="Z1568" s="304"/>
      <c r="AE1568" s="304"/>
      <c r="AG1568" s="306"/>
      <c r="AH1568" s="33"/>
    </row>
    <row r="1569" spans="1:47" s="34" customFormat="1" ht="17.25" customHeight="1" x14ac:dyDescent="0.3">
      <c r="A1569" s="384"/>
      <c r="B1569" s="304"/>
      <c r="C1569" s="305"/>
      <c r="D1569" s="305"/>
      <c r="E1569" s="30"/>
      <c r="F1569" s="465"/>
      <c r="G1569" s="306"/>
      <c r="H1569" s="306"/>
      <c r="I1569" s="306"/>
      <c r="J1569" s="306"/>
      <c r="K1569" s="272"/>
      <c r="M1569" s="222"/>
      <c r="N1569" s="307"/>
      <c r="O1569" s="304"/>
      <c r="P1569" s="806"/>
      <c r="Q1569" s="807"/>
      <c r="R1569" s="309"/>
      <c r="S1569" s="304"/>
      <c r="X1569" s="1453"/>
      <c r="Y1569" s="304"/>
      <c r="Z1569" s="304"/>
      <c r="AE1569" s="304"/>
      <c r="AG1569" s="306"/>
      <c r="AH1569" s="33"/>
    </row>
    <row r="1570" spans="1:47" s="34" customFormat="1" ht="17.25" customHeight="1" x14ac:dyDescent="0.3">
      <c r="A1570" s="384"/>
      <c r="B1570" s="304"/>
      <c r="C1570" s="305"/>
      <c r="D1570" s="305"/>
      <c r="E1570" s="30"/>
      <c r="F1570" s="465"/>
      <c r="G1570" s="306"/>
      <c r="H1570" s="306"/>
      <c r="I1570" s="306"/>
      <c r="J1570" s="306"/>
      <c r="K1570" s="272"/>
      <c r="M1570" s="222"/>
      <c r="N1570" s="307"/>
      <c r="O1570" s="304"/>
      <c r="P1570" s="806"/>
      <c r="Q1570" s="806"/>
      <c r="R1570" s="309"/>
      <c r="S1570" s="304"/>
      <c r="X1570" s="1453"/>
      <c r="Y1570" s="304"/>
      <c r="Z1570" s="304"/>
      <c r="AE1570" s="304"/>
      <c r="AG1570" s="306"/>
      <c r="AH1570" s="33"/>
    </row>
    <row r="1571" spans="1:47" s="34" customFormat="1" ht="17.25" customHeight="1" x14ac:dyDescent="0.3">
      <c r="A1571" s="268"/>
      <c r="B1571" s="304"/>
      <c r="C1571" s="270"/>
      <c r="D1571" s="270"/>
      <c r="E1571" s="30"/>
      <c r="F1571" s="465"/>
      <c r="G1571" s="271"/>
      <c r="H1571" s="271"/>
      <c r="I1571" s="271"/>
      <c r="J1571" s="306"/>
      <c r="K1571" s="272"/>
      <c r="L1571" s="267"/>
      <c r="M1571" s="222"/>
      <c r="N1571" s="273"/>
      <c r="O1571" s="269"/>
      <c r="P1571" s="550"/>
      <c r="Q1571" s="550"/>
      <c r="R1571" s="309"/>
      <c r="S1571" s="269"/>
      <c r="T1571" s="267"/>
      <c r="U1571" s="267"/>
      <c r="V1571" s="267"/>
      <c r="W1571" s="267"/>
      <c r="X1571" s="1546"/>
      <c r="Y1571" s="269"/>
      <c r="Z1571" s="269"/>
      <c r="AA1571" s="267"/>
      <c r="AB1571" s="267"/>
      <c r="AC1571" s="267"/>
      <c r="AD1571" s="267"/>
      <c r="AE1571" s="269"/>
      <c r="AF1571" s="267"/>
      <c r="AG1571" s="271"/>
      <c r="AH1571" s="33"/>
      <c r="AI1571" s="267"/>
      <c r="AJ1571" s="267"/>
      <c r="AK1571" s="267"/>
      <c r="AL1571" s="267"/>
      <c r="AM1571" s="267"/>
      <c r="AN1571" s="267"/>
      <c r="AO1571" s="267"/>
      <c r="AP1571" s="267"/>
      <c r="AQ1571" s="267"/>
      <c r="AR1571" s="267"/>
      <c r="AS1571" s="267"/>
    </row>
    <row r="1572" spans="1:47" s="34" customFormat="1" ht="17.25" customHeight="1" x14ac:dyDescent="0.3">
      <c r="A1572" s="384"/>
      <c r="B1572" s="304"/>
      <c r="C1572" s="305"/>
      <c r="D1572" s="305"/>
      <c r="E1572" s="30"/>
      <c r="F1572" s="465"/>
      <c r="G1572" s="306"/>
      <c r="H1572" s="306"/>
      <c r="I1572" s="306"/>
      <c r="J1572" s="306"/>
      <c r="K1572" s="272"/>
      <c r="M1572" s="222"/>
      <c r="N1572" s="307"/>
      <c r="O1572" s="304"/>
      <c r="P1572" s="807"/>
      <c r="Q1572" s="547"/>
      <c r="R1572" s="309"/>
      <c r="S1572" s="304"/>
      <c r="X1572" s="1453"/>
      <c r="Y1572" s="304"/>
      <c r="Z1572" s="304"/>
      <c r="AE1572" s="304"/>
      <c r="AG1572" s="306"/>
      <c r="AH1572" s="33"/>
      <c r="AT1572" s="267"/>
      <c r="AU1572" s="267"/>
    </row>
    <row r="1573" spans="1:47" s="34" customFormat="1" ht="17.25" customHeight="1" x14ac:dyDescent="0.3">
      <c r="A1573" s="384"/>
      <c r="B1573" s="304"/>
      <c r="C1573" s="305"/>
      <c r="D1573" s="305"/>
      <c r="E1573" s="30"/>
      <c r="F1573" s="465"/>
      <c r="G1573" s="306"/>
      <c r="H1573" s="306"/>
      <c r="I1573" s="306"/>
      <c r="J1573" s="306"/>
      <c r="K1573" s="272"/>
      <c r="M1573" s="222"/>
      <c r="N1573" s="307"/>
      <c r="O1573" s="304"/>
      <c r="P1573" s="547"/>
      <c r="Q1573" s="547"/>
      <c r="R1573" s="309"/>
      <c r="S1573" s="304"/>
      <c r="X1573" s="1453"/>
      <c r="Y1573" s="304"/>
      <c r="Z1573" s="304"/>
      <c r="AE1573" s="304"/>
      <c r="AG1573" s="306"/>
      <c r="AH1573" s="33"/>
    </row>
    <row r="1574" spans="1:47" s="34" customFormat="1" ht="17.25" customHeight="1" x14ac:dyDescent="0.3">
      <c r="A1574" s="384"/>
      <c r="B1574" s="304"/>
      <c r="C1574" s="305"/>
      <c r="D1574" s="305"/>
      <c r="E1574" s="30"/>
      <c r="F1574" s="465"/>
      <c r="G1574" s="306"/>
      <c r="H1574" s="306"/>
      <c r="I1574" s="306"/>
      <c r="J1574" s="306"/>
      <c r="K1574" s="272"/>
      <c r="L1574" s="267"/>
      <c r="M1574" s="222"/>
      <c r="N1574" s="307"/>
      <c r="O1574" s="304"/>
      <c r="P1574" s="547"/>
      <c r="Q1574" s="547"/>
      <c r="R1574" s="309"/>
      <c r="S1574" s="304"/>
      <c r="X1574" s="1453"/>
      <c r="Y1574" s="304"/>
      <c r="Z1574" s="304"/>
      <c r="AE1574" s="304"/>
      <c r="AG1574" s="306"/>
      <c r="AH1574" s="33"/>
    </row>
    <row r="1575" spans="1:47" s="34" customFormat="1" ht="17.25" customHeight="1" x14ac:dyDescent="0.3">
      <c r="A1575" s="384"/>
      <c r="B1575" s="304"/>
      <c r="C1575" s="305"/>
      <c r="D1575" s="305"/>
      <c r="E1575" s="30"/>
      <c r="F1575" s="465"/>
      <c r="G1575" s="306"/>
      <c r="H1575" s="306"/>
      <c r="I1575" s="306"/>
      <c r="J1575" s="306"/>
      <c r="K1575" s="272"/>
      <c r="M1575" s="222"/>
      <c r="N1575" s="307"/>
      <c r="O1575" s="304"/>
      <c r="P1575" s="547"/>
      <c r="Q1575" s="547"/>
      <c r="R1575" s="309"/>
      <c r="S1575" s="304"/>
      <c r="X1575" s="1453"/>
      <c r="Y1575" s="304"/>
      <c r="Z1575" s="304"/>
      <c r="AE1575" s="304"/>
      <c r="AG1575" s="306"/>
      <c r="AH1575" s="33"/>
    </row>
    <row r="1576" spans="1:47" s="34" customFormat="1" ht="17.25" customHeight="1" x14ac:dyDescent="0.3">
      <c r="A1576" s="384"/>
      <c r="B1576" s="304"/>
      <c r="C1576" s="305"/>
      <c r="D1576" s="305"/>
      <c r="E1576" s="30"/>
      <c r="F1576" s="465"/>
      <c r="G1576" s="306"/>
      <c r="H1576" s="306"/>
      <c r="I1576" s="306"/>
      <c r="J1576" s="306"/>
      <c r="K1576" s="272"/>
      <c r="M1576" s="222"/>
      <c r="N1576" s="307"/>
      <c r="O1576" s="304"/>
      <c r="P1576" s="547"/>
      <c r="Q1576" s="547"/>
      <c r="R1576" s="309"/>
      <c r="S1576" s="304"/>
      <c r="X1576" s="1453"/>
      <c r="Y1576" s="304"/>
      <c r="Z1576" s="304"/>
      <c r="AE1576" s="304"/>
      <c r="AG1576" s="306"/>
      <c r="AH1576" s="33"/>
    </row>
    <row r="1577" spans="1:47" s="34" customFormat="1" ht="17.25" customHeight="1" x14ac:dyDescent="0.3">
      <c r="A1577" s="384"/>
      <c r="B1577" s="304"/>
      <c r="C1577" s="305"/>
      <c r="D1577" s="305"/>
      <c r="E1577" s="30"/>
      <c r="F1577" s="465"/>
      <c r="G1577" s="306"/>
      <c r="H1577" s="306"/>
      <c r="I1577" s="306"/>
      <c r="J1577" s="306"/>
      <c r="K1577" s="272"/>
      <c r="M1577" s="222"/>
      <c r="N1577" s="307"/>
      <c r="O1577" s="304"/>
      <c r="P1577" s="308"/>
      <c r="Q1577" s="308"/>
      <c r="R1577" s="309"/>
      <c r="S1577" s="304"/>
      <c r="X1577" s="1453"/>
      <c r="Y1577" s="304"/>
      <c r="Z1577" s="304"/>
      <c r="AE1577" s="304"/>
      <c r="AG1577" s="306"/>
      <c r="AH1577" s="33"/>
    </row>
    <row r="1578" spans="1:47" s="34" customFormat="1" ht="17.25" customHeight="1" x14ac:dyDescent="0.3">
      <c r="A1578" s="384"/>
      <c r="B1578" s="304"/>
      <c r="C1578" s="305"/>
      <c r="D1578" s="305"/>
      <c r="E1578" s="30"/>
      <c r="F1578" s="465"/>
      <c r="G1578" s="306"/>
      <c r="H1578" s="306"/>
      <c r="I1578" s="306"/>
      <c r="J1578" s="306"/>
      <c r="K1578" s="272"/>
      <c r="M1578" s="222"/>
      <c r="N1578" s="307"/>
      <c r="O1578" s="304"/>
      <c r="P1578" s="547"/>
      <c r="Q1578" s="308"/>
      <c r="R1578" s="309"/>
      <c r="S1578" s="304"/>
      <c r="X1578" s="1453"/>
      <c r="Y1578" s="304"/>
      <c r="Z1578" s="304"/>
      <c r="AE1578" s="304"/>
      <c r="AG1578" s="306"/>
      <c r="AH1578" s="33"/>
    </row>
    <row r="1579" spans="1:47" s="34" customFormat="1" ht="17.25" customHeight="1" x14ac:dyDescent="0.3">
      <c r="A1579" s="384"/>
      <c r="B1579" s="304"/>
      <c r="C1579" s="305"/>
      <c r="D1579" s="305"/>
      <c r="E1579" s="30"/>
      <c r="F1579" s="465"/>
      <c r="G1579" s="306"/>
      <c r="H1579" s="306"/>
      <c r="I1579" s="306"/>
      <c r="J1579" s="306"/>
      <c r="K1579" s="272"/>
      <c r="M1579" s="222"/>
      <c r="N1579" s="307"/>
      <c r="O1579" s="304"/>
      <c r="P1579" s="309"/>
      <c r="Q1579" s="807"/>
      <c r="R1579" s="309"/>
      <c r="S1579" s="304"/>
      <c r="X1579" s="1453"/>
      <c r="Y1579" s="304"/>
      <c r="Z1579" s="304"/>
      <c r="AE1579" s="304"/>
      <c r="AG1579" s="306"/>
      <c r="AH1579" s="33"/>
    </row>
    <row r="1580" spans="1:47" s="34" customFormat="1" ht="17.25" customHeight="1" x14ac:dyDescent="0.3">
      <c r="A1580" s="384"/>
      <c r="B1580" s="304"/>
      <c r="C1580" s="305"/>
      <c r="D1580" s="305"/>
      <c r="E1580" s="30"/>
      <c r="F1580" s="465"/>
      <c r="G1580" s="306"/>
      <c r="H1580" s="306"/>
      <c r="I1580" s="306"/>
      <c r="J1580" s="306"/>
      <c r="K1580" s="272"/>
      <c r="M1580" s="222"/>
      <c r="N1580" s="307"/>
      <c r="O1580" s="304"/>
      <c r="P1580" s="547"/>
      <c r="Q1580" s="309"/>
      <c r="R1580" s="309"/>
      <c r="S1580" s="304"/>
      <c r="X1580" s="1453"/>
      <c r="Y1580" s="304"/>
      <c r="Z1580" s="304"/>
      <c r="AE1580" s="304"/>
      <c r="AG1580" s="306"/>
      <c r="AH1580" s="33"/>
    </row>
    <row r="1581" spans="1:47" s="34" customFormat="1" ht="17.25" customHeight="1" x14ac:dyDescent="0.3">
      <c r="A1581" s="384"/>
      <c r="B1581" s="304"/>
      <c r="C1581" s="305"/>
      <c r="D1581" s="305"/>
      <c r="E1581" s="30"/>
      <c r="F1581" s="465"/>
      <c r="G1581" s="306"/>
      <c r="H1581" s="306"/>
      <c r="I1581" s="306"/>
      <c r="J1581" s="306"/>
      <c r="K1581" s="272"/>
      <c r="M1581" s="222"/>
      <c r="N1581" s="307"/>
      <c r="O1581" s="304"/>
      <c r="P1581" s="547"/>
      <c r="Q1581" s="547"/>
      <c r="R1581" s="309"/>
      <c r="S1581" s="304"/>
      <c r="X1581" s="1453"/>
      <c r="Y1581" s="304"/>
      <c r="Z1581" s="304"/>
      <c r="AE1581" s="304"/>
      <c r="AG1581" s="306"/>
      <c r="AH1581" s="33"/>
    </row>
    <row r="1582" spans="1:47" s="34" customFormat="1" ht="17.25" customHeight="1" x14ac:dyDescent="0.3">
      <c r="A1582" s="384"/>
      <c r="B1582" s="304"/>
      <c r="C1582" s="305"/>
      <c r="D1582" s="305"/>
      <c r="E1582" s="30"/>
      <c r="F1582" s="465"/>
      <c r="G1582" s="306"/>
      <c r="H1582" s="306"/>
      <c r="I1582" s="306"/>
      <c r="J1582" s="306"/>
      <c r="K1582" s="272"/>
      <c r="M1582" s="222"/>
      <c r="N1582" s="307"/>
      <c r="O1582" s="304"/>
      <c r="P1582" s="308"/>
      <c r="Q1582" s="308"/>
      <c r="R1582" s="309"/>
      <c r="S1582" s="304"/>
      <c r="X1582" s="1453"/>
      <c r="Y1582" s="304"/>
      <c r="Z1582" s="304"/>
      <c r="AE1582" s="304"/>
      <c r="AG1582" s="306"/>
      <c r="AH1582" s="33"/>
    </row>
    <row r="1583" spans="1:47" s="34" customFormat="1" ht="17.25" customHeight="1" x14ac:dyDescent="0.3">
      <c r="A1583" s="384"/>
      <c r="B1583" s="304"/>
      <c r="C1583" s="305"/>
      <c r="D1583" s="305"/>
      <c r="E1583" s="30"/>
      <c r="F1583" s="465"/>
      <c r="G1583" s="306"/>
      <c r="H1583" s="306"/>
      <c r="I1583" s="306"/>
      <c r="J1583" s="306"/>
      <c r="K1583" s="272"/>
      <c r="M1583" s="222"/>
      <c r="N1583" s="307"/>
      <c r="O1583" s="304"/>
      <c r="P1583" s="547"/>
      <c r="Q1583" s="308"/>
      <c r="R1583" s="309"/>
      <c r="S1583" s="304"/>
      <c r="X1583" s="1453"/>
      <c r="Y1583" s="304"/>
      <c r="Z1583" s="304"/>
      <c r="AE1583" s="304"/>
      <c r="AG1583" s="306"/>
      <c r="AH1583" s="33"/>
    </row>
    <row r="1584" spans="1:47" s="34" customFormat="1" ht="17.25" customHeight="1" x14ac:dyDescent="0.3">
      <c r="A1584" s="384"/>
      <c r="B1584" s="304"/>
      <c r="C1584" s="305"/>
      <c r="D1584" s="305"/>
      <c r="E1584" s="30"/>
      <c r="F1584" s="465"/>
      <c r="G1584" s="306"/>
      <c r="H1584" s="306"/>
      <c r="I1584" s="306"/>
      <c r="J1584" s="306"/>
      <c r="K1584" s="272"/>
      <c r="M1584" s="222"/>
      <c r="N1584" s="307"/>
      <c r="O1584" s="304"/>
      <c r="P1584" s="547"/>
      <c r="Q1584" s="547"/>
      <c r="R1584" s="309"/>
      <c r="S1584" s="304"/>
      <c r="X1584" s="1453"/>
      <c r="Y1584" s="304"/>
      <c r="Z1584" s="304"/>
      <c r="AE1584" s="304"/>
      <c r="AG1584" s="306"/>
      <c r="AH1584" s="33"/>
    </row>
    <row r="1585" spans="1:47" s="34" customFormat="1" ht="17.25" customHeight="1" x14ac:dyDescent="0.3">
      <c r="A1585" s="384"/>
      <c r="B1585" s="304"/>
      <c r="C1585" s="305"/>
      <c r="D1585" s="305"/>
      <c r="E1585" s="30"/>
      <c r="F1585" s="465"/>
      <c r="G1585" s="306"/>
      <c r="H1585" s="306"/>
      <c r="I1585" s="306"/>
      <c r="J1585" s="306"/>
      <c r="K1585" s="272"/>
      <c r="M1585" s="222"/>
      <c r="N1585" s="307"/>
      <c r="O1585" s="304"/>
      <c r="P1585" s="547"/>
      <c r="Q1585" s="547"/>
      <c r="R1585" s="309"/>
      <c r="S1585" s="304"/>
      <c r="X1585" s="1453"/>
      <c r="Y1585" s="304"/>
      <c r="Z1585" s="304"/>
      <c r="AE1585" s="304"/>
      <c r="AG1585" s="306"/>
      <c r="AH1585" s="33"/>
    </row>
    <row r="1586" spans="1:47" s="34" customFormat="1" ht="17.25" customHeight="1" x14ac:dyDescent="0.3">
      <c r="A1586" s="384"/>
      <c r="B1586" s="304"/>
      <c r="C1586" s="305"/>
      <c r="D1586" s="305"/>
      <c r="E1586" s="30"/>
      <c r="F1586" s="465"/>
      <c r="G1586" s="306"/>
      <c r="H1586" s="306"/>
      <c r="I1586" s="306"/>
      <c r="J1586" s="306"/>
      <c r="K1586" s="272"/>
      <c r="M1586" s="222"/>
      <c r="N1586" s="307"/>
      <c r="O1586" s="304"/>
      <c r="P1586" s="547"/>
      <c r="Q1586" s="547"/>
      <c r="R1586" s="309"/>
      <c r="S1586" s="304"/>
      <c r="X1586" s="1453"/>
      <c r="Y1586" s="304"/>
      <c r="Z1586" s="304"/>
      <c r="AE1586" s="304"/>
      <c r="AG1586" s="306"/>
      <c r="AH1586" s="33"/>
    </row>
    <row r="1587" spans="1:47" s="267" customFormat="1" ht="17.25" customHeight="1" x14ac:dyDescent="0.3">
      <c r="A1587" s="384"/>
      <c r="B1587" s="304"/>
      <c r="C1587" s="305"/>
      <c r="D1587" s="305"/>
      <c r="E1587" s="30"/>
      <c r="F1587" s="465"/>
      <c r="G1587" s="306"/>
      <c r="H1587" s="306"/>
      <c r="I1587" s="306"/>
      <c r="J1587" s="306"/>
      <c r="K1587" s="272"/>
      <c r="L1587" s="34"/>
      <c r="M1587" s="222"/>
      <c r="N1587" s="307"/>
      <c r="O1587" s="304"/>
      <c r="P1587" s="547"/>
      <c r="Q1587" s="547"/>
      <c r="R1587" s="309"/>
      <c r="S1587" s="304"/>
      <c r="T1587" s="34"/>
      <c r="U1587" s="34"/>
      <c r="V1587" s="34"/>
      <c r="W1587" s="34"/>
      <c r="X1587" s="1453"/>
      <c r="Y1587" s="304"/>
      <c r="Z1587" s="304"/>
      <c r="AA1587" s="34"/>
      <c r="AB1587" s="34"/>
      <c r="AC1587" s="34"/>
      <c r="AD1587" s="34"/>
      <c r="AE1587" s="304"/>
      <c r="AF1587" s="34"/>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
      <c r="A1588" s="384"/>
      <c r="B1588" s="304"/>
      <c r="C1588" s="305"/>
      <c r="D1588" s="305"/>
      <c r="E1588" s="30"/>
      <c r="F1588" s="465"/>
      <c r="G1588" s="306"/>
      <c r="H1588" s="306"/>
      <c r="I1588" s="306"/>
      <c r="J1588" s="306"/>
      <c r="K1588" s="272"/>
      <c r="L1588" s="34"/>
      <c r="M1588" s="222"/>
      <c r="N1588" s="307"/>
      <c r="O1588" s="304"/>
      <c r="P1588" s="308"/>
      <c r="Q1588" s="308"/>
      <c r="R1588" s="309"/>
      <c r="S1588" s="304"/>
      <c r="T1588" s="34"/>
      <c r="U1588" s="34"/>
      <c r="V1588" s="34"/>
      <c r="W1588" s="34"/>
      <c r="X1588" s="1453"/>
      <c r="Y1588" s="304"/>
      <c r="Z1588" s="304"/>
      <c r="AA1588" s="34"/>
      <c r="AB1588" s="34"/>
      <c r="AC1588" s="34"/>
      <c r="AD1588" s="34"/>
      <c r="AE1588" s="304"/>
      <c r="AF1588" s="34"/>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
      <c r="A1589" s="384"/>
      <c r="B1589" s="304"/>
      <c r="C1589" s="305"/>
      <c r="D1589" s="305"/>
      <c r="E1589" s="30"/>
      <c r="F1589" s="465"/>
      <c r="G1589" s="306"/>
      <c r="H1589" s="306"/>
      <c r="I1589" s="306"/>
      <c r="J1589" s="306"/>
      <c r="K1589" s="272"/>
      <c r="L1589" s="34"/>
      <c r="M1589" s="222"/>
      <c r="N1589" s="307"/>
      <c r="O1589" s="304"/>
      <c r="P1589" s="308"/>
      <c r="Q1589" s="308"/>
      <c r="R1589" s="309"/>
      <c r="S1589" s="304"/>
      <c r="T1589" s="34"/>
      <c r="U1589" s="34"/>
      <c r="V1589" s="34"/>
      <c r="W1589" s="34"/>
      <c r="X1589" s="1453"/>
      <c r="Y1589" s="304"/>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
      <c r="A1590" s="384"/>
      <c r="B1590" s="304"/>
      <c r="C1590" s="305"/>
      <c r="D1590" s="305"/>
      <c r="E1590" s="30"/>
      <c r="F1590" s="465"/>
      <c r="G1590" s="306"/>
      <c r="H1590" s="306"/>
      <c r="I1590" s="306"/>
      <c r="J1590" s="306"/>
      <c r="K1590" s="272"/>
      <c r="L1590" s="34"/>
      <c r="M1590" s="222"/>
      <c r="N1590" s="307"/>
      <c r="O1590" s="304"/>
      <c r="P1590" s="308"/>
      <c r="Q1590" s="308"/>
      <c r="R1590" s="309"/>
      <c r="S1590" s="304"/>
      <c r="T1590" s="34"/>
      <c r="U1590" s="34"/>
      <c r="V1590" s="34"/>
      <c r="W1590" s="34"/>
      <c r="X1590" s="1453"/>
      <c r="Y1590" s="304"/>
      <c r="Z1590" s="304"/>
      <c r="AA1590" s="34"/>
      <c r="AB1590" s="34"/>
      <c r="AC1590" s="34"/>
      <c r="AD1590" s="34"/>
      <c r="AE1590" s="304"/>
      <c r="AF1590" s="34"/>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
      <c r="A1591" s="268"/>
      <c r="B1591" s="304"/>
      <c r="C1591" s="270"/>
      <c r="D1591" s="270"/>
      <c r="E1591" s="30"/>
      <c r="F1591" s="465"/>
      <c r="G1591" s="271"/>
      <c r="H1591" s="271"/>
      <c r="I1591" s="271"/>
      <c r="J1591" s="306"/>
      <c r="K1591" s="272"/>
      <c r="M1591" s="222"/>
      <c r="N1591" s="273"/>
      <c r="O1591" s="269"/>
      <c r="P1591" s="277"/>
      <c r="Q1591" s="277"/>
      <c r="R1591" s="309"/>
      <c r="S1591" s="269"/>
      <c r="X1591" s="1546"/>
      <c r="Y1591" s="269"/>
      <c r="Z1591" s="269"/>
      <c r="AE1591" s="269"/>
      <c r="AG1591" s="271"/>
      <c r="AH1591" s="33"/>
      <c r="AT1591" s="34"/>
      <c r="AU1591" s="34"/>
    </row>
    <row r="1592" spans="1:47" s="34" customFormat="1" ht="17.25" customHeight="1" x14ac:dyDescent="0.3">
      <c r="A1592" s="268"/>
      <c r="B1592" s="304"/>
      <c r="C1592" s="270"/>
      <c r="D1592" s="270"/>
      <c r="E1592" s="30"/>
      <c r="F1592" s="465"/>
      <c r="G1592" s="271"/>
      <c r="H1592" s="271"/>
      <c r="I1592" s="271"/>
      <c r="J1592" s="306"/>
      <c r="K1592" s="272"/>
      <c r="L1592" s="267"/>
      <c r="M1592" s="222"/>
      <c r="N1592" s="273"/>
      <c r="O1592" s="269"/>
      <c r="P1592" s="277"/>
      <c r="Q1592" s="277"/>
      <c r="R1592" s="309"/>
      <c r="S1592" s="269"/>
      <c r="T1592" s="267"/>
      <c r="U1592" s="267"/>
      <c r="V1592" s="267"/>
      <c r="W1592" s="267"/>
      <c r="X1592" s="1546"/>
      <c r="Y1592" s="269"/>
      <c r="Z1592" s="269"/>
      <c r="AA1592" s="267"/>
      <c r="AB1592" s="267"/>
      <c r="AC1592" s="267"/>
      <c r="AD1592" s="267"/>
      <c r="AE1592" s="269"/>
      <c r="AF1592" s="267"/>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5">
      <c r="A1593" s="268"/>
      <c r="B1593" s="304"/>
      <c r="C1593" s="270"/>
      <c r="D1593" s="270"/>
      <c r="E1593" s="30"/>
      <c r="F1593" s="465"/>
      <c r="G1593" s="271"/>
      <c r="H1593" s="271"/>
      <c r="I1593" s="271"/>
      <c r="J1593" s="306"/>
      <c r="K1593" s="272"/>
      <c r="L1593" s="267"/>
      <c r="M1593" s="222"/>
      <c r="N1593" s="273"/>
      <c r="O1593" s="269"/>
      <c r="P1593" s="277"/>
      <c r="Q1593" s="277"/>
      <c r="R1593" s="309"/>
      <c r="S1593" s="269"/>
      <c r="T1593" s="267"/>
      <c r="U1593" s="267"/>
      <c r="V1593" s="267"/>
      <c r="W1593" s="267"/>
      <c r="X1593" s="1546"/>
      <c r="Y1593" s="269"/>
      <c r="Z1593" s="269"/>
      <c r="AA1593" s="267"/>
      <c r="AB1593" s="267"/>
      <c r="AC1593" s="267"/>
      <c r="AD1593" s="267"/>
      <c r="AE1593" s="269"/>
      <c r="AF1593" s="267"/>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
      <c r="A1594" s="268"/>
      <c r="B1594" s="304"/>
      <c r="C1594" s="270"/>
      <c r="D1594" s="270"/>
      <c r="E1594" s="30"/>
      <c r="F1594" s="465"/>
      <c r="G1594" s="271"/>
      <c r="H1594" s="271"/>
      <c r="I1594" s="271"/>
      <c r="J1594" s="306"/>
      <c r="K1594" s="272"/>
      <c r="L1594" s="267"/>
      <c r="M1594" s="222"/>
      <c r="N1594" s="273"/>
      <c r="O1594" s="269"/>
      <c r="P1594" s="277"/>
      <c r="Q1594" s="277"/>
      <c r="R1594" s="309"/>
      <c r="S1594" s="269"/>
      <c r="T1594" s="267"/>
      <c r="U1594" s="267"/>
      <c r="V1594" s="267"/>
      <c r="W1594" s="267"/>
      <c r="X1594" s="1546"/>
      <c r="Y1594" s="269"/>
      <c r="Z1594" s="269"/>
      <c r="AA1594" s="267"/>
      <c r="AB1594" s="267"/>
      <c r="AC1594" s="267"/>
      <c r="AD1594" s="267"/>
      <c r="AE1594" s="269"/>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35">
      <c r="A1595" s="268"/>
      <c r="B1595" s="304"/>
      <c r="C1595" s="270"/>
      <c r="D1595" s="270"/>
      <c r="E1595" s="30"/>
      <c r="F1595" s="465"/>
      <c r="G1595" s="271"/>
      <c r="H1595" s="271"/>
      <c r="I1595" s="271"/>
      <c r="J1595" s="306"/>
      <c r="K1595" s="272"/>
      <c r="L1595" s="267"/>
      <c r="M1595" s="222"/>
      <c r="N1595" s="273"/>
      <c r="O1595" s="269"/>
      <c r="P1595" s="277"/>
      <c r="Q1595" s="277"/>
      <c r="R1595" s="309"/>
      <c r="S1595" s="269"/>
      <c r="T1595" s="267"/>
      <c r="U1595" s="267"/>
      <c r="V1595" s="267"/>
      <c r="W1595" s="267"/>
      <c r="X1595" s="1546"/>
      <c r="Y1595" s="269"/>
      <c r="Z1595" s="269"/>
      <c r="AA1595" s="267"/>
      <c r="AB1595" s="267"/>
      <c r="AC1595" s="267"/>
      <c r="AD1595" s="267"/>
      <c r="AE1595" s="269"/>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
      <c r="A1596" s="384"/>
      <c r="B1596" s="304"/>
      <c r="C1596" s="305"/>
      <c r="D1596" s="305"/>
      <c r="E1596" s="30"/>
      <c r="F1596" s="465"/>
      <c r="G1596" s="306"/>
      <c r="H1596" s="306"/>
      <c r="I1596" s="306"/>
      <c r="J1596" s="306"/>
      <c r="K1596" s="272"/>
      <c r="L1596" s="34"/>
      <c r="M1596" s="222"/>
      <c r="N1596" s="307"/>
      <c r="O1596" s="304"/>
      <c r="P1596" s="308"/>
      <c r="Q1596" s="308"/>
      <c r="R1596" s="309"/>
      <c r="S1596" s="304"/>
      <c r="T1596" s="34"/>
      <c r="U1596" s="34"/>
      <c r="V1596" s="34"/>
      <c r="W1596" s="34"/>
      <c r="X1596" s="1453"/>
      <c r="Y1596" s="304"/>
      <c r="Z1596" s="304"/>
      <c r="AA1596" s="34"/>
      <c r="AB1596" s="34"/>
      <c r="AC1596" s="34"/>
      <c r="AD1596" s="34"/>
      <c r="AE1596" s="304"/>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5">
      <c r="A1597" s="396"/>
      <c r="B1597" s="385"/>
      <c r="C1597" s="397"/>
      <c r="D1597" s="397"/>
      <c r="E1597" s="30"/>
      <c r="F1597" s="465"/>
      <c r="G1597" s="541"/>
      <c r="H1597" s="541"/>
      <c r="I1597" s="541"/>
      <c r="J1597" s="541"/>
      <c r="K1597" s="387"/>
      <c r="L1597" s="542"/>
      <c r="M1597" s="222"/>
      <c r="N1597" s="543"/>
      <c r="O1597" s="385"/>
      <c r="P1597" s="544"/>
      <c r="Q1597" s="544"/>
      <c r="R1597" s="545"/>
      <c r="S1597" s="385"/>
      <c r="T1597" s="542"/>
      <c r="U1597" s="542"/>
      <c r="V1597" s="542"/>
      <c r="W1597" s="542"/>
      <c r="X1597" s="1559"/>
      <c r="Y1597" s="385"/>
      <c r="Z1597" s="385"/>
      <c r="AA1597" s="542"/>
      <c r="AB1597" s="542"/>
      <c r="AC1597" s="542"/>
      <c r="AD1597" s="542"/>
      <c r="AE1597" s="385"/>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
      <c r="A1598" s="398"/>
      <c r="B1598" s="398"/>
      <c r="C1598" s="399"/>
      <c r="D1598" s="399"/>
      <c r="E1598" s="546"/>
      <c r="F1598" s="546"/>
      <c r="G1598" s="400"/>
      <c r="H1598" s="400"/>
      <c r="I1598" s="400"/>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5">
      <c r="A1599" s="1479"/>
      <c r="B1599" s="1363"/>
      <c r="C1599" s="1363"/>
      <c r="D1599" s="1363"/>
      <c r="E1599" s="1363"/>
      <c r="F1599" s="1363"/>
      <c r="G1599" s="1480"/>
      <c r="H1599" s="1480"/>
      <c r="I1599" s="1480"/>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
      <c r="A1600" s="268"/>
      <c r="B1600" s="269"/>
      <c r="C1600" s="269"/>
      <c r="D1600" s="269"/>
      <c r="E1600" s="30"/>
      <c r="F1600" s="465"/>
      <c r="G1600" s="271"/>
      <c r="H1600" s="271"/>
      <c r="I1600" s="271"/>
      <c r="J1600" s="1474"/>
      <c r="K1600" s="1474"/>
      <c r="L1600" s="1485"/>
      <c r="M1600" s="222"/>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
      <c r="A1601" s="268"/>
      <c r="B1601" s="269"/>
      <c r="C1601" s="269"/>
      <c r="D1601" s="269"/>
      <c r="E1601" s="30"/>
      <c r="F1601" s="465"/>
      <c r="G1601" s="271"/>
      <c r="H1601" s="271"/>
      <c r="I1601" s="271"/>
      <c r="J1601" s="306"/>
      <c r="K1601" s="272"/>
      <c r="M1601" s="222"/>
      <c r="N1601" s="273"/>
      <c r="O1601" s="269"/>
      <c r="P1601" s="277"/>
      <c r="Q1601" s="277"/>
      <c r="R1601" s="275"/>
      <c r="S1601" s="269"/>
      <c r="X1601" s="1546"/>
      <c r="Y1601" s="269"/>
      <c r="Z1601" s="269"/>
      <c r="AE1601" s="269"/>
      <c r="AG1601" s="269"/>
      <c r="AH1601" s="33"/>
      <c r="AT1601" s="804"/>
      <c r="AU1601" s="804"/>
    </row>
    <row r="1602" spans="1:47" s="267" customFormat="1" ht="17.25" customHeight="1" x14ac:dyDescent="0.3">
      <c r="A1602" s="268"/>
      <c r="B1602" s="269"/>
      <c r="C1602" s="269"/>
      <c r="D1602" s="269"/>
      <c r="E1602" s="30"/>
      <c r="F1602" s="465"/>
      <c r="G1602" s="271"/>
      <c r="H1602" s="271"/>
      <c r="I1602" s="271"/>
      <c r="J1602" s="306"/>
      <c r="K1602" s="271"/>
      <c r="M1602" s="222"/>
      <c r="N1602" s="273"/>
      <c r="O1602" s="269"/>
      <c r="P1602" s="277"/>
      <c r="Q1602" s="277"/>
      <c r="R1602" s="275"/>
      <c r="S1602" s="269"/>
      <c r="X1602" s="1546"/>
      <c r="Y1602" s="269"/>
      <c r="Z1602" s="269"/>
      <c r="AE1602" s="269"/>
      <c r="AG1602" s="269"/>
      <c r="AH1602" s="33"/>
    </row>
    <row r="1603" spans="1:47" s="267" customFormat="1" ht="17.25" customHeight="1" x14ac:dyDescent="0.3">
      <c r="A1603" s="268"/>
      <c r="B1603" s="269"/>
      <c r="C1603" s="269"/>
      <c r="D1603" s="269"/>
      <c r="E1603" s="30"/>
      <c r="F1603" s="465"/>
      <c r="G1603" s="271"/>
      <c r="H1603" s="271"/>
      <c r="I1603" s="271"/>
      <c r="J1603" s="306"/>
      <c r="K1603" s="272"/>
      <c r="M1603" s="222"/>
      <c r="N1603" s="273"/>
      <c r="O1603" s="269"/>
      <c r="P1603" s="550"/>
      <c r="Q1603" s="550"/>
      <c r="R1603" s="275"/>
      <c r="S1603" s="269"/>
      <c r="X1603" s="1546"/>
      <c r="Y1603" s="269"/>
      <c r="Z1603" s="269"/>
      <c r="AE1603" s="269"/>
      <c r="AG1603" s="269"/>
      <c r="AH1603" s="33"/>
    </row>
    <row r="1604" spans="1:47" s="267" customFormat="1" ht="17.25" customHeight="1" x14ac:dyDescent="0.3">
      <c r="A1604" s="268"/>
      <c r="B1604" s="269"/>
      <c r="C1604" s="269"/>
      <c r="D1604" s="269"/>
      <c r="E1604" s="30"/>
      <c r="F1604" s="465"/>
      <c r="G1604" s="271"/>
      <c r="H1604" s="271"/>
      <c r="I1604" s="271"/>
      <c r="J1604" s="306"/>
      <c r="K1604" s="272"/>
      <c r="M1604" s="222"/>
      <c r="N1604" s="273"/>
      <c r="O1604" s="269"/>
      <c r="P1604" s="550"/>
      <c r="Q1604" s="550"/>
      <c r="R1604" s="275"/>
      <c r="S1604" s="269"/>
      <c r="X1604" s="1546"/>
      <c r="Y1604" s="269"/>
      <c r="Z1604" s="269"/>
      <c r="AE1604" s="269"/>
      <c r="AG1604" s="269"/>
      <c r="AH1604" s="33"/>
    </row>
    <row r="1605" spans="1:47" s="267" customFormat="1" ht="17.25" customHeight="1" x14ac:dyDescent="0.3">
      <c r="A1605" s="268"/>
      <c r="B1605" s="269"/>
      <c r="C1605" s="269"/>
      <c r="D1605" s="269"/>
      <c r="E1605" s="30"/>
      <c r="F1605" s="465"/>
      <c r="G1605" s="271"/>
      <c r="H1605" s="271"/>
      <c r="I1605" s="271"/>
      <c r="J1605" s="306"/>
      <c r="K1605" s="272"/>
      <c r="M1605" s="222"/>
      <c r="N1605" s="273"/>
      <c r="O1605" s="269"/>
      <c r="P1605" s="550"/>
      <c r="Q1605" s="550"/>
      <c r="R1605" s="275"/>
      <c r="S1605" s="269"/>
      <c r="X1605" s="1546"/>
      <c r="Y1605" s="269"/>
      <c r="Z1605" s="269"/>
      <c r="AE1605" s="269"/>
      <c r="AG1605" s="269"/>
      <c r="AH1605" s="33"/>
    </row>
    <row r="1606" spans="1:47" s="388" customFormat="1" ht="17.25" customHeight="1" thickBot="1" x14ac:dyDescent="0.35">
      <c r="A1606" s="268"/>
      <c r="B1606" s="269"/>
      <c r="C1606" s="269"/>
      <c r="D1606" s="269"/>
      <c r="E1606" s="30"/>
      <c r="F1606" s="465"/>
      <c r="G1606" s="271"/>
      <c r="H1606" s="271"/>
      <c r="I1606" s="271"/>
      <c r="J1606" s="306"/>
      <c r="K1606" s="272"/>
      <c r="L1606" s="267"/>
      <c r="M1606" s="222"/>
      <c r="N1606" s="273"/>
      <c r="O1606" s="269"/>
      <c r="P1606" s="550"/>
      <c r="Q1606" s="550"/>
      <c r="R1606" s="275"/>
      <c r="S1606" s="269"/>
      <c r="T1606" s="267"/>
      <c r="U1606" s="267"/>
      <c r="V1606" s="267"/>
      <c r="W1606" s="267"/>
      <c r="X1606" s="1546"/>
      <c r="Y1606" s="269"/>
      <c r="Z1606" s="269"/>
      <c r="AA1606" s="267"/>
      <c r="AB1606" s="267"/>
      <c r="AC1606" s="267"/>
      <c r="AD1606" s="267"/>
      <c r="AE1606" s="269"/>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
      <c r="A1607" s="268"/>
      <c r="B1607" s="269"/>
      <c r="C1607" s="269"/>
      <c r="D1607" s="269"/>
      <c r="E1607" s="30"/>
      <c r="F1607" s="465"/>
      <c r="G1607" s="271"/>
      <c r="H1607" s="271"/>
      <c r="I1607" s="271"/>
      <c r="J1607" s="306"/>
      <c r="K1607" s="272"/>
      <c r="L1607" s="267"/>
      <c r="M1607" s="222"/>
      <c r="N1607" s="273"/>
      <c r="O1607" s="269"/>
      <c r="P1607" s="550"/>
      <c r="Q1607" s="550"/>
      <c r="R1607" s="275"/>
      <c r="S1607" s="269"/>
      <c r="T1607" s="267"/>
      <c r="U1607" s="267"/>
      <c r="V1607" s="267"/>
      <c r="W1607" s="267"/>
      <c r="X1607" s="1546"/>
      <c r="Y1607" s="269"/>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35">
      <c r="A1608" s="268"/>
      <c r="B1608" s="269"/>
      <c r="C1608" s="269"/>
      <c r="D1608" s="269"/>
      <c r="E1608" s="30"/>
      <c r="F1608" s="465"/>
      <c r="G1608" s="271"/>
      <c r="H1608" s="271"/>
      <c r="I1608" s="271"/>
      <c r="J1608" s="306"/>
      <c r="K1608" s="272"/>
      <c r="L1608" s="267"/>
      <c r="M1608" s="222"/>
      <c r="N1608" s="273"/>
      <c r="O1608" s="269"/>
      <c r="P1608" s="550"/>
      <c r="Q1608" s="277"/>
      <c r="R1608" s="275"/>
      <c r="S1608" s="269"/>
      <c r="T1608" s="267"/>
      <c r="U1608" s="267"/>
      <c r="V1608" s="267"/>
      <c r="W1608" s="267"/>
      <c r="X1608" s="1546"/>
      <c r="Y1608" s="269"/>
      <c r="Z1608" s="269"/>
      <c r="AA1608" s="267"/>
      <c r="AB1608" s="267"/>
      <c r="AC1608" s="267"/>
      <c r="AD1608" s="267"/>
      <c r="AE1608" s="269"/>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
      <c r="A1609" s="529"/>
      <c r="B1609" s="529"/>
      <c r="C1609" s="529"/>
      <c r="D1609" s="529"/>
      <c r="E1609" s="529"/>
      <c r="F1609" s="529"/>
      <c r="G1609" s="531"/>
      <c r="H1609" s="531"/>
      <c r="I1609" s="531"/>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5">
      <c r="A1610" s="598"/>
      <c r="B1610" s="598"/>
      <c r="C1610" s="598"/>
      <c r="D1610" s="598"/>
      <c r="E1610" s="598"/>
      <c r="F1610" s="598"/>
      <c r="G1610" s="599"/>
      <c r="H1610" s="599"/>
      <c r="I1610" s="599"/>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
      <c r="A1611" s="268"/>
      <c r="B1611" s="269"/>
      <c r="C1611" s="269"/>
      <c r="D1611" s="269"/>
      <c r="E1611" s="30"/>
      <c r="F1611" s="465"/>
      <c r="G1611" s="271"/>
      <c r="H1611" s="271"/>
      <c r="I1611" s="271"/>
      <c r="J1611" s="271"/>
      <c r="K1611" s="271"/>
      <c r="M1611" s="222"/>
      <c r="N1611" s="273"/>
      <c r="O1611" s="269"/>
      <c r="P1611" s="277"/>
      <c r="Q1611" s="277"/>
      <c r="R1611" s="275"/>
      <c r="S1611" s="269"/>
      <c r="X1611" s="276"/>
      <c r="Y1611" s="269"/>
      <c r="Z1611" s="269"/>
      <c r="AE1611" s="269"/>
      <c r="AG1611" s="269"/>
      <c r="AH1611" s="33"/>
    </row>
    <row r="1612" spans="1:47" s="34" customFormat="1" ht="17.25" customHeight="1" x14ac:dyDescent="0.3">
      <c r="A1612" s="268"/>
      <c r="B1612" s="269"/>
      <c r="C1612" s="269"/>
      <c r="D1612" s="269"/>
      <c r="E1612" s="30"/>
      <c r="F1612" s="465"/>
      <c r="G1612" s="271"/>
      <c r="H1612" s="271"/>
      <c r="I1612" s="271"/>
      <c r="J1612" s="271"/>
      <c r="K1612" s="272"/>
      <c r="L1612" s="267"/>
      <c r="M1612" s="222"/>
      <c r="N1612" s="273"/>
      <c r="O1612" s="269"/>
      <c r="P1612" s="277"/>
      <c r="Q1612" s="277"/>
      <c r="R1612" s="275"/>
      <c r="S1612" s="269"/>
      <c r="T1612" s="267"/>
      <c r="U1612" s="267"/>
      <c r="V1612" s="267"/>
      <c r="W1612" s="267"/>
      <c r="X1612" s="1546"/>
      <c r="Y1612" s="269"/>
      <c r="Z1612" s="269"/>
      <c r="AA1612" s="267"/>
      <c r="AB1612" s="267"/>
      <c r="AC1612" s="267"/>
      <c r="AD1612" s="267"/>
      <c r="AE1612" s="269"/>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
      <c r="A1613" s="268"/>
      <c r="B1613" s="269"/>
      <c r="C1613" s="269"/>
      <c r="D1613" s="269"/>
      <c r="E1613" s="30"/>
      <c r="F1613" s="465"/>
      <c r="G1613" s="271"/>
      <c r="H1613" s="271"/>
      <c r="I1613" s="271"/>
      <c r="J1613" s="306"/>
      <c r="K1613" s="271"/>
      <c r="L1613" s="267"/>
      <c r="M1613" s="222"/>
      <c r="N1613" s="273"/>
      <c r="O1613" s="269"/>
      <c r="P1613" s="277"/>
      <c r="Q1613" s="277"/>
      <c r="R1613" s="275"/>
      <c r="S1613" s="269"/>
      <c r="T1613" s="267"/>
      <c r="U1613" s="267"/>
      <c r="V1613" s="267"/>
      <c r="W1613" s="267"/>
      <c r="X1613" s="1546"/>
      <c r="Y1613" s="269"/>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
      <c r="A1614" s="268"/>
      <c r="B1614" s="269"/>
      <c r="C1614" s="269"/>
      <c r="D1614" s="269"/>
      <c r="E1614" s="30"/>
      <c r="F1614" s="465"/>
      <c r="G1614" s="271"/>
      <c r="H1614" s="271"/>
      <c r="I1614" s="271"/>
      <c r="J1614" s="306"/>
      <c r="K1614" s="272"/>
      <c r="L1614" s="267"/>
      <c r="M1614" s="222"/>
      <c r="N1614" s="273"/>
      <c r="O1614" s="269"/>
      <c r="P1614" s="550"/>
      <c r="Q1614" s="550"/>
      <c r="R1614" s="275"/>
      <c r="S1614" s="269"/>
      <c r="T1614" s="267"/>
      <c r="U1614" s="267"/>
      <c r="V1614" s="267"/>
      <c r="W1614" s="267"/>
      <c r="X1614" s="1546"/>
      <c r="Y1614" s="269"/>
      <c r="Z1614" s="269"/>
      <c r="AA1614" s="267"/>
      <c r="AB1614" s="267"/>
      <c r="AC1614" s="267"/>
      <c r="AD1614" s="267"/>
      <c r="AE1614" s="269"/>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
      <c r="A1615" s="268"/>
      <c r="B1615" s="269"/>
      <c r="C1615" s="269"/>
      <c r="D1615" s="269"/>
      <c r="E1615" s="30"/>
      <c r="F1615" s="465"/>
      <c r="G1615" s="271"/>
      <c r="H1615" s="271"/>
      <c r="I1615" s="271"/>
      <c r="J1615" s="306"/>
      <c r="K1615" s="272"/>
      <c r="L1615" s="267"/>
      <c r="M1615" s="222"/>
      <c r="N1615" s="273"/>
      <c r="O1615" s="269"/>
      <c r="P1615" s="550"/>
      <c r="Q1615" s="277"/>
      <c r="R1615" s="275"/>
      <c r="S1615" s="269"/>
      <c r="T1615" s="267"/>
      <c r="U1615" s="267"/>
      <c r="V1615" s="267"/>
      <c r="W1615" s="267"/>
      <c r="X1615" s="1546"/>
      <c r="Y1615" s="269"/>
      <c r="Z1615" s="269"/>
      <c r="AA1615" s="267"/>
      <c r="AB1615" s="267"/>
      <c r="AC1615" s="267"/>
      <c r="AD1615" s="267"/>
      <c r="AE1615" s="269"/>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5">
      <c r="A1616" s="384"/>
      <c r="B1616" s="304"/>
      <c r="C1616" s="304"/>
      <c r="D1616" s="269"/>
      <c r="E1616" s="30"/>
      <c r="F1616" s="465"/>
      <c r="G1616" s="306"/>
      <c r="H1616" s="306"/>
      <c r="I1616" s="306"/>
      <c r="J1616" s="306"/>
      <c r="K1616" s="272"/>
      <c r="L1616" s="34"/>
      <c r="M1616" s="222"/>
      <c r="N1616" s="307"/>
      <c r="O1616" s="304"/>
      <c r="P1616" s="550"/>
      <c r="Q1616" s="308"/>
      <c r="R1616" s="309"/>
      <c r="S1616" s="304"/>
      <c r="T1616" s="34"/>
      <c r="U1616" s="34"/>
      <c r="V1616" s="34"/>
      <c r="W1616" s="34"/>
      <c r="X1616" s="1453"/>
      <c r="Y1616" s="304"/>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
      <c r="A1617" s="384"/>
      <c r="B1617" s="304"/>
      <c r="C1617" s="304"/>
      <c r="D1617" s="269"/>
      <c r="E1617" s="30"/>
      <c r="F1617" s="465"/>
      <c r="G1617" s="306"/>
      <c r="H1617" s="306"/>
      <c r="I1617" s="306"/>
      <c r="J1617" s="306"/>
      <c r="K1617" s="272"/>
      <c r="M1617" s="222"/>
      <c r="N1617" s="307"/>
      <c r="O1617" s="304"/>
      <c r="P1617" s="308"/>
      <c r="Q1617" s="308"/>
      <c r="R1617" s="309"/>
      <c r="S1617" s="304"/>
      <c r="X1617" s="1453"/>
      <c r="Y1617" s="304"/>
      <c r="Z1617" s="304"/>
      <c r="AE1617" s="304"/>
      <c r="AG1617" s="304"/>
      <c r="AH1617" s="33"/>
    </row>
    <row r="1618" spans="1:76" s="34" customFormat="1" ht="17.25" customHeight="1" thickBot="1" x14ac:dyDescent="0.35">
      <c r="A1618" s="396"/>
      <c r="B1618" s="385"/>
      <c r="C1618" s="385"/>
      <c r="D1618" s="385"/>
      <c r="E1618" s="313"/>
      <c r="F1618" s="474"/>
      <c r="G1618" s="541"/>
      <c r="H1618" s="541"/>
      <c r="I1618" s="541"/>
      <c r="J1618" s="541"/>
      <c r="K1618" s="387"/>
      <c r="L1618" s="542"/>
      <c r="M1618" s="222"/>
      <c r="N1618" s="543"/>
      <c r="O1618" s="385"/>
      <c r="P1618" s="544"/>
      <c r="Q1618" s="544"/>
      <c r="R1618" s="545"/>
      <c r="S1618" s="385"/>
      <c r="T1618" s="542"/>
      <c r="U1618" s="542"/>
      <c r="V1618" s="542"/>
      <c r="W1618" s="542"/>
      <c r="X1618" s="1559"/>
      <c r="Y1618" s="385"/>
      <c r="Z1618" s="385"/>
      <c r="AA1618" s="542"/>
      <c r="AB1618" s="542"/>
      <c r="AC1618" s="542"/>
      <c r="AD1618" s="542"/>
      <c r="AE1618" s="385"/>
      <c r="AF1618" s="542"/>
      <c r="AG1618" s="385"/>
      <c r="AH1618" s="33"/>
    </row>
    <row r="1619" spans="1:76" s="34" customFormat="1" ht="17.25" customHeight="1" x14ac:dyDescent="0.3">
      <c r="A1619" s="398"/>
      <c r="B1619" s="398"/>
      <c r="C1619" s="398"/>
      <c r="D1619" s="398"/>
      <c r="E1619" s="398"/>
      <c r="F1619" s="398"/>
      <c r="G1619" s="400"/>
      <c r="H1619" s="400"/>
      <c r="I1619" s="400"/>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5">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
      <c r="A1621" s="384"/>
      <c r="B1621" s="304"/>
      <c r="C1621" s="306"/>
      <c r="D1621" s="306"/>
      <c r="E1621" s="30"/>
      <c r="F1621" s="465"/>
      <c r="G1621" s="304"/>
      <c r="H1621" s="304"/>
      <c r="I1621" s="304"/>
      <c r="J1621" s="306"/>
      <c r="K1621" s="306"/>
      <c r="M1621" s="304"/>
      <c r="N1621" s="307"/>
      <c r="O1621" s="304"/>
      <c r="P1621" s="308"/>
      <c r="Q1621" s="308"/>
      <c r="R1621" s="309"/>
      <c r="S1621" s="304"/>
      <c r="X1621" s="310"/>
      <c r="Y1621" s="304"/>
      <c r="Z1621" s="304"/>
      <c r="AE1621" s="304"/>
      <c r="AG1621" s="304"/>
      <c r="AH1621" s="33"/>
    </row>
    <row r="1622" spans="1:76" s="34" customFormat="1" ht="17.25" customHeight="1" x14ac:dyDescent="0.3">
      <c r="A1622" s="384"/>
      <c r="B1622" s="304"/>
      <c r="C1622" s="306"/>
      <c r="D1622" s="306"/>
      <c r="E1622" s="30"/>
      <c r="F1622" s="465"/>
      <c r="G1622" s="304"/>
      <c r="H1622" s="304"/>
      <c r="I1622" s="304"/>
      <c r="J1622" s="271"/>
      <c r="K1622" s="278"/>
      <c r="M1622" s="304"/>
      <c r="N1622" s="307"/>
      <c r="O1622" s="304"/>
      <c r="P1622" s="308"/>
      <c r="Q1622" s="308"/>
      <c r="R1622" s="275"/>
      <c r="S1622" s="304"/>
      <c r="X1622" s="1453"/>
      <c r="Y1622" s="304"/>
      <c r="Z1622" s="304"/>
      <c r="AE1622" s="304"/>
      <c r="AG1622" s="304"/>
      <c r="AH1622" s="33"/>
      <c r="AT1622" s="245"/>
      <c r="AU1622" s="245"/>
    </row>
    <row r="1623" spans="1:76" s="34" customFormat="1" ht="17.25" customHeight="1" x14ac:dyDescent="0.3">
      <c r="A1623" s="384"/>
      <c r="B1623" s="304"/>
      <c r="C1623" s="306"/>
      <c r="D1623" s="306"/>
      <c r="E1623" s="30"/>
      <c r="F1623" s="465"/>
      <c r="G1623" s="306"/>
      <c r="H1623" s="306"/>
      <c r="I1623" s="306"/>
      <c r="J1623" s="306"/>
      <c r="K1623" s="306"/>
      <c r="M1623" s="304"/>
      <c r="N1623" s="307"/>
      <c r="O1623" s="304"/>
      <c r="P1623" s="308"/>
      <c r="Q1623" s="308"/>
      <c r="R1623" s="275"/>
      <c r="S1623" s="269"/>
      <c r="X1623" s="1453"/>
      <c r="Y1623" s="304"/>
      <c r="Z1623" s="304"/>
      <c r="AE1623" s="304"/>
      <c r="AG1623" s="304"/>
      <c r="AH1623" s="33"/>
    </row>
    <row r="1624" spans="1:76" s="34" customFormat="1" ht="17.25" customHeight="1" x14ac:dyDescent="0.3">
      <c r="A1624" s="384"/>
      <c r="B1624" s="304"/>
      <c r="C1624" s="306"/>
      <c r="D1624" s="306"/>
      <c r="E1624" s="30"/>
      <c r="F1624" s="465"/>
      <c r="G1624" s="304"/>
      <c r="H1624" s="304"/>
      <c r="I1624" s="304"/>
      <c r="J1624" s="306"/>
      <c r="K1624" s="278"/>
      <c r="M1624" s="304"/>
      <c r="N1624" s="307"/>
      <c r="O1624" s="304"/>
      <c r="P1624" s="547"/>
      <c r="Q1624" s="308"/>
      <c r="R1624" s="275"/>
      <c r="S1624" s="304"/>
      <c r="X1624" s="1453"/>
      <c r="Y1624" s="304"/>
      <c r="Z1624" s="304"/>
      <c r="AE1624" s="304"/>
      <c r="AG1624" s="304"/>
      <c r="AH1624" s="33"/>
    </row>
    <row r="1625" spans="1:76" s="34" customFormat="1" ht="17.25" customHeight="1" x14ac:dyDescent="0.3">
      <c r="A1625" s="384"/>
      <c r="B1625" s="304"/>
      <c r="C1625" s="306"/>
      <c r="D1625" s="306"/>
      <c r="E1625" s="30"/>
      <c r="F1625" s="465"/>
      <c r="G1625" s="304"/>
      <c r="H1625" s="304"/>
      <c r="I1625" s="304"/>
      <c r="J1625" s="306"/>
      <c r="K1625" s="278"/>
      <c r="M1625" s="304"/>
      <c r="N1625" s="307"/>
      <c r="O1625" s="304"/>
      <c r="P1625" s="547"/>
      <c r="Q1625" s="547"/>
      <c r="R1625" s="275"/>
      <c r="S1625" s="304"/>
      <c r="X1625" s="1453"/>
      <c r="Y1625" s="304"/>
      <c r="Z1625" s="304"/>
      <c r="AE1625" s="304"/>
      <c r="AG1625" s="304"/>
      <c r="AH1625" s="33"/>
    </row>
    <row r="1626" spans="1:76" s="245" customFormat="1" ht="17.25" customHeight="1" x14ac:dyDescent="0.3">
      <c r="A1626" s="384"/>
      <c r="B1626" s="304"/>
      <c r="C1626" s="306"/>
      <c r="D1626" s="306"/>
      <c r="E1626" s="30"/>
      <c r="F1626" s="465"/>
      <c r="G1626" s="304"/>
      <c r="H1626" s="304"/>
      <c r="I1626" s="304"/>
      <c r="J1626" s="306"/>
      <c r="K1626" s="278"/>
      <c r="L1626" s="34"/>
      <c r="M1626" s="304"/>
      <c r="N1626" s="307"/>
      <c r="O1626" s="304"/>
      <c r="P1626" s="547"/>
      <c r="Q1626" s="308"/>
      <c r="R1626" s="275"/>
      <c r="S1626" s="304"/>
      <c r="T1626" s="34"/>
      <c r="U1626" s="34"/>
      <c r="V1626" s="34"/>
      <c r="W1626" s="34"/>
      <c r="X1626" s="1453"/>
      <c r="Y1626" s="304"/>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5">
      <c r="A1627" s="384"/>
      <c r="B1627" s="304"/>
      <c r="C1627" s="306"/>
      <c r="D1627" s="306"/>
      <c r="E1627" s="30"/>
      <c r="F1627" s="465"/>
      <c r="G1627" s="304"/>
      <c r="H1627" s="304"/>
      <c r="I1627" s="304"/>
      <c r="J1627" s="306"/>
      <c r="K1627" s="278"/>
      <c r="L1627" s="34"/>
      <c r="M1627" s="304"/>
      <c r="N1627" s="307"/>
      <c r="O1627" s="304"/>
      <c r="P1627" s="547"/>
      <c r="Q1627" s="308"/>
      <c r="R1627" s="275"/>
      <c r="S1627" s="304"/>
      <c r="T1627" s="34"/>
      <c r="U1627" s="34"/>
      <c r="V1627" s="34"/>
      <c r="W1627" s="34"/>
      <c r="X1627" s="1453"/>
      <c r="Y1627" s="304"/>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
      <c r="A1628" s="384"/>
      <c r="B1628" s="304"/>
      <c r="C1628" s="306"/>
      <c r="D1628" s="306"/>
      <c r="E1628" s="30"/>
      <c r="F1628" s="465"/>
      <c r="G1628" s="304"/>
      <c r="H1628" s="304"/>
      <c r="I1628" s="304"/>
      <c r="J1628" s="306"/>
      <c r="K1628" s="278"/>
      <c r="M1628" s="304"/>
      <c r="N1628" s="307"/>
      <c r="O1628" s="304"/>
      <c r="P1628" s="547"/>
      <c r="Q1628" s="547"/>
      <c r="R1628" s="275"/>
      <c r="S1628" s="304"/>
      <c r="X1628" s="1453"/>
      <c r="Y1628" s="304"/>
      <c r="Z1628" s="304"/>
      <c r="AE1628" s="304"/>
      <c r="AG1628" s="304"/>
      <c r="AH1628" s="33"/>
    </row>
    <row r="1629" spans="1:76" s="267" customFormat="1" ht="17.25" customHeight="1" thickBot="1" x14ac:dyDescent="0.35">
      <c r="A1629" s="396"/>
      <c r="B1629" s="385"/>
      <c r="C1629" s="541"/>
      <c r="D1629" s="541"/>
      <c r="E1629" s="313"/>
      <c r="F1629" s="474"/>
      <c r="G1629" s="385"/>
      <c r="H1629" s="385"/>
      <c r="I1629" s="385"/>
      <c r="J1629" s="541"/>
      <c r="K1629" s="808"/>
      <c r="L1629" s="542"/>
      <c r="M1629" s="385"/>
      <c r="N1629" s="543"/>
      <c r="O1629" s="385"/>
      <c r="P1629" s="809"/>
      <c r="Q1629" s="544"/>
      <c r="R1629" s="391"/>
      <c r="S1629" s="385"/>
      <c r="T1629" s="542"/>
      <c r="U1629" s="542"/>
      <c r="V1629" s="542"/>
      <c r="W1629" s="542"/>
      <c r="X1629" s="1559"/>
      <c r="Y1629" s="385"/>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
      <c r="A1630" s="398"/>
      <c r="B1630" s="398"/>
      <c r="C1630" s="400"/>
      <c r="D1630" s="400"/>
      <c r="E1630" s="400"/>
      <c r="F1630" s="400"/>
      <c r="G1630" s="400"/>
      <c r="H1630" s="398"/>
      <c r="I1630" s="398"/>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
      <c r="A1631" s="384"/>
      <c r="B1631" s="304"/>
      <c r="C1631" s="304"/>
      <c r="D1631" s="304"/>
      <c r="E1631" s="30"/>
      <c r="F1631" s="465"/>
      <c r="G1631" s="306"/>
      <c r="H1631" s="306"/>
      <c r="I1631" s="306"/>
      <c r="J1631" s="30"/>
      <c r="K1631" s="30"/>
      <c r="L1631" s="110"/>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
      <c r="A1632" s="384"/>
      <c r="B1632" s="304"/>
      <c r="C1632" s="304"/>
      <c r="D1632" s="304"/>
      <c r="E1632" s="30"/>
      <c r="F1632" s="465"/>
      <c r="G1632" s="306"/>
      <c r="H1632" s="306"/>
      <c r="I1632" s="306"/>
      <c r="J1632" s="30"/>
      <c r="K1632" s="272"/>
      <c r="M1632" s="304"/>
      <c r="N1632" s="307"/>
      <c r="O1632" s="304"/>
      <c r="P1632" s="308"/>
      <c r="Q1632" s="308"/>
      <c r="R1632" s="309"/>
      <c r="S1632" s="304"/>
      <c r="X1632" s="1453"/>
      <c r="Y1632" s="304"/>
      <c r="Z1632" s="304"/>
      <c r="AE1632" s="304"/>
      <c r="AG1632" s="304"/>
      <c r="AH1632" s="33"/>
      <c r="AT1632" s="267"/>
      <c r="AU1632" s="267"/>
    </row>
    <row r="1633" spans="1:47" s="34" customFormat="1" ht="17.25" customHeight="1" x14ac:dyDescent="0.3">
      <c r="A1633" s="384"/>
      <c r="B1633" s="304"/>
      <c r="C1633" s="304"/>
      <c r="D1633" s="304"/>
      <c r="E1633" s="30"/>
      <c r="F1633" s="465"/>
      <c r="G1633" s="306"/>
      <c r="H1633" s="306"/>
      <c r="I1633" s="306"/>
      <c r="J1633" s="30"/>
      <c r="K1633" s="272"/>
      <c r="M1633" s="304"/>
      <c r="N1633" s="307"/>
      <c r="O1633" s="304"/>
      <c r="P1633" s="308"/>
      <c r="Q1633" s="308"/>
      <c r="R1633" s="309"/>
      <c r="S1633" s="304"/>
      <c r="X1633" s="1453"/>
      <c r="Y1633" s="304"/>
      <c r="Z1633" s="304"/>
      <c r="AE1633" s="304"/>
      <c r="AG1633" s="304"/>
      <c r="AH1633" s="33"/>
    </row>
    <row r="1634" spans="1:47" s="34" customFormat="1" ht="17.25" customHeight="1" x14ac:dyDescent="0.3">
      <c r="A1634" s="384"/>
      <c r="B1634" s="304"/>
      <c r="C1634" s="304"/>
      <c r="D1634" s="304"/>
      <c r="E1634" s="30"/>
      <c r="F1634" s="465"/>
      <c r="G1634" s="306"/>
      <c r="H1634" s="306"/>
      <c r="I1634" s="306"/>
      <c r="J1634" s="30"/>
      <c r="K1634" s="272"/>
      <c r="M1634" s="304"/>
      <c r="N1634" s="307"/>
      <c r="O1634" s="304"/>
      <c r="P1634" s="308"/>
      <c r="Q1634" s="308"/>
      <c r="R1634" s="309"/>
      <c r="S1634" s="304"/>
      <c r="X1634" s="1453"/>
      <c r="Y1634" s="304"/>
      <c r="Z1634" s="304"/>
      <c r="AE1634" s="304"/>
      <c r="AG1634" s="304"/>
      <c r="AH1634" s="33"/>
    </row>
    <row r="1635" spans="1:47" s="34" customFormat="1" ht="17.25" customHeight="1" x14ac:dyDescent="0.3">
      <c r="A1635" s="384"/>
      <c r="B1635" s="304"/>
      <c r="C1635" s="304"/>
      <c r="D1635" s="304"/>
      <c r="E1635" s="30"/>
      <c r="F1635" s="465"/>
      <c r="G1635" s="306"/>
      <c r="H1635" s="306"/>
      <c r="I1635" s="306"/>
      <c r="J1635" s="30"/>
      <c r="K1635" s="272"/>
      <c r="M1635" s="304"/>
      <c r="N1635" s="307"/>
      <c r="O1635" s="304"/>
      <c r="P1635" s="308"/>
      <c r="Q1635" s="308"/>
      <c r="R1635" s="309"/>
      <c r="S1635" s="304"/>
      <c r="X1635" s="1453"/>
      <c r="Y1635" s="304"/>
      <c r="Z1635" s="304"/>
      <c r="AE1635" s="304"/>
      <c r="AG1635" s="304"/>
      <c r="AH1635" s="33"/>
    </row>
    <row r="1636" spans="1:47" s="34" customFormat="1" ht="17.25" customHeight="1" x14ac:dyDescent="0.3">
      <c r="A1636" s="384"/>
      <c r="B1636" s="304"/>
      <c r="C1636" s="304"/>
      <c r="D1636" s="304"/>
      <c r="E1636" s="30"/>
      <c r="F1636" s="465"/>
      <c r="G1636" s="306"/>
      <c r="H1636" s="306"/>
      <c r="I1636" s="306"/>
      <c r="J1636" s="30"/>
      <c r="K1636" s="272"/>
      <c r="M1636" s="304"/>
      <c r="N1636" s="307"/>
      <c r="O1636" s="304"/>
      <c r="P1636" s="308"/>
      <c r="Q1636" s="308"/>
      <c r="R1636" s="309"/>
      <c r="S1636" s="304"/>
      <c r="X1636" s="1453"/>
      <c r="Y1636" s="304"/>
      <c r="Z1636" s="304"/>
      <c r="AE1636" s="304"/>
      <c r="AG1636" s="304"/>
      <c r="AH1636" s="33"/>
    </row>
    <row r="1637" spans="1:47" s="34" customFormat="1" ht="17.25" customHeight="1" x14ac:dyDescent="0.3">
      <c r="A1637" s="384"/>
      <c r="B1637" s="304"/>
      <c r="C1637" s="304"/>
      <c r="D1637" s="304"/>
      <c r="E1637" s="30"/>
      <c r="F1637" s="465"/>
      <c r="G1637" s="306"/>
      <c r="H1637" s="306"/>
      <c r="I1637" s="306"/>
      <c r="J1637" s="30"/>
      <c r="K1637" s="272"/>
      <c r="M1637" s="304"/>
      <c r="N1637" s="307"/>
      <c r="O1637" s="304"/>
      <c r="P1637" s="308"/>
      <c r="Q1637" s="308"/>
      <c r="R1637" s="309"/>
      <c r="S1637" s="304"/>
      <c r="X1637" s="1453"/>
      <c r="Y1637" s="304"/>
      <c r="Z1637" s="304"/>
      <c r="AE1637" s="304"/>
      <c r="AG1637" s="304"/>
      <c r="AH1637" s="33"/>
    </row>
    <row r="1638" spans="1:47" s="34" customFormat="1" ht="17.25" customHeight="1" x14ac:dyDescent="0.3">
      <c r="A1638" s="384"/>
      <c r="B1638" s="304"/>
      <c r="C1638" s="304"/>
      <c r="D1638" s="304"/>
      <c r="E1638" s="30"/>
      <c r="F1638" s="465"/>
      <c r="G1638" s="306"/>
      <c r="H1638" s="306"/>
      <c r="I1638" s="306"/>
      <c r="J1638" s="30"/>
      <c r="K1638" s="272"/>
      <c r="M1638" s="304"/>
      <c r="N1638" s="307"/>
      <c r="O1638" s="304"/>
      <c r="P1638" s="308"/>
      <c r="Q1638" s="308"/>
      <c r="R1638" s="309"/>
      <c r="S1638" s="304"/>
      <c r="X1638" s="1453"/>
      <c r="Y1638" s="304"/>
      <c r="Z1638" s="304"/>
      <c r="AE1638" s="304"/>
      <c r="AG1638" s="304"/>
      <c r="AH1638" s="33"/>
    </row>
    <row r="1639" spans="1:47" s="34" customFormat="1" ht="17.25" customHeight="1" x14ac:dyDescent="0.3">
      <c r="A1639" s="384"/>
      <c r="B1639" s="304"/>
      <c r="C1639" s="304"/>
      <c r="D1639" s="304"/>
      <c r="E1639" s="30"/>
      <c r="F1639" s="465"/>
      <c r="G1639" s="306"/>
      <c r="H1639" s="306"/>
      <c r="I1639" s="306"/>
      <c r="J1639" s="30"/>
      <c r="K1639" s="272"/>
      <c r="M1639" s="304"/>
      <c r="N1639" s="307"/>
      <c r="O1639" s="304"/>
      <c r="P1639" s="308"/>
      <c r="Q1639" s="308"/>
      <c r="R1639" s="309"/>
      <c r="S1639" s="304"/>
      <c r="X1639" s="1453"/>
      <c r="Y1639" s="304"/>
      <c r="Z1639" s="304"/>
      <c r="AE1639" s="304"/>
      <c r="AG1639" s="304"/>
      <c r="AH1639" s="33"/>
    </row>
    <row r="1640" spans="1:47" s="34" customFormat="1" ht="17.25" customHeight="1" x14ac:dyDescent="0.3">
      <c r="A1640" s="384"/>
      <c r="B1640" s="304"/>
      <c r="C1640" s="304"/>
      <c r="D1640" s="304"/>
      <c r="E1640" s="30"/>
      <c r="F1640" s="465"/>
      <c r="G1640" s="306"/>
      <c r="H1640" s="306"/>
      <c r="I1640" s="306"/>
      <c r="J1640" s="30"/>
      <c r="K1640" s="272"/>
      <c r="M1640" s="304"/>
      <c r="N1640" s="307"/>
      <c r="O1640" s="304"/>
      <c r="P1640" s="308"/>
      <c r="Q1640" s="308"/>
      <c r="R1640" s="309"/>
      <c r="S1640" s="304"/>
      <c r="X1640" s="1453"/>
      <c r="Y1640" s="304"/>
      <c r="Z1640" s="304"/>
      <c r="AE1640" s="304"/>
      <c r="AG1640" s="304"/>
      <c r="AH1640" s="33"/>
    </row>
    <row r="1641" spans="1:47" s="34" customFormat="1" ht="17.25" customHeight="1" x14ac:dyDescent="0.3">
      <c r="A1641" s="384"/>
      <c r="B1641" s="304"/>
      <c r="C1641" s="304"/>
      <c r="D1641" s="304"/>
      <c r="E1641" s="30"/>
      <c r="F1641" s="465"/>
      <c r="G1641" s="306"/>
      <c r="H1641" s="306"/>
      <c r="I1641" s="306"/>
      <c r="J1641" s="30"/>
      <c r="K1641" s="272"/>
      <c r="M1641" s="304"/>
      <c r="N1641" s="307"/>
      <c r="O1641" s="304"/>
      <c r="P1641" s="308"/>
      <c r="Q1641" s="308"/>
      <c r="R1641" s="309"/>
      <c r="S1641" s="304"/>
      <c r="X1641" s="1453"/>
      <c r="Y1641" s="304"/>
      <c r="Z1641" s="304"/>
      <c r="AE1641" s="304"/>
      <c r="AG1641" s="304"/>
      <c r="AH1641" s="33"/>
    </row>
    <row r="1642" spans="1:47" s="34" customFormat="1" ht="17.25" customHeight="1" x14ac:dyDescent="0.3">
      <c r="A1642" s="384"/>
      <c r="B1642" s="304"/>
      <c r="C1642" s="304"/>
      <c r="D1642" s="304"/>
      <c r="E1642" s="30"/>
      <c r="F1642" s="465"/>
      <c r="G1642" s="306"/>
      <c r="H1642" s="306"/>
      <c r="I1642" s="306"/>
      <c r="J1642" s="30"/>
      <c r="K1642" s="272"/>
      <c r="M1642" s="304"/>
      <c r="N1642" s="307"/>
      <c r="O1642" s="304"/>
      <c r="P1642" s="308"/>
      <c r="Q1642" s="308"/>
      <c r="R1642" s="309"/>
      <c r="S1642" s="304"/>
      <c r="X1642" s="1453"/>
      <c r="Y1642" s="304"/>
      <c r="Z1642" s="304"/>
      <c r="AE1642" s="304"/>
      <c r="AG1642" s="304"/>
      <c r="AH1642" s="33"/>
    </row>
    <row r="1643" spans="1:47" s="34" customFormat="1" ht="17.25" customHeight="1" x14ac:dyDescent="0.3">
      <c r="A1643" s="384"/>
      <c r="B1643" s="304"/>
      <c r="C1643" s="304"/>
      <c r="D1643" s="304"/>
      <c r="E1643" s="30"/>
      <c r="F1643" s="465"/>
      <c r="G1643" s="306"/>
      <c r="H1643" s="306"/>
      <c r="I1643" s="306"/>
      <c r="J1643" s="30"/>
      <c r="K1643" s="272"/>
      <c r="M1643" s="304"/>
      <c r="N1643" s="307"/>
      <c r="O1643" s="304"/>
      <c r="P1643" s="308"/>
      <c r="Q1643" s="308"/>
      <c r="R1643" s="309"/>
      <c r="S1643" s="304"/>
      <c r="X1643" s="1453"/>
      <c r="Y1643" s="304"/>
      <c r="Z1643" s="304"/>
      <c r="AE1643" s="304"/>
      <c r="AG1643" s="304"/>
      <c r="AH1643" s="33"/>
    </row>
    <row r="1644" spans="1:47" s="34" customFormat="1" ht="17.25" customHeight="1" x14ac:dyDescent="0.3">
      <c r="A1644" s="384"/>
      <c r="B1644" s="304"/>
      <c r="C1644" s="304"/>
      <c r="D1644" s="304"/>
      <c r="E1644" s="30"/>
      <c r="F1644" s="465"/>
      <c r="G1644" s="306"/>
      <c r="H1644" s="306"/>
      <c r="I1644" s="306"/>
      <c r="J1644" s="30"/>
      <c r="K1644" s="272"/>
      <c r="M1644" s="304"/>
      <c r="N1644" s="273"/>
      <c r="O1644" s="304"/>
      <c r="P1644" s="308"/>
      <c r="Q1644" s="308"/>
      <c r="R1644" s="309"/>
      <c r="S1644" s="304"/>
      <c r="X1644" s="1453"/>
      <c r="Y1644" s="304"/>
      <c r="Z1644" s="304"/>
      <c r="AE1644" s="304"/>
      <c r="AG1644" s="304"/>
      <c r="AH1644" s="33"/>
    </row>
    <row r="1645" spans="1:47" s="34" customFormat="1" ht="17.25" customHeight="1" x14ac:dyDescent="0.3">
      <c r="A1645" s="384"/>
      <c r="B1645" s="304"/>
      <c r="C1645" s="304"/>
      <c r="D1645" s="304"/>
      <c r="E1645" s="30"/>
      <c r="F1645" s="465"/>
      <c r="G1645" s="306"/>
      <c r="H1645" s="306"/>
      <c r="I1645" s="306"/>
      <c r="J1645" s="30"/>
      <c r="K1645" s="272"/>
      <c r="M1645" s="304"/>
      <c r="N1645" s="307"/>
      <c r="O1645" s="304"/>
      <c r="P1645" s="308"/>
      <c r="Q1645" s="308"/>
      <c r="R1645" s="309"/>
      <c r="S1645" s="304"/>
      <c r="X1645" s="1453"/>
      <c r="Y1645" s="304"/>
      <c r="Z1645" s="304"/>
      <c r="AE1645" s="304"/>
      <c r="AG1645" s="304"/>
      <c r="AH1645" s="33"/>
    </row>
    <row r="1646" spans="1:47" s="34" customFormat="1" ht="17.25" customHeight="1" x14ac:dyDescent="0.3">
      <c r="A1646" s="384"/>
      <c r="B1646" s="304"/>
      <c r="C1646" s="304"/>
      <c r="D1646" s="304"/>
      <c r="E1646" s="30"/>
      <c r="F1646" s="465"/>
      <c r="G1646" s="306"/>
      <c r="H1646" s="306"/>
      <c r="I1646" s="306"/>
      <c r="J1646" s="30"/>
      <c r="K1646" s="272"/>
      <c r="M1646" s="304"/>
      <c r="N1646" s="307"/>
      <c r="O1646" s="304"/>
      <c r="P1646" s="308"/>
      <c r="Q1646" s="308"/>
      <c r="R1646" s="309"/>
      <c r="S1646" s="304"/>
      <c r="X1646" s="1453"/>
      <c r="Y1646" s="304"/>
      <c r="Z1646" s="304"/>
      <c r="AE1646" s="304"/>
      <c r="AG1646" s="304"/>
      <c r="AH1646" s="33"/>
    </row>
    <row r="1647" spans="1:47" s="245" customFormat="1" ht="17.25" customHeight="1" x14ac:dyDescent="0.3">
      <c r="A1647" s="384"/>
      <c r="B1647" s="304"/>
      <c r="C1647" s="304"/>
      <c r="D1647" s="304"/>
      <c r="E1647" s="30"/>
      <c r="F1647" s="465"/>
      <c r="G1647" s="306"/>
      <c r="H1647" s="306"/>
      <c r="I1647" s="306"/>
      <c r="J1647" s="30"/>
      <c r="K1647" s="272"/>
      <c r="L1647" s="34"/>
      <c r="M1647" s="304"/>
      <c r="N1647" s="307"/>
      <c r="O1647" s="304"/>
      <c r="P1647" s="308"/>
      <c r="Q1647" s="308"/>
      <c r="R1647" s="309"/>
      <c r="S1647" s="304"/>
      <c r="T1647" s="34"/>
      <c r="U1647" s="34"/>
      <c r="V1647" s="34"/>
      <c r="W1647" s="34"/>
      <c r="X1647" s="1453"/>
      <c r="Y1647" s="304"/>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5">
      <c r="A1648" s="384"/>
      <c r="B1648" s="304"/>
      <c r="C1648" s="304"/>
      <c r="D1648" s="304"/>
      <c r="E1648" s="30"/>
      <c r="F1648" s="465"/>
      <c r="G1648" s="306"/>
      <c r="H1648" s="306"/>
      <c r="I1648" s="306"/>
      <c r="J1648" s="30"/>
      <c r="K1648" s="272"/>
      <c r="L1648" s="34"/>
      <c r="M1648" s="304"/>
      <c r="N1648" s="307"/>
      <c r="O1648" s="304"/>
      <c r="P1648" s="308"/>
      <c r="Q1648" s="308"/>
      <c r="R1648" s="309"/>
      <c r="S1648" s="304"/>
      <c r="T1648" s="34"/>
      <c r="U1648" s="34"/>
      <c r="V1648" s="34"/>
      <c r="W1648" s="34"/>
      <c r="X1648" s="1453"/>
      <c r="Y1648" s="304"/>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
      <c r="A1649" s="384"/>
      <c r="B1649" s="304"/>
      <c r="C1649" s="304"/>
      <c r="D1649" s="304"/>
      <c r="E1649" s="30"/>
      <c r="F1649" s="465"/>
      <c r="G1649" s="306"/>
      <c r="H1649" s="306"/>
      <c r="I1649" s="306"/>
      <c r="J1649" s="30"/>
      <c r="K1649" s="272"/>
      <c r="L1649" s="34"/>
      <c r="M1649" s="304"/>
      <c r="N1649" s="307"/>
      <c r="O1649" s="304"/>
      <c r="P1649" s="308"/>
      <c r="Q1649" s="308"/>
      <c r="R1649" s="309"/>
      <c r="S1649" s="304"/>
      <c r="T1649" s="34"/>
      <c r="U1649" s="34"/>
      <c r="V1649" s="34"/>
      <c r="W1649" s="34"/>
      <c r="X1649" s="1453"/>
      <c r="Y1649" s="304"/>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5">
      <c r="A1650" s="396"/>
      <c r="B1650" s="304"/>
      <c r="C1650" s="304"/>
      <c r="D1650" s="385"/>
      <c r="E1650" s="313"/>
      <c r="F1650" s="474"/>
      <c r="G1650" s="541"/>
      <c r="H1650" s="541"/>
      <c r="I1650" s="541"/>
      <c r="J1650" s="541"/>
      <c r="K1650" s="387"/>
      <c r="L1650" s="542"/>
      <c r="M1650" s="385"/>
      <c r="N1650" s="543"/>
      <c r="O1650" s="385"/>
      <c r="P1650" s="544"/>
      <c r="Q1650" s="544"/>
      <c r="R1650" s="545"/>
      <c r="S1650" s="385"/>
      <c r="T1650" s="542"/>
      <c r="U1650" s="542"/>
      <c r="V1650" s="542"/>
      <c r="W1650" s="542"/>
      <c r="X1650" s="1559"/>
      <c r="Y1650" s="385"/>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
      <c r="A1651" s="398"/>
      <c r="B1651" s="398"/>
      <c r="C1651" s="399"/>
      <c r="D1651" s="398"/>
      <c r="E1651" s="398"/>
      <c r="F1651" s="398"/>
      <c r="G1651" s="400"/>
      <c r="H1651" s="400"/>
      <c r="I1651" s="400"/>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
      <c r="A1652" s="1742"/>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5">
      <c r="A1653" s="610"/>
      <c r="B1653" s="610"/>
      <c r="C1653" s="611"/>
      <c r="D1653" s="611"/>
      <c r="E1653" s="611"/>
      <c r="F1653" s="611"/>
      <c r="G1653" s="611"/>
      <c r="H1653" s="610"/>
      <c r="I1653" s="610"/>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
      <c r="A1654" s="268"/>
      <c r="B1654" s="269"/>
      <c r="C1654" s="269"/>
      <c r="D1654" s="269"/>
      <c r="E1654" s="30"/>
      <c r="F1654" s="465"/>
      <c r="G1654" s="271"/>
      <c r="H1654" s="271"/>
      <c r="I1654" s="271"/>
      <c r="J1654" s="304"/>
      <c r="K1654" s="304"/>
      <c r="M1654" s="222"/>
      <c r="N1654" s="307"/>
      <c r="O1654" s="304"/>
      <c r="P1654" s="308"/>
      <c r="Q1654" s="308"/>
      <c r="R1654" s="309"/>
      <c r="S1654" s="304"/>
      <c r="X1654" s="310"/>
      <c r="Y1654" s="304"/>
      <c r="Z1654" s="304"/>
      <c r="AE1654" s="304"/>
      <c r="AG1654" s="304"/>
      <c r="AH1654" s="33"/>
    </row>
    <row r="1655" spans="1:76" s="34" customFormat="1" ht="17.25" customHeight="1" x14ac:dyDescent="0.3">
      <c r="A1655" s="268"/>
      <c r="B1655" s="269"/>
      <c r="C1655" s="269"/>
      <c r="D1655" s="269"/>
      <c r="E1655" s="30"/>
      <c r="F1655" s="465"/>
      <c r="G1655" s="271"/>
      <c r="H1655" s="271"/>
      <c r="I1655" s="271"/>
      <c r="J1655" s="271"/>
      <c r="K1655" s="272"/>
      <c r="L1655" s="267"/>
      <c r="M1655" s="222"/>
      <c r="N1655" s="273"/>
      <c r="O1655" s="269"/>
      <c r="P1655" s="277"/>
      <c r="Q1655" s="277"/>
      <c r="R1655" s="275"/>
      <c r="S1655" s="269"/>
      <c r="T1655" s="267"/>
      <c r="U1655" s="267"/>
      <c r="V1655" s="267"/>
      <c r="W1655" s="267"/>
      <c r="X1655" s="1546"/>
      <c r="Y1655" s="269"/>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
      <c r="A1656" s="384"/>
      <c r="B1656" s="304"/>
      <c r="C1656" s="305"/>
      <c r="D1656" s="304"/>
      <c r="E1656" s="30"/>
      <c r="F1656" s="465"/>
      <c r="G1656" s="271"/>
      <c r="H1656" s="306"/>
      <c r="I1656" s="306"/>
      <c r="J1656" s="306"/>
      <c r="K1656" s="306"/>
      <c r="M1656" s="222"/>
      <c r="N1656" s="307"/>
      <c r="O1656" s="304"/>
      <c r="P1656" s="308"/>
      <c r="Q1656" s="308"/>
      <c r="R1656" s="309"/>
      <c r="S1656" s="304"/>
      <c r="X1656" s="1453"/>
      <c r="Y1656" s="304"/>
      <c r="Z1656" s="304"/>
      <c r="AE1656" s="304"/>
      <c r="AG1656" s="304"/>
      <c r="AH1656" s="33"/>
      <c r="AT1656" s="267"/>
      <c r="AU1656" s="267"/>
    </row>
    <row r="1657" spans="1:76" s="34" customFormat="1" ht="17.25" customHeight="1" x14ac:dyDescent="0.3">
      <c r="A1657" s="384"/>
      <c r="B1657" s="304"/>
      <c r="C1657" s="305"/>
      <c r="D1657" s="304"/>
      <c r="E1657" s="30"/>
      <c r="F1657" s="465"/>
      <c r="G1657" s="306"/>
      <c r="H1657" s="304"/>
      <c r="I1657" s="306"/>
      <c r="J1657" s="306"/>
      <c r="K1657" s="272"/>
      <c r="M1657" s="222"/>
      <c r="N1657" s="307"/>
      <c r="O1657" s="304"/>
      <c r="P1657" s="547"/>
      <c r="Q1657" s="547"/>
      <c r="R1657" s="275"/>
      <c r="S1657" s="304"/>
      <c r="X1657" s="1453"/>
      <c r="Y1657" s="304"/>
      <c r="Z1657" s="304"/>
      <c r="AE1657" s="304"/>
      <c r="AG1657" s="304"/>
      <c r="AH1657" s="33"/>
    </row>
    <row r="1658" spans="1:76" s="34" customFormat="1" ht="17.25" customHeight="1" x14ac:dyDescent="0.3">
      <c r="A1658" s="384"/>
      <c r="B1658" s="304"/>
      <c r="C1658" s="305"/>
      <c r="D1658" s="304"/>
      <c r="E1658" s="30"/>
      <c r="F1658" s="465"/>
      <c r="G1658" s="306"/>
      <c r="H1658" s="306"/>
      <c r="I1658" s="306"/>
      <c r="J1658" s="306"/>
      <c r="K1658" s="272"/>
      <c r="M1658" s="222"/>
      <c r="N1658" s="307"/>
      <c r="O1658" s="304"/>
      <c r="P1658" s="547"/>
      <c r="Q1658" s="547"/>
      <c r="R1658" s="309"/>
      <c r="S1658" s="304"/>
      <c r="X1658" s="1453"/>
      <c r="Y1658" s="304"/>
      <c r="Z1658" s="304"/>
      <c r="AE1658" s="304"/>
      <c r="AG1658" s="304"/>
      <c r="AH1658" s="33"/>
    </row>
    <row r="1659" spans="1:76" s="34" customFormat="1" ht="17.25" customHeight="1" x14ac:dyDescent="0.3">
      <c r="A1659" s="384"/>
      <c r="B1659" s="304"/>
      <c r="C1659" s="305"/>
      <c r="D1659" s="304"/>
      <c r="E1659" s="30"/>
      <c r="F1659" s="465"/>
      <c r="G1659" s="306"/>
      <c r="H1659" s="306"/>
      <c r="I1659" s="306"/>
      <c r="J1659" s="306"/>
      <c r="K1659" s="272"/>
      <c r="M1659" s="222"/>
      <c r="N1659" s="307"/>
      <c r="O1659" s="304"/>
      <c r="P1659" s="547"/>
      <c r="Q1659" s="547"/>
      <c r="R1659" s="275"/>
      <c r="S1659" s="304"/>
      <c r="X1659" s="1453"/>
      <c r="Y1659" s="304"/>
      <c r="Z1659" s="304"/>
      <c r="AE1659" s="304"/>
      <c r="AG1659" s="304"/>
      <c r="AH1659" s="33"/>
    </row>
    <row r="1660" spans="1:76" s="34" customFormat="1" ht="17.25" customHeight="1" x14ac:dyDescent="0.3">
      <c r="A1660" s="384"/>
      <c r="B1660" s="304"/>
      <c r="C1660" s="305"/>
      <c r="D1660" s="304"/>
      <c r="E1660" s="30"/>
      <c r="F1660" s="465"/>
      <c r="G1660" s="306"/>
      <c r="H1660" s="306"/>
      <c r="I1660" s="306"/>
      <c r="J1660" s="306"/>
      <c r="K1660" s="272"/>
      <c r="M1660" s="222"/>
      <c r="N1660" s="307"/>
      <c r="O1660" s="304"/>
      <c r="P1660" s="547"/>
      <c r="Q1660" s="547"/>
      <c r="R1660" s="309"/>
      <c r="S1660" s="304"/>
      <c r="X1660" s="1453"/>
      <c r="Y1660" s="304"/>
      <c r="Z1660" s="304"/>
      <c r="AE1660" s="304"/>
      <c r="AG1660" s="304"/>
      <c r="AH1660" s="33"/>
    </row>
    <row r="1661" spans="1:76" s="34" customFormat="1" ht="17.25" customHeight="1" x14ac:dyDescent="0.3">
      <c r="A1661" s="384"/>
      <c r="B1661" s="304"/>
      <c r="C1661" s="305"/>
      <c r="D1661" s="304"/>
      <c r="E1661" s="30"/>
      <c r="F1661" s="465"/>
      <c r="G1661" s="306"/>
      <c r="H1661" s="306"/>
      <c r="I1661" s="306"/>
      <c r="J1661" s="306"/>
      <c r="K1661" s="272"/>
      <c r="M1661" s="222"/>
      <c r="N1661" s="307"/>
      <c r="O1661" s="304"/>
      <c r="P1661" s="547"/>
      <c r="Q1661" s="308"/>
      <c r="R1661" s="275"/>
      <c r="S1661" s="304"/>
      <c r="X1661" s="1453"/>
      <c r="Y1661" s="304"/>
      <c r="Z1661" s="304"/>
      <c r="AE1661" s="304"/>
      <c r="AG1661" s="304"/>
      <c r="AH1661" s="33"/>
    </row>
    <row r="1662" spans="1:76" s="34" customFormat="1" ht="17.25" customHeight="1" x14ac:dyDescent="0.3">
      <c r="A1662" s="384"/>
      <c r="B1662" s="304"/>
      <c r="C1662" s="305"/>
      <c r="D1662" s="304"/>
      <c r="E1662" s="30"/>
      <c r="F1662" s="465"/>
      <c r="G1662" s="306"/>
      <c r="H1662" s="306"/>
      <c r="I1662" s="306"/>
      <c r="J1662" s="306"/>
      <c r="K1662" s="272"/>
      <c r="M1662" s="222"/>
      <c r="N1662" s="307"/>
      <c r="O1662" s="304"/>
      <c r="P1662" s="547"/>
      <c r="Q1662" s="308"/>
      <c r="R1662" s="309"/>
      <c r="S1662" s="304"/>
      <c r="X1662" s="1453"/>
      <c r="Y1662" s="304"/>
      <c r="Z1662" s="304"/>
      <c r="AE1662" s="304"/>
      <c r="AG1662" s="304"/>
      <c r="AH1662" s="33"/>
    </row>
    <row r="1663" spans="1:76" s="1255" customFormat="1" ht="17.25" customHeight="1" x14ac:dyDescent="0.3">
      <c r="A1663" s="384"/>
      <c r="B1663" s="304"/>
      <c r="C1663" s="305"/>
      <c r="D1663" s="304"/>
      <c r="E1663" s="30"/>
      <c r="F1663" s="465"/>
      <c r="G1663" s="306"/>
      <c r="H1663" s="306"/>
      <c r="I1663" s="306"/>
      <c r="J1663" s="306"/>
      <c r="K1663" s="272"/>
      <c r="L1663" s="34"/>
      <c r="M1663" s="222"/>
      <c r="N1663" s="307"/>
      <c r="O1663" s="304"/>
      <c r="P1663" s="547"/>
      <c r="Q1663" s="308"/>
      <c r="R1663" s="275"/>
      <c r="S1663" s="304"/>
      <c r="T1663" s="34"/>
      <c r="U1663" s="34"/>
      <c r="V1663" s="34"/>
      <c r="W1663" s="34"/>
      <c r="X1663" s="1453"/>
      <c r="Y1663" s="304"/>
      <c r="Z1663" s="304"/>
      <c r="AA1663" s="34"/>
      <c r="AB1663" s="34"/>
      <c r="AC1663" s="34"/>
      <c r="AD1663" s="34"/>
      <c r="AE1663" s="304"/>
      <c r="AF1663" s="34"/>
      <c r="AG1663" s="304"/>
      <c r="AH1663" s="33"/>
    </row>
    <row r="1664" spans="1:76" s="612" customFormat="1" ht="17.25" customHeight="1" thickBot="1" x14ac:dyDescent="0.35">
      <c r="A1664" s="384"/>
      <c r="B1664" s="304"/>
      <c r="C1664" s="305"/>
      <c r="D1664" s="304"/>
      <c r="E1664" s="30"/>
      <c r="F1664" s="465"/>
      <c r="G1664" s="306"/>
      <c r="H1664" s="306"/>
      <c r="I1664" s="306"/>
      <c r="J1664" s="306"/>
      <c r="K1664" s="272"/>
      <c r="L1664" s="34"/>
      <c r="M1664" s="222"/>
      <c r="N1664" s="307"/>
      <c r="O1664" s="304"/>
      <c r="P1664" s="547"/>
      <c r="Q1664" s="308"/>
      <c r="R1664" s="309"/>
      <c r="S1664" s="304"/>
      <c r="T1664" s="34"/>
      <c r="U1664" s="34"/>
      <c r="V1664" s="34"/>
      <c r="W1664" s="34"/>
      <c r="X1664" s="1453"/>
      <c r="Y1664" s="304"/>
      <c r="Z1664" s="304"/>
      <c r="AA1664" s="34"/>
      <c r="AB1664" s="34"/>
      <c r="AC1664" s="34"/>
      <c r="AD1664" s="34"/>
      <c r="AE1664" s="304"/>
      <c r="AF1664" s="34"/>
      <c r="AG1664" s="304"/>
      <c r="AH1664" s="33"/>
    </row>
    <row r="1665" spans="1:47" s="34" customFormat="1" ht="17.25" customHeight="1" x14ac:dyDescent="0.3">
      <c r="A1665" s="384"/>
      <c r="B1665" s="304"/>
      <c r="C1665" s="305"/>
      <c r="D1665" s="304"/>
      <c r="E1665" s="30"/>
      <c r="F1665" s="465"/>
      <c r="G1665" s="306"/>
      <c r="H1665" s="306"/>
      <c r="I1665" s="306"/>
      <c r="J1665" s="306"/>
      <c r="K1665" s="272"/>
      <c r="M1665" s="222"/>
      <c r="N1665" s="307"/>
      <c r="O1665" s="304"/>
      <c r="P1665" s="547"/>
      <c r="Q1665" s="547"/>
      <c r="R1665" s="275"/>
      <c r="S1665" s="304"/>
      <c r="X1665" s="1453"/>
      <c r="Y1665" s="304"/>
      <c r="Z1665" s="304"/>
      <c r="AE1665" s="304"/>
      <c r="AG1665" s="304"/>
      <c r="AH1665" s="33"/>
    </row>
    <row r="1666" spans="1:47" s="110" customFormat="1" ht="17.25" customHeight="1" thickBot="1" x14ac:dyDescent="0.35">
      <c r="A1666" s="396"/>
      <c r="B1666" s="385"/>
      <c r="C1666" s="397"/>
      <c r="D1666" s="385"/>
      <c r="E1666" s="313"/>
      <c r="F1666" s="474"/>
      <c r="G1666" s="306"/>
      <c r="H1666" s="306"/>
      <c r="I1666" s="541"/>
      <c r="J1666" s="541"/>
      <c r="K1666" s="387"/>
      <c r="L1666" s="542"/>
      <c r="M1666" s="222"/>
      <c r="N1666" s="543"/>
      <c r="O1666" s="385"/>
      <c r="P1666" s="544"/>
      <c r="Q1666" s="544"/>
      <c r="R1666" s="545"/>
      <c r="S1666" s="385"/>
      <c r="T1666" s="542"/>
      <c r="U1666" s="542"/>
      <c r="V1666" s="542"/>
      <c r="W1666" s="542"/>
      <c r="X1666" s="1559"/>
      <c r="Y1666" s="385"/>
      <c r="Z1666" s="385"/>
      <c r="AA1666" s="542"/>
      <c r="AB1666" s="542"/>
      <c r="AC1666" s="542"/>
      <c r="AD1666" s="542"/>
      <c r="AE1666" s="385"/>
      <c r="AF1666" s="542"/>
      <c r="AG1666" s="385"/>
      <c r="AH1666" s="33"/>
    </row>
    <row r="1667" spans="1:47" s="110" customFormat="1" ht="17.25" customHeight="1" x14ac:dyDescent="0.3">
      <c r="A1667" s="1255"/>
      <c r="B1667" s="1255"/>
      <c r="C1667" s="1255"/>
      <c r="D1667" s="1255"/>
      <c r="E1667" s="1255"/>
      <c r="F1667" s="1255"/>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5">
      <c r="A1668" s="610"/>
      <c r="B1668" s="610"/>
      <c r="C1668" s="539"/>
      <c r="D1668" s="610"/>
      <c r="E1668" s="610"/>
      <c r="F1668" s="610"/>
      <c r="G1668" s="611"/>
      <c r="H1668" s="611"/>
      <c r="I1668" s="611"/>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
      <c r="A1669" s="107"/>
      <c r="B1669" s="107"/>
      <c r="C1669" s="107"/>
      <c r="D1669" s="107"/>
      <c r="E1669" s="30"/>
      <c r="F1669" s="465"/>
      <c r="G1669" s="30"/>
      <c r="H1669" s="30"/>
      <c r="I1669" s="30"/>
      <c r="J1669" s="306"/>
      <c r="K1669" s="306"/>
      <c r="L1669" s="34"/>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
      <c r="A1670" s="107"/>
      <c r="B1670" s="107"/>
      <c r="C1670" s="107"/>
      <c r="D1670" s="107"/>
      <c r="E1670" s="30"/>
      <c r="F1670" s="465"/>
      <c r="G1670" s="30"/>
      <c r="H1670" s="30"/>
      <c r="I1670" s="30"/>
      <c r="J1670" s="306"/>
      <c r="K1670" s="109"/>
      <c r="M1670" s="107"/>
      <c r="N1670" s="111"/>
      <c r="O1670" s="107"/>
      <c r="P1670" s="112"/>
      <c r="Q1670" s="112"/>
      <c r="R1670" s="113"/>
      <c r="S1670" s="107"/>
      <c r="X1670" s="1237"/>
      <c r="Y1670" s="107"/>
      <c r="Z1670" s="107"/>
      <c r="AE1670" s="107"/>
      <c r="AG1670" s="107"/>
      <c r="AH1670" s="33"/>
    </row>
    <row r="1671" spans="1:47" s="110" customFormat="1" ht="17.25" customHeight="1" x14ac:dyDescent="0.3">
      <c r="A1671" s="107"/>
      <c r="B1671" s="107"/>
      <c r="C1671" s="107"/>
      <c r="D1671" s="107"/>
      <c r="E1671" s="30"/>
      <c r="F1671" s="465"/>
      <c r="G1671" s="30"/>
      <c r="H1671" s="30"/>
      <c r="I1671" s="30"/>
      <c r="J1671" s="306"/>
      <c r="K1671" s="109"/>
      <c r="M1671" s="107"/>
      <c r="N1671" s="111"/>
      <c r="O1671" s="107"/>
      <c r="P1671" s="112"/>
      <c r="Q1671" s="112"/>
      <c r="R1671" s="113"/>
      <c r="S1671" s="107"/>
      <c r="X1671" s="1237"/>
      <c r="Y1671" s="107"/>
      <c r="Z1671" s="107"/>
      <c r="AE1671" s="107"/>
      <c r="AG1671" s="107"/>
      <c r="AH1671" s="33"/>
    </row>
    <row r="1672" spans="1:47" s="110" customFormat="1" ht="17.25" customHeight="1" x14ac:dyDescent="0.3">
      <c r="A1672" s="107"/>
      <c r="B1672" s="107"/>
      <c r="C1672" s="107"/>
      <c r="D1672" s="107"/>
      <c r="E1672" s="30"/>
      <c r="F1672" s="465"/>
      <c r="G1672" s="30"/>
      <c r="H1672" s="30"/>
      <c r="I1672" s="30"/>
      <c r="J1672" s="306"/>
      <c r="K1672" s="109"/>
      <c r="M1672" s="107"/>
      <c r="N1672" s="111"/>
      <c r="O1672" s="107"/>
      <c r="P1672" s="112"/>
      <c r="Q1672" s="112"/>
      <c r="R1672" s="113"/>
      <c r="S1672" s="107"/>
      <c r="X1672" s="1237"/>
      <c r="Y1672" s="107"/>
      <c r="Z1672" s="107"/>
      <c r="AE1672" s="107"/>
      <c r="AG1672" s="107"/>
      <c r="AH1672" s="33"/>
    </row>
    <row r="1673" spans="1:47" s="110" customFormat="1" ht="17.25" customHeight="1" x14ac:dyDescent="0.3">
      <c r="A1673" s="107"/>
      <c r="B1673" s="107"/>
      <c r="C1673" s="107"/>
      <c r="D1673" s="107"/>
      <c r="E1673" s="30"/>
      <c r="F1673" s="465"/>
      <c r="G1673" s="30"/>
      <c r="H1673" s="30"/>
      <c r="I1673" s="30"/>
      <c r="J1673" s="306"/>
      <c r="K1673" s="109"/>
      <c r="M1673" s="107"/>
      <c r="N1673" s="111"/>
      <c r="O1673" s="107"/>
      <c r="P1673" s="112"/>
      <c r="Q1673" s="112"/>
      <c r="R1673" s="113"/>
      <c r="S1673" s="107"/>
      <c r="X1673" s="1237"/>
      <c r="Y1673" s="107"/>
      <c r="Z1673" s="107"/>
      <c r="AE1673" s="107"/>
      <c r="AG1673" s="107"/>
      <c r="AH1673" s="33"/>
    </row>
    <row r="1674" spans="1:47" s="110" customFormat="1" ht="17.25" customHeight="1" x14ac:dyDescent="0.3">
      <c r="A1674" s="107"/>
      <c r="B1674" s="107"/>
      <c r="C1674" s="107"/>
      <c r="D1674" s="107"/>
      <c r="E1674" s="30"/>
      <c r="F1674" s="465"/>
      <c r="G1674" s="30"/>
      <c r="H1674" s="30"/>
      <c r="I1674" s="30"/>
      <c r="J1674" s="306"/>
      <c r="K1674" s="109"/>
      <c r="M1674" s="107"/>
      <c r="N1674" s="111"/>
      <c r="O1674" s="107"/>
      <c r="P1674" s="112"/>
      <c r="Q1674" s="112"/>
      <c r="R1674" s="113"/>
      <c r="S1674" s="107"/>
      <c r="X1674" s="1237"/>
      <c r="Y1674" s="107"/>
      <c r="Z1674" s="107"/>
      <c r="AE1674" s="107"/>
      <c r="AG1674" s="107"/>
      <c r="AH1674" s="33"/>
    </row>
    <row r="1675" spans="1:47" s="110" customFormat="1" ht="17.25" customHeight="1" x14ac:dyDescent="0.3">
      <c r="A1675" s="107"/>
      <c r="B1675" s="107"/>
      <c r="C1675" s="107"/>
      <c r="D1675" s="107"/>
      <c r="E1675" s="30"/>
      <c r="F1675" s="465"/>
      <c r="G1675" s="30"/>
      <c r="H1675" s="30"/>
      <c r="I1675" s="30"/>
      <c r="J1675" s="306"/>
      <c r="K1675" s="109"/>
      <c r="M1675" s="107"/>
      <c r="N1675" s="111"/>
      <c r="O1675" s="107"/>
      <c r="P1675" s="112"/>
      <c r="Q1675" s="112"/>
      <c r="R1675" s="113"/>
      <c r="S1675" s="107"/>
      <c r="X1675" s="1237"/>
      <c r="Y1675" s="107"/>
      <c r="Z1675" s="107"/>
      <c r="AE1675" s="107"/>
      <c r="AG1675" s="107"/>
      <c r="AH1675" s="33"/>
    </row>
    <row r="1676" spans="1:47" s="315" customFormat="1" ht="17.25" customHeight="1" thickBot="1" x14ac:dyDescent="0.35">
      <c r="A1676" s="107"/>
      <c r="B1676" s="107"/>
      <c r="C1676" s="107"/>
      <c r="D1676" s="107"/>
      <c r="E1676" s="30"/>
      <c r="F1676" s="465"/>
      <c r="G1676" s="30"/>
      <c r="H1676" s="30"/>
      <c r="I1676" s="30"/>
      <c r="J1676" s="306"/>
      <c r="K1676" s="109"/>
      <c r="L1676" s="110"/>
      <c r="M1676" s="107"/>
      <c r="N1676" s="111"/>
      <c r="O1676" s="107"/>
      <c r="P1676" s="112"/>
      <c r="Q1676" s="112"/>
      <c r="R1676" s="113"/>
      <c r="S1676" s="107"/>
      <c r="T1676" s="110"/>
      <c r="U1676" s="110"/>
      <c r="V1676" s="110"/>
      <c r="W1676" s="110"/>
      <c r="X1676" s="1237"/>
      <c r="Y1676" s="107"/>
      <c r="Z1676" s="107"/>
      <c r="AA1676" s="110"/>
      <c r="AB1676" s="110"/>
      <c r="AC1676" s="110"/>
      <c r="AD1676" s="110"/>
      <c r="AE1676" s="107"/>
      <c r="AF1676" s="110"/>
      <c r="AG1676" s="107"/>
      <c r="AH1676" s="33"/>
      <c r="AT1676" s="110"/>
      <c r="AU1676" s="110"/>
    </row>
    <row r="1677" spans="1:47" ht="17.25" customHeight="1" x14ac:dyDescent="0.3">
      <c r="A1677" s="107"/>
      <c r="B1677" s="107"/>
      <c r="C1677" s="107"/>
      <c r="D1677" s="107"/>
      <c r="E1677" s="30"/>
      <c r="F1677" s="465"/>
      <c r="G1677" s="30"/>
      <c r="H1677" s="30"/>
      <c r="I1677" s="30"/>
      <c r="J1677" s="306"/>
      <c r="K1677" s="109"/>
      <c r="L1677" s="110"/>
      <c r="M1677" s="107"/>
      <c r="N1677" s="111"/>
      <c r="O1677" s="107"/>
      <c r="P1677" s="112"/>
      <c r="Q1677" s="112"/>
      <c r="R1677" s="113"/>
      <c r="S1677" s="107"/>
      <c r="T1677" s="110"/>
      <c r="U1677" s="110"/>
      <c r="V1677" s="110"/>
      <c r="W1677" s="110"/>
      <c r="X1677" s="1237"/>
      <c r="Y1677" s="107"/>
      <c r="Z1677" s="107"/>
      <c r="AA1677" s="110"/>
      <c r="AB1677" s="110"/>
      <c r="AC1677" s="110"/>
      <c r="AD1677" s="110"/>
      <c r="AE1677" s="107"/>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5">
      <c r="A1678" s="107"/>
      <c r="B1678" s="107"/>
      <c r="C1678" s="107"/>
      <c r="D1678" s="107"/>
      <c r="E1678" s="30"/>
      <c r="F1678" s="465"/>
      <c r="G1678" s="30"/>
      <c r="H1678" s="30"/>
      <c r="I1678" s="30"/>
      <c r="J1678" s="306"/>
      <c r="K1678" s="109"/>
      <c r="L1678" s="110"/>
      <c r="M1678" s="107"/>
      <c r="N1678" s="111"/>
      <c r="O1678" s="107"/>
      <c r="P1678" s="112"/>
      <c r="Q1678" s="112"/>
      <c r="R1678" s="113"/>
      <c r="S1678" s="107"/>
      <c r="T1678" s="110"/>
      <c r="U1678" s="110"/>
      <c r="V1678" s="110"/>
      <c r="W1678" s="110"/>
      <c r="X1678" s="1237"/>
      <c r="Y1678" s="107"/>
      <c r="Z1678" s="107"/>
      <c r="AA1678" s="110"/>
      <c r="AB1678" s="110"/>
      <c r="AC1678" s="110"/>
      <c r="AD1678" s="110"/>
      <c r="AE1678" s="107"/>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
      <c r="A1679" s="107"/>
      <c r="B1679" s="107"/>
      <c r="C1679" s="107"/>
      <c r="D1679" s="107"/>
      <c r="E1679" s="30"/>
      <c r="F1679" s="465"/>
      <c r="G1679" s="30"/>
      <c r="H1679" s="30"/>
      <c r="I1679" s="30"/>
      <c r="J1679" s="306"/>
      <c r="K1679" s="109"/>
      <c r="M1679" s="107"/>
      <c r="N1679" s="111"/>
      <c r="O1679" s="107"/>
      <c r="P1679" s="112"/>
      <c r="Q1679" s="112"/>
      <c r="R1679" s="113"/>
      <c r="S1679" s="107"/>
      <c r="X1679" s="1237"/>
      <c r="Y1679" s="107"/>
      <c r="Z1679" s="107"/>
      <c r="AE1679" s="107"/>
      <c r="AG1679" s="107"/>
      <c r="AH1679" s="33"/>
    </row>
    <row r="1680" spans="1:47" s="119" customFormat="1" ht="17.25" customHeight="1" thickBot="1" x14ac:dyDescent="0.35">
      <c r="A1680" s="311"/>
      <c r="B1680" s="311"/>
      <c r="C1680" s="311"/>
      <c r="D1680" s="107"/>
      <c r="E1680" s="30"/>
      <c r="F1680" s="465"/>
      <c r="G1680" s="313"/>
      <c r="H1680" s="313"/>
      <c r="I1680" s="313"/>
      <c r="J1680" s="541"/>
      <c r="K1680" s="314"/>
      <c r="L1680" s="315"/>
      <c r="M1680" s="311"/>
      <c r="N1680" s="316"/>
      <c r="O1680" s="311"/>
      <c r="P1680" s="317"/>
      <c r="Q1680" s="317"/>
      <c r="R1680" s="318"/>
      <c r="S1680" s="311"/>
      <c r="T1680" s="315"/>
      <c r="U1680" s="315"/>
      <c r="V1680" s="315"/>
      <c r="W1680" s="315"/>
      <c r="X1680" s="1539"/>
      <c r="Y1680" s="107"/>
      <c r="Z1680" s="311"/>
      <c r="AA1680" s="315"/>
      <c r="AB1680" s="315"/>
      <c r="AC1680" s="315"/>
      <c r="AD1680" s="315"/>
      <c r="AE1680" s="311"/>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5">
      <c r="A1681" s="99"/>
      <c r="B1681" s="99"/>
      <c r="C1681" s="99"/>
      <c r="D1681" s="732"/>
      <c r="E1681" s="732"/>
      <c r="F1681" s="732"/>
      <c r="G1681" s="100"/>
      <c r="H1681" s="100"/>
      <c r="I1681" s="100"/>
      <c r="J1681" s="100"/>
      <c r="K1681" s="100"/>
      <c r="L1681" s="101"/>
      <c r="M1681" s="99"/>
      <c r="N1681" s="102"/>
      <c r="O1681" s="99"/>
      <c r="P1681" s="103"/>
      <c r="Q1681" s="103"/>
      <c r="R1681" s="104"/>
      <c r="S1681" s="99"/>
      <c r="T1681" s="101"/>
      <c r="U1681" s="101"/>
      <c r="V1681" s="101"/>
      <c r="W1681" s="101"/>
      <c r="X1681" s="105"/>
      <c r="Y1681" s="99"/>
      <c r="Z1681" s="99"/>
      <c r="AA1681" s="106"/>
      <c r="AB1681" s="106"/>
      <c r="AC1681" s="106"/>
      <c r="AD1681" s="106"/>
      <c r="AE1681" s="99"/>
      <c r="AF1681" s="101"/>
      <c r="AG1681" s="99"/>
      <c r="AH1681" s="33"/>
      <c r="AI1681"/>
      <c r="AJ1681"/>
      <c r="AK1681"/>
      <c r="AL1681"/>
      <c r="AM1681"/>
      <c r="AN1681"/>
      <c r="AO1681"/>
      <c r="AP1681"/>
      <c r="AQ1681"/>
      <c r="AR1681"/>
      <c r="AS1681"/>
      <c r="AT1681" s="315"/>
      <c r="AU1681" s="315"/>
    </row>
    <row r="1682" spans="1:47" s="119" customFormat="1" ht="17.25" customHeight="1" thickBot="1" x14ac:dyDescent="0.35">
      <c r="A1682" s="321"/>
      <c r="B1682" s="321"/>
      <c r="C1682" s="321"/>
      <c r="D1682" s="321"/>
      <c r="E1682" s="321"/>
      <c r="F1682" s="321"/>
      <c r="G1682" s="322"/>
      <c r="H1682" s="322"/>
      <c r="I1682" s="322"/>
      <c r="J1682" s="322"/>
      <c r="K1682" s="322"/>
      <c r="L1682" s="323"/>
      <c r="M1682" s="321"/>
      <c r="N1682" s="324"/>
      <c r="O1682" s="321"/>
      <c r="P1682" s="325"/>
      <c r="Q1682" s="325"/>
      <c r="R1682" s="326"/>
      <c r="S1682" s="321"/>
      <c r="T1682" s="323"/>
      <c r="U1682" s="323"/>
      <c r="V1682" s="323"/>
      <c r="W1682" s="323"/>
      <c r="X1682" s="327"/>
      <c r="Y1682" s="321"/>
      <c r="Z1682" s="321"/>
      <c r="AA1682" s="328"/>
      <c r="AB1682" s="328"/>
      <c r="AC1682" s="328"/>
      <c r="AD1682" s="328"/>
      <c r="AE1682" s="321"/>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
      <c r="A1683" s="121"/>
      <c r="B1683" s="121"/>
      <c r="C1683" s="122"/>
      <c r="D1683" s="121"/>
      <c r="E1683" s="30"/>
      <c r="F1683" s="465"/>
      <c r="G1683" s="123"/>
      <c r="H1683" s="123"/>
      <c r="I1683" s="123"/>
      <c r="J1683" s="30"/>
      <c r="K1683" s="30"/>
      <c r="L1683" s="110"/>
      <c r="M1683" s="222"/>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
      <c r="A1684" s="121"/>
      <c r="B1684" s="121"/>
      <c r="C1684" s="122"/>
      <c r="D1684" s="121"/>
      <c r="E1684" s="30"/>
      <c r="F1684" s="465"/>
      <c r="G1684" s="123"/>
      <c r="H1684" s="123"/>
      <c r="I1684" s="123"/>
      <c r="J1684" s="271"/>
      <c r="K1684" s="124"/>
      <c r="M1684" s="222"/>
      <c r="N1684" s="125"/>
      <c r="O1684" s="121"/>
      <c r="P1684" s="126"/>
      <c r="Q1684" s="126"/>
      <c r="R1684" s="127"/>
      <c r="S1684" s="121"/>
      <c r="X1684" s="1540"/>
      <c r="Y1684" s="121"/>
      <c r="Z1684" s="123"/>
      <c r="AE1684" s="121"/>
      <c r="AG1684" s="121"/>
      <c r="AH1684" s="33"/>
      <c r="AT1684" s="101"/>
      <c r="AU1684" s="101"/>
    </row>
    <row r="1685" spans="1:47" s="119" customFormat="1" ht="17.25" customHeight="1" x14ac:dyDescent="0.3">
      <c r="A1685" s="121"/>
      <c r="B1685" s="121"/>
      <c r="C1685" s="122"/>
      <c r="D1685" s="121"/>
      <c r="E1685" s="30"/>
      <c r="F1685" s="465"/>
      <c r="G1685" s="123"/>
      <c r="H1685" s="123"/>
      <c r="I1685" s="123"/>
      <c r="J1685" s="306"/>
      <c r="K1685" s="124"/>
      <c r="M1685" s="222"/>
      <c r="N1685" s="125"/>
      <c r="O1685" s="121"/>
      <c r="P1685" s="810"/>
      <c r="Q1685" s="810"/>
      <c r="R1685" s="127"/>
      <c r="S1685" s="121"/>
      <c r="X1685" s="1540"/>
      <c r="Y1685" s="121"/>
      <c r="Z1685" s="123"/>
      <c r="AE1685" s="121"/>
      <c r="AG1685" s="121"/>
      <c r="AH1685" s="33"/>
    </row>
    <row r="1686" spans="1:47" s="119" customFormat="1" ht="17.25" customHeight="1" x14ac:dyDescent="0.3">
      <c r="A1686" s="121"/>
      <c r="B1686" s="121"/>
      <c r="C1686" s="122"/>
      <c r="D1686" s="121"/>
      <c r="E1686" s="30"/>
      <c r="F1686" s="465"/>
      <c r="G1686" s="123"/>
      <c r="H1686" s="123"/>
      <c r="I1686" s="123"/>
      <c r="J1686" s="306"/>
      <c r="K1686" s="124"/>
      <c r="M1686" s="222"/>
      <c r="N1686" s="125"/>
      <c r="O1686" s="121"/>
      <c r="P1686" s="810"/>
      <c r="Q1686" s="810"/>
      <c r="R1686" s="127"/>
      <c r="S1686" s="121"/>
      <c r="X1686" s="1540"/>
      <c r="Y1686" s="121"/>
      <c r="Z1686" s="123"/>
      <c r="AE1686" s="121"/>
      <c r="AG1686" s="121"/>
      <c r="AH1686" s="33"/>
    </row>
    <row r="1687" spans="1:47" s="119" customFormat="1" ht="17.25" customHeight="1" thickBot="1" x14ac:dyDescent="0.35">
      <c r="A1687" s="121"/>
      <c r="B1687" s="121"/>
      <c r="C1687" s="122"/>
      <c r="D1687" s="121"/>
      <c r="E1687" s="30"/>
      <c r="F1687" s="465"/>
      <c r="G1687" s="123"/>
      <c r="H1687" s="123"/>
      <c r="I1687" s="123"/>
      <c r="J1687" s="306"/>
      <c r="K1687" s="124"/>
      <c r="M1687" s="222"/>
      <c r="N1687" s="125"/>
      <c r="O1687" s="121"/>
      <c r="P1687" s="810"/>
      <c r="Q1687" s="810"/>
      <c r="R1687" s="127"/>
      <c r="S1687" s="121"/>
      <c r="X1687" s="1540"/>
      <c r="Y1687" s="121"/>
      <c r="Z1687" s="123"/>
      <c r="AE1687" s="121"/>
      <c r="AG1687" s="121"/>
      <c r="AH1687" s="33"/>
    </row>
    <row r="1688" spans="1:47" s="1201" customFormat="1" ht="17.25" customHeight="1" x14ac:dyDescent="0.3">
      <c r="A1688" s="121"/>
      <c r="B1688" s="121"/>
      <c r="C1688" s="122"/>
      <c r="D1688" s="121"/>
      <c r="E1688" s="30"/>
      <c r="F1688" s="465"/>
      <c r="G1688" s="123"/>
      <c r="H1688" s="123"/>
      <c r="I1688" s="123"/>
      <c r="J1688" s="306"/>
      <c r="K1688" s="124"/>
      <c r="L1688" s="119"/>
      <c r="M1688" s="222"/>
      <c r="N1688" s="125"/>
      <c r="O1688" s="121"/>
      <c r="P1688" s="810"/>
      <c r="Q1688" s="810"/>
      <c r="R1688" s="127"/>
      <c r="S1688" s="121"/>
      <c r="T1688" s="119"/>
      <c r="U1688" s="119"/>
      <c r="V1688" s="119"/>
      <c r="W1688" s="119"/>
      <c r="X1688" s="1540"/>
      <c r="Y1688" s="121"/>
      <c r="Z1688" s="123"/>
      <c r="AA1688" s="119"/>
      <c r="AB1688" s="119"/>
      <c r="AC1688" s="119"/>
      <c r="AD1688" s="119"/>
      <c r="AE1688" s="121"/>
      <c r="AF1688" s="119"/>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35">
      <c r="A1689" s="121"/>
      <c r="B1689" s="121"/>
      <c r="C1689" s="122"/>
      <c r="D1689" s="121"/>
      <c r="E1689" s="30"/>
      <c r="F1689" s="465"/>
      <c r="G1689" s="123"/>
      <c r="H1689" s="123"/>
      <c r="I1689" s="123"/>
      <c r="J1689" s="306"/>
      <c r="K1689" s="124"/>
      <c r="L1689" s="119"/>
      <c r="M1689" s="222"/>
      <c r="N1689" s="125"/>
      <c r="O1689" s="121"/>
      <c r="P1689" s="810"/>
      <c r="Q1689" s="810"/>
      <c r="R1689" s="127"/>
      <c r="S1689" s="121"/>
      <c r="T1689" s="119"/>
      <c r="U1689" s="119"/>
      <c r="V1689" s="119"/>
      <c r="W1689" s="119"/>
      <c r="X1689" s="1540"/>
      <c r="Y1689" s="121"/>
      <c r="Z1689" s="123"/>
      <c r="AA1689" s="119"/>
      <c r="AB1689" s="119"/>
      <c r="AC1689" s="119"/>
      <c r="AD1689" s="119"/>
      <c r="AE1689" s="121"/>
      <c r="AF1689" s="119"/>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
      <c r="A1690" s="121"/>
      <c r="B1690" s="121"/>
      <c r="C1690" s="122"/>
      <c r="D1690" s="121"/>
      <c r="E1690" s="30"/>
      <c r="F1690" s="465"/>
      <c r="G1690" s="123"/>
      <c r="H1690" s="123"/>
      <c r="I1690" s="123"/>
      <c r="J1690" s="306"/>
      <c r="K1690" s="124"/>
      <c r="L1690" s="119"/>
      <c r="M1690" s="222"/>
      <c r="N1690" s="125"/>
      <c r="O1690" s="121"/>
      <c r="P1690" s="810"/>
      <c r="Q1690" s="810"/>
      <c r="R1690" s="127"/>
      <c r="S1690" s="121"/>
      <c r="T1690" s="119"/>
      <c r="U1690" s="119"/>
      <c r="V1690" s="119"/>
      <c r="W1690" s="119"/>
      <c r="X1690" s="1540"/>
      <c r="Y1690" s="121"/>
      <c r="Z1690" s="123"/>
      <c r="AA1690" s="119"/>
      <c r="AB1690" s="119"/>
      <c r="AC1690" s="119"/>
      <c r="AD1690" s="119"/>
      <c r="AE1690" s="121"/>
      <c r="AF1690" s="119"/>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
      <c r="A1691" s="121"/>
      <c r="B1691" s="121"/>
      <c r="C1691" s="122"/>
      <c r="D1691" s="121"/>
      <c r="E1691" s="30"/>
      <c r="F1691" s="465"/>
      <c r="G1691" s="123"/>
      <c r="H1691" s="123"/>
      <c r="I1691" s="123"/>
      <c r="J1691" s="306"/>
      <c r="K1691" s="124"/>
      <c r="L1691" s="119"/>
      <c r="M1691" s="222"/>
      <c r="N1691" s="125"/>
      <c r="O1691" s="121"/>
      <c r="P1691" s="810"/>
      <c r="Q1691" s="810"/>
      <c r="R1691" s="127"/>
      <c r="S1691" s="121"/>
      <c r="T1691" s="119"/>
      <c r="U1691" s="119"/>
      <c r="V1691" s="119"/>
      <c r="W1691" s="119"/>
      <c r="X1691" s="1540"/>
      <c r="Y1691" s="121"/>
      <c r="Z1691" s="123"/>
      <c r="AA1691" s="119"/>
      <c r="AB1691" s="119"/>
      <c r="AC1691" s="119"/>
      <c r="AD1691" s="119"/>
      <c r="AE1691" s="121"/>
      <c r="AF1691" s="119"/>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5">
      <c r="A1692" s="121"/>
      <c r="B1692" s="121"/>
      <c r="C1692" s="122"/>
      <c r="D1692" s="121"/>
      <c r="E1692" s="30"/>
      <c r="F1692" s="465"/>
      <c r="G1692" s="123"/>
      <c r="H1692" s="123"/>
      <c r="I1692" s="123"/>
      <c r="J1692" s="306"/>
      <c r="K1692" s="124"/>
      <c r="L1692" s="119"/>
      <c r="M1692" s="222"/>
      <c r="N1692" s="125"/>
      <c r="O1692" s="121"/>
      <c r="P1692" s="810"/>
      <c r="Q1692" s="810"/>
      <c r="R1692" s="127"/>
      <c r="S1692" s="121"/>
      <c r="T1692" s="119"/>
      <c r="U1692" s="119"/>
      <c r="V1692" s="119"/>
      <c r="W1692" s="119"/>
      <c r="X1692" s="1540"/>
      <c r="Y1692" s="121"/>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
      <c r="A1693" s="1192"/>
      <c r="B1693" s="1192"/>
      <c r="C1693" s="1193"/>
      <c r="D1693" s="1192"/>
      <c r="E1693" s="1192"/>
      <c r="F1693" s="1192"/>
      <c r="G1693" s="1194"/>
      <c r="H1693" s="1194"/>
      <c r="I1693" s="1194"/>
      <c r="J1693" s="1194"/>
      <c r="K1693" s="1194"/>
      <c r="L1693" s="1195"/>
      <c r="M1693" s="1192"/>
      <c r="N1693" s="1196"/>
      <c r="O1693" s="1192"/>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5">
      <c r="A1694" s="1491"/>
      <c r="B1694" s="1492"/>
      <c r="C1694" s="1492"/>
      <c r="D1694" s="1492"/>
      <c r="E1694" s="1492"/>
      <c r="F1694" s="1492"/>
      <c r="G1694" s="1493"/>
      <c r="H1694" s="1493"/>
      <c r="I1694" s="1493"/>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
      <c r="A1695" s="814"/>
      <c r="B1695" s="815"/>
      <c r="C1695" s="815"/>
      <c r="D1695" s="815"/>
      <c r="E1695" s="30"/>
      <c r="F1695" s="465"/>
      <c r="G1695" s="816"/>
      <c r="H1695" s="816"/>
      <c r="I1695" s="816"/>
      <c r="J1695" s="1487"/>
      <c r="K1695" s="1487"/>
      <c r="L1695" s="1500"/>
      <c r="M1695" s="222"/>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
      <c r="A1696" s="814"/>
      <c r="B1696" s="815"/>
      <c r="C1696" s="815"/>
      <c r="D1696" s="815"/>
      <c r="E1696" s="30"/>
      <c r="F1696" s="465"/>
      <c r="G1696" s="816"/>
      <c r="H1696" s="816"/>
      <c r="I1696" s="816"/>
      <c r="J1696" s="816"/>
      <c r="K1696" s="821"/>
      <c r="M1696" s="222"/>
      <c r="N1696" s="817"/>
      <c r="O1696" s="815"/>
      <c r="P1696" s="841"/>
      <c r="Q1696" s="841"/>
      <c r="R1696" s="819"/>
      <c r="S1696" s="815"/>
      <c r="X1696" s="1584"/>
      <c r="Y1696" s="815"/>
      <c r="Z1696" s="815"/>
      <c r="AE1696" s="815"/>
      <c r="AG1696" s="815"/>
      <c r="AH1696" s="33"/>
      <c r="AT1696" s="836"/>
      <c r="AU1696" s="836"/>
    </row>
    <row r="1697" spans="1:47" s="813" customFormat="1" ht="17.25" customHeight="1" x14ac:dyDescent="0.3">
      <c r="A1697" s="814"/>
      <c r="B1697" s="815"/>
      <c r="C1697" s="815"/>
      <c r="D1697" s="815"/>
      <c r="E1697" s="30"/>
      <c r="F1697" s="465"/>
      <c r="G1697" s="816"/>
      <c r="H1697" s="816"/>
      <c r="I1697" s="816"/>
      <c r="J1697" s="816"/>
      <c r="K1697" s="816"/>
      <c r="M1697" s="222"/>
      <c r="N1697" s="817"/>
      <c r="O1697" s="815"/>
      <c r="P1697" s="818"/>
      <c r="Q1697" s="818"/>
      <c r="R1697" s="819"/>
      <c r="S1697" s="815"/>
      <c r="X1697" s="1584"/>
      <c r="Y1697" s="815"/>
      <c r="Z1697" s="815"/>
      <c r="AE1697" s="815"/>
      <c r="AG1697" s="815"/>
      <c r="AH1697" s="33"/>
    </row>
    <row r="1698" spans="1:47" s="836" customFormat="1" ht="17.25" customHeight="1" x14ac:dyDescent="0.3">
      <c r="A1698" s="814"/>
      <c r="B1698" s="815"/>
      <c r="C1698" s="815"/>
      <c r="D1698" s="815"/>
      <c r="E1698" s="30"/>
      <c r="F1698" s="465"/>
      <c r="G1698" s="816"/>
      <c r="H1698" s="816"/>
      <c r="I1698" s="816"/>
      <c r="J1698" s="816"/>
      <c r="K1698" s="821"/>
      <c r="L1698" s="813"/>
      <c r="M1698" s="222"/>
      <c r="N1698" s="817"/>
      <c r="O1698" s="815"/>
      <c r="P1698" s="841"/>
      <c r="Q1698" s="841"/>
      <c r="R1698" s="819"/>
      <c r="S1698" s="815"/>
      <c r="T1698" s="813"/>
      <c r="U1698" s="813"/>
      <c r="V1698" s="813"/>
      <c r="W1698" s="813"/>
      <c r="X1698" s="1584"/>
      <c r="Y1698" s="815"/>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5">
      <c r="A1699" s="814"/>
      <c r="B1699" s="815"/>
      <c r="C1699" s="815"/>
      <c r="D1699" s="815"/>
      <c r="E1699" s="30"/>
      <c r="F1699" s="465"/>
      <c r="G1699" s="816"/>
      <c r="H1699" s="816"/>
      <c r="I1699" s="816"/>
      <c r="J1699" s="816"/>
      <c r="K1699" s="821"/>
      <c r="L1699" s="813"/>
      <c r="M1699" s="222"/>
      <c r="N1699" s="817"/>
      <c r="O1699" s="815"/>
      <c r="P1699" s="840"/>
      <c r="Q1699" s="840"/>
      <c r="R1699" s="819"/>
      <c r="S1699" s="815"/>
      <c r="T1699" s="813"/>
      <c r="U1699" s="813"/>
      <c r="V1699" s="813"/>
      <c r="W1699" s="813"/>
      <c r="X1699" s="1584"/>
      <c r="Y1699" s="815"/>
      <c r="Z1699" s="816"/>
      <c r="AA1699" s="813"/>
      <c r="AB1699" s="813"/>
      <c r="AC1699" s="813"/>
      <c r="AD1699" s="813"/>
      <c r="AE1699" s="815"/>
      <c r="AF1699" s="813"/>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
      <c r="A1700" s="814"/>
      <c r="B1700" s="815"/>
      <c r="C1700" s="815"/>
      <c r="D1700" s="815"/>
      <c r="E1700" s="30"/>
      <c r="F1700" s="465"/>
      <c r="G1700" s="816"/>
      <c r="H1700" s="816"/>
      <c r="I1700" s="816"/>
      <c r="J1700" s="816"/>
      <c r="K1700" s="821"/>
      <c r="M1700" s="222"/>
      <c r="N1700" s="817"/>
      <c r="O1700" s="815"/>
      <c r="P1700" s="840"/>
      <c r="Q1700" s="840"/>
      <c r="R1700" s="819"/>
      <c r="S1700" s="815"/>
      <c r="X1700" s="1584"/>
      <c r="Y1700" s="815"/>
      <c r="Z1700" s="816"/>
      <c r="AE1700" s="815"/>
      <c r="AG1700" s="815"/>
      <c r="AH1700" s="33"/>
    </row>
    <row r="1701" spans="1:47" s="813" customFormat="1" ht="17.25" customHeight="1" thickBot="1" x14ac:dyDescent="0.35">
      <c r="A1701" s="842"/>
      <c r="B1701" s="825"/>
      <c r="C1701" s="825"/>
      <c r="D1701" s="825"/>
      <c r="E1701" s="313"/>
      <c r="F1701" s="474"/>
      <c r="G1701" s="826"/>
      <c r="H1701" s="826"/>
      <c r="I1701" s="826"/>
      <c r="J1701" s="826"/>
      <c r="K1701" s="827"/>
      <c r="L1701" s="828"/>
      <c r="M1701" s="222"/>
      <c r="N1701" s="829"/>
      <c r="O1701" s="825"/>
      <c r="P1701" s="843"/>
      <c r="Q1701" s="843"/>
      <c r="R1701" s="831"/>
      <c r="S1701" s="825"/>
      <c r="T1701" s="828"/>
      <c r="U1701" s="828"/>
      <c r="V1701" s="828"/>
      <c r="W1701" s="828"/>
      <c r="X1701" s="1585"/>
      <c r="Y1701" s="825"/>
      <c r="Z1701" s="825"/>
      <c r="AA1701" s="828"/>
      <c r="AB1701" s="828"/>
      <c r="AC1701" s="828"/>
      <c r="AD1701" s="828"/>
      <c r="AE1701" s="825"/>
      <c r="AF1701" s="828"/>
      <c r="AG1701" s="825"/>
      <c r="AH1701" s="33"/>
    </row>
    <row r="1702" spans="1:47" s="813" customFormat="1" x14ac:dyDescent="0.3">
      <c r="A1702" s="832"/>
      <c r="B1702" s="832"/>
      <c r="C1702" s="832"/>
      <c r="D1702" s="832"/>
      <c r="E1702" s="832"/>
      <c r="F1702" s="832"/>
      <c r="G1702" s="837"/>
      <c r="H1702" s="837"/>
      <c r="I1702" s="837"/>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5">
      <c r="A1703" s="891"/>
      <c r="B1703" s="891"/>
      <c r="C1703" s="891"/>
      <c r="D1703" s="891"/>
      <c r="E1703" s="891"/>
      <c r="F1703" s="891"/>
      <c r="G1703" s="893"/>
      <c r="H1703" s="893"/>
      <c r="I1703" s="893"/>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
      <c r="A1704" s="814"/>
      <c r="B1704" s="815"/>
      <c r="C1704" s="845"/>
      <c r="D1704" s="845"/>
      <c r="E1704" s="30"/>
      <c r="F1704" s="465"/>
      <c r="G1704" s="816"/>
      <c r="H1704" s="816"/>
      <c r="I1704" s="816"/>
      <c r="J1704" s="816"/>
      <c r="K1704" s="816"/>
      <c r="M1704" s="222"/>
      <c r="N1704" s="817"/>
      <c r="O1704" s="815"/>
      <c r="P1704" s="818"/>
      <c r="Q1704" s="818"/>
      <c r="R1704" s="819"/>
      <c r="S1704" s="815"/>
      <c r="X1704" s="820"/>
      <c r="Y1704" s="815"/>
      <c r="Z1704" s="815"/>
      <c r="AE1704" s="815"/>
      <c r="AG1704" s="815"/>
      <c r="AH1704" s="33"/>
    </row>
    <row r="1705" spans="1:47" s="813" customFormat="1" ht="17.25" customHeight="1" x14ac:dyDescent="0.3">
      <c r="A1705" s="814"/>
      <c r="B1705" s="815"/>
      <c r="C1705" s="845"/>
      <c r="D1705" s="845"/>
      <c r="E1705" s="30"/>
      <c r="F1705" s="465"/>
      <c r="G1705" s="816"/>
      <c r="H1705" s="816"/>
      <c r="I1705" s="816"/>
      <c r="J1705" s="816"/>
      <c r="K1705" s="821"/>
      <c r="M1705" s="222"/>
      <c r="N1705" s="817"/>
      <c r="O1705" s="815"/>
      <c r="P1705" s="841"/>
      <c r="Q1705" s="841"/>
      <c r="R1705" s="819"/>
      <c r="S1705" s="815"/>
      <c r="X1705" s="1584"/>
      <c r="Y1705" s="815"/>
      <c r="Z1705" s="816"/>
      <c r="AE1705" s="815"/>
      <c r="AG1705" s="815"/>
      <c r="AH1705" s="33"/>
      <c r="AT1705" s="836"/>
      <c r="AU1705" s="836"/>
    </row>
    <row r="1706" spans="1:47" s="813" customFormat="1" ht="17.25" customHeight="1" x14ac:dyDescent="0.3">
      <c r="A1706" s="814"/>
      <c r="B1706" s="815"/>
      <c r="C1706" s="845"/>
      <c r="D1706" s="845"/>
      <c r="E1706" s="30"/>
      <c r="F1706" s="465"/>
      <c r="G1706" s="816"/>
      <c r="H1706" s="816"/>
      <c r="I1706" s="816"/>
      <c r="K1706" s="816"/>
      <c r="M1706" s="222"/>
      <c r="N1706" s="817"/>
      <c r="O1706" s="815"/>
      <c r="P1706" s="818"/>
      <c r="Q1706" s="818"/>
      <c r="R1706" s="819"/>
      <c r="S1706" s="815"/>
      <c r="X1706" s="1584"/>
      <c r="Y1706" s="815"/>
      <c r="Z1706" s="815"/>
      <c r="AE1706" s="815"/>
      <c r="AG1706" s="815"/>
      <c r="AH1706" s="33"/>
    </row>
    <row r="1707" spans="1:47" s="813" customFormat="1" ht="17.25" customHeight="1" x14ac:dyDescent="0.3">
      <c r="A1707" s="814"/>
      <c r="B1707" s="815"/>
      <c r="C1707" s="845"/>
      <c r="D1707" s="845"/>
      <c r="E1707" s="30"/>
      <c r="F1707" s="465"/>
      <c r="G1707" s="816"/>
      <c r="H1707" s="816"/>
      <c r="I1707" s="816"/>
      <c r="J1707" s="816"/>
      <c r="K1707" s="821"/>
      <c r="M1707" s="222"/>
      <c r="N1707" s="817"/>
      <c r="O1707" s="815"/>
      <c r="P1707" s="841"/>
      <c r="Q1707" s="841"/>
      <c r="R1707" s="819"/>
      <c r="S1707" s="815"/>
      <c r="W1707" s="822"/>
      <c r="X1707" s="1586"/>
      <c r="Y1707" s="816"/>
      <c r="Z1707" s="816"/>
      <c r="AE1707" s="815"/>
      <c r="AG1707" s="815"/>
      <c r="AH1707" s="33"/>
    </row>
    <row r="1708" spans="1:47" s="836" customFormat="1" ht="17.25" customHeight="1" x14ac:dyDescent="0.3">
      <c r="A1708" s="814"/>
      <c r="B1708" s="815"/>
      <c r="C1708" s="845"/>
      <c r="D1708" s="845"/>
      <c r="E1708" s="30"/>
      <c r="F1708" s="465"/>
      <c r="G1708" s="816"/>
      <c r="H1708" s="816"/>
      <c r="I1708" s="816"/>
      <c r="J1708" s="816"/>
      <c r="K1708" s="821"/>
      <c r="L1708" s="813"/>
      <c r="M1708" s="222"/>
      <c r="N1708" s="817"/>
      <c r="O1708" s="815"/>
      <c r="P1708" s="840"/>
      <c r="Q1708" s="841"/>
      <c r="R1708" s="819"/>
      <c r="S1708" s="815"/>
      <c r="T1708" s="813"/>
      <c r="U1708" s="813"/>
      <c r="V1708" s="813"/>
      <c r="W1708" s="813"/>
      <c r="X1708" s="1584"/>
      <c r="Y1708" s="815"/>
      <c r="Z1708" s="816"/>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5">
      <c r="A1709" s="814"/>
      <c r="B1709" s="815"/>
      <c r="C1709" s="845"/>
      <c r="D1709" s="845"/>
      <c r="E1709" s="30"/>
      <c r="F1709" s="465"/>
      <c r="G1709" s="816"/>
      <c r="H1709" s="816"/>
      <c r="I1709" s="816"/>
      <c r="J1709" s="816"/>
      <c r="K1709" s="821"/>
      <c r="L1709" s="813"/>
      <c r="M1709" s="222"/>
      <c r="N1709" s="817"/>
      <c r="O1709" s="815"/>
      <c r="P1709" s="840"/>
      <c r="Q1709" s="841"/>
      <c r="R1709" s="819"/>
      <c r="S1709" s="815"/>
      <c r="T1709" s="813"/>
      <c r="U1709" s="813"/>
      <c r="V1709" s="813"/>
      <c r="W1709" s="813"/>
      <c r="X1709" s="1584"/>
      <c r="Y1709" s="815"/>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
      <c r="A1710" s="814"/>
      <c r="B1710" s="815"/>
      <c r="C1710" s="845"/>
      <c r="D1710" s="845"/>
      <c r="E1710" s="30"/>
      <c r="F1710" s="465"/>
      <c r="G1710" s="816"/>
      <c r="H1710" s="816"/>
      <c r="I1710" s="816"/>
      <c r="J1710" s="816"/>
      <c r="K1710" s="821"/>
      <c r="M1710" s="222"/>
      <c r="N1710" s="817"/>
      <c r="O1710" s="815"/>
      <c r="P1710" s="840"/>
      <c r="Q1710" s="841"/>
      <c r="R1710" s="819"/>
      <c r="S1710" s="815"/>
      <c r="X1710" s="1584"/>
      <c r="Y1710" s="815"/>
      <c r="Z1710" s="816"/>
      <c r="AE1710" s="815"/>
      <c r="AG1710" s="815"/>
      <c r="AH1710" s="33"/>
    </row>
    <row r="1711" spans="1:47" s="813" customFormat="1" ht="16.5" customHeight="1" thickBot="1" x14ac:dyDescent="0.35">
      <c r="A1711" s="842"/>
      <c r="B1711" s="825"/>
      <c r="C1711" s="846"/>
      <c r="D1711" s="846"/>
      <c r="E1711" s="313"/>
      <c r="F1711" s="474"/>
      <c r="G1711" s="826"/>
      <c r="H1711" s="826"/>
      <c r="I1711" s="826"/>
      <c r="J1711" s="826"/>
      <c r="K1711" s="827"/>
      <c r="L1711" s="828"/>
      <c r="M1711" s="222"/>
      <c r="N1711" s="829"/>
      <c r="O1711" s="825"/>
      <c r="P1711" s="844"/>
      <c r="Q1711" s="847"/>
      <c r="R1711" s="831"/>
      <c r="S1711" s="825"/>
      <c r="T1711" s="828"/>
      <c r="U1711" s="828"/>
      <c r="V1711" s="828"/>
      <c r="W1711" s="828"/>
      <c r="X1711" s="1585"/>
      <c r="Y1711" s="825"/>
      <c r="Z1711" s="826"/>
      <c r="AA1711" s="828"/>
      <c r="AB1711" s="828"/>
      <c r="AC1711" s="828"/>
      <c r="AD1711" s="828"/>
      <c r="AE1711" s="825"/>
      <c r="AF1711" s="828"/>
      <c r="AG1711" s="825"/>
      <c r="AH1711" s="33"/>
    </row>
    <row r="1712" spans="1:47" s="813" customFormat="1" x14ac:dyDescent="0.3">
      <c r="A1712" s="832"/>
      <c r="B1712" s="832"/>
      <c r="C1712" s="834"/>
      <c r="D1712" s="834"/>
      <c r="E1712" s="834"/>
      <c r="F1712" s="834"/>
      <c r="G1712" s="837"/>
      <c r="H1712" s="837"/>
      <c r="I1712" s="837"/>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5">
      <c r="A1713" s="891"/>
      <c r="B1713" s="891"/>
      <c r="C1713" s="892"/>
      <c r="D1713" s="892"/>
      <c r="E1713" s="892"/>
      <c r="F1713" s="892"/>
      <c r="G1713" s="893"/>
      <c r="H1713" s="893"/>
      <c r="I1713" s="893"/>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
      <c r="A1714" s="814"/>
      <c r="B1714" s="815"/>
      <c r="C1714" s="815"/>
      <c r="D1714" s="815"/>
      <c r="E1714" s="30"/>
      <c r="F1714" s="465"/>
      <c r="G1714" s="816"/>
      <c r="H1714" s="816"/>
      <c r="I1714" s="816"/>
      <c r="J1714" s="816"/>
      <c r="K1714" s="816"/>
      <c r="M1714" s="222"/>
      <c r="N1714" s="817"/>
      <c r="O1714" s="815"/>
      <c r="P1714" s="818"/>
      <c r="Q1714" s="818"/>
      <c r="R1714" s="819"/>
      <c r="S1714" s="815"/>
      <c r="X1714" s="820"/>
      <c r="Y1714" s="815"/>
      <c r="Z1714" s="815"/>
      <c r="AE1714" s="815"/>
      <c r="AG1714" s="815"/>
      <c r="AH1714" s="33"/>
    </row>
    <row r="1715" spans="1:47" s="813" customFormat="1" ht="17.25" customHeight="1" x14ac:dyDescent="0.3">
      <c r="A1715" s="814"/>
      <c r="B1715" s="815"/>
      <c r="C1715" s="815"/>
      <c r="D1715" s="815"/>
      <c r="E1715" s="30"/>
      <c r="F1715" s="465"/>
      <c r="G1715" s="816"/>
      <c r="H1715" s="816"/>
      <c r="I1715" s="816"/>
      <c r="J1715" s="816"/>
      <c r="K1715" s="821"/>
      <c r="M1715" s="222"/>
      <c r="N1715" s="817"/>
      <c r="O1715" s="815"/>
      <c r="P1715" s="841"/>
      <c r="Q1715" s="841"/>
      <c r="R1715" s="819"/>
      <c r="S1715" s="815"/>
      <c r="X1715" s="1584"/>
      <c r="Y1715" s="815"/>
      <c r="Z1715" s="816"/>
      <c r="AE1715" s="815"/>
      <c r="AG1715" s="815"/>
      <c r="AH1715" s="33"/>
      <c r="AT1715" s="836"/>
      <c r="AU1715" s="836"/>
    </row>
    <row r="1716" spans="1:47" s="813" customFormat="1" ht="17.25" customHeight="1" x14ac:dyDescent="0.3">
      <c r="A1716" s="814"/>
      <c r="B1716" s="815"/>
      <c r="C1716" s="815"/>
      <c r="D1716" s="815"/>
      <c r="E1716" s="30"/>
      <c r="F1716" s="465"/>
      <c r="G1716" s="816"/>
      <c r="H1716" s="816"/>
      <c r="I1716" s="816"/>
      <c r="J1716" s="816"/>
      <c r="K1716" s="816"/>
      <c r="M1716" s="222"/>
      <c r="N1716" s="817"/>
      <c r="O1716" s="815"/>
      <c r="P1716" s="818"/>
      <c r="Q1716" s="818"/>
      <c r="R1716" s="819"/>
      <c r="S1716" s="815"/>
      <c r="X1716" s="1584"/>
      <c r="Y1716" s="815"/>
      <c r="Z1716" s="816"/>
      <c r="AE1716" s="815"/>
      <c r="AG1716" s="815"/>
      <c r="AH1716" s="33"/>
    </row>
    <row r="1717" spans="1:47" s="813" customFormat="1" ht="17.25" customHeight="1" x14ac:dyDescent="0.3">
      <c r="A1717" s="814"/>
      <c r="B1717" s="815"/>
      <c r="C1717" s="815"/>
      <c r="D1717" s="815"/>
      <c r="E1717" s="30"/>
      <c r="F1717" s="465"/>
      <c r="G1717" s="816"/>
      <c r="H1717" s="816"/>
      <c r="I1717" s="816"/>
      <c r="J1717" s="816"/>
      <c r="K1717" s="821"/>
      <c r="M1717" s="222"/>
      <c r="N1717" s="817"/>
      <c r="O1717" s="815"/>
      <c r="P1717" s="840"/>
      <c r="Q1717" s="840"/>
      <c r="R1717" s="819"/>
      <c r="S1717" s="815"/>
      <c r="X1717" s="1584"/>
      <c r="Y1717" s="815"/>
      <c r="Z1717" s="816"/>
      <c r="AE1717" s="815"/>
      <c r="AG1717" s="815"/>
      <c r="AH1717" s="33"/>
    </row>
    <row r="1718" spans="1:47" s="828" customFormat="1" ht="17.25" customHeight="1" thickBot="1" x14ac:dyDescent="0.35">
      <c r="A1718" s="814"/>
      <c r="B1718" s="815"/>
      <c r="C1718" s="815"/>
      <c r="D1718" s="815"/>
      <c r="E1718" s="30"/>
      <c r="F1718" s="465"/>
      <c r="G1718" s="816"/>
      <c r="H1718" s="816"/>
      <c r="I1718" s="816"/>
      <c r="J1718" s="816"/>
      <c r="K1718" s="821"/>
      <c r="L1718" s="813"/>
      <c r="M1718" s="222"/>
      <c r="N1718" s="817"/>
      <c r="O1718" s="815"/>
      <c r="P1718" s="840"/>
      <c r="Q1718" s="840"/>
      <c r="R1718" s="819"/>
      <c r="S1718" s="815"/>
      <c r="T1718" s="813"/>
      <c r="U1718" s="813"/>
      <c r="V1718" s="813"/>
      <c r="W1718" s="813"/>
      <c r="X1718" s="1584"/>
      <c r="Y1718" s="815"/>
      <c r="Z1718" s="816"/>
      <c r="AA1718" s="813"/>
      <c r="AB1718" s="813"/>
      <c r="AC1718" s="813"/>
      <c r="AD1718" s="813"/>
      <c r="AE1718" s="815"/>
      <c r="AF1718" s="813"/>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
      <c r="A1719" s="814"/>
      <c r="B1719" s="815"/>
      <c r="C1719" s="815"/>
      <c r="D1719" s="815"/>
      <c r="E1719" s="30"/>
      <c r="F1719" s="465"/>
      <c r="G1719" s="816"/>
      <c r="H1719" s="816"/>
      <c r="I1719" s="816"/>
      <c r="J1719" s="816"/>
      <c r="K1719" s="821"/>
      <c r="L1719" s="813"/>
      <c r="M1719" s="222"/>
      <c r="N1719" s="817"/>
      <c r="O1719" s="815"/>
      <c r="P1719" s="840"/>
      <c r="Q1719" s="841"/>
      <c r="R1719" s="819"/>
      <c r="S1719" s="815"/>
      <c r="T1719" s="813"/>
      <c r="U1719" s="813"/>
      <c r="V1719" s="813"/>
      <c r="W1719" s="813"/>
      <c r="X1719" s="1584"/>
      <c r="Y1719" s="815"/>
      <c r="Z1719" s="816"/>
      <c r="AA1719" s="813"/>
      <c r="AB1719" s="813"/>
      <c r="AC1719" s="813"/>
      <c r="AD1719" s="813"/>
      <c r="AE1719" s="815"/>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5">
      <c r="A1720" s="814"/>
      <c r="B1720" s="815"/>
      <c r="C1720" s="815"/>
      <c r="D1720" s="815"/>
      <c r="E1720" s="30"/>
      <c r="F1720" s="465"/>
      <c r="G1720" s="816"/>
      <c r="H1720" s="816"/>
      <c r="I1720" s="816"/>
      <c r="J1720" s="816"/>
      <c r="K1720" s="821"/>
      <c r="L1720" s="813"/>
      <c r="M1720" s="222"/>
      <c r="N1720" s="817"/>
      <c r="O1720" s="815"/>
      <c r="P1720" s="841"/>
      <c r="Q1720" s="841"/>
      <c r="R1720" s="819"/>
      <c r="S1720" s="815"/>
      <c r="T1720" s="813"/>
      <c r="U1720" s="813"/>
      <c r="V1720" s="813"/>
      <c r="W1720" s="813"/>
      <c r="X1720" s="1584"/>
      <c r="Y1720" s="815"/>
      <c r="Z1720" s="816"/>
      <c r="AA1720" s="813"/>
      <c r="AB1720" s="813"/>
      <c r="AC1720" s="813"/>
      <c r="AD1720" s="813"/>
      <c r="AE1720" s="815"/>
      <c r="AF1720" s="813"/>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
      <c r="A1721" s="814"/>
      <c r="B1721" s="815"/>
      <c r="C1721" s="815"/>
      <c r="D1721" s="815"/>
      <c r="E1721" s="30"/>
      <c r="F1721" s="465"/>
      <c r="G1721" s="816"/>
      <c r="H1721" s="816"/>
      <c r="I1721" s="816"/>
      <c r="J1721" s="816"/>
      <c r="K1721" s="821"/>
      <c r="M1721" s="222"/>
      <c r="N1721" s="817"/>
      <c r="O1721" s="815"/>
      <c r="P1721" s="841"/>
      <c r="Q1721" s="841"/>
      <c r="R1721" s="819"/>
      <c r="S1721" s="815"/>
      <c r="X1721" s="1584"/>
      <c r="Y1721" s="815"/>
      <c r="Z1721" s="816"/>
      <c r="AE1721" s="815"/>
      <c r="AG1721" s="815"/>
      <c r="AH1721" s="33"/>
    </row>
    <row r="1722" spans="1:47" s="813" customFormat="1" ht="17.25" customHeight="1" thickBot="1" x14ac:dyDescent="0.35">
      <c r="A1722" s="842"/>
      <c r="B1722" s="825"/>
      <c r="C1722" s="825"/>
      <c r="D1722" s="825"/>
      <c r="E1722" s="313"/>
      <c r="F1722" s="474"/>
      <c r="G1722" s="826"/>
      <c r="H1722" s="826"/>
      <c r="I1722" s="826"/>
      <c r="J1722" s="826"/>
      <c r="K1722" s="827"/>
      <c r="L1722" s="828"/>
      <c r="M1722" s="222"/>
      <c r="N1722" s="829"/>
      <c r="O1722" s="825"/>
      <c r="P1722" s="847"/>
      <c r="Q1722" s="847"/>
      <c r="R1722" s="831"/>
      <c r="S1722" s="825"/>
      <c r="T1722" s="828"/>
      <c r="U1722" s="828"/>
      <c r="V1722" s="828"/>
      <c r="W1722" s="828"/>
      <c r="X1722" s="1585"/>
      <c r="Y1722" s="825"/>
      <c r="Z1722" s="826"/>
      <c r="AA1722" s="828"/>
      <c r="AB1722" s="828"/>
      <c r="AC1722" s="828"/>
      <c r="AD1722" s="828"/>
      <c r="AE1722" s="825"/>
      <c r="AF1722" s="828"/>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
      <c r="A1723" s="832"/>
      <c r="B1723" s="832"/>
      <c r="C1723" s="832"/>
      <c r="D1723" s="832"/>
      <c r="E1723" s="832"/>
      <c r="F1723" s="832"/>
      <c r="G1723" s="837"/>
      <c r="H1723" s="837"/>
      <c r="I1723" s="837"/>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35">
      <c r="A1724" s="891"/>
      <c r="B1724" s="891"/>
      <c r="C1724" s="891"/>
      <c r="D1724" s="891"/>
      <c r="E1724" s="891"/>
      <c r="F1724" s="891"/>
      <c r="G1724" s="893"/>
      <c r="H1724" s="893"/>
      <c r="I1724" s="893"/>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
      <c r="A1725" s="814"/>
      <c r="B1725" s="815"/>
      <c r="C1725" s="815"/>
      <c r="D1725" s="815"/>
      <c r="E1725" s="30"/>
      <c r="F1725" s="465"/>
      <c r="G1725" s="816"/>
      <c r="H1725" s="816"/>
      <c r="I1725" s="816"/>
      <c r="J1725" s="816"/>
      <c r="K1725" s="816"/>
      <c r="M1725" s="815"/>
      <c r="N1725" s="817"/>
      <c r="O1725" s="815"/>
      <c r="P1725" s="818"/>
      <c r="Q1725" s="818"/>
      <c r="R1725" s="819"/>
      <c r="S1725" s="815"/>
      <c r="X1725" s="820"/>
      <c r="Y1725" s="815"/>
      <c r="Z1725" s="815"/>
      <c r="AE1725" s="815"/>
      <c r="AG1725" s="815"/>
      <c r="AH1725" s="33"/>
    </row>
    <row r="1726" spans="1:47" s="813" customFormat="1" ht="17.25" customHeight="1" x14ac:dyDescent="0.3">
      <c r="A1726" s="814"/>
      <c r="B1726" s="815"/>
      <c r="C1726" s="815"/>
      <c r="D1726" s="815"/>
      <c r="E1726" s="30"/>
      <c r="F1726" s="465"/>
      <c r="G1726" s="816"/>
      <c r="H1726" s="816"/>
      <c r="I1726" s="816"/>
      <c r="J1726" s="816"/>
      <c r="K1726" s="821"/>
      <c r="M1726" s="815"/>
      <c r="N1726" s="817"/>
      <c r="O1726" s="815"/>
      <c r="P1726" s="841"/>
      <c r="Q1726" s="841"/>
      <c r="R1726" s="819"/>
      <c r="S1726" s="815"/>
      <c r="X1726" s="1584"/>
      <c r="Y1726" s="815"/>
      <c r="Z1726" s="816"/>
      <c r="AE1726" s="815"/>
      <c r="AG1726" s="815"/>
      <c r="AH1726" s="33"/>
      <c r="AT1726" s="836"/>
      <c r="AU1726" s="836"/>
    </row>
    <row r="1727" spans="1:47" s="813" customFormat="1" ht="17.25" customHeight="1" x14ac:dyDescent="0.3">
      <c r="A1727" s="814"/>
      <c r="B1727" s="815"/>
      <c r="C1727" s="815"/>
      <c r="D1727" s="815"/>
      <c r="E1727" s="30"/>
      <c r="F1727" s="465"/>
      <c r="G1727" s="816"/>
      <c r="H1727" s="816"/>
      <c r="I1727" s="816"/>
      <c r="J1727" s="816"/>
      <c r="K1727" s="821"/>
      <c r="M1727" s="815"/>
      <c r="N1727" s="817"/>
      <c r="O1727" s="815"/>
      <c r="P1727" s="841"/>
      <c r="Q1727" s="841"/>
      <c r="R1727" s="819"/>
      <c r="S1727" s="815"/>
      <c r="X1727" s="1584"/>
      <c r="Y1727" s="815"/>
      <c r="Z1727" s="816"/>
      <c r="AE1727" s="815"/>
      <c r="AG1727" s="815"/>
      <c r="AH1727" s="33"/>
      <c r="AT1727" s="836"/>
      <c r="AU1727" s="836"/>
    </row>
    <row r="1728" spans="1:47" s="813" customFormat="1" ht="17.25" customHeight="1" x14ac:dyDescent="0.3">
      <c r="A1728" s="814"/>
      <c r="B1728" s="815"/>
      <c r="C1728" s="815"/>
      <c r="D1728" s="815"/>
      <c r="E1728" s="30"/>
      <c r="F1728" s="465"/>
      <c r="G1728" s="816"/>
      <c r="H1728" s="816"/>
      <c r="I1728" s="816"/>
      <c r="J1728" s="816"/>
      <c r="K1728" s="821"/>
      <c r="M1728" s="815"/>
      <c r="N1728" s="817"/>
      <c r="O1728" s="815"/>
      <c r="P1728" s="818"/>
      <c r="Q1728" s="818"/>
      <c r="R1728" s="819"/>
      <c r="S1728" s="815"/>
      <c r="X1728" s="1584"/>
      <c r="Y1728" s="815"/>
      <c r="Z1728" s="816"/>
      <c r="AE1728" s="815"/>
      <c r="AG1728" s="815"/>
      <c r="AH1728" s="33"/>
    </row>
    <row r="1729" spans="1:47" s="813" customFormat="1" ht="17.25" customHeight="1" x14ac:dyDescent="0.3">
      <c r="A1729" s="814"/>
      <c r="B1729" s="815"/>
      <c r="C1729" s="815"/>
      <c r="D1729" s="815"/>
      <c r="E1729" s="30"/>
      <c r="F1729" s="465"/>
      <c r="G1729" s="816"/>
      <c r="H1729" s="816"/>
      <c r="I1729" s="816"/>
      <c r="J1729" s="816"/>
      <c r="K1729" s="821"/>
      <c r="M1729" s="815"/>
      <c r="N1729" s="817"/>
      <c r="O1729" s="815"/>
      <c r="P1729" s="818"/>
      <c r="Q1729" s="818"/>
      <c r="R1729" s="819"/>
      <c r="S1729" s="815"/>
      <c r="X1729" s="1584"/>
      <c r="Y1729" s="815"/>
      <c r="Z1729" s="816"/>
      <c r="AE1729" s="815"/>
      <c r="AG1729" s="815"/>
      <c r="AH1729" s="33"/>
    </row>
    <row r="1730" spans="1:47" s="813" customFormat="1" ht="17.25" customHeight="1" x14ac:dyDescent="0.3">
      <c r="A1730" s="814"/>
      <c r="B1730" s="815"/>
      <c r="C1730" s="815"/>
      <c r="D1730" s="815"/>
      <c r="E1730" s="30"/>
      <c r="F1730" s="465"/>
      <c r="G1730" s="816"/>
      <c r="H1730" s="816"/>
      <c r="I1730" s="816"/>
      <c r="J1730" s="816"/>
      <c r="K1730" s="821"/>
      <c r="M1730" s="815"/>
      <c r="N1730" s="817"/>
      <c r="O1730" s="815"/>
      <c r="P1730" s="840"/>
      <c r="Q1730" s="841"/>
      <c r="R1730" s="819"/>
      <c r="S1730" s="815"/>
      <c r="X1730" s="1584"/>
      <c r="Y1730" s="815"/>
      <c r="Z1730" s="816"/>
      <c r="AE1730" s="815"/>
      <c r="AG1730" s="815"/>
      <c r="AH1730" s="33"/>
    </row>
    <row r="1731" spans="1:47" s="828" customFormat="1" ht="17.25" customHeight="1" thickBot="1" x14ac:dyDescent="0.35">
      <c r="A1731" s="814"/>
      <c r="B1731" s="815"/>
      <c r="C1731" s="815"/>
      <c r="D1731" s="815"/>
      <c r="E1731" s="30"/>
      <c r="F1731" s="465"/>
      <c r="G1731" s="816"/>
      <c r="H1731" s="816"/>
      <c r="I1731" s="816"/>
      <c r="J1731" s="816"/>
      <c r="K1731" s="821"/>
      <c r="L1731" s="813"/>
      <c r="M1731" s="815"/>
      <c r="N1731" s="817"/>
      <c r="O1731" s="815"/>
      <c r="P1731" s="840"/>
      <c r="Q1731" s="840"/>
      <c r="R1731" s="819"/>
      <c r="S1731" s="815"/>
      <c r="T1731" s="813"/>
      <c r="U1731" s="813"/>
      <c r="V1731" s="813"/>
      <c r="W1731" s="813"/>
      <c r="X1731" s="1584"/>
      <c r="Y1731" s="815"/>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
      <c r="A1732" s="814"/>
      <c r="B1732" s="815"/>
      <c r="C1732" s="815"/>
      <c r="D1732" s="815"/>
      <c r="E1732" s="30"/>
      <c r="F1732" s="465"/>
      <c r="G1732" s="816"/>
      <c r="H1732" s="816"/>
      <c r="I1732" s="816"/>
      <c r="J1732" s="816"/>
      <c r="K1732" s="821"/>
      <c r="L1732" s="813"/>
      <c r="M1732" s="815"/>
      <c r="N1732" s="817"/>
      <c r="O1732" s="815"/>
      <c r="P1732" s="818"/>
      <c r="Q1732" s="818"/>
      <c r="R1732" s="819"/>
      <c r="S1732" s="815"/>
      <c r="T1732" s="813"/>
      <c r="U1732" s="813"/>
      <c r="V1732" s="813"/>
      <c r="W1732" s="813"/>
      <c r="X1732" s="1584"/>
      <c r="Y1732" s="815"/>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5">
      <c r="A1733" s="814"/>
      <c r="B1733" s="815"/>
      <c r="C1733" s="815"/>
      <c r="D1733" s="815"/>
      <c r="E1733" s="30"/>
      <c r="F1733" s="465"/>
      <c r="G1733" s="816"/>
      <c r="H1733" s="816"/>
      <c r="I1733" s="816"/>
      <c r="J1733" s="816"/>
      <c r="K1733" s="821"/>
      <c r="L1733" s="813"/>
      <c r="M1733" s="815"/>
      <c r="N1733" s="817"/>
      <c r="O1733" s="815"/>
      <c r="P1733" s="840"/>
      <c r="Q1733" s="841"/>
      <c r="R1733" s="819"/>
      <c r="S1733" s="815"/>
      <c r="T1733" s="813"/>
      <c r="U1733" s="813"/>
      <c r="V1733" s="813"/>
      <c r="W1733" s="813"/>
      <c r="X1733" s="1584"/>
      <c r="Y1733" s="815"/>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
      <c r="A1734" s="814"/>
      <c r="B1734" s="815"/>
      <c r="C1734" s="815"/>
      <c r="D1734" s="815"/>
      <c r="E1734" s="30"/>
      <c r="F1734" s="465"/>
      <c r="G1734" s="816"/>
      <c r="H1734" s="816"/>
      <c r="I1734" s="816"/>
      <c r="J1734" s="816"/>
      <c r="K1734" s="821"/>
      <c r="M1734" s="815"/>
      <c r="N1734" s="817"/>
      <c r="O1734" s="815"/>
      <c r="P1734" s="840"/>
      <c r="Q1734" s="840"/>
      <c r="R1734" s="819"/>
      <c r="S1734" s="815"/>
      <c r="X1734" s="1584"/>
      <c r="Y1734" s="815"/>
      <c r="Z1734" s="816"/>
      <c r="AE1734" s="815"/>
      <c r="AG1734" s="815"/>
      <c r="AH1734" s="33"/>
    </row>
    <row r="1735" spans="1:47" s="813" customFormat="1" ht="17.25" customHeight="1" thickBot="1" x14ac:dyDescent="0.35">
      <c r="A1735" s="842"/>
      <c r="B1735" s="825"/>
      <c r="C1735" s="825"/>
      <c r="D1735" s="825"/>
      <c r="E1735" s="313"/>
      <c r="F1735" s="474"/>
      <c r="G1735" s="826"/>
      <c r="H1735" s="826"/>
      <c r="I1735" s="826"/>
      <c r="J1735" s="826"/>
      <c r="K1735" s="827"/>
      <c r="L1735" s="828"/>
      <c r="M1735" s="825"/>
      <c r="N1735" s="829"/>
      <c r="O1735" s="825"/>
      <c r="P1735" s="844"/>
      <c r="Q1735" s="844"/>
      <c r="R1735" s="831"/>
      <c r="S1735" s="825"/>
      <c r="T1735" s="828"/>
      <c r="U1735" s="828"/>
      <c r="V1735" s="828"/>
      <c r="W1735" s="828"/>
      <c r="X1735" s="1585"/>
      <c r="Y1735" s="825"/>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
      <c r="A1736" s="832"/>
      <c r="B1736" s="832"/>
      <c r="C1736" s="832"/>
      <c r="D1736" s="832"/>
      <c r="E1736" s="832"/>
      <c r="F1736" s="832"/>
      <c r="G1736" s="837"/>
      <c r="H1736" s="837"/>
      <c r="I1736" s="837"/>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5">
      <c r="A1737" s="891"/>
      <c r="B1737" s="891"/>
      <c r="C1737" s="891"/>
      <c r="D1737" s="891"/>
      <c r="E1737" s="891"/>
      <c r="F1737" s="891"/>
      <c r="G1737" s="893"/>
      <c r="H1737" s="893"/>
      <c r="I1737" s="893"/>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5">
      <c r="A1738" s="814"/>
      <c r="B1738" s="815"/>
      <c r="C1738" s="815"/>
      <c r="D1738" s="815"/>
      <c r="E1738" s="30"/>
      <c r="F1738" s="465"/>
      <c r="G1738" s="816"/>
      <c r="H1738" s="816"/>
      <c r="I1738" s="816"/>
      <c r="J1738" s="816"/>
      <c r="K1738" s="816"/>
      <c r="L1738" s="813"/>
      <c r="M1738" s="222"/>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
      <c r="A1739" s="814"/>
      <c r="B1739" s="815"/>
      <c r="C1739" s="815"/>
      <c r="D1739" s="815"/>
      <c r="E1739" s="30"/>
      <c r="F1739" s="465"/>
      <c r="G1739" s="816"/>
      <c r="H1739" s="816"/>
      <c r="I1739" s="816"/>
      <c r="J1739" s="816"/>
      <c r="K1739" s="821"/>
      <c r="L1739" s="813"/>
      <c r="M1739" s="222"/>
      <c r="N1739" s="817"/>
      <c r="O1739" s="815"/>
      <c r="P1739" s="841"/>
      <c r="Q1739" s="841"/>
      <c r="R1739" s="819"/>
      <c r="S1739" s="815"/>
      <c r="T1739" s="813"/>
      <c r="U1739" s="813"/>
      <c r="V1739" s="813"/>
      <c r="W1739" s="813"/>
      <c r="X1739" s="1584"/>
      <c r="Y1739" s="815"/>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5">
      <c r="A1740" s="814"/>
      <c r="B1740" s="815"/>
      <c r="C1740" s="815"/>
      <c r="D1740" s="815"/>
      <c r="E1740" s="30"/>
      <c r="F1740" s="465"/>
      <c r="G1740" s="816"/>
      <c r="H1740" s="816"/>
      <c r="I1740" s="816"/>
      <c r="J1740" s="813"/>
      <c r="K1740" s="816"/>
      <c r="L1740" s="813"/>
      <c r="M1740" s="222"/>
      <c r="N1740" s="817"/>
      <c r="O1740" s="815"/>
      <c r="P1740" s="818"/>
      <c r="Q1740" s="818"/>
      <c r="R1740" s="819"/>
      <c r="S1740" s="815"/>
      <c r="T1740" s="813"/>
      <c r="U1740" s="813"/>
      <c r="V1740" s="813"/>
      <c r="W1740" s="813"/>
      <c r="X1740" s="820"/>
      <c r="Y1740" s="815"/>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
      <c r="A1741" s="814"/>
      <c r="B1741" s="815"/>
      <c r="C1741" s="815"/>
      <c r="D1741" s="815"/>
      <c r="E1741" s="30"/>
      <c r="F1741" s="465"/>
      <c r="G1741" s="816"/>
      <c r="H1741" s="816"/>
      <c r="I1741" s="816"/>
      <c r="J1741" s="816"/>
      <c r="K1741" s="821"/>
      <c r="M1741" s="222"/>
      <c r="N1741" s="817"/>
      <c r="O1741" s="815"/>
      <c r="P1741" s="818"/>
      <c r="Q1741" s="818"/>
      <c r="R1741" s="819"/>
      <c r="S1741" s="815"/>
      <c r="X1741" s="1584"/>
      <c r="Y1741" s="815"/>
      <c r="Z1741" s="816"/>
      <c r="AE1741" s="815"/>
      <c r="AG1741" s="815"/>
      <c r="AH1741" s="33"/>
    </row>
    <row r="1742" spans="1:47" s="813" customFormat="1" ht="17.25" customHeight="1" thickBot="1" x14ac:dyDescent="0.35">
      <c r="A1742" s="842"/>
      <c r="B1742" s="825"/>
      <c r="C1742" s="825"/>
      <c r="D1742" s="825"/>
      <c r="E1742" s="313"/>
      <c r="F1742" s="474"/>
      <c r="G1742" s="826"/>
      <c r="H1742" s="826"/>
      <c r="I1742" s="826"/>
      <c r="J1742" s="826"/>
      <c r="K1742" s="827"/>
      <c r="L1742" s="828"/>
      <c r="M1742" s="222"/>
      <c r="N1742" s="829"/>
      <c r="O1742" s="825"/>
      <c r="P1742" s="844"/>
      <c r="Q1742" s="847"/>
      <c r="R1742" s="831"/>
      <c r="S1742" s="825"/>
      <c r="T1742" s="828"/>
      <c r="U1742" s="828"/>
      <c r="V1742" s="828"/>
      <c r="W1742" s="828"/>
      <c r="X1742" s="1585"/>
      <c r="Y1742" s="825"/>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
      <c r="A1743" s="832"/>
      <c r="B1743" s="832"/>
      <c r="C1743" s="832"/>
      <c r="D1743" s="832"/>
      <c r="E1743" s="832"/>
      <c r="F1743" s="832"/>
      <c r="G1743" s="837"/>
      <c r="H1743" s="837"/>
      <c r="I1743" s="837"/>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5">
      <c r="A1744" s="891"/>
      <c r="B1744" s="891"/>
      <c r="C1744" s="891"/>
      <c r="D1744" s="891"/>
      <c r="E1744" s="891"/>
      <c r="F1744" s="891"/>
      <c r="G1744" s="893"/>
      <c r="H1744" s="893"/>
      <c r="I1744" s="893"/>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
      <c r="A1745" s="814"/>
      <c r="B1745" s="815"/>
      <c r="C1745" s="815"/>
      <c r="D1745" s="815"/>
      <c r="E1745" s="30"/>
      <c r="F1745" s="465"/>
      <c r="G1745" s="816"/>
      <c r="H1745" s="816"/>
      <c r="I1745" s="816"/>
      <c r="J1745" s="816"/>
      <c r="K1745" s="816"/>
      <c r="M1745" s="815"/>
      <c r="N1745" s="817"/>
      <c r="O1745" s="815"/>
      <c r="P1745" s="818"/>
      <c r="Q1745" s="818"/>
      <c r="R1745" s="819"/>
      <c r="S1745" s="815"/>
      <c r="X1745" s="820"/>
      <c r="Y1745" s="815"/>
      <c r="Z1745" s="815"/>
      <c r="AE1745" s="815"/>
      <c r="AG1745" s="815"/>
      <c r="AH1745" s="33"/>
    </row>
    <row r="1746" spans="1:47" s="836" customFormat="1" ht="17.25" customHeight="1" x14ac:dyDescent="0.3">
      <c r="A1746" s="814"/>
      <c r="B1746" s="815"/>
      <c r="C1746" s="815"/>
      <c r="D1746" s="815"/>
      <c r="E1746" s="30"/>
      <c r="F1746" s="465"/>
      <c r="G1746" s="816"/>
      <c r="H1746" s="816"/>
      <c r="I1746" s="816"/>
      <c r="J1746" s="816"/>
      <c r="K1746" s="821"/>
      <c r="L1746" s="813"/>
      <c r="M1746" s="815"/>
      <c r="N1746" s="817"/>
      <c r="O1746" s="815"/>
      <c r="P1746" s="841"/>
      <c r="Q1746" s="841"/>
      <c r="R1746" s="819"/>
      <c r="S1746" s="815"/>
      <c r="T1746" s="813"/>
      <c r="U1746" s="813"/>
      <c r="V1746" s="813"/>
      <c r="W1746" s="813"/>
      <c r="X1746" s="1584"/>
      <c r="Y1746" s="815"/>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
      <c r="A1747" s="814"/>
      <c r="B1747" s="815"/>
      <c r="C1747" s="815"/>
      <c r="D1747" s="815"/>
      <c r="E1747" s="30"/>
      <c r="F1747" s="465"/>
      <c r="G1747" s="816"/>
      <c r="H1747" s="816"/>
      <c r="I1747" s="816"/>
      <c r="J1747" s="813"/>
      <c r="K1747" s="816"/>
      <c r="L1747" s="813"/>
      <c r="M1747" s="815"/>
      <c r="N1747" s="817"/>
      <c r="O1747" s="815"/>
      <c r="P1747" s="818"/>
      <c r="Q1747" s="818"/>
      <c r="R1747" s="819"/>
      <c r="S1747" s="815"/>
      <c r="T1747" s="813"/>
      <c r="U1747" s="813"/>
      <c r="V1747" s="813"/>
      <c r="W1747" s="813"/>
      <c r="X1747" s="1584"/>
      <c r="Y1747" s="815"/>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35">
      <c r="A1748" s="814"/>
      <c r="B1748" s="815"/>
      <c r="C1748" s="815"/>
      <c r="D1748" s="815"/>
      <c r="E1748" s="30"/>
      <c r="F1748" s="465"/>
      <c r="G1748" s="816"/>
      <c r="H1748" s="816"/>
      <c r="I1748" s="816"/>
      <c r="J1748" s="816"/>
      <c r="K1748" s="821"/>
      <c r="L1748" s="813"/>
      <c r="M1748" s="815"/>
      <c r="N1748" s="817"/>
      <c r="O1748" s="815"/>
      <c r="P1748" s="824"/>
      <c r="Q1748" s="824"/>
      <c r="R1748" s="819"/>
      <c r="S1748" s="815"/>
      <c r="T1748" s="813"/>
      <c r="U1748" s="813"/>
      <c r="V1748" s="813"/>
      <c r="W1748" s="813"/>
      <c r="X1748" s="1584"/>
      <c r="Y1748" s="815"/>
      <c r="Z1748" s="815"/>
      <c r="AA1748" s="813"/>
      <c r="AB1748" s="813"/>
      <c r="AC1748" s="813"/>
      <c r="AD1748" s="813"/>
      <c r="AE1748" s="815"/>
      <c r="AF1748" s="813"/>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35">
      <c r="A1749" s="842"/>
      <c r="B1749" s="825"/>
      <c r="C1749" s="825"/>
      <c r="D1749" s="825"/>
      <c r="E1749" s="313"/>
      <c r="F1749" s="474"/>
      <c r="G1749" s="826"/>
      <c r="H1749" s="826"/>
      <c r="I1749" s="826"/>
      <c r="J1749" s="826"/>
      <c r="K1749" s="827"/>
      <c r="L1749" s="828"/>
      <c r="M1749" s="825"/>
      <c r="N1749" s="829"/>
      <c r="O1749" s="825"/>
      <c r="P1749" s="830"/>
      <c r="Q1749" s="830"/>
      <c r="R1749" s="831"/>
      <c r="S1749" s="825"/>
      <c r="T1749" s="828"/>
      <c r="U1749" s="828"/>
      <c r="V1749" s="828"/>
      <c r="W1749" s="828"/>
      <c r="X1749" s="1585"/>
      <c r="Y1749" s="825"/>
      <c r="Z1749" s="825"/>
      <c r="AA1749" s="828"/>
      <c r="AB1749" s="828"/>
      <c r="AC1749" s="828"/>
      <c r="AD1749" s="828"/>
      <c r="AE1749" s="825"/>
      <c r="AF1749" s="828"/>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
      <c r="A1750" s="832"/>
      <c r="B1750" s="832"/>
      <c r="C1750" s="832"/>
      <c r="D1750" s="832"/>
      <c r="E1750" s="832"/>
      <c r="F1750" s="832"/>
      <c r="G1750" s="837"/>
      <c r="H1750" s="837"/>
      <c r="I1750" s="837"/>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
      <c r="A1751" s="864"/>
      <c r="B1751" s="832"/>
      <c r="C1751" s="832"/>
      <c r="D1751" s="832"/>
      <c r="E1751" s="832"/>
      <c r="F1751" s="832"/>
      <c r="G1751" s="837"/>
      <c r="H1751" s="837"/>
      <c r="I1751" s="837"/>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5">
      <c r="A1752" s="1504"/>
      <c r="B1752" s="899"/>
      <c r="C1752" s="899"/>
      <c r="D1752" s="899"/>
      <c r="E1752" s="899"/>
      <c r="F1752" s="899"/>
      <c r="G1752" s="1505"/>
      <c r="H1752" s="1505"/>
      <c r="I1752" s="1505"/>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
      <c r="A1753" s="200"/>
      <c r="B1753" s="201"/>
      <c r="C1753" s="202"/>
      <c r="D1753" s="201"/>
      <c r="E1753" s="30"/>
      <c r="F1753" s="465"/>
      <c r="G1753" s="203"/>
      <c r="H1753" s="203"/>
      <c r="I1753" s="203"/>
      <c r="J1753" s="823"/>
      <c r="K1753" s="823"/>
      <c r="L1753" s="820"/>
      <c r="M1753" s="222"/>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
      <c r="A1754" s="200"/>
      <c r="B1754" s="201"/>
      <c r="C1754" s="202"/>
      <c r="D1754" s="201"/>
      <c r="E1754" s="30"/>
      <c r="F1754" s="465"/>
      <c r="G1754" s="203"/>
      <c r="H1754" s="203"/>
      <c r="I1754" s="203"/>
      <c r="J1754" s="203"/>
      <c r="K1754" s="204"/>
      <c r="M1754" s="222"/>
      <c r="N1754" s="205"/>
      <c r="O1754" s="201"/>
      <c r="P1754" s="218"/>
      <c r="Q1754" s="218"/>
      <c r="R1754" s="207"/>
      <c r="S1754" s="201"/>
      <c r="W1754" s="219"/>
      <c r="X1754" s="1576"/>
      <c r="Y1754" s="203"/>
      <c r="Z1754" s="203"/>
      <c r="AE1754" s="201"/>
      <c r="AG1754" s="201"/>
      <c r="AH1754" s="33"/>
      <c r="AT1754" s="532"/>
      <c r="AU1754" s="532"/>
    </row>
    <row r="1755" spans="1:47" s="199" customFormat="1" ht="17.25" customHeight="1" x14ac:dyDescent="0.3">
      <c r="A1755" s="201"/>
      <c r="B1755" s="201"/>
      <c r="C1755" s="202"/>
      <c r="D1755" s="201"/>
      <c r="E1755" s="30"/>
      <c r="F1755" s="465"/>
      <c r="G1755" s="203"/>
      <c r="H1755" s="203"/>
      <c r="I1755" s="203"/>
      <c r="J1755" s="203"/>
      <c r="K1755" s="204"/>
      <c r="M1755" s="222"/>
      <c r="N1755" s="205"/>
      <c r="O1755" s="201"/>
      <c r="P1755" s="218"/>
      <c r="Q1755" s="218"/>
      <c r="R1755" s="207"/>
      <c r="S1755" s="201"/>
      <c r="W1755" s="219"/>
      <c r="X1755" s="1576"/>
      <c r="Y1755" s="203"/>
      <c r="Z1755" s="203"/>
      <c r="AE1755" s="201"/>
      <c r="AG1755" s="201"/>
      <c r="AH1755" s="33"/>
      <c r="AT1755" s="532"/>
      <c r="AU1755" s="532"/>
    </row>
    <row r="1756" spans="1:47" s="199" customFormat="1" ht="17.25" customHeight="1" x14ac:dyDescent="0.3">
      <c r="A1756" s="222"/>
      <c r="B1756" s="222"/>
      <c r="C1756" s="223"/>
      <c r="D1756" s="222"/>
      <c r="E1756" s="30"/>
      <c r="F1756" s="465"/>
      <c r="G1756" s="224"/>
      <c r="H1756" s="224"/>
      <c r="I1756" s="224"/>
      <c r="J1756" s="224"/>
      <c r="K1756" s="204"/>
      <c r="L1756" s="225"/>
      <c r="M1756" s="222"/>
      <c r="N1756" s="229"/>
      <c r="O1756" s="222"/>
      <c r="P1756" s="724"/>
      <c r="Q1756" s="724"/>
      <c r="R1756" s="724"/>
      <c r="S1756" s="222"/>
      <c r="T1756" s="225"/>
      <c r="U1756" s="225"/>
      <c r="V1756" s="225"/>
      <c r="W1756" s="225"/>
      <c r="X1756" s="1577"/>
      <c r="Y1756" s="224"/>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
      <c r="A1757" s="222"/>
      <c r="B1757" s="222"/>
      <c r="C1757" s="223"/>
      <c r="D1757" s="222"/>
      <c r="E1757" s="30"/>
      <c r="F1757" s="465"/>
      <c r="G1757" s="224"/>
      <c r="H1757" s="224"/>
      <c r="I1757" s="224"/>
      <c r="J1757" s="224"/>
      <c r="K1757" s="204"/>
      <c r="L1757" s="225"/>
      <c r="M1757" s="222"/>
      <c r="N1757" s="229"/>
      <c r="O1757" s="222"/>
      <c r="P1757" s="724"/>
      <c r="Q1757" s="724"/>
      <c r="R1757" s="724"/>
      <c r="S1757" s="222"/>
      <c r="T1757" s="225"/>
      <c r="U1757" s="225"/>
      <c r="V1757" s="225"/>
      <c r="W1757" s="225"/>
      <c r="X1757" s="1577"/>
      <c r="Y1757" s="224"/>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
      <c r="A1758" s="200"/>
      <c r="B1758" s="201"/>
      <c r="C1758" s="202"/>
      <c r="D1758" s="201"/>
      <c r="E1758" s="30"/>
      <c r="F1758" s="465"/>
      <c r="G1758" s="203"/>
      <c r="H1758" s="203"/>
      <c r="I1758" s="203"/>
      <c r="J1758" s="224"/>
      <c r="K1758" s="203"/>
      <c r="M1758" s="222"/>
      <c r="N1758" s="205"/>
      <c r="O1758" s="201"/>
      <c r="P1758" s="724"/>
      <c r="Q1758" s="724"/>
      <c r="R1758" s="724"/>
      <c r="S1758" s="201"/>
      <c r="X1758" s="1543"/>
      <c r="Y1758" s="201"/>
      <c r="Z1758" s="203"/>
      <c r="AE1758" s="201"/>
      <c r="AG1758" s="201"/>
      <c r="AH1758" s="33"/>
      <c r="AT1758" s="225"/>
      <c r="AU1758" s="225"/>
    </row>
    <row r="1759" spans="1:47" s="199" customFormat="1" ht="17.25" customHeight="1" x14ac:dyDescent="0.3">
      <c r="A1759" s="200"/>
      <c r="B1759" s="201"/>
      <c r="C1759" s="202"/>
      <c r="D1759" s="201"/>
      <c r="E1759" s="30"/>
      <c r="F1759" s="465"/>
      <c r="G1759" s="203"/>
      <c r="H1759" s="203"/>
      <c r="I1759" s="203"/>
      <c r="J1759" s="224"/>
      <c r="K1759" s="204"/>
      <c r="M1759" s="222"/>
      <c r="N1759" s="205"/>
      <c r="O1759" s="201"/>
      <c r="P1759" s="724"/>
      <c r="Q1759" s="724"/>
      <c r="R1759" s="207"/>
      <c r="S1759" s="201"/>
      <c r="X1759" s="1576"/>
      <c r="Y1759" s="203"/>
      <c r="Z1759" s="203"/>
      <c r="AE1759" s="201"/>
      <c r="AG1759" s="201"/>
      <c r="AH1759" s="33"/>
    </row>
    <row r="1760" spans="1:47" s="199" customFormat="1" ht="17.25" customHeight="1" x14ac:dyDescent="0.3">
      <c r="A1760" s="200"/>
      <c r="B1760" s="201"/>
      <c r="C1760" s="202"/>
      <c r="D1760" s="201"/>
      <c r="E1760" s="30"/>
      <c r="F1760" s="465"/>
      <c r="G1760" s="203"/>
      <c r="H1760" s="203"/>
      <c r="I1760" s="203"/>
      <c r="J1760" s="224"/>
      <c r="K1760" s="204"/>
      <c r="M1760" s="222"/>
      <c r="N1760" s="205"/>
      <c r="O1760" s="201"/>
      <c r="P1760" s="878"/>
      <c r="Q1760" s="878"/>
      <c r="R1760" s="207"/>
      <c r="S1760" s="201"/>
      <c r="X1760" s="1576"/>
      <c r="Y1760" s="203"/>
      <c r="Z1760" s="203"/>
      <c r="AE1760" s="201"/>
      <c r="AG1760" s="201"/>
      <c r="AH1760" s="33"/>
    </row>
    <row r="1761" spans="1:47" s="199" customFormat="1" ht="17.25" customHeight="1" x14ac:dyDescent="0.3">
      <c r="A1761" s="200"/>
      <c r="B1761" s="201"/>
      <c r="C1761" s="202"/>
      <c r="D1761" s="201"/>
      <c r="E1761" s="30"/>
      <c r="F1761" s="465"/>
      <c r="G1761" s="203"/>
      <c r="H1761" s="203"/>
      <c r="I1761" s="203"/>
      <c r="J1761" s="224"/>
      <c r="K1761" s="204"/>
      <c r="M1761" s="222"/>
      <c r="N1761" s="205"/>
      <c r="O1761" s="201"/>
      <c r="P1761" s="218"/>
      <c r="Q1761" s="218"/>
      <c r="R1761" s="207"/>
      <c r="S1761" s="201"/>
      <c r="X1761" s="1576"/>
      <c r="Y1761" s="203"/>
      <c r="Z1761" s="203"/>
      <c r="AE1761" s="201"/>
      <c r="AG1761" s="201"/>
      <c r="AH1761" s="33"/>
    </row>
    <row r="1762" spans="1:47" s="199" customFormat="1" ht="17.25" customHeight="1" x14ac:dyDescent="0.3">
      <c r="A1762" s="200"/>
      <c r="B1762" s="201"/>
      <c r="C1762" s="202"/>
      <c r="D1762" s="201"/>
      <c r="E1762" s="30"/>
      <c r="F1762" s="465"/>
      <c r="G1762" s="203"/>
      <c r="H1762" s="203"/>
      <c r="I1762" s="203"/>
      <c r="J1762" s="224"/>
      <c r="K1762" s="204"/>
      <c r="M1762" s="222"/>
      <c r="N1762" s="205"/>
      <c r="O1762" s="201"/>
      <c r="P1762" s="218"/>
      <c r="Q1762" s="218"/>
      <c r="R1762" s="207"/>
      <c r="S1762" s="201"/>
      <c r="X1762" s="1576"/>
      <c r="Y1762" s="203"/>
      <c r="Z1762" s="203"/>
      <c r="AE1762" s="201"/>
      <c r="AG1762" s="201"/>
      <c r="AH1762" s="33"/>
    </row>
    <row r="1763" spans="1:47" s="199" customFormat="1" ht="17.25" customHeight="1" x14ac:dyDescent="0.3">
      <c r="A1763" s="200"/>
      <c r="B1763" s="201"/>
      <c r="C1763" s="202"/>
      <c r="D1763" s="201"/>
      <c r="E1763" s="30"/>
      <c r="F1763" s="465"/>
      <c r="G1763" s="203"/>
      <c r="H1763" s="203"/>
      <c r="I1763" s="203"/>
      <c r="J1763" s="224"/>
      <c r="K1763" s="204"/>
      <c r="M1763" s="222"/>
      <c r="N1763" s="205"/>
      <c r="O1763" s="201"/>
      <c r="P1763" s="878"/>
      <c r="Q1763" s="218"/>
      <c r="R1763" s="207"/>
      <c r="S1763" s="201"/>
      <c r="X1763" s="1576"/>
      <c r="Y1763" s="203"/>
      <c r="Z1763" s="203"/>
      <c r="AE1763" s="201"/>
      <c r="AG1763" s="201"/>
      <c r="AH1763" s="33"/>
    </row>
    <row r="1764" spans="1:47" s="199" customFormat="1" ht="17.25" customHeight="1" x14ac:dyDescent="0.3">
      <c r="A1764" s="201"/>
      <c r="B1764" s="201"/>
      <c r="C1764" s="202"/>
      <c r="D1764" s="201"/>
      <c r="E1764" s="30"/>
      <c r="F1764" s="465"/>
      <c r="G1764" s="203"/>
      <c r="H1764" s="203"/>
      <c r="I1764" s="203"/>
      <c r="J1764" s="224"/>
      <c r="K1764" s="204"/>
      <c r="M1764" s="222"/>
      <c r="N1764" s="205"/>
      <c r="O1764" s="201"/>
      <c r="P1764" s="724"/>
      <c r="Q1764" s="724"/>
      <c r="R1764" s="207"/>
      <c r="S1764" s="201"/>
      <c r="X1764" s="1576"/>
      <c r="Y1764" s="203"/>
      <c r="Z1764" s="203"/>
      <c r="AE1764" s="201"/>
      <c r="AG1764" s="201"/>
      <c r="AH1764" s="33"/>
    </row>
    <row r="1765" spans="1:47" s="1218" customFormat="1" ht="15.75" customHeight="1" x14ac:dyDescent="0.3">
      <c r="A1765" s="201"/>
      <c r="B1765" s="201"/>
      <c r="C1765" s="202"/>
      <c r="D1765" s="201"/>
      <c r="E1765" s="30"/>
      <c r="F1765" s="465"/>
      <c r="G1765" s="203"/>
      <c r="H1765" s="203"/>
      <c r="I1765" s="203"/>
      <c r="J1765" s="224"/>
      <c r="K1765" s="204"/>
      <c r="L1765" s="199"/>
      <c r="M1765" s="222"/>
      <c r="N1765" s="205"/>
      <c r="O1765" s="201"/>
      <c r="P1765" s="724"/>
      <c r="Q1765" s="724"/>
      <c r="R1765" s="207"/>
      <c r="S1765" s="201"/>
      <c r="T1765" s="199"/>
      <c r="U1765" s="199"/>
      <c r="V1765" s="199"/>
      <c r="W1765" s="199"/>
      <c r="X1765" s="1576"/>
      <c r="Y1765" s="203"/>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5">
      <c r="A1766" s="201"/>
      <c r="B1766" s="201"/>
      <c r="C1766" s="202"/>
      <c r="D1766" s="201"/>
      <c r="E1766" s="30"/>
      <c r="F1766" s="465"/>
      <c r="G1766" s="203"/>
      <c r="H1766" s="203"/>
      <c r="I1766" s="203"/>
      <c r="J1766" s="224"/>
      <c r="K1766" s="204"/>
      <c r="L1766" s="199"/>
      <c r="M1766" s="222"/>
      <c r="N1766" s="205"/>
      <c r="O1766" s="201"/>
      <c r="P1766" s="724"/>
      <c r="Q1766" s="724"/>
      <c r="R1766" s="207"/>
      <c r="S1766" s="201"/>
      <c r="T1766" s="199"/>
      <c r="U1766" s="199"/>
      <c r="V1766" s="199"/>
      <c r="W1766" s="199"/>
      <c r="X1766" s="1576"/>
      <c r="Y1766" s="203"/>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
      <c r="A1767" s="201"/>
      <c r="B1767" s="201"/>
      <c r="C1767" s="202"/>
      <c r="D1767" s="201"/>
      <c r="E1767" s="30"/>
      <c r="F1767" s="465"/>
      <c r="G1767" s="203"/>
      <c r="H1767" s="203"/>
      <c r="I1767" s="203"/>
      <c r="J1767" s="224"/>
      <c r="K1767" s="204"/>
      <c r="L1767" s="199"/>
      <c r="M1767" s="222"/>
      <c r="N1767" s="205"/>
      <c r="O1767" s="201"/>
      <c r="P1767" s="724"/>
      <c r="Q1767" s="724"/>
      <c r="R1767" s="207"/>
      <c r="S1767" s="201"/>
      <c r="T1767" s="199"/>
      <c r="U1767" s="199"/>
      <c r="V1767" s="199"/>
      <c r="W1767" s="199"/>
      <c r="X1767" s="1576"/>
      <c r="Y1767" s="203"/>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5">
      <c r="A1768" s="250"/>
      <c r="B1768" s="250"/>
      <c r="C1768" s="251"/>
      <c r="D1768" s="250"/>
      <c r="E1768" s="313"/>
      <c r="F1768" s="474"/>
      <c r="G1768" s="616"/>
      <c r="H1768" s="616"/>
      <c r="I1768" s="616"/>
      <c r="J1768" s="616"/>
      <c r="K1768" s="617"/>
      <c r="L1768" s="618"/>
      <c r="M1768" s="231"/>
      <c r="N1768" s="619"/>
      <c r="O1768" s="250"/>
      <c r="P1768" s="620"/>
      <c r="Q1768" s="879"/>
      <c r="R1768" s="621"/>
      <c r="S1768" s="250"/>
      <c r="T1768" s="618"/>
      <c r="U1768" s="618"/>
      <c r="V1768" s="618"/>
      <c r="W1768" s="618"/>
      <c r="X1768" s="1564"/>
      <c r="Y1768" s="250"/>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
      <c r="A1769" s="1216"/>
      <c r="B1769" s="1216"/>
      <c r="C1769" s="1216"/>
      <c r="D1769" s="1216"/>
      <c r="E1769" s="1216"/>
      <c r="F1769" s="1216"/>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5">
      <c r="A1770" s="1223"/>
      <c r="B1770" s="1223"/>
      <c r="C1770" s="1223"/>
      <c r="D1770" s="1223"/>
      <c r="E1770" s="1223"/>
      <c r="F1770" s="1223"/>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
      <c r="A1771" s="849"/>
      <c r="B1771" s="850"/>
      <c r="C1771" s="850"/>
      <c r="D1771" s="850"/>
      <c r="E1771" s="30"/>
      <c r="F1771" s="465"/>
      <c r="G1771" s="851"/>
      <c r="H1771" s="851"/>
      <c r="I1771" s="851"/>
      <c r="J1771" s="851"/>
      <c r="K1771" s="851"/>
      <c r="L1771" s="848"/>
      <c r="M1771" s="222"/>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
      <c r="A1772" s="849"/>
      <c r="B1772" s="850"/>
      <c r="C1772" s="850"/>
      <c r="D1772" s="850"/>
      <c r="E1772" s="30"/>
      <c r="F1772" s="465"/>
      <c r="G1772" s="851"/>
      <c r="H1772" s="851"/>
      <c r="I1772" s="851"/>
      <c r="J1772" s="203"/>
      <c r="K1772" s="821"/>
      <c r="M1772" s="222"/>
      <c r="N1772" s="852"/>
      <c r="O1772" s="850"/>
      <c r="P1772" s="841"/>
      <c r="Q1772" s="841"/>
      <c r="R1772" s="819"/>
      <c r="S1772" s="850"/>
      <c r="X1772" s="1587"/>
      <c r="Y1772" s="850"/>
      <c r="Z1772" s="850"/>
      <c r="AE1772" s="850"/>
      <c r="AG1772" s="850"/>
      <c r="AH1772" s="33"/>
      <c r="AT1772" s="804"/>
      <c r="AU1772" s="804"/>
    </row>
    <row r="1773" spans="1:47" s="848" customFormat="1" ht="15.75" customHeight="1" x14ac:dyDescent="0.3">
      <c r="A1773" s="849"/>
      <c r="B1773" s="850"/>
      <c r="C1773" s="850"/>
      <c r="D1773" s="850"/>
      <c r="E1773" s="30"/>
      <c r="F1773" s="465"/>
      <c r="G1773" s="851"/>
      <c r="H1773" s="851"/>
      <c r="I1773" s="851"/>
      <c r="J1773" s="224"/>
      <c r="K1773" s="851"/>
      <c r="M1773" s="222"/>
      <c r="N1773" s="852"/>
      <c r="O1773" s="850"/>
      <c r="P1773" s="818"/>
      <c r="Q1773" s="818"/>
      <c r="R1773" s="819"/>
      <c r="S1773" s="850"/>
      <c r="X1773" s="1587"/>
      <c r="Y1773" s="850"/>
      <c r="Z1773" s="850"/>
      <c r="AE1773" s="850"/>
      <c r="AG1773" s="850"/>
      <c r="AH1773" s="33"/>
    </row>
    <row r="1774" spans="1:47" s="1381" customFormat="1" ht="15.75" customHeight="1" x14ac:dyDescent="0.3">
      <c r="A1774" s="849"/>
      <c r="B1774" s="850"/>
      <c r="C1774" s="850"/>
      <c r="D1774" s="850"/>
      <c r="E1774" s="30"/>
      <c r="F1774" s="465"/>
      <c r="G1774" s="851"/>
      <c r="H1774" s="851"/>
      <c r="I1774" s="851"/>
      <c r="J1774" s="224"/>
      <c r="K1774" s="821"/>
      <c r="L1774" s="848"/>
      <c r="M1774" s="222"/>
      <c r="N1774" s="852"/>
      <c r="O1774" s="850"/>
      <c r="P1774" s="818"/>
      <c r="Q1774" s="818"/>
      <c r="R1774" s="819"/>
      <c r="S1774" s="850"/>
      <c r="T1774" s="848"/>
      <c r="U1774" s="848"/>
      <c r="V1774" s="848"/>
      <c r="W1774" s="848"/>
      <c r="X1774" s="1587"/>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
      <c r="A1775" s="1378"/>
      <c r="B1775" s="1379"/>
      <c r="C1775" s="1379"/>
      <c r="D1775" s="1379"/>
      <c r="E1775" s="1096"/>
      <c r="F1775" s="1358"/>
      <c r="G1775" s="1327"/>
      <c r="H1775" s="1327"/>
      <c r="I1775" s="1327"/>
      <c r="J1775" s="1276"/>
      <c r="K1775" s="1380"/>
      <c r="L1775" s="1381"/>
      <c r="M1775" s="222"/>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
      <c r="A1776" s="849"/>
      <c r="B1776" s="850"/>
      <c r="C1776" s="850"/>
      <c r="D1776" s="850"/>
      <c r="E1776" s="30"/>
      <c r="F1776" s="465"/>
      <c r="G1776" s="851"/>
      <c r="H1776" s="851"/>
      <c r="I1776" s="851"/>
      <c r="J1776" s="224"/>
      <c r="K1776" s="821"/>
      <c r="M1776" s="222"/>
      <c r="N1776" s="852"/>
      <c r="O1776" s="850"/>
      <c r="P1776" s="818"/>
      <c r="Q1776" s="818"/>
      <c r="R1776" s="819"/>
      <c r="S1776" s="850"/>
      <c r="X1776" s="853"/>
      <c r="Y1776" s="850"/>
      <c r="Z1776" s="850"/>
      <c r="AE1776" s="850"/>
      <c r="AG1776" s="850"/>
      <c r="AH1776" s="33"/>
    </row>
    <row r="1777" spans="1:47" s="848" customFormat="1" ht="15.75" customHeight="1" x14ac:dyDescent="0.3">
      <c r="A1777" s="849"/>
      <c r="B1777" s="850"/>
      <c r="C1777" s="850"/>
      <c r="D1777" s="850"/>
      <c r="E1777" s="30"/>
      <c r="F1777" s="465"/>
      <c r="G1777" s="851"/>
      <c r="H1777" s="851"/>
      <c r="I1777" s="851"/>
      <c r="J1777" s="224"/>
      <c r="K1777" s="821"/>
      <c r="M1777" s="222"/>
      <c r="N1777" s="852"/>
      <c r="O1777" s="850"/>
      <c r="P1777" s="818"/>
      <c r="Q1777" s="818"/>
      <c r="R1777" s="819"/>
      <c r="S1777" s="850"/>
      <c r="X1777" s="853"/>
      <c r="Y1777" s="850"/>
      <c r="Z1777" s="850"/>
      <c r="AE1777" s="850"/>
      <c r="AG1777" s="850"/>
      <c r="AH1777" s="33"/>
    </row>
    <row r="1778" spans="1:47" s="848" customFormat="1" ht="15.75" customHeight="1" thickBot="1" x14ac:dyDescent="0.35">
      <c r="A1778" s="1378"/>
      <c r="B1778" s="1379"/>
      <c r="C1778" s="1379"/>
      <c r="D1778" s="1379"/>
      <c r="E1778" s="1096"/>
      <c r="F1778" s="1358"/>
      <c r="G1778" s="1327"/>
      <c r="H1778" s="1327"/>
      <c r="I1778" s="1327"/>
      <c r="J1778" s="1276"/>
      <c r="K1778" s="1380"/>
      <c r="L1778" s="1381"/>
      <c r="M1778" s="222"/>
      <c r="N1778" s="1382"/>
      <c r="O1778" s="1379"/>
      <c r="P1778" s="1383"/>
      <c r="Q1778" s="1383"/>
      <c r="R1778" s="1384"/>
      <c r="S1778" s="1379"/>
      <c r="T1778" s="1381"/>
      <c r="U1778" s="1381"/>
      <c r="V1778" s="1381"/>
      <c r="W1778" s="1381"/>
      <c r="X1778" s="1588"/>
      <c r="Y1778" s="1379"/>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
      <c r="A1779" s="849"/>
      <c r="B1779" s="850"/>
      <c r="C1779" s="850"/>
      <c r="D1779" s="850"/>
      <c r="E1779" s="30"/>
      <c r="F1779" s="465"/>
      <c r="G1779" s="851"/>
      <c r="H1779" s="851"/>
      <c r="I1779" s="851"/>
      <c r="J1779" s="224"/>
      <c r="K1779" s="821"/>
      <c r="M1779" s="222"/>
      <c r="N1779" s="852"/>
      <c r="O1779" s="850"/>
      <c r="P1779" s="818"/>
      <c r="Q1779" s="818"/>
      <c r="R1779" s="819"/>
      <c r="S1779" s="850"/>
      <c r="X1779" s="853"/>
      <c r="Y1779" s="850"/>
      <c r="Z1779" s="850"/>
      <c r="AE1779" s="850"/>
      <c r="AG1779" s="850"/>
      <c r="AH1779" s="33"/>
    </row>
    <row r="1780" spans="1:47" s="848" customFormat="1" ht="15.75" customHeight="1" x14ac:dyDescent="0.3">
      <c r="A1780" s="849"/>
      <c r="B1780" s="850"/>
      <c r="C1780" s="850"/>
      <c r="D1780" s="850"/>
      <c r="E1780" s="30"/>
      <c r="F1780" s="465"/>
      <c r="G1780" s="851"/>
      <c r="H1780" s="851"/>
      <c r="I1780" s="851"/>
      <c r="J1780" s="224"/>
      <c r="K1780" s="821"/>
      <c r="M1780" s="222"/>
      <c r="N1780" s="852"/>
      <c r="O1780" s="850"/>
      <c r="P1780" s="818"/>
      <c r="Q1780" s="818"/>
      <c r="R1780" s="819"/>
      <c r="S1780" s="850"/>
      <c r="X1780" s="853"/>
      <c r="Y1780" s="850"/>
      <c r="Z1780" s="850"/>
      <c r="AE1780" s="850"/>
      <c r="AG1780" s="850"/>
      <c r="AH1780" s="33"/>
    </row>
    <row r="1781" spans="1:47" s="848" customFormat="1" ht="15.75" customHeight="1" x14ac:dyDescent="0.3">
      <c r="A1781" s="849"/>
      <c r="B1781" s="850"/>
      <c r="C1781" s="850"/>
      <c r="D1781" s="850"/>
      <c r="E1781" s="30"/>
      <c r="F1781" s="465"/>
      <c r="G1781" s="851"/>
      <c r="H1781" s="851"/>
      <c r="I1781" s="851"/>
      <c r="J1781" s="224"/>
      <c r="K1781" s="821"/>
      <c r="M1781" s="222"/>
      <c r="N1781" s="852"/>
      <c r="O1781" s="850"/>
      <c r="P1781" s="854"/>
      <c r="Q1781" s="854"/>
      <c r="R1781" s="855"/>
      <c r="S1781" s="850"/>
      <c r="X1781" s="1587"/>
      <c r="Y1781" s="850"/>
      <c r="Z1781" s="850"/>
      <c r="AE1781" s="850"/>
      <c r="AG1781" s="850"/>
      <c r="AH1781" s="33"/>
    </row>
    <row r="1782" spans="1:47" s="848" customFormat="1" ht="15.75" customHeight="1" x14ac:dyDescent="0.3">
      <c r="A1782" s="849"/>
      <c r="B1782" s="850"/>
      <c r="C1782" s="850"/>
      <c r="D1782" s="850"/>
      <c r="E1782" s="30"/>
      <c r="F1782" s="465"/>
      <c r="G1782" s="851"/>
      <c r="H1782" s="851"/>
      <c r="I1782" s="851"/>
      <c r="J1782" s="224"/>
      <c r="K1782" s="821"/>
      <c r="M1782" s="222"/>
      <c r="N1782" s="852"/>
      <c r="O1782" s="850"/>
      <c r="P1782" s="854"/>
      <c r="Q1782" s="854"/>
      <c r="R1782" s="855"/>
      <c r="S1782" s="850"/>
      <c r="X1782" s="1587"/>
      <c r="Y1782" s="850"/>
      <c r="Z1782" s="850"/>
      <c r="AE1782" s="850"/>
      <c r="AG1782" s="850"/>
      <c r="AH1782" s="33"/>
    </row>
    <row r="1783" spans="1:47" s="848" customFormat="1" ht="15.75" customHeight="1" x14ac:dyDescent="0.3">
      <c r="A1783" s="849"/>
      <c r="B1783" s="850"/>
      <c r="C1783" s="850"/>
      <c r="D1783" s="850"/>
      <c r="E1783" s="30"/>
      <c r="F1783" s="465"/>
      <c r="G1783" s="851"/>
      <c r="H1783" s="851"/>
      <c r="I1783" s="851"/>
      <c r="J1783" s="224"/>
      <c r="K1783" s="821"/>
      <c r="M1783" s="222"/>
      <c r="N1783" s="852"/>
      <c r="O1783" s="850"/>
      <c r="P1783" s="854"/>
      <c r="Q1783" s="854"/>
      <c r="R1783" s="855"/>
      <c r="S1783" s="850"/>
      <c r="X1783" s="1587"/>
      <c r="Y1783" s="850"/>
      <c r="Z1783" s="850"/>
      <c r="AE1783" s="850"/>
      <c r="AG1783" s="850"/>
      <c r="AH1783" s="33"/>
    </row>
    <row r="1784" spans="1:47" s="859" customFormat="1" ht="15.75" customHeight="1" thickBot="1" x14ac:dyDescent="0.35">
      <c r="A1784" s="849"/>
      <c r="B1784" s="850"/>
      <c r="C1784" s="850"/>
      <c r="D1784" s="850"/>
      <c r="E1784" s="30"/>
      <c r="F1784" s="465"/>
      <c r="G1784" s="851"/>
      <c r="H1784" s="851"/>
      <c r="I1784" s="851"/>
      <c r="J1784" s="224"/>
      <c r="K1784" s="821"/>
      <c r="L1784" s="848"/>
      <c r="M1784" s="222"/>
      <c r="N1784" s="852"/>
      <c r="O1784" s="850"/>
      <c r="P1784" s="854"/>
      <c r="Q1784" s="854"/>
      <c r="R1784" s="855"/>
      <c r="S1784" s="850"/>
      <c r="T1784" s="848"/>
      <c r="U1784" s="848"/>
      <c r="V1784" s="848"/>
      <c r="W1784" s="848"/>
      <c r="X1784" s="1587"/>
      <c r="Y1784" s="850"/>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
      <c r="A1785" s="849"/>
      <c r="B1785" s="850"/>
      <c r="C1785" s="850"/>
      <c r="D1785" s="850"/>
      <c r="E1785" s="30"/>
      <c r="F1785" s="465"/>
      <c r="G1785" s="851"/>
      <c r="H1785" s="851"/>
      <c r="I1785" s="851"/>
      <c r="J1785" s="224"/>
      <c r="K1785" s="821"/>
      <c r="L1785" s="848"/>
      <c r="M1785" s="222"/>
      <c r="N1785" s="852"/>
      <c r="O1785" s="850"/>
      <c r="P1785" s="854"/>
      <c r="Q1785" s="854"/>
      <c r="R1785" s="855"/>
      <c r="S1785" s="850"/>
      <c r="T1785" s="848"/>
      <c r="U1785" s="848"/>
      <c r="V1785" s="848"/>
      <c r="W1785" s="848"/>
      <c r="X1785" s="1587"/>
      <c r="Y1785" s="850"/>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5">
      <c r="A1786" s="849"/>
      <c r="B1786" s="850"/>
      <c r="C1786" s="850"/>
      <c r="D1786" s="850"/>
      <c r="E1786" s="30"/>
      <c r="F1786" s="465"/>
      <c r="G1786" s="851"/>
      <c r="H1786" s="851"/>
      <c r="I1786" s="851"/>
      <c r="J1786" s="224"/>
      <c r="K1786" s="821"/>
      <c r="L1786" s="848"/>
      <c r="M1786" s="222"/>
      <c r="N1786" s="852"/>
      <c r="O1786" s="850"/>
      <c r="P1786" s="854"/>
      <c r="Q1786" s="854"/>
      <c r="R1786" s="855"/>
      <c r="S1786" s="850"/>
      <c r="T1786" s="848"/>
      <c r="U1786" s="848"/>
      <c r="V1786" s="848"/>
      <c r="W1786" s="848"/>
      <c r="X1786" s="1587"/>
      <c r="Y1786" s="850"/>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
      <c r="A1787" s="849"/>
      <c r="B1787" s="850"/>
      <c r="C1787" s="850"/>
      <c r="D1787" s="850"/>
      <c r="E1787" s="30"/>
      <c r="F1787" s="465"/>
      <c r="G1787" s="851"/>
      <c r="H1787" s="851"/>
      <c r="I1787" s="851"/>
      <c r="J1787" s="224"/>
      <c r="K1787" s="821"/>
      <c r="L1787" s="848"/>
      <c r="M1787" s="222"/>
      <c r="N1787" s="852"/>
      <c r="O1787" s="850"/>
      <c r="P1787" s="854"/>
      <c r="Q1787" s="854"/>
      <c r="R1787" s="855"/>
      <c r="S1787" s="850"/>
      <c r="T1787" s="848"/>
      <c r="U1787" s="848"/>
      <c r="V1787" s="848"/>
      <c r="W1787" s="848"/>
      <c r="X1787" s="1587"/>
      <c r="Y1787" s="850"/>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5">
      <c r="A1788" s="856"/>
      <c r="B1788" s="857"/>
      <c r="C1788" s="857"/>
      <c r="D1788" s="857"/>
      <c r="E1788" s="313"/>
      <c r="F1788" s="474"/>
      <c r="G1788" s="858"/>
      <c r="H1788" s="858"/>
      <c r="I1788" s="858"/>
      <c r="J1788" s="233"/>
      <c r="K1788" s="858"/>
      <c r="L1788" s="859"/>
      <c r="M1788" s="222"/>
      <c r="N1788" s="860"/>
      <c r="O1788" s="857"/>
      <c r="P1788" s="861"/>
      <c r="Q1788" s="861"/>
      <c r="R1788" s="862"/>
      <c r="S1788" s="857"/>
      <c r="T1788" s="859"/>
      <c r="U1788" s="859"/>
      <c r="V1788" s="859"/>
      <c r="W1788" s="859"/>
      <c r="X1788" s="863"/>
      <c r="Y1788" s="857"/>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
      <c r="A1789" s="529"/>
      <c r="B1789" s="529"/>
      <c r="C1789" s="529"/>
      <c r="D1789" s="529"/>
      <c r="E1789" s="529"/>
      <c r="F1789" s="529"/>
      <c r="G1789" s="531"/>
      <c r="H1789" s="531"/>
      <c r="I1789" s="531"/>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5">
      <c r="A1790" s="598"/>
      <c r="B1790" s="598"/>
      <c r="C1790" s="598"/>
      <c r="D1790" s="598"/>
      <c r="E1790" s="598"/>
      <c r="F1790" s="598"/>
      <c r="G1790" s="599"/>
      <c r="H1790" s="599"/>
      <c r="I1790" s="599"/>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
      <c r="A1791" s="867"/>
      <c r="B1791" s="464"/>
      <c r="C1791" s="464"/>
      <c r="D1791" s="464"/>
      <c r="E1791" s="30"/>
      <c r="F1791" s="465"/>
      <c r="G1791" s="470"/>
      <c r="H1791" s="470"/>
      <c r="I1791" s="470"/>
      <c r="J1791" s="224"/>
      <c r="K1791" s="271"/>
      <c r="L1791" s="267"/>
      <c r="M1791" s="222"/>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
      <c r="A1792" s="867"/>
      <c r="B1792" s="464"/>
      <c r="C1792" s="464"/>
      <c r="D1792" s="464"/>
      <c r="E1792" s="30"/>
      <c r="F1792" s="465"/>
      <c r="G1792" s="470"/>
      <c r="H1792" s="470"/>
      <c r="I1792" s="470"/>
      <c r="J1792" s="203"/>
      <c r="K1792" s="470"/>
      <c r="M1792" s="222"/>
      <c r="N1792" s="870"/>
      <c r="O1792" s="464"/>
      <c r="P1792" s="868"/>
      <c r="Q1792" s="868"/>
      <c r="R1792" s="871"/>
      <c r="S1792" s="464"/>
      <c r="X1792" s="1589"/>
      <c r="Y1792" s="464"/>
      <c r="Z1792" s="464"/>
      <c r="AE1792" s="464"/>
      <c r="AG1792" s="464"/>
      <c r="AH1792" s="33"/>
      <c r="AT1792" s="836"/>
      <c r="AU1792" s="836"/>
    </row>
    <row r="1793" spans="1:47" s="866" customFormat="1" ht="17.25" customHeight="1" x14ac:dyDescent="0.3">
      <c r="A1793" s="867"/>
      <c r="B1793" s="464"/>
      <c r="C1793" s="464"/>
      <c r="D1793" s="464"/>
      <c r="E1793" s="30"/>
      <c r="F1793" s="465"/>
      <c r="G1793" s="464"/>
      <c r="H1793" s="470"/>
      <c r="I1793" s="470"/>
      <c r="J1793" s="224"/>
      <c r="K1793" s="470"/>
      <c r="M1793" s="222"/>
      <c r="N1793" s="464"/>
      <c r="O1793" s="464"/>
      <c r="P1793" s="868"/>
      <c r="Q1793" s="869"/>
      <c r="S1793" s="464"/>
      <c r="Y1793" s="464"/>
      <c r="AD1793" s="464"/>
      <c r="AF1793" s="464"/>
      <c r="AH1793" s="33"/>
    </row>
    <row r="1794" spans="1:47" s="866" customFormat="1" ht="17.25" customHeight="1" x14ac:dyDescent="0.3">
      <c r="A1794" s="867"/>
      <c r="B1794" s="464"/>
      <c r="C1794" s="464"/>
      <c r="D1794" s="464"/>
      <c r="E1794" s="30"/>
      <c r="F1794" s="465"/>
      <c r="G1794" s="464"/>
      <c r="H1794" s="470"/>
      <c r="I1794" s="470"/>
      <c r="J1794" s="224"/>
      <c r="K1794" s="470"/>
      <c r="M1794" s="222"/>
      <c r="N1794" s="464"/>
      <c r="O1794" s="464"/>
      <c r="P1794" s="868"/>
      <c r="Q1794" s="869"/>
      <c r="S1794" s="464"/>
      <c r="Y1794" s="464"/>
      <c r="AD1794" s="464"/>
      <c r="AF1794" s="464"/>
      <c r="AH1794" s="33"/>
    </row>
    <row r="1795" spans="1:47" s="866" customFormat="1" ht="17.25" customHeight="1" x14ac:dyDescent="0.3">
      <c r="A1795" s="867"/>
      <c r="B1795" s="464"/>
      <c r="C1795" s="464"/>
      <c r="D1795" s="464"/>
      <c r="E1795" s="30"/>
      <c r="F1795" s="465"/>
      <c r="G1795" s="464"/>
      <c r="H1795" s="470"/>
      <c r="I1795" s="470"/>
      <c r="J1795" s="224"/>
      <c r="K1795" s="470"/>
      <c r="M1795" s="222"/>
      <c r="N1795" s="464"/>
      <c r="O1795" s="464"/>
      <c r="P1795" s="868"/>
      <c r="Q1795" s="869"/>
      <c r="S1795" s="464"/>
      <c r="Y1795" s="464"/>
      <c r="AD1795" s="464"/>
      <c r="AF1795" s="464"/>
      <c r="AH1795" s="33"/>
    </row>
    <row r="1796" spans="1:47" s="866" customFormat="1" ht="17.25" customHeight="1" x14ac:dyDescent="0.3">
      <c r="A1796" s="867"/>
      <c r="B1796" s="464"/>
      <c r="C1796" s="464"/>
      <c r="D1796" s="464"/>
      <c r="E1796" s="30"/>
      <c r="F1796" s="465"/>
      <c r="G1796" s="464"/>
      <c r="H1796" s="470"/>
      <c r="I1796" s="470"/>
      <c r="J1796" s="224"/>
      <c r="K1796" s="470"/>
      <c r="M1796" s="222"/>
      <c r="N1796" s="464"/>
      <c r="O1796" s="464"/>
      <c r="P1796" s="868"/>
      <c r="Q1796" s="869"/>
      <c r="S1796" s="464"/>
      <c r="Y1796" s="464"/>
      <c r="AD1796" s="464"/>
      <c r="AF1796" s="464"/>
      <c r="AH1796" s="33"/>
    </row>
    <row r="1797" spans="1:47" s="866" customFormat="1" ht="17.25" customHeight="1" x14ac:dyDescent="0.3">
      <c r="A1797" s="867"/>
      <c r="B1797" s="464"/>
      <c r="C1797" s="464"/>
      <c r="D1797" s="464"/>
      <c r="E1797" s="30"/>
      <c r="F1797" s="465"/>
      <c r="G1797" s="464"/>
      <c r="H1797" s="470"/>
      <c r="I1797" s="470"/>
      <c r="J1797" s="224"/>
      <c r="K1797" s="470"/>
      <c r="M1797" s="222"/>
      <c r="N1797" s="464"/>
      <c r="O1797" s="464"/>
      <c r="P1797" s="868"/>
      <c r="Q1797" s="869"/>
      <c r="S1797" s="464"/>
      <c r="Y1797" s="464"/>
      <c r="AD1797" s="464"/>
      <c r="AF1797" s="464"/>
      <c r="AH1797" s="33"/>
    </row>
    <row r="1798" spans="1:47" s="866" customFormat="1" ht="17.25" customHeight="1" x14ac:dyDescent="0.3">
      <c r="A1798" s="867"/>
      <c r="B1798" s="464"/>
      <c r="C1798" s="464"/>
      <c r="D1798" s="464"/>
      <c r="E1798" s="30"/>
      <c r="F1798" s="465"/>
      <c r="G1798" s="464"/>
      <c r="H1798" s="470"/>
      <c r="I1798" s="470"/>
      <c r="J1798" s="224"/>
      <c r="K1798" s="470"/>
      <c r="M1798" s="222"/>
      <c r="N1798" s="464"/>
      <c r="O1798" s="464"/>
      <c r="P1798" s="868"/>
      <c r="Q1798" s="869"/>
      <c r="S1798" s="464"/>
      <c r="Y1798" s="464"/>
      <c r="AD1798" s="464"/>
      <c r="AF1798" s="464"/>
      <c r="AH1798" s="33"/>
    </row>
    <row r="1799" spans="1:47" s="874" customFormat="1" ht="17.25" customHeight="1" thickBot="1" x14ac:dyDescent="0.35">
      <c r="A1799" s="867"/>
      <c r="B1799" s="464"/>
      <c r="C1799" s="464"/>
      <c r="D1799" s="464"/>
      <c r="E1799" s="30"/>
      <c r="F1799" s="465"/>
      <c r="G1799" s="464"/>
      <c r="H1799" s="470"/>
      <c r="I1799" s="470"/>
      <c r="J1799" s="224"/>
      <c r="K1799" s="470"/>
      <c r="L1799" s="866"/>
      <c r="M1799" s="222"/>
      <c r="N1799" s="464"/>
      <c r="O1799" s="464"/>
      <c r="P1799" s="868"/>
      <c r="Q1799" s="869"/>
      <c r="R1799" s="866"/>
      <c r="S1799" s="464"/>
      <c r="T1799" s="866"/>
      <c r="U1799" s="866"/>
      <c r="V1799" s="866"/>
      <c r="W1799" s="866"/>
      <c r="X1799" s="866"/>
      <c r="Y1799" s="464"/>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
      <c r="A1800" s="867"/>
      <c r="B1800" s="464"/>
      <c r="C1800" s="464"/>
      <c r="D1800" s="464"/>
      <c r="E1800" s="30"/>
      <c r="F1800" s="465"/>
      <c r="G1800" s="470"/>
      <c r="H1800" s="470"/>
      <c r="I1800" s="470"/>
      <c r="J1800" s="224"/>
      <c r="K1800" s="470"/>
      <c r="L1800" s="866"/>
      <c r="M1800" s="222"/>
      <c r="N1800" s="870"/>
      <c r="O1800" s="464"/>
      <c r="P1800" s="868"/>
      <c r="Q1800" s="868"/>
      <c r="R1800" s="871"/>
      <c r="S1800" s="464"/>
      <c r="T1800" s="866"/>
      <c r="U1800" s="866"/>
      <c r="V1800" s="866"/>
      <c r="W1800" s="866"/>
      <c r="X1800" s="1589"/>
      <c r="Y1800" s="464"/>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5">
      <c r="A1801" s="867"/>
      <c r="B1801" s="464"/>
      <c r="C1801" s="464"/>
      <c r="D1801" s="464"/>
      <c r="E1801" s="30"/>
      <c r="F1801" s="465"/>
      <c r="G1801" s="470"/>
      <c r="H1801" s="470"/>
      <c r="I1801" s="470"/>
      <c r="J1801" s="224"/>
      <c r="K1801" s="470"/>
      <c r="L1801" s="866"/>
      <c r="M1801" s="222"/>
      <c r="N1801" s="870"/>
      <c r="O1801" s="464"/>
      <c r="P1801" s="868"/>
      <c r="Q1801" s="868"/>
      <c r="R1801" s="871"/>
      <c r="S1801" s="464"/>
      <c r="T1801" s="866"/>
      <c r="U1801" s="866"/>
      <c r="V1801" s="866"/>
      <c r="W1801" s="866"/>
      <c r="X1801" s="1589"/>
      <c r="Y1801" s="464"/>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
      <c r="A1802" s="867"/>
      <c r="B1802" s="464"/>
      <c r="C1802" s="464"/>
      <c r="D1802" s="464"/>
      <c r="E1802" s="30"/>
      <c r="F1802" s="465"/>
      <c r="G1802" s="470"/>
      <c r="H1802" s="470"/>
      <c r="I1802" s="470"/>
      <c r="J1802" s="224"/>
      <c r="K1802" s="470"/>
      <c r="L1802" s="866"/>
      <c r="M1802" s="222"/>
      <c r="N1802" s="870"/>
      <c r="O1802" s="464"/>
      <c r="P1802" s="868"/>
      <c r="Q1802" s="868"/>
      <c r="R1802" s="871"/>
      <c r="S1802" s="464"/>
      <c r="T1802" s="866"/>
      <c r="U1802" s="866"/>
      <c r="V1802" s="866"/>
      <c r="W1802" s="866"/>
      <c r="X1802" s="1589"/>
      <c r="Y1802" s="464"/>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5">
      <c r="A1803" s="872"/>
      <c r="B1803" s="473"/>
      <c r="C1803" s="473"/>
      <c r="D1803" s="473"/>
      <c r="E1803" s="313"/>
      <c r="F1803" s="474"/>
      <c r="G1803" s="873"/>
      <c r="H1803" s="873"/>
      <c r="I1803" s="873"/>
      <c r="J1803" s="233"/>
      <c r="K1803" s="873"/>
      <c r="L1803" s="874"/>
      <c r="M1803" s="222"/>
      <c r="N1803" s="875"/>
      <c r="O1803" s="473"/>
      <c r="P1803" s="876"/>
      <c r="Q1803" s="876"/>
      <c r="R1803" s="877"/>
      <c r="S1803" s="473"/>
      <c r="T1803" s="874"/>
      <c r="U1803" s="874"/>
      <c r="V1803" s="874"/>
      <c r="W1803" s="874"/>
      <c r="X1803" s="1590"/>
      <c r="Y1803" s="473"/>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
      <c r="A1804" s="529"/>
      <c r="B1804" s="529"/>
      <c r="C1804" s="529"/>
      <c r="D1804" s="529"/>
      <c r="E1804" s="529"/>
      <c r="F1804" s="529"/>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5">
      <c r="A1805" s="598"/>
      <c r="B1805" s="598"/>
      <c r="C1805" s="598"/>
      <c r="D1805" s="598"/>
      <c r="E1805" s="598"/>
      <c r="F1805" s="598"/>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
      <c r="A1806" s="849"/>
      <c r="B1806" s="850"/>
      <c r="C1806" s="850"/>
      <c r="D1806" s="850"/>
      <c r="E1806" s="30"/>
      <c r="F1806" s="465"/>
      <c r="G1806" s="851"/>
      <c r="H1806" s="851"/>
      <c r="I1806" s="851"/>
      <c r="J1806" s="224"/>
      <c r="K1806" s="271"/>
      <c r="L1806" s="267"/>
      <c r="M1806" s="222"/>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
      <c r="A1807" s="849"/>
      <c r="B1807" s="850"/>
      <c r="C1807" s="850"/>
      <c r="D1807" s="850"/>
      <c r="E1807" s="30"/>
      <c r="F1807" s="465"/>
      <c r="G1807" s="851"/>
      <c r="H1807" s="851"/>
      <c r="I1807" s="851"/>
      <c r="J1807" s="203"/>
      <c r="K1807" s="851"/>
      <c r="M1807" s="222"/>
      <c r="N1807" s="852"/>
      <c r="O1807" s="850"/>
      <c r="P1807" s="854"/>
      <c r="Q1807" s="854"/>
      <c r="R1807" s="855"/>
      <c r="S1807" s="850"/>
      <c r="X1807" s="1587"/>
      <c r="Y1807" s="850"/>
      <c r="Z1807" s="850"/>
      <c r="AE1807" s="850"/>
      <c r="AG1807" s="850"/>
      <c r="AH1807" s="33"/>
    </row>
    <row r="1808" spans="1:47" s="848" customFormat="1" ht="15.75" customHeight="1" x14ac:dyDescent="0.3">
      <c r="A1808" s="849"/>
      <c r="B1808" s="850"/>
      <c r="C1808" s="850"/>
      <c r="D1808" s="850"/>
      <c r="E1808" s="30"/>
      <c r="F1808" s="465"/>
      <c r="G1808" s="851"/>
      <c r="H1808" s="851"/>
      <c r="I1808" s="851"/>
      <c r="J1808" s="224"/>
      <c r="K1808" s="851"/>
      <c r="M1808" s="222"/>
      <c r="N1808" s="852"/>
      <c r="O1808" s="850"/>
      <c r="P1808" s="854"/>
      <c r="Q1808" s="854"/>
      <c r="R1808" s="855"/>
      <c r="S1808" s="850"/>
      <c r="X1808" s="1587"/>
      <c r="Y1808" s="850"/>
      <c r="Z1808" s="850"/>
      <c r="AE1808" s="850"/>
      <c r="AG1808" s="850"/>
      <c r="AH1808" s="33"/>
    </row>
    <row r="1809" spans="1:47" s="848" customFormat="1" ht="15.75" customHeight="1" x14ac:dyDescent="0.3">
      <c r="A1809" s="849"/>
      <c r="B1809" s="850"/>
      <c r="C1809" s="850"/>
      <c r="D1809" s="850"/>
      <c r="E1809" s="30"/>
      <c r="F1809" s="465"/>
      <c r="G1809" s="851"/>
      <c r="H1809" s="851"/>
      <c r="I1809" s="851"/>
      <c r="J1809" s="224"/>
      <c r="K1809" s="851"/>
      <c r="M1809" s="222"/>
      <c r="N1809" s="852"/>
      <c r="O1809" s="850"/>
      <c r="P1809" s="854"/>
      <c r="Q1809" s="854"/>
      <c r="R1809" s="855"/>
      <c r="S1809" s="850"/>
      <c r="X1809" s="853"/>
      <c r="Y1809" s="850"/>
      <c r="Z1809" s="850"/>
      <c r="AE1809" s="850"/>
      <c r="AG1809" s="850"/>
      <c r="AH1809" s="33"/>
    </row>
    <row r="1810" spans="1:47" s="388" customFormat="1" ht="17.25" customHeight="1" thickBot="1" x14ac:dyDescent="0.35">
      <c r="A1810" s="849"/>
      <c r="B1810" s="850"/>
      <c r="C1810" s="850"/>
      <c r="D1810" s="850"/>
      <c r="E1810" s="30"/>
      <c r="F1810" s="465"/>
      <c r="G1810" s="851"/>
      <c r="H1810" s="851"/>
      <c r="I1810" s="851"/>
      <c r="J1810" s="224"/>
      <c r="K1810" s="851"/>
      <c r="L1810" s="848"/>
      <c r="M1810" s="222"/>
      <c r="N1810" s="852"/>
      <c r="O1810" s="850"/>
      <c r="P1810" s="854"/>
      <c r="Q1810" s="854"/>
      <c r="R1810" s="855"/>
      <c r="S1810" s="850"/>
      <c r="T1810" s="848"/>
      <c r="U1810" s="848"/>
      <c r="V1810" s="848"/>
      <c r="W1810" s="848"/>
      <c r="X1810" s="853"/>
      <c r="Y1810" s="850"/>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
      <c r="A1811" s="849"/>
      <c r="B1811" s="850"/>
      <c r="C1811" s="850"/>
      <c r="D1811" s="850"/>
      <c r="E1811" s="30"/>
      <c r="F1811" s="465"/>
      <c r="G1811" s="851"/>
      <c r="H1811" s="851"/>
      <c r="I1811" s="851"/>
      <c r="J1811" s="224"/>
      <c r="K1811" s="851"/>
      <c r="L1811" s="848"/>
      <c r="M1811" s="222"/>
      <c r="N1811" s="852"/>
      <c r="O1811" s="850"/>
      <c r="P1811" s="854"/>
      <c r="Q1811" s="854"/>
      <c r="R1811" s="855"/>
      <c r="S1811" s="850"/>
      <c r="T1811" s="848"/>
      <c r="U1811" s="848"/>
      <c r="V1811" s="848"/>
      <c r="W1811" s="848"/>
      <c r="X1811" s="853"/>
      <c r="Y1811" s="850"/>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5">
      <c r="A1812" s="849"/>
      <c r="B1812" s="850"/>
      <c r="C1812" s="850"/>
      <c r="D1812" s="850"/>
      <c r="E1812" s="30"/>
      <c r="F1812" s="465"/>
      <c r="G1812" s="851"/>
      <c r="H1812" s="851"/>
      <c r="I1812" s="851"/>
      <c r="J1812" s="203"/>
      <c r="K1812" s="851"/>
      <c r="L1812" s="848"/>
      <c r="M1812" s="222"/>
      <c r="N1812" s="852"/>
      <c r="O1812" s="850"/>
      <c r="P1812" s="854"/>
      <c r="Q1812" s="854"/>
      <c r="R1812" s="855"/>
      <c r="S1812" s="850"/>
      <c r="T1812" s="848"/>
      <c r="U1812" s="848"/>
      <c r="V1812" s="848"/>
      <c r="W1812" s="848"/>
      <c r="X1812" s="853"/>
      <c r="Y1812" s="850"/>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
      <c r="A1813" s="849"/>
      <c r="B1813" s="850"/>
      <c r="C1813" s="850"/>
      <c r="D1813" s="850"/>
      <c r="E1813" s="30"/>
      <c r="F1813" s="465"/>
      <c r="G1813" s="851"/>
      <c r="H1813" s="851"/>
      <c r="I1813" s="851"/>
      <c r="J1813" s="224"/>
      <c r="K1813" s="851"/>
      <c r="L1813" s="848"/>
      <c r="M1813" s="222"/>
      <c r="N1813" s="852"/>
      <c r="O1813" s="850"/>
      <c r="P1813" s="854"/>
      <c r="Q1813" s="854"/>
      <c r="R1813" s="855"/>
      <c r="S1813" s="850"/>
      <c r="T1813" s="848"/>
      <c r="U1813" s="848"/>
      <c r="V1813" s="848"/>
      <c r="W1813" s="848"/>
      <c r="X1813" s="1587"/>
      <c r="Y1813" s="850"/>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5">
      <c r="A1814" s="290"/>
      <c r="B1814" s="473"/>
      <c r="C1814" s="857"/>
      <c r="D1814" s="857"/>
      <c r="E1814" s="30"/>
      <c r="F1814" s="465"/>
      <c r="G1814" s="386"/>
      <c r="H1814" s="386"/>
      <c r="I1814" s="386"/>
      <c r="J1814" s="224"/>
      <c r="K1814" s="291"/>
      <c r="L1814" s="388"/>
      <c r="M1814" s="222"/>
      <c r="N1814" s="389"/>
      <c r="O1814" s="291"/>
      <c r="P1814" s="390"/>
      <c r="Q1814" s="390"/>
      <c r="R1814" s="391"/>
      <c r="S1814" s="291"/>
      <c r="T1814" s="388"/>
      <c r="U1814" s="388"/>
      <c r="V1814" s="388"/>
      <c r="W1814" s="388"/>
      <c r="X1814" s="392"/>
      <c r="Y1814" s="291"/>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
      <c r="A1815" s="1319"/>
      <c r="B1815" s="607"/>
      <c r="C1815" s="607"/>
      <c r="D1815" s="607"/>
      <c r="E1815" s="607"/>
      <c r="F1815" s="607"/>
      <c r="G1815" s="1320"/>
      <c r="H1815" s="1320"/>
      <c r="I1815" s="1320"/>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5">
      <c r="A1816" s="1326"/>
      <c r="B1816" s="598"/>
      <c r="C1816" s="598"/>
      <c r="D1816" s="598"/>
      <c r="E1816" s="598"/>
      <c r="F1816" s="598"/>
      <c r="G1816" s="599"/>
      <c r="H1816" s="599"/>
      <c r="I1816" s="599"/>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
      <c r="A1817" s="268"/>
      <c r="B1817" s="464"/>
      <c r="C1817" s="269"/>
      <c r="D1817" s="269"/>
      <c r="E1817" s="30"/>
      <c r="F1817" s="465"/>
      <c r="G1817" s="271"/>
      <c r="H1817" s="271"/>
      <c r="I1817" s="271"/>
      <c r="J1817" s="224"/>
      <c r="K1817" s="271"/>
      <c r="M1817" s="222"/>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
      <c r="A1818" s="268"/>
      <c r="B1818" s="464"/>
      <c r="C1818" s="269"/>
      <c r="D1818" s="269"/>
      <c r="E1818" s="30"/>
      <c r="F1818" s="465"/>
      <c r="G1818" s="271"/>
      <c r="H1818" s="271"/>
      <c r="I1818" s="271"/>
      <c r="J1818" s="271"/>
      <c r="K1818" s="271"/>
      <c r="M1818" s="222"/>
      <c r="N1818" s="273"/>
      <c r="O1818" s="269"/>
      <c r="P1818" s="277"/>
      <c r="Q1818" s="277"/>
      <c r="R1818" s="275"/>
      <c r="S1818" s="269"/>
      <c r="X1818" s="276"/>
      <c r="Y1818" s="269"/>
      <c r="Z1818" s="269"/>
      <c r="AE1818" s="269"/>
      <c r="AG1818" s="269"/>
      <c r="AH1818" s="33"/>
      <c r="AT1818" s="866"/>
      <c r="AU1818" s="866"/>
    </row>
    <row r="1819" spans="1:47" s="267" customFormat="1" ht="17.25" customHeight="1" x14ac:dyDescent="0.3">
      <c r="A1819" s="268"/>
      <c r="B1819" s="464"/>
      <c r="C1819" s="269"/>
      <c r="D1819" s="269"/>
      <c r="E1819" s="30"/>
      <c r="F1819" s="465"/>
      <c r="G1819" s="271"/>
      <c r="H1819" s="271"/>
      <c r="I1819" s="271"/>
      <c r="J1819" s="224"/>
      <c r="K1819" s="271"/>
      <c r="M1819" s="222"/>
      <c r="N1819" s="273"/>
      <c r="O1819" s="269"/>
      <c r="P1819" s="277"/>
      <c r="Q1819" s="277"/>
      <c r="R1819" s="275"/>
      <c r="S1819" s="269"/>
      <c r="X1819" s="276"/>
      <c r="Y1819" s="269"/>
      <c r="Z1819" s="269"/>
      <c r="AE1819" s="269"/>
      <c r="AG1819" s="269"/>
      <c r="AH1819" s="33"/>
      <c r="AT1819" s="866"/>
      <c r="AU1819" s="866"/>
    </row>
    <row r="1820" spans="1:47" s="388" customFormat="1" ht="17.25" customHeight="1" thickBot="1" x14ac:dyDescent="0.35">
      <c r="A1820" s="268"/>
      <c r="B1820" s="464"/>
      <c r="C1820" s="269"/>
      <c r="D1820" s="269"/>
      <c r="E1820" s="30"/>
      <c r="F1820" s="465"/>
      <c r="G1820" s="271"/>
      <c r="H1820" s="271"/>
      <c r="I1820" s="271"/>
      <c r="J1820" s="224"/>
      <c r="K1820" s="271"/>
      <c r="L1820" s="866"/>
      <c r="M1820" s="222"/>
      <c r="N1820" s="273"/>
      <c r="O1820" s="269"/>
      <c r="P1820" s="277"/>
      <c r="Q1820" s="277"/>
      <c r="R1820" s="275"/>
      <c r="S1820" s="269"/>
      <c r="T1820" s="267"/>
      <c r="U1820" s="267"/>
      <c r="V1820" s="267"/>
      <c r="W1820" s="267"/>
      <c r="X1820" s="1546"/>
      <c r="Y1820" s="269"/>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
      <c r="A1821" s="268"/>
      <c r="B1821" s="464"/>
      <c r="C1821" s="269"/>
      <c r="D1821" s="269"/>
      <c r="E1821" s="30"/>
      <c r="F1821" s="465"/>
      <c r="G1821" s="271"/>
      <c r="H1821" s="271"/>
      <c r="I1821" s="271"/>
      <c r="J1821" s="271"/>
      <c r="K1821" s="269"/>
      <c r="L1821" s="267"/>
      <c r="M1821" s="222"/>
      <c r="N1821" s="273"/>
      <c r="O1821" s="269"/>
      <c r="P1821" s="277"/>
      <c r="Q1821" s="277"/>
      <c r="R1821" s="275"/>
      <c r="S1821" s="269"/>
      <c r="T1821" s="267"/>
      <c r="U1821" s="267"/>
      <c r="V1821" s="267"/>
      <c r="W1821" s="267"/>
      <c r="X1821" s="1546"/>
      <c r="Y1821" s="269"/>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5">
      <c r="A1822" s="268"/>
      <c r="B1822" s="464"/>
      <c r="C1822" s="269"/>
      <c r="D1822" s="269"/>
      <c r="E1822" s="30"/>
      <c r="F1822" s="465"/>
      <c r="G1822" s="271"/>
      <c r="H1822" s="271"/>
      <c r="I1822" s="271"/>
      <c r="J1822" s="271"/>
      <c r="K1822" s="269"/>
      <c r="L1822" s="267"/>
      <c r="M1822" s="222"/>
      <c r="N1822" s="273"/>
      <c r="O1822" s="269"/>
      <c r="P1822" s="277"/>
      <c r="Q1822" s="277"/>
      <c r="R1822" s="275"/>
      <c r="S1822" s="269"/>
      <c r="T1822" s="267"/>
      <c r="U1822" s="267"/>
      <c r="V1822" s="267"/>
      <c r="W1822" s="267"/>
      <c r="X1822" s="1546"/>
      <c r="Y1822" s="269"/>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
      <c r="A1823" s="268"/>
      <c r="B1823" s="464"/>
      <c r="C1823" s="269"/>
      <c r="D1823" s="269"/>
      <c r="E1823" s="30"/>
      <c r="F1823" s="465"/>
      <c r="G1823" s="271"/>
      <c r="H1823" s="271"/>
      <c r="I1823" s="271"/>
      <c r="J1823" s="271"/>
      <c r="K1823" s="269"/>
      <c r="L1823" s="267"/>
      <c r="M1823" s="222"/>
      <c r="N1823" s="273"/>
      <c r="O1823" s="269"/>
      <c r="P1823" s="277"/>
      <c r="Q1823" s="277"/>
      <c r="R1823" s="275"/>
      <c r="S1823" s="269"/>
      <c r="T1823" s="267"/>
      <c r="U1823" s="267"/>
      <c r="V1823" s="267"/>
      <c r="W1823" s="267"/>
      <c r="X1823" s="1546"/>
      <c r="Y1823" s="269"/>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5">
      <c r="A1824" s="290"/>
      <c r="B1824" s="473"/>
      <c r="C1824" s="291"/>
      <c r="D1824" s="291"/>
      <c r="E1824" s="313"/>
      <c r="F1824" s="474"/>
      <c r="G1824" s="386"/>
      <c r="H1824" s="386"/>
      <c r="I1824" s="386"/>
      <c r="J1824" s="233"/>
      <c r="K1824" s="291"/>
      <c r="L1824" s="388"/>
      <c r="M1824" s="222"/>
      <c r="N1824" s="389"/>
      <c r="O1824" s="291"/>
      <c r="P1824" s="390"/>
      <c r="Q1824" s="390"/>
      <c r="R1824" s="391"/>
      <c r="S1824" s="291"/>
      <c r="T1824" s="388"/>
      <c r="U1824" s="388"/>
      <c r="V1824" s="388"/>
      <c r="W1824" s="388"/>
      <c r="X1824" s="392"/>
      <c r="Y1824" s="291"/>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
      <c r="A1825" s="237"/>
      <c r="B1825" s="237"/>
      <c r="C1825" s="238"/>
      <c r="D1825" s="237"/>
      <c r="E1825" s="237"/>
      <c r="F1825" s="237"/>
      <c r="G1825" s="239"/>
      <c r="H1825" s="239"/>
      <c r="I1825" s="239"/>
      <c r="J1825" s="254"/>
      <c r="K1825" s="239"/>
      <c r="L1825" s="240"/>
      <c r="M1825" s="237"/>
      <c r="N1825" s="241"/>
      <c r="O1825" s="237"/>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5">
      <c r="A1826" s="985"/>
      <c r="B1826" s="604"/>
      <c r="C1826" s="604"/>
      <c r="D1826" s="604"/>
      <c r="E1826" s="604"/>
      <c r="F1826" s="604"/>
      <c r="G1826" s="986"/>
      <c r="H1826" s="986"/>
      <c r="I1826" s="986"/>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
      <c r="A1827" s="814"/>
      <c r="B1827" s="815"/>
      <c r="C1827" s="845"/>
      <c r="D1827" s="815"/>
      <c r="E1827" s="30"/>
      <c r="F1827" s="465"/>
      <c r="G1827" s="816"/>
      <c r="H1827" s="816"/>
      <c r="I1827" s="816"/>
      <c r="J1827" s="289"/>
      <c r="K1827" s="289"/>
      <c r="L1827" s="276"/>
      <c r="M1827" s="269"/>
      <c r="N1827" s="1509"/>
      <c r="O1827" s="32"/>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
      <c r="A1828" s="814"/>
      <c r="B1828" s="815"/>
      <c r="C1828" s="845"/>
      <c r="D1828" s="815"/>
      <c r="E1828" s="30"/>
      <c r="F1828" s="465"/>
      <c r="G1828" s="816"/>
      <c r="H1828" s="816"/>
      <c r="I1828" s="816"/>
      <c r="J1828" s="816"/>
      <c r="K1828" s="816"/>
      <c r="M1828" s="815"/>
      <c r="N1828" s="817"/>
      <c r="O1828" s="815"/>
      <c r="P1828" s="841"/>
      <c r="Q1828" s="841"/>
      <c r="R1828" s="819"/>
      <c r="S1828" s="815"/>
      <c r="X1828" s="1584"/>
      <c r="Y1828" s="815"/>
      <c r="Z1828" s="816"/>
      <c r="AE1828" s="815"/>
      <c r="AG1828" s="815"/>
      <c r="AH1828" s="33"/>
      <c r="AT1828" s="532"/>
      <c r="AU1828" s="532"/>
    </row>
    <row r="1829" spans="1:47" s="813" customFormat="1" ht="17.25" customHeight="1" x14ac:dyDescent="0.3">
      <c r="A1829" s="814"/>
      <c r="B1829" s="815"/>
      <c r="C1829" s="845"/>
      <c r="D1829" s="815"/>
      <c r="E1829" s="30"/>
      <c r="F1829" s="465"/>
      <c r="G1829" s="816"/>
      <c r="H1829" s="816"/>
      <c r="I1829" s="816"/>
      <c r="J1829" s="816"/>
      <c r="K1829" s="816"/>
      <c r="M1829" s="815"/>
      <c r="N1829" s="817"/>
      <c r="O1829" s="815"/>
      <c r="P1829" s="818"/>
      <c r="Q1829" s="818"/>
      <c r="R1829" s="819"/>
      <c r="S1829" s="815"/>
      <c r="X1829" s="1584"/>
      <c r="Y1829" s="815"/>
      <c r="Z1829" s="816"/>
      <c r="AE1829" s="815"/>
      <c r="AG1829" s="815"/>
      <c r="AH1829" s="33"/>
    </row>
    <row r="1830" spans="1:47" s="813" customFormat="1" ht="17.25" customHeight="1" x14ac:dyDescent="0.3">
      <c r="A1830" s="814"/>
      <c r="B1830" s="815"/>
      <c r="C1830" s="845"/>
      <c r="D1830" s="815"/>
      <c r="E1830" s="30"/>
      <c r="F1830" s="465"/>
      <c r="G1830" s="816"/>
      <c r="H1830" s="816"/>
      <c r="I1830" s="816"/>
      <c r="J1830" s="816"/>
      <c r="K1830" s="816"/>
      <c r="M1830" s="815"/>
      <c r="N1830" s="817"/>
      <c r="O1830" s="815"/>
      <c r="P1830" s="841"/>
      <c r="Q1830" s="841"/>
      <c r="R1830" s="819"/>
      <c r="S1830" s="815"/>
      <c r="X1830" s="1584"/>
      <c r="Y1830" s="815"/>
      <c r="Z1830" s="816"/>
      <c r="AE1830" s="815"/>
      <c r="AG1830" s="815"/>
      <c r="AH1830" s="33"/>
    </row>
    <row r="1831" spans="1:47" s="813" customFormat="1" ht="17.25" customHeight="1" thickBot="1" x14ac:dyDescent="0.35">
      <c r="A1831" s="814"/>
      <c r="B1831" s="815"/>
      <c r="C1831" s="845"/>
      <c r="D1831" s="815"/>
      <c r="E1831" s="30"/>
      <c r="F1831" s="465"/>
      <c r="G1831" s="816"/>
      <c r="H1831" s="816"/>
      <c r="I1831" s="816"/>
      <c r="J1831" s="816"/>
      <c r="K1831" s="816"/>
      <c r="M1831" s="815"/>
      <c r="N1831" s="817"/>
      <c r="O1831" s="815"/>
      <c r="P1831" s="841"/>
      <c r="Q1831" s="841"/>
      <c r="R1831" s="819"/>
      <c r="S1831" s="815"/>
      <c r="X1831" s="1584"/>
      <c r="Y1831" s="815"/>
      <c r="Z1831" s="816"/>
      <c r="AE1831" s="815"/>
      <c r="AG1831" s="815"/>
      <c r="AH1831" s="33"/>
    </row>
    <row r="1832" spans="1:47" s="884" customFormat="1" ht="16.95" customHeight="1" x14ac:dyDescent="0.3">
      <c r="A1832" s="814"/>
      <c r="B1832" s="815"/>
      <c r="C1832" s="845"/>
      <c r="D1832" s="815"/>
      <c r="E1832" s="30"/>
      <c r="F1832" s="465"/>
      <c r="G1832" s="816"/>
      <c r="H1832" s="816"/>
      <c r="I1832" s="816"/>
      <c r="J1832" s="816"/>
      <c r="K1832" s="816"/>
      <c r="L1832" s="813"/>
      <c r="M1832" s="815"/>
      <c r="N1832" s="817"/>
      <c r="O1832" s="815"/>
      <c r="P1832" s="841"/>
      <c r="Q1832" s="841"/>
      <c r="R1832" s="819"/>
      <c r="S1832" s="815"/>
      <c r="T1832" s="813"/>
      <c r="U1832" s="813"/>
      <c r="V1832" s="813"/>
      <c r="W1832" s="813"/>
      <c r="X1832" s="1584"/>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894" customFormat="1" ht="16.95" customHeight="1" thickBot="1" x14ac:dyDescent="0.35">
      <c r="A1833" s="814"/>
      <c r="B1833" s="815"/>
      <c r="C1833" s="845"/>
      <c r="D1833" s="815"/>
      <c r="E1833" s="30"/>
      <c r="F1833" s="465"/>
      <c r="G1833" s="816"/>
      <c r="H1833" s="816"/>
      <c r="I1833" s="816"/>
      <c r="J1833" s="816"/>
      <c r="K1833" s="816"/>
      <c r="L1833" s="813"/>
      <c r="M1833" s="815"/>
      <c r="N1833" s="817"/>
      <c r="O1833" s="815"/>
      <c r="P1833" s="840"/>
      <c r="Q1833" s="841"/>
      <c r="R1833" s="819"/>
      <c r="S1833" s="815"/>
      <c r="T1833" s="813"/>
      <c r="U1833" s="813"/>
      <c r="V1833" s="813"/>
      <c r="W1833" s="813"/>
      <c r="X1833" s="1584"/>
      <c r="Y1833" s="815"/>
      <c r="Z1833" s="816"/>
      <c r="AA1833" s="813"/>
      <c r="AB1833" s="813"/>
      <c r="AC1833" s="813"/>
      <c r="AD1833" s="813"/>
      <c r="AE1833" s="815"/>
      <c r="AF1833" s="813"/>
      <c r="AG1833" s="815"/>
      <c r="AH1833" s="33"/>
      <c r="AI1833" s="813"/>
      <c r="AJ1833" s="813"/>
      <c r="AK1833" s="813"/>
      <c r="AL1833" s="813"/>
      <c r="AM1833" s="813"/>
      <c r="AN1833" s="813"/>
      <c r="AO1833" s="813"/>
      <c r="AP1833" s="813"/>
      <c r="AQ1833" s="813"/>
      <c r="AR1833" s="813"/>
      <c r="AS1833" s="813"/>
      <c r="AT1833" s="813"/>
      <c r="AU1833" s="813"/>
    </row>
    <row r="1834" spans="1:47" s="813" customFormat="1" ht="16.95" customHeight="1" x14ac:dyDescent="0.3">
      <c r="A1834" s="814"/>
      <c r="B1834" s="815"/>
      <c r="C1834" s="845"/>
      <c r="D1834" s="815"/>
      <c r="E1834" s="30"/>
      <c r="F1834" s="465"/>
      <c r="G1834" s="816"/>
      <c r="H1834" s="816"/>
      <c r="I1834" s="816"/>
      <c r="J1834" s="816"/>
      <c r="K1834" s="816"/>
      <c r="M1834" s="815"/>
      <c r="N1834" s="817"/>
      <c r="O1834" s="815"/>
      <c r="P1834" s="840"/>
      <c r="Q1834" s="840"/>
      <c r="R1834" s="819"/>
      <c r="S1834" s="815"/>
      <c r="X1834" s="1584"/>
      <c r="Y1834" s="815"/>
      <c r="Z1834" s="816"/>
      <c r="AE1834" s="815"/>
      <c r="AG1834" s="815"/>
      <c r="AH1834" s="33"/>
    </row>
    <row r="1835" spans="1:47" s="78" customFormat="1" ht="17.25" customHeight="1" thickBot="1" x14ac:dyDescent="0.35">
      <c r="A1835" s="814"/>
      <c r="B1835" s="815"/>
      <c r="C1835" s="845"/>
      <c r="D1835" s="815"/>
      <c r="E1835" s="30"/>
      <c r="F1835" s="465"/>
      <c r="G1835" s="816"/>
      <c r="H1835" s="816"/>
      <c r="I1835" s="816"/>
      <c r="J1835" s="816"/>
      <c r="K1835" s="816"/>
      <c r="L1835" s="813"/>
      <c r="M1835" s="815"/>
      <c r="N1835" s="817"/>
      <c r="O1835" s="815"/>
      <c r="P1835" s="840"/>
      <c r="Q1835" s="841"/>
      <c r="R1835" s="819"/>
      <c r="S1835" s="815"/>
      <c r="T1835" s="813"/>
      <c r="U1835" s="813"/>
      <c r="V1835" s="813"/>
      <c r="W1835" s="813"/>
      <c r="X1835" s="1584"/>
      <c r="Y1835" s="815"/>
      <c r="Z1835" s="816"/>
      <c r="AA1835" s="813"/>
      <c r="AB1835" s="813"/>
      <c r="AC1835" s="813"/>
      <c r="AD1835" s="813"/>
      <c r="AE1835" s="815"/>
      <c r="AF1835" s="813"/>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
      <c r="A1836" s="880"/>
      <c r="B1836" s="881"/>
      <c r="C1836" s="882"/>
      <c r="D1836" s="881"/>
      <c r="E1836" s="881"/>
      <c r="F1836" s="881"/>
      <c r="G1836" s="883"/>
      <c r="H1836" s="883"/>
      <c r="I1836" s="883"/>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5">
      <c r="A1837" s="890"/>
      <c r="B1837" s="891"/>
      <c r="C1837" s="892"/>
      <c r="D1837" s="891"/>
      <c r="E1837" s="891"/>
      <c r="F1837" s="891"/>
      <c r="G1837" s="893"/>
      <c r="H1837" s="893"/>
      <c r="I1837" s="893"/>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
      <c r="A1838" s="76"/>
      <c r="B1838" s="32"/>
      <c r="C1838" s="89"/>
      <c r="D1838" s="32"/>
      <c r="E1838" s="30"/>
      <c r="F1838" s="465"/>
      <c r="G1838" s="77"/>
      <c r="H1838" s="816"/>
      <c r="I1838" s="816"/>
      <c r="J1838" s="224"/>
      <c r="K1838" s="816"/>
      <c r="L1838" s="813"/>
      <c r="M1838" s="815"/>
      <c r="N1838" s="817"/>
      <c r="O1838" s="32"/>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
      <c r="A1839" s="76"/>
      <c r="B1839" s="32"/>
      <c r="C1839" s="89"/>
      <c r="D1839" s="32"/>
      <c r="E1839" s="30"/>
      <c r="F1839" s="465"/>
      <c r="G1839" s="77"/>
      <c r="H1839" s="77"/>
      <c r="I1839" s="77"/>
      <c r="J1839" s="77"/>
      <c r="K1839" s="77"/>
      <c r="M1839" s="32"/>
      <c r="N1839" s="79"/>
      <c r="O1839" s="32"/>
      <c r="P1839" s="80"/>
      <c r="Q1839" s="80"/>
      <c r="R1839" s="81"/>
      <c r="S1839" s="32"/>
      <c r="X1839" s="1538"/>
      <c r="Y1839" s="815"/>
      <c r="Z1839" s="32"/>
      <c r="AE1839" s="32"/>
      <c r="AG1839" s="32"/>
      <c r="AH1839" s="33"/>
      <c r="AT1839" s="836"/>
      <c r="AU1839" s="836"/>
    </row>
    <row r="1840" spans="1:47" s="78" customFormat="1" ht="17.25" customHeight="1" thickBot="1" x14ac:dyDescent="0.35">
      <c r="A1840" s="76"/>
      <c r="B1840" s="32"/>
      <c r="C1840" s="89"/>
      <c r="D1840" s="32"/>
      <c r="E1840" s="30"/>
      <c r="F1840" s="465"/>
      <c r="G1840" s="77"/>
      <c r="H1840" s="77"/>
      <c r="I1840" s="77"/>
      <c r="J1840" s="77"/>
      <c r="K1840" s="77"/>
      <c r="M1840" s="32"/>
      <c r="N1840" s="79"/>
      <c r="O1840" s="32"/>
      <c r="P1840" s="80"/>
      <c r="Q1840" s="80"/>
      <c r="R1840" s="81"/>
      <c r="S1840" s="32"/>
      <c r="X1840" s="1538"/>
      <c r="Y1840" s="815"/>
      <c r="Z1840" s="32"/>
      <c r="AE1840" s="32"/>
      <c r="AG1840" s="32"/>
      <c r="AH1840" s="33"/>
      <c r="AT1840" s="836"/>
      <c r="AU1840" s="836"/>
    </row>
    <row r="1841" spans="1:47" s="902" customFormat="1" ht="17.25" customHeight="1" x14ac:dyDescent="0.3">
      <c r="A1841" s="76"/>
      <c r="B1841" s="32"/>
      <c r="C1841" s="89"/>
      <c r="D1841" s="32"/>
      <c r="E1841" s="30"/>
      <c r="F1841" s="465"/>
      <c r="G1841" s="77"/>
      <c r="H1841" s="77"/>
      <c r="I1841" s="77"/>
      <c r="J1841" s="77"/>
      <c r="K1841" s="77"/>
      <c r="L1841" s="78"/>
      <c r="M1841" s="32"/>
      <c r="N1841" s="79"/>
      <c r="O1841" s="32"/>
      <c r="P1841" s="80"/>
      <c r="Q1841" s="80"/>
      <c r="R1841" s="81"/>
      <c r="S1841" s="32"/>
      <c r="T1841" s="78"/>
      <c r="U1841" s="78"/>
      <c r="V1841" s="78"/>
      <c r="W1841" s="78"/>
      <c r="X1841" s="1538"/>
      <c r="Y1841" s="815"/>
      <c r="Z1841" s="32"/>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5">
      <c r="A1842" s="76"/>
      <c r="B1842" s="32"/>
      <c r="C1842" s="89"/>
      <c r="D1842" s="32"/>
      <c r="E1842" s="30"/>
      <c r="F1842" s="465"/>
      <c r="G1842" s="77"/>
      <c r="H1842" s="77"/>
      <c r="I1842" s="77"/>
      <c r="J1842" s="77"/>
      <c r="K1842" s="77"/>
      <c r="L1842" s="78"/>
      <c r="M1842" s="32"/>
      <c r="N1842" s="79"/>
      <c r="O1842" s="32"/>
      <c r="P1842" s="80"/>
      <c r="Q1842" s="80"/>
      <c r="R1842" s="81"/>
      <c r="S1842" s="32"/>
      <c r="T1842" s="78"/>
      <c r="U1842" s="78"/>
      <c r="V1842" s="78"/>
      <c r="W1842" s="78"/>
      <c r="X1842" s="1538"/>
      <c r="Y1842" s="32"/>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
      <c r="A1843" s="76"/>
      <c r="B1843" s="32"/>
      <c r="C1843" s="89"/>
      <c r="D1843" s="32"/>
      <c r="E1843" s="30"/>
      <c r="F1843" s="465"/>
      <c r="G1843" s="77"/>
      <c r="H1843" s="77"/>
      <c r="I1843" s="77"/>
      <c r="J1843" s="77"/>
      <c r="K1843" s="77"/>
      <c r="M1843" s="32"/>
      <c r="N1843" s="79"/>
      <c r="O1843" s="32"/>
      <c r="P1843" s="80"/>
      <c r="Q1843" s="80"/>
      <c r="R1843" s="81"/>
      <c r="S1843" s="32"/>
      <c r="X1843" s="1538"/>
      <c r="Y1843" s="32"/>
      <c r="Z1843" s="32"/>
      <c r="AE1843" s="32"/>
      <c r="AG1843" s="32"/>
      <c r="AH1843" s="33"/>
    </row>
    <row r="1844" spans="1:47" s="78" customFormat="1" ht="17.25" customHeight="1" thickBot="1" x14ac:dyDescent="0.35">
      <c r="A1844" s="76"/>
      <c r="B1844" s="32"/>
      <c r="C1844" s="89"/>
      <c r="D1844" s="32"/>
      <c r="E1844" s="30"/>
      <c r="F1844" s="465"/>
      <c r="G1844" s="77"/>
      <c r="H1844" s="77"/>
      <c r="I1844" s="77"/>
      <c r="J1844" s="77"/>
      <c r="K1844" s="77"/>
      <c r="M1844" s="32"/>
      <c r="N1844" s="79"/>
      <c r="O1844" s="32"/>
      <c r="P1844" s="80"/>
      <c r="Q1844" s="80"/>
      <c r="R1844" s="81"/>
      <c r="S1844" s="32"/>
      <c r="X1844" s="1538"/>
      <c r="Y1844" s="32"/>
      <c r="Z1844" s="32"/>
      <c r="AE1844" s="32"/>
      <c r="AG1844" s="32"/>
      <c r="AH1844" s="33"/>
    </row>
    <row r="1845" spans="1:47" s="78" customFormat="1" ht="17.25" customHeight="1" x14ac:dyDescent="0.3">
      <c r="A1845" s="900"/>
      <c r="B1845" s="900"/>
      <c r="C1845" s="900"/>
      <c r="D1845" s="900"/>
      <c r="E1845" s="900"/>
      <c r="F1845" s="900"/>
      <c r="G1845" s="901"/>
      <c r="H1845" s="901"/>
      <c r="I1845" s="901"/>
      <c r="J1845" s="1387"/>
      <c r="K1845" s="901"/>
      <c r="L1845" s="902"/>
      <c r="M1845" s="900"/>
      <c r="N1845" s="903"/>
      <c r="O1845" s="900"/>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5">
      <c r="A1846" s="68"/>
      <c r="B1846" s="68"/>
      <c r="C1846" s="68"/>
      <c r="D1846" s="68"/>
      <c r="E1846" s="68"/>
      <c r="F1846" s="68"/>
      <c r="G1846" s="70"/>
      <c r="H1846" s="70"/>
      <c r="I1846" s="70"/>
      <c r="J1846" s="70"/>
      <c r="K1846" s="70"/>
      <c r="L1846" s="71"/>
      <c r="M1846" s="68"/>
      <c r="N1846" s="72"/>
      <c r="O1846" s="68"/>
      <c r="P1846" s="73"/>
      <c r="Q1846" s="73"/>
      <c r="R1846" s="74"/>
      <c r="S1846" s="68"/>
      <c r="T1846" s="71"/>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
      <c r="A1847" s="76"/>
      <c r="B1847" s="32"/>
      <c r="C1847" s="89"/>
      <c r="D1847" s="32"/>
      <c r="E1847" s="30"/>
      <c r="F1847" s="32"/>
      <c r="G1847" s="77"/>
      <c r="H1847" s="77"/>
      <c r="I1847" s="77"/>
      <c r="J1847" s="77"/>
      <c r="K1847" s="77"/>
      <c r="M1847" s="32"/>
      <c r="N1847" s="79"/>
      <c r="O1847" s="32"/>
      <c r="P1847" s="80"/>
      <c r="Q1847" s="80"/>
      <c r="R1847" s="81"/>
      <c r="S1847" s="32"/>
      <c r="X1847" s="82"/>
      <c r="Y1847" s="32"/>
      <c r="Z1847" s="32"/>
      <c r="AE1847" s="32"/>
      <c r="AG1847" s="32"/>
      <c r="AH1847" s="33"/>
    </row>
    <row r="1848" spans="1:47" s="78" customFormat="1" ht="17.25" customHeight="1" thickBot="1" x14ac:dyDescent="0.35">
      <c r="A1848" s="76"/>
      <c r="B1848" s="32"/>
      <c r="C1848" s="89"/>
      <c r="D1848" s="32"/>
      <c r="E1848" s="30"/>
      <c r="F1848" s="465"/>
      <c r="G1848" s="77"/>
      <c r="H1848" s="77"/>
      <c r="I1848" s="77"/>
      <c r="J1848" s="77"/>
      <c r="K1848" s="56"/>
      <c r="M1848" s="32"/>
      <c r="N1848" s="79"/>
      <c r="O1848" s="32"/>
      <c r="P1848" s="80"/>
      <c r="Q1848" s="80"/>
      <c r="R1848" s="81"/>
      <c r="S1848" s="32"/>
      <c r="X1848" s="1576"/>
      <c r="Y1848" s="32"/>
      <c r="Z1848" s="32"/>
      <c r="AE1848" s="32"/>
      <c r="AG1848" s="32"/>
      <c r="AH1848" s="33"/>
      <c r="AT1848" s="71"/>
      <c r="AU1848" s="71"/>
    </row>
    <row r="1849" spans="1:47" s="78" customFormat="1" ht="17.25" customHeight="1" thickBot="1" x14ac:dyDescent="0.35">
      <c r="A1849" s="76"/>
      <c r="B1849" s="32"/>
      <c r="C1849" s="89"/>
      <c r="D1849" s="32"/>
      <c r="E1849" s="30"/>
      <c r="F1849" s="465"/>
      <c r="G1849" s="77"/>
      <c r="H1849" s="77"/>
      <c r="I1849" s="77"/>
      <c r="J1849" s="77"/>
      <c r="K1849" s="56"/>
      <c r="M1849" s="32"/>
      <c r="N1849" s="79"/>
      <c r="O1849" s="32"/>
      <c r="P1849" s="80"/>
      <c r="Q1849" s="80"/>
      <c r="R1849" s="81"/>
      <c r="S1849" s="32"/>
      <c r="X1849" s="1576"/>
      <c r="Y1849" s="32"/>
      <c r="Z1849" s="32"/>
      <c r="AE1849" s="32"/>
      <c r="AG1849" s="32"/>
      <c r="AH1849" s="33"/>
      <c r="AT1849" s="71"/>
      <c r="AU1849" s="71"/>
    </row>
    <row r="1850" spans="1:47" s="78" customFormat="1" ht="17.25" customHeight="1" x14ac:dyDescent="0.3">
      <c r="A1850" s="76"/>
      <c r="B1850" s="32"/>
      <c r="C1850" s="89"/>
      <c r="D1850" s="32"/>
      <c r="E1850" s="30"/>
      <c r="F1850" s="465"/>
      <c r="G1850" s="77"/>
      <c r="H1850" s="77"/>
      <c r="I1850" s="77"/>
      <c r="J1850" s="77"/>
      <c r="K1850" s="56"/>
      <c r="M1850" s="32"/>
      <c r="N1850" s="79"/>
      <c r="O1850" s="32"/>
      <c r="P1850" s="80"/>
      <c r="Q1850" s="80"/>
      <c r="R1850" s="81"/>
      <c r="S1850" s="32"/>
      <c r="X1850" s="1576"/>
      <c r="Y1850" s="32"/>
      <c r="Z1850" s="32"/>
      <c r="AE1850" s="32"/>
      <c r="AG1850" s="32"/>
      <c r="AH1850" s="33"/>
    </row>
    <row r="1851" spans="1:47" s="78" customFormat="1" ht="17.25" customHeight="1" x14ac:dyDescent="0.3">
      <c r="A1851" s="76"/>
      <c r="B1851" s="32"/>
      <c r="C1851" s="89"/>
      <c r="D1851" s="32"/>
      <c r="E1851" s="30"/>
      <c r="F1851" s="465"/>
      <c r="G1851" s="77"/>
      <c r="H1851" s="77"/>
      <c r="I1851" s="77"/>
      <c r="J1851" s="77"/>
      <c r="K1851" s="56"/>
      <c r="M1851" s="32"/>
      <c r="N1851" s="79"/>
      <c r="O1851" s="32"/>
      <c r="P1851" s="80"/>
      <c r="Q1851" s="80"/>
      <c r="R1851" s="81"/>
      <c r="S1851" s="32"/>
      <c r="X1851" s="1576"/>
      <c r="Y1851" s="32"/>
      <c r="Z1851" s="32"/>
      <c r="AE1851" s="32"/>
      <c r="AG1851" s="32"/>
      <c r="AH1851" s="33"/>
    </row>
    <row r="1852" spans="1:47" s="78" customFormat="1" ht="17.25" customHeight="1" x14ac:dyDescent="0.3">
      <c r="A1852" s="76"/>
      <c r="B1852" s="32"/>
      <c r="C1852" s="89"/>
      <c r="D1852" s="32"/>
      <c r="E1852" s="30"/>
      <c r="F1852" s="465"/>
      <c r="G1852" s="77"/>
      <c r="H1852" s="77"/>
      <c r="I1852" s="77"/>
      <c r="J1852" s="77"/>
      <c r="K1852" s="56"/>
      <c r="M1852" s="32"/>
      <c r="N1852" s="79"/>
      <c r="O1852" s="32"/>
      <c r="P1852" s="80"/>
      <c r="Q1852" s="80"/>
      <c r="R1852" s="81"/>
      <c r="S1852" s="32"/>
      <c r="X1852" s="1576"/>
      <c r="Y1852" s="32"/>
      <c r="Z1852" s="32"/>
      <c r="AE1852" s="32"/>
      <c r="AG1852" s="32"/>
      <c r="AH1852" s="33"/>
    </row>
    <row r="1853" spans="1:47" s="78" customFormat="1" ht="17.25" customHeight="1" x14ac:dyDescent="0.3">
      <c r="A1853" s="76"/>
      <c r="B1853" s="32"/>
      <c r="C1853" s="89"/>
      <c r="D1853" s="32"/>
      <c r="E1853" s="30"/>
      <c r="F1853" s="465"/>
      <c r="G1853" s="77"/>
      <c r="H1853" s="77"/>
      <c r="I1853" s="77"/>
      <c r="J1853" s="77"/>
      <c r="K1853" s="56"/>
      <c r="M1853" s="32"/>
      <c r="N1853" s="79"/>
      <c r="O1853" s="32"/>
      <c r="P1853" s="80"/>
      <c r="Q1853" s="80"/>
      <c r="R1853" s="81"/>
      <c r="S1853" s="32"/>
      <c r="X1853" s="1576"/>
      <c r="Y1853" s="32"/>
      <c r="Z1853" s="32"/>
      <c r="AE1853" s="32"/>
      <c r="AG1853" s="32"/>
      <c r="AH1853" s="33"/>
    </row>
    <row r="1854" spans="1:47" s="78" customFormat="1" ht="17.25" customHeight="1" x14ac:dyDescent="0.3">
      <c r="A1854" s="76"/>
      <c r="B1854" s="32"/>
      <c r="C1854" s="89"/>
      <c r="D1854" s="32"/>
      <c r="E1854" s="30"/>
      <c r="F1854" s="465"/>
      <c r="G1854" s="77"/>
      <c r="H1854" s="77"/>
      <c r="I1854" s="77"/>
      <c r="J1854" s="77"/>
      <c r="K1854" s="56"/>
      <c r="M1854" s="32"/>
      <c r="N1854" s="79"/>
      <c r="O1854" s="32"/>
      <c r="P1854" s="80"/>
      <c r="Q1854" s="80"/>
      <c r="R1854" s="81"/>
      <c r="S1854" s="32"/>
      <c r="X1854" s="1576"/>
      <c r="Y1854" s="32"/>
      <c r="Z1854" s="32"/>
      <c r="AE1854" s="32"/>
      <c r="AG1854" s="32"/>
      <c r="AH1854" s="33"/>
    </row>
    <row r="1855" spans="1:47" s="78" customFormat="1" ht="17.25" customHeight="1" x14ac:dyDescent="0.3">
      <c r="A1855" s="76"/>
      <c r="B1855" s="32"/>
      <c r="C1855" s="89"/>
      <c r="D1855" s="32"/>
      <c r="E1855" s="30"/>
      <c r="F1855" s="465"/>
      <c r="G1855" s="77"/>
      <c r="H1855" s="77"/>
      <c r="I1855" s="77"/>
      <c r="J1855" s="77"/>
      <c r="K1855" s="56"/>
      <c r="M1855" s="32"/>
      <c r="N1855" s="79"/>
      <c r="O1855" s="32"/>
      <c r="P1855" s="80"/>
      <c r="Q1855" s="80"/>
      <c r="R1855" s="81"/>
      <c r="S1855" s="32"/>
      <c r="X1855" s="1576"/>
      <c r="Y1855" s="32"/>
      <c r="Z1855" s="32"/>
      <c r="AE1855" s="32"/>
      <c r="AG1855" s="32"/>
      <c r="AH1855" s="33"/>
    </row>
    <row r="1856" spans="1:47" s="78" customFormat="1" ht="17.25" customHeight="1" x14ac:dyDescent="0.3">
      <c r="A1856" s="76"/>
      <c r="B1856" s="32"/>
      <c r="C1856" s="89"/>
      <c r="D1856" s="32"/>
      <c r="E1856" s="30"/>
      <c r="F1856" s="465"/>
      <c r="G1856" s="77"/>
      <c r="H1856" s="77"/>
      <c r="I1856" s="77"/>
      <c r="J1856" s="77"/>
      <c r="K1856" s="56"/>
      <c r="M1856" s="32"/>
      <c r="N1856" s="79"/>
      <c r="O1856" s="32"/>
      <c r="P1856" s="80"/>
      <c r="Q1856" s="80"/>
      <c r="R1856" s="81"/>
      <c r="S1856" s="32"/>
      <c r="X1856" s="1576"/>
      <c r="Y1856" s="32"/>
      <c r="Z1856" s="32"/>
      <c r="AE1856" s="32"/>
      <c r="AG1856" s="32"/>
      <c r="AH1856" s="33"/>
    </row>
    <row r="1857" spans="1:47" s="78" customFormat="1" ht="16.2" customHeight="1" x14ac:dyDescent="0.3">
      <c r="A1857" s="76"/>
      <c r="B1857" s="32"/>
      <c r="C1857" s="89"/>
      <c r="D1857" s="32"/>
      <c r="E1857" s="30"/>
      <c r="F1857" s="465"/>
      <c r="G1857" s="77"/>
      <c r="H1857" s="77"/>
      <c r="I1857" s="77"/>
      <c r="J1857" s="77"/>
      <c r="K1857" s="56"/>
      <c r="M1857" s="32"/>
      <c r="N1857" s="79"/>
      <c r="O1857" s="32"/>
      <c r="P1857" s="80"/>
      <c r="Q1857" s="80"/>
      <c r="R1857" s="81"/>
      <c r="S1857" s="32"/>
      <c r="X1857" s="1576"/>
      <c r="Y1857" s="32"/>
      <c r="Z1857" s="32"/>
      <c r="AE1857" s="32"/>
      <c r="AG1857" s="32"/>
      <c r="AH1857" s="33"/>
    </row>
    <row r="1858" spans="1:47" s="94" customFormat="1" ht="17.25" customHeight="1" thickBot="1" x14ac:dyDescent="0.35">
      <c r="A1858" s="76"/>
      <c r="B1858" s="32"/>
      <c r="C1858" s="89"/>
      <c r="D1858" s="32"/>
      <c r="E1858" s="30"/>
      <c r="F1858" s="465"/>
      <c r="G1858" s="77"/>
      <c r="H1858" s="77"/>
      <c r="I1858" s="77"/>
      <c r="J1858" s="77"/>
      <c r="K1858" s="56"/>
      <c r="L1858" s="78"/>
      <c r="M1858" s="32"/>
      <c r="N1858" s="79"/>
      <c r="O1858" s="32"/>
      <c r="P1858" s="80"/>
      <c r="Q1858" s="80"/>
      <c r="R1858" s="81"/>
      <c r="S1858" s="32"/>
      <c r="T1858" s="78"/>
      <c r="U1858" s="78"/>
      <c r="V1858" s="78"/>
      <c r="W1858" s="78"/>
      <c r="X1858" s="1576"/>
      <c r="Y1858" s="32"/>
      <c r="Z1858" s="32"/>
      <c r="AA1858" s="78"/>
      <c r="AB1858" s="78"/>
      <c r="AC1858" s="78"/>
      <c r="AD1858" s="78"/>
      <c r="AE1858" s="32"/>
      <c r="AF1858" s="78"/>
      <c r="AG1858" s="32"/>
      <c r="AH1858" s="33"/>
    </row>
    <row r="1859" spans="1:47" s="909" customFormat="1" ht="17.25" customHeight="1" x14ac:dyDescent="0.3">
      <c r="A1859" s="76"/>
      <c r="B1859" s="32"/>
      <c r="C1859" s="89"/>
      <c r="D1859" s="32"/>
      <c r="E1859" s="30"/>
      <c r="F1859" s="465"/>
      <c r="G1859" s="77"/>
      <c r="H1859" s="77"/>
      <c r="I1859" s="77"/>
      <c r="J1859" s="77"/>
      <c r="K1859" s="56"/>
      <c r="L1859" s="78"/>
      <c r="M1859" s="32"/>
      <c r="N1859" s="79"/>
      <c r="O1859" s="32"/>
      <c r="P1859" s="80"/>
      <c r="Q1859" s="80"/>
      <c r="R1859" s="81"/>
      <c r="S1859" s="32"/>
      <c r="T1859" s="78"/>
      <c r="U1859" s="78"/>
      <c r="V1859" s="78"/>
      <c r="W1859" s="78"/>
      <c r="X1859" s="1576"/>
      <c r="Y1859" s="32"/>
      <c r="Z1859" s="32"/>
      <c r="AA1859" s="78"/>
      <c r="AB1859" s="78"/>
      <c r="AC1859" s="78"/>
      <c r="AD1859" s="78"/>
      <c r="AE1859" s="32"/>
      <c r="AF1859" s="78"/>
      <c r="AG1859" s="32"/>
      <c r="AH1859" s="33"/>
    </row>
    <row r="1860" spans="1:47" s="71" customFormat="1" ht="17.25" customHeight="1" thickBot="1" x14ac:dyDescent="0.35">
      <c r="A1860" s="76"/>
      <c r="B1860" s="32"/>
      <c r="C1860" s="89"/>
      <c r="D1860" s="32"/>
      <c r="E1860" s="30"/>
      <c r="F1860" s="465"/>
      <c r="G1860" s="77"/>
      <c r="H1860" s="77"/>
      <c r="I1860" s="77"/>
      <c r="J1860" s="77"/>
      <c r="K1860" s="56"/>
      <c r="L1860" s="78"/>
      <c r="M1860" s="32"/>
      <c r="N1860" s="79"/>
      <c r="O1860" s="32"/>
      <c r="P1860" s="80"/>
      <c r="Q1860" s="80"/>
      <c r="R1860" s="81"/>
      <c r="S1860" s="32"/>
      <c r="T1860" s="78"/>
      <c r="U1860" s="78"/>
      <c r="V1860" s="78"/>
      <c r="W1860" s="78"/>
      <c r="X1860" s="1576"/>
      <c r="Y1860" s="32"/>
      <c r="Z1860" s="32"/>
      <c r="AA1860" s="78"/>
      <c r="AB1860" s="78"/>
      <c r="AC1860" s="78"/>
      <c r="AD1860" s="78"/>
      <c r="AE1860" s="32"/>
      <c r="AF1860" s="78"/>
      <c r="AG1860" s="32"/>
      <c r="AH1860" s="33"/>
    </row>
    <row r="1861" spans="1:47" s="78" customFormat="1" ht="17.25" customHeight="1" x14ac:dyDescent="0.3">
      <c r="A1861" s="32"/>
      <c r="B1861" s="32"/>
      <c r="C1861" s="32"/>
      <c r="D1861" s="32"/>
      <c r="E1861" s="30"/>
      <c r="F1861" s="465"/>
      <c r="G1861" s="77"/>
      <c r="H1861" s="77"/>
      <c r="I1861" s="77"/>
      <c r="J1861" s="77"/>
      <c r="K1861" s="77"/>
      <c r="M1861" s="32"/>
      <c r="N1861" s="79"/>
      <c r="O1861" s="32"/>
      <c r="P1861" s="80"/>
      <c r="Q1861" s="80"/>
      <c r="R1861" s="81"/>
      <c r="S1861" s="32"/>
      <c r="X1861" s="82"/>
      <c r="Y1861" s="32"/>
      <c r="Z1861" s="32"/>
      <c r="AE1861" s="32"/>
      <c r="AG1861" s="32"/>
      <c r="AH1861" s="33"/>
    </row>
    <row r="1862" spans="1:47" s="78" customFormat="1" ht="17.25" customHeight="1" thickBot="1" x14ac:dyDescent="0.35">
      <c r="A1862" s="91"/>
      <c r="B1862" s="91"/>
      <c r="C1862" s="91"/>
      <c r="D1862" s="91"/>
      <c r="E1862" s="313"/>
      <c r="F1862" s="474"/>
      <c r="G1862" s="93"/>
      <c r="H1862" s="93"/>
      <c r="I1862" s="93"/>
      <c r="J1862" s="93"/>
      <c r="K1862" s="93"/>
      <c r="L1862" s="94"/>
      <c r="M1862" s="91"/>
      <c r="N1862" s="95"/>
      <c r="O1862" s="91"/>
      <c r="P1862" s="96"/>
      <c r="Q1862" s="96"/>
      <c r="R1862" s="97"/>
      <c r="S1862" s="91"/>
      <c r="T1862" s="94"/>
      <c r="U1862" s="94"/>
      <c r="V1862" s="94"/>
      <c r="W1862" s="94"/>
      <c r="X1862" s="98"/>
      <c r="Y1862" s="91"/>
      <c r="Z1862" s="91"/>
      <c r="AA1862" s="94"/>
      <c r="AB1862" s="94"/>
      <c r="AC1862" s="94"/>
      <c r="AD1862" s="94"/>
      <c r="AE1862" s="91"/>
      <c r="AF1862" s="94"/>
      <c r="AG1862" s="91"/>
      <c r="AH1862" s="42"/>
    </row>
    <row r="1863" spans="1:47" s="78" customFormat="1" ht="17.25" customHeight="1" x14ac:dyDescent="0.3">
      <c r="A1863" s="910"/>
      <c r="B1863" s="910"/>
      <c r="C1863" s="910"/>
      <c r="D1863" s="910"/>
      <c r="E1863" s="910"/>
      <c r="F1863" s="910"/>
      <c r="G1863" s="911"/>
      <c r="H1863" s="911"/>
      <c r="I1863" s="911"/>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5">
      <c r="A1864" s="68"/>
      <c r="B1864" s="68"/>
      <c r="C1864" s="68"/>
      <c r="D1864" s="68"/>
      <c r="E1864" s="68"/>
      <c r="F1864" s="68"/>
      <c r="G1864" s="70"/>
      <c r="H1864" s="70"/>
      <c r="I1864" s="70"/>
      <c r="J1864" s="70"/>
      <c r="K1864" s="70"/>
      <c r="L1864" s="71"/>
      <c r="M1864" s="68"/>
      <c r="N1864" s="72"/>
      <c r="O1864" s="68"/>
      <c r="P1864" s="73"/>
      <c r="Q1864" s="73"/>
      <c r="R1864" s="74"/>
      <c r="S1864" s="68"/>
      <c r="T1864" s="71"/>
      <c r="U1864" s="71"/>
      <c r="V1864" s="71"/>
      <c r="W1864" s="71"/>
      <c r="X1864" s="75"/>
      <c r="Y1864" s="68"/>
      <c r="Z1864" s="68"/>
      <c r="AA1864" s="71"/>
      <c r="AB1864" s="71"/>
      <c r="AC1864" s="71"/>
      <c r="AD1864" s="71"/>
      <c r="AE1864" s="68"/>
      <c r="AF1864" s="71"/>
      <c r="AG1864" s="68"/>
      <c r="AH1864" s="84"/>
    </row>
    <row r="1865" spans="1:47" s="78" customFormat="1" ht="17.25" customHeight="1" x14ac:dyDescent="0.3">
      <c r="A1865" s="32"/>
      <c r="B1865" s="32"/>
      <c r="C1865" s="32"/>
      <c r="D1865" s="32"/>
      <c r="E1865" s="30"/>
      <c r="F1865" s="465"/>
      <c r="G1865" s="77"/>
      <c r="H1865" s="77"/>
      <c r="I1865" s="77"/>
      <c r="J1865" s="77"/>
      <c r="K1865" s="77"/>
      <c r="M1865" s="32"/>
      <c r="N1865" s="79"/>
      <c r="O1865" s="32"/>
      <c r="P1865" s="80"/>
      <c r="Q1865" s="80"/>
      <c r="R1865" s="81"/>
      <c r="S1865" s="32"/>
      <c r="X1865" s="82"/>
      <c r="Y1865" s="32"/>
      <c r="Z1865" s="32"/>
      <c r="AE1865" s="32"/>
      <c r="AG1865" s="32"/>
      <c r="AH1865" s="33"/>
    </row>
    <row r="1866" spans="1:47" s="78" customFormat="1" ht="17.25" customHeight="1" x14ac:dyDescent="0.3">
      <c r="A1866" s="32"/>
      <c r="B1866" s="32"/>
      <c r="C1866" s="32"/>
      <c r="D1866" s="32"/>
      <c r="E1866" s="30"/>
      <c r="F1866" s="465"/>
      <c r="G1866" s="77"/>
      <c r="H1866" s="77"/>
      <c r="I1866" s="77"/>
      <c r="J1866" s="77"/>
      <c r="K1866" s="56"/>
      <c r="M1866" s="32"/>
      <c r="N1866" s="79"/>
      <c r="O1866" s="32"/>
      <c r="P1866" s="80"/>
      <c r="Q1866" s="80"/>
      <c r="R1866" s="81"/>
      <c r="S1866" s="32"/>
      <c r="X1866" s="1576"/>
      <c r="Y1866" s="32"/>
      <c r="Z1866" s="32"/>
      <c r="AE1866" s="32"/>
      <c r="AG1866" s="32"/>
      <c r="AH1866" s="33"/>
    </row>
    <row r="1867" spans="1:47" s="78" customFormat="1" ht="17.25" customHeight="1" x14ac:dyDescent="0.3">
      <c r="A1867" s="32"/>
      <c r="B1867" s="32"/>
      <c r="C1867" s="32"/>
      <c r="D1867" s="32"/>
      <c r="E1867" s="30"/>
      <c r="F1867" s="465"/>
      <c r="G1867" s="77"/>
      <c r="H1867" s="77"/>
      <c r="I1867" s="77"/>
      <c r="J1867" s="77"/>
      <c r="K1867" s="56"/>
      <c r="M1867" s="32"/>
      <c r="N1867" s="79"/>
      <c r="O1867" s="32"/>
      <c r="P1867" s="80"/>
      <c r="Q1867" s="80"/>
      <c r="R1867" s="81"/>
      <c r="S1867" s="32"/>
      <c r="X1867" s="1576"/>
      <c r="Y1867" s="32"/>
      <c r="Z1867" s="32"/>
      <c r="AE1867" s="32"/>
      <c r="AG1867" s="32"/>
      <c r="AH1867" s="33"/>
    </row>
    <row r="1868" spans="1:47" s="78" customFormat="1" ht="17.25" customHeight="1" thickBot="1" x14ac:dyDescent="0.35">
      <c r="A1868" s="32"/>
      <c r="B1868" s="32"/>
      <c r="C1868" s="32"/>
      <c r="D1868" s="32"/>
      <c r="E1868" s="30"/>
      <c r="F1868" s="465"/>
      <c r="G1868" s="77"/>
      <c r="H1868" s="77"/>
      <c r="I1868" s="77"/>
      <c r="J1868" s="77"/>
      <c r="K1868" s="56"/>
      <c r="M1868" s="32"/>
      <c r="N1868" s="79"/>
      <c r="O1868" s="32"/>
      <c r="P1868" s="80"/>
      <c r="Q1868" s="80"/>
      <c r="R1868" s="81"/>
      <c r="S1868" s="32"/>
      <c r="X1868" s="1576"/>
      <c r="Y1868" s="32"/>
      <c r="Z1868" s="32"/>
      <c r="AE1868" s="32"/>
      <c r="AG1868" s="32"/>
      <c r="AH1868" s="33"/>
      <c r="AT1868" s="909"/>
      <c r="AU1868" s="909"/>
    </row>
    <row r="1869" spans="1:47" s="902" customFormat="1" ht="17.25" customHeight="1" x14ac:dyDescent="0.3">
      <c r="A1869" s="32"/>
      <c r="B1869" s="32"/>
      <c r="C1869" s="32"/>
      <c r="D1869" s="32"/>
      <c r="E1869" s="30"/>
      <c r="F1869" s="465"/>
      <c r="G1869" s="77"/>
      <c r="H1869" s="77"/>
      <c r="I1869" s="77"/>
      <c r="J1869" s="77"/>
      <c r="K1869" s="56"/>
      <c r="L1869" s="78"/>
      <c r="M1869" s="32"/>
      <c r="N1869" s="79"/>
      <c r="O1869" s="32"/>
      <c r="P1869" s="80"/>
      <c r="Q1869" s="80"/>
      <c r="R1869" s="81"/>
      <c r="S1869" s="32"/>
      <c r="T1869" s="78"/>
      <c r="U1869" s="78"/>
      <c r="V1869" s="78"/>
      <c r="W1869" s="78"/>
      <c r="X1869" s="1576"/>
      <c r="Y1869" s="32"/>
      <c r="Z1869" s="32"/>
      <c r="AA1869" s="78"/>
      <c r="AB1869" s="78"/>
      <c r="AC1869" s="78"/>
      <c r="AD1869" s="78"/>
      <c r="AE1869" s="32"/>
      <c r="AF1869" s="78"/>
      <c r="AG1869" s="32"/>
      <c r="AH1869" s="33"/>
    </row>
    <row r="1870" spans="1:47" s="71" customFormat="1" ht="17.25" customHeight="1" thickBot="1" x14ac:dyDescent="0.35">
      <c r="A1870" s="32"/>
      <c r="B1870" s="32"/>
      <c r="C1870" s="32"/>
      <c r="D1870" s="32"/>
      <c r="E1870" s="30"/>
      <c r="F1870" s="465"/>
      <c r="G1870" s="77"/>
      <c r="H1870" s="77"/>
      <c r="I1870" s="77"/>
      <c r="J1870" s="77"/>
      <c r="K1870" s="56"/>
      <c r="L1870" s="78"/>
      <c r="M1870" s="32"/>
      <c r="N1870" s="79"/>
      <c r="O1870" s="32"/>
      <c r="P1870" s="80"/>
      <c r="Q1870" s="80"/>
      <c r="R1870" s="81"/>
      <c r="S1870" s="32"/>
      <c r="T1870" s="78"/>
      <c r="U1870" s="78"/>
      <c r="V1870" s="78"/>
      <c r="W1870" s="78"/>
      <c r="X1870" s="1576"/>
      <c r="Y1870" s="32"/>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
      <c r="A1871" s="32"/>
      <c r="B1871" s="32"/>
      <c r="C1871" s="32"/>
      <c r="D1871" s="32"/>
      <c r="E1871" s="30"/>
      <c r="F1871" s="465"/>
      <c r="G1871" s="77"/>
      <c r="H1871" s="77"/>
      <c r="I1871" s="77"/>
      <c r="J1871" s="77"/>
      <c r="K1871" s="56"/>
      <c r="M1871" s="32"/>
      <c r="N1871" s="79"/>
      <c r="O1871" s="32"/>
      <c r="P1871" s="80"/>
      <c r="Q1871" s="80"/>
      <c r="R1871" s="81"/>
      <c r="S1871" s="32"/>
      <c r="X1871" s="1576"/>
      <c r="Y1871" s="32"/>
      <c r="Z1871" s="32"/>
      <c r="AE1871" s="32"/>
      <c r="AG1871" s="32"/>
      <c r="AH1871" s="33"/>
    </row>
    <row r="1872" spans="1:47" s="78" customFormat="1" ht="17.25" customHeight="1" thickBot="1" x14ac:dyDescent="0.35">
      <c r="A1872" s="32"/>
      <c r="B1872" s="32"/>
      <c r="C1872" s="32"/>
      <c r="D1872" s="32"/>
      <c r="E1872" s="30"/>
      <c r="F1872" s="465"/>
      <c r="G1872" s="77"/>
      <c r="H1872" s="77"/>
      <c r="I1872" s="77"/>
      <c r="J1872" s="77"/>
      <c r="K1872" s="56"/>
      <c r="M1872" s="32"/>
      <c r="N1872" s="79"/>
      <c r="O1872" s="32"/>
      <c r="P1872" s="80"/>
      <c r="Q1872" s="80"/>
      <c r="R1872" s="81"/>
      <c r="S1872" s="32"/>
      <c r="X1872" s="1576"/>
      <c r="Y1872" s="32"/>
      <c r="Z1872" s="32"/>
      <c r="AE1872" s="32"/>
      <c r="AG1872" s="32"/>
      <c r="AH1872" s="33"/>
      <c r="AT1872" s="909"/>
      <c r="AU1872" s="909"/>
    </row>
    <row r="1873" spans="1:47" s="78" customFormat="1" ht="17.25" customHeight="1" x14ac:dyDescent="0.3">
      <c r="A1873" s="900"/>
      <c r="B1873" s="900"/>
      <c r="C1873" s="900"/>
      <c r="D1873" s="900"/>
      <c r="E1873" s="900"/>
      <c r="F1873" s="900"/>
      <c r="G1873" s="901"/>
      <c r="H1873" s="901"/>
      <c r="I1873" s="901"/>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5">
      <c r="A1874" s="68"/>
      <c r="B1874" s="68"/>
      <c r="C1874" s="68"/>
      <c r="D1874" s="68"/>
      <c r="E1874" s="68"/>
      <c r="F1874" s="68"/>
      <c r="G1874" s="70"/>
      <c r="H1874" s="70"/>
      <c r="I1874" s="70"/>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
      <c r="A1875" s="32"/>
      <c r="B1875" s="32"/>
      <c r="C1875" s="32"/>
      <c r="D1875" s="32"/>
      <c r="E1875" s="30"/>
      <c r="F1875" s="465"/>
      <c r="G1875" s="77"/>
      <c r="H1875" s="77"/>
      <c r="I1875" s="77"/>
      <c r="J1875" s="224"/>
      <c r="K1875" s="77"/>
      <c r="M1875" s="32"/>
      <c r="N1875" s="79"/>
      <c r="O1875" s="32"/>
      <c r="P1875" s="80"/>
      <c r="Q1875" s="80"/>
      <c r="R1875" s="81"/>
      <c r="S1875" s="32"/>
      <c r="X1875" s="82"/>
      <c r="Y1875" s="32"/>
      <c r="Z1875" s="32"/>
      <c r="AE1875" s="32"/>
      <c r="AG1875" s="32"/>
      <c r="AH1875" s="33"/>
    </row>
    <row r="1876" spans="1:47" s="78" customFormat="1" ht="17.25" customHeight="1" x14ac:dyDescent="0.3">
      <c r="A1876" s="32"/>
      <c r="B1876" s="32"/>
      <c r="C1876" s="32"/>
      <c r="D1876" s="32"/>
      <c r="E1876" s="30"/>
      <c r="F1876" s="465"/>
      <c r="G1876" s="77"/>
      <c r="H1876" s="77"/>
      <c r="I1876" s="77"/>
      <c r="J1876" s="77"/>
      <c r="K1876" s="56"/>
      <c r="M1876" s="32"/>
      <c r="N1876" s="79"/>
      <c r="O1876" s="32"/>
      <c r="P1876" s="80"/>
      <c r="Q1876" s="80"/>
      <c r="R1876" s="81"/>
      <c r="S1876" s="32"/>
      <c r="X1876" s="1538"/>
      <c r="Y1876" s="32"/>
      <c r="Z1876" s="32"/>
      <c r="AE1876" s="32"/>
      <c r="AG1876" s="32"/>
      <c r="AH1876" s="33"/>
    </row>
    <row r="1877" spans="1:47" s="78" customFormat="1" ht="17.25" customHeight="1" x14ac:dyDescent="0.3">
      <c r="A1877" s="32"/>
      <c r="B1877" s="32"/>
      <c r="C1877" s="32"/>
      <c r="D1877" s="32"/>
      <c r="E1877" s="30"/>
      <c r="F1877" s="465"/>
      <c r="G1877" s="77"/>
      <c r="H1877" s="77"/>
      <c r="I1877" s="77"/>
      <c r="J1877" s="77"/>
      <c r="K1877" s="56"/>
      <c r="M1877" s="32"/>
      <c r="N1877" s="79"/>
      <c r="O1877" s="32"/>
      <c r="P1877" s="80"/>
      <c r="Q1877" s="80"/>
      <c r="R1877" s="81"/>
      <c r="S1877" s="32"/>
      <c r="X1877" s="1538"/>
      <c r="Y1877" s="32"/>
      <c r="Z1877" s="32"/>
      <c r="AE1877" s="32"/>
      <c r="AG1877" s="32"/>
      <c r="AH1877" s="33"/>
    </row>
    <row r="1878" spans="1:47" s="78" customFormat="1" ht="17.25" customHeight="1" x14ac:dyDescent="0.3">
      <c r="A1878" s="32"/>
      <c r="B1878" s="32"/>
      <c r="C1878" s="32"/>
      <c r="D1878" s="32"/>
      <c r="E1878" s="30"/>
      <c r="F1878" s="465"/>
      <c r="G1878" s="77"/>
      <c r="H1878" s="77"/>
      <c r="I1878" s="77"/>
      <c r="J1878" s="77"/>
      <c r="K1878" s="56"/>
      <c r="M1878" s="32"/>
      <c r="N1878" s="79"/>
      <c r="O1878" s="32"/>
      <c r="P1878" s="80"/>
      <c r="Q1878" s="80"/>
      <c r="R1878" s="81"/>
      <c r="S1878" s="32"/>
      <c r="X1878" s="1538"/>
      <c r="Y1878" s="32"/>
      <c r="Z1878" s="32"/>
      <c r="AE1878" s="32"/>
      <c r="AG1878" s="32"/>
      <c r="AH1878" s="33"/>
    </row>
    <row r="1879" spans="1:47" s="78" customFormat="1" ht="17.25" customHeight="1" x14ac:dyDescent="0.3">
      <c r="A1879" s="32"/>
      <c r="B1879" s="32"/>
      <c r="C1879" s="32"/>
      <c r="D1879" s="32"/>
      <c r="E1879" s="30"/>
      <c r="F1879" s="465"/>
      <c r="G1879" s="77"/>
      <c r="H1879" s="77"/>
      <c r="I1879" s="77"/>
      <c r="J1879" s="77"/>
      <c r="K1879" s="77"/>
      <c r="M1879" s="32"/>
      <c r="N1879" s="79"/>
      <c r="O1879" s="32"/>
      <c r="P1879" s="80"/>
      <c r="Q1879" s="80"/>
      <c r="R1879" s="81"/>
      <c r="S1879" s="32"/>
      <c r="X1879" s="1538"/>
      <c r="Y1879" s="32"/>
      <c r="Z1879" s="32"/>
      <c r="AE1879" s="32"/>
      <c r="AG1879" s="32"/>
      <c r="AH1879" s="33"/>
    </row>
    <row r="1880" spans="1:47" s="78" customFormat="1" ht="17.25" customHeight="1" x14ac:dyDescent="0.3">
      <c r="A1880" s="32"/>
      <c r="B1880" s="32"/>
      <c r="C1880" s="32"/>
      <c r="D1880" s="32"/>
      <c r="E1880" s="30"/>
      <c r="F1880" s="465"/>
      <c r="G1880" s="77"/>
      <c r="H1880" s="77"/>
      <c r="I1880" s="77"/>
      <c r="J1880" s="77"/>
      <c r="K1880" s="77"/>
      <c r="M1880" s="32"/>
      <c r="N1880" s="79"/>
      <c r="O1880" s="32"/>
      <c r="P1880" s="80"/>
      <c r="Q1880" s="80"/>
      <c r="R1880" s="81"/>
      <c r="S1880" s="32"/>
      <c r="X1880" s="1538"/>
      <c r="Y1880" s="32"/>
      <c r="Z1880" s="32"/>
      <c r="AE1880" s="32"/>
      <c r="AG1880" s="32"/>
      <c r="AH1880" s="33"/>
    </row>
    <row r="1881" spans="1:47" s="78" customFormat="1" ht="17.25" customHeight="1" x14ac:dyDescent="0.3">
      <c r="A1881" s="32"/>
      <c r="B1881" s="32"/>
      <c r="C1881" s="32"/>
      <c r="D1881" s="32"/>
      <c r="E1881" s="30"/>
      <c r="F1881" s="465"/>
      <c r="G1881" s="77"/>
      <c r="H1881" s="77"/>
      <c r="I1881" s="77"/>
      <c r="J1881" s="77"/>
      <c r="K1881" s="77"/>
      <c r="M1881" s="32"/>
      <c r="N1881" s="79"/>
      <c r="O1881" s="32"/>
      <c r="P1881" s="80"/>
      <c r="Q1881" s="80"/>
      <c r="R1881" s="81"/>
      <c r="S1881" s="32"/>
      <c r="X1881" s="1538"/>
      <c r="Y1881" s="32"/>
      <c r="Z1881" s="32"/>
      <c r="AE1881" s="32"/>
      <c r="AG1881" s="32"/>
      <c r="AH1881" s="33"/>
    </row>
    <row r="1882" spans="1:47" s="78" customFormat="1" ht="17.25" customHeight="1" x14ac:dyDescent="0.3">
      <c r="A1882" s="32"/>
      <c r="B1882" s="32"/>
      <c r="C1882" s="32"/>
      <c r="D1882" s="32"/>
      <c r="E1882" s="30"/>
      <c r="F1882" s="465"/>
      <c r="G1882" s="77"/>
      <c r="H1882" s="77"/>
      <c r="I1882" s="77"/>
      <c r="J1882" s="77"/>
      <c r="K1882" s="77"/>
      <c r="M1882" s="32"/>
      <c r="N1882" s="79"/>
      <c r="O1882" s="32"/>
      <c r="P1882" s="80"/>
      <c r="Q1882" s="80"/>
      <c r="R1882" s="81"/>
      <c r="S1882" s="32"/>
      <c r="X1882" s="1538"/>
      <c r="Y1882" s="32"/>
      <c r="Z1882" s="32"/>
      <c r="AE1882" s="32"/>
      <c r="AG1882" s="32"/>
      <c r="AH1882" s="33"/>
    </row>
    <row r="1883" spans="1:47" s="78" customFormat="1" ht="17.25" customHeight="1" x14ac:dyDescent="0.3">
      <c r="A1883" s="32"/>
      <c r="B1883" s="32"/>
      <c r="C1883" s="32"/>
      <c r="D1883" s="32"/>
      <c r="E1883" s="30"/>
      <c r="F1883" s="465"/>
      <c r="G1883" s="77"/>
      <c r="H1883" s="77"/>
      <c r="I1883" s="77"/>
      <c r="J1883" s="77"/>
      <c r="K1883" s="77"/>
      <c r="M1883" s="32"/>
      <c r="N1883" s="79"/>
      <c r="O1883" s="32"/>
      <c r="P1883" s="80"/>
      <c r="Q1883" s="80"/>
      <c r="R1883" s="81"/>
      <c r="S1883" s="32"/>
      <c r="X1883" s="1538"/>
      <c r="Y1883" s="32"/>
      <c r="Z1883" s="32"/>
      <c r="AE1883" s="32"/>
      <c r="AG1883" s="32"/>
      <c r="AH1883" s="33"/>
    </row>
    <row r="1884" spans="1:47" s="78" customFormat="1" ht="17.25" customHeight="1" x14ac:dyDescent="0.3">
      <c r="A1884" s="32"/>
      <c r="B1884" s="32"/>
      <c r="C1884" s="32"/>
      <c r="D1884" s="32"/>
      <c r="E1884" s="30"/>
      <c r="F1884" s="465"/>
      <c r="G1884" s="77"/>
      <c r="H1884" s="77"/>
      <c r="I1884" s="77"/>
      <c r="J1884" s="77"/>
      <c r="K1884" s="77"/>
      <c r="M1884" s="32"/>
      <c r="N1884" s="79"/>
      <c r="O1884" s="32"/>
      <c r="P1884" s="80"/>
      <c r="Q1884" s="80"/>
      <c r="R1884" s="81"/>
      <c r="S1884" s="32"/>
      <c r="X1884" s="1538"/>
      <c r="Y1884" s="32"/>
      <c r="Z1884" s="32"/>
      <c r="AE1884" s="32"/>
      <c r="AG1884" s="32"/>
      <c r="AH1884" s="33"/>
    </row>
    <row r="1885" spans="1:47" s="78" customFormat="1" ht="17.25" customHeight="1" thickBot="1" x14ac:dyDescent="0.35">
      <c r="A1885" s="32"/>
      <c r="B1885" s="32"/>
      <c r="C1885" s="32"/>
      <c r="D1885" s="32"/>
      <c r="E1885" s="30"/>
      <c r="F1885" s="465"/>
      <c r="G1885" s="77"/>
      <c r="H1885" s="77"/>
      <c r="I1885" s="77"/>
      <c r="J1885" s="77"/>
      <c r="K1885" s="77"/>
      <c r="M1885" s="32"/>
      <c r="N1885" s="79"/>
      <c r="O1885" s="32"/>
      <c r="P1885" s="80"/>
      <c r="Q1885" s="80"/>
      <c r="R1885" s="81"/>
      <c r="S1885" s="32"/>
      <c r="X1885" s="1538"/>
      <c r="Y1885" s="32"/>
      <c r="Z1885" s="32"/>
      <c r="AE1885" s="32"/>
      <c r="AG1885" s="32"/>
      <c r="AH1885" s="33"/>
    </row>
    <row r="1886" spans="1:47" s="902" customFormat="1" ht="17.25" customHeight="1" x14ac:dyDescent="0.3">
      <c r="A1886" s="32"/>
      <c r="B1886" s="32"/>
      <c r="C1886" s="32"/>
      <c r="D1886" s="32"/>
      <c r="E1886" s="30"/>
      <c r="F1886" s="465"/>
      <c r="G1886" s="77"/>
      <c r="H1886" s="77"/>
      <c r="I1886" s="77"/>
      <c r="J1886" s="77"/>
      <c r="K1886" s="77"/>
      <c r="L1886" s="78"/>
      <c r="M1886" s="32"/>
      <c r="N1886" s="79"/>
      <c r="O1886" s="32"/>
      <c r="P1886" s="80"/>
      <c r="Q1886" s="80"/>
      <c r="R1886" s="81"/>
      <c r="S1886" s="32"/>
      <c r="T1886" s="78"/>
      <c r="U1886" s="78"/>
      <c r="V1886" s="78"/>
      <c r="W1886" s="78"/>
      <c r="X1886" s="1538"/>
      <c r="Y1886" s="32"/>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5">
      <c r="A1887" s="32"/>
      <c r="B1887" s="32"/>
      <c r="C1887" s="32"/>
      <c r="D1887" s="32"/>
      <c r="E1887" s="30"/>
      <c r="F1887" s="465"/>
      <c r="G1887" s="77"/>
      <c r="H1887" s="77"/>
      <c r="I1887" s="77"/>
      <c r="J1887" s="77"/>
      <c r="K1887" s="77"/>
      <c r="L1887" s="78"/>
      <c r="M1887" s="32"/>
      <c r="N1887" s="79"/>
      <c r="O1887" s="32"/>
      <c r="P1887" s="80"/>
      <c r="Q1887" s="80"/>
      <c r="R1887" s="81"/>
      <c r="S1887" s="32"/>
      <c r="T1887" s="78"/>
      <c r="U1887" s="78"/>
      <c r="V1887" s="78"/>
      <c r="W1887" s="78"/>
      <c r="X1887" s="1538"/>
      <c r="Y1887" s="32"/>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
      <c r="A1888" s="32"/>
      <c r="B1888" s="32"/>
      <c r="C1888" s="32"/>
      <c r="D1888" s="32"/>
      <c r="E1888" s="30"/>
      <c r="F1888" s="465"/>
      <c r="G1888" s="77"/>
      <c r="H1888" s="77"/>
      <c r="I1888" s="77"/>
      <c r="J1888" s="77"/>
      <c r="K1888" s="77"/>
      <c r="M1888" s="32"/>
      <c r="N1888" s="79"/>
      <c r="O1888" s="32"/>
      <c r="P1888" s="80"/>
      <c r="Q1888" s="80"/>
      <c r="R1888" s="81"/>
      <c r="S1888" s="32"/>
      <c r="X1888" s="1538"/>
      <c r="Y1888" s="32"/>
      <c r="Z1888" s="32"/>
      <c r="AE1888" s="32"/>
      <c r="AG1888" s="32"/>
      <c r="AH1888" s="33"/>
    </row>
    <row r="1889" spans="1:47" s="78" customFormat="1" ht="17.25" customHeight="1" thickBot="1" x14ac:dyDescent="0.35">
      <c r="A1889" s="32"/>
      <c r="B1889" s="32"/>
      <c r="C1889" s="32"/>
      <c r="D1889" s="32"/>
      <c r="E1889" s="30"/>
      <c r="F1889" s="465"/>
      <c r="G1889" s="77"/>
      <c r="H1889" s="77"/>
      <c r="I1889" s="77"/>
      <c r="J1889" s="93"/>
      <c r="K1889" s="77"/>
      <c r="M1889" s="32"/>
      <c r="N1889" s="79"/>
      <c r="O1889" s="32"/>
      <c r="P1889" s="80"/>
      <c r="Q1889" s="80"/>
      <c r="R1889" s="81"/>
      <c r="S1889" s="32"/>
      <c r="X1889" s="1538"/>
      <c r="Y1889" s="32"/>
      <c r="Z1889" s="32"/>
      <c r="AE1889" s="32"/>
      <c r="AG1889" s="32"/>
      <c r="AH1889" s="33"/>
      <c r="AT1889" s="909"/>
      <c r="AU1889" s="909"/>
    </row>
    <row r="1890" spans="1:47" s="78" customFormat="1" ht="17.25" customHeight="1" x14ac:dyDescent="0.3">
      <c r="A1890" s="900"/>
      <c r="B1890" s="900"/>
      <c r="C1890" s="900"/>
      <c r="D1890" s="900"/>
      <c r="E1890" s="900"/>
      <c r="F1890" s="900"/>
      <c r="G1890" s="901"/>
      <c r="H1890" s="901"/>
      <c r="I1890" s="901"/>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5">
      <c r="A1891" s="68"/>
      <c r="B1891" s="68"/>
      <c r="C1891" s="68"/>
      <c r="D1891" s="68"/>
      <c r="E1891" s="68"/>
      <c r="F1891" s="68"/>
      <c r="G1891" s="70"/>
      <c r="H1891" s="70"/>
      <c r="I1891" s="70"/>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
      <c r="A1892" s="32"/>
      <c r="B1892" s="32"/>
      <c r="C1892" s="32"/>
      <c r="D1892" s="32"/>
      <c r="E1892" s="30"/>
      <c r="F1892" s="465"/>
      <c r="G1892" s="77"/>
      <c r="H1892" s="77"/>
      <c r="I1892" s="77"/>
      <c r="J1892" s="224"/>
      <c r="K1892" s="77"/>
      <c r="M1892" s="32"/>
      <c r="N1892" s="79"/>
      <c r="O1892" s="32"/>
      <c r="P1892" s="80"/>
      <c r="Q1892" s="80"/>
      <c r="R1892" s="81"/>
      <c r="S1892" s="32"/>
      <c r="X1892" s="82"/>
      <c r="Y1892" s="32"/>
      <c r="Z1892" s="32"/>
      <c r="AE1892" s="32"/>
      <c r="AG1892" s="32"/>
      <c r="AH1892" s="33"/>
    </row>
    <row r="1893" spans="1:47" s="78" customFormat="1" ht="17.25" customHeight="1" x14ac:dyDescent="0.3">
      <c r="A1893" s="32"/>
      <c r="B1893" s="32"/>
      <c r="C1893" s="32"/>
      <c r="D1893" s="32"/>
      <c r="E1893" s="30"/>
      <c r="F1893" s="465"/>
      <c r="G1893" s="77"/>
      <c r="H1893" s="77"/>
      <c r="I1893" s="77"/>
      <c r="J1893" s="77"/>
      <c r="K1893" s="77"/>
      <c r="M1893" s="32"/>
      <c r="N1893" s="79"/>
      <c r="O1893" s="32"/>
      <c r="P1893" s="80"/>
      <c r="Q1893" s="80"/>
      <c r="R1893" s="81"/>
      <c r="S1893" s="32"/>
      <c r="X1893" s="1538"/>
      <c r="Y1893" s="32"/>
      <c r="Z1893" s="32"/>
      <c r="AE1893" s="32"/>
      <c r="AG1893" s="32"/>
      <c r="AH1893" s="33"/>
    </row>
    <row r="1894" spans="1:47" s="78" customFormat="1" ht="17.25" customHeight="1" x14ac:dyDescent="0.3">
      <c r="A1894" s="32"/>
      <c r="B1894" s="32"/>
      <c r="C1894" s="32"/>
      <c r="D1894" s="32"/>
      <c r="E1894" s="30"/>
      <c r="F1894" s="465"/>
      <c r="G1894" s="77"/>
      <c r="H1894" s="77"/>
      <c r="I1894" s="77"/>
      <c r="J1894" s="77"/>
      <c r="K1894" s="77"/>
      <c r="M1894" s="32"/>
      <c r="N1894" s="79"/>
      <c r="O1894" s="32"/>
      <c r="P1894" s="80"/>
      <c r="Q1894" s="80"/>
      <c r="R1894" s="81"/>
      <c r="S1894" s="32"/>
      <c r="X1894" s="1538"/>
      <c r="Y1894" s="32"/>
      <c r="Z1894" s="32"/>
      <c r="AE1894" s="32"/>
      <c r="AG1894" s="32"/>
      <c r="AH1894" s="33"/>
    </row>
    <row r="1895" spans="1:47" s="78" customFormat="1" ht="17.25" customHeight="1" x14ac:dyDescent="0.3">
      <c r="A1895" s="32"/>
      <c r="B1895" s="32"/>
      <c r="C1895" s="32"/>
      <c r="D1895" s="32"/>
      <c r="E1895" s="30"/>
      <c r="F1895" s="465"/>
      <c r="G1895" s="77"/>
      <c r="H1895" s="77"/>
      <c r="I1895" s="77"/>
      <c r="J1895" s="77"/>
      <c r="K1895" s="77"/>
      <c r="M1895" s="32"/>
      <c r="N1895" s="79"/>
      <c r="O1895" s="32"/>
      <c r="P1895" s="80"/>
      <c r="Q1895" s="80"/>
      <c r="R1895" s="81"/>
      <c r="S1895" s="32"/>
      <c r="X1895" s="1538"/>
      <c r="Y1895" s="32"/>
      <c r="Z1895" s="32"/>
      <c r="AE1895" s="32"/>
      <c r="AG1895" s="32"/>
      <c r="AH1895" s="33"/>
    </row>
    <row r="1896" spans="1:47" s="78" customFormat="1" ht="17.25" customHeight="1" x14ac:dyDescent="0.3">
      <c r="A1896" s="32"/>
      <c r="B1896" s="32"/>
      <c r="C1896" s="32"/>
      <c r="D1896" s="32"/>
      <c r="E1896" s="30"/>
      <c r="F1896" s="465"/>
      <c r="G1896" s="77"/>
      <c r="H1896" s="77"/>
      <c r="I1896" s="77"/>
      <c r="J1896" s="77"/>
      <c r="K1896" s="77"/>
      <c r="M1896" s="32"/>
      <c r="N1896" s="79"/>
      <c r="O1896" s="32"/>
      <c r="P1896" s="80"/>
      <c r="Q1896" s="80"/>
      <c r="R1896" s="81"/>
      <c r="S1896" s="32"/>
      <c r="X1896" s="1538"/>
      <c r="Y1896" s="32"/>
      <c r="Z1896" s="32"/>
      <c r="AE1896" s="32"/>
      <c r="AG1896" s="32"/>
      <c r="AH1896" s="33"/>
    </row>
    <row r="1897" spans="1:47" s="78" customFormat="1" ht="17.25" customHeight="1" x14ac:dyDescent="0.3">
      <c r="A1897" s="32"/>
      <c r="B1897" s="32"/>
      <c r="C1897" s="32"/>
      <c r="D1897" s="32"/>
      <c r="E1897" s="30"/>
      <c r="F1897" s="465"/>
      <c r="G1897" s="77"/>
      <c r="H1897" s="77"/>
      <c r="I1897" s="77"/>
      <c r="J1897" s="77"/>
      <c r="K1897" s="77"/>
      <c r="M1897" s="32"/>
      <c r="N1897" s="79"/>
      <c r="O1897" s="32"/>
      <c r="P1897" s="80"/>
      <c r="Q1897" s="80"/>
      <c r="R1897" s="81"/>
      <c r="S1897" s="32"/>
      <c r="X1897" s="1538"/>
      <c r="Y1897" s="32"/>
      <c r="Z1897" s="32"/>
      <c r="AE1897" s="32"/>
      <c r="AG1897" s="32"/>
      <c r="AH1897" s="33"/>
    </row>
    <row r="1898" spans="1:47" s="78" customFormat="1" ht="17.25" customHeight="1" thickBot="1" x14ac:dyDescent="0.35">
      <c r="A1898" s="32"/>
      <c r="B1898" s="32"/>
      <c r="C1898" s="32"/>
      <c r="D1898" s="32"/>
      <c r="E1898" s="30"/>
      <c r="F1898" s="465"/>
      <c r="G1898" s="77"/>
      <c r="H1898" s="77"/>
      <c r="I1898" s="77"/>
      <c r="J1898" s="77"/>
      <c r="K1898" s="77"/>
      <c r="M1898" s="32"/>
      <c r="N1898" s="79"/>
      <c r="O1898" s="32"/>
      <c r="P1898" s="80"/>
      <c r="Q1898" s="80"/>
      <c r="R1898" s="81"/>
      <c r="S1898" s="32"/>
      <c r="X1898" s="1538"/>
      <c r="Y1898" s="32"/>
      <c r="Z1898" s="32"/>
      <c r="AE1898" s="32"/>
      <c r="AG1898" s="32"/>
      <c r="AH1898" s="33"/>
    </row>
    <row r="1899" spans="1:47" s="902" customFormat="1" ht="17.25" customHeight="1" x14ac:dyDescent="0.3">
      <c r="A1899" s="32"/>
      <c r="B1899" s="32"/>
      <c r="C1899" s="32"/>
      <c r="D1899" s="32"/>
      <c r="E1899" s="30"/>
      <c r="F1899" s="465"/>
      <c r="G1899" s="77"/>
      <c r="H1899" s="77"/>
      <c r="I1899" s="77"/>
      <c r="J1899" s="77"/>
      <c r="K1899" s="77"/>
      <c r="L1899" s="78"/>
      <c r="M1899" s="32"/>
      <c r="N1899" s="79"/>
      <c r="O1899" s="32"/>
      <c r="P1899" s="80"/>
      <c r="Q1899" s="80"/>
      <c r="R1899" s="81"/>
      <c r="S1899" s="32"/>
      <c r="T1899" s="78"/>
      <c r="U1899" s="78"/>
      <c r="V1899" s="78"/>
      <c r="W1899" s="78"/>
      <c r="X1899" s="1538"/>
      <c r="Y1899" s="32"/>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5">
      <c r="A1900" s="32"/>
      <c r="B1900" s="32"/>
      <c r="C1900" s="32"/>
      <c r="D1900" s="32"/>
      <c r="E1900" s="30"/>
      <c r="F1900" s="465"/>
      <c r="G1900" s="77"/>
      <c r="H1900" s="77"/>
      <c r="I1900" s="77"/>
      <c r="J1900" s="77"/>
      <c r="K1900" s="77"/>
      <c r="L1900" s="78"/>
      <c r="M1900" s="32"/>
      <c r="N1900" s="79"/>
      <c r="O1900" s="32"/>
      <c r="P1900" s="80"/>
      <c r="Q1900" s="80"/>
      <c r="R1900" s="81"/>
      <c r="S1900" s="32"/>
      <c r="T1900" s="78"/>
      <c r="U1900" s="78"/>
      <c r="V1900" s="78"/>
      <c r="W1900" s="78"/>
      <c r="X1900" s="1538"/>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
      <c r="A1901" s="32"/>
      <c r="B1901" s="32"/>
      <c r="C1901" s="32"/>
      <c r="D1901" s="32"/>
      <c r="E1901" s="30"/>
      <c r="F1901" s="465"/>
      <c r="G1901" s="77"/>
      <c r="H1901" s="77"/>
      <c r="I1901" s="77"/>
      <c r="J1901" s="77"/>
      <c r="K1901" s="77"/>
      <c r="M1901" s="32"/>
      <c r="N1901" s="79"/>
      <c r="O1901" s="32"/>
      <c r="P1901" s="80"/>
      <c r="Q1901" s="80"/>
      <c r="R1901" s="81"/>
      <c r="S1901" s="32"/>
      <c r="X1901" s="1538"/>
      <c r="Y1901" s="32"/>
      <c r="Z1901" s="32"/>
      <c r="AE1901" s="32"/>
      <c r="AG1901" s="32"/>
      <c r="AH1901" s="33"/>
      <c r="AT1901" s="909"/>
      <c r="AU1901" s="909"/>
    </row>
    <row r="1902" spans="1:47" s="78" customFormat="1" ht="17.25" customHeight="1" thickBot="1" x14ac:dyDescent="0.35">
      <c r="A1902" s="32"/>
      <c r="B1902" s="32"/>
      <c r="C1902" s="32"/>
      <c r="D1902" s="32"/>
      <c r="E1902" s="30"/>
      <c r="F1902" s="465"/>
      <c r="G1902" s="77"/>
      <c r="H1902" s="77"/>
      <c r="I1902" s="77"/>
      <c r="J1902" s="77"/>
      <c r="K1902" s="77"/>
      <c r="M1902" s="32"/>
      <c r="N1902" s="79"/>
      <c r="O1902" s="32"/>
      <c r="P1902" s="80"/>
      <c r="Q1902" s="80"/>
      <c r="R1902" s="81"/>
      <c r="S1902" s="32"/>
      <c r="X1902" s="1538"/>
      <c r="Y1902" s="32"/>
      <c r="Z1902" s="32"/>
      <c r="AE1902" s="32"/>
      <c r="AG1902" s="32"/>
      <c r="AH1902" s="33"/>
      <c r="AT1902" s="909"/>
      <c r="AU1902" s="909"/>
    </row>
    <row r="1903" spans="1:47" s="78" customFormat="1" ht="17.25" customHeight="1" x14ac:dyDescent="0.3">
      <c r="A1903" s="900"/>
      <c r="B1903" s="900"/>
      <c r="C1903" s="900"/>
      <c r="D1903" s="900"/>
      <c r="E1903" s="900"/>
      <c r="F1903" s="900"/>
      <c r="G1903" s="901"/>
      <c r="H1903" s="901"/>
      <c r="I1903" s="901"/>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5">
      <c r="A1904" s="68"/>
      <c r="B1904" s="68"/>
      <c r="C1904" s="68"/>
      <c r="D1904" s="68"/>
      <c r="E1904" s="68"/>
      <c r="F1904" s="68"/>
      <c r="G1904" s="70"/>
      <c r="H1904" s="70"/>
      <c r="I1904" s="70"/>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
      <c r="A1905" s="32"/>
      <c r="B1905" s="32"/>
      <c r="C1905" s="32"/>
      <c r="D1905" s="32"/>
      <c r="E1905" s="30"/>
      <c r="F1905" s="465"/>
      <c r="G1905" s="77"/>
      <c r="H1905" s="77"/>
      <c r="I1905" s="77"/>
      <c r="J1905" s="224"/>
      <c r="K1905" s="77"/>
      <c r="M1905" s="32"/>
      <c r="N1905" s="79"/>
      <c r="O1905" s="1410"/>
      <c r="P1905" s="80"/>
      <c r="Q1905" s="80"/>
      <c r="R1905" s="81"/>
      <c r="S1905" s="32"/>
      <c r="X1905" s="82"/>
      <c r="Y1905" s="32"/>
      <c r="Z1905" s="32"/>
      <c r="AE1905" s="32"/>
      <c r="AG1905" s="32"/>
      <c r="AH1905" s="33"/>
    </row>
    <row r="1906" spans="1:47" s="110" customFormat="1" ht="17.25" customHeight="1" x14ac:dyDescent="0.3">
      <c r="A1906" s="32"/>
      <c r="B1906" s="32"/>
      <c r="C1906" s="32"/>
      <c r="D1906" s="32"/>
      <c r="E1906" s="30"/>
      <c r="F1906" s="465"/>
      <c r="G1906" s="77"/>
      <c r="H1906" s="77"/>
      <c r="I1906" s="77"/>
      <c r="J1906" s="77"/>
      <c r="K1906" s="56"/>
      <c r="L1906" s="78"/>
      <c r="M1906" s="32"/>
      <c r="N1906" s="79"/>
      <c r="O1906" s="32"/>
      <c r="P1906" s="80"/>
      <c r="Q1906" s="80"/>
      <c r="R1906" s="81"/>
      <c r="S1906" s="32"/>
      <c r="T1906" s="78"/>
      <c r="U1906" s="78"/>
      <c r="V1906" s="78"/>
      <c r="W1906" s="78"/>
      <c r="X1906" s="1538"/>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
      <c r="A1907" s="32"/>
      <c r="B1907" s="32"/>
      <c r="C1907" s="32"/>
      <c r="D1907" s="32"/>
      <c r="E1907" s="30"/>
      <c r="F1907" s="465"/>
      <c r="G1907" s="77"/>
      <c r="H1907" s="77"/>
      <c r="I1907" s="77"/>
      <c r="J1907" s="77"/>
      <c r="K1907" s="56"/>
      <c r="L1907" s="78"/>
      <c r="M1907" s="32"/>
      <c r="N1907" s="79"/>
      <c r="O1907" s="32"/>
      <c r="P1907" s="80"/>
      <c r="Q1907" s="80"/>
      <c r="R1907" s="81"/>
      <c r="S1907" s="32"/>
      <c r="T1907" s="78"/>
      <c r="U1907" s="78"/>
      <c r="V1907" s="78"/>
      <c r="W1907" s="78"/>
      <c r="X1907" s="1538"/>
      <c r="Y1907" s="32"/>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5">
      <c r="A1908" s="32"/>
      <c r="B1908" s="32"/>
      <c r="C1908" s="32"/>
      <c r="D1908" s="32"/>
      <c r="E1908" s="30"/>
      <c r="F1908" s="465"/>
      <c r="G1908" s="77"/>
      <c r="H1908" s="77"/>
      <c r="I1908" s="77"/>
      <c r="J1908" s="77"/>
      <c r="K1908" s="56"/>
      <c r="L1908" s="78"/>
      <c r="M1908" s="32"/>
      <c r="N1908" s="79"/>
      <c r="O1908" s="32"/>
      <c r="P1908" s="80"/>
      <c r="Q1908" s="80"/>
      <c r="R1908" s="81"/>
      <c r="S1908" s="32"/>
      <c r="T1908" s="78"/>
      <c r="U1908" s="78"/>
      <c r="V1908" s="78"/>
      <c r="W1908" s="78"/>
      <c r="X1908" s="1538"/>
      <c r="Y1908" s="32"/>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
      <c r="A1909" s="1512"/>
      <c r="B1909" s="32"/>
      <c r="C1909" s="32"/>
      <c r="D1909" s="32"/>
      <c r="E1909" s="30"/>
      <c r="F1909" s="465"/>
      <c r="G1909" s="77"/>
      <c r="H1909" s="77"/>
      <c r="I1909" s="77"/>
      <c r="J1909" s="77"/>
      <c r="K1909" s="56"/>
      <c r="L1909" s="78"/>
      <c r="M1909" s="32"/>
      <c r="N1909" s="79"/>
      <c r="O1909" s="32"/>
      <c r="P1909" s="80"/>
      <c r="Q1909" s="80"/>
      <c r="R1909" s="81"/>
      <c r="S1909" s="32"/>
      <c r="T1909" s="78"/>
      <c r="U1909" s="78"/>
      <c r="V1909" s="78"/>
      <c r="W1909" s="78"/>
      <c r="X1909" s="1538"/>
      <c r="Y1909" s="32"/>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5">
      <c r="A1910" s="107"/>
      <c r="B1910" s="32"/>
      <c r="C1910" s="107"/>
      <c r="D1910" s="32"/>
      <c r="E1910" s="30"/>
      <c r="F1910" s="465"/>
      <c r="G1910" s="30"/>
      <c r="H1910" s="30"/>
      <c r="I1910" s="30"/>
      <c r="J1910" s="77"/>
      <c r="K1910" s="109"/>
      <c r="L1910" s="110"/>
      <c r="M1910" s="107"/>
      <c r="N1910" s="111"/>
      <c r="O1910" s="107"/>
      <c r="P1910" s="112"/>
      <c r="Q1910" s="112"/>
      <c r="R1910" s="113"/>
      <c r="S1910" s="107"/>
      <c r="T1910" s="110"/>
      <c r="U1910" s="110"/>
      <c r="V1910" s="110"/>
      <c r="W1910" s="110"/>
      <c r="X1910" s="1538"/>
      <c r="Y1910" s="32"/>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
      <c r="A1911" s="107"/>
      <c r="B1911" s="32"/>
      <c r="C1911" s="107"/>
      <c r="D1911" s="32"/>
      <c r="E1911" s="30"/>
      <c r="F1911" s="465"/>
      <c r="G1911" s="30"/>
      <c r="H1911" s="30"/>
      <c r="I1911" s="30"/>
      <c r="J1911" s="77"/>
      <c r="K1911" s="109"/>
      <c r="M1911" s="107"/>
      <c r="N1911" s="111"/>
      <c r="O1911" s="107"/>
      <c r="P1911" s="112"/>
      <c r="Q1911" s="112"/>
      <c r="R1911" s="113"/>
      <c r="S1911" s="107"/>
      <c r="X1911" s="1538"/>
      <c r="Y1911" s="32"/>
      <c r="Z1911" s="107"/>
      <c r="AA1911" s="115"/>
      <c r="AB1911" s="115"/>
      <c r="AC1911" s="115"/>
      <c r="AD1911" s="115"/>
      <c r="AE1911" s="107"/>
      <c r="AH1911" s="33"/>
    </row>
    <row r="1912" spans="1:47" s="110" customFormat="1" ht="17.25" customHeight="1" thickBot="1" x14ac:dyDescent="0.35">
      <c r="A1912" s="107"/>
      <c r="B1912" s="32"/>
      <c r="C1912" s="107"/>
      <c r="D1912" s="32"/>
      <c r="E1912" s="30"/>
      <c r="F1912" s="465"/>
      <c r="G1912" s="30"/>
      <c r="H1912" s="30"/>
      <c r="I1912" s="30"/>
      <c r="J1912" s="77"/>
      <c r="K1912" s="109"/>
      <c r="M1912" s="107"/>
      <c r="N1912" s="111"/>
      <c r="O1912" s="107"/>
      <c r="P1912" s="112"/>
      <c r="Q1912" s="112"/>
      <c r="R1912" s="113"/>
      <c r="S1912" s="107"/>
      <c r="X1912" s="1538"/>
      <c r="Y1912" s="32"/>
      <c r="Z1912" s="107"/>
      <c r="AA1912" s="115"/>
      <c r="AB1912" s="115"/>
      <c r="AC1912" s="115"/>
      <c r="AD1912" s="115"/>
      <c r="AE1912" s="107"/>
      <c r="AH1912" s="33"/>
    </row>
    <row r="1913" spans="1:47" s="78" customFormat="1" ht="17.25" customHeight="1" x14ac:dyDescent="0.3">
      <c r="A1913" s="732"/>
      <c r="B1913" s="732"/>
      <c r="C1913" s="732"/>
      <c r="D1913" s="732"/>
      <c r="E1913" s="732"/>
      <c r="F1913" s="732"/>
      <c r="G1913" s="733"/>
      <c r="H1913" s="733"/>
      <c r="I1913" s="733"/>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5">
      <c r="A1914" s="991"/>
      <c r="B1914" s="991"/>
      <c r="C1914" s="991"/>
      <c r="D1914" s="991"/>
      <c r="E1914" s="991"/>
      <c r="F1914" s="991"/>
      <c r="G1914" s="41"/>
      <c r="H1914" s="41"/>
      <c r="I1914" s="41"/>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
      <c r="A1915" s="814"/>
      <c r="B1915" s="815"/>
      <c r="C1915" s="845"/>
      <c r="D1915" s="815"/>
      <c r="E1915" s="30"/>
      <c r="F1915" s="465"/>
      <c r="G1915" s="851"/>
      <c r="H1915" s="816"/>
      <c r="I1915" s="816"/>
      <c r="J1915" s="224"/>
      <c r="K1915" s="816"/>
      <c r="M1915" s="222"/>
      <c r="N1915" s="817"/>
      <c r="O1915" s="1410"/>
      <c r="P1915" s="841"/>
      <c r="Q1915" s="841"/>
      <c r="R1915" s="819"/>
      <c r="S1915" s="815"/>
      <c r="X1915" s="820"/>
      <c r="Y1915" s="815"/>
      <c r="Z1915" s="816"/>
      <c r="AE1915" s="815"/>
      <c r="AG1915" s="815"/>
      <c r="AH1915" s="33"/>
    </row>
    <row r="1916" spans="1:47" s="813" customFormat="1" ht="17.25" customHeight="1" x14ac:dyDescent="0.3">
      <c r="A1916" s="814"/>
      <c r="B1916" s="815"/>
      <c r="C1916" s="845"/>
      <c r="D1916" s="815"/>
      <c r="E1916" s="30"/>
      <c r="F1916" s="465"/>
      <c r="G1916" s="851"/>
      <c r="H1916" s="816"/>
      <c r="I1916" s="816"/>
      <c r="J1916" s="30"/>
      <c r="K1916" s="821"/>
      <c r="M1916" s="222"/>
      <c r="N1916" s="817"/>
      <c r="O1916" s="815"/>
      <c r="P1916" s="841"/>
      <c r="Q1916" s="841"/>
      <c r="R1916" s="819"/>
      <c r="S1916" s="815"/>
      <c r="X1916" s="1584"/>
      <c r="Y1916" s="815"/>
      <c r="Z1916" s="816"/>
      <c r="AE1916" s="815"/>
      <c r="AG1916" s="815"/>
      <c r="AH1916" s="33"/>
    </row>
    <row r="1917" spans="1:47" s="813" customFormat="1" ht="17.25" customHeight="1" x14ac:dyDescent="0.3">
      <c r="A1917" s="814"/>
      <c r="B1917" s="815"/>
      <c r="C1917" s="845"/>
      <c r="D1917" s="815"/>
      <c r="E1917" s="30"/>
      <c r="F1917" s="465"/>
      <c r="G1917" s="851"/>
      <c r="H1917" s="816"/>
      <c r="I1917" s="816"/>
      <c r="J1917" s="30"/>
      <c r="K1917" s="816"/>
      <c r="M1917" s="222"/>
      <c r="N1917" s="817"/>
      <c r="O1917" s="815"/>
      <c r="P1917" s="840"/>
      <c r="Q1917" s="841"/>
      <c r="R1917" s="819"/>
      <c r="S1917" s="815"/>
      <c r="X1917" s="820"/>
      <c r="Y1917" s="815"/>
      <c r="Z1917" s="816"/>
      <c r="AE1917" s="815"/>
      <c r="AG1917" s="815"/>
      <c r="AH1917" s="33"/>
    </row>
    <row r="1918" spans="1:47" s="813" customFormat="1" ht="17.25" customHeight="1" x14ac:dyDescent="0.3">
      <c r="A1918" s="1409"/>
      <c r="B1918" s="1410"/>
      <c r="C1918" s="845"/>
      <c r="D1918" s="1410"/>
      <c r="E1918" s="1096"/>
      <c r="F1918" s="1358"/>
      <c r="G1918" s="1327"/>
      <c r="H1918" s="1411"/>
      <c r="I1918" s="1411"/>
      <c r="J1918" s="1096"/>
      <c r="K1918" s="1380"/>
      <c r="L1918" s="1412"/>
      <c r="M1918" s="222"/>
      <c r="N1918" s="1413"/>
      <c r="O1918" s="1410"/>
      <c r="P1918" s="1661"/>
      <c r="Q1918" s="1414"/>
      <c r="R1918" s="1383"/>
      <c r="S1918" s="1410"/>
      <c r="T1918" s="1412"/>
      <c r="U1918" s="1412"/>
      <c r="V1918" s="1412"/>
      <c r="W1918" s="1412"/>
      <c r="X1918" s="1591"/>
      <c r="Y1918" s="1410"/>
      <c r="Z1918" s="1411"/>
      <c r="AA1918" s="1412"/>
      <c r="AB1918" s="1412"/>
      <c r="AC1918" s="1412"/>
      <c r="AD1918" s="1412"/>
      <c r="AE1918" s="1410"/>
      <c r="AF1918" s="1412"/>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95" customHeight="1" x14ac:dyDescent="0.3">
      <c r="A1919" s="814"/>
      <c r="B1919" s="815"/>
      <c r="C1919" s="845"/>
      <c r="D1919" s="815"/>
      <c r="E1919" s="30"/>
      <c r="F1919" s="465"/>
      <c r="G1919" s="851"/>
      <c r="H1919" s="816"/>
      <c r="I1919" s="816"/>
      <c r="J1919" s="30"/>
      <c r="K1919" s="821"/>
      <c r="M1919" s="222"/>
      <c r="N1919" s="817"/>
      <c r="O1919" s="815"/>
      <c r="P1919" s="840"/>
      <c r="Q1919" s="840"/>
      <c r="R1919" s="819"/>
      <c r="S1919" s="815"/>
      <c r="X1919" s="1584"/>
      <c r="Y1919" s="815"/>
      <c r="Z1919" s="816"/>
      <c r="AE1919" s="815"/>
      <c r="AG1919" s="815"/>
      <c r="AH1919" s="33"/>
    </row>
    <row r="1920" spans="1:47" s="34" customFormat="1" ht="17.25" customHeight="1" x14ac:dyDescent="0.3">
      <c r="A1920" s="814"/>
      <c r="B1920" s="815"/>
      <c r="C1920" s="845"/>
      <c r="D1920" s="815"/>
      <c r="E1920" s="30"/>
      <c r="F1920" s="465"/>
      <c r="G1920" s="851"/>
      <c r="H1920" s="816"/>
      <c r="I1920" s="816"/>
      <c r="J1920" s="30"/>
      <c r="K1920" s="821"/>
      <c r="L1920" s="813"/>
      <c r="M1920" s="222"/>
      <c r="N1920" s="817"/>
      <c r="O1920" s="815"/>
      <c r="P1920" s="840"/>
      <c r="Q1920" s="841"/>
      <c r="R1920" s="819"/>
      <c r="S1920" s="815"/>
      <c r="T1920" s="813"/>
      <c r="U1920" s="813"/>
      <c r="V1920" s="813"/>
      <c r="W1920" s="813"/>
      <c r="X1920" s="1584"/>
      <c r="Y1920" s="815"/>
      <c r="Z1920" s="816"/>
      <c r="AA1920" s="813"/>
      <c r="AB1920" s="813"/>
      <c r="AC1920" s="813"/>
      <c r="AD1920" s="813"/>
      <c r="AE1920" s="815"/>
      <c r="AF1920" s="813"/>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
      <c r="A1921" s="814"/>
      <c r="B1921" s="815"/>
      <c r="C1921" s="845"/>
      <c r="D1921" s="815"/>
      <c r="E1921" s="30"/>
      <c r="F1921" s="465"/>
      <c r="G1921" s="851"/>
      <c r="H1921" s="816"/>
      <c r="I1921" s="816"/>
      <c r="J1921" s="30"/>
      <c r="K1921" s="821"/>
      <c r="L1921" s="813"/>
      <c r="M1921" s="222"/>
      <c r="N1921" s="817"/>
      <c r="O1921" s="815"/>
      <c r="P1921" s="840"/>
      <c r="Q1921" s="841"/>
      <c r="R1921" s="819"/>
      <c r="S1921" s="815"/>
      <c r="T1921" s="813"/>
      <c r="U1921" s="813"/>
      <c r="V1921" s="813"/>
      <c r="W1921" s="813"/>
      <c r="X1921" s="1584"/>
      <c r="Y1921" s="815"/>
      <c r="Z1921" s="816"/>
      <c r="AA1921" s="813"/>
      <c r="AB1921" s="813"/>
      <c r="AC1921" s="813"/>
      <c r="AD1921" s="813"/>
      <c r="AE1921" s="815"/>
      <c r="AF1921" s="813"/>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
      <c r="A1922" s="814"/>
      <c r="B1922" s="815"/>
      <c r="C1922" s="845"/>
      <c r="D1922" s="815"/>
      <c r="E1922" s="30"/>
      <c r="F1922" s="465"/>
      <c r="G1922" s="851"/>
      <c r="H1922" s="816"/>
      <c r="I1922" s="816"/>
      <c r="J1922" s="30"/>
      <c r="K1922" s="821"/>
      <c r="L1922" s="813"/>
      <c r="M1922" s="222"/>
      <c r="N1922" s="817"/>
      <c r="O1922" s="815"/>
      <c r="P1922" s="841"/>
      <c r="Q1922" s="841"/>
      <c r="R1922" s="819"/>
      <c r="S1922" s="815"/>
      <c r="T1922" s="813"/>
      <c r="U1922" s="813"/>
      <c r="V1922" s="813"/>
      <c r="W1922" s="813"/>
      <c r="X1922" s="1584"/>
      <c r="Y1922" s="815"/>
      <c r="Z1922" s="816"/>
      <c r="AA1922" s="813"/>
      <c r="AB1922" s="813"/>
      <c r="AC1922" s="813"/>
      <c r="AD1922" s="813"/>
      <c r="AE1922" s="815"/>
      <c r="AF1922" s="813"/>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5">
      <c r="A1923" s="814"/>
      <c r="B1923" s="815"/>
      <c r="C1923" s="845"/>
      <c r="D1923" s="815"/>
      <c r="E1923" s="30"/>
      <c r="F1923" s="465"/>
      <c r="G1923" s="851"/>
      <c r="H1923" s="816"/>
      <c r="I1923" s="816"/>
      <c r="J1923" s="30"/>
      <c r="K1923" s="821"/>
      <c r="L1923" s="813"/>
      <c r="M1923" s="222"/>
      <c r="N1923" s="817"/>
      <c r="O1923" s="815"/>
      <c r="P1923" s="841"/>
      <c r="Q1923" s="841"/>
      <c r="R1923" s="819"/>
      <c r="S1923" s="815"/>
      <c r="T1923" s="813"/>
      <c r="U1923" s="813"/>
      <c r="V1923" s="813"/>
      <c r="W1923" s="813"/>
      <c r="X1923" s="1584"/>
      <c r="Y1923" s="815"/>
      <c r="Z1923" s="816"/>
      <c r="AA1923" s="813"/>
      <c r="AB1923" s="813"/>
      <c r="AC1923" s="813"/>
      <c r="AD1923" s="813"/>
      <c r="AE1923" s="815"/>
      <c r="AF1923" s="813"/>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
      <c r="A1924" s="304"/>
      <c r="B1924" s="304"/>
      <c r="C1924" s="845"/>
      <c r="D1924" s="815"/>
      <c r="E1924" s="30"/>
      <c r="F1924" s="465"/>
      <c r="G1924" s="851"/>
      <c r="H1924" s="306"/>
      <c r="I1924" s="306"/>
      <c r="J1924" s="30"/>
      <c r="K1924" s="272"/>
      <c r="L1924" s="34"/>
      <c r="M1924" s="222"/>
      <c r="N1924" s="307"/>
      <c r="O1924" s="304"/>
      <c r="P1924" s="308"/>
      <c r="Q1924" s="308"/>
      <c r="R1924" s="309"/>
      <c r="S1924" s="304"/>
      <c r="T1924" s="34"/>
      <c r="U1924" s="34"/>
      <c r="V1924" s="34"/>
      <c r="W1924" s="34"/>
      <c r="X1924" s="1453"/>
      <c r="Y1924" s="304"/>
      <c r="Z1924" s="304"/>
      <c r="AA1924" s="34"/>
      <c r="AB1924" s="34"/>
      <c r="AC1924" s="34"/>
      <c r="AD1924" s="34"/>
      <c r="AE1924" s="304"/>
      <c r="AF1924" s="34"/>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5">
      <c r="A1925" s="915"/>
      <c r="B1925" s="304"/>
      <c r="C1925" s="845"/>
      <c r="D1925" s="815"/>
      <c r="E1925" s="30"/>
      <c r="F1925" s="465"/>
      <c r="G1925" s="851"/>
      <c r="H1925" s="306"/>
      <c r="I1925" s="306"/>
      <c r="J1925" s="30"/>
      <c r="K1925" s="272"/>
      <c r="L1925" s="34"/>
      <c r="M1925" s="222"/>
      <c r="N1925" s="307"/>
      <c r="O1925" s="304"/>
      <c r="P1925" s="308"/>
      <c r="Q1925" s="308"/>
      <c r="R1925" s="309"/>
      <c r="S1925" s="304"/>
      <c r="T1925" s="34"/>
      <c r="U1925" s="34"/>
      <c r="V1925" s="34"/>
      <c r="W1925" s="34"/>
      <c r="X1925" s="1453"/>
      <c r="Y1925" s="304"/>
      <c r="Z1925" s="304"/>
      <c r="AA1925" s="34"/>
      <c r="AB1925" s="34"/>
      <c r="AC1925" s="34"/>
      <c r="AD1925" s="34"/>
      <c r="AE1925" s="304"/>
      <c r="AF1925" s="34"/>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
      <c r="A1926" s="384"/>
      <c r="B1926" s="304"/>
      <c r="C1926" s="845"/>
      <c r="D1926" s="815"/>
      <c r="E1926" s="30"/>
      <c r="F1926" s="465"/>
      <c r="G1926" s="851"/>
      <c r="H1926" s="306"/>
      <c r="I1926" s="306"/>
      <c r="J1926" s="30"/>
      <c r="K1926" s="272"/>
      <c r="L1926" s="34"/>
      <c r="M1926" s="222"/>
      <c r="N1926" s="307"/>
      <c r="O1926" s="304"/>
      <c r="P1926" s="308"/>
      <c r="Q1926" s="308"/>
      <c r="R1926" s="309"/>
      <c r="S1926" s="304"/>
      <c r="T1926" s="34"/>
      <c r="U1926" s="34"/>
      <c r="V1926" s="34"/>
      <c r="W1926" s="34"/>
      <c r="Y1926" s="304"/>
      <c r="Z1926" s="304"/>
      <c r="AA1926" s="34"/>
      <c r="AB1926" s="34"/>
      <c r="AC1926" s="34"/>
      <c r="AD1926" s="34"/>
      <c r="AE1926" s="304"/>
      <c r="AF1926" s="34"/>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5">
      <c r="A1927" s="384"/>
      <c r="B1927" s="304"/>
      <c r="C1927" s="845"/>
      <c r="D1927" s="304"/>
      <c r="E1927" s="30"/>
      <c r="F1927" s="465"/>
      <c r="G1927" s="858"/>
      <c r="H1927" s="306"/>
      <c r="I1927" s="306"/>
      <c r="J1927" s="30"/>
      <c r="K1927" s="272"/>
      <c r="M1927" s="222"/>
      <c r="N1927" s="307"/>
      <c r="O1927" s="304"/>
      <c r="P1927" s="308"/>
      <c r="Q1927" s="308"/>
      <c r="R1927" s="309"/>
      <c r="S1927" s="304"/>
      <c r="X1927" s="1453"/>
      <c r="Y1927" s="304"/>
      <c r="Z1927" s="304"/>
      <c r="AE1927" s="304"/>
      <c r="AG1927" s="304"/>
      <c r="AH1927" s="33"/>
    </row>
    <row r="1928" spans="1:47" s="34" customFormat="1" ht="17.25" customHeight="1" x14ac:dyDescent="0.3">
      <c r="A1928" s="916"/>
      <c r="B1928" s="555"/>
      <c r="C1928" s="546"/>
      <c r="D1928" s="555"/>
      <c r="E1928" s="555"/>
      <c r="F1928" s="555"/>
      <c r="G1928" s="917"/>
      <c r="H1928" s="917"/>
      <c r="I1928" s="917"/>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5">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
      <c r="A1930" s="1756"/>
      <c r="B1930" s="1757"/>
      <c r="C1930" s="1758"/>
      <c r="D1930" s="1757"/>
      <c r="E1930" s="447"/>
      <c r="F1930" s="457"/>
      <c r="G1930" s="1759"/>
      <c r="H1930" s="1760"/>
      <c r="I1930" s="1760"/>
      <c r="J1930" s="627"/>
      <c r="K1930" s="1760"/>
      <c r="M1930" s="625"/>
      <c r="N1930" s="1761"/>
      <c r="O1930" s="1757"/>
      <c r="P1930" s="1762"/>
      <c r="Q1930" s="1762"/>
      <c r="R1930" s="1763"/>
      <c r="S1930" s="1757"/>
      <c r="X1930" s="1764"/>
      <c r="Y1930" s="1757"/>
      <c r="Z1930" s="1760"/>
      <c r="AE1930" s="1757"/>
      <c r="AG1930" s="1757"/>
      <c r="AH1930" s="52"/>
    </row>
    <row r="1931" spans="1:47" s="813" customFormat="1" ht="17.25" customHeight="1" x14ac:dyDescent="0.3">
      <c r="A1931" s="814"/>
      <c r="B1931" s="815"/>
      <c r="C1931" s="845"/>
      <c r="D1931" s="815"/>
      <c r="E1931" s="30"/>
      <c r="F1931" s="465"/>
      <c r="G1931" s="851"/>
      <c r="H1931" s="816"/>
      <c r="I1931" s="816"/>
      <c r="J1931" s="30"/>
      <c r="K1931" s="821"/>
      <c r="M1931" s="222"/>
      <c r="N1931" s="817"/>
      <c r="O1931" s="815"/>
      <c r="P1931" s="841"/>
      <c r="Q1931" s="841"/>
      <c r="R1931" s="819"/>
      <c r="S1931" s="815"/>
      <c r="X1931" s="1584"/>
      <c r="Y1931" s="815"/>
      <c r="Z1931" s="816"/>
      <c r="AE1931" s="815"/>
      <c r="AG1931" s="815"/>
      <c r="AH1931" s="33"/>
    </row>
    <row r="1932" spans="1:47" s="813" customFormat="1" ht="17.25" customHeight="1" x14ac:dyDescent="0.3">
      <c r="A1932" s="814"/>
      <c r="B1932" s="815"/>
      <c r="C1932" s="845"/>
      <c r="D1932" s="815"/>
      <c r="E1932" s="30"/>
      <c r="F1932" s="465"/>
      <c r="G1932" s="851"/>
      <c r="H1932" s="816"/>
      <c r="I1932" s="816"/>
      <c r="J1932" s="30"/>
      <c r="K1932" s="816"/>
      <c r="M1932" s="222"/>
      <c r="N1932" s="817"/>
      <c r="O1932" s="815"/>
      <c r="P1932" s="840"/>
      <c r="Q1932" s="841"/>
      <c r="R1932" s="819"/>
      <c r="S1932" s="815"/>
      <c r="X1932" s="820"/>
      <c r="Y1932" s="815"/>
      <c r="Z1932" s="816"/>
      <c r="AE1932" s="815"/>
      <c r="AG1932" s="815"/>
      <c r="AH1932" s="33"/>
    </row>
    <row r="1933" spans="1:47" s="813" customFormat="1" ht="17.25" customHeight="1" x14ac:dyDescent="0.3">
      <c r="A1933" s="1409"/>
      <c r="B1933" s="1410"/>
      <c r="C1933" s="845"/>
      <c r="D1933" s="815"/>
      <c r="E1933" s="1096"/>
      <c r="F1933" s="1358"/>
      <c r="G1933" s="1327"/>
      <c r="H1933" s="1411"/>
      <c r="I1933" s="1411"/>
      <c r="J1933" s="1096"/>
      <c r="K1933" s="1380"/>
      <c r="L1933" s="1412"/>
      <c r="M1933" s="222"/>
      <c r="N1933" s="1413"/>
      <c r="O1933" s="1410"/>
      <c r="P1933" s="1661"/>
      <c r="Q1933" s="1414"/>
      <c r="R1933" s="1383"/>
      <c r="S1933" s="1410"/>
      <c r="T1933" s="1412"/>
      <c r="U1933" s="1412"/>
      <c r="V1933" s="1412"/>
      <c r="W1933" s="1412"/>
      <c r="X1933" s="1591"/>
      <c r="Y1933" s="1410"/>
      <c r="Z1933" s="1411"/>
      <c r="AA1933" s="1412"/>
      <c r="AB1933" s="1412"/>
      <c r="AC1933" s="1412"/>
      <c r="AD1933" s="1412"/>
      <c r="AE1933" s="1410"/>
      <c r="AF1933" s="1412"/>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95" customHeight="1" x14ac:dyDescent="0.3">
      <c r="A1934" s="814"/>
      <c r="B1934" s="815"/>
      <c r="C1934" s="845"/>
      <c r="D1934" s="815"/>
      <c r="E1934" s="30"/>
      <c r="F1934" s="465"/>
      <c r="G1934" s="851"/>
      <c r="H1934" s="816"/>
      <c r="I1934" s="816"/>
      <c r="J1934" s="30"/>
      <c r="K1934" s="821"/>
      <c r="M1934" s="222"/>
      <c r="N1934" s="817"/>
      <c r="O1934" s="815"/>
      <c r="P1934" s="840"/>
      <c r="Q1934" s="840"/>
      <c r="R1934" s="819"/>
      <c r="S1934" s="815"/>
      <c r="X1934" s="1584"/>
      <c r="Y1934" s="815"/>
      <c r="Z1934" s="816"/>
      <c r="AE1934" s="815"/>
      <c r="AG1934" s="815"/>
      <c r="AH1934" s="33"/>
    </row>
    <row r="1935" spans="1:47" s="34" customFormat="1" ht="17.25" customHeight="1" x14ac:dyDescent="0.3">
      <c r="A1935" s="814"/>
      <c r="B1935" s="815"/>
      <c r="C1935" s="845"/>
      <c r="D1935" s="815"/>
      <c r="E1935" s="30"/>
      <c r="F1935" s="465"/>
      <c r="G1935" s="851"/>
      <c r="H1935" s="816"/>
      <c r="I1935" s="816"/>
      <c r="J1935" s="30"/>
      <c r="K1935" s="821"/>
      <c r="L1935" s="813"/>
      <c r="M1935" s="222"/>
      <c r="N1935" s="817"/>
      <c r="O1935" s="815"/>
      <c r="P1935" s="840"/>
      <c r="Q1935" s="841"/>
      <c r="R1935" s="819"/>
      <c r="S1935" s="815"/>
      <c r="T1935" s="813"/>
      <c r="U1935" s="813"/>
      <c r="V1935" s="813"/>
      <c r="W1935" s="813"/>
      <c r="X1935" s="1584"/>
      <c r="Y1935" s="815"/>
      <c r="Z1935" s="816"/>
      <c r="AA1935" s="813"/>
      <c r="AB1935" s="813"/>
      <c r="AC1935" s="813"/>
      <c r="AD1935" s="813"/>
      <c r="AE1935" s="815"/>
      <c r="AF1935" s="813"/>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
      <c r="A1936" s="814"/>
      <c r="B1936" s="815"/>
      <c r="C1936" s="845"/>
      <c r="D1936" s="815"/>
      <c r="E1936" s="30"/>
      <c r="F1936" s="465"/>
      <c r="G1936" s="851"/>
      <c r="H1936" s="816"/>
      <c r="I1936" s="816"/>
      <c r="J1936" s="30"/>
      <c r="K1936" s="821"/>
      <c r="L1936" s="813"/>
      <c r="M1936" s="222"/>
      <c r="N1936" s="817"/>
      <c r="O1936" s="815"/>
      <c r="P1936" s="840"/>
      <c r="Q1936" s="841"/>
      <c r="R1936" s="819"/>
      <c r="S1936" s="815"/>
      <c r="T1936" s="813"/>
      <c r="U1936" s="813"/>
      <c r="V1936" s="813"/>
      <c r="W1936" s="813"/>
      <c r="X1936" s="1584"/>
      <c r="Y1936" s="815"/>
      <c r="Z1936" s="816"/>
      <c r="AA1936" s="813"/>
      <c r="AB1936" s="813"/>
      <c r="AC1936" s="813"/>
      <c r="AD1936" s="813"/>
      <c r="AE1936" s="815"/>
      <c r="AF1936" s="813"/>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
      <c r="A1937" s="814"/>
      <c r="B1937" s="815"/>
      <c r="C1937" s="845"/>
      <c r="D1937" s="815"/>
      <c r="E1937" s="30"/>
      <c r="F1937" s="465"/>
      <c r="G1937" s="851"/>
      <c r="H1937" s="816"/>
      <c r="I1937" s="816"/>
      <c r="J1937" s="30"/>
      <c r="K1937" s="821"/>
      <c r="L1937" s="813"/>
      <c r="M1937" s="222"/>
      <c r="N1937" s="817"/>
      <c r="O1937" s="815"/>
      <c r="P1937" s="840"/>
      <c r="Q1937" s="841"/>
      <c r="R1937" s="819"/>
      <c r="S1937" s="815"/>
      <c r="T1937" s="813"/>
      <c r="U1937" s="813"/>
      <c r="V1937" s="813"/>
      <c r="W1937" s="813"/>
      <c r="X1937" s="1584"/>
      <c r="Y1937" s="815"/>
      <c r="Z1937" s="816"/>
      <c r="AA1937" s="813"/>
      <c r="AB1937" s="813"/>
      <c r="AC1937" s="813"/>
      <c r="AD1937" s="813"/>
      <c r="AE1937" s="815"/>
      <c r="AF1937" s="813"/>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5">
      <c r="A1938" s="842"/>
      <c r="B1938" s="825"/>
      <c r="C1938" s="846"/>
      <c r="D1938" s="825"/>
      <c r="E1938" s="313"/>
      <c r="F1938" s="474"/>
      <c r="G1938" s="858"/>
      <c r="H1938" s="826"/>
      <c r="I1938" s="826"/>
      <c r="J1938" s="313"/>
      <c r="K1938" s="827"/>
      <c r="L1938" s="828"/>
      <c r="M1938" s="231"/>
      <c r="N1938" s="829"/>
      <c r="O1938" s="825"/>
      <c r="P1938" s="844"/>
      <c r="Q1938" s="847"/>
      <c r="R1938" s="831"/>
      <c r="S1938" s="825"/>
      <c r="T1938" s="828"/>
      <c r="U1938" s="828"/>
      <c r="V1938" s="828"/>
      <c r="W1938" s="828"/>
      <c r="X1938" s="1585"/>
      <c r="Y1938" s="825"/>
      <c r="Z1938" s="826"/>
      <c r="AA1938" s="828"/>
      <c r="AB1938" s="828"/>
      <c r="AC1938" s="828"/>
      <c r="AD1938" s="828"/>
      <c r="AE1938" s="825"/>
      <c r="AF1938" s="828"/>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5">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
      <c r="A1941" s="393"/>
      <c r="B1941" s="260"/>
      <c r="C1941" s="394"/>
      <c r="D1941" s="260"/>
      <c r="E1941" s="447"/>
      <c r="F1941" s="457"/>
      <c r="G1941" s="500"/>
      <c r="H1941" s="500"/>
      <c r="I1941" s="500"/>
      <c r="J1941" s="378"/>
      <c r="K1941" s="378"/>
      <c r="L1941" s="379"/>
      <c r="M1941" s="376"/>
      <c r="N1941" s="380"/>
      <c r="O1941" s="1757"/>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
      <c r="A1942" s="814"/>
      <c r="B1942" s="815"/>
      <c r="C1942" s="270"/>
      <c r="D1942" s="269"/>
      <c r="E1942" s="30"/>
      <c r="F1942" s="465"/>
      <c r="G1942" s="851"/>
      <c r="H1942" s="816"/>
      <c r="I1942" s="816"/>
      <c r="J1942" s="30"/>
      <c r="K1942" s="821"/>
      <c r="M1942" s="222"/>
      <c r="N1942" s="817"/>
      <c r="O1942" s="815"/>
      <c r="P1942" s="841"/>
      <c r="Q1942" s="841"/>
      <c r="R1942" s="819"/>
      <c r="S1942" s="815"/>
      <c r="X1942" s="1584"/>
      <c r="Y1942" s="815"/>
      <c r="Z1942" s="816"/>
      <c r="AE1942" s="815"/>
      <c r="AG1942" s="815"/>
      <c r="AH1942" s="33"/>
    </row>
    <row r="1943" spans="1:49" s="813" customFormat="1" ht="17.25" customHeight="1" x14ac:dyDescent="0.3">
      <c r="A1943" s="814"/>
      <c r="B1943" s="815"/>
      <c r="C1943" s="270"/>
      <c r="D1943" s="269"/>
      <c r="E1943" s="30"/>
      <c r="F1943" s="465"/>
      <c r="G1943" s="851"/>
      <c r="H1943" s="816"/>
      <c r="I1943" s="816"/>
      <c r="J1943" s="30"/>
      <c r="K1943" s="816"/>
      <c r="M1943" s="222"/>
      <c r="N1943" s="817"/>
      <c r="O1943" s="815"/>
      <c r="P1943" s="840"/>
      <c r="Q1943" s="841"/>
      <c r="R1943" s="819"/>
      <c r="S1943" s="815"/>
      <c r="X1943" s="820"/>
      <c r="Y1943" s="815"/>
      <c r="Z1943" s="816"/>
      <c r="AE1943" s="815"/>
      <c r="AG1943" s="815"/>
      <c r="AH1943" s="33"/>
    </row>
    <row r="1944" spans="1:49" s="267" customFormat="1" ht="17.25" customHeight="1" x14ac:dyDescent="0.3">
      <c r="A1944" s="268"/>
      <c r="B1944" s="269"/>
      <c r="C1944" s="270"/>
      <c r="D1944" s="269"/>
      <c r="E1944" s="30"/>
      <c r="F1944" s="465"/>
      <c r="G1944" s="483"/>
      <c r="H1944" s="483"/>
      <c r="I1944" s="483"/>
      <c r="J1944" s="30"/>
      <c r="K1944" s="515"/>
      <c r="L1944" s="484"/>
      <c r="M1944" s="482"/>
      <c r="N1944" s="485"/>
      <c r="O1944" s="482"/>
      <c r="P1944" s="486"/>
      <c r="Q1944" s="486"/>
      <c r="R1944" s="487"/>
      <c r="S1944" s="482"/>
      <c r="T1944" s="484"/>
      <c r="U1944" s="484"/>
      <c r="V1944" s="484"/>
      <c r="W1944" s="484"/>
      <c r="X1944" s="1546"/>
      <c r="Y1944" s="269"/>
      <c r="Z1944" s="269"/>
      <c r="AE1944" s="269"/>
      <c r="AG1944" s="269"/>
      <c r="AH1944" s="33"/>
      <c r="AW1944" s="34"/>
    </row>
    <row r="1945" spans="1:49" s="267" customFormat="1" ht="17.25" customHeight="1" x14ac:dyDescent="0.3">
      <c r="A1945" s="268"/>
      <c r="B1945" s="269"/>
      <c r="C1945" s="270"/>
      <c r="D1945" s="269"/>
      <c r="E1945" s="30"/>
      <c r="F1945" s="465"/>
      <c r="G1945" s="483"/>
      <c r="H1945" s="483"/>
      <c r="I1945" s="483"/>
      <c r="J1945" s="30"/>
      <c r="K1945" s="515"/>
      <c r="L1945" s="484"/>
      <c r="M1945" s="482"/>
      <c r="N1945" s="485"/>
      <c r="O1945" s="482"/>
      <c r="P1945" s="489"/>
      <c r="Q1945" s="489"/>
      <c r="R1945" s="487"/>
      <c r="S1945" s="482"/>
      <c r="T1945" s="484"/>
      <c r="U1945" s="484"/>
      <c r="V1945" s="484"/>
      <c r="W1945" s="484"/>
      <c r="X1945" s="1546"/>
      <c r="Y1945" s="269"/>
      <c r="Z1945" s="269"/>
      <c r="AE1945" s="269"/>
      <c r="AG1945" s="269"/>
      <c r="AH1945" s="33"/>
      <c r="AW1945" s="34"/>
    </row>
    <row r="1946" spans="1:49" s="267" customFormat="1" ht="17.25" customHeight="1" x14ac:dyDescent="0.3">
      <c r="A1946" s="268"/>
      <c r="B1946" s="269"/>
      <c r="C1946" s="270"/>
      <c r="D1946" s="269"/>
      <c r="E1946" s="30"/>
      <c r="F1946" s="465"/>
      <c r="G1946" s="483"/>
      <c r="H1946" s="483"/>
      <c r="I1946" s="483"/>
      <c r="J1946" s="30"/>
      <c r="K1946" s="515"/>
      <c r="L1946" s="484"/>
      <c r="M1946" s="482"/>
      <c r="N1946" s="485"/>
      <c r="O1946" s="482"/>
      <c r="P1946" s="489"/>
      <c r="Q1946" s="489"/>
      <c r="R1946" s="487"/>
      <c r="S1946" s="482"/>
      <c r="T1946" s="484"/>
      <c r="U1946" s="484"/>
      <c r="V1946" s="484"/>
      <c r="W1946" s="484"/>
      <c r="X1946" s="1546"/>
      <c r="Y1946" s="269"/>
      <c r="Z1946" s="269"/>
      <c r="AE1946" s="269"/>
      <c r="AG1946" s="269"/>
      <c r="AH1946" s="33"/>
      <c r="AW1946" s="34"/>
    </row>
    <row r="1947" spans="1:49" s="267" customFormat="1" ht="17.25" customHeight="1" x14ac:dyDescent="0.3">
      <c r="A1947" s="268"/>
      <c r="B1947" s="269"/>
      <c r="C1947" s="270"/>
      <c r="D1947" s="269"/>
      <c r="E1947" s="30"/>
      <c r="F1947" s="465"/>
      <c r="G1947" s="483"/>
      <c r="H1947" s="483"/>
      <c r="I1947" s="483"/>
      <c r="J1947" s="30"/>
      <c r="K1947" s="515"/>
      <c r="L1947" s="484"/>
      <c r="M1947" s="482"/>
      <c r="N1947" s="485"/>
      <c r="O1947" s="482"/>
      <c r="P1947" s="489"/>
      <c r="Q1947" s="489"/>
      <c r="R1947" s="487"/>
      <c r="S1947" s="482"/>
      <c r="T1947" s="484"/>
      <c r="U1947" s="484"/>
      <c r="V1947" s="484"/>
      <c r="W1947" s="484"/>
      <c r="X1947" s="1546"/>
      <c r="Y1947" s="269"/>
      <c r="Z1947" s="269"/>
      <c r="AE1947" s="269"/>
      <c r="AG1947" s="269"/>
      <c r="AH1947" s="33"/>
      <c r="AW1947" s="34"/>
    </row>
    <row r="1948" spans="1:49" s="267" customFormat="1" ht="17.25" customHeight="1" x14ac:dyDescent="0.3">
      <c r="A1948" s="268"/>
      <c r="B1948" s="269"/>
      <c r="C1948" s="270"/>
      <c r="D1948" s="269"/>
      <c r="E1948" s="30"/>
      <c r="F1948" s="465"/>
      <c r="G1948" s="483"/>
      <c r="H1948" s="483"/>
      <c r="I1948" s="483"/>
      <c r="J1948" s="30"/>
      <c r="K1948" s="515"/>
      <c r="L1948" s="484"/>
      <c r="M1948" s="482"/>
      <c r="N1948" s="485"/>
      <c r="O1948" s="482"/>
      <c r="P1948" s="489"/>
      <c r="Q1948" s="489"/>
      <c r="R1948" s="487"/>
      <c r="S1948" s="482"/>
      <c r="T1948" s="484"/>
      <c r="U1948" s="484"/>
      <c r="V1948" s="484"/>
      <c r="W1948" s="484"/>
      <c r="X1948" s="1546"/>
      <c r="Y1948" s="269"/>
      <c r="Z1948" s="269"/>
      <c r="AE1948" s="269"/>
      <c r="AG1948" s="269"/>
      <c r="AH1948" s="33"/>
      <c r="AW1948" s="34"/>
    </row>
    <row r="1949" spans="1:49" s="267" customFormat="1" ht="17.25" customHeight="1" x14ac:dyDescent="0.3">
      <c r="A1949" s="268"/>
      <c r="B1949" s="269"/>
      <c r="C1949" s="270"/>
      <c r="D1949" s="269"/>
      <c r="E1949" s="30"/>
      <c r="F1949" s="465"/>
      <c r="G1949" s="483"/>
      <c r="H1949" s="483"/>
      <c r="I1949" s="483"/>
      <c r="J1949" s="30"/>
      <c r="K1949" s="515"/>
      <c r="L1949" s="484"/>
      <c r="M1949" s="482"/>
      <c r="N1949" s="485"/>
      <c r="O1949" s="482"/>
      <c r="P1949" s="489"/>
      <c r="Q1949" s="489"/>
      <c r="R1949" s="487"/>
      <c r="S1949" s="482"/>
      <c r="T1949" s="484"/>
      <c r="U1949" s="484"/>
      <c r="V1949" s="484"/>
      <c r="W1949" s="484"/>
      <c r="X1949" s="1546"/>
      <c r="Y1949" s="269"/>
      <c r="Z1949" s="269"/>
      <c r="AE1949" s="269"/>
      <c r="AG1949" s="269"/>
      <c r="AH1949" s="33"/>
      <c r="AW1949" s="34"/>
    </row>
    <row r="1950" spans="1:49" s="267" customFormat="1" ht="17.25" customHeight="1" x14ac:dyDescent="0.3">
      <c r="A1950" s="268"/>
      <c r="B1950" s="269"/>
      <c r="C1950" s="270"/>
      <c r="D1950" s="269"/>
      <c r="E1950" s="30"/>
      <c r="F1950" s="465"/>
      <c r="G1950" s="483"/>
      <c r="H1950" s="483"/>
      <c r="I1950" s="483"/>
      <c r="J1950" s="30"/>
      <c r="K1950" s="515"/>
      <c r="L1950" s="484"/>
      <c r="M1950" s="482"/>
      <c r="N1950" s="485"/>
      <c r="O1950" s="482"/>
      <c r="P1950" s="489"/>
      <c r="Q1950" s="489"/>
      <c r="R1950" s="487"/>
      <c r="S1950" s="482"/>
      <c r="T1950" s="484"/>
      <c r="U1950" s="484"/>
      <c r="V1950" s="484"/>
      <c r="W1950" s="484"/>
      <c r="X1950" s="1546"/>
      <c r="Y1950" s="269"/>
      <c r="Z1950" s="269"/>
      <c r="AE1950" s="269"/>
      <c r="AG1950" s="269"/>
      <c r="AH1950" s="33"/>
      <c r="AW1950" s="34"/>
    </row>
    <row r="1951" spans="1:49" s="267" customFormat="1" ht="17.25" customHeight="1" x14ac:dyDescent="0.3">
      <c r="A1951" s="268"/>
      <c r="B1951" s="269"/>
      <c r="C1951" s="270"/>
      <c r="D1951" s="269"/>
      <c r="E1951" s="30"/>
      <c r="F1951" s="465"/>
      <c r="G1951" s="483"/>
      <c r="H1951" s="483"/>
      <c r="I1951" s="483"/>
      <c r="J1951" s="30"/>
      <c r="K1951" s="515"/>
      <c r="L1951" s="484"/>
      <c r="M1951" s="482"/>
      <c r="N1951" s="485"/>
      <c r="O1951" s="482"/>
      <c r="P1951" s="489"/>
      <c r="Q1951" s="489"/>
      <c r="R1951" s="487"/>
      <c r="S1951" s="482"/>
      <c r="T1951" s="484"/>
      <c r="U1951" s="484"/>
      <c r="V1951" s="484"/>
      <c r="W1951" s="484"/>
      <c r="X1951" s="1546"/>
      <c r="Y1951" s="269"/>
      <c r="Z1951" s="269"/>
      <c r="AE1951" s="269"/>
      <c r="AG1951" s="269"/>
      <c r="AH1951" s="33"/>
      <c r="AW1951" s="34"/>
    </row>
    <row r="1952" spans="1:49" s="267" customFormat="1" ht="17.25" customHeight="1" x14ac:dyDescent="0.3">
      <c r="A1952" s="268"/>
      <c r="B1952" s="269"/>
      <c r="C1952" s="270"/>
      <c r="D1952" s="269"/>
      <c r="E1952" s="30"/>
      <c r="F1952" s="465"/>
      <c r="G1952" s="483"/>
      <c r="H1952" s="483"/>
      <c r="I1952" s="483"/>
      <c r="J1952" s="30"/>
      <c r="K1952" s="515"/>
      <c r="L1952" s="484"/>
      <c r="M1952" s="482"/>
      <c r="N1952" s="485"/>
      <c r="O1952" s="482"/>
      <c r="P1952" s="489"/>
      <c r="Q1952" s="489"/>
      <c r="R1952" s="487"/>
      <c r="S1952" s="482"/>
      <c r="T1952" s="484"/>
      <c r="U1952" s="484"/>
      <c r="V1952" s="484"/>
      <c r="W1952" s="484"/>
      <c r="X1952" s="1546"/>
      <c r="Y1952" s="269"/>
      <c r="Z1952" s="269"/>
      <c r="AE1952" s="269"/>
      <c r="AG1952" s="269"/>
      <c r="AH1952" s="33"/>
      <c r="AW1952" s="34"/>
    </row>
    <row r="1953" spans="1:49" s="267" customFormat="1" ht="17.25" customHeight="1" x14ac:dyDescent="0.3">
      <c r="A1953" s="268"/>
      <c r="B1953" s="269"/>
      <c r="C1953" s="270"/>
      <c r="D1953" s="269"/>
      <c r="E1953" s="30"/>
      <c r="F1953" s="465"/>
      <c r="G1953" s="483"/>
      <c r="H1953" s="483"/>
      <c r="I1953" s="483"/>
      <c r="J1953" s="30"/>
      <c r="K1953" s="515"/>
      <c r="L1953" s="484"/>
      <c r="M1953" s="482"/>
      <c r="N1953" s="485"/>
      <c r="O1953" s="482"/>
      <c r="P1953" s="489"/>
      <c r="Q1953" s="489"/>
      <c r="R1953" s="487"/>
      <c r="S1953" s="482"/>
      <c r="T1953" s="484"/>
      <c r="U1953" s="484"/>
      <c r="V1953" s="484"/>
      <c r="W1953" s="484"/>
      <c r="X1953" s="1546"/>
      <c r="Y1953" s="269"/>
      <c r="Z1953" s="269"/>
      <c r="AE1953" s="269"/>
      <c r="AG1953" s="269"/>
      <c r="AH1953" s="33"/>
      <c r="AW1953" s="34"/>
    </row>
    <row r="1954" spans="1:49" s="267" customFormat="1" ht="17.25" customHeight="1" x14ac:dyDescent="0.3">
      <c r="A1954" s="268"/>
      <c r="B1954" s="269"/>
      <c r="C1954" s="270"/>
      <c r="D1954" s="269"/>
      <c r="E1954" s="30"/>
      <c r="F1954" s="465"/>
      <c r="G1954" s="483"/>
      <c r="H1954" s="483"/>
      <c r="I1954" s="483"/>
      <c r="J1954" s="30"/>
      <c r="K1954" s="515"/>
      <c r="L1954" s="484"/>
      <c r="M1954" s="482"/>
      <c r="N1954" s="485"/>
      <c r="O1954" s="482"/>
      <c r="P1954" s="489"/>
      <c r="Q1954" s="489"/>
      <c r="R1954" s="487"/>
      <c r="S1954" s="482"/>
      <c r="T1954" s="484"/>
      <c r="U1954" s="484"/>
      <c r="V1954" s="484"/>
      <c r="W1954" s="484"/>
      <c r="X1954" s="1546"/>
      <c r="Y1954" s="269"/>
      <c r="Z1954" s="269"/>
      <c r="AE1954" s="269"/>
      <c r="AG1954" s="269"/>
      <c r="AH1954" s="33"/>
      <c r="AW1954" s="34"/>
    </row>
    <row r="1955" spans="1:49" s="267" customFormat="1" ht="17.25" customHeight="1" x14ac:dyDescent="0.3">
      <c r="A1955" s="268"/>
      <c r="B1955" s="269"/>
      <c r="C1955" s="270"/>
      <c r="D1955" s="269"/>
      <c r="E1955" s="30"/>
      <c r="F1955" s="465"/>
      <c r="G1955" s="483"/>
      <c r="H1955" s="483"/>
      <c r="I1955" s="483"/>
      <c r="J1955" s="30"/>
      <c r="K1955" s="515"/>
      <c r="L1955" s="484"/>
      <c r="M1955" s="482"/>
      <c r="N1955" s="485"/>
      <c r="O1955" s="482"/>
      <c r="P1955" s="489"/>
      <c r="Q1955" s="489"/>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
      <c r="A1956" s="268"/>
      <c r="B1956" s="269"/>
      <c r="C1956" s="270"/>
      <c r="D1956" s="269"/>
      <c r="E1956" s="30"/>
      <c r="F1956" s="465"/>
      <c r="G1956" s="483"/>
      <c r="H1956" s="483"/>
      <c r="I1956" s="483"/>
      <c r="J1956" s="30"/>
      <c r="K1956" s="515"/>
      <c r="L1956" s="484"/>
      <c r="M1956" s="482"/>
      <c r="N1956" s="485"/>
      <c r="O1956" s="482"/>
      <c r="P1956" s="489"/>
      <c r="Q1956" s="489"/>
      <c r="R1956" s="487"/>
      <c r="S1956" s="482"/>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
      <c r="A1957" s="268"/>
      <c r="B1957" s="269"/>
      <c r="C1957" s="270"/>
      <c r="D1957" s="269"/>
      <c r="E1957" s="30"/>
      <c r="F1957" s="465"/>
      <c r="G1957" s="483"/>
      <c r="H1957" s="483"/>
      <c r="I1957" s="483"/>
      <c r="J1957" s="30"/>
      <c r="K1957" s="515"/>
      <c r="L1957" s="484"/>
      <c r="M1957" s="482"/>
      <c r="N1957" s="485"/>
      <c r="O1957" s="482"/>
      <c r="P1957" s="489"/>
      <c r="Q1957" s="489"/>
      <c r="R1957" s="487"/>
      <c r="S1957" s="482"/>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
      <c r="A1958" s="268"/>
      <c r="B1958" s="269"/>
      <c r="C1958" s="270"/>
      <c r="D1958" s="269"/>
      <c r="E1958" s="30"/>
      <c r="F1958" s="465"/>
      <c r="G1958" s="483"/>
      <c r="H1958" s="483"/>
      <c r="I1958" s="483"/>
      <c r="J1958" s="30"/>
      <c r="K1958" s="515"/>
      <c r="L1958" s="484"/>
      <c r="M1958" s="482"/>
      <c r="N1958" s="485"/>
      <c r="O1958" s="482"/>
      <c r="P1958" s="489"/>
      <c r="Q1958" s="489"/>
      <c r="R1958" s="487"/>
      <c r="S1958" s="482"/>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
      <c r="A1959" s="268"/>
      <c r="B1959" s="269"/>
      <c r="C1959" s="270"/>
      <c r="D1959" s="269"/>
      <c r="E1959" s="30"/>
      <c r="F1959" s="465"/>
      <c r="G1959" s="483"/>
      <c r="H1959" s="483"/>
      <c r="I1959" s="483"/>
      <c r="J1959" s="30"/>
      <c r="K1959" s="515"/>
      <c r="L1959" s="484"/>
      <c r="M1959" s="482"/>
      <c r="N1959" s="485"/>
      <c r="O1959" s="482"/>
      <c r="P1959" s="489"/>
      <c r="Q1959" s="489"/>
      <c r="R1959" s="487"/>
      <c r="S1959" s="482"/>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
      <c r="A1960" s="268"/>
      <c r="B1960" s="269"/>
      <c r="C1960" s="270"/>
      <c r="D1960" s="269"/>
      <c r="E1960" s="30"/>
      <c r="F1960" s="465"/>
      <c r="G1960" s="483"/>
      <c r="H1960" s="483"/>
      <c r="I1960" s="483"/>
      <c r="J1960" s="30"/>
      <c r="K1960" s="515"/>
      <c r="L1960" s="484"/>
      <c r="M1960" s="482"/>
      <c r="N1960" s="485"/>
      <c r="O1960" s="482"/>
      <c r="P1960" s="489"/>
      <c r="Q1960" s="489"/>
      <c r="R1960" s="487"/>
      <c r="S1960" s="482"/>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5">
      <c r="A1961" s="290"/>
      <c r="B1961" s="291"/>
      <c r="C1961" s="292"/>
      <c r="D1961" s="291"/>
      <c r="E1961" s="313"/>
      <c r="F1961" s="474"/>
      <c r="G1961" s="492"/>
      <c r="H1961" s="492"/>
      <c r="I1961" s="492"/>
      <c r="J1961" s="313"/>
      <c r="K1961" s="517"/>
      <c r="L1961" s="493"/>
      <c r="M1961" s="491"/>
      <c r="N1961" s="494"/>
      <c r="O1961" s="491"/>
      <c r="P1961" s="1344"/>
      <c r="Q1961" s="1344"/>
      <c r="R1961" s="496"/>
      <c r="S1961" s="491"/>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
      <c r="A1963" s="1684"/>
      <c r="B1963" s="1685"/>
      <c r="C1963" s="1686"/>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c r="B1964" s="1685"/>
      <c r="C1964" s="1698"/>
      <c r="D1964" s="1685"/>
      <c r="E1964" s="1687"/>
      <c r="F1964" s="1688"/>
      <c r="G1964" s="1699"/>
      <c r="H1964" s="1699"/>
      <c r="I1964" s="1699"/>
      <c r="J1964" s="1700"/>
      <c r="K1964" s="1700"/>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c r="B1965" s="1705"/>
      <c r="C1965" s="1698"/>
      <c r="D1965" s="1705"/>
      <c r="E1965" s="1687"/>
      <c r="F1965" s="1688"/>
      <c r="G1965" s="1706"/>
      <c r="H1965" s="1706"/>
      <c r="I1965" s="1706"/>
      <c r="J1965" s="1687"/>
      <c r="K1965" s="1706"/>
      <c r="M1965" s="1691"/>
      <c r="N1965" s="1708"/>
      <c r="O1965" s="1705"/>
      <c r="P1965" s="1709"/>
      <c r="Q1965" s="1709"/>
      <c r="R1965" s="1710"/>
      <c r="S1965" s="1705"/>
      <c r="X1965" s="1711"/>
      <c r="Y1965" s="1705"/>
      <c r="Z1965" s="1706"/>
      <c r="AE1965" s="1705"/>
      <c r="AG1965" s="1705"/>
      <c r="AH1965" s="1712"/>
    </row>
    <row r="1966" spans="1:49" s="1707" customFormat="1" ht="17.25" customHeight="1" x14ac:dyDescent="0.3">
      <c r="A1966" s="1704"/>
      <c r="B1966" s="1705"/>
      <c r="C1966" s="1698"/>
      <c r="D1966" s="1705"/>
      <c r="E1966" s="1687"/>
      <c r="F1966" s="1688"/>
      <c r="G1966" s="1706"/>
      <c r="H1966" s="1706"/>
      <c r="I1966" s="1706"/>
      <c r="J1966" s="1687"/>
      <c r="K1966" s="1706"/>
      <c r="M1966" s="1691"/>
      <c r="N1966" s="1708"/>
      <c r="O1966" s="1705"/>
      <c r="P1966" s="1713"/>
      <c r="Q1966" s="1709"/>
      <c r="R1966" s="1710"/>
      <c r="S1966" s="1705"/>
      <c r="X1966" s="1714"/>
      <c r="Y1966" s="1705"/>
      <c r="Z1966" s="1706"/>
      <c r="AE1966" s="1705"/>
      <c r="AG1966" s="1705"/>
      <c r="AH1966" s="1712"/>
    </row>
    <row r="1967" spans="1:49" s="1696" customFormat="1" ht="17.25" customHeight="1" x14ac:dyDescent="0.3">
      <c r="A1967" s="1697"/>
      <c r="B1967" s="1685"/>
      <c r="C1967" s="1698"/>
      <c r="D1967" s="1685"/>
      <c r="E1967" s="1687"/>
      <c r="F1967" s="1688"/>
      <c r="G1967" s="1699"/>
      <c r="H1967" s="1699"/>
      <c r="I1967" s="1699"/>
      <c r="J1967" s="1687"/>
      <c r="K1967" s="1699"/>
      <c r="L1967" s="1715"/>
      <c r="M1967" s="1716"/>
      <c r="N1967" s="1717"/>
      <c r="O1967" s="1716"/>
      <c r="P1967" s="1718"/>
      <c r="Q1967" s="1718"/>
      <c r="R1967" s="1719"/>
      <c r="S1967" s="1716"/>
      <c r="T1967" s="1715"/>
      <c r="U1967" s="1715"/>
      <c r="V1967" s="1715"/>
      <c r="W1967" s="1715"/>
      <c r="X1967" s="1720"/>
      <c r="Y1967" s="1685"/>
      <c r="Z1967" s="1685"/>
      <c r="AE1967" s="1685"/>
      <c r="AG1967" s="1685"/>
      <c r="AH1967" s="1712"/>
    </row>
    <row r="1968" spans="1:49" s="1696" customFormat="1" ht="17.25" customHeight="1" x14ac:dyDescent="0.3">
      <c r="A1968" s="1697"/>
      <c r="B1968" s="1685"/>
      <c r="C1968" s="1698"/>
      <c r="D1968" s="1685"/>
      <c r="E1968" s="1687"/>
      <c r="F1968" s="1688"/>
      <c r="G1968" s="1699"/>
      <c r="H1968" s="1699"/>
      <c r="I1968" s="1699"/>
      <c r="J1968" s="1687"/>
      <c r="K1968" s="1699"/>
      <c r="L1968" s="1715"/>
      <c r="M1968" s="1716"/>
      <c r="N1968" s="1717"/>
      <c r="O1968" s="1716"/>
      <c r="P1968" s="1718"/>
      <c r="Q1968" s="1718"/>
      <c r="R1968" s="1719"/>
      <c r="S1968" s="1716"/>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84"/>
      <c r="B1969" s="1685"/>
      <c r="C1969" s="1686"/>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
      <c r="A1970" s="1697"/>
      <c r="B1970" s="1685"/>
      <c r="C1970" s="1698"/>
      <c r="D1970" s="1685"/>
      <c r="E1970" s="1687"/>
      <c r="F1970" s="1688"/>
      <c r="G1970" s="1699"/>
      <c r="H1970" s="1699"/>
      <c r="I1970" s="1699"/>
      <c r="J1970" s="1700"/>
      <c r="K1970" s="1700"/>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
      <c r="A1971" s="1704"/>
      <c r="B1971" s="1705"/>
      <c r="C1971" s="1698"/>
      <c r="D1971" s="1705"/>
      <c r="E1971" s="1687"/>
      <c r="F1971" s="1688"/>
      <c r="G1971" s="1706"/>
      <c r="H1971" s="1706"/>
      <c r="I1971" s="1706"/>
      <c r="J1971" s="1687"/>
      <c r="K1971" s="1706"/>
      <c r="M1971" s="1691"/>
      <c r="N1971" s="1708"/>
      <c r="O1971" s="1705"/>
      <c r="P1971" s="1709"/>
      <c r="Q1971" s="1709"/>
      <c r="R1971" s="1710"/>
      <c r="S1971" s="1705"/>
      <c r="X1971" s="1711"/>
      <c r="Y1971" s="1705"/>
      <c r="Z1971" s="1706"/>
      <c r="AE1971" s="1705"/>
      <c r="AG1971" s="1705"/>
      <c r="AH1971" s="1712"/>
    </row>
    <row r="1972" spans="1:49" s="1707" customFormat="1" ht="17.25" customHeight="1" x14ac:dyDescent="0.3">
      <c r="A1972" s="1704"/>
      <c r="B1972" s="1705"/>
      <c r="C1972" s="1698"/>
      <c r="D1972" s="1705"/>
      <c r="E1972" s="1687"/>
      <c r="F1972" s="1688"/>
      <c r="G1972" s="1706"/>
      <c r="H1972" s="1706"/>
      <c r="I1972" s="1706"/>
      <c r="J1972" s="1687"/>
      <c r="K1972" s="1706"/>
      <c r="M1972" s="1691"/>
      <c r="N1972" s="1708"/>
      <c r="O1972" s="1705"/>
      <c r="P1972" s="1713"/>
      <c r="Q1972" s="1709"/>
      <c r="R1972" s="1710"/>
      <c r="S1972" s="1705"/>
      <c r="X1972" s="1714"/>
      <c r="Y1972" s="1705"/>
      <c r="Z1972" s="1706"/>
      <c r="AE1972" s="1705"/>
      <c r="AG1972" s="1705"/>
      <c r="AH1972" s="1712"/>
    </row>
    <row r="1973" spans="1:49" s="1696" customFormat="1" ht="17.25" customHeight="1" x14ac:dyDescent="0.3">
      <c r="A1973" s="1697"/>
      <c r="B1973" s="1685"/>
      <c r="C1973" s="1698"/>
      <c r="D1973" s="1685"/>
      <c r="E1973" s="1687"/>
      <c r="F1973" s="1688"/>
      <c r="G1973" s="1699"/>
      <c r="H1973" s="1699"/>
      <c r="I1973" s="1699"/>
      <c r="J1973" s="1687"/>
      <c r="K1973" s="1699"/>
      <c r="L1973" s="1715"/>
      <c r="M1973" s="1716"/>
      <c r="N1973" s="1717"/>
      <c r="O1973" s="1716"/>
      <c r="P1973" s="1718"/>
      <c r="Q1973" s="1718"/>
      <c r="R1973" s="1719"/>
      <c r="S1973" s="1716"/>
      <c r="T1973" s="1715"/>
      <c r="U1973" s="1715"/>
      <c r="V1973" s="1715"/>
      <c r="W1973" s="1715"/>
      <c r="X1973" s="1720"/>
      <c r="Y1973" s="1685"/>
      <c r="Z1973" s="1685"/>
      <c r="AE1973" s="1685"/>
      <c r="AG1973" s="1685"/>
      <c r="AH1973" s="1712"/>
    </row>
    <row r="1974" spans="1:49" s="1696" customFormat="1" ht="17.25" customHeight="1" x14ac:dyDescent="0.3">
      <c r="A1974" s="1697"/>
      <c r="B1974" s="1685"/>
      <c r="C1974" s="1698"/>
      <c r="D1974" s="1685"/>
      <c r="E1974" s="1687"/>
      <c r="F1974" s="1688"/>
      <c r="G1974" s="1699"/>
      <c r="H1974" s="1699"/>
      <c r="I1974" s="1699"/>
      <c r="J1974" s="1687"/>
      <c r="K1974" s="1699"/>
      <c r="L1974" s="1715"/>
      <c r="M1974" s="1716"/>
      <c r="N1974" s="1717"/>
      <c r="O1974" s="1716"/>
      <c r="P1974" s="1718"/>
      <c r="Q1974" s="1718"/>
      <c r="R1974" s="1719"/>
      <c r="S1974" s="1716"/>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
      <c r="A1976" s="1684"/>
      <c r="B1976" s="1685"/>
      <c r="C1976" s="1686"/>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
      <c r="A1977" s="1697"/>
      <c r="B1977" s="1685"/>
      <c r="C1977" s="1698"/>
      <c r="D1977" s="1685"/>
      <c r="E1977" s="1687"/>
      <c r="F1977" s="1688"/>
      <c r="G1977" s="1699"/>
      <c r="H1977" s="1699"/>
      <c r="I1977" s="1699"/>
      <c r="J1977" s="1700"/>
      <c r="K1977" s="1700"/>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
      <c r="A1978" s="1704"/>
      <c r="B1978" s="1705"/>
      <c r="C1978" s="1698"/>
      <c r="D1978" s="1705"/>
      <c r="E1978" s="1687"/>
      <c r="F1978" s="1688"/>
      <c r="G1978" s="1706"/>
      <c r="H1978" s="1706"/>
      <c r="I1978" s="1706"/>
      <c r="J1978" s="1687"/>
      <c r="K1978" s="1706"/>
      <c r="M1978" s="1691"/>
      <c r="N1978" s="1708"/>
      <c r="O1978" s="1705"/>
      <c r="P1978" s="1709"/>
      <c r="Q1978" s="1709"/>
      <c r="R1978" s="1710"/>
      <c r="S1978" s="1705"/>
      <c r="X1978" s="1711"/>
      <c r="Y1978" s="1705"/>
      <c r="Z1978" s="1706"/>
      <c r="AE1978" s="1705"/>
      <c r="AG1978" s="1705"/>
      <c r="AH1978" s="1712"/>
    </row>
    <row r="1979" spans="1:49" s="1707" customFormat="1" ht="17.25" customHeight="1" x14ac:dyDescent="0.3">
      <c r="A1979" s="1704"/>
      <c r="B1979" s="1705"/>
      <c r="C1979" s="1698"/>
      <c r="D1979" s="1705"/>
      <c r="E1979" s="1687"/>
      <c r="F1979" s="1688"/>
      <c r="G1979" s="1706"/>
      <c r="H1979" s="1706"/>
      <c r="I1979" s="1706"/>
      <c r="J1979" s="1687"/>
      <c r="K1979" s="1706"/>
      <c r="M1979" s="1691"/>
      <c r="N1979" s="1708"/>
      <c r="O1979" s="1705"/>
      <c r="P1979" s="1713"/>
      <c r="Q1979" s="1709"/>
      <c r="R1979" s="1710"/>
      <c r="S1979" s="1705"/>
      <c r="X1979" s="1714"/>
      <c r="Y1979" s="1705"/>
      <c r="Z1979" s="1706"/>
      <c r="AE1979" s="1705"/>
      <c r="AG1979" s="1705"/>
      <c r="AH1979" s="1712"/>
    </row>
    <row r="1980" spans="1:49" s="1696" customFormat="1" ht="17.25" customHeight="1" x14ac:dyDescent="0.3">
      <c r="A1980" s="1697"/>
      <c r="B1980" s="1685"/>
      <c r="C1980" s="1698"/>
      <c r="D1980" s="1685"/>
      <c r="E1980" s="1687"/>
      <c r="F1980" s="1688"/>
      <c r="G1980" s="1699"/>
      <c r="H1980" s="1699"/>
      <c r="I1980" s="1699"/>
      <c r="J1980" s="1687"/>
      <c r="K1980" s="1699"/>
      <c r="L1980" s="1715"/>
      <c r="M1980" s="1716"/>
      <c r="N1980" s="1717"/>
      <c r="O1980" s="1716"/>
      <c r="P1980" s="1718"/>
      <c r="Q1980" s="1718"/>
      <c r="R1980" s="1719"/>
      <c r="S1980" s="1716"/>
      <c r="T1980" s="1715"/>
      <c r="U1980" s="1715"/>
      <c r="V1980" s="1715"/>
      <c r="W1980" s="1715"/>
      <c r="X1980" s="1720"/>
      <c r="Y1980" s="1685"/>
      <c r="Z1980" s="1685"/>
      <c r="AE1980" s="1685"/>
      <c r="AG1980" s="1685"/>
      <c r="AH1980" s="1712"/>
    </row>
    <row r="1981" spans="1:49" s="1696" customFormat="1" ht="17.25" customHeight="1" x14ac:dyDescent="0.3">
      <c r="A1981" s="1697"/>
      <c r="B1981" s="1685"/>
      <c r="C1981" s="1698"/>
      <c r="D1981" s="1685"/>
      <c r="E1981" s="1687"/>
      <c r="F1981" s="1688"/>
      <c r="G1981" s="1699"/>
      <c r="H1981" s="1699"/>
      <c r="I1981" s="1699"/>
      <c r="J1981" s="1687"/>
      <c r="K1981" s="1699"/>
      <c r="L1981" s="1715"/>
      <c r="M1981" s="1716"/>
      <c r="N1981" s="1717"/>
      <c r="O1981" s="1716"/>
      <c r="P1981" s="1718"/>
      <c r="Q1981" s="1718"/>
      <c r="R1981" s="1719"/>
      <c r="S1981" s="1716"/>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
      <c r="A1983" s="1684"/>
      <c r="B1983" s="1685"/>
      <c r="C1983" s="1686"/>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
      <c r="A1984" s="1697"/>
      <c r="B1984" s="1685"/>
      <c r="C1984" s="1698"/>
      <c r="D1984" s="1685"/>
      <c r="E1984" s="1687"/>
      <c r="F1984" s="1688"/>
      <c r="G1984" s="1699"/>
      <c r="H1984" s="1699"/>
      <c r="I1984" s="1699"/>
      <c r="J1984" s="1700"/>
      <c r="K1984" s="1700"/>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
      <c r="A1985" s="1704"/>
      <c r="B1985" s="1705"/>
      <c r="C1985" s="1698"/>
      <c r="D1985" s="1705"/>
      <c r="E1985" s="1687"/>
      <c r="F1985" s="1688"/>
      <c r="G1985" s="1706"/>
      <c r="H1985" s="1706"/>
      <c r="I1985" s="1706"/>
      <c r="J1985" s="1687"/>
      <c r="K1985" s="1706"/>
      <c r="M1985" s="1691"/>
      <c r="N1985" s="1708"/>
      <c r="O1985" s="1705"/>
      <c r="P1985" s="1709"/>
      <c r="Q1985" s="1709"/>
      <c r="R1985" s="1710"/>
      <c r="S1985" s="1705"/>
      <c r="X1985" s="1711"/>
      <c r="Y1985" s="1705"/>
      <c r="Z1985" s="1706"/>
      <c r="AE1985" s="1705"/>
      <c r="AG1985" s="1705"/>
      <c r="AH1985" s="1712"/>
    </row>
    <row r="1986" spans="1:49" s="1707" customFormat="1" ht="17.25" customHeight="1" x14ac:dyDescent="0.3">
      <c r="A1986" s="1704"/>
      <c r="B1986" s="1705"/>
      <c r="C1986" s="1698"/>
      <c r="D1986" s="1705"/>
      <c r="E1986" s="1687"/>
      <c r="F1986" s="1688"/>
      <c r="G1986" s="1706"/>
      <c r="H1986" s="1706"/>
      <c r="I1986" s="1706"/>
      <c r="J1986" s="1687"/>
      <c r="K1986" s="1706"/>
      <c r="M1986" s="1691"/>
      <c r="N1986" s="1708"/>
      <c r="O1986" s="1705"/>
      <c r="P1986" s="1713"/>
      <c r="Q1986" s="1709"/>
      <c r="R1986" s="1710"/>
      <c r="S1986" s="1705"/>
      <c r="X1986" s="1714"/>
      <c r="Y1986" s="1705"/>
      <c r="Z1986" s="1706"/>
      <c r="AE1986" s="1705"/>
      <c r="AG1986" s="1705"/>
      <c r="AH1986" s="1712"/>
    </row>
    <row r="1987" spans="1:49" s="1696" customFormat="1" ht="17.25" customHeight="1" x14ac:dyDescent="0.3">
      <c r="A1987" s="1697"/>
      <c r="B1987" s="1685"/>
      <c r="C1987" s="1698"/>
      <c r="D1987" s="1685"/>
      <c r="E1987" s="1687"/>
      <c r="F1987" s="1688"/>
      <c r="G1987" s="1699"/>
      <c r="H1987" s="1699"/>
      <c r="I1987" s="1699"/>
      <c r="J1987" s="1687"/>
      <c r="K1987" s="1699"/>
      <c r="L1987" s="1715"/>
      <c r="M1987" s="1716"/>
      <c r="N1987" s="1717"/>
      <c r="O1987" s="1716"/>
      <c r="P1987" s="1718"/>
      <c r="Q1987" s="1718"/>
      <c r="R1987" s="1719"/>
      <c r="S1987" s="1716"/>
      <c r="T1987" s="1715"/>
      <c r="U1987" s="1715"/>
      <c r="V1987" s="1715"/>
      <c r="W1987" s="1715"/>
      <c r="X1987" s="1720"/>
      <c r="Y1987" s="1685"/>
      <c r="Z1987" s="1685"/>
      <c r="AE1987" s="1685"/>
      <c r="AG1987" s="1685"/>
      <c r="AH1987" s="1712"/>
    </row>
    <row r="1988" spans="1:49" s="1696" customFormat="1" ht="17.25" customHeight="1" x14ac:dyDescent="0.3">
      <c r="A1988" s="1697"/>
      <c r="B1988" s="1685"/>
      <c r="C1988" s="1698"/>
      <c r="D1988" s="1685"/>
      <c r="E1988" s="1687"/>
      <c r="F1988" s="1688"/>
      <c r="G1988" s="1699"/>
      <c r="H1988" s="1699"/>
      <c r="I1988" s="1699"/>
      <c r="J1988" s="1687"/>
      <c r="K1988" s="1699"/>
      <c r="L1988" s="1715"/>
      <c r="M1988" s="1716"/>
      <c r="N1988" s="1717"/>
      <c r="O1988" s="1716"/>
      <c r="P1988" s="1718"/>
      <c r="Q1988" s="1718"/>
      <c r="R1988" s="1719"/>
      <c r="S1988" s="1716"/>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
      <c r="A1990" s="1684"/>
      <c r="B1990" s="1685"/>
      <c r="C1990" s="1686"/>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
      <c r="A1991" s="1697"/>
      <c r="B1991" s="1685"/>
      <c r="C1991" s="1698"/>
      <c r="D1991" s="1685"/>
      <c r="E1991" s="1687"/>
      <c r="F1991" s="1688"/>
      <c r="G1991" s="1699"/>
      <c r="H1991" s="1699"/>
      <c r="I1991" s="1699"/>
      <c r="J1991" s="1700"/>
      <c r="K1991" s="1700"/>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
      <c r="A1992" s="1704"/>
      <c r="B1992" s="1705"/>
      <c r="C1992" s="1698"/>
      <c r="D1992" s="1705"/>
      <c r="E1992" s="1687"/>
      <c r="F1992" s="1688"/>
      <c r="G1992" s="1706"/>
      <c r="H1992" s="1706"/>
      <c r="I1992" s="1706"/>
      <c r="J1992" s="1687"/>
      <c r="K1992" s="1706"/>
      <c r="M1992" s="1691"/>
      <c r="N1992" s="1708"/>
      <c r="O1992" s="1705"/>
      <c r="P1992" s="1709"/>
      <c r="Q1992" s="1709"/>
      <c r="R1992" s="1710"/>
      <c r="S1992" s="1705"/>
      <c r="X1992" s="1711"/>
      <c r="Y1992" s="1705"/>
      <c r="Z1992" s="1706"/>
      <c r="AE1992" s="1705"/>
      <c r="AG1992" s="1705"/>
      <c r="AH1992" s="1712"/>
    </row>
    <row r="1993" spans="1:49" s="1707" customFormat="1" ht="17.25" customHeight="1" x14ac:dyDescent="0.3">
      <c r="A1993" s="1704"/>
      <c r="B1993" s="1705"/>
      <c r="C1993" s="1698"/>
      <c r="D1993" s="1705"/>
      <c r="E1993" s="1687"/>
      <c r="F1993" s="1688"/>
      <c r="G1993" s="1706"/>
      <c r="H1993" s="1706"/>
      <c r="I1993" s="1706"/>
      <c r="J1993" s="1687"/>
      <c r="K1993" s="1706"/>
      <c r="M1993" s="1691"/>
      <c r="N1993" s="1708"/>
      <c r="O1993" s="1705"/>
      <c r="P1993" s="1713"/>
      <c r="Q1993" s="1709"/>
      <c r="R1993" s="1710"/>
      <c r="S1993" s="1705"/>
      <c r="X1993" s="1714"/>
      <c r="Y1993" s="1705"/>
      <c r="Z1993" s="1706"/>
      <c r="AE1993" s="1705"/>
      <c r="AG1993" s="1705"/>
      <c r="AH1993" s="1712"/>
    </row>
    <row r="1994" spans="1:49" s="1696" customFormat="1" ht="17.25" customHeight="1" x14ac:dyDescent="0.3">
      <c r="A1994" s="1697"/>
      <c r="B1994" s="1685"/>
      <c r="C1994" s="1698"/>
      <c r="D1994" s="1685"/>
      <c r="E1994" s="1687"/>
      <c r="F1994" s="1688"/>
      <c r="G1994" s="1699"/>
      <c r="H1994" s="1699"/>
      <c r="I1994" s="1699"/>
      <c r="J1994" s="1687"/>
      <c r="K1994" s="1699"/>
      <c r="L1994" s="1715"/>
      <c r="M1994" s="1716"/>
      <c r="N1994" s="1717"/>
      <c r="O1994" s="1716"/>
      <c r="P1994" s="1718"/>
      <c r="Q1994" s="1718"/>
      <c r="R1994" s="1719"/>
      <c r="S1994" s="1716"/>
      <c r="T1994" s="1715"/>
      <c r="U1994" s="1715"/>
      <c r="V1994" s="1715"/>
      <c r="W1994" s="1715"/>
      <c r="X1994" s="1720"/>
      <c r="Y1994" s="1685"/>
      <c r="Z1994" s="1685"/>
      <c r="AE1994" s="1685"/>
      <c r="AG1994" s="1685"/>
      <c r="AH1994" s="1712"/>
    </row>
    <row r="1995" spans="1:49" s="1696" customFormat="1" ht="17.25" customHeight="1" x14ac:dyDescent="0.3">
      <c r="A1995" s="1697"/>
      <c r="B1995" s="1685"/>
      <c r="C1995" s="1698"/>
      <c r="D1995" s="1685"/>
      <c r="E1995" s="1687"/>
      <c r="F1995" s="1688"/>
      <c r="G1995" s="1699"/>
      <c r="H1995" s="1699"/>
      <c r="I1995" s="1699"/>
      <c r="J1995" s="1687"/>
      <c r="K1995" s="1699"/>
      <c r="L1995" s="1715"/>
      <c r="M1995" s="1716"/>
      <c r="N1995" s="1717"/>
      <c r="O1995" s="1716"/>
      <c r="P1995" s="1718"/>
      <c r="Q1995" s="1718"/>
      <c r="R1995" s="1719"/>
      <c r="S1995" s="1716"/>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
      <c r="A1997" s="1684"/>
      <c r="B1997" s="1685"/>
      <c r="C1997" s="1686"/>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
      <c r="A1998" s="1697"/>
      <c r="B1998" s="1685"/>
      <c r="C1998" s="1698"/>
      <c r="D1998" s="1685"/>
      <c r="E1998" s="1687"/>
      <c r="F1998" s="1688"/>
      <c r="G1998" s="1699"/>
      <c r="H1998" s="1699"/>
      <c r="I1998" s="1699"/>
      <c r="J1998" s="1700"/>
      <c r="K1998" s="1700"/>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
      <c r="A1999" s="1704"/>
      <c r="B1999" s="1705"/>
      <c r="C1999" s="1698"/>
      <c r="D1999" s="1705"/>
      <c r="E1999" s="1687"/>
      <c r="F1999" s="1688"/>
      <c r="G1999" s="1706"/>
      <c r="H1999" s="1706"/>
      <c r="I1999" s="1706"/>
      <c r="J1999" s="1687"/>
      <c r="K1999" s="1706"/>
      <c r="M1999" s="1691"/>
      <c r="N1999" s="1708"/>
      <c r="O1999" s="1705"/>
      <c r="P1999" s="1709"/>
      <c r="Q1999" s="1709"/>
      <c r="R1999" s="1710"/>
      <c r="S1999" s="1705"/>
      <c r="X1999" s="1711"/>
      <c r="Y1999" s="1705"/>
      <c r="Z1999" s="1706"/>
      <c r="AE1999" s="1705"/>
      <c r="AG1999" s="1705"/>
      <c r="AH1999" s="1712"/>
    </row>
    <row r="2000" spans="1:49" s="1707" customFormat="1" ht="17.25" customHeight="1" x14ac:dyDescent="0.3">
      <c r="A2000" s="1704"/>
      <c r="B2000" s="1705"/>
      <c r="C2000" s="1698"/>
      <c r="D2000" s="1705"/>
      <c r="E2000" s="1687"/>
      <c r="F2000" s="1688"/>
      <c r="G2000" s="1706"/>
      <c r="H2000" s="1706"/>
      <c r="I2000" s="1706"/>
      <c r="J2000" s="1687"/>
      <c r="K2000" s="1706"/>
      <c r="M2000" s="1691"/>
      <c r="N2000" s="1708"/>
      <c r="O2000" s="1705"/>
      <c r="P2000" s="1713"/>
      <c r="Q2000" s="1709"/>
      <c r="R2000" s="1710"/>
      <c r="S2000" s="1705"/>
      <c r="X2000" s="1714"/>
      <c r="Y2000" s="1705"/>
      <c r="Z2000" s="1706"/>
      <c r="AE2000" s="1705"/>
      <c r="AG2000" s="1705"/>
      <c r="AH2000" s="1712"/>
    </row>
    <row r="2001" spans="1:49" s="1696" customFormat="1" ht="17.25" customHeight="1" x14ac:dyDescent="0.3">
      <c r="A2001" s="1697"/>
      <c r="B2001" s="1685"/>
      <c r="C2001" s="1698"/>
      <c r="D2001" s="1685"/>
      <c r="E2001" s="1687"/>
      <c r="F2001" s="1688"/>
      <c r="G2001" s="1699"/>
      <c r="H2001" s="1699"/>
      <c r="I2001" s="1699"/>
      <c r="J2001" s="1687"/>
      <c r="K2001" s="1699"/>
      <c r="L2001" s="1715"/>
      <c r="M2001" s="1716"/>
      <c r="N2001" s="1717"/>
      <c r="O2001" s="1716"/>
      <c r="P2001" s="1718"/>
      <c r="Q2001" s="1718"/>
      <c r="R2001" s="1719"/>
      <c r="S2001" s="1716"/>
      <c r="T2001" s="1715"/>
      <c r="U2001" s="1715"/>
      <c r="V2001" s="1715"/>
      <c r="W2001" s="1715"/>
      <c r="X2001" s="1720"/>
      <c r="Y2001" s="1685"/>
      <c r="Z2001" s="1685"/>
      <c r="AE2001" s="1685"/>
      <c r="AG2001" s="1685"/>
      <c r="AH2001" s="1712"/>
    </row>
    <row r="2002" spans="1:49" s="1696" customFormat="1" ht="17.25" customHeight="1" x14ac:dyDescent="0.3">
      <c r="A2002" s="1697"/>
      <c r="B2002" s="1685"/>
      <c r="C2002" s="1698"/>
      <c r="D2002" s="1685"/>
      <c r="E2002" s="1687"/>
      <c r="F2002" s="1688"/>
      <c r="G2002" s="1699"/>
      <c r="H2002" s="1699"/>
      <c r="I2002" s="1699"/>
      <c r="J2002" s="1687"/>
      <c r="K2002" s="1699"/>
      <c r="L2002" s="1715"/>
      <c r="M2002" s="1716"/>
      <c r="N2002" s="1717"/>
      <c r="O2002" s="1716"/>
      <c r="P2002" s="1718"/>
      <c r="Q2002" s="1718"/>
      <c r="R2002" s="1719"/>
      <c r="S2002" s="1716"/>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
      <c r="A2004" s="1684"/>
      <c r="B2004" s="1685"/>
      <c r="C2004" s="1686"/>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
      <c r="A2005" s="1697"/>
      <c r="B2005" s="1685"/>
      <c r="C2005" s="1698"/>
      <c r="D2005" s="1685"/>
      <c r="E2005" s="1687"/>
      <c r="F2005" s="1688"/>
      <c r="G2005" s="1699"/>
      <c r="H2005" s="1699"/>
      <c r="I2005" s="1699"/>
      <c r="J2005" s="1700"/>
      <c r="K2005" s="1700"/>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
      <c r="A2006" s="1704"/>
      <c r="B2006" s="1705"/>
      <c r="C2006" s="1698"/>
      <c r="D2006" s="1705"/>
      <c r="E2006" s="1687"/>
      <c r="F2006" s="1688"/>
      <c r="G2006" s="1706"/>
      <c r="H2006" s="1706"/>
      <c r="I2006" s="1706"/>
      <c r="J2006" s="1687"/>
      <c r="K2006" s="1706"/>
      <c r="M2006" s="1691"/>
      <c r="N2006" s="1708"/>
      <c r="O2006" s="1705"/>
      <c r="P2006" s="1709"/>
      <c r="Q2006" s="1709"/>
      <c r="R2006" s="1710"/>
      <c r="S2006" s="1705"/>
      <c r="X2006" s="1711"/>
      <c r="Y2006" s="1705"/>
      <c r="Z2006" s="1706"/>
      <c r="AE2006" s="1705"/>
      <c r="AG2006" s="1705"/>
      <c r="AH2006" s="1712"/>
    </row>
    <row r="2007" spans="1:49" s="1707" customFormat="1" ht="17.25" customHeight="1" x14ac:dyDescent="0.3">
      <c r="A2007" s="1704"/>
      <c r="B2007" s="1705"/>
      <c r="C2007" s="1698"/>
      <c r="D2007" s="1705"/>
      <c r="E2007" s="1687"/>
      <c r="F2007" s="1688"/>
      <c r="G2007" s="1706"/>
      <c r="H2007" s="1706"/>
      <c r="I2007" s="1706"/>
      <c r="J2007" s="1687"/>
      <c r="K2007" s="1706"/>
      <c r="M2007" s="1691"/>
      <c r="N2007" s="1708"/>
      <c r="O2007" s="1705"/>
      <c r="P2007" s="1713"/>
      <c r="Q2007" s="1709"/>
      <c r="R2007" s="1710"/>
      <c r="S2007" s="1705"/>
      <c r="X2007" s="1714"/>
      <c r="Y2007" s="1705"/>
      <c r="Z2007" s="1706"/>
      <c r="AE2007" s="1705"/>
      <c r="AG2007" s="1705"/>
      <c r="AH2007" s="1712"/>
    </row>
    <row r="2008" spans="1:49" s="1696" customFormat="1" ht="17.25" customHeight="1" x14ac:dyDescent="0.3">
      <c r="A2008" s="1697"/>
      <c r="B2008" s="1685"/>
      <c r="C2008" s="1698"/>
      <c r="D2008" s="1685"/>
      <c r="E2008" s="1687"/>
      <c r="F2008" s="1688"/>
      <c r="G2008" s="1699"/>
      <c r="H2008" s="1699"/>
      <c r="I2008" s="1699"/>
      <c r="J2008" s="1687"/>
      <c r="K2008" s="1699"/>
      <c r="L2008" s="1715"/>
      <c r="M2008" s="1716"/>
      <c r="N2008" s="1717"/>
      <c r="O2008" s="1716"/>
      <c r="P2008" s="1718"/>
      <c r="Q2008" s="1718"/>
      <c r="R2008" s="1719"/>
      <c r="S2008" s="1716"/>
      <c r="T2008" s="1715"/>
      <c r="U2008" s="1715"/>
      <c r="V2008" s="1715"/>
      <c r="W2008" s="1715"/>
      <c r="X2008" s="1720"/>
      <c r="Y2008" s="1685"/>
      <c r="Z2008" s="1685"/>
      <c r="AE2008" s="1685"/>
      <c r="AG2008" s="1685"/>
      <c r="AH2008" s="1712"/>
    </row>
    <row r="2009" spans="1:49" s="1696" customFormat="1" ht="17.25" customHeight="1" x14ac:dyDescent="0.3">
      <c r="A2009" s="1697"/>
      <c r="B2009" s="1685"/>
      <c r="C2009" s="1698"/>
      <c r="D2009" s="1685"/>
      <c r="E2009" s="1687"/>
      <c r="F2009" s="1688"/>
      <c r="G2009" s="1699"/>
      <c r="H2009" s="1699"/>
      <c r="I2009" s="1699"/>
      <c r="J2009" s="1687"/>
      <c r="K2009" s="1699"/>
      <c r="L2009" s="1715"/>
      <c r="M2009" s="1716"/>
      <c r="N2009" s="1717"/>
      <c r="O2009" s="1716"/>
      <c r="P2009" s="1718"/>
      <c r="Q2009" s="1718"/>
      <c r="R2009" s="1719"/>
      <c r="S2009" s="1716"/>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
      <c r="A2011" s="1684"/>
      <c r="B2011" s="1685"/>
      <c r="C2011" s="1686"/>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
      <c r="A2012" s="1697"/>
      <c r="B2012" s="1685"/>
      <c r="C2012" s="1698"/>
      <c r="D2012" s="1685"/>
      <c r="E2012" s="1687"/>
      <c r="F2012" s="1688"/>
      <c r="G2012" s="1699"/>
      <c r="H2012" s="1699"/>
      <c r="I2012" s="1699"/>
      <c r="J2012" s="1700"/>
      <c r="K2012" s="1700"/>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
      <c r="A2013" s="1704"/>
      <c r="B2013" s="1705"/>
      <c r="C2013" s="1698"/>
      <c r="D2013" s="1705"/>
      <c r="E2013" s="1687"/>
      <c r="F2013" s="1688"/>
      <c r="G2013" s="1706"/>
      <c r="H2013" s="1706"/>
      <c r="I2013" s="1706"/>
      <c r="J2013" s="1687"/>
      <c r="K2013" s="1706"/>
      <c r="M2013" s="1691"/>
      <c r="N2013" s="1708"/>
      <c r="O2013" s="1705"/>
      <c r="P2013" s="1709"/>
      <c r="Q2013" s="1709"/>
      <c r="R2013" s="1710"/>
      <c r="S2013" s="1705"/>
      <c r="X2013" s="1711"/>
      <c r="Y2013" s="1705"/>
      <c r="Z2013" s="1706"/>
      <c r="AE2013" s="1705"/>
      <c r="AG2013" s="1705"/>
      <c r="AH2013" s="1712"/>
    </row>
    <row r="2014" spans="1:49" s="1707" customFormat="1" ht="17.25" customHeight="1" x14ac:dyDescent="0.3">
      <c r="A2014" s="1704"/>
      <c r="B2014" s="1705"/>
      <c r="C2014" s="1698"/>
      <c r="D2014" s="1705"/>
      <c r="E2014" s="1687"/>
      <c r="F2014" s="1688"/>
      <c r="G2014" s="1706"/>
      <c r="H2014" s="1706"/>
      <c r="I2014" s="1706"/>
      <c r="J2014" s="1687"/>
      <c r="K2014" s="1706"/>
      <c r="M2014" s="1691"/>
      <c r="N2014" s="1708"/>
      <c r="O2014" s="1705"/>
      <c r="P2014" s="1713"/>
      <c r="Q2014" s="1709"/>
      <c r="R2014" s="1710"/>
      <c r="S2014" s="1705"/>
      <c r="X2014" s="1714"/>
      <c r="Y2014" s="1705"/>
      <c r="Z2014" s="1706"/>
      <c r="AE2014" s="1705"/>
      <c r="AG2014" s="1705"/>
      <c r="AH2014" s="1712"/>
    </row>
    <row r="2015" spans="1:49" s="1696" customFormat="1" ht="17.25" customHeight="1" x14ac:dyDescent="0.3">
      <c r="A2015" s="1697"/>
      <c r="B2015" s="1685"/>
      <c r="C2015" s="1698"/>
      <c r="D2015" s="1685"/>
      <c r="E2015" s="1687"/>
      <c r="F2015" s="1688"/>
      <c r="G2015" s="1699"/>
      <c r="H2015" s="1699"/>
      <c r="I2015" s="1699"/>
      <c r="J2015" s="1687"/>
      <c r="K2015" s="1699"/>
      <c r="L2015" s="1715"/>
      <c r="M2015" s="1716"/>
      <c r="N2015" s="1717"/>
      <c r="O2015" s="1716"/>
      <c r="P2015" s="1718"/>
      <c r="Q2015" s="1718"/>
      <c r="R2015" s="1719"/>
      <c r="S2015" s="1716"/>
      <c r="T2015" s="1715"/>
      <c r="U2015" s="1715"/>
      <c r="V2015" s="1715"/>
      <c r="W2015" s="1715"/>
      <c r="X2015" s="1720"/>
      <c r="Y2015" s="1685"/>
      <c r="Z2015" s="1685"/>
      <c r="AE2015" s="1685"/>
      <c r="AG2015" s="1685"/>
      <c r="AH2015" s="1712"/>
    </row>
    <row r="2016" spans="1:49" s="1696" customFormat="1" ht="17.25" customHeight="1" x14ac:dyDescent="0.3">
      <c r="A2016" s="1697"/>
      <c r="B2016" s="1685"/>
      <c r="C2016" s="1698"/>
      <c r="D2016" s="1685"/>
      <c r="E2016" s="1687"/>
      <c r="F2016" s="1688"/>
      <c r="G2016" s="1699"/>
      <c r="H2016" s="1699"/>
      <c r="I2016" s="1699"/>
      <c r="J2016" s="1687"/>
      <c r="K2016" s="1699"/>
      <c r="L2016" s="1715"/>
      <c r="M2016" s="1716"/>
      <c r="N2016" s="1717"/>
      <c r="O2016" s="1716"/>
      <c r="P2016" s="1718"/>
      <c r="Q2016" s="1718"/>
      <c r="R2016" s="1719"/>
      <c r="S2016" s="1716"/>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5">
      <c r="A2018" s="998"/>
      <c r="B2018" s="999"/>
      <c r="C2018" s="1000"/>
      <c r="D2018" s="999"/>
      <c r="E2018" s="999"/>
      <c r="F2018" s="999"/>
      <c r="G2018" s="1001"/>
      <c r="H2018" s="1001"/>
      <c r="I2018" s="1001"/>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
      <c r="A2019" s="384"/>
      <c r="B2019" s="304"/>
      <c r="C2019" s="305"/>
      <c r="D2019" s="304"/>
      <c r="E2019" s="30"/>
      <c r="F2019" s="465"/>
      <c r="G2019" s="851"/>
      <c r="H2019" s="306"/>
      <c r="I2019" s="306"/>
      <c r="J2019" s="1513"/>
      <c r="K2019" s="1513"/>
      <c r="L2019" s="310"/>
      <c r="M2019" s="222"/>
      <c r="N2019" s="1514"/>
      <c r="O2019" s="1453"/>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
      <c r="A2020" s="384"/>
      <c r="B2020" s="304"/>
      <c r="C2020" s="305"/>
      <c r="D2020" s="304"/>
      <c r="E2020" s="30"/>
      <c r="F2020" s="465"/>
      <c r="G2020" s="851"/>
      <c r="H2020" s="306"/>
      <c r="I2020" s="306"/>
      <c r="J2020" s="224"/>
      <c r="K2020" s="272"/>
      <c r="M2020" s="222"/>
      <c r="N2020" s="307"/>
      <c r="O2020" s="304"/>
      <c r="P2020" s="805"/>
      <c r="Q2020" s="608"/>
      <c r="R2020" s="309"/>
      <c r="S2020" s="304"/>
      <c r="X2020" s="1453"/>
      <c r="Y2020" s="304"/>
      <c r="Z2020" s="306"/>
      <c r="AE2020" s="304"/>
      <c r="AG2020" s="304"/>
      <c r="AH2020" s="33"/>
    </row>
    <row r="2021" spans="1:49" s="34" customFormat="1" ht="17.25" customHeight="1" x14ac:dyDescent="0.3">
      <c r="A2021" s="384"/>
      <c r="B2021" s="304"/>
      <c r="C2021" s="305"/>
      <c r="D2021" s="304"/>
      <c r="E2021" s="30"/>
      <c r="F2021" s="465"/>
      <c r="G2021" s="851"/>
      <c r="H2021" s="306"/>
      <c r="I2021" s="306"/>
      <c r="J2021" s="224"/>
      <c r="K2021" s="306"/>
      <c r="M2021" s="222"/>
      <c r="N2021" s="307"/>
      <c r="O2021" s="304"/>
      <c r="P2021" s="923"/>
      <c r="Q2021" s="805"/>
      <c r="R2021" s="309"/>
      <c r="S2021" s="304"/>
      <c r="X2021" s="310"/>
      <c r="Y2021" s="304"/>
      <c r="Z2021" s="306"/>
      <c r="AE2021" s="304"/>
      <c r="AG2021" s="304"/>
      <c r="AH2021" s="33"/>
    </row>
    <row r="2022" spans="1:49" s="34" customFormat="1" ht="17.25" customHeight="1" x14ac:dyDescent="0.3">
      <c r="A2022" s="384"/>
      <c r="B2022" s="304"/>
      <c r="C2022" s="305"/>
      <c r="D2022" s="304"/>
      <c r="E2022" s="30"/>
      <c r="F2022" s="465"/>
      <c r="G2022" s="851"/>
      <c r="H2022" s="306"/>
      <c r="I2022" s="306"/>
      <c r="J2022" s="224"/>
      <c r="K2022" s="272"/>
      <c r="M2022" s="222"/>
      <c r="N2022" s="307"/>
      <c r="O2022" s="304"/>
      <c r="P2022" s="805"/>
      <c r="Q2022" s="805"/>
      <c r="R2022" s="309"/>
      <c r="S2022" s="304"/>
      <c r="X2022" s="1453"/>
      <c r="Y2022" s="304"/>
      <c r="Z2022" s="306"/>
      <c r="AE2022" s="304"/>
      <c r="AG2022" s="304"/>
      <c r="AH2022" s="33"/>
    </row>
    <row r="2023" spans="1:49" s="1233" customFormat="1" ht="17.25" customHeight="1" x14ac:dyDescent="0.3">
      <c r="A2023" s="304"/>
      <c r="B2023" s="304"/>
      <c r="C2023" s="305"/>
      <c r="D2023" s="304"/>
      <c r="E2023" s="30"/>
      <c r="F2023" s="465"/>
      <c r="G2023" s="851"/>
      <c r="H2023" s="306"/>
      <c r="I2023" s="306"/>
      <c r="J2023" s="224"/>
      <c r="K2023" s="272"/>
      <c r="L2023" s="34"/>
      <c r="M2023" s="222"/>
      <c r="N2023" s="307"/>
      <c r="O2023" s="304"/>
      <c r="P2023" s="608"/>
      <c r="Q2023" s="608"/>
      <c r="R2023" s="309"/>
      <c r="S2023" s="304"/>
      <c r="T2023" s="34"/>
      <c r="U2023" s="34"/>
      <c r="V2023" s="34"/>
      <c r="W2023" s="34"/>
      <c r="X2023" s="1453"/>
      <c r="Y2023" s="304"/>
      <c r="Z2023" s="306"/>
      <c r="AA2023" s="34"/>
      <c r="AB2023" s="34"/>
      <c r="AC2023" s="34"/>
      <c r="AD2023" s="34"/>
      <c r="AE2023" s="304"/>
      <c r="AF2023" s="34"/>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
      <c r="A2024" s="384"/>
      <c r="B2024" s="304"/>
      <c r="C2024" s="305"/>
      <c r="D2024" s="304"/>
      <c r="E2024" s="30"/>
      <c r="F2024" s="465"/>
      <c r="G2024" s="851"/>
      <c r="H2024" s="306"/>
      <c r="I2024" s="306"/>
      <c r="J2024" s="224"/>
      <c r="K2024" s="272"/>
      <c r="M2024" s="222"/>
      <c r="N2024" s="307"/>
      <c r="O2024" s="304"/>
      <c r="P2024" s="308"/>
      <c r="Q2024" s="308"/>
      <c r="R2024" s="309"/>
      <c r="S2024" s="304"/>
      <c r="X2024" s="1453"/>
      <c r="Y2024" s="304"/>
      <c r="Z2024" s="304"/>
      <c r="AE2024" s="304"/>
      <c r="AG2024" s="304"/>
      <c r="AH2024" s="33"/>
    </row>
    <row r="2025" spans="1:49" s="34" customFormat="1" ht="17.25" customHeight="1" x14ac:dyDescent="0.3">
      <c r="A2025" s="384"/>
      <c r="B2025" s="304"/>
      <c r="C2025" s="305"/>
      <c r="D2025" s="304"/>
      <c r="E2025" s="30"/>
      <c r="F2025" s="465"/>
      <c r="G2025" s="851"/>
      <c r="H2025" s="306"/>
      <c r="I2025" s="306"/>
      <c r="J2025" s="224"/>
      <c r="K2025" s="272"/>
      <c r="M2025" s="222"/>
      <c r="N2025" s="307"/>
      <c r="O2025" s="304"/>
      <c r="P2025" s="608"/>
      <c r="Q2025" s="608"/>
      <c r="R2025" s="309"/>
      <c r="S2025" s="304"/>
      <c r="W2025" s="548"/>
      <c r="X2025" s="1513"/>
      <c r="Y2025" s="306"/>
      <c r="Z2025" s="306"/>
      <c r="AE2025" s="304"/>
      <c r="AG2025" s="304"/>
      <c r="AH2025" s="33"/>
    </row>
    <row r="2026" spans="1:49" s="34" customFormat="1" ht="17.25" customHeight="1" x14ac:dyDescent="0.3">
      <c r="A2026" s="384"/>
      <c r="B2026" s="304"/>
      <c r="C2026" s="305"/>
      <c r="D2026" s="304"/>
      <c r="E2026" s="30"/>
      <c r="F2026" s="465"/>
      <c r="G2026" s="851"/>
      <c r="H2026" s="306"/>
      <c r="I2026" s="306"/>
      <c r="J2026" s="224"/>
      <c r="K2026" s="272"/>
      <c r="M2026" s="222"/>
      <c r="N2026" s="307"/>
      <c r="O2026" s="304"/>
      <c r="P2026" s="805"/>
      <c r="Q2026" s="608"/>
      <c r="R2026" s="309"/>
      <c r="S2026" s="304"/>
      <c r="X2026" s="1453"/>
      <c r="Y2026" s="304"/>
      <c r="Z2026" s="306"/>
      <c r="AE2026" s="304"/>
      <c r="AG2026" s="304"/>
      <c r="AH2026" s="33"/>
    </row>
    <row r="2027" spans="1:49" s="34" customFormat="1" ht="17.25" customHeight="1" x14ac:dyDescent="0.3">
      <c r="A2027" s="1230"/>
      <c r="B2027" s="1117"/>
      <c r="C2027" s="1231"/>
      <c r="D2027" s="1117"/>
      <c r="E2027" s="1096"/>
      <c r="F2027" s="1358"/>
      <c r="G2027" s="1327"/>
      <c r="H2027" s="1232"/>
      <c r="I2027" s="1232"/>
      <c r="J2027" s="1276"/>
      <c r="K2027" s="284"/>
      <c r="L2027" s="1233"/>
      <c r="M2027" s="222"/>
      <c r="N2027" s="1234"/>
      <c r="O2027" s="1117"/>
      <c r="P2027" s="1235"/>
      <c r="Q2027" s="1235"/>
      <c r="R2027" s="1236"/>
      <c r="S2027" s="1117"/>
      <c r="T2027" s="1233"/>
      <c r="U2027" s="1233"/>
      <c r="V2027" s="1233"/>
      <c r="W2027" s="1233"/>
      <c r="X2027" s="1592"/>
      <c r="Y2027" s="1117"/>
      <c r="Z2027" s="1232"/>
      <c r="AA2027" s="1233"/>
      <c r="AB2027" s="1233"/>
      <c r="AC2027" s="1233"/>
      <c r="AD2027" s="1233"/>
      <c r="AE2027" s="1117"/>
      <c r="AF2027" s="1233"/>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
      <c r="A2028" s="384"/>
      <c r="B2028" s="304"/>
      <c r="C2028" s="305"/>
      <c r="D2028" s="304"/>
      <c r="E2028" s="30"/>
      <c r="F2028" s="465"/>
      <c r="G2028" s="851"/>
      <c r="H2028" s="306"/>
      <c r="I2028" s="306"/>
      <c r="J2028" s="306"/>
      <c r="K2028" s="306"/>
      <c r="M2028" s="222"/>
      <c r="N2028" s="307"/>
      <c r="O2028" s="304"/>
      <c r="P2028" s="805"/>
      <c r="Q2028" s="805"/>
      <c r="R2028" s="309"/>
      <c r="S2028" s="304"/>
      <c r="X2028" s="310"/>
      <c r="Y2028" s="304"/>
      <c r="Z2028" s="306"/>
      <c r="AE2028" s="304"/>
      <c r="AG2028" s="304"/>
      <c r="AH2028" s="33"/>
    </row>
    <row r="2029" spans="1:49" s="34" customFormat="1" ht="17.25" customHeight="1" x14ac:dyDescent="0.3">
      <c r="A2029" s="304"/>
      <c r="B2029" s="304"/>
      <c r="C2029" s="305"/>
      <c r="D2029" s="304"/>
      <c r="E2029" s="30"/>
      <c r="F2029" s="465"/>
      <c r="G2029" s="851"/>
      <c r="H2029" s="306"/>
      <c r="I2029" s="306"/>
      <c r="J2029" s="306"/>
      <c r="K2029" s="306"/>
      <c r="M2029" s="222"/>
      <c r="N2029" s="307"/>
      <c r="O2029" s="304"/>
      <c r="P2029" s="805"/>
      <c r="Q2029" s="608"/>
      <c r="R2029" s="309"/>
      <c r="S2029" s="304"/>
      <c r="X2029" s="310"/>
      <c r="Y2029" s="304"/>
      <c r="Z2029" s="306"/>
      <c r="AE2029" s="304"/>
      <c r="AG2029" s="304"/>
      <c r="AH2029" s="33"/>
    </row>
    <row r="2030" spans="1:49" s="34" customFormat="1" ht="17.25" customHeight="1" x14ac:dyDescent="0.3">
      <c r="A2030" s="304"/>
      <c r="B2030" s="304"/>
      <c r="C2030" s="305"/>
      <c r="D2030" s="304"/>
      <c r="E2030" s="30"/>
      <c r="F2030" s="465"/>
      <c r="G2030" s="851"/>
      <c r="H2030" s="306"/>
      <c r="I2030" s="306"/>
      <c r="J2030" s="306"/>
      <c r="K2030" s="272"/>
      <c r="M2030" s="222"/>
      <c r="N2030" s="307"/>
      <c r="O2030" s="304"/>
      <c r="P2030" s="923"/>
      <c r="Q2030" s="805"/>
      <c r="R2030" s="309"/>
      <c r="S2030" s="304"/>
      <c r="X2030" s="1453"/>
      <c r="Y2030" s="304"/>
      <c r="Z2030" s="306"/>
      <c r="AE2030" s="304"/>
      <c r="AG2030" s="304"/>
      <c r="AH2030" s="33"/>
    </row>
    <row r="2031" spans="1:49" s="34" customFormat="1" ht="17.25" customHeight="1" x14ac:dyDescent="0.3">
      <c r="A2031" s="304"/>
      <c r="B2031" s="304"/>
      <c r="C2031" s="305"/>
      <c r="D2031" s="304"/>
      <c r="E2031" s="30"/>
      <c r="F2031" s="465"/>
      <c r="G2031" s="306"/>
      <c r="H2031" s="306"/>
      <c r="I2031" s="306"/>
      <c r="J2031" s="306"/>
      <c r="K2031" s="272"/>
      <c r="M2031" s="222"/>
      <c r="N2031" s="307"/>
      <c r="O2031" s="304"/>
      <c r="P2031" s="805"/>
      <c r="Q2031" s="608"/>
      <c r="R2031" s="309"/>
      <c r="S2031" s="304"/>
      <c r="X2031" s="1453"/>
      <c r="Y2031" s="304"/>
      <c r="Z2031" s="306"/>
      <c r="AE2031" s="304"/>
      <c r="AG2031" s="304"/>
      <c r="AH2031" s="33"/>
    </row>
    <row r="2032" spans="1:49" s="34" customFormat="1" ht="17.25" customHeight="1" x14ac:dyDescent="0.3">
      <c r="A2032" s="384"/>
      <c r="B2032" s="304"/>
      <c r="C2032" s="305"/>
      <c r="D2032" s="304"/>
      <c r="E2032" s="30"/>
      <c r="F2032" s="465"/>
      <c r="G2032" s="306"/>
      <c r="H2032" s="306"/>
      <c r="I2032" s="306"/>
      <c r="J2032" s="306"/>
      <c r="K2032" s="272"/>
      <c r="M2032" s="222"/>
      <c r="N2032" s="307"/>
      <c r="O2032" s="304"/>
      <c r="P2032" s="805"/>
      <c r="Q2032" s="608"/>
      <c r="R2032" s="309"/>
      <c r="S2032" s="304"/>
      <c r="X2032" s="1453"/>
      <c r="Y2032" s="304"/>
      <c r="Z2032" s="306"/>
      <c r="AE2032" s="304"/>
      <c r="AG2032" s="304"/>
      <c r="AH2032" s="33"/>
    </row>
    <row r="2033" spans="1:47" s="34" customFormat="1" ht="17.25" customHeight="1" x14ac:dyDescent="0.3">
      <c r="A2033" s="384"/>
      <c r="B2033" s="304"/>
      <c r="C2033" s="305"/>
      <c r="D2033" s="304"/>
      <c r="E2033" s="30"/>
      <c r="F2033" s="465"/>
      <c r="G2033" s="306"/>
      <c r="H2033" s="306"/>
      <c r="I2033" s="306"/>
      <c r="J2033" s="306"/>
      <c r="K2033" s="272"/>
      <c r="M2033" s="222"/>
      <c r="N2033" s="307"/>
      <c r="O2033" s="304"/>
      <c r="P2033" s="805"/>
      <c r="Q2033" s="608"/>
      <c r="R2033" s="309"/>
      <c r="S2033" s="304"/>
      <c r="X2033" s="1453"/>
      <c r="Y2033" s="304"/>
      <c r="Z2033" s="306"/>
      <c r="AE2033" s="304"/>
      <c r="AG2033" s="304"/>
      <c r="AH2033" s="33"/>
    </row>
    <row r="2034" spans="1:47" s="34" customFormat="1" ht="17.25" customHeight="1" x14ac:dyDescent="0.3">
      <c r="A2034" s="384"/>
      <c r="B2034" s="304"/>
      <c r="C2034" s="305"/>
      <c r="D2034" s="304"/>
      <c r="E2034" s="30"/>
      <c r="F2034" s="465"/>
      <c r="G2034" s="306"/>
      <c r="H2034" s="306"/>
      <c r="I2034" s="306"/>
      <c r="J2034" s="306"/>
      <c r="K2034" s="272"/>
      <c r="M2034" s="222"/>
      <c r="N2034" s="307"/>
      <c r="O2034" s="304"/>
      <c r="P2034" s="805"/>
      <c r="Q2034" s="608"/>
      <c r="R2034" s="309"/>
      <c r="S2034" s="304"/>
      <c r="X2034" s="1453"/>
      <c r="Y2034" s="304"/>
      <c r="Z2034" s="306"/>
      <c r="AE2034" s="304"/>
      <c r="AG2034" s="304"/>
      <c r="AH2034" s="33"/>
    </row>
    <row r="2035" spans="1:47" s="34" customFormat="1" ht="17.25" customHeight="1" x14ac:dyDescent="0.3">
      <c r="A2035" s="384"/>
      <c r="B2035" s="304"/>
      <c r="C2035" s="305"/>
      <c r="D2035" s="304"/>
      <c r="E2035" s="30"/>
      <c r="F2035" s="465"/>
      <c r="G2035" s="306"/>
      <c r="H2035" s="306"/>
      <c r="I2035" s="306"/>
      <c r="J2035" s="306"/>
      <c r="K2035" s="272"/>
      <c r="M2035" s="222"/>
      <c r="N2035" s="307"/>
      <c r="O2035" s="304"/>
      <c r="P2035" s="923"/>
      <c r="Q2035" s="923"/>
      <c r="R2035" s="309"/>
      <c r="S2035" s="304"/>
      <c r="X2035" s="1453"/>
      <c r="Y2035" s="304"/>
      <c r="Z2035" s="306"/>
      <c r="AE2035" s="304"/>
      <c r="AG2035" s="304"/>
      <c r="AH2035" s="33"/>
    </row>
    <row r="2036" spans="1:47" s="34" customFormat="1" ht="17.25" customHeight="1" x14ac:dyDescent="0.3">
      <c r="A2036" s="384"/>
      <c r="B2036" s="304"/>
      <c r="C2036" s="305"/>
      <c r="D2036" s="304"/>
      <c r="E2036" s="30"/>
      <c r="F2036" s="465"/>
      <c r="G2036" s="306"/>
      <c r="H2036" s="306"/>
      <c r="I2036" s="306"/>
      <c r="J2036" s="306"/>
      <c r="K2036" s="272"/>
      <c r="M2036" s="222"/>
      <c r="N2036" s="307"/>
      <c r="O2036" s="304"/>
      <c r="P2036" s="923"/>
      <c r="Q2036" s="923"/>
      <c r="R2036" s="309"/>
      <c r="S2036" s="304"/>
      <c r="X2036" s="1453"/>
      <c r="Y2036" s="304"/>
      <c r="Z2036" s="306"/>
      <c r="AE2036" s="304"/>
      <c r="AG2036" s="304"/>
      <c r="AH2036" s="33"/>
    </row>
    <row r="2037" spans="1:47" s="34" customFormat="1" ht="17.25" customHeight="1" x14ac:dyDescent="0.3">
      <c r="A2037" s="384"/>
      <c r="B2037" s="304"/>
      <c r="C2037" s="305"/>
      <c r="D2037" s="304"/>
      <c r="E2037" s="30"/>
      <c r="F2037" s="465"/>
      <c r="G2037" s="306"/>
      <c r="H2037" s="306"/>
      <c r="I2037" s="306"/>
      <c r="J2037" s="306"/>
      <c r="K2037" s="272"/>
      <c r="M2037" s="222"/>
      <c r="N2037" s="307"/>
      <c r="O2037" s="304"/>
      <c r="P2037" s="805"/>
      <c r="Q2037" s="608"/>
      <c r="R2037" s="309"/>
      <c r="S2037" s="304"/>
      <c r="X2037" s="1453"/>
      <c r="Y2037" s="304"/>
      <c r="Z2037" s="306"/>
      <c r="AE2037" s="304"/>
      <c r="AG2037" s="304"/>
      <c r="AH2037" s="33"/>
    </row>
    <row r="2038" spans="1:47" s="33" customFormat="1" ht="17.25" customHeight="1" x14ac:dyDescent="0.3">
      <c r="A2038" s="384"/>
      <c r="B2038" s="304"/>
      <c r="C2038" s="305"/>
      <c r="D2038" s="304"/>
      <c r="E2038" s="30"/>
      <c r="F2038" s="465"/>
      <c r="G2038" s="306"/>
      <c r="H2038" s="306"/>
      <c r="I2038" s="306"/>
      <c r="J2038" s="306"/>
      <c r="K2038" s="272"/>
      <c r="L2038" s="34"/>
      <c r="M2038" s="222"/>
      <c r="N2038" s="307"/>
      <c r="O2038" s="304"/>
      <c r="P2038" s="805"/>
      <c r="Q2038" s="805"/>
      <c r="R2038" s="309"/>
      <c r="S2038" s="304"/>
      <c r="T2038" s="34"/>
      <c r="U2038" s="34"/>
      <c r="V2038" s="34"/>
      <c r="W2038" s="34"/>
      <c r="X2038" s="1453"/>
      <c r="Y2038" s="304"/>
      <c r="Z2038" s="306"/>
      <c r="AA2038" s="34"/>
      <c r="AB2038" s="34"/>
      <c r="AC2038" s="34"/>
      <c r="AD2038" s="34"/>
      <c r="AE2038" s="304"/>
      <c r="AF2038" s="34"/>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5">
      <c r="A2039" s="384"/>
      <c r="B2039" s="304"/>
      <c r="C2039" s="305"/>
      <c r="D2039" s="304"/>
      <c r="E2039" s="30"/>
      <c r="F2039" s="465"/>
      <c r="G2039" s="306"/>
      <c r="H2039" s="306"/>
      <c r="I2039" s="306"/>
      <c r="J2039" s="306"/>
      <c r="K2039" s="272"/>
      <c r="L2039" s="34"/>
      <c r="M2039" s="222"/>
      <c r="N2039" s="307"/>
      <c r="O2039" s="304"/>
      <c r="P2039" s="805"/>
      <c r="Q2039" s="805"/>
      <c r="R2039" s="309"/>
      <c r="S2039" s="304"/>
      <c r="T2039" s="34"/>
      <c r="U2039" s="34"/>
      <c r="V2039" s="34"/>
      <c r="W2039" s="34"/>
      <c r="X2039" s="1453"/>
      <c r="Y2039" s="304"/>
      <c r="Z2039" s="306"/>
      <c r="AA2039" s="34"/>
      <c r="AB2039" s="34"/>
      <c r="AC2039" s="34"/>
      <c r="AD2039" s="34"/>
      <c r="AE2039" s="304"/>
      <c r="AF2039" s="34"/>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
      <c r="A2040" s="304"/>
      <c r="B2040" s="304"/>
      <c r="C2040" s="305"/>
      <c r="D2040" s="304"/>
      <c r="E2040" s="30"/>
      <c r="F2040" s="465"/>
      <c r="G2040" s="306"/>
      <c r="H2040" s="306"/>
      <c r="I2040" s="306"/>
      <c r="J2040" s="306"/>
      <c r="K2040" s="272"/>
      <c r="L2040" s="34"/>
      <c r="M2040" s="222"/>
      <c r="N2040" s="307"/>
      <c r="O2040" s="304"/>
      <c r="P2040" s="608"/>
      <c r="Q2040" s="608"/>
      <c r="R2040" s="309"/>
      <c r="S2040" s="304"/>
      <c r="T2040" s="34"/>
      <c r="U2040" s="34"/>
      <c r="V2040" s="34"/>
      <c r="W2040" s="34"/>
      <c r="X2040" s="1453"/>
      <c r="Y2040" s="304"/>
      <c r="Z2040" s="306"/>
      <c r="AA2040" s="34"/>
      <c r="AB2040" s="34"/>
      <c r="AC2040" s="34"/>
      <c r="AD2040" s="34"/>
      <c r="AE2040" s="304"/>
      <c r="AF2040" s="34"/>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5">
      <c r="A2041" s="304"/>
      <c r="B2041" s="304"/>
      <c r="C2041" s="305"/>
      <c r="D2041" s="304"/>
      <c r="E2041" s="30"/>
      <c r="F2041" s="465"/>
      <c r="G2041" s="306"/>
      <c r="H2041" s="306"/>
      <c r="I2041" s="306"/>
      <c r="J2041" s="306"/>
      <c r="K2041" s="272"/>
      <c r="L2041" s="34"/>
      <c r="M2041" s="222"/>
      <c r="N2041" s="307"/>
      <c r="O2041" s="304"/>
      <c r="P2041" s="608"/>
      <c r="Q2041" s="608"/>
      <c r="R2041" s="309"/>
      <c r="S2041" s="304"/>
      <c r="T2041" s="34"/>
      <c r="U2041" s="34"/>
      <c r="V2041" s="34"/>
      <c r="W2041" s="34"/>
      <c r="X2041" s="1453"/>
      <c r="Y2041" s="304"/>
      <c r="Z2041" s="306"/>
      <c r="AA2041" s="34"/>
      <c r="AB2041" s="34"/>
      <c r="AC2041" s="34"/>
      <c r="AD2041" s="34"/>
      <c r="AE2041" s="304"/>
      <c r="AF2041" s="34"/>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5">
      <c r="A2042" s="53"/>
      <c r="B2042" s="44"/>
      <c r="C2042" s="54"/>
      <c r="D2042" s="44"/>
      <c r="E2042" s="30"/>
      <c r="F2042" s="465"/>
      <c r="G2042" s="55"/>
      <c r="H2042" s="55"/>
      <c r="I2042" s="55"/>
      <c r="J2042" s="55"/>
      <c r="K2042" s="56"/>
      <c r="M2042" s="222"/>
      <c r="N2042" s="57"/>
      <c r="O2042" s="44"/>
      <c r="P2042" s="58"/>
      <c r="Q2042" s="58"/>
      <c r="R2042" s="59"/>
      <c r="S2042" s="44"/>
      <c r="X2042" s="1242"/>
      <c r="Y2042" s="44"/>
      <c r="Z2042" s="44"/>
      <c r="AE2042" s="44"/>
      <c r="AG2042" s="44"/>
      <c r="AT2042" s="245"/>
      <c r="AU2042" s="245"/>
    </row>
    <row r="2043" spans="1:47" s="33" customFormat="1" ht="17.25" customHeight="1" thickBot="1" x14ac:dyDescent="0.35">
      <c r="A2043" s="76"/>
      <c r="B2043" s="32"/>
      <c r="C2043" s="89"/>
      <c r="D2043" s="44"/>
      <c r="E2043" s="30"/>
      <c r="F2043" s="465"/>
      <c r="G2043" s="77"/>
      <c r="H2043" s="77"/>
      <c r="I2043" s="77"/>
      <c r="J2043" s="77"/>
      <c r="K2043" s="56"/>
      <c r="L2043" s="78"/>
      <c r="M2043" s="222"/>
      <c r="N2043" s="79"/>
      <c r="O2043" s="32"/>
      <c r="P2043" s="80"/>
      <c r="Q2043" s="80"/>
      <c r="R2043" s="81"/>
      <c r="S2043" s="32"/>
      <c r="T2043" s="78"/>
      <c r="U2043" s="78"/>
      <c r="V2043" s="78"/>
      <c r="W2043" s="78"/>
      <c r="X2043" s="1538"/>
      <c r="Y2043" s="32"/>
      <c r="Z2043" s="32"/>
      <c r="AA2043" s="78"/>
      <c r="AB2043" s="78"/>
      <c r="AC2043" s="78"/>
      <c r="AD2043" s="78"/>
      <c r="AE2043" s="32"/>
      <c r="AF2043" s="78"/>
      <c r="AG2043" s="32"/>
      <c r="AI2043" s="78"/>
      <c r="AJ2043" s="78"/>
      <c r="AK2043" s="78"/>
      <c r="AL2043" s="78"/>
      <c r="AM2043" s="78"/>
      <c r="AN2043" s="78"/>
      <c r="AO2043" s="78"/>
      <c r="AP2043" s="78"/>
      <c r="AQ2043" s="78"/>
      <c r="AR2043" s="78"/>
      <c r="AS2043" s="78"/>
      <c r="AT2043" s="52"/>
      <c r="AU2043" s="52"/>
    </row>
    <row r="2044" spans="1:47" s="33" customFormat="1" ht="17.25" customHeight="1" x14ac:dyDescent="0.3">
      <c r="A2044" s="924"/>
      <c r="B2044" s="48"/>
      <c r="C2044" s="925"/>
      <c r="D2044" s="48"/>
      <c r="E2044" s="48"/>
      <c r="F2044" s="48"/>
      <c r="G2044" s="926"/>
      <c r="H2044" s="926"/>
      <c r="I2044" s="926"/>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
      <c r="A2045" s="53"/>
      <c r="B2045" s="44"/>
      <c r="C2045" s="54"/>
      <c r="D2045" s="44"/>
      <c r="E2045" s="30"/>
      <c r="F2045" s="465"/>
      <c r="G2045" s="271"/>
      <c r="H2045" s="55"/>
      <c r="I2045" s="55"/>
      <c r="J2045" s="224"/>
      <c r="K2045" s="55"/>
      <c r="M2045" s="222"/>
      <c r="N2045" s="57"/>
      <c r="O2045" s="44"/>
      <c r="P2045" s="58"/>
      <c r="Q2045" s="58"/>
      <c r="R2045" s="59"/>
      <c r="S2045" s="44"/>
      <c r="X2045" s="60"/>
      <c r="Y2045" s="44"/>
      <c r="Z2045" s="44"/>
      <c r="AE2045" s="44"/>
      <c r="AG2045" s="44"/>
    </row>
    <row r="2046" spans="1:47" s="33" customFormat="1" ht="17.25" customHeight="1" x14ac:dyDescent="0.3">
      <c r="A2046" s="53"/>
      <c r="B2046" s="44"/>
      <c r="C2046" s="54"/>
      <c r="D2046" s="44"/>
      <c r="E2046" s="30"/>
      <c r="F2046" s="465"/>
      <c r="G2046" s="271"/>
      <c r="H2046" s="55"/>
      <c r="I2046" s="55"/>
      <c r="J2046" s="55"/>
      <c r="K2046" s="56"/>
      <c r="M2046" s="222"/>
      <c r="N2046" s="57"/>
      <c r="O2046" s="44"/>
      <c r="P2046" s="58"/>
      <c r="Q2046" s="58"/>
      <c r="R2046" s="59"/>
      <c r="S2046" s="44"/>
      <c r="X2046" s="1242"/>
      <c r="Y2046" s="44"/>
      <c r="Z2046" s="44"/>
      <c r="AE2046" s="44"/>
      <c r="AG2046" s="44"/>
    </row>
    <row r="2047" spans="1:47" s="33" customFormat="1" ht="17.25" customHeight="1" x14ac:dyDescent="0.3">
      <c r="A2047" s="53"/>
      <c r="B2047" s="44"/>
      <c r="C2047" s="54"/>
      <c r="D2047" s="44"/>
      <c r="E2047" s="30"/>
      <c r="F2047" s="465"/>
      <c r="G2047" s="271"/>
      <c r="H2047" s="55"/>
      <c r="I2047" s="55"/>
      <c r="J2047" s="55"/>
      <c r="K2047" s="55"/>
      <c r="M2047" s="222"/>
      <c r="N2047" s="57"/>
      <c r="O2047" s="44"/>
      <c r="P2047" s="58"/>
      <c r="Q2047" s="58"/>
      <c r="R2047" s="59"/>
      <c r="S2047" s="44"/>
      <c r="X2047" s="60"/>
      <c r="Y2047" s="44"/>
      <c r="Z2047" s="44"/>
      <c r="AE2047" s="44"/>
      <c r="AG2047" s="44"/>
    </row>
    <row r="2048" spans="1:47" s="33" customFormat="1" ht="17.25" customHeight="1" x14ac:dyDescent="0.3">
      <c r="A2048" s="53"/>
      <c r="B2048" s="44"/>
      <c r="C2048" s="54"/>
      <c r="D2048" s="44"/>
      <c r="E2048" s="30"/>
      <c r="F2048" s="465"/>
      <c r="G2048" s="271"/>
      <c r="H2048" s="55"/>
      <c r="I2048" s="55"/>
      <c r="J2048" s="55"/>
      <c r="K2048" s="56"/>
      <c r="M2048" s="222"/>
      <c r="N2048" s="57"/>
      <c r="O2048" s="44"/>
      <c r="P2048" s="58"/>
      <c r="Q2048" s="58"/>
      <c r="R2048" s="59"/>
      <c r="S2048" s="44"/>
      <c r="X2048" s="1242"/>
      <c r="Y2048" s="44"/>
      <c r="Z2048" s="44"/>
      <c r="AE2048" s="44"/>
      <c r="AG2048" s="44"/>
    </row>
    <row r="2049" spans="1:47" s="33" customFormat="1" ht="17.25" customHeight="1" x14ac:dyDescent="0.3">
      <c r="A2049" s="53"/>
      <c r="B2049" s="44"/>
      <c r="C2049" s="54"/>
      <c r="D2049" s="44"/>
      <c r="E2049" s="30"/>
      <c r="F2049" s="465"/>
      <c r="G2049" s="271"/>
      <c r="H2049" s="55"/>
      <c r="I2049" s="55"/>
      <c r="J2049" s="55"/>
      <c r="K2049" s="56"/>
      <c r="M2049" s="222"/>
      <c r="N2049" s="57"/>
      <c r="O2049" s="44"/>
      <c r="P2049" s="58"/>
      <c r="Q2049" s="58"/>
      <c r="R2049" s="59"/>
      <c r="S2049" s="44"/>
      <c r="X2049" s="1242"/>
      <c r="Y2049" s="44"/>
      <c r="Z2049" s="44"/>
      <c r="AE2049" s="44"/>
      <c r="AG2049" s="44"/>
    </row>
    <row r="2050" spans="1:47" s="33" customFormat="1" ht="17.25" customHeight="1" x14ac:dyDescent="0.3">
      <c r="A2050" s="53"/>
      <c r="B2050" s="44"/>
      <c r="C2050" s="54"/>
      <c r="D2050" s="44"/>
      <c r="E2050" s="30"/>
      <c r="F2050" s="465"/>
      <c r="G2050" s="271"/>
      <c r="H2050" s="55"/>
      <c r="I2050" s="55"/>
      <c r="J2050" s="55"/>
      <c r="K2050" s="56"/>
      <c r="M2050" s="222"/>
      <c r="N2050" s="57"/>
      <c r="O2050" s="44"/>
      <c r="P2050" s="58"/>
      <c r="Q2050" s="58"/>
      <c r="R2050" s="59"/>
      <c r="S2050" s="44"/>
      <c r="X2050" s="1242"/>
      <c r="Y2050" s="44"/>
      <c r="Z2050" s="44"/>
      <c r="AE2050" s="44"/>
      <c r="AG2050" s="44"/>
    </row>
    <row r="2051" spans="1:47" s="765" customFormat="1" ht="17.25" customHeight="1" x14ac:dyDescent="0.3">
      <c r="A2051" s="53"/>
      <c r="B2051" s="44"/>
      <c r="C2051" s="54"/>
      <c r="D2051" s="44"/>
      <c r="E2051" s="30"/>
      <c r="F2051" s="465"/>
      <c r="G2051" s="271"/>
      <c r="H2051" s="55"/>
      <c r="I2051" s="55"/>
      <c r="J2051" s="55"/>
      <c r="K2051" s="56"/>
      <c r="L2051" s="33"/>
      <c r="M2051" s="222"/>
      <c r="N2051" s="57"/>
      <c r="O2051" s="44"/>
      <c r="P2051" s="58"/>
      <c r="Q2051" s="58"/>
      <c r="R2051" s="59"/>
      <c r="S2051" s="44"/>
      <c r="T2051" s="33"/>
      <c r="U2051" s="33"/>
      <c r="V2051" s="33"/>
      <c r="W2051" s="33"/>
      <c r="X2051" s="1242"/>
      <c r="Y2051" s="44"/>
      <c r="Z2051" s="44"/>
      <c r="AA2051" s="33"/>
      <c r="AB2051" s="33"/>
      <c r="AC2051" s="33"/>
      <c r="AD2051" s="33"/>
      <c r="AE2051" s="44"/>
      <c r="AF2051" s="33"/>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
      <c r="A2052" s="53"/>
      <c r="B2052" s="44"/>
      <c r="C2052" s="54"/>
      <c r="D2052" s="44"/>
      <c r="E2052" s="30"/>
      <c r="F2052" s="465"/>
      <c r="G2052" s="271"/>
      <c r="H2052" s="55"/>
      <c r="I2052" s="55"/>
      <c r="J2052" s="55"/>
      <c r="K2052" s="56"/>
      <c r="L2052" s="33"/>
      <c r="M2052" s="222"/>
      <c r="N2052" s="57"/>
      <c r="O2052" s="44"/>
      <c r="P2052" s="58"/>
      <c r="Q2052" s="58"/>
      <c r="R2052" s="59"/>
      <c r="S2052" s="44"/>
      <c r="T2052" s="33"/>
      <c r="U2052" s="33"/>
      <c r="V2052" s="33"/>
      <c r="W2052" s="33"/>
      <c r="X2052" s="1242"/>
      <c r="Y2052" s="44"/>
      <c r="Z2052" s="44"/>
      <c r="AA2052" s="33"/>
      <c r="AB2052" s="33"/>
      <c r="AC2052" s="33"/>
      <c r="AD2052" s="33"/>
      <c r="AE2052" s="44"/>
      <c r="AF2052" s="33"/>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
      <c r="A2053" s="53"/>
      <c r="B2053" s="44"/>
      <c r="C2053" s="54"/>
      <c r="D2053" s="44"/>
      <c r="E2053" s="30"/>
      <c r="F2053" s="465"/>
      <c r="G2053" s="271"/>
      <c r="H2053" s="55"/>
      <c r="I2053" s="55"/>
      <c r="J2053" s="55"/>
      <c r="K2053" s="56"/>
      <c r="L2053" s="33"/>
      <c r="M2053" s="222"/>
      <c r="N2053" s="57"/>
      <c r="O2053" s="44"/>
      <c r="P2053" s="58"/>
      <c r="Q2053" s="58"/>
      <c r="R2053" s="59"/>
      <c r="S2053" s="44"/>
      <c r="T2053" s="33"/>
      <c r="U2053" s="33"/>
      <c r="V2053" s="33"/>
      <c r="W2053" s="33"/>
      <c r="X2053" s="1242"/>
      <c r="Y2053" s="44"/>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5">
      <c r="A2054" s="53"/>
      <c r="B2054" s="44"/>
      <c r="C2054" s="54"/>
      <c r="D2054" s="44"/>
      <c r="E2054" s="30"/>
      <c r="F2054" s="465"/>
      <c r="G2054" s="271"/>
      <c r="H2054" s="55"/>
      <c r="I2054" s="55"/>
      <c r="J2054" s="55"/>
      <c r="K2054" s="56"/>
      <c r="L2054" s="33"/>
      <c r="M2054" s="222"/>
      <c r="N2054" s="57"/>
      <c r="O2054" s="44"/>
      <c r="P2054" s="58"/>
      <c r="Q2054" s="58"/>
      <c r="R2054" s="59"/>
      <c r="S2054" s="44"/>
      <c r="T2054" s="33"/>
      <c r="U2054" s="33"/>
      <c r="V2054" s="33"/>
      <c r="W2054" s="33"/>
      <c r="X2054" s="1242"/>
      <c r="Y2054" s="44"/>
      <c r="Z2054" s="44"/>
      <c r="AA2054" s="33"/>
      <c r="AB2054" s="33"/>
      <c r="AC2054" s="33"/>
      <c r="AD2054" s="33"/>
      <c r="AE2054" s="44"/>
      <c r="AF2054" s="33"/>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
      <c r="A2055" s="767"/>
      <c r="B2055" s="767"/>
      <c r="C2055" s="768"/>
      <c r="D2055" s="767"/>
      <c r="E2055" s="30"/>
      <c r="F2055" s="465"/>
      <c r="G2055" s="271"/>
      <c r="H2055" s="769"/>
      <c r="I2055" s="769"/>
      <c r="J2055" s="55"/>
      <c r="K2055" s="744"/>
      <c r="L2055" s="765"/>
      <c r="M2055" s="222"/>
      <c r="N2055" s="770"/>
      <c r="O2055" s="767"/>
      <c r="P2055" s="771"/>
      <c r="Q2055" s="771"/>
      <c r="R2055" s="772"/>
      <c r="S2055" s="767"/>
      <c r="T2055" s="765"/>
      <c r="U2055" s="765"/>
      <c r="V2055" s="765"/>
      <c r="W2055" s="765"/>
      <c r="X2055" s="1580"/>
      <c r="Y2055" s="767"/>
      <c r="Z2055" s="767"/>
      <c r="AA2055" s="765"/>
      <c r="AB2055" s="765"/>
      <c r="AC2055" s="765"/>
      <c r="AD2055" s="765"/>
      <c r="AE2055" s="767"/>
      <c r="AF2055" s="765"/>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5">
      <c r="A2056" s="931"/>
      <c r="B2056" s="767"/>
      <c r="C2056" s="768"/>
      <c r="D2056" s="767"/>
      <c r="E2056" s="30"/>
      <c r="F2056" s="465"/>
      <c r="G2056" s="271"/>
      <c r="H2056" s="769"/>
      <c r="I2056" s="769"/>
      <c r="J2056" s="55"/>
      <c r="K2056" s="744"/>
      <c r="L2056" s="765"/>
      <c r="M2056" s="222"/>
      <c r="N2056" s="770"/>
      <c r="O2056" s="767"/>
      <c r="P2056" s="771"/>
      <c r="Q2056" s="771"/>
      <c r="R2056" s="772"/>
      <c r="S2056" s="767"/>
      <c r="T2056" s="765"/>
      <c r="U2056" s="765"/>
      <c r="V2056" s="765"/>
      <c r="W2056" s="765"/>
      <c r="X2056" s="1580"/>
      <c r="Y2056" s="767"/>
      <c r="Z2056" s="767"/>
      <c r="AA2056" s="765"/>
      <c r="AB2056" s="765"/>
      <c r="AC2056" s="765"/>
      <c r="AD2056" s="765"/>
      <c r="AE2056" s="767"/>
      <c r="AF2056" s="765"/>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
      <c r="A2057" s="107"/>
      <c r="B2057" s="107"/>
      <c r="C2057" s="107"/>
      <c r="D2057" s="107"/>
      <c r="E2057" s="30"/>
      <c r="F2057" s="465"/>
      <c r="G2057" s="271"/>
      <c r="H2057" s="107"/>
      <c r="I2057" s="107"/>
      <c r="J2057" s="55"/>
      <c r="K2057" s="932"/>
      <c r="L2057" s="110"/>
      <c r="M2057" s="222"/>
      <c r="N2057" s="111"/>
      <c r="O2057" s="107"/>
      <c r="P2057" s="112"/>
      <c r="Q2057" s="112"/>
      <c r="R2057" s="113"/>
      <c r="S2057" s="107"/>
      <c r="T2057" s="110"/>
      <c r="U2057" s="110"/>
      <c r="V2057" s="110"/>
      <c r="W2057" s="110"/>
      <c r="Y2057" s="107"/>
      <c r="Z2057" s="107"/>
      <c r="AA2057" s="115"/>
      <c r="AB2057" s="115"/>
      <c r="AC2057" s="115"/>
      <c r="AD2057" s="115"/>
      <c r="AE2057" s="107"/>
      <c r="AF2057" s="110"/>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5">
      <c r="A2058" s="107"/>
      <c r="B2058" s="107"/>
      <c r="C2058" s="107"/>
      <c r="D2058" s="107"/>
      <c r="E2058" s="30"/>
      <c r="F2058" s="465"/>
      <c r="G2058" s="107"/>
      <c r="H2058" s="107"/>
      <c r="I2058" s="107"/>
      <c r="J2058" s="55"/>
      <c r="K2058" s="932"/>
      <c r="L2058" s="110"/>
      <c r="M2058" s="222"/>
      <c r="N2058" s="111"/>
      <c r="O2058" s="107"/>
      <c r="P2058" s="112"/>
      <c r="Q2058" s="112"/>
      <c r="R2058" s="113"/>
      <c r="S2058" s="107"/>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732"/>
      <c r="B2059" s="732"/>
      <c r="C2059" s="732"/>
      <c r="D2059" s="732"/>
      <c r="E2059" s="732"/>
      <c r="F2059" s="732"/>
      <c r="G2059" s="732"/>
      <c r="H2059" s="732"/>
      <c r="I2059" s="732"/>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5">
      <c r="A2060" s="991"/>
      <c r="B2060" s="991"/>
      <c r="C2060" s="991"/>
      <c r="D2060" s="991"/>
      <c r="E2060" s="991"/>
      <c r="F2060" s="991"/>
      <c r="G2060" s="991"/>
      <c r="H2060" s="991"/>
      <c r="I2060" s="991"/>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5" customHeight="1" x14ac:dyDescent="0.3">
      <c r="A2061" s="22"/>
      <c r="B2061" s="23"/>
      <c r="C2061" s="23"/>
      <c r="D2061" s="23"/>
      <c r="E2061" s="23"/>
      <c r="F2061" s="23"/>
      <c r="G2061" s="23"/>
      <c r="H2061" s="23"/>
      <c r="I2061" s="23"/>
      <c r="J2061" s="23"/>
      <c r="K2061" s="23"/>
      <c r="M2061" s="23"/>
      <c r="N2061" s="25"/>
      <c r="O2061" s="23"/>
      <c r="P2061" s="26"/>
      <c r="Q2061" s="26"/>
      <c r="R2061" s="27"/>
      <c r="S2061" s="23"/>
      <c r="X2061" s="28"/>
      <c r="Y2061" s="23"/>
      <c r="Z2061" s="23"/>
      <c r="AE2061" s="23"/>
      <c r="AG2061" s="23"/>
    </row>
    <row r="2062" spans="1:47" s="110" customFormat="1" ht="17.25" customHeight="1" x14ac:dyDescent="0.3">
      <c r="A2062" s="107"/>
      <c r="B2062" s="107"/>
      <c r="C2062" s="107"/>
      <c r="D2062" s="107"/>
      <c r="E2062" s="30"/>
      <c r="F2062" s="465"/>
      <c r="G2062" s="107"/>
      <c r="H2062" s="107"/>
      <c r="I2062" s="107"/>
      <c r="J2062" s="1237"/>
      <c r="K2062" s="1237"/>
      <c r="L2062" s="114"/>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
      <c r="A2063" s="107"/>
      <c r="B2063" s="107"/>
      <c r="C2063" s="107"/>
      <c r="D2063" s="107"/>
      <c r="E2063" s="30"/>
      <c r="F2063" s="465"/>
      <c r="G2063" s="107"/>
      <c r="H2063" s="107"/>
      <c r="I2063" s="107"/>
      <c r="J2063" s="107"/>
      <c r="K2063" s="932"/>
      <c r="L2063" s="114"/>
      <c r="M2063" s="1451"/>
      <c r="N2063" s="1238"/>
      <c r="O2063" s="107"/>
      <c r="P2063" s="1239"/>
      <c r="Q2063" s="1239"/>
      <c r="R2063" s="1240"/>
      <c r="S2063" s="107"/>
      <c r="T2063" s="1237"/>
      <c r="U2063" s="1237"/>
      <c r="V2063" s="1237"/>
      <c r="W2063" s="1237"/>
      <c r="X2063" s="1237"/>
      <c r="Y2063" s="767"/>
      <c r="Z2063" s="1237"/>
      <c r="AA2063" s="1241"/>
      <c r="AB2063" s="1241"/>
      <c r="AC2063" s="1241"/>
      <c r="AD2063" s="1241"/>
      <c r="AE2063" s="1237"/>
      <c r="AF2063" s="1237"/>
      <c r="AG2063" s="1237"/>
      <c r="AH2063" s="1242"/>
    </row>
    <row r="2064" spans="1:47" s="1097" customFormat="1" ht="17.25" customHeight="1" x14ac:dyDescent="0.3">
      <c r="A2064" s="107"/>
      <c r="B2064" s="107"/>
      <c r="C2064" s="107"/>
      <c r="D2064" s="107"/>
      <c r="E2064" s="30"/>
      <c r="F2064" s="465"/>
      <c r="G2064" s="107"/>
      <c r="H2064" s="107"/>
      <c r="I2064" s="107"/>
      <c r="J2064" s="107"/>
      <c r="K2064" s="1237"/>
      <c r="L2064" s="114"/>
      <c r="M2064" s="1451"/>
      <c r="N2064" s="1238"/>
      <c r="O2064" s="107"/>
      <c r="P2064" s="1239"/>
      <c r="Q2064" s="1239"/>
      <c r="R2064" s="1240"/>
      <c r="S2064" s="107"/>
      <c r="T2064" s="1237"/>
      <c r="U2064" s="1237"/>
      <c r="V2064" s="1237"/>
      <c r="W2064" s="1237"/>
      <c r="X2064" s="1237"/>
      <c r="Y2064" s="767"/>
      <c r="Z2064" s="1237"/>
      <c r="AA2064" s="1241"/>
      <c r="AB2064" s="1241"/>
      <c r="AC2064" s="1241"/>
      <c r="AD2064" s="1241"/>
      <c r="AE2064" s="1237"/>
      <c r="AF2064" s="1237"/>
      <c r="AG2064" s="1237"/>
      <c r="AH2064" s="1242"/>
    </row>
    <row r="2065" spans="1:34" s="110" customFormat="1" ht="17.25" customHeight="1" x14ac:dyDescent="0.3">
      <c r="A2065" s="107"/>
      <c r="B2065" s="107"/>
      <c r="C2065" s="107"/>
      <c r="D2065" s="107"/>
      <c r="E2065" s="30"/>
      <c r="F2065" s="465"/>
      <c r="G2065" s="107"/>
      <c r="H2065" s="107"/>
      <c r="I2065" s="107"/>
      <c r="J2065" s="107"/>
      <c r="K2065" s="932"/>
      <c r="M2065" s="107"/>
      <c r="N2065" s="111"/>
      <c r="O2065" s="107"/>
      <c r="P2065" s="108"/>
      <c r="Q2065" s="108"/>
      <c r="R2065" s="113"/>
      <c r="S2065" s="107"/>
      <c r="X2065" s="1237"/>
      <c r="Y2065" s="767"/>
      <c r="AA2065" s="115"/>
      <c r="AB2065" s="115"/>
      <c r="AC2065" s="115"/>
      <c r="AD2065" s="115"/>
      <c r="AH2065" s="33"/>
    </row>
    <row r="2066" spans="1:34" s="1237" customFormat="1" ht="17.25" customHeight="1" x14ac:dyDescent="0.3">
      <c r="A2066" s="107"/>
      <c r="B2066" s="107"/>
      <c r="C2066" s="107"/>
      <c r="D2066" s="107"/>
      <c r="E2066" s="30"/>
      <c r="F2066" s="465"/>
      <c r="G2066" s="107"/>
      <c r="H2066" s="107"/>
      <c r="I2066" s="107"/>
      <c r="J2066" s="107"/>
      <c r="K2066" s="932"/>
      <c r="L2066" s="110"/>
      <c r="M2066" s="107"/>
      <c r="N2066" s="111"/>
      <c r="O2066" s="107"/>
      <c r="P2066" s="108"/>
      <c r="Q2066" s="108"/>
      <c r="R2066" s="113"/>
      <c r="S2066" s="107"/>
      <c r="T2066" s="110"/>
      <c r="U2066" s="110"/>
      <c r="V2066" s="110"/>
      <c r="W2066" s="110"/>
      <c r="Y2066" s="767"/>
      <c r="Z2066" s="110"/>
      <c r="AA2066" s="115"/>
      <c r="AB2066" s="115"/>
      <c r="AC2066" s="115"/>
      <c r="AD2066" s="115"/>
      <c r="AE2066" s="110"/>
      <c r="AF2066" s="110"/>
      <c r="AG2066" s="110"/>
      <c r="AH2066" s="33"/>
    </row>
    <row r="2067" spans="1:34" s="110" customFormat="1" ht="17.25" customHeight="1" x14ac:dyDescent="0.3">
      <c r="A2067" s="107"/>
      <c r="B2067" s="107"/>
      <c r="C2067" s="107"/>
      <c r="D2067" s="107"/>
      <c r="E2067" s="30"/>
      <c r="F2067" s="465"/>
      <c r="G2067" s="107"/>
      <c r="H2067" s="107"/>
      <c r="I2067" s="107"/>
      <c r="J2067" s="107"/>
      <c r="K2067" s="932"/>
      <c r="M2067" s="107"/>
      <c r="N2067" s="111"/>
      <c r="O2067" s="107"/>
      <c r="P2067" s="108"/>
      <c r="Q2067" s="108"/>
      <c r="R2067" s="113"/>
      <c r="S2067" s="107"/>
      <c r="X2067" s="1237"/>
      <c r="Y2067" s="767"/>
      <c r="AA2067" s="115"/>
      <c r="AB2067" s="115"/>
      <c r="AC2067" s="115"/>
      <c r="AD2067" s="115"/>
      <c r="AH2067" s="33"/>
    </row>
    <row r="2068" spans="1:34" s="110" customFormat="1" ht="17.25" customHeight="1" thickBot="1" x14ac:dyDescent="0.35">
      <c r="A2068" s="1094"/>
      <c r="B2068" s="1094"/>
      <c r="C2068" s="1094"/>
      <c r="D2068" s="1094"/>
      <c r="E2068" s="1096"/>
      <c r="F2068" s="1358"/>
      <c r="G2068" s="1094"/>
      <c r="H2068" s="1094"/>
      <c r="I2068" s="1094"/>
      <c r="J2068" s="1094"/>
      <c r="K2068" s="1312"/>
      <c r="L2068" s="1097"/>
      <c r="M2068" s="1094"/>
      <c r="N2068" s="1098"/>
      <c r="O2068" s="1094"/>
      <c r="P2068" s="1095"/>
      <c r="Q2068" s="1095"/>
      <c r="R2068" s="1100"/>
      <c r="S2068" s="1094"/>
      <c r="T2068" s="1097"/>
      <c r="U2068" s="1097"/>
      <c r="V2068" s="1097"/>
      <c r="W2068" s="1097"/>
      <c r="X2068" s="1539"/>
      <c r="Y2068" s="767"/>
      <c r="Z2068" s="1097"/>
      <c r="AA2068" s="1313"/>
      <c r="AB2068" s="1313"/>
      <c r="AC2068" s="1313"/>
      <c r="AD2068" s="1313"/>
      <c r="AE2068" s="1097"/>
      <c r="AF2068" s="1097"/>
      <c r="AG2068" s="1097"/>
      <c r="AH2068" s="301"/>
    </row>
    <row r="2069" spans="1:34" s="110" customFormat="1" ht="17.25" customHeight="1" x14ac:dyDescent="0.3">
      <c r="A2069" s="107"/>
      <c r="B2069" s="107"/>
      <c r="C2069" s="107"/>
      <c r="D2069" s="107"/>
      <c r="E2069" s="30"/>
      <c r="F2069" s="465"/>
      <c r="G2069" s="107"/>
      <c r="H2069" s="107"/>
      <c r="I2069" s="107"/>
      <c r="J2069" s="107"/>
      <c r="K2069" s="932"/>
      <c r="M2069" s="107"/>
      <c r="N2069" s="111"/>
      <c r="O2069" s="107"/>
      <c r="P2069" s="108"/>
      <c r="Q2069" s="108"/>
      <c r="R2069" s="113"/>
      <c r="S2069" s="107"/>
      <c r="Y2069" s="767"/>
      <c r="AA2069" s="115"/>
      <c r="AB2069" s="115"/>
      <c r="AC2069" s="115"/>
      <c r="AD2069" s="115"/>
      <c r="AH2069" s="33"/>
    </row>
    <row r="2070" spans="1:34" s="110" customFormat="1" ht="17.25" customHeight="1" x14ac:dyDescent="0.3">
      <c r="A2070" s="107"/>
      <c r="B2070" s="107"/>
      <c r="C2070" s="107"/>
      <c r="D2070" s="107"/>
      <c r="E2070" s="30"/>
      <c r="F2070" s="465"/>
      <c r="G2070" s="107"/>
      <c r="H2070" s="107"/>
      <c r="I2070" s="107"/>
      <c r="J2070" s="107"/>
      <c r="K2070" s="1237"/>
      <c r="L2070" s="114"/>
      <c r="M2070" s="1451"/>
      <c r="N2070" s="1238"/>
      <c r="O2070" s="107"/>
      <c r="P2070" s="1239"/>
      <c r="Q2070" s="1239"/>
      <c r="R2070" s="1240"/>
      <c r="S2070" s="107"/>
      <c r="T2070" s="1237"/>
      <c r="U2070" s="1237"/>
      <c r="V2070" s="1237"/>
      <c r="W2070" s="1237"/>
      <c r="X2070" s="1237"/>
      <c r="Y2070" s="767"/>
      <c r="Z2070" s="1237"/>
      <c r="AA2070" s="1241"/>
      <c r="AB2070" s="1241"/>
      <c r="AC2070" s="1241"/>
      <c r="AD2070" s="1241"/>
      <c r="AE2070" s="1237"/>
      <c r="AF2070" s="1237"/>
      <c r="AG2070" s="1237"/>
      <c r="AH2070" s="1242"/>
    </row>
    <row r="2071" spans="1:34" s="110" customFormat="1" ht="17.25" customHeight="1" x14ac:dyDescent="0.3">
      <c r="A2071" s="107"/>
      <c r="B2071" s="107"/>
      <c r="C2071" s="107"/>
      <c r="D2071" s="107"/>
      <c r="E2071" s="30"/>
      <c r="F2071" s="465"/>
      <c r="G2071" s="107"/>
      <c r="H2071" s="107"/>
      <c r="I2071" s="107"/>
      <c r="J2071" s="107"/>
      <c r="K2071" s="107"/>
      <c r="M2071" s="107"/>
      <c r="N2071" s="111"/>
      <c r="O2071" s="107"/>
      <c r="P2071" s="108"/>
      <c r="Q2071" s="108"/>
      <c r="R2071" s="113"/>
      <c r="S2071" s="107"/>
      <c r="Y2071" s="767"/>
      <c r="AA2071" s="115"/>
      <c r="AB2071" s="115"/>
      <c r="AC2071" s="115"/>
      <c r="AD2071" s="115"/>
      <c r="AH2071" s="33"/>
    </row>
    <row r="2072" spans="1:34" s="110" customFormat="1" ht="17.25" customHeight="1" x14ac:dyDescent="0.3">
      <c r="A2072" s="107"/>
      <c r="B2072" s="107"/>
      <c r="C2072" s="107"/>
      <c r="D2072" s="107"/>
      <c r="E2072" s="30"/>
      <c r="F2072" s="465"/>
      <c r="G2072" s="107"/>
      <c r="H2072" s="107"/>
      <c r="I2072" s="107"/>
      <c r="J2072" s="107"/>
      <c r="K2072" s="107"/>
      <c r="M2072" s="107"/>
      <c r="N2072" s="111"/>
      <c r="O2072" s="107"/>
      <c r="P2072" s="108"/>
      <c r="Q2072" s="108"/>
      <c r="R2072" s="113"/>
      <c r="S2072" s="107"/>
      <c r="Y2072" s="767"/>
      <c r="AA2072" s="115"/>
      <c r="AB2072" s="115"/>
      <c r="AC2072" s="115"/>
      <c r="AD2072" s="115"/>
      <c r="AH2072" s="33"/>
    </row>
    <row r="2073" spans="1:34" s="110" customFormat="1" ht="17.25" customHeight="1" x14ac:dyDescent="0.3">
      <c r="A2073" s="107"/>
      <c r="B2073" s="107"/>
      <c r="C2073" s="107"/>
      <c r="D2073" s="107"/>
      <c r="E2073" s="30"/>
      <c r="F2073" s="465"/>
      <c r="G2073" s="107"/>
      <c r="H2073" s="107"/>
      <c r="I2073" s="107"/>
      <c r="J2073" s="107"/>
      <c r="K2073" s="107"/>
      <c r="M2073" s="107"/>
      <c r="N2073" s="111"/>
      <c r="O2073" s="107"/>
      <c r="P2073" s="108"/>
      <c r="Q2073" s="108"/>
      <c r="R2073" s="113"/>
      <c r="S2073" s="107"/>
      <c r="Y2073" s="767"/>
      <c r="AA2073" s="115"/>
      <c r="AB2073" s="115"/>
      <c r="AC2073" s="115"/>
      <c r="AD2073" s="115"/>
      <c r="AH2073" s="33"/>
    </row>
    <row r="2074" spans="1:34" s="110" customFormat="1" ht="17.25" customHeight="1" x14ac:dyDescent="0.3">
      <c r="A2074" s="107"/>
      <c r="B2074" s="107"/>
      <c r="C2074" s="107"/>
      <c r="D2074" s="107"/>
      <c r="E2074" s="30"/>
      <c r="F2074" s="465"/>
      <c r="G2074" s="107"/>
      <c r="H2074" s="107"/>
      <c r="I2074" s="107"/>
      <c r="J2074" s="107"/>
      <c r="K2074" s="107"/>
      <c r="M2074" s="107"/>
      <c r="N2074" s="111"/>
      <c r="O2074" s="107"/>
      <c r="P2074" s="108"/>
      <c r="Q2074" s="108"/>
      <c r="R2074" s="113"/>
      <c r="S2074" s="107"/>
      <c r="Y2074" s="767"/>
      <c r="AA2074" s="115"/>
      <c r="AB2074" s="115"/>
      <c r="AC2074" s="115"/>
      <c r="AD2074" s="115"/>
      <c r="AH2074" s="33"/>
    </row>
    <row r="2075" spans="1:34" s="110" customFormat="1" ht="17.25" customHeight="1" x14ac:dyDescent="0.3">
      <c r="A2075" s="107"/>
      <c r="B2075" s="107"/>
      <c r="C2075" s="107"/>
      <c r="D2075" s="107"/>
      <c r="E2075" s="30"/>
      <c r="F2075" s="465"/>
      <c r="G2075" s="107"/>
      <c r="H2075" s="107"/>
      <c r="I2075" s="107"/>
      <c r="J2075" s="107"/>
      <c r="K2075" s="107"/>
      <c r="M2075" s="107"/>
      <c r="N2075" s="111"/>
      <c r="O2075" s="107"/>
      <c r="P2075" s="108"/>
      <c r="Q2075" s="108"/>
      <c r="R2075" s="113"/>
      <c r="S2075" s="107"/>
      <c r="Y2075" s="767"/>
      <c r="AA2075" s="115"/>
      <c r="AB2075" s="115"/>
      <c r="AC2075" s="115"/>
      <c r="AD2075" s="115"/>
      <c r="AH2075" s="33"/>
    </row>
    <row r="2076" spans="1:34" s="110" customFormat="1" ht="17.25" customHeight="1" x14ac:dyDescent="0.3">
      <c r="A2076" s="107"/>
      <c r="B2076" s="107"/>
      <c r="C2076" s="107"/>
      <c r="D2076" s="107"/>
      <c r="E2076" s="30"/>
      <c r="F2076" s="465"/>
      <c r="G2076" s="107"/>
      <c r="H2076" s="107"/>
      <c r="I2076" s="107"/>
      <c r="J2076" s="107"/>
      <c r="K2076" s="107"/>
      <c r="M2076" s="107"/>
      <c r="N2076" s="111"/>
      <c r="O2076" s="107"/>
      <c r="P2076" s="108"/>
      <c r="Q2076" s="108"/>
      <c r="R2076" s="113"/>
      <c r="S2076" s="107"/>
      <c r="Y2076" s="767"/>
      <c r="AA2076" s="115"/>
      <c r="AB2076" s="115"/>
      <c r="AC2076" s="115"/>
      <c r="AD2076" s="115"/>
      <c r="AH2076" s="33"/>
    </row>
    <row r="2077" spans="1:34" s="110" customFormat="1" ht="17.25" customHeight="1" x14ac:dyDescent="0.3">
      <c r="A2077" s="107"/>
      <c r="B2077" s="107"/>
      <c r="C2077" s="107"/>
      <c r="D2077" s="107"/>
      <c r="E2077" s="30"/>
      <c r="F2077" s="465"/>
      <c r="G2077" s="107"/>
      <c r="H2077" s="107"/>
      <c r="I2077" s="107"/>
      <c r="J2077" s="107"/>
      <c r="K2077" s="107"/>
      <c r="M2077" s="107"/>
      <c r="N2077" s="111"/>
      <c r="O2077" s="107"/>
      <c r="P2077" s="108"/>
      <c r="Q2077" s="108"/>
      <c r="R2077" s="113"/>
      <c r="S2077" s="107"/>
      <c r="Y2077" s="767"/>
      <c r="AA2077" s="115"/>
      <c r="AB2077" s="115"/>
      <c r="AC2077" s="115"/>
      <c r="AD2077" s="115"/>
      <c r="AH2077" s="33"/>
    </row>
    <row r="2078" spans="1:34" s="110" customFormat="1" ht="17.25" customHeight="1" x14ac:dyDescent="0.3">
      <c r="A2078" s="107"/>
      <c r="B2078" s="107"/>
      <c r="C2078" s="107"/>
      <c r="D2078" s="107"/>
      <c r="E2078" s="30"/>
      <c r="F2078" s="465"/>
      <c r="G2078" s="107"/>
      <c r="H2078" s="107"/>
      <c r="I2078" s="107"/>
      <c r="J2078" s="107"/>
      <c r="K2078" s="107"/>
      <c r="M2078" s="107"/>
      <c r="N2078" s="111"/>
      <c r="O2078" s="107"/>
      <c r="P2078" s="108"/>
      <c r="Q2078" s="108"/>
      <c r="R2078" s="113"/>
      <c r="S2078" s="107"/>
      <c r="Y2078" s="767"/>
      <c r="AA2078" s="115"/>
      <c r="AB2078" s="115"/>
      <c r="AC2078" s="115"/>
      <c r="AD2078" s="115"/>
      <c r="AH2078" s="33"/>
    </row>
    <row r="2079" spans="1:34" s="110" customFormat="1" ht="17.25" customHeight="1" x14ac:dyDescent="0.3">
      <c r="A2079" s="107"/>
      <c r="B2079" s="107"/>
      <c r="C2079" s="107"/>
      <c r="D2079" s="107"/>
      <c r="E2079" s="30"/>
      <c r="F2079" s="465"/>
      <c r="G2079" s="107"/>
      <c r="H2079" s="107"/>
      <c r="I2079" s="107"/>
      <c r="J2079" s="107"/>
      <c r="K2079" s="107"/>
      <c r="M2079" s="107"/>
      <c r="N2079" s="111"/>
      <c r="O2079" s="107"/>
      <c r="P2079" s="108"/>
      <c r="Q2079" s="108"/>
      <c r="R2079" s="113"/>
      <c r="S2079" s="107"/>
      <c r="Y2079" s="767"/>
      <c r="AA2079" s="115"/>
      <c r="AB2079" s="115"/>
      <c r="AC2079" s="115"/>
      <c r="AD2079" s="115"/>
      <c r="AH2079" s="33"/>
    </row>
    <row r="2080" spans="1:34" s="110" customFormat="1" ht="17.25" customHeight="1" x14ac:dyDescent="0.3">
      <c r="A2080" s="107"/>
      <c r="B2080" s="107"/>
      <c r="C2080" s="107"/>
      <c r="D2080" s="107"/>
      <c r="E2080" s="30"/>
      <c r="F2080" s="465"/>
      <c r="G2080" s="107"/>
      <c r="H2080" s="107"/>
      <c r="I2080" s="107"/>
      <c r="J2080" s="107"/>
      <c r="K2080" s="107"/>
      <c r="M2080" s="107"/>
      <c r="N2080" s="111"/>
      <c r="O2080" s="107"/>
      <c r="P2080" s="108"/>
      <c r="Q2080" s="108"/>
      <c r="R2080" s="113"/>
      <c r="S2080" s="107"/>
      <c r="Y2080" s="767"/>
      <c r="AA2080" s="115"/>
      <c r="AB2080" s="115"/>
      <c r="AC2080" s="115"/>
      <c r="AD2080" s="115"/>
      <c r="AH2080" s="33"/>
    </row>
    <row r="2081" spans="1:47" s="110" customFormat="1" ht="17.25" customHeight="1" x14ac:dyDescent="0.3">
      <c r="A2081" s="107"/>
      <c r="B2081" s="107"/>
      <c r="C2081" s="107"/>
      <c r="D2081" s="107"/>
      <c r="E2081" s="30"/>
      <c r="F2081" s="465"/>
      <c r="G2081" s="107"/>
      <c r="H2081" s="107"/>
      <c r="I2081" s="107"/>
      <c r="J2081" s="107"/>
      <c r="K2081" s="107"/>
      <c r="M2081" s="107"/>
      <c r="N2081" s="111"/>
      <c r="O2081" s="107"/>
      <c r="P2081" s="108"/>
      <c r="Q2081" s="108"/>
      <c r="R2081" s="113"/>
      <c r="S2081" s="107"/>
      <c r="Y2081" s="767"/>
      <c r="AA2081" s="115"/>
      <c r="AB2081" s="115"/>
      <c r="AC2081" s="115"/>
      <c r="AD2081" s="115"/>
      <c r="AH2081" s="33"/>
    </row>
    <row r="2082" spans="1:47" s="110" customFormat="1" ht="17.25" customHeight="1" x14ac:dyDescent="0.3">
      <c r="A2082" s="107"/>
      <c r="B2082" s="107"/>
      <c r="C2082" s="107"/>
      <c r="D2082" s="107"/>
      <c r="E2082" s="30"/>
      <c r="F2082" s="465"/>
      <c r="G2082" s="107"/>
      <c r="H2082" s="107"/>
      <c r="I2082" s="107"/>
      <c r="J2082" s="107"/>
      <c r="K2082" s="107"/>
      <c r="M2082" s="107"/>
      <c r="N2082" s="111"/>
      <c r="O2082" s="107"/>
      <c r="P2082" s="108"/>
      <c r="Q2082" s="108"/>
      <c r="R2082" s="113"/>
      <c r="S2082" s="107"/>
      <c r="Y2082" s="767"/>
      <c r="AA2082" s="115"/>
      <c r="AB2082" s="115"/>
      <c r="AC2082" s="115"/>
      <c r="AD2082" s="115"/>
      <c r="AH2082" s="33"/>
    </row>
    <row r="2083" spans="1:47" s="110" customFormat="1" ht="17.25" customHeight="1" x14ac:dyDescent="0.3">
      <c r="A2083" s="107"/>
      <c r="B2083" s="107"/>
      <c r="C2083" s="107"/>
      <c r="D2083" s="107"/>
      <c r="E2083" s="30"/>
      <c r="F2083" s="465"/>
      <c r="G2083" s="107"/>
      <c r="H2083" s="107"/>
      <c r="I2083" s="107"/>
      <c r="J2083" s="107"/>
      <c r="K2083" s="107"/>
      <c r="M2083" s="107"/>
      <c r="N2083" s="111"/>
      <c r="O2083" s="107"/>
      <c r="P2083" s="108"/>
      <c r="Q2083" s="108"/>
      <c r="R2083" s="113"/>
      <c r="S2083" s="107"/>
      <c r="Y2083" s="767"/>
      <c r="AA2083" s="115"/>
      <c r="AB2083" s="115"/>
      <c r="AC2083" s="115"/>
      <c r="AD2083" s="115"/>
      <c r="AH2083" s="33"/>
    </row>
    <row r="2084" spans="1:47" s="110" customFormat="1" ht="17.25" customHeight="1" x14ac:dyDescent="0.3">
      <c r="A2084" s="107"/>
      <c r="B2084" s="107"/>
      <c r="C2084" s="107"/>
      <c r="D2084" s="107"/>
      <c r="E2084" s="30"/>
      <c r="F2084" s="465"/>
      <c r="G2084" s="107"/>
      <c r="H2084" s="107"/>
      <c r="I2084" s="107"/>
      <c r="J2084" s="107"/>
      <c r="K2084" s="107"/>
      <c r="M2084" s="107"/>
      <c r="N2084" s="111"/>
      <c r="O2084" s="107"/>
      <c r="P2084" s="108"/>
      <c r="Q2084" s="108"/>
      <c r="R2084" s="113"/>
      <c r="S2084" s="107"/>
      <c r="Y2084" s="767"/>
      <c r="AA2084" s="115"/>
      <c r="AB2084" s="115"/>
      <c r="AC2084" s="115"/>
      <c r="AD2084" s="115"/>
      <c r="AH2084" s="33"/>
    </row>
    <row r="2085" spans="1:47" s="110" customFormat="1" ht="17.25" customHeight="1" x14ac:dyDescent="0.3">
      <c r="A2085" s="107"/>
      <c r="B2085" s="107"/>
      <c r="C2085" s="107"/>
      <c r="D2085" s="107"/>
      <c r="E2085" s="30"/>
      <c r="F2085" s="465"/>
      <c r="G2085" s="107"/>
      <c r="H2085" s="107"/>
      <c r="I2085" s="107"/>
      <c r="J2085" s="107"/>
      <c r="K2085" s="107"/>
      <c r="M2085" s="107"/>
      <c r="N2085" s="111"/>
      <c r="O2085" s="107"/>
      <c r="P2085" s="108"/>
      <c r="Q2085" s="108"/>
      <c r="R2085" s="113"/>
      <c r="S2085" s="107"/>
      <c r="Y2085" s="767"/>
      <c r="AA2085" s="115"/>
      <c r="AB2085" s="115"/>
      <c r="AC2085" s="115"/>
      <c r="AD2085" s="115"/>
      <c r="AH2085" s="33"/>
    </row>
    <row r="2086" spans="1:47" s="110" customFormat="1" ht="17.25" customHeight="1" x14ac:dyDescent="0.3">
      <c r="A2086" s="107"/>
      <c r="B2086" s="107"/>
      <c r="C2086" s="107"/>
      <c r="D2086" s="107"/>
      <c r="E2086" s="30"/>
      <c r="F2086" s="465"/>
      <c r="G2086" s="107"/>
      <c r="H2086" s="107"/>
      <c r="I2086" s="107"/>
      <c r="J2086" s="107"/>
      <c r="K2086" s="107"/>
      <c r="M2086" s="107"/>
      <c r="N2086" s="111"/>
      <c r="O2086" s="107"/>
      <c r="P2086" s="108"/>
      <c r="Q2086" s="108"/>
      <c r="R2086" s="113"/>
      <c r="S2086" s="107"/>
      <c r="Y2086" s="767"/>
      <c r="AA2086" s="115"/>
      <c r="AB2086" s="115"/>
      <c r="AC2086" s="115"/>
      <c r="AD2086" s="115"/>
      <c r="AH2086" s="33"/>
    </row>
    <row r="2087" spans="1:47" s="1097" customFormat="1" ht="17.25" customHeight="1" x14ac:dyDescent="0.3">
      <c r="A2087" s="107"/>
      <c r="B2087" s="107"/>
      <c r="C2087" s="107"/>
      <c r="D2087" s="107"/>
      <c r="E2087" s="30"/>
      <c r="F2087" s="465"/>
      <c r="G2087" s="107"/>
      <c r="H2087" s="107"/>
      <c r="I2087" s="107"/>
      <c r="J2087" s="107"/>
      <c r="K2087" s="107"/>
      <c r="L2087" s="110"/>
      <c r="M2087" s="107"/>
      <c r="N2087" s="111"/>
      <c r="O2087" s="107"/>
      <c r="P2087" s="108"/>
      <c r="Q2087" s="108"/>
      <c r="R2087" s="113"/>
      <c r="S2087" s="107"/>
      <c r="T2087" s="110"/>
      <c r="U2087" s="110"/>
      <c r="V2087" s="110"/>
      <c r="W2087" s="110"/>
      <c r="X2087" s="110"/>
      <c r="Y2087" s="767"/>
      <c r="Z2087" s="110"/>
      <c r="AA2087" s="115"/>
      <c r="AB2087" s="115"/>
      <c r="AC2087" s="115"/>
      <c r="AD2087" s="115"/>
      <c r="AE2087" s="110"/>
      <c r="AF2087" s="110"/>
      <c r="AG2087" s="110"/>
      <c r="AH2087" s="33"/>
    </row>
    <row r="2088" spans="1:47" s="110" customFormat="1" ht="17.25" customHeight="1" x14ac:dyDescent="0.3">
      <c r="A2088" s="107"/>
      <c r="B2088" s="107"/>
      <c r="C2088" s="107"/>
      <c r="D2088" s="107"/>
      <c r="E2088" s="30"/>
      <c r="F2088" s="465"/>
      <c r="G2088" s="107"/>
      <c r="H2088" s="107"/>
      <c r="I2088" s="107"/>
      <c r="J2088" s="107"/>
      <c r="K2088" s="107"/>
      <c r="M2088" s="107"/>
      <c r="N2088" s="111"/>
      <c r="O2088" s="107"/>
      <c r="P2088" s="108"/>
      <c r="Q2088" s="108"/>
      <c r="R2088" s="113"/>
      <c r="S2088" s="107"/>
      <c r="Y2088" s="767"/>
      <c r="AA2088" s="115"/>
      <c r="AB2088" s="115"/>
      <c r="AC2088" s="115"/>
      <c r="AD2088" s="115"/>
      <c r="AH2088" s="33"/>
    </row>
    <row r="2089" spans="1:47" s="1237" customFormat="1" ht="17.25" customHeight="1" x14ac:dyDescent="0.3">
      <c r="A2089" s="107"/>
      <c r="B2089" s="107"/>
      <c r="C2089" s="107"/>
      <c r="D2089" s="107"/>
      <c r="E2089" s="30"/>
      <c r="F2089" s="465"/>
      <c r="G2089" s="107"/>
      <c r="H2089" s="107"/>
      <c r="I2089" s="107"/>
      <c r="J2089" s="107"/>
      <c r="K2089" s="107"/>
      <c r="L2089" s="110"/>
      <c r="M2089" s="107"/>
      <c r="N2089" s="111"/>
      <c r="O2089" s="107"/>
      <c r="P2089" s="108"/>
      <c r="Q2089" s="108"/>
      <c r="R2089" s="113"/>
      <c r="S2089" s="107"/>
      <c r="T2089" s="110"/>
      <c r="U2089" s="110"/>
      <c r="V2089" s="110"/>
      <c r="W2089" s="110"/>
      <c r="X2089" s="110"/>
      <c r="Y2089" s="767"/>
      <c r="Z2089" s="110"/>
      <c r="AA2089" s="115"/>
      <c r="AB2089" s="115"/>
      <c r="AC2089" s="115"/>
      <c r="AD2089" s="115"/>
      <c r="AE2089" s="110"/>
      <c r="AF2089" s="110"/>
      <c r="AG2089" s="110"/>
      <c r="AH2089" s="33"/>
    </row>
    <row r="2090" spans="1:47" s="110" customFormat="1" ht="17.25" customHeight="1" x14ac:dyDescent="0.3">
      <c r="A2090" s="107"/>
      <c r="B2090" s="107"/>
      <c r="C2090" s="107"/>
      <c r="D2090" s="107"/>
      <c r="E2090" s="30"/>
      <c r="F2090" s="465"/>
      <c r="G2090" s="107"/>
      <c r="H2090" s="107"/>
      <c r="I2090" s="107"/>
      <c r="J2090" s="107"/>
      <c r="K2090" s="107"/>
      <c r="M2090" s="107"/>
      <c r="N2090" s="111"/>
      <c r="O2090" s="107"/>
      <c r="P2090" s="108"/>
      <c r="Q2090" s="108"/>
      <c r="R2090" s="113"/>
      <c r="S2090" s="107"/>
      <c r="Y2090" s="767"/>
      <c r="AA2090" s="115"/>
      <c r="AB2090" s="115"/>
      <c r="AC2090" s="115"/>
      <c r="AD2090" s="115"/>
      <c r="AH2090" s="33"/>
    </row>
    <row r="2091" spans="1:47" s="110" customFormat="1" ht="17.25" customHeight="1" x14ac:dyDescent="0.3">
      <c r="A2091" s="1094"/>
      <c r="B2091" s="1094"/>
      <c r="C2091" s="1094"/>
      <c r="D2091" s="1094"/>
      <c r="E2091" s="1096"/>
      <c r="F2091" s="1358"/>
      <c r="G2091" s="1094"/>
      <c r="H2091" s="1094"/>
      <c r="I2091" s="1094"/>
      <c r="J2091" s="1094"/>
      <c r="K2091" s="1094"/>
      <c r="L2091" s="1097"/>
      <c r="M2091" s="1094"/>
      <c r="N2091" s="1098"/>
      <c r="O2091" s="1094"/>
      <c r="P2091" s="1095"/>
      <c r="Q2091" s="1095"/>
      <c r="R2091" s="1100"/>
      <c r="S2091" s="1094"/>
      <c r="T2091" s="1097"/>
      <c r="U2091" s="1097"/>
      <c r="V2091" s="1097"/>
      <c r="W2091" s="1097"/>
      <c r="X2091" s="1097"/>
      <c r="Y2091" s="1314"/>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
      <c r="A2092" s="107"/>
      <c r="B2092" s="107"/>
      <c r="C2092" s="107"/>
      <c r="D2092" s="107"/>
      <c r="E2092" s="30"/>
      <c r="F2092" s="465"/>
      <c r="G2092" s="107"/>
      <c r="H2092" s="107"/>
      <c r="I2092" s="107"/>
      <c r="J2092" s="107"/>
      <c r="K2092" s="932"/>
      <c r="M2092" s="107"/>
      <c r="N2092" s="111"/>
      <c r="O2092" s="107"/>
      <c r="P2092" s="108"/>
      <c r="Q2092" s="108"/>
      <c r="R2092" s="113"/>
      <c r="S2092" s="415"/>
      <c r="Y2092" s="767"/>
      <c r="AA2092" s="115"/>
      <c r="AB2092" s="115"/>
      <c r="AC2092" s="115"/>
      <c r="AD2092" s="115"/>
      <c r="AH2092" s="33"/>
    </row>
    <row r="2093" spans="1:47" s="765" customFormat="1" ht="17.25" customHeight="1" x14ac:dyDescent="0.3">
      <c r="A2093" s="1237"/>
      <c r="B2093" s="107"/>
      <c r="C2093" s="107"/>
      <c r="D2093" s="107"/>
      <c r="E2093" s="30"/>
      <c r="F2093" s="465"/>
      <c r="G2093" s="107"/>
      <c r="H2093" s="107"/>
      <c r="I2093" s="107"/>
      <c r="J2093" s="107"/>
      <c r="K2093" s="1237"/>
      <c r="L2093" s="1237"/>
      <c r="M2093" s="1451"/>
      <c r="N2093" s="1238"/>
      <c r="O2093" s="107"/>
      <c r="P2093" s="1239"/>
      <c r="Q2093" s="1239"/>
      <c r="R2093" s="1240"/>
      <c r="S2093" s="415"/>
      <c r="T2093" s="1237"/>
      <c r="U2093" s="1237"/>
      <c r="V2093" s="1237"/>
      <c r="W2093" s="1237"/>
      <c r="X2093" s="1237"/>
      <c r="Y2093" s="767"/>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
      <c r="A2094" s="107"/>
      <c r="B2094" s="107"/>
      <c r="C2094" s="107"/>
      <c r="D2094" s="107"/>
      <c r="E2094" s="30"/>
      <c r="F2094" s="465"/>
      <c r="G2094" s="107"/>
      <c r="H2094" s="107"/>
      <c r="I2094" s="107"/>
      <c r="J2094" s="107"/>
      <c r="K2094" s="107"/>
      <c r="L2094" s="110"/>
      <c r="M2094" s="107"/>
      <c r="N2094" s="111"/>
      <c r="O2094" s="107"/>
      <c r="P2094" s="108"/>
      <c r="Q2094" s="108"/>
      <c r="R2094" s="113"/>
      <c r="S2094" s="415"/>
      <c r="T2094" s="110"/>
      <c r="U2094" s="110"/>
      <c r="V2094" s="110"/>
      <c r="W2094" s="110"/>
      <c r="X2094" s="110"/>
      <c r="Y2094" s="767"/>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c r="C2095" s="107"/>
      <c r="D2095" s="107"/>
      <c r="E2095" s="30"/>
      <c r="F2095" s="465"/>
      <c r="G2095" s="107"/>
      <c r="H2095" s="107"/>
      <c r="I2095" s="107"/>
      <c r="J2095" s="107"/>
      <c r="K2095" s="107"/>
      <c r="L2095" s="110"/>
      <c r="M2095" s="107"/>
      <c r="N2095" s="111"/>
      <c r="O2095" s="107"/>
      <c r="P2095" s="108"/>
      <c r="Q2095" s="108"/>
      <c r="R2095" s="113"/>
      <c r="S2095" s="415"/>
      <c r="T2095" s="110"/>
      <c r="U2095" s="110"/>
      <c r="V2095" s="110"/>
      <c r="W2095" s="110"/>
      <c r="X2095" s="110"/>
      <c r="Y2095" s="767"/>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107"/>
      <c r="B2096" s="107"/>
      <c r="C2096" s="107"/>
      <c r="D2096" s="107"/>
      <c r="E2096" s="30"/>
      <c r="F2096" s="465"/>
      <c r="G2096" s="107"/>
      <c r="H2096" s="107"/>
      <c r="I2096" s="107"/>
      <c r="J2096" s="107"/>
      <c r="K2096" s="107"/>
      <c r="L2096" s="110"/>
      <c r="M2096" s="107"/>
      <c r="N2096" s="111"/>
      <c r="O2096" s="107"/>
      <c r="P2096" s="108"/>
      <c r="Q2096" s="108"/>
      <c r="R2096" s="113"/>
      <c r="S2096" s="415"/>
      <c r="T2096" s="110"/>
      <c r="U2096" s="110"/>
      <c r="V2096" s="110"/>
      <c r="W2096" s="110"/>
      <c r="X2096" s="110"/>
      <c r="Y2096" s="767"/>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
      <c r="A2097" s="931"/>
      <c r="B2097" s="767"/>
      <c r="C2097" s="768"/>
      <c r="D2097" s="107"/>
      <c r="E2097" s="30"/>
      <c r="F2097" s="465"/>
      <c r="G2097" s="769"/>
      <c r="H2097" s="769"/>
      <c r="I2097" s="769"/>
      <c r="J2097" s="107"/>
      <c r="K2097" s="769"/>
      <c r="L2097" s="765"/>
      <c r="M2097" s="767"/>
      <c r="N2097" s="770"/>
      <c r="O2097" s="107"/>
      <c r="P2097" s="771"/>
      <c r="Q2097" s="771"/>
      <c r="R2097" s="772"/>
      <c r="S2097" s="415"/>
      <c r="T2097" s="765"/>
      <c r="U2097" s="765"/>
      <c r="V2097" s="765"/>
      <c r="W2097" s="765"/>
      <c r="X2097" s="773"/>
      <c r="Y2097" s="767"/>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c r="B2098" s="415"/>
      <c r="C2098" s="415"/>
      <c r="D2098" s="107"/>
      <c r="E2098" s="30"/>
      <c r="F2098" s="465"/>
      <c r="G2098" s="415"/>
      <c r="H2098" s="415"/>
      <c r="I2098" s="415"/>
      <c r="J2098" s="107"/>
      <c r="K2098" s="415"/>
      <c r="M2098" s="415"/>
      <c r="N2098" s="419"/>
      <c r="O2098" s="415"/>
      <c r="P2098" s="420"/>
      <c r="Q2098" s="420"/>
      <c r="R2098" s="421"/>
      <c r="S2098" s="415"/>
      <c r="X2098" s="422"/>
      <c r="Y2098" s="767"/>
      <c r="Z2098" s="415"/>
      <c r="AE2098" s="415"/>
      <c r="AG2098" s="415"/>
      <c r="AH2098" s="33"/>
      <c r="AT2098" s="787"/>
      <c r="AU2098" s="787"/>
    </row>
    <row r="2099" spans="1:47" s="413" customFormat="1" ht="17.25" customHeight="1" x14ac:dyDescent="0.3">
      <c r="A2099" s="414"/>
      <c r="B2099" s="415"/>
      <c r="C2099" s="415"/>
      <c r="D2099" s="107"/>
      <c r="E2099" s="30"/>
      <c r="F2099" s="465"/>
      <c r="G2099" s="415"/>
      <c r="H2099" s="415"/>
      <c r="I2099" s="415"/>
      <c r="J2099" s="107"/>
      <c r="K2099" s="415"/>
      <c r="M2099" s="415"/>
      <c r="N2099" s="419"/>
      <c r="O2099" s="415"/>
      <c r="P2099" s="420"/>
      <c r="Q2099" s="420"/>
      <c r="R2099" s="421"/>
      <c r="S2099" s="415"/>
      <c r="X2099" s="422"/>
      <c r="Y2099" s="767"/>
      <c r="Z2099" s="415"/>
      <c r="AE2099" s="415"/>
      <c r="AG2099" s="415"/>
      <c r="AH2099" s="33"/>
    </row>
    <row r="2100" spans="1:47" s="413" customFormat="1" ht="17.25" customHeight="1" x14ac:dyDescent="0.3">
      <c r="A2100" s="414"/>
      <c r="B2100" s="415"/>
      <c r="C2100" s="415"/>
      <c r="D2100" s="107"/>
      <c r="E2100" s="30"/>
      <c r="F2100" s="465"/>
      <c r="G2100" s="415"/>
      <c r="H2100" s="415"/>
      <c r="I2100" s="415"/>
      <c r="J2100" s="107"/>
      <c r="K2100" s="415"/>
      <c r="M2100" s="415"/>
      <c r="N2100" s="419"/>
      <c r="O2100" s="415"/>
      <c r="P2100" s="420"/>
      <c r="Q2100" s="420"/>
      <c r="R2100" s="421"/>
      <c r="S2100" s="415"/>
      <c r="X2100" s="422"/>
      <c r="Y2100" s="767"/>
      <c r="Z2100" s="415"/>
      <c r="AE2100" s="415"/>
      <c r="AG2100" s="415"/>
      <c r="AH2100" s="33"/>
    </row>
    <row r="2101" spans="1:47" s="413" customFormat="1" ht="17.25" customHeight="1" x14ac:dyDescent="0.3">
      <c r="A2101" s="414"/>
      <c r="B2101" s="415"/>
      <c r="C2101" s="415"/>
      <c r="D2101" s="107"/>
      <c r="E2101" s="30"/>
      <c r="F2101" s="465"/>
      <c r="G2101" s="415"/>
      <c r="H2101" s="415"/>
      <c r="I2101" s="415"/>
      <c r="J2101" s="107"/>
      <c r="K2101" s="415"/>
      <c r="M2101" s="415"/>
      <c r="N2101" s="419"/>
      <c r="O2101" s="415"/>
      <c r="P2101" s="420"/>
      <c r="Q2101" s="420"/>
      <c r="R2101" s="421"/>
      <c r="S2101" s="415"/>
      <c r="X2101" s="422"/>
      <c r="Y2101" s="767"/>
      <c r="Z2101" s="415"/>
      <c r="AE2101" s="415"/>
      <c r="AG2101" s="415"/>
      <c r="AH2101" s="33"/>
    </row>
    <row r="2102" spans="1:47" s="413" customFormat="1" ht="17.25" customHeight="1" x14ac:dyDescent="0.3">
      <c r="A2102" s="414"/>
      <c r="B2102" s="415"/>
      <c r="C2102" s="415"/>
      <c r="D2102" s="107"/>
      <c r="E2102" s="30"/>
      <c r="F2102" s="465"/>
      <c r="G2102" s="415"/>
      <c r="H2102" s="415"/>
      <c r="I2102" s="415"/>
      <c r="J2102" s="107"/>
      <c r="K2102" s="415"/>
      <c r="M2102" s="415"/>
      <c r="N2102" s="419"/>
      <c r="O2102" s="415"/>
      <c r="P2102" s="420"/>
      <c r="Q2102" s="420"/>
      <c r="R2102" s="421"/>
      <c r="S2102" s="415"/>
      <c r="X2102" s="422"/>
      <c r="Y2102" s="767"/>
      <c r="Z2102" s="415"/>
      <c r="AE2102" s="415"/>
      <c r="AG2102" s="415"/>
      <c r="AH2102" s="33"/>
    </row>
    <row r="2103" spans="1:47" s="413" customFormat="1" ht="17.25" customHeight="1" x14ac:dyDescent="0.3">
      <c r="A2103" s="414"/>
      <c r="B2103" s="415"/>
      <c r="C2103" s="415"/>
      <c r="D2103" s="107"/>
      <c r="E2103" s="30"/>
      <c r="F2103" s="465"/>
      <c r="G2103" s="415"/>
      <c r="H2103" s="415"/>
      <c r="I2103" s="415"/>
      <c r="J2103" s="107"/>
      <c r="K2103" s="415"/>
      <c r="M2103" s="415"/>
      <c r="N2103" s="419"/>
      <c r="O2103" s="415"/>
      <c r="P2103" s="420"/>
      <c r="Q2103" s="420"/>
      <c r="R2103" s="421"/>
      <c r="S2103" s="415"/>
      <c r="X2103" s="422"/>
      <c r="Y2103" s="767"/>
      <c r="Z2103" s="415"/>
      <c r="AE2103" s="415"/>
      <c r="AG2103" s="415"/>
      <c r="AH2103" s="33"/>
    </row>
    <row r="2104" spans="1:47" s="413" customFormat="1" ht="17.25" customHeight="1" x14ac:dyDescent="0.3">
      <c r="A2104" s="414"/>
      <c r="B2104" s="415"/>
      <c r="C2104" s="415"/>
      <c r="D2104" s="107"/>
      <c r="E2104" s="30"/>
      <c r="F2104" s="465"/>
      <c r="G2104" s="415"/>
      <c r="H2104" s="415"/>
      <c r="I2104" s="415"/>
      <c r="J2104" s="107"/>
      <c r="K2104" s="415"/>
      <c r="M2104" s="415"/>
      <c r="N2104" s="419"/>
      <c r="O2104" s="415"/>
      <c r="P2104" s="420"/>
      <c r="Q2104" s="420"/>
      <c r="R2104" s="421"/>
      <c r="S2104" s="415"/>
      <c r="X2104" s="422"/>
      <c r="Y2104" s="767"/>
      <c r="Z2104" s="415"/>
      <c r="AE2104" s="415"/>
      <c r="AG2104" s="415"/>
      <c r="AH2104" s="33"/>
    </row>
    <row r="2105" spans="1:47" s="413" customFormat="1" ht="17.25" customHeight="1" x14ac:dyDescent="0.3">
      <c r="A2105" s="414"/>
      <c r="B2105" s="415"/>
      <c r="C2105" s="415"/>
      <c r="D2105" s="107"/>
      <c r="E2105" s="30"/>
      <c r="F2105" s="465"/>
      <c r="G2105" s="415"/>
      <c r="H2105" s="415"/>
      <c r="I2105" s="415"/>
      <c r="J2105" s="107"/>
      <c r="K2105" s="415"/>
      <c r="M2105" s="415"/>
      <c r="N2105" s="419"/>
      <c r="O2105" s="415"/>
      <c r="P2105" s="420"/>
      <c r="Q2105" s="420"/>
      <c r="R2105" s="421"/>
      <c r="S2105" s="415"/>
      <c r="X2105" s="422"/>
      <c r="Y2105" s="767"/>
      <c r="Z2105" s="415"/>
      <c r="AE2105" s="415"/>
      <c r="AG2105" s="415"/>
      <c r="AH2105" s="33"/>
    </row>
    <row r="2106" spans="1:47" s="413" customFormat="1" ht="17.25" customHeight="1" x14ac:dyDescent="0.3">
      <c r="A2106" s="414"/>
      <c r="B2106" s="415"/>
      <c r="C2106" s="415"/>
      <c r="D2106" s="107"/>
      <c r="E2106" s="30"/>
      <c r="F2106" s="465"/>
      <c r="G2106" s="415"/>
      <c r="H2106" s="415"/>
      <c r="I2106" s="415"/>
      <c r="J2106" s="107"/>
      <c r="K2106" s="415"/>
      <c r="M2106" s="415"/>
      <c r="N2106" s="419"/>
      <c r="O2106" s="415"/>
      <c r="P2106" s="420"/>
      <c r="Q2106" s="420"/>
      <c r="R2106" s="421"/>
      <c r="S2106" s="415"/>
      <c r="X2106" s="422"/>
      <c r="Y2106" s="767"/>
      <c r="Z2106" s="415"/>
      <c r="AE2106" s="415"/>
      <c r="AG2106" s="415"/>
      <c r="AH2106" s="33"/>
    </row>
    <row r="2107" spans="1:47" s="413" customFormat="1" ht="17.25" customHeight="1" x14ac:dyDescent="0.3">
      <c r="A2107" s="414"/>
      <c r="B2107" s="415"/>
      <c r="C2107" s="415"/>
      <c r="D2107" s="107"/>
      <c r="E2107" s="30"/>
      <c r="F2107" s="465"/>
      <c r="G2107" s="415"/>
      <c r="H2107" s="415"/>
      <c r="I2107" s="415"/>
      <c r="J2107" s="107"/>
      <c r="K2107" s="415"/>
      <c r="M2107" s="415"/>
      <c r="N2107" s="419"/>
      <c r="O2107" s="415"/>
      <c r="P2107" s="420"/>
      <c r="Q2107" s="420"/>
      <c r="R2107" s="421"/>
      <c r="S2107" s="415"/>
      <c r="X2107" s="422"/>
      <c r="Y2107" s="767"/>
      <c r="Z2107" s="415"/>
      <c r="AE2107" s="415"/>
      <c r="AG2107" s="415"/>
      <c r="AH2107" s="33"/>
    </row>
    <row r="2108" spans="1:47" s="413" customFormat="1" ht="17.25" customHeight="1" x14ac:dyDescent="0.3">
      <c r="A2108" s="414"/>
      <c r="B2108" s="415"/>
      <c r="C2108" s="415"/>
      <c r="D2108" s="107"/>
      <c r="E2108" s="30"/>
      <c r="F2108" s="465"/>
      <c r="G2108" s="415"/>
      <c r="H2108" s="415"/>
      <c r="I2108" s="415"/>
      <c r="J2108" s="107"/>
      <c r="K2108" s="415"/>
      <c r="M2108" s="415"/>
      <c r="N2108" s="419"/>
      <c r="O2108" s="415"/>
      <c r="P2108" s="420"/>
      <c r="Q2108" s="420"/>
      <c r="R2108" s="421"/>
      <c r="S2108" s="415"/>
      <c r="X2108" s="422"/>
      <c r="Y2108" s="767"/>
      <c r="Z2108" s="415"/>
      <c r="AE2108" s="415"/>
      <c r="AG2108" s="415"/>
      <c r="AH2108" s="33"/>
    </row>
    <row r="2109" spans="1:47" s="413" customFormat="1" ht="17.25" customHeight="1" thickBot="1" x14ac:dyDescent="0.35">
      <c r="A2109" s="414"/>
      <c r="B2109" s="415"/>
      <c r="C2109" s="415"/>
      <c r="D2109" s="107"/>
      <c r="E2109" s="30"/>
      <c r="F2109" s="465"/>
      <c r="G2109" s="415"/>
      <c r="H2109" s="415"/>
      <c r="I2109" s="415"/>
      <c r="J2109" s="107"/>
      <c r="K2109" s="415"/>
      <c r="M2109" s="415"/>
      <c r="N2109" s="419"/>
      <c r="O2109" s="415"/>
      <c r="P2109" s="420"/>
      <c r="Q2109" s="420"/>
      <c r="R2109" s="421"/>
      <c r="S2109" s="415"/>
      <c r="X2109" s="422"/>
      <c r="Y2109" s="767"/>
      <c r="Z2109" s="415"/>
      <c r="AE2109" s="415"/>
      <c r="AG2109" s="415"/>
      <c r="AH2109" s="33"/>
    </row>
    <row r="2110" spans="1:47" s="937" customFormat="1" ht="17.25" customHeight="1" x14ac:dyDescent="0.3">
      <c r="A2110" s="414"/>
      <c r="B2110" s="415"/>
      <c r="C2110" s="415"/>
      <c r="D2110" s="107"/>
      <c r="E2110" s="30"/>
      <c r="F2110" s="465"/>
      <c r="G2110" s="415"/>
      <c r="H2110" s="415"/>
      <c r="I2110" s="415"/>
      <c r="J2110" s="107"/>
      <c r="K2110" s="415"/>
      <c r="L2110" s="413"/>
      <c r="M2110" s="415"/>
      <c r="N2110" s="419"/>
      <c r="O2110" s="415"/>
      <c r="P2110" s="420"/>
      <c r="Q2110" s="420"/>
      <c r="R2110" s="421"/>
      <c r="S2110" s="415"/>
      <c r="T2110" s="413"/>
      <c r="U2110" s="413"/>
      <c r="V2110" s="413"/>
      <c r="W2110" s="413"/>
      <c r="X2110" s="422"/>
      <c r="Y2110" s="767"/>
      <c r="Z2110" s="415"/>
      <c r="AA2110" s="413"/>
      <c r="AB2110" s="413"/>
      <c r="AC2110" s="413"/>
      <c r="AD2110" s="413"/>
      <c r="AE2110" s="415"/>
      <c r="AF2110" s="413"/>
      <c r="AG2110" s="415"/>
      <c r="AH2110" s="33"/>
    </row>
    <row r="2111" spans="1:47" s="1007" customFormat="1" ht="17.25" customHeight="1" thickBot="1" x14ac:dyDescent="0.35">
      <c r="A2111" s="414"/>
      <c r="B2111" s="415"/>
      <c r="C2111" s="415"/>
      <c r="D2111" s="107"/>
      <c r="E2111" s="30"/>
      <c r="F2111" s="465"/>
      <c r="G2111" s="415"/>
      <c r="H2111" s="415"/>
      <c r="I2111" s="415"/>
      <c r="J2111" s="107"/>
      <c r="K2111" s="415"/>
      <c r="L2111" s="413"/>
      <c r="M2111" s="415"/>
      <c r="N2111" s="419"/>
      <c r="O2111" s="415"/>
      <c r="P2111" s="420"/>
      <c r="Q2111" s="420"/>
      <c r="R2111" s="421"/>
      <c r="S2111" s="415"/>
      <c r="T2111" s="413"/>
      <c r="U2111" s="413"/>
      <c r="V2111" s="413"/>
      <c r="W2111" s="413"/>
      <c r="X2111" s="422"/>
      <c r="Y2111" s="767"/>
      <c r="Z2111" s="415"/>
      <c r="AA2111" s="413"/>
      <c r="AB2111" s="413"/>
      <c r="AC2111" s="413"/>
      <c r="AD2111" s="413"/>
      <c r="AE2111" s="415"/>
      <c r="AF2111" s="413"/>
      <c r="AG2111" s="415"/>
      <c r="AH2111" s="33"/>
    </row>
    <row r="2112" spans="1:47" s="1517" customFormat="1" ht="17.25" customHeight="1" x14ac:dyDescent="0.3">
      <c r="A2112" s="414"/>
      <c r="B2112" s="415"/>
      <c r="C2112" s="415"/>
      <c r="D2112" s="107"/>
      <c r="E2112" s="30"/>
      <c r="F2112" s="465"/>
      <c r="G2112" s="415"/>
      <c r="H2112" s="415"/>
      <c r="I2112" s="415"/>
      <c r="J2112" s="107"/>
      <c r="K2112" s="415"/>
      <c r="L2112" s="413"/>
      <c r="M2112" s="415"/>
      <c r="N2112" s="419"/>
      <c r="O2112" s="415"/>
      <c r="P2112" s="420"/>
      <c r="Q2112" s="420"/>
      <c r="R2112" s="421"/>
      <c r="S2112" s="415"/>
      <c r="T2112" s="413"/>
      <c r="U2112" s="413"/>
      <c r="V2112" s="413"/>
      <c r="W2112" s="413"/>
      <c r="X2112" s="422"/>
      <c r="Y2112" s="767"/>
      <c r="Z2112" s="415"/>
      <c r="AA2112" s="413"/>
      <c r="AB2112" s="413"/>
      <c r="AC2112" s="413"/>
      <c r="AD2112" s="413"/>
      <c r="AE2112" s="415"/>
      <c r="AF2112" s="413"/>
      <c r="AG2112" s="415"/>
      <c r="AH2112" s="33"/>
    </row>
    <row r="2113" spans="1:47" s="413" customFormat="1" ht="17.25" customHeight="1" thickBot="1" x14ac:dyDescent="0.35">
      <c r="A2113" s="414"/>
      <c r="B2113" s="415"/>
      <c r="C2113" s="415"/>
      <c r="D2113" s="107"/>
      <c r="E2113" s="30"/>
      <c r="F2113" s="465"/>
      <c r="G2113" s="415"/>
      <c r="H2113" s="415"/>
      <c r="I2113" s="415"/>
      <c r="J2113" s="107"/>
      <c r="K2113" s="415"/>
      <c r="M2113" s="415"/>
      <c r="N2113" s="419"/>
      <c r="O2113" s="415"/>
      <c r="P2113" s="420"/>
      <c r="Q2113" s="420"/>
      <c r="R2113" s="421"/>
      <c r="S2113" s="415"/>
      <c r="X2113" s="422"/>
      <c r="Y2113" s="767"/>
      <c r="Z2113" s="415"/>
      <c r="AE2113" s="415"/>
      <c r="AG2113" s="415"/>
      <c r="AH2113" s="33"/>
    </row>
    <row r="2114" spans="1:47" s="413" customFormat="1" ht="17.25" customHeight="1" thickBot="1" x14ac:dyDescent="0.35">
      <c r="A2114" s="935"/>
      <c r="B2114" s="936"/>
      <c r="C2114" s="936"/>
      <c r="D2114" s="936"/>
      <c r="E2114" s="936"/>
      <c r="F2114" s="936"/>
      <c r="G2114" s="936"/>
      <c r="H2114" s="936"/>
      <c r="I2114" s="936"/>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
      <c r="A2115" s="947"/>
      <c r="B2115" s="561"/>
      <c r="C2115" s="561"/>
      <c r="D2115" s="561"/>
      <c r="E2115" s="561"/>
      <c r="F2115" s="561"/>
      <c r="G2115" s="561"/>
      <c r="H2115" s="561"/>
      <c r="I2115" s="561"/>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5">
      <c r="A2116" s="1522"/>
      <c r="B2116" s="951"/>
      <c r="C2116" s="951"/>
      <c r="D2116" s="951"/>
      <c r="E2116" s="951"/>
      <c r="F2116" s="951"/>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
      <c r="A2117" s="576"/>
      <c r="B2117" s="436"/>
      <c r="C2117" s="436"/>
      <c r="D2117" s="436"/>
      <c r="E2117" s="30"/>
      <c r="F2117" s="465"/>
      <c r="G2117" s="271"/>
      <c r="H2117" s="436"/>
      <c r="I2117" s="436"/>
      <c r="J2117" s="436"/>
      <c r="K2117" s="436"/>
      <c r="M2117" s="436"/>
      <c r="N2117" s="440"/>
      <c r="O2117" s="436"/>
      <c r="P2117" s="944"/>
      <c r="Q2117" s="944"/>
      <c r="R2117" s="945"/>
      <c r="S2117" s="436"/>
      <c r="X2117" s="1552"/>
      <c r="Y2117" s="436"/>
      <c r="Z2117" s="436"/>
      <c r="AE2117" s="436"/>
      <c r="AG2117" s="436"/>
      <c r="AH2117" s="33"/>
    </row>
    <row r="2118" spans="1:47" s="439" customFormat="1" ht="17.25" customHeight="1" x14ac:dyDescent="0.3">
      <c r="A2118" s="576"/>
      <c r="B2118" s="436"/>
      <c r="C2118" s="436"/>
      <c r="D2118" s="436"/>
      <c r="E2118" s="30"/>
      <c r="F2118" s="465"/>
      <c r="G2118" s="271"/>
      <c r="H2118" s="436"/>
      <c r="I2118" s="436"/>
      <c r="J2118" s="436"/>
      <c r="K2118" s="436"/>
      <c r="M2118" s="436"/>
      <c r="N2118" s="440"/>
      <c r="O2118" s="436"/>
      <c r="P2118" s="944"/>
      <c r="Q2118" s="944"/>
      <c r="R2118" s="945"/>
      <c r="S2118" s="436"/>
      <c r="X2118" s="1552"/>
      <c r="Y2118" s="436"/>
      <c r="Z2118" s="436"/>
      <c r="AE2118" s="436"/>
      <c r="AG2118" s="436"/>
      <c r="AH2118" s="33"/>
    </row>
    <row r="2119" spans="1:47" s="578" customFormat="1" ht="17.25" customHeight="1" thickBot="1" x14ac:dyDescent="0.35">
      <c r="A2119" s="576"/>
      <c r="B2119" s="436"/>
      <c r="C2119" s="436"/>
      <c r="D2119" s="436"/>
      <c r="E2119" s="30"/>
      <c r="F2119" s="465"/>
      <c r="G2119" s="271"/>
      <c r="H2119" s="436"/>
      <c r="I2119" s="436"/>
      <c r="J2119" s="436"/>
      <c r="K2119" s="436"/>
      <c r="L2119" s="439"/>
      <c r="M2119" s="436"/>
      <c r="N2119" s="440"/>
      <c r="O2119" s="436"/>
      <c r="P2119" s="944"/>
      <c r="Q2119" s="944"/>
      <c r="R2119" s="945"/>
      <c r="S2119" s="436"/>
      <c r="T2119" s="439"/>
      <c r="U2119" s="439"/>
      <c r="V2119" s="439"/>
      <c r="W2119" s="439"/>
      <c r="X2119" s="1552"/>
      <c r="Y2119" s="436"/>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
      <c r="A2120" s="576"/>
      <c r="B2120" s="436"/>
      <c r="C2120" s="436"/>
      <c r="D2120" s="436"/>
      <c r="E2120" s="30"/>
      <c r="F2120" s="465"/>
      <c r="G2120" s="271"/>
      <c r="H2120" s="436"/>
      <c r="I2120" s="436"/>
      <c r="J2120" s="436"/>
      <c r="K2120" s="436"/>
      <c r="L2120" s="439"/>
      <c r="M2120" s="436"/>
      <c r="N2120" s="440"/>
      <c r="O2120" s="436"/>
      <c r="P2120" s="944"/>
      <c r="Q2120" s="944"/>
      <c r="R2120" s="945"/>
      <c r="S2120" s="436"/>
      <c r="T2120" s="439"/>
      <c r="U2120" s="439"/>
      <c r="V2120" s="439"/>
      <c r="W2120" s="439"/>
      <c r="X2120" s="1552"/>
      <c r="Y2120" s="436"/>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5">
      <c r="A2121" s="576"/>
      <c r="B2121" s="436"/>
      <c r="C2121" s="436"/>
      <c r="D2121" s="436"/>
      <c r="E2121" s="30"/>
      <c r="F2121" s="465"/>
      <c r="G2121" s="271"/>
      <c r="H2121" s="436"/>
      <c r="I2121" s="436"/>
      <c r="J2121" s="436"/>
      <c r="K2121" s="436"/>
      <c r="L2121" s="439"/>
      <c r="M2121" s="436"/>
      <c r="N2121" s="440"/>
      <c r="O2121" s="436"/>
      <c r="P2121" s="944"/>
      <c r="Q2121" s="944"/>
      <c r="R2121" s="945"/>
      <c r="S2121" s="436"/>
      <c r="T2121" s="439"/>
      <c r="U2121" s="439"/>
      <c r="V2121" s="439"/>
      <c r="W2121" s="439"/>
      <c r="X2121" s="1552"/>
      <c r="Y2121" s="436"/>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
      <c r="A2122" s="576"/>
      <c r="B2122" s="436"/>
      <c r="C2122" s="436"/>
      <c r="D2122" s="436"/>
      <c r="E2122" s="30"/>
      <c r="F2122" s="465"/>
      <c r="G2122" s="271"/>
      <c r="H2122" s="436"/>
      <c r="I2122" s="436"/>
      <c r="J2122" s="436"/>
      <c r="K2122" s="436"/>
      <c r="L2122" s="439"/>
      <c r="M2122" s="436"/>
      <c r="N2122" s="440"/>
      <c r="O2122" s="436"/>
      <c r="P2122" s="944"/>
      <c r="Q2122" s="944"/>
      <c r="R2122" s="945"/>
      <c r="S2122" s="436"/>
      <c r="T2122" s="439"/>
      <c r="U2122" s="439"/>
      <c r="V2122" s="439"/>
      <c r="W2122" s="439"/>
      <c r="X2122" s="1552"/>
      <c r="Y2122" s="436"/>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5">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
      <c r="A2124" s="451"/>
      <c r="B2124" s="452"/>
      <c r="C2124" s="452"/>
      <c r="D2124" s="564"/>
      <c r="E2124" s="588"/>
      <c r="F2124" s="588"/>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5">
      <c r="A2125" s="950"/>
      <c r="B2125" s="951"/>
      <c r="C2125" s="951"/>
      <c r="D2125" s="952"/>
      <c r="E2125" s="952"/>
      <c r="F2125" s="952"/>
      <c r="G2125" s="951"/>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
      <c r="A2126" s="268"/>
      <c r="B2126" s="269"/>
      <c r="C2126" s="436"/>
      <c r="D2126" s="436"/>
      <c r="E2126" s="30"/>
      <c r="F2126" s="465"/>
      <c r="G2126" s="271"/>
      <c r="H2126" s="271"/>
      <c r="I2126" s="271"/>
      <c r="J2126" s="436"/>
      <c r="K2126" s="306"/>
      <c r="M2126" s="269"/>
      <c r="N2126" s="273"/>
      <c r="O2126" s="269"/>
      <c r="P2126" s="277"/>
      <c r="Q2126" s="277"/>
      <c r="R2126" s="275"/>
      <c r="S2126" s="269"/>
      <c r="X2126" s="1546"/>
      <c r="Y2126" s="269"/>
      <c r="Z2126" s="269"/>
      <c r="AE2126" s="269"/>
      <c r="AG2126" s="269"/>
      <c r="AH2126" s="33"/>
      <c r="AT2126" s="564"/>
      <c r="AU2126" s="564"/>
    </row>
    <row r="2127" spans="1:47" s="1288" customFormat="1" ht="17.25" customHeight="1" x14ac:dyDescent="0.3">
      <c r="A2127" s="268"/>
      <c r="B2127" s="269"/>
      <c r="C2127" s="436"/>
      <c r="D2127" s="436"/>
      <c r="E2127" s="30"/>
      <c r="F2127" s="465"/>
      <c r="G2127" s="271"/>
      <c r="H2127" s="271"/>
      <c r="I2127" s="271"/>
      <c r="J2127" s="436"/>
      <c r="K2127" s="306"/>
      <c r="L2127" s="267"/>
      <c r="M2127" s="269"/>
      <c r="N2127" s="273"/>
      <c r="O2127" s="269"/>
      <c r="P2127" s="277"/>
      <c r="Q2127" s="277"/>
      <c r="R2127" s="275"/>
      <c r="S2127" s="269"/>
      <c r="T2127" s="267"/>
      <c r="U2127" s="267"/>
      <c r="V2127" s="267"/>
      <c r="W2127" s="267"/>
      <c r="X2127" s="1546"/>
      <c r="Y2127" s="269"/>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
      <c r="A2128" s="268"/>
      <c r="B2128" s="269"/>
      <c r="C2128" s="436"/>
      <c r="D2128" s="436"/>
      <c r="E2128" s="30"/>
      <c r="F2128" s="465"/>
      <c r="G2128" s="271"/>
      <c r="H2128" s="271"/>
      <c r="I2128" s="271"/>
      <c r="J2128" s="436"/>
      <c r="K2128" s="306"/>
      <c r="M2128" s="269"/>
      <c r="N2128" s="273"/>
      <c r="O2128" s="269"/>
      <c r="P2128" s="277"/>
      <c r="Q2128" s="277"/>
      <c r="R2128" s="275"/>
      <c r="S2128" s="269"/>
      <c r="X2128" s="1546"/>
      <c r="Y2128" s="269"/>
      <c r="Z2128" s="269"/>
      <c r="AE2128" s="269"/>
      <c r="AG2128" s="269"/>
      <c r="AH2128" s="33"/>
    </row>
    <row r="2129" spans="1:47" s="388" customFormat="1" ht="17.25" customHeight="1" thickBot="1" x14ac:dyDescent="0.35">
      <c r="A2129" s="576"/>
      <c r="B2129" s="436"/>
      <c r="C2129" s="436"/>
      <c r="D2129" s="436"/>
      <c r="E2129" s="30"/>
      <c r="F2129" s="465"/>
      <c r="G2129" s="271"/>
      <c r="H2129" s="436"/>
      <c r="I2129" s="436"/>
      <c r="J2129" s="436"/>
      <c r="K2129" s="436"/>
      <c r="L2129" s="439"/>
      <c r="M2129" s="436"/>
      <c r="N2129" s="440"/>
      <c r="O2129" s="436"/>
      <c r="P2129" s="944"/>
      <c r="Q2129" s="944"/>
      <c r="R2129" s="945"/>
      <c r="S2129" s="436"/>
      <c r="T2129" s="439"/>
      <c r="U2129" s="439"/>
      <c r="V2129" s="439"/>
      <c r="W2129" s="439"/>
      <c r="X2129" s="1546"/>
      <c r="Y2129" s="436"/>
      <c r="Z2129" s="436"/>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
      <c r="A2130" s="268"/>
      <c r="B2130" s="269"/>
      <c r="C2130" s="436"/>
      <c r="D2130" s="436"/>
      <c r="E2130" s="30"/>
      <c r="F2130" s="465"/>
      <c r="G2130" s="271"/>
      <c r="H2130" s="271"/>
      <c r="I2130" s="271"/>
      <c r="J2130" s="436"/>
      <c r="K2130" s="306"/>
      <c r="L2130" s="285"/>
      <c r="M2130" s="281"/>
      <c r="N2130" s="273"/>
      <c r="O2130" s="269"/>
      <c r="P2130" s="277"/>
      <c r="Q2130" s="277"/>
      <c r="R2130" s="275"/>
      <c r="S2130" s="269"/>
      <c r="T2130" s="267"/>
      <c r="U2130" s="267"/>
      <c r="V2130" s="267"/>
      <c r="W2130" s="267"/>
      <c r="X2130" s="1546"/>
      <c r="Y2130" s="269"/>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5">
      <c r="A2131" s="1283"/>
      <c r="B2131" s="1284"/>
      <c r="C2131" s="1315"/>
      <c r="D2131" s="1284"/>
      <c r="E2131" s="1364"/>
      <c r="F2131" s="1365"/>
      <c r="G2131" s="1287"/>
      <c r="H2131" s="1287"/>
      <c r="I2131" s="1287"/>
      <c r="J2131" s="1388"/>
      <c r="K2131" s="1330"/>
      <c r="L2131" s="267"/>
      <c r="M2131" s="269"/>
      <c r="N2131" s="1289"/>
      <c r="O2131" s="1284"/>
      <c r="P2131" s="1328"/>
      <c r="Q2131" s="1328"/>
      <c r="R2131" s="1291"/>
      <c r="S2131" s="1284"/>
      <c r="T2131" s="1288"/>
      <c r="U2131" s="1288"/>
      <c r="V2131" s="1288"/>
      <c r="W2131" s="1288"/>
      <c r="X2131" s="1329"/>
      <c r="Y2131" s="1284"/>
      <c r="Z2131" s="1284"/>
      <c r="AA2131" s="1288"/>
      <c r="AB2131" s="1288"/>
      <c r="AC2131" s="1288"/>
      <c r="AD2131" s="1288"/>
      <c r="AE2131" s="1284"/>
      <c r="AF2131" s="1288"/>
      <c r="AG2131" s="1284"/>
      <c r="AH2131" s="39"/>
    </row>
    <row r="2132" spans="1:47" s="439" customFormat="1" ht="17.25" customHeight="1" x14ac:dyDescent="0.3">
      <c r="A2132" s="268"/>
      <c r="B2132" s="269"/>
      <c r="C2132" s="436"/>
      <c r="D2132" s="269"/>
      <c r="E2132" s="30"/>
      <c r="F2132" s="465"/>
      <c r="G2132" s="271"/>
      <c r="H2132" s="271"/>
      <c r="I2132" s="271"/>
      <c r="J2132" s="224"/>
      <c r="K2132" s="306"/>
      <c r="L2132" s="267"/>
      <c r="M2132" s="269"/>
      <c r="N2132" s="273"/>
      <c r="O2132" s="269"/>
      <c r="P2132" s="277"/>
      <c r="Q2132" s="277"/>
      <c r="R2132" s="275"/>
      <c r="S2132" s="269"/>
      <c r="T2132" s="267"/>
      <c r="U2132" s="267"/>
      <c r="V2132" s="267"/>
      <c r="W2132" s="267"/>
      <c r="X2132" s="276"/>
      <c r="Y2132" s="269"/>
      <c r="Z2132" s="269"/>
      <c r="AA2132" s="267"/>
      <c r="AB2132" s="267"/>
      <c r="AC2132" s="267"/>
      <c r="AD2132" s="267"/>
      <c r="AE2132" s="269"/>
      <c r="AF2132" s="267"/>
      <c r="AG2132" s="269"/>
      <c r="AH2132" s="33"/>
    </row>
    <row r="2133" spans="1:47" s="439" customFormat="1" ht="17.25" customHeight="1" thickBot="1" x14ac:dyDescent="0.35">
      <c r="A2133" s="290"/>
      <c r="B2133" s="291"/>
      <c r="C2133" s="444"/>
      <c r="D2133" s="291"/>
      <c r="E2133" s="313"/>
      <c r="F2133" s="474"/>
      <c r="G2133" s="386"/>
      <c r="H2133" s="386"/>
      <c r="I2133" s="386"/>
      <c r="J2133" s="444"/>
      <c r="K2133" s="386"/>
      <c r="L2133" s="388"/>
      <c r="M2133" s="291"/>
      <c r="N2133" s="389"/>
      <c r="O2133" s="269"/>
      <c r="P2133" s="390"/>
      <c r="Q2133" s="390"/>
      <c r="R2133" s="391"/>
      <c r="S2133" s="291"/>
      <c r="T2133" s="388"/>
      <c r="U2133" s="388"/>
      <c r="V2133" s="388"/>
      <c r="W2133" s="388"/>
      <c r="X2133" s="1547"/>
      <c r="Y2133" s="291"/>
      <c r="Z2133" s="291"/>
      <c r="AA2133" s="388"/>
      <c r="AB2133" s="388"/>
      <c r="AC2133" s="388"/>
      <c r="AD2133" s="388"/>
      <c r="AE2133" s="291"/>
      <c r="AF2133" s="388"/>
      <c r="AG2133" s="291"/>
      <c r="AH2133" s="42"/>
    </row>
    <row r="2134" spans="1:47" s="1304" customFormat="1" ht="17.25" customHeight="1" thickBot="1" x14ac:dyDescent="0.35">
      <c r="A2134" s="1301"/>
      <c r="B2134" s="1747"/>
      <c r="C2134" s="1118"/>
      <c r="D2134" s="1118"/>
      <c r="E2134" s="1118"/>
      <c r="F2134" s="1118"/>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5">
      <c r="A2135" s="950"/>
      <c r="B2135" s="951"/>
      <c r="C2135" s="951"/>
      <c r="D2135" s="951"/>
      <c r="E2135" s="951"/>
      <c r="F2135" s="951"/>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
      <c r="A2136" s="576"/>
      <c r="B2136" s="436"/>
      <c r="C2136" s="436"/>
      <c r="D2136" s="436"/>
      <c r="E2136" s="30"/>
      <c r="F2136" s="465"/>
      <c r="G2136" s="436"/>
      <c r="H2136" s="436"/>
      <c r="I2136" s="436"/>
      <c r="J2136" s="436"/>
      <c r="K2136" s="436"/>
      <c r="M2136" s="436"/>
      <c r="N2136" s="440"/>
      <c r="O2136" s="436"/>
      <c r="P2136" s="944"/>
      <c r="Q2136" s="944"/>
      <c r="R2136" s="945"/>
      <c r="S2136" s="436"/>
      <c r="X2136" s="1545"/>
      <c r="Y2136" s="436"/>
      <c r="Z2136" s="436"/>
      <c r="AE2136" s="436"/>
      <c r="AG2136" s="436"/>
      <c r="AH2136" s="33"/>
    </row>
    <row r="2137" spans="1:47" s="439" customFormat="1" ht="17.25" customHeight="1" x14ac:dyDescent="0.3">
      <c r="A2137" s="576"/>
      <c r="B2137" s="436"/>
      <c r="C2137" s="436"/>
      <c r="D2137" s="436"/>
      <c r="E2137" s="30"/>
      <c r="F2137" s="465"/>
      <c r="G2137" s="436"/>
      <c r="H2137" s="436"/>
      <c r="I2137" s="436"/>
      <c r="J2137" s="436"/>
      <c r="K2137" s="436"/>
      <c r="M2137" s="436"/>
      <c r="N2137" s="440"/>
      <c r="O2137" s="436"/>
      <c r="P2137" s="944"/>
      <c r="Q2137" s="944"/>
      <c r="R2137" s="945"/>
      <c r="S2137" s="436"/>
      <c r="X2137" s="1546"/>
      <c r="Y2137" s="436"/>
      <c r="Z2137" s="436"/>
      <c r="AE2137" s="436"/>
      <c r="AG2137" s="436"/>
      <c r="AH2137" s="33"/>
    </row>
    <row r="2138" spans="1:47" s="439" customFormat="1" ht="17.25" customHeight="1" x14ac:dyDescent="0.3">
      <c r="A2138" s="576"/>
      <c r="B2138" s="436"/>
      <c r="C2138" s="436"/>
      <c r="D2138" s="436"/>
      <c r="E2138" s="30"/>
      <c r="F2138" s="465"/>
      <c r="G2138" s="436"/>
      <c r="H2138" s="436"/>
      <c r="I2138" s="436"/>
      <c r="J2138" s="436"/>
      <c r="K2138" s="436"/>
      <c r="M2138" s="436"/>
      <c r="N2138" s="440"/>
      <c r="O2138" s="436"/>
      <c r="P2138" s="944"/>
      <c r="Q2138" s="944"/>
      <c r="R2138" s="945"/>
      <c r="S2138" s="436"/>
      <c r="X2138" s="1546"/>
      <c r="Y2138" s="436"/>
      <c r="Z2138" s="436"/>
      <c r="AE2138" s="436"/>
      <c r="AG2138" s="436"/>
      <c r="AH2138" s="33"/>
    </row>
    <row r="2139" spans="1:47" s="564" customFormat="1" ht="17.25" customHeight="1" x14ac:dyDescent="0.3">
      <c r="A2139" s="576"/>
      <c r="B2139" s="436"/>
      <c r="C2139" s="436"/>
      <c r="D2139" s="436"/>
      <c r="E2139" s="30"/>
      <c r="F2139" s="465"/>
      <c r="G2139" s="436"/>
      <c r="H2139" s="436"/>
      <c r="I2139" s="436"/>
      <c r="J2139" s="436"/>
      <c r="K2139" s="436"/>
      <c r="L2139" s="439"/>
      <c r="M2139" s="436"/>
      <c r="N2139" s="440"/>
      <c r="O2139" s="436"/>
      <c r="P2139" s="944"/>
      <c r="Q2139" s="944"/>
      <c r="R2139" s="945"/>
      <c r="S2139" s="436"/>
      <c r="T2139" s="439"/>
      <c r="U2139" s="439"/>
      <c r="V2139" s="439"/>
      <c r="W2139" s="439"/>
      <c r="X2139" s="1546"/>
      <c r="Y2139" s="436"/>
      <c r="Z2139" s="436"/>
      <c r="AA2139" s="439"/>
      <c r="AB2139" s="439"/>
      <c r="AC2139" s="439"/>
      <c r="AD2139" s="439"/>
      <c r="AE2139" s="436"/>
      <c r="AF2139" s="439"/>
      <c r="AG2139" s="436"/>
      <c r="AH2139" s="33"/>
    </row>
    <row r="2140" spans="1:47" s="564" customFormat="1" ht="17.25" customHeight="1" x14ac:dyDescent="0.3">
      <c r="A2140" s="576"/>
      <c r="B2140" s="436"/>
      <c r="C2140" s="436"/>
      <c r="D2140" s="436"/>
      <c r="E2140" s="30"/>
      <c r="F2140" s="465"/>
      <c r="G2140" s="436"/>
      <c r="H2140" s="436"/>
      <c r="I2140" s="436"/>
      <c r="J2140" s="436"/>
      <c r="K2140" s="436"/>
      <c r="L2140" s="439"/>
      <c r="M2140" s="436"/>
      <c r="N2140" s="440"/>
      <c r="O2140" s="436"/>
      <c r="P2140" s="944"/>
      <c r="Q2140" s="944"/>
      <c r="R2140" s="945"/>
      <c r="S2140" s="436"/>
      <c r="T2140" s="439"/>
      <c r="U2140" s="439"/>
      <c r="V2140" s="439"/>
      <c r="W2140" s="439"/>
      <c r="X2140" s="1546"/>
      <c r="Y2140" s="436"/>
      <c r="Z2140" s="436"/>
      <c r="AA2140" s="439"/>
      <c r="AB2140" s="439"/>
      <c r="AC2140" s="439"/>
      <c r="AD2140" s="439"/>
      <c r="AE2140" s="436"/>
      <c r="AF2140" s="439"/>
      <c r="AG2140" s="436"/>
      <c r="AH2140" s="33"/>
    </row>
    <row r="2141" spans="1:47" s="439" customFormat="1" ht="17.25" customHeight="1" x14ac:dyDescent="0.3">
      <c r="A2141" s="576"/>
      <c r="B2141" s="436"/>
      <c r="C2141" s="436"/>
      <c r="D2141" s="436"/>
      <c r="E2141" s="30"/>
      <c r="F2141" s="465"/>
      <c r="G2141" s="436"/>
      <c r="H2141" s="436"/>
      <c r="I2141" s="436"/>
      <c r="J2141" s="436"/>
      <c r="K2141" s="436"/>
      <c r="M2141" s="436"/>
      <c r="N2141" s="440"/>
      <c r="O2141" s="436"/>
      <c r="P2141" s="944"/>
      <c r="Q2141" s="944"/>
      <c r="R2141" s="945"/>
      <c r="S2141" s="436"/>
      <c r="X2141" s="1546"/>
      <c r="Y2141" s="436"/>
      <c r="Z2141" s="436"/>
      <c r="AE2141" s="436"/>
      <c r="AG2141" s="436"/>
      <c r="AH2141" s="33"/>
    </row>
    <row r="2142" spans="1:47" s="564" customFormat="1" ht="17.25" customHeight="1" x14ac:dyDescent="0.3">
      <c r="A2142" s="576"/>
      <c r="B2142" s="436"/>
      <c r="C2142" s="436"/>
      <c r="D2142" s="436"/>
      <c r="E2142" s="30"/>
      <c r="F2142" s="465"/>
      <c r="G2142" s="436"/>
      <c r="H2142" s="436"/>
      <c r="I2142" s="436"/>
      <c r="J2142" s="436"/>
      <c r="K2142" s="436"/>
      <c r="L2142" s="439"/>
      <c r="M2142" s="436"/>
      <c r="N2142" s="440"/>
      <c r="O2142" s="436"/>
      <c r="P2142" s="944"/>
      <c r="Q2142" s="944"/>
      <c r="R2142" s="945"/>
      <c r="S2142" s="436"/>
      <c r="T2142" s="439"/>
      <c r="U2142" s="439"/>
      <c r="V2142" s="439"/>
      <c r="W2142" s="439"/>
      <c r="X2142" s="1546"/>
      <c r="Y2142" s="436"/>
      <c r="Z2142" s="436"/>
      <c r="AA2142" s="439"/>
      <c r="AB2142" s="439"/>
      <c r="AC2142" s="439"/>
      <c r="AD2142" s="439"/>
      <c r="AE2142" s="436"/>
      <c r="AF2142" s="439"/>
      <c r="AG2142" s="436"/>
      <c r="AH2142" s="33"/>
    </row>
    <row r="2143" spans="1:47" s="564" customFormat="1" ht="17.25" customHeight="1" x14ac:dyDescent="0.3">
      <c r="A2143" s="451"/>
      <c r="B2143" s="452"/>
      <c r="C2143" s="452"/>
      <c r="D2143" s="452"/>
      <c r="E2143" s="452"/>
      <c r="F2143" s="452"/>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
      <c r="A2144" s="451"/>
      <c r="B2144" s="452"/>
      <c r="C2144" s="452"/>
      <c r="D2144" s="452"/>
      <c r="E2144" s="452"/>
      <c r="F2144" s="452"/>
      <c r="G2144" s="452"/>
      <c r="H2144" s="452"/>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
      <c r="A2145" s="576"/>
      <c r="B2145" s="436"/>
      <c r="C2145" s="436"/>
      <c r="D2145" s="436"/>
      <c r="E2145" s="30"/>
      <c r="F2145" s="465"/>
      <c r="G2145" s="436"/>
      <c r="H2145" s="436"/>
      <c r="I2145" s="436"/>
      <c r="J2145" s="436"/>
      <c r="K2145" s="423"/>
      <c r="L2145" s="439"/>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
      <c r="A2146" s="451"/>
      <c r="B2146" s="452"/>
      <c r="C2146" s="452"/>
      <c r="D2146" s="452"/>
      <c r="E2146" s="452"/>
      <c r="F2146" s="452"/>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
      <c r="A2147" s="451"/>
      <c r="B2147" s="452"/>
      <c r="C2147" s="452"/>
      <c r="D2147" s="452"/>
      <c r="E2147" s="452"/>
      <c r="F2147" s="452"/>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
      <c r="A2148" s="576"/>
      <c r="B2148" s="436"/>
      <c r="C2148" s="436"/>
      <c r="D2148" s="436"/>
      <c r="E2148" s="30"/>
      <c r="F2148" s="465"/>
      <c r="G2148" s="436"/>
      <c r="H2148" s="436"/>
      <c r="I2148" s="436"/>
      <c r="J2148" s="436"/>
      <c r="K2148" s="423"/>
      <c r="M2148" s="436"/>
      <c r="N2148" s="440"/>
      <c r="O2148" s="436"/>
      <c r="P2148" s="944"/>
      <c r="Q2148" s="944"/>
      <c r="R2148" s="945"/>
      <c r="S2148" s="436"/>
      <c r="X2148" s="442"/>
      <c r="Y2148" s="436"/>
      <c r="Z2148" s="436"/>
      <c r="AE2148" s="436"/>
      <c r="AG2148" s="436"/>
      <c r="AH2148" s="33"/>
    </row>
    <row r="2149" spans="1:34" s="439" customFormat="1" ht="17.25" customHeight="1" x14ac:dyDescent="0.3">
      <c r="A2149" s="451"/>
      <c r="B2149" s="452"/>
      <c r="C2149" s="452"/>
      <c r="D2149" s="452"/>
      <c r="E2149" s="452"/>
      <c r="F2149" s="452"/>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c r="E2150" s="452"/>
      <c r="F2150" s="452"/>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c r="B2151" s="436"/>
      <c r="C2151" s="436"/>
      <c r="D2151" s="436"/>
      <c r="E2151" s="30"/>
      <c r="F2151" s="465"/>
      <c r="G2151" s="436"/>
      <c r="H2151" s="436"/>
      <c r="I2151" s="436"/>
      <c r="J2151" s="436"/>
      <c r="K2151" s="436"/>
      <c r="M2151" s="436"/>
      <c r="N2151" s="440"/>
      <c r="O2151" s="436"/>
      <c r="P2151" s="944"/>
      <c r="Q2151" s="944"/>
      <c r="R2151" s="945"/>
      <c r="S2151" s="436"/>
      <c r="X2151" s="1546"/>
      <c r="Y2151" s="436"/>
      <c r="Z2151" s="436"/>
      <c r="AE2151" s="436"/>
      <c r="AG2151" s="436"/>
      <c r="AH2151" s="33"/>
    </row>
    <row r="2152" spans="1:34" s="439" customFormat="1" ht="17.25" customHeight="1" x14ac:dyDescent="0.3">
      <c r="A2152" s="576"/>
      <c r="B2152" s="436"/>
      <c r="C2152" s="436"/>
      <c r="D2152" s="436"/>
      <c r="E2152" s="30"/>
      <c r="F2152" s="465"/>
      <c r="G2152" s="436"/>
      <c r="H2152" s="436"/>
      <c r="I2152" s="436"/>
      <c r="J2152" s="436"/>
      <c r="K2152" s="436"/>
      <c r="M2152" s="436"/>
      <c r="N2152" s="440"/>
      <c r="O2152" s="436"/>
      <c r="P2152" s="944"/>
      <c r="Q2152" s="944"/>
      <c r="R2152" s="945"/>
      <c r="S2152" s="436"/>
      <c r="X2152" s="1546"/>
      <c r="Y2152" s="436"/>
      <c r="Z2152" s="436"/>
      <c r="AE2152" s="436"/>
      <c r="AG2152" s="436"/>
      <c r="AH2152" s="33"/>
    </row>
    <row r="2153" spans="1:34" s="564" customFormat="1" ht="17.25" customHeight="1" x14ac:dyDescent="0.3">
      <c r="A2153" s="576"/>
      <c r="B2153" s="436"/>
      <c r="C2153" s="436"/>
      <c r="D2153" s="436"/>
      <c r="E2153" s="30"/>
      <c r="F2153" s="465"/>
      <c r="G2153" s="436"/>
      <c r="H2153" s="436"/>
      <c r="I2153" s="436"/>
      <c r="J2153" s="436"/>
      <c r="K2153" s="436"/>
      <c r="L2153" s="439"/>
      <c r="M2153" s="436"/>
      <c r="N2153" s="440"/>
      <c r="O2153" s="436"/>
      <c r="P2153" s="944"/>
      <c r="Q2153" s="944"/>
      <c r="R2153" s="945"/>
      <c r="S2153" s="436"/>
      <c r="T2153" s="439"/>
      <c r="U2153" s="439"/>
      <c r="V2153" s="439"/>
      <c r="W2153" s="439"/>
      <c r="X2153" s="1546"/>
      <c r="Y2153" s="436"/>
      <c r="Z2153" s="436"/>
      <c r="AA2153" s="439"/>
      <c r="AB2153" s="439"/>
      <c r="AC2153" s="439"/>
      <c r="AD2153" s="439"/>
      <c r="AE2153" s="436"/>
      <c r="AF2153" s="439"/>
      <c r="AG2153" s="436"/>
      <c r="AH2153" s="33"/>
    </row>
    <row r="2154" spans="1:34" s="564" customFormat="1" ht="17.25" customHeight="1" x14ac:dyDescent="0.3">
      <c r="A2154" s="576"/>
      <c r="B2154" s="436"/>
      <c r="C2154" s="436"/>
      <c r="D2154" s="436"/>
      <c r="E2154" s="30"/>
      <c r="F2154" s="465"/>
      <c r="G2154" s="436"/>
      <c r="H2154" s="436"/>
      <c r="I2154" s="436"/>
      <c r="J2154" s="436"/>
      <c r="K2154" s="436"/>
      <c r="L2154" s="439"/>
      <c r="M2154" s="436"/>
      <c r="N2154" s="440"/>
      <c r="O2154" s="436"/>
      <c r="P2154" s="944"/>
      <c r="Q2154" s="944"/>
      <c r="R2154" s="945"/>
      <c r="S2154" s="436"/>
      <c r="T2154" s="439"/>
      <c r="U2154" s="439"/>
      <c r="V2154" s="439"/>
      <c r="W2154" s="439"/>
      <c r="X2154" s="1546"/>
      <c r="Y2154" s="436"/>
      <c r="Z2154" s="436"/>
      <c r="AA2154" s="439"/>
      <c r="AB2154" s="439"/>
      <c r="AC2154" s="439"/>
      <c r="AD2154" s="439"/>
      <c r="AE2154" s="436"/>
      <c r="AF2154" s="439"/>
      <c r="AG2154" s="436"/>
      <c r="AH2154" s="33"/>
    </row>
    <row r="2155" spans="1:34" s="439" customFormat="1" ht="17.25" customHeight="1" x14ac:dyDescent="0.3">
      <c r="A2155" s="576"/>
      <c r="B2155" s="436"/>
      <c r="C2155" s="436"/>
      <c r="D2155" s="436"/>
      <c r="E2155" s="30"/>
      <c r="F2155" s="465"/>
      <c r="G2155" s="436"/>
      <c r="H2155" s="436"/>
      <c r="I2155" s="436"/>
      <c r="J2155" s="436"/>
      <c r="K2155" s="436"/>
      <c r="M2155" s="436"/>
      <c r="N2155" s="440"/>
      <c r="O2155" s="436"/>
      <c r="P2155" s="944"/>
      <c r="Q2155" s="944"/>
      <c r="R2155" s="945"/>
      <c r="S2155" s="436"/>
      <c r="X2155" s="1546"/>
      <c r="Y2155" s="436"/>
      <c r="Z2155" s="436"/>
      <c r="AE2155" s="436"/>
      <c r="AG2155" s="436"/>
      <c r="AH2155" s="33"/>
    </row>
    <row r="2156" spans="1:34" s="439" customFormat="1" ht="17.25" customHeight="1" x14ac:dyDescent="0.3">
      <c r="A2156" s="576"/>
      <c r="B2156" s="436"/>
      <c r="C2156" s="436"/>
      <c r="D2156" s="436"/>
      <c r="E2156" s="30"/>
      <c r="F2156" s="465"/>
      <c r="G2156" s="436"/>
      <c r="H2156" s="436"/>
      <c r="I2156" s="436"/>
      <c r="J2156" s="436"/>
      <c r="K2156" s="436"/>
      <c r="M2156" s="436"/>
      <c r="N2156" s="440"/>
      <c r="O2156" s="436"/>
      <c r="P2156" s="944"/>
      <c r="Q2156" s="944"/>
      <c r="R2156" s="945"/>
      <c r="S2156" s="436"/>
      <c r="X2156" s="1546"/>
      <c r="Y2156" s="436"/>
      <c r="Z2156" s="436"/>
      <c r="AE2156" s="436"/>
      <c r="AG2156" s="436"/>
      <c r="AH2156" s="33"/>
    </row>
    <row r="2157" spans="1:34" s="439" customFormat="1" ht="17.25" customHeight="1" x14ac:dyDescent="0.3">
      <c r="A2157" s="451"/>
      <c r="B2157" s="452"/>
      <c r="C2157" s="452"/>
      <c r="D2157" s="452"/>
      <c r="E2157" s="452"/>
      <c r="F2157" s="452"/>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c r="E2158" s="452"/>
      <c r="F2158" s="452"/>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c r="B2159" s="436"/>
      <c r="C2159" s="436"/>
      <c r="D2159" s="436"/>
      <c r="E2159" s="30"/>
      <c r="F2159" s="465"/>
      <c r="G2159" s="436"/>
      <c r="H2159" s="436"/>
      <c r="I2159" s="436"/>
      <c r="J2159" s="436"/>
      <c r="K2159" s="436"/>
      <c r="M2159" s="436"/>
      <c r="N2159" s="440"/>
      <c r="O2159" s="436"/>
      <c r="P2159" s="944"/>
      <c r="Q2159" s="944"/>
      <c r="R2159" s="945"/>
      <c r="S2159" s="436"/>
      <c r="X2159" s="1552"/>
      <c r="Y2159" s="436"/>
      <c r="Z2159" s="436"/>
      <c r="AE2159" s="436"/>
      <c r="AG2159" s="436"/>
      <c r="AH2159" s="33"/>
    </row>
    <row r="2160" spans="1:34" s="439" customFormat="1" ht="17.25" customHeight="1" x14ac:dyDescent="0.3">
      <c r="A2160" s="576"/>
      <c r="B2160" s="436"/>
      <c r="C2160" s="436"/>
      <c r="D2160" s="436"/>
      <c r="E2160" s="30"/>
      <c r="F2160" s="465"/>
      <c r="G2160" s="436"/>
      <c r="H2160" s="436"/>
      <c r="I2160" s="436"/>
      <c r="J2160" s="436"/>
      <c r="K2160" s="436"/>
      <c r="M2160" s="436"/>
      <c r="N2160" s="440"/>
      <c r="O2160" s="436"/>
      <c r="P2160" s="944"/>
      <c r="Q2160" s="944"/>
      <c r="R2160" s="945"/>
      <c r="S2160" s="436"/>
      <c r="X2160" s="1552"/>
      <c r="Y2160" s="436"/>
      <c r="Z2160" s="436"/>
      <c r="AE2160" s="436"/>
      <c r="AG2160" s="436"/>
      <c r="AH2160" s="33"/>
    </row>
    <row r="2161" spans="1:34" s="564" customFormat="1" ht="17.25" customHeight="1" x14ac:dyDescent="0.3">
      <c r="A2161" s="576"/>
      <c r="B2161" s="436"/>
      <c r="C2161" s="436"/>
      <c r="D2161" s="436"/>
      <c r="E2161" s="30"/>
      <c r="F2161" s="465"/>
      <c r="G2161" s="436"/>
      <c r="H2161" s="436"/>
      <c r="I2161" s="436"/>
      <c r="J2161" s="436"/>
      <c r="K2161" s="436"/>
      <c r="L2161" s="439"/>
      <c r="M2161" s="436"/>
      <c r="N2161" s="440"/>
      <c r="O2161" s="436"/>
      <c r="P2161" s="944"/>
      <c r="Q2161" s="944"/>
      <c r="R2161" s="945"/>
      <c r="S2161" s="436"/>
      <c r="T2161" s="439"/>
      <c r="U2161" s="439"/>
      <c r="V2161" s="439"/>
      <c r="W2161" s="439"/>
      <c r="X2161" s="1552"/>
      <c r="Y2161" s="436"/>
      <c r="Z2161" s="436"/>
      <c r="AA2161" s="439"/>
      <c r="AB2161" s="439"/>
      <c r="AC2161" s="439"/>
      <c r="AD2161" s="439"/>
      <c r="AE2161" s="436"/>
      <c r="AF2161" s="439"/>
      <c r="AG2161" s="436"/>
      <c r="AH2161" s="33"/>
    </row>
    <row r="2162" spans="1:34" s="564" customFormat="1" ht="17.25" customHeight="1" x14ac:dyDescent="0.3">
      <c r="A2162" s="576"/>
      <c r="B2162" s="436"/>
      <c r="C2162" s="436"/>
      <c r="D2162" s="436"/>
      <c r="E2162" s="30"/>
      <c r="F2162" s="465"/>
      <c r="G2162" s="436"/>
      <c r="H2162" s="436"/>
      <c r="I2162" s="436"/>
      <c r="J2162" s="436"/>
      <c r="K2162" s="436"/>
      <c r="L2162" s="439"/>
      <c r="M2162" s="436"/>
      <c r="N2162" s="440"/>
      <c r="O2162" s="436"/>
      <c r="P2162" s="944"/>
      <c r="Q2162" s="944"/>
      <c r="R2162" s="945"/>
      <c r="S2162" s="436"/>
      <c r="T2162" s="439"/>
      <c r="U2162" s="439"/>
      <c r="V2162" s="439"/>
      <c r="W2162" s="439"/>
      <c r="X2162" s="1552"/>
      <c r="Y2162" s="436"/>
      <c r="Z2162" s="436"/>
      <c r="AA2162" s="439"/>
      <c r="AB2162" s="439"/>
      <c r="AC2162" s="439"/>
      <c r="AD2162" s="439"/>
      <c r="AE2162" s="436"/>
      <c r="AF2162" s="439"/>
      <c r="AG2162" s="436"/>
      <c r="AH2162" s="33"/>
    </row>
    <row r="2163" spans="1:34" s="439" customFormat="1" ht="17.25" customHeight="1" x14ac:dyDescent="0.3">
      <c r="A2163" s="576"/>
      <c r="B2163" s="436"/>
      <c r="C2163" s="436"/>
      <c r="D2163" s="436"/>
      <c r="E2163" s="30"/>
      <c r="F2163" s="465"/>
      <c r="G2163" s="436"/>
      <c r="H2163" s="436"/>
      <c r="I2163" s="436"/>
      <c r="J2163" s="436"/>
      <c r="K2163" s="436"/>
      <c r="M2163" s="436"/>
      <c r="N2163" s="440"/>
      <c r="O2163" s="436"/>
      <c r="P2163" s="944"/>
      <c r="Q2163" s="944"/>
      <c r="R2163" s="945"/>
      <c r="S2163" s="436"/>
      <c r="X2163" s="1552"/>
      <c r="Y2163" s="436"/>
      <c r="Z2163" s="436"/>
      <c r="AE2163" s="436"/>
      <c r="AG2163" s="436"/>
      <c r="AH2163" s="33"/>
    </row>
    <row r="2164" spans="1:34" s="439" customFormat="1" ht="17.25" customHeight="1" x14ac:dyDescent="0.3">
      <c r="A2164" s="576"/>
      <c r="B2164" s="436"/>
      <c r="C2164" s="436"/>
      <c r="D2164" s="436"/>
      <c r="E2164" s="30"/>
      <c r="F2164" s="465"/>
      <c r="G2164" s="436"/>
      <c r="H2164" s="436"/>
      <c r="I2164" s="436"/>
      <c r="J2164" s="436"/>
      <c r="K2164" s="436"/>
      <c r="M2164" s="436"/>
      <c r="N2164" s="440"/>
      <c r="O2164" s="436"/>
      <c r="P2164" s="944"/>
      <c r="Q2164" s="944"/>
      <c r="R2164" s="945"/>
      <c r="S2164" s="436"/>
      <c r="X2164" s="1552"/>
      <c r="Y2164" s="436"/>
      <c r="Z2164" s="436"/>
      <c r="AE2164" s="436"/>
      <c r="AG2164" s="436"/>
      <c r="AH2164" s="33"/>
    </row>
    <row r="2165" spans="1:34" s="439" customFormat="1" ht="17.25" customHeight="1" x14ac:dyDescent="0.3">
      <c r="A2165" s="451"/>
      <c r="B2165" s="452"/>
      <c r="C2165" s="452"/>
      <c r="D2165" s="452"/>
      <c r="E2165" s="452"/>
      <c r="F2165" s="452"/>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
      <c r="A2166" s="451"/>
      <c r="B2166" s="452"/>
      <c r="C2166" s="452"/>
      <c r="D2166" s="452"/>
      <c r="E2166" s="452"/>
      <c r="F2166" s="452"/>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576"/>
      <c r="B2167" s="436"/>
      <c r="C2167" s="436"/>
      <c r="D2167" s="436"/>
      <c r="E2167" s="30"/>
      <c r="F2167" s="465"/>
      <c r="G2167" s="436"/>
      <c r="H2167" s="436"/>
      <c r="I2167" s="436"/>
      <c r="J2167" s="436"/>
      <c r="K2167" s="436"/>
      <c r="M2167" s="436"/>
      <c r="N2167" s="440"/>
      <c r="O2167" s="436"/>
      <c r="P2167" s="944"/>
      <c r="Q2167" s="944"/>
      <c r="R2167" s="945"/>
      <c r="S2167" s="436"/>
      <c r="X2167" s="1552"/>
      <c r="Y2167" s="436"/>
      <c r="Z2167" s="436"/>
      <c r="AE2167" s="436"/>
      <c r="AG2167" s="436"/>
      <c r="AH2167" s="33"/>
    </row>
    <row r="2168" spans="1:34" s="439" customFormat="1" ht="17.25" customHeight="1" x14ac:dyDescent="0.3">
      <c r="A2168" s="576"/>
      <c r="B2168" s="436"/>
      <c r="C2168" s="436"/>
      <c r="D2168" s="436"/>
      <c r="E2168" s="30"/>
      <c r="F2168" s="465"/>
      <c r="G2168" s="436"/>
      <c r="H2168" s="436"/>
      <c r="I2168" s="436"/>
      <c r="J2168" s="436"/>
      <c r="K2168" s="436"/>
      <c r="M2168" s="436"/>
      <c r="N2168" s="440"/>
      <c r="O2168" s="436"/>
      <c r="P2168" s="944"/>
      <c r="Q2168" s="944"/>
      <c r="R2168" s="945"/>
      <c r="S2168" s="436"/>
      <c r="X2168" s="1552"/>
      <c r="Y2168" s="436"/>
      <c r="Z2168" s="436"/>
      <c r="AE2168" s="436"/>
      <c r="AG2168" s="436"/>
      <c r="AH2168" s="33"/>
    </row>
    <row r="2169" spans="1:34" s="439" customFormat="1" ht="17.25" customHeight="1" x14ac:dyDescent="0.3">
      <c r="A2169" s="576"/>
      <c r="B2169" s="436"/>
      <c r="C2169" s="436"/>
      <c r="D2169" s="436"/>
      <c r="E2169" s="30"/>
      <c r="F2169" s="465"/>
      <c r="G2169" s="436"/>
      <c r="H2169" s="436"/>
      <c r="I2169" s="436"/>
      <c r="J2169" s="436"/>
      <c r="K2169" s="436"/>
      <c r="M2169" s="436"/>
      <c r="N2169" s="440"/>
      <c r="O2169" s="436"/>
      <c r="P2169" s="944"/>
      <c r="Q2169" s="944"/>
      <c r="R2169" s="945"/>
      <c r="S2169" s="436"/>
      <c r="X2169" s="1552"/>
      <c r="Y2169" s="436"/>
      <c r="Z2169" s="436"/>
      <c r="AE2169" s="436"/>
      <c r="AG2169" s="436"/>
      <c r="AH2169" s="33"/>
    </row>
    <row r="2170" spans="1:34" s="564" customFormat="1" ht="17.25" customHeight="1" x14ac:dyDescent="0.3">
      <c r="A2170" s="576"/>
      <c r="B2170" s="436"/>
      <c r="C2170" s="436"/>
      <c r="D2170" s="436"/>
      <c r="E2170" s="30"/>
      <c r="F2170" s="465"/>
      <c r="G2170" s="436"/>
      <c r="H2170" s="436"/>
      <c r="I2170" s="436"/>
      <c r="J2170" s="436"/>
      <c r="K2170" s="436"/>
      <c r="L2170" s="439"/>
      <c r="M2170" s="436"/>
      <c r="N2170" s="440"/>
      <c r="O2170" s="436"/>
      <c r="P2170" s="944"/>
      <c r="Q2170" s="944"/>
      <c r="R2170" s="945"/>
      <c r="S2170" s="436"/>
      <c r="T2170" s="439"/>
      <c r="U2170" s="439"/>
      <c r="V2170" s="439"/>
      <c r="W2170" s="439"/>
      <c r="X2170" s="1552"/>
      <c r="Y2170" s="436"/>
      <c r="Z2170" s="436"/>
      <c r="AA2170" s="439"/>
      <c r="AB2170" s="439"/>
      <c r="AC2170" s="439"/>
      <c r="AD2170" s="439"/>
      <c r="AE2170" s="436"/>
      <c r="AF2170" s="439"/>
      <c r="AG2170" s="436"/>
      <c r="AH2170" s="33"/>
    </row>
    <row r="2171" spans="1:34" s="564" customFormat="1" ht="17.25" customHeight="1" x14ac:dyDescent="0.3">
      <c r="A2171" s="576"/>
      <c r="B2171" s="436"/>
      <c r="C2171" s="436"/>
      <c r="D2171" s="436"/>
      <c r="E2171" s="30"/>
      <c r="F2171" s="465"/>
      <c r="G2171" s="436"/>
      <c r="H2171" s="436"/>
      <c r="I2171" s="436"/>
      <c r="J2171" s="436"/>
      <c r="K2171" s="436"/>
      <c r="L2171" s="439"/>
      <c r="M2171" s="436"/>
      <c r="N2171" s="440"/>
      <c r="O2171" s="436"/>
      <c r="P2171" s="944"/>
      <c r="Q2171" s="944"/>
      <c r="R2171" s="945"/>
      <c r="S2171" s="436"/>
      <c r="T2171" s="439"/>
      <c r="U2171" s="439"/>
      <c r="V2171" s="439"/>
      <c r="W2171" s="439"/>
      <c r="X2171" s="1552"/>
      <c r="Y2171" s="436"/>
      <c r="Z2171" s="436"/>
      <c r="AA2171" s="439"/>
      <c r="AB2171" s="439"/>
      <c r="AC2171" s="439"/>
      <c r="AD2171" s="439"/>
      <c r="AE2171" s="436"/>
      <c r="AF2171" s="439"/>
      <c r="AG2171" s="436"/>
      <c r="AH2171" s="33"/>
    </row>
    <row r="2172" spans="1:34" s="439" customFormat="1" ht="17.25" customHeight="1" x14ac:dyDescent="0.3">
      <c r="A2172" s="576"/>
      <c r="B2172" s="436"/>
      <c r="C2172" s="436"/>
      <c r="D2172" s="436"/>
      <c r="E2172" s="30"/>
      <c r="F2172" s="465"/>
      <c r="G2172" s="436"/>
      <c r="H2172" s="436"/>
      <c r="I2172" s="436"/>
      <c r="J2172" s="436"/>
      <c r="K2172" s="436"/>
      <c r="M2172" s="436"/>
      <c r="N2172" s="440"/>
      <c r="O2172" s="436"/>
      <c r="P2172" s="944"/>
      <c r="Q2172" s="944"/>
      <c r="R2172" s="945"/>
      <c r="S2172" s="436"/>
      <c r="X2172" s="1552"/>
      <c r="Y2172" s="436"/>
      <c r="Z2172" s="436"/>
      <c r="AE2172" s="436"/>
      <c r="AG2172" s="436"/>
      <c r="AH2172" s="33"/>
    </row>
    <row r="2173" spans="1:34" s="439" customFormat="1" ht="17.25" customHeight="1" x14ac:dyDescent="0.3">
      <c r="A2173" s="576"/>
      <c r="B2173" s="436"/>
      <c r="C2173" s="436"/>
      <c r="D2173" s="436"/>
      <c r="E2173" s="30"/>
      <c r="F2173" s="465"/>
      <c r="G2173" s="436"/>
      <c r="H2173" s="436"/>
      <c r="I2173" s="436"/>
      <c r="J2173" s="436"/>
      <c r="K2173" s="436"/>
      <c r="M2173" s="436"/>
      <c r="N2173" s="440"/>
      <c r="O2173" s="436"/>
      <c r="P2173" s="944"/>
      <c r="Q2173" s="944"/>
      <c r="R2173" s="945"/>
      <c r="S2173" s="436"/>
      <c r="X2173" s="1552"/>
      <c r="Y2173" s="436"/>
      <c r="Z2173" s="436"/>
      <c r="AE2173" s="436"/>
      <c r="AG2173" s="436"/>
      <c r="AH2173" s="33"/>
    </row>
    <row r="2174" spans="1:34" s="439" customFormat="1" ht="17.25" customHeight="1" x14ac:dyDescent="0.3">
      <c r="A2174" s="451"/>
      <c r="B2174" s="452"/>
      <c r="C2174" s="452"/>
      <c r="D2174" s="452"/>
      <c r="E2174" s="452"/>
      <c r="F2174" s="452"/>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c r="E2175" s="452"/>
      <c r="F2175" s="452"/>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c r="B2176" s="436"/>
      <c r="C2176" s="436"/>
      <c r="D2176" s="436"/>
      <c r="E2176" s="30"/>
      <c r="F2176" s="465"/>
      <c r="G2176" s="436"/>
      <c r="H2176" s="436"/>
      <c r="I2176" s="436"/>
      <c r="J2176" s="436"/>
      <c r="K2176" s="423"/>
      <c r="M2176" s="436"/>
      <c r="N2176" s="440"/>
      <c r="O2176" s="436"/>
      <c r="P2176" s="944"/>
      <c r="Q2176" s="944"/>
      <c r="R2176" s="945"/>
      <c r="S2176" s="436"/>
      <c r="X2176" s="1552"/>
      <c r="Y2176" s="436"/>
      <c r="Z2176" s="436"/>
      <c r="AE2176" s="436"/>
      <c r="AG2176" s="436"/>
      <c r="AH2176" s="33"/>
    </row>
    <row r="2177" spans="1:34" s="439" customFormat="1" ht="17.25" customHeight="1" x14ac:dyDescent="0.3">
      <c r="A2177" s="576"/>
      <c r="B2177" s="436"/>
      <c r="C2177" s="436"/>
      <c r="D2177" s="436"/>
      <c r="E2177" s="30"/>
      <c r="F2177" s="465"/>
      <c r="G2177" s="436"/>
      <c r="H2177" s="436"/>
      <c r="I2177" s="436"/>
      <c r="J2177" s="436"/>
      <c r="K2177" s="423"/>
      <c r="M2177" s="436"/>
      <c r="N2177" s="440"/>
      <c r="O2177" s="436"/>
      <c r="P2177" s="944"/>
      <c r="Q2177" s="944"/>
      <c r="R2177" s="945"/>
      <c r="S2177" s="436"/>
      <c r="X2177" s="1552"/>
      <c r="Y2177" s="436"/>
      <c r="Z2177" s="436"/>
      <c r="AE2177" s="436"/>
      <c r="AG2177" s="436"/>
      <c r="AH2177" s="33"/>
    </row>
    <row r="2178" spans="1:34" s="564" customFormat="1" ht="17.25" customHeight="1" x14ac:dyDescent="0.3">
      <c r="A2178" s="576"/>
      <c r="B2178" s="436"/>
      <c r="C2178" s="436"/>
      <c r="D2178" s="436"/>
      <c r="E2178" s="30"/>
      <c r="F2178" s="465"/>
      <c r="G2178" s="436"/>
      <c r="H2178" s="436"/>
      <c r="I2178" s="436"/>
      <c r="J2178" s="436"/>
      <c r="K2178" s="423"/>
      <c r="L2178" s="439"/>
      <c r="M2178" s="436"/>
      <c r="N2178" s="440"/>
      <c r="O2178" s="436"/>
      <c r="P2178" s="944"/>
      <c r="Q2178" s="944"/>
      <c r="R2178" s="945"/>
      <c r="S2178" s="436"/>
      <c r="T2178" s="439"/>
      <c r="U2178" s="439"/>
      <c r="V2178" s="439"/>
      <c r="W2178" s="439"/>
      <c r="X2178" s="1552"/>
      <c r="Y2178" s="436"/>
      <c r="Z2178" s="436"/>
      <c r="AA2178" s="439"/>
      <c r="AB2178" s="439"/>
      <c r="AC2178" s="439"/>
      <c r="AD2178" s="439"/>
      <c r="AE2178" s="436"/>
      <c r="AF2178" s="439"/>
      <c r="AG2178" s="436"/>
      <c r="AH2178" s="33"/>
    </row>
    <row r="2179" spans="1:34" s="564" customFormat="1" ht="17.25" customHeight="1" x14ac:dyDescent="0.3">
      <c r="A2179" s="576"/>
      <c r="B2179" s="436"/>
      <c r="C2179" s="436"/>
      <c r="D2179" s="436"/>
      <c r="E2179" s="30"/>
      <c r="F2179" s="465"/>
      <c r="G2179" s="436"/>
      <c r="H2179" s="436"/>
      <c r="I2179" s="436"/>
      <c r="J2179" s="436"/>
      <c r="K2179" s="423"/>
      <c r="L2179" s="439"/>
      <c r="M2179" s="436"/>
      <c r="N2179" s="440"/>
      <c r="O2179" s="436"/>
      <c r="P2179" s="944"/>
      <c r="Q2179" s="944"/>
      <c r="R2179" s="945"/>
      <c r="S2179" s="436"/>
      <c r="T2179" s="439"/>
      <c r="U2179" s="439"/>
      <c r="V2179" s="439"/>
      <c r="W2179" s="439"/>
      <c r="X2179" s="1552"/>
      <c r="Y2179" s="436"/>
      <c r="Z2179" s="436"/>
      <c r="AA2179" s="439"/>
      <c r="AB2179" s="439"/>
      <c r="AC2179" s="439"/>
      <c r="AD2179" s="439"/>
      <c r="AE2179" s="436"/>
      <c r="AF2179" s="439"/>
      <c r="AG2179" s="436"/>
      <c r="AH2179" s="33"/>
    </row>
    <row r="2180" spans="1:34" s="439" customFormat="1" ht="17.25" customHeight="1" x14ac:dyDescent="0.3">
      <c r="A2180" s="576"/>
      <c r="B2180" s="436"/>
      <c r="C2180" s="436"/>
      <c r="D2180" s="436"/>
      <c r="E2180" s="30"/>
      <c r="F2180" s="465"/>
      <c r="G2180" s="436"/>
      <c r="H2180" s="436"/>
      <c r="I2180" s="436"/>
      <c r="J2180" s="436"/>
      <c r="K2180" s="423"/>
      <c r="M2180" s="436"/>
      <c r="N2180" s="440"/>
      <c r="O2180" s="436"/>
      <c r="P2180" s="944"/>
      <c r="Q2180" s="944"/>
      <c r="R2180" s="945"/>
      <c r="S2180" s="436"/>
      <c r="X2180" s="1552"/>
      <c r="Y2180" s="436"/>
      <c r="Z2180" s="436"/>
      <c r="AE2180" s="436"/>
      <c r="AG2180" s="436"/>
      <c r="AH2180" s="33"/>
    </row>
    <row r="2181" spans="1:34" s="439" customFormat="1" ht="17.25" customHeight="1" x14ac:dyDescent="0.3">
      <c r="A2181" s="576"/>
      <c r="B2181" s="436"/>
      <c r="C2181" s="436"/>
      <c r="D2181" s="436"/>
      <c r="E2181" s="30"/>
      <c r="F2181" s="465"/>
      <c r="G2181" s="436"/>
      <c r="H2181" s="436"/>
      <c r="I2181" s="436"/>
      <c r="J2181" s="436"/>
      <c r="K2181" s="423"/>
      <c r="M2181" s="436"/>
      <c r="N2181" s="440"/>
      <c r="O2181" s="436"/>
      <c r="P2181" s="944"/>
      <c r="Q2181" s="944"/>
      <c r="R2181" s="945"/>
      <c r="S2181" s="436"/>
      <c r="X2181" s="1552"/>
      <c r="Y2181" s="436"/>
      <c r="Z2181" s="436"/>
      <c r="AE2181" s="436"/>
      <c r="AG2181" s="436"/>
      <c r="AH2181" s="33"/>
    </row>
    <row r="2182" spans="1:34" s="439" customFormat="1" ht="17.25" customHeight="1" x14ac:dyDescent="0.3">
      <c r="A2182" s="451"/>
      <c r="B2182" s="452"/>
      <c r="C2182" s="452"/>
      <c r="D2182" s="452"/>
      <c r="E2182" s="452"/>
      <c r="F2182" s="452"/>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c r="E2183" s="452"/>
      <c r="F2183" s="452"/>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c r="B2184" s="436"/>
      <c r="C2184" s="436"/>
      <c r="D2184" s="436"/>
      <c r="E2184" s="30"/>
      <c r="F2184" s="465"/>
      <c r="G2184" s="436"/>
      <c r="H2184" s="436"/>
      <c r="I2184" s="436"/>
      <c r="J2184" s="436"/>
      <c r="K2184" s="423"/>
      <c r="M2184" s="436"/>
      <c r="N2184" s="440"/>
      <c r="O2184" s="436"/>
      <c r="P2184" s="944"/>
      <c r="Q2184" s="944"/>
      <c r="R2184" s="945"/>
      <c r="S2184" s="436"/>
      <c r="X2184" s="1552"/>
      <c r="Y2184" s="436"/>
      <c r="Z2184" s="436"/>
      <c r="AE2184" s="436"/>
      <c r="AG2184" s="436"/>
      <c r="AH2184" s="33"/>
    </row>
    <row r="2185" spans="1:34" s="439" customFormat="1" ht="17.25" customHeight="1" x14ac:dyDescent="0.3">
      <c r="A2185" s="576"/>
      <c r="B2185" s="436"/>
      <c r="C2185" s="436"/>
      <c r="D2185" s="436"/>
      <c r="E2185" s="30"/>
      <c r="F2185" s="465"/>
      <c r="G2185" s="436"/>
      <c r="H2185" s="436"/>
      <c r="I2185" s="436"/>
      <c r="J2185" s="436"/>
      <c r="K2185" s="423"/>
      <c r="M2185" s="436"/>
      <c r="N2185" s="440"/>
      <c r="O2185" s="436"/>
      <c r="P2185" s="944"/>
      <c r="Q2185" s="944"/>
      <c r="R2185" s="945"/>
      <c r="S2185" s="436"/>
      <c r="X2185" s="1552"/>
      <c r="Y2185" s="436"/>
      <c r="Z2185" s="436"/>
      <c r="AE2185" s="436"/>
      <c r="AG2185" s="436"/>
      <c r="AH2185" s="33"/>
    </row>
    <row r="2186" spans="1:34" s="564" customFormat="1" ht="17.25" customHeight="1" x14ac:dyDescent="0.3">
      <c r="A2186" s="576"/>
      <c r="B2186" s="436"/>
      <c r="C2186" s="436"/>
      <c r="D2186" s="436"/>
      <c r="E2186" s="30"/>
      <c r="F2186" s="465"/>
      <c r="G2186" s="436"/>
      <c r="H2186" s="436"/>
      <c r="I2186" s="436"/>
      <c r="J2186" s="436"/>
      <c r="K2186" s="423"/>
      <c r="L2186" s="439"/>
      <c r="M2186" s="436"/>
      <c r="N2186" s="440"/>
      <c r="O2186" s="436"/>
      <c r="P2186" s="944"/>
      <c r="Q2186" s="944"/>
      <c r="R2186" s="945"/>
      <c r="S2186" s="436"/>
      <c r="T2186" s="439"/>
      <c r="U2186" s="439"/>
      <c r="V2186" s="439"/>
      <c r="W2186" s="439"/>
      <c r="X2186" s="1552"/>
      <c r="Y2186" s="436"/>
      <c r="Z2186" s="436"/>
      <c r="AA2186" s="439"/>
      <c r="AB2186" s="439"/>
      <c r="AC2186" s="439"/>
      <c r="AD2186" s="439"/>
      <c r="AE2186" s="436"/>
      <c r="AF2186" s="439"/>
      <c r="AG2186" s="436"/>
      <c r="AH2186" s="33"/>
    </row>
    <row r="2187" spans="1:34" s="564" customFormat="1" ht="17.25" customHeight="1" x14ac:dyDescent="0.3">
      <c r="A2187" s="576"/>
      <c r="B2187" s="436"/>
      <c r="C2187" s="436"/>
      <c r="D2187" s="436"/>
      <c r="E2187" s="30"/>
      <c r="F2187" s="465"/>
      <c r="G2187" s="436"/>
      <c r="H2187" s="436"/>
      <c r="I2187" s="436"/>
      <c r="J2187" s="436"/>
      <c r="K2187" s="423"/>
      <c r="L2187" s="439"/>
      <c r="M2187" s="436"/>
      <c r="N2187" s="440"/>
      <c r="O2187" s="436"/>
      <c r="P2187" s="944"/>
      <c r="Q2187" s="944"/>
      <c r="R2187" s="945"/>
      <c r="S2187" s="436"/>
      <c r="T2187" s="439"/>
      <c r="U2187" s="439"/>
      <c r="V2187" s="439"/>
      <c r="W2187" s="439"/>
      <c r="X2187" s="1552"/>
      <c r="Y2187" s="436"/>
      <c r="Z2187" s="436"/>
      <c r="AA2187" s="439"/>
      <c r="AB2187" s="439"/>
      <c r="AC2187" s="439"/>
      <c r="AD2187" s="439"/>
      <c r="AE2187" s="436"/>
      <c r="AF2187" s="439"/>
      <c r="AG2187" s="436"/>
      <c r="AH2187" s="33"/>
    </row>
    <row r="2188" spans="1:34" s="439" customFormat="1" ht="17.25" customHeight="1" x14ac:dyDescent="0.3">
      <c r="A2188" s="576"/>
      <c r="B2188" s="436"/>
      <c r="C2188" s="436"/>
      <c r="D2188" s="436"/>
      <c r="E2188" s="30"/>
      <c r="F2188" s="465"/>
      <c r="G2188" s="436"/>
      <c r="H2188" s="436"/>
      <c r="I2188" s="436"/>
      <c r="J2188" s="436"/>
      <c r="K2188" s="423"/>
      <c r="M2188" s="436"/>
      <c r="N2188" s="440"/>
      <c r="O2188" s="436"/>
      <c r="P2188" s="944"/>
      <c r="Q2188" s="944"/>
      <c r="R2188" s="945"/>
      <c r="S2188" s="436"/>
      <c r="X2188" s="1552"/>
      <c r="Y2188" s="436"/>
      <c r="Z2188" s="436"/>
      <c r="AE2188" s="436"/>
      <c r="AG2188" s="436"/>
      <c r="AH2188" s="33"/>
    </row>
    <row r="2189" spans="1:34" s="439" customFormat="1" ht="17.25" customHeight="1" x14ac:dyDescent="0.3">
      <c r="A2189" s="576"/>
      <c r="B2189" s="436"/>
      <c r="C2189" s="436"/>
      <c r="D2189" s="436"/>
      <c r="E2189" s="30"/>
      <c r="F2189" s="465"/>
      <c r="G2189" s="436"/>
      <c r="H2189" s="436"/>
      <c r="I2189" s="436"/>
      <c r="J2189" s="436"/>
      <c r="K2189" s="423"/>
      <c r="M2189" s="436"/>
      <c r="N2189" s="440"/>
      <c r="O2189" s="436"/>
      <c r="P2189" s="944"/>
      <c r="Q2189" s="944"/>
      <c r="R2189" s="945"/>
      <c r="S2189" s="436"/>
      <c r="X2189" s="1552"/>
      <c r="Y2189" s="436"/>
      <c r="Z2189" s="436"/>
      <c r="AE2189" s="436"/>
      <c r="AG2189" s="436"/>
      <c r="AH2189" s="33"/>
    </row>
    <row r="2190" spans="1:34" s="439" customFormat="1" ht="17.25" customHeight="1" x14ac:dyDescent="0.3">
      <c r="A2190" s="451"/>
      <c r="B2190" s="452"/>
      <c r="C2190" s="452"/>
      <c r="D2190" s="452"/>
      <c r="E2190" s="452"/>
      <c r="F2190" s="452"/>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
      <c r="A2191" s="451"/>
      <c r="B2191" s="452"/>
      <c r="C2191" s="452"/>
      <c r="D2191" s="452"/>
      <c r="E2191" s="452"/>
      <c r="F2191" s="452"/>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576"/>
      <c r="B2192" s="436"/>
      <c r="C2192" s="436"/>
      <c r="D2192" s="436"/>
      <c r="E2192" s="30"/>
      <c r="F2192" s="465"/>
      <c r="G2192" s="436"/>
      <c r="H2192" s="436"/>
      <c r="I2192" s="436"/>
      <c r="J2192" s="436"/>
      <c r="K2192" s="423"/>
      <c r="M2192" s="436"/>
      <c r="N2192" s="440"/>
      <c r="O2192" s="436"/>
      <c r="P2192" s="944"/>
      <c r="Q2192" s="944"/>
      <c r="R2192" s="945"/>
      <c r="S2192" s="436"/>
      <c r="X2192" s="1552"/>
      <c r="Y2192" s="436"/>
      <c r="Z2192" s="436"/>
      <c r="AE2192" s="436"/>
      <c r="AG2192" s="436"/>
      <c r="AH2192" s="33"/>
    </row>
    <row r="2193" spans="1:34" s="439" customFormat="1" ht="17.25" customHeight="1" x14ac:dyDescent="0.3">
      <c r="A2193" s="576"/>
      <c r="B2193" s="436"/>
      <c r="C2193" s="436"/>
      <c r="D2193" s="436"/>
      <c r="E2193" s="30"/>
      <c r="F2193" s="465"/>
      <c r="G2193" s="436"/>
      <c r="H2193" s="436"/>
      <c r="I2193" s="436"/>
      <c r="J2193" s="436"/>
      <c r="K2193" s="423"/>
      <c r="M2193" s="436"/>
      <c r="N2193" s="440"/>
      <c r="O2193" s="436"/>
      <c r="P2193" s="944"/>
      <c r="Q2193" s="944"/>
      <c r="R2193" s="945"/>
      <c r="S2193" s="436"/>
      <c r="X2193" s="1552"/>
      <c r="Y2193" s="436"/>
      <c r="Z2193" s="436"/>
      <c r="AE2193" s="436"/>
      <c r="AG2193" s="436"/>
      <c r="AH2193" s="33"/>
    </row>
    <row r="2194" spans="1:34" s="439" customFormat="1" ht="17.25" customHeight="1" x14ac:dyDescent="0.3">
      <c r="A2194" s="576"/>
      <c r="B2194" s="436"/>
      <c r="C2194" s="436"/>
      <c r="D2194" s="436"/>
      <c r="E2194" s="30"/>
      <c r="F2194" s="465"/>
      <c r="G2194" s="436"/>
      <c r="H2194" s="436"/>
      <c r="I2194" s="436"/>
      <c r="J2194" s="436"/>
      <c r="K2194" s="423"/>
      <c r="M2194" s="436"/>
      <c r="N2194" s="440"/>
      <c r="O2194" s="436"/>
      <c r="P2194" s="944"/>
      <c r="Q2194" s="944"/>
      <c r="R2194" s="945"/>
      <c r="S2194" s="436"/>
      <c r="X2194" s="1552"/>
      <c r="Y2194" s="436"/>
      <c r="Z2194" s="436"/>
      <c r="AE2194" s="436"/>
      <c r="AG2194" s="436"/>
      <c r="AH2194" s="33"/>
    </row>
    <row r="2195" spans="1:34" s="564" customFormat="1" ht="17.25" customHeight="1" x14ac:dyDescent="0.3">
      <c r="A2195" s="576"/>
      <c r="B2195" s="436"/>
      <c r="C2195" s="436"/>
      <c r="D2195" s="436"/>
      <c r="E2195" s="30"/>
      <c r="F2195" s="465"/>
      <c r="G2195" s="436"/>
      <c r="H2195" s="436"/>
      <c r="I2195" s="436"/>
      <c r="J2195" s="436"/>
      <c r="K2195" s="423"/>
      <c r="L2195" s="439"/>
      <c r="M2195" s="436"/>
      <c r="N2195" s="440"/>
      <c r="O2195" s="436"/>
      <c r="P2195" s="944"/>
      <c r="Q2195" s="944"/>
      <c r="R2195" s="945"/>
      <c r="S2195" s="436"/>
      <c r="T2195" s="439"/>
      <c r="U2195" s="439"/>
      <c r="V2195" s="439"/>
      <c r="W2195" s="439"/>
      <c r="X2195" s="1552"/>
      <c r="Y2195" s="436"/>
      <c r="Z2195" s="436"/>
      <c r="AA2195" s="439"/>
      <c r="AB2195" s="439"/>
      <c r="AC2195" s="439"/>
      <c r="AD2195" s="439"/>
      <c r="AE2195" s="436"/>
      <c r="AF2195" s="439"/>
      <c r="AG2195" s="436"/>
      <c r="AH2195" s="33"/>
    </row>
    <row r="2196" spans="1:34" s="564" customFormat="1" ht="17.25" customHeight="1" x14ac:dyDescent="0.3">
      <c r="A2196" s="576"/>
      <c r="B2196" s="436"/>
      <c r="C2196" s="436"/>
      <c r="D2196" s="436"/>
      <c r="E2196" s="30"/>
      <c r="F2196" s="465"/>
      <c r="G2196" s="436"/>
      <c r="H2196" s="436"/>
      <c r="I2196" s="436"/>
      <c r="J2196" s="436"/>
      <c r="K2196" s="423"/>
      <c r="L2196" s="439"/>
      <c r="M2196" s="436"/>
      <c r="N2196" s="440"/>
      <c r="O2196" s="436"/>
      <c r="P2196" s="944"/>
      <c r="Q2196" s="944"/>
      <c r="R2196" s="945"/>
      <c r="S2196" s="436"/>
      <c r="T2196" s="439"/>
      <c r="U2196" s="439"/>
      <c r="V2196" s="439"/>
      <c r="W2196" s="439"/>
      <c r="X2196" s="1552"/>
      <c r="Y2196" s="436"/>
      <c r="Z2196" s="436"/>
      <c r="AA2196" s="439"/>
      <c r="AB2196" s="439"/>
      <c r="AC2196" s="439"/>
      <c r="AD2196" s="439"/>
      <c r="AE2196" s="436"/>
      <c r="AF2196" s="439"/>
      <c r="AG2196" s="436"/>
      <c r="AH2196" s="33"/>
    </row>
    <row r="2197" spans="1:34" s="439" customFormat="1" ht="17.25" customHeight="1" x14ac:dyDescent="0.3">
      <c r="A2197" s="576"/>
      <c r="B2197" s="436"/>
      <c r="C2197" s="436"/>
      <c r="D2197" s="436"/>
      <c r="E2197" s="30"/>
      <c r="F2197" s="465"/>
      <c r="G2197" s="436"/>
      <c r="H2197" s="436"/>
      <c r="I2197" s="436"/>
      <c r="J2197" s="436"/>
      <c r="K2197" s="423"/>
      <c r="M2197" s="436"/>
      <c r="N2197" s="440"/>
      <c r="O2197" s="436"/>
      <c r="P2197" s="944"/>
      <c r="Q2197" s="944"/>
      <c r="R2197" s="945"/>
      <c r="S2197" s="436"/>
      <c r="X2197" s="1552"/>
      <c r="Y2197" s="436"/>
      <c r="Z2197" s="436"/>
      <c r="AE2197" s="436"/>
      <c r="AG2197" s="436"/>
      <c r="AH2197" s="33"/>
    </row>
    <row r="2198" spans="1:34" s="439" customFormat="1" ht="17.25" customHeight="1" x14ac:dyDescent="0.3">
      <c r="A2198" s="576"/>
      <c r="B2198" s="436"/>
      <c r="C2198" s="436"/>
      <c r="D2198" s="436"/>
      <c r="E2198" s="30"/>
      <c r="F2198" s="465"/>
      <c r="G2198" s="436"/>
      <c r="H2198" s="436"/>
      <c r="I2198" s="436"/>
      <c r="J2198" s="436"/>
      <c r="K2198" s="423"/>
      <c r="M2198" s="436"/>
      <c r="N2198" s="440"/>
      <c r="O2198" s="436"/>
      <c r="P2198" s="944"/>
      <c r="Q2198" s="944"/>
      <c r="R2198" s="945"/>
      <c r="S2198" s="436"/>
      <c r="X2198" s="1552"/>
      <c r="Y2198" s="436"/>
      <c r="Z2198" s="436"/>
      <c r="AE2198" s="436"/>
      <c r="AG2198" s="436"/>
      <c r="AH2198" s="33"/>
    </row>
    <row r="2199" spans="1:34" s="439" customFormat="1" ht="17.25" customHeight="1" x14ac:dyDescent="0.3">
      <c r="A2199" s="451"/>
      <c r="B2199" s="452"/>
      <c r="C2199" s="452"/>
      <c r="D2199" s="452"/>
      <c r="E2199" s="452"/>
      <c r="F2199" s="452"/>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c r="E2200" s="452"/>
      <c r="F2200" s="452"/>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c r="B2201" s="436"/>
      <c r="C2201" s="436"/>
      <c r="D2201" s="436"/>
      <c r="E2201" s="30"/>
      <c r="F2201" s="465"/>
      <c r="G2201" s="436"/>
      <c r="H2201" s="436"/>
      <c r="I2201" s="436"/>
      <c r="J2201" s="436"/>
      <c r="K2201" s="423"/>
      <c r="M2201" s="436"/>
      <c r="N2201" s="440"/>
      <c r="O2201" s="436"/>
      <c r="P2201" s="944"/>
      <c r="Q2201" s="944"/>
      <c r="R2201" s="945"/>
      <c r="S2201" s="436"/>
      <c r="X2201" s="1552"/>
      <c r="Y2201" s="436"/>
      <c r="Z2201" s="436"/>
      <c r="AE2201" s="436"/>
      <c r="AG2201" s="436"/>
      <c r="AH2201" s="33"/>
    </row>
    <row r="2202" spans="1:34" s="439" customFormat="1" ht="17.25" customHeight="1" x14ac:dyDescent="0.3">
      <c r="A2202" s="576"/>
      <c r="B2202" s="436"/>
      <c r="C2202" s="436"/>
      <c r="D2202" s="436"/>
      <c r="E2202" s="30"/>
      <c r="F2202" s="465"/>
      <c r="G2202" s="436"/>
      <c r="H2202" s="436"/>
      <c r="I2202" s="436"/>
      <c r="J2202" s="436"/>
      <c r="K2202" s="423"/>
      <c r="M2202" s="436"/>
      <c r="N2202" s="440"/>
      <c r="O2202" s="436"/>
      <c r="P2202" s="944"/>
      <c r="Q2202" s="944"/>
      <c r="R2202" s="945"/>
      <c r="S2202" s="436"/>
      <c r="X2202" s="1552"/>
      <c r="Y2202" s="436"/>
      <c r="Z2202" s="436"/>
      <c r="AE2202" s="436"/>
      <c r="AG2202" s="436"/>
      <c r="AH2202" s="33"/>
    </row>
    <row r="2203" spans="1:34" s="564" customFormat="1" ht="17.25" customHeight="1" x14ac:dyDescent="0.3">
      <c r="A2203" s="576"/>
      <c r="B2203" s="436"/>
      <c r="C2203" s="436"/>
      <c r="D2203" s="436"/>
      <c r="E2203" s="30"/>
      <c r="F2203" s="465"/>
      <c r="G2203" s="436"/>
      <c r="H2203" s="436"/>
      <c r="I2203" s="436"/>
      <c r="J2203" s="436"/>
      <c r="K2203" s="423"/>
      <c r="L2203" s="439"/>
      <c r="M2203" s="436"/>
      <c r="N2203" s="440"/>
      <c r="O2203" s="436"/>
      <c r="P2203" s="944"/>
      <c r="Q2203" s="944"/>
      <c r="R2203" s="945"/>
      <c r="S2203" s="436"/>
      <c r="T2203" s="439"/>
      <c r="U2203" s="439"/>
      <c r="V2203" s="439"/>
      <c r="W2203" s="439"/>
      <c r="X2203" s="1552"/>
      <c r="Y2203" s="436"/>
      <c r="Z2203" s="436"/>
      <c r="AA2203" s="439"/>
      <c r="AB2203" s="439"/>
      <c r="AC2203" s="439"/>
      <c r="AD2203" s="439"/>
      <c r="AE2203" s="436"/>
      <c r="AF2203" s="439"/>
      <c r="AG2203" s="436"/>
      <c r="AH2203" s="33"/>
    </row>
    <row r="2204" spans="1:34" s="564" customFormat="1" ht="17.25" customHeight="1" x14ac:dyDescent="0.3">
      <c r="A2204" s="576"/>
      <c r="B2204" s="436"/>
      <c r="C2204" s="436"/>
      <c r="D2204" s="436"/>
      <c r="E2204" s="30"/>
      <c r="F2204" s="465"/>
      <c r="G2204" s="436"/>
      <c r="H2204" s="436"/>
      <c r="I2204" s="436"/>
      <c r="J2204" s="436"/>
      <c r="K2204" s="423"/>
      <c r="L2204" s="439"/>
      <c r="M2204" s="436"/>
      <c r="N2204" s="440"/>
      <c r="O2204" s="436"/>
      <c r="P2204" s="944"/>
      <c r="Q2204" s="944"/>
      <c r="R2204" s="945"/>
      <c r="S2204" s="436"/>
      <c r="T2204" s="439"/>
      <c r="U2204" s="439"/>
      <c r="V2204" s="439"/>
      <c r="W2204" s="439"/>
      <c r="X2204" s="1552"/>
      <c r="Y2204" s="436"/>
      <c r="Z2204" s="436"/>
      <c r="AA2204" s="439"/>
      <c r="AB2204" s="439"/>
      <c r="AC2204" s="439"/>
      <c r="AD2204" s="439"/>
      <c r="AE2204" s="436"/>
      <c r="AF2204" s="439"/>
      <c r="AG2204" s="436"/>
      <c r="AH2204" s="33"/>
    </row>
    <row r="2205" spans="1:34" s="439" customFormat="1" ht="17.25" customHeight="1" x14ac:dyDescent="0.3">
      <c r="A2205" s="576"/>
      <c r="B2205" s="436"/>
      <c r="C2205" s="436"/>
      <c r="D2205" s="436"/>
      <c r="E2205" s="30"/>
      <c r="F2205" s="465"/>
      <c r="G2205" s="436"/>
      <c r="H2205" s="436"/>
      <c r="I2205" s="436"/>
      <c r="J2205" s="436"/>
      <c r="K2205" s="423"/>
      <c r="M2205" s="436"/>
      <c r="N2205" s="440"/>
      <c r="O2205" s="436"/>
      <c r="P2205" s="944"/>
      <c r="Q2205" s="944"/>
      <c r="R2205" s="945"/>
      <c r="S2205" s="436"/>
      <c r="X2205" s="1552"/>
      <c r="Y2205" s="436"/>
      <c r="Z2205" s="436"/>
      <c r="AE2205" s="436"/>
      <c r="AG2205" s="436"/>
      <c r="AH2205" s="33"/>
    </row>
    <row r="2206" spans="1:34" s="439" customFormat="1" ht="17.25" customHeight="1" x14ac:dyDescent="0.3">
      <c r="A2206" s="576"/>
      <c r="B2206" s="436"/>
      <c r="C2206" s="436"/>
      <c r="D2206" s="436"/>
      <c r="E2206" s="30"/>
      <c r="F2206" s="465"/>
      <c r="G2206" s="436"/>
      <c r="H2206" s="436"/>
      <c r="I2206" s="436"/>
      <c r="J2206" s="436"/>
      <c r="K2206" s="423"/>
      <c r="M2206" s="436"/>
      <c r="N2206" s="440"/>
      <c r="O2206" s="436"/>
      <c r="P2206" s="944"/>
      <c r="Q2206" s="944"/>
      <c r="R2206" s="945"/>
      <c r="S2206" s="436"/>
      <c r="X2206" s="1552"/>
      <c r="Y2206" s="436"/>
      <c r="Z2206" s="436"/>
      <c r="AE2206" s="436"/>
      <c r="AG2206" s="436"/>
      <c r="AH2206" s="33"/>
    </row>
    <row r="2207" spans="1:34" s="439" customFormat="1" ht="17.25" customHeight="1" x14ac:dyDescent="0.3">
      <c r="A2207" s="451"/>
      <c r="B2207" s="452"/>
      <c r="C2207" s="452"/>
      <c r="D2207" s="452"/>
      <c r="E2207" s="452"/>
      <c r="F2207" s="452"/>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c r="E2208" s="452"/>
      <c r="F2208" s="452"/>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
      <c r="A2209" s="576"/>
      <c r="B2209" s="436"/>
      <c r="C2209" s="436"/>
      <c r="D2209" s="436"/>
      <c r="E2209" s="30"/>
      <c r="F2209" s="465"/>
      <c r="G2209" s="436"/>
      <c r="H2209" s="436"/>
      <c r="I2209" s="436"/>
      <c r="J2209" s="436"/>
      <c r="K2209" s="423"/>
      <c r="M2209" s="436"/>
      <c r="N2209" s="440"/>
      <c r="O2209" s="436"/>
      <c r="P2209" s="944"/>
      <c r="Q2209" s="944"/>
      <c r="R2209" s="945"/>
      <c r="S2209" s="436"/>
      <c r="X2209" s="1552"/>
      <c r="Y2209" s="436"/>
      <c r="Z2209" s="436"/>
      <c r="AE2209" s="436"/>
      <c r="AG2209" s="436"/>
      <c r="AH2209" s="33"/>
    </row>
    <row r="2210" spans="1:34" s="439" customFormat="1" ht="17.25" customHeight="1" x14ac:dyDescent="0.3">
      <c r="A2210" s="576"/>
      <c r="B2210" s="436"/>
      <c r="C2210" s="436"/>
      <c r="D2210" s="436"/>
      <c r="E2210" s="30"/>
      <c r="F2210" s="465"/>
      <c r="G2210" s="436"/>
      <c r="H2210" s="436"/>
      <c r="I2210" s="436"/>
      <c r="J2210" s="436"/>
      <c r="K2210" s="423"/>
      <c r="M2210" s="436"/>
      <c r="N2210" s="440"/>
      <c r="O2210" s="436"/>
      <c r="P2210" s="944"/>
      <c r="Q2210" s="944"/>
      <c r="R2210" s="945"/>
      <c r="S2210" s="436"/>
      <c r="X2210" s="1552"/>
      <c r="Y2210" s="436"/>
      <c r="Z2210" s="436"/>
      <c r="AE2210" s="436"/>
      <c r="AG2210" s="436"/>
      <c r="AH2210" s="33"/>
    </row>
    <row r="2211" spans="1:34" s="564" customFormat="1" ht="17.25" customHeight="1" x14ac:dyDescent="0.3">
      <c r="A2211" s="576"/>
      <c r="B2211" s="436"/>
      <c r="C2211" s="436"/>
      <c r="D2211" s="436"/>
      <c r="E2211" s="30"/>
      <c r="F2211" s="465"/>
      <c r="G2211" s="436"/>
      <c r="H2211" s="436"/>
      <c r="I2211" s="436"/>
      <c r="J2211" s="436"/>
      <c r="K2211" s="423"/>
      <c r="L2211" s="439"/>
      <c r="M2211" s="436"/>
      <c r="N2211" s="440"/>
      <c r="O2211" s="436"/>
      <c r="P2211" s="944"/>
      <c r="Q2211" s="944"/>
      <c r="R2211" s="945"/>
      <c r="S2211" s="436"/>
      <c r="T2211" s="439"/>
      <c r="U2211" s="439"/>
      <c r="V2211" s="439"/>
      <c r="W2211" s="439"/>
      <c r="X2211" s="1552"/>
      <c r="Y2211" s="436"/>
      <c r="Z2211" s="436"/>
      <c r="AA2211" s="439"/>
      <c r="AB2211" s="439"/>
      <c r="AC2211" s="439"/>
      <c r="AD2211" s="439"/>
      <c r="AE2211" s="436"/>
      <c r="AF2211" s="439"/>
      <c r="AG2211" s="436"/>
      <c r="AH2211" s="33"/>
    </row>
    <row r="2212" spans="1:34" s="564" customFormat="1" ht="17.25" customHeight="1" x14ac:dyDescent="0.3">
      <c r="A2212" s="576"/>
      <c r="B2212" s="436"/>
      <c r="C2212" s="436"/>
      <c r="D2212" s="436"/>
      <c r="E2212" s="30"/>
      <c r="F2212" s="465"/>
      <c r="G2212" s="436"/>
      <c r="H2212" s="436"/>
      <c r="I2212" s="436"/>
      <c r="J2212" s="436"/>
      <c r="K2212" s="423"/>
      <c r="L2212" s="439"/>
      <c r="M2212" s="436"/>
      <c r="N2212" s="440"/>
      <c r="O2212" s="436"/>
      <c r="P2212" s="944"/>
      <c r="Q2212" s="944"/>
      <c r="R2212" s="945"/>
      <c r="S2212" s="436"/>
      <c r="T2212" s="439"/>
      <c r="U2212" s="439"/>
      <c r="V2212" s="439"/>
      <c r="W2212" s="439"/>
      <c r="X2212" s="1552"/>
      <c r="Y2212" s="436"/>
      <c r="Z2212" s="436"/>
      <c r="AA2212" s="439"/>
      <c r="AB2212" s="439"/>
      <c r="AC2212" s="439"/>
      <c r="AD2212" s="439"/>
      <c r="AE2212" s="436"/>
      <c r="AF2212" s="439"/>
      <c r="AG2212" s="436"/>
      <c r="AH2212" s="33"/>
    </row>
    <row r="2213" spans="1:34" s="439" customFormat="1" ht="17.25" customHeight="1" x14ac:dyDescent="0.3">
      <c r="A2213" s="576"/>
      <c r="B2213" s="436"/>
      <c r="C2213" s="436"/>
      <c r="D2213" s="436"/>
      <c r="E2213" s="30"/>
      <c r="F2213" s="465"/>
      <c r="G2213" s="436"/>
      <c r="H2213" s="436"/>
      <c r="I2213" s="436"/>
      <c r="J2213" s="436"/>
      <c r="K2213" s="423"/>
      <c r="M2213" s="436"/>
      <c r="N2213" s="440"/>
      <c r="O2213" s="436"/>
      <c r="P2213" s="944"/>
      <c r="Q2213" s="944"/>
      <c r="R2213" s="945"/>
      <c r="S2213" s="436"/>
      <c r="X2213" s="1552"/>
      <c r="Y2213" s="436"/>
      <c r="Z2213" s="436"/>
      <c r="AE2213" s="436"/>
      <c r="AG2213" s="436"/>
      <c r="AH2213" s="33"/>
    </row>
    <row r="2214" spans="1:34" s="439" customFormat="1" ht="17.25" customHeight="1" x14ac:dyDescent="0.3">
      <c r="A2214" s="576"/>
      <c r="B2214" s="436"/>
      <c r="C2214" s="436"/>
      <c r="D2214" s="436"/>
      <c r="E2214" s="30"/>
      <c r="F2214" s="465"/>
      <c r="G2214" s="436"/>
      <c r="H2214" s="436"/>
      <c r="I2214" s="436"/>
      <c r="J2214" s="436"/>
      <c r="K2214" s="423"/>
      <c r="M2214" s="436"/>
      <c r="N2214" s="440"/>
      <c r="O2214" s="436"/>
      <c r="P2214" s="944"/>
      <c r="Q2214" s="944"/>
      <c r="R2214" s="945"/>
      <c r="S2214" s="436"/>
      <c r="X2214" s="1552"/>
      <c r="Y2214" s="436"/>
      <c r="Z2214" s="436"/>
      <c r="AE2214" s="436"/>
      <c r="AG2214" s="436"/>
      <c r="AH2214" s="33"/>
    </row>
    <row r="2215" spans="1:34" s="439" customFormat="1" ht="17.25" customHeight="1" x14ac:dyDescent="0.3">
      <c r="A2215" s="451"/>
      <c r="B2215" s="452"/>
      <c r="C2215" s="452"/>
      <c r="D2215" s="452"/>
      <c r="E2215" s="452"/>
      <c r="F2215" s="452"/>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
      <c r="A2216" s="451"/>
      <c r="B2216" s="452"/>
      <c r="C2216" s="452"/>
      <c r="D2216" s="452"/>
      <c r="E2216" s="452"/>
      <c r="F2216" s="452"/>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
      <c r="A2217" s="576"/>
      <c r="B2217" s="436"/>
      <c r="C2217" s="436"/>
      <c r="D2217" s="436"/>
      <c r="E2217" s="30"/>
      <c r="F2217" s="465"/>
      <c r="G2217" s="436"/>
      <c r="H2217" s="436"/>
      <c r="I2217" s="436"/>
      <c r="J2217" s="436"/>
      <c r="K2217" s="423"/>
      <c r="M2217" s="436"/>
      <c r="N2217" s="440"/>
      <c r="O2217" s="436"/>
      <c r="P2217" s="944"/>
      <c r="Q2217" s="944"/>
      <c r="R2217" s="945"/>
      <c r="S2217" s="436"/>
      <c r="X2217" s="1552"/>
      <c r="Y2217" s="436"/>
      <c r="Z2217" s="436"/>
      <c r="AE2217" s="436"/>
      <c r="AG2217" s="436"/>
      <c r="AH2217" s="33"/>
    </row>
    <row r="2218" spans="1:34" s="439" customFormat="1" ht="17.25" customHeight="1" x14ac:dyDescent="0.3">
      <c r="A2218" s="576"/>
      <c r="B2218" s="436"/>
      <c r="C2218" s="436"/>
      <c r="D2218" s="436"/>
      <c r="E2218" s="30"/>
      <c r="F2218" s="465"/>
      <c r="G2218" s="436"/>
      <c r="H2218" s="436"/>
      <c r="I2218" s="436"/>
      <c r="J2218" s="436"/>
      <c r="K2218" s="423"/>
      <c r="M2218" s="436"/>
      <c r="N2218" s="440"/>
      <c r="O2218" s="436"/>
      <c r="P2218" s="944"/>
      <c r="Q2218" s="944"/>
      <c r="R2218" s="945"/>
      <c r="S2218" s="436"/>
      <c r="X2218" s="1552"/>
      <c r="Y2218" s="436"/>
      <c r="Z2218" s="436"/>
      <c r="AE2218" s="436"/>
      <c r="AG2218" s="436"/>
      <c r="AH2218" s="33"/>
    </row>
    <row r="2219" spans="1:34" s="439" customFormat="1" ht="17.25" customHeight="1" x14ac:dyDescent="0.3">
      <c r="A2219" s="576"/>
      <c r="B2219" s="436"/>
      <c r="C2219" s="436"/>
      <c r="D2219" s="436"/>
      <c r="E2219" s="30"/>
      <c r="F2219" s="465"/>
      <c r="G2219" s="436"/>
      <c r="H2219" s="436"/>
      <c r="I2219" s="436"/>
      <c r="J2219" s="436"/>
      <c r="K2219" s="423"/>
      <c r="M2219" s="436"/>
      <c r="N2219" s="440"/>
      <c r="O2219" s="436"/>
      <c r="P2219" s="944"/>
      <c r="Q2219" s="944"/>
      <c r="R2219" s="945"/>
      <c r="S2219" s="436"/>
      <c r="X2219" s="1552"/>
      <c r="Y2219" s="436"/>
      <c r="Z2219" s="436"/>
      <c r="AE2219" s="436"/>
      <c r="AG2219" s="436"/>
      <c r="AH2219" s="33"/>
    </row>
    <row r="2220" spans="1:34" s="564" customFormat="1" ht="17.25" customHeight="1" x14ac:dyDescent="0.3">
      <c r="A2220" s="576"/>
      <c r="B2220" s="436"/>
      <c r="C2220" s="436"/>
      <c r="D2220" s="436"/>
      <c r="E2220" s="30"/>
      <c r="F2220" s="465"/>
      <c r="G2220" s="436"/>
      <c r="H2220" s="436"/>
      <c r="I2220" s="436"/>
      <c r="J2220" s="436"/>
      <c r="K2220" s="423"/>
      <c r="L2220" s="439"/>
      <c r="M2220" s="436"/>
      <c r="N2220" s="440"/>
      <c r="O2220" s="436"/>
      <c r="P2220" s="944"/>
      <c r="Q2220" s="944"/>
      <c r="R2220" s="945"/>
      <c r="S2220" s="436"/>
      <c r="T2220" s="439"/>
      <c r="U2220" s="439"/>
      <c r="V2220" s="439"/>
      <c r="W2220" s="439"/>
      <c r="X2220" s="1552"/>
      <c r="Y2220" s="436"/>
      <c r="Z2220" s="436"/>
      <c r="AA2220" s="439"/>
      <c r="AB2220" s="439"/>
      <c r="AC2220" s="439"/>
      <c r="AD2220" s="439"/>
      <c r="AE2220" s="436"/>
      <c r="AF2220" s="439"/>
      <c r="AG2220" s="436"/>
      <c r="AH2220" s="33"/>
    </row>
    <row r="2221" spans="1:34" s="564" customFormat="1" ht="17.25" customHeight="1" x14ac:dyDescent="0.3">
      <c r="A2221" s="576"/>
      <c r="B2221" s="436"/>
      <c r="C2221" s="436"/>
      <c r="D2221" s="436"/>
      <c r="E2221" s="30"/>
      <c r="F2221" s="465"/>
      <c r="G2221" s="436"/>
      <c r="H2221" s="436"/>
      <c r="I2221" s="436"/>
      <c r="J2221" s="436"/>
      <c r="K2221" s="423"/>
      <c r="L2221" s="439"/>
      <c r="M2221" s="436"/>
      <c r="N2221" s="440"/>
      <c r="O2221" s="436"/>
      <c r="P2221" s="944"/>
      <c r="Q2221" s="944"/>
      <c r="R2221" s="945"/>
      <c r="S2221" s="436"/>
      <c r="T2221" s="439"/>
      <c r="U2221" s="439"/>
      <c r="V2221" s="439"/>
      <c r="W2221" s="439"/>
      <c r="X2221" s="1552"/>
      <c r="Y2221" s="436"/>
      <c r="Z2221" s="436"/>
      <c r="AA2221" s="439"/>
      <c r="AB2221" s="439"/>
      <c r="AC2221" s="439"/>
      <c r="AD2221" s="439"/>
      <c r="AE2221" s="436"/>
      <c r="AF2221" s="439"/>
      <c r="AG2221" s="436"/>
      <c r="AH2221" s="33"/>
    </row>
    <row r="2222" spans="1:34" s="439" customFormat="1" ht="17.25" customHeight="1" x14ac:dyDescent="0.3">
      <c r="A2222" s="576"/>
      <c r="B2222" s="436"/>
      <c r="C2222" s="436"/>
      <c r="D2222" s="436"/>
      <c r="E2222" s="30"/>
      <c r="F2222" s="465"/>
      <c r="G2222" s="436"/>
      <c r="H2222" s="436"/>
      <c r="I2222" s="436"/>
      <c r="J2222" s="436"/>
      <c r="K2222" s="423"/>
      <c r="M2222" s="436"/>
      <c r="N2222" s="440"/>
      <c r="O2222" s="436"/>
      <c r="P2222" s="944"/>
      <c r="Q2222" s="944"/>
      <c r="R2222" s="945"/>
      <c r="S2222" s="436"/>
      <c r="X2222" s="1552"/>
      <c r="Y2222" s="436"/>
      <c r="Z2222" s="436"/>
      <c r="AE2222" s="436"/>
      <c r="AG2222" s="436"/>
      <c r="AH2222" s="33"/>
    </row>
    <row r="2223" spans="1:34" s="439" customFormat="1" ht="17.25" customHeight="1" x14ac:dyDescent="0.3">
      <c r="A2223" s="576"/>
      <c r="B2223" s="436"/>
      <c r="C2223" s="436"/>
      <c r="D2223" s="436"/>
      <c r="E2223" s="30"/>
      <c r="F2223" s="465"/>
      <c r="G2223" s="436"/>
      <c r="H2223" s="436"/>
      <c r="I2223" s="436"/>
      <c r="J2223" s="436"/>
      <c r="K2223" s="423"/>
      <c r="M2223" s="436"/>
      <c r="N2223" s="440"/>
      <c r="O2223" s="436"/>
      <c r="P2223" s="944"/>
      <c r="Q2223" s="944"/>
      <c r="R2223" s="945"/>
      <c r="S2223" s="436"/>
      <c r="X2223" s="1552"/>
      <c r="Y2223" s="436"/>
      <c r="Z2223" s="436"/>
      <c r="AE2223" s="436"/>
      <c r="AG2223" s="436"/>
      <c r="AH2223" s="33"/>
    </row>
    <row r="2224" spans="1:34" s="439" customFormat="1" ht="17.25" customHeight="1" x14ac:dyDescent="0.3">
      <c r="A2224" s="451"/>
      <c r="B2224" s="452"/>
      <c r="C2224" s="452"/>
      <c r="D2224" s="452"/>
      <c r="E2224" s="452"/>
      <c r="F2224" s="452"/>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
      <c r="A2225" s="451"/>
      <c r="B2225" s="452"/>
      <c r="C2225" s="452"/>
      <c r="D2225" s="452"/>
      <c r="E2225" s="452"/>
      <c r="F2225" s="452"/>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
      <c r="A2226" s="576"/>
      <c r="B2226" s="436"/>
      <c r="C2226" s="436"/>
      <c r="D2226" s="436"/>
      <c r="E2226" s="30"/>
      <c r="F2226" s="465"/>
      <c r="G2226" s="436"/>
      <c r="H2226" s="436"/>
      <c r="I2226" s="436"/>
      <c r="J2226" s="436"/>
      <c r="K2226" s="423"/>
      <c r="M2226" s="436"/>
      <c r="N2226" s="440"/>
      <c r="O2226" s="436"/>
      <c r="P2226" s="944"/>
      <c r="Q2226" s="944"/>
      <c r="R2226" s="945"/>
      <c r="S2226" s="436"/>
      <c r="X2226" s="1552"/>
      <c r="Y2226" s="436"/>
      <c r="Z2226" s="436"/>
      <c r="AE2226" s="436"/>
      <c r="AG2226" s="436"/>
      <c r="AH2226" s="33"/>
    </row>
    <row r="2227" spans="1:47" s="439" customFormat="1" ht="17.25" customHeight="1" x14ac:dyDescent="0.3">
      <c r="A2227" s="576"/>
      <c r="B2227" s="436"/>
      <c r="C2227" s="436"/>
      <c r="D2227" s="436"/>
      <c r="E2227" s="30"/>
      <c r="F2227" s="465"/>
      <c r="G2227" s="436"/>
      <c r="H2227" s="436"/>
      <c r="I2227" s="436"/>
      <c r="J2227" s="436"/>
      <c r="K2227" s="423"/>
      <c r="M2227" s="436"/>
      <c r="N2227" s="440"/>
      <c r="O2227" s="436"/>
      <c r="P2227" s="944"/>
      <c r="Q2227" s="944"/>
      <c r="R2227" s="945"/>
      <c r="S2227" s="436"/>
      <c r="X2227" s="1552"/>
      <c r="Y2227" s="436"/>
      <c r="Z2227" s="436"/>
      <c r="AE2227" s="436"/>
      <c r="AG2227" s="436"/>
      <c r="AH2227" s="33"/>
    </row>
    <row r="2228" spans="1:47" s="564" customFormat="1" ht="17.25" customHeight="1" x14ac:dyDescent="0.3">
      <c r="A2228" s="576"/>
      <c r="B2228" s="436"/>
      <c r="C2228" s="436"/>
      <c r="D2228" s="436"/>
      <c r="E2228" s="30"/>
      <c r="F2228" s="465"/>
      <c r="G2228" s="436"/>
      <c r="H2228" s="436"/>
      <c r="I2228" s="436"/>
      <c r="J2228" s="436"/>
      <c r="K2228" s="423"/>
      <c r="L2228" s="439"/>
      <c r="M2228" s="436"/>
      <c r="N2228" s="440"/>
      <c r="O2228" s="436"/>
      <c r="P2228" s="944"/>
      <c r="Q2228" s="944"/>
      <c r="R2228" s="945"/>
      <c r="S2228" s="436"/>
      <c r="T2228" s="439"/>
      <c r="U2228" s="439"/>
      <c r="V2228" s="439"/>
      <c r="W2228" s="439"/>
      <c r="X2228" s="1552"/>
      <c r="Y2228" s="436"/>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c r="B2229" s="436"/>
      <c r="C2229" s="436"/>
      <c r="D2229" s="436"/>
      <c r="E2229" s="30"/>
      <c r="F2229" s="465"/>
      <c r="G2229" s="436"/>
      <c r="H2229" s="436"/>
      <c r="I2229" s="436"/>
      <c r="J2229" s="436"/>
      <c r="K2229" s="423"/>
      <c r="L2229" s="439"/>
      <c r="M2229" s="436"/>
      <c r="N2229" s="440"/>
      <c r="O2229" s="436"/>
      <c r="P2229" s="944"/>
      <c r="Q2229" s="944"/>
      <c r="R2229" s="945"/>
      <c r="S2229" s="436"/>
      <c r="T2229" s="439"/>
      <c r="U2229" s="439"/>
      <c r="V2229" s="439"/>
      <c r="W2229" s="439"/>
      <c r="X2229" s="1552"/>
      <c r="Y2229" s="436"/>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
      <c r="A2230" s="576"/>
      <c r="B2230" s="436"/>
      <c r="C2230" s="436"/>
      <c r="D2230" s="436"/>
      <c r="E2230" s="30"/>
      <c r="F2230" s="465"/>
      <c r="G2230" s="436"/>
      <c r="H2230" s="436"/>
      <c r="I2230" s="436"/>
      <c r="J2230" s="436"/>
      <c r="K2230" s="423"/>
      <c r="M2230" s="436"/>
      <c r="N2230" s="440"/>
      <c r="O2230" s="436"/>
      <c r="P2230" s="944"/>
      <c r="Q2230" s="944"/>
      <c r="R2230" s="945"/>
      <c r="S2230" s="436"/>
      <c r="X2230" s="1552"/>
      <c r="Y2230" s="436"/>
      <c r="Z2230" s="436"/>
      <c r="AE2230" s="436"/>
      <c r="AG2230" s="436"/>
      <c r="AH2230" s="33"/>
    </row>
    <row r="2231" spans="1:47" s="439" customFormat="1" ht="17.25" customHeight="1" x14ac:dyDescent="0.3">
      <c r="A2231" s="576"/>
      <c r="B2231" s="436"/>
      <c r="C2231" s="436"/>
      <c r="D2231" s="436"/>
      <c r="E2231" s="30"/>
      <c r="F2231" s="465"/>
      <c r="G2231" s="436"/>
      <c r="H2231" s="436"/>
      <c r="I2231" s="436"/>
      <c r="J2231" s="436"/>
      <c r="K2231" s="423"/>
      <c r="M2231" s="436"/>
      <c r="N2231" s="440"/>
      <c r="O2231" s="436"/>
      <c r="P2231" s="944"/>
      <c r="Q2231" s="944"/>
      <c r="R2231" s="945"/>
      <c r="S2231" s="436"/>
      <c r="X2231" s="1552"/>
      <c r="Y2231" s="436"/>
      <c r="Z2231" s="436"/>
      <c r="AE2231" s="436"/>
      <c r="AG2231" s="436"/>
      <c r="AH2231" s="33"/>
    </row>
    <row r="2232" spans="1:47" s="439" customFormat="1" ht="17.25" customHeight="1" x14ac:dyDescent="0.3">
      <c r="A2232" s="451"/>
      <c r="B2232" s="452"/>
      <c r="C2232" s="452"/>
      <c r="D2232" s="452"/>
      <c r="E2232" s="452"/>
      <c r="F2232" s="452"/>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
      <c r="A2233" s="451"/>
      <c r="B2233" s="452"/>
      <c r="C2233" s="452"/>
      <c r="D2233" s="452"/>
      <c r="E2233" s="452"/>
      <c r="F2233" s="452"/>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
      <c r="A2234" s="576"/>
      <c r="B2234" s="436"/>
      <c r="C2234" s="436"/>
      <c r="D2234" s="436"/>
      <c r="E2234" s="30"/>
      <c r="F2234" s="465"/>
      <c r="G2234" s="436"/>
      <c r="H2234" s="436"/>
      <c r="I2234" s="436"/>
      <c r="J2234" s="436"/>
      <c r="K2234" s="423"/>
      <c r="M2234" s="436"/>
      <c r="N2234" s="440"/>
      <c r="O2234" s="436"/>
      <c r="P2234" s="944"/>
      <c r="Q2234" s="944"/>
      <c r="R2234" s="945"/>
      <c r="S2234" s="436"/>
      <c r="X2234" s="1552"/>
      <c r="Y2234" s="436"/>
      <c r="Z2234" s="436"/>
      <c r="AE2234" s="436"/>
      <c r="AG2234" s="436"/>
      <c r="AH2234" s="33"/>
    </row>
    <row r="2235" spans="1:47" s="439" customFormat="1" ht="17.25" customHeight="1" x14ac:dyDescent="0.3">
      <c r="A2235" s="576"/>
      <c r="B2235" s="436"/>
      <c r="C2235" s="436"/>
      <c r="D2235" s="436"/>
      <c r="E2235" s="30"/>
      <c r="F2235" s="465"/>
      <c r="G2235" s="436"/>
      <c r="H2235" s="436"/>
      <c r="I2235" s="436"/>
      <c r="J2235" s="436"/>
      <c r="K2235" s="423"/>
      <c r="M2235" s="436"/>
      <c r="N2235" s="440"/>
      <c r="O2235" s="436"/>
      <c r="P2235" s="944"/>
      <c r="Q2235" s="944"/>
      <c r="R2235" s="945"/>
      <c r="S2235" s="436"/>
      <c r="X2235" s="1552"/>
      <c r="Y2235" s="436"/>
      <c r="Z2235" s="436"/>
      <c r="AE2235" s="436"/>
      <c r="AG2235" s="436"/>
      <c r="AH2235" s="33"/>
    </row>
    <row r="2236" spans="1:47" s="564" customFormat="1" ht="17.25" customHeight="1" x14ac:dyDescent="0.3">
      <c r="A2236" s="576"/>
      <c r="B2236" s="436"/>
      <c r="C2236" s="436"/>
      <c r="D2236" s="436"/>
      <c r="E2236" s="30"/>
      <c r="F2236" s="465"/>
      <c r="G2236" s="436"/>
      <c r="H2236" s="436"/>
      <c r="I2236" s="436"/>
      <c r="J2236" s="436"/>
      <c r="K2236" s="423"/>
      <c r="L2236" s="439"/>
      <c r="M2236" s="436"/>
      <c r="N2236" s="440"/>
      <c r="O2236" s="436"/>
      <c r="P2236" s="944"/>
      <c r="Q2236" s="944"/>
      <c r="R2236" s="945"/>
      <c r="S2236" s="436"/>
      <c r="T2236" s="439"/>
      <c r="U2236" s="439"/>
      <c r="V2236" s="439"/>
      <c r="W2236" s="439"/>
      <c r="X2236" s="1552"/>
      <c r="Y2236" s="436"/>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
      <c r="A2237" s="576"/>
      <c r="B2237" s="436"/>
      <c r="C2237" s="436"/>
      <c r="D2237" s="436"/>
      <c r="E2237" s="30"/>
      <c r="F2237" s="465"/>
      <c r="G2237" s="436"/>
      <c r="H2237" s="436"/>
      <c r="I2237" s="436"/>
      <c r="J2237" s="436"/>
      <c r="K2237" s="423"/>
      <c r="L2237" s="439"/>
      <c r="M2237" s="436"/>
      <c r="N2237" s="440"/>
      <c r="O2237" s="436"/>
      <c r="P2237" s="944"/>
      <c r="Q2237" s="944"/>
      <c r="R2237" s="945"/>
      <c r="S2237" s="436"/>
      <c r="T2237" s="439"/>
      <c r="U2237" s="439"/>
      <c r="V2237" s="439"/>
      <c r="W2237" s="439"/>
      <c r="X2237" s="1552"/>
      <c r="Y2237" s="436"/>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
      <c r="A2238" s="576"/>
      <c r="B2238" s="436"/>
      <c r="C2238" s="436"/>
      <c r="D2238" s="436"/>
      <c r="E2238" s="30"/>
      <c r="F2238" s="465"/>
      <c r="G2238" s="436"/>
      <c r="H2238" s="436"/>
      <c r="I2238" s="436"/>
      <c r="J2238" s="436"/>
      <c r="K2238" s="423"/>
      <c r="L2238" s="439"/>
      <c r="M2238" s="436"/>
      <c r="N2238" s="440"/>
      <c r="O2238" s="436"/>
      <c r="P2238" s="944"/>
      <c r="Q2238" s="944"/>
      <c r="R2238" s="945"/>
      <c r="S2238" s="436"/>
      <c r="T2238" s="439"/>
      <c r="U2238" s="439"/>
      <c r="V2238" s="439"/>
      <c r="W2238" s="439"/>
      <c r="X2238" s="1552"/>
      <c r="Y2238" s="436"/>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
      <c r="A2239" s="576"/>
      <c r="B2239" s="436"/>
      <c r="C2239" s="436"/>
      <c r="D2239" s="436"/>
      <c r="E2239" s="30"/>
      <c r="F2239" s="465"/>
      <c r="G2239" s="436"/>
      <c r="H2239" s="436"/>
      <c r="I2239" s="436"/>
      <c r="J2239" s="436"/>
      <c r="K2239" s="423"/>
      <c r="L2239" s="439"/>
      <c r="M2239" s="436"/>
      <c r="N2239" s="440"/>
      <c r="O2239" s="436"/>
      <c r="P2239" s="944"/>
      <c r="Q2239" s="944"/>
      <c r="R2239" s="945"/>
      <c r="S2239" s="436"/>
      <c r="T2239" s="439"/>
      <c r="U2239" s="439"/>
      <c r="V2239" s="439"/>
      <c r="W2239" s="439"/>
      <c r="X2239" s="1552"/>
      <c r="Y2239" s="436"/>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
      <c r="A2240" s="451"/>
      <c r="B2240" s="452"/>
      <c r="C2240" s="452"/>
      <c r="D2240" s="452"/>
      <c r="E2240" s="452"/>
      <c r="F2240" s="452"/>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5">
      <c r="A2241" s="451"/>
      <c r="B2241" s="452"/>
      <c r="C2241" s="452"/>
      <c r="D2241" s="452"/>
      <c r="E2241" s="452"/>
      <c r="F2241" s="452"/>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5">
      <c r="A2242" s="1594"/>
      <c r="B2242" s="1595"/>
      <c r="C2242" s="1595"/>
      <c r="D2242" s="1595"/>
      <c r="E2242" s="1596"/>
      <c r="F2242" s="1596"/>
      <c r="G2242" s="1596"/>
      <c r="H2242" s="1596"/>
      <c r="I2242" s="1596"/>
      <c r="J2242" s="1596"/>
      <c r="K2242" s="1596"/>
      <c r="L2242" s="1598"/>
      <c r="M2242" s="1595"/>
      <c r="N2242" s="1599"/>
      <c r="O2242" s="1595"/>
      <c r="P2242" s="1600"/>
      <c r="Q2242" s="1600"/>
      <c r="R2242" s="1601"/>
      <c r="S2242" s="1595"/>
      <c r="T2242" s="1598"/>
      <c r="U2242" s="1598"/>
      <c r="V2242" s="1598"/>
      <c r="W2242" s="1598"/>
      <c r="X2242" s="1602"/>
      <c r="Y2242" s="1595"/>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
      <c r="A2243" s="1604"/>
      <c r="B2243" s="1605"/>
      <c r="C2243" s="1605"/>
      <c r="D2243" s="1605"/>
      <c r="E2243" s="1597"/>
      <c r="F2243" s="1597"/>
      <c r="G2243" s="1597"/>
      <c r="H2243" s="1597"/>
      <c r="I2243" s="1597"/>
      <c r="J2243" s="1597"/>
      <c r="K2243" s="1597"/>
      <c r="M2243" s="1605"/>
      <c r="N2243" s="1607"/>
      <c r="O2243" s="1605"/>
      <c r="P2243" s="1608"/>
      <c r="Q2243" s="1608"/>
      <c r="R2243" s="1609"/>
      <c r="S2243" s="1605"/>
      <c r="X2243" s="1610"/>
      <c r="Y2243" s="1605"/>
      <c r="Z2243" s="1605"/>
      <c r="AE2243" s="1605"/>
      <c r="AG2243" s="1605"/>
    </row>
    <row r="2244" spans="1:47" s="1611" customFormat="1" ht="15" thickBot="1" x14ac:dyDescent="0.35">
      <c r="A2244" s="1604"/>
      <c r="B2244" s="1605"/>
      <c r="C2244" s="1605"/>
      <c r="D2244" s="1605"/>
      <c r="E2244" s="1597"/>
      <c r="F2244" s="1597"/>
      <c r="G2244" s="1597"/>
      <c r="H2244" s="1597"/>
      <c r="I2244" s="1597"/>
      <c r="J2244" s="1597"/>
      <c r="K2244" s="1597"/>
      <c r="L2244" s="1606"/>
      <c r="M2244" s="1605"/>
      <c r="N2244" s="1607"/>
      <c r="O2244" s="1605"/>
      <c r="P2244" s="1608"/>
      <c r="Q2244" s="1608"/>
      <c r="R2244" s="1609"/>
      <c r="S2244" s="1605"/>
      <c r="T2244" s="1606"/>
      <c r="U2244" s="1606"/>
      <c r="V2244" s="1606"/>
      <c r="W2244" s="1606"/>
      <c r="X2244" s="1610"/>
      <c r="Y2244" s="1605"/>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
      <c r="A2245" s="1604"/>
      <c r="B2245" s="1605"/>
      <c r="C2245" s="1605"/>
      <c r="D2245" s="1605"/>
      <c r="E2245" s="1597"/>
      <c r="F2245" s="1597"/>
      <c r="G2245" s="1597"/>
      <c r="H2245" s="1597"/>
      <c r="I2245" s="1597"/>
      <c r="J2245" s="1597"/>
      <c r="K2245" s="1597"/>
      <c r="M2245" s="1605"/>
      <c r="N2245" s="1607"/>
      <c r="O2245" s="1605"/>
      <c r="P2245" s="1608"/>
      <c r="Q2245" s="1608"/>
      <c r="R2245" s="1609"/>
      <c r="S2245" s="1605"/>
      <c r="X2245" s="1610"/>
      <c r="Y2245" s="1605"/>
      <c r="Z2245" s="1605"/>
      <c r="AE2245" s="1605"/>
      <c r="AG2245" s="1605"/>
    </row>
    <row r="2246" spans="1:47" s="1606" customFormat="1" x14ac:dyDescent="0.3">
      <c r="A2246" s="1604"/>
      <c r="B2246" s="1605"/>
      <c r="C2246" s="1605"/>
      <c r="D2246" s="1605"/>
      <c r="E2246" s="1597"/>
      <c r="F2246" s="1597"/>
      <c r="G2246" s="1597"/>
      <c r="H2246" s="1597"/>
      <c r="I2246" s="1597"/>
      <c r="J2246" s="1597"/>
      <c r="K2246" s="1597"/>
      <c r="M2246" s="1605"/>
      <c r="N2246" s="1607"/>
      <c r="O2246" s="1605"/>
      <c r="P2246" s="1608"/>
      <c r="Q2246" s="1608"/>
      <c r="R2246" s="1609"/>
      <c r="S2246" s="1605"/>
      <c r="X2246" s="1610"/>
      <c r="Y2246" s="1605"/>
      <c r="Z2246" s="1605"/>
      <c r="AE2246" s="1605"/>
      <c r="AG2246" s="1605"/>
    </row>
    <row r="2247" spans="1:47" s="1606" customFormat="1" x14ac:dyDescent="0.3">
      <c r="A2247" s="1604"/>
      <c r="B2247" s="1605"/>
      <c r="C2247" s="1605"/>
      <c r="D2247" s="1605"/>
      <c r="E2247" s="1597"/>
      <c r="F2247" s="1597"/>
      <c r="G2247" s="1597"/>
      <c r="H2247" s="1597"/>
      <c r="I2247" s="1597"/>
      <c r="J2247" s="1597"/>
      <c r="K2247" s="1597"/>
      <c r="M2247" s="1605"/>
      <c r="N2247" s="1607"/>
      <c r="O2247" s="1605"/>
      <c r="P2247" s="1608"/>
      <c r="Q2247" s="1608"/>
      <c r="R2247" s="1609"/>
      <c r="S2247" s="1605"/>
      <c r="X2247" s="1610"/>
      <c r="Y2247" s="1605"/>
      <c r="Z2247" s="1605"/>
      <c r="AE2247" s="1605"/>
      <c r="AG2247" s="1605"/>
    </row>
    <row r="2248" spans="1:47" s="1606" customFormat="1" x14ac:dyDescent="0.3">
      <c r="A2248" s="1604"/>
      <c r="B2248" s="1605"/>
      <c r="C2248" s="1605"/>
      <c r="D2248" s="1605"/>
      <c r="E2248" s="1597"/>
      <c r="F2248" s="1597"/>
      <c r="G2248" s="1597"/>
      <c r="H2248" s="1597"/>
      <c r="I2248" s="1597"/>
      <c r="J2248" s="1597"/>
      <c r="K2248" s="1597"/>
      <c r="M2248" s="1605"/>
      <c r="N2248" s="1607"/>
      <c r="O2248" s="1605"/>
      <c r="P2248" s="1608"/>
      <c r="Q2248" s="1608"/>
      <c r="R2248" s="1609"/>
      <c r="S2248" s="1605"/>
      <c r="X2248" s="1610"/>
      <c r="Y2248" s="1605"/>
      <c r="Z2248" s="1605"/>
      <c r="AE2248" s="1605"/>
      <c r="AG2248" s="1605"/>
    </row>
    <row r="2249" spans="1:47" s="1606" customFormat="1" x14ac:dyDescent="0.3">
      <c r="A2249" s="1604"/>
      <c r="B2249" s="1605"/>
      <c r="C2249" s="1605"/>
      <c r="D2249" s="1605"/>
      <c r="E2249" s="1597"/>
      <c r="F2249" s="1597"/>
      <c r="G2249" s="1597"/>
      <c r="H2249" s="1597"/>
      <c r="I2249" s="1597"/>
      <c r="J2249" s="1597"/>
      <c r="K2249" s="1597"/>
      <c r="M2249" s="1605"/>
      <c r="N2249" s="1607"/>
      <c r="O2249" s="1605"/>
      <c r="P2249" s="1608"/>
      <c r="Q2249" s="1608"/>
      <c r="R2249" s="1609"/>
      <c r="S2249" s="1605"/>
      <c r="X2249" s="1610"/>
      <c r="Y2249" s="1605"/>
      <c r="Z2249" s="1605"/>
      <c r="AE2249" s="1605"/>
      <c r="AG2249" s="1605"/>
    </row>
    <row r="2250" spans="1:47" s="1611" customFormat="1" ht="15" thickBot="1" x14ac:dyDescent="0.35">
      <c r="A2250" s="1612"/>
      <c r="B2250" s="1613"/>
      <c r="C2250" s="1613"/>
      <c r="D2250" s="1613"/>
      <c r="E2250" s="1614"/>
      <c r="F2250" s="1614"/>
      <c r="G2250" s="1614"/>
      <c r="H2250" s="1614"/>
      <c r="I2250" s="1614"/>
      <c r="J2250" s="1614"/>
      <c r="K2250" s="1614"/>
      <c r="M2250" s="1613"/>
      <c r="N2250" s="1615"/>
      <c r="O2250" s="1613"/>
      <c r="P2250" s="1616"/>
      <c r="Q2250" s="1616"/>
      <c r="R2250" s="1617"/>
      <c r="S2250" s="1613"/>
      <c r="X2250" s="1618"/>
      <c r="Y2250" s="1613"/>
      <c r="Z2250" s="1613"/>
      <c r="AE2250" s="1613"/>
      <c r="AG2250" s="1613"/>
    </row>
    <row r="2251" spans="1:47" s="110" customFormat="1" x14ac:dyDescent="0.3">
      <c r="A2251" s="99"/>
      <c r="B2251" s="99"/>
      <c r="C2251" s="99"/>
      <c r="D2251" s="99"/>
      <c r="E2251" s="99"/>
      <c r="F2251" s="99"/>
      <c r="G2251" s="100"/>
      <c r="H2251" s="100"/>
      <c r="I2251" s="100"/>
      <c r="J2251" s="254"/>
      <c r="K2251" s="100"/>
      <c r="L2251" s="101"/>
      <c r="M2251" s="99"/>
      <c r="N2251" s="102"/>
      <c r="O2251" s="99"/>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35">
      <c r="A2252" s="991"/>
      <c r="B2252" s="321"/>
      <c r="C2252" s="321"/>
      <c r="D2252" s="321"/>
      <c r="E2252" s="321"/>
      <c r="F2252" s="321"/>
      <c r="G2252" s="322"/>
      <c r="H2252" s="322"/>
      <c r="I2252" s="322"/>
      <c r="J2252" s="322"/>
      <c r="K2252" s="322"/>
      <c r="L2252" s="323"/>
      <c r="M2252" s="321"/>
      <c r="N2252" s="324"/>
      <c r="O2252" s="321"/>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
      <c r="A2253" s="107"/>
      <c r="B2253" s="107"/>
      <c r="C2253" s="107"/>
      <c r="D2253" s="107"/>
      <c r="E2253" s="30"/>
      <c r="F2253" s="465"/>
      <c r="G2253" s="30"/>
      <c r="H2253" s="30"/>
      <c r="I2253" s="30"/>
      <c r="J2253" s="30"/>
      <c r="K2253" s="520"/>
      <c r="L2253" s="115"/>
      <c r="M2253" s="520"/>
      <c r="N2253" s="111"/>
      <c r="P2253" s="108"/>
      <c r="Q2253" s="108"/>
      <c r="R2253" s="113"/>
      <c r="S2253" s="107"/>
      <c r="Y2253" s="107"/>
      <c r="AA2253" s="115"/>
      <c r="AB2253" s="115"/>
      <c r="AC2253" s="115"/>
      <c r="AD2253" s="115"/>
      <c r="AH2253" s="33"/>
      <c r="AI2253" s="115"/>
      <c r="AJ2253" s="115"/>
      <c r="AK2253" s="115"/>
    </row>
    <row r="2254" spans="1:47" s="110" customFormat="1" ht="17.25" customHeight="1" x14ac:dyDescent="0.3">
      <c r="A2254" s="107"/>
      <c r="B2254" s="107"/>
      <c r="C2254" s="107"/>
      <c r="D2254" s="107"/>
      <c r="E2254" s="30"/>
      <c r="F2254" s="465"/>
      <c r="G2254" s="30"/>
      <c r="H2254" s="30"/>
      <c r="I2254" s="30"/>
      <c r="J2254" s="30"/>
      <c r="K2254" s="520"/>
      <c r="L2254" s="115"/>
      <c r="M2254" s="520"/>
      <c r="N2254" s="111"/>
      <c r="P2254" s="108"/>
      <c r="Q2254" s="108"/>
      <c r="R2254" s="113"/>
      <c r="S2254" s="107"/>
      <c r="Y2254" s="107"/>
      <c r="AA2254" s="115"/>
      <c r="AB2254" s="115"/>
      <c r="AC2254" s="115"/>
      <c r="AD2254" s="115"/>
      <c r="AH2254" s="33"/>
      <c r="AI2254" s="115"/>
      <c r="AJ2254" s="115"/>
      <c r="AK2254" s="115"/>
    </row>
    <row r="2255" spans="1:47" s="110" customFormat="1" ht="17.25" customHeight="1" x14ac:dyDescent="0.3">
      <c r="A2255" s="107"/>
      <c r="B2255" s="107"/>
      <c r="C2255" s="107"/>
      <c r="D2255" s="107"/>
      <c r="E2255" s="30"/>
      <c r="F2255" s="465"/>
      <c r="G2255" s="30"/>
      <c r="H2255" s="30"/>
      <c r="I2255" s="30"/>
      <c r="J2255" s="30"/>
      <c r="K2255" s="520"/>
      <c r="L2255" s="115"/>
      <c r="M2255" s="520"/>
      <c r="N2255" s="111"/>
      <c r="P2255" s="108"/>
      <c r="Q2255" s="108"/>
      <c r="R2255" s="113"/>
      <c r="S2255" s="107"/>
      <c r="Y2255" s="107"/>
      <c r="AA2255" s="115"/>
      <c r="AB2255" s="115"/>
      <c r="AC2255" s="115"/>
      <c r="AD2255" s="115"/>
      <c r="AH2255" s="33"/>
      <c r="AI2255" s="115"/>
      <c r="AJ2255" s="115"/>
      <c r="AK2255" s="115"/>
    </row>
    <row r="2256" spans="1:47" s="110" customFormat="1" ht="17.25" customHeight="1" x14ac:dyDescent="0.3">
      <c r="A2256" s="107"/>
      <c r="B2256" s="107"/>
      <c r="C2256" s="107"/>
      <c r="D2256" s="107"/>
      <c r="E2256" s="30"/>
      <c r="F2256" s="465"/>
      <c r="G2256" s="30"/>
      <c r="H2256" s="30"/>
      <c r="I2256" s="30"/>
      <c r="J2256" s="30"/>
      <c r="K2256" s="520"/>
      <c r="L2256" s="115"/>
      <c r="M2256" s="520"/>
      <c r="N2256" s="111"/>
      <c r="P2256" s="108"/>
      <c r="Q2256" s="108"/>
      <c r="R2256" s="113"/>
      <c r="S2256" s="107"/>
      <c r="Y2256" s="107"/>
      <c r="AA2256" s="115"/>
      <c r="AB2256" s="115"/>
      <c r="AC2256" s="115"/>
      <c r="AD2256" s="115"/>
      <c r="AH2256" s="33"/>
      <c r="AI2256" s="115"/>
      <c r="AJ2256" s="115"/>
      <c r="AK2256" s="115"/>
    </row>
    <row r="2257" spans="1:37" s="110" customFormat="1" ht="17.25" customHeight="1" x14ac:dyDescent="0.3">
      <c r="A2257" s="107"/>
      <c r="B2257" s="107"/>
      <c r="C2257" s="107"/>
      <c r="D2257" s="107"/>
      <c r="E2257" s="30"/>
      <c r="F2257" s="465"/>
      <c r="G2257" s="30"/>
      <c r="H2257" s="30"/>
      <c r="I2257" s="30"/>
      <c r="J2257" s="30"/>
      <c r="K2257" s="520"/>
      <c r="L2257" s="115"/>
      <c r="M2257" s="520"/>
      <c r="N2257" s="111"/>
      <c r="P2257" s="108"/>
      <c r="Q2257" s="108"/>
      <c r="R2257" s="113"/>
      <c r="S2257" s="107"/>
      <c r="Y2257" s="107"/>
      <c r="AA2257" s="115"/>
      <c r="AB2257" s="115"/>
      <c r="AC2257" s="115"/>
      <c r="AD2257" s="115"/>
      <c r="AH2257" s="33"/>
      <c r="AI2257" s="115"/>
      <c r="AJ2257" s="115"/>
      <c r="AK2257" s="115"/>
    </row>
    <row r="2258" spans="1:37" s="110" customFormat="1" ht="17.25" customHeight="1" x14ac:dyDescent="0.3">
      <c r="A2258" s="107"/>
      <c r="B2258" s="107"/>
      <c r="C2258" s="107"/>
      <c r="D2258" s="107"/>
      <c r="E2258" s="30"/>
      <c r="F2258" s="465"/>
      <c r="G2258" s="520"/>
      <c r="H2258" s="30"/>
      <c r="I2258" s="30"/>
      <c r="J2258" s="30"/>
      <c r="K2258" s="520"/>
      <c r="L2258" s="115"/>
      <c r="M2258" s="520"/>
      <c r="N2258" s="522"/>
      <c r="P2258" s="108"/>
      <c r="Q2258" s="108"/>
      <c r="R2258" s="108"/>
      <c r="S2258" s="107"/>
      <c r="Y2258" s="107"/>
      <c r="AA2258" s="115"/>
      <c r="AB2258" s="115"/>
      <c r="AC2258" s="115"/>
      <c r="AD2258" s="115"/>
      <c r="AH2258" s="33"/>
    </row>
    <row r="2259" spans="1:37" s="110" customFormat="1" ht="17.25" customHeight="1" x14ac:dyDescent="0.3">
      <c r="A2259" s="107"/>
      <c r="B2259" s="107"/>
      <c r="C2259" s="107"/>
      <c r="D2259" s="107"/>
      <c r="E2259" s="30"/>
      <c r="F2259" s="465"/>
      <c r="G2259" s="520"/>
      <c r="H2259" s="30"/>
      <c r="I2259" s="30"/>
      <c r="J2259" s="30"/>
      <c r="K2259" s="520"/>
      <c r="L2259" s="115"/>
      <c r="M2259" s="520"/>
      <c r="N2259" s="522"/>
      <c r="P2259" s="108"/>
      <c r="Q2259" s="108"/>
      <c r="R2259" s="108"/>
      <c r="S2259" s="107"/>
      <c r="Y2259" s="107"/>
      <c r="AA2259" s="115"/>
      <c r="AB2259" s="115"/>
      <c r="AC2259" s="115"/>
      <c r="AD2259" s="115"/>
      <c r="AH2259" s="33"/>
    </row>
    <row r="2260" spans="1:37" s="110" customFormat="1" ht="17.25" customHeight="1" x14ac:dyDescent="0.3">
      <c r="A2260" s="107"/>
      <c r="B2260" s="107"/>
      <c r="C2260" s="107"/>
      <c r="D2260" s="107"/>
      <c r="E2260" s="30"/>
      <c r="F2260" s="465"/>
      <c r="G2260" s="520"/>
      <c r="H2260" s="30"/>
      <c r="I2260" s="30"/>
      <c r="J2260" s="30"/>
      <c r="K2260" s="520"/>
      <c r="L2260" s="115"/>
      <c r="M2260" s="520"/>
      <c r="N2260" s="522"/>
      <c r="P2260" s="108"/>
      <c r="Q2260" s="108"/>
      <c r="R2260" s="108"/>
      <c r="S2260" s="107"/>
      <c r="Y2260" s="107"/>
      <c r="AA2260" s="115"/>
      <c r="AB2260" s="115"/>
      <c r="AC2260" s="115"/>
      <c r="AD2260" s="115"/>
      <c r="AH2260" s="33"/>
    </row>
    <row r="2261" spans="1:37" s="110" customFormat="1" ht="17.25" customHeight="1" x14ac:dyDescent="0.3">
      <c r="A2261" s="107"/>
      <c r="B2261" s="107"/>
      <c r="C2261" s="107"/>
      <c r="D2261" s="107"/>
      <c r="E2261" s="30"/>
      <c r="F2261" s="465"/>
      <c r="G2261" s="520"/>
      <c r="H2261" s="30"/>
      <c r="I2261" s="30"/>
      <c r="J2261" s="30"/>
      <c r="K2261" s="520"/>
      <c r="L2261" s="115"/>
      <c r="M2261" s="520"/>
      <c r="N2261" s="522"/>
      <c r="P2261" s="108"/>
      <c r="Q2261" s="108"/>
      <c r="R2261" s="108"/>
      <c r="S2261" s="107"/>
      <c r="Y2261" s="107"/>
      <c r="AA2261" s="115"/>
      <c r="AB2261" s="115"/>
      <c r="AC2261" s="115"/>
      <c r="AD2261" s="115"/>
      <c r="AH2261" s="33"/>
    </row>
    <row r="2262" spans="1:37" s="110" customFormat="1" ht="17.25" customHeight="1" x14ac:dyDescent="0.3">
      <c r="A2262" s="107"/>
      <c r="B2262" s="107"/>
      <c r="C2262" s="107"/>
      <c r="D2262" s="107"/>
      <c r="E2262" s="30"/>
      <c r="F2262" s="465"/>
      <c r="G2262" s="520"/>
      <c r="H2262" s="30"/>
      <c r="I2262" s="30"/>
      <c r="J2262" s="30"/>
      <c r="K2262" s="520"/>
      <c r="L2262" s="115"/>
      <c r="M2262" s="520"/>
      <c r="N2262" s="522"/>
      <c r="P2262" s="108"/>
      <c r="Q2262" s="108"/>
      <c r="R2262" s="108"/>
      <c r="S2262" s="107"/>
      <c r="Y2262" s="107"/>
      <c r="AA2262" s="115"/>
      <c r="AB2262" s="115"/>
      <c r="AC2262" s="115"/>
      <c r="AD2262" s="115"/>
      <c r="AH2262" s="33"/>
    </row>
    <row r="2263" spans="1:37" s="110" customFormat="1" ht="17.25" customHeight="1" x14ac:dyDescent="0.3">
      <c r="A2263" s="107"/>
      <c r="B2263" s="107"/>
      <c r="C2263" s="107"/>
      <c r="D2263" s="107"/>
      <c r="E2263" s="30"/>
      <c r="F2263" s="465"/>
      <c r="G2263" s="520"/>
      <c r="H2263" s="30"/>
      <c r="I2263" s="30"/>
      <c r="J2263" s="30"/>
      <c r="K2263" s="520"/>
      <c r="L2263" s="115"/>
      <c r="M2263" s="520"/>
      <c r="N2263" s="522"/>
      <c r="P2263" s="108"/>
      <c r="Q2263" s="108"/>
      <c r="R2263" s="108"/>
      <c r="S2263" s="107"/>
      <c r="Y2263" s="107"/>
      <c r="AA2263" s="115"/>
      <c r="AB2263" s="115"/>
      <c r="AC2263" s="115"/>
      <c r="AD2263" s="115"/>
      <c r="AH2263" s="33"/>
    </row>
    <row r="2264" spans="1:37" s="110" customFormat="1" ht="17.25" customHeight="1" x14ac:dyDescent="0.3">
      <c r="A2264" s="107"/>
      <c r="B2264" s="107"/>
      <c r="C2264" s="107"/>
      <c r="D2264" s="107"/>
      <c r="E2264" s="30"/>
      <c r="F2264" s="465"/>
      <c r="G2264" s="520"/>
      <c r="H2264" s="30"/>
      <c r="I2264" s="30"/>
      <c r="J2264" s="30"/>
      <c r="K2264" s="520"/>
      <c r="L2264" s="115"/>
      <c r="M2264" s="520"/>
      <c r="N2264" s="522"/>
      <c r="P2264" s="108"/>
      <c r="Q2264" s="108"/>
      <c r="R2264" s="108"/>
      <c r="S2264" s="107"/>
      <c r="Y2264" s="107"/>
      <c r="AA2264" s="115"/>
      <c r="AB2264" s="115"/>
      <c r="AC2264" s="115"/>
      <c r="AD2264" s="115"/>
      <c r="AH2264" s="33"/>
    </row>
    <row r="2265" spans="1:37" s="110" customFormat="1" ht="17.25" customHeight="1" x14ac:dyDescent="0.3">
      <c r="A2265" s="107"/>
      <c r="B2265" s="107"/>
      <c r="C2265" s="107"/>
      <c r="D2265" s="107"/>
      <c r="E2265" s="30"/>
      <c r="F2265" s="465"/>
      <c r="G2265" s="520"/>
      <c r="H2265" s="30"/>
      <c r="I2265" s="30"/>
      <c r="J2265" s="30"/>
      <c r="K2265" s="520"/>
      <c r="L2265" s="115"/>
      <c r="M2265" s="520"/>
      <c r="N2265" s="522"/>
      <c r="P2265" s="108"/>
      <c r="Q2265" s="108"/>
      <c r="R2265" s="108"/>
      <c r="S2265" s="107"/>
      <c r="Y2265" s="107"/>
      <c r="AA2265" s="115"/>
      <c r="AB2265" s="115"/>
      <c r="AC2265" s="115"/>
      <c r="AD2265" s="115"/>
      <c r="AH2265" s="33"/>
    </row>
    <row r="2266" spans="1:37" s="110" customFormat="1" ht="17.25" customHeight="1" x14ac:dyDescent="0.3">
      <c r="A2266" s="107"/>
      <c r="B2266" s="107"/>
      <c r="C2266" s="107"/>
      <c r="D2266" s="107"/>
      <c r="E2266" s="30"/>
      <c r="F2266" s="465"/>
      <c r="G2266" s="520"/>
      <c r="H2266" s="30"/>
      <c r="I2266" s="30"/>
      <c r="J2266" s="30"/>
      <c r="K2266" s="520"/>
      <c r="L2266" s="115"/>
      <c r="M2266" s="520"/>
      <c r="N2266" s="522"/>
      <c r="P2266" s="108"/>
      <c r="Q2266" s="108"/>
      <c r="R2266" s="108"/>
      <c r="S2266" s="107"/>
      <c r="Y2266" s="107"/>
      <c r="AA2266" s="115"/>
      <c r="AB2266" s="115"/>
      <c r="AC2266" s="115"/>
      <c r="AD2266" s="115"/>
      <c r="AH2266" s="33"/>
    </row>
    <row r="2267" spans="1:37" s="110" customFormat="1" ht="17.25" customHeight="1" x14ac:dyDescent="0.3">
      <c r="A2267" s="107"/>
      <c r="B2267" s="107"/>
      <c r="C2267" s="107"/>
      <c r="D2267" s="107"/>
      <c r="E2267" s="30"/>
      <c r="F2267" s="465"/>
      <c r="G2267" s="520"/>
      <c r="H2267" s="30"/>
      <c r="I2267" s="30"/>
      <c r="J2267" s="30"/>
      <c r="K2267" s="520"/>
      <c r="L2267" s="115"/>
      <c r="M2267" s="520"/>
      <c r="N2267" s="522"/>
      <c r="P2267" s="108"/>
      <c r="Q2267" s="108"/>
      <c r="R2267" s="108"/>
      <c r="S2267" s="107"/>
      <c r="Y2267" s="107"/>
      <c r="AA2267" s="115"/>
      <c r="AB2267" s="115"/>
      <c r="AC2267" s="115"/>
      <c r="AD2267" s="115"/>
      <c r="AH2267" s="33"/>
    </row>
    <row r="2268" spans="1:37" s="110" customFormat="1" ht="17.25" customHeight="1" x14ac:dyDescent="0.3">
      <c r="A2268" s="107"/>
      <c r="B2268" s="107"/>
      <c r="C2268" s="107"/>
      <c r="D2268" s="107"/>
      <c r="E2268" s="30"/>
      <c r="F2268" s="465"/>
      <c r="G2268" s="520"/>
      <c r="H2268" s="30"/>
      <c r="I2268" s="30"/>
      <c r="J2268" s="30"/>
      <c r="K2268" s="520"/>
      <c r="L2268" s="115"/>
      <c r="M2268" s="520"/>
      <c r="N2268" s="522"/>
      <c r="P2268" s="108"/>
      <c r="Q2268" s="108"/>
      <c r="R2268" s="108"/>
      <c r="S2268" s="107"/>
      <c r="Y2268" s="107"/>
      <c r="AA2268" s="115"/>
      <c r="AB2268" s="115"/>
      <c r="AC2268" s="115"/>
      <c r="AD2268" s="115"/>
      <c r="AH2268" s="33"/>
    </row>
    <row r="2269" spans="1:37" s="110" customFormat="1" ht="17.25" customHeight="1" x14ac:dyDescent="0.3">
      <c r="A2269" s="107"/>
      <c r="B2269" s="107"/>
      <c r="C2269" s="107"/>
      <c r="D2269" s="107"/>
      <c r="E2269" s="30"/>
      <c r="F2269" s="465"/>
      <c r="G2269" s="520"/>
      <c r="H2269" s="30"/>
      <c r="I2269" s="30"/>
      <c r="J2269" s="30"/>
      <c r="K2269" s="520"/>
      <c r="L2269" s="115"/>
      <c r="M2269" s="520"/>
      <c r="N2269" s="522"/>
      <c r="P2269" s="108"/>
      <c r="Q2269" s="108"/>
      <c r="R2269" s="108"/>
      <c r="S2269" s="107"/>
      <c r="Y2269" s="107"/>
      <c r="AA2269" s="115"/>
      <c r="AB2269" s="115"/>
      <c r="AC2269" s="115"/>
      <c r="AD2269" s="115"/>
      <c r="AH2269" s="33"/>
    </row>
    <row r="2270" spans="1:37" s="110" customFormat="1" ht="17.25" customHeight="1" x14ac:dyDescent="0.3">
      <c r="A2270" s="107"/>
      <c r="B2270" s="107"/>
      <c r="C2270" s="107"/>
      <c r="D2270" s="107"/>
      <c r="E2270" s="30"/>
      <c r="F2270" s="465"/>
      <c r="G2270" s="520"/>
      <c r="H2270" s="30"/>
      <c r="I2270" s="30"/>
      <c r="J2270" s="30"/>
      <c r="K2270" s="520"/>
      <c r="L2270" s="115"/>
      <c r="M2270" s="520"/>
      <c r="N2270" s="522"/>
      <c r="P2270" s="108"/>
      <c r="Q2270" s="108"/>
      <c r="R2270" s="108"/>
      <c r="S2270" s="107"/>
      <c r="Y2270" s="107"/>
      <c r="AA2270" s="115"/>
      <c r="AB2270" s="115"/>
      <c r="AC2270" s="115"/>
      <c r="AD2270" s="115"/>
      <c r="AH2270" s="33"/>
    </row>
    <row r="2271" spans="1:37" s="110" customFormat="1" ht="17.25" customHeight="1" x14ac:dyDescent="0.3">
      <c r="A2271" s="107"/>
      <c r="B2271" s="107"/>
      <c r="C2271" s="107"/>
      <c r="D2271" s="107"/>
      <c r="E2271" s="30"/>
      <c r="F2271" s="465"/>
      <c r="G2271" s="520"/>
      <c r="H2271" s="30"/>
      <c r="I2271" s="30"/>
      <c r="J2271" s="30"/>
      <c r="K2271" s="520"/>
      <c r="L2271" s="115"/>
      <c r="M2271" s="520"/>
      <c r="N2271" s="522"/>
      <c r="P2271" s="108"/>
      <c r="Q2271" s="108"/>
      <c r="R2271" s="108"/>
      <c r="S2271" s="107"/>
      <c r="Y2271" s="107"/>
      <c r="AA2271" s="115"/>
      <c r="AB2271" s="115"/>
      <c r="AC2271" s="115"/>
      <c r="AD2271" s="115"/>
      <c r="AH2271" s="33"/>
    </row>
    <row r="2272" spans="1:37" s="110" customFormat="1" ht="17.25" customHeight="1" x14ac:dyDescent="0.3">
      <c r="A2272" s="107"/>
      <c r="B2272" s="107"/>
      <c r="C2272" s="107"/>
      <c r="D2272" s="107"/>
      <c r="E2272" s="30"/>
      <c r="F2272" s="465"/>
      <c r="G2272" s="520"/>
      <c r="H2272" s="30"/>
      <c r="I2272" s="30"/>
      <c r="J2272" s="30"/>
      <c r="K2272" s="520"/>
      <c r="L2272" s="115"/>
      <c r="M2272" s="520"/>
      <c r="N2272" s="522"/>
      <c r="P2272" s="108"/>
      <c r="Q2272" s="108"/>
      <c r="R2272" s="108"/>
      <c r="S2272" s="107"/>
      <c r="Y2272" s="107"/>
      <c r="AA2272" s="115"/>
      <c r="AB2272" s="115"/>
      <c r="AC2272" s="115"/>
      <c r="AD2272" s="115"/>
      <c r="AH2272" s="33"/>
    </row>
    <row r="2273" spans="1:37" s="110" customFormat="1" ht="17.25" customHeight="1" x14ac:dyDescent="0.3">
      <c r="A2273" s="107"/>
      <c r="B2273" s="107"/>
      <c r="C2273" s="107"/>
      <c r="D2273" s="107"/>
      <c r="E2273" s="30"/>
      <c r="F2273" s="465"/>
      <c r="G2273" s="520"/>
      <c r="H2273" s="30"/>
      <c r="I2273" s="30"/>
      <c r="J2273" s="30"/>
      <c r="K2273" s="520"/>
      <c r="L2273" s="115"/>
      <c r="M2273" s="520"/>
      <c r="N2273" s="522"/>
      <c r="P2273" s="108"/>
      <c r="Q2273" s="108"/>
      <c r="R2273" s="108"/>
      <c r="S2273" s="107"/>
      <c r="Y2273" s="107"/>
      <c r="AA2273" s="115"/>
      <c r="AB2273" s="115"/>
      <c r="AC2273" s="115"/>
      <c r="AD2273" s="115"/>
      <c r="AH2273" s="33"/>
    </row>
    <row r="2274" spans="1:37" s="110" customFormat="1" ht="17.25" customHeight="1" x14ac:dyDescent="0.3">
      <c r="A2274" s="107"/>
      <c r="B2274" s="107"/>
      <c r="C2274" s="107"/>
      <c r="D2274" s="107"/>
      <c r="E2274" s="30"/>
      <c r="F2274" s="465"/>
      <c r="G2274" s="520"/>
      <c r="H2274" s="30"/>
      <c r="I2274" s="30"/>
      <c r="J2274" s="30"/>
      <c r="K2274" s="520"/>
      <c r="L2274" s="115"/>
      <c r="M2274" s="520"/>
      <c r="N2274" s="522"/>
      <c r="P2274" s="108"/>
      <c r="Q2274" s="108"/>
      <c r="R2274" s="108"/>
      <c r="S2274" s="107"/>
      <c r="Y2274" s="107"/>
      <c r="AA2274" s="115"/>
      <c r="AB2274" s="115"/>
      <c r="AC2274" s="115"/>
      <c r="AD2274" s="115"/>
      <c r="AH2274" s="33"/>
    </row>
    <row r="2275" spans="1:37" s="110" customFormat="1" ht="17.25" customHeight="1" x14ac:dyDescent="0.3">
      <c r="A2275" s="107"/>
      <c r="B2275" s="107"/>
      <c r="C2275" s="107"/>
      <c r="D2275" s="107"/>
      <c r="E2275" s="30"/>
      <c r="F2275" s="465"/>
      <c r="G2275" s="520"/>
      <c r="H2275" s="30"/>
      <c r="I2275" s="30"/>
      <c r="J2275" s="30"/>
      <c r="K2275" s="520"/>
      <c r="L2275" s="115"/>
      <c r="M2275" s="520"/>
      <c r="N2275" s="522"/>
      <c r="P2275" s="108"/>
      <c r="Q2275" s="108"/>
      <c r="R2275" s="108"/>
      <c r="S2275" s="107"/>
      <c r="Y2275" s="107"/>
      <c r="AA2275" s="115"/>
      <c r="AB2275" s="115"/>
      <c r="AC2275" s="115"/>
      <c r="AD2275" s="115"/>
      <c r="AH2275" s="33"/>
    </row>
    <row r="2276" spans="1:37" s="110" customFormat="1" ht="17.25" customHeight="1" x14ac:dyDescent="0.3">
      <c r="A2276" s="107"/>
      <c r="B2276" s="107"/>
      <c r="C2276" s="107"/>
      <c r="D2276" s="107"/>
      <c r="E2276" s="30"/>
      <c r="F2276" s="465"/>
      <c r="G2276" s="520"/>
      <c r="H2276" s="30"/>
      <c r="I2276" s="30"/>
      <c r="J2276" s="30"/>
      <c r="K2276" s="520"/>
      <c r="L2276" s="115"/>
      <c r="M2276" s="520"/>
      <c r="N2276" s="522"/>
      <c r="P2276" s="108"/>
      <c r="Q2276" s="108"/>
      <c r="R2276" s="108"/>
      <c r="S2276" s="107"/>
      <c r="Y2276" s="107"/>
      <c r="AA2276" s="115"/>
      <c r="AB2276" s="115"/>
      <c r="AC2276" s="115"/>
      <c r="AD2276" s="115"/>
      <c r="AH2276" s="33"/>
    </row>
    <row r="2277" spans="1:37" s="315" customFormat="1" ht="17.25" customHeight="1" thickBot="1" x14ac:dyDescent="0.35">
      <c r="A2277" s="107"/>
      <c r="B2277" s="107"/>
      <c r="C2277" s="107"/>
      <c r="D2277" s="107"/>
      <c r="E2277" s="30"/>
      <c r="F2277" s="465"/>
      <c r="G2277" s="520"/>
      <c r="H2277" s="30"/>
      <c r="I2277" s="30"/>
      <c r="J2277" s="30"/>
      <c r="K2277" s="520"/>
      <c r="L2277" s="115"/>
      <c r="M2277" s="520"/>
      <c r="N2277" s="522"/>
      <c r="O2277" s="110"/>
      <c r="P2277" s="108"/>
      <c r="Q2277" s="108"/>
      <c r="R2277" s="108"/>
      <c r="S2277" s="107"/>
      <c r="T2277" s="110"/>
      <c r="U2277" s="110"/>
      <c r="V2277" s="110"/>
      <c r="W2277" s="110"/>
      <c r="X2277" s="110"/>
      <c r="Y2277" s="107"/>
      <c r="Z2277" s="110"/>
      <c r="AA2277" s="115"/>
      <c r="AB2277" s="115"/>
      <c r="AC2277" s="115"/>
      <c r="AD2277" s="115"/>
      <c r="AE2277" s="110"/>
      <c r="AF2277" s="110"/>
      <c r="AG2277" s="110"/>
      <c r="AH2277" s="33"/>
    </row>
    <row r="2278" spans="1:37" ht="17.25" customHeight="1" x14ac:dyDescent="0.3">
      <c r="A2278" s="107"/>
      <c r="B2278" s="107"/>
      <c r="C2278" s="107"/>
      <c r="D2278" s="107"/>
      <c r="E2278" s="30"/>
      <c r="F2278" s="465"/>
      <c r="G2278" s="520"/>
      <c r="H2278" s="30"/>
      <c r="I2278" s="30"/>
      <c r="J2278" s="30"/>
      <c r="K2278" s="520"/>
      <c r="L2278" s="115"/>
      <c r="M2278" s="520"/>
      <c r="N2278" s="522"/>
      <c r="O2278" s="110"/>
      <c r="P2278" s="108"/>
      <c r="Q2278" s="108"/>
      <c r="R2278" s="108"/>
      <c r="S2278" s="107"/>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
      <c r="A2279" s="107"/>
      <c r="B2279" s="107"/>
      <c r="C2279" s="107"/>
      <c r="D2279" s="107"/>
      <c r="E2279" s="30"/>
      <c r="F2279" s="465"/>
      <c r="G2279" s="520"/>
      <c r="H2279" s="30"/>
      <c r="I2279" s="30"/>
      <c r="J2279" s="30"/>
      <c r="K2279" s="520"/>
      <c r="L2279" s="115"/>
      <c r="M2279" s="520"/>
      <c r="N2279" s="522"/>
      <c r="O2279" s="110"/>
      <c r="P2279" s="108"/>
      <c r="Q2279" s="108"/>
      <c r="R2279" s="108"/>
      <c r="S2279" s="107"/>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
      <c r="A2280" s="107"/>
      <c r="B2280" s="107"/>
      <c r="C2280" s="107"/>
      <c r="D2280" s="107"/>
      <c r="E2280" s="30"/>
      <c r="F2280" s="465"/>
      <c r="G2280" s="520"/>
      <c r="H2280" s="30"/>
      <c r="I2280" s="30"/>
      <c r="J2280" s="30"/>
      <c r="K2280" s="520"/>
      <c r="L2280" s="115"/>
      <c r="M2280" s="520"/>
      <c r="N2280" s="522"/>
      <c r="P2280" s="108"/>
      <c r="Q2280" s="108"/>
      <c r="R2280" s="108"/>
      <c r="S2280" s="107"/>
      <c r="Y2280" s="107"/>
      <c r="AA2280" s="115"/>
      <c r="AB2280" s="115"/>
      <c r="AC2280" s="115"/>
      <c r="AD2280" s="115"/>
      <c r="AH2280" s="33"/>
    </row>
    <row r="2281" spans="1:37" s="110" customFormat="1" ht="17.25" customHeight="1" thickBot="1" x14ac:dyDescent="0.35">
      <c r="A2281" s="311"/>
      <c r="B2281" s="311"/>
      <c r="C2281" s="311"/>
      <c r="D2281" s="311"/>
      <c r="E2281" s="30"/>
      <c r="F2281" s="465"/>
      <c r="G2281" s="528"/>
      <c r="H2281" s="313"/>
      <c r="I2281" s="313"/>
      <c r="J2281" s="313"/>
      <c r="K2281" s="528"/>
      <c r="L2281" s="960"/>
      <c r="M2281" s="528"/>
      <c r="N2281" s="961"/>
      <c r="O2281" s="315"/>
      <c r="P2281" s="312"/>
      <c r="Q2281" s="312"/>
      <c r="R2281" s="312"/>
      <c r="S2281" s="311"/>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
      <c r="A2282" s="99"/>
      <c r="B2282" s="99"/>
      <c r="C2282" s="99"/>
      <c r="D2282" s="99"/>
      <c r="E2282" s="732"/>
      <c r="F2282" s="732"/>
      <c r="G2282" s="962"/>
      <c r="H2282" s="100"/>
      <c r="I2282" s="100"/>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5">
      <c r="A2283" s="99"/>
      <c r="B2283" s="99"/>
      <c r="C2283" s="99"/>
      <c r="D2283" s="99"/>
      <c r="E2283" s="321"/>
      <c r="F2283" s="321"/>
      <c r="G2283" s="99"/>
      <c r="H2283" s="99"/>
      <c r="I2283" s="99"/>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
      <c r="A2284" s="446"/>
      <c r="B2284" s="446"/>
      <c r="C2284" s="446"/>
      <c r="D2284" s="446"/>
      <c r="E2284" s="30"/>
      <c r="F2284" s="465"/>
      <c r="G2284" s="446"/>
      <c r="H2284" s="446"/>
      <c r="I2284" s="446"/>
      <c r="J2284" s="446"/>
      <c r="K2284" s="446"/>
      <c r="L2284" s="448"/>
      <c r="M2284" s="107"/>
      <c r="N2284" s="111"/>
      <c r="P2284" s="108"/>
      <c r="Q2284" s="108"/>
      <c r="R2284" s="113"/>
      <c r="S2284" s="107"/>
      <c r="Y2284" s="107"/>
      <c r="AA2284" s="115"/>
      <c r="AB2284" s="115"/>
      <c r="AC2284" s="115"/>
      <c r="AD2284" s="115"/>
      <c r="AH2284" s="33"/>
    </row>
    <row r="2285" spans="1:37" s="110" customFormat="1" ht="17.25" customHeight="1" x14ac:dyDescent="0.3">
      <c r="A2285" s="107"/>
      <c r="B2285" s="107"/>
      <c r="C2285" s="107"/>
      <c r="D2285" s="107"/>
      <c r="E2285" s="30"/>
      <c r="F2285" s="465"/>
      <c r="G2285" s="520"/>
      <c r="H2285" s="107"/>
      <c r="I2285" s="107"/>
      <c r="J2285" s="107"/>
      <c r="K2285" s="107"/>
      <c r="M2285" s="107"/>
      <c r="N2285" s="111"/>
      <c r="P2285" s="108"/>
      <c r="Q2285" s="108"/>
      <c r="R2285" s="113"/>
      <c r="S2285" s="107"/>
      <c r="Y2285" s="107"/>
      <c r="AA2285" s="115"/>
      <c r="AB2285" s="115"/>
      <c r="AC2285" s="115"/>
      <c r="AD2285" s="115"/>
      <c r="AH2285" s="33"/>
    </row>
    <row r="2286" spans="1:37" s="110" customFormat="1" ht="17.25" customHeight="1" x14ac:dyDescent="0.3">
      <c r="A2286" s="107"/>
      <c r="B2286" s="107"/>
      <c r="C2286" s="107"/>
      <c r="D2286" s="107"/>
      <c r="E2286" s="30"/>
      <c r="F2286" s="465"/>
      <c r="G2286" s="520"/>
      <c r="H2286" s="107"/>
      <c r="I2286" s="107"/>
      <c r="J2286" s="107"/>
      <c r="K2286" s="107"/>
      <c r="M2286" s="107"/>
      <c r="N2286" s="111"/>
      <c r="P2286" s="108"/>
      <c r="Q2286" s="108"/>
      <c r="R2286" s="113"/>
      <c r="S2286" s="107"/>
      <c r="Y2286" s="107"/>
      <c r="AA2286" s="115"/>
      <c r="AB2286" s="115"/>
      <c r="AC2286" s="115"/>
      <c r="AD2286" s="115"/>
      <c r="AH2286" s="33"/>
    </row>
    <row r="2287" spans="1:37" s="110" customFormat="1" ht="17.25" customHeight="1" x14ac:dyDescent="0.3">
      <c r="A2287" s="107"/>
      <c r="B2287" s="107"/>
      <c r="C2287" s="107"/>
      <c r="D2287" s="107"/>
      <c r="E2287" s="30"/>
      <c r="F2287" s="465"/>
      <c r="G2287" s="520"/>
      <c r="H2287" s="107"/>
      <c r="I2287" s="107"/>
      <c r="J2287" s="107"/>
      <c r="K2287" s="107"/>
      <c r="M2287" s="107"/>
      <c r="N2287" s="111"/>
      <c r="P2287" s="108"/>
      <c r="Q2287" s="108"/>
      <c r="R2287" s="113"/>
      <c r="S2287" s="107"/>
      <c r="Y2287" s="107"/>
      <c r="AA2287" s="115"/>
      <c r="AB2287" s="115"/>
      <c r="AC2287" s="115"/>
      <c r="AD2287" s="115"/>
      <c r="AH2287" s="33"/>
    </row>
    <row r="2288" spans="1:37" s="110" customFormat="1" ht="17.25" customHeight="1" x14ac:dyDescent="0.3">
      <c r="A2288" s="107"/>
      <c r="B2288" s="107"/>
      <c r="C2288" s="107"/>
      <c r="D2288" s="107"/>
      <c r="E2288" s="30"/>
      <c r="F2288" s="465"/>
      <c r="G2288" s="520"/>
      <c r="H2288" s="107"/>
      <c r="I2288" s="107"/>
      <c r="J2288" s="107"/>
      <c r="K2288" s="520"/>
      <c r="M2288" s="107"/>
      <c r="N2288" s="111"/>
      <c r="P2288" s="113"/>
      <c r="Q2288" s="108"/>
      <c r="R2288" s="113"/>
      <c r="S2288" s="107"/>
      <c r="Y2288" s="107"/>
      <c r="AA2288" s="115"/>
      <c r="AB2288" s="115"/>
      <c r="AC2288" s="115"/>
      <c r="AD2288" s="115"/>
      <c r="AH2288" s="33"/>
    </row>
    <row r="2289" spans="1:37" s="110" customFormat="1" ht="17.25" customHeight="1" x14ac:dyDescent="0.3">
      <c r="A2289" s="107"/>
      <c r="B2289" s="107"/>
      <c r="C2289" s="107"/>
      <c r="D2289" s="107"/>
      <c r="E2289" s="30"/>
      <c r="F2289" s="465"/>
      <c r="G2289" s="520"/>
      <c r="H2289" s="107"/>
      <c r="I2289" s="107"/>
      <c r="J2289" s="107"/>
      <c r="K2289" s="520"/>
      <c r="M2289" s="107"/>
      <c r="N2289" s="111"/>
      <c r="P2289" s="113"/>
      <c r="Q2289" s="108"/>
      <c r="R2289" s="113"/>
      <c r="S2289" s="107"/>
      <c r="Y2289" s="107"/>
      <c r="AA2289" s="115"/>
      <c r="AB2289" s="115"/>
      <c r="AC2289" s="115"/>
      <c r="AD2289" s="115"/>
      <c r="AH2289" s="33"/>
    </row>
    <row r="2290" spans="1:37" s="110" customFormat="1" ht="17.25" customHeight="1" x14ac:dyDescent="0.3">
      <c r="A2290" s="107"/>
      <c r="B2290" s="107"/>
      <c r="C2290" s="107"/>
      <c r="D2290" s="107"/>
      <c r="E2290" s="30"/>
      <c r="F2290" s="465"/>
      <c r="G2290" s="520"/>
      <c r="H2290" s="107"/>
      <c r="I2290" s="107"/>
      <c r="J2290" s="107"/>
      <c r="K2290" s="520"/>
      <c r="M2290" s="107"/>
      <c r="N2290" s="111"/>
      <c r="P2290" s="113"/>
      <c r="Q2290" s="108"/>
      <c r="R2290" s="113"/>
      <c r="S2290" s="107"/>
      <c r="Y2290" s="107"/>
      <c r="AA2290" s="115"/>
      <c r="AB2290" s="115"/>
      <c r="AC2290" s="115"/>
      <c r="AD2290" s="115"/>
      <c r="AH2290" s="33"/>
    </row>
    <row r="2291" spans="1:37" s="110" customFormat="1" ht="17.25" customHeight="1" x14ac:dyDescent="0.3">
      <c r="A2291" s="107"/>
      <c r="B2291" s="107"/>
      <c r="C2291" s="107"/>
      <c r="D2291" s="107"/>
      <c r="E2291" s="30"/>
      <c r="F2291" s="465"/>
      <c r="G2291" s="520"/>
      <c r="H2291" s="107"/>
      <c r="I2291" s="107"/>
      <c r="J2291" s="107"/>
      <c r="K2291" s="520"/>
      <c r="M2291" s="107"/>
      <c r="N2291" s="111"/>
      <c r="P2291" s="113"/>
      <c r="Q2291" s="108"/>
      <c r="R2291" s="113"/>
      <c r="S2291" s="107"/>
      <c r="Y2291" s="107"/>
      <c r="AA2291" s="115"/>
      <c r="AB2291" s="115"/>
      <c r="AC2291" s="115"/>
      <c r="AD2291" s="115"/>
      <c r="AH2291" s="33"/>
    </row>
    <row r="2292" spans="1:37" s="110" customFormat="1" ht="17.25" customHeight="1" x14ac:dyDescent="0.3">
      <c r="A2292" s="107"/>
      <c r="B2292" s="107"/>
      <c r="C2292" s="107"/>
      <c r="D2292" s="107"/>
      <c r="E2292" s="30"/>
      <c r="F2292" s="465"/>
      <c r="G2292" s="520"/>
      <c r="H2292" s="107"/>
      <c r="I2292" s="107"/>
      <c r="J2292" s="107"/>
      <c r="K2292" s="520"/>
      <c r="M2292" s="107"/>
      <c r="N2292" s="111"/>
      <c r="P2292" s="113"/>
      <c r="Q2292" s="108"/>
      <c r="R2292" s="113"/>
      <c r="S2292" s="107"/>
      <c r="Y2292" s="107"/>
      <c r="AA2292" s="115"/>
      <c r="AB2292" s="115"/>
      <c r="AC2292" s="115"/>
      <c r="AD2292" s="115"/>
      <c r="AH2292" s="33"/>
    </row>
    <row r="2293" spans="1:37" s="110" customFormat="1" ht="17.25" customHeight="1" x14ac:dyDescent="0.3">
      <c r="A2293" s="107"/>
      <c r="B2293" s="107"/>
      <c r="C2293" s="107"/>
      <c r="D2293" s="107"/>
      <c r="E2293" s="30"/>
      <c r="F2293" s="465"/>
      <c r="G2293" s="520"/>
      <c r="H2293" s="107"/>
      <c r="I2293" s="107"/>
      <c r="J2293" s="107"/>
      <c r="K2293" s="520"/>
      <c r="M2293" s="107"/>
      <c r="N2293" s="111"/>
      <c r="P2293" s="113"/>
      <c r="Q2293" s="108"/>
      <c r="R2293" s="113"/>
      <c r="S2293" s="107"/>
      <c r="Y2293" s="107"/>
      <c r="AA2293" s="115"/>
      <c r="AB2293" s="115"/>
      <c r="AC2293" s="115"/>
      <c r="AD2293" s="115"/>
      <c r="AH2293" s="33"/>
    </row>
    <row r="2294" spans="1:37" s="110" customFormat="1" x14ac:dyDescent="0.3">
      <c r="A2294" s="107"/>
      <c r="B2294" s="107"/>
      <c r="C2294" s="107"/>
      <c r="D2294" s="107"/>
      <c r="E2294" s="30"/>
      <c r="F2294" s="465"/>
      <c r="G2294" s="520"/>
      <c r="H2294" s="107"/>
      <c r="I2294" s="107"/>
      <c r="J2294" s="107"/>
      <c r="K2294" s="520"/>
      <c r="M2294" s="107"/>
      <c r="N2294" s="111"/>
      <c r="P2294" s="113"/>
      <c r="Q2294" s="108"/>
      <c r="R2294" s="113"/>
      <c r="S2294" s="107"/>
      <c r="Y2294" s="107"/>
      <c r="AA2294" s="115"/>
      <c r="AB2294" s="115"/>
      <c r="AC2294" s="115"/>
      <c r="AD2294" s="115"/>
      <c r="AH2294" s="33"/>
    </row>
    <row r="2295" spans="1:37" s="110" customFormat="1" x14ac:dyDescent="0.3">
      <c r="A2295" s="107"/>
      <c r="B2295" s="107"/>
      <c r="C2295" s="107"/>
      <c r="D2295" s="107"/>
      <c r="E2295" s="30"/>
      <c r="F2295" s="465"/>
      <c r="G2295" s="520"/>
      <c r="H2295" s="107"/>
      <c r="I2295" s="107"/>
      <c r="J2295" s="107"/>
      <c r="K2295" s="520"/>
      <c r="M2295" s="107"/>
      <c r="N2295" s="111"/>
      <c r="P2295" s="113"/>
      <c r="Q2295" s="108"/>
      <c r="R2295" s="113"/>
      <c r="S2295" s="107"/>
      <c r="Y2295" s="107"/>
      <c r="AA2295" s="115"/>
      <c r="AB2295" s="115"/>
      <c r="AC2295" s="115"/>
      <c r="AD2295" s="115"/>
      <c r="AH2295" s="33"/>
    </row>
    <row r="2296" spans="1:37" s="110" customFormat="1" x14ac:dyDescent="0.3">
      <c r="A2296" s="107"/>
      <c r="B2296" s="107"/>
      <c r="C2296" s="107"/>
      <c r="D2296" s="107"/>
      <c r="E2296" s="30"/>
      <c r="F2296" s="465"/>
      <c r="G2296" s="520"/>
      <c r="H2296" s="107"/>
      <c r="I2296" s="107"/>
      <c r="J2296" s="107"/>
      <c r="K2296" s="520"/>
      <c r="M2296" s="107"/>
      <c r="N2296" s="111"/>
      <c r="P2296" s="113"/>
      <c r="Q2296" s="108"/>
      <c r="R2296" s="113"/>
      <c r="S2296" s="107"/>
      <c r="Y2296" s="107"/>
      <c r="AA2296" s="115"/>
      <c r="AB2296" s="115"/>
      <c r="AC2296" s="115"/>
      <c r="AD2296" s="115"/>
      <c r="AH2296" s="33"/>
    </row>
    <row r="2297" spans="1:37" s="110" customFormat="1" x14ac:dyDescent="0.3">
      <c r="A2297" s="107"/>
      <c r="B2297" s="107"/>
      <c r="C2297" s="107"/>
      <c r="D2297" s="107"/>
      <c r="E2297" s="30"/>
      <c r="F2297" s="465"/>
      <c r="G2297" s="520"/>
      <c r="H2297" s="107"/>
      <c r="I2297" s="107"/>
      <c r="J2297" s="107"/>
      <c r="K2297" s="520"/>
      <c r="M2297" s="107"/>
      <c r="N2297" s="111"/>
      <c r="P2297" s="113"/>
      <c r="Q2297" s="108"/>
      <c r="R2297" s="113"/>
      <c r="S2297" s="107"/>
      <c r="Y2297" s="107"/>
      <c r="AA2297" s="115"/>
      <c r="AB2297" s="115"/>
      <c r="AC2297" s="115"/>
      <c r="AD2297" s="115"/>
      <c r="AH2297" s="33"/>
    </row>
    <row r="2298" spans="1:37" s="110" customFormat="1" x14ac:dyDescent="0.3">
      <c r="A2298" s="107"/>
      <c r="B2298" s="107"/>
      <c r="C2298" s="107"/>
      <c r="D2298" s="107"/>
      <c r="E2298" s="30"/>
      <c r="F2298" s="465"/>
      <c r="G2298" s="520"/>
      <c r="H2298" s="107"/>
      <c r="I2298" s="107"/>
      <c r="J2298" s="107"/>
      <c r="K2298" s="520"/>
      <c r="M2298" s="107"/>
      <c r="N2298" s="111"/>
      <c r="P2298" s="113"/>
      <c r="Q2298" s="112"/>
      <c r="R2298" s="113"/>
      <c r="S2298" s="107"/>
      <c r="X2298" s="114"/>
      <c r="Y2298" s="107"/>
      <c r="Z2298" s="107"/>
      <c r="AA2298" s="115"/>
      <c r="AB2298" s="115"/>
      <c r="AC2298" s="115"/>
      <c r="AD2298" s="115"/>
      <c r="AE2298" s="107"/>
      <c r="AG2298" s="107"/>
      <c r="AH2298" s="33"/>
      <c r="AI2298" s="115"/>
      <c r="AJ2298" s="115"/>
      <c r="AK2298" s="115"/>
    </row>
    <row r="2299" spans="1:37" s="110" customFormat="1" x14ac:dyDescent="0.3">
      <c r="A2299" s="107"/>
      <c r="B2299" s="107"/>
      <c r="C2299" s="107"/>
      <c r="D2299" s="107"/>
      <c r="E2299" s="30"/>
      <c r="F2299" s="465"/>
      <c r="G2299" s="520"/>
      <c r="H2299" s="107"/>
      <c r="I2299" s="107"/>
      <c r="J2299" s="107"/>
      <c r="K2299" s="520"/>
      <c r="M2299" s="107"/>
      <c r="N2299" s="111"/>
      <c r="P2299" s="113"/>
      <c r="Q2299" s="112"/>
      <c r="R2299" s="113"/>
      <c r="S2299" s="107"/>
      <c r="X2299" s="114"/>
      <c r="Y2299" s="107"/>
      <c r="Z2299" s="107"/>
      <c r="AA2299" s="115"/>
      <c r="AB2299" s="115"/>
      <c r="AC2299" s="115"/>
      <c r="AD2299" s="115"/>
      <c r="AE2299" s="107"/>
      <c r="AG2299" s="107"/>
      <c r="AH2299" s="33"/>
      <c r="AI2299" s="115"/>
      <c r="AJ2299" s="115"/>
      <c r="AK2299" s="115"/>
    </row>
    <row r="2300" spans="1:37" s="110" customFormat="1" x14ac:dyDescent="0.3">
      <c r="A2300" s="107"/>
      <c r="B2300" s="107"/>
      <c r="C2300" s="107"/>
      <c r="D2300" s="107"/>
      <c r="E2300" s="30"/>
      <c r="F2300" s="465"/>
      <c r="G2300" s="520"/>
      <c r="H2300" s="107"/>
      <c r="I2300" s="107"/>
      <c r="J2300" s="107"/>
      <c r="K2300" s="520"/>
      <c r="M2300" s="107"/>
      <c r="N2300" s="111"/>
      <c r="P2300" s="113"/>
      <c r="Q2300" s="112"/>
      <c r="R2300" s="113"/>
      <c r="S2300" s="107"/>
      <c r="X2300" s="114"/>
      <c r="Y2300" s="107"/>
      <c r="Z2300" s="107"/>
      <c r="AA2300" s="115"/>
      <c r="AB2300" s="115"/>
      <c r="AC2300" s="115"/>
      <c r="AD2300" s="115"/>
      <c r="AE2300" s="107"/>
      <c r="AG2300" s="107"/>
      <c r="AH2300" s="33"/>
      <c r="AI2300" s="115"/>
      <c r="AJ2300" s="115"/>
      <c r="AK2300" s="115"/>
    </row>
    <row r="2301" spans="1:37" s="110" customFormat="1" x14ac:dyDescent="0.3">
      <c r="A2301" s="107"/>
      <c r="B2301" s="107"/>
      <c r="C2301" s="107"/>
      <c r="D2301" s="107"/>
      <c r="E2301" s="30"/>
      <c r="F2301" s="465"/>
      <c r="G2301" s="520"/>
      <c r="H2301" s="107"/>
      <c r="I2301" s="107"/>
      <c r="J2301" s="107"/>
      <c r="K2301" s="520"/>
      <c r="M2301" s="107"/>
      <c r="N2301" s="111"/>
      <c r="P2301" s="113"/>
      <c r="Q2301" s="112"/>
      <c r="R2301" s="113"/>
      <c r="S2301" s="107"/>
      <c r="X2301" s="114"/>
      <c r="Y2301" s="107"/>
      <c r="Z2301" s="107"/>
      <c r="AA2301" s="115"/>
      <c r="AB2301" s="115"/>
      <c r="AC2301" s="115"/>
      <c r="AD2301" s="115"/>
      <c r="AE2301" s="107"/>
      <c r="AG2301" s="107"/>
      <c r="AH2301" s="33"/>
      <c r="AI2301" s="115"/>
      <c r="AJ2301" s="115"/>
      <c r="AK2301" s="115"/>
    </row>
    <row r="2302" spans="1:37" s="110" customFormat="1" x14ac:dyDescent="0.3">
      <c r="A2302" s="107"/>
      <c r="B2302" s="107"/>
      <c r="C2302" s="107"/>
      <c r="D2302" s="107"/>
      <c r="E2302" s="30"/>
      <c r="F2302" s="465"/>
      <c r="G2302" s="520"/>
      <c r="H2302" s="107"/>
      <c r="I2302" s="107"/>
      <c r="J2302" s="107"/>
      <c r="K2302" s="520"/>
      <c r="M2302" s="107"/>
      <c r="N2302" s="111"/>
      <c r="P2302" s="113"/>
      <c r="Q2302" s="112"/>
      <c r="R2302" s="113"/>
      <c r="S2302" s="107"/>
      <c r="X2302" s="114"/>
      <c r="Y2302" s="107"/>
      <c r="Z2302" s="107"/>
      <c r="AA2302" s="115"/>
      <c r="AB2302" s="115"/>
      <c r="AC2302" s="115"/>
      <c r="AD2302" s="115"/>
      <c r="AE2302" s="107"/>
      <c r="AG2302" s="107"/>
      <c r="AH2302" s="33"/>
      <c r="AI2302" s="115"/>
      <c r="AJ2302" s="115"/>
      <c r="AK2302" s="115"/>
    </row>
    <row r="2303" spans="1:37" s="110" customFormat="1" x14ac:dyDescent="0.3">
      <c r="A2303" s="107"/>
      <c r="B2303" s="107"/>
      <c r="C2303" s="107"/>
      <c r="D2303" s="107"/>
      <c r="E2303" s="30"/>
      <c r="F2303" s="465"/>
      <c r="G2303" s="520"/>
      <c r="H2303" s="107"/>
      <c r="I2303" s="107"/>
      <c r="J2303" s="107"/>
      <c r="K2303" s="520"/>
      <c r="M2303" s="107"/>
      <c r="N2303" s="111"/>
      <c r="P2303" s="113"/>
      <c r="Q2303" s="112"/>
      <c r="R2303" s="113"/>
      <c r="S2303" s="107"/>
      <c r="X2303" s="114"/>
      <c r="Y2303" s="107"/>
      <c r="Z2303" s="107"/>
      <c r="AA2303" s="115"/>
      <c r="AB2303" s="115"/>
      <c r="AC2303" s="115"/>
      <c r="AD2303" s="115"/>
      <c r="AE2303" s="107"/>
      <c r="AG2303" s="107"/>
      <c r="AH2303" s="33"/>
      <c r="AI2303" s="115"/>
      <c r="AJ2303" s="115"/>
      <c r="AK2303" s="115"/>
    </row>
    <row r="2304" spans="1:37" s="110" customFormat="1" x14ac:dyDescent="0.3">
      <c r="A2304" s="107"/>
      <c r="B2304" s="107"/>
      <c r="C2304" s="107"/>
      <c r="D2304" s="107"/>
      <c r="E2304" s="30"/>
      <c r="F2304" s="465"/>
      <c r="G2304" s="520"/>
      <c r="H2304" s="107"/>
      <c r="I2304" s="107"/>
      <c r="J2304" s="107"/>
      <c r="K2304" s="520"/>
      <c r="M2304" s="107"/>
      <c r="N2304" s="111"/>
      <c r="P2304" s="113"/>
      <c r="Q2304" s="112"/>
      <c r="R2304" s="113"/>
      <c r="S2304" s="107"/>
      <c r="X2304" s="114"/>
      <c r="Y2304" s="107"/>
      <c r="Z2304" s="107"/>
      <c r="AA2304" s="115"/>
      <c r="AB2304" s="115"/>
      <c r="AC2304" s="115"/>
      <c r="AD2304" s="115"/>
      <c r="AE2304" s="107"/>
      <c r="AG2304" s="107"/>
      <c r="AH2304" s="33"/>
      <c r="AI2304" s="115"/>
      <c r="AJ2304" s="115"/>
      <c r="AK2304" s="115"/>
    </row>
    <row r="2305" spans="1:37" s="110" customFormat="1" x14ac:dyDescent="0.3">
      <c r="A2305" s="107"/>
      <c r="B2305" s="107"/>
      <c r="C2305" s="107"/>
      <c r="D2305" s="107"/>
      <c r="E2305" s="30"/>
      <c r="F2305" s="465"/>
      <c r="G2305" s="520"/>
      <c r="H2305" s="107"/>
      <c r="I2305" s="107"/>
      <c r="J2305" s="107"/>
      <c r="K2305" s="520"/>
      <c r="M2305" s="107"/>
      <c r="N2305" s="111"/>
      <c r="P2305" s="113"/>
      <c r="Q2305" s="112"/>
      <c r="R2305" s="113"/>
      <c r="S2305" s="107"/>
      <c r="X2305" s="114"/>
      <c r="Y2305" s="107"/>
      <c r="Z2305" s="107"/>
      <c r="AA2305" s="115"/>
      <c r="AB2305" s="115"/>
      <c r="AC2305" s="115"/>
      <c r="AD2305" s="115"/>
      <c r="AE2305" s="107"/>
      <c r="AG2305" s="107"/>
      <c r="AH2305" s="33"/>
      <c r="AI2305" s="115"/>
      <c r="AJ2305" s="115"/>
      <c r="AK2305" s="115"/>
    </row>
    <row r="2306" spans="1:37" s="110" customFormat="1" x14ac:dyDescent="0.3">
      <c r="A2306" s="107"/>
      <c r="B2306" s="107"/>
      <c r="C2306" s="107"/>
      <c r="D2306" s="107"/>
      <c r="E2306" s="30"/>
      <c r="F2306" s="465"/>
      <c r="G2306" s="520"/>
      <c r="H2306" s="107"/>
      <c r="I2306" s="107"/>
      <c r="J2306" s="107"/>
      <c r="K2306" s="520"/>
      <c r="M2306" s="107"/>
      <c r="N2306" s="111"/>
      <c r="P2306" s="113"/>
      <c r="Q2306" s="112"/>
      <c r="R2306" s="113"/>
      <c r="S2306" s="107"/>
      <c r="X2306" s="114"/>
      <c r="Y2306" s="107"/>
      <c r="Z2306" s="107"/>
      <c r="AA2306" s="115"/>
      <c r="AB2306" s="115"/>
      <c r="AC2306" s="115"/>
      <c r="AD2306" s="115"/>
      <c r="AE2306" s="107"/>
      <c r="AG2306" s="107"/>
      <c r="AH2306" s="33"/>
      <c r="AI2306" s="115"/>
      <c r="AJ2306" s="115"/>
      <c r="AK2306" s="115"/>
    </row>
    <row r="2307" spans="1:37" s="110" customFormat="1" x14ac:dyDescent="0.3">
      <c r="A2307" s="107"/>
      <c r="B2307" s="107"/>
      <c r="C2307" s="107"/>
      <c r="D2307" s="107"/>
      <c r="E2307" s="30"/>
      <c r="F2307" s="465"/>
      <c r="G2307" s="520"/>
      <c r="H2307" s="107"/>
      <c r="I2307" s="107"/>
      <c r="J2307" s="107"/>
      <c r="K2307" s="520"/>
      <c r="M2307" s="107"/>
      <c r="N2307" s="111"/>
      <c r="P2307" s="113"/>
      <c r="Q2307" s="112"/>
      <c r="R2307" s="113"/>
      <c r="S2307" s="107"/>
      <c r="X2307" s="114"/>
      <c r="Y2307" s="107"/>
      <c r="Z2307" s="107"/>
      <c r="AA2307" s="115"/>
      <c r="AB2307" s="115"/>
      <c r="AC2307" s="115"/>
      <c r="AD2307" s="115"/>
      <c r="AE2307" s="107"/>
      <c r="AG2307" s="107"/>
      <c r="AH2307" s="33"/>
      <c r="AI2307" s="115"/>
      <c r="AJ2307" s="115"/>
      <c r="AK2307" s="115"/>
    </row>
    <row r="2308" spans="1:37" s="110" customFormat="1" x14ac:dyDescent="0.3">
      <c r="A2308" s="107"/>
      <c r="B2308" s="107"/>
      <c r="C2308" s="107"/>
      <c r="D2308" s="107"/>
      <c r="E2308" s="30"/>
      <c r="F2308" s="465"/>
      <c r="G2308" s="520"/>
      <c r="H2308" s="107"/>
      <c r="I2308" s="107"/>
      <c r="J2308" s="107"/>
      <c r="K2308" s="520"/>
      <c r="M2308" s="107"/>
      <c r="N2308" s="111"/>
      <c r="P2308" s="113"/>
      <c r="Q2308" s="112"/>
      <c r="R2308" s="113"/>
      <c r="S2308" s="107"/>
      <c r="X2308" s="114"/>
      <c r="Y2308" s="107"/>
      <c r="Z2308" s="107"/>
      <c r="AA2308" s="115"/>
      <c r="AB2308" s="115"/>
      <c r="AC2308" s="115"/>
      <c r="AD2308" s="115"/>
      <c r="AE2308" s="107"/>
      <c r="AG2308" s="107"/>
      <c r="AH2308" s="33"/>
      <c r="AI2308" s="115"/>
      <c r="AJ2308" s="115"/>
      <c r="AK2308" s="115"/>
    </row>
    <row r="2309" spans="1:37" s="110" customFormat="1" x14ac:dyDescent="0.3">
      <c r="A2309" s="107"/>
      <c r="B2309" s="107"/>
      <c r="C2309" s="107"/>
      <c r="D2309" s="107"/>
      <c r="E2309" s="30"/>
      <c r="F2309" s="465"/>
      <c r="G2309" s="520"/>
      <c r="H2309" s="107"/>
      <c r="I2309" s="107"/>
      <c r="J2309" s="107"/>
      <c r="K2309" s="520"/>
      <c r="M2309" s="107"/>
      <c r="N2309" s="111"/>
      <c r="P2309" s="113"/>
      <c r="Q2309" s="112"/>
      <c r="R2309" s="113"/>
      <c r="S2309" s="107"/>
      <c r="X2309" s="114"/>
      <c r="Y2309" s="107"/>
      <c r="Z2309" s="107"/>
      <c r="AA2309" s="115"/>
      <c r="AB2309" s="115"/>
      <c r="AC2309" s="115"/>
      <c r="AD2309" s="115"/>
      <c r="AE2309" s="107"/>
      <c r="AG2309" s="107"/>
      <c r="AH2309" s="33"/>
      <c r="AI2309" s="115"/>
      <c r="AJ2309" s="115"/>
      <c r="AK2309" s="115"/>
    </row>
    <row r="2310" spans="1:37" s="110" customFormat="1" x14ac:dyDescent="0.3">
      <c r="A2310" s="107"/>
      <c r="B2310" s="107"/>
      <c r="C2310" s="107"/>
      <c r="D2310" s="107"/>
      <c r="E2310" s="30"/>
      <c r="F2310" s="465"/>
      <c r="G2310" s="520"/>
      <c r="H2310" s="107"/>
      <c r="I2310" s="107"/>
      <c r="J2310" s="107"/>
      <c r="K2310" s="520"/>
      <c r="M2310" s="107"/>
      <c r="N2310" s="111"/>
      <c r="P2310" s="113"/>
      <c r="Q2310" s="112"/>
      <c r="R2310" s="113"/>
      <c r="S2310" s="107"/>
      <c r="X2310" s="114"/>
      <c r="Y2310" s="107"/>
      <c r="Z2310" s="107"/>
      <c r="AA2310" s="115"/>
      <c r="AB2310" s="115"/>
      <c r="AC2310" s="115"/>
      <c r="AD2310" s="115"/>
      <c r="AE2310" s="107"/>
      <c r="AG2310" s="107"/>
      <c r="AH2310" s="33"/>
      <c r="AI2310" s="115"/>
      <c r="AJ2310" s="115"/>
      <c r="AK2310" s="115"/>
    </row>
    <row r="2311" spans="1:37" s="110" customFormat="1" x14ac:dyDescent="0.3">
      <c r="A2311" s="107"/>
      <c r="B2311" s="107"/>
      <c r="C2311" s="107"/>
      <c r="D2311" s="107"/>
      <c r="E2311" s="30"/>
      <c r="F2311" s="465"/>
      <c r="G2311" s="520"/>
      <c r="H2311" s="107"/>
      <c r="I2311" s="107"/>
      <c r="J2311" s="107"/>
      <c r="K2311" s="520"/>
      <c r="M2311" s="107"/>
      <c r="N2311" s="111"/>
      <c r="P2311" s="113"/>
      <c r="Q2311" s="112"/>
      <c r="R2311" s="113"/>
      <c r="S2311" s="107"/>
      <c r="X2311" s="114"/>
      <c r="Y2311" s="107"/>
      <c r="Z2311" s="107"/>
      <c r="AA2311" s="115"/>
      <c r="AB2311" s="115"/>
      <c r="AC2311" s="115"/>
      <c r="AD2311" s="115"/>
      <c r="AE2311" s="107"/>
      <c r="AG2311" s="107"/>
      <c r="AH2311" s="33"/>
      <c r="AI2311" s="115"/>
      <c r="AJ2311" s="115"/>
      <c r="AK2311" s="115"/>
    </row>
    <row r="2312" spans="1:37" s="110" customFormat="1" x14ac:dyDescent="0.3">
      <c r="A2312" s="107"/>
      <c r="B2312" s="107"/>
      <c r="C2312" s="107"/>
      <c r="D2312" s="107"/>
      <c r="E2312" s="30"/>
      <c r="F2312" s="465"/>
      <c r="G2312" s="520"/>
      <c r="H2312" s="107"/>
      <c r="I2312" s="107"/>
      <c r="J2312" s="107"/>
      <c r="K2312" s="520"/>
      <c r="M2312" s="107"/>
      <c r="N2312" s="111"/>
      <c r="P2312" s="113"/>
      <c r="Q2312" s="112"/>
      <c r="R2312" s="113"/>
      <c r="S2312" s="107"/>
      <c r="Y2312" s="107"/>
      <c r="AH2312" s="33"/>
    </row>
    <row r="2313" spans="1:37" s="110" customFormat="1" x14ac:dyDescent="0.3">
      <c r="A2313" s="107"/>
      <c r="B2313" s="107"/>
      <c r="C2313" s="107"/>
      <c r="D2313" s="107"/>
      <c r="E2313" s="30"/>
      <c r="F2313" s="465"/>
      <c r="G2313" s="520"/>
      <c r="H2313" s="107"/>
      <c r="I2313" s="107"/>
      <c r="J2313" s="107"/>
      <c r="K2313" s="520"/>
      <c r="M2313" s="107"/>
      <c r="N2313" s="111"/>
      <c r="P2313" s="113"/>
      <c r="Q2313" s="112"/>
      <c r="R2313" s="113"/>
      <c r="S2313" s="107"/>
      <c r="Y2313" s="107"/>
      <c r="AH2313" s="33"/>
    </row>
    <row r="2314" spans="1:37" s="110" customFormat="1" x14ac:dyDescent="0.3">
      <c r="A2314" s="107"/>
      <c r="B2314" s="107"/>
      <c r="C2314" s="107"/>
      <c r="D2314" s="107"/>
      <c r="E2314" s="30"/>
      <c r="F2314" s="465"/>
      <c r="G2314" s="520"/>
      <c r="H2314" s="107"/>
      <c r="I2314" s="107"/>
      <c r="J2314" s="107"/>
      <c r="K2314" s="520"/>
      <c r="M2314" s="107"/>
      <c r="N2314" s="111"/>
      <c r="P2314" s="113"/>
      <c r="Q2314" s="112"/>
      <c r="R2314" s="113"/>
      <c r="S2314" s="107"/>
      <c r="Y2314" s="107"/>
      <c r="AH2314" s="33"/>
    </row>
    <row r="2315" spans="1:37" s="110" customFormat="1" x14ac:dyDescent="0.3">
      <c r="A2315" s="107"/>
      <c r="B2315" s="107"/>
      <c r="C2315" s="107"/>
      <c r="D2315" s="107"/>
      <c r="E2315" s="30"/>
      <c r="F2315" s="465"/>
      <c r="G2315" s="520"/>
      <c r="H2315" s="107"/>
      <c r="I2315" s="107"/>
      <c r="J2315" s="107"/>
      <c r="K2315" s="520"/>
      <c r="M2315" s="107"/>
      <c r="N2315" s="111"/>
      <c r="P2315" s="113"/>
      <c r="Q2315" s="112"/>
      <c r="R2315" s="113"/>
      <c r="S2315" s="107"/>
      <c r="Y2315" s="107"/>
      <c r="AH2315" s="33"/>
    </row>
    <row r="2316" spans="1:37" s="110" customFormat="1" x14ac:dyDescent="0.3">
      <c r="A2316" s="107"/>
      <c r="B2316" s="107"/>
      <c r="C2316" s="107"/>
      <c r="D2316" s="107"/>
      <c r="E2316" s="30"/>
      <c r="F2316" s="465"/>
      <c r="G2316" s="520"/>
      <c r="H2316" s="107"/>
      <c r="I2316" s="107"/>
      <c r="J2316" s="107"/>
      <c r="K2316" s="520"/>
      <c r="M2316" s="107"/>
      <c r="N2316" s="111"/>
      <c r="P2316" s="113"/>
      <c r="Q2316" s="112"/>
      <c r="R2316" s="113"/>
      <c r="S2316" s="107"/>
      <c r="Y2316" s="107"/>
      <c r="AH2316" s="33"/>
    </row>
    <row r="2317" spans="1:37" s="110" customFormat="1" x14ac:dyDescent="0.3">
      <c r="A2317" s="107"/>
      <c r="B2317" s="107"/>
      <c r="C2317" s="107"/>
      <c r="D2317" s="107"/>
      <c r="E2317" s="30"/>
      <c r="F2317" s="465"/>
      <c r="G2317" s="520"/>
      <c r="H2317" s="107"/>
      <c r="I2317" s="107"/>
      <c r="J2317" s="107"/>
      <c r="K2317" s="520"/>
      <c r="M2317" s="107"/>
      <c r="N2317" s="111"/>
      <c r="P2317" s="113"/>
      <c r="Q2317" s="112"/>
      <c r="R2317" s="113"/>
      <c r="S2317" s="107"/>
      <c r="Y2317" s="107"/>
      <c r="AH2317" s="33"/>
    </row>
    <row r="2318" spans="1:37" s="110" customFormat="1" x14ac:dyDescent="0.3">
      <c r="A2318" s="107"/>
      <c r="B2318" s="107"/>
      <c r="C2318" s="107"/>
      <c r="D2318" s="107"/>
      <c r="E2318" s="30"/>
      <c r="F2318" s="465"/>
      <c r="G2318" s="520"/>
      <c r="H2318" s="107"/>
      <c r="I2318" s="107"/>
      <c r="J2318" s="107"/>
      <c r="K2318" s="520"/>
      <c r="M2318" s="107"/>
      <c r="N2318" s="111"/>
      <c r="P2318" s="113"/>
      <c r="Q2318" s="112"/>
      <c r="R2318" s="113"/>
      <c r="S2318" s="107"/>
      <c r="Y2318" s="107"/>
      <c r="AH2318" s="33"/>
    </row>
    <row r="2319" spans="1:37" s="110" customFormat="1" x14ac:dyDescent="0.3">
      <c r="A2319" s="107"/>
      <c r="B2319" s="107"/>
      <c r="C2319" s="107"/>
      <c r="D2319" s="107"/>
      <c r="E2319" s="30"/>
      <c r="F2319" s="465"/>
      <c r="G2319" s="520"/>
      <c r="H2319" s="107"/>
      <c r="I2319" s="107"/>
      <c r="J2319" s="107"/>
      <c r="K2319" s="520"/>
      <c r="M2319" s="107"/>
      <c r="N2319" s="111"/>
      <c r="P2319" s="113"/>
      <c r="Q2319" s="112"/>
      <c r="R2319" s="113"/>
      <c r="S2319" s="107"/>
      <c r="Y2319" s="107"/>
      <c r="AH2319" s="33"/>
    </row>
    <row r="2320" spans="1:37" s="110" customFormat="1" x14ac:dyDescent="0.3">
      <c r="A2320" s="107"/>
      <c r="B2320" s="107"/>
      <c r="C2320" s="107"/>
      <c r="D2320" s="107"/>
      <c r="E2320" s="30"/>
      <c r="F2320" s="465"/>
      <c r="G2320" s="520"/>
      <c r="H2320" s="107"/>
      <c r="I2320" s="107"/>
      <c r="J2320" s="107"/>
      <c r="K2320" s="520"/>
      <c r="M2320" s="107"/>
      <c r="N2320" s="111"/>
      <c r="P2320" s="113"/>
      <c r="Q2320" s="112"/>
      <c r="R2320" s="113"/>
      <c r="S2320" s="107"/>
      <c r="Y2320" s="107"/>
      <c r="AH2320" s="33"/>
    </row>
    <row r="2321" spans="1:34" s="110" customFormat="1" x14ac:dyDescent="0.3">
      <c r="A2321" s="107"/>
      <c r="B2321" s="107"/>
      <c r="C2321" s="107"/>
      <c r="D2321" s="107"/>
      <c r="E2321" s="30"/>
      <c r="F2321" s="465"/>
      <c r="G2321" s="520"/>
      <c r="H2321" s="107"/>
      <c r="I2321" s="107"/>
      <c r="J2321" s="107"/>
      <c r="K2321" s="520"/>
      <c r="M2321" s="107"/>
      <c r="N2321" s="111"/>
      <c r="P2321" s="113"/>
      <c r="Q2321" s="112"/>
      <c r="R2321" s="113"/>
      <c r="S2321" s="107"/>
      <c r="Y2321" s="107"/>
      <c r="AH2321" s="33"/>
    </row>
    <row r="2322" spans="1:34" s="110" customFormat="1" x14ac:dyDescent="0.3">
      <c r="A2322" s="107"/>
      <c r="B2322" s="107"/>
      <c r="C2322" s="107"/>
      <c r="D2322" s="107"/>
      <c r="E2322" s="30"/>
      <c r="F2322" s="465"/>
      <c r="G2322" s="520"/>
      <c r="H2322" s="107"/>
      <c r="I2322" s="107"/>
      <c r="J2322" s="107"/>
      <c r="K2322" s="520"/>
      <c r="M2322" s="107"/>
      <c r="N2322" s="111"/>
      <c r="P2322" s="113"/>
      <c r="Q2322" s="112"/>
      <c r="R2322" s="113"/>
      <c r="S2322" s="107"/>
      <c r="Y2322" s="107"/>
      <c r="AH2322" s="33"/>
    </row>
    <row r="2323" spans="1:34" s="110" customFormat="1" x14ac:dyDescent="0.3">
      <c r="A2323" s="107"/>
      <c r="B2323" s="107"/>
      <c r="C2323" s="107"/>
      <c r="D2323" s="107"/>
      <c r="E2323" s="30"/>
      <c r="F2323" s="465"/>
      <c r="G2323" s="520"/>
      <c r="H2323" s="107"/>
      <c r="I2323" s="107"/>
      <c r="J2323" s="107"/>
      <c r="K2323" s="520"/>
      <c r="M2323" s="107"/>
      <c r="N2323" s="111"/>
      <c r="P2323" s="113"/>
      <c r="Q2323" s="112"/>
      <c r="R2323" s="113"/>
      <c r="S2323" s="107"/>
      <c r="Y2323" s="107"/>
      <c r="AH2323" s="33"/>
    </row>
    <row r="2324" spans="1:34" s="110" customFormat="1" x14ac:dyDescent="0.3">
      <c r="A2324" s="107"/>
      <c r="B2324" s="107"/>
      <c r="C2324" s="107"/>
      <c r="D2324" s="107"/>
      <c r="E2324" s="30"/>
      <c r="F2324" s="465"/>
      <c r="G2324" s="520"/>
      <c r="H2324" s="107"/>
      <c r="I2324" s="107"/>
      <c r="J2324" s="107"/>
      <c r="K2324" s="520"/>
      <c r="L2324" s="115"/>
      <c r="M2324" s="520"/>
      <c r="N2324" s="111"/>
      <c r="P2324" s="112"/>
      <c r="Q2324" s="112"/>
      <c r="R2324" s="113"/>
      <c r="S2324" s="107"/>
      <c r="Y2324" s="107"/>
      <c r="AH2324" s="33"/>
    </row>
    <row r="2325" spans="1:34" s="110" customFormat="1" x14ac:dyDescent="0.3">
      <c r="A2325" s="107"/>
      <c r="B2325" s="107"/>
      <c r="C2325" s="107"/>
      <c r="D2325" s="107"/>
      <c r="E2325" s="30"/>
      <c r="F2325" s="465"/>
      <c r="G2325" s="520"/>
      <c r="H2325" s="107"/>
      <c r="I2325" s="107"/>
      <c r="J2325" s="107"/>
      <c r="K2325" s="520"/>
      <c r="L2325" s="115"/>
      <c r="M2325" s="520"/>
      <c r="N2325" s="111"/>
      <c r="P2325" s="112"/>
      <c r="Q2325" s="112"/>
      <c r="R2325" s="113"/>
      <c r="S2325" s="107"/>
      <c r="Y2325" s="107"/>
      <c r="AH2325" s="33"/>
    </row>
    <row r="2326" spans="1:34" s="110" customFormat="1" x14ac:dyDescent="0.3">
      <c r="A2326" s="107"/>
      <c r="B2326" s="107"/>
      <c r="C2326" s="107"/>
      <c r="D2326" s="107"/>
      <c r="E2326" s="30"/>
      <c r="F2326" s="465"/>
      <c r="G2326" s="520"/>
      <c r="H2326" s="107"/>
      <c r="I2326" s="107"/>
      <c r="J2326" s="107"/>
      <c r="K2326" s="520"/>
      <c r="L2326" s="115"/>
      <c r="M2326" s="520"/>
      <c r="N2326" s="111"/>
      <c r="P2326" s="112"/>
      <c r="Q2326" s="112"/>
      <c r="R2326" s="113"/>
      <c r="S2326" s="107"/>
      <c r="Y2326" s="107"/>
      <c r="AH2326" s="33"/>
    </row>
    <row r="2327" spans="1:34" s="110" customFormat="1" x14ac:dyDescent="0.3">
      <c r="A2327" s="107"/>
      <c r="B2327" s="107"/>
      <c r="C2327" s="107"/>
      <c r="D2327" s="107"/>
      <c r="E2327" s="30"/>
      <c r="F2327" s="465"/>
      <c r="G2327" s="520"/>
      <c r="H2327" s="107"/>
      <c r="I2327" s="107"/>
      <c r="J2327" s="107"/>
      <c r="K2327" s="520"/>
      <c r="L2327" s="115"/>
      <c r="M2327" s="520"/>
      <c r="N2327" s="111"/>
      <c r="O2327" s="107"/>
      <c r="P2327" s="112"/>
      <c r="Q2327" s="112"/>
      <c r="R2327" s="113"/>
      <c r="S2327" s="107"/>
      <c r="Y2327" s="107"/>
      <c r="AH2327" s="33"/>
    </row>
    <row r="2328" spans="1:34" s="110" customFormat="1" x14ac:dyDescent="0.3">
      <c r="A2328" s="107"/>
      <c r="B2328" s="107"/>
      <c r="C2328" s="107"/>
      <c r="D2328" s="107"/>
      <c r="E2328" s="30"/>
      <c r="F2328" s="465"/>
      <c r="G2328" s="520"/>
      <c r="H2328" s="107"/>
      <c r="I2328" s="107"/>
      <c r="J2328" s="107"/>
      <c r="K2328" s="520"/>
      <c r="L2328" s="115"/>
      <c r="M2328" s="520"/>
      <c r="N2328" s="107"/>
      <c r="S2328" s="107"/>
      <c r="Y2328" s="107"/>
      <c r="AH2328" s="33"/>
    </row>
    <row r="2329" spans="1:34" s="110" customFormat="1" x14ac:dyDescent="0.3">
      <c r="A2329" s="107"/>
      <c r="B2329" s="107"/>
      <c r="C2329" s="107"/>
      <c r="D2329" s="107"/>
      <c r="E2329" s="30"/>
      <c r="F2329" s="465"/>
      <c r="G2329" s="520"/>
      <c r="H2329" s="107"/>
      <c r="I2329" s="107"/>
      <c r="J2329" s="107"/>
      <c r="K2329" s="520"/>
      <c r="L2329" s="115"/>
      <c r="M2329" s="520"/>
      <c r="N2329" s="107"/>
      <c r="S2329" s="107"/>
      <c r="Y2329" s="107"/>
      <c r="AH2329" s="33"/>
    </row>
    <row r="2330" spans="1:34" s="110" customFormat="1" x14ac:dyDescent="0.3">
      <c r="A2330" s="107"/>
      <c r="B2330" s="107"/>
      <c r="C2330" s="107"/>
      <c r="D2330" s="107"/>
      <c r="E2330" s="30"/>
      <c r="F2330" s="465"/>
      <c r="G2330" s="520"/>
      <c r="H2330" s="107"/>
      <c r="I2330" s="107"/>
      <c r="J2330" s="107"/>
      <c r="K2330" s="520"/>
      <c r="L2330" s="115"/>
      <c r="M2330" s="520"/>
      <c r="N2330" s="107"/>
      <c r="S2330" s="107"/>
      <c r="Y2330" s="107"/>
      <c r="AH2330" s="33"/>
    </row>
    <row r="2331" spans="1:34" s="110" customFormat="1" x14ac:dyDescent="0.3">
      <c r="A2331" s="107"/>
      <c r="B2331" s="107"/>
      <c r="C2331" s="107"/>
      <c r="D2331" s="107"/>
      <c r="E2331" s="30"/>
      <c r="F2331" s="465"/>
      <c r="G2331" s="520"/>
      <c r="H2331" s="107"/>
      <c r="I2331" s="107"/>
      <c r="J2331" s="107"/>
      <c r="K2331" s="520"/>
      <c r="L2331" s="115"/>
      <c r="M2331" s="520"/>
      <c r="N2331" s="107"/>
      <c r="S2331" s="107"/>
      <c r="Y2331" s="107"/>
      <c r="AH2331" s="33"/>
    </row>
    <row r="2332" spans="1:34" s="110" customFormat="1" x14ac:dyDescent="0.3">
      <c r="A2332" s="107"/>
      <c r="B2332" s="107"/>
      <c r="C2332" s="107"/>
      <c r="D2332" s="107"/>
      <c r="E2332" s="30"/>
      <c r="F2332" s="465"/>
      <c r="G2332" s="520"/>
      <c r="H2332" s="107"/>
      <c r="I2332" s="107"/>
      <c r="J2332" s="107"/>
      <c r="K2332" s="520"/>
      <c r="L2332" s="115"/>
      <c r="M2332" s="520"/>
      <c r="N2332" s="107"/>
      <c r="S2332" s="107"/>
      <c r="Y2332" s="107"/>
      <c r="AH2332" s="33"/>
    </row>
    <row r="2333" spans="1:34" s="110" customFormat="1" x14ac:dyDescent="0.3">
      <c r="A2333" s="107"/>
      <c r="B2333" s="107"/>
      <c r="C2333" s="107"/>
      <c r="D2333" s="107"/>
      <c r="E2333" s="30"/>
      <c r="F2333" s="465"/>
      <c r="G2333" s="520"/>
      <c r="H2333" s="107"/>
      <c r="I2333" s="107"/>
      <c r="J2333" s="107"/>
      <c r="K2333" s="520"/>
      <c r="L2333" s="115"/>
      <c r="M2333" s="520"/>
      <c r="N2333" s="107"/>
      <c r="S2333" s="107"/>
      <c r="Y2333" s="107"/>
      <c r="AH2333" s="33"/>
    </row>
    <row r="2334" spans="1:34" s="110" customFormat="1" x14ac:dyDescent="0.3">
      <c r="A2334" s="107"/>
      <c r="B2334" s="107"/>
      <c r="C2334" s="107"/>
      <c r="D2334" s="107"/>
      <c r="E2334" s="30"/>
      <c r="F2334" s="465"/>
      <c r="G2334" s="520"/>
      <c r="H2334" s="107"/>
      <c r="I2334" s="107"/>
      <c r="J2334" s="107"/>
      <c r="K2334" s="520"/>
      <c r="L2334" s="115"/>
      <c r="M2334" s="520"/>
      <c r="N2334" s="107"/>
      <c r="S2334" s="107"/>
      <c r="Y2334" s="107"/>
      <c r="AH2334" s="33"/>
    </row>
    <row r="2335" spans="1:34" s="110" customFormat="1" x14ac:dyDescent="0.3">
      <c r="A2335" s="107"/>
      <c r="B2335" s="107"/>
      <c r="C2335" s="107"/>
      <c r="D2335" s="107"/>
      <c r="E2335" s="30"/>
      <c r="F2335" s="465"/>
      <c r="G2335" s="520"/>
      <c r="H2335" s="107"/>
      <c r="I2335" s="107"/>
      <c r="J2335" s="107"/>
      <c r="K2335" s="520"/>
      <c r="L2335" s="115"/>
      <c r="M2335" s="520"/>
      <c r="N2335" s="107"/>
      <c r="S2335" s="107"/>
      <c r="Y2335" s="107"/>
      <c r="AH2335" s="33"/>
    </row>
    <row r="2336" spans="1:34" s="110" customFormat="1" x14ac:dyDescent="0.3">
      <c r="A2336" s="107"/>
      <c r="B2336" s="107"/>
      <c r="C2336" s="107"/>
      <c r="D2336" s="107"/>
      <c r="E2336" s="30"/>
      <c r="F2336" s="465"/>
      <c r="G2336" s="520"/>
      <c r="H2336" s="107"/>
      <c r="I2336" s="107"/>
      <c r="J2336" s="107"/>
      <c r="K2336" s="520"/>
      <c r="L2336" s="115"/>
      <c r="M2336" s="520"/>
      <c r="N2336" s="107"/>
      <c r="S2336" s="107"/>
      <c r="Y2336" s="107"/>
      <c r="AH2336" s="33"/>
    </row>
    <row r="2337" spans="1:34" s="110" customFormat="1" x14ac:dyDescent="0.3">
      <c r="A2337" s="107"/>
      <c r="B2337" s="107"/>
      <c r="C2337" s="107"/>
      <c r="D2337" s="107"/>
      <c r="E2337" s="30"/>
      <c r="F2337" s="465"/>
      <c r="G2337" s="520"/>
      <c r="H2337" s="107"/>
      <c r="I2337" s="107"/>
      <c r="J2337" s="107"/>
      <c r="K2337" s="520"/>
      <c r="L2337" s="115"/>
      <c r="M2337" s="520"/>
      <c r="N2337" s="107"/>
      <c r="S2337" s="107"/>
      <c r="Y2337" s="107"/>
      <c r="AH2337" s="33"/>
    </row>
    <row r="2338" spans="1:34" s="110" customFormat="1" x14ac:dyDescent="0.3">
      <c r="A2338" s="107"/>
      <c r="B2338" s="107"/>
      <c r="C2338" s="107"/>
      <c r="D2338" s="107"/>
      <c r="E2338" s="30"/>
      <c r="F2338" s="465"/>
      <c r="G2338" s="520"/>
      <c r="H2338" s="107"/>
      <c r="I2338" s="107"/>
      <c r="J2338" s="107"/>
      <c r="K2338" s="520"/>
      <c r="L2338" s="115"/>
      <c r="M2338" s="520"/>
      <c r="N2338" s="107"/>
      <c r="S2338" s="107"/>
      <c r="Y2338" s="107"/>
      <c r="AH2338" s="33"/>
    </row>
    <row r="2339" spans="1:34" s="110" customFormat="1" x14ac:dyDescent="0.3">
      <c r="A2339" s="107"/>
      <c r="B2339" s="107"/>
      <c r="C2339" s="107"/>
      <c r="D2339" s="107"/>
      <c r="E2339" s="30"/>
      <c r="F2339" s="465"/>
      <c r="G2339" s="520"/>
      <c r="H2339" s="107"/>
      <c r="I2339" s="107"/>
      <c r="J2339" s="107"/>
      <c r="K2339" s="520"/>
      <c r="L2339" s="115"/>
      <c r="M2339" s="520"/>
      <c r="N2339" s="107"/>
      <c r="S2339" s="107"/>
      <c r="Y2339" s="107"/>
      <c r="AH2339" s="33"/>
    </row>
    <row r="2340" spans="1:34" s="110" customFormat="1" x14ac:dyDescent="0.3">
      <c r="A2340" s="107"/>
      <c r="B2340" s="107"/>
      <c r="C2340" s="107"/>
      <c r="D2340" s="107"/>
      <c r="E2340" s="30"/>
      <c r="F2340" s="465"/>
      <c r="G2340" s="520"/>
      <c r="H2340" s="107"/>
      <c r="I2340" s="107"/>
      <c r="J2340" s="107"/>
      <c r="K2340" s="520"/>
      <c r="L2340" s="115"/>
      <c r="M2340" s="520"/>
      <c r="N2340" s="107"/>
      <c r="S2340" s="107"/>
      <c r="Y2340" s="107"/>
      <c r="AH2340" s="33"/>
    </row>
    <row r="2341" spans="1:34" s="110" customFormat="1" ht="15" thickBot="1" x14ac:dyDescent="0.35">
      <c r="A2341" s="107"/>
      <c r="B2341" s="107"/>
      <c r="C2341" s="107"/>
      <c r="D2341" s="107"/>
      <c r="E2341" s="30"/>
      <c r="F2341" s="465"/>
      <c r="G2341" s="520"/>
      <c r="H2341" s="107"/>
      <c r="I2341" s="107"/>
      <c r="J2341" s="107"/>
      <c r="K2341" s="520"/>
      <c r="L2341" s="115"/>
      <c r="M2341" s="520"/>
      <c r="N2341" s="107"/>
      <c r="S2341" s="107"/>
      <c r="Y2341" s="107"/>
      <c r="AH2341" s="33"/>
    </row>
    <row r="2342" spans="1:34" s="734" customFormat="1" x14ac:dyDescent="0.3">
      <c r="A2342" s="107"/>
      <c r="B2342" s="107"/>
      <c r="C2342" s="107"/>
      <c r="D2342" s="107"/>
      <c r="E2342" s="30"/>
      <c r="F2342" s="465"/>
      <c r="G2342" s="520"/>
      <c r="H2342" s="107"/>
      <c r="I2342" s="107"/>
      <c r="J2342" s="107"/>
      <c r="K2342" s="520"/>
      <c r="L2342" s="115"/>
      <c r="M2342" s="520"/>
      <c r="N2342" s="107"/>
      <c r="O2342" s="110"/>
      <c r="P2342" s="110"/>
      <c r="Q2342" s="110"/>
      <c r="R2342" s="110"/>
      <c r="S2342" s="107"/>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35">
      <c r="A2343" s="107"/>
      <c r="B2343" s="107"/>
      <c r="C2343" s="107"/>
      <c r="D2343" s="107"/>
      <c r="E2343" s="30"/>
      <c r="F2343" s="465"/>
      <c r="G2343" s="520"/>
      <c r="H2343" s="107"/>
      <c r="I2343" s="107"/>
      <c r="J2343" s="107"/>
      <c r="K2343" s="520"/>
      <c r="L2343" s="115"/>
      <c r="M2343" s="520"/>
      <c r="N2343" s="107"/>
      <c r="O2343" s="110"/>
      <c r="P2343" s="110"/>
      <c r="Q2343" s="110"/>
      <c r="R2343" s="110"/>
      <c r="S2343" s="107"/>
      <c r="T2343" s="110"/>
      <c r="U2343" s="110"/>
      <c r="V2343" s="110"/>
      <c r="W2343" s="110"/>
      <c r="X2343" s="110"/>
      <c r="Y2343" s="107"/>
      <c r="Z2343" s="110"/>
      <c r="AA2343" s="110"/>
      <c r="AB2343" s="110"/>
      <c r="AC2343" s="110"/>
      <c r="AD2343" s="110"/>
      <c r="AE2343" s="110"/>
      <c r="AF2343" s="110"/>
      <c r="AG2343" s="110"/>
      <c r="AH2343" s="33"/>
    </row>
    <row r="2344" spans="1:34" s="110" customFormat="1" x14ac:dyDescent="0.3">
      <c r="A2344" s="107"/>
      <c r="B2344" s="107"/>
      <c r="C2344" s="107"/>
      <c r="D2344" s="107"/>
      <c r="E2344" s="30"/>
      <c r="F2344" s="465"/>
      <c r="G2344" s="520"/>
      <c r="H2344" s="107"/>
      <c r="I2344" s="107"/>
      <c r="J2344" s="107"/>
      <c r="K2344" s="520"/>
      <c r="L2344" s="115"/>
      <c r="M2344" s="520"/>
      <c r="N2344" s="111"/>
      <c r="O2344" s="107"/>
      <c r="P2344" s="112"/>
      <c r="Q2344" s="112"/>
      <c r="R2344" s="113"/>
      <c r="S2344" s="107"/>
      <c r="X2344" s="114"/>
      <c r="Y2344" s="107"/>
      <c r="Z2344" s="107"/>
      <c r="AA2344" s="115"/>
      <c r="AB2344" s="115"/>
      <c r="AC2344" s="115"/>
      <c r="AD2344" s="115"/>
      <c r="AE2344" s="107"/>
      <c r="AG2344" s="107"/>
      <c r="AH2344" s="33"/>
    </row>
    <row r="2345" spans="1:34" s="110" customFormat="1" ht="15" thickBot="1" x14ac:dyDescent="0.35">
      <c r="A2345" s="107"/>
      <c r="B2345" s="107"/>
      <c r="C2345" s="107"/>
      <c r="D2345" s="311"/>
      <c r="E2345" s="30"/>
      <c r="F2345" s="465"/>
      <c r="G2345" s="520"/>
      <c r="H2345" s="107"/>
      <c r="I2345" s="107"/>
      <c r="J2345" s="107"/>
      <c r="K2345" s="520"/>
      <c r="L2345" s="115"/>
      <c r="M2345" s="520"/>
      <c r="N2345" s="111"/>
      <c r="O2345" s="107"/>
      <c r="P2345" s="112"/>
      <c r="Q2345" s="112"/>
      <c r="R2345" s="113"/>
      <c r="S2345" s="107"/>
      <c r="X2345" s="114"/>
      <c r="Y2345" s="107"/>
      <c r="Z2345" s="107"/>
      <c r="AA2345" s="115"/>
      <c r="AB2345" s="115"/>
      <c r="AC2345" s="115"/>
      <c r="AD2345" s="115"/>
      <c r="AE2345" s="107"/>
      <c r="AG2345" s="107"/>
      <c r="AH2345" s="33"/>
    </row>
    <row r="2346" spans="1:34" s="110" customFormat="1" x14ac:dyDescent="0.3">
      <c r="A2346" s="732"/>
      <c r="B2346" s="732"/>
      <c r="C2346" s="732"/>
      <c r="D2346" s="732"/>
      <c r="E2346" s="732"/>
      <c r="F2346" s="732"/>
      <c r="G2346" s="965"/>
      <c r="H2346" s="732"/>
      <c r="I2346" s="732"/>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35">
      <c r="A2347" s="321"/>
      <c r="B2347" s="321"/>
      <c r="C2347" s="321"/>
      <c r="D2347" s="321"/>
      <c r="E2347" s="321"/>
      <c r="F2347" s="321"/>
      <c r="G2347" s="966"/>
      <c r="H2347" s="321"/>
      <c r="I2347" s="321"/>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
      <c r="A2348" s="107"/>
      <c r="B2348" s="107"/>
      <c r="C2348" s="107"/>
      <c r="D2348" s="107"/>
      <c r="E2348" s="30"/>
      <c r="F2348" s="465"/>
      <c r="G2348" s="107"/>
      <c r="H2348" s="30"/>
      <c r="I2348" s="30"/>
      <c r="J2348" s="30"/>
      <c r="K2348" s="30"/>
      <c r="M2348" s="107"/>
      <c r="N2348" s="111"/>
      <c r="O2348" s="107"/>
      <c r="P2348" s="112"/>
      <c r="Q2348" s="112"/>
      <c r="R2348" s="113"/>
      <c r="S2348" s="107"/>
      <c r="X2348" s="114"/>
      <c r="Y2348" s="107"/>
      <c r="Z2348" s="107"/>
      <c r="AA2348" s="115"/>
      <c r="AB2348" s="115"/>
      <c r="AC2348" s="115"/>
      <c r="AD2348" s="115"/>
      <c r="AE2348" s="107"/>
      <c r="AG2348" s="107"/>
      <c r="AH2348" s="33"/>
    </row>
    <row r="2349" spans="1:34" s="110" customFormat="1" x14ac:dyDescent="0.3">
      <c r="A2349" s="107"/>
      <c r="B2349" s="107"/>
      <c r="C2349" s="107"/>
      <c r="D2349" s="107"/>
      <c r="E2349" s="30"/>
      <c r="F2349" s="465"/>
      <c r="G2349" s="30"/>
      <c r="H2349" s="30"/>
      <c r="I2349" s="30"/>
      <c r="J2349" s="30"/>
      <c r="K2349" s="520"/>
      <c r="L2349" s="115"/>
      <c r="M2349" s="520"/>
      <c r="N2349" s="111"/>
      <c r="P2349" s="108"/>
      <c r="Q2349" s="108"/>
      <c r="R2349" s="113"/>
      <c r="S2349" s="107"/>
      <c r="Y2349" s="107"/>
      <c r="AA2349" s="115"/>
      <c r="AB2349" s="115"/>
      <c r="AC2349" s="115"/>
      <c r="AD2349" s="115"/>
      <c r="AH2349" s="33"/>
    </row>
    <row r="2350" spans="1:34" s="110" customFormat="1" x14ac:dyDescent="0.3">
      <c r="A2350" s="107"/>
      <c r="B2350" s="107"/>
      <c r="C2350" s="107"/>
      <c r="D2350" s="107"/>
      <c r="E2350" s="30"/>
      <c r="F2350" s="465"/>
      <c r="G2350" s="30"/>
      <c r="H2350" s="30"/>
      <c r="I2350" s="30"/>
      <c r="J2350" s="30"/>
      <c r="K2350" s="520"/>
      <c r="L2350" s="115"/>
      <c r="M2350" s="520"/>
      <c r="N2350" s="111"/>
      <c r="P2350" s="108"/>
      <c r="Q2350" s="108"/>
      <c r="R2350" s="113"/>
      <c r="S2350" s="107"/>
      <c r="Y2350" s="107"/>
      <c r="AA2350" s="115"/>
      <c r="AB2350" s="115"/>
      <c r="AC2350" s="115"/>
      <c r="AD2350" s="115"/>
      <c r="AH2350" s="33"/>
    </row>
    <row r="2351" spans="1:34" s="110" customFormat="1" x14ac:dyDescent="0.3">
      <c r="A2351" s="107"/>
      <c r="B2351" s="107"/>
      <c r="C2351" s="107"/>
      <c r="D2351" s="107"/>
      <c r="E2351" s="30"/>
      <c r="F2351" s="465"/>
      <c r="G2351" s="30"/>
      <c r="H2351" s="30"/>
      <c r="I2351" s="30"/>
      <c r="J2351" s="30"/>
      <c r="K2351" s="520"/>
      <c r="L2351" s="115"/>
      <c r="M2351" s="520"/>
      <c r="N2351" s="111"/>
      <c r="P2351" s="108"/>
      <c r="Q2351" s="108"/>
      <c r="R2351" s="113"/>
      <c r="S2351" s="107"/>
      <c r="Y2351" s="107"/>
      <c r="AA2351" s="115"/>
      <c r="AB2351" s="115"/>
      <c r="AC2351" s="115"/>
      <c r="AD2351" s="115"/>
      <c r="AH2351" s="33"/>
    </row>
    <row r="2352" spans="1:34" s="110" customFormat="1" x14ac:dyDescent="0.3">
      <c r="A2352" s="107"/>
      <c r="B2352" s="107"/>
      <c r="C2352" s="107"/>
      <c r="D2352" s="107"/>
      <c r="E2352" s="30"/>
      <c r="F2352" s="465"/>
      <c r="G2352" s="30"/>
      <c r="H2352" s="30"/>
      <c r="I2352" s="30"/>
      <c r="J2352" s="30"/>
      <c r="K2352" s="520"/>
      <c r="L2352" s="115"/>
      <c r="M2352" s="520"/>
      <c r="N2352" s="111"/>
      <c r="P2352" s="108"/>
      <c r="Q2352" s="108"/>
      <c r="R2352" s="113"/>
      <c r="S2352" s="107"/>
      <c r="Y2352" s="107"/>
      <c r="AA2352" s="115"/>
      <c r="AB2352" s="115"/>
      <c r="AC2352" s="115"/>
      <c r="AD2352" s="115"/>
      <c r="AH2352" s="33"/>
    </row>
    <row r="2353" spans="1:34" s="110" customFormat="1" x14ac:dyDescent="0.3">
      <c r="A2353" s="107"/>
      <c r="B2353" s="107"/>
      <c r="C2353" s="107"/>
      <c r="D2353" s="107"/>
      <c r="E2353" s="30"/>
      <c r="F2353" s="465"/>
      <c r="G2353" s="30"/>
      <c r="H2353" s="30"/>
      <c r="I2353" s="30"/>
      <c r="J2353" s="30"/>
      <c r="K2353" s="520"/>
      <c r="L2353" s="115"/>
      <c r="M2353" s="520"/>
      <c r="N2353" s="111"/>
      <c r="P2353" s="108"/>
      <c r="Q2353" s="108"/>
      <c r="R2353" s="113"/>
      <c r="S2353" s="107"/>
      <c r="Y2353" s="107"/>
      <c r="AA2353" s="115"/>
      <c r="AB2353" s="115"/>
      <c r="AC2353" s="115"/>
      <c r="AD2353" s="115"/>
      <c r="AH2353" s="33"/>
    </row>
    <row r="2354" spans="1:34" s="110" customFormat="1" x14ac:dyDescent="0.3">
      <c r="A2354" s="107"/>
      <c r="B2354" s="107"/>
      <c r="C2354" s="107"/>
      <c r="D2354" s="107"/>
      <c r="E2354" s="30"/>
      <c r="F2354" s="465"/>
      <c r="G2354" s="30"/>
      <c r="H2354" s="30"/>
      <c r="I2354" s="30"/>
      <c r="J2354" s="30"/>
      <c r="K2354" s="520"/>
      <c r="L2354" s="114"/>
      <c r="M2354" s="107"/>
      <c r="N2354" s="111"/>
      <c r="P2354" s="108"/>
      <c r="Q2354" s="108"/>
      <c r="R2354" s="113"/>
      <c r="S2354" s="107"/>
      <c r="Y2354" s="107"/>
      <c r="AA2354" s="115"/>
      <c r="AB2354" s="115"/>
      <c r="AC2354" s="115"/>
      <c r="AD2354" s="115"/>
      <c r="AH2354" s="33"/>
    </row>
    <row r="2355" spans="1:34" s="110" customFormat="1" x14ac:dyDescent="0.3">
      <c r="A2355" s="107"/>
      <c r="B2355" s="107"/>
      <c r="C2355" s="107"/>
      <c r="D2355" s="107"/>
      <c r="E2355" s="30"/>
      <c r="F2355" s="465"/>
      <c r="G2355" s="520"/>
      <c r="H2355" s="30"/>
      <c r="I2355" s="30"/>
      <c r="J2355" s="30"/>
      <c r="K2355" s="520"/>
      <c r="L2355" s="115"/>
      <c r="M2355" s="520"/>
      <c r="N2355" s="522"/>
      <c r="P2355" s="108"/>
      <c r="Q2355" s="108"/>
      <c r="R2355" s="108"/>
      <c r="S2355" s="107"/>
      <c r="Y2355" s="107"/>
      <c r="AA2355" s="115"/>
      <c r="AB2355" s="115"/>
      <c r="AC2355" s="115"/>
      <c r="AD2355" s="115"/>
      <c r="AH2355" s="33"/>
    </row>
    <row r="2356" spans="1:34" s="110" customFormat="1" x14ac:dyDescent="0.3">
      <c r="A2356" s="107"/>
      <c r="B2356" s="107"/>
      <c r="C2356" s="107"/>
      <c r="D2356" s="107"/>
      <c r="E2356" s="30"/>
      <c r="F2356" s="465"/>
      <c r="G2356" s="520"/>
      <c r="H2356" s="30"/>
      <c r="I2356" s="30"/>
      <c r="J2356" s="30"/>
      <c r="K2356" s="520"/>
      <c r="L2356" s="115"/>
      <c r="M2356" s="520"/>
      <c r="N2356" s="522"/>
      <c r="P2356" s="108"/>
      <c r="Q2356" s="108"/>
      <c r="R2356" s="108"/>
      <c r="S2356" s="107"/>
      <c r="Y2356" s="107"/>
      <c r="AA2356" s="115"/>
      <c r="AB2356" s="115"/>
      <c r="AC2356" s="115"/>
      <c r="AD2356" s="115"/>
      <c r="AH2356" s="33"/>
    </row>
    <row r="2357" spans="1:34" s="110" customFormat="1" x14ac:dyDescent="0.3">
      <c r="A2357" s="107"/>
      <c r="B2357" s="107"/>
      <c r="C2357" s="107"/>
      <c r="D2357" s="107"/>
      <c r="E2357" s="30"/>
      <c r="F2357" s="465"/>
      <c r="G2357" s="520"/>
      <c r="H2357" s="30"/>
      <c r="I2357" s="30"/>
      <c r="J2357" s="30"/>
      <c r="K2357" s="520"/>
      <c r="L2357" s="115"/>
      <c r="M2357" s="520"/>
      <c r="N2357" s="522"/>
      <c r="P2357" s="108"/>
      <c r="Q2357" s="108"/>
      <c r="R2357" s="108"/>
      <c r="S2357" s="107"/>
      <c r="Y2357" s="107"/>
      <c r="AA2357" s="115"/>
      <c r="AB2357" s="115"/>
      <c r="AC2357" s="115"/>
      <c r="AD2357" s="115"/>
      <c r="AH2357" s="33"/>
    </row>
    <row r="2358" spans="1:34" s="110" customFormat="1" x14ac:dyDescent="0.3">
      <c r="A2358" s="107"/>
      <c r="B2358" s="107"/>
      <c r="C2358" s="107"/>
      <c r="D2358" s="107"/>
      <c r="E2358" s="30"/>
      <c r="F2358" s="465"/>
      <c r="G2358" s="520"/>
      <c r="H2358" s="30"/>
      <c r="I2358" s="30"/>
      <c r="J2358" s="30"/>
      <c r="K2358" s="520"/>
      <c r="L2358" s="115"/>
      <c r="M2358" s="520"/>
      <c r="N2358" s="522"/>
      <c r="P2358" s="108"/>
      <c r="Q2358" s="108"/>
      <c r="R2358" s="108"/>
      <c r="S2358" s="107"/>
      <c r="Y2358" s="107"/>
      <c r="AA2358" s="115"/>
      <c r="AB2358" s="115"/>
      <c r="AC2358" s="115"/>
      <c r="AD2358" s="115"/>
      <c r="AH2358" s="33"/>
    </row>
    <row r="2359" spans="1:34" s="110" customFormat="1" x14ac:dyDescent="0.3">
      <c r="A2359" s="107"/>
      <c r="B2359" s="107"/>
      <c r="C2359" s="107"/>
      <c r="D2359" s="107"/>
      <c r="E2359" s="30"/>
      <c r="F2359" s="465"/>
      <c r="G2359" s="520"/>
      <c r="H2359" s="30"/>
      <c r="I2359" s="30"/>
      <c r="J2359" s="30"/>
      <c r="K2359" s="520"/>
      <c r="L2359" s="115"/>
      <c r="M2359" s="520"/>
      <c r="N2359" s="522"/>
      <c r="P2359" s="108"/>
      <c r="Q2359" s="108"/>
      <c r="R2359" s="108"/>
      <c r="S2359" s="107"/>
      <c r="Y2359" s="107"/>
      <c r="AA2359" s="115"/>
      <c r="AB2359" s="115"/>
      <c r="AC2359" s="115"/>
      <c r="AD2359" s="115"/>
      <c r="AH2359" s="33"/>
    </row>
    <row r="2360" spans="1:34" s="110" customFormat="1" x14ac:dyDescent="0.3">
      <c r="A2360" s="107"/>
      <c r="B2360" s="107"/>
      <c r="C2360" s="107"/>
      <c r="D2360" s="107"/>
      <c r="E2360" s="30"/>
      <c r="F2360" s="465"/>
      <c r="G2360" s="520"/>
      <c r="H2360" s="30"/>
      <c r="I2360" s="30"/>
      <c r="J2360" s="30"/>
      <c r="K2360" s="520"/>
      <c r="L2360" s="115"/>
      <c r="M2360" s="520"/>
      <c r="N2360" s="522"/>
      <c r="P2360" s="108"/>
      <c r="Q2360" s="108"/>
      <c r="R2360" s="108"/>
      <c r="S2360" s="107"/>
      <c r="Y2360" s="107"/>
      <c r="AA2360" s="115"/>
      <c r="AB2360" s="115"/>
      <c r="AC2360" s="115"/>
      <c r="AD2360" s="115"/>
      <c r="AH2360" s="33"/>
    </row>
    <row r="2361" spans="1:34" s="110" customFormat="1" x14ac:dyDescent="0.3">
      <c r="A2361" s="107"/>
      <c r="B2361" s="107"/>
      <c r="C2361" s="107"/>
      <c r="D2361" s="107"/>
      <c r="E2361" s="30"/>
      <c r="F2361" s="465"/>
      <c r="G2361" s="520"/>
      <c r="H2361" s="30"/>
      <c r="I2361" s="30"/>
      <c r="J2361" s="30"/>
      <c r="K2361" s="520"/>
      <c r="L2361" s="115"/>
      <c r="M2361" s="520"/>
      <c r="N2361" s="522"/>
      <c r="P2361" s="108"/>
      <c r="Q2361" s="108"/>
      <c r="R2361" s="108"/>
      <c r="S2361" s="107"/>
      <c r="Y2361" s="107"/>
      <c r="AA2361" s="115"/>
      <c r="AB2361" s="115"/>
      <c r="AC2361" s="115"/>
      <c r="AD2361" s="115"/>
      <c r="AH2361" s="33"/>
    </row>
    <row r="2362" spans="1:34" s="110" customFormat="1" x14ac:dyDescent="0.3">
      <c r="A2362" s="107"/>
      <c r="B2362" s="107"/>
      <c r="C2362" s="107"/>
      <c r="D2362" s="107"/>
      <c r="E2362" s="30"/>
      <c r="F2362" s="465"/>
      <c r="G2362" s="520"/>
      <c r="H2362" s="30"/>
      <c r="I2362" s="30"/>
      <c r="J2362" s="30"/>
      <c r="K2362" s="520"/>
      <c r="L2362" s="115"/>
      <c r="M2362" s="520"/>
      <c r="N2362" s="522"/>
      <c r="P2362" s="108"/>
      <c r="Q2362" s="108"/>
      <c r="R2362" s="108"/>
      <c r="S2362" s="107"/>
      <c r="Y2362" s="107"/>
      <c r="AA2362" s="115"/>
      <c r="AB2362" s="115"/>
      <c r="AC2362" s="115"/>
      <c r="AD2362" s="115"/>
      <c r="AH2362" s="33"/>
    </row>
    <row r="2363" spans="1:34" s="110" customFormat="1" x14ac:dyDescent="0.3">
      <c r="A2363" s="107"/>
      <c r="B2363" s="107"/>
      <c r="C2363" s="107"/>
      <c r="D2363" s="107"/>
      <c r="E2363" s="30"/>
      <c r="F2363" s="465"/>
      <c r="G2363" s="520"/>
      <c r="H2363" s="30"/>
      <c r="I2363" s="30"/>
      <c r="J2363" s="30"/>
      <c r="K2363" s="520"/>
      <c r="L2363" s="115"/>
      <c r="M2363" s="520"/>
      <c r="N2363" s="522"/>
      <c r="P2363" s="108"/>
      <c r="Q2363" s="108"/>
      <c r="R2363" s="108"/>
      <c r="S2363" s="107"/>
      <c r="Y2363" s="107"/>
      <c r="AA2363" s="115"/>
      <c r="AB2363" s="115"/>
      <c r="AC2363" s="115"/>
      <c r="AD2363" s="115"/>
      <c r="AH2363" s="33"/>
    </row>
    <row r="2364" spans="1:34" s="110" customFormat="1" x14ac:dyDescent="0.3">
      <c r="A2364" s="107"/>
      <c r="B2364" s="107"/>
      <c r="C2364" s="107"/>
      <c r="D2364" s="107"/>
      <c r="E2364" s="30"/>
      <c r="F2364" s="465"/>
      <c r="G2364" s="520"/>
      <c r="H2364" s="30"/>
      <c r="I2364" s="30"/>
      <c r="J2364" s="30"/>
      <c r="K2364" s="520"/>
      <c r="L2364" s="115"/>
      <c r="M2364" s="520"/>
      <c r="N2364" s="522"/>
      <c r="P2364" s="108"/>
      <c r="Q2364" s="108"/>
      <c r="R2364" s="108"/>
      <c r="S2364" s="107"/>
      <c r="Y2364" s="107"/>
      <c r="AA2364" s="115"/>
      <c r="AB2364" s="115"/>
      <c r="AC2364" s="115"/>
      <c r="AD2364" s="115"/>
      <c r="AH2364" s="33"/>
    </row>
    <row r="2365" spans="1:34" s="110" customFormat="1" x14ac:dyDescent="0.3">
      <c r="A2365" s="107"/>
      <c r="B2365" s="107"/>
      <c r="C2365" s="107"/>
      <c r="D2365" s="107"/>
      <c r="E2365" s="30"/>
      <c r="F2365" s="465"/>
      <c r="G2365" s="520"/>
      <c r="H2365" s="30"/>
      <c r="I2365" s="30"/>
      <c r="J2365" s="30"/>
      <c r="K2365" s="520"/>
      <c r="L2365" s="115"/>
      <c r="M2365" s="520"/>
      <c r="N2365" s="522"/>
      <c r="P2365" s="108"/>
      <c r="Q2365" s="108"/>
      <c r="R2365" s="108"/>
      <c r="S2365" s="107"/>
      <c r="Y2365" s="107"/>
      <c r="AA2365" s="115"/>
      <c r="AB2365" s="115"/>
      <c r="AC2365" s="115"/>
      <c r="AD2365" s="115"/>
      <c r="AH2365" s="33"/>
    </row>
    <row r="2366" spans="1:34" s="110" customFormat="1" x14ac:dyDescent="0.3">
      <c r="A2366" s="107"/>
      <c r="B2366" s="107"/>
      <c r="C2366" s="107"/>
      <c r="D2366" s="107"/>
      <c r="E2366" s="30"/>
      <c r="F2366" s="465"/>
      <c r="G2366" s="520"/>
      <c r="H2366" s="30"/>
      <c r="I2366" s="30"/>
      <c r="J2366" s="30"/>
      <c r="K2366" s="520"/>
      <c r="L2366" s="115"/>
      <c r="M2366" s="520"/>
      <c r="N2366" s="522"/>
      <c r="P2366" s="108"/>
      <c r="Q2366" s="108"/>
      <c r="R2366" s="108"/>
      <c r="S2366" s="107"/>
      <c r="Y2366" s="107"/>
      <c r="AA2366" s="115"/>
      <c r="AB2366" s="115"/>
      <c r="AC2366" s="115"/>
      <c r="AD2366" s="115"/>
      <c r="AH2366" s="33"/>
    </row>
    <row r="2367" spans="1:34" s="110" customFormat="1" x14ac:dyDescent="0.3">
      <c r="A2367" s="107"/>
      <c r="B2367" s="107"/>
      <c r="C2367" s="107"/>
      <c r="D2367" s="107"/>
      <c r="E2367" s="30"/>
      <c r="F2367" s="465"/>
      <c r="G2367" s="520"/>
      <c r="H2367" s="30"/>
      <c r="I2367" s="30"/>
      <c r="J2367" s="30"/>
      <c r="K2367" s="520"/>
      <c r="L2367" s="115"/>
      <c r="M2367" s="520"/>
      <c r="N2367" s="522"/>
      <c r="P2367" s="108"/>
      <c r="Q2367" s="108"/>
      <c r="R2367" s="108"/>
      <c r="S2367" s="107"/>
      <c r="Y2367" s="107"/>
      <c r="AA2367" s="115"/>
      <c r="AB2367" s="115"/>
      <c r="AC2367" s="115"/>
      <c r="AD2367" s="115"/>
      <c r="AH2367" s="33"/>
    </row>
    <row r="2368" spans="1:34" s="110" customFormat="1" x14ac:dyDescent="0.3">
      <c r="A2368" s="107"/>
      <c r="B2368" s="107"/>
      <c r="C2368" s="107"/>
      <c r="D2368" s="107"/>
      <c r="E2368" s="30"/>
      <c r="F2368" s="465"/>
      <c r="G2368" s="520"/>
      <c r="H2368" s="30"/>
      <c r="I2368" s="30"/>
      <c r="J2368" s="30"/>
      <c r="K2368" s="520"/>
      <c r="L2368" s="115"/>
      <c r="M2368" s="520"/>
      <c r="N2368" s="522"/>
      <c r="P2368" s="108"/>
      <c r="Q2368" s="108"/>
      <c r="R2368" s="108"/>
      <c r="S2368" s="107"/>
      <c r="Y2368" s="107"/>
      <c r="AA2368" s="115"/>
      <c r="AB2368" s="115"/>
      <c r="AC2368" s="115"/>
      <c r="AD2368" s="115"/>
      <c r="AH2368" s="33"/>
    </row>
    <row r="2369" spans="1:37" s="110" customFormat="1" x14ac:dyDescent="0.3">
      <c r="A2369" s="107"/>
      <c r="B2369" s="107"/>
      <c r="C2369" s="107"/>
      <c r="D2369" s="107"/>
      <c r="E2369" s="30"/>
      <c r="F2369" s="465"/>
      <c r="G2369" s="520"/>
      <c r="H2369" s="30"/>
      <c r="I2369" s="30"/>
      <c r="J2369" s="30"/>
      <c r="K2369" s="520"/>
      <c r="L2369" s="115"/>
      <c r="M2369" s="520"/>
      <c r="N2369" s="522"/>
      <c r="P2369" s="108"/>
      <c r="Q2369" s="108"/>
      <c r="R2369" s="108"/>
      <c r="S2369" s="107"/>
      <c r="Y2369" s="107"/>
      <c r="AA2369" s="115"/>
      <c r="AB2369" s="115"/>
      <c r="AC2369" s="115"/>
      <c r="AD2369" s="115"/>
      <c r="AH2369" s="33"/>
    </row>
    <row r="2370" spans="1:37" s="110" customFormat="1" x14ac:dyDescent="0.3">
      <c r="A2370" s="107"/>
      <c r="B2370" s="107"/>
      <c r="C2370" s="107"/>
      <c r="D2370" s="107"/>
      <c r="E2370" s="30"/>
      <c r="F2370" s="465"/>
      <c r="G2370" s="520"/>
      <c r="H2370" s="30"/>
      <c r="I2370" s="30"/>
      <c r="J2370" s="30"/>
      <c r="K2370" s="520"/>
      <c r="L2370" s="115"/>
      <c r="M2370" s="520"/>
      <c r="N2370" s="522"/>
      <c r="P2370" s="108"/>
      <c r="Q2370" s="108"/>
      <c r="R2370" s="108"/>
      <c r="S2370" s="107"/>
      <c r="Y2370" s="107"/>
      <c r="AA2370" s="115"/>
      <c r="AB2370" s="115"/>
      <c r="AC2370" s="115"/>
      <c r="AD2370" s="115"/>
      <c r="AH2370" s="33"/>
    </row>
    <row r="2371" spans="1:37" s="110" customFormat="1" x14ac:dyDescent="0.3">
      <c r="A2371" s="107"/>
      <c r="B2371" s="107"/>
      <c r="C2371" s="107"/>
      <c r="D2371" s="107"/>
      <c r="E2371" s="30"/>
      <c r="F2371" s="465"/>
      <c r="G2371" s="520"/>
      <c r="H2371" s="30"/>
      <c r="I2371" s="30"/>
      <c r="J2371" s="30"/>
      <c r="K2371" s="520"/>
      <c r="L2371" s="115"/>
      <c r="M2371" s="520"/>
      <c r="N2371" s="522"/>
      <c r="P2371" s="108"/>
      <c r="Q2371" s="108"/>
      <c r="R2371" s="108"/>
      <c r="S2371" s="107"/>
      <c r="Y2371" s="107"/>
      <c r="AA2371" s="115"/>
      <c r="AB2371" s="115"/>
      <c r="AC2371" s="115"/>
      <c r="AD2371" s="115"/>
      <c r="AH2371" s="33"/>
    </row>
    <row r="2372" spans="1:37" s="110" customFormat="1" ht="15" thickBot="1" x14ac:dyDescent="0.35">
      <c r="A2372" s="107"/>
      <c r="B2372" s="107"/>
      <c r="C2372" s="107"/>
      <c r="D2372" s="107"/>
      <c r="E2372" s="30"/>
      <c r="F2372" s="465"/>
      <c r="G2372" s="520"/>
      <c r="H2372" s="30"/>
      <c r="I2372" s="30"/>
      <c r="J2372" s="30"/>
      <c r="K2372" s="520"/>
      <c r="L2372" s="115"/>
      <c r="M2372" s="520"/>
      <c r="N2372" s="522"/>
      <c r="P2372" s="108"/>
      <c r="Q2372" s="108"/>
      <c r="R2372" s="108"/>
      <c r="S2372" s="107"/>
      <c r="Y2372" s="107"/>
      <c r="AA2372" s="115"/>
      <c r="AB2372" s="115"/>
      <c r="AC2372" s="115"/>
      <c r="AD2372" s="115"/>
      <c r="AH2372" s="33"/>
    </row>
    <row r="2373" spans="1:37" s="734" customFormat="1" x14ac:dyDescent="0.3">
      <c r="A2373" s="107"/>
      <c r="B2373" s="107"/>
      <c r="C2373" s="107"/>
      <c r="D2373" s="107"/>
      <c r="E2373" s="30"/>
      <c r="F2373" s="465"/>
      <c r="G2373" s="520"/>
      <c r="H2373" s="30"/>
      <c r="I2373" s="30"/>
      <c r="J2373" s="30"/>
      <c r="K2373" s="520"/>
      <c r="L2373" s="115"/>
      <c r="M2373" s="520"/>
      <c r="N2373" s="522"/>
      <c r="O2373" s="110"/>
      <c r="P2373" s="108"/>
      <c r="Q2373" s="108"/>
      <c r="R2373" s="108"/>
      <c r="S2373" s="107"/>
      <c r="T2373" s="110"/>
      <c r="U2373" s="110"/>
      <c r="V2373" s="110"/>
      <c r="W2373" s="110"/>
      <c r="X2373" s="110"/>
      <c r="Y2373" s="107"/>
      <c r="Z2373" s="110"/>
      <c r="AA2373" s="115"/>
      <c r="AB2373" s="115"/>
      <c r="AC2373" s="115"/>
      <c r="AD2373" s="115"/>
      <c r="AE2373" s="110"/>
      <c r="AF2373" s="110"/>
      <c r="AG2373" s="110"/>
      <c r="AH2373" s="33"/>
    </row>
    <row r="2374" spans="1:37" s="323" customFormat="1" ht="15" thickBot="1" x14ac:dyDescent="0.35">
      <c r="A2374" s="107"/>
      <c r="B2374" s="107"/>
      <c r="C2374" s="107"/>
      <c r="D2374" s="107"/>
      <c r="E2374" s="30"/>
      <c r="F2374" s="465"/>
      <c r="G2374" s="520"/>
      <c r="H2374" s="30"/>
      <c r="I2374" s="30"/>
      <c r="J2374" s="30"/>
      <c r="K2374" s="520"/>
      <c r="L2374" s="115"/>
      <c r="M2374" s="520"/>
      <c r="N2374" s="522"/>
      <c r="O2374" s="110"/>
      <c r="P2374" s="108"/>
      <c r="Q2374" s="108"/>
      <c r="R2374" s="108"/>
      <c r="S2374" s="107"/>
      <c r="T2374" s="110"/>
      <c r="U2374" s="110"/>
      <c r="V2374" s="110"/>
      <c r="W2374" s="110"/>
      <c r="X2374" s="110"/>
      <c r="Y2374" s="107"/>
      <c r="Z2374" s="110"/>
      <c r="AA2374" s="115"/>
      <c r="AB2374" s="115"/>
      <c r="AC2374" s="115"/>
      <c r="AD2374" s="115"/>
      <c r="AE2374" s="110"/>
      <c r="AF2374" s="110"/>
      <c r="AG2374" s="110"/>
      <c r="AH2374" s="33"/>
    </row>
    <row r="2375" spans="1:37" s="110" customFormat="1" x14ac:dyDescent="0.3">
      <c r="A2375" s="107"/>
      <c r="B2375" s="107"/>
      <c r="C2375" s="107"/>
      <c r="D2375" s="107"/>
      <c r="E2375" s="30"/>
      <c r="F2375" s="465"/>
      <c r="G2375" s="520"/>
      <c r="H2375" s="30"/>
      <c r="I2375" s="30"/>
      <c r="J2375" s="30"/>
      <c r="K2375" s="520"/>
      <c r="L2375" s="115"/>
      <c r="M2375" s="520"/>
      <c r="N2375" s="522"/>
      <c r="P2375" s="108"/>
      <c r="Q2375" s="108"/>
      <c r="R2375" s="108"/>
      <c r="S2375" s="107"/>
      <c r="Y2375" s="107"/>
      <c r="AA2375" s="115"/>
      <c r="AB2375" s="115"/>
      <c r="AC2375" s="115"/>
      <c r="AD2375" s="115"/>
      <c r="AH2375" s="33"/>
    </row>
    <row r="2376" spans="1:37" s="110" customFormat="1" ht="15" thickBot="1" x14ac:dyDescent="0.35">
      <c r="A2376" s="107"/>
      <c r="B2376" s="107"/>
      <c r="C2376" s="107"/>
      <c r="D2376" s="107"/>
      <c r="E2376" s="30"/>
      <c r="F2376" s="465"/>
      <c r="G2376" s="520"/>
      <c r="H2376" s="30"/>
      <c r="I2376" s="30"/>
      <c r="J2376" s="30"/>
      <c r="K2376" s="520"/>
      <c r="L2376" s="115"/>
      <c r="M2376" s="520"/>
      <c r="N2376" s="522"/>
      <c r="P2376" s="108"/>
      <c r="Q2376" s="108"/>
      <c r="R2376" s="108"/>
      <c r="S2376" s="107"/>
      <c r="Y2376" s="107"/>
      <c r="AA2376" s="115"/>
      <c r="AB2376" s="115"/>
      <c r="AC2376" s="115"/>
      <c r="AD2376" s="115"/>
      <c r="AH2376" s="33"/>
    </row>
    <row r="2377" spans="1:37" s="110" customFormat="1" x14ac:dyDescent="0.3">
      <c r="A2377" s="732"/>
      <c r="B2377" s="732"/>
      <c r="C2377" s="732"/>
      <c r="D2377" s="732"/>
      <c r="E2377" s="732"/>
      <c r="F2377" s="732"/>
      <c r="G2377" s="965"/>
      <c r="H2377" s="733"/>
      <c r="I2377" s="733"/>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35">
      <c r="A2378" s="321"/>
      <c r="B2378" s="321"/>
      <c r="C2378" s="321"/>
      <c r="D2378" s="321"/>
      <c r="E2378" s="321"/>
      <c r="F2378" s="321"/>
      <c r="G2378" s="966"/>
      <c r="H2378" s="322"/>
      <c r="I2378" s="322"/>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
      <c r="A2379" s="107"/>
      <c r="B2379" s="107"/>
      <c r="C2379" s="107"/>
      <c r="D2379" s="107"/>
      <c r="E2379" s="30"/>
      <c r="F2379" s="465"/>
      <c r="G2379" s="520"/>
      <c r="H2379" s="30"/>
      <c r="I2379" s="30"/>
      <c r="J2379" s="30"/>
      <c r="K2379" s="520"/>
      <c r="L2379" s="115"/>
      <c r="M2379" s="520"/>
      <c r="N2379" s="522"/>
      <c r="P2379" s="108"/>
      <c r="Q2379" s="108"/>
      <c r="R2379" s="108"/>
      <c r="S2379" s="107"/>
      <c r="Y2379" s="107"/>
      <c r="AA2379" s="115"/>
      <c r="AB2379" s="115"/>
      <c r="AC2379" s="115"/>
      <c r="AD2379" s="115"/>
      <c r="AH2379" s="33"/>
    </row>
    <row r="2380" spans="1:37" s="110" customFormat="1" x14ac:dyDescent="0.3">
      <c r="A2380" s="107"/>
      <c r="B2380" s="107"/>
      <c r="C2380" s="107"/>
      <c r="D2380" s="107"/>
      <c r="E2380" s="30"/>
      <c r="F2380" s="465"/>
      <c r="G2380" s="520"/>
      <c r="H2380" s="30"/>
      <c r="I2380" s="30"/>
      <c r="J2380" s="30"/>
      <c r="K2380" s="520"/>
      <c r="L2380" s="115"/>
      <c r="M2380" s="520"/>
      <c r="N2380" s="522"/>
      <c r="P2380" s="108"/>
      <c r="Q2380" s="108"/>
      <c r="R2380" s="108"/>
      <c r="S2380" s="107"/>
      <c r="Y2380" s="107"/>
      <c r="AA2380" s="115"/>
      <c r="AB2380" s="115"/>
      <c r="AC2380" s="115"/>
      <c r="AD2380" s="115"/>
      <c r="AH2380" s="33"/>
    </row>
    <row r="2381" spans="1:37" s="110" customFormat="1" x14ac:dyDescent="0.3">
      <c r="A2381" s="107"/>
      <c r="B2381" s="107"/>
      <c r="C2381" s="107"/>
      <c r="D2381" s="107"/>
      <c r="E2381" s="30"/>
      <c r="F2381" s="465"/>
      <c r="G2381" s="30"/>
      <c r="H2381" s="30"/>
      <c r="I2381" s="30"/>
      <c r="J2381" s="30"/>
      <c r="K2381" s="30"/>
      <c r="M2381" s="107"/>
      <c r="N2381" s="111"/>
      <c r="O2381" s="114"/>
      <c r="P2381" s="112"/>
      <c r="Q2381" s="112"/>
      <c r="R2381" s="113"/>
      <c r="S2381" s="107"/>
      <c r="X2381" s="114"/>
      <c r="Y2381" s="107"/>
      <c r="Z2381" s="107"/>
      <c r="AA2381" s="115"/>
      <c r="AB2381" s="115"/>
      <c r="AC2381" s="115"/>
      <c r="AD2381" s="115"/>
      <c r="AE2381" s="107"/>
      <c r="AG2381" s="107"/>
      <c r="AH2381" s="33"/>
      <c r="AI2381" s="115"/>
      <c r="AJ2381" s="115"/>
      <c r="AK2381" s="115"/>
    </row>
    <row r="2382" spans="1:37" s="110" customFormat="1" x14ac:dyDescent="0.3">
      <c r="A2382" s="107"/>
      <c r="B2382" s="107"/>
      <c r="C2382" s="107"/>
      <c r="D2382" s="107"/>
      <c r="E2382" s="30"/>
      <c r="F2382" s="465"/>
      <c r="G2382" s="107"/>
      <c r="H2382" s="107"/>
      <c r="I2382" s="107"/>
      <c r="J2382" s="107"/>
      <c r="K2382" s="107"/>
      <c r="M2382" s="107"/>
      <c r="N2382" s="111"/>
      <c r="P2382" s="112"/>
      <c r="Q2382" s="112"/>
      <c r="R2382" s="112"/>
      <c r="S2382" s="107"/>
      <c r="X2382" s="114"/>
      <c r="Y2382" s="107"/>
      <c r="Z2382" s="107"/>
      <c r="AA2382" s="115"/>
      <c r="AB2382" s="115"/>
      <c r="AC2382" s="115"/>
      <c r="AD2382" s="115"/>
      <c r="AE2382" s="107"/>
      <c r="AG2382" s="107"/>
      <c r="AH2382" s="33"/>
    </row>
    <row r="2383" spans="1:37" s="110" customFormat="1" x14ac:dyDescent="0.3">
      <c r="A2383" s="107"/>
      <c r="B2383" s="107"/>
      <c r="C2383" s="107"/>
      <c r="D2383" s="107"/>
      <c r="E2383" s="30"/>
      <c r="F2383" s="465"/>
      <c r="G2383" s="107"/>
      <c r="H2383" s="107"/>
      <c r="I2383" s="107"/>
      <c r="J2383" s="107"/>
      <c r="K2383" s="107"/>
      <c r="M2383" s="107"/>
      <c r="N2383" s="111"/>
      <c r="P2383" s="112"/>
      <c r="Q2383" s="112"/>
      <c r="R2383" s="112"/>
      <c r="S2383" s="107"/>
      <c r="X2383" s="114"/>
      <c r="Y2383" s="107"/>
      <c r="Z2383" s="107"/>
      <c r="AA2383" s="115"/>
      <c r="AB2383" s="115"/>
      <c r="AC2383" s="115"/>
      <c r="AD2383" s="115"/>
      <c r="AE2383" s="107"/>
      <c r="AG2383" s="107"/>
      <c r="AH2383" s="33"/>
    </row>
    <row r="2384" spans="1:37" s="110" customFormat="1" x14ac:dyDescent="0.3">
      <c r="A2384" s="107"/>
      <c r="B2384" s="107"/>
      <c r="C2384" s="107"/>
      <c r="D2384" s="107"/>
      <c r="E2384" s="30"/>
      <c r="F2384" s="465"/>
      <c r="G2384" s="520"/>
      <c r="H2384" s="107"/>
      <c r="I2384" s="107"/>
      <c r="J2384" s="107"/>
      <c r="K2384" s="520"/>
      <c r="L2384" s="115"/>
      <c r="M2384" s="520"/>
      <c r="N2384" s="522"/>
      <c r="O2384" s="114"/>
      <c r="P2384" s="112"/>
      <c r="Q2384" s="112"/>
      <c r="R2384" s="112"/>
      <c r="S2384" s="107"/>
      <c r="X2384" s="114"/>
      <c r="Y2384" s="107"/>
      <c r="Z2384" s="107"/>
      <c r="AA2384" s="115"/>
      <c r="AB2384" s="115"/>
      <c r="AC2384" s="115"/>
      <c r="AD2384" s="115"/>
      <c r="AE2384" s="107"/>
      <c r="AG2384" s="107"/>
      <c r="AH2384" s="33"/>
    </row>
    <row r="2385" spans="1:37" s="110" customFormat="1" x14ac:dyDescent="0.3">
      <c r="A2385" s="107"/>
      <c r="B2385" s="107"/>
      <c r="C2385" s="107"/>
      <c r="D2385" s="107"/>
      <c r="E2385" s="30"/>
      <c r="F2385" s="465"/>
      <c r="G2385" s="520"/>
      <c r="H2385" s="107"/>
      <c r="I2385" s="107"/>
      <c r="J2385" s="107"/>
      <c r="K2385" s="520"/>
      <c r="L2385" s="115"/>
      <c r="M2385" s="520"/>
      <c r="N2385" s="522"/>
      <c r="O2385" s="114"/>
      <c r="P2385" s="112"/>
      <c r="Q2385" s="112"/>
      <c r="R2385" s="112"/>
      <c r="S2385" s="107"/>
      <c r="X2385" s="114"/>
      <c r="Y2385" s="107"/>
      <c r="Z2385" s="107"/>
      <c r="AA2385" s="115"/>
      <c r="AB2385" s="115"/>
      <c r="AC2385" s="115"/>
      <c r="AD2385" s="115"/>
      <c r="AE2385" s="107"/>
      <c r="AG2385" s="107"/>
      <c r="AH2385" s="33"/>
    </row>
    <row r="2386" spans="1:37" s="110" customFormat="1" x14ac:dyDescent="0.3">
      <c r="A2386" s="107"/>
      <c r="B2386" s="107"/>
      <c r="C2386" s="107"/>
      <c r="D2386" s="107"/>
      <c r="E2386" s="30"/>
      <c r="F2386" s="465"/>
      <c r="G2386" s="520"/>
      <c r="H2386" s="107"/>
      <c r="I2386" s="107"/>
      <c r="J2386" s="107"/>
      <c r="K2386" s="520"/>
      <c r="L2386" s="115"/>
      <c r="M2386" s="520"/>
      <c r="N2386" s="522"/>
      <c r="O2386" s="114"/>
      <c r="P2386" s="112"/>
      <c r="Q2386" s="112"/>
      <c r="R2386" s="112"/>
      <c r="S2386" s="107"/>
      <c r="Y2386" s="107"/>
      <c r="AH2386" s="33"/>
    </row>
    <row r="2387" spans="1:37" s="110" customFormat="1" x14ac:dyDescent="0.3">
      <c r="A2387" s="107"/>
      <c r="B2387" s="107"/>
      <c r="C2387" s="107"/>
      <c r="D2387" s="107"/>
      <c r="E2387" s="30"/>
      <c r="F2387" s="465"/>
      <c r="G2387" s="107"/>
      <c r="H2387" s="107"/>
      <c r="I2387" s="107"/>
      <c r="J2387" s="107"/>
      <c r="K2387" s="107"/>
      <c r="M2387" s="107"/>
      <c r="N2387" s="111"/>
      <c r="P2387" s="112"/>
      <c r="Q2387" s="112"/>
      <c r="R2387" s="112"/>
      <c r="S2387" s="107"/>
      <c r="X2387" s="114"/>
      <c r="Y2387" s="107"/>
      <c r="Z2387" s="107"/>
      <c r="AA2387" s="115"/>
      <c r="AB2387" s="115"/>
      <c r="AC2387" s="115"/>
      <c r="AD2387" s="115"/>
      <c r="AE2387" s="107"/>
      <c r="AG2387" s="107"/>
      <c r="AH2387" s="33"/>
    </row>
    <row r="2388" spans="1:37" s="110" customFormat="1" x14ac:dyDescent="0.3">
      <c r="A2388" s="107"/>
      <c r="B2388" s="107"/>
      <c r="C2388" s="107"/>
      <c r="D2388" s="107"/>
      <c r="E2388" s="30"/>
      <c r="F2388" s="465"/>
      <c r="G2388" s="520"/>
      <c r="H2388" s="107"/>
      <c r="I2388" s="107"/>
      <c r="J2388" s="107"/>
      <c r="K2388" s="520"/>
      <c r="L2388" s="115"/>
      <c r="M2388" s="520"/>
      <c r="N2388" s="522"/>
      <c r="O2388" s="114"/>
      <c r="P2388" s="112"/>
      <c r="Q2388" s="112"/>
      <c r="R2388" s="112"/>
      <c r="S2388" s="107"/>
      <c r="X2388" s="114"/>
      <c r="Y2388" s="107"/>
      <c r="Z2388" s="107"/>
      <c r="AA2388" s="115"/>
      <c r="AB2388" s="115"/>
      <c r="AC2388" s="115"/>
      <c r="AD2388" s="115"/>
      <c r="AE2388" s="107"/>
      <c r="AG2388" s="107"/>
      <c r="AH2388" s="33"/>
    </row>
    <row r="2389" spans="1:37" s="110" customFormat="1" x14ac:dyDescent="0.3">
      <c r="A2389" s="107"/>
      <c r="B2389" s="107"/>
      <c r="C2389" s="107"/>
      <c r="D2389" s="107"/>
      <c r="E2389" s="30"/>
      <c r="F2389" s="465"/>
      <c r="G2389" s="520"/>
      <c r="H2389" s="107"/>
      <c r="I2389" s="107"/>
      <c r="J2389" s="107"/>
      <c r="K2389" s="520"/>
      <c r="L2389" s="115"/>
      <c r="M2389" s="520"/>
      <c r="N2389" s="522"/>
      <c r="O2389" s="114"/>
      <c r="P2389" s="112"/>
      <c r="Q2389" s="112"/>
      <c r="R2389" s="112"/>
      <c r="S2389" s="107"/>
      <c r="X2389" s="114"/>
      <c r="Y2389" s="107"/>
      <c r="Z2389" s="107"/>
      <c r="AA2389" s="115"/>
      <c r="AB2389" s="115"/>
      <c r="AC2389" s="115"/>
      <c r="AD2389" s="115"/>
      <c r="AE2389" s="107"/>
      <c r="AG2389" s="107"/>
      <c r="AH2389" s="33"/>
    </row>
    <row r="2390" spans="1:37" s="110" customFormat="1" x14ac:dyDescent="0.3">
      <c r="A2390" s="107"/>
      <c r="B2390" s="107"/>
      <c r="C2390" s="107"/>
      <c r="D2390" s="107"/>
      <c r="E2390" s="30"/>
      <c r="F2390" s="465"/>
      <c r="G2390" s="520"/>
      <c r="H2390" s="107"/>
      <c r="I2390" s="107"/>
      <c r="J2390" s="107"/>
      <c r="K2390" s="520"/>
      <c r="L2390" s="115"/>
      <c r="M2390" s="520"/>
      <c r="N2390" s="522"/>
      <c r="O2390" s="114"/>
      <c r="P2390" s="112"/>
      <c r="Q2390" s="112"/>
      <c r="R2390" s="112"/>
      <c r="S2390" s="107"/>
      <c r="X2390" s="114"/>
      <c r="Y2390" s="107"/>
      <c r="Z2390" s="107"/>
      <c r="AA2390" s="115"/>
      <c r="AB2390" s="115"/>
      <c r="AC2390" s="115"/>
      <c r="AD2390" s="115"/>
      <c r="AE2390" s="107"/>
      <c r="AG2390" s="107"/>
      <c r="AH2390" s="33"/>
    </row>
    <row r="2391" spans="1:37" s="315" customFormat="1" ht="15" thickBot="1" x14ac:dyDescent="0.35">
      <c r="A2391" s="107"/>
      <c r="B2391" s="107"/>
      <c r="C2391" s="107"/>
      <c r="D2391" s="107"/>
      <c r="E2391" s="30"/>
      <c r="F2391" s="465"/>
      <c r="G2391" s="520"/>
      <c r="H2391" s="107"/>
      <c r="I2391" s="107"/>
      <c r="J2391" s="107"/>
      <c r="K2391" s="520"/>
      <c r="L2391" s="115"/>
      <c r="M2391" s="520"/>
      <c r="N2391" s="522"/>
      <c r="O2391" s="114"/>
      <c r="P2391" s="112"/>
      <c r="Q2391" s="112"/>
      <c r="R2391" s="112"/>
      <c r="S2391" s="107"/>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x14ac:dyDescent="0.3">
      <c r="A2392" s="107"/>
      <c r="B2392" s="107"/>
      <c r="C2392" s="107"/>
      <c r="D2392" s="107"/>
      <c r="E2392" s="30"/>
      <c r="F2392" s="465"/>
      <c r="G2392" s="520"/>
      <c r="H2392" s="107"/>
      <c r="I2392" s="107"/>
      <c r="J2392" s="107"/>
      <c r="K2392" s="520"/>
      <c r="L2392" s="115"/>
      <c r="M2392" s="520"/>
      <c r="N2392" s="522"/>
      <c r="O2392" s="114"/>
      <c r="P2392" s="112"/>
      <c r="Q2392" s="112"/>
      <c r="R2392" s="112"/>
      <c r="S2392" s="107"/>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35">
      <c r="A2393" s="107"/>
      <c r="B2393" s="107"/>
      <c r="C2393" s="107"/>
      <c r="D2393" s="107"/>
      <c r="E2393" s="30"/>
      <c r="F2393" s="465"/>
      <c r="G2393" s="520"/>
      <c r="H2393" s="107"/>
      <c r="I2393" s="107"/>
      <c r="J2393" s="107"/>
      <c r="K2393" s="520"/>
      <c r="L2393" s="115"/>
      <c r="M2393" s="520"/>
      <c r="N2393" s="522"/>
      <c r="O2393" s="114"/>
      <c r="P2393" s="112"/>
      <c r="Q2393" s="112"/>
      <c r="R2393" s="112"/>
      <c r="S2393" s="107"/>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x14ac:dyDescent="0.3">
      <c r="A2394" s="107"/>
      <c r="B2394" s="107"/>
      <c r="C2394" s="107"/>
      <c r="D2394" s="107"/>
      <c r="E2394" s="30"/>
      <c r="F2394" s="465"/>
      <c r="G2394" s="520"/>
      <c r="H2394" s="107"/>
      <c r="I2394" s="107"/>
      <c r="J2394" s="107"/>
      <c r="K2394" s="520"/>
      <c r="L2394" s="115"/>
      <c r="M2394" s="520"/>
      <c r="N2394" s="522"/>
      <c r="O2394" s="114"/>
      <c r="P2394" s="112"/>
      <c r="Q2394" s="112"/>
      <c r="R2394" s="112"/>
      <c r="S2394" s="107"/>
      <c r="X2394" s="114"/>
      <c r="Y2394" s="107"/>
      <c r="Z2394" s="107"/>
      <c r="AA2394" s="115"/>
      <c r="AB2394" s="115"/>
      <c r="AC2394" s="115"/>
      <c r="AD2394" s="115"/>
      <c r="AE2394" s="107"/>
      <c r="AG2394" s="107"/>
      <c r="AH2394" s="33"/>
    </row>
    <row r="2395" spans="1:37" s="110" customFormat="1" ht="15" thickBot="1" x14ac:dyDescent="0.35">
      <c r="A2395" s="311"/>
      <c r="B2395" s="311"/>
      <c r="C2395" s="311"/>
      <c r="D2395" s="311"/>
      <c r="E2395" s="30"/>
      <c r="F2395" s="465"/>
      <c r="G2395" s="528"/>
      <c r="H2395" s="311"/>
      <c r="I2395" s="311"/>
      <c r="J2395" s="311"/>
      <c r="K2395" s="528"/>
      <c r="L2395" s="960"/>
      <c r="M2395" s="528"/>
      <c r="N2395" s="961"/>
      <c r="O2395" s="319"/>
      <c r="P2395" s="317"/>
      <c r="Q2395" s="317"/>
      <c r="R2395" s="317"/>
      <c r="S2395" s="311"/>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
      <c r="A2396" s="99"/>
      <c r="B2396" s="99"/>
      <c r="C2396" s="99"/>
      <c r="D2396" s="99"/>
      <c r="E2396" s="732"/>
      <c r="F2396" s="732"/>
      <c r="G2396" s="962"/>
      <c r="H2396" s="99"/>
      <c r="I2396" s="99"/>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35">
      <c r="A2397" s="321"/>
      <c r="B2397" s="321"/>
      <c r="C2397" s="321"/>
      <c r="D2397" s="321"/>
      <c r="E2397" s="321"/>
      <c r="F2397" s="321"/>
      <c r="G2397" s="322"/>
      <c r="H2397" s="322"/>
      <c r="I2397" s="322"/>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
      <c r="A2398" s="107"/>
      <c r="B2398" s="107"/>
      <c r="C2398" s="107"/>
      <c r="D2398" s="107"/>
      <c r="E2398" s="30"/>
      <c r="F2398" s="465"/>
      <c r="G2398" s="30"/>
      <c r="H2398" s="30"/>
      <c r="I2398" s="30"/>
      <c r="J2398" s="30"/>
      <c r="K2398" s="520"/>
      <c r="L2398" s="115"/>
      <c r="M2398" s="520"/>
      <c r="N2398" s="522"/>
      <c r="O2398" s="114"/>
      <c r="P2398" s="112"/>
      <c r="Q2398" s="112"/>
      <c r="R2398" s="112"/>
      <c r="S2398" s="107"/>
      <c r="Y2398" s="107"/>
      <c r="AH2398" s="33"/>
    </row>
    <row r="2399" spans="1:37" s="110" customFormat="1" x14ac:dyDescent="0.3">
      <c r="A2399" s="107"/>
      <c r="B2399" s="107"/>
      <c r="C2399" s="107"/>
      <c r="D2399" s="107"/>
      <c r="E2399" s="30"/>
      <c r="F2399" s="465"/>
      <c r="G2399" s="30"/>
      <c r="H2399" s="30"/>
      <c r="I2399" s="30"/>
      <c r="J2399" s="30"/>
      <c r="K2399" s="520"/>
      <c r="L2399" s="115"/>
      <c r="M2399" s="520"/>
      <c r="N2399" s="522"/>
      <c r="O2399" s="114"/>
      <c r="P2399" s="112"/>
      <c r="Q2399" s="112"/>
      <c r="R2399" s="112"/>
      <c r="S2399" s="107"/>
      <c r="Y2399" s="107"/>
      <c r="AH2399" s="33"/>
    </row>
    <row r="2400" spans="1:37" s="110" customFormat="1" x14ac:dyDescent="0.3">
      <c r="A2400" s="107"/>
      <c r="B2400" s="107"/>
      <c r="C2400" s="107"/>
      <c r="D2400" s="107"/>
      <c r="E2400" s="30"/>
      <c r="F2400" s="465"/>
      <c r="G2400" s="30"/>
      <c r="H2400" s="30"/>
      <c r="I2400" s="30"/>
      <c r="J2400" s="30"/>
      <c r="K2400" s="30"/>
      <c r="M2400" s="107"/>
      <c r="N2400" s="111"/>
      <c r="O2400" s="107"/>
      <c r="P2400" s="112"/>
      <c r="Q2400" s="112"/>
      <c r="R2400" s="113"/>
      <c r="S2400" s="107"/>
      <c r="X2400" s="114"/>
      <c r="Y2400" s="107"/>
      <c r="Z2400" s="107"/>
      <c r="AA2400" s="115"/>
      <c r="AB2400" s="115"/>
      <c r="AC2400" s="115"/>
      <c r="AD2400" s="115"/>
      <c r="AE2400" s="107"/>
      <c r="AG2400" s="107"/>
      <c r="AH2400" s="33"/>
      <c r="AI2400" s="115"/>
      <c r="AJ2400" s="115"/>
      <c r="AK2400" s="115"/>
    </row>
    <row r="2401" spans="1:34" s="110" customFormat="1" x14ac:dyDescent="0.3">
      <c r="A2401" s="107"/>
      <c r="B2401" s="107"/>
      <c r="C2401" s="107"/>
      <c r="D2401" s="107"/>
      <c r="E2401" s="30"/>
      <c r="F2401" s="465"/>
      <c r="G2401" s="30"/>
      <c r="H2401" s="30"/>
      <c r="I2401" s="30"/>
      <c r="J2401" s="30"/>
      <c r="K2401" s="30"/>
      <c r="L2401" s="115"/>
      <c r="M2401" s="520"/>
      <c r="N2401" s="111"/>
      <c r="P2401" s="112"/>
      <c r="Q2401" s="112"/>
      <c r="R2401" s="113"/>
      <c r="S2401" s="107"/>
      <c r="Y2401" s="107"/>
      <c r="AH2401" s="33"/>
    </row>
    <row r="2402" spans="1:34" s="110" customFormat="1" x14ac:dyDescent="0.3">
      <c r="A2402" s="107"/>
      <c r="B2402" s="107"/>
      <c r="C2402" s="107"/>
      <c r="D2402" s="107"/>
      <c r="E2402" s="30"/>
      <c r="F2402" s="465"/>
      <c r="G2402" s="30"/>
      <c r="H2402" s="30"/>
      <c r="I2402" s="30"/>
      <c r="J2402" s="30"/>
      <c r="K2402" s="30"/>
      <c r="L2402" s="115"/>
      <c r="M2402" s="520"/>
      <c r="N2402" s="111"/>
      <c r="P2402" s="112"/>
      <c r="Q2402" s="112"/>
      <c r="R2402" s="113"/>
      <c r="S2402" s="107"/>
      <c r="Y2402" s="107"/>
      <c r="AH2402" s="33"/>
    </row>
    <row r="2403" spans="1:34" s="110" customFormat="1" x14ac:dyDescent="0.3">
      <c r="A2403" s="107"/>
      <c r="B2403" s="107"/>
      <c r="C2403" s="107"/>
      <c r="D2403" s="107"/>
      <c r="E2403" s="30"/>
      <c r="F2403" s="465"/>
      <c r="G2403" s="30"/>
      <c r="H2403" s="30"/>
      <c r="I2403" s="30"/>
      <c r="J2403" s="30"/>
      <c r="K2403" s="30"/>
      <c r="L2403" s="115"/>
      <c r="M2403" s="520"/>
      <c r="N2403" s="111"/>
      <c r="P2403" s="112"/>
      <c r="Q2403" s="112"/>
      <c r="R2403" s="113"/>
      <c r="S2403" s="107"/>
      <c r="Y2403" s="107"/>
      <c r="AH2403" s="33"/>
    </row>
    <row r="2404" spans="1:34" s="110" customFormat="1" x14ac:dyDescent="0.3">
      <c r="A2404" s="107"/>
      <c r="B2404" s="107"/>
      <c r="C2404" s="107"/>
      <c r="D2404" s="107"/>
      <c r="E2404" s="30"/>
      <c r="F2404" s="465"/>
      <c r="G2404" s="30"/>
      <c r="H2404" s="30"/>
      <c r="I2404" s="30"/>
      <c r="J2404" s="30"/>
      <c r="K2404" s="30"/>
      <c r="L2404" s="115"/>
      <c r="M2404" s="520"/>
      <c r="N2404" s="111"/>
      <c r="P2404" s="112"/>
      <c r="Q2404" s="112"/>
      <c r="R2404" s="113"/>
      <c r="S2404" s="107"/>
      <c r="Y2404" s="107"/>
      <c r="AH2404" s="33"/>
    </row>
    <row r="2405" spans="1:34" s="110" customFormat="1" x14ac:dyDescent="0.3">
      <c r="A2405" s="107"/>
      <c r="B2405" s="107"/>
      <c r="C2405" s="107"/>
      <c r="D2405" s="107"/>
      <c r="E2405" s="30"/>
      <c r="F2405" s="465"/>
      <c r="G2405" s="30"/>
      <c r="H2405" s="30"/>
      <c r="I2405" s="30"/>
      <c r="J2405" s="30"/>
      <c r="K2405" s="30"/>
      <c r="L2405" s="115"/>
      <c r="M2405" s="520"/>
      <c r="N2405" s="111"/>
      <c r="P2405" s="112"/>
      <c r="Q2405" s="112"/>
      <c r="R2405" s="113"/>
      <c r="S2405" s="107"/>
      <c r="Y2405" s="107"/>
      <c r="AH2405" s="33"/>
    </row>
    <row r="2406" spans="1:34" s="110" customFormat="1" x14ac:dyDescent="0.3">
      <c r="A2406" s="107"/>
      <c r="B2406" s="107"/>
      <c r="C2406" s="107"/>
      <c r="D2406" s="107"/>
      <c r="E2406" s="30"/>
      <c r="F2406" s="465"/>
      <c r="G2406" s="30"/>
      <c r="H2406" s="30"/>
      <c r="I2406" s="30"/>
      <c r="J2406" s="30"/>
      <c r="K2406" s="520"/>
      <c r="L2406" s="115"/>
      <c r="M2406" s="520"/>
      <c r="N2406" s="522"/>
      <c r="P2406" s="108"/>
      <c r="Q2406" s="112"/>
      <c r="R2406" s="108"/>
      <c r="S2406" s="107"/>
      <c r="Y2406" s="107"/>
      <c r="AH2406" s="33"/>
    </row>
    <row r="2407" spans="1:34" s="110" customFormat="1" x14ac:dyDescent="0.3">
      <c r="A2407" s="107"/>
      <c r="B2407" s="107"/>
      <c r="C2407" s="107"/>
      <c r="D2407" s="107"/>
      <c r="E2407" s="30"/>
      <c r="F2407" s="465"/>
      <c r="G2407" s="520"/>
      <c r="H2407" s="30"/>
      <c r="I2407" s="30"/>
      <c r="J2407" s="30"/>
      <c r="K2407" s="520"/>
      <c r="L2407" s="115"/>
      <c r="M2407" s="520"/>
      <c r="N2407" s="522"/>
      <c r="P2407" s="108"/>
      <c r="Q2407" s="112"/>
      <c r="R2407" s="108"/>
      <c r="S2407" s="107"/>
      <c r="Y2407" s="107"/>
      <c r="AH2407" s="33"/>
    </row>
    <row r="2408" spans="1:34" s="110" customFormat="1" x14ac:dyDescent="0.3">
      <c r="A2408" s="107"/>
      <c r="B2408" s="107"/>
      <c r="C2408" s="107"/>
      <c r="D2408" s="107"/>
      <c r="E2408" s="30"/>
      <c r="F2408" s="465"/>
      <c r="G2408" s="520"/>
      <c r="H2408" s="30"/>
      <c r="I2408" s="30"/>
      <c r="J2408" s="30"/>
      <c r="K2408" s="520"/>
      <c r="L2408" s="115"/>
      <c r="M2408" s="520"/>
      <c r="N2408" s="522"/>
      <c r="P2408" s="108"/>
      <c r="Q2408" s="112"/>
      <c r="R2408" s="108"/>
      <c r="S2408" s="107"/>
      <c r="Y2408" s="107"/>
      <c r="AH2408" s="33"/>
    </row>
    <row r="2409" spans="1:34" s="110" customFormat="1" x14ac:dyDescent="0.3">
      <c r="A2409" s="107"/>
      <c r="B2409" s="107"/>
      <c r="C2409" s="107"/>
      <c r="D2409" s="107"/>
      <c r="E2409" s="30"/>
      <c r="F2409" s="465"/>
      <c r="G2409" s="520"/>
      <c r="H2409" s="30"/>
      <c r="I2409" s="30"/>
      <c r="J2409" s="30"/>
      <c r="K2409" s="520"/>
      <c r="L2409" s="115"/>
      <c r="M2409" s="520"/>
      <c r="N2409" s="522"/>
      <c r="P2409" s="108"/>
      <c r="Q2409" s="112"/>
      <c r="R2409" s="108"/>
      <c r="S2409" s="107"/>
      <c r="Y2409" s="107"/>
      <c r="AH2409" s="33"/>
    </row>
    <row r="2410" spans="1:34" s="110" customFormat="1" x14ac:dyDescent="0.3">
      <c r="A2410" s="107"/>
      <c r="B2410" s="107"/>
      <c r="C2410" s="107"/>
      <c r="D2410" s="107"/>
      <c r="E2410" s="30"/>
      <c r="F2410" s="465"/>
      <c r="G2410" s="520"/>
      <c r="H2410" s="30"/>
      <c r="I2410" s="30"/>
      <c r="J2410" s="30"/>
      <c r="K2410" s="520"/>
      <c r="L2410" s="115"/>
      <c r="M2410" s="520"/>
      <c r="N2410" s="522"/>
      <c r="P2410" s="108"/>
      <c r="Q2410" s="112"/>
      <c r="R2410" s="108"/>
      <c r="S2410" s="107"/>
      <c r="Y2410" s="107"/>
      <c r="AH2410" s="33"/>
    </row>
    <row r="2411" spans="1:34" s="110" customFormat="1" x14ac:dyDescent="0.3">
      <c r="A2411" s="107"/>
      <c r="B2411" s="107"/>
      <c r="C2411" s="107"/>
      <c r="D2411" s="107"/>
      <c r="E2411" s="30"/>
      <c r="F2411" s="465"/>
      <c r="G2411" s="520"/>
      <c r="H2411" s="30"/>
      <c r="I2411" s="30"/>
      <c r="J2411" s="30"/>
      <c r="K2411" s="520"/>
      <c r="L2411" s="115"/>
      <c r="M2411" s="520"/>
      <c r="N2411" s="522"/>
      <c r="P2411" s="108"/>
      <c r="Q2411" s="112"/>
      <c r="R2411" s="108"/>
      <c r="S2411" s="107"/>
      <c r="Y2411" s="107"/>
      <c r="AH2411" s="33"/>
    </row>
    <row r="2412" spans="1:34" s="110" customFormat="1" x14ac:dyDescent="0.3">
      <c r="A2412" s="107"/>
      <c r="B2412" s="107"/>
      <c r="C2412" s="107"/>
      <c r="D2412" s="107"/>
      <c r="E2412" s="30"/>
      <c r="F2412" s="465"/>
      <c r="G2412" s="520"/>
      <c r="H2412" s="30"/>
      <c r="I2412" s="30"/>
      <c r="J2412" s="30"/>
      <c r="K2412" s="520"/>
      <c r="L2412" s="115"/>
      <c r="M2412" s="520"/>
      <c r="N2412" s="522"/>
      <c r="P2412" s="108"/>
      <c r="Q2412" s="112"/>
      <c r="R2412" s="108"/>
      <c r="S2412" s="107"/>
      <c r="Y2412" s="107"/>
      <c r="AH2412" s="33"/>
    </row>
    <row r="2413" spans="1:34" s="110" customFormat="1" x14ac:dyDescent="0.3">
      <c r="A2413" s="107"/>
      <c r="B2413" s="107"/>
      <c r="C2413" s="107"/>
      <c r="D2413" s="107"/>
      <c r="E2413" s="30"/>
      <c r="F2413" s="465"/>
      <c r="G2413" s="520"/>
      <c r="H2413" s="30"/>
      <c r="I2413" s="30"/>
      <c r="J2413" s="30"/>
      <c r="K2413" s="520"/>
      <c r="L2413" s="115"/>
      <c r="M2413" s="520"/>
      <c r="N2413" s="522"/>
      <c r="P2413" s="108"/>
      <c r="Q2413" s="112"/>
      <c r="R2413" s="108"/>
      <c r="S2413" s="107"/>
      <c r="Y2413" s="107"/>
      <c r="AH2413" s="33"/>
    </row>
    <row r="2414" spans="1:34" s="110" customFormat="1" x14ac:dyDescent="0.3">
      <c r="A2414" s="107"/>
      <c r="B2414" s="107"/>
      <c r="C2414" s="107"/>
      <c r="D2414" s="107"/>
      <c r="E2414" s="30"/>
      <c r="F2414" s="465"/>
      <c r="G2414" s="520"/>
      <c r="H2414" s="30"/>
      <c r="I2414" s="30"/>
      <c r="J2414" s="30"/>
      <c r="K2414" s="520"/>
      <c r="L2414" s="115"/>
      <c r="M2414" s="520"/>
      <c r="N2414" s="522"/>
      <c r="P2414" s="108"/>
      <c r="Q2414" s="112"/>
      <c r="R2414" s="108"/>
      <c r="S2414" s="107"/>
      <c r="Y2414" s="107"/>
      <c r="AH2414" s="33"/>
    </row>
    <row r="2415" spans="1:34" s="110" customFormat="1" x14ac:dyDescent="0.3">
      <c r="A2415" s="107"/>
      <c r="B2415" s="107"/>
      <c r="C2415" s="107"/>
      <c r="D2415" s="107"/>
      <c r="E2415" s="30"/>
      <c r="F2415" s="465"/>
      <c r="G2415" s="520"/>
      <c r="H2415" s="30"/>
      <c r="I2415" s="30"/>
      <c r="J2415" s="30"/>
      <c r="K2415" s="520"/>
      <c r="L2415" s="115"/>
      <c r="M2415" s="520"/>
      <c r="N2415" s="522"/>
      <c r="P2415" s="108"/>
      <c r="Q2415" s="112"/>
      <c r="R2415" s="108"/>
      <c r="S2415" s="107"/>
      <c r="Y2415" s="107"/>
      <c r="AH2415" s="33"/>
    </row>
    <row r="2416" spans="1:34" s="110" customFormat="1" x14ac:dyDescent="0.3">
      <c r="A2416" s="107"/>
      <c r="B2416" s="107"/>
      <c r="C2416" s="107"/>
      <c r="D2416" s="107"/>
      <c r="E2416" s="30"/>
      <c r="F2416" s="465"/>
      <c r="G2416" s="520"/>
      <c r="H2416" s="30"/>
      <c r="I2416" s="30"/>
      <c r="J2416" s="30"/>
      <c r="K2416" s="520"/>
      <c r="L2416" s="115"/>
      <c r="M2416" s="520"/>
      <c r="N2416" s="522"/>
      <c r="P2416" s="108"/>
      <c r="Q2416" s="112"/>
      <c r="R2416" s="108"/>
      <c r="S2416" s="107"/>
      <c r="Y2416" s="107"/>
      <c r="AH2416" s="33"/>
    </row>
    <row r="2417" spans="1:37" s="110" customFormat="1" x14ac:dyDescent="0.3">
      <c r="A2417" s="107"/>
      <c r="B2417" s="107"/>
      <c r="C2417" s="107"/>
      <c r="D2417" s="107"/>
      <c r="E2417" s="30"/>
      <c r="F2417" s="465"/>
      <c r="G2417" s="520"/>
      <c r="H2417" s="30"/>
      <c r="I2417" s="30"/>
      <c r="J2417" s="30"/>
      <c r="K2417" s="520"/>
      <c r="L2417" s="115"/>
      <c r="M2417" s="520"/>
      <c r="N2417" s="522"/>
      <c r="P2417" s="108"/>
      <c r="Q2417" s="112"/>
      <c r="R2417" s="108"/>
      <c r="S2417" s="107"/>
      <c r="Y2417" s="107"/>
      <c r="AH2417" s="33"/>
    </row>
    <row r="2418" spans="1:37" s="110" customFormat="1" x14ac:dyDescent="0.3">
      <c r="A2418" s="107"/>
      <c r="B2418" s="107"/>
      <c r="C2418" s="107"/>
      <c r="D2418" s="107"/>
      <c r="E2418" s="30"/>
      <c r="F2418" s="465"/>
      <c r="G2418" s="520"/>
      <c r="H2418" s="30"/>
      <c r="I2418" s="30"/>
      <c r="J2418" s="30"/>
      <c r="K2418" s="520"/>
      <c r="L2418" s="115"/>
      <c r="M2418" s="520"/>
      <c r="N2418" s="522"/>
      <c r="P2418" s="108"/>
      <c r="Q2418" s="112"/>
      <c r="R2418" s="108"/>
      <c r="S2418" s="107"/>
      <c r="Y2418" s="107"/>
      <c r="AH2418" s="33"/>
    </row>
    <row r="2419" spans="1:37" s="110" customFormat="1" x14ac:dyDescent="0.3">
      <c r="A2419" s="107"/>
      <c r="B2419" s="107"/>
      <c r="C2419" s="107"/>
      <c r="D2419" s="107"/>
      <c r="E2419" s="30"/>
      <c r="F2419" s="465"/>
      <c r="G2419" s="520"/>
      <c r="H2419" s="30"/>
      <c r="I2419" s="30"/>
      <c r="J2419" s="30"/>
      <c r="K2419" s="520"/>
      <c r="L2419" s="115"/>
      <c r="M2419" s="520"/>
      <c r="N2419" s="522"/>
      <c r="P2419" s="108"/>
      <c r="Q2419" s="112"/>
      <c r="R2419" s="108"/>
      <c r="S2419" s="107"/>
      <c r="Y2419" s="107"/>
      <c r="AH2419" s="33"/>
    </row>
    <row r="2420" spans="1:37" s="110" customFormat="1" x14ac:dyDescent="0.3">
      <c r="A2420" s="107"/>
      <c r="B2420" s="107"/>
      <c r="C2420" s="107"/>
      <c r="D2420" s="107"/>
      <c r="E2420" s="30"/>
      <c r="F2420" s="465"/>
      <c r="G2420" s="520"/>
      <c r="H2420" s="30"/>
      <c r="I2420" s="30"/>
      <c r="J2420" s="30"/>
      <c r="K2420" s="520"/>
      <c r="L2420" s="115"/>
      <c r="M2420" s="520"/>
      <c r="N2420" s="522"/>
      <c r="P2420" s="108"/>
      <c r="Q2420" s="112"/>
      <c r="R2420" s="108"/>
      <c r="S2420" s="107"/>
      <c r="Y2420" s="107"/>
      <c r="AH2420" s="33"/>
    </row>
    <row r="2421" spans="1:37" s="110" customFormat="1" x14ac:dyDescent="0.3">
      <c r="A2421" s="107"/>
      <c r="B2421" s="107"/>
      <c r="C2421" s="107"/>
      <c r="D2421" s="107"/>
      <c r="E2421" s="30"/>
      <c r="F2421" s="465"/>
      <c r="G2421" s="520"/>
      <c r="H2421" s="30"/>
      <c r="I2421" s="30"/>
      <c r="J2421" s="30"/>
      <c r="K2421" s="520"/>
      <c r="L2421" s="115"/>
      <c r="M2421" s="520"/>
      <c r="N2421" s="522"/>
      <c r="P2421" s="108"/>
      <c r="Q2421" s="112"/>
      <c r="R2421" s="108"/>
      <c r="S2421" s="107"/>
      <c r="Y2421" s="107"/>
      <c r="AH2421" s="33"/>
    </row>
    <row r="2422" spans="1:37" s="110" customFormat="1" ht="15" thickBot="1" x14ac:dyDescent="0.35">
      <c r="A2422" s="107"/>
      <c r="B2422" s="107"/>
      <c r="C2422" s="107"/>
      <c r="D2422" s="107"/>
      <c r="E2422" s="30"/>
      <c r="F2422" s="465"/>
      <c r="G2422" s="520"/>
      <c r="H2422" s="30"/>
      <c r="I2422" s="30"/>
      <c r="J2422" s="30"/>
      <c r="K2422" s="520"/>
      <c r="L2422" s="115"/>
      <c r="M2422" s="520"/>
      <c r="N2422" s="522"/>
      <c r="P2422" s="108"/>
      <c r="Q2422" s="112"/>
      <c r="R2422" s="108"/>
      <c r="S2422" s="107"/>
      <c r="Y2422" s="107"/>
      <c r="AH2422" s="33"/>
    </row>
    <row r="2423" spans="1:37" s="734" customFormat="1" x14ac:dyDescent="0.3">
      <c r="A2423" s="107"/>
      <c r="B2423" s="107"/>
      <c r="C2423" s="107"/>
      <c r="D2423" s="107"/>
      <c r="E2423" s="30"/>
      <c r="F2423" s="465"/>
      <c r="G2423" s="520"/>
      <c r="H2423" s="30"/>
      <c r="I2423" s="30"/>
      <c r="J2423" s="30"/>
      <c r="K2423" s="520"/>
      <c r="L2423" s="115"/>
      <c r="M2423" s="520"/>
      <c r="N2423" s="522"/>
      <c r="O2423" s="110"/>
      <c r="P2423" s="108"/>
      <c r="Q2423" s="112"/>
      <c r="R2423" s="108"/>
      <c r="S2423" s="107"/>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35">
      <c r="A2424" s="107"/>
      <c r="B2424" s="107"/>
      <c r="C2424" s="107"/>
      <c r="D2424" s="107"/>
      <c r="E2424" s="30"/>
      <c r="F2424" s="465"/>
      <c r="G2424" s="520"/>
      <c r="H2424" s="30"/>
      <c r="I2424" s="30"/>
      <c r="J2424" s="30"/>
      <c r="K2424" s="520"/>
      <c r="L2424" s="115"/>
      <c r="M2424" s="520"/>
      <c r="N2424" s="522"/>
      <c r="O2424" s="110"/>
      <c r="P2424" s="108"/>
      <c r="Q2424" s="112"/>
      <c r="R2424" s="108"/>
      <c r="S2424" s="107"/>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
      <c r="A2425" s="107"/>
      <c r="B2425" s="107"/>
      <c r="C2425" s="107"/>
      <c r="D2425" s="107"/>
      <c r="E2425" s="30"/>
      <c r="F2425" s="465"/>
      <c r="G2425" s="520"/>
      <c r="H2425" s="30"/>
      <c r="I2425" s="30"/>
      <c r="J2425" s="30"/>
      <c r="K2425" s="520"/>
      <c r="L2425" s="115"/>
      <c r="M2425" s="520"/>
      <c r="N2425" s="522"/>
      <c r="P2425" s="108"/>
      <c r="Q2425" s="112"/>
      <c r="R2425" s="108"/>
      <c r="S2425" s="107"/>
      <c r="Y2425" s="107"/>
      <c r="AH2425" s="33"/>
    </row>
    <row r="2426" spans="1:37" s="110" customFormat="1" ht="15" thickBot="1" x14ac:dyDescent="0.35">
      <c r="A2426" s="107"/>
      <c r="B2426" s="311"/>
      <c r="C2426" s="107"/>
      <c r="D2426" s="107"/>
      <c r="E2426" s="30"/>
      <c r="F2426" s="465"/>
      <c r="G2426" s="520"/>
      <c r="H2426" s="30"/>
      <c r="I2426" s="30"/>
      <c r="J2426" s="30"/>
      <c r="K2426" s="520"/>
      <c r="L2426" s="115"/>
      <c r="M2426" s="520"/>
      <c r="N2426" s="522"/>
      <c r="P2426" s="108"/>
      <c r="Q2426" s="112"/>
      <c r="R2426" s="108"/>
      <c r="S2426" s="107"/>
      <c r="Y2426" s="107"/>
      <c r="AH2426" s="33"/>
    </row>
    <row r="2427" spans="1:37" s="110" customFormat="1" x14ac:dyDescent="0.3">
      <c r="A2427" s="732"/>
      <c r="B2427" s="732"/>
      <c r="C2427" s="732"/>
      <c r="D2427" s="732"/>
      <c r="E2427" s="732"/>
      <c r="F2427" s="732"/>
      <c r="G2427" s="965"/>
      <c r="H2427" s="733"/>
      <c r="I2427" s="733"/>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35">
      <c r="A2428" s="321"/>
      <c r="B2428" s="321"/>
      <c r="C2428" s="321"/>
      <c r="D2428" s="321"/>
      <c r="E2428" s="321"/>
      <c r="F2428" s="321"/>
      <c r="G2428" s="966"/>
      <c r="H2428" s="322"/>
      <c r="I2428" s="322"/>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
      <c r="A2429" s="107"/>
      <c r="B2429" s="107"/>
      <c r="C2429" s="107"/>
      <c r="D2429" s="107"/>
      <c r="E2429" s="30"/>
      <c r="F2429" s="465"/>
      <c r="G2429" s="520"/>
      <c r="H2429" s="30"/>
      <c r="I2429" s="30"/>
      <c r="J2429" s="30"/>
      <c r="K2429" s="520"/>
      <c r="L2429" s="115"/>
      <c r="M2429" s="520"/>
      <c r="N2429" s="522"/>
      <c r="P2429" s="108"/>
      <c r="Q2429" s="112"/>
      <c r="R2429" s="108"/>
      <c r="S2429" s="107"/>
      <c r="Y2429" s="107"/>
      <c r="AH2429" s="33"/>
    </row>
    <row r="2430" spans="1:37" s="110" customFormat="1" x14ac:dyDescent="0.3">
      <c r="A2430" s="107"/>
      <c r="B2430" s="107"/>
      <c r="C2430" s="107"/>
      <c r="D2430" s="107"/>
      <c r="E2430" s="30"/>
      <c r="F2430" s="465"/>
      <c r="G2430" s="520"/>
      <c r="H2430" s="30"/>
      <c r="I2430" s="30"/>
      <c r="J2430" s="30"/>
      <c r="K2430" s="520"/>
      <c r="L2430" s="115"/>
      <c r="M2430" s="520"/>
      <c r="N2430" s="522"/>
      <c r="P2430" s="108"/>
      <c r="Q2430" s="112"/>
      <c r="R2430" s="108"/>
      <c r="S2430" s="107"/>
      <c r="Y2430" s="107"/>
      <c r="AH2430" s="33"/>
    </row>
    <row r="2431" spans="1:37" s="110" customFormat="1" x14ac:dyDescent="0.3">
      <c r="A2431" s="107"/>
      <c r="B2431" s="107"/>
      <c r="C2431" s="107"/>
      <c r="D2431" s="107"/>
      <c r="E2431" s="30"/>
      <c r="F2431" s="465"/>
      <c r="G2431" s="520"/>
      <c r="H2431" s="30"/>
      <c r="I2431" s="30"/>
      <c r="J2431" s="30"/>
      <c r="K2431" s="520"/>
      <c r="L2431" s="115"/>
      <c r="M2431" s="520"/>
      <c r="N2431" s="522"/>
      <c r="P2431" s="108"/>
      <c r="Q2431" s="112"/>
      <c r="R2431" s="108"/>
      <c r="S2431" s="107"/>
      <c r="Y2431" s="107"/>
      <c r="AH2431" s="33"/>
    </row>
    <row r="2432" spans="1:37" s="110" customFormat="1" x14ac:dyDescent="0.3">
      <c r="A2432" s="107"/>
      <c r="B2432" s="107"/>
      <c r="C2432" s="107"/>
      <c r="D2432" s="107"/>
      <c r="E2432" s="30"/>
      <c r="F2432" s="465"/>
      <c r="G2432" s="30"/>
      <c r="H2432" s="30"/>
      <c r="I2432" s="30"/>
      <c r="J2432" s="30"/>
      <c r="K2432" s="30"/>
      <c r="M2432" s="107"/>
      <c r="N2432" s="111"/>
      <c r="O2432" s="107"/>
      <c r="P2432" s="112"/>
      <c r="Q2432" s="112"/>
      <c r="R2432" s="113"/>
      <c r="S2432" s="107"/>
      <c r="X2432" s="114"/>
      <c r="Y2432" s="107"/>
      <c r="Z2432" s="107"/>
      <c r="AA2432" s="115"/>
      <c r="AB2432" s="115"/>
      <c r="AC2432" s="115"/>
      <c r="AD2432" s="115"/>
      <c r="AE2432" s="107"/>
      <c r="AG2432" s="107"/>
      <c r="AH2432" s="33"/>
      <c r="AI2432" s="115"/>
      <c r="AJ2432" s="115"/>
      <c r="AK2432" s="115"/>
    </row>
    <row r="2433" spans="1:37" s="110" customFormat="1" x14ac:dyDescent="0.3">
      <c r="A2433" s="107"/>
      <c r="B2433" s="107"/>
      <c r="C2433" s="107"/>
      <c r="D2433" s="107"/>
      <c r="E2433" s="30"/>
      <c r="F2433" s="465"/>
      <c r="G2433" s="30"/>
      <c r="H2433" s="30"/>
      <c r="I2433" s="30"/>
      <c r="J2433" s="30"/>
      <c r="K2433" s="30"/>
      <c r="M2433" s="107"/>
      <c r="N2433" s="111"/>
      <c r="O2433" s="107"/>
      <c r="P2433" s="112"/>
      <c r="Q2433" s="112"/>
      <c r="R2433" s="113"/>
      <c r="S2433" s="107"/>
      <c r="Y2433" s="107"/>
      <c r="AH2433" s="33"/>
    </row>
    <row r="2434" spans="1:37" s="110" customFormat="1" x14ac:dyDescent="0.3">
      <c r="A2434" s="107"/>
      <c r="B2434" s="107"/>
      <c r="C2434" s="107"/>
      <c r="D2434" s="107"/>
      <c r="E2434" s="30"/>
      <c r="F2434" s="465"/>
      <c r="G2434" s="30"/>
      <c r="H2434" s="30"/>
      <c r="I2434" s="30"/>
      <c r="J2434" s="30"/>
      <c r="K2434" s="30"/>
      <c r="M2434" s="107"/>
      <c r="N2434" s="111"/>
      <c r="O2434" s="107"/>
      <c r="P2434" s="112"/>
      <c r="Q2434" s="112"/>
      <c r="R2434" s="113"/>
      <c r="S2434" s="107"/>
      <c r="Y2434" s="107"/>
      <c r="AH2434" s="33"/>
    </row>
    <row r="2435" spans="1:37" s="110" customFormat="1" ht="15" thickBot="1" x14ac:dyDescent="0.35">
      <c r="A2435" s="107"/>
      <c r="B2435" s="107"/>
      <c r="C2435" s="107"/>
      <c r="D2435" s="107"/>
      <c r="E2435" s="30"/>
      <c r="F2435" s="465"/>
      <c r="G2435" s="30"/>
      <c r="H2435" s="30"/>
      <c r="I2435" s="30"/>
      <c r="J2435" s="30"/>
      <c r="K2435" s="30"/>
      <c r="M2435" s="107"/>
      <c r="N2435" s="111"/>
      <c r="O2435" s="107"/>
      <c r="P2435" s="112"/>
      <c r="Q2435" s="112"/>
      <c r="R2435" s="113"/>
      <c r="S2435" s="107"/>
      <c r="Y2435" s="107"/>
      <c r="AH2435" s="33"/>
    </row>
    <row r="2436" spans="1:37" s="734" customFormat="1" x14ac:dyDescent="0.3">
      <c r="A2436" s="107"/>
      <c r="B2436" s="107"/>
      <c r="C2436" s="107"/>
      <c r="D2436" s="107"/>
      <c r="E2436" s="30"/>
      <c r="F2436" s="465"/>
      <c r="G2436" s="30"/>
      <c r="H2436" s="30"/>
      <c r="I2436" s="30"/>
      <c r="J2436" s="30"/>
      <c r="K2436" s="30"/>
      <c r="L2436" s="110"/>
      <c r="M2436" s="107"/>
      <c r="N2436" s="111"/>
      <c r="O2436" s="107"/>
      <c r="P2436" s="112"/>
      <c r="Q2436" s="112"/>
      <c r="R2436" s="113"/>
      <c r="S2436" s="107"/>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35">
      <c r="A2437" s="107"/>
      <c r="B2437" s="107"/>
      <c r="C2437" s="107"/>
      <c r="D2437" s="107"/>
      <c r="E2437" s="30"/>
      <c r="F2437" s="465"/>
      <c r="G2437" s="30"/>
      <c r="H2437" s="30"/>
      <c r="I2437" s="30"/>
      <c r="J2437" s="30"/>
      <c r="K2437" s="30"/>
      <c r="L2437" s="110"/>
      <c r="M2437" s="107"/>
      <c r="N2437" s="111"/>
      <c r="O2437" s="107"/>
      <c r="P2437" s="112"/>
      <c r="Q2437" s="112"/>
      <c r="R2437" s="113"/>
      <c r="S2437" s="107"/>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
      <c r="A2438" s="107"/>
      <c r="B2438" s="107"/>
      <c r="C2438" s="107"/>
      <c r="D2438" s="107"/>
      <c r="E2438" s="30"/>
      <c r="F2438" s="465"/>
      <c r="G2438" s="30"/>
      <c r="H2438" s="107"/>
      <c r="I2438" s="107"/>
      <c r="J2438" s="107"/>
      <c r="K2438" s="30"/>
      <c r="M2438" s="107"/>
      <c r="N2438" s="111"/>
      <c r="O2438" s="107"/>
      <c r="P2438" s="112"/>
      <c r="Q2438" s="112"/>
      <c r="R2438" s="113"/>
      <c r="S2438" s="107"/>
      <c r="Y2438" s="107"/>
      <c r="AH2438" s="33"/>
    </row>
    <row r="2439" spans="1:37" s="110" customFormat="1" ht="15" thickBot="1" x14ac:dyDescent="0.35">
      <c r="A2439" s="107"/>
      <c r="B2439" s="311"/>
      <c r="C2439" s="107"/>
      <c r="D2439" s="107"/>
      <c r="E2439" s="30"/>
      <c r="F2439" s="465"/>
      <c r="G2439" s="30"/>
      <c r="H2439" s="107"/>
      <c r="I2439" s="107"/>
      <c r="J2439" s="107"/>
      <c r="K2439" s="30"/>
      <c r="M2439" s="107"/>
      <c r="N2439" s="111"/>
      <c r="O2439" s="107"/>
      <c r="P2439" s="112"/>
      <c r="Q2439" s="112"/>
      <c r="R2439" s="113"/>
      <c r="S2439" s="107"/>
      <c r="Y2439" s="107"/>
      <c r="AH2439" s="33"/>
    </row>
    <row r="2440" spans="1:37" s="110" customFormat="1" x14ac:dyDescent="0.3">
      <c r="A2440" s="732"/>
      <c r="B2440" s="732"/>
      <c r="C2440" s="732"/>
      <c r="D2440" s="732"/>
      <c r="E2440" s="732"/>
      <c r="F2440" s="732"/>
      <c r="G2440" s="733"/>
      <c r="H2440" s="732"/>
      <c r="I2440" s="732"/>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35">
      <c r="A2441" s="321"/>
      <c r="B2441" s="321"/>
      <c r="C2441" s="321"/>
      <c r="D2441" s="321"/>
      <c r="E2441" s="321"/>
      <c r="F2441" s="321"/>
      <c r="G2441" s="322"/>
      <c r="H2441" s="322"/>
      <c r="I2441" s="322"/>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
      <c r="A2442" s="107"/>
      <c r="B2442" s="107"/>
      <c r="C2442" s="107"/>
      <c r="D2442" s="107"/>
      <c r="E2442" s="30"/>
      <c r="F2442" s="465"/>
      <c r="G2442" s="30"/>
      <c r="H2442" s="30"/>
      <c r="I2442" s="30"/>
      <c r="J2442" s="30"/>
      <c r="K2442" s="30"/>
      <c r="M2442" s="107"/>
      <c r="N2442" s="111"/>
      <c r="O2442" s="107"/>
      <c r="S2442" s="107"/>
      <c r="Y2442" s="107"/>
      <c r="AH2442" s="33"/>
    </row>
    <row r="2443" spans="1:37" s="110" customFormat="1" x14ac:dyDescent="0.3">
      <c r="A2443" s="107"/>
      <c r="B2443" s="107"/>
      <c r="C2443" s="107"/>
      <c r="D2443" s="107"/>
      <c r="E2443" s="30"/>
      <c r="F2443" s="465"/>
      <c r="G2443" s="30"/>
      <c r="H2443" s="30"/>
      <c r="I2443" s="30"/>
      <c r="J2443" s="30"/>
      <c r="K2443" s="30"/>
      <c r="M2443" s="107"/>
      <c r="N2443" s="111"/>
      <c r="O2443" s="107"/>
      <c r="P2443" s="112"/>
      <c r="Q2443" s="112"/>
      <c r="R2443" s="113"/>
      <c r="S2443" s="107"/>
      <c r="X2443" s="114"/>
      <c r="Y2443" s="107"/>
      <c r="Z2443" s="107"/>
      <c r="AA2443" s="115"/>
      <c r="AB2443" s="115"/>
      <c r="AC2443" s="115"/>
      <c r="AD2443" s="115"/>
      <c r="AE2443" s="107"/>
      <c r="AG2443" s="107"/>
      <c r="AH2443" s="33"/>
      <c r="AI2443" s="115"/>
      <c r="AJ2443" s="115"/>
      <c r="AK2443" s="115"/>
    </row>
    <row r="2444" spans="1:37" s="110" customFormat="1" ht="15" thickBot="1" x14ac:dyDescent="0.35">
      <c r="A2444" s="107"/>
      <c r="B2444" s="107"/>
      <c r="C2444" s="107"/>
      <c r="D2444" s="107"/>
      <c r="E2444" s="30"/>
      <c r="F2444" s="465"/>
      <c r="G2444" s="30"/>
      <c r="H2444" s="30"/>
      <c r="I2444" s="30"/>
      <c r="J2444" s="30"/>
      <c r="K2444" s="30"/>
      <c r="M2444" s="107"/>
      <c r="N2444" s="111"/>
      <c r="O2444" s="107"/>
      <c r="S2444" s="107"/>
      <c r="Y2444" s="107"/>
      <c r="AH2444" s="33"/>
    </row>
    <row r="2445" spans="1:37" s="734" customFormat="1" x14ac:dyDescent="0.3">
      <c r="A2445" s="107"/>
      <c r="B2445" s="107"/>
      <c r="C2445" s="107"/>
      <c r="D2445" s="107"/>
      <c r="E2445" s="30"/>
      <c r="F2445" s="465"/>
      <c r="G2445" s="30"/>
      <c r="H2445" s="30"/>
      <c r="I2445" s="30"/>
      <c r="J2445" s="30"/>
      <c r="K2445" s="30"/>
      <c r="L2445" s="110"/>
      <c r="M2445" s="107"/>
      <c r="N2445" s="111"/>
      <c r="O2445" s="107"/>
      <c r="P2445" s="110"/>
      <c r="Q2445" s="110"/>
      <c r="R2445" s="110"/>
      <c r="S2445" s="107"/>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35">
      <c r="A2446" s="107"/>
      <c r="B2446" s="107"/>
      <c r="C2446" s="107"/>
      <c r="D2446" s="107"/>
      <c r="E2446" s="30"/>
      <c r="F2446" s="465"/>
      <c r="G2446" s="30"/>
      <c r="H2446" s="30"/>
      <c r="I2446" s="30"/>
      <c r="J2446" s="30"/>
      <c r="K2446" s="30"/>
      <c r="L2446" s="110"/>
      <c r="M2446" s="107"/>
      <c r="N2446" s="111"/>
      <c r="O2446" s="107"/>
      <c r="P2446" s="110"/>
      <c r="Q2446" s="110"/>
      <c r="R2446" s="110"/>
      <c r="S2446" s="107"/>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
      <c r="A2447" s="107"/>
      <c r="B2447" s="107"/>
      <c r="C2447" s="107"/>
      <c r="D2447" s="107"/>
      <c r="E2447" s="30"/>
      <c r="F2447" s="465"/>
      <c r="G2447" s="30"/>
      <c r="H2447" s="30"/>
      <c r="I2447" s="30"/>
      <c r="J2447" s="30"/>
      <c r="K2447" s="30"/>
      <c r="M2447" s="107"/>
      <c r="N2447" s="111"/>
      <c r="O2447" s="107"/>
      <c r="S2447" s="107"/>
      <c r="Y2447" s="107"/>
    </row>
    <row r="2448" spans="1:37" s="110" customFormat="1" ht="15" thickBot="1" x14ac:dyDescent="0.35">
      <c r="A2448" s="107"/>
      <c r="B2448" s="311"/>
      <c r="C2448" s="107"/>
      <c r="D2448" s="107"/>
      <c r="E2448" s="30"/>
      <c r="F2448" s="465"/>
      <c r="G2448" s="30"/>
      <c r="H2448" s="30"/>
      <c r="I2448" s="30"/>
      <c r="J2448" s="30"/>
      <c r="K2448" s="30"/>
      <c r="M2448" s="107"/>
      <c r="N2448" s="111"/>
      <c r="O2448" s="107"/>
      <c r="S2448" s="107"/>
      <c r="Y2448" s="107"/>
    </row>
    <row r="2449" spans="1:37" s="110" customFormat="1" x14ac:dyDescent="0.3">
      <c r="A2449" s="732"/>
      <c r="B2449" s="732"/>
      <c r="C2449" s="732"/>
      <c r="D2449" s="732"/>
      <c r="E2449" s="732"/>
      <c r="F2449" s="732"/>
      <c r="G2449" s="733"/>
      <c r="H2449" s="733"/>
      <c r="I2449" s="733"/>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35">
      <c r="A2450" s="321"/>
      <c r="B2450" s="321"/>
      <c r="C2450" s="321"/>
      <c r="D2450" s="321"/>
      <c r="E2450" s="321"/>
      <c r="F2450" s="321"/>
      <c r="G2450" s="322"/>
      <c r="H2450" s="322"/>
      <c r="I2450" s="322"/>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
      <c r="A2451" s="107"/>
      <c r="B2451" s="107"/>
      <c r="C2451" s="107"/>
      <c r="D2451" s="107"/>
      <c r="E2451" s="30"/>
      <c r="F2451" s="465"/>
      <c r="G2451" s="30"/>
      <c r="H2451" s="30"/>
      <c r="I2451" s="30"/>
      <c r="J2451" s="30"/>
      <c r="K2451" s="30"/>
      <c r="M2451" s="107"/>
      <c r="N2451" s="111"/>
      <c r="O2451" s="107"/>
      <c r="S2451" s="107"/>
      <c r="Y2451" s="107"/>
    </row>
    <row r="2452" spans="1:37" s="110" customFormat="1" x14ac:dyDescent="0.3">
      <c r="A2452" s="107"/>
      <c r="B2452" s="107"/>
      <c r="C2452" s="107"/>
      <c r="D2452" s="107"/>
      <c r="E2452" s="30"/>
      <c r="F2452" s="465"/>
      <c r="G2452" s="30"/>
      <c r="H2452" s="30"/>
      <c r="I2452" s="30"/>
      <c r="J2452" s="30"/>
      <c r="K2452" s="30"/>
      <c r="M2452" s="107"/>
      <c r="N2452" s="111"/>
      <c r="O2452" s="107"/>
      <c r="P2452" s="112"/>
      <c r="Q2452" s="112"/>
      <c r="R2452" s="113"/>
      <c r="S2452" s="107"/>
      <c r="X2452" s="114"/>
      <c r="Y2452" s="107"/>
      <c r="Z2452" s="107"/>
      <c r="AA2452" s="115"/>
      <c r="AB2452" s="115"/>
      <c r="AC2452" s="115"/>
      <c r="AD2452" s="115"/>
      <c r="AE2452" s="107"/>
      <c r="AG2452" s="107"/>
      <c r="AH2452" s="115"/>
      <c r="AI2452" s="115"/>
      <c r="AJ2452" s="115"/>
      <c r="AK2452" s="115"/>
    </row>
    <row r="2453" spans="1:37" s="110" customFormat="1" x14ac:dyDescent="0.3">
      <c r="A2453" s="107"/>
      <c r="B2453" s="107"/>
      <c r="C2453" s="107"/>
      <c r="D2453" s="107"/>
      <c r="E2453" s="30"/>
      <c r="F2453" s="465"/>
      <c r="G2453" s="520"/>
      <c r="H2453" s="30"/>
      <c r="I2453" s="30"/>
      <c r="J2453" s="30"/>
      <c r="K2453" s="30"/>
      <c r="M2453" s="107"/>
      <c r="N2453" s="111"/>
      <c r="O2453" s="107"/>
      <c r="S2453" s="107"/>
      <c r="Y2453" s="107"/>
    </row>
    <row r="2454" spans="1:37" s="110" customFormat="1" x14ac:dyDescent="0.3">
      <c r="A2454" s="107"/>
      <c r="B2454" s="107"/>
      <c r="C2454" s="107"/>
      <c r="D2454" s="107"/>
      <c r="E2454" s="30"/>
      <c r="F2454" s="465"/>
      <c r="G2454" s="520"/>
      <c r="H2454" s="30"/>
      <c r="I2454" s="30"/>
      <c r="J2454" s="30"/>
      <c r="K2454" s="30"/>
      <c r="M2454" s="107"/>
      <c r="N2454" s="111"/>
      <c r="O2454" s="107"/>
      <c r="S2454" s="107"/>
      <c r="Y2454" s="107"/>
    </row>
    <row r="2455" spans="1:37" s="110" customFormat="1" x14ac:dyDescent="0.3">
      <c r="A2455" s="107"/>
      <c r="B2455" s="107"/>
      <c r="C2455" s="107"/>
      <c r="D2455" s="107"/>
      <c r="E2455" s="30"/>
      <c r="F2455" s="465"/>
      <c r="G2455" s="520"/>
      <c r="H2455" s="30"/>
      <c r="I2455" s="30"/>
      <c r="J2455" s="30"/>
      <c r="K2455" s="30"/>
      <c r="M2455" s="107"/>
      <c r="N2455" s="111"/>
      <c r="O2455" s="107"/>
      <c r="S2455" s="107"/>
      <c r="Y2455" s="107"/>
    </row>
    <row r="2456" spans="1:37" s="110" customFormat="1" x14ac:dyDescent="0.3">
      <c r="A2456" s="107"/>
      <c r="B2456" s="107"/>
      <c r="C2456" s="107"/>
      <c r="D2456" s="107"/>
      <c r="E2456" s="30"/>
      <c r="F2456" s="465"/>
      <c r="G2456" s="520"/>
      <c r="H2456" s="30"/>
      <c r="I2456" s="30"/>
      <c r="J2456" s="30"/>
      <c r="K2456" s="30"/>
      <c r="M2456" s="107"/>
      <c r="N2456" s="111"/>
      <c r="O2456" s="107"/>
      <c r="S2456" s="107"/>
      <c r="Y2456" s="107"/>
    </row>
    <row r="2457" spans="1:37" s="110" customFormat="1" x14ac:dyDescent="0.3">
      <c r="A2457" s="107"/>
      <c r="B2457" s="107"/>
      <c r="C2457" s="107"/>
      <c r="D2457" s="107"/>
      <c r="E2457" s="30"/>
      <c r="F2457" s="465"/>
      <c r="G2457" s="520"/>
      <c r="H2457" s="30"/>
      <c r="I2457" s="30"/>
      <c r="J2457" s="30"/>
      <c r="K2457" s="30"/>
      <c r="M2457" s="107"/>
      <c r="N2457" s="111"/>
      <c r="O2457" s="107"/>
      <c r="S2457" s="107"/>
      <c r="Y2457" s="107"/>
    </row>
    <row r="2458" spans="1:37" s="110" customFormat="1" x14ac:dyDescent="0.3">
      <c r="A2458" s="107"/>
      <c r="B2458" s="107"/>
      <c r="C2458" s="107"/>
      <c r="D2458" s="107"/>
      <c r="E2458" s="30"/>
      <c r="F2458" s="465"/>
      <c r="G2458" s="520"/>
      <c r="H2458" s="30"/>
      <c r="I2458" s="30"/>
      <c r="J2458" s="30"/>
      <c r="K2458" s="30"/>
      <c r="M2458" s="107"/>
      <c r="N2458" s="111"/>
      <c r="O2458" s="107"/>
      <c r="S2458" s="107"/>
      <c r="Y2458" s="107"/>
    </row>
    <row r="2459" spans="1:37" s="110" customFormat="1" x14ac:dyDescent="0.3">
      <c r="A2459" s="107"/>
      <c r="B2459" s="107"/>
      <c r="C2459" s="107"/>
      <c r="D2459" s="107"/>
      <c r="E2459" s="30"/>
      <c r="F2459" s="465"/>
      <c r="G2459" s="520"/>
      <c r="H2459" s="30"/>
      <c r="I2459" s="30"/>
      <c r="J2459" s="30"/>
      <c r="K2459" s="30"/>
      <c r="M2459" s="107"/>
      <c r="N2459" s="107"/>
      <c r="S2459" s="107"/>
      <c r="Y2459" s="107"/>
    </row>
    <row r="2460" spans="1:37" s="110" customFormat="1" x14ac:dyDescent="0.3">
      <c r="A2460" s="107"/>
      <c r="B2460" s="107"/>
      <c r="C2460" s="107"/>
      <c r="D2460" s="107"/>
      <c r="E2460" s="30"/>
      <c r="F2460" s="465"/>
      <c r="G2460" s="520"/>
      <c r="H2460" s="30"/>
      <c r="I2460" s="30"/>
      <c r="J2460" s="30"/>
      <c r="K2460" s="30"/>
      <c r="M2460" s="107"/>
      <c r="N2460" s="107"/>
      <c r="S2460" s="107"/>
      <c r="Y2460" s="107"/>
    </row>
    <row r="2461" spans="1:37" s="110" customFormat="1" x14ac:dyDescent="0.3">
      <c r="A2461" s="107"/>
      <c r="B2461" s="107"/>
      <c r="C2461" s="107"/>
      <c r="D2461" s="107"/>
      <c r="E2461" s="30"/>
      <c r="F2461" s="465"/>
      <c r="G2461" s="520"/>
      <c r="H2461" s="30"/>
      <c r="I2461" s="30"/>
      <c r="J2461" s="30"/>
      <c r="K2461" s="30"/>
      <c r="M2461" s="107"/>
      <c r="N2461" s="107"/>
      <c r="S2461" s="107"/>
      <c r="Y2461" s="107"/>
    </row>
    <row r="2462" spans="1:37" s="110" customFormat="1" x14ac:dyDescent="0.3">
      <c r="A2462" s="107"/>
      <c r="B2462" s="107"/>
      <c r="C2462" s="107"/>
      <c r="D2462" s="107"/>
      <c r="E2462" s="30"/>
      <c r="F2462" s="465"/>
      <c r="G2462" s="520"/>
      <c r="H2462" s="30"/>
      <c r="I2462" s="30"/>
      <c r="J2462" s="30"/>
      <c r="K2462" s="30"/>
      <c r="M2462" s="107"/>
      <c r="N2462" s="107"/>
      <c r="S2462" s="107"/>
      <c r="Y2462" s="107"/>
    </row>
    <row r="2463" spans="1:37" s="110" customFormat="1" x14ac:dyDescent="0.3">
      <c r="A2463" s="107"/>
      <c r="B2463" s="107"/>
      <c r="C2463" s="107"/>
      <c r="D2463" s="107"/>
      <c r="E2463" s="30"/>
      <c r="F2463" s="465"/>
      <c r="G2463" s="520"/>
      <c r="H2463" s="30"/>
      <c r="I2463" s="30"/>
      <c r="J2463" s="30"/>
      <c r="K2463" s="30"/>
      <c r="M2463" s="107"/>
      <c r="N2463" s="107"/>
      <c r="S2463" s="107"/>
      <c r="Y2463" s="107"/>
    </row>
    <row r="2464" spans="1:37" s="110" customFormat="1" x14ac:dyDescent="0.3">
      <c r="A2464" s="107"/>
      <c r="B2464" s="107"/>
      <c r="C2464" s="107"/>
      <c r="D2464" s="107"/>
      <c r="E2464" s="30"/>
      <c r="F2464" s="465"/>
      <c r="G2464" s="520"/>
      <c r="H2464" s="30"/>
      <c r="I2464" s="30"/>
      <c r="J2464" s="30"/>
      <c r="K2464" s="30"/>
      <c r="M2464" s="107"/>
      <c r="N2464" s="107"/>
      <c r="S2464" s="107"/>
      <c r="Y2464" s="107"/>
    </row>
    <row r="2465" spans="1:37" s="110" customFormat="1" x14ac:dyDescent="0.3">
      <c r="A2465" s="107"/>
      <c r="B2465" s="107"/>
      <c r="C2465" s="107"/>
      <c r="D2465" s="107"/>
      <c r="E2465" s="30"/>
      <c r="F2465" s="465"/>
      <c r="G2465" s="520"/>
      <c r="H2465" s="30"/>
      <c r="I2465" s="30"/>
      <c r="J2465" s="30"/>
      <c r="K2465" s="30"/>
      <c r="M2465" s="107"/>
      <c r="N2465" s="107"/>
      <c r="S2465" s="107"/>
      <c r="Y2465" s="107"/>
    </row>
    <row r="2466" spans="1:37" s="110" customFormat="1" x14ac:dyDescent="0.3">
      <c r="A2466" s="107"/>
      <c r="B2466" s="107"/>
      <c r="C2466" s="107"/>
      <c r="D2466" s="107"/>
      <c r="E2466" s="30"/>
      <c r="F2466" s="465"/>
      <c r="G2466" s="520"/>
      <c r="H2466" s="30"/>
      <c r="I2466" s="30"/>
      <c r="J2466" s="30"/>
      <c r="K2466" s="30"/>
      <c r="M2466" s="107"/>
      <c r="N2466" s="107"/>
      <c r="S2466" s="107"/>
      <c r="Y2466" s="107"/>
    </row>
    <row r="2467" spans="1:37" s="110" customFormat="1" x14ac:dyDescent="0.3">
      <c r="A2467" s="107"/>
      <c r="B2467" s="107"/>
      <c r="C2467" s="107"/>
      <c r="D2467" s="107"/>
      <c r="E2467" s="30"/>
      <c r="F2467" s="465"/>
      <c r="G2467" s="520"/>
      <c r="H2467" s="30"/>
      <c r="I2467" s="30"/>
      <c r="J2467" s="30"/>
      <c r="K2467" s="30"/>
      <c r="M2467" s="107"/>
      <c r="N2467" s="107"/>
      <c r="S2467" s="107"/>
      <c r="Y2467" s="107"/>
    </row>
    <row r="2468" spans="1:37" s="110" customFormat="1" x14ac:dyDescent="0.3">
      <c r="A2468" s="107"/>
      <c r="B2468" s="107"/>
      <c r="C2468" s="107"/>
      <c r="D2468" s="107"/>
      <c r="E2468" s="30"/>
      <c r="F2468" s="465"/>
      <c r="G2468" s="520"/>
      <c r="H2468" s="30"/>
      <c r="I2468" s="30"/>
      <c r="J2468" s="30"/>
      <c r="K2468" s="30"/>
      <c r="M2468" s="107"/>
      <c r="N2468" s="107"/>
      <c r="S2468" s="107"/>
      <c r="Y2468" s="107"/>
    </row>
    <row r="2469" spans="1:37" s="110" customFormat="1" x14ac:dyDescent="0.3">
      <c r="A2469" s="107"/>
      <c r="B2469" s="107"/>
      <c r="C2469" s="107"/>
      <c r="D2469" s="107"/>
      <c r="E2469" s="30"/>
      <c r="F2469" s="465"/>
      <c r="G2469" s="520"/>
      <c r="H2469" s="30"/>
      <c r="I2469" s="30"/>
      <c r="J2469" s="30"/>
      <c r="K2469" s="30"/>
      <c r="M2469" s="107"/>
      <c r="N2469" s="107"/>
      <c r="S2469" s="107"/>
      <c r="Y2469" s="107"/>
    </row>
    <row r="2470" spans="1:37" s="110" customFormat="1" x14ac:dyDescent="0.3">
      <c r="A2470" s="107"/>
      <c r="B2470" s="107"/>
      <c r="C2470" s="107"/>
      <c r="D2470" s="107"/>
      <c r="E2470" s="30"/>
      <c r="F2470" s="465"/>
      <c r="G2470" s="520"/>
      <c r="H2470" s="30"/>
      <c r="I2470" s="30"/>
      <c r="J2470" s="30"/>
      <c r="K2470" s="30"/>
      <c r="M2470" s="107"/>
      <c r="N2470" s="107"/>
      <c r="S2470" s="107"/>
      <c r="Y2470" s="107"/>
    </row>
    <row r="2471" spans="1:37" s="110" customFormat="1" x14ac:dyDescent="0.3">
      <c r="A2471" s="107"/>
      <c r="B2471" s="107"/>
      <c r="C2471" s="107"/>
      <c r="D2471" s="107"/>
      <c r="E2471" s="30"/>
      <c r="F2471" s="465"/>
      <c r="G2471" s="520"/>
      <c r="H2471" s="30"/>
      <c r="I2471" s="30"/>
      <c r="J2471" s="30"/>
      <c r="K2471" s="30"/>
      <c r="M2471" s="107"/>
      <c r="N2471" s="107"/>
      <c r="S2471" s="107"/>
      <c r="Y2471" s="107"/>
    </row>
    <row r="2472" spans="1:37" s="110" customFormat="1" x14ac:dyDescent="0.3">
      <c r="A2472" s="107"/>
      <c r="B2472" s="107"/>
      <c r="C2472" s="107"/>
      <c r="D2472" s="107"/>
      <c r="E2472" s="30"/>
      <c r="F2472" s="465"/>
      <c r="G2472" s="520"/>
      <c r="H2472" s="30"/>
      <c r="I2472" s="30"/>
      <c r="J2472" s="30"/>
      <c r="K2472" s="30"/>
      <c r="M2472" s="107"/>
      <c r="N2472" s="107"/>
      <c r="S2472" s="107"/>
      <c r="Y2472" s="107"/>
    </row>
    <row r="2473" spans="1:37" s="110" customFormat="1" x14ac:dyDescent="0.3">
      <c r="A2473" s="107"/>
      <c r="B2473" s="107"/>
      <c r="C2473" s="107"/>
      <c r="D2473" s="107"/>
      <c r="E2473" s="30"/>
      <c r="F2473" s="465"/>
      <c r="G2473" s="520"/>
      <c r="H2473" s="30"/>
      <c r="I2473" s="30"/>
      <c r="J2473" s="30"/>
      <c r="K2473" s="30"/>
      <c r="M2473" s="107"/>
      <c r="N2473" s="107"/>
      <c r="S2473" s="107"/>
      <c r="Y2473" s="107"/>
    </row>
    <row r="2474" spans="1:37" s="110" customFormat="1" x14ac:dyDescent="0.3">
      <c r="A2474" s="107"/>
      <c r="B2474" s="107"/>
      <c r="C2474" s="107"/>
      <c r="D2474" s="107"/>
      <c r="E2474" s="30"/>
      <c r="F2474" s="465"/>
      <c r="G2474" s="520"/>
      <c r="H2474" s="30"/>
      <c r="I2474" s="30"/>
      <c r="J2474" s="30"/>
      <c r="K2474" s="30"/>
      <c r="M2474" s="107"/>
      <c r="N2474" s="107"/>
      <c r="S2474" s="107"/>
      <c r="Y2474" s="107"/>
    </row>
    <row r="2475" spans="1:37" s="110" customFormat="1" ht="15" thickBot="1" x14ac:dyDescent="0.35">
      <c r="A2475" s="107"/>
      <c r="B2475" s="107"/>
      <c r="C2475" s="107"/>
      <c r="D2475" s="107"/>
      <c r="E2475" s="30"/>
      <c r="F2475" s="465"/>
      <c r="G2475" s="520"/>
      <c r="H2475" s="30"/>
      <c r="I2475" s="30"/>
      <c r="J2475" s="30"/>
      <c r="K2475" s="30"/>
      <c r="M2475" s="107"/>
      <c r="N2475" s="111"/>
      <c r="O2475" s="107"/>
      <c r="S2475" s="107"/>
      <c r="Y2475" s="107"/>
    </row>
    <row r="2476" spans="1:37" s="734" customFormat="1" x14ac:dyDescent="0.3">
      <c r="A2476" s="107"/>
      <c r="B2476" s="107"/>
      <c r="C2476" s="107"/>
      <c r="D2476" s="107"/>
      <c r="E2476" s="30"/>
      <c r="F2476" s="465"/>
      <c r="G2476" s="30"/>
      <c r="H2476" s="30"/>
      <c r="I2476" s="30"/>
      <c r="J2476" s="30"/>
      <c r="K2476" s="30"/>
      <c r="L2476" s="110"/>
      <c r="M2476" s="107"/>
      <c r="N2476" s="111"/>
      <c r="O2476" s="107"/>
      <c r="P2476" s="110"/>
      <c r="Q2476" s="110"/>
      <c r="R2476" s="110"/>
      <c r="S2476" s="107"/>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35">
      <c r="A2477" s="107"/>
      <c r="B2477" s="107"/>
      <c r="C2477" s="107"/>
      <c r="D2477" s="107"/>
      <c r="E2477" s="30"/>
      <c r="F2477" s="465"/>
      <c r="G2477" s="30"/>
      <c r="H2477" s="30"/>
      <c r="I2477" s="30"/>
      <c r="J2477" s="30"/>
      <c r="K2477" s="30"/>
      <c r="L2477" s="110"/>
      <c r="M2477" s="107"/>
      <c r="N2477" s="111"/>
      <c r="O2477" s="107"/>
      <c r="P2477" s="110"/>
      <c r="Q2477" s="110"/>
      <c r="R2477" s="110"/>
      <c r="S2477" s="107"/>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
      <c r="A2478" s="107"/>
      <c r="B2478" s="107"/>
      <c r="C2478" s="107"/>
      <c r="D2478" s="107"/>
      <c r="E2478" s="30"/>
      <c r="F2478" s="465"/>
      <c r="G2478" s="520"/>
      <c r="H2478" s="30"/>
      <c r="I2478" s="30"/>
      <c r="J2478" s="30"/>
      <c r="K2478" s="30"/>
      <c r="M2478" s="107"/>
      <c r="N2478" s="111"/>
      <c r="O2478" s="107"/>
      <c r="S2478" s="107"/>
      <c r="Y2478" s="107"/>
    </row>
    <row r="2479" spans="1:37" s="110" customFormat="1" ht="15" thickBot="1" x14ac:dyDescent="0.35">
      <c r="A2479" s="107"/>
      <c r="B2479" s="311"/>
      <c r="C2479" s="107"/>
      <c r="D2479" s="107"/>
      <c r="E2479" s="30"/>
      <c r="F2479" s="465"/>
      <c r="G2479" s="520"/>
      <c r="H2479" s="30"/>
      <c r="I2479" s="30"/>
      <c r="J2479" s="30"/>
      <c r="K2479" s="30"/>
      <c r="M2479" s="107"/>
      <c r="N2479" s="111"/>
      <c r="O2479" s="107"/>
      <c r="S2479" s="107"/>
      <c r="Y2479" s="107"/>
    </row>
    <row r="2480" spans="1:37" s="110" customFormat="1" x14ac:dyDescent="0.3">
      <c r="A2480" s="732"/>
      <c r="B2480" s="732"/>
      <c r="C2480" s="732"/>
      <c r="D2480" s="732"/>
      <c r="E2480" s="732"/>
      <c r="F2480" s="732"/>
      <c r="G2480" s="965"/>
      <c r="H2480" s="733"/>
      <c r="I2480" s="733"/>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35">
      <c r="A2481" s="321"/>
      <c r="B2481" s="321"/>
      <c r="C2481" s="321"/>
      <c r="D2481" s="321"/>
      <c r="E2481" s="321"/>
      <c r="F2481" s="321"/>
      <c r="G2481" s="966"/>
      <c r="H2481" s="322"/>
      <c r="I2481" s="322"/>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35">
      <c r="A2482" s="107"/>
      <c r="B2482" s="107"/>
      <c r="C2482" s="107"/>
      <c r="D2482" s="107"/>
      <c r="E2482" s="30"/>
      <c r="F2482" s="465"/>
      <c r="G2482" s="520"/>
      <c r="H2482" s="30"/>
      <c r="I2482" s="30"/>
      <c r="J2482" s="30"/>
      <c r="K2482" s="30"/>
      <c r="M2482" s="107"/>
      <c r="N2482" s="111"/>
      <c r="O2482" s="107"/>
      <c r="S2482" s="107"/>
      <c r="Y2482" s="107"/>
    </row>
    <row r="2483" spans="1:37" s="734" customFormat="1" x14ac:dyDescent="0.3">
      <c r="A2483" s="107"/>
      <c r="B2483" s="107"/>
      <c r="C2483" s="107"/>
      <c r="D2483" s="107"/>
      <c r="E2483" s="30"/>
      <c r="F2483" s="465"/>
      <c r="G2483" s="30"/>
      <c r="H2483" s="30"/>
      <c r="I2483" s="30"/>
      <c r="J2483" s="30"/>
      <c r="K2483" s="30"/>
      <c r="L2483" s="110"/>
      <c r="M2483" s="107"/>
      <c r="N2483" s="111"/>
      <c r="O2483" s="107"/>
      <c r="P2483" s="112"/>
      <c r="Q2483" s="112"/>
      <c r="R2483" s="113"/>
      <c r="S2483" s="107"/>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35">
      <c r="A2484" s="107"/>
      <c r="B2484" s="107"/>
      <c r="C2484" s="107"/>
      <c r="D2484" s="107"/>
      <c r="E2484" s="30"/>
      <c r="F2484" s="465"/>
      <c r="G2484" s="30"/>
      <c r="H2484" s="30"/>
      <c r="I2484" s="30"/>
      <c r="J2484" s="30"/>
      <c r="K2484" s="30"/>
      <c r="L2484" s="110"/>
      <c r="M2484" s="107"/>
      <c r="N2484" s="111"/>
      <c r="O2484" s="107"/>
      <c r="P2484" s="110"/>
      <c r="Q2484" s="110"/>
      <c r="R2484" s="110"/>
      <c r="S2484" s="107"/>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
      <c r="A2485" s="107"/>
      <c r="B2485" s="107"/>
      <c r="C2485" s="107"/>
      <c r="D2485" s="107"/>
      <c r="E2485" s="30"/>
      <c r="F2485" s="465"/>
      <c r="G2485" s="30"/>
      <c r="H2485" s="30"/>
      <c r="I2485" s="30"/>
      <c r="J2485" s="30"/>
      <c r="K2485" s="30"/>
      <c r="M2485" s="107"/>
      <c r="N2485" s="111"/>
      <c r="O2485" s="107"/>
      <c r="S2485" s="107"/>
      <c r="Y2485" s="107"/>
    </row>
    <row r="2486" spans="1:37" s="110" customFormat="1" ht="15" thickBot="1" x14ac:dyDescent="0.35">
      <c r="A2486" s="107"/>
      <c r="B2486" s="311"/>
      <c r="C2486" s="107"/>
      <c r="D2486" s="107"/>
      <c r="E2486" s="30"/>
      <c r="F2486" s="465"/>
      <c r="G2486" s="30"/>
      <c r="H2486" s="30"/>
      <c r="I2486" s="30"/>
      <c r="J2486" s="30"/>
      <c r="K2486" s="30"/>
      <c r="M2486" s="107"/>
      <c r="N2486" s="111"/>
      <c r="O2486" s="107"/>
      <c r="S2486" s="107"/>
      <c r="Y2486" s="107"/>
    </row>
    <row r="2487" spans="1:37" s="110" customFormat="1" x14ac:dyDescent="0.3">
      <c r="A2487" s="732"/>
      <c r="B2487" s="732"/>
      <c r="C2487" s="732"/>
      <c r="D2487" s="732"/>
      <c r="E2487" s="732"/>
      <c r="F2487" s="732"/>
      <c r="G2487" s="965"/>
      <c r="H2487" s="733"/>
      <c r="I2487" s="733"/>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35">
      <c r="A2488" s="321"/>
      <c r="B2488" s="321"/>
      <c r="C2488" s="321"/>
      <c r="D2488" s="321"/>
      <c r="E2488" s="321"/>
      <c r="F2488" s="321"/>
      <c r="G2488" s="966"/>
      <c r="H2488" s="322"/>
      <c r="I2488" s="322"/>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
      <c r="A2489" s="107"/>
      <c r="B2489" s="107"/>
      <c r="C2489" s="107"/>
      <c r="D2489" s="107"/>
      <c r="E2489" s="30"/>
      <c r="F2489" s="465"/>
      <c r="G2489" s="30"/>
      <c r="H2489" s="30"/>
      <c r="I2489" s="30"/>
      <c r="J2489" s="30"/>
      <c r="K2489" s="30"/>
      <c r="M2489" s="107"/>
      <c r="N2489" s="111"/>
      <c r="O2489" s="107"/>
      <c r="S2489" s="107"/>
      <c r="Y2489" s="107"/>
    </row>
    <row r="2490" spans="1:37" s="110" customFormat="1" x14ac:dyDescent="0.3">
      <c r="A2490" s="107"/>
      <c r="B2490" s="107"/>
      <c r="C2490" s="107"/>
      <c r="D2490" s="107"/>
      <c r="E2490" s="30"/>
      <c r="F2490" s="465"/>
      <c r="G2490" s="30"/>
      <c r="H2490" s="30"/>
      <c r="I2490" s="30"/>
      <c r="J2490" s="30"/>
      <c r="K2490" s="30"/>
      <c r="M2490" s="107"/>
      <c r="N2490" s="111"/>
      <c r="O2490" s="107"/>
      <c r="P2490" s="112"/>
      <c r="Q2490" s="112"/>
      <c r="R2490" s="113"/>
      <c r="S2490" s="107"/>
      <c r="X2490" s="114"/>
      <c r="Y2490" s="107"/>
      <c r="Z2490" s="107"/>
      <c r="AA2490" s="115"/>
      <c r="AB2490" s="115"/>
      <c r="AC2490" s="115"/>
      <c r="AD2490" s="115"/>
      <c r="AE2490" s="107"/>
      <c r="AG2490" s="107"/>
      <c r="AH2490" s="115"/>
      <c r="AI2490" s="115"/>
      <c r="AJ2490" s="115"/>
      <c r="AK2490" s="115"/>
    </row>
    <row r="2491" spans="1:37" s="110" customFormat="1" x14ac:dyDescent="0.3">
      <c r="A2491" s="107"/>
      <c r="B2491" s="107"/>
      <c r="C2491" s="107"/>
      <c r="D2491" s="107"/>
      <c r="E2491" s="30"/>
      <c r="F2491" s="465"/>
      <c r="G2491" s="520"/>
      <c r="H2491" s="30"/>
      <c r="I2491" s="30"/>
      <c r="J2491" s="30"/>
      <c r="K2491" s="30"/>
      <c r="M2491" s="107"/>
      <c r="N2491" s="111"/>
      <c r="O2491" s="107"/>
      <c r="S2491" s="107"/>
      <c r="Y2491" s="107"/>
    </row>
    <row r="2492" spans="1:37" s="110" customFormat="1" x14ac:dyDescent="0.3">
      <c r="A2492" s="107"/>
      <c r="B2492" s="107"/>
      <c r="C2492" s="107"/>
      <c r="D2492" s="107"/>
      <c r="E2492" s="30"/>
      <c r="F2492" s="465"/>
      <c r="G2492" s="520"/>
      <c r="H2492" s="30"/>
      <c r="I2492" s="30"/>
      <c r="J2492" s="30"/>
      <c r="K2492" s="30"/>
      <c r="M2492" s="107"/>
      <c r="N2492" s="111"/>
      <c r="O2492" s="107"/>
      <c r="S2492" s="107"/>
      <c r="Y2492" s="107"/>
    </row>
    <row r="2493" spans="1:37" s="110" customFormat="1" x14ac:dyDescent="0.3">
      <c r="A2493" s="107"/>
      <c r="B2493" s="107"/>
      <c r="C2493" s="107"/>
      <c r="D2493" s="107"/>
      <c r="E2493" s="30"/>
      <c r="F2493" s="465"/>
      <c r="G2493" s="520"/>
      <c r="H2493" s="30"/>
      <c r="I2493" s="30"/>
      <c r="J2493" s="30"/>
      <c r="K2493" s="30"/>
      <c r="M2493" s="107"/>
      <c r="N2493" s="111"/>
      <c r="O2493" s="107"/>
      <c r="S2493" s="107"/>
      <c r="Y2493" s="107"/>
    </row>
    <row r="2494" spans="1:37" s="110" customFormat="1" x14ac:dyDescent="0.3">
      <c r="A2494" s="107"/>
      <c r="B2494" s="107"/>
      <c r="C2494" s="107"/>
      <c r="D2494" s="107"/>
      <c r="E2494" s="30"/>
      <c r="F2494" s="465"/>
      <c r="G2494" s="520"/>
      <c r="H2494" s="30"/>
      <c r="I2494" s="30"/>
      <c r="J2494" s="30"/>
      <c r="K2494" s="30"/>
      <c r="M2494" s="107"/>
      <c r="N2494" s="522"/>
      <c r="O2494" s="107"/>
      <c r="S2494" s="107"/>
      <c r="Y2494" s="107"/>
    </row>
    <row r="2495" spans="1:37" s="110" customFormat="1" x14ac:dyDescent="0.3">
      <c r="A2495" s="107"/>
      <c r="B2495" s="107"/>
      <c r="C2495" s="107"/>
      <c r="D2495" s="107"/>
      <c r="E2495" s="30"/>
      <c r="F2495" s="465"/>
      <c r="G2495" s="520"/>
      <c r="H2495" s="30"/>
      <c r="I2495" s="30"/>
      <c r="J2495" s="30"/>
      <c r="K2495" s="30"/>
      <c r="M2495" s="107"/>
      <c r="N2495" s="522"/>
      <c r="O2495" s="107"/>
      <c r="S2495" s="107"/>
      <c r="Y2495" s="107"/>
    </row>
    <row r="2496" spans="1:37" s="110" customFormat="1" x14ac:dyDescent="0.3">
      <c r="A2496" s="107"/>
      <c r="B2496" s="107"/>
      <c r="C2496" s="107"/>
      <c r="D2496" s="107"/>
      <c r="E2496" s="30"/>
      <c r="F2496" s="465"/>
      <c r="G2496" s="520"/>
      <c r="H2496" s="30"/>
      <c r="I2496" s="30"/>
      <c r="J2496" s="30"/>
      <c r="K2496" s="30"/>
      <c r="M2496" s="107"/>
      <c r="N2496" s="522"/>
      <c r="O2496" s="107"/>
      <c r="S2496" s="107"/>
      <c r="Y2496" s="107"/>
    </row>
    <row r="2497" spans="1:37" s="110" customFormat="1" x14ac:dyDescent="0.3">
      <c r="A2497" s="107"/>
      <c r="B2497" s="107"/>
      <c r="C2497" s="107"/>
      <c r="D2497" s="107"/>
      <c r="E2497" s="30"/>
      <c r="F2497" s="465"/>
      <c r="G2497" s="520"/>
      <c r="H2497" s="30"/>
      <c r="I2497" s="30"/>
      <c r="J2497" s="30"/>
      <c r="K2497" s="30"/>
      <c r="M2497" s="107"/>
      <c r="N2497" s="522"/>
      <c r="O2497" s="107"/>
      <c r="S2497" s="107"/>
      <c r="Y2497" s="107"/>
    </row>
    <row r="2498" spans="1:37" s="110" customFormat="1" x14ac:dyDescent="0.3">
      <c r="A2498" s="107"/>
      <c r="B2498" s="107"/>
      <c r="C2498" s="107"/>
      <c r="D2498" s="107"/>
      <c r="E2498" s="30"/>
      <c r="F2498" s="465"/>
      <c r="G2498" s="520"/>
      <c r="H2498" s="30"/>
      <c r="I2498" s="30"/>
      <c r="J2498" s="30"/>
      <c r="K2498" s="30"/>
      <c r="M2498" s="107"/>
      <c r="N2498" s="522"/>
      <c r="O2498" s="107"/>
      <c r="S2498" s="107"/>
      <c r="Y2498" s="107"/>
    </row>
    <row r="2499" spans="1:37" s="110" customFormat="1" x14ac:dyDescent="0.3">
      <c r="A2499" s="107"/>
      <c r="B2499" s="107"/>
      <c r="C2499" s="107"/>
      <c r="D2499" s="107"/>
      <c r="E2499" s="30"/>
      <c r="F2499" s="465"/>
      <c r="G2499" s="520"/>
      <c r="H2499" s="30"/>
      <c r="I2499" s="30"/>
      <c r="J2499" s="30"/>
      <c r="K2499" s="30"/>
      <c r="M2499" s="107"/>
      <c r="N2499" s="522"/>
      <c r="O2499" s="107"/>
      <c r="S2499" s="107"/>
      <c r="Y2499" s="107"/>
    </row>
    <row r="2500" spans="1:37" s="110" customFormat="1" x14ac:dyDescent="0.3">
      <c r="A2500" s="107"/>
      <c r="B2500" s="107"/>
      <c r="C2500" s="107"/>
      <c r="D2500" s="107"/>
      <c r="E2500" s="30"/>
      <c r="F2500" s="465"/>
      <c r="G2500" s="520"/>
      <c r="H2500" s="30"/>
      <c r="I2500" s="30"/>
      <c r="J2500" s="30"/>
      <c r="K2500" s="30"/>
      <c r="M2500" s="107"/>
      <c r="N2500" s="522"/>
      <c r="O2500" s="107"/>
      <c r="S2500" s="107"/>
      <c r="Y2500" s="107"/>
    </row>
    <row r="2501" spans="1:37" s="110" customFormat="1" ht="15" thickBot="1" x14ac:dyDescent="0.35">
      <c r="A2501" s="107"/>
      <c r="B2501" s="107"/>
      <c r="C2501" s="107"/>
      <c r="D2501" s="107"/>
      <c r="E2501" s="30"/>
      <c r="F2501" s="465"/>
      <c r="G2501" s="520"/>
      <c r="H2501" s="30"/>
      <c r="I2501" s="30"/>
      <c r="J2501" s="30"/>
      <c r="K2501" s="30"/>
      <c r="M2501" s="107"/>
      <c r="N2501" s="522"/>
      <c r="O2501" s="107"/>
      <c r="S2501" s="107"/>
      <c r="Y2501" s="107"/>
    </row>
    <row r="2502" spans="1:37" s="734" customFormat="1" x14ac:dyDescent="0.3">
      <c r="A2502" s="107"/>
      <c r="B2502" s="107"/>
      <c r="C2502" s="107"/>
      <c r="D2502" s="107"/>
      <c r="E2502" s="30"/>
      <c r="F2502" s="465"/>
      <c r="G2502" s="520"/>
      <c r="H2502" s="30"/>
      <c r="I2502" s="30"/>
      <c r="J2502" s="30"/>
      <c r="K2502" s="30"/>
      <c r="L2502" s="110"/>
      <c r="M2502" s="107"/>
      <c r="N2502" s="522"/>
      <c r="O2502" s="107"/>
      <c r="P2502" s="110"/>
      <c r="Q2502" s="110"/>
      <c r="R2502" s="110"/>
      <c r="S2502" s="107"/>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35">
      <c r="A2503" s="107"/>
      <c r="B2503" s="107"/>
      <c r="C2503" s="107"/>
      <c r="D2503" s="107"/>
      <c r="E2503" s="30"/>
      <c r="F2503" s="465"/>
      <c r="G2503" s="520"/>
      <c r="H2503" s="30"/>
      <c r="I2503" s="30"/>
      <c r="J2503" s="30"/>
      <c r="K2503" s="30"/>
      <c r="L2503" s="110"/>
      <c r="M2503" s="107"/>
      <c r="N2503" s="522"/>
      <c r="O2503" s="107"/>
      <c r="P2503" s="110"/>
      <c r="Q2503" s="110"/>
      <c r="R2503" s="110"/>
      <c r="S2503" s="107"/>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
      <c r="A2504" s="107"/>
      <c r="B2504" s="107"/>
      <c r="C2504" s="107"/>
      <c r="D2504" s="107"/>
      <c r="E2504" s="30"/>
      <c r="F2504" s="465"/>
      <c r="G2504" s="520"/>
      <c r="H2504" s="30"/>
      <c r="I2504" s="30"/>
      <c r="J2504" s="30"/>
      <c r="K2504" s="30"/>
      <c r="M2504" s="107"/>
      <c r="N2504" s="522"/>
      <c r="O2504" s="107"/>
      <c r="S2504" s="107"/>
      <c r="Y2504" s="107"/>
    </row>
    <row r="2505" spans="1:37" s="110" customFormat="1" ht="15" thickBot="1" x14ac:dyDescent="0.35">
      <c r="A2505" s="107"/>
      <c r="B2505" s="311"/>
      <c r="C2505" s="107"/>
      <c r="D2505" s="107"/>
      <c r="E2505" s="30"/>
      <c r="F2505" s="465"/>
      <c r="G2505" s="520"/>
      <c r="H2505" s="30"/>
      <c r="I2505" s="30"/>
      <c r="J2505" s="30"/>
      <c r="K2505" s="30"/>
      <c r="M2505" s="107"/>
      <c r="N2505" s="522"/>
      <c r="O2505" s="107"/>
      <c r="S2505" s="107"/>
      <c r="Y2505" s="107"/>
    </row>
    <row r="2506" spans="1:37" s="110" customFormat="1" x14ac:dyDescent="0.3">
      <c r="A2506" s="732"/>
      <c r="B2506" s="732"/>
      <c r="C2506" s="732"/>
      <c r="D2506" s="732"/>
      <c r="E2506" s="732"/>
      <c r="F2506" s="732"/>
      <c r="G2506" s="965"/>
      <c r="H2506" s="733"/>
      <c r="I2506" s="733"/>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35">
      <c r="A2507" s="321"/>
      <c r="B2507" s="321"/>
      <c r="C2507" s="321"/>
      <c r="D2507" s="321"/>
      <c r="E2507" s="321"/>
      <c r="F2507" s="321"/>
      <c r="G2507" s="966"/>
      <c r="H2507" s="322"/>
      <c r="I2507" s="322"/>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
      <c r="A2508" s="107"/>
      <c r="B2508" s="107"/>
      <c r="C2508" s="107"/>
      <c r="D2508" s="107"/>
      <c r="E2508" s="30"/>
      <c r="F2508" s="465"/>
      <c r="G2508" s="520"/>
      <c r="H2508" s="30"/>
      <c r="I2508" s="30"/>
      <c r="J2508" s="30"/>
      <c r="K2508" s="30"/>
      <c r="M2508" s="107"/>
      <c r="N2508" s="522"/>
      <c r="O2508" s="107"/>
      <c r="S2508" s="107"/>
      <c r="Y2508" s="107"/>
    </row>
    <row r="2509" spans="1:37" s="110" customFormat="1" x14ac:dyDescent="0.3">
      <c r="A2509" s="107"/>
      <c r="B2509" s="107"/>
      <c r="C2509" s="107"/>
      <c r="D2509" s="107"/>
      <c r="E2509" s="30"/>
      <c r="F2509" s="465"/>
      <c r="G2509" s="30"/>
      <c r="H2509" s="30"/>
      <c r="I2509" s="30"/>
      <c r="J2509" s="30"/>
      <c r="K2509" s="30"/>
      <c r="M2509" s="107"/>
      <c r="N2509" s="111"/>
      <c r="O2509" s="107"/>
      <c r="P2509" s="112"/>
      <c r="Q2509" s="112"/>
      <c r="R2509" s="113"/>
      <c r="S2509" s="107"/>
      <c r="X2509" s="114"/>
      <c r="Y2509" s="107"/>
      <c r="Z2509" s="107"/>
      <c r="AA2509" s="115"/>
      <c r="AB2509" s="115"/>
      <c r="AC2509" s="115"/>
      <c r="AD2509" s="115"/>
      <c r="AE2509" s="107"/>
      <c r="AG2509" s="107"/>
      <c r="AH2509" s="115"/>
      <c r="AI2509" s="115"/>
      <c r="AJ2509" s="115"/>
      <c r="AK2509" s="115"/>
    </row>
    <row r="2510" spans="1:37" s="110" customFormat="1" ht="15" thickBot="1" x14ac:dyDescent="0.35">
      <c r="A2510" s="107"/>
      <c r="B2510" s="107"/>
      <c r="C2510" s="107"/>
      <c r="D2510" s="107"/>
      <c r="E2510" s="30"/>
      <c r="F2510" s="465"/>
      <c r="G2510" s="30"/>
      <c r="H2510" s="30"/>
      <c r="I2510" s="30"/>
      <c r="J2510" s="30"/>
      <c r="K2510" s="30"/>
      <c r="M2510" s="107"/>
      <c r="N2510" s="111"/>
      <c r="O2510" s="107"/>
      <c r="P2510" s="112"/>
      <c r="Q2510" s="112"/>
      <c r="R2510" s="113"/>
      <c r="S2510" s="107"/>
      <c r="Y2510" s="107"/>
    </row>
    <row r="2511" spans="1:37" s="734" customFormat="1" x14ac:dyDescent="0.3">
      <c r="A2511" s="107"/>
      <c r="B2511" s="107"/>
      <c r="C2511" s="107"/>
      <c r="D2511" s="107"/>
      <c r="E2511" s="30"/>
      <c r="F2511" s="465"/>
      <c r="G2511" s="30"/>
      <c r="H2511" s="30"/>
      <c r="I2511" s="30"/>
      <c r="J2511" s="30"/>
      <c r="K2511" s="30"/>
      <c r="L2511" s="110"/>
      <c r="M2511" s="107"/>
      <c r="N2511" s="111"/>
      <c r="O2511" s="107"/>
      <c r="P2511" s="112"/>
      <c r="Q2511" s="112"/>
      <c r="R2511" s="113"/>
      <c r="S2511" s="107"/>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35">
      <c r="A2512" s="107"/>
      <c r="B2512" s="107"/>
      <c r="C2512" s="107"/>
      <c r="D2512" s="107"/>
      <c r="E2512" s="30"/>
      <c r="F2512" s="465"/>
      <c r="G2512" s="30"/>
      <c r="H2512" s="30"/>
      <c r="I2512" s="30"/>
      <c r="J2512" s="30"/>
      <c r="K2512" s="30"/>
      <c r="L2512" s="110"/>
      <c r="M2512" s="107"/>
      <c r="N2512" s="111"/>
      <c r="O2512" s="107"/>
      <c r="P2512" s="112"/>
      <c r="Q2512" s="112"/>
      <c r="R2512" s="113"/>
      <c r="S2512" s="107"/>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
      <c r="A2513" s="107"/>
      <c r="B2513" s="107"/>
      <c r="C2513" s="107"/>
      <c r="D2513" s="107"/>
      <c r="E2513" s="30"/>
      <c r="F2513" s="465"/>
      <c r="G2513" s="30"/>
      <c r="H2513" s="30"/>
      <c r="I2513" s="30"/>
      <c r="J2513" s="30"/>
      <c r="K2513" s="30"/>
      <c r="M2513" s="107"/>
      <c r="N2513" s="111"/>
      <c r="O2513" s="107"/>
      <c r="P2513" s="112"/>
      <c r="Q2513" s="112"/>
      <c r="R2513" s="113"/>
      <c r="S2513" s="107"/>
      <c r="Y2513" s="107"/>
    </row>
    <row r="2514" spans="1:37" s="110" customFormat="1" ht="15" thickBot="1" x14ac:dyDescent="0.35">
      <c r="A2514" s="107"/>
      <c r="B2514" s="311"/>
      <c r="C2514" s="107"/>
      <c r="D2514" s="107"/>
      <c r="E2514" s="30"/>
      <c r="F2514" s="465"/>
      <c r="G2514" s="30"/>
      <c r="H2514" s="30"/>
      <c r="I2514" s="30"/>
      <c r="J2514" s="30"/>
      <c r="K2514" s="30"/>
      <c r="M2514" s="107"/>
      <c r="N2514" s="111"/>
      <c r="O2514" s="107"/>
      <c r="P2514" s="112"/>
      <c r="Q2514" s="112"/>
      <c r="R2514" s="113"/>
      <c r="S2514" s="107"/>
      <c r="Y2514" s="107"/>
    </row>
    <row r="2515" spans="1:37" s="110" customFormat="1" x14ac:dyDescent="0.3">
      <c r="A2515" s="732"/>
      <c r="B2515" s="732"/>
      <c r="C2515" s="732"/>
      <c r="D2515" s="732"/>
      <c r="E2515" s="732"/>
      <c r="F2515" s="732"/>
      <c r="G2515" s="965"/>
      <c r="H2515" s="733"/>
      <c r="I2515" s="733"/>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35">
      <c r="A2516" s="321"/>
      <c r="B2516" s="321"/>
      <c r="C2516" s="321"/>
      <c r="D2516" s="321"/>
      <c r="E2516" s="321"/>
      <c r="F2516" s="321"/>
      <c r="G2516" s="966"/>
      <c r="H2516" s="322"/>
      <c r="I2516" s="322"/>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
      <c r="A2517" s="107"/>
      <c r="B2517" s="107"/>
      <c r="C2517" s="107"/>
      <c r="D2517" s="107"/>
      <c r="E2517" s="30"/>
      <c r="F2517" s="465"/>
      <c r="G2517" s="30"/>
      <c r="H2517" s="30"/>
      <c r="I2517" s="30"/>
      <c r="J2517" s="30"/>
      <c r="K2517" s="30"/>
      <c r="M2517" s="107"/>
      <c r="N2517" s="111"/>
      <c r="O2517" s="107"/>
      <c r="P2517" s="112"/>
      <c r="Q2517" s="112"/>
      <c r="R2517" s="113"/>
      <c r="S2517" s="107"/>
      <c r="Y2517" s="107"/>
    </row>
    <row r="2518" spans="1:37" s="110" customFormat="1" x14ac:dyDescent="0.3">
      <c r="A2518" s="107"/>
      <c r="B2518" s="107"/>
      <c r="C2518" s="107"/>
      <c r="D2518" s="107"/>
      <c r="E2518" s="30"/>
      <c r="F2518" s="465"/>
      <c r="G2518" s="30"/>
      <c r="H2518" s="30"/>
      <c r="I2518" s="30"/>
      <c r="J2518" s="30"/>
      <c r="K2518" s="30"/>
      <c r="M2518" s="107"/>
      <c r="N2518" s="111"/>
      <c r="O2518" s="107"/>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
      <c r="A2519" s="107"/>
      <c r="B2519" s="107"/>
      <c r="C2519" s="107"/>
      <c r="D2519" s="107"/>
      <c r="E2519" s="30"/>
      <c r="F2519" s="465"/>
      <c r="G2519" s="30"/>
      <c r="H2519" s="30"/>
      <c r="I2519" s="30"/>
      <c r="J2519" s="30"/>
      <c r="K2519" s="30"/>
      <c r="M2519" s="107"/>
      <c r="N2519" s="111"/>
      <c r="O2519" s="107"/>
      <c r="P2519" s="112"/>
      <c r="Q2519" s="112"/>
      <c r="R2519" s="113"/>
      <c r="S2519" s="107"/>
      <c r="Y2519" s="107"/>
    </row>
    <row r="2520" spans="1:37" s="110" customFormat="1" x14ac:dyDescent="0.3">
      <c r="A2520" s="107"/>
      <c r="B2520" s="107"/>
      <c r="C2520" s="107"/>
      <c r="D2520" s="107"/>
      <c r="E2520" s="30"/>
      <c r="F2520" s="465"/>
      <c r="G2520" s="30"/>
      <c r="H2520" s="30"/>
      <c r="I2520" s="30"/>
      <c r="J2520" s="30"/>
      <c r="K2520" s="30"/>
      <c r="M2520" s="107"/>
      <c r="N2520" s="111"/>
      <c r="O2520" s="107"/>
      <c r="P2520" s="112"/>
      <c r="Q2520" s="112"/>
      <c r="R2520" s="113"/>
      <c r="S2520" s="107"/>
      <c r="Y2520" s="107"/>
    </row>
    <row r="2521" spans="1:37" s="110" customFormat="1" x14ac:dyDescent="0.3">
      <c r="A2521" s="107"/>
      <c r="B2521" s="107"/>
      <c r="C2521" s="107"/>
      <c r="D2521" s="107"/>
      <c r="E2521" s="30"/>
      <c r="F2521" s="465"/>
      <c r="G2521" s="30"/>
      <c r="H2521" s="30"/>
      <c r="I2521" s="30"/>
      <c r="J2521" s="30"/>
      <c r="K2521" s="30"/>
      <c r="M2521" s="107"/>
      <c r="N2521" s="111"/>
      <c r="O2521" s="107"/>
      <c r="P2521" s="112"/>
      <c r="Q2521" s="112"/>
      <c r="R2521" s="113"/>
      <c r="S2521" s="107"/>
      <c r="Y2521" s="107"/>
    </row>
    <row r="2522" spans="1:37" s="110" customFormat="1" x14ac:dyDescent="0.3">
      <c r="A2522" s="107"/>
      <c r="B2522" s="107"/>
      <c r="C2522" s="107"/>
      <c r="D2522" s="107"/>
      <c r="E2522" s="30"/>
      <c r="F2522" s="465"/>
      <c r="G2522" s="30"/>
      <c r="H2522" s="30"/>
      <c r="I2522" s="30"/>
      <c r="J2522" s="30"/>
      <c r="K2522" s="30"/>
      <c r="M2522" s="107"/>
      <c r="N2522" s="111"/>
      <c r="O2522" s="107"/>
      <c r="P2522" s="112"/>
      <c r="Q2522" s="112"/>
      <c r="R2522" s="113"/>
      <c r="S2522" s="107"/>
      <c r="Y2522" s="107"/>
    </row>
    <row r="2523" spans="1:37" s="110" customFormat="1" ht="15" thickBot="1" x14ac:dyDescent="0.35">
      <c r="A2523" s="107"/>
      <c r="B2523" s="107"/>
      <c r="C2523" s="107"/>
      <c r="D2523" s="107"/>
      <c r="E2523" s="30"/>
      <c r="F2523" s="465"/>
      <c r="G2523" s="30"/>
      <c r="H2523" s="30"/>
      <c r="I2523" s="30"/>
      <c r="J2523" s="30"/>
      <c r="K2523" s="30"/>
      <c r="M2523" s="107"/>
      <c r="N2523" s="111"/>
      <c r="O2523" s="107"/>
      <c r="P2523" s="112"/>
      <c r="Q2523" s="112"/>
      <c r="R2523" s="113"/>
      <c r="S2523" s="107"/>
      <c r="Y2523" s="107"/>
    </row>
    <row r="2524" spans="1:37" s="734" customFormat="1" x14ac:dyDescent="0.3">
      <c r="A2524" s="107"/>
      <c r="B2524" s="107"/>
      <c r="C2524" s="107"/>
      <c r="D2524" s="107"/>
      <c r="E2524" s="30"/>
      <c r="F2524" s="465"/>
      <c r="G2524" s="30"/>
      <c r="H2524" s="30"/>
      <c r="I2524" s="30"/>
      <c r="J2524" s="30"/>
      <c r="K2524" s="30"/>
      <c r="L2524" s="110"/>
      <c r="M2524" s="107"/>
      <c r="N2524" s="111"/>
      <c r="O2524" s="107"/>
      <c r="P2524" s="112"/>
      <c r="Q2524" s="112"/>
      <c r="R2524" s="113"/>
      <c r="S2524" s="107"/>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35">
      <c r="A2525" s="107"/>
      <c r="B2525" s="107"/>
      <c r="C2525" s="107"/>
      <c r="D2525" s="107"/>
      <c r="E2525" s="30"/>
      <c r="F2525" s="465"/>
      <c r="G2525" s="30"/>
      <c r="H2525" s="30"/>
      <c r="I2525" s="30"/>
      <c r="J2525" s="30"/>
      <c r="K2525" s="30"/>
      <c r="L2525" s="110"/>
      <c r="M2525" s="107"/>
      <c r="N2525" s="111"/>
      <c r="O2525" s="107"/>
      <c r="P2525" s="112"/>
      <c r="Q2525" s="112"/>
      <c r="R2525" s="113"/>
      <c r="S2525" s="107"/>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
      <c r="A2526" s="107"/>
      <c r="B2526" s="107"/>
      <c r="C2526" s="107"/>
      <c r="D2526" s="107"/>
      <c r="E2526" s="30"/>
      <c r="F2526" s="465"/>
      <c r="G2526" s="30"/>
      <c r="H2526" s="30"/>
      <c r="I2526" s="30"/>
      <c r="J2526" s="30"/>
      <c r="K2526" s="30"/>
      <c r="M2526" s="107"/>
      <c r="N2526" s="111"/>
      <c r="O2526" s="107"/>
      <c r="P2526" s="112"/>
      <c r="Q2526" s="112"/>
      <c r="R2526" s="113"/>
      <c r="S2526" s="107"/>
      <c r="Y2526" s="107"/>
    </row>
    <row r="2527" spans="1:37" s="110" customFormat="1" ht="15" thickBot="1" x14ac:dyDescent="0.35">
      <c r="A2527" s="107"/>
      <c r="B2527" s="311"/>
      <c r="C2527" s="107"/>
      <c r="D2527" s="107"/>
      <c r="E2527" s="30"/>
      <c r="F2527" s="465"/>
      <c r="G2527" s="30"/>
      <c r="H2527" s="30"/>
      <c r="I2527" s="30"/>
      <c r="J2527" s="30"/>
      <c r="K2527" s="30"/>
      <c r="M2527" s="107"/>
      <c r="N2527" s="111"/>
      <c r="O2527" s="107"/>
      <c r="P2527" s="112"/>
      <c r="Q2527" s="112"/>
      <c r="R2527" s="113"/>
      <c r="S2527" s="107"/>
      <c r="Y2527" s="107"/>
    </row>
    <row r="2528" spans="1:37" s="110" customFormat="1" x14ac:dyDescent="0.3">
      <c r="A2528" s="732"/>
      <c r="B2528" s="732"/>
      <c r="C2528" s="732"/>
      <c r="D2528" s="732"/>
      <c r="E2528" s="732"/>
      <c r="F2528" s="732"/>
      <c r="G2528" s="965"/>
      <c r="H2528" s="733"/>
      <c r="I2528" s="733"/>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35">
      <c r="A2529" s="321"/>
      <c r="B2529" s="321"/>
      <c r="C2529" s="321"/>
      <c r="D2529" s="321"/>
      <c r="E2529" s="321"/>
      <c r="F2529" s="321"/>
      <c r="G2529" s="966"/>
      <c r="H2529" s="322"/>
      <c r="I2529" s="322"/>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
      <c r="A2530" s="107"/>
      <c r="B2530" s="107"/>
      <c r="C2530" s="107"/>
      <c r="D2530" s="107"/>
      <c r="E2530" s="30"/>
      <c r="F2530" s="465"/>
      <c r="G2530" s="30"/>
      <c r="H2530" s="30"/>
      <c r="I2530" s="30"/>
      <c r="J2530" s="30"/>
      <c r="K2530" s="30"/>
      <c r="L2530" s="110"/>
      <c r="M2530" s="107"/>
      <c r="N2530" s="111"/>
      <c r="O2530" s="107"/>
      <c r="P2530" s="112"/>
      <c r="Q2530" s="112"/>
      <c r="R2530" s="113"/>
      <c r="S2530" s="107"/>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35">
      <c r="A2531" s="107"/>
      <c r="B2531" s="107"/>
      <c r="C2531" s="107"/>
      <c r="D2531" s="107"/>
      <c r="E2531" s="30"/>
      <c r="F2531" s="465"/>
      <c r="G2531" s="30"/>
      <c r="H2531" s="30"/>
      <c r="I2531" s="30"/>
      <c r="J2531" s="30"/>
      <c r="K2531" s="30"/>
      <c r="L2531" s="110"/>
      <c r="M2531" s="107"/>
      <c r="N2531" s="111"/>
      <c r="O2531" s="107"/>
      <c r="P2531" s="112"/>
      <c r="Q2531" s="112"/>
      <c r="R2531" s="113"/>
      <c r="S2531" s="107"/>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
      <c r="A2532" s="107"/>
      <c r="B2532" s="107"/>
      <c r="C2532" s="107"/>
      <c r="D2532" s="107"/>
      <c r="E2532" s="30"/>
      <c r="F2532" s="465"/>
      <c r="G2532" s="30"/>
      <c r="H2532" s="30"/>
      <c r="I2532" s="30"/>
      <c r="J2532" s="30"/>
      <c r="K2532" s="30"/>
      <c r="M2532" s="107"/>
      <c r="N2532" s="111"/>
      <c r="O2532" s="107"/>
      <c r="P2532" s="112"/>
      <c r="Q2532" s="112"/>
      <c r="R2532" s="113"/>
      <c r="S2532" s="107"/>
      <c r="Y2532" s="107"/>
    </row>
    <row r="2533" spans="1:37" s="110" customFormat="1" ht="15" thickBot="1" x14ac:dyDescent="0.35">
      <c r="A2533" s="107"/>
      <c r="B2533" s="311"/>
      <c r="C2533" s="107"/>
      <c r="D2533" s="107"/>
      <c r="E2533" s="30"/>
      <c r="F2533" s="465"/>
      <c r="G2533" s="30"/>
      <c r="H2533" s="30"/>
      <c r="I2533" s="30"/>
      <c r="J2533" s="30"/>
      <c r="K2533" s="30"/>
      <c r="M2533" s="107"/>
      <c r="N2533" s="111"/>
      <c r="O2533" s="107"/>
      <c r="P2533" s="112"/>
      <c r="Q2533" s="112"/>
      <c r="R2533" s="113"/>
      <c r="S2533" s="107"/>
      <c r="Y2533" s="107"/>
    </row>
    <row r="2534" spans="1:37" s="734" customFormat="1" x14ac:dyDescent="0.3">
      <c r="A2534" s="732"/>
      <c r="B2534" s="732"/>
      <c r="C2534" s="732"/>
      <c r="D2534" s="732"/>
      <c r="E2534" s="732"/>
      <c r="F2534" s="732"/>
      <c r="G2534" s="965"/>
      <c r="H2534" s="733"/>
      <c r="I2534" s="733"/>
      <c r="J2534" s="1387"/>
      <c r="K2534" s="733"/>
      <c r="M2534" s="732"/>
      <c r="N2534" s="735"/>
      <c r="O2534" s="732"/>
      <c r="S2534" s="732"/>
      <c r="Y2534" s="732"/>
    </row>
    <row r="2535" spans="1:37" s="323" customFormat="1" ht="15" thickBot="1" x14ac:dyDescent="0.35">
      <c r="A2535" s="321"/>
      <c r="B2535" s="321"/>
      <c r="C2535" s="321"/>
      <c r="D2535" s="321"/>
      <c r="E2535" s="321"/>
      <c r="F2535" s="321"/>
      <c r="G2535" s="966"/>
      <c r="H2535" s="322"/>
      <c r="I2535" s="322"/>
      <c r="J2535" s="726"/>
      <c r="K2535" s="322"/>
      <c r="M2535" s="321"/>
      <c r="N2535" s="324"/>
      <c r="O2535" s="321"/>
      <c r="S2535" s="321"/>
      <c r="Y2535" s="321"/>
    </row>
    <row r="2536" spans="1:37" s="110" customFormat="1" x14ac:dyDescent="0.3">
      <c r="A2536" s="107"/>
      <c r="B2536" s="107"/>
      <c r="C2536" s="107"/>
      <c r="D2536" s="107"/>
      <c r="E2536" s="30"/>
      <c r="F2536" s="465"/>
      <c r="G2536" s="30"/>
      <c r="H2536" s="30"/>
      <c r="I2536" s="30"/>
      <c r="J2536" s="30"/>
      <c r="K2536" s="30"/>
      <c r="M2536" s="107"/>
      <c r="N2536" s="111"/>
      <c r="O2536" s="107"/>
      <c r="P2536" s="112"/>
      <c r="Q2536" s="112"/>
      <c r="R2536" s="113"/>
      <c r="S2536" s="107"/>
      <c r="Y2536" s="107"/>
    </row>
    <row r="2537" spans="1:37" s="110" customFormat="1" ht="15" thickBot="1" x14ac:dyDescent="0.35">
      <c r="A2537" s="107"/>
      <c r="B2537" s="311"/>
      <c r="C2537" s="107"/>
      <c r="D2537" s="107"/>
      <c r="E2537" s="30"/>
      <c r="F2537" s="465"/>
      <c r="G2537" s="30"/>
      <c r="H2537" s="30"/>
      <c r="I2537" s="30"/>
      <c r="J2537" s="30"/>
      <c r="K2537" s="30"/>
      <c r="M2537" s="107"/>
      <c r="N2537" s="111"/>
      <c r="O2537" s="107"/>
      <c r="P2537" s="112"/>
      <c r="Q2537" s="112"/>
      <c r="R2537" s="113"/>
      <c r="S2537" s="107"/>
      <c r="X2537" s="114"/>
      <c r="Y2537" s="107"/>
      <c r="Z2537" s="107"/>
      <c r="AA2537" s="115"/>
      <c r="AB2537" s="115"/>
      <c r="AC2537" s="115"/>
      <c r="AD2537" s="115"/>
      <c r="AE2537" s="107"/>
      <c r="AG2537" s="107"/>
      <c r="AH2537" s="115"/>
      <c r="AI2537" s="115"/>
      <c r="AJ2537" s="115"/>
      <c r="AK2537" s="115"/>
    </row>
    <row r="2538" spans="1:37" s="110" customFormat="1" x14ac:dyDescent="0.3">
      <c r="A2538" s="732"/>
      <c r="B2538" s="732"/>
      <c r="C2538" s="732"/>
      <c r="D2538" s="732"/>
      <c r="E2538" s="732"/>
      <c r="F2538" s="732"/>
      <c r="G2538" s="965"/>
      <c r="H2538" s="733"/>
      <c r="I2538" s="733"/>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35">
      <c r="A2539" s="321"/>
      <c r="B2539" s="321"/>
      <c r="C2539" s="321"/>
      <c r="D2539" s="321"/>
      <c r="E2539" s="321"/>
      <c r="F2539" s="321"/>
      <c r="G2539" s="966"/>
      <c r="H2539" s="322"/>
      <c r="I2539" s="322"/>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
      <c r="A2540" s="107"/>
      <c r="B2540" s="107"/>
      <c r="C2540" s="107"/>
      <c r="D2540" s="107"/>
      <c r="E2540" s="30"/>
      <c r="F2540" s="465"/>
      <c r="G2540" s="30"/>
      <c r="H2540" s="30"/>
      <c r="I2540" s="30"/>
      <c r="J2540" s="30"/>
      <c r="K2540" s="30"/>
      <c r="M2540" s="107"/>
      <c r="N2540" s="111"/>
      <c r="O2540" s="107"/>
      <c r="P2540" s="112"/>
      <c r="Q2540" s="112"/>
      <c r="R2540" s="113"/>
      <c r="S2540" s="107"/>
      <c r="Y2540" s="107"/>
    </row>
    <row r="2541" spans="1:37" s="110" customFormat="1" x14ac:dyDescent="0.3">
      <c r="A2541" s="107"/>
      <c r="B2541" s="107"/>
      <c r="C2541" s="107"/>
      <c r="D2541" s="107"/>
      <c r="E2541" s="30"/>
      <c r="F2541" s="465"/>
      <c r="G2541" s="30"/>
      <c r="H2541" s="30"/>
      <c r="I2541" s="30"/>
      <c r="J2541" s="30"/>
      <c r="K2541" s="30"/>
      <c r="M2541" s="107"/>
      <c r="N2541" s="111"/>
      <c r="O2541" s="107"/>
      <c r="P2541" s="112"/>
      <c r="Q2541" s="112"/>
      <c r="R2541" s="113"/>
      <c r="S2541" s="107"/>
      <c r="X2541" s="114"/>
      <c r="Y2541" s="107"/>
      <c r="Z2541" s="107"/>
      <c r="AA2541" s="115"/>
      <c r="AB2541" s="115"/>
      <c r="AC2541" s="115"/>
      <c r="AD2541" s="115"/>
      <c r="AE2541" s="107"/>
      <c r="AG2541" s="107"/>
      <c r="AH2541" s="115"/>
      <c r="AI2541" s="115"/>
      <c r="AJ2541" s="115"/>
      <c r="AK2541" s="115"/>
    </row>
    <row r="2542" spans="1:37" s="110" customFormat="1" x14ac:dyDescent="0.3">
      <c r="A2542" s="107"/>
      <c r="B2542" s="107"/>
      <c r="C2542" s="107"/>
      <c r="D2542" s="107"/>
      <c r="E2542" s="30"/>
      <c r="F2542" s="465"/>
      <c r="G2542" s="520"/>
      <c r="H2542" s="30"/>
      <c r="I2542" s="30"/>
      <c r="J2542" s="30"/>
      <c r="K2542" s="30"/>
      <c r="M2542" s="107"/>
      <c r="N2542" s="111"/>
      <c r="O2542" s="107"/>
      <c r="P2542" s="112"/>
      <c r="Q2542" s="112"/>
      <c r="R2542" s="113"/>
      <c r="S2542" s="107"/>
      <c r="Y2542" s="107"/>
    </row>
    <row r="2543" spans="1:37" s="110" customFormat="1" x14ac:dyDescent="0.3">
      <c r="A2543" s="107"/>
      <c r="B2543" s="107"/>
      <c r="C2543" s="107"/>
      <c r="D2543" s="107"/>
      <c r="E2543" s="30"/>
      <c r="F2543" s="465"/>
      <c r="G2543" s="520"/>
      <c r="H2543" s="30"/>
      <c r="I2543" s="30"/>
      <c r="J2543" s="30"/>
      <c r="K2543" s="30"/>
      <c r="M2543" s="107"/>
      <c r="N2543" s="111"/>
      <c r="O2543" s="107"/>
      <c r="P2543" s="112"/>
      <c r="Q2543" s="112"/>
      <c r="R2543" s="113"/>
      <c r="S2543" s="107"/>
      <c r="Y2543" s="107"/>
    </row>
    <row r="2544" spans="1:37" s="110" customFormat="1" x14ac:dyDescent="0.3">
      <c r="A2544" s="107"/>
      <c r="B2544" s="107"/>
      <c r="C2544" s="107"/>
      <c r="D2544" s="107"/>
      <c r="E2544" s="30"/>
      <c r="F2544" s="465"/>
      <c r="G2544" s="520"/>
      <c r="H2544" s="30"/>
      <c r="I2544" s="30"/>
      <c r="J2544" s="30"/>
      <c r="K2544" s="30"/>
      <c r="M2544" s="107"/>
      <c r="N2544" s="111"/>
      <c r="O2544" s="107"/>
      <c r="P2544" s="112"/>
      <c r="Q2544" s="112"/>
      <c r="R2544" s="113"/>
      <c r="S2544" s="107"/>
      <c r="Y2544" s="107"/>
    </row>
    <row r="2545" spans="1:25" s="110" customFormat="1" x14ac:dyDescent="0.3">
      <c r="A2545" s="107"/>
      <c r="B2545" s="107"/>
      <c r="C2545" s="107"/>
      <c r="D2545" s="107"/>
      <c r="E2545" s="30"/>
      <c r="F2545" s="465"/>
      <c r="G2545" s="520"/>
      <c r="H2545" s="30"/>
      <c r="I2545" s="30"/>
      <c r="J2545" s="30"/>
      <c r="K2545" s="520"/>
      <c r="L2545" s="115"/>
      <c r="M2545" s="520"/>
      <c r="N2545" s="522"/>
      <c r="O2545" s="107"/>
      <c r="P2545" s="969"/>
      <c r="Q2545" s="112"/>
      <c r="R2545" s="969"/>
      <c r="S2545" s="107"/>
      <c r="Y2545" s="107"/>
    </row>
    <row r="2546" spans="1:25" s="110" customFormat="1" x14ac:dyDescent="0.3">
      <c r="A2546" s="107"/>
      <c r="B2546" s="107"/>
      <c r="C2546" s="107"/>
      <c r="D2546" s="107"/>
      <c r="E2546" s="30"/>
      <c r="F2546" s="465"/>
      <c r="G2546" s="520"/>
      <c r="H2546" s="30"/>
      <c r="I2546" s="30"/>
      <c r="J2546" s="30"/>
      <c r="K2546" s="520"/>
      <c r="L2546" s="115"/>
      <c r="M2546" s="520"/>
      <c r="N2546" s="522"/>
      <c r="O2546" s="107"/>
      <c r="P2546" s="969"/>
      <c r="Q2546" s="112"/>
      <c r="R2546" s="969"/>
      <c r="S2546" s="107"/>
      <c r="Y2546" s="107"/>
    </row>
    <row r="2547" spans="1:25" s="110" customFormat="1" x14ac:dyDescent="0.3">
      <c r="A2547" s="107"/>
      <c r="B2547" s="107"/>
      <c r="C2547" s="107"/>
      <c r="D2547" s="107"/>
      <c r="E2547" s="30"/>
      <c r="F2547" s="465"/>
      <c r="G2547" s="520"/>
      <c r="H2547" s="30"/>
      <c r="I2547" s="30"/>
      <c r="J2547" s="30"/>
      <c r="K2547" s="520"/>
      <c r="L2547" s="115"/>
      <c r="M2547" s="520"/>
      <c r="N2547" s="522"/>
      <c r="O2547" s="107"/>
      <c r="P2547" s="969"/>
      <c r="Q2547" s="112"/>
      <c r="R2547" s="969"/>
      <c r="S2547" s="107"/>
      <c r="Y2547" s="107"/>
    </row>
    <row r="2548" spans="1:25" s="110" customFormat="1" x14ac:dyDescent="0.3">
      <c r="A2548" s="107"/>
      <c r="B2548" s="107"/>
      <c r="C2548" s="107"/>
      <c r="D2548" s="107"/>
      <c r="E2548" s="30"/>
      <c r="F2548" s="465"/>
      <c r="G2548" s="520"/>
      <c r="H2548" s="30"/>
      <c r="I2548" s="30"/>
      <c r="J2548" s="30"/>
      <c r="K2548" s="520"/>
      <c r="L2548" s="115"/>
      <c r="M2548" s="520"/>
      <c r="N2548" s="522"/>
      <c r="O2548" s="107"/>
      <c r="P2548" s="969"/>
      <c r="Q2548" s="112"/>
      <c r="R2548" s="969"/>
      <c r="S2548" s="107"/>
      <c r="Y2548" s="107"/>
    </row>
    <row r="2549" spans="1:25" s="110" customFormat="1" x14ac:dyDescent="0.3">
      <c r="A2549" s="107"/>
      <c r="B2549" s="107"/>
      <c r="C2549" s="107"/>
      <c r="D2549" s="107"/>
      <c r="E2549" s="30"/>
      <c r="F2549" s="465"/>
      <c r="G2549" s="520"/>
      <c r="H2549" s="30"/>
      <c r="I2549" s="30"/>
      <c r="J2549" s="30"/>
      <c r="K2549" s="520"/>
      <c r="L2549" s="115"/>
      <c r="M2549" s="520"/>
      <c r="N2549" s="522"/>
      <c r="O2549" s="107"/>
      <c r="P2549" s="969"/>
      <c r="Q2549" s="112"/>
      <c r="R2549" s="969"/>
      <c r="S2549" s="107"/>
      <c r="Y2549" s="107"/>
    </row>
    <row r="2550" spans="1:25" s="110" customFormat="1" x14ac:dyDescent="0.3">
      <c r="A2550" s="107"/>
      <c r="B2550" s="107"/>
      <c r="C2550" s="107"/>
      <c r="D2550" s="107"/>
      <c r="E2550" s="30"/>
      <c r="F2550" s="465"/>
      <c r="G2550" s="520"/>
      <c r="H2550" s="30"/>
      <c r="I2550" s="30"/>
      <c r="J2550" s="30"/>
      <c r="K2550" s="520"/>
      <c r="L2550" s="115"/>
      <c r="M2550" s="520"/>
      <c r="N2550" s="522"/>
      <c r="O2550" s="107"/>
      <c r="P2550" s="969"/>
      <c r="Q2550" s="112"/>
      <c r="R2550" s="969"/>
      <c r="S2550" s="107"/>
      <c r="Y2550" s="107"/>
    </row>
    <row r="2551" spans="1:25" s="110" customFormat="1" x14ac:dyDescent="0.3">
      <c r="A2551" s="107"/>
      <c r="B2551" s="107"/>
      <c r="C2551" s="107"/>
      <c r="D2551" s="107"/>
      <c r="E2551" s="30"/>
      <c r="F2551" s="465"/>
      <c r="G2551" s="520"/>
      <c r="H2551" s="30"/>
      <c r="I2551" s="30"/>
      <c r="J2551" s="30"/>
      <c r="K2551" s="520"/>
      <c r="L2551" s="115"/>
      <c r="M2551" s="520"/>
      <c r="N2551" s="522"/>
      <c r="O2551" s="107"/>
      <c r="P2551" s="969"/>
      <c r="Q2551" s="112"/>
      <c r="R2551" s="969"/>
      <c r="S2551" s="107"/>
      <c r="Y2551" s="107"/>
    </row>
    <row r="2552" spans="1:25" s="110" customFormat="1" x14ac:dyDescent="0.3">
      <c r="A2552" s="107"/>
      <c r="B2552" s="107"/>
      <c r="C2552" s="107"/>
      <c r="D2552" s="107"/>
      <c r="E2552" s="30"/>
      <c r="F2552" s="465"/>
      <c r="G2552" s="520"/>
      <c r="H2552" s="30"/>
      <c r="I2552" s="30"/>
      <c r="J2552" s="30"/>
      <c r="K2552" s="520"/>
      <c r="L2552" s="115"/>
      <c r="M2552" s="520"/>
      <c r="N2552" s="522"/>
      <c r="O2552" s="107"/>
      <c r="P2552" s="969"/>
      <c r="Q2552" s="112"/>
      <c r="R2552" s="969"/>
      <c r="S2552" s="107"/>
      <c r="Y2552" s="107"/>
    </row>
    <row r="2553" spans="1:25" s="110" customFormat="1" x14ac:dyDescent="0.3">
      <c r="A2553" s="107"/>
      <c r="B2553" s="107"/>
      <c r="C2553" s="107"/>
      <c r="D2553" s="107"/>
      <c r="E2553" s="30"/>
      <c r="F2553" s="465"/>
      <c r="G2553" s="520"/>
      <c r="H2553" s="30"/>
      <c r="I2553" s="30"/>
      <c r="J2553" s="30"/>
      <c r="K2553" s="520"/>
      <c r="L2553" s="115"/>
      <c r="M2553" s="520"/>
      <c r="N2553" s="522"/>
      <c r="O2553" s="107"/>
      <c r="P2553" s="969"/>
      <c r="Q2553" s="112"/>
      <c r="R2553" s="969"/>
      <c r="S2553" s="107"/>
      <c r="Y2553" s="107"/>
    </row>
    <row r="2554" spans="1:25" s="110" customFormat="1" x14ac:dyDescent="0.3">
      <c r="A2554" s="107"/>
      <c r="B2554" s="107"/>
      <c r="C2554" s="107"/>
      <c r="D2554" s="107"/>
      <c r="E2554" s="30"/>
      <c r="F2554" s="465"/>
      <c r="G2554" s="520"/>
      <c r="H2554" s="30"/>
      <c r="I2554" s="30"/>
      <c r="J2554" s="30"/>
      <c r="K2554" s="520"/>
      <c r="L2554" s="115"/>
      <c r="M2554" s="520"/>
      <c r="N2554" s="522"/>
      <c r="O2554" s="107"/>
      <c r="P2554" s="969"/>
      <c r="Q2554" s="112"/>
      <c r="R2554" s="969"/>
      <c r="S2554" s="107"/>
      <c r="Y2554" s="107"/>
    </row>
    <row r="2555" spans="1:25" s="110" customFormat="1" x14ac:dyDescent="0.3">
      <c r="A2555" s="107"/>
      <c r="B2555" s="107"/>
      <c r="C2555" s="107"/>
      <c r="D2555" s="107"/>
      <c r="E2555" s="30"/>
      <c r="F2555" s="465"/>
      <c r="G2555" s="520"/>
      <c r="H2555" s="30"/>
      <c r="I2555" s="30"/>
      <c r="J2555" s="30"/>
      <c r="K2555" s="520"/>
      <c r="L2555" s="115"/>
      <c r="M2555" s="520"/>
      <c r="N2555" s="522"/>
      <c r="O2555" s="107"/>
      <c r="P2555" s="969"/>
      <c r="Q2555" s="112"/>
      <c r="R2555" s="969"/>
      <c r="S2555" s="107"/>
      <c r="Y2555" s="107"/>
    </row>
    <row r="2556" spans="1:25" s="110" customFormat="1" x14ac:dyDescent="0.3">
      <c r="A2556" s="107"/>
      <c r="B2556" s="107"/>
      <c r="C2556" s="107"/>
      <c r="D2556" s="107"/>
      <c r="E2556" s="30"/>
      <c r="F2556" s="465"/>
      <c r="G2556" s="520"/>
      <c r="H2556" s="30"/>
      <c r="I2556" s="30"/>
      <c r="J2556" s="30"/>
      <c r="K2556" s="520"/>
      <c r="L2556" s="115"/>
      <c r="M2556" s="520"/>
      <c r="N2556" s="522"/>
      <c r="O2556" s="107"/>
      <c r="P2556" s="969"/>
      <c r="Q2556" s="112"/>
      <c r="R2556" s="969"/>
      <c r="S2556" s="107"/>
      <c r="Y2556" s="107"/>
    </row>
    <row r="2557" spans="1:25" s="110" customFormat="1" x14ac:dyDescent="0.3">
      <c r="A2557" s="107"/>
      <c r="B2557" s="107"/>
      <c r="C2557" s="107"/>
      <c r="D2557" s="107"/>
      <c r="E2557" s="30"/>
      <c r="F2557" s="465"/>
      <c r="G2557" s="520"/>
      <c r="H2557" s="30"/>
      <c r="I2557" s="30"/>
      <c r="J2557" s="30"/>
      <c r="K2557" s="520"/>
      <c r="L2557" s="115"/>
      <c r="M2557" s="520"/>
      <c r="N2557" s="522"/>
      <c r="O2557" s="107"/>
      <c r="P2557" s="969"/>
      <c r="Q2557" s="112"/>
      <c r="R2557" s="969"/>
      <c r="S2557" s="107"/>
      <c r="Y2557" s="107"/>
    </row>
    <row r="2558" spans="1:25" s="110" customFormat="1" x14ac:dyDescent="0.3">
      <c r="A2558" s="107"/>
      <c r="B2558" s="107"/>
      <c r="C2558" s="107"/>
      <c r="D2558" s="107"/>
      <c r="E2558" s="30"/>
      <c r="F2558" s="465"/>
      <c r="G2558" s="520"/>
      <c r="H2558" s="30"/>
      <c r="I2558" s="30"/>
      <c r="J2558" s="30"/>
      <c r="K2558" s="520"/>
      <c r="L2558" s="115"/>
      <c r="M2558" s="520"/>
      <c r="N2558" s="522"/>
      <c r="O2558" s="107"/>
      <c r="P2558" s="969"/>
      <c r="Q2558" s="112"/>
      <c r="R2558" s="969"/>
      <c r="S2558" s="107"/>
      <c r="Y2558" s="107"/>
    </row>
    <row r="2559" spans="1:25" s="110" customFormat="1" x14ac:dyDescent="0.3">
      <c r="A2559" s="107"/>
      <c r="B2559" s="107"/>
      <c r="C2559" s="107"/>
      <c r="D2559" s="107"/>
      <c r="E2559" s="30"/>
      <c r="F2559" s="465"/>
      <c r="G2559" s="520"/>
      <c r="H2559" s="30"/>
      <c r="I2559" s="30"/>
      <c r="J2559" s="30"/>
      <c r="K2559" s="520"/>
      <c r="L2559" s="115"/>
      <c r="M2559" s="520"/>
      <c r="N2559" s="522"/>
      <c r="O2559" s="107"/>
      <c r="P2559" s="969"/>
      <c r="Q2559" s="112"/>
      <c r="R2559" s="969"/>
      <c r="S2559" s="107"/>
      <c r="Y2559" s="107"/>
    </row>
    <row r="2560" spans="1:25" s="110" customFormat="1" x14ac:dyDescent="0.3">
      <c r="A2560" s="107"/>
      <c r="B2560" s="107"/>
      <c r="C2560" s="107"/>
      <c r="D2560" s="107"/>
      <c r="E2560" s="30"/>
      <c r="F2560" s="465"/>
      <c r="G2560" s="520"/>
      <c r="H2560" s="30"/>
      <c r="I2560" s="30"/>
      <c r="J2560" s="30"/>
      <c r="K2560" s="520"/>
      <c r="L2560" s="115"/>
      <c r="M2560" s="520"/>
      <c r="N2560" s="522"/>
      <c r="O2560" s="107"/>
      <c r="P2560" s="969"/>
      <c r="Q2560" s="112"/>
      <c r="R2560" s="969"/>
      <c r="S2560" s="107"/>
      <c r="Y2560" s="107"/>
    </row>
    <row r="2561" spans="1:25" s="110" customFormat="1" x14ac:dyDescent="0.3">
      <c r="A2561" s="107"/>
      <c r="B2561" s="107"/>
      <c r="C2561" s="107"/>
      <c r="D2561" s="107"/>
      <c r="E2561" s="30"/>
      <c r="F2561" s="465"/>
      <c r="G2561" s="520"/>
      <c r="H2561" s="30"/>
      <c r="I2561" s="30"/>
      <c r="J2561" s="30"/>
      <c r="K2561" s="520"/>
      <c r="L2561" s="115"/>
      <c r="M2561" s="520"/>
      <c r="N2561" s="522"/>
      <c r="O2561" s="107"/>
      <c r="P2561" s="969"/>
      <c r="Q2561" s="112"/>
      <c r="R2561" s="969"/>
      <c r="S2561" s="107"/>
      <c r="Y2561" s="107"/>
    </row>
    <row r="2562" spans="1:25" s="110" customFormat="1" x14ac:dyDescent="0.3">
      <c r="A2562" s="107"/>
      <c r="B2562" s="107"/>
      <c r="C2562" s="107"/>
      <c r="D2562" s="107"/>
      <c r="E2562" s="30"/>
      <c r="F2562" s="465"/>
      <c r="G2562" s="520"/>
      <c r="H2562" s="30"/>
      <c r="I2562" s="30"/>
      <c r="J2562" s="30"/>
      <c r="K2562" s="520"/>
      <c r="L2562" s="115"/>
      <c r="M2562" s="520"/>
      <c r="N2562" s="522"/>
      <c r="O2562" s="107"/>
      <c r="P2562" s="969"/>
      <c r="Q2562" s="112"/>
      <c r="R2562" s="969"/>
      <c r="S2562" s="107"/>
      <c r="Y2562" s="107"/>
    </row>
    <row r="2563" spans="1:25" s="110" customFormat="1" x14ac:dyDescent="0.3">
      <c r="A2563" s="107"/>
      <c r="B2563" s="107"/>
      <c r="C2563" s="107"/>
      <c r="D2563" s="107"/>
      <c r="E2563" s="30"/>
      <c r="F2563" s="465"/>
      <c r="G2563" s="520"/>
      <c r="H2563" s="30"/>
      <c r="I2563" s="30"/>
      <c r="J2563" s="30"/>
      <c r="K2563" s="520"/>
      <c r="L2563" s="115"/>
      <c r="M2563" s="520"/>
      <c r="N2563" s="522"/>
      <c r="O2563" s="107"/>
      <c r="P2563" s="969"/>
      <c r="Q2563" s="112"/>
      <c r="R2563" s="969"/>
      <c r="S2563" s="107"/>
      <c r="Y2563" s="107"/>
    </row>
    <row r="2564" spans="1:25" s="110" customFormat="1" x14ac:dyDescent="0.3">
      <c r="A2564" s="107"/>
      <c r="B2564" s="107"/>
      <c r="C2564" s="107"/>
      <c r="D2564" s="107"/>
      <c r="E2564" s="30"/>
      <c r="F2564" s="465"/>
      <c r="G2564" s="520"/>
      <c r="H2564" s="30"/>
      <c r="I2564" s="30"/>
      <c r="J2564" s="30"/>
      <c r="K2564" s="520"/>
      <c r="L2564" s="115"/>
      <c r="M2564" s="520"/>
      <c r="N2564" s="522"/>
      <c r="O2564" s="107"/>
      <c r="P2564" s="969"/>
      <c r="Q2564" s="112"/>
      <c r="R2564" s="969"/>
      <c r="S2564" s="107"/>
      <c r="Y2564" s="107"/>
    </row>
    <row r="2565" spans="1:25" s="110" customFormat="1" x14ac:dyDescent="0.3">
      <c r="A2565" s="107"/>
      <c r="B2565" s="107"/>
      <c r="C2565" s="107"/>
      <c r="D2565" s="107"/>
      <c r="E2565" s="30"/>
      <c r="F2565" s="465"/>
      <c r="G2565" s="520"/>
      <c r="H2565" s="30"/>
      <c r="I2565" s="30"/>
      <c r="J2565" s="30"/>
      <c r="K2565" s="520"/>
      <c r="L2565" s="115"/>
      <c r="M2565" s="520"/>
      <c r="N2565" s="522"/>
      <c r="O2565" s="107"/>
      <c r="P2565" s="969"/>
      <c r="Q2565" s="112"/>
      <c r="R2565" s="969"/>
      <c r="S2565" s="107"/>
      <c r="Y2565" s="107"/>
    </row>
    <row r="2566" spans="1:25" s="110" customFormat="1" x14ac:dyDescent="0.3">
      <c r="A2566" s="107"/>
      <c r="B2566" s="107"/>
      <c r="C2566" s="107"/>
      <c r="D2566" s="107"/>
      <c r="E2566" s="30"/>
      <c r="F2566" s="465"/>
      <c r="G2566" s="520"/>
      <c r="H2566" s="30"/>
      <c r="I2566" s="30"/>
      <c r="J2566" s="30"/>
      <c r="K2566" s="520"/>
      <c r="L2566" s="115"/>
      <c r="M2566" s="520"/>
      <c r="N2566" s="522"/>
      <c r="O2566" s="107"/>
      <c r="P2566" s="969"/>
      <c r="Q2566" s="112"/>
      <c r="R2566" s="969"/>
      <c r="S2566" s="107"/>
      <c r="Y2566" s="107"/>
    </row>
    <row r="2567" spans="1:25" s="110" customFormat="1" x14ac:dyDescent="0.3">
      <c r="A2567" s="107"/>
      <c r="B2567" s="107"/>
      <c r="C2567" s="107"/>
      <c r="D2567" s="107"/>
      <c r="E2567" s="30"/>
      <c r="F2567" s="465"/>
      <c r="G2567" s="520"/>
      <c r="H2567" s="30"/>
      <c r="I2567" s="30"/>
      <c r="J2567" s="30"/>
      <c r="K2567" s="520"/>
      <c r="L2567" s="115"/>
      <c r="M2567" s="520"/>
      <c r="N2567" s="522"/>
      <c r="O2567" s="107"/>
      <c r="P2567" s="969"/>
      <c r="Q2567" s="112"/>
      <c r="R2567" s="969"/>
      <c r="S2567" s="107"/>
      <c r="Y2567" s="107"/>
    </row>
    <row r="2568" spans="1:25" s="110" customFormat="1" x14ac:dyDescent="0.3">
      <c r="A2568" s="107"/>
      <c r="B2568" s="107"/>
      <c r="C2568" s="107"/>
      <c r="D2568" s="107"/>
      <c r="E2568" s="30"/>
      <c r="F2568" s="465"/>
      <c r="G2568" s="520"/>
      <c r="H2568" s="30"/>
      <c r="I2568" s="30"/>
      <c r="J2568" s="30"/>
      <c r="K2568" s="520"/>
      <c r="L2568" s="115"/>
      <c r="M2568" s="520"/>
      <c r="N2568" s="522"/>
      <c r="O2568" s="107"/>
      <c r="P2568" s="969"/>
      <c r="Q2568" s="112"/>
      <c r="R2568" s="969"/>
      <c r="S2568" s="107"/>
      <c r="Y2568" s="107"/>
    </row>
    <row r="2569" spans="1:25" s="110" customFormat="1" x14ac:dyDescent="0.3">
      <c r="A2569" s="107"/>
      <c r="B2569" s="107"/>
      <c r="C2569" s="107"/>
      <c r="D2569" s="107"/>
      <c r="E2569" s="30"/>
      <c r="F2569" s="465"/>
      <c r="G2569" s="520"/>
      <c r="H2569" s="30"/>
      <c r="I2569" s="30"/>
      <c r="J2569" s="30"/>
      <c r="K2569" s="520"/>
      <c r="L2569" s="115"/>
      <c r="M2569" s="520"/>
      <c r="N2569" s="522"/>
      <c r="O2569" s="107"/>
      <c r="P2569" s="969"/>
      <c r="Q2569" s="112"/>
      <c r="R2569" s="969"/>
      <c r="S2569" s="107"/>
      <c r="Y2569" s="107"/>
    </row>
    <row r="2570" spans="1:25" s="110" customFormat="1" x14ac:dyDescent="0.3">
      <c r="A2570" s="107"/>
      <c r="B2570" s="107"/>
      <c r="C2570" s="107"/>
      <c r="D2570" s="107"/>
      <c r="E2570" s="30"/>
      <c r="F2570" s="465"/>
      <c r="G2570" s="520"/>
      <c r="H2570" s="30"/>
      <c r="I2570" s="30"/>
      <c r="J2570" s="30"/>
      <c r="K2570" s="520"/>
      <c r="L2570" s="115"/>
      <c r="M2570" s="520"/>
      <c r="N2570" s="522"/>
      <c r="O2570" s="107"/>
      <c r="P2570" s="969"/>
      <c r="Q2570" s="112"/>
      <c r="R2570" s="969"/>
      <c r="S2570" s="107"/>
      <c r="Y2570" s="107"/>
    </row>
    <row r="2571" spans="1:25" s="110" customFormat="1" x14ac:dyDescent="0.3">
      <c r="A2571" s="107"/>
      <c r="B2571" s="107"/>
      <c r="C2571" s="107"/>
      <c r="D2571" s="107"/>
      <c r="E2571" s="30"/>
      <c r="F2571" s="465"/>
      <c r="G2571" s="520"/>
      <c r="H2571" s="30"/>
      <c r="I2571" s="30"/>
      <c r="J2571" s="30"/>
      <c r="K2571" s="520"/>
      <c r="L2571" s="115"/>
      <c r="M2571" s="520"/>
      <c r="N2571" s="522"/>
      <c r="O2571" s="107"/>
      <c r="P2571" s="969"/>
      <c r="Q2571" s="112"/>
      <c r="R2571" s="969"/>
      <c r="S2571" s="107"/>
      <c r="Y2571" s="107"/>
    </row>
    <row r="2572" spans="1:25" s="110" customFormat="1" x14ac:dyDescent="0.3">
      <c r="A2572" s="107"/>
      <c r="B2572" s="107"/>
      <c r="C2572" s="107"/>
      <c r="D2572" s="107"/>
      <c r="E2572" s="30"/>
      <c r="F2572" s="465"/>
      <c r="G2572" s="520"/>
      <c r="H2572" s="30"/>
      <c r="I2572" s="30"/>
      <c r="J2572" s="30"/>
      <c r="K2572" s="520"/>
      <c r="L2572" s="115"/>
      <c r="M2572" s="520"/>
      <c r="N2572" s="522"/>
      <c r="O2572" s="107"/>
      <c r="P2572" s="969"/>
      <c r="Q2572" s="112"/>
      <c r="R2572" s="969"/>
      <c r="S2572" s="107"/>
      <c r="Y2572" s="107"/>
    </row>
    <row r="2573" spans="1:25" s="110" customFormat="1" x14ac:dyDescent="0.3">
      <c r="A2573" s="107"/>
      <c r="B2573" s="107"/>
      <c r="C2573" s="107"/>
      <c r="D2573" s="107"/>
      <c r="E2573" s="30"/>
      <c r="F2573" s="465"/>
      <c r="G2573" s="520"/>
      <c r="H2573" s="30"/>
      <c r="I2573" s="30"/>
      <c r="J2573" s="30"/>
      <c r="K2573" s="520"/>
      <c r="L2573" s="115"/>
      <c r="M2573" s="520"/>
      <c r="N2573" s="522"/>
      <c r="O2573" s="107"/>
      <c r="P2573" s="969"/>
      <c r="Q2573" s="112"/>
      <c r="R2573" s="969"/>
      <c r="S2573" s="107"/>
      <c r="Y2573" s="107"/>
    </row>
    <row r="2574" spans="1:25" s="110" customFormat="1" x14ac:dyDescent="0.3">
      <c r="A2574" s="107"/>
      <c r="B2574" s="107"/>
      <c r="C2574" s="107"/>
      <c r="D2574" s="107"/>
      <c r="E2574" s="30"/>
      <c r="F2574" s="465"/>
      <c r="G2574" s="520"/>
      <c r="H2574" s="30"/>
      <c r="I2574" s="30"/>
      <c r="J2574" s="30"/>
      <c r="K2574" s="520"/>
      <c r="L2574" s="115"/>
      <c r="M2574" s="520"/>
      <c r="N2574" s="522"/>
      <c r="O2574" s="107"/>
      <c r="P2574" s="969"/>
      <c r="Q2574" s="112"/>
      <c r="R2574" s="969"/>
      <c r="S2574" s="107"/>
      <c r="Y2574" s="107"/>
    </row>
    <row r="2575" spans="1:25" s="110" customFormat="1" x14ac:dyDescent="0.3">
      <c r="A2575" s="107"/>
      <c r="B2575" s="107"/>
      <c r="C2575" s="107"/>
      <c r="D2575" s="107"/>
      <c r="E2575" s="30"/>
      <c r="F2575" s="465"/>
      <c r="G2575" s="520"/>
      <c r="H2575" s="30"/>
      <c r="I2575" s="30"/>
      <c r="J2575" s="30"/>
      <c r="K2575" s="520"/>
      <c r="L2575" s="115"/>
      <c r="M2575" s="520"/>
      <c r="N2575" s="522"/>
      <c r="O2575" s="107"/>
      <c r="P2575" s="969"/>
      <c r="Q2575" s="112"/>
      <c r="R2575" s="969"/>
      <c r="S2575" s="107"/>
      <c r="Y2575" s="107"/>
    </row>
    <row r="2576" spans="1:25" s="110" customFormat="1" x14ac:dyDescent="0.3">
      <c r="A2576" s="107"/>
      <c r="B2576" s="107"/>
      <c r="C2576" s="107"/>
      <c r="D2576" s="107"/>
      <c r="E2576" s="30"/>
      <c r="F2576" s="465"/>
      <c r="G2576" s="520"/>
      <c r="H2576" s="30"/>
      <c r="I2576" s="30"/>
      <c r="J2576" s="30"/>
      <c r="K2576" s="520"/>
      <c r="L2576" s="115"/>
      <c r="M2576" s="520"/>
      <c r="N2576" s="522"/>
      <c r="O2576" s="107"/>
      <c r="P2576" s="969"/>
      <c r="Q2576" s="112"/>
      <c r="R2576" s="969"/>
      <c r="S2576" s="107"/>
      <c r="Y2576" s="107"/>
    </row>
    <row r="2577" spans="1:37" s="110" customFormat="1" x14ac:dyDescent="0.3">
      <c r="A2577" s="107"/>
      <c r="B2577" s="107"/>
      <c r="C2577" s="107"/>
      <c r="D2577" s="107"/>
      <c r="E2577" s="30"/>
      <c r="F2577" s="465"/>
      <c r="G2577" s="520"/>
      <c r="H2577" s="30"/>
      <c r="I2577" s="30"/>
      <c r="J2577" s="30"/>
      <c r="K2577" s="520"/>
      <c r="L2577" s="115"/>
      <c r="M2577" s="520"/>
      <c r="N2577" s="522"/>
      <c r="O2577" s="107"/>
      <c r="P2577" s="969"/>
      <c r="Q2577" s="112"/>
      <c r="R2577" s="969"/>
      <c r="S2577" s="107"/>
      <c r="Y2577" s="107"/>
    </row>
    <row r="2578" spans="1:37" s="110" customFormat="1" x14ac:dyDescent="0.3">
      <c r="A2578" s="107"/>
      <c r="B2578" s="107"/>
      <c r="C2578" s="107"/>
      <c r="D2578" s="107"/>
      <c r="E2578" s="30"/>
      <c r="F2578" s="465"/>
      <c r="G2578" s="520"/>
      <c r="H2578" s="30"/>
      <c r="I2578" s="30"/>
      <c r="J2578" s="30"/>
      <c r="K2578" s="520"/>
      <c r="L2578" s="115"/>
      <c r="M2578" s="520"/>
      <c r="N2578" s="522"/>
      <c r="O2578" s="107"/>
      <c r="P2578" s="969"/>
      <c r="Q2578" s="112"/>
      <c r="R2578" s="969"/>
      <c r="S2578" s="107"/>
      <c r="Y2578" s="107"/>
    </row>
    <row r="2579" spans="1:37" s="110" customFormat="1" ht="15" thickBot="1" x14ac:dyDescent="0.35">
      <c r="A2579" s="107"/>
      <c r="B2579" s="107"/>
      <c r="C2579" s="107"/>
      <c r="D2579" s="107"/>
      <c r="E2579" s="30"/>
      <c r="F2579" s="465"/>
      <c r="G2579" s="520"/>
      <c r="H2579" s="30"/>
      <c r="I2579" s="30"/>
      <c r="J2579" s="30"/>
      <c r="K2579" s="520"/>
      <c r="L2579" s="115"/>
      <c r="M2579" s="520"/>
      <c r="N2579" s="522"/>
      <c r="O2579" s="107"/>
      <c r="P2579" s="969"/>
      <c r="Q2579" s="112"/>
      <c r="R2579" s="969"/>
      <c r="S2579" s="107"/>
      <c r="Y2579" s="107"/>
    </row>
    <row r="2580" spans="1:37" s="734" customFormat="1" x14ac:dyDescent="0.3">
      <c r="A2580" s="107"/>
      <c r="B2580" s="107"/>
      <c r="C2580" s="107"/>
      <c r="D2580" s="107"/>
      <c r="E2580" s="30"/>
      <c r="F2580" s="465"/>
      <c r="G2580" s="520"/>
      <c r="H2580" s="30"/>
      <c r="I2580" s="30"/>
      <c r="J2580" s="30"/>
      <c r="K2580" s="520"/>
      <c r="L2580" s="115"/>
      <c r="M2580" s="520"/>
      <c r="N2580" s="522"/>
      <c r="O2580" s="107"/>
      <c r="P2580" s="969"/>
      <c r="Q2580" s="112"/>
      <c r="R2580" s="969"/>
      <c r="S2580" s="107"/>
      <c r="T2580" s="110"/>
      <c r="U2580" s="110"/>
      <c r="V2580" s="110"/>
      <c r="W2580" s="110"/>
      <c r="X2580" s="110"/>
      <c r="Y2580" s="107"/>
    </row>
    <row r="2581" spans="1:37" s="323" customFormat="1" ht="15" thickBot="1" x14ac:dyDescent="0.35">
      <c r="A2581" s="107"/>
      <c r="B2581" s="107"/>
      <c r="C2581" s="107"/>
      <c r="D2581" s="107"/>
      <c r="E2581" s="30"/>
      <c r="F2581" s="465"/>
      <c r="G2581" s="520"/>
      <c r="H2581" s="30"/>
      <c r="I2581" s="30"/>
      <c r="J2581" s="30"/>
      <c r="K2581" s="520"/>
      <c r="L2581" s="115"/>
      <c r="M2581" s="520"/>
      <c r="N2581" s="522"/>
      <c r="O2581" s="107"/>
      <c r="P2581" s="969"/>
      <c r="Q2581" s="112"/>
      <c r="R2581" s="969"/>
      <c r="S2581" s="107"/>
      <c r="T2581" s="110"/>
      <c r="U2581" s="110"/>
      <c r="V2581" s="110"/>
      <c r="W2581" s="110"/>
      <c r="X2581" s="110"/>
      <c r="Y2581" s="107"/>
    </row>
    <row r="2582" spans="1:37" s="110" customFormat="1" x14ac:dyDescent="0.3">
      <c r="A2582" s="107"/>
      <c r="B2582" s="107"/>
      <c r="C2582" s="107"/>
      <c r="D2582" s="107"/>
      <c r="E2582" s="30"/>
      <c r="F2582" s="465"/>
      <c r="G2582" s="520"/>
      <c r="H2582" s="30"/>
      <c r="I2582" s="30"/>
      <c r="J2582" s="30"/>
      <c r="K2582" s="520"/>
      <c r="L2582" s="115"/>
      <c r="M2582" s="520"/>
      <c r="N2582" s="522"/>
      <c r="O2582" s="107"/>
      <c r="P2582" s="969"/>
      <c r="Q2582" s="112"/>
      <c r="R2582" s="969"/>
      <c r="S2582" s="107"/>
      <c r="Y2582" s="107"/>
    </row>
    <row r="2583" spans="1:37" s="110" customFormat="1" ht="15" thickBot="1" x14ac:dyDescent="0.35">
      <c r="A2583" s="107"/>
      <c r="B2583" s="311"/>
      <c r="C2583" s="107"/>
      <c r="D2583" s="107"/>
      <c r="E2583" s="30"/>
      <c r="F2583" s="465"/>
      <c r="G2583" s="520"/>
      <c r="H2583" s="30"/>
      <c r="I2583" s="30"/>
      <c r="J2583" s="30"/>
      <c r="K2583" s="520"/>
      <c r="L2583" s="115"/>
      <c r="M2583" s="520"/>
      <c r="N2583" s="522"/>
      <c r="O2583" s="107"/>
      <c r="P2583" s="969"/>
      <c r="Q2583" s="112"/>
      <c r="R2583" s="969"/>
      <c r="S2583" s="107"/>
      <c r="Y2583" s="107"/>
    </row>
    <row r="2584" spans="1:37" s="110" customFormat="1" x14ac:dyDescent="0.3">
      <c r="A2584" s="732"/>
      <c r="B2584" s="732"/>
      <c r="C2584" s="732"/>
      <c r="D2584" s="732"/>
      <c r="E2584" s="732"/>
      <c r="F2584" s="732"/>
      <c r="G2584" s="965"/>
      <c r="H2584" s="733"/>
      <c r="I2584" s="733"/>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35">
      <c r="A2585" s="321"/>
      <c r="B2585" s="321"/>
      <c r="C2585" s="321"/>
      <c r="D2585" s="321"/>
      <c r="E2585" s="321"/>
      <c r="F2585" s="321"/>
      <c r="G2585" s="966"/>
      <c r="H2585" s="322"/>
      <c r="I2585" s="322"/>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
      <c r="A2586" s="107"/>
      <c r="B2586" s="107"/>
      <c r="C2586" s="107"/>
      <c r="D2586" s="107"/>
      <c r="E2586" s="30"/>
      <c r="F2586" s="465"/>
      <c r="G2586" s="30"/>
      <c r="H2586" s="30"/>
      <c r="I2586" s="30"/>
      <c r="J2586" s="30"/>
      <c r="K2586" s="30"/>
      <c r="M2586" s="107"/>
      <c r="N2586" s="111"/>
      <c r="O2586" s="107"/>
      <c r="P2586" s="112"/>
      <c r="Q2586" s="112"/>
      <c r="R2586" s="113"/>
      <c r="S2586" s="107"/>
      <c r="Y2586" s="107"/>
    </row>
    <row r="2587" spans="1:37" s="110" customFormat="1" x14ac:dyDescent="0.3">
      <c r="A2587" s="107"/>
      <c r="B2587" s="107"/>
      <c r="C2587" s="107"/>
      <c r="D2587" s="107"/>
      <c r="E2587" s="30"/>
      <c r="F2587" s="465"/>
      <c r="G2587" s="30"/>
      <c r="H2587" s="30"/>
      <c r="I2587" s="30"/>
      <c r="J2587" s="30"/>
      <c r="K2587" s="30"/>
      <c r="M2587" s="107"/>
      <c r="N2587" s="111"/>
      <c r="O2587" s="107"/>
      <c r="P2587" s="112"/>
      <c r="Q2587" s="112"/>
      <c r="R2587" s="113"/>
      <c r="S2587" s="107"/>
      <c r="X2587" s="114"/>
      <c r="Y2587" s="107"/>
      <c r="Z2587" s="107"/>
      <c r="AA2587" s="115"/>
      <c r="AB2587" s="115"/>
      <c r="AC2587" s="115"/>
      <c r="AD2587" s="115"/>
      <c r="AE2587" s="107"/>
      <c r="AG2587" s="107"/>
      <c r="AH2587" s="115"/>
      <c r="AI2587" s="115"/>
      <c r="AJ2587" s="115"/>
      <c r="AK2587" s="115"/>
    </row>
    <row r="2588" spans="1:37" s="110" customFormat="1" x14ac:dyDescent="0.3">
      <c r="A2588" s="107"/>
      <c r="B2588" s="107"/>
      <c r="C2588" s="107"/>
      <c r="D2588" s="107"/>
      <c r="E2588" s="30"/>
      <c r="F2588" s="465"/>
      <c r="G2588" s="520"/>
      <c r="H2588" s="30"/>
      <c r="I2588" s="30"/>
      <c r="J2588" s="30"/>
      <c r="K2588" s="30"/>
      <c r="M2588" s="107"/>
      <c r="N2588" s="111"/>
      <c r="O2588" s="107"/>
      <c r="P2588" s="112"/>
      <c r="Q2588" s="112"/>
      <c r="R2588" s="113"/>
      <c r="S2588" s="107"/>
      <c r="Y2588" s="107"/>
    </row>
    <row r="2589" spans="1:37" s="110" customFormat="1" x14ac:dyDescent="0.3">
      <c r="A2589" s="107"/>
      <c r="B2589" s="107"/>
      <c r="C2589" s="107"/>
      <c r="D2589" s="107"/>
      <c r="E2589" s="30"/>
      <c r="F2589" s="465"/>
      <c r="G2589" s="520"/>
      <c r="H2589" s="30"/>
      <c r="I2589" s="30"/>
      <c r="J2589" s="30"/>
      <c r="K2589" s="30"/>
      <c r="M2589" s="107"/>
      <c r="N2589" s="111"/>
      <c r="O2589" s="107"/>
      <c r="P2589" s="112"/>
      <c r="Q2589" s="112"/>
      <c r="R2589" s="113"/>
      <c r="S2589" s="107"/>
      <c r="Y2589" s="107"/>
    </row>
    <row r="2590" spans="1:37" s="110" customFormat="1" x14ac:dyDescent="0.3">
      <c r="A2590" s="107"/>
      <c r="B2590" s="107"/>
      <c r="C2590" s="107"/>
      <c r="D2590" s="107"/>
      <c r="E2590" s="30"/>
      <c r="F2590" s="465"/>
      <c r="G2590" s="520"/>
      <c r="H2590" s="30"/>
      <c r="I2590" s="30"/>
      <c r="J2590" s="30"/>
      <c r="K2590" s="30"/>
      <c r="M2590" s="107"/>
      <c r="N2590" s="111"/>
      <c r="O2590" s="107"/>
      <c r="P2590" s="112"/>
      <c r="Q2590" s="112"/>
      <c r="R2590" s="113"/>
      <c r="S2590" s="107"/>
      <c r="Y2590" s="107"/>
    </row>
    <row r="2591" spans="1:37" s="110" customFormat="1" x14ac:dyDescent="0.3">
      <c r="A2591" s="107"/>
      <c r="B2591" s="107"/>
      <c r="C2591" s="107"/>
      <c r="D2591" s="107"/>
      <c r="E2591" s="30"/>
      <c r="F2591" s="465"/>
      <c r="G2591" s="520"/>
      <c r="H2591" s="30"/>
      <c r="I2591" s="30"/>
      <c r="J2591" s="30"/>
      <c r="K2591" s="520"/>
      <c r="L2591" s="115"/>
      <c r="M2591" s="520"/>
      <c r="N2591" s="522"/>
      <c r="O2591" s="107"/>
      <c r="P2591" s="969"/>
      <c r="Q2591" s="112"/>
      <c r="R2591" s="969"/>
      <c r="S2591" s="107"/>
      <c r="Y2591" s="107"/>
    </row>
    <row r="2592" spans="1:37" s="110" customFormat="1" x14ac:dyDescent="0.3">
      <c r="A2592" s="107"/>
      <c r="B2592" s="107"/>
      <c r="C2592" s="107"/>
      <c r="D2592" s="107"/>
      <c r="E2592" s="30"/>
      <c r="F2592" s="465"/>
      <c r="G2592" s="520"/>
      <c r="H2592" s="30"/>
      <c r="I2592" s="30"/>
      <c r="J2592" s="30"/>
      <c r="K2592" s="520"/>
      <c r="L2592" s="115"/>
      <c r="M2592" s="520"/>
      <c r="N2592" s="522"/>
      <c r="O2592" s="107"/>
      <c r="P2592" s="969"/>
      <c r="Q2592" s="112"/>
      <c r="R2592" s="969"/>
      <c r="S2592" s="107"/>
      <c r="Y2592" s="107"/>
    </row>
    <row r="2593" spans="1:37" s="110" customFormat="1" x14ac:dyDescent="0.3">
      <c r="A2593" s="107"/>
      <c r="B2593" s="107"/>
      <c r="C2593" s="107"/>
      <c r="D2593" s="107"/>
      <c r="E2593" s="30"/>
      <c r="F2593" s="465"/>
      <c r="G2593" s="520"/>
      <c r="H2593" s="30"/>
      <c r="I2593" s="30"/>
      <c r="J2593" s="30"/>
      <c r="K2593" s="520"/>
      <c r="L2593" s="115"/>
      <c r="M2593" s="520"/>
      <c r="N2593" s="522"/>
      <c r="O2593" s="107"/>
      <c r="P2593" s="969"/>
      <c r="Q2593" s="112"/>
      <c r="R2593" s="969"/>
      <c r="S2593" s="107"/>
      <c r="Y2593" s="107"/>
    </row>
    <row r="2594" spans="1:37" s="110" customFormat="1" ht="15" thickBot="1" x14ac:dyDescent="0.35">
      <c r="A2594" s="107"/>
      <c r="B2594" s="107"/>
      <c r="C2594" s="107"/>
      <c r="D2594" s="107"/>
      <c r="E2594" s="30"/>
      <c r="F2594" s="465"/>
      <c r="G2594" s="520"/>
      <c r="H2594" s="30"/>
      <c r="I2594" s="30"/>
      <c r="J2594" s="30"/>
      <c r="K2594" s="520"/>
      <c r="L2594" s="115"/>
      <c r="M2594" s="520"/>
      <c r="N2594" s="522"/>
      <c r="O2594" s="107"/>
      <c r="P2594" s="969"/>
      <c r="Q2594" s="112"/>
      <c r="R2594" s="969"/>
      <c r="S2594" s="107"/>
      <c r="Y2594" s="107"/>
    </row>
    <row r="2595" spans="1:37" s="734" customFormat="1" x14ac:dyDescent="0.3">
      <c r="A2595" s="107"/>
      <c r="B2595" s="107"/>
      <c r="C2595" s="107"/>
      <c r="D2595" s="107"/>
      <c r="E2595" s="30"/>
      <c r="F2595" s="465"/>
      <c r="G2595" s="520"/>
      <c r="H2595" s="30"/>
      <c r="I2595" s="30"/>
      <c r="J2595" s="30"/>
      <c r="K2595" s="520"/>
      <c r="L2595" s="115"/>
      <c r="M2595" s="520"/>
      <c r="N2595" s="522"/>
      <c r="O2595" s="107"/>
      <c r="P2595" s="969"/>
      <c r="Q2595" s="112"/>
      <c r="R2595" s="969"/>
      <c r="S2595" s="107"/>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35">
      <c r="A2596" s="107"/>
      <c r="B2596" s="107"/>
      <c r="C2596" s="107"/>
      <c r="D2596" s="107"/>
      <c r="E2596" s="30"/>
      <c r="F2596" s="465"/>
      <c r="G2596" s="520"/>
      <c r="H2596" s="30"/>
      <c r="I2596" s="30"/>
      <c r="J2596" s="30"/>
      <c r="K2596" s="520"/>
      <c r="L2596" s="115"/>
      <c r="M2596" s="520"/>
      <c r="N2596" s="522"/>
      <c r="O2596" s="107"/>
      <c r="P2596" s="969"/>
      <c r="Q2596" s="112"/>
      <c r="R2596" s="969"/>
      <c r="S2596" s="107"/>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
      <c r="A2597" s="107"/>
      <c r="B2597" s="107"/>
      <c r="C2597" s="107"/>
      <c r="D2597" s="107"/>
      <c r="E2597" s="30"/>
      <c r="F2597" s="465"/>
      <c r="G2597" s="520"/>
      <c r="H2597" s="30"/>
      <c r="I2597" s="30"/>
      <c r="J2597" s="30"/>
      <c r="K2597" s="520"/>
      <c r="L2597" s="115"/>
      <c r="M2597" s="520"/>
      <c r="N2597" s="522"/>
      <c r="O2597" s="107"/>
      <c r="P2597" s="969"/>
      <c r="Q2597" s="112"/>
      <c r="R2597" s="969"/>
      <c r="S2597" s="107"/>
      <c r="Y2597" s="107"/>
    </row>
    <row r="2598" spans="1:37" s="110" customFormat="1" ht="15" thickBot="1" x14ac:dyDescent="0.35">
      <c r="A2598" s="107"/>
      <c r="B2598" s="107"/>
      <c r="C2598" s="107"/>
      <c r="D2598" s="107"/>
      <c r="E2598" s="30"/>
      <c r="F2598" s="465"/>
      <c r="G2598" s="520"/>
      <c r="H2598" s="30"/>
      <c r="I2598" s="30"/>
      <c r="J2598" s="30"/>
      <c r="K2598" s="520"/>
      <c r="L2598" s="115"/>
      <c r="M2598" s="520"/>
      <c r="N2598" s="522"/>
      <c r="O2598" s="107"/>
      <c r="P2598" s="969"/>
      <c r="Q2598" s="112"/>
      <c r="R2598" s="969"/>
      <c r="S2598" s="107"/>
      <c r="Y2598" s="107"/>
    </row>
    <row r="2599" spans="1:37" s="110" customFormat="1" x14ac:dyDescent="0.3">
      <c r="A2599" s="732"/>
      <c r="B2599" s="732"/>
      <c r="C2599" s="732"/>
      <c r="D2599" s="732"/>
      <c r="E2599" s="732"/>
      <c r="F2599" s="732"/>
      <c r="G2599" s="965"/>
      <c r="H2599" s="733"/>
      <c r="I2599" s="733"/>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35">
      <c r="A2600" s="321"/>
      <c r="B2600" s="321"/>
      <c r="C2600" s="321"/>
      <c r="D2600" s="321"/>
      <c r="E2600" s="321"/>
      <c r="F2600" s="321"/>
      <c r="G2600" s="966"/>
      <c r="H2600" s="322"/>
      <c r="I2600" s="322"/>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
      <c r="A2601" s="107"/>
      <c r="B2601" s="107"/>
      <c r="C2601" s="107"/>
      <c r="D2601" s="107"/>
      <c r="E2601" s="30"/>
      <c r="F2601" s="465"/>
      <c r="G2601" s="30"/>
      <c r="H2601" s="30"/>
      <c r="I2601" s="30"/>
      <c r="J2601" s="30"/>
      <c r="K2601" s="30"/>
      <c r="M2601" s="107"/>
      <c r="N2601" s="111"/>
      <c r="O2601" s="107"/>
      <c r="P2601" s="112"/>
      <c r="Q2601" s="112"/>
      <c r="R2601" s="113"/>
      <c r="S2601" s="107"/>
      <c r="X2601" s="114"/>
      <c r="Y2601" s="107"/>
      <c r="Z2601" s="107"/>
      <c r="AA2601" s="115"/>
      <c r="AB2601" s="115"/>
      <c r="AC2601" s="115"/>
      <c r="AD2601" s="115"/>
      <c r="AE2601" s="107"/>
      <c r="AG2601" s="107"/>
      <c r="AH2601" s="115"/>
      <c r="AI2601" s="115"/>
      <c r="AJ2601" s="115"/>
      <c r="AK2601" s="115"/>
    </row>
    <row r="2602" spans="1:37" s="110" customFormat="1" x14ac:dyDescent="0.3">
      <c r="A2602" s="107"/>
      <c r="B2602" s="107"/>
      <c r="C2602" s="107"/>
      <c r="D2602" s="107"/>
      <c r="E2602" s="30"/>
      <c r="F2602" s="465"/>
      <c r="G2602" s="30"/>
      <c r="H2602" s="30"/>
      <c r="I2602" s="30"/>
      <c r="J2602" s="30"/>
      <c r="K2602" s="30"/>
      <c r="M2602" s="107"/>
      <c r="N2602" s="111"/>
      <c r="O2602" s="107"/>
      <c r="P2602" s="112"/>
      <c r="Q2602" s="112"/>
      <c r="R2602" s="113"/>
      <c r="S2602" s="107"/>
      <c r="X2602" s="114"/>
      <c r="Y2602" s="107"/>
      <c r="Z2602" s="107"/>
      <c r="AA2602" s="115"/>
      <c r="AB2602" s="115"/>
      <c r="AC2602" s="115"/>
      <c r="AD2602" s="115"/>
      <c r="AE2602" s="107"/>
      <c r="AG2602" s="107"/>
      <c r="AH2602" s="115"/>
      <c r="AI2602" s="115"/>
      <c r="AJ2602" s="115"/>
      <c r="AK2602" s="115"/>
    </row>
    <row r="2603" spans="1:37" s="110" customFormat="1" x14ac:dyDescent="0.3">
      <c r="A2603" s="107"/>
      <c r="B2603" s="107"/>
      <c r="C2603" s="107"/>
      <c r="D2603" s="107"/>
      <c r="E2603" s="30"/>
      <c r="F2603" s="465"/>
      <c r="G2603" s="520"/>
      <c r="H2603" s="30"/>
      <c r="I2603" s="30"/>
      <c r="J2603" s="30"/>
      <c r="K2603" s="30"/>
      <c r="M2603" s="107"/>
      <c r="N2603" s="111"/>
      <c r="O2603" s="107"/>
      <c r="P2603" s="112"/>
      <c r="Q2603" s="112"/>
      <c r="R2603" s="113"/>
      <c r="S2603" s="107"/>
      <c r="Y2603" s="107"/>
    </row>
    <row r="2604" spans="1:37" s="110" customFormat="1" x14ac:dyDescent="0.3">
      <c r="A2604" s="107"/>
      <c r="B2604" s="107"/>
      <c r="C2604" s="107"/>
      <c r="D2604" s="107"/>
      <c r="E2604" s="30"/>
      <c r="F2604" s="465"/>
      <c r="G2604" s="520"/>
      <c r="H2604" s="30"/>
      <c r="I2604" s="30"/>
      <c r="J2604" s="30"/>
      <c r="K2604" s="30"/>
      <c r="M2604" s="107"/>
      <c r="N2604" s="111"/>
      <c r="O2604" s="107"/>
      <c r="P2604" s="112"/>
      <c r="Q2604" s="112"/>
      <c r="R2604" s="113"/>
      <c r="S2604" s="107"/>
      <c r="Y2604" s="107"/>
    </row>
    <row r="2605" spans="1:37" s="110" customFormat="1" x14ac:dyDescent="0.3">
      <c r="A2605" s="107"/>
      <c r="B2605" s="107"/>
      <c r="C2605" s="107"/>
      <c r="D2605" s="107"/>
      <c r="E2605" s="30"/>
      <c r="F2605" s="465"/>
      <c r="G2605" s="520"/>
      <c r="H2605" s="30"/>
      <c r="I2605" s="30"/>
      <c r="J2605" s="30"/>
      <c r="K2605" s="30"/>
      <c r="M2605" s="107"/>
      <c r="N2605" s="111"/>
      <c r="O2605" s="107"/>
      <c r="P2605" s="112"/>
      <c r="Q2605" s="112"/>
      <c r="R2605" s="113"/>
      <c r="S2605" s="107"/>
      <c r="Y2605" s="107"/>
    </row>
    <row r="2606" spans="1:37" s="110" customFormat="1" x14ac:dyDescent="0.3">
      <c r="A2606" s="107"/>
      <c r="B2606" s="107"/>
      <c r="C2606" s="107"/>
      <c r="D2606" s="107"/>
      <c r="E2606" s="30"/>
      <c r="F2606" s="465"/>
      <c r="G2606" s="520"/>
      <c r="H2606" s="30"/>
      <c r="I2606" s="30"/>
      <c r="J2606" s="30"/>
      <c r="K2606" s="520"/>
      <c r="L2606" s="115"/>
      <c r="M2606" s="520"/>
      <c r="N2606" s="522"/>
      <c r="O2606" s="107"/>
      <c r="P2606" s="969"/>
      <c r="Q2606" s="112"/>
      <c r="R2606" s="969"/>
      <c r="S2606" s="107"/>
      <c r="Y2606" s="107"/>
    </row>
    <row r="2607" spans="1:37" s="110" customFormat="1" x14ac:dyDescent="0.3">
      <c r="A2607" s="107"/>
      <c r="B2607" s="107"/>
      <c r="C2607" s="107"/>
      <c r="D2607" s="107"/>
      <c r="E2607" s="30"/>
      <c r="F2607" s="465"/>
      <c r="G2607" s="520"/>
      <c r="H2607" s="30"/>
      <c r="I2607" s="30"/>
      <c r="J2607" s="30"/>
      <c r="K2607" s="520"/>
      <c r="L2607" s="115"/>
      <c r="M2607" s="520"/>
      <c r="N2607" s="522"/>
      <c r="O2607" s="107"/>
      <c r="P2607" s="969"/>
      <c r="Q2607" s="112"/>
      <c r="R2607" s="969"/>
      <c r="S2607" s="107"/>
      <c r="Y2607" s="107"/>
    </row>
    <row r="2608" spans="1:37" s="110" customFormat="1" x14ac:dyDescent="0.3">
      <c r="A2608" s="107"/>
      <c r="B2608" s="107"/>
      <c r="C2608" s="107"/>
      <c r="D2608" s="107"/>
      <c r="E2608" s="30"/>
      <c r="F2608" s="465"/>
      <c r="G2608" s="520"/>
      <c r="H2608" s="30"/>
      <c r="I2608" s="30"/>
      <c r="J2608" s="30"/>
      <c r="K2608" s="520"/>
      <c r="L2608" s="115"/>
      <c r="M2608" s="520"/>
      <c r="N2608" s="522"/>
      <c r="O2608" s="107"/>
      <c r="P2608" s="969"/>
      <c r="Q2608" s="112"/>
      <c r="R2608" s="969"/>
      <c r="S2608" s="107"/>
      <c r="Y2608" s="107"/>
    </row>
    <row r="2609" spans="1:37" s="110" customFormat="1" x14ac:dyDescent="0.3">
      <c r="A2609" s="107"/>
      <c r="B2609" s="107"/>
      <c r="C2609" s="107"/>
      <c r="D2609" s="107"/>
      <c r="E2609" s="30"/>
      <c r="F2609" s="465"/>
      <c r="G2609" s="520"/>
      <c r="H2609" s="30"/>
      <c r="I2609" s="30"/>
      <c r="J2609" s="30"/>
      <c r="K2609" s="520"/>
      <c r="L2609" s="115"/>
      <c r="M2609" s="520"/>
      <c r="N2609" s="522"/>
      <c r="O2609" s="107"/>
      <c r="P2609" s="969"/>
      <c r="Q2609" s="112"/>
      <c r="R2609" s="969"/>
      <c r="S2609" s="107"/>
      <c r="Y2609" s="107"/>
    </row>
    <row r="2610" spans="1:37" s="110" customFormat="1" x14ac:dyDescent="0.3">
      <c r="A2610" s="107"/>
      <c r="B2610" s="107"/>
      <c r="C2610" s="107"/>
      <c r="D2610" s="107"/>
      <c r="E2610" s="30"/>
      <c r="F2610" s="465"/>
      <c r="G2610" s="520"/>
      <c r="H2610" s="30"/>
      <c r="I2610" s="30"/>
      <c r="J2610" s="30"/>
      <c r="K2610" s="520"/>
      <c r="L2610" s="115"/>
      <c r="M2610" s="520"/>
      <c r="N2610" s="522"/>
      <c r="O2610" s="107"/>
      <c r="P2610" s="969"/>
      <c r="Q2610" s="112"/>
      <c r="R2610" s="969"/>
      <c r="S2610" s="107"/>
      <c r="Y2610" s="107"/>
    </row>
    <row r="2611" spans="1:37" s="110" customFormat="1" x14ac:dyDescent="0.3">
      <c r="A2611" s="107"/>
      <c r="B2611" s="107"/>
      <c r="C2611" s="107"/>
      <c r="D2611" s="107"/>
      <c r="E2611" s="30"/>
      <c r="F2611" s="465"/>
      <c r="G2611" s="520"/>
      <c r="H2611" s="30"/>
      <c r="I2611" s="30"/>
      <c r="J2611" s="30"/>
      <c r="K2611" s="520"/>
      <c r="L2611" s="115"/>
      <c r="M2611" s="520"/>
      <c r="N2611" s="522"/>
      <c r="O2611" s="107"/>
      <c r="P2611" s="969"/>
      <c r="Q2611" s="112"/>
      <c r="R2611" s="969"/>
      <c r="S2611" s="107"/>
      <c r="Y2611" s="107"/>
    </row>
    <row r="2612" spans="1:37" s="110" customFormat="1" x14ac:dyDescent="0.3">
      <c r="A2612" s="107"/>
      <c r="B2612" s="107"/>
      <c r="C2612" s="107"/>
      <c r="D2612" s="107"/>
      <c r="E2612" s="30"/>
      <c r="F2612" s="465"/>
      <c r="G2612" s="520"/>
      <c r="H2612" s="30"/>
      <c r="I2612" s="30"/>
      <c r="J2612" s="30"/>
      <c r="K2612" s="520"/>
      <c r="L2612" s="115"/>
      <c r="M2612" s="520"/>
      <c r="N2612" s="522"/>
      <c r="O2612" s="107"/>
      <c r="P2612" s="969"/>
      <c r="Q2612" s="112"/>
      <c r="R2612" s="969"/>
      <c r="S2612" s="107"/>
      <c r="Y2612" s="107"/>
    </row>
    <row r="2613" spans="1:37" s="110" customFormat="1" x14ac:dyDescent="0.3">
      <c r="A2613" s="107"/>
      <c r="B2613" s="107"/>
      <c r="C2613" s="107"/>
      <c r="D2613" s="107"/>
      <c r="E2613" s="30"/>
      <c r="F2613" s="465"/>
      <c r="G2613" s="520"/>
      <c r="H2613" s="30"/>
      <c r="I2613" s="30"/>
      <c r="J2613" s="30"/>
      <c r="K2613" s="520"/>
      <c r="L2613" s="115"/>
      <c r="M2613" s="520"/>
      <c r="N2613" s="522"/>
      <c r="O2613" s="107"/>
      <c r="P2613" s="969"/>
      <c r="Q2613" s="112"/>
      <c r="R2613" s="969"/>
      <c r="S2613" s="107"/>
      <c r="Y2613" s="107"/>
    </row>
    <row r="2614" spans="1:37" s="110" customFormat="1" x14ac:dyDescent="0.3">
      <c r="A2614" s="107"/>
      <c r="B2614" s="107"/>
      <c r="C2614" s="107"/>
      <c r="D2614" s="107"/>
      <c r="E2614" s="30"/>
      <c r="F2614" s="465"/>
      <c r="G2614" s="520"/>
      <c r="H2614" s="30"/>
      <c r="I2614" s="30"/>
      <c r="J2614" s="30"/>
      <c r="K2614" s="520"/>
      <c r="L2614" s="115"/>
      <c r="M2614" s="520"/>
      <c r="N2614" s="522"/>
      <c r="O2614" s="107"/>
      <c r="P2614" s="969"/>
      <c r="Q2614" s="112"/>
      <c r="R2614" s="969"/>
      <c r="S2614" s="107"/>
      <c r="Y2614" s="107"/>
    </row>
    <row r="2615" spans="1:37" s="110" customFormat="1" x14ac:dyDescent="0.3">
      <c r="A2615" s="107"/>
      <c r="B2615" s="107"/>
      <c r="C2615" s="107"/>
      <c r="D2615" s="107"/>
      <c r="E2615" s="30"/>
      <c r="F2615" s="465"/>
      <c r="G2615" s="520"/>
      <c r="H2615" s="30"/>
      <c r="I2615" s="30"/>
      <c r="J2615" s="30"/>
      <c r="K2615" s="520"/>
      <c r="L2615" s="115"/>
      <c r="M2615" s="520"/>
      <c r="N2615" s="522"/>
      <c r="O2615" s="107"/>
      <c r="P2615" s="969"/>
      <c r="Q2615" s="112"/>
      <c r="R2615" s="969"/>
      <c r="S2615" s="107"/>
      <c r="Y2615" s="107"/>
    </row>
    <row r="2616" spans="1:37" s="110" customFormat="1" ht="15" thickBot="1" x14ac:dyDescent="0.35">
      <c r="A2616" s="107"/>
      <c r="B2616" s="107"/>
      <c r="C2616" s="107"/>
      <c r="D2616" s="107"/>
      <c r="E2616" s="30"/>
      <c r="F2616" s="465"/>
      <c r="G2616" s="520"/>
      <c r="H2616" s="30"/>
      <c r="I2616" s="30"/>
      <c r="J2616" s="30"/>
      <c r="K2616" s="520"/>
      <c r="L2616" s="115"/>
      <c r="M2616" s="520"/>
      <c r="N2616" s="522"/>
      <c r="O2616" s="107"/>
      <c r="P2616" s="969"/>
      <c r="Q2616" s="112"/>
      <c r="R2616" s="969"/>
      <c r="S2616" s="107"/>
      <c r="Y2616" s="107"/>
    </row>
    <row r="2617" spans="1:37" s="734" customFormat="1" x14ac:dyDescent="0.3">
      <c r="A2617" s="107"/>
      <c r="B2617" s="107"/>
      <c r="C2617" s="107"/>
      <c r="D2617" s="107"/>
      <c r="E2617" s="30"/>
      <c r="F2617" s="465"/>
      <c r="G2617" s="520"/>
      <c r="H2617" s="30"/>
      <c r="I2617" s="30"/>
      <c r="J2617" s="30"/>
      <c r="K2617" s="520"/>
      <c r="L2617" s="115"/>
      <c r="M2617" s="520"/>
      <c r="N2617" s="522"/>
      <c r="O2617" s="107"/>
      <c r="P2617" s="969"/>
      <c r="Q2617" s="112"/>
      <c r="R2617" s="969"/>
      <c r="S2617" s="107"/>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35">
      <c r="A2618" s="107"/>
      <c r="B2618" s="107"/>
      <c r="C2618" s="107"/>
      <c r="D2618" s="107"/>
      <c r="E2618" s="30"/>
      <c r="F2618" s="465"/>
      <c r="G2618" s="520"/>
      <c r="H2618" s="30"/>
      <c r="I2618" s="30"/>
      <c r="J2618" s="30"/>
      <c r="K2618" s="520"/>
      <c r="L2618" s="115"/>
      <c r="M2618" s="520"/>
      <c r="N2618" s="522"/>
      <c r="O2618" s="107"/>
      <c r="P2618" s="969"/>
      <c r="Q2618" s="112"/>
      <c r="R2618" s="969"/>
      <c r="S2618" s="107"/>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
      <c r="A2619" s="107"/>
      <c r="B2619" s="107"/>
      <c r="C2619" s="107"/>
      <c r="D2619" s="107"/>
      <c r="E2619" s="30"/>
      <c r="F2619" s="465"/>
      <c r="G2619" s="520"/>
      <c r="H2619" s="30"/>
      <c r="I2619" s="30"/>
      <c r="J2619" s="30"/>
      <c r="K2619" s="520"/>
      <c r="L2619" s="115"/>
      <c r="M2619" s="520"/>
      <c r="N2619" s="522"/>
      <c r="O2619" s="107"/>
      <c r="P2619" s="969"/>
      <c r="Q2619" s="112"/>
      <c r="R2619" s="969"/>
      <c r="S2619" s="107"/>
      <c r="Y2619" s="107"/>
    </row>
    <row r="2620" spans="1:37" s="110" customFormat="1" ht="15" thickBot="1" x14ac:dyDescent="0.35">
      <c r="A2620" s="107"/>
      <c r="B2620" s="311"/>
      <c r="C2620" s="107"/>
      <c r="D2620" s="107"/>
      <c r="E2620" s="30"/>
      <c r="F2620" s="465"/>
      <c r="G2620" s="520"/>
      <c r="H2620" s="30"/>
      <c r="I2620" s="30"/>
      <c r="J2620" s="30"/>
      <c r="K2620" s="520"/>
      <c r="L2620" s="115"/>
      <c r="M2620" s="520"/>
      <c r="N2620" s="522"/>
      <c r="O2620" s="107"/>
      <c r="P2620" s="969"/>
      <c r="Q2620" s="112"/>
      <c r="R2620" s="969"/>
      <c r="S2620" s="107"/>
      <c r="Y2620" s="107"/>
    </row>
    <row r="2621" spans="1:37" s="110" customFormat="1" x14ac:dyDescent="0.3">
      <c r="A2621" s="732"/>
      <c r="B2621" s="732"/>
      <c r="C2621" s="732"/>
      <c r="D2621" s="732"/>
      <c r="E2621" s="732"/>
      <c r="F2621" s="732"/>
      <c r="G2621" s="965"/>
      <c r="H2621" s="733"/>
      <c r="I2621" s="733"/>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35">
      <c r="A2622" s="321"/>
      <c r="B2622" s="321"/>
      <c r="C2622" s="321"/>
      <c r="D2622" s="321"/>
      <c r="E2622" s="321"/>
      <c r="F2622" s="321"/>
      <c r="G2622" s="966"/>
      <c r="H2622" s="322"/>
      <c r="I2622" s="322"/>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
      <c r="A2623" s="107"/>
      <c r="B2623" s="107"/>
      <c r="C2623" s="107"/>
      <c r="D2623" s="107"/>
      <c r="E2623" s="30"/>
      <c r="F2623" s="465"/>
      <c r="G2623" s="520"/>
      <c r="H2623" s="30"/>
      <c r="I2623" s="30"/>
      <c r="J2623" s="30"/>
      <c r="K2623" s="520"/>
      <c r="L2623" s="115"/>
      <c r="M2623" s="520"/>
      <c r="N2623" s="522"/>
      <c r="O2623" s="107"/>
      <c r="P2623" s="969"/>
      <c r="Q2623" s="112"/>
      <c r="R2623" s="969"/>
      <c r="S2623" s="107"/>
      <c r="Y2623" s="107"/>
    </row>
    <row r="2624" spans="1:37" s="110" customFormat="1" x14ac:dyDescent="0.3">
      <c r="A2624" s="107"/>
      <c r="B2624" s="107"/>
      <c r="C2624" s="107"/>
      <c r="D2624" s="107"/>
      <c r="E2624" s="30"/>
      <c r="F2624" s="465"/>
      <c r="G2624" s="30"/>
      <c r="H2624" s="30"/>
      <c r="I2624" s="30"/>
      <c r="J2624" s="30"/>
      <c r="K2624" s="30"/>
      <c r="M2624" s="107"/>
      <c r="N2624" s="111"/>
      <c r="O2624" s="107"/>
      <c r="P2624" s="112"/>
      <c r="Q2624" s="112"/>
      <c r="R2624" s="113"/>
      <c r="S2624" s="107"/>
      <c r="X2624" s="114"/>
      <c r="Y2624" s="107"/>
      <c r="Z2624" s="107"/>
      <c r="AA2624" s="115"/>
      <c r="AB2624" s="115"/>
      <c r="AC2624" s="115"/>
      <c r="AD2624" s="115"/>
      <c r="AE2624" s="107"/>
      <c r="AG2624" s="107"/>
      <c r="AH2624" s="115"/>
      <c r="AI2624" s="115"/>
      <c r="AJ2624" s="115"/>
      <c r="AK2624" s="115"/>
    </row>
    <row r="2625" spans="1:37" s="110" customFormat="1" x14ac:dyDescent="0.3">
      <c r="A2625" s="107"/>
      <c r="B2625" s="107"/>
      <c r="C2625" s="107"/>
      <c r="D2625" s="107"/>
      <c r="E2625" s="30"/>
      <c r="F2625" s="465"/>
      <c r="G2625" s="520"/>
      <c r="H2625" s="30"/>
      <c r="I2625" s="30"/>
      <c r="J2625" s="30"/>
      <c r="K2625" s="30"/>
      <c r="M2625" s="107"/>
      <c r="N2625" s="111"/>
      <c r="O2625" s="107"/>
      <c r="P2625" s="112"/>
      <c r="Q2625" s="112"/>
      <c r="R2625" s="113"/>
      <c r="S2625" s="107"/>
      <c r="Y2625" s="107"/>
    </row>
    <row r="2626" spans="1:37" s="110" customFormat="1" x14ac:dyDescent="0.3">
      <c r="A2626" s="107"/>
      <c r="B2626" s="107"/>
      <c r="C2626" s="107"/>
      <c r="D2626" s="107"/>
      <c r="E2626" s="30"/>
      <c r="F2626" s="465"/>
      <c r="G2626" s="520"/>
      <c r="H2626" s="30"/>
      <c r="I2626" s="30"/>
      <c r="J2626" s="30"/>
      <c r="K2626" s="30"/>
      <c r="M2626" s="107"/>
      <c r="N2626" s="111"/>
      <c r="O2626" s="107"/>
      <c r="P2626" s="112"/>
      <c r="Q2626" s="112"/>
      <c r="R2626" s="113"/>
      <c r="S2626" s="107"/>
      <c r="Y2626" s="107"/>
    </row>
    <row r="2627" spans="1:37" s="110" customFormat="1" x14ac:dyDescent="0.3">
      <c r="A2627" s="107"/>
      <c r="B2627" s="107"/>
      <c r="C2627" s="107"/>
      <c r="D2627" s="107"/>
      <c r="E2627" s="30"/>
      <c r="F2627" s="465"/>
      <c r="G2627" s="520"/>
      <c r="H2627" s="30"/>
      <c r="I2627" s="30"/>
      <c r="J2627" s="30"/>
      <c r="K2627" s="30"/>
      <c r="M2627" s="107"/>
      <c r="N2627" s="111"/>
      <c r="O2627" s="107"/>
      <c r="P2627" s="112"/>
      <c r="Q2627" s="112"/>
      <c r="R2627" s="113"/>
      <c r="S2627" s="107"/>
      <c r="Y2627" s="107"/>
    </row>
    <row r="2628" spans="1:37" s="110" customFormat="1" x14ac:dyDescent="0.3">
      <c r="A2628" s="107"/>
      <c r="B2628" s="107"/>
      <c r="C2628" s="107"/>
      <c r="D2628" s="107"/>
      <c r="E2628" s="30"/>
      <c r="F2628" s="465"/>
      <c r="G2628" s="520"/>
      <c r="H2628" s="30"/>
      <c r="I2628" s="30"/>
      <c r="J2628" s="30"/>
      <c r="K2628" s="520"/>
      <c r="L2628" s="115"/>
      <c r="M2628" s="520"/>
      <c r="N2628" s="522"/>
      <c r="O2628" s="107"/>
      <c r="P2628" s="969"/>
      <c r="Q2628" s="112"/>
      <c r="R2628" s="969"/>
      <c r="S2628" s="107"/>
      <c r="Y2628" s="107"/>
    </row>
    <row r="2629" spans="1:37" s="110" customFormat="1" x14ac:dyDescent="0.3">
      <c r="A2629" s="107"/>
      <c r="B2629" s="107"/>
      <c r="C2629" s="107"/>
      <c r="D2629" s="107"/>
      <c r="E2629" s="30"/>
      <c r="F2629" s="465"/>
      <c r="G2629" s="520"/>
      <c r="H2629" s="30"/>
      <c r="I2629" s="30"/>
      <c r="J2629" s="30"/>
      <c r="K2629" s="520"/>
      <c r="L2629" s="115"/>
      <c r="M2629" s="520"/>
      <c r="N2629" s="522"/>
      <c r="O2629" s="107"/>
      <c r="P2629" s="969"/>
      <c r="Q2629" s="112"/>
      <c r="R2629" s="969"/>
      <c r="S2629" s="107"/>
      <c r="Y2629" s="107"/>
    </row>
    <row r="2630" spans="1:37" s="110" customFormat="1" x14ac:dyDescent="0.3">
      <c r="A2630" s="107"/>
      <c r="B2630" s="107"/>
      <c r="C2630" s="107"/>
      <c r="D2630" s="107"/>
      <c r="E2630" s="30"/>
      <c r="F2630" s="465"/>
      <c r="G2630" s="520"/>
      <c r="H2630" s="30"/>
      <c r="I2630" s="30"/>
      <c r="J2630" s="30"/>
      <c r="K2630" s="520"/>
      <c r="L2630" s="115"/>
      <c r="M2630" s="520"/>
      <c r="N2630" s="522"/>
      <c r="O2630" s="107"/>
      <c r="P2630" s="969"/>
      <c r="Q2630" s="112"/>
      <c r="R2630" s="969"/>
      <c r="S2630" s="107"/>
      <c r="Y2630" s="107"/>
    </row>
    <row r="2631" spans="1:37" s="110" customFormat="1" x14ac:dyDescent="0.3">
      <c r="A2631" s="107"/>
      <c r="B2631" s="107"/>
      <c r="C2631" s="107"/>
      <c r="D2631" s="107"/>
      <c r="E2631" s="30"/>
      <c r="F2631" s="465"/>
      <c r="G2631" s="520"/>
      <c r="H2631" s="30"/>
      <c r="I2631" s="30"/>
      <c r="J2631" s="30"/>
      <c r="K2631" s="520"/>
      <c r="L2631" s="115"/>
      <c r="M2631" s="520"/>
      <c r="N2631" s="522"/>
      <c r="O2631" s="107"/>
      <c r="P2631" s="969"/>
      <c r="Q2631" s="112"/>
      <c r="R2631" s="969"/>
      <c r="S2631" s="107"/>
      <c r="Y2631" s="107"/>
    </row>
    <row r="2632" spans="1:37" s="110" customFormat="1" x14ac:dyDescent="0.3">
      <c r="A2632" s="107"/>
      <c r="B2632" s="107"/>
      <c r="C2632" s="107"/>
      <c r="D2632" s="107"/>
      <c r="E2632" s="30"/>
      <c r="F2632" s="465"/>
      <c r="G2632" s="520"/>
      <c r="H2632" s="30"/>
      <c r="I2632" s="30"/>
      <c r="J2632" s="30"/>
      <c r="K2632" s="520"/>
      <c r="L2632" s="115"/>
      <c r="M2632" s="520"/>
      <c r="N2632" s="522"/>
      <c r="O2632" s="107"/>
      <c r="P2632" s="969"/>
      <c r="Q2632" s="112"/>
      <c r="R2632" s="969"/>
      <c r="S2632" s="107"/>
      <c r="Y2632" s="107"/>
    </row>
    <row r="2633" spans="1:37" s="110" customFormat="1" x14ac:dyDescent="0.3">
      <c r="A2633" s="107"/>
      <c r="B2633" s="107"/>
      <c r="C2633" s="107"/>
      <c r="D2633" s="107"/>
      <c r="E2633" s="30"/>
      <c r="F2633" s="465"/>
      <c r="G2633" s="520"/>
      <c r="H2633" s="30"/>
      <c r="I2633" s="30"/>
      <c r="J2633" s="30"/>
      <c r="K2633" s="520"/>
      <c r="L2633" s="115"/>
      <c r="M2633" s="520"/>
      <c r="N2633" s="522"/>
      <c r="O2633" s="107"/>
      <c r="P2633" s="969"/>
      <c r="Q2633" s="112"/>
      <c r="R2633" s="969"/>
      <c r="S2633" s="107"/>
      <c r="Y2633" s="107"/>
    </row>
    <row r="2634" spans="1:37" s="110" customFormat="1" x14ac:dyDescent="0.3">
      <c r="A2634" s="107"/>
      <c r="B2634" s="107"/>
      <c r="C2634" s="107"/>
      <c r="D2634" s="107"/>
      <c r="E2634" s="30"/>
      <c r="F2634" s="465"/>
      <c r="G2634" s="520"/>
      <c r="H2634" s="30"/>
      <c r="I2634" s="30"/>
      <c r="J2634" s="30"/>
      <c r="K2634" s="520"/>
      <c r="L2634" s="115"/>
      <c r="M2634" s="520"/>
      <c r="N2634" s="522"/>
      <c r="O2634" s="107"/>
      <c r="P2634" s="969"/>
      <c r="Q2634" s="112"/>
      <c r="R2634" s="969"/>
      <c r="S2634" s="107"/>
      <c r="Y2634" s="107"/>
    </row>
    <row r="2635" spans="1:37" s="110" customFormat="1" x14ac:dyDescent="0.3">
      <c r="A2635" s="107"/>
      <c r="B2635" s="107"/>
      <c r="C2635" s="107"/>
      <c r="D2635" s="107"/>
      <c r="E2635" s="30"/>
      <c r="F2635" s="465"/>
      <c r="G2635" s="520"/>
      <c r="H2635" s="30"/>
      <c r="I2635" s="30"/>
      <c r="J2635" s="30"/>
      <c r="K2635" s="520"/>
      <c r="L2635" s="115"/>
      <c r="M2635" s="520"/>
      <c r="N2635" s="522"/>
      <c r="O2635" s="107"/>
      <c r="P2635" s="969"/>
      <c r="Q2635" s="112"/>
      <c r="R2635" s="969"/>
      <c r="S2635" s="107"/>
      <c r="Y2635" s="107"/>
    </row>
    <row r="2636" spans="1:37" s="110" customFormat="1" x14ac:dyDescent="0.3">
      <c r="A2636" s="107"/>
      <c r="B2636" s="107"/>
      <c r="C2636" s="107"/>
      <c r="D2636" s="107"/>
      <c r="E2636" s="30"/>
      <c r="F2636" s="465"/>
      <c r="G2636" s="520"/>
      <c r="H2636" s="30"/>
      <c r="I2636" s="30"/>
      <c r="J2636" s="30"/>
      <c r="K2636" s="520"/>
      <c r="L2636" s="115"/>
      <c r="M2636" s="520"/>
      <c r="N2636" s="522"/>
      <c r="O2636" s="107"/>
      <c r="P2636" s="969"/>
      <c r="Q2636" s="112"/>
      <c r="R2636" s="969"/>
      <c r="S2636" s="107"/>
      <c r="Y2636" s="107"/>
    </row>
    <row r="2637" spans="1:37" s="110" customFormat="1" x14ac:dyDescent="0.3">
      <c r="A2637" s="107"/>
      <c r="B2637" s="107"/>
      <c r="C2637" s="107"/>
      <c r="D2637" s="107"/>
      <c r="E2637" s="30"/>
      <c r="F2637" s="465"/>
      <c r="G2637" s="520"/>
      <c r="H2637" s="30"/>
      <c r="I2637" s="30"/>
      <c r="J2637" s="30"/>
      <c r="K2637" s="520"/>
      <c r="L2637" s="115"/>
      <c r="M2637" s="520"/>
      <c r="N2637" s="522"/>
      <c r="O2637" s="107"/>
      <c r="P2637" s="969"/>
      <c r="Q2637" s="112"/>
      <c r="R2637" s="969"/>
      <c r="S2637" s="107"/>
      <c r="Y2637" s="107"/>
    </row>
    <row r="2638" spans="1:37" s="110" customFormat="1" ht="15" thickBot="1" x14ac:dyDescent="0.35">
      <c r="A2638" s="107"/>
      <c r="B2638" s="107"/>
      <c r="C2638" s="107"/>
      <c r="D2638" s="107"/>
      <c r="E2638" s="30"/>
      <c r="F2638" s="465"/>
      <c r="G2638" s="520"/>
      <c r="H2638" s="30"/>
      <c r="I2638" s="30"/>
      <c r="J2638" s="30"/>
      <c r="K2638" s="520"/>
      <c r="L2638" s="115"/>
      <c r="M2638" s="520"/>
      <c r="N2638" s="522"/>
      <c r="O2638" s="107"/>
      <c r="P2638" s="969"/>
      <c r="Q2638" s="112"/>
      <c r="R2638" s="969"/>
      <c r="S2638" s="107"/>
      <c r="Y2638" s="107"/>
    </row>
    <row r="2639" spans="1:37" s="734" customFormat="1" x14ac:dyDescent="0.3">
      <c r="A2639" s="107"/>
      <c r="B2639" s="107"/>
      <c r="C2639" s="107"/>
      <c r="D2639" s="107"/>
      <c r="E2639" s="30"/>
      <c r="F2639" s="465"/>
      <c r="G2639" s="520"/>
      <c r="H2639" s="30"/>
      <c r="I2639" s="30"/>
      <c r="J2639" s="30"/>
      <c r="K2639" s="520"/>
      <c r="L2639" s="115"/>
      <c r="M2639" s="520"/>
      <c r="N2639" s="522"/>
      <c r="O2639" s="107"/>
      <c r="P2639" s="969"/>
      <c r="Q2639" s="112"/>
      <c r="R2639" s="969"/>
      <c r="S2639" s="107"/>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35">
      <c r="A2640" s="107"/>
      <c r="B2640" s="107"/>
      <c r="C2640" s="107"/>
      <c r="D2640" s="107"/>
      <c r="E2640" s="30"/>
      <c r="F2640" s="465"/>
      <c r="G2640" s="520"/>
      <c r="H2640" s="30"/>
      <c r="I2640" s="30"/>
      <c r="J2640" s="30"/>
      <c r="K2640" s="520"/>
      <c r="L2640" s="115"/>
      <c r="M2640" s="520"/>
      <c r="N2640" s="522"/>
      <c r="O2640" s="107"/>
      <c r="P2640" s="969"/>
      <c r="Q2640" s="112"/>
      <c r="R2640" s="969"/>
      <c r="S2640" s="107"/>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
      <c r="A2641" s="107"/>
      <c r="B2641" s="107"/>
      <c r="C2641" s="107"/>
      <c r="D2641" s="107"/>
      <c r="E2641" s="30"/>
      <c r="F2641" s="465"/>
      <c r="G2641" s="520"/>
      <c r="H2641" s="30"/>
      <c r="I2641" s="30"/>
      <c r="J2641" s="30"/>
      <c r="K2641" s="520"/>
      <c r="L2641" s="115"/>
      <c r="M2641" s="520"/>
      <c r="N2641" s="522"/>
      <c r="O2641" s="107"/>
      <c r="P2641" s="969"/>
      <c r="Q2641" s="112"/>
      <c r="R2641" s="969"/>
      <c r="S2641" s="107"/>
      <c r="Y2641" s="107"/>
    </row>
    <row r="2642" spans="1:37" s="110" customFormat="1" ht="15" thickBot="1" x14ac:dyDescent="0.35">
      <c r="A2642" s="107"/>
      <c r="B2642" s="311"/>
      <c r="C2642" s="107"/>
      <c r="D2642" s="107"/>
      <c r="E2642" s="30"/>
      <c r="F2642" s="465"/>
      <c r="G2642" s="520"/>
      <c r="H2642" s="30"/>
      <c r="I2642" s="30"/>
      <c r="J2642" s="30"/>
      <c r="K2642" s="520"/>
      <c r="L2642" s="115"/>
      <c r="M2642" s="520"/>
      <c r="N2642" s="522"/>
      <c r="O2642" s="107"/>
      <c r="P2642" s="969"/>
      <c r="Q2642" s="112"/>
      <c r="R2642" s="969"/>
      <c r="S2642" s="107"/>
      <c r="Y2642" s="107"/>
    </row>
    <row r="2643" spans="1:37" s="110" customFormat="1" x14ac:dyDescent="0.3">
      <c r="A2643" s="732"/>
      <c r="B2643" s="732"/>
      <c r="C2643" s="732"/>
      <c r="D2643" s="732"/>
      <c r="E2643" s="732"/>
      <c r="F2643" s="732"/>
      <c r="G2643" s="965"/>
      <c r="H2643" s="733"/>
      <c r="I2643" s="733"/>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35">
      <c r="A2644" s="321"/>
      <c r="B2644" s="321"/>
      <c r="C2644" s="321"/>
      <c r="D2644" s="321"/>
      <c r="E2644" s="321"/>
      <c r="F2644" s="321"/>
      <c r="G2644" s="966"/>
      <c r="H2644" s="322"/>
      <c r="I2644" s="322"/>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
      <c r="A2645" s="107"/>
      <c r="B2645" s="107"/>
      <c r="C2645" s="107"/>
      <c r="D2645" s="107"/>
      <c r="E2645" s="30"/>
      <c r="F2645" s="465"/>
      <c r="G2645" s="520"/>
      <c r="H2645" s="30"/>
      <c r="I2645" s="30"/>
      <c r="J2645" s="30"/>
      <c r="K2645" s="520"/>
      <c r="L2645" s="115"/>
      <c r="M2645" s="520"/>
      <c r="N2645" s="522"/>
      <c r="O2645" s="107"/>
      <c r="P2645" s="969"/>
      <c r="Q2645" s="112"/>
      <c r="R2645" s="969"/>
      <c r="S2645" s="107"/>
      <c r="Y2645" s="107"/>
    </row>
    <row r="2646" spans="1:37" s="110" customFormat="1" x14ac:dyDescent="0.3">
      <c r="A2646" s="107"/>
      <c r="B2646" s="107"/>
      <c r="C2646" s="107"/>
      <c r="D2646" s="107"/>
      <c r="E2646" s="30"/>
      <c r="F2646" s="465"/>
      <c r="G2646" s="30"/>
      <c r="H2646" s="30"/>
      <c r="I2646" s="30"/>
      <c r="J2646" s="30"/>
      <c r="K2646" s="30"/>
      <c r="M2646" s="107"/>
      <c r="N2646" s="111"/>
      <c r="O2646" s="107"/>
      <c r="P2646" s="112"/>
      <c r="Q2646" s="112"/>
      <c r="R2646" s="113"/>
      <c r="S2646" s="107"/>
      <c r="X2646" s="114"/>
      <c r="Y2646" s="107"/>
      <c r="Z2646" s="107"/>
      <c r="AA2646" s="115"/>
      <c r="AB2646" s="115"/>
      <c r="AC2646" s="115"/>
      <c r="AD2646" s="115"/>
      <c r="AE2646" s="107"/>
      <c r="AG2646" s="107"/>
      <c r="AH2646" s="115"/>
      <c r="AI2646" s="115"/>
      <c r="AJ2646" s="115"/>
      <c r="AK2646" s="115"/>
    </row>
    <row r="2647" spans="1:37" s="110" customFormat="1" x14ac:dyDescent="0.3">
      <c r="A2647" s="107"/>
      <c r="B2647" s="107"/>
      <c r="C2647" s="107"/>
      <c r="D2647" s="107"/>
      <c r="E2647" s="30"/>
      <c r="F2647" s="465"/>
      <c r="G2647" s="520"/>
      <c r="H2647" s="30"/>
      <c r="I2647" s="30"/>
      <c r="J2647" s="30"/>
      <c r="K2647" s="30"/>
      <c r="M2647" s="107"/>
      <c r="N2647" s="111"/>
      <c r="O2647" s="107"/>
      <c r="P2647" s="112"/>
      <c r="Q2647" s="112"/>
      <c r="R2647" s="113"/>
      <c r="S2647" s="107"/>
      <c r="Y2647" s="107"/>
    </row>
    <row r="2648" spans="1:37" s="110" customFormat="1" x14ac:dyDescent="0.3">
      <c r="A2648" s="107"/>
      <c r="B2648" s="107"/>
      <c r="C2648" s="107"/>
      <c r="D2648" s="107"/>
      <c r="E2648" s="30"/>
      <c r="F2648" s="465"/>
      <c r="G2648" s="520"/>
      <c r="H2648" s="30"/>
      <c r="I2648" s="30"/>
      <c r="J2648" s="30"/>
      <c r="K2648" s="30"/>
      <c r="M2648" s="107"/>
      <c r="N2648" s="111"/>
      <c r="O2648" s="107"/>
      <c r="P2648" s="112"/>
      <c r="Q2648" s="112"/>
      <c r="R2648" s="113"/>
      <c r="S2648" s="107"/>
      <c r="Y2648" s="107"/>
    </row>
    <row r="2649" spans="1:37" s="110" customFormat="1" x14ac:dyDescent="0.3">
      <c r="A2649" s="107"/>
      <c r="B2649" s="107"/>
      <c r="C2649" s="107"/>
      <c r="D2649" s="107"/>
      <c r="E2649" s="30"/>
      <c r="F2649" s="465"/>
      <c r="G2649" s="520"/>
      <c r="H2649" s="30"/>
      <c r="I2649" s="30"/>
      <c r="J2649" s="30"/>
      <c r="K2649" s="30"/>
      <c r="M2649" s="107"/>
      <c r="N2649" s="111"/>
      <c r="O2649" s="107"/>
      <c r="P2649" s="112"/>
      <c r="Q2649" s="112"/>
      <c r="R2649" s="113"/>
      <c r="S2649" s="107"/>
      <c r="Y2649" s="107"/>
    </row>
    <row r="2650" spans="1:37" s="110" customFormat="1" x14ac:dyDescent="0.3">
      <c r="A2650" s="107"/>
      <c r="B2650" s="107"/>
      <c r="C2650" s="107"/>
      <c r="D2650" s="107"/>
      <c r="E2650" s="30"/>
      <c r="F2650" s="465"/>
      <c r="G2650" s="520"/>
      <c r="H2650" s="30"/>
      <c r="I2650" s="30"/>
      <c r="J2650" s="30"/>
      <c r="K2650" s="520"/>
      <c r="L2650" s="115"/>
      <c r="M2650" s="520"/>
      <c r="N2650" s="522"/>
      <c r="O2650" s="107"/>
      <c r="P2650" s="969"/>
      <c r="Q2650" s="112"/>
      <c r="R2650" s="969"/>
      <c r="S2650" s="107"/>
      <c r="Y2650" s="107"/>
    </row>
    <row r="2651" spans="1:37" s="110" customFormat="1" x14ac:dyDescent="0.3">
      <c r="A2651" s="107"/>
      <c r="B2651" s="107"/>
      <c r="C2651" s="107"/>
      <c r="D2651" s="107"/>
      <c r="E2651" s="30"/>
      <c r="F2651" s="465"/>
      <c r="G2651" s="520"/>
      <c r="H2651" s="30"/>
      <c r="I2651" s="30"/>
      <c r="J2651" s="30"/>
      <c r="K2651" s="520"/>
      <c r="L2651" s="115"/>
      <c r="M2651" s="520"/>
      <c r="N2651" s="522"/>
      <c r="O2651" s="107"/>
      <c r="P2651" s="969"/>
      <c r="Q2651" s="112"/>
      <c r="R2651" s="969"/>
      <c r="S2651" s="107"/>
      <c r="Y2651" s="107"/>
    </row>
    <row r="2652" spans="1:37" s="110" customFormat="1" x14ac:dyDescent="0.3">
      <c r="A2652" s="107"/>
      <c r="B2652" s="107"/>
      <c r="C2652" s="107"/>
      <c r="D2652" s="107"/>
      <c r="E2652" s="30"/>
      <c r="F2652" s="465"/>
      <c r="G2652" s="520"/>
      <c r="H2652" s="30"/>
      <c r="I2652" s="30"/>
      <c r="J2652" s="30"/>
      <c r="K2652" s="520"/>
      <c r="L2652" s="115"/>
      <c r="M2652" s="520"/>
      <c r="N2652" s="522"/>
      <c r="O2652" s="107"/>
      <c r="P2652" s="969"/>
      <c r="Q2652" s="112"/>
      <c r="R2652" s="969"/>
      <c r="S2652" s="107"/>
      <c r="Y2652" s="107"/>
    </row>
    <row r="2653" spans="1:37" s="110" customFormat="1" x14ac:dyDescent="0.3">
      <c r="A2653" s="107"/>
      <c r="B2653" s="107"/>
      <c r="C2653" s="107"/>
      <c r="D2653" s="107"/>
      <c r="E2653" s="30"/>
      <c r="F2653" s="465"/>
      <c r="G2653" s="520"/>
      <c r="H2653" s="30"/>
      <c r="I2653" s="30"/>
      <c r="J2653" s="30"/>
      <c r="K2653" s="520"/>
      <c r="L2653" s="115"/>
      <c r="M2653" s="520"/>
      <c r="N2653" s="522"/>
      <c r="O2653" s="107"/>
      <c r="P2653" s="969"/>
      <c r="Q2653" s="112"/>
      <c r="R2653" s="969"/>
      <c r="S2653" s="107"/>
      <c r="Y2653" s="107"/>
    </row>
    <row r="2654" spans="1:37" s="110" customFormat="1" x14ac:dyDescent="0.3">
      <c r="A2654" s="107"/>
      <c r="B2654" s="107"/>
      <c r="C2654" s="107"/>
      <c r="D2654" s="107"/>
      <c r="E2654" s="30"/>
      <c r="F2654" s="465"/>
      <c r="G2654" s="520"/>
      <c r="H2654" s="30"/>
      <c r="I2654" s="30"/>
      <c r="J2654" s="30"/>
      <c r="K2654" s="520"/>
      <c r="L2654" s="115"/>
      <c r="M2654" s="520"/>
      <c r="N2654" s="522"/>
      <c r="O2654" s="107"/>
      <c r="P2654" s="969"/>
      <c r="Q2654" s="112"/>
      <c r="R2654" s="969"/>
      <c r="S2654" s="107"/>
      <c r="Y2654" s="107"/>
    </row>
    <row r="2655" spans="1:37" s="110" customFormat="1" x14ac:dyDescent="0.3">
      <c r="A2655" s="107"/>
      <c r="B2655" s="107"/>
      <c r="C2655" s="107"/>
      <c r="D2655" s="107"/>
      <c r="E2655" s="30"/>
      <c r="F2655" s="465"/>
      <c r="G2655" s="520"/>
      <c r="H2655" s="30"/>
      <c r="I2655" s="30"/>
      <c r="J2655" s="30"/>
      <c r="K2655" s="520"/>
      <c r="L2655" s="115"/>
      <c r="M2655" s="520"/>
      <c r="N2655" s="522"/>
      <c r="O2655" s="107"/>
      <c r="P2655" s="969"/>
      <c r="Q2655" s="112"/>
      <c r="R2655" s="969"/>
      <c r="S2655" s="107"/>
      <c r="Y2655" s="107"/>
    </row>
    <row r="2656" spans="1:37" s="110" customFormat="1" x14ac:dyDescent="0.3">
      <c r="A2656" s="107"/>
      <c r="B2656" s="107"/>
      <c r="C2656" s="107"/>
      <c r="D2656" s="107"/>
      <c r="E2656" s="30"/>
      <c r="F2656" s="465"/>
      <c r="G2656" s="520"/>
      <c r="H2656" s="30"/>
      <c r="I2656" s="30"/>
      <c r="J2656" s="30"/>
      <c r="K2656" s="520"/>
      <c r="L2656" s="115"/>
      <c r="M2656" s="520"/>
      <c r="N2656" s="522"/>
      <c r="O2656" s="107"/>
      <c r="P2656" s="969"/>
      <c r="Q2656" s="112"/>
      <c r="R2656" s="969"/>
      <c r="S2656" s="107"/>
      <c r="Y2656" s="107"/>
    </row>
    <row r="2657" spans="1:37" s="110" customFormat="1" x14ac:dyDescent="0.3">
      <c r="A2657" s="107"/>
      <c r="B2657" s="107"/>
      <c r="C2657" s="107"/>
      <c r="D2657" s="107"/>
      <c r="E2657" s="30"/>
      <c r="F2657" s="465"/>
      <c r="G2657" s="520"/>
      <c r="H2657" s="30"/>
      <c r="I2657" s="30"/>
      <c r="J2657" s="30"/>
      <c r="K2657" s="520"/>
      <c r="L2657" s="115"/>
      <c r="M2657" s="520"/>
      <c r="N2657" s="522"/>
      <c r="O2657" s="107"/>
      <c r="P2657" s="969"/>
      <c r="Q2657" s="112"/>
      <c r="R2657" s="969"/>
      <c r="S2657" s="107"/>
      <c r="Y2657" s="107"/>
    </row>
    <row r="2658" spans="1:37" s="110" customFormat="1" x14ac:dyDescent="0.3">
      <c r="A2658" s="107"/>
      <c r="B2658" s="107"/>
      <c r="C2658" s="107"/>
      <c r="D2658" s="107"/>
      <c r="E2658" s="30"/>
      <c r="F2658" s="465"/>
      <c r="G2658" s="520"/>
      <c r="H2658" s="30"/>
      <c r="I2658" s="30"/>
      <c r="J2658" s="30"/>
      <c r="K2658" s="520"/>
      <c r="L2658" s="115"/>
      <c r="M2658" s="520"/>
      <c r="N2658" s="522"/>
      <c r="O2658" s="107"/>
      <c r="P2658" s="969"/>
      <c r="Q2658" s="112"/>
      <c r="R2658" s="969"/>
      <c r="S2658" s="107"/>
      <c r="Y2658" s="107"/>
    </row>
    <row r="2659" spans="1:37" s="110" customFormat="1" x14ac:dyDescent="0.3">
      <c r="A2659" s="107"/>
      <c r="B2659" s="107"/>
      <c r="C2659" s="107"/>
      <c r="D2659" s="107"/>
      <c r="E2659" s="30"/>
      <c r="F2659" s="465"/>
      <c r="G2659" s="520"/>
      <c r="H2659" s="30"/>
      <c r="I2659" s="30"/>
      <c r="J2659" s="30"/>
      <c r="K2659" s="520"/>
      <c r="L2659" s="115"/>
      <c r="M2659" s="520"/>
      <c r="N2659" s="522"/>
      <c r="O2659" s="107"/>
      <c r="P2659" s="969"/>
      <c r="Q2659" s="112"/>
      <c r="R2659" s="969"/>
      <c r="S2659" s="107"/>
      <c r="Y2659" s="107"/>
    </row>
    <row r="2660" spans="1:37" s="110" customFormat="1" ht="15" thickBot="1" x14ac:dyDescent="0.35">
      <c r="A2660" s="107"/>
      <c r="B2660" s="107"/>
      <c r="C2660" s="107"/>
      <c r="D2660" s="107"/>
      <c r="E2660" s="30"/>
      <c r="F2660" s="465"/>
      <c r="G2660" s="520"/>
      <c r="H2660" s="30"/>
      <c r="I2660" s="30"/>
      <c r="J2660" s="30"/>
      <c r="K2660" s="520"/>
      <c r="L2660" s="115"/>
      <c r="M2660" s="520"/>
      <c r="N2660" s="522"/>
      <c r="O2660" s="107"/>
      <c r="P2660" s="969"/>
      <c r="Q2660" s="112"/>
      <c r="R2660" s="969"/>
      <c r="S2660" s="107"/>
      <c r="Y2660" s="107"/>
    </row>
    <row r="2661" spans="1:37" s="734" customFormat="1" x14ac:dyDescent="0.3">
      <c r="A2661" s="107"/>
      <c r="B2661" s="107"/>
      <c r="C2661" s="107"/>
      <c r="D2661" s="107"/>
      <c r="E2661" s="30"/>
      <c r="F2661" s="465"/>
      <c r="G2661" s="520"/>
      <c r="H2661" s="30"/>
      <c r="I2661" s="30"/>
      <c r="J2661" s="30"/>
      <c r="K2661" s="520"/>
      <c r="L2661" s="115"/>
      <c r="M2661" s="520"/>
      <c r="N2661" s="522"/>
      <c r="O2661" s="107"/>
      <c r="P2661" s="969"/>
      <c r="Q2661" s="112"/>
      <c r="R2661" s="969"/>
      <c r="S2661" s="107"/>
      <c r="T2661" s="110"/>
      <c r="U2661" s="110"/>
      <c r="V2661" s="110"/>
      <c r="W2661" s="110"/>
      <c r="X2661" s="110"/>
      <c r="Y2661" s="107"/>
    </row>
    <row r="2662" spans="1:37" s="323" customFormat="1" ht="15" thickBot="1" x14ac:dyDescent="0.35">
      <c r="A2662" s="107"/>
      <c r="B2662" s="107"/>
      <c r="C2662" s="107"/>
      <c r="D2662" s="107"/>
      <c r="E2662" s="30"/>
      <c r="F2662" s="465"/>
      <c r="G2662" s="520"/>
      <c r="H2662" s="30"/>
      <c r="I2662" s="30"/>
      <c r="J2662" s="30"/>
      <c r="K2662" s="520"/>
      <c r="L2662" s="115"/>
      <c r="M2662" s="520"/>
      <c r="N2662" s="522"/>
      <c r="O2662" s="107"/>
      <c r="P2662" s="969"/>
      <c r="Q2662" s="112"/>
      <c r="R2662" s="969"/>
      <c r="S2662" s="107"/>
      <c r="T2662" s="110"/>
      <c r="U2662" s="110"/>
      <c r="V2662" s="110"/>
      <c r="W2662" s="110"/>
      <c r="X2662" s="110"/>
      <c r="Y2662" s="107"/>
    </row>
    <row r="2663" spans="1:37" s="110" customFormat="1" x14ac:dyDescent="0.3">
      <c r="A2663" s="107"/>
      <c r="B2663" s="107"/>
      <c r="C2663" s="107"/>
      <c r="D2663" s="107"/>
      <c r="E2663" s="30"/>
      <c r="F2663" s="465"/>
      <c r="G2663" s="520"/>
      <c r="H2663" s="30"/>
      <c r="I2663" s="30"/>
      <c r="J2663" s="30"/>
      <c r="K2663" s="520"/>
      <c r="L2663" s="115"/>
      <c r="M2663" s="520"/>
      <c r="N2663" s="522"/>
      <c r="O2663" s="107"/>
      <c r="P2663" s="969"/>
      <c r="Q2663" s="112"/>
      <c r="R2663" s="969"/>
      <c r="S2663" s="107"/>
      <c r="Y2663" s="107"/>
    </row>
    <row r="2664" spans="1:37" s="110" customFormat="1" ht="15" thickBot="1" x14ac:dyDescent="0.35">
      <c r="A2664" s="107"/>
      <c r="B2664" s="311"/>
      <c r="C2664" s="107"/>
      <c r="D2664" s="107"/>
      <c r="E2664" s="30"/>
      <c r="F2664" s="465"/>
      <c r="G2664" s="520"/>
      <c r="H2664" s="30"/>
      <c r="I2664" s="30"/>
      <c r="J2664" s="30"/>
      <c r="K2664" s="520"/>
      <c r="L2664" s="115"/>
      <c r="M2664" s="520"/>
      <c r="N2664" s="522"/>
      <c r="O2664" s="107"/>
      <c r="P2664" s="969"/>
      <c r="Q2664" s="112"/>
      <c r="R2664" s="969"/>
      <c r="S2664" s="107"/>
      <c r="Y2664" s="107"/>
    </row>
    <row r="2665" spans="1:37" s="110" customFormat="1" x14ac:dyDescent="0.3">
      <c r="A2665" s="732"/>
      <c r="B2665" s="732"/>
      <c r="C2665" s="732"/>
      <c r="D2665" s="732"/>
      <c r="E2665" s="732"/>
      <c r="F2665" s="732"/>
      <c r="G2665" s="965"/>
      <c r="H2665" s="733"/>
      <c r="I2665" s="733"/>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35">
      <c r="A2666" s="321"/>
      <c r="B2666" s="321"/>
      <c r="C2666" s="321"/>
      <c r="D2666" s="321"/>
      <c r="E2666" s="321"/>
      <c r="F2666" s="321"/>
      <c r="G2666" s="966"/>
      <c r="H2666" s="322"/>
      <c r="I2666" s="322"/>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
      <c r="A2667" s="107"/>
      <c r="B2667" s="107"/>
      <c r="C2667" s="107"/>
      <c r="D2667" s="107"/>
      <c r="E2667" s="30"/>
      <c r="F2667" s="465"/>
      <c r="G2667" s="520"/>
      <c r="H2667" s="30"/>
      <c r="I2667" s="30"/>
      <c r="J2667" s="30"/>
      <c r="K2667" s="520"/>
      <c r="L2667" s="115"/>
      <c r="M2667" s="520"/>
      <c r="N2667" s="522"/>
      <c r="O2667" s="107"/>
      <c r="P2667" s="969"/>
      <c r="Q2667" s="112"/>
      <c r="R2667" s="969"/>
      <c r="S2667" s="107"/>
      <c r="Y2667" s="107"/>
    </row>
    <row r="2668" spans="1:37" s="110" customFormat="1" x14ac:dyDescent="0.3">
      <c r="A2668" s="107"/>
      <c r="B2668" s="107"/>
      <c r="C2668" s="107"/>
      <c r="D2668" s="107"/>
      <c r="E2668" s="30"/>
      <c r="F2668" s="465"/>
      <c r="G2668" s="30"/>
      <c r="H2668" s="30"/>
      <c r="I2668" s="30"/>
      <c r="J2668" s="30"/>
      <c r="K2668" s="30"/>
      <c r="M2668" s="107"/>
      <c r="N2668" s="111"/>
      <c r="O2668" s="107"/>
      <c r="P2668" s="112"/>
      <c r="Q2668" s="112"/>
      <c r="R2668" s="113"/>
      <c r="S2668" s="107"/>
      <c r="X2668" s="114"/>
      <c r="Y2668" s="107"/>
      <c r="Z2668" s="107"/>
      <c r="AA2668" s="115"/>
      <c r="AB2668" s="115"/>
      <c r="AC2668" s="115"/>
      <c r="AD2668" s="115"/>
      <c r="AE2668" s="107"/>
      <c r="AG2668" s="107"/>
      <c r="AH2668" s="115"/>
      <c r="AI2668" s="115"/>
      <c r="AJ2668" s="115"/>
      <c r="AK2668" s="115"/>
    </row>
    <row r="2669" spans="1:37" s="110" customFormat="1" x14ac:dyDescent="0.3">
      <c r="A2669" s="107"/>
      <c r="B2669" s="107"/>
      <c r="C2669" s="107"/>
      <c r="D2669" s="107"/>
      <c r="E2669" s="30"/>
      <c r="F2669" s="465"/>
      <c r="G2669" s="520"/>
      <c r="H2669" s="30"/>
      <c r="I2669" s="30"/>
      <c r="J2669" s="30"/>
      <c r="K2669" s="30"/>
      <c r="M2669" s="107"/>
      <c r="N2669" s="111"/>
      <c r="O2669" s="107"/>
      <c r="P2669" s="112"/>
      <c r="Q2669" s="112"/>
      <c r="R2669" s="113"/>
      <c r="S2669" s="107"/>
      <c r="Y2669" s="107"/>
    </row>
    <row r="2670" spans="1:37" s="110" customFormat="1" x14ac:dyDescent="0.3">
      <c r="A2670" s="107"/>
      <c r="B2670" s="107"/>
      <c r="C2670" s="107"/>
      <c r="D2670" s="107"/>
      <c r="E2670" s="30"/>
      <c r="F2670" s="465"/>
      <c r="G2670" s="520"/>
      <c r="H2670" s="30"/>
      <c r="I2670" s="30"/>
      <c r="J2670" s="30"/>
      <c r="K2670" s="30"/>
      <c r="M2670" s="107"/>
      <c r="N2670" s="111"/>
      <c r="O2670" s="107"/>
      <c r="P2670" s="112"/>
      <c r="Q2670" s="112"/>
      <c r="R2670" s="113"/>
      <c r="S2670" s="107"/>
      <c r="Y2670" s="107"/>
    </row>
    <row r="2671" spans="1:37" s="110" customFormat="1" x14ac:dyDescent="0.3">
      <c r="A2671" s="107"/>
      <c r="B2671" s="107"/>
      <c r="C2671" s="107"/>
      <c r="D2671" s="107"/>
      <c r="E2671" s="30"/>
      <c r="F2671" s="465"/>
      <c r="G2671" s="520"/>
      <c r="H2671" s="30"/>
      <c r="I2671" s="30"/>
      <c r="J2671" s="30"/>
      <c r="K2671" s="30"/>
      <c r="M2671" s="107"/>
      <c r="N2671" s="111"/>
      <c r="O2671" s="107"/>
      <c r="P2671" s="112"/>
      <c r="Q2671" s="112"/>
      <c r="R2671" s="113"/>
      <c r="S2671" s="107"/>
      <c r="Y2671" s="107"/>
    </row>
    <row r="2672" spans="1:37" s="110" customFormat="1" x14ac:dyDescent="0.3">
      <c r="A2672" s="107"/>
      <c r="B2672" s="107"/>
      <c r="C2672" s="107"/>
      <c r="D2672" s="107"/>
      <c r="E2672" s="30"/>
      <c r="F2672" s="465"/>
      <c r="G2672" s="520"/>
      <c r="H2672" s="30"/>
      <c r="I2672" s="30"/>
      <c r="J2672" s="30"/>
      <c r="K2672" s="520"/>
      <c r="L2672" s="115"/>
      <c r="M2672" s="520"/>
      <c r="N2672" s="522"/>
      <c r="O2672" s="107"/>
      <c r="P2672" s="969"/>
      <c r="Q2672" s="112"/>
      <c r="R2672" s="969"/>
      <c r="S2672" s="107"/>
      <c r="Y2672" s="107"/>
    </row>
    <row r="2673" spans="1:25" s="110" customFormat="1" x14ac:dyDescent="0.3">
      <c r="A2673" s="107"/>
      <c r="B2673" s="107"/>
      <c r="C2673" s="107"/>
      <c r="D2673" s="107"/>
      <c r="E2673" s="30"/>
      <c r="F2673" s="465"/>
      <c r="G2673" s="520"/>
      <c r="H2673" s="30"/>
      <c r="I2673" s="30"/>
      <c r="J2673" s="30"/>
      <c r="K2673" s="520"/>
      <c r="L2673" s="115"/>
      <c r="M2673" s="520"/>
      <c r="N2673" s="522"/>
      <c r="O2673" s="107"/>
      <c r="P2673" s="969"/>
      <c r="Q2673" s="112"/>
      <c r="R2673" s="969"/>
      <c r="S2673" s="107"/>
      <c r="Y2673" s="107"/>
    </row>
    <row r="2674" spans="1:25" s="110" customFormat="1" x14ac:dyDescent="0.3">
      <c r="A2674" s="107"/>
      <c r="B2674" s="107"/>
      <c r="C2674" s="107"/>
      <c r="D2674" s="107"/>
      <c r="E2674" s="30"/>
      <c r="F2674" s="465"/>
      <c r="G2674" s="520"/>
      <c r="H2674" s="30"/>
      <c r="I2674" s="30"/>
      <c r="J2674" s="30"/>
      <c r="K2674" s="520"/>
      <c r="L2674" s="115"/>
      <c r="M2674" s="520"/>
      <c r="N2674" s="522"/>
      <c r="O2674" s="107"/>
      <c r="P2674" s="969"/>
      <c r="Q2674" s="112"/>
      <c r="R2674" s="969"/>
      <c r="S2674" s="107"/>
      <c r="Y2674" s="107"/>
    </row>
    <row r="2675" spans="1:25" s="110" customFormat="1" x14ac:dyDescent="0.3">
      <c r="A2675" s="107"/>
      <c r="B2675" s="107"/>
      <c r="C2675" s="107"/>
      <c r="D2675" s="107"/>
      <c r="E2675" s="30"/>
      <c r="F2675" s="465"/>
      <c r="G2675" s="520"/>
      <c r="H2675" s="30"/>
      <c r="I2675" s="30"/>
      <c r="J2675" s="30"/>
      <c r="K2675" s="520"/>
      <c r="L2675" s="115"/>
      <c r="M2675" s="520"/>
      <c r="N2675" s="522"/>
      <c r="O2675" s="107"/>
      <c r="P2675" s="969"/>
      <c r="Q2675" s="112"/>
      <c r="R2675" s="969"/>
      <c r="S2675" s="107"/>
      <c r="Y2675" s="107"/>
    </row>
    <row r="2676" spans="1:25" s="110" customFormat="1" x14ac:dyDescent="0.3">
      <c r="A2676" s="107"/>
      <c r="B2676" s="107"/>
      <c r="C2676" s="107"/>
      <c r="D2676" s="107"/>
      <c r="E2676" s="30"/>
      <c r="F2676" s="465"/>
      <c r="G2676" s="520"/>
      <c r="H2676" s="30"/>
      <c r="I2676" s="30"/>
      <c r="J2676" s="30"/>
      <c r="K2676" s="520"/>
      <c r="L2676" s="115"/>
      <c r="M2676" s="520"/>
      <c r="N2676" s="522"/>
      <c r="O2676" s="107"/>
      <c r="P2676" s="969"/>
      <c r="Q2676" s="112"/>
      <c r="R2676" s="969"/>
      <c r="S2676" s="107"/>
      <c r="Y2676" s="107"/>
    </row>
    <row r="2677" spans="1:25" s="110" customFormat="1" x14ac:dyDescent="0.3">
      <c r="A2677" s="107"/>
      <c r="B2677" s="107"/>
      <c r="C2677" s="107"/>
      <c r="D2677" s="107"/>
      <c r="E2677" s="30"/>
      <c r="F2677" s="465"/>
      <c r="G2677" s="520"/>
      <c r="H2677" s="30"/>
      <c r="I2677" s="30"/>
      <c r="J2677" s="30"/>
      <c r="K2677" s="520"/>
      <c r="L2677" s="115"/>
      <c r="M2677" s="520"/>
      <c r="N2677" s="522"/>
      <c r="O2677" s="107"/>
      <c r="P2677" s="969"/>
      <c r="Q2677" s="112"/>
      <c r="R2677" s="969"/>
      <c r="S2677" s="107"/>
      <c r="Y2677" s="107"/>
    </row>
    <row r="2678" spans="1:25" s="110" customFormat="1" x14ac:dyDescent="0.3">
      <c r="A2678" s="107"/>
      <c r="B2678" s="107"/>
      <c r="C2678" s="107"/>
      <c r="D2678" s="107"/>
      <c r="E2678" s="30"/>
      <c r="F2678" s="465"/>
      <c r="G2678" s="520"/>
      <c r="H2678" s="30"/>
      <c r="I2678" s="30"/>
      <c r="J2678" s="30"/>
      <c r="K2678" s="520"/>
      <c r="L2678" s="115"/>
      <c r="M2678" s="520"/>
      <c r="N2678" s="522"/>
      <c r="O2678" s="107"/>
      <c r="P2678" s="969"/>
      <c r="Q2678" s="112"/>
      <c r="R2678" s="969"/>
      <c r="S2678" s="107"/>
      <c r="Y2678" s="107"/>
    </row>
    <row r="2679" spans="1:25" s="110" customFormat="1" x14ac:dyDescent="0.3">
      <c r="A2679" s="107"/>
      <c r="B2679" s="107"/>
      <c r="C2679" s="107"/>
      <c r="D2679" s="107"/>
      <c r="E2679" s="30"/>
      <c r="F2679" s="465"/>
      <c r="G2679" s="520"/>
      <c r="H2679" s="30"/>
      <c r="I2679" s="30"/>
      <c r="J2679" s="30"/>
      <c r="K2679" s="520"/>
      <c r="L2679" s="115"/>
      <c r="M2679" s="520"/>
      <c r="N2679" s="522"/>
      <c r="O2679" s="107"/>
      <c r="P2679" s="969"/>
      <c r="Q2679" s="112"/>
      <c r="R2679" s="969"/>
      <c r="S2679" s="107"/>
      <c r="Y2679" s="107"/>
    </row>
    <row r="2680" spans="1:25" s="110" customFormat="1" x14ac:dyDescent="0.3">
      <c r="A2680" s="107"/>
      <c r="B2680" s="107"/>
      <c r="C2680" s="107"/>
      <c r="D2680" s="107"/>
      <c r="E2680" s="30"/>
      <c r="F2680" s="465"/>
      <c r="G2680" s="520"/>
      <c r="H2680" s="30"/>
      <c r="I2680" s="30"/>
      <c r="J2680" s="30"/>
      <c r="K2680" s="520"/>
      <c r="L2680" s="115"/>
      <c r="M2680" s="520"/>
      <c r="N2680" s="522"/>
      <c r="O2680" s="107"/>
      <c r="P2680" s="969"/>
      <c r="Q2680" s="112"/>
      <c r="R2680" s="969"/>
      <c r="S2680" s="107"/>
      <c r="Y2680" s="107"/>
    </row>
    <row r="2681" spans="1:25" s="110" customFormat="1" x14ac:dyDescent="0.3">
      <c r="A2681" s="107"/>
      <c r="B2681" s="107"/>
      <c r="C2681" s="107"/>
      <c r="D2681" s="107"/>
      <c r="E2681" s="30"/>
      <c r="F2681" s="465"/>
      <c r="G2681" s="520"/>
      <c r="H2681" s="30"/>
      <c r="I2681" s="30"/>
      <c r="J2681" s="30"/>
      <c r="K2681" s="520"/>
      <c r="L2681" s="115"/>
      <c r="M2681" s="520"/>
      <c r="N2681" s="522"/>
      <c r="O2681" s="107"/>
      <c r="P2681" s="969"/>
      <c r="Q2681" s="112"/>
      <c r="R2681" s="969"/>
      <c r="S2681" s="107"/>
      <c r="Y2681" s="107"/>
    </row>
    <row r="2682" spans="1:25" s="110" customFormat="1" ht="15" thickBot="1" x14ac:dyDescent="0.35">
      <c r="A2682" s="107"/>
      <c r="B2682" s="107"/>
      <c r="C2682" s="107"/>
      <c r="D2682" s="107"/>
      <c r="E2682" s="30"/>
      <c r="F2682" s="465"/>
      <c r="G2682" s="520"/>
      <c r="H2682" s="30"/>
      <c r="I2682" s="30"/>
      <c r="J2682" s="30"/>
      <c r="K2682" s="520"/>
      <c r="L2682" s="115"/>
      <c r="M2682" s="520"/>
      <c r="N2682" s="522"/>
      <c r="O2682" s="107"/>
      <c r="P2682" s="969"/>
      <c r="Q2682" s="112"/>
      <c r="R2682" s="969"/>
      <c r="S2682" s="107"/>
      <c r="Y2682" s="107"/>
    </row>
    <row r="2683" spans="1:25" s="734" customFormat="1" x14ac:dyDescent="0.3">
      <c r="A2683" s="107"/>
      <c r="B2683" s="107"/>
      <c r="C2683" s="107"/>
      <c r="D2683" s="107"/>
      <c r="E2683" s="30"/>
      <c r="F2683" s="465"/>
      <c r="G2683" s="520"/>
      <c r="H2683" s="30"/>
      <c r="I2683" s="30"/>
      <c r="J2683" s="30"/>
      <c r="K2683" s="520"/>
      <c r="L2683" s="115"/>
      <c r="M2683" s="520"/>
      <c r="N2683" s="522"/>
      <c r="O2683" s="107"/>
      <c r="P2683" s="969"/>
      <c r="Q2683" s="112"/>
      <c r="R2683" s="969"/>
      <c r="S2683" s="107"/>
      <c r="T2683" s="110"/>
      <c r="U2683" s="110"/>
      <c r="V2683" s="110"/>
      <c r="W2683" s="110"/>
      <c r="X2683" s="110"/>
      <c r="Y2683" s="107"/>
    </row>
    <row r="2684" spans="1:25" s="323" customFormat="1" ht="15" thickBot="1" x14ac:dyDescent="0.35">
      <c r="A2684" s="107"/>
      <c r="B2684" s="107"/>
      <c r="C2684" s="107"/>
      <c r="D2684" s="107"/>
      <c r="E2684" s="30"/>
      <c r="F2684" s="465"/>
      <c r="G2684" s="520"/>
      <c r="H2684" s="30"/>
      <c r="I2684" s="30"/>
      <c r="J2684" s="30"/>
      <c r="K2684" s="520"/>
      <c r="L2684" s="115"/>
      <c r="M2684" s="520"/>
      <c r="N2684" s="522"/>
      <c r="O2684" s="107"/>
      <c r="P2684" s="969"/>
      <c r="Q2684" s="112"/>
      <c r="R2684" s="969"/>
      <c r="S2684" s="107"/>
      <c r="T2684" s="110"/>
      <c r="U2684" s="110"/>
      <c r="V2684" s="110"/>
      <c r="W2684" s="110"/>
      <c r="X2684" s="110"/>
      <c r="Y2684" s="107"/>
    </row>
    <row r="2685" spans="1:25" s="110" customFormat="1" x14ac:dyDescent="0.3">
      <c r="A2685" s="107"/>
      <c r="B2685" s="107"/>
      <c r="C2685" s="107"/>
      <c r="D2685" s="107"/>
      <c r="E2685" s="30"/>
      <c r="F2685" s="465"/>
      <c r="G2685" s="520"/>
      <c r="H2685" s="30"/>
      <c r="I2685" s="30"/>
      <c r="J2685" s="30"/>
      <c r="K2685" s="520"/>
      <c r="L2685" s="115"/>
      <c r="M2685" s="520"/>
      <c r="N2685" s="522"/>
      <c r="O2685" s="107"/>
      <c r="P2685" s="969"/>
      <c r="Q2685" s="112"/>
      <c r="R2685" s="969"/>
      <c r="S2685" s="107"/>
      <c r="Y2685" s="107"/>
    </row>
    <row r="2686" spans="1:25" s="110" customFormat="1" ht="15" thickBot="1" x14ac:dyDescent="0.35">
      <c r="A2686" s="107"/>
      <c r="B2686" s="311"/>
      <c r="C2686" s="107"/>
      <c r="D2686" s="107"/>
      <c r="E2686" s="30"/>
      <c r="F2686" s="465"/>
      <c r="G2686" s="520"/>
      <c r="H2686" s="30"/>
      <c r="I2686" s="30"/>
      <c r="J2686" s="30"/>
      <c r="K2686" s="520"/>
      <c r="L2686" s="115"/>
      <c r="M2686" s="520"/>
      <c r="N2686" s="522"/>
      <c r="O2686" s="107"/>
      <c r="P2686" s="969"/>
      <c r="Q2686" s="112"/>
      <c r="R2686" s="969"/>
      <c r="S2686" s="107"/>
      <c r="Y2686" s="107"/>
    </row>
    <row r="2687" spans="1:25" s="110" customFormat="1" x14ac:dyDescent="0.3">
      <c r="A2687" s="732"/>
      <c r="B2687" s="732"/>
      <c r="C2687" s="732"/>
      <c r="D2687" s="732"/>
      <c r="E2687" s="732"/>
      <c r="F2687" s="732"/>
      <c r="G2687" s="732"/>
      <c r="H2687" s="733"/>
      <c r="I2687" s="733"/>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c r="E2688" s="321"/>
      <c r="F2688" s="321"/>
      <c r="G2688" s="321"/>
      <c r="H2688" s="322"/>
      <c r="I2688" s="322"/>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
      <c r="A2689" s="107"/>
      <c r="B2689" s="107"/>
      <c r="C2689" s="107"/>
      <c r="D2689" s="107"/>
      <c r="E2689" s="30"/>
      <c r="F2689" s="465"/>
      <c r="G2689" s="520"/>
      <c r="H2689" s="30"/>
      <c r="I2689" s="30"/>
      <c r="J2689" s="30"/>
      <c r="K2689" s="520"/>
      <c r="L2689" s="115"/>
      <c r="M2689" s="520"/>
      <c r="N2689" s="522"/>
      <c r="O2689" s="107"/>
      <c r="P2689" s="969"/>
      <c r="Q2689" s="112"/>
      <c r="R2689" s="969"/>
      <c r="S2689" s="107"/>
      <c r="Y2689" s="107"/>
    </row>
    <row r="2690" spans="1:25" s="110" customFormat="1" x14ac:dyDescent="0.3">
      <c r="A2690" s="107"/>
      <c r="B2690" s="107"/>
      <c r="C2690" s="107"/>
      <c r="D2690" s="107"/>
      <c r="E2690" s="30"/>
      <c r="F2690" s="465"/>
      <c r="G2690" s="520"/>
      <c r="H2690" s="30"/>
      <c r="I2690" s="30"/>
      <c r="J2690" s="30"/>
      <c r="K2690" s="520"/>
      <c r="L2690" s="115"/>
      <c r="M2690" s="520"/>
      <c r="N2690" s="522"/>
      <c r="O2690" s="107"/>
      <c r="P2690" s="112"/>
      <c r="Q2690" s="112"/>
      <c r="R2690" s="113"/>
      <c r="S2690" s="107"/>
      <c r="Y2690" s="107"/>
    </row>
    <row r="2691" spans="1:25" s="110" customFormat="1" x14ac:dyDescent="0.3">
      <c r="A2691" s="107"/>
      <c r="B2691" s="107"/>
      <c r="C2691" s="107"/>
      <c r="D2691" s="107"/>
      <c r="E2691" s="30"/>
      <c r="F2691" s="465"/>
      <c r="G2691" s="520"/>
      <c r="H2691" s="30"/>
      <c r="I2691" s="30"/>
      <c r="J2691" s="30"/>
      <c r="K2691" s="30"/>
      <c r="M2691" s="107"/>
      <c r="N2691" s="111"/>
      <c r="O2691" s="107"/>
      <c r="P2691" s="112"/>
      <c r="Q2691" s="112"/>
      <c r="R2691" s="113"/>
      <c r="S2691" s="107"/>
      <c r="Y2691" s="107"/>
    </row>
    <row r="2692" spans="1:25" s="110" customFormat="1" x14ac:dyDescent="0.3">
      <c r="A2692" s="107"/>
      <c r="B2692" s="107"/>
      <c r="C2692" s="107"/>
      <c r="D2692" s="107"/>
      <c r="E2692" s="30"/>
      <c r="F2692" s="465"/>
      <c r="G2692" s="520"/>
      <c r="H2692" s="30"/>
      <c r="I2692" s="30"/>
      <c r="J2692" s="30"/>
      <c r="K2692" s="30"/>
      <c r="M2692" s="107"/>
      <c r="N2692" s="111"/>
      <c r="O2692" s="107"/>
      <c r="P2692" s="112"/>
      <c r="Q2692" s="112"/>
      <c r="R2692" s="113"/>
      <c r="S2692" s="107"/>
      <c r="Y2692" s="107"/>
    </row>
    <row r="2693" spans="1:25" s="110" customFormat="1" x14ac:dyDescent="0.3">
      <c r="A2693" s="107"/>
      <c r="B2693" s="107"/>
      <c r="C2693" s="107"/>
      <c r="D2693" s="107"/>
      <c r="E2693" s="30"/>
      <c r="F2693" s="465"/>
      <c r="G2693" s="520"/>
      <c r="H2693" s="30"/>
      <c r="I2693" s="30"/>
      <c r="J2693" s="30"/>
      <c r="K2693" s="30"/>
      <c r="M2693" s="107"/>
      <c r="N2693" s="111"/>
      <c r="O2693" s="107"/>
      <c r="P2693" s="112"/>
      <c r="Q2693" s="112"/>
      <c r="R2693" s="113"/>
      <c r="S2693" s="107"/>
      <c r="Y2693" s="107"/>
    </row>
    <row r="2694" spans="1:25" s="110" customFormat="1" x14ac:dyDescent="0.3">
      <c r="A2694" s="107"/>
      <c r="B2694" s="107"/>
      <c r="C2694" s="107"/>
      <c r="D2694" s="107"/>
      <c r="E2694" s="30"/>
      <c r="F2694" s="465"/>
      <c r="G2694" s="520"/>
      <c r="H2694" s="30"/>
      <c r="I2694" s="30"/>
      <c r="J2694" s="30"/>
      <c r="K2694" s="520"/>
      <c r="L2694" s="115"/>
      <c r="M2694" s="520"/>
      <c r="N2694" s="522"/>
      <c r="O2694" s="107"/>
      <c r="P2694" s="969"/>
      <c r="Q2694" s="112"/>
      <c r="R2694" s="969"/>
      <c r="S2694" s="107"/>
      <c r="Y2694" s="107"/>
    </row>
    <row r="2695" spans="1:25" s="110" customFormat="1" x14ac:dyDescent="0.3">
      <c r="A2695" s="107"/>
      <c r="B2695" s="107"/>
      <c r="C2695" s="107"/>
      <c r="D2695" s="107"/>
      <c r="E2695" s="30"/>
      <c r="F2695" s="465"/>
      <c r="G2695" s="520"/>
      <c r="H2695" s="30"/>
      <c r="I2695" s="30"/>
      <c r="J2695" s="30"/>
      <c r="K2695" s="520"/>
      <c r="L2695" s="115"/>
      <c r="M2695" s="520"/>
      <c r="N2695" s="522"/>
      <c r="O2695" s="107"/>
      <c r="P2695" s="969"/>
      <c r="Q2695" s="112"/>
      <c r="R2695" s="969"/>
      <c r="S2695" s="107"/>
      <c r="Y2695" s="107"/>
    </row>
    <row r="2696" spans="1:25" s="110" customFormat="1" x14ac:dyDescent="0.3">
      <c r="A2696" s="107"/>
      <c r="B2696" s="107"/>
      <c r="C2696" s="107"/>
      <c r="D2696" s="107"/>
      <c r="E2696" s="30"/>
      <c r="F2696" s="465"/>
      <c r="G2696" s="520"/>
      <c r="H2696" s="30"/>
      <c r="I2696" s="30"/>
      <c r="J2696" s="30"/>
      <c r="K2696" s="520"/>
      <c r="L2696" s="115"/>
      <c r="M2696" s="520"/>
      <c r="N2696" s="522"/>
      <c r="O2696" s="107"/>
      <c r="P2696" s="969"/>
      <c r="Q2696" s="112"/>
      <c r="R2696" s="969"/>
      <c r="S2696" s="107"/>
      <c r="Y2696" s="107"/>
    </row>
    <row r="2697" spans="1:25" s="110" customFormat="1" x14ac:dyDescent="0.3">
      <c r="A2697" s="107"/>
      <c r="B2697" s="107"/>
      <c r="C2697" s="107"/>
      <c r="D2697" s="107"/>
      <c r="E2697" s="30"/>
      <c r="F2697" s="465"/>
      <c r="G2697" s="520"/>
      <c r="H2697" s="30"/>
      <c r="I2697" s="30"/>
      <c r="J2697" s="30"/>
      <c r="K2697" s="520"/>
      <c r="L2697" s="115"/>
      <c r="M2697" s="520"/>
      <c r="N2697" s="522"/>
      <c r="O2697" s="107"/>
      <c r="P2697" s="969"/>
      <c r="Q2697" s="112"/>
      <c r="R2697" s="969"/>
      <c r="S2697" s="107"/>
      <c r="Y2697" s="107"/>
    </row>
    <row r="2698" spans="1:25" s="110" customFormat="1" x14ac:dyDescent="0.3">
      <c r="A2698" s="107"/>
      <c r="B2698" s="107"/>
      <c r="C2698" s="107"/>
      <c r="D2698" s="107"/>
      <c r="E2698" s="30"/>
      <c r="F2698" s="465"/>
      <c r="G2698" s="520"/>
      <c r="H2698" s="30"/>
      <c r="I2698" s="30"/>
      <c r="J2698" s="30"/>
      <c r="K2698" s="520"/>
      <c r="L2698" s="115"/>
      <c r="M2698" s="520"/>
      <c r="N2698" s="522"/>
      <c r="O2698" s="107"/>
      <c r="P2698" s="969"/>
      <c r="Q2698" s="112"/>
      <c r="R2698" s="969"/>
      <c r="S2698" s="107"/>
      <c r="Y2698" s="107"/>
    </row>
    <row r="2699" spans="1:25" s="110" customFormat="1" x14ac:dyDescent="0.3">
      <c r="A2699" s="107"/>
      <c r="B2699" s="107"/>
      <c r="C2699" s="107"/>
      <c r="D2699" s="107"/>
      <c r="E2699" s="30"/>
      <c r="F2699" s="465"/>
      <c r="G2699" s="520"/>
      <c r="H2699" s="30"/>
      <c r="I2699" s="30"/>
      <c r="J2699" s="30"/>
      <c r="K2699" s="520"/>
      <c r="L2699" s="115"/>
      <c r="M2699" s="520"/>
      <c r="N2699" s="522"/>
      <c r="O2699" s="107"/>
      <c r="P2699" s="969"/>
      <c r="Q2699" s="112"/>
      <c r="R2699" s="969"/>
      <c r="S2699" s="107"/>
      <c r="Y2699" s="107"/>
    </row>
    <row r="2700" spans="1:25" s="110" customFormat="1" x14ac:dyDescent="0.3">
      <c r="A2700" s="107"/>
      <c r="B2700" s="107"/>
      <c r="C2700" s="107"/>
      <c r="D2700" s="107"/>
      <c r="E2700" s="30"/>
      <c r="F2700" s="465"/>
      <c r="G2700" s="520"/>
      <c r="H2700" s="30"/>
      <c r="I2700" s="30"/>
      <c r="J2700" s="30"/>
      <c r="K2700" s="520"/>
      <c r="L2700" s="115"/>
      <c r="M2700" s="520"/>
      <c r="N2700" s="522"/>
      <c r="O2700" s="107"/>
      <c r="P2700" s="969"/>
      <c r="Q2700" s="112"/>
      <c r="R2700" s="969"/>
      <c r="S2700" s="107"/>
      <c r="Y2700" s="107"/>
    </row>
    <row r="2701" spans="1:25" s="110" customFormat="1" x14ac:dyDescent="0.3">
      <c r="A2701" s="107"/>
      <c r="B2701" s="107"/>
      <c r="C2701" s="107"/>
      <c r="D2701" s="107"/>
      <c r="E2701" s="30"/>
      <c r="F2701" s="465"/>
      <c r="G2701" s="520"/>
      <c r="H2701" s="30"/>
      <c r="I2701" s="30"/>
      <c r="J2701" s="30"/>
      <c r="K2701" s="520"/>
      <c r="L2701" s="115"/>
      <c r="M2701" s="520"/>
      <c r="N2701" s="522"/>
      <c r="O2701" s="107"/>
      <c r="P2701" s="969"/>
      <c r="Q2701" s="112"/>
      <c r="R2701" s="969"/>
      <c r="S2701" s="107"/>
      <c r="Y2701" s="107"/>
    </row>
    <row r="2702" spans="1:25" s="110" customFormat="1" x14ac:dyDescent="0.3">
      <c r="A2702" s="107"/>
      <c r="B2702" s="107"/>
      <c r="C2702" s="107"/>
      <c r="D2702" s="107"/>
      <c r="E2702" s="30"/>
      <c r="F2702" s="465"/>
      <c r="G2702" s="520"/>
      <c r="H2702" s="30"/>
      <c r="I2702" s="30"/>
      <c r="J2702" s="30"/>
      <c r="K2702" s="520"/>
      <c r="L2702" s="115"/>
      <c r="M2702" s="520"/>
      <c r="N2702" s="522"/>
      <c r="O2702" s="107"/>
      <c r="P2702" s="969"/>
      <c r="Q2702" s="112"/>
      <c r="R2702" s="969"/>
      <c r="S2702" s="107"/>
      <c r="Y2702" s="107"/>
    </row>
    <row r="2703" spans="1:25" s="110" customFormat="1" x14ac:dyDescent="0.3">
      <c r="A2703" s="107"/>
      <c r="B2703" s="107"/>
      <c r="C2703" s="107"/>
      <c r="D2703" s="107"/>
      <c r="E2703" s="30"/>
      <c r="F2703" s="465"/>
      <c r="G2703" s="520"/>
      <c r="H2703" s="30"/>
      <c r="I2703" s="30"/>
      <c r="J2703" s="30"/>
      <c r="K2703" s="520"/>
      <c r="L2703" s="115"/>
      <c r="M2703" s="520"/>
      <c r="N2703" s="522"/>
      <c r="O2703" s="107"/>
      <c r="P2703" s="969"/>
      <c r="Q2703" s="112"/>
      <c r="R2703" s="969"/>
      <c r="S2703" s="107"/>
      <c r="Y2703" s="107"/>
    </row>
    <row r="2704" spans="1:25" s="110" customFormat="1" x14ac:dyDescent="0.3">
      <c r="A2704" s="107"/>
      <c r="B2704" s="107"/>
      <c r="C2704" s="107"/>
      <c r="D2704" s="107"/>
      <c r="E2704" s="30"/>
      <c r="F2704" s="465"/>
      <c r="G2704" s="520"/>
      <c r="H2704" s="30"/>
      <c r="I2704" s="30"/>
      <c r="J2704" s="30"/>
      <c r="K2704" s="520"/>
      <c r="L2704" s="115"/>
      <c r="M2704" s="520"/>
      <c r="N2704" s="522"/>
      <c r="O2704" s="107"/>
      <c r="P2704" s="969"/>
      <c r="Q2704" s="112"/>
      <c r="R2704" s="969"/>
      <c r="S2704" s="107"/>
      <c r="Y2704" s="107"/>
    </row>
    <row r="2705" spans="1:25" s="110" customFormat="1" ht="15" thickBot="1" x14ac:dyDescent="0.35">
      <c r="A2705" s="107"/>
      <c r="B2705" s="107"/>
      <c r="C2705" s="107"/>
      <c r="D2705" s="107"/>
      <c r="E2705" s="30"/>
      <c r="F2705" s="465"/>
      <c r="G2705" s="520"/>
      <c r="H2705" s="30"/>
      <c r="I2705" s="30"/>
      <c r="J2705" s="30"/>
      <c r="K2705" s="520"/>
      <c r="L2705" s="115"/>
      <c r="M2705" s="520"/>
      <c r="N2705" s="522"/>
      <c r="O2705" s="107"/>
      <c r="P2705" s="969"/>
      <c r="Q2705" s="112"/>
      <c r="R2705" s="969"/>
      <c r="S2705" s="107"/>
      <c r="Y2705" s="107"/>
    </row>
    <row r="2706" spans="1:25" s="734" customFormat="1" x14ac:dyDescent="0.3">
      <c r="A2706" s="107"/>
      <c r="B2706" s="107"/>
      <c r="C2706" s="107"/>
      <c r="D2706" s="107"/>
      <c r="E2706" s="30"/>
      <c r="F2706" s="465"/>
      <c r="G2706" s="520"/>
      <c r="H2706" s="30"/>
      <c r="I2706" s="30"/>
      <c r="J2706" s="30"/>
      <c r="K2706" s="520"/>
      <c r="L2706" s="115"/>
      <c r="M2706" s="520"/>
      <c r="N2706" s="522"/>
      <c r="O2706" s="107"/>
      <c r="P2706" s="969"/>
      <c r="Q2706" s="112"/>
      <c r="R2706" s="969"/>
      <c r="S2706" s="107"/>
      <c r="T2706" s="110"/>
      <c r="U2706" s="110"/>
      <c r="V2706" s="110"/>
      <c r="W2706" s="110"/>
      <c r="X2706" s="110"/>
      <c r="Y2706" s="107"/>
    </row>
    <row r="2707" spans="1:25" s="323" customFormat="1" ht="15" thickBot="1" x14ac:dyDescent="0.35">
      <c r="A2707" s="107"/>
      <c r="B2707" s="107"/>
      <c r="C2707" s="107"/>
      <c r="D2707" s="107"/>
      <c r="E2707" s="30"/>
      <c r="F2707" s="465"/>
      <c r="G2707" s="520"/>
      <c r="H2707" s="30"/>
      <c r="I2707" s="30"/>
      <c r="J2707" s="30"/>
      <c r="K2707" s="520"/>
      <c r="L2707" s="115"/>
      <c r="M2707" s="520"/>
      <c r="N2707" s="522"/>
      <c r="O2707" s="107"/>
      <c r="P2707" s="969"/>
      <c r="Q2707" s="112"/>
      <c r="R2707" s="969"/>
      <c r="S2707" s="107"/>
      <c r="T2707" s="110"/>
      <c r="U2707" s="110"/>
      <c r="V2707" s="110"/>
      <c r="W2707" s="110"/>
      <c r="X2707" s="110"/>
      <c r="Y2707" s="107"/>
    </row>
    <row r="2708" spans="1:25" s="110" customFormat="1" x14ac:dyDescent="0.3">
      <c r="A2708" s="107"/>
      <c r="B2708" s="107"/>
      <c r="C2708" s="107"/>
      <c r="D2708" s="107"/>
      <c r="E2708" s="30"/>
      <c r="F2708" s="465"/>
      <c r="G2708" s="520"/>
      <c r="H2708" s="30"/>
      <c r="I2708" s="30"/>
      <c r="J2708" s="30"/>
      <c r="K2708" s="520"/>
      <c r="L2708" s="115"/>
      <c r="M2708" s="520"/>
      <c r="N2708" s="522"/>
      <c r="O2708" s="107"/>
      <c r="P2708" s="969"/>
      <c r="Q2708" s="112"/>
      <c r="R2708" s="969"/>
      <c r="S2708" s="107"/>
      <c r="Y2708" s="107"/>
    </row>
    <row r="2709" spans="1:25" s="110" customFormat="1" ht="15" thickBot="1" x14ac:dyDescent="0.35">
      <c r="A2709" s="107"/>
      <c r="B2709" s="311"/>
      <c r="C2709" s="107"/>
      <c r="D2709" s="107"/>
      <c r="E2709" s="30"/>
      <c r="F2709" s="465"/>
      <c r="G2709" s="520"/>
      <c r="H2709" s="30"/>
      <c r="I2709" s="30"/>
      <c r="J2709" s="30"/>
      <c r="K2709" s="520"/>
      <c r="L2709" s="115"/>
      <c r="M2709" s="520"/>
      <c r="N2709" s="522"/>
      <c r="O2709" s="107"/>
      <c r="P2709" s="969"/>
      <c r="Q2709" s="112"/>
      <c r="R2709" s="969"/>
      <c r="S2709" s="107"/>
      <c r="Y2709" s="107"/>
    </row>
    <row r="2710" spans="1:25" s="110" customFormat="1" x14ac:dyDescent="0.3">
      <c r="A2710" s="732"/>
      <c r="B2710" s="732"/>
      <c r="C2710" s="732"/>
      <c r="D2710" s="732"/>
      <c r="E2710" s="732"/>
      <c r="F2710" s="732"/>
      <c r="G2710" s="965"/>
      <c r="H2710" s="733"/>
      <c r="I2710" s="733"/>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35">
      <c r="A2711" s="321"/>
      <c r="B2711" s="321"/>
      <c r="C2711" s="321"/>
      <c r="D2711" s="321"/>
      <c r="E2711" s="321"/>
      <c r="F2711" s="321"/>
      <c r="G2711" s="966"/>
      <c r="H2711" s="322"/>
      <c r="I2711" s="322"/>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
      <c r="A2712" s="107"/>
      <c r="B2712" s="107"/>
      <c r="C2712" s="107"/>
      <c r="D2712" s="107"/>
      <c r="E2712" s="30"/>
      <c r="F2712" s="465"/>
      <c r="G2712" s="520"/>
      <c r="H2712" s="30"/>
      <c r="I2712" s="30"/>
      <c r="J2712" s="30"/>
      <c r="K2712" s="520"/>
      <c r="L2712" s="115"/>
      <c r="M2712" s="520"/>
      <c r="N2712" s="522"/>
      <c r="O2712" s="107"/>
      <c r="P2712" s="969"/>
      <c r="Q2712" s="112"/>
      <c r="R2712" s="969"/>
      <c r="S2712" s="107"/>
      <c r="Y2712" s="107"/>
    </row>
    <row r="2713" spans="1:25" s="110" customFormat="1" x14ac:dyDescent="0.3">
      <c r="A2713" s="107"/>
      <c r="B2713" s="107"/>
      <c r="C2713" s="107"/>
      <c r="D2713" s="107"/>
      <c r="E2713" s="30"/>
      <c r="F2713" s="465"/>
      <c r="G2713" s="520"/>
      <c r="H2713" s="30"/>
      <c r="I2713" s="30"/>
      <c r="J2713" s="30"/>
      <c r="K2713" s="520"/>
      <c r="L2713" s="115"/>
      <c r="M2713" s="520"/>
      <c r="N2713" s="522"/>
      <c r="O2713" s="107"/>
      <c r="P2713" s="112"/>
      <c r="Q2713" s="112"/>
      <c r="R2713" s="113"/>
      <c r="S2713" s="107"/>
      <c r="Y2713" s="107"/>
    </row>
    <row r="2714" spans="1:25" s="110" customFormat="1" x14ac:dyDescent="0.3">
      <c r="A2714" s="107"/>
      <c r="B2714" s="107"/>
      <c r="C2714" s="107"/>
      <c r="D2714" s="107"/>
      <c r="E2714" s="30"/>
      <c r="F2714" s="465"/>
      <c r="G2714" s="520"/>
      <c r="H2714" s="30"/>
      <c r="I2714" s="30"/>
      <c r="J2714" s="30"/>
      <c r="K2714" s="30"/>
      <c r="M2714" s="107"/>
      <c r="N2714" s="111"/>
      <c r="O2714" s="107"/>
      <c r="P2714" s="112"/>
      <c r="Q2714" s="112"/>
      <c r="R2714" s="113"/>
      <c r="S2714" s="107"/>
      <c r="Y2714" s="107"/>
    </row>
    <row r="2715" spans="1:25" s="110" customFormat="1" x14ac:dyDescent="0.3">
      <c r="A2715" s="107"/>
      <c r="B2715" s="107"/>
      <c r="C2715" s="107"/>
      <c r="D2715" s="107"/>
      <c r="E2715" s="30"/>
      <c r="F2715" s="465"/>
      <c r="G2715" s="520"/>
      <c r="H2715" s="30"/>
      <c r="I2715" s="30"/>
      <c r="J2715" s="30"/>
      <c r="K2715" s="30"/>
      <c r="M2715" s="107"/>
      <c r="N2715" s="111"/>
      <c r="O2715" s="107"/>
      <c r="P2715" s="112"/>
      <c r="Q2715" s="112"/>
      <c r="R2715" s="113"/>
      <c r="S2715" s="107"/>
      <c r="Y2715" s="107"/>
    </row>
    <row r="2716" spans="1:25" s="110" customFormat="1" x14ac:dyDescent="0.3">
      <c r="A2716" s="107"/>
      <c r="B2716" s="107"/>
      <c r="C2716" s="107"/>
      <c r="D2716" s="107"/>
      <c r="E2716" s="30"/>
      <c r="F2716" s="465"/>
      <c r="G2716" s="520"/>
      <c r="H2716" s="30"/>
      <c r="I2716" s="30"/>
      <c r="J2716" s="30"/>
      <c r="K2716" s="30"/>
      <c r="M2716" s="107"/>
      <c r="N2716" s="111"/>
      <c r="O2716" s="107"/>
      <c r="P2716" s="112"/>
      <c r="Q2716" s="112"/>
      <c r="R2716" s="113"/>
      <c r="S2716" s="107"/>
      <c r="Y2716" s="107"/>
    </row>
    <row r="2717" spans="1:25" s="110" customFormat="1" x14ac:dyDescent="0.3">
      <c r="A2717" s="107"/>
      <c r="B2717" s="107"/>
      <c r="C2717" s="107"/>
      <c r="D2717" s="107"/>
      <c r="E2717" s="30"/>
      <c r="F2717" s="465"/>
      <c r="G2717" s="520"/>
      <c r="H2717" s="30"/>
      <c r="I2717" s="30"/>
      <c r="J2717" s="30"/>
      <c r="K2717" s="520"/>
      <c r="L2717" s="115"/>
      <c r="M2717" s="520"/>
      <c r="N2717" s="522"/>
      <c r="O2717" s="107"/>
      <c r="P2717" s="969"/>
      <c r="Q2717" s="112"/>
      <c r="R2717" s="969"/>
      <c r="S2717" s="107"/>
      <c r="Y2717" s="107"/>
    </row>
    <row r="2718" spans="1:25" s="110" customFormat="1" x14ac:dyDescent="0.3">
      <c r="A2718" s="107"/>
      <c r="B2718" s="107"/>
      <c r="C2718" s="107"/>
      <c r="D2718" s="107"/>
      <c r="E2718" s="30"/>
      <c r="F2718" s="465"/>
      <c r="G2718" s="520"/>
      <c r="H2718" s="30"/>
      <c r="I2718" s="30"/>
      <c r="J2718" s="30"/>
      <c r="K2718" s="520"/>
      <c r="L2718" s="115"/>
      <c r="M2718" s="520"/>
      <c r="N2718" s="522"/>
      <c r="O2718" s="107"/>
      <c r="P2718" s="969"/>
      <c r="Q2718" s="112"/>
      <c r="R2718" s="969"/>
      <c r="S2718" s="107"/>
      <c r="Y2718" s="107"/>
    </row>
    <row r="2719" spans="1:25" s="110" customFormat="1" x14ac:dyDescent="0.3">
      <c r="A2719" s="107"/>
      <c r="B2719" s="107"/>
      <c r="C2719" s="107"/>
      <c r="D2719" s="107"/>
      <c r="E2719" s="30"/>
      <c r="F2719" s="465"/>
      <c r="G2719" s="520"/>
      <c r="H2719" s="30"/>
      <c r="I2719" s="30"/>
      <c r="J2719" s="30"/>
      <c r="K2719" s="520"/>
      <c r="L2719" s="115"/>
      <c r="M2719" s="520"/>
      <c r="N2719" s="522"/>
      <c r="O2719" s="107"/>
      <c r="P2719" s="969"/>
      <c r="Q2719" s="112"/>
      <c r="R2719" s="969"/>
      <c r="S2719" s="107"/>
      <c r="Y2719" s="107"/>
    </row>
    <row r="2720" spans="1:25" s="110" customFormat="1" x14ac:dyDescent="0.3">
      <c r="A2720" s="107"/>
      <c r="B2720" s="107"/>
      <c r="C2720" s="107"/>
      <c r="D2720" s="107"/>
      <c r="E2720" s="30"/>
      <c r="F2720" s="465"/>
      <c r="G2720" s="520"/>
      <c r="H2720" s="30"/>
      <c r="I2720" s="30"/>
      <c r="J2720" s="30"/>
      <c r="K2720" s="520"/>
      <c r="L2720" s="115"/>
      <c r="M2720" s="520"/>
      <c r="N2720" s="522"/>
      <c r="O2720" s="107"/>
      <c r="P2720" s="969"/>
      <c r="Q2720" s="112"/>
      <c r="R2720" s="969"/>
      <c r="S2720" s="107"/>
      <c r="Y2720" s="107"/>
    </row>
    <row r="2721" spans="1:37" s="110" customFormat="1" x14ac:dyDescent="0.3">
      <c r="A2721" s="107"/>
      <c r="B2721" s="107"/>
      <c r="C2721" s="107"/>
      <c r="D2721" s="107"/>
      <c r="E2721" s="30"/>
      <c r="F2721" s="465"/>
      <c r="G2721" s="520"/>
      <c r="H2721" s="30"/>
      <c r="I2721" s="30"/>
      <c r="J2721" s="30"/>
      <c r="K2721" s="520"/>
      <c r="L2721" s="115"/>
      <c r="M2721" s="520"/>
      <c r="N2721" s="522"/>
      <c r="O2721" s="107"/>
      <c r="P2721" s="969"/>
      <c r="Q2721" s="112"/>
      <c r="R2721" s="969"/>
      <c r="S2721" s="107"/>
      <c r="Y2721" s="107"/>
    </row>
    <row r="2722" spans="1:37" s="110" customFormat="1" x14ac:dyDescent="0.3">
      <c r="A2722" s="107"/>
      <c r="B2722" s="107"/>
      <c r="C2722" s="107"/>
      <c r="D2722" s="107"/>
      <c r="E2722" s="30"/>
      <c r="F2722" s="465"/>
      <c r="G2722" s="520"/>
      <c r="H2722" s="30"/>
      <c r="I2722" s="30"/>
      <c r="J2722" s="30"/>
      <c r="K2722" s="520"/>
      <c r="L2722" s="115"/>
      <c r="M2722" s="520"/>
      <c r="N2722" s="522"/>
      <c r="O2722" s="107"/>
      <c r="P2722" s="969"/>
      <c r="Q2722" s="112"/>
      <c r="R2722" s="969"/>
      <c r="S2722" s="107"/>
      <c r="Y2722" s="107"/>
    </row>
    <row r="2723" spans="1:37" s="110" customFormat="1" x14ac:dyDescent="0.3">
      <c r="A2723" s="107"/>
      <c r="B2723" s="107"/>
      <c r="C2723" s="107"/>
      <c r="D2723" s="107"/>
      <c r="E2723" s="30"/>
      <c r="F2723" s="465"/>
      <c r="G2723" s="520"/>
      <c r="H2723" s="30"/>
      <c r="I2723" s="30"/>
      <c r="J2723" s="30"/>
      <c r="K2723" s="520"/>
      <c r="L2723" s="115"/>
      <c r="M2723" s="520"/>
      <c r="N2723" s="522"/>
      <c r="O2723" s="107"/>
      <c r="P2723" s="969"/>
      <c r="Q2723" s="112"/>
      <c r="R2723" s="969"/>
      <c r="S2723" s="107"/>
      <c r="Y2723" s="107"/>
    </row>
    <row r="2724" spans="1:37" s="110" customFormat="1" x14ac:dyDescent="0.3">
      <c r="A2724" s="107"/>
      <c r="B2724" s="107"/>
      <c r="C2724" s="107"/>
      <c r="D2724" s="107"/>
      <c r="E2724" s="30"/>
      <c r="F2724" s="465"/>
      <c r="G2724" s="520"/>
      <c r="H2724" s="30"/>
      <c r="I2724" s="30"/>
      <c r="J2724" s="30"/>
      <c r="K2724" s="520"/>
      <c r="L2724" s="115"/>
      <c r="M2724" s="520"/>
      <c r="N2724" s="522"/>
      <c r="O2724" s="107"/>
      <c r="P2724" s="969"/>
      <c r="Q2724" s="112"/>
      <c r="R2724" s="969"/>
      <c r="S2724" s="107"/>
      <c r="Y2724" s="107"/>
    </row>
    <row r="2725" spans="1:37" s="110" customFormat="1" x14ac:dyDescent="0.3">
      <c r="A2725" s="107"/>
      <c r="B2725" s="107"/>
      <c r="C2725" s="107"/>
      <c r="D2725" s="107"/>
      <c r="E2725" s="30"/>
      <c r="F2725" s="465"/>
      <c r="G2725" s="520"/>
      <c r="H2725" s="30"/>
      <c r="I2725" s="30"/>
      <c r="J2725" s="30"/>
      <c r="K2725" s="520"/>
      <c r="L2725" s="115"/>
      <c r="M2725" s="520"/>
      <c r="N2725" s="522"/>
      <c r="O2725" s="107"/>
      <c r="P2725" s="969"/>
      <c r="Q2725" s="112"/>
      <c r="R2725" s="969"/>
      <c r="S2725" s="107"/>
      <c r="Y2725" s="107"/>
    </row>
    <row r="2726" spans="1:37" s="110" customFormat="1" x14ac:dyDescent="0.3">
      <c r="A2726" s="107"/>
      <c r="B2726" s="107"/>
      <c r="C2726" s="107"/>
      <c r="D2726" s="107"/>
      <c r="E2726" s="30"/>
      <c r="F2726" s="465"/>
      <c r="G2726" s="520"/>
      <c r="H2726" s="30"/>
      <c r="I2726" s="30"/>
      <c r="J2726" s="30"/>
      <c r="K2726" s="520"/>
      <c r="L2726" s="115"/>
      <c r="M2726" s="520"/>
      <c r="N2726" s="522"/>
      <c r="O2726" s="107"/>
      <c r="P2726" s="969"/>
      <c r="Q2726" s="112"/>
      <c r="R2726" s="969"/>
      <c r="S2726" s="107"/>
      <c r="Y2726" s="107"/>
    </row>
    <row r="2727" spans="1:37" s="110" customFormat="1" x14ac:dyDescent="0.3">
      <c r="A2727" s="107"/>
      <c r="B2727" s="107"/>
      <c r="C2727" s="107"/>
      <c r="D2727" s="107"/>
      <c r="E2727" s="30"/>
      <c r="F2727" s="465"/>
      <c r="G2727" s="520"/>
      <c r="H2727" s="30"/>
      <c r="I2727" s="30"/>
      <c r="J2727" s="30"/>
      <c r="K2727" s="520"/>
      <c r="L2727" s="115"/>
      <c r="M2727" s="520"/>
      <c r="N2727" s="522"/>
      <c r="O2727" s="107"/>
      <c r="P2727" s="969"/>
      <c r="Q2727" s="112"/>
      <c r="R2727" s="969"/>
      <c r="S2727" s="107"/>
      <c r="Y2727" s="107"/>
    </row>
    <row r="2728" spans="1:37" s="110" customFormat="1" ht="15" thickBot="1" x14ac:dyDescent="0.35">
      <c r="A2728" s="107"/>
      <c r="B2728" s="107"/>
      <c r="C2728" s="107"/>
      <c r="D2728" s="107"/>
      <c r="E2728" s="30"/>
      <c r="F2728" s="465"/>
      <c r="G2728" s="520"/>
      <c r="H2728" s="30"/>
      <c r="I2728" s="30"/>
      <c r="J2728" s="30"/>
      <c r="K2728" s="520"/>
      <c r="L2728" s="115"/>
      <c r="M2728" s="520"/>
      <c r="N2728" s="522"/>
      <c r="O2728" s="107"/>
      <c r="P2728" s="969"/>
      <c r="Q2728" s="112"/>
      <c r="R2728" s="969"/>
      <c r="S2728" s="107"/>
      <c r="Y2728" s="107"/>
    </row>
    <row r="2729" spans="1:37" s="734" customFormat="1" x14ac:dyDescent="0.3">
      <c r="A2729" s="107"/>
      <c r="B2729" s="107"/>
      <c r="C2729" s="107"/>
      <c r="D2729" s="107"/>
      <c r="E2729" s="30"/>
      <c r="F2729" s="465"/>
      <c r="G2729" s="520"/>
      <c r="H2729" s="30"/>
      <c r="I2729" s="30"/>
      <c r="J2729" s="30"/>
      <c r="K2729" s="520"/>
      <c r="L2729" s="115"/>
      <c r="M2729" s="520"/>
      <c r="N2729" s="522"/>
      <c r="O2729" s="107"/>
      <c r="P2729" s="969"/>
      <c r="Q2729" s="112"/>
      <c r="R2729" s="969"/>
      <c r="S2729" s="107"/>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15" thickBot="1" x14ac:dyDescent="0.35">
      <c r="A2730" s="107"/>
      <c r="B2730" s="107"/>
      <c r="C2730" s="107"/>
      <c r="D2730" s="107"/>
      <c r="E2730" s="30"/>
      <c r="F2730" s="465"/>
      <c r="G2730" s="520"/>
      <c r="H2730" s="30"/>
      <c r="I2730" s="30"/>
      <c r="J2730" s="30"/>
      <c r="K2730" s="520"/>
      <c r="L2730" s="115"/>
      <c r="M2730" s="520"/>
      <c r="N2730" s="522"/>
      <c r="O2730" s="107"/>
      <c r="P2730" s="969"/>
      <c r="Q2730" s="112"/>
      <c r="R2730" s="969"/>
      <c r="S2730" s="107"/>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x14ac:dyDescent="0.3">
      <c r="A2731" s="107"/>
      <c r="B2731" s="107"/>
      <c r="C2731" s="107"/>
      <c r="D2731" s="107"/>
      <c r="E2731" s="30"/>
      <c r="F2731" s="465"/>
      <c r="G2731" s="520"/>
      <c r="H2731" s="30"/>
      <c r="I2731" s="30"/>
      <c r="J2731" s="30"/>
      <c r="K2731" s="520"/>
      <c r="L2731" s="115"/>
      <c r="M2731" s="520"/>
      <c r="N2731" s="522"/>
      <c r="O2731" s="107"/>
      <c r="P2731" s="969"/>
      <c r="Q2731" s="112"/>
      <c r="R2731" s="969"/>
      <c r="S2731" s="107"/>
      <c r="Y2731" s="107"/>
    </row>
    <row r="2732" spans="1:37" s="110" customFormat="1" ht="15" thickBot="1" x14ac:dyDescent="0.35">
      <c r="A2732" s="107"/>
      <c r="B2732" s="311"/>
      <c r="C2732" s="107"/>
      <c r="D2732" s="107"/>
      <c r="E2732" s="30"/>
      <c r="F2732" s="465"/>
      <c r="G2732" s="520"/>
      <c r="H2732" s="30"/>
      <c r="I2732" s="30"/>
      <c r="J2732" s="30"/>
      <c r="K2732" s="520"/>
      <c r="L2732" s="115"/>
      <c r="M2732" s="520"/>
      <c r="N2732" s="522"/>
      <c r="O2732" s="107"/>
      <c r="P2732" s="969"/>
      <c r="Q2732" s="112"/>
      <c r="R2732" s="969"/>
      <c r="S2732" s="107"/>
      <c r="Y2732" s="107"/>
    </row>
    <row r="2733" spans="1:37" s="110" customFormat="1" x14ac:dyDescent="0.3">
      <c r="A2733" s="732"/>
      <c r="B2733" s="732"/>
      <c r="C2733" s="732"/>
      <c r="D2733" s="732"/>
      <c r="E2733" s="732"/>
      <c r="F2733" s="732"/>
      <c r="G2733" s="965"/>
      <c r="H2733" s="733"/>
      <c r="I2733" s="733"/>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35">
      <c r="A2734" s="321"/>
      <c r="B2734" s="321"/>
      <c r="C2734" s="321"/>
      <c r="D2734" s="321"/>
      <c r="E2734" s="321"/>
      <c r="F2734" s="321"/>
      <c r="G2734" s="966"/>
      <c r="H2734" s="322"/>
      <c r="I2734" s="322"/>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
      <c r="A2735" s="107"/>
      <c r="B2735" s="107"/>
      <c r="C2735" s="107"/>
      <c r="D2735" s="107"/>
      <c r="E2735" s="30"/>
      <c r="F2735" s="465"/>
      <c r="G2735" s="520"/>
      <c r="H2735" s="30"/>
      <c r="I2735" s="30"/>
      <c r="J2735" s="30"/>
      <c r="K2735" s="520"/>
      <c r="L2735" s="115"/>
      <c r="M2735" s="520"/>
      <c r="N2735" s="522"/>
      <c r="O2735" s="107"/>
      <c r="P2735" s="969"/>
      <c r="Q2735" s="112"/>
      <c r="R2735" s="969"/>
      <c r="S2735" s="107"/>
      <c r="Y2735" s="107"/>
    </row>
    <row r="2736" spans="1:37" s="110" customFormat="1" x14ac:dyDescent="0.3">
      <c r="A2736" s="107"/>
      <c r="B2736" s="107"/>
      <c r="C2736" s="107"/>
      <c r="D2736" s="107"/>
      <c r="E2736" s="30"/>
      <c r="F2736" s="465"/>
      <c r="G2736" s="30"/>
      <c r="H2736" s="30"/>
      <c r="I2736" s="30"/>
      <c r="J2736" s="30"/>
      <c r="K2736" s="30"/>
      <c r="M2736" s="107"/>
      <c r="N2736" s="111"/>
      <c r="O2736" s="107"/>
      <c r="P2736" s="112"/>
      <c r="Q2736" s="112"/>
      <c r="R2736" s="113"/>
      <c r="S2736" s="107"/>
      <c r="X2736" s="114"/>
      <c r="Y2736" s="107"/>
      <c r="Z2736" s="107"/>
      <c r="AA2736" s="115"/>
      <c r="AB2736" s="115"/>
      <c r="AC2736" s="115"/>
      <c r="AD2736" s="115"/>
      <c r="AE2736" s="107"/>
      <c r="AG2736" s="107"/>
      <c r="AH2736" s="115"/>
      <c r="AI2736" s="115"/>
      <c r="AJ2736" s="115"/>
      <c r="AK2736" s="115"/>
    </row>
    <row r="2737" spans="1:25" s="110" customFormat="1" x14ac:dyDescent="0.3">
      <c r="A2737" s="107"/>
      <c r="B2737" s="107"/>
      <c r="C2737" s="107"/>
      <c r="D2737" s="107"/>
      <c r="E2737" s="30"/>
      <c r="F2737" s="465"/>
      <c r="G2737" s="520"/>
      <c r="H2737" s="30"/>
      <c r="I2737" s="30"/>
      <c r="J2737" s="30"/>
      <c r="K2737" s="30"/>
      <c r="M2737" s="107"/>
      <c r="N2737" s="111"/>
      <c r="O2737" s="107"/>
      <c r="P2737" s="112"/>
      <c r="Q2737" s="112"/>
      <c r="R2737" s="113"/>
      <c r="S2737" s="107"/>
      <c r="Y2737" s="107"/>
    </row>
    <row r="2738" spans="1:25" s="110" customFormat="1" x14ac:dyDescent="0.3">
      <c r="A2738" s="107"/>
      <c r="B2738" s="107"/>
      <c r="C2738" s="107"/>
      <c r="D2738" s="107"/>
      <c r="E2738" s="30"/>
      <c r="F2738" s="465"/>
      <c r="G2738" s="520"/>
      <c r="H2738" s="30"/>
      <c r="I2738" s="30"/>
      <c r="J2738" s="30"/>
      <c r="K2738" s="30"/>
      <c r="M2738" s="107"/>
      <c r="N2738" s="111"/>
      <c r="O2738" s="107"/>
      <c r="P2738" s="112"/>
      <c r="Q2738" s="112"/>
      <c r="R2738" s="113"/>
      <c r="S2738" s="107"/>
      <c r="Y2738" s="107"/>
    </row>
    <row r="2739" spans="1:25" s="110" customFormat="1" x14ac:dyDescent="0.3">
      <c r="A2739" s="107"/>
      <c r="B2739" s="107"/>
      <c r="C2739" s="107"/>
      <c r="D2739" s="107"/>
      <c r="E2739" s="30"/>
      <c r="F2739" s="465"/>
      <c r="G2739" s="520"/>
      <c r="H2739" s="30"/>
      <c r="I2739" s="30"/>
      <c r="J2739" s="30"/>
      <c r="K2739" s="30"/>
      <c r="M2739" s="107"/>
      <c r="N2739" s="111"/>
      <c r="O2739" s="107"/>
      <c r="P2739" s="112"/>
      <c r="Q2739" s="112"/>
      <c r="R2739" s="113"/>
      <c r="S2739" s="107"/>
      <c r="Y2739" s="107"/>
    </row>
    <row r="2740" spans="1:25" s="110" customFormat="1" x14ac:dyDescent="0.3">
      <c r="A2740" s="107"/>
      <c r="B2740" s="107"/>
      <c r="C2740" s="107"/>
      <c r="D2740" s="107"/>
      <c r="E2740" s="30"/>
      <c r="F2740" s="465"/>
      <c r="G2740" s="520"/>
      <c r="H2740" s="30"/>
      <c r="I2740" s="30"/>
      <c r="J2740" s="30"/>
      <c r="K2740" s="520"/>
      <c r="L2740" s="115"/>
      <c r="M2740" s="520"/>
      <c r="N2740" s="522"/>
      <c r="O2740" s="107"/>
      <c r="P2740" s="969"/>
      <c r="Q2740" s="112"/>
      <c r="R2740" s="969"/>
      <c r="S2740" s="107"/>
      <c r="Y2740" s="107"/>
    </row>
    <row r="2741" spans="1:25" s="110" customFormat="1" x14ac:dyDescent="0.3">
      <c r="A2741" s="107"/>
      <c r="B2741" s="107"/>
      <c r="C2741" s="107"/>
      <c r="D2741" s="107"/>
      <c r="E2741" s="30"/>
      <c r="F2741" s="465"/>
      <c r="G2741" s="520"/>
      <c r="H2741" s="30"/>
      <c r="I2741" s="30"/>
      <c r="J2741" s="30"/>
      <c r="K2741" s="520"/>
      <c r="L2741" s="115"/>
      <c r="M2741" s="520"/>
      <c r="N2741" s="522"/>
      <c r="O2741" s="107"/>
      <c r="P2741" s="969"/>
      <c r="Q2741" s="112"/>
      <c r="R2741" s="969"/>
      <c r="S2741" s="107"/>
      <c r="Y2741" s="107"/>
    </row>
    <row r="2742" spans="1:25" s="110" customFormat="1" x14ac:dyDescent="0.3">
      <c r="A2742" s="107"/>
      <c r="B2742" s="107"/>
      <c r="C2742" s="107"/>
      <c r="D2742" s="107"/>
      <c r="E2742" s="30"/>
      <c r="F2742" s="465"/>
      <c r="G2742" s="520"/>
      <c r="H2742" s="30"/>
      <c r="I2742" s="30"/>
      <c r="J2742" s="30"/>
      <c r="K2742" s="520"/>
      <c r="L2742" s="115"/>
      <c r="M2742" s="520"/>
      <c r="N2742" s="522"/>
      <c r="O2742" s="107"/>
      <c r="P2742" s="969"/>
      <c r="Q2742" s="112"/>
      <c r="R2742" s="969"/>
      <c r="S2742" s="107"/>
      <c r="Y2742" s="107"/>
    </row>
    <row r="2743" spans="1:25" s="110" customFormat="1" x14ac:dyDescent="0.3">
      <c r="A2743" s="107"/>
      <c r="B2743" s="107"/>
      <c r="C2743" s="107"/>
      <c r="D2743" s="107"/>
      <c r="E2743" s="30"/>
      <c r="F2743" s="465"/>
      <c r="G2743" s="520"/>
      <c r="H2743" s="30"/>
      <c r="I2743" s="30"/>
      <c r="J2743" s="30"/>
      <c r="K2743" s="520"/>
      <c r="L2743" s="115"/>
      <c r="M2743" s="520"/>
      <c r="N2743" s="522"/>
      <c r="O2743" s="107"/>
      <c r="P2743" s="969"/>
      <c r="Q2743" s="112"/>
      <c r="R2743" s="969"/>
      <c r="S2743" s="107"/>
      <c r="Y2743" s="107"/>
    </row>
    <row r="2744" spans="1:25" s="110" customFormat="1" x14ac:dyDescent="0.3">
      <c r="A2744" s="107"/>
      <c r="B2744" s="107"/>
      <c r="C2744" s="107"/>
      <c r="D2744" s="107"/>
      <c r="E2744" s="30"/>
      <c r="F2744" s="465"/>
      <c r="G2744" s="520"/>
      <c r="H2744" s="30"/>
      <c r="I2744" s="30"/>
      <c r="J2744" s="30"/>
      <c r="K2744" s="520"/>
      <c r="L2744" s="115"/>
      <c r="M2744" s="520"/>
      <c r="N2744" s="522"/>
      <c r="O2744" s="107"/>
      <c r="P2744" s="969"/>
      <c r="Q2744" s="112"/>
      <c r="R2744" s="969"/>
      <c r="S2744" s="107"/>
      <c r="Y2744" s="107"/>
    </row>
    <row r="2745" spans="1:25" s="110" customFormat="1" x14ac:dyDescent="0.3">
      <c r="A2745" s="107"/>
      <c r="B2745" s="107"/>
      <c r="C2745" s="107"/>
      <c r="D2745" s="107"/>
      <c r="E2745" s="30"/>
      <c r="F2745" s="465"/>
      <c r="G2745" s="520"/>
      <c r="H2745" s="30"/>
      <c r="I2745" s="30"/>
      <c r="J2745" s="30"/>
      <c r="K2745" s="520"/>
      <c r="L2745" s="115"/>
      <c r="M2745" s="520"/>
      <c r="N2745" s="522"/>
      <c r="O2745" s="107"/>
      <c r="P2745" s="969"/>
      <c r="Q2745" s="112"/>
      <c r="R2745" s="969"/>
      <c r="S2745" s="107"/>
      <c r="Y2745" s="107"/>
    </row>
    <row r="2746" spans="1:25" s="110" customFormat="1" x14ac:dyDescent="0.3">
      <c r="A2746" s="107"/>
      <c r="B2746" s="107"/>
      <c r="C2746" s="107"/>
      <c r="D2746" s="107"/>
      <c r="E2746" s="30"/>
      <c r="F2746" s="465"/>
      <c r="G2746" s="520"/>
      <c r="H2746" s="30"/>
      <c r="I2746" s="30"/>
      <c r="J2746" s="30"/>
      <c r="K2746" s="520"/>
      <c r="L2746" s="115"/>
      <c r="M2746" s="520"/>
      <c r="N2746" s="522"/>
      <c r="O2746" s="107"/>
      <c r="P2746" s="969"/>
      <c r="Q2746" s="112"/>
      <c r="R2746" s="969"/>
      <c r="S2746" s="107"/>
      <c r="Y2746" s="107"/>
    </row>
    <row r="2747" spans="1:25" s="110" customFormat="1" x14ac:dyDescent="0.3">
      <c r="A2747" s="107"/>
      <c r="B2747" s="107"/>
      <c r="C2747" s="107"/>
      <c r="D2747" s="107"/>
      <c r="E2747" s="30"/>
      <c r="F2747" s="465"/>
      <c r="G2747" s="520"/>
      <c r="H2747" s="30"/>
      <c r="I2747" s="30"/>
      <c r="J2747" s="30"/>
      <c r="K2747" s="520"/>
      <c r="L2747" s="115"/>
      <c r="M2747" s="520"/>
      <c r="N2747" s="522"/>
      <c r="O2747" s="107"/>
      <c r="P2747" s="969"/>
      <c r="Q2747" s="112"/>
      <c r="R2747" s="969"/>
      <c r="S2747" s="107"/>
      <c r="Y2747" s="107"/>
    </row>
    <row r="2748" spans="1:25" s="110" customFormat="1" x14ac:dyDescent="0.3">
      <c r="A2748" s="107"/>
      <c r="B2748" s="107"/>
      <c r="C2748" s="107"/>
      <c r="D2748" s="107"/>
      <c r="E2748" s="30"/>
      <c r="F2748" s="465"/>
      <c r="G2748" s="520"/>
      <c r="H2748" s="30"/>
      <c r="I2748" s="30"/>
      <c r="J2748" s="30"/>
      <c r="K2748" s="520"/>
      <c r="L2748" s="115"/>
      <c r="M2748" s="520"/>
      <c r="N2748" s="522"/>
      <c r="O2748" s="107"/>
      <c r="P2748" s="969"/>
      <c r="Q2748" s="112"/>
      <c r="R2748" s="969"/>
      <c r="S2748" s="107"/>
      <c r="Y2748" s="107"/>
    </row>
    <row r="2749" spans="1:25" s="110" customFormat="1" x14ac:dyDescent="0.3">
      <c r="A2749" s="107"/>
      <c r="B2749" s="107"/>
      <c r="C2749" s="107"/>
      <c r="D2749" s="107"/>
      <c r="E2749" s="30"/>
      <c r="F2749" s="465"/>
      <c r="G2749" s="520"/>
      <c r="H2749" s="30"/>
      <c r="I2749" s="30"/>
      <c r="J2749" s="30"/>
      <c r="K2749" s="520"/>
      <c r="L2749" s="115"/>
      <c r="M2749" s="520"/>
      <c r="N2749" s="522"/>
      <c r="O2749" s="107"/>
      <c r="P2749" s="969"/>
      <c r="Q2749" s="112"/>
      <c r="R2749" s="969"/>
      <c r="S2749" s="107"/>
      <c r="Y2749" s="107"/>
    </row>
    <row r="2750" spans="1:25" s="110" customFormat="1" x14ac:dyDescent="0.3">
      <c r="A2750" s="107"/>
      <c r="B2750" s="107"/>
      <c r="C2750" s="107"/>
      <c r="D2750" s="107"/>
      <c r="E2750" s="30"/>
      <c r="F2750" s="465"/>
      <c r="G2750" s="520"/>
      <c r="H2750" s="30"/>
      <c r="I2750" s="30"/>
      <c r="J2750" s="30"/>
      <c r="K2750" s="520"/>
      <c r="L2750" s="115"/>
      <c r="M2750" s="520"/>
      <c r="N2750" s="522"/>
      <c r="O2750" s="107"/>
      <c r="P2750" s="969"/>
      <c r="Q2750" s="112"/>
      <c r="R2750" s="969"/>
      <c r="S2750" s="107"/>
      <c r="Y2750" s="107"/>
    </row>
    <row r="2751" spans="1:25" s="110" customFormat="1" ht="15" thickBot="1" x14ac:dyDescent="0.35">
      <c r="A2751" s="107"/>
      <c r="B2751" s="107"/>
      <c r="C2751" s="107"/>
      <c r="D2751" s="107"/>
      <c r="E2751" s="30"/>
      <c r="F2751" s="465"/>
      <c r="G2751" s="520"/>
      <c r="H2751" s="30"/>
      <c r="I2751" s="30"/>
      <c r="J2751" s="30"/>
      <c r="K2751" s="520"/>
      <c r="L2751" s="115"/>
      <c r="M2751" s="520"/>
      <c r="N2751" s="522"/>
      <c r="O2751" s="107"/>
      <c r="P2751" s="969"/>
      <c r="Q2751" s="112"/>
      <c r="R2751" s="969"/>
      <c r="S2751" s="107"/>
      <c r="Y2751" s="107"/>
    </row>
    <row r="2752" spans="1:25" s="734" customFormat="1" x14ac:dyDescent="0.3">
      <c r="A2752" s="107"/>
      <c r="B2752" s="107"/>
      <c r="C2752" s="107"/>
      <c r="D2752" s="107"/>
      <c r="E2752" s="30"/>
      <c r="F2752" s="465"/>
      <c r="G2752" s="520"/>
      <c r="H2752" s="30"/>
      <c r="I2752" s="30"/>
      <c r="J2752" s="30"/>
      <c r="K2752" s="520"/>
      <c r="L2752" s="115"/>
      <c r="M2752" s="520"/>
      <c r="N2752" s="522"/>
      <c r="O2752" s="107"/>
      <c r="P2752" s="969"/>
      <c r="Q2752" s="112"/>
      <c r="R2752" s="969"/>
      <c r="S2752" s="107"/>
      <c r="T2752" s="110"/>
      <c r="U2752" s="110"/>
      <c r="V2752" s="110"/>
      <c r="W2752" s="110"/>
      <c r="X2752" s="110"/>
      <c r="Y2752" s="107"/>
    </row>
    <row r="2753" spans="1:25" s="323" customFormat="1" ht="15" thickBot="1" x14ac:dyDescent="0.35">
      <c r="A2753" s="107"/>
      <c r="B2753" s="107"/>
      <c r="C2753" s="107"/>
      <c r="D2753" s="107"/>
      <c r="E2753" s="30"/>
      <c r="F2753" s="465"/>
      <c r="G2753" s="520"/>
      <c r="H2753" s="30"/>
      <c r="I2753" s="30"/>
      <c r="J2753" s="30"/>
      <c r="K2753" s="520"/>
      <c r="L2753" s="115"/>
      <c r="M2753" s="520"/>
      <c r="N2753" s="522"/>
      <c r="O2753" s="107"/>
      <c r="P2753" s="969"/>
      <c r="Q2753" s="112"/>
      <c r="R2753" s="969"/>
      <c r="S2753" s="107"/>
      <c r="T2753" s="110"/>
      <c r="U2753" s="110"/>
      <c r="V2753" s="110"/>
      <c r="W2753" s="110"/>
      <c r="X2753" s="110"/>
      <c r="Y2753" s="107"/>
    </row>
    <row r="2754" spans="1:25" s="110" customFormat="1" x14ac:dyDescent="0.3">
      <c r="A2754" s="107"/>
      <c r="B2754" s="107"/>
      <c r="C2754" s="107"/>
      <c r="D2754" s="107"/>
      <c r="E2754" s="30"/>
      <c r="F2754" s="465"/>
      <c r="G2754" s="520"/>
      <c r="H2754" s="30"/>
      <c r="I2754" s="30"/>
      <c r="J2754" s="30"/>
      <c r="K2754" s="520"/>
      <c r="L2754" s="115"/>
      <c r="M2754" s="520"/>
      <c r="N2754" s="522"/>
      <c r="O2754" s="107"/>
      <c r="P2754" s="969"/>
      <c r="Q2754" s="112"/>
      <c r="R2754" s="969"/>
      <c r="S2754" s="107"/>
      <c r="Y2754" s="107"/>
    </row>
    <row r="2755" spans="1:25" s="110" customFormat="1" ht="15" thickBot="1" x14ac:dyDescent="0.35">
      <c r="A2755" s="107"/>
      <c r="B2755" s="311"/>
      <c r="C2755" s="107"/>
      <c r="D2755" s="107"/>
      <c r="E2755" s="30"/>
      <c r="F2755" s="465"/>
      <c r="G2755" s="520"/>
      <c r="H2755" s="30"/>
      <c r="I2755" s="30"/>
      <c r="J2755" s="30"/>
      <c r="K2755" s="520"/>
      <c r="L2755" s="115"/>
      <c r="M2755" s="520"/>
      <c r="N2755" s="522"/>
      <c r="O2755" s="107"/>
      <c r="P2755" s="969"/>
      <c r="Q2755" s="112"/>
      <c r="R2755" s="969"/>
      <c r="S2755" s="107"/>
      <c r="Y2755" s="107"/>
    </row>
    <row r="2756" spans="1:25" s="110" customFormat="1" x14ac:dyDescent="0.3">
      <c r="A2756" s="732"/>
      <c r="B2756" s="732"/>
      <c r="C2756" s="732"/>
      <c r="D2756" s="732"/>
      <c r="E2756" s="732"/>
      <c r="F2756" s="732"/>
      <c r="G2756" s="965"/>
      <c r="H2756" s="733"/>
      <c r="I2756" s="733"/>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35">
      <c r="A2757" s="321"/>
      <c r="B2757" s="321"/>
      <c r="C2757" s="321"/>
      <c r="D2757" s="321"/>
      <c r="E2757" s="321"/>
      <c r="F2757" s="321"/>
      <c r="G2757" s="966"/>
      <c r="H2757" s="322"/>
      <c r="I2757" s="322"/>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
      <c r="A2758" s="107"/>
      <c r="B2758" s="107"/>
      <c r="C2758" s="107"/>
      <c r="D2758" s="107"/>
      <c r="E2758" s="30"/>
      <c r="F2758" s="465"/>
      <c r="G2758" s="520"/>
      <c r="H2758" s="30"/>
      <c r="I2758" s="30"/>
      <c r="J2758" s="30"/>
      <c r="K2758" s="520"/>
      <c r="L2758" s="115"/>
      <c r="M2758" s="520"/>
      <c r="N2758" s="522"/>
      <c r="O2758" s="107"/>
      <c r="P2758" s="969"/>
      <c r="Q2758" s="112"/>
      <c r="R2758" s="969"/>
      <c r="S2758" s="107"/>
      <c r="Y2758" s="107"/>
    </row>
    <row r="2759" spans="1:25" s="110" customFormat="1" x14ac:dyDescent="0.3">
      <c r="A2759" s="107"/>
      <c r="B2759" s="107"/>
      <c r="C2759" s="107"/>
      <c r="D2759" s="107"/>
      <c r="E2759" s="30"/>
      <c r="F2759" s="465"/>
      <c r="G2759" s="520"/>
      <c r="H2759" s="30"/>
      <c r="I2759" s="30"/>
      <c r="J2759" s="30"/>
      <c r="K2759" s="520"/>
      <c r="L2759" s="115"/>
      <c r="M2759" s="520"/>
      <c r="N2759" s="522"/>
      <c r="O2759" s="107"/>
      <c r="P2759" s="112"/>
      <c r="Q2759" s="112"/>
      <c r="R2759" s="113"/>
      <c r="S2759" s="107"/>
      <c r="Y2759" s="107"/>
    </row>
    <row r="2760" spans="1:25" s="110" customFormat="1" x14ac:dyDescent="0.3">
      <c r="A2760" s="107"/>
      <c r="B2760" s="107"/>
      <c r="C2760" s="107"/>
      <c r="D2760" s="107"/>
      <c r="E2760" s="30"/>
      <c r="F2760" s="465"/>
      <c r="G2760" s="520"/>
      <c r="H2760" s="30"/>
      <c r="I2760" s="30"/>
      <c r="J2760" s="30"/>
      <c r="K2760" s="30"/>
      <c r="M2760" s="107"/>
      <c r="N2760" s="111"/>
      <c r="O2760" s="107"/>
      <c r="P2760" s="112"/>
      <c r="Q2760" s="112"/>
      <c r="R2760" s="113"/>
      <c r="S2760" s="107"/>
      <c r="Y2760" s="107"/>
    </row>
    <row r="2761" spans="1:25" s="110" customFormat="1" x14ac:dyDescent="0.3">
      <c r="A2761" s="107"/>
      <c r="B2761" s="107"/>
      <c r="C2761" s="107"/>
      <c r="D2761" s="107"/>
      <c r="E2761" s="30"/>
      <c r="F2761" s="465"/>
      <c r="G2761" s="520"/>
      <c r="H2761" s="30"/>
      <c r="I2761" s="30"/>
      <c r="J2761" s="30"/>
      <c r="K2761" s="30"/>
      <c r="M2761" s="107"/>
      <c r="N2761" s="111"/>
      <c r="O2761" s="107"/>
      <c r="P2761" s="112"/>
      <c r="Q2761" s="112"/>
      <c r="R2761" s="113"/>
      <c r="S2761" s="107"/>
      <c r="Y2761" s="107"/>
    </row>
    <row r="2762" spans="1:25" s="110" customFormat="1" x14ac:dyDescent="0.3">
      <c r="A2762" s="107"/>
      <c r="B2762" s="107"/>
      <c r="C2762" s="107"/>
      <c r="D2762" s="107"/>
      <c r="E2762" s="30"/>
      <c r="F2762" s="465"/>
      <c r="G2762" s="520"/>
      <c r="H2762" s="30"/>
      <c r="I2762" s="30"/>
      <c r="J2762" s="30"/>
      <c r="K2762" s="30"/>
      <c r="M2762" s="107"/>
      <c r="N2762" s="111"/>
      <c r="O2762" s="107"/>
      <c r="P2762" s="112"/>
      <c r="Q2762" s="112"/>
      <c r="R2762" s="113"/>
      <c r="S2762" s="107"/>
      <c r="Y2762" s="107"/>
    </row>
    <row r="2763" spans="1:25" s="110" customFormat="1" x14ac:dyDescent="0.3">
      <c r="A2763" s="107"/>
      <c r="B2763" s="107"/>
      <c r="C2763" s="107"/>
      <c r="D2763" s="107"/>
      <c r="E2763" s="30"/>
      <c r="F2763" s="465"/>
      <c r="G2763" s="520"/>
      <c r="H2763" s="30"/>
      <c r="I2763" s="30"/>
      <c r="J2763" s="30"/>
      <c r="K2763" s="520"/>
      <c r="L2763" s="115"/>
      <c r="M2763" s="520"/>
      <c r="N2763" s="522"/>
      <c r="O2763" s="107"/>
      <c r="P2763" s="969"/>
      <c r="Q2763" s="112"/>
      <c r="R2763" s="969"/>
      <c r="S2763" s="107"/>
      <c r="Y2763" s="107"/>
    </row>
    <row r="2764" spans="1:25" s="110" customFormat="1" x14ac:dyDescent="0.3">
      <c r="A2764" s="107"/>
      <c r="B2764" s="107"/>
      <c r="C2764" s="107"/>
      <c r="D2764" s="107"/>
      <c r="E2764" s="30"/>
      <c r="F2764" s="465"/>
      <c r="G2764" s="520"/>
      <c r="H2764" s="30"/>
      <c r="I2764" s="30"/>
      <c r="J2764" s="30"/>
      <c r="K2764" s="520"/>
      <c r="L2764" s="115"/>
      <c r="M2764" s="520"/>
      <c r="N2764" s="522"/>
      <c r="O2764" s="107"/>
      <c r="P2764" s="969"/>
      <c r="Q2764" s="112"/>
      <c r="R2764" s="969"/>
      <c r="S2764" s="107"/>
      <c r="Y2764" s="107"/>
    </row>
    <row r="2765" spans="1:25" s="110" customFormat="1" x14ac:dyDescent="0.3">
      <c r="A2765" s="107"/>
      <c r="B2765" s="107"/>
      <c r="C2765" s="107"/>
      <c r="D2765" s="107"/>
      <c r="E2765" s="30"/>
      <c r="F2765" s="465"/>
      <c r="G2765" s="520"/>
      <c r="H2765" s="30"/>
      <c r="I2765" s="30"/>
      <c r="J2765" s="30"/>
      <c r="K2765" s="520"/>
      <c r="L2765" s="115"/>
      <c r="M2765" s="520"/>
      <c r="N2765" s="522"/>
      <c r="O2765" s="107"/>
      <c r="P2765" s="969"/>
      <c r="Q2765" s="112"/>
      <c r="R2765" s="969"/>
      <c r="S2765" s="107"/>
      <c r="Y2765" s="107"/>
    </row>
    <row r="2766" spans="1:25" s="110" customFormat="1" x14ac:dyDescent="0.3">
      <c r="A2766" s="107"/>
      <c r="B2766" s="107"/>
      <c r="C2766" s="107"/>
      <c r="D2766" s="107"/>
      <c r="E2766" s="30"/>
      <c r="F2766" s="465"/>
      <c r="G2766" s="520"/>
      <c r="H2766" s="30"/>
      <c r="I2766" s="30"/>
      <c r="J2766" s="30"/>
      <c r="K2766" s="520"/>
      <c r="L2766" s="115"/>
      <c r="M2766" s="520"/>
      <c r="N2766" s="522"/>
      <c r="O2766" s="107"/>
      <c r="P2766" s="969"/>
      <c r="Q2766" s="112"/>
      <c r="R2766" s="969"/>
      <c r="S2766" s="107"/>
      <c r="Y2766" s="107"/>
    </row>
    <row r="2767" spans="1:25" s="110" customFormat="1" ht="15" thickBot="1" x14ac:dyDescent="0.35">
      <c r="A2767" s="107"/>
      <c r="B2767" s="107"/>
      <c r="C2767" s="107"/>
      <c r="D2767" s="107"/>
      <c r="E2767" s="30"/>
      <c r="F2767" s="465"/>
      <c r="G2767" s="520"/>
      <c r="H2767" s="30"/>
      <c r="I2767" s="30"/>
      <c r="J2767" s="30"/>
      <c r="K2767" s="520"/>
      <c r="L2767" s="115"/>
      <c r="M2767" s="520"/>
      <c r="N2767" s="522"/>
      <c r="O2767" s="107"/>
      <c r="P2767" s="969"/>
      <c r="Q2767" s="112"/>
      <c r="R2767" s="969"/>
      <c r="S2767" s="107"/>
      <c r="Y2767" s="107"/>
    </row>
    <row r="2768" spans="1:25" s="734" customFormat="1" x14ac:dyDescent="0.3">
      <c r="A2768" s="107"/>
      <c r="B2768" s="107"/>
      <c r="C2768" s="107"/>
      <c r="D2768" s="107"/>
      <c r="E2768" s="30"/>
      <c r="F2768" s="465"/>
      <c r="G2768" s="520"/>
      <c r="H2768" s="30"/>
      <c r="I2768" s="30"/>
      <c r="J2768" s="30"/>
      <c r="K2768" s="520"/>
      <c r="L2768" s="115"/>
      <c r="M2768" s="520"/>
      <c r="N2768" s="522"/>
      <c r="O2768" s="107"/>
      <c r="P2768" s="969"/>
      <c r="Q2768" s="112"/>
      <c r="R2768" s="969"/>
      <c r="S2768" s="107"/>
      <c r="T2768" s="110"/>
      <c r="U2768" s="110"/>
      <c r="V2768" s="110"/>
      <c r="W2768" s="110"/>
      <c r="X2768" s="110"/>
      <c r="Y2768" s="107"/>
    </row>
    <row r="2769" spans="1:25" s="323" customFormat="1" ht="15" thickBot="1" x14ac:dyDescent="0.35">
      <c r="A2769" s="107"/>
      <c r="B2769" s="107"/>
      <c r="C2769" s="107"/>
      <c r="D2769" s="107"/>
      <c r="E2769" s="30"/>
      <c r="F2769" s="465"/>
      <c r="G2769" s="520"/>
      <c r="H2769" s="30"/>
      <c r="I2769" s="30"/>
      <c r="J2769" s="30"/>
      <c r="K2769" s="520"/>
      <c r="L2769" s="115"/>
      <c r="M2769" s="520"/>
      <c r="N2769" s="522"/>
      <c r="O2769" s="107"/>
      <c r="P2769" s="969"/>
      <c r="Q2769" s="112"/>
      <c r="R2769" s="969"/>
      <c r="S2769" s="107"/>
      <c r="T2769" s="110"/>
      <c r="U2769" s="110"/>
      <c r="V2769" s="110"/>
      <c r="W2769" s="110"/>
      <c r="X2769" s="110"/>
      <c r="Y2769" s="107"/>
    </row>
    <row r="2770" spans="1:25" s="110" customFormat="1" x14ac:dyDescent="0.3">
      <c r="A2770" s="107"/>
      <c r="B2770" s="107"/>
      <c r="C2770" s="107"/>
      <c r="D2770" s="107"/>
      <c r="E2770" s="30"/>
      <c r="F2770" s="465"/>
      <c r="G2770" s="520"/>
      <c r="H2770" s="30"/>
      <c r="I2770" s="30"/>
      <c r="J2770" s="30"/>
      <c r="K2770" s="520"/>
      <c r="L2770" s="115"/>
      <c r="M2770" s="520"/>
      <c r="N2770" s="522"/>
      <c r="O2770" s="107"/>
      <c r="P2770" s="969"/>
      <c r="Q2770" s="112"/>
      <c r="R2770" s="969"/>
      <c r="S2770" s="107"/>
      <c r="Y2770" s="107"/>
    </row>
    <row r="2771" spans="1:25" s="110" customFormat="1" ht="15" thickBot="1" x14ac:dyDescent="0.35">
      <c r="A2771" s="107"/>
      <c r="B2771" s="311"/>
      <c r="C2771" s="107"/>
      <c r="D2771" s="107"/>
      <c r="E2771" s="30"/>
      <c r="F2771" s="465"/>
      <c r="G2771" s="520"/>
      <c r="H2771" s="30"/>
      <c r="I2771" s="30"/>
      <c r="J2771" s="30"/>
      <c r="K2771" s="520"/>
      <c r="L2771" s="115"/>
      <c r="M2771" s="520"/>
      <c r="N2771" s="522"/>
      <c r="O2771" s="107"/>
      <c r="P2771" s="969"/>
      <c r="Q2771" s="112"/>
      <c r="R2771" s="969"/>
      <c r="S2771" s="107"/>
      <c r="Y2771" s="107"/>
    </row>
    <row r="2772" spans="1:25" s="110" customFormat="1" x14ac:dyDescent="0.3">
      <c r="A2772" s="732"/>
      <c r="B2772" s="732"/>
      <c r="C2772" s="732"/>
      <c r="D2772" s="732"/>
      <c r="E2772" s="732"/>
      <c r="F2772" s="732"/>
      <c r="G2772" s="965"/>
      <c r="H2772" s="733"/>
      <c r="I2772" s="733"/>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35">
      <c r="A2773" s="321"/>
      <c r="B2773" s="321"/>
      <c r="C2773" s="321"/>
      <c r="D2773" s="321"/>
      <c r="E2773" s="321"/>
      <c r="F2773" s="321"/>
      <c r="G2773" s="966"/>
      <c r="H2773" s="322"/>
      <c r="I2773" s="322"/>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
      <c r="A2774" s="107"/>
      <c r="B2774" s="107"/>
      <c r="C2774" s="107"/>
      <c r="D2774" s="107"/>
      <c r="E2774" s="30"/>
      <c r="F2774" s="465"/>
      <c r="G2774" s="520"/>
      <c r="H2774" s="30"/>
      <c r="I2774" s="30"/>
      <c r="J2774" s="30"/>
      <c r="K2774" s="520"/>
      <c r="L2774" s="115"/>
      <c r="M2774" s="520"/>
      <c r="N2774" s="522"/>
      <c r="O2774" s="107"/>
      <c r="P2774" s="969"/>
      <c r="Q2774" s="112"/>
      <c r="R2774" s="969"/>
      <c r="S2774" s="107"/>
      <c r="Y2774" s="107"/>
    </row>
    <row r="2775" spans="1:25" s="110" customFormat="1" x14ac:dyDescent="0.3">
      <c r="A2775" s="107"/>
      <c r="B2775" s="107"/>
      <c r="C2775" s="107"/>
      <c r="D2775" s="107"/>
      <c r="E2775" s="30"/>
      <c r="F2775" s="465"/>
      <c r="G2775" s="520"/>
      <c r="H2775" s="30"/>
      <c r="I2775" s="30"/>
      <c r="J2775" s="30"/>
      <c r="K2775" s="520"/>
      <c r="L2775" s="115"/>
      <c r="M2775" s="520"/>
      <c r="N2775" s="522"/>
      <c r="O2775" s="107"/>
      <c r="P2775" s="112"/>
      <c r="Q2775" s="112"/>
      <c r="R2775" s="113"/>
      <c r="S2775" s="107"/>
      <c r="Y2775" s="107"/>
    </row>
    <row r="2776" spans="1:25" s="110" customFormat="1" x14ac:dyDescent="0.3">
      <c r="A2776" s="107"/>
      <c r="B2776" s="107"/>
      <c r="C2776" s="107"/>
      <c r="D2776" s="107"/>
      <c r="E2776" s="30"/>
      <c r="F2776" s="465"/>
      <c r="G2776" s="520"/>
      <c r="H2776" s="30"/>
      <c r="I2776" s="30"/>
      <c r="J2776" s="30"/>
      <c r="K2776" s="30"/>
      <c r="M2776" s="107"/>
      <c r="N2776" s="111"/>
      <c r="O2776" s="107"/>
      <c r="P2776" s="112"/>
      <c r="Q2776" s="112"/>
      <c r="R2776" s="113"/>
      <c r="S2776" s="107"/>
      <c r="Y2776" s="107"/>
    </row>
    <row r="2777" spans="1:25" s="110" customFormat="1" x14ac:dyDescent="0.3">
      <c r="A2777" s="107"/>
      <c r="B2777" s="107"/>
      <c r="C2777" s="107"/>
      <c r="D2777" s="107"/>
      <c r="E2777" s="30"/>
      <c r="F2777" s="465"/>
      <c r="G2777" s="520"/>
      <c r="H2777" s="30"/>
      <c r="I2777" s="30"/>
      <c r="J2777" s="30"/>
      <c r="K2777" s="30"/>
      <c r="M2777" s="107"/>
      <c r="N2777" s="111"/>
      <c r="O2777" s="107"/>
      <c r="P2777" s="112"/>
      <c r="Q2777" s="112"/>
      <c r="R2777" s="113"/>
      <c r="S2777" s="107"/>
      <c r="Y2777" s="107"/>
    </row>
    <row r="2778" spans="1:25" s="110" customFormat="1" x14ac:dyDescent="0.3">
      <c r="A2778" s="107"/>
      <c r="B2778" s="107"/>
      <c r="C2778" s="107"/>
      <c r="D2778" s="107"/>
      <c r="E2778" s="30"/>
      <c r="F2778" s="465"/>
      <c r="G2778" s="520"/>
      <c r="H2778" s="30"/>
      <c r="I2778" s="30"/>
      <c r="J2778" s="30"/>
      <c r="K2778" s="30"/>
      <c r="M2778" s="107"/>
      <c r="N2778" s="111"/>
      <c r="O2778" s="107"/>
      <c r="P2778" s="112"/>
      <c r="Q2778" s="112"/>
      <c r="R2778" s="113"/>
      <c r="S2778" s="107"/>
      <c r="Y2778" s="107"/>
    </row>
    <row r="2779" spans="1:25" s="110" customFormat="1" x14ac:dyDescent="0.3">
      <c r="A2779" s="107"/>
      <c r="B2779" s="107"/>
      <c r="C2779" s="107"/>
      <c r="D2779" s="107"/>
      <c r="E2779" s="30"/>
      <c r="F2779" s="465"/>
      <c r="G2779" s="520"/>
      <c r="H2779" s="30"/>
      <c r="I2779" s="30"/>
      <c r="J2779" s="30"/>
      <c r="K2779" s="520"/>
      <c r="L2779" s="115"/>
      <c r="M2779" s="520"/>
      <c r="N2779" s="522"/>
      <c r="O2779" s="107"/>
      <c r="P2779" s="969"/>
      <c r="Q2779" s="112"/>
      <c r="R2779" s="969"/>
      <c r="S2779" s="107"/>
      <c r="Y2779" s="107"/>
    </row>
    <row r="2780" spans="1:25" s="110" customFormat="1" x14ac:dyDescent="0.3">
      <c r="A2780" s="107"/>
      <c r="B2780" s="107"/>
      <c r="C2780" s="107"/>
      <c r="D2780" s="107"/>
      <c r="E2780" s="30"/>
      <c r="F2780" s="465"/>
      <c r="G2780" s="520"/>
      <c r="H2780" s="30"/>
      <c r="I2780" s="30"/>
      <c r="J2780" s="30"/>
      <c r="K2780" s="520"/>
      <c r="L2780" s="115"/>
      <c r="M2780" s="520"/>
      <c r="N2780" s="522"/>
      <c r="O2780" s="107"/>
      <c r="P2780" s="969"/>
      <c r="Q2780" s="112"/>
      <c r="R2780" s="969"/>
      <c r="S2780" s="107"/>
      <c r="Y2780" s="107"/>
    </row>
    <row r="2781" spans="1:25" s="110" customFormat="1" x14ac:dyDescent="0.3">
      <c r="A2781" s="107"/>
      <c r="B2781" s="107"/>
      <c r="C2781" s="107"/>
      <c r="D2781" s="107"/>
      <c r="E2781" s="30"/>
      <c r="F2781" s="465"/>
      <c r="G2781" s="520"/>
      <c r="H2781" s="30"/>
      <c r="I2781" s="30"/>
      <c r="J2781" s="30"/>
      <c r="K2781" s="520"/>
      <c r="L2781" s="115"/>
      <c r="M2781" s="520"/>
      <c r="N2781" s="522"/>
      <c r="O2781" s="107"/>
      <c r="P2781" s="969"/>
      <c r="Q2781" s="112"/>
      <c r="R2781" s="969"/>
      <c r="S2781" s="107"/>
      <c r="Y2781" s="107"/>
    </row>
    <row r="2782" spans="1:25" s="110" customFormat="1" x14ac:dyDescent="0.3">
      <c r="A2782" s="107"/>
      <c r="B2782" s="107"/>
      <c r="C2782" s="107"/>
      <c r="D2782" s="107"/>
      <c r="E2782" s="30"/>
      <c r="F2782" s="465"/>
      <c r="G2782" s="520"/>
      <c r="H2782" s="30"/>
      <c r="I2782" s="30"/>
      <c r="J2782" s="30"/>
      <c r="K2782" s="520"/>
      <c r="L2782" s="115"/>
      <c r="M2782" s="520"/>
      <c r="N2782" s="522"/>
      <c r="O2782" s="107"/>
      <c r="P2782" s="969"/>
      <c r="Q2782" s="112"/>
      <c r="R2782" s="969"/>
      <c r="S2782" s="107"/>
      <c r="Y2782" s="107"/>
    </row>
    <row r="2783" spans="1:25" s="110" customFormat="1" ht="15" thickBot="1" x14ac:dyDescent="0.35">
      <c r="A2783" s="107"/>
      <c r="B2783" s="107"/>
      <c r="C2783" s="107"/>
      <c r="D2783" s="107"/>
      <c r="E2783" s="30"/>
      <c r="F2783" s="465"/>
      <c r="G2783" s="520"/>
      <c r="H2783" s="30"/>
      <c r="I2783" s="30"/>
      <c r="J2783" s="30"/>
      <c r="K2783" s="520"/>
      <c r="L2783" s="115"/>
      <c r="M2783" s="520"/>
      <c r="N2783" s="522"/>
      <c r="O2783" s="107"/>
      <c r="P2783" s="969"/>
      <c r="Q2783" s="112"/>
      <c r="R2783" s="969"/>
      <c r="S2783" s="107"/>
      <c r="Y2783" s="107"/>
    </row>
    <row r="2784" spans="1:25" s="734" customFormat="1" x14ac:dyDescent="0.3">
      <c r="A2784" s="107"/>
      <c r="B2784" s="107"/>
      <c r="C2784" s="107"/>
      <c r="D2784" s="107"/>
      <c r="E2784" s="30"/>
      <c r="F2784" s="465"/>
      <c r="G2784" s="520"/>
      <c r="H2784" s="30"/>
      <c r="I2784" s="30"/>
      <c r="J2784" s="30"/>
      <c r="K2784" s="520"/>
      <c r="L2784" s="115"/>
      <c r="M2784" s="520"/>
      <c r="N2784" s="522"/>
      <c r="O2784" s="107"/>
      <c r="P2784" s="969"/>
      <c r="Q2784" s="112"/>
      <c r="R2784" s="969"/>
      <c r="S2784" s="107"/>
      <c r="T2784" s="110"/>
      <c r="U2784" s="110"/>
      <c r="V2784" s="110"/>
      <c r="W2784" s="110"/>
      <c r="X2784" s="110"/>
      <c r="Y2784" s="107"/>
    </row>
    <row r="2785" spans="1:25" s="323" customFormat="1" ht="15" thickBot="1" x14ac:dyDescent="0.35">
      <c r="A2785" s="107"/>
      <c r="B2785" s="107"/>
      <c r="C2785" s="107"/>
      <c r="D2785" s="107"/>
      <c r="E2785" s="30"/>
      <c r="F2785" s="465"/>
      <c r="G2785" s="520"/>
      <c r="H2785" s="30"/>
      <c r="I2785" s="30"/>
      <c r="J2785" s="30"/>
      <c r="K2785" s="520"/>
      <c r="L2785" s="115"/>
      <c r="M2785" s="520"/>
      <c r="N2785" s="522"/>
      <c r="O2785" s="107"/>
      <c r="P2785" s="969"/>
      <c r="Q2785" s="112"/>
      <c r="R2785" s="969"/>
      <c r="S2785" s="107"/>
      <c r="T2785" s="110"/>
      <c r="U2785" s="110"/>
      <c r="V2785" s="110"/>
      <c r="W2785" s="110"/>
      <c r="X2785" s="110"/>
      <c r="Y2785" s="107"/>
    </row>
    <row r="2786" spans="1:25" s="110" customFormat="1" x14ac:dyDescent="0.3">
      <c r="A2786" s="107"/>
      <c r="B2786" s="107"/>
      <c r="C2786" s="107"/>
      <c r="D2786" s="107"/>
      <c r="E2786" s="30"/>
      <c r="F2786" s="465"/>
      <c r="G2786" s="520"/>
      <c r="H2786" s="30"/>
      <c r="I2786" s="30"/>
      <c r="J2786" s="30"/>
      <c r="K2786" s="520"/>
      <c r="L2786" s="115"/>
      <c r="M2786" s="520"/>
      <c r="N2786" s="522"/>
      <c r="O2786" s="107"/>
      <c r="P2786" s="969"/>
      <c r="Q2786" s="112"/>
      <c r="R2786" s="969"/>
      <c r="S2786" s="107"/>
      <c r="Y2786" s="107"/>
    </row>
    <row r="2787" spans="1:25" s="110" customFormat="1" ht="15" thickBot="1" x14ac:dyDescent="0.35">
      <c r="A2787" s="107"/>
      <c r="B2787" s="311"/>
      <c r="C2787" s="107"/>
      <c r="D2787" s="107"/>
      <c r="E2787" s="30"/>
      <c r="F2787" s="465"/>
      <c r="G2787" s="520"/>
      <c r="H2787" s="30"/>
      <c r="I2787" s="30"/>
      <c r="J2787" s="30"/>
      <c r="K2787" s="520"/>
      <c r="L2787" s="115"/>
      <c r="M2787" s="520"/>
      <c r="N2787" s="522"/>
      <c r="O2787" s="107"/>
      <c r="P2787" s="969"/>
      <c r="Q2787" s="112"/>
      <c r="R2787" s="969"/>
      <c r="S2787" s="107"/>
      <c r="Y2787" s="107"/>
    </row>
    <row r="2788" spans="1:25" s="110" customFormat="1" x14ac:dyDescent="0.3">
      <c r="A2788" s="732"/>
      <c r="B2788" s="732"/>
      <c r="C2788" s="732"/>
      <c r="D2788" s="732"/>
      <c r="E2788" s="732"/>
      <c r="F2788" s="732"/>
      <c r="G2788" s="965"/>
      <c r="H2788" s="733"/>
      <c r="I2788" s="733"/>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35">
      <c r="A2789" s="321"/>
      <c r="B2789" s="321"/>
      <c r="C2789" s="321"/>
      <c r="D2789" s="321"/>
      <c r="E2789" s="321"/>
      <c r="F2789" s="321"/>
      <c r="G2789" s="966"/>
      <c r="H2789" s="322"/>
      <c r="I2789" s="322"/>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
      <c r="A2790" s="107"/>
      <c r="B2790" s="107"/>
      <c r="C2790" s="107"/>
      <c r="D2790" s="107"/>
      <c r="E2790" s="30"/>
      <c r="F2790" s="465"/>
      <c r="G2790" s="520"/>
      <c r="H2790" s="30"/>
      <c r="I2790" s="30"/>
      <c r="J2790" s="30"/>
      <c r="K2790" s="520"/>
      <c r="L2790" s="115"/>
      <c r="M2790" s="520"/>
      <c r="N2790" s="522"/>
      <c r="O2790" s="107"/>
      <c r="P2790" s="969"/>
      <c r="Q2790" s="112"/>
      <c r="R2790" s="969"/>
      <c r="S2790" s="107"/>
      <c r="Y2790" s="107"/>
    </row>
    <row r="2791" spans="1:25" s="110" customFormat="1" x14ac:dyDescent="0.3">
      <c r="A2791" s="107"/>
      <c r="B2791" s="107"/>
      <c r="C2791" s="107"/>
      <c r="D2791" s="107"/>
      <c r="E2791" s="30"/>
      <c r="F2791" s="465"/>
      <c r="G2791" s="520"/>
      <c r="H2791" s="30"/>
      <c r="I2791" s="30"/>
      <c r="J2791" s="30"/>
      <c r="K2791" s="520"/>
      <c r="L2791" s="115"/>
      <c r="M2791" s="520"/>
      <c r="N2791" s="522"/>
      <c r="O2791" s="107"/>
      <c r="P2791" s="112"/>
      <c r="Q2791" s="112"/>
      <c r="R2791" s="113"/>
      <c r="S2791" s="107"/>
      <c r="Y2791" s="107"/>
    </row>
    <row r="2792" spans="1:25" s="110" customFormat="1" x14ac:dyDescent="0.3">
      <c r="A2792" s="107"/>
      <c r="B2792" s="107"/>
      <c r="C2792" s="107"/>
      <c r="D2792" s="107"/>
      <c r="E2792" s="30"/>
      <c r="F2792" s="465"/>
      <c r="G2792" s="520"/>
      <c r="H2792" s="30"/>
      <c r="I2792" s="30"/>
      <c r="J2792" s="30"/>
      <c r="K2792" s="30"/>
      <c r="M2792" s="107"/>
      <c r="N2792" s="111"/>
      <c r="O2792" s="107"/>
      <c r="P2792" s="112"/>
      <c r="Q2792" s="112"/>
      <c r="R2792" s="113"/>
      <c r="S2792" s="107"/>
      <c r="Y2792" s="107"/>
    </row>
    <row r="2793" spans="1:25" s="110" customFormat="1" x14ac:dyDescent="0.3">
      <c r="A2793" s="107"/>
      <c r="B2793" s="107"/>
      <c r="C2793" s="107"/>
      <c r="D2793" s="107"/>
      <c r="E2793" s="30"/>
      <c r="F2793" s="465"/>
      <c r="G2793" s="520"/>
      <c r="H2793" s="30"/>
      <c r="I2793" s="30"/>
      <c r="J2793" s="30"/>
      <c r="K2793" s="30"/>
      <c r="M2793" s="107"/>
      <c r="N2793" s="111"/>
      <c r="O2793" s="107"/>
      <c r="P2793" s="112"/>
      <c r="Q2793" s="112"/>
      <c r="R2793" s="113"/>
      <c r="S2793" s="107"/>
      <c r="Y2793" s="107"/>
    </row>
    <row r="2794" spans="1:25" s="110" customFormat="1" x14ac:dyDescent="0.3">
      <c r="A2794" s="107"/>
      <c r="B2794" s="107"/>
      <c r="C2794" s="107"/>
      <c r="D2794" s="107"/>
      <c r="E2794" s="30"/>
      <c r="F2794" s="465"/>
      <c r="G2794" s="520"/>
      <c r="H2794" s="30"/>
      <c r="I2794" s="30"/>
      <c r="J2794" s="30"/>
      <c r="K2794" s="30"/>
      <c r="M2794" s="107"/>
      <c r="N2794" s="111"/>
      <c r="O2794" s="107"/>
      <c r="P2794" s="112"/>
      <c r="Q2794" s="112"/>
      <c r="R2794" s="113"/>
      <c r="S2794" s="107"/>
      <c r="Y2794" s="107"/>
    </row>
    <row r="2795" spans="1:25" s="110" customFormat="1" x14ac:dyDescent="0.3">
      <c r="A2795" s="107"/>
      <c r="B2795" s="107"/>
      <c r="C2795" s="107"/>
      <c r="D2795" s="107"/>
      <c r="E2795" s="30"/>
      <c r="F2795" s="465"/>
      <c r="G2795" s="520"/>
      <c r="H2795" s="30"/>
      <c r="I2795" s="30"/>
      <c r="J2795" s="30"/>
      <c r="K2795" s="520"/>
      <c r="L2795" s="115"/>
      <c r="M2795" s="520"/>
      <c r="N2795" s="522"/>
      <c r="O2795" s="107"/>
      <c r="P2795" s="969"/>
      <c r="Q2795" s="112"/>
      <c r="R2795" s="969"/>
      <c r="S2795" s="107"/>
      <c r="Y2795" s="107"/>
    </row>
    <row r="2796" spans="1:25" s="110" customFormat="1" x14ac:dyDescent="0.3">
      <c r="A2796" s="107"/>
      <c r="B2796" s="107"/>
      <c r="C2796" s="107"/>
      <c r="D2796" s="107"/>
      <c r="E2796" s="30"/>
      <c r="F2796" s="465"/>
      <c r="G2796" s="520"/>
      <c r="H2796" s="30"/>
      <c r="I2796" s="30"/>
      <c r="J2796" s="30"/>
      <c r="K2796" s="520"/>
      <c r="L2796" s="115"/>
      <c r="M2796" s="520"/>
      <c r="N2796" s="522"/>
      <c r="O2796" s="107"/>
      <c r="P2796" s="969"/>
      <c r="Q2796" s="112"/>
      <c r="R2796" s="969"/>
      <c r="S2796" s="107"/>
      <c r="Y2796" s="107"/>
    </row>
    <row r="2797" spans="1:25" s="110" customFormat="1" x14ac:dyDescent="0.3">
      <c r="A2797" s="107"/>
      <c r="B2797" s="107"/>
      <c r="C2797" s="107"/>
      <c r="D2797" s="107"/>
      <c r="E2797" s="30"/>
      <c r="F2797" s="465"/>
      <c r="G2797" s="520"/>
      <c r="H2797" s="30"/>
      <c r="I2797" s="30"/>
      <c r="J2797" s="30"/>
      <c r="K2797" s="520"/>
      <c r="L2797" s="115"/>
      <c r="M2797" s="520"/>
      <c r="N2797" s="522"/>
      <c r="O2797" s="107"/>
      <c r="P2797" s="969"/>
      <c r="Q2797" s="112"/>
      <c r="R2797" s="969"/>
      <c r="S2797" s="107"/>
      <c r="Y2797" s="107"/>
    </row>
    <row r="2798" spans="1:25" s="110" customFormat="1" x14ac:dyDescent="0.3">
      <c r="A2798" s="107"/>
      <c r="B2798" s="107"/>
      <c r="C2798" s="107"/>
      <c r="D2798" s="107"/>
      <c r="E2798" s="30"/>
      <c r="F2798" s="465"/>
      <c r="G2798" s="520"/>
      <c r="H2798" s="30"/>
      <c r="I2798" s="30"/>
      <c r="J2798" s="30"/>
      <c r="K2798" s="520"/>
      <c r="L2798" s="115"/>
      <c r="M2798" s="520"/>
      <c r="N2798" s="522"/>
      <c r="O2798" s="107"/>
      <c r="P2798" s="969"/>
      <c r="Q2798" s="112"/>
      <c r="R2798" s="969"/>
      <c r="S2798" s="107"/>
      <c r="Y2798" s="107"/>
    </row>
    <row r="2799" spans="1:25" s="110" customFormat="1" ht="15" thickBot="1" x14ac:dyDescent="0.35">
      <c r="A2799" s="107"/>
      <c r="B2799" s="107"/>
      <c r="C2799" s="107"/>
      <c r="D2799" s="107"/>
      <c r="E2799" s="30"/>
      <c r="F2799" s="465"/>
      <c r="G2799" s="520"/>
      <c r="H2799" s="30"/>
      <c r="I2799" s="30"/>
      <c r="J2799" s="30"/>
      <c r="K2799" s="520"/>
      <c r="L2799" s="115"/>
      <c r="M2799" s="520"/>
      <c r="N2799" s="522"/>
      <c r="O2799" s="107"/>
      <c r="P2799" s="969"/>
      <c r="Q2799" s="112"/>
      <c r="R2799" s="969"/>
      <c r="S2799" s="107"/>
      <c r="Y2799" s="107"/>
    </row>
    <row r="2800" spans="1:25" s="734" customFormat="1" x14ac:dyDescent="0.3">
      <c r="A2800" s="107"/>
      <c r="B2800" s="107"/>
      <c r="C2800" s="107"/>
      <c r="D2800" s="107"/>
      <c r="E2800" s="30"/>
      <c r="F2800" s="465"/>
      <c r="G2800" s="520"/>
      <c r="H2800" s="30"/>
      <c r="I2800" s="30"/>
      <c r="J2800" s="30"/>
      <c r="K2800" s="520"/>
      <c r="L2800" s="115"/>
      <c r="M2800" s="520"/>
      <c r="N2800" s="522"/>
      <c r="O2800" s="107"/>
      <c r="P2800" s="969"/>
      <c r="Q2800" s="112"/>
      <c r="R2800" s="969"/>
      <c r="S2800" s="107"/>
      <c r="T2800" s="110"/>
      <c r="U2800" s="110"/>
      <c r="V2800" s="110"/>
      <c r="W2800" s="110"/>
      <c r="X2800" s="110"/>
      <c r="Y2800" s="107"/>
    </row>
    <row r="2801" spans="1:37" s="323" customFormat="1" ht="15" thickBot="1" x14ac:dyDescent="0.35">
      <c r="A2801" s="107"/>
      <c r="B2801" s="107"/>
      <c r="C2801" s="107"/>
      <c r="D2801" s="107"/>
      <c r="E2801" s="30"/>
      <c r="F2801" s="465"/>
      <c r="G2801" s="520"/>
      <c r="H2801" s="30"/>
      <c r="I2801" s="30"/>
      <c r="J2801" s="30"/>
      <c r="K2801" s="520"/>
      <c r="L2801" s="115"/>
      <c r="M2801" s="520"/>
      <c r="N2801" s="522"/>
      <c r="O2801" s="107"/>
      <c r="P2801" s="969"/>
      <c r="Q2801" s="112"/>
      <c r="R2801" s="969"/>
      <c r="S2801" s="107"/>
      <c r="T2801" s="110"/>
      <c r="U2801" s="110"/>
      <c r="V2801" s="110"/>
      <c r="W2801" s="110"/>
      <c r="X2801" s="110"/>
      <c r="Y2801" s="107"/>
    </row>
    <row r="2802" spans="1:37" s="110" customFormat="1" x14ac:dyDescent="0.3">
      <c r="A2802" s="107"/>
      <c r="B2802" s="107"/>
      <c r="C2802" s="107"/>
      <c r="D2802" s="107"/>
      <c r="E2802" s="30"/>
      <c r="F2802" s="465"/>
      <c r="G2802" s="520"/>
      <c r="H2802" s="30"/>
      <c r="I2802" s="30"/>
      <c r="J2802" s="30"/>
      <c r="K2802" s="520"/>
      <c r="L2802" s="115"/>
      <c r="M2802" s="520"/>
      <c r="N2802" s="522"/>
      <c r="O2802" s="107"/>
      <c r="P2802" s="969"/>
      <c r="Q2802" s="112"/>
      <c r="R2802" s="969"/>
      <c r="S2802" s="107"/>
      <c r="Y2802" s="107"/>
    </row>
    <row r="2803" spans="1:37" s="110" customFormat="1" ht="15" thickBot="1" x14ac:dyDescent="0.35">
      <c r="A2803" s="107"/>
      <c r="B2803" s="311"/>
      <c r="C2803" s="107"/>
      <c r="D2803" s="107"/>
      <c r="E2803" s="30"/>
      <c r="F2803" s="465"/>
      <c r="G2803" s="520"/>
      <c r="H2803" s="30"/>
      <c r="I2803" s="30"/>
      <c r="J2803" s="30"/>
      <c r="K2803" s="520"/>
      <c r="L2803" s="115"/>
      <c r="M2803" s="520"/>
      <c r="N2803" s="522"/>
      <c r="O2803" s="107"/>
      <c r="P2803" s="969"/>
      <c r="Q2803" s="112"/>
      <c r="R2803" s="969"/>
      <c r="S2803" s="107"/>
      <c r="Y2803" s="107"/>
      <c r="Z2803" s="107"/>
      <c r="AA2803" s="115"/>
      <c r="AB2803" s="115"/>
      <c r="AC2803" s="115"/>
      <c r="AD2803" s="115"/>
      <c r="AE2803" s="107"/>
      <c r="AG2803" s="107"/>
      <c r="AH2803" s="115"/>
      <c r="AI2803" s="115"/>
      <c r="AJ2803" s="115"/>
      <c r="AK2803" s="115"/>
    </row>
    <row r="2804" spans="1:37" s="110" customFormat="1" x14ac:dyDescent="0.3">
      <c r="A2804" s="732"/>
      <c r="B2804" s="732"/>
      <c r="C2804" s="732"/>
      <c r="D2804" s="732"/>
      <c r="E2804" s="732"/>
      <c r="F2804" s="732"/>
      <c r="G2804" s="965"/>
      <c r="H2804" s="733"/>
      <c r="I2804" s="733"/>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35">
      <c r="A2805" s="321"/>
      <c r="B2805" s="321"/>
      <c r="C2805" s="321"/>
      <c r="D2805" s="321"/>
      <c r="E2805" s="321"/>
      <c r="F2805" s="321"/>
      <c r="G2805" s="966"/>
      <c r="H2805" s="322"/>
      <c r="I2805" s="322"/>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
      <c r="A2806" s="107"/>
      <c r="B2806" s="107"/>
      <c r="C2806" s="107"/>
      <c r="D2806" s="107"/>
      <c r="E2806" s="30"/>
      <c r="F2806" s="465"/>
      <c r="G2806" s="520"/>
      <c r="H2806" s="30"/>
      <c r="I2806" s="30"/>
      <c r="J2806" s="30"/>
      <c r="K2806" s="520"/>
      <c r="L2806" s="115"/>
      <c r="M2806" s="520"/>
      <c r="N2806" s="522"/>
      <c r="O2806" s="107"/>
      <c r="P2806" s="969"/>
      <c r="Q2806" s="112"/>
      <c r="R2806" s="969"/>
      <c r="S2806" s="107"/>
      <c r="Y2806" s="107"/>
    </row>
    <row r="2807" spans="1:37" s="110" customFormat="1" x14ac:dyDescent="0.3">
      <c r="A2807" s="107"/>
      <c r="B2807" s="107"/>
      <c r="C2807" s="107"/>
      <c r="D2807" s="107"/>
      <c r="E2807" s="30"/>
      <c r="F2807" s="465"/>
      <c r="G2807" s="30"/>
      <c r="H2807" s="30"/>
      <c r="I2807" s="30"/>
      <c r="J2807" s="30"/>
      <c r="K2807" s="30"/>
      <c r="M2807" s="107"/>
      <c r="N2807" s="111"/>
      <c r="O2807" s="107"/>
      <c r="P2807" s="112"/>
      <c r="Q2807" s="112"/>
      <c r="R2807" s="113"/>
      <c r="S2807" s="107"/>
      <c r="X2807" s="114"/>
      <c r="Y2807" s="107"/>
      <c r="Z2807" s="107"/>
      <c r="AA2807" s="115"/>
      <c r="AB2807" s="115"/>
      <c r="AC2807" s="115"/>
      <c r="AD2807" s="115"/>
      <c r="AE2807" s="107"/>
      <c r="AG2807" s="107"/>
      <c r="AH2807" s="115"/>
      <c r="AI2807" s="115"/>
      <c r="AJ2807" s="115"/>
      <c r="AK2807" s="115"/>
    </row>
    <row r="2808" spans="1:37" s="110" customFormat="1" x14ac:dyDescent="0.3">
      <c r="A2808" s="107"/>
      <c r="B2808" s="107"/>
      <c r="C2808" s="107"/>
      <c r="D2808" s="107"/>
      <c r="E2808" s="30"/>
      <c r="F2808" s="465"/>
      <c r="G2808" s="520"/>
      <c r="H2808" s="30"/>
      <c r="I2808" s="30"/>
      <c r="J2808" s="30"/>
      <c r="K2808" s="30"/>
      <c r="M2808" s="107"/>
      <c r="N2808" s="111"/>
      <c r="O2808" s="107"/>
      <c r="P2808" s="112"/>
      <c r="Q2808" s="112"/>
      <c r="R2808" s="113"/>
      <c r="S2808" s="107"/>
      <c r="Y2808" s="107"/>
    </row>
    <row r="2809" spans="1:37" s="110" customFormat="1" x14ac:dyDescent="0.3">
      <c r="A2809" s="107"/>
      <c r="B2809" s="107"/>
      <c r="C2809" s="107"/>
      <c r="D2809" s="107"/>
      <c r="E2809" s="30"/>
      <c r="F2809" s="465"/>
      <c r="G2809" s="520"/>
      <c r="H2809" s="30"/>
      <c r="I2809" s="30"/>
      <c r="J2809" s="30"/>
      <c r="K2809" s="30"/>
      <c r="M2809" s="107"/>
      <c r="N2809" s="111"/>
      <c r="O2809" s="107"/>
      <c r="P2809" s="112"/>
      <c r="Q2809" s="112"/>
      <c r="R2809" s="113"/>
      <c r="S2809" s="107"/>
      <c r="Y2809" s="107"/>
    </row>
    <row r="2810" spans="1:37" s="110" customFormat="1" x14ac:dyDescent="0.3">
      <c r="A2810" s="107"/>
      <c r="B2810" s="107"/>
      <c r="C2810" s="107"/>
      <c r="D2810" s="107"/>
      <c r="E2810" s="30"/>
      <c r="F2810" s="465"/>
      <c r="G2810" s="520"/>
      <c r="H2810" s="30"/>
      <c r="I2810" s="30"/>
      <c r="J2810" s="30"/>
      <c r="K2810" s="30"/>
      <c r="M2810" s="107"/>
      <c r="N2810" s="111"/>
      <c r="O2810" s="107"/>
      <c r="P2810" s="112"/>
      <c r="Q2810" s="112"/>
      <c r="R2810" s="113"/>
      <c r="S2810" s="107"/>
      <c r="Y2810" s="107"/>
    </row>
    <row r="2811" spans="1:37" s="110" customFormat="1" x14ac:dyDescent="0.3">
      <c r="A2811" s="107"/>
      <c r="B2811" s="107"/>
      <c r="C2811" s="107"/>
      <c r="D2811" s="107"/>
      <c r="E2811" s="30"/>
      <c r="F2811" s="465"/>
      <c r="G2811" s="520"/>
      <c r="H2811" s="30"/>
      <c r="I2811" s="30"/>
      <c r="J2811" s="30"/>
      <c r="K2811" s="520"/>
      <c r="L2811" s="115"/>
      <c r="M2811" s="520"/>
      <c r="N2811" s="522"/>
      <c r="O2811" s="107"/>
      <c r="P2811" s="969"/>
      <c r="Q2811" s="112"/>
      <c r="R2811" s="969"/>
      <c r="S2811" s="107"/>
      <c r="Y2811" s="107"/>
    </row>
    <row r="2812" spans="1:37" s="110" customFormat="1" x14ac:dyDescent="0.3">
      <c r="A2812" s="107"/>
      <c r="B2812" s="107"/>
      <c r="C2812" s="107"/>
      <c r="D2812" s="107"/>
      <c r="E2812" s="30"/>
      <c r="F2812" s="465"/>
      <c r="G2812" s="520"/>
      <c r="H2812" s="30"/>
      <c r="I2812" s="30"/>
      <c r="J2812" s="30"/>
      <c r="K2812" s="520"/>
      <c r="L2812" s="115"/>
      <c r="M2812" s="520"/>
      <c r="N2812" s="522"/>
      <c r="O2812" s="107"/>
      <c r="P2812" s="969"/>
      <c r="Q2812" s="112"/>
      <c r="R2812" s="969"/>
      <c r="S2812" s="107"/>
      <c r="Y2812" s="107"/>
    </row>
    <row r="2813" spans="1:37" s="110" customFormat="1" x14ac:dyDescent="0.3">
      <c r="A2813" s="107"/>
      <c r="B2813" s="107"/>
      <c r="C2813" s="107"/>
      <c r="D2813" s="107"/>
      <c r="E2813" s="30"/>
      <c r="F2813" s="465"/>
      <c r="G2813" s="520"/>
      <c r="H2813" s="30"/>
      <c r="I2813" s="30"/>
      <c r="J2813" s="30"/>
      <c r="K2813" s="520"/>
      <c r="L2813" s="115"/>
      <c r="M2813" s="520"/>
      <c r="N2813" s="522"/>
      <c r="O2813" s="107"/>
      <c r="P2813" s="969"/>
      <c r="Q2813" s="112"/>
      <c r="R2813" s="969"/>
      <c r="S2813" s="107"/>
      <c r="Y2813" s="107"/>
    </row>
    <row r="2814" spans="1:37" s="110" customFormat="1" x14ac:dyDescent="0.3">
      <c r="A2814" s="107"/>
      <c r="B2814" s="107"/>
      <c r="C2814" s="107"/>
      <c r="D2814" s="107"/>
      <c r="E2814" s="30"/>
      <c r="F2814" s="465"/>
      <c r="G2814" s="520"/>
      <c r="H2814" s="30"/>
      <c r="I2814" s="30"/>
      <c r="J2814" s="30"/>
      <c r="K2814" s="520"/>
      <c r="L2814" s="115"/>
      <c r="M2814" s="520"/>
      <c r="N2814" s="522"/>
      <c r="O2814" s="107"/>
      <c r="P2814" s="969"/>
      <c r="Q2814" s="112"/>
      <c r="R2814" s="969"/>
      <c r="S2814" s="107"/>
      <c r="Y2814" s="107"/>
    </row>
    <row r="2815" spans="1:37" s="110" customFormat="1" ht="15" thickBot="1" x14ac:dyDescent="0.35">
      <c r="A2815" s="107"/>
      <c r="B2815" s="107"/>
      <c r="C2815" s="107"/>
      <c r="D2815" s="107"/>
      <c r="E2815" s="30"/>
      <c r="F2815" s="465"/>
      <c r="G2815" s="520"/>
      <c r="H2815" s="30"/>
      <c r="I2815" s="30"/>
      <c r="J2815" s="30"/>
      <c r="K2815" s="520"/>
      <c r="L2815" s="115"/>
      <c r="M2815" s="520"/>
      <c r="N2815" s="522"/>
      <c r="O2815" s="107"/>
      <c r="P2815" s="969"/>
      <c r="Q2815" s="112"/>
      <c r="R2815" s="969"/>
      <c r="S2815" s="107"/>
      <c r="Y2815" s="107"/>
    </row>
    <row r="2816" spans="1:37" s="734" customFormat="1" x14ac:dyDescent="0.3">
      <c r="A2816" s="107"/>
      <c r="B2816" s="107"/>
      <c r="C2816" s="107"/>
      <c r="D2816" s="107"/>
      <c r="E2816" s="30"/>
      <c r="F2816" s="465"/>
      <c r="G2816" s="520"/>
      <c r="H2816" s="30"/>
      <c r="I2816" s="30"/>
      <c r="J2816" s="30"/>
      <c r="K2816" s="520"/>
      <c r="L2816" s="115"/>
      <c r="M2816" s="520"/>
      <c r="N2816" s="522"/>
      <c r="O2816" s="107"/>
      <c r="P2816" s="969"/>
      <c r="Q2816" s="112"/>
      <c r="R2816" s="969"/>
      <c r="S2816" s="107"/>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35">
      <c r="A2817" s="107"/>
      <c r="B2817" s="107"/>
      <c r="C2817" s="107"/>
      <c r="D2817" s="107"/>
      <c r="E2817" s="30"/>
      <c r="F2817" s="465"/>
      <c r="G2817" s="520"/>
      <c r="H2817" s="30"/>
      <c r="I2817" s="30"/>
      <c r="J2817" s="30"/>
      <c r="K2817" s="520"/>
      <c r="L2817" s="115"/>
      <c r="M2817" s="520"/>
      <c r="N2817" s="522"/>
      <c r="O2817" s="107"/>
      <c r="P2817" s="969"/>
      <c r="Q2817" s="112"/>
      <c r="R2817" s="969"/>
      <c r="S2817" s="107"/>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
      <c r="A2818" s="107"/>
      <c r="B2818" s="107"/>
      <c r="C2818" s="107"/>
      <c r="D2818" s="107"/>
      <c r="E2818" s="30"/>
      <c r="F2818" s="465"/>
      <c r="G2818" s="520"/>
      <c r="H2818" s="30"/>
      <c r="I2818" s="30"/>
      <c r="J2818" s="30"/>
      <c r="K2818" s="520"/>
      <c r="L2818" s="115"/>
      <c r="M2818" s="520"/>
      <c r="N2818" s="522"/>
      <c r="O2818" s="107"/>
      <c r="P2818" s="969"/>
      <c r="Q2818" s="112"/>
      <c r="R2818" s="969"/>
      <c r="S2818" s="107"/>
      <c r="Y2818" s="107"/>
    </row>
    <row r="2819" spans="1:37" s="110" customFormat="1" ht="15" thickBot="1" x14ac:dyDescent="0.35">
      <c r="A2819" s="107"/>
      <c r="B2819" s="311"/>
      <c r="C2819" s="107"/>
      <c r="D2819" s="107"/>
      <c r="E2819" s="30"/>
      <c r="F2819" s="465"/>
      <c r="G2819" s="520"/>
      <c r="H2819" s="30"/>
      <c r="I2819" s="30"/>
      <c r="J2819" s="30"/>
      <c r="K2819" s="520"/>
      <c r="L2819" s="115"/>
      <c r="M2819" s="520"/>
      <c r="N2819" s="522"/>
      <c r="O2819" s="107"/>
      <c r="P2819" s="969"/>
      <c r="Q2819" s="112"/>
      <c r="R2819" s="969"/>
      <c r="S2819" s="107"/>
      <c r="Y2819" s="107"/>
    </row>
    <row r="2820" spans="1:37" s="110" customFormat="1" x14ac:dyDescent="0.3">
      <c r="A2820" s="732"/>
      <c r="B2820" s="732"/>
      <c r="C2820" s="732"/>
      <c r="D2820" s="732"/>
      <c r="E2820" s="732"/>
      <c r="F2820" s="732"/>
      <c r="G2820" s="965"/>
      <c r="H2820" s="733"/>
      <c r="I2820" s="733"/>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35">
      <c r="A2821" s="321"/>
      <c r="B2821" s="321"/>
      <c r="C2821" s="321"/>
      <c r="D2821" s="321"/>
      <c r="E2821" s="321"/>
      <c r="F2821" s="321"/>
      <c r="G2821" s="966"/>
      <c r="H2821" s="322"/>
      <c r="I2821" s="322"/>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
      <c r="A2822" s="107"/>
      <c r="B2822" s="107"/>
      <c r="C2822" s="107"/>
      <c r="D2822" s="107"/>
      <c r="E2822" s="30"/>
      <c r="F2822" s="465"/>
      <c r="G2822" s="520"/>
      <c r="H2822" s="30"/>
      <c r="I2822" s="30"/>
      <c r="J2822" s="30"/>
      <c r="K2822" s="520"/>
      <c r="L2822" s="115"/>
      <c r="M2822" s="520"/>
      <c r="N2822" s="522"/>
      <c r="O2822" s="107"/>
      <c r="P2822" s="969"/>
      <c r="Q2822" s="112"/>
      <c r="R2822" s="969"/>
      <c r="S2822" s="107"/>
      <c r="Y2822" s="107"/>
    </row>
    <row r="2823" spans="1:37" s="110" customFormat="1" x14ac:dyDescent="0.3">
      <c r="A2823" s="107"/>
      <c r="B2823" s="107"/>
      <c r="C2823" s="107"/>
      <c r="D2823" s="107"/>
      <c r="E2823" s="30"/>
      <c r="F2823" s="465"/>
      <c r="G2823" s="30"/>
      <c r="H2823" s="30"/>
      <c r="I2823" s="30"/>
      <c r="J2823" s="30"/>
      <c r="K2823" s="30"/>
      <c r="M2823" s="107"/>
      <c r="N2823" s="111"/>
      <c r="O2823" s="107"/>
      <c r="P2823" s="112"/>
      <c r="Q2823" s="112"/>
      <c r="R2823" s="113"/>
      <c r="S2823" s="107"/>
      <c r="X2823" s="114"/>
      <c r="Y2823" s="107"/>
      <c r="Z2823" s="107"/>
      <c r="AA2823" s="115"/>
      <c r="AB2823" s="115"/>
      <c r="AC2823" s="115"/>
      <c r="AD2823" s="115"/>
      <c r="AE2823" s="107"/>
      <c r="AG2823" s="107"/>
      <c r="AH2823" s="115"/>
      <c r="AI2823" s="115"/>
      <c r="AJ2823" s="115"/>
      <c r="AK2823" s="115"/>
    </row>
    <row r="2824" spans="1:37" s="110" customFormat="1" x14ac:dyDescent="0.3">
      <c r="A2824" s="107"/>
      <c r="B2824" s="107"/>
      <c r="C2824" s="107"/>
      <c r="D2824" s="107"/>
      <c r="E2824" s="30"/>
      <c r="F2824" s="465"/>
      <c r="G2824" s="520"/>
      <c r="H2824" s="30"/>
      <c r="I2824" s="30"/>
      <c r="J2824" s="30"/>
      <c r="K2824" s="30"/>
      <c r="M2824" s="107"/>
      <c r="N2824" s="111"/>
      <c r="O2824" s="107"/>
      <c r="P2824" s="112"/>
      <c r="Q2824" s="112"/>
      <c r="R2824" s="113"/>
      <c r="S2824" s="107"/>
      <c r="Y2824" s="107"/>
    </row>
    <row r="2825" spans="1:37" s="110" customFormat="1" x14ac:dyDescent="0.3">
      <c r="A2825" s="107"/>
      <c r="B2825" s="107"/>
      <c r="C2825" s="107"/>
      <c r="D2825" s="107"/>
      <c r="E2825" s="30"/>
      <c r="F2825" s="465"/>
      <c r="G2825" s="520"/>
      <c r="H2825" s="30"/>
      <c r="I2825" s="30"/>
      <c r="J2825" s="30"/>
      <c r="K2825" s="30"/>
      <c r="M2825" s="107"/>
      <c r="N2825" s="111"/>
      <c r="O2825" s="107"/>
      <c r="P2825" s="112"/>
      <c r="Q2825" s="112"/>
      <c r="R2825" s="113"/>
      <c r="S2825" s="107"/>
      <c r="Y2825" s="107"/>
    </row>
    <row r="2826" spans="1:37" s="110" customFormat="1" x14ac:dyDescent="0.3">
      <c r="A2826" s="107"/>
      <c r="B2826" s="107"/>
      <c r="C2826" s="107"/>
      <c r="D2826" s="107"/>
      <c r="E2826" s="30"/>
      <c r="F2826" s="465"/>
      <c r="G2826" s="520"/>
      <c r="H2826" s="30"/>
      <c r="I2826" s="30"/>
      <c r="J2826" s="30"/>
      <c r="K2826" s="30"/>
      <c r="M2826" s="107"/>
      <c r="N2826" s="111"/>
      <c r="O2826" s="107"/>
      <c r="P2826" s="112"/>
      <c r="Q2826" s="112"/>
      <c r="R2826" s="113"/>
      <c r="S2826" s="107"/>
      <c r="Y2826" s="107"/>
    </row>
    <row r="2827" spans="1:37" s="110" customFormat="1" x14ac:dyDescent="0.3">
      <c r="A2827" s="107"/>
      <c r="B2827" s="107"/>
      <c r="C2827" s="107"/>
      <c r="D2827" s="107"/>
      <c r="E2827" s="30"/>
      <c r="F2827" s="465"/>
      <c r="G2827" s="520"/>
      <c r="H2827" s="30"/>
      <c r="I2827" s="30"/>
      <c r="J2827" s="30"/>
      <c r="K2827" s="520"/>
      <c r="L2827" s="115"/>
      <c r="M2827" s="520"/>
      <c r="N2827" s="522"/>
      <c r="O2827" s="107"/>
      <c r="P2827" s="969"/>
      <c r="Q2827" s="112"/>
      <c r="R2827" s="969"/>
      <c r="S2827" s="107"/>
      <c r="Y2827" s="107"/>
    </row>
    <row r="2828" spans="1:37" s="110" customFormat="1" x14ac:dyDescent="0.3">
      <c r="A2828" s="107"/>
      <c r="B2828" s="107"/>
      <c r="C2828" s="107"/>
      <c r="D2828" s="107"/>
      <c r="E2828" s="30"/>
      <c r="F2828" s="465"/>
      <c r="G2828" s="520"/>
      <c r="H2828" s="30"/>
      <c r="I2828" s="30"/>
      <c r="J2828" s="30"/>
      <c r="K2828" s="520"/>
      <c r="L2828" s="115"/>
      <c r="M2828" s="520"/>
      <c r="N2828" s="522"/>
      <c r="O2828" s="107"/>
      <c r="P2828" s="969"/>
      <c r="Q2828" s="112"/>
      <c r="R2828" s="969"/>
      <c r="S2828" s="107"/>
      <c r="Y2828" s="107"/>
    </row>
    <row r="2829" spans="1:37" s="110" customFormat="1" x14ac:dyDescent="0.3">
      <c r="A2829" s="107"/>
      <c r="B2829" s="107"/>
      <c r="C2829" s="107"/>
      <c r="D2829" s="107"/>
      <c r="E2829" s="30"/>
      <c r="F2829" s="465"/>
      <c r="G2829" s="520"/>
      <c r="H2829" s="30"/>
      <c r="I2829" s="30"/>
      <c r="J2829" s="30"/>
      <c r="K2829" s="520"/>
      <c r="L2829" s="115"/>
      <c r="M2829" s="520"/>
      <c r="N2829" s="522"/>
      <c r="O2829" s="107"/>
      <c r="P2829" s="969"/>
      <c r="Q2829" s="112"/>
      <c r="R2829" s="969"/>
      <c r="S2829" s="107"/>
      <c r="Y2829" s="107"/>
    </row>
    <row r="2830" spans="1:37" s="110" customFormat="1" x14ac:dyDescent="0.3">
      <c r="A2830" s="107"/>
      <c r="B2830" s="107"/>
      <c r="C2830" s="107"/>
      <c r="D2830" s="107"/>
      <c r="E2830" s="30"/>
      <c r="F2830" s="465"/>
      <c r="G2830" s="520"/>
      <c r="H2830" s="30"/>
      <c r="I2830" s="30"/>
      <c r="J2830" s="30"/>
      <c r="K2830" s="520"/>
      <c r="L2830" s="115"/>
      <c r="M2830" s="520"/>
      <c r="N2830" s="522"/>
      <c r="O2830" s="107"/>
      <c r="P2830" s="969"/>
      <c r="Q2830" s="112"/>
      <c r="R2830" s="969"/>
      <c r="S2830" s="107"/>
      <c r="Y2830" s="107"/>
    </row>
    <row r="2831" spans="1:37" s="110" customFormat="1" x14ac:dyDescent="0.3">
      <c r="A2831" s="107"/>
      <c r="B2831" s="107"/>
      <c r="C2831" s="107"/>
      <c r="D2831" s="107"/>
      <c r="E2831" s="30"/>
      <c r="F2831" s="465"/>
      <c r="G2831" s="520"/>
      <c r="H2831" s="30"/>
      <c r="I2831" s="30"/>
      <c r="J2831" s="30"/>
      <c r="K2831" s="520"/>
      <c r="L2831" s="115"/>
      <c r="M2831" s="520"/>
      <c r="N2831" s="522"/>
      <c r="O2831" s="107"/>
      <c r="P2831" s="969"/>
      <c r="Q2831" s="112"/>
      <c r="R2831" s="969"/>
      <c r="S2831" s="107"/>
      <c r="Y2831" s="107"/>
    </row>
    <row r="2832" spans="1:37" s="110" customFormat="1" x14ac:dyDescent="0.3">
      <c r="A2832" s="107"/>
      <c r="B2832" s="107"/>
      <c r="C2832" s="107"/>
      <c r="D2832" s="107"/>
      <c r="E2832" s="30"/>
      <c r="F2832" s="465"/>
      <c r="G2832" s="520"/>
      <c r="H2832" s="30"/>
      <c r="I2832" s="30"/>
      <c r="J2832" s="30"/>
      <c r="K2832" s="520"/>
      <c r="L2832" s="115"/>
      <c r="M2832" s="520"/>
      <c r="N2832" s="522"/>
      <c r="O2832" s="107"/>
      <c r="P2832" s="969"/>
      <c r="Q2832" s="112"/>
      <c r="R2832" s="969"/>
      <c r="S2832" s="107"/>
      <c r="Y2832" s="107"/>
    </row>
    <row r="2833" spans="1:37" s="110" customFormat="1" x14ac:dyDescent="0.3">
      <c r="A2833" s="107"/>
      <c r="B2833" s="107"/>
      <c r="C2833" s="107"/>
      <c r="D2833" s="107"/>
      <c r="E2833" s="30"/>
      <c r="F2833" s="465"/>
      <c r="G2833" s="520"/>
      <c r="H2833" s="30"/>
      <c r="I2833" s="30"/>
      <c r="J2833" s="30"/>
      <c r="K2833" s="520"/>
      <c r="L2833" s="115"/>
      <c r="M2833" s="520"/>
      <c r="N2833" s="522"/>
      <c r="O2833" s="107"/>
      <c r="P2833" s="969"/>
      <c r="Q2833" s="112"/>
      <c r="R2833" s="969"/>
      <c r="S2833" s="107"/>
      <c r="Y2833" s="107"/>
    </row>
    <row r="2834" spans="1:37" s="110" customFormat="1" x14ac:dyDescent="0.3">
      <c r="A2834" s="107"/>
      <c r="B2834" s="107"/>
      <c r="C2834" s="107"/>
      <c r="D2834" s="107"/>
      <c r="E2834" s="30"/>
      <c r="F2834" s="465"/>
      <c r="G2834" s="520"/>
      <c r="H2834" s="30"/>
      <c r="I2834" s="30"/>
      <c r="J2834" s="30"/>
      <c r="K2834" s="520"/>
      <c r="L2834" s="115"/>
      <c r="M2834" s="520"/>
      <c r="N2834" s="522"/>
      <c r="O2834" s="107"/>
      <c r="P2834" s="969"/>
      <c r="Q2834" s="112"/>
      <c r="R2834" s="969"/>
      <c r="S2834" s="107"/>
      <c r="Y2834" s="107"/>
    </row>
    <row r="2835" spans="1:37" s="110" customFormat="1" x14ac:dyDescent="0.3">
      <c r="A2835" s="107"/>
      <c r="B2835" s="107"/>
      <c r="C2835" s="107"/>
      <c r="D2835" s="107"/>
      <c r="E2835" s="30"/>
      <c r="F2835" s="465"/>
      <c r="G2835" s="520"/>
      <c r="H2835" s="30"/>
      <c r="I2835" s="30"/>
      <c r="J2835" s="30"/>
      <c r="K2835" s="520"/>
      <c r="L2835" s="115"/>
      <c r="M2835" s="520"/>
      <c r="N2835" s="522"/>
      <c r="O2835" s="107"/>
      <c r="P2835" s="969"/>
      <c r="Q2835" s="112"/>
      <c r="R2835" s="969"/>
      <c r="S2835" s="107"/>
      <c r="Y2835" s="107"/>
    </row>
    <row r="2836" spans="1:37" s="110" customFormat="1" x14ac:dyDescent="0.3">
      <c r="A2836" s="107"/>
      <c r="B2836" s="107"/>
      <c r="C2836" s="107"/>
      <c r="D2836" s="107"/>
      <c r="E2836" s="30"/>
      <c r="F2836" s="465"/>
      <c r="G2836" s="520"/>
      <c r="H2836" s="30"/>
      <c r="I2836" s="30"/>
      <c r="J2836" s="30"/>
      <c r="K2836" s="520"/>
      <c r="L2836" s="115"/>
      <c r="M2836" s="520"/>
      <c r="N2836" s="522"/>
      <c r="O2836" s="107"/>
      <c r="P2836" s="969"/>
      <c r="Q2836" s="112"/>
      <c r="R2836" s="969"/>
      <c r="S2836" s="107"/>
      <c r="Y2836" s="107"/>
    </row>
    <row r="2837" spans="1:37" s="110" customFormat="1" ht="15" thickBot="1" x14ac:dyDescent="0.35">
      <c r="A2837" s="107"/>
      <c r="B2837" s="107"/>
      <c r="C2837" s="107"/>
      <c r="D2837" s="107"/>
      <c r="E2837" s="30"/>
      <c r="F2837" s="465"/>
      <c r="G2837" s="520"/>
      <c r="H2837" s="30"/>
      <c r="I2837" s="30"/>
      <c r="J2837" s="30"/>
      <c r="K2837" s="520"/>
      <c r="L2837" s="115"/>
      <c r="M2837" s="520"/>
      <c r="N2837" s="522"/>
      <c r="O2837" s="107"/>
      <c r="P2837" s="969"/>
      <c r="Q2837" s="112"/>
      <c r="R2837" s="969"/>
      <c r="S2837" s="107"/>
      <c r="Y2837" s="107"/>
    </row>
    <row r="2838" spans="1:37" s="734" customFormat="1" x14ac:dyDescent="0.3">
      <c r="A2838" s="107"/>
      <c r="B2838" s="107"/>
      <c r="C2838" s="107"/>
      <c r="D2838" s="107"/>
      <c r="E2838" s="30"/>
      <c r="F2838" s="465"/>
      <c r="G2838" s="520"/>
      <c r="H2838" s="30"/>
      <c r="I2838" s="30"/>
      <c r="J2838" s="30"/>
      <c r="K2838" s="520"/>
      <c r="L2838" s="115"/>
      <c r="M2838" s="520"/>
      <c r="N2838" s="522"/>
      <c r="O2838" s="107"/>
      <c r="P2838" s="969"/>
      <c r="Q2838" s="112"/>
      <c r="R2838" s="969"/>
      <c r="S2838" s="107"/>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15" thickBot="1" x14ac:dyDescent="0.35">
      <c r="A2839" s="107"/>
      <c r="B2839" s="107"/>
      <c r="C2839" s="107"/>
      <c r="D2839" s="107"/>
      <c r="E2839" s="30"/>
      <c r="F2839" s="465"/>
      <c r="G2839" s="520"/>
      <c r="H2839" s="30"/>
      <c r="I2839" s="30"/>
      <c r="J2839" s="30"/>
      <c r="K2839" s="520"/>
      <c r="L2839" s="115"/>
      <c r="M2839" s="520"/>
      <c r="N2839" s="522"/>
      <c r="O2839" s="107"/>
      <c r="P2839" s="969"/>
      <c r="Q2839" s="112"/>
      <c r="R2839" s="969"/>
      <c r="S2839" s="107"/>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
      <c r="A2840" s="107"/>
      <c r="B2840" s="107"/>
      <c r="C2840" s="107"/>
      <c r="D2840" s="107"/>
      <c r="E2840" s="30"/>
      <c r="F2840" s="465"/>
      <c r="G2840" s="520"/>
      <c r="H2840" s="30"/>
      <c r="I2840" s="30"/>
      <c r="J2840" s="30"/>
      <c r="K2840" s="520"/>
      <c r="L2840" s="115"/>
      <c r="M2840" s="520"/>
      <c r="N2840" s="522"/>
      <c r="O2840" s="107"/>
      <c r="P2840" s="969"/>
      <c r="Q2840" s="112"/>
      <c r="R2840" s="969"/>
      <c r="S2840" s="107"/>
      <c r="Y2840" s="107"/>
    </row>
    <row r="2841" spans="1:37" s="110" customFormat="1" ht="15" thickBot="1" x14ac:dyDescent="0.35">
      <c r="A2841" s="107"/>
      <c r="B2841" s="311"/>
      <c r="C2841" s="107"/>
      <c r="D2841" s="107"/>
      <c r="E2841" s="30"/>
      <c r="F2841" s="465"/>
      <c r="G2841" s="520"/>
      <c r="H2841" s="30"/>
      <c r="I2841" s="30"/>
      <c r="J2841" s="30"/>
      <c r="K2841" s="520"/>
      <c r="L2841" s="115"/>
      <c r="M2841" s="520"/>
      <c r="N2841" s="522"/>
      <c r="O2841" s="107"/>
      <c r="P2841" s="969"/>
      <c r="Q2841" s="112"/>
      <c r="R2841" s="969"/>
      <c r="S2841" s="107"/>
      <c r="Y2841" s="107"/>
    </row>
    <row r="2842" spans="1:37" s="110" customFormat="1" x14ac:dyDescent="0.3">
      <c r="A2842" s="732"/>
      <c r="B2842" s="732"/>
      <c r="C2842" s="732"/>
      <c r="D2842" s="732"/>
      <c r="E2842" s="732"/>
      <c r="F2842" s="732"/>
      <c r="G2842" s="965"/>
      <c r="H2842" s="733"/>
      <c r="I2842" s="733"/>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35">
      <c r="A2843" s="321"/>
      <c r="B2843" s="321"/>
      <c r="C2843" s="321"/>
      <c r="D2843" s="321"/>
      <c r="E2843" s="321"/>
      <c r="F2843" s="321"/>
      <c r="G2843" s="966"/>
      <c r="H2843" s="322"/>
      <c r="I2843" s="322"/>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
      <c r="A2844" s="107"/>
      <c r="B2844" s="107"/>
      <c r="C2844" s="107"/>
      <c r="D2844" s="107"/>
      <c r="E2844" s="30"/>
      <c r="F2844" s="465"/>
      <c r="G2844" s="520"/>
      <c r="H2844" s="30"/>
      <c r="I2844" s="30"/>
      <c r="J2844" s="30"/>
      <c r="K2844" s="520"/>
      <c r="L2844" s="115"/>
      <c r="M2844" s="520"/>
      <c r="N2844" s="522"/>
      <c r="O2844" s="107"/>
      <c r="P2844" s="969"/>
      <c r="Q2844" s="112"/>
      <c r="R2844" s="969"/>
      <c r="S2844" s="107"/>
      <c r="Y2844" s="107"/>
    </row>
    <row r="2845" spans="1:37" s="110" customFormat="1" x14ac:dyDescent="0.3">
      <c r="A2845" s="107"/>
      <c r="B2845" s="107"/>
      <c r="C2845" s="107"/>
      <c r="D2845" s="107"/>
      <c r="E2845" s="30"/>
      <c r="F2845" s="465"/>
      <c r="G2845" s="30"/>
      <c r="H2845" s="30"/>
      <c r="I2845" s="30"/>
      <c r="J2845" s="30"/>
      <c r="K2845" s="30"/>
      <c r="M2845" s="107"/>
      <c r="N2845" s="111"/>
      <c r="O2845" s="107"/>
      <c r="P2845" s="112"/>
      <c r="Q2845" s="112"/>
      <c r="R2845" s="113"/>
      <c r="S2845" s="107"/>
      <c r="X2845" s="114"/>
      <c r="Y2845" s="107"/>
      <c r="Z2845" s="107"/>
      <c r="AA2845" s="115"/>
      <c r="AB2845" s="115"/>
      <c r="AC2845" s="115"/>
      <c r="AD2845" s="115"/>
      <c r="AE2845" s="107"/>
      <c r="AG2845" s="107"/>
      <c r="AH2845" s="115"/>
      <c r="AI2845" s="115"/>
      <c r="AJ2845" s="115"/>
      <c r="AK2845" s="115"/>
    </row>
    <row r="2846" spans="1:37" s="110" customFormat="1" x14ac:dyDescent="0.3">
      <c r="A2846" s="107"/>
      <c r="B2846" s="107"/>
      <c r="C2846" s="107"/>
      <c r="D2846" s="107"/>
      <c r="E2846" s="30"/>
      <c r="F2846" s="465"/>
      <c r="G2846" s="520"/>
      <c r="H2846" s="30"/>
      <c r="I2846" s="30"/>
      <c r="J2846" s="30"/>
      <c r="K2846" s="30"/>
      <c r="M2846" s="107"/>
      <c r="N2846" s="111"/>
      <c r="O2846" s="107"/>
      <c r="P2846" s="112"/>
      <c r="Q2846" s="112"/>
      <c r="R2846" s="113"/>
      <c r="S2846" s="107"/>
      <c r="Y2846" s="107"/>
    </row>
    <row r="2847" spans="1:37" s="110" customFormat="1" x14ac:dyDescent="0.3">
      <c r="A2847" s="107"/>
      <c r="B2847" s="107"/>
      <c r="C2847" s="107"/>
      <c r="D2847" s="107"/>
      <c r="E2847" s="30"/>
      <c r="F2847" s="465"/>
      <c r="G2847" s="520"/>
      <c r="H2847" s="30"/>
      <c r="I2847" s="30"/>
      <c r="J2847" s="30"/>
      <c r="K2847" s="30"/>
      <c r="M2847" s="107"/>
      <c r="N2847" s="111"/>
      <c r="O2847" s="107"/>
      <c r="P2847" s="112"/>
      <c r="Q2847" s="112"/>
      <c r="R2847" s="113"/>
      <c r="S2847" s="107"/>
      <c r="Y2847" s="107"/>
    </row>
    <row r="2848" spans="1:37" s="110" customFormat="1" x14ac:dyDescent="0.3">
      <c r="A2848" s="107"/>
      <c r="B2848" s="107"/>
      <c r="C2848" s="107"/>
      <c r="D2848" s="107"/>
      <c r="E2848" s="30"/>
      <c r="F2848" s="465"/>
      <c r="G2848" s="520"/>
      <c r="H2848" s="30"/>
      <c r="I2848" s="30"/>
      <c r="J2848" s="30"/>
      <c r="K2848" s="30"/>
      <c r="M2848" s="107"/>
      <c r="N2848" s="111"/>
      <c r="O2848" s="107"/>
      <c r="P2848" s="112"/>
      <c r="Q2848" s="112"/>
      <c r="R2848" s="113"/>
      <c r="S2848" s="107"/>
      <c r="Y2848" s="107"/>
    </row>
    <row r="2849" spans="1:37" s="110" customFormat="1" x14ac:dyDescent="0.3">
      <c r="A2849" s="107"/>
      <c r="B2849" s="107"/>
      <c r="C2849" s="107"/>
      <c r="D2849" s="107"/>
      <c r="E2849" s="30"/>
      <c r="F2849" s="465"/>
      <c r="G2849" s="520"/>
      <c r="H2849" s="30"/>
      <c r="I2849" s="30"/>
      <c r="J2849" s="30"/>
      <c r="K2849" s="520"/>
      <c r="L2849" s="115"/>
      <c r="M2849" s="520"/>
      <c r="N2849" s="522"/>
      <c r="O2849" s="107"/>
      <c r="P2849" s="969"/>
      <c r="Q2849" s="112"/>
      <c r="R2849" s="969"/>
      <c r="S2849" s="107"/>
      <c r="Y2849" s="107"/>
    </row>
    <row r="2850" spans="1:37" s="110" customFormat="1" x14ac:dyDescent="0.3">
      <c r="A2850" s="107"/>
      <c r="B2850" s="107"/>
      <c r="C2850" s="107"/>
      <c r="D2850" s="107"/>
      <c r="E2850" s="30"/>
      <c r="F2850" s="465"/>
      <c r="G2850" s="520"/>
      <c r="H2850" s="30"/>
      <c r="I2850" s="30"/>
      <c r="J2850" s="30"/>
      <c r="K2850" s="520"/>
      <c r="L2850" s="115"/>
      <c r="M2850" s="520"/>
      <c r="N2850" s="522"/>
      <c r="O2850" s="107"/>
      <c r="P2850" s="969"/>
      <c r="Q2850" s="112"/>
      <c r="R2850" s="969"/>
      <c r="S2850" s="107"/>
      <c r="Y2850" s="107"/>
    </row>
    <row r="2851" spans="1:37" s="110" customFormat="1" x14ac:dyDescent="0.3">
      <c r="A2851" s="107"/>
      <c r="B2851" s="107"/>
      <c r="C2851" s="107"/>
      <c r="D2851" s="107"/>
      <c r="E2851" s="30"/>
      <c r="F2851" s="465"/>
      <c r="G2851" s="520"/>
      <c r="H2851" s="30"/>
      <c r="I2851" s="30"/>
      <c r="J2851" s="30"/>
      <c r="K2851" s="520"/>
      <c r="L2851" s="115"/>
      <c r="M2851" s="520"/>
      <c r="N2851" s="522"/>
      <c r="O2851" s="107"/>
      <c r="P2851" s="969"/>
      <c r="Q2851" s="112"/>
      <c r="R2851" s="969"/>
      <c r="S2851" s="107"/>
      <c r="Y2851" s="107"/>
    </row>
    <row r="2852" spans="1:37" s="110" customFormat="1" x14ac:dyDescent="0.3">
      <c r="A2852" s="107"/>
      <c r="B2852" s="107"/>
      <c r="C2852" s="107"/>
      <c r="D2852" s="107"/>
      <c r="E2852" s="30"/>
      <c r="F2852" s="465"/>
      <c r="G2852" s="520"/>
      <c r="H2852" s="30"/>
      <c r="I2852" s="30"/>
      <c r="J2852" s="30"/>
      <c r="K2852" s="520"/>
      <c r="L2852" s="115"/>
      <c r="M2852" s="520"/>
      <c r="N2852" s="522"/>
      <c r="O2852" s="107"/>
      <c r="P2852" s="969"/>
      <c r="Q2852" s="112"/>
      <c r="R2852" s="969"/>
      <c r="S2852" s="107"/>
      <c r="Y2852" s="107"/>
    </row>
    <row r="2853" spans="1:37" s="110" customFormat="1" x14ac:dyDescent="0.3">
      <c r="A2853" s="107"/>
      <c r="B2853" s="107"/>
      <c r="C2853" s="107"/>
      <c r="D2853" s="107"/>
      <c r="E2853" s="30"/>
      <c r="F2853" s="465"/>
      <c r="G2853" s="520"/>
      <c r="H2853" s="30"/>
      <c r="I2853" s="30"/>
      <c r="J2853" s="30"/>
      <c r="K2853" s="520"/>
      <c r="L2853" s="115"/>
      <c r="M2853" s="520"/>
      <c r="N2853" s="522"/>
      <c r="O2853" s="107"/>
      <c r="P2853" s="969"/>
      <c r="Q2853" s="112"/>
      <c r="R2853" s="969"/>
      <c r="S2853" s="107"/>
      <c r="Y2853" s="107"/>
    </row>
    <row r="2854" spans="1:37" s="110" customFormat="1" x14ac:dyDescent="0.3">
      <c r="A2854" s="107"/>
      <c r="B2854" s="107"/>
      <c r="C2854" s="107"/>
      <c r="D2854" s="107"/>
      <c r="E2854" s="30"/>
      <c r="F2854" s="465"/>
      <c r="G2854" s="520"/>
      <c r="H2854" s="30"/>
      <c r="I2854" s="30"/>
      <c r="J2854" s="30"/>
      <c r="K2854" s="520"/>
      <c r="L2854" s="115"/>
      <c r="M2854" s="520"/>
      <c r="N2854" s="522"/>
      <c r="O2854" s="107"/>
      <c r="P2854" s="969"/>
      <c r="Q2854" s="112"/>
      <c r="R2854" s="969"/>
      <c r="S2854" s="107"/>
      <c r="Y2854" s="107"/>
    </row>
    <row r="2855" spans="1:37" s="110" customFormat="1" x14ac:dyDescent="0.3">
      <c r="A2855" s="107"/>
      <c r="B2855" s="107"/>
      <c r="C2855" s="107"/>
      <c r="D2855" s="107"/>
      <c r="E2855" s="30"/>
      <c r="F2855" s="465"/>
      <c r="G2855" s="520"/>
      <c r="H2855" s="30"/>
      <c r="I2855" s="30"/>
      <c r="J2855" s="30"/>
      <c r="K2855" s="520"/>
      <c r="L2855" s="115"/>
      <c r="M2855" s="520"/>
      <c r="N2855" s="522"/>
      <c r="O2855" s="107"/>
      <c r="P2855" s="969"/>
      <c r="Q2855" s="112"/>
      <c r="R2855" s="969"/>
      <c r="S2855" s="107"/>
      <c r="Y2855" s="107"/>
    </row>
    <row r="2856" spans="1:37" s="110" customFormat="1" x14ac:dyDescent="0.3">
      <c r="A2856" s="107"/>
      <c r="B2856" s="107"/>
      <c r="C2856" s="107"/>
      <c r="D2856" s="107"/>
      <c r="E2856" s="30"/>
      <c r="F2856" s="465"/>
      <c r="G2856" s="520"/>
      <c r="H2856" s="30"/>
      <c r="I2856" s="30"/>
      <c r="J2856" s="30"/>
      <c r="K2856" s="520"/>
      <c r="L2856" s="115"/>
      <c r="M2856" s="520"/>
      <c r="N2856" s="522"/>
      <c r="O2856" s="107"/>
      <c r="P2856" s="969"/>
      <c r="Q2856" s="112"/>
      <c r="R2856" s="969"/>
      <c r="S2856" s="107"/>
      <c r="Y2856" s="107"/>
    </row>
    <row r="2857" spans="1:37" s="110" customFormat="1" x14ac:dyDescent="0.3">
      <c r="A2857" s="107"/>
      <c r="B2857" s="107"/>
      <c r="C2857" s="107"/>
      <c r="D2857" s="107"/>
      <c r="E2857" s="30"/>
      <c r="F2857" s="465"/>
      <c r="G2857" s="520"/>
      <c r="H2857" s="30"/>
      <c r="I2857" s="30"/>
      <c r="J2857" s="30"/>
      <c r="K2857" s="520"/>
      <c r="L2857" s="115"/>
      <c r="M2857" s="520"/>
      <c r="N2857" s="522"/>
      <c r="O2857" s="107"/>
      <c r="P2857" s="969"/>
      <c r="Q2857" s="112"/>
      <c r="R2857" s="969"/>
      <c r="S2857" s="107"/>
      <c r="Y2857" s="107"/>
    </row>
    <row r="2858" spans="1:37" s="110" customFormat="1" x14ac:dyDescent="0.3">
      <c r="A2858" s="107"/>
      <c r="B2858" s="107"/>
      <c r="C2858" s="107"/>
      <c r="D2858" s="107"/>
      <c r="E2858" s="30"/>
      <c r="F2858" s="465"/>
      <c r="G2858" s="520"/>
      <c r="H2858" s="30"/>
      <c r="I2858" s="30"/>
      <c r="J2858" s="30"/>
      <c r="K2858" s="520"/>
      <c r="L2858" s="115"/>
      <c r="M2858" s="520"/>
      <c r="N2858" s="522"/>
      <c r="O2858" s="107"/>
      <c r="P2858" s="969"/>
      <c r="Q2858" s="112"/>
      <c r="R2858" s="969"/>
      <c r="S2858" s="107"/>
      <c r="Y2858" s="107"/>
    </row>
    <row r="2859" spans="1:37" s="110" customFormat="1" ht="15" thickBot="1" x14ac:dyDescent="0.35">
      <c r="A2859" s="107"/>
      <c r="B2859" s="107"/>
      <c r="C2859" s="107"/>
      <c r="D2859" s="107"/>
      <c r="E2859" s="30"/>
      <c r="F2859" s="465"/>
      <c r="G2859" s="520"/>
      <c r="H2859" s="30"/>
      <c r="I2859" s="30"/>
      <c r="J2859" s="30"/>
      <c r="K2859" s="520"/>
      <c r="L2859" s="115"/>
      <c r="M2859" s="520"/>
      <c r="N2859" s="522"/>
      <c r="O2859" s="107"/>
      <c r="P2859" s="969"/>
      <c r="Q2859" s="112"/>
      <c r="R2859" s="969"/>
      <c r="S2859" s="107"/>
      <c r="Y2859" s="107"/>
    </row>
    <row r="2860" spans="1:37" s="734" customFormat="1" x14ac:dyDescent="0.3">
      <c r="A2860" s="107"/>
      <c r="B2860" s="107"/>
      <c r="C2860" s="107"/>
      <c r="D2860" s="107"/>
      <c r="E2860" s="30"/>
      <c r="F2860" s="465"/>
      <c r="G2860" s="520"/>
      <c r="H2860" s="30"/>
      <c r="I2860" s="30"/>
      <c r="J2860" s="30"/>
      <c r="K2860" s="520"/>
      <c r="L2860" s="115"/>
      <c r="M2860" s="520"/>
      <c r="N2860" s="522"/>
      <c r="O2860" s="107"/>
      <c r="P2860" s="969"/>
      <c r="Q2860" s="112"/>
      <c r="R2860" s="969"/>
      <c r="S2860" s="107"/>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15" thickBot="1" x14ac:dyDescent="0.35">
      <c r="A2861" s="107"/>
      <c r="B2861" s="107"/>
      <c r="C2861" s="107"/>
      <c r="D2861" s="107"/>
      <c r="E2861" s="30"/>
      <c r="F2861" s="465"/>
      <c r="G2861" s="520"/>
      <c r="H2861" s="30"/>
      <c r="I2861" s="30"/>
      <c r="J2861" s="30"/>
      <c r="K2861" s="520"/>
      <c r="L2861" s="115"/>
      <c r="M2861" s="520"/>
      <c r="N2861" s="522"/>
      <c r="O2861" s="107"/>
      <c r="P2861" s="969"/>
      <c r="Q2861" s="112"/>
      <c r="R2861" s="969"/>
      <c r="S2861" s="107"/>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
      <c r="A2862" s="107"/>
      <c r="B2862" s="107"/>
      <c r="C2862" s="107"/>
      <c r="D2862" s="107"/>
      <c r="E2862" s="30"/>
      <c r="F2862" s="465"/>
      <c r="G2862" s="520"/>
      <c r="H2862" s="30"/>
      <c r="I2862" s="30"/>
      <c r="J2862" s="30"/>
      <c r="K2862" s="520"/>
      <c r="L2862" s="115"/>
      <c r="M2862" s="520"/>
      <c r="N2862" s="522"/>
      <c r="O2862" s="107"/>
      <c r="P2862" s="969"/>
      <c r="Q2862" s="112"/>
      <c r="R2862" s="969"/>
      <c r="S2862" s="107"/>
      <c r="Y2862" s="107"/>
    </row>
    <row r="2863" spans="1:37" s="110" customFormat="1" ht="15" thickBot="1" x14ac:dyDescent="0.35">
      <c r="A2863" s="107"/>
      <c r="B2863" s="311"/>
      <c r="C2863" s="107"/>
      <c r="D2863" s="107"/>
      <c r="E2863" s="30"/>
      <c r="F2863" s="465"/>
      <c r="G2863" s="520"/>
      <c r="H2863" s="30"/>
      <c r="I2863" s="30"/>
      <c r="J2863" s="30"/>
      <c r="K2863" s="520"/>
      <c r="L2863" s="115"/>
      <c r="M2863" s="520"/>
      <c r="N2863" s="522"/>
      <c r="O2863" s="107"/>
      <c r="P2863" s="969"/>
      <c r="Q2863" s="112"/>
      <c r="R2863" s="969"/>
      <c r="S2863" s="107"/>
      <c r="Y2863" s="107"/>
    </row>
    <row r="2864" spans="1:37" s="110" customFormat="1" x14ac:dyDescent="0.3">
      <c r="A2864" s="732"/>
      <c r="B2864" s="732"/>
      <c r="C2864" s="732"/>
      <c r="D2864" s="732"/>
      <c r="E2864" s="732"/>
      <c r="F2864" s="732"/>
      <c r="G2864" s="965"/>
      <c r="H2864" s="733"/>
      <c r="I2864" s="733"/>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35">
      <c r="A2865" s="321"/>
      <c r="B2865" s="321"/>
      <c r="C2865" s="321"/>
      <c r="D2865" s="321"/>
      <c r="E2865" s="321"/>
      <c r="F2865" s="321"/>
      <c r="G2865" s="966"/>
      <c r="H2865" s="322"/>
      <c r="I2865" s="322"/>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
      <c r="A2866" s="107"/>
      <c r="B2866" s="107"/>
      <c r="C2866" s="107"/>
      <c r="D2866" s="107"/>
      <c r="E2866" s="30"/>
      <c r="F2866" s="465"/>
      <c r="G2866" s="520"/>
      <c r="H2866" s="30"/>
      <c r="I2866" s="30"/>
      <c r="J2866" s="30"/>
      <c r="K2866" s="520"/>
      <c r="L2866" s="115"/>
      <c r="M2866" s="520"/>
      <c r="N2866" s="522"/>
      <c r="O2866" s="107"/>
      <c r="P2866" s="969"/>
      <c r="Q2866" s="112"/>
      <c r="R2866" s="969"/>
      <c r="S2866" s="107"/>
      <c r="Y2866" s="107"/>
    </row>
    <row r="2867" spans="1:37" s="110" customFormat="1" x14ac:dyDescent="0.3">
      <c r="A2867" s="107"/>
      <c r="B2867" s="107"/>
      <c r="C2867" s="107"/>
      <c r="D2867" s="107"/>
      <c r="E2867" s="30"/>
      <c r="F2867" s="465"/>
      <c r="G2867" s="30"/>
      <c r="H2867" s="30"/>
      <c r="I2867" s="30"/>
      <c r="J2867" s="30"/>
      <c r="K2867" s="30"/>
      <c r="M2867" s="107"/>
      <c r="N2867" s="111"/>
      <c r="O2867" s="107"/>
      <c r="P2867" s="112"/>
      <c r="Q2867" s="112"/>
      <c r="R2867" s="113"/>
      <c r="S2867" s="107"/>
      <c r="X2867" s="114"/>
      <c r="Y2867" s="107"/>
      <c r="Z2867" s="107"/>
      <c r="AA2867" s="115"/>
      <c r="AB2867" s="115"/>
      <c r="AC2867" s="115"/>
      <c r="AD2867" s="115"/>
      <c r="AE2867" s="107"/>
      <c r="AG2867" s="107"/>
      <c r="AH2867" s="115"/>
      <c r="AI2867" s="115"/>
      <c r="AJ2867" s="115"/>
      <c r="AK2867" s="115"/>
    </row>
    <row r="2868" spans="1:37" s="110" customFormat="1" x14ac:dyDescent="0.3">
      <c r="A2868" s="107"/>
      <c r="B2868" s="107"/>
      <c r="C2868" s="107"/>
      <c r="D2868" s="107"/>
      <c r="E2868" s="30"/>
      <c r="F2868" s="465"/>
      <c r="G2868" s="520"/>
      <c r="H2868" s="30"/>
      <c r="I2868" s="30"/>
      <c r="J2868" s="30"/>
      <c r="K2868" s="30"/>
      <c r="M2868" s="107"/>
      <c r="N2868" s="111"/>
      <c r="O2868" s="107"/>
      <c r="P2868" s="112"/>
      <c r="Q2868" s="112"/>
      <c r="R2868" s="113"/>
      <c r="S2868" s="107"/>
      <c r="Y2868" s="107"/>
    </row>
    <row r="2869" spans="1:37" s="110" customFormat="1" x14ac:dyDescent="0.3">
      <c r="A2869" s="107"/>
      <c r="B2869" s="107"/>
      <c r="C2869" s="107"/>
      <c r="D2869" s="107"/>
      <c r="E2869" s="30"/>
      <c r="F2869" s="465"/>
      <c r="G2869" s="520"/>
      <c r="H2869" s="30"/>
      <c r="I2869" s="30"/>
      <c r="J2869" s="30"/>
      <c r="K2869" s="30"/>
      <c r="M2869" s="107"/>
      <c r="N2869" s="111"/>
      <c r="O2869" s="107"/>
      <c r="P2869" s="112"/>
      <c r="Q2869" s="112"/>
      <c r="R2869" s="113"/>
      <c r="S2869" s="107"/>
      <c r="Y2869" s="107"/>
    </row>
    <row r="2870" spans="1:37" s="110" customFormat="1" x14ac:dyDescent="0.3">
      <c r="A2870" s="107"/>
      <c r="B2870" s="107"/>
      <c r="C2870" s="107"/>
      <c r="D2870" s="107"/>
      <c r="E2870" s="30"/>
      <c r="F2870" s="465"/>
      <c r="G2870" s="520"/>
      <c r="H2870" s="30"/>
      <c r="I2870" s="30"/>
      <c r="J2870" s="30"/>
      <c r="K2870" s="30"/>
      <c r="M2870" s="107"/>
      <c r="N2870" s="111"/>
      <c r="O2870" s="107"/>
      <c r="P2870" s="112"/>
      <c r="Q2870" s="112"/>
      <c r="R2870" s="113"/>
      <c r="S2870" s="107"/>
      <c r="Y2870" s="107"/>
    </row>
    <row r="2871" spans="1:37" s="110" customFormat="1" x14ac:dyDescent="0.3">
      <c r="A2871" s="107"/>
      <c r="B2871" s="107"/>
      <c r="C2871" s="107"/>
      <c r="D2871" s="107"/>
      <c r="E2871" s="30"/>
      <c r="F2871" s="465"/>
      <c r="G2871" s="520"/>
      <c r="H2871" s="30"/>
      <c r="I2871" s="30"/>
      <c r="J2871" s="30"/>
      <c r="K2871" s="520"/>
      <c r="L2871" s="115"/>
      <c r="M2871" s="520"/>
      <c r="N2871" s="522"/>
      <c r="O2871" s="107"/>
      <c r="P2871" s="969"/>
      <c r="Q2871" s="112"/>
      <c r="R2871" s="969"/>
      <c r="S2871" s="107"/>
      <c r="Y2871" s="107"/>
    </row>
    <row r="2872" spans="1:37" s="110" customFormat="1" x14ac:dyDescent="0.3">
      <c r="A2872" s="107"/>
      <c r="B2872" s="107"/>
      <c r="C2872" s="107"/>
      <c r="D2872" s="107"/>
      <c r="E2872" s="30"/>
      <c r="F2872" s="465"/>
      <c r="G2872" s="520"/>
      <c r="H2872" s="30"/>
      <c r="I2872" s="30"/>
      <c r="J2872" s="30"/>
      <c r="K2872" s="520"/>
      <c r="L2872" s="115"/>
      <c r="M2872" s="520"/>
      <c r="N2872" s="522"/>
      <c r="O2872" s="107"/>
      <c r="P2872" s="969"/>
      <c r="Q2872" s="112"/>
      <c r="R2872" s="969"/>
      <c r="S2872" s="107"/>
      <c r="Y2872" s="107"/>
    </row>
    <row r="2873" spans="1:37" s="110" customFormat="1" x14ac:dyDescent="0.3">
      <c r="A2873" s="107"/>
      <c r="B2873" s="107"/>
      <c r="C2873" s="107"/>
      <c r="D2873" s="107"/>
      <c r="E2873" s="30"/>
      <c r="F2873" s="465"/>
      <c r="G2873" s="520"/>
      <c r="H2873" s="30"/>
      <c r="I2873" s="30"/>
      <c r="J2873" s="30"/>
      <c r="K2873" s="520"/>
      <c r="L2873" s="115"/>
      <c r="M2873" s="520"/>
      <c r="N2873" s="522"/>
      <c r="O2873" s="107"/>
      <c r="P2873" s="969"/>
      <c r="Q2873" s="112"/>
      <c r="R2873" s="969"/>
      <c r="S2873" s="107"/>
      <c r="Y2873" s="107"/>
    </row>
    <row r="2874" spans="1:37" s="110" customFormat="1" x14ac:dyDescent="0.3">
      <c r="A2874" s="107"/>
      <c r="B2874" s="107"/>
      <c r="C2874" s="107"/>
      <c r="D2874" s="107"/>
      <c r="E2874" s="30"/>
      <c r="F2874" s="465"/>
      <c r="G2874" s="520"/>
      <c r="H2874" s="30"/>
      <c r="I2874" s="30"/>
      <c r="J2874" s="30"/>
      <c r="K2874" s="520"/>
      <c r="L2874" s="115"/>
      <c r="M2874" s="520"/>
      <c r="N2874" s="522"/>
      <c r="O2874" s="107"/>
      <c r="P2874" s="969"/>
      <c r="Q2874" s="112"/>
      <c r="R2874" s="969"/>
      <c r="S2874" s="107"/>
      <c r="Y2874" s="107"/>
    </row>
    <row r="2875" spans="1:37" s="110" customFormat="1" x14ac:dyDescent="0.3">
      <c r="A2875" s="107"/>
      <c r="B2875" s="107"/>
      <c r="C2875" s="107"/>
      <c r="D2875" s="107"/>
      <c r="E2875" s="30"/>
      <c r="F2875" s="465"/>
      <c r="G2875" s="520"/>
      <c r="H2875" s="30"/>
      <c r="I2875" s="30"/>
      <c r="J2875" s="30"/>
      <c r="K2875" s="520"/>
      <c r="L2875" s="115"/>
      <c r="M2875" s="520"/>
      <c r="N2875" s="522"/>
      <c r="O2875" s="107"/>
      <c r="P2875" s="969"/>
      <c r="Q2875" s="112"/>
      <c r="R2875" s="969"/>
      <c r="S2875" s="107"/>
      <c r="Y2875" s="107"/>
    </row>
    <row r="2876" spans="1:37" s="110" customFormat="1" x14ac:dyDescent="0.3">
      <c r="A2876" s="107"/>
      <c r="B2876" s="107"/>
      <c r="C2876" s="107"/>
      <c r="D2876" s="107"/>
      <c r="E2876" s="30"/>
      <c r="F2876" s="465"/>
      <c r="G2876" s="520"/>
      <c r="H2876" s="30"/>
      <c r="I2876" s="30"/>
      <c r="J2876" s="30"/>
      <c r="K2876" s="520"/>
      <c r="L2876" s="115"/>
      <c r="M2876" s="520"/>
      <c r="N2876" s="522"/>
      <c r="O2876" s="107"/>
      <c r="P2876" s="969"/>
      <c r="Q2876" s="112"/>
      <c r="R2876" s="969"/>
      <c r="S2876" s="107"/>
      <c r="Y2876" s="107"/>
    </row>
    <row r="2877" spans="1:37" s="110" customFormat="1" x14ac:dyDescent="0.3">
      <c r="A2877" s="107"/>
      <c r="B2877" s="107"/>
      <c r="C2877" s="107"/>
      <c r="D2877" s="107"/>
      <c r="E2877" s="30"/>
      <c r="F2877" s="465"/>
      <c r="G2877" s="520"/>
      <c r="H2877" s="30"/>
      <c r="I2877" s="30"/>
      <c r="J2877" s="30"/>
      <c r="K2877" s="520"/>
      <c r="L2877" s="115"/>
      <c r="M2877" s="520"/>
      <c r="N2877" s="522"/>
      <c r="O2877" s="107"/>
      <c r="P2877" s="969"/>
      <c r="Q2877" s="112"/>
      <c r="R2877" s="969"/>
      <c r="S2877" s="107"/>
      <c r="Y2877" s="107"/>
    </row>
    <row r="2878" spans="1:37" s="110" customFormat="1" x14ac:dyDescent="0.3">
      <c r="A2878" s="107"/>
      <c r="B2878" s="107"/>
      <c r="C2878" s="107"/>
      <c r="D2878" s="107"/>
      <c r="E2878" s="30"/>
      <c r="F2878" s="465"/>
      <c r="G2878" s="520"/>
      <c r="H2878" s="30"/>
      <c r="I2878" s="30"/>
      <c r="J2878" s="30"/>
      <c r="K2878" s="520"/>
      <c r="L2878" s="115"/>
      <c r="M2878" s="520"/>
      <c r="N2878" s="522"/>
      <c r="O2878" s="107"/>
      <c r="P2878" s="969"/>
      <c r="Q2878" s="112"/>
      <c r="R2878" s="969"/>
      <c r="S2878" s="107"/>
      <c r="Y2878" s="107"/>
    </row>
    <row r="2879" spans="1:37" s="110" customFormat="1" x14ac:dyDescent="0.3">
      <c r="A2879" s="107"/>
      <c r="B2879" s="107"/>
      <c r="C2879" s="107"/>
      <c r="D2879" s="107"/>
      <c r="E2879" s="30"/>
      <c r="F2879" s="465"/>
      <c r="G2879" s="520"/>
      <c r="H2879" s="30"/>
      <c r="I2879" s="30"/>
      <c r="J2879" s="30"/>
      <c r="K2879" s="520"/>
      <c r="L2879" s="115"/>
      <c r="M2879" s="520"/>
      <c r="N2879" s="522"/>
      <c r="O2879" s="107"/>
      <c r="P2879" s="969"/>
      <c r="Q2879" s="112"/>
      <c r="R2879" s="969"/>
      <c r="S2879" s="107"/>
      <c r="Y2879" s="107"/>
    </row>
    <row r="2880" spans="1:37" s="110" customFormat="1" x14ac:dyDescent="0.3">
      <c r="A2880" s="107"/>
      <c r="B2880" s="107"/>
      <c r="C2880" s="107"/>
      <c r="D2880" s="107"/>
      <c r="E2880" s="30"/>
      <c r="F2880" s="465"/>
      <c r="G2880" s="520"/>
      <c r="H2880" s="30"/>
      <c r="I2880" s="30"/>
      <c r="J2880" s="30"/>
      <c r="K2880" s="520"/>
      <c r="L2880" s="115"/>
      <c r="M2880" s="520"/>
      <c r="N2880" s="522"/>
      <c r="O2880" s="107"/>
      <c r="P2880" s="969"/>
      <c r="Q2880" s="112"/>
      <c r="R2880" s="969"/>
      <c r="S2880" s="107"/>
      <c r="Y2880" s="107"/>
    </row>
    <row r="2881" spans="1:37" s="110" customFormat="1" ht="15" thickBot="1" x14ac:dyDescent="0.35">
      <c r="A2881" s="107"/>
      <c r="B2881" s="107"/>
      <c r="C2881" s="107"/>
      <c r="D2881" s="107"/>
      <c r="E2881" s="30"/>
      <c r="F2881" s="465"/>
      <c r="G2881" s="520"/>
      <c r="H2881" s="30"/>
      <c r="I2881" s="30"/>
      <c r="J2881" s="30"/>
      <c r="K2881" s="520"/>
      <c r="L2881" s="115"/>
      <c r="M2881" s="520"/>
      <c r="N2881" s="522"/>
      <c r="O2881" s="107"/>
      <c r="P2881" s="969"/>
      <c r="Q2881" s="112"/>
      <c r="R2881" s="969"/>
      <c r="S2881" s="107"/>
      <c r="Y2881" s="107"/>
    </row>
    <row r="2882" spans="1:37" s="734" customFormat="1" x14ac:dyDescent="0.3">
      <c r="A2882" s="107"/>
      <c r="B2882" s="107"/>
      <c r="C2882" s="107"/>
      <c r="D2882" s="107"/>
      <c r="E2882" s="30"/>
      <c r="F2882" s="465"/>
      <c r="G2882" s="520"/>
      <c r="H2882" s="30"/>
      <c r="I2882" s="30"/>
      <c r="J2882" s="30"/>
      <c r="K2882" s="520"/>
      <c r="L2882" s="115"/>
      <c r="M2882" s="520"/>
      <c r="N2882" s="522"/>
      <c r="O2882" s="107"/>
      <c r="P2882" s="969"/>
      <c r="Q2882" s="112"/>
      <c r="R2882" s="969"/>
      <c r="S2882" s="107"/>
      <c r="T2882" s="110"/>
      <c r="U2882" s="110"/>
      <c r="V2882" s="110"/>
      <c r="W2882" s="110"/>
      <c r="X2882" s="110"/>
      <c r="Y2882" s="107"/>
    </row>
    <row r="2883" spans="1:37" s="323" customFormat="1" ht="15" thickBot="1" x14ac:dyDescent="0.35">
      <c r="A2883" s="107"/>
      <c r="B2883" s="107"/>
      <c r="C2883" s="107"/>
      <c r="D2883" s="107"/>
      <c r="E2883" s="30"/>
      <c r="F2883" s="465"/>
      <c r="G2883" s="520"/>
      <c r="H2883" s="30"/>
      <c r="I2883" s="30"/>
      <c r="J2883" s="30"/>
      <c r="K2883" s="520"/>
      <c r="L2883" s="115"/>
      <c r="M2883" s="520"/>
      <c r="N2883" s="522"/>
      <c r="O2883" s="107"/>
      <c r="P2883" s="969"/>
      <c r="Q2883" s="112"/>
      <c r="R2883" s="969"/>
      <c r="S2883" s="107"/>
      <c r="T2883" s="110"/>
      <c r="U2883" s="110"/>
      <c r="V2883" s="110"/>
      <c r="W2883" s="110"/>
      <c r="X2883" s="110"/>
      <c r="Y2883" s="107"/>
    </row>
    <row r="2884" spans="1:37" s="110" customFormat="1" x14ac:dyDescent="0.3">
      <c r="A2884" s="107"/>
      <c r="B2884" s="107"/>
      <c r="C2884" s="107"/>
      <c r="D2884" s="107"/>
      <c r="E2884" s="30"/>
      <c r="F2884" s="465"/>
      <c r="G2884" s="520"/>
      <c r="H2884" s="30"/>
      <c r="I2884" s="30"/>
      <c r="J2884" s="30"/>
      <c r="K2884" s="520"/>
      <c r="L2884" s="115"/>
      <c r="M2884" s="520"/>
      <c r="N2884" s="522"/>
      <c r="O2884" s="107"/>
      <c r="P2884" s="969"/>
      <c r="Q2884" s="112"/>
      <c r="R2884" s="969"/>
      <c r="S2884" s="107"/>
      <c r="Y2884" s="107"/>
    </row>
    <row r="2885" spans="1:37" s="110" customFormat="1" ht="15" thickBot="1" x14ac:dyDescent="0.35">
      <c r="A2885" s="107"/>
      <c r="B2885" s="311"/>
      <c r="C2885" s="107"/>
      <c r="D2885" s="107"/>
      <c r="E2885" s="30"/>
      <c r="F2885" s="465"/>
      <c r="G2885" s="520"/>
      <c r="H2885" s="30"/>
      <c r="I2885" s="30"/>
      <c r="J2885" s="30"/>
      <c r="K2885" s="520"/>
      <c r="L2885" s="115"/>
      <c r="M2885" s="520"/>
      <c r="N2885" s="522"/>
      <c r="O2885" s="107"/>
      <c r="P2885" s="969"/>
      <c r="Q2885" s="112"/>
      <c r="R2885" s="969"/>
      <c r="S2885" s="107"/>
      <c r="Y2885" s="107"/>
      <c r="Z2885" s="107"/>
      <c r="AA2885" s="115"/>
      <c r="AB2885" s="115"/>
      <c r="AC2885" s="115"/>
      <c r="AD2885" s="115"/>
      <c r="AE2885" s="107"/>
      <c r="AG2885" s="107"/>
      <c r="AH2885" s="115"/>
      <c r="AI2885" s="115"/>
      <c r="AJ2885" s="115"/>
      <c r="AK2885" s="115"/>
    </row>
    <row r="2886" spans="1:37" s="110" customFormat="1" x14ac:dyDescent="0.3">
      <c r="A2886" s="732"/>
      <c r="B2886" s="732"/>
      <c r="C2886" s="732"/>
      <c r="D2886" s="732"/>
      <c r="E2886" s="732"/>
      <c r="F2886" s="732"/>
      <c r="G2886" s="965"/>
      <c r="H2886" s="733"/>
      <c r="I2886" s="733"/>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35">
      <c r="A2887" s="321"/>
      <c r="B2887" s="321"/>
      <c r="C2887" s="321"/>
      <c r="D2887" s="321"/>
      <c r="E2887" s="321"/>
      <c r="F2887" s="321"/>
      <c r="G2887" s="966"/>
      <c r="H2887" s="322"/>
      <c r="I2887" s="322"/>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
      <c r="A2888" s="107"/>
      <c r="B2888" s="107"/>
      <c r="C2888" s="107"/>
      <c r="D2888" s="107"/>
      <c r="E2888" s="30"/>
      <c r="F2888" s="465"/>
      <c r="G2888" s="520"/>
      <c r="H2888" s="30"/>
      <c r="I2888" s="30"/>
      <c r="J2888" s="30"/>
      <c r="K2888" s="520"/>
      <c r="L2888" s="115"/>
      <c r="M2888" s="520"/>
      <c r="N2888" s="522"/>
      <c r="O2888" s="107"/>
      <c r="P2888" s="969"/>
      <c r="Q2888" s="112"/>
      <c r="R2888" s="969"/>
      <c r="S2888" s="107"/>
      <c r="Y2888" s="107"/>
    </row>
    <row r="2889" spans="1:37" s="110" customFormat="1" x14ac:dyDescent="0.3">
      <c r="A2889" s="107"/>
      <c r="B2889" s="107"/>
      <c r="C2889" s="107"/>
      <c r="D2889" s="107"/>
      <c r="E2889" s="30"/>
      <c r="F2889" s="465"/>
      <c r="G2889" s="30"/>
      <c r="H2889" s="30"/>
      <c r="I2889" s="30"/>
      <c r="J2889" s="30"/>
      <c r="K2889" s="30"/>
      <c r="M2889" s="107"/>
      <c r="N2889" s="111"/>
      <c r="O2889" s="107"/>
      <c r="P2889" s="112"/>
      <c r="Q2889" s="112"/>
      <c r="R2889" s="113"/>
      <c r="S2889" s="107"/>
      <c r="X2889" s="114"/>
      <c r="Y2889" s="107"/>
      <c r="Z2889" s="107"/>
      <c r="AA2889" s="115"/>
      <c r="AB2889" s="115"/>
      <c r="AC2889" s="115"/>
      <c r="AD2889" s="115"/>
      <c r="AE2889" s="107"/>
      <c r="AG2889" s="107"/>
      <c r="AH2889" s="115"/>
      <c r="AI2889" s="115"/>
      <c r="AJ2889" s="115"/>
      <c r="AK2889" s="115"/>
    </row>
    <row r="2890" spans="1:37" s="110" customFormat="1" x14ac:dyDescent="0.3">
      <c r="A2890" s="107"/>
      <c r="B2890" s="107"/>
      <c r="C2890" s="107"/>
      <c r="D2890" s="107"/>
      <c r="E2890" s="30"/>
      <c r="F2890" s="465"/>
      <c r="G2890" s="520"/>
      <c r="H2890" s="30"/>
      <c r="I2890" s="30"/>
      <c r="J2890" s="30"/>
      <c r="K2890" s="30"/>
      <c r="M2890" s="107"/>
      <c r="N2890" s="111"/>
      <c r="O2890" s="107"/>
      <c r="P2890" s="112"/>
      <c r="Q2890" s="112"/>
      <c r="R2890" s="113"/>
      <c r="S2890" s="107"/>
      <c r="Y2890" s="107"/>
    </row>
    <row r="2891" spans="1:37" s="110" customFormat="1" x14ac:dyDescent="0.3">
      <c r="A2891" s="107"/>
      <c r="B2891" s="107"/>
      <c r="C2891" s="107"/>
      <c r="D2891" s="107"/>
      <c r="E2891" s="30"/>
      <c r="F2891" s="465"/>
      <c r="G2891" s="520"/>
      <c r="H2891" s="30"/>
      <c r="I2891" s="30"/>
      <c r="J2891" s="30"/>
      <c r="K2891" s="30"/>
      <c r="M2891" s="107"/>
      <c r="N2891" s="111"/>
      <c r="O2891" s="107"/>
      <c r="P2891" s="112"/>
      <c r="Q2891" s="112"/>
      <c r="R2891" s="113"/>
      <c r="S2891" s="107"/>
      <c r="Y2891" s="107"/>
    </row>
    <row r="2892" spans="1:37" s="110" customFormat="1" x14ac:dyDescent="0.3">
      <c r="A2892" s="107"/>
      <c r="B2892" s="107"/>
      <c r="C2892" s="107"/>
      <c r="D2892" s="107"/>
      <c r="E2892" s="30"/>
      <c r="F2892" s="465"/>
      <c r="G2892" s="520"/>
      <c r="H2892" s="30"/>
      <c r="I2892" s="30"/>
      <c r="J2892" s="30"/>
      <c r="K2892" s="30"/>
      <c r="M2892" s="107"/>
      <c r="N2892" s="111"/>
      <c r="O2892" s="107"/>
      <c r="P2892" s="112"/>
      <c r="Q2892" s="112"/>
      <c r="R2892" s="113"/>
      <c r="S2892" s="107"/>
      <c r="Y2892" s="107"/>
    </row>
    <row r="2893" spans="1:37" s="110" customFormat="1" x14ac:dyDescent="0.3">
      <c r="A2893" s="107"/>
      <c r="B2893" s="107"/>
      <c r="C2893" s="107"/>
      <c r="D2893" s="107"/>
      <c r="E2893" s="30"/>
      <c r="F2893" s="465"/>
      <c r="G2893" s="520"/>
      <c r="H2893" s="30"/>
      <c r="I2893" s="30"/>
      <c r="J2893" s="30"/>
      <c r="K2893" s="520"/>
      <c r="L2893" s="115"/>
      <c r="M2893" s="520"/>
      <c r="N2893" s="522"/>
      <c r="O2893" s="107"/>
      <c r="P2893" s="969"/>
      <c r="Q2893" s="112"/>
      <c r="R2893" s="969"/>
      <c r="S2893" s="107"/>
      <c r="Y2893" s="107"/>
    </row>
    <row r="2894" spans="1:37" s="110" customFormat="1" x14ac:dyDescent="0.3">
      <c r="A2894" s="107"/>
      <c r="B2894" s="107"/>
      <c r="C2894" s="107"/>
      <c r="D2894" s="107"/>
      <c r="E2894" s="30"/>
      <c r="F2894" s="465"/>
      <c r="G2894" s="520"/>
      <c r="H2894" s="30"/>
      <c r="I2894" s="30"/>
      <c r="J2894" s="30"/>
      <c r="K2894" s="520"/>
      <c r="L2894" s="115"/>
      <c r="M2894" s="520"/>
      <c r="N2894" s="522"/>
      <c r="O2894" s="107"/>
      <c r="P2894" s="969"/>
      <c r="Q2894" s="112"/>
      <c r="R2894" s="969"/>
      <c r="S2894" s="107"/>
      <c r="Y2894" s="107"/>
    </row>
    <row r="2895" spans="1:37" s="110" customFormat="1" x14ac:dyDescent="0.3">
      <c r="A2895" s="107"/>
      <c r="B2895" s="107"/>
      <c r="C2895" s="107"/>
      <c r="D2895" s="107"/>
      <c r="E2895" s="30"/>
      <c r="F2895" s="465"/>
      <c r="G2895" s="520"/>
      <c r="H2895" s="30"/>
      <c r="I2895" s="30"/>
      <c r="J2895" s="30"/>
      <c r="K2895" s="520"/>
      <c r="L2895" s="115"/>
      <c r="M2895" s="520"/>
      <c r="N2895" s="522"/>
      <c r="O2895" s="107"/>
      <c r="P2895" s="969"/>
      <c r="Q2895" s="112"/>
      <c r="R2895" s="969"/>
      <c r="S2895" s="107"/>
      <c r="Y2895" s="107"/>
    </row>
    <row r="2896" spans="1:37" s="110" customFormat="1" x14ac:dyDescent="0.3">
      <c r="A2896" s="107"/>
      <c r="B2896" s="107"/>
      <c r="C2896" s="107"/>
      <c r="D2896" s="107"/>
      <c r="E2896" s="30"/>
      <c r="F2896" s="465"/>
      <c r="G2896" s="520"/>
      <c r="H2896" s="30"/>
      <c r="I2896" s="30"/>
      <c r="J2896" s="30"/>
      <c r="K2896" s="520"/>
      <c r="L2896" s="115"/>
      <c r="M2896" s="520"/>
      <c r="N2896" s="522"/>
      <c r="O2896" s="107"/>
      <c r="P2896" s="969"/>
      <c r="Q2896" s="112"/>
      <c r="R2896" s="969"/>
      <c r="S2896" s="107"/>
      <c r="Y2896" s="107"/>
    </row>
    <row r="2897" spans="1:37" s="110" customFormat="1" x14ac:dyDescent="0.3">
      <c r="A2897" s="107"/>
      <c r="B2897" s="107"/>
      <c r="C2897" s="107"/>
      <c r="D2897" s="107"/>
      <c r="E2897" s="30"/>
      <c r="F2897" s="465"/>
      <c r="G2897" s="520"/>
      <c r="H2897" s="30"/>
      <c r="I2897" s="30"/>
      <c r="J2897" s="30"/>
      <c r="K2897" s="520"/>
      <c r="L2897" s="115"/>
      <c r="M2897" s="520"/>
      <c r="N2897" s="522"/>
      <c r="O2897" s="107"/>
      <c r="P2897" s="969"/>
      <c r="Q2897" s="112"/>
      <c r="R2897" s="969"/>
      <c r="S2897" s="107"/>
      <c r="Y2897" s="107"/>
    </row>
    <row r="2898" spans="1:37" s="110" customFormat="1" x14ac:dyDescent="0.3">
      <c r="A2898" s="107"/>
      <c r="B2898" s="107"/>
      <c r="C2898" s="107"/>
      <c r="D2898" s="107"/>
      <c r="E2898" s="30"/>
      <c r="F2898" s="465"/>
      <c r="G2898" s="520"/>
      <c r="H2898" s="30"/>
      <c r="I2898" s="30"/>
      <c r="J2898" s="30"/>
      <c r="K2898" s="520"/>
      <c r="L2898" s="115"/>
      <c r="M2898" s="520"/>
      <c r="N2898" s="522"/>
      <c r="O2898" s="107"/>
      <c r="P2898" s="969"/>
      <c r="Q2898" s="112"/>
      <c r="R2898" s="969"/>
      <c r="S2898" s="107"/>
      <c r="Y2898" s="107"/>
    </row>
    <row r="2899" spans="1:37" s="110" customFormat="1" x14ac:dyDescent="0.3">
      <c r="A2899" s="107"/>
      <c r="B2899" s="107"/>
      <c r="C2899" s="107"/>
      <c r="D2899" s="107"/>
      <c r="E2899" s="30"/>
      <c r="F2899" s="465"/>
      <c r="G2899" s="520"/>
      <c r="H2899" s="30"/>
      <c r="I2899" s="30"/>
      <c r="J2899" s="30"/>
      <c r="K2899" s="520"/>
      <c r="L2899" s="115"/>
      <c r="M2899" s="520"/>
      <c r="N2899" s="522"/>
      <c r="O2899" s="107"/>
      <c r="P2899" s="969"/>
      <c r="Q2899" s="112"/>
      <c r="R2899" s="969"/>
      <c r="S2899" s="107"/>
      <c r="Y2899" s="107"/>
    </row>
    <row r="2900" spans="1:37" s="110" customFormat="1" x14ac:dyDescent="0.3">
      <c r="A2900" s="107"/>
      <c r="B2900" s="107"/>
      <c r="C2900" s="107"/>
      <c r="D2900" s="107"/>
      <c r="E2900" s="30"/>
      <c r="F2900" s="465"/>
      <c r="G2900" s="520"/>
      <c r="H2900" s="30"/>
      <c r="I2900" s="30"/>
      <c r="J2900" s="30"/>
      <c r="K2900" s="520"/>
      <c r="L2900" s="115"/>
      <c r="M2900" s="520"/>
      <c r="N2900" s="522"/>
      <c r="O2900" s="107"/>
      <c r="P2900" s="969"/>
      <c r="Q2900" s="112"/>
      <c r="R2900" s="969"/>
      <c r="S2900" s="107"/>
      <c r="Y2900" s="107"/>
    </row>
    <row r="2901" spans="1:37" s="110" customFormat="1" x14ac:dyDescent="0.3">
      <c r="A2901" s="107"/>
      <c r="B2901" s="107"/>
      <c r="C2901" s="107"/>
      <c r="D2901" s="107"/>
      <c r="E2901" s="30"/>
      <c r="F2901" s="465"/>
      <c r="G2901" s="520"/>
      <c r="H2901" s="30"/>
      <c r="I2901" s="30"/>
      <c r="J2901" s="30"/>
      <c r="K2901" s="520"/>
      <c r="L2901" s="115"/>
      <c r="M2901" s="520"/>
      <c r="N2901" s="522"/>
      <c r="O2901" s="107"/>
      <c r="P2901" s="969"/>
      <c r="Q2901" s="112"/>
      <c r="R2901" s="969"/>
      <c r="S2901" s="107"/>
      <c r="Y2901" s="107"/>
    </row>
    <row r="2902" spans="1:37" s="110" customFormat="1" x14ac:dyDescent="0.3">
      <c r="A2902" s="107"/>
      <c r="B2902" s="107"/>
      <c r="C2902" s="107"/>
      <c r="D2902" s="107"/>
      <c r="E2902" s="30"/>
      <c r="F2902" s="465"/>
      <c r="G2902" s="520"/>
      <c r="H2902" s="30"/>
      <c r="I2902" s="30"/>
      <c r="J2902" s="30"/>
      <c r="K2902" s="520"/>
      <c r="L2902" s="115"/>
      <c r="M2902" s="520"/>
      <c r="N2902" s="522"/>
      <c r="O2902" s="107"/>
      <c r="P2902" s="969"/>
      <c r="Q2902" s="112"/>
      <c r="R2902" s="969"/>
      <c r="S2902" s="107"/>
      <c r="Y2902" s="107"/>
    </row>
    <row r="2903" spans="1:37" s="110" customFormat="1" ht="15" thickBot="1" x14ac:dyDescent="0.35">
      <c r="A2903" s="107"/>
      <c r="B2903" s="107"/>
      <c r="C2903" s="107"/>
      <c r="D2903" s="107"/>
      <c r="E2903" s="30"/>
      <c r="F2903" s="465"/>
      <c r="G2903" s="520"/>
      <c r="H2903" s="30"/>
      <c r="I2903" s="30"/>
      <c r="J2903" s="30"/>
      <c r="K2903" s="520"/>
      <c r="L2903" s="115"/>
      <c r="M2903" s="520"/>
      <c r="N2903" s="522"/>
      <c r="O2903" s="107"/>
      <c r="P2903" s="969"/>
      <c r="Q2903" s="112"/>
      <c r="R2903" s="969"/>
      <c r="S2903" s="107"/>
      <c r="Y2903" s="107"/>
    </row>
    <row r="2904" spans="1:37" s="734" customFormat="1" x14ac:dyDescent="0.3">
      <c r="A2904" s="107"/>
      <c r="B2904" s="107"/>
      <c r="C2904" s="107"/>
      <c r="D2904" s="107"/>
      <c r="E2904" s="30"/>
      <c r="F2904" s="465"/>
      <c r="G2904" s="520"/>
      <c r="H2904" s="30"/>
      <c r="I2904" s="30"/>
      <c r="J2904" s="30"/>
      <c r="K2904" s="520"/>
      <c r="L2904" s="115"/>
      <c r="M2904" s="520"/>
      <c r="N2904" s="522"/>
      <c r="O2904" s="107"/>
      <c r="P2904" s="969"/>
      <c r="Q2904" s="112"/>
      <c r="R2904" s="969"/>
      <c r="S2904" s="107"/>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x14ac:dyDescent="0.3">
      <c r="A2905" s="107"/>
      <c r="B2905" s="107"/>
      <c r="C2905" s="107"/>
      <c r="D2905" s="107"/>
      <c r="E2905" s="30"/>
      <c r="F2905" s="465"/>
      <c r="G2905" s="520"/>
      <c r="H2905" s="30"/>
      <c r="I2905" s="30"/>
      <c r="J2905" s="30"/>
      <c r="K2905" s="520"/>
      <c r="L2905" s="115"/>
      <c r="M2905" s="520"/>
      <c r="N2905" s="522"/>
      <c r="O2905" s="107"/>
      <c r="P2905" s="969"/>
      <c r="Q2905" s="112"/>
      <c r="R2905" s="969"/>
      <c r="S2905" s="107"/>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
      <c r="A2906" s="107"/>
      <c r="B2906" s="107"/>
      <c r="C2906" s="107"/>
      <c r="D2906" s="107"/>
      <c r="E2906" s="30"/>
      <c r="F2906" s="465"/>
      <c r="G2906" s="520"/>
      <c r="H2906" s="30"/>
      <c r="I2906" s="30"/>
      <c r="J2906" s="30"/>
      <c r="K2906" s="520"/>
      <c r="L2906" s="115"/>
      <c r="M2906" s="520"/>
      <c r="N2906" s="522"/>
      <c r="O2906" s="107"/>
      <c r="P2906" s="969"/>
      <c r="Q2906" s="112"/>
      <c r="R2906" s="969"/>
      <c r="S2906" s="107"/>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35">
      <c r="A2907" s="107"/>
      <c r="B2907" s="311"/>
      <c r="C2907" s="107"/>
      <c r="D2907" s="107"/>
      <c r="E2907" s="313"/>
      <c r="F2907" s="474"/>
      <c r="G2907" s="520"/>
      <c r="H2907" s="30"/>
      <c r="I2907" s="30"/>
      <c r="J2907" s="30"/>
      <c r="K2907" s="520"/>
      <c r="L2907" s="115"/>
      <c r="M2907" s="520"/>
      <c r="N2907" s="522"/>
      <c r="O2907" s="107"/>
      <c r="P2907" s="969"/>
      <c r="Q2907" s="112"/>
      <c r="R2907" s="969"/>
      <c r="S2907" s="107"/>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
      <c r="A2908" s="732"/>
      <c r="B2908" s="732"/>
      <c r="C2908" s="732"/>
      <c r="D2908" s="732"/>
      <c r="E2908" s="101"/>
      <c r="F2908" s="101"/>
      <c r="G2908" s="965"/>
      <c r="H2908" s="733"/>
      <c r="I2908" s="733"/>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
      <c r="A2909" s="1101"/>
      <c r="B2909" s="1101"/>
      <c r="C2909" s="1101"/>
      <c r="D2909" s="1101"/>
      <c r="E2909" s="1061"/>
      <c r="F2909" s="1061"/>
      <c r="G2909" s="1150"/>
      <c r="H2909" s="1025"/>
      <c r="I2909" s="1025"/>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
      <c r="A2910" s="1052"/>
      <c r="B2910" s="1101"/>
      <c r="C2910" s="1101"/>
      <c r="D2910" s="1101"/>
      <c r="E2910" s="1025"/>
      <c r="F2910" s="1025"/>
      <c r="G2910" s="1025"/>
      <c r="H2910" s="1025"/>
      <c r="I2910" s="1025"/>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
      <c r="A2911" s="1061"/>
      <c r="B2911" s="1061"/>
      <c r="C2911" s="1061"/>
      <c r="D2911" s="1061"/>
      <c r="E2911" s="1061"/>
      <c r="F2911" s="1061"/>
      <c r="G2911" s="1061"/>
      <c r="H2911" s="1061"/>
      <c r="I2911" s="1054"/>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
      <c r="A2912" s="1061"/>
      <c r="B2912" s="1061"/>
      <c r="C2912" s="1061"/>
      <c r="D2912" s="1061"/>
      <c r="E2912" s="1061"/>
      <c r="F2912" s="1061"/>
      <c r="G2912" s="1061"/>
      <c r="H2912" s="1061"/>
      <c r="I2912" s="1054"/>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
  <dimension ref="A1:MD2926"/>
  <sheetViews>
    <sheetView workbookViewId="0">
      <selection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C183</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C352</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C359</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c r="P20" s="37"/>
      <c r="Q20" s="37"/>
      <c r="R20" s="38"/>
      <c r="S20" s="30"/>
      <c r="T20" s="31"/>
      <c r="U20" s="31"/>
      <c r="V20" s="31"/>
      <c r="W20" s="31"/>
      <c r="X20" s="35"/>
      <c r="Y20" s="43"/>
      <c r="Z20" s="43"/>
      <c r="AE20" s="43"/>
      <c r="AG20" s="43"/>
      <c r="AH20" s="33"/>
    </row>
    <row r="21" spans="1:34" s="45" customFormat="1" ht="17.399999999999999" customHeight="1" x14ac:dyDescent="0.3">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C437</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C464</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C511</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C522</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C546</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C566</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C569</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C572</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C575</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C578</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C580</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C593</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C615</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C637</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C659</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C681</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C703</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C725</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C747</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C769</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C820</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C842</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C864</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C886</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C918</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C930</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C944</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C972</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C1015</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c r="P51" s="37"/>
      <c r="Q51" s="37"/>
      <c r="R51" s="38"/>
      <c r="S51" s="30"/>
      <c r="T51" s="31"/>
      <c r="U51" s="31"/>
      <c r="V51" s="31"/>
      <c r="W51" s="31"/>
      <c r="X51" s="35"/>
      <c r="Y51" s="43"/>
      <c r="Z51" s="43"/>
      <c r="AE51" s="43"/>
      <c r="AG51" s="43"/>
      <c r="AH51" s="33"/>
    </row>
    <row r="52" spans="1:34" s="45" customFormat="1" ht="17.399999999999999" customHeight="1" x14ac:dyDescent="0.3">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c r="P52" s="37"/>
      <c r="Q52" s="37"/>
      <c r="R52" s="38"/>
      <c r="S52" s="30"/>
      <c r="T52" s="31"/>
      <c r="U52" s="31"/>
      <c r="V52" s="31"/>
      <c r="W52" s="31"/>
      <c r="X52" s="35"/>
      <c r="Y52" s="43"/>
      <c r="Z52" s="43"/>
      <c r="AE52" s="43"/>
      <c r="AG52" s="43"/>
      <c r="AH52" s="33"/>
    </row>
    <row r="53" spans="1:34" s="45" customFormat="1" ht="17.399999999999999" customHeight="1" x14ac:dyDescent="0.3">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c r="P53" s="37"/>
      <c r="Q53" s="37"/>
      <c r="R53" s="38"/>
      <c r="S53" s="30"/>
      <c r="T53" s="31"/>
      <c r="U53" s="31"/>
      <c r="V53" s="31"/>
      <c r="W53" s="31"/>
      <c r="X53" s="35"/>
      <c r="Y53" s="43"/>
      <c r="Z53" s="43"/>
      <c r="AE53" s="43"/>
      <c r="AG53" s="43"/>
      <c r="AH53" s="33"/>
    </row>
    <row r="54" spans="1:34" s="45" customFormat="1" ht="17.399999999999999" customHeight="1" x14ac:dyDescent="0.3">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C1042</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c r="P55" s="37"/>
      <c r="Q55" s="37"/>
      <c r="R55" s="38"/>
      <c r="S55" s="30"/>
      <c r="T55" s="31"/>
      <c r="U55" s="31"/>
      <c r="V55" s="31"/>
      <c r="W55" s="31"/>
      <c r="X55" s="35"/>
      <c r="Y55" s="43"/>
      <c r="Z55" s="43"/>
      <c r="AE55" s="43"/>
      <c r="AG55" s="43"/>
      <c r="AH55" s="33"/>
    </row>
    <row r="56" spans="1:34" s="45" customFormat="1" ht="17.399999999999999" customHeight="1" x14ac:dyDescent="0.3">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c r="P56" s="37"/>
      <c r="Q56" s="37"/>
      <c r="R56" s="38"/>
      <c r="S56" s="30"/>
      <c r="T56" s="31"/>
      <c r="U56" s="31"/>
      <c r="V56" s="31"/>
      <c r="W56" s="31"/>
      <c r="X56" s="35"/>
      <c r="Y56" s="43"/>
      <c r="Z56" s="43"/>
      <c r="AE56" s="43"/>
      <c r="AG56" s="43"/>
      <c r="AH56" s="33"/>
    </row>
    <row r="57" spans="1:34" s="45" customFormat="1" ht="17.399999999999999" customHeight="1" x14ac:dyDescent="0.3">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C1086</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C1097</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C1111</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C1127</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c r="P62" s="37"/>
      <c r="Q62" s="37"/>
      <c r="R62" s="38"/>
      <c r="S62" s="30"/>
      <c r="T62" s="31"/>
      <c r="U62" s="31"/>
      <c r="V62" s="31"/>
      <c r="W62" s="31"/>
      <c r="X62" s="35"/>
      <c r="Y62" s="43"/>
      <c r="Z62" s="43"/>
      <c r="AE62" s="43"/>
      <c r="AG62" s="43"/>
      <c r="AH62" s="33"/>
    </row>
    <row r="63" spans="1:34" s="45" customFormat="1" ht="17.399999999999999" customHeight="1" x14ac:dyDescent="0.3">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c r="P63" s="37"/>
      <c r="Q63" s="37"/>
      <c r="R63" s="38"/>
      <c r="S63" s="30"/>
      <c r="T63" s="31"/>
      <c r="U63" s="31"/>
      <c r="V63" s="31"/>
      <c r="W63" s="31"/>
      <c r="X63" s="35"/>
      <c r="Y63" s="43"/>
      <c r="Z63" s="43"/>
      <c r="AE63" s="43"/>
      <c r="AG63" s="43"/>
      <c r="AH63" s="33"/>
    </row>
    <row r="64" spans="1:34" s="45" customFormat="1" ht="17.399999999999999" customHeight="1" x14ac:dyDescent="0.3">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c r="P64" s="37"/>
      <c r="Q64" s="37"/>
      <c r="R64" s="38"/>
      <c r="S64" s="30"/>
      <c r="T64" s="31"/>
      <c r="U64" s="31"/>
      <c r="V64" s="31"/>
      <c r="W64" s="31"/>
      <c r="X64" s="35"/>
      <c r="Y64" s="43"/>
      <c r="Z64" s="43"/>
      <c r="AE64" s="43"/>
      <c r="AG64" s="43"/>
      <c r="AH64" s="33"/>
    </row>
    <row r="65" spans="1:34" s="45" customFormat="1" ht="17.399999999999999" customHeight="1" x14ac:dyDescent="0.3">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C1142</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C1150</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C1160</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C1172</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C1185</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C1193</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C1202</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c r="P72" s="37"/>
      <c r="Q72" s="37"/>
      <c r="R72" s="38"/>
      <c r="S72" s="30"/>
      <c r="T72" s="31"/>
      <c r="U72" s="31"/>
      <c r="V72" s="31"/>
      <c r="W72" s="31"/>
      <c r="X72" s="35"/>
      <c r="Y72" s="43"/>
      <c r="Z72" s="43"/>
      <c r="AE72" s="43"/>
      <c r="AG72" s="43"/>
      <c r="AH72" s="33"/>
    </row>
    <row r="73" spans="1:34" s="45" customFormat="1" ht="17.399999999999999" customHeight="1" x14ac:dyDescent="0.3">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C1232</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C1245</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1525"/>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1525"/>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1525"/>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1525"/>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1525"/>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1525"/>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C1340</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c r="B83" s="44"/>
      <c r="C83" s="30" t="s">
        <v>3859</v>
      </c>
      <c r="D83" s="30" t="s">
        <v>4875</v>
      </c>
      <c r="E83" s="30" t="s">
        <v>5789</v>
      </c>
      <c r="F83" s="30" t="s">
        <v>22</v>
      </c>
      <c r="G83" s="30" t="s">
        <v>5755</v>
      </c>
      <c r="H83" s="30">
        <v>3</v>
      </c>
      <c r="I83" s="30">
        <v>12</v>
      </c>
      <c r="J83" s="30" t="s">
        <v>4193</v>
      </c>
      <c r="K83" s="30" t="s">
        <v>22</v>
      </c>
      <c r="L83" s="31" t="s">
        <v>5770</v>
      </c>
      <c r="M83" s="107"/>
      <c r="N83" s="36"/>
      <c r="O83" s="30"/>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t="s">
        <v>3859</v>
      </c>
      <c r="D84" s="30" t="s">
        <v>4875</v>
      </c>
      <c r="E84" s="30" t="s">
        <v>5790</v>
      </c>
      <c r="F84" s="30" t="s">
        <v>22</v>
      </c>
      <c r="G84" s="30" t="s">
        <v>5755</v>
      </c>
      <c r="H84" s="30">
        <v>4</v>
      </c>
      <c r="I84" s="30">
        <v>12</v>
      </c>
      <c r="J84" s="30" t="s">
        <v>4193</v>
      </c>
      <c r="K84" s="30" t="s">
        <v>22</v>
      </c>
      <c r="L84" s="31" t="s">
        <v>5771</v>
      </c>
      <c r="M84" s="107"/>
      <c r="N84" s="36"/>
      <c r="O84" s="30"/>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t="s">
        <v>3859</v>
      </c>
      <c r="D85" s="30" t="s">
        <v>4875</v>
      </c>
      <c r="E85" s="30" t="s">
        <v>5791</v>
      </c>
      <c r="F85" s="30" t="s">
        <v>22</v>
      </c>
      <c r="G85" s="30" t="s">
        <v>5755</v>
      </c>
      <c r="H85" s="30">
        <v>5</v>
      </c>
      <c r="I85" s="30">
        <v>12</v>
      </c>
      <c r="J85" s="30" t="s">
        <v>4193</v>
      </c>
      <c r="K85" s="30" t="s">
        <v>22</v>
      </c>
      <c r="L85" s="31" t="s">
        <v>5772</v>
      </c>
      <c r="M85" s="107"/>
      <c r="N85" s="36"/>
      <c r="O85" s="30"/>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t="s">
        <v>3859</v>
      </c>
      <c r="D86" s="30" t="s">
        <v>4875</v>
      </c>
      <c r="E86" s="30" t="s">
        <v>5792</v>
      </c>
      <c r="F86" s="30" t="s">
        <v>22</v>
      </c>
      <c r="G86" s="30" t="s">
        <v>5755</v>
      </c>
      <c r="H86" s="30">
        <v>6</v>
      </c>
      <c r="I86" s="30">
        <v>12</v>
      </c>
      <c r="J86" s="30" t="s">
        <v>4193</v>
      </c>
      <c r="K86" s="30" t="s">
        <v>22</v>
      </c>
      <c r="L86" s="31" t="s">
        <v>5773</v>
      </c>
      <c r="M86" s="107"/>
      <c r="N86" s="36"/>
      <c r="O86" s="30"/>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t="s">
        <v>3859</v>
      </c>
      <c r="D87" s="30" t="s">
        <v>4875</v>
      </c>
      <c r="E87" s="30" t="s">
        <v>5793</v>
      </c>
      <c r="F87" s="30" t="s">
        <v>22</v>
      </c>
      <c r="G87" s="30" t="s">
        <v>5755</v>
      </c>
      <c r="H87" s="30">
        <v>7</v>
      </c>
      <c r="I87" s="30">
        <v>12</v>
      </c>
      <c r="J87" s="30" t="s">
        <v>4193</v>
      </c>
      <c r="K87" s="30" t="s">
        <v>22</v>
      </c>
      <c r="L87" s="31" t="s">
        <v>5774</v>
      </c>
      <c r="M87" s="107"/>
      <c r="N87" s="36"/>
      <c r="O87" s="30"/>
      <c r="P87" s="37"/>
      <c r="Q87" s="37"/>
      <c r="R87" s="38"/>
      <c r="S87" s="30"/>
      <c r="T87" s="31"/>
      <c r="U87" s="31"/>
      <c r="V87" s="31"/>
      <c r="W87" s="31"/>
      <c r="X87" s="35"/>
      <c r="Y87" s="43"/>
      <c r="Z87" s="43"/>
      <c r="AE87" s="43"/>
      <c r="AG87" s="43"/>
      <c r="AH87" s="33"/>
    </row>
    <row r="88" spans="1:34" s="45" customFormat="1" ht="17.399999999999999" customHeight="1" x14ac:dyDescent="0.3">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C1383</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C1401</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C1402</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C1408</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C1416</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C1424</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C1442</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C1451</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C1459</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C1472</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C1503</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C1512</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C1524</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C1536</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C1594</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C1605</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C1615</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c r="B109" s="44"/>
      <c r="C109" s="30"/>
      <c r="D109" s="30" t="s">
        <v>4875</v>
      </c>
      <c r="E109" s="30" t="s">
        <v>5794</v>
      </c>
      <c r="F109" s="30" t="s">
        <v>22</v>
      </c>
      <c r="G109" s="30" t="s">
        <v>5755</v>
      </c>
      <c r="H109" s="30">
        <v>6</v>
      </c>
      <c r="I109" s="30">
        <v>19</v>
      </c>
      <c r="J109" s="30" t="s">
        <v>4203</v>
      </c>
      <c r="K109" s="30" t="s">
        <v>22</v>
      </c>
      <c r="L109" s="31" t="s">
        <v>5795</v>
      </c>
      <c r="M109" s="107"/>
      <c r="N109" s="36"/>
      <c r="O109" s="30"/>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t="s">
        <v>4875</v>
      </c>
      <c r="E110" s="30" t="s">
        <v>2989</v>
      </c>
      <c r="F110" s="30" t="s">
        <v>22</v>
      </c>
      <c r="G110" s="30" t="s">
        <v>5755</v>
      </c>
      <c r="H110" s="30">
        <v>7</v>
      </c>
      <c r="I110" s="30">
        <v>19</v>
      </c>
      <c r="J110" s="30" t="s">
        <v>4203</v>
      </c>
      <c r="K110" s="30" t="s">
        <v>22</v>
      </c>
      <c r="L110" s="31" t="s">
        <v>5797</v>
      </c>
      <c r="M110" s="107"/>
      <c r="N110" s="36"/>
      <c r="O110" s="30"/>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t="s">
        <v>4875</v>
      </c>
      <c r="E111" s="30" t="s">
        <v>5796</v>
      </c>
      <c r="F111" s="30" t="s">
        <v>22</v>
      </c>
      <c r="G111" s="30" t="s">
        <v>5755</v>
      </c>
      <c r="H111" s="30">
        <v>8</v>
      </c>
      <c r="I111" s="30">
        <v>19</v>
      </c>
      <c r="J111" s="30" t="s">
        <v>4203</v>
      </c>
      <c r="K111" s="30" t="s">
        <v>22</v>
      </c>
      <c r="L111" s="31" t="s">
        <v>5798</v>
      </c>
      <c r="M111" s="107"/>
      <c r="N111" s="36"/>
      <c r="O111" s="30"/>
      <c r="P111" s="37"/>
      <c r="Q111" s="37"/>
      <c r="R111" s="38"/>
      <c r="S111" s="30"/>
      <c r="T111" s="31"/>
      <c r="U111" s="31"/>
      <c r="V111" s="31"/>
      <c r="W111" s="31"/>
      <c r="X111" s="35"/>
      <c r="Y111" s="43"/>
      <c r="Z111" s="43"/>
      <c r="AE111" s="43"/>
      <c r="AG111" s="43"/>
      <c r="AH111" s="33"/>
    </row>
    <row r="112" spans="1:34" s="45" customFormat="1" ht="17.399999999999999" customHeight="1" x14ac:dyDescent="0.3">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C1648</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C1663</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C1677</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C1689</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C1698</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C1708</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C1719</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C1732</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C1739</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C1747</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C1765</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C1785</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C1800</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C1811</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C1821</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C1832</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C1841</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C1859</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C1869</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C1886</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C2011</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C2037</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
      <c r="A151" s="29">
        <v>363</v>
      </c>
      <c r="B151" s="44" t="s">
        <v>28</v>
      </c>
      <c r="C151" s="30" t="s">
        <v>3859</v>
      </c>
      <c r="D151" s="30" t="s">
        <v>4875</v>
      </c>
      <c r="E151" s="30" t="s">
        <v>4924</v>
      </c>
      <c r="F151" s="30" t="s">
        <v>22</v>
      </c>
      <c r="G151" s="30" t="s">
        <v>4128</v>
      </c>
      <c r="H151" s="30">
        <v>2</v>
      </c>
      <c r="I151" s="30">
        <v>26</v>
      </c>
      <c r="J151" s="30" t="s">
        <v>4213</v>
      </c>
      <c r="K151" s="30" t="s">
        <v>22</v>
      </c>
      <c r="L151" s="1332" t="s">
        <v>4087</v>
      </c>
      <c r="M151" s="107" t="s">
        <v>5366</v>
      </c>
      <c r="N151" s="36" t="s">
        <v>22</v>
      </c>
      <c r="O151" s="30" t="s">
        <v>23</v>
      </c>
      <c r="P151" s="37" t="s">
        <v>22</v>
      </c>
      <c r="Q151" s="37" t="s">
        <v>22</v>
      </c>
      <c r="R151" s="38" t="str">
        <f>C2109</f>
        <v>ls_unit.ele</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
      <c r="A152" s="29">
        <v>366</v>
      </c>
      <c r="B152" s="44" t="s">
        <v>28</v>
      </c>
      <c r="C152" s="30" t="s">
        <v>3859</v>
      </c>
      <c r="D152" s="30" t="s">
        <v>4875</v>
      </c>
      <c r="E152" s="30" t="s">
        <v>4925</v>
      </c>
      <c r="F152" s="30" t="s">
        <v>22</v>
      </c>
      <c r="G152" s="30" t="s">
        <v>4128</v>
      </c>
      <c r="H152" s="30">
        <v>3</v>
      </c>
      <c r="I152" s="30">
        <v>26</v>
      </c>
      <c r="J152" s="30" t="s">
        <v>4213</v>
      </c>
      <c r="K152" s="30" t="s">
        <v>22</v>
      </c>
      <c r="L152" s="1332" t="s">
        <v>4088</v>
      </c>
      <c r="M152" s="107" t="s">
        <v>5366</v>
      </c>
      <c r="N152" s="36" t="s">
        <v>22</v>
      </c>
      <c r="O152" s="30" t="s">
        <v>23</v>
      </c>
      <c r="P152" s="37" t="s">
        <v>22</v>
      </c>
      <c r="Q152" s="37" t="s">
        <v>22</v>
      </c>
      <c r="R152" s="38" t="str">
        <f>C2118</f>
        <v>ls_unit.def</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
      <c r="A153" s="29"/>
      <c r="B153" s="44" t="s">
        <v>28</v>
      </c>
      <c r="C153" s="30" t="s">
        <v>3859</v>
      </c>
      <c r="D153" s="30" t="s">
        <v>4875</v>
      </c>
      <c r="E153" s="30" t="s">
        <v>6038</v>
      </c>
      <c r="F153" s="30" t="s">
        <v>22</v>
      </c>
      <c r="G153" s="30" t="s">
        <v>4128</v>
      </c>
      <c r="H153" s="30">
        <v>4</v>
      </c>
      <c r="I153" s="30">
        <v>26</v>
      </c>
      <c r="J153" s="30" t="s">
        <v>4213</v>
      </c>
      <c r="K153" s="30" t="s">
        <v>22</v>
      </c>
      <c r="L153" s="1332"/>
      <c r="M153" s="107" t="s">
        <v>5366</v>
      </c>
      <c r="N153" s="36" t="s">
        <v>22</v>
      </c>
      <c r="O153" s="30" t="s">
        <v>23</v>
      </c>
      <c r="P153" s="37" t="s">
        <v>22</v>
      </c>
      <c r="Q153" s="37" t="s">
        <v>22</v>
      </c>
      <c r="R153" s="38" t="str">
        <f>C2126</f>
        <v>ls_reg.ele</v>
      </c>
      <c r="S153" s="30" t="s">
        <v>22</v>
      </c>
      <c r="T153" s="31" t="s">
        <v>22</v>
      </c>
      <c r="U153" s="31" t="s">
        <v>22</v>
      </c>
      <c r="V153" s="31" t="s">
        <v>22</v>
      </c>
      <c r="W153" s="31" t="s">
        <v>22</v>
      </c>
      <c r="X153" s="35" t="s">
        <v>22</v>
      </c>
      <c r="Y153" s="43" t="s">
        <v>24</v>
      </c>
      <c r="Z153" s="43"/>
      <c r="AE153" s="43"/>
      <c r="AG153" s="43"/>
      <c r="AH153" s="33"/>
    </row>
    <row r="154" spans="1:34" s="1526" customFormat="1" ht="17.399999999999999" customHeight="1" x14ac:dyDescent="0.3">
      <c r="A154" s="1523">
        <v>369</v>
      </c>
      <c r="B154" s="1524" t="s">
        <v>28</v>
      </c>
      <c r="C154" s="1525" t="s">
        <v>3859</v>
      </c>
      <c r="D154" s="1525" t="s">
        <v>4875</v>
      </c>
      <c r="E154" s="1525" t="s">
        <v>4113</v>
      </c>
      <c r="F154" s="1525" t="s">
        <v>22</v>
      </c>
      <c r="G154" s="1525" t="s">
        <v>4128</v>
      </c>
      <c r="H154" s="1525">
        <v>5</v>
      </c>
      <c r="I154" s="1525">
        <v>26</v>
      </c>
      <c r="J154" s="1525" t="s">
        <v>4213</v>
      </c>
      <c r="K154" s="1525" t="s">
        <v>22</v>
      </c>
      <c r="M154" s="1527" t="s">
        <v>5366</v>
      </c>
      <c r="N154" s="1528" t="s">
        <v>22</v>
      </c>
      <c r="O154" s="1525" t="s">
        <v>23</v>
      </c>
      <c r="P154" s="1529" t="s">
        <v>22</v>
      </c>
      <c r="Q154" s="1529" t="s">
        <v>22</v>
      </c>
      <c r="R154" s="38" t="str">
        <f>C2128</f>
        <v>ls_reg.def</v>
      </c>
      <c r="S154" s="1525" t="s">
        <v>22</v>
      </c>
      <c r="T154" s="1526" t="s">
        <v>22</v>
      </c>
      <c r="U154" s="1526" t="s">
        <v>22</v>
      </c>
      <c r="V154" s="1526" t="s">
        <v>22</v>
      </c>
      <c r="W154" s="1526" t="s">
        <v>22</v>
      </c>
      <c r="X154" s="1530" t="s">
        <v>22</v>
      </c>
      <c r="Y154" s="1531" t="s">
        <v>24</v>
      </c>
      <c r="Z154" s="1525"/>
      <c r="AE154" s="1525"/>
      <c r="AG154" s="1525"/>
      <c r="AH154" s="1533"/>
    </row>
    <row r="155" spans="1:34" s="1526" customFormat="1" ht="17.399999999999999" customHeight="1" x14ac:dyDescent="0.3">
      <c r="A155" s="1523">
        <v>372</v>
      </c>
      <c r="B155" s="1524" t="s">
        <v>28</v>
      </c>
      <c r="C155" s="1525" t="s">
        <v>3859</v>
      </c>
      <c r="D155" s="1525" t="s">
        <v>4875</v>
      </c>
      <c r="E155" s="1525" t="s">
        <v>4926</v>
      </c>
      <c r="F155" s="1525" t="s">
        <v>22</v>
      </c>
      <c r="G155" s="1525" t="s">
        <v>4128</v>
      </c>
      <c r="H155" s="1525">
        <v>6</v>
      </c>
      <c r="I155" s="1525">
        <v>26</v>
      </c>
      <c r="J155" s="1525" t="s">
        <v>4213</v>
      </c>
      <c r="K155" s="1525" t="s">
        <v>22</v>
      </c>
      <c r="M155" s="1527" t="s">
        <v>5366</v>
      </c>
      <c r="N155" s="1528" t="s">
        <v>22</v>
      </c>
      <c r="O155" s="1525" t="s">
        <v>23</v>
      </c>
      <c r="P155" s="1529" t="s">
        <v>22</v>
      </c>
      <c r="Q155" s="1529" t="s">
        <v>22</v>
      </c>
      <c r="R155" s="38" t="str">
        <f>C2137</f>
        <v>ls_cal.reg</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
      <c r="A156" s="1523">
        <v>375</v>
      </c>
      <c r="B156" s="1524" t="s">
        <v>28</v>
      </c>
      <c r="C156" s="1525" t="s">
        <v>3859</v>
      </c>
      <c r="D156" s="1525" t="s">
        <v>4875</v>
      </c>
      <c r="E156" s="1525" t="s">
        <v>4927</v>
      </c>
      <c r="F156" s="1525" t="s">
        <v>22</v>
      </c>
      <c r="G156" s="1525" t="s">
        <v>4128</v>
      </c>
      <c r="H156" s="1525">
        <v>7</v>
      </c>
      <c r="I156" s="1525">
        <v>26</v>
      </c>
      <c r="J156" s="1525" t="s">
        <v>4213</v>
      </c>
      <c r="K156" s="1525" t="s">
        <v>22</v>
      </c>
      <c r="L156" s="1534" t="s">
        <v>3673</v>
      </c>
      <c r="M156" s="1527" t="s">
        <v>5366</v>
      </c>
      <c r="N156" s="1528" t="s">
        <v>22</v>
      </c>
      <c r="O156" s="1525" t="s">
        <v>23</v>
      </c>
      <c r="P156" s="1529" t="s">
        <v>22</v>
      </c>
      <c r="Q156" s="1529" t="s">
        <v>22</v>
      </c>
      <c r="R156" s="38" t="str">
        <f>C2140</f>
        <v>ch_catunit.ele</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378</v>
      </c>
      <c r="B157" s="1524" t="s">
        <v>28</v>
      </c>
      <c r="C157" s="1525" t="s">
        <v>3859</v>
      </c>
      <c r="D157" s="1525" t="s">
        <v>4875</v>
      </c>
      <c r="E157" s="1525" t="s">
        <v>4928</v>
      </c>
      <c r="F157" s="1525" t="s">
        <v>22</v>
      </c>
      <c r="G157" s="1525" t="s">
        <v>4128</v>
      </c>
      <c r="H157" s="1525">
        <v>8</v>
      </c>
      <c r="I157" s="1525">
        <v>26</v>
      </c>
      <c r="J157" s="1525" t="s">
        <v>4213</v>
      </c>
      <c r="K157" s="1525" t="s">
        <v>22</v>
      </c>
      <c r="L157" s="1534" t="s">
        <v>3674</v>
      </c>
      <c r="M157" s="1527" t="s">
        <v>5366</v>
      </c>
      <c r="N157" s="1528" t="s">
        <v>22</v>
      </c>
      <c r="O157" s="1525" t="s">
        <v>23</v>
      </c>
      <c r="P157" s="1529" t="s">
        <v>22</v>
      </c>
      <c r="Q157" s="1529" t="s">
        <v>22</v>
      </c>
      <c r="R157" s="38" t="str">
        <f>C2143</f>
        <v>ch_catunit.def</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381</v>
      </c>
      <c r="B158" s="1524" t="s">
        <v>28</v>
      </c>
      <c r="C158" s="1525" t="s">
        <v>3859</v>
      </c>
      <c r="D158" s="1525" t="s">
        <v>4875</v>
      </c>
      <c r="E158" s="1525" t="s">
        <v>4929</v>
      </c>
      <c r="F158" s="1525" t="s">
        <v>22</v>
      </c>
      <c r="G158" s="1525" t="s">
        <v>4128</v>
      </c>
      <c r="H158" s="1525">
        <v>9</v>
      </c>
      <c r="I158" s="1525">
        <v>26</v>
      </c>
      <c r="J158" s="1525" t="s">
        <v>4213</v>
      </c>
      <c r="K158" s="1525" t="s">
        <v>22</v>
      </c>
      <c r="M158" s="1527" t="s">
        <v>5366</v>
      </c>
      <c r="N158" s="1528" t="s">
        <v>22</v>
      </c>
      <c r="O158" s="1525" t="s">
        <v>23</v>
      </c>
      <c r="P158" s="1529" t="s">
        <v>22</v>
      </c>
      <c r="Q158" s="1529" t="s">
        <v>22</v>
      </c>
      <c r="R158" s="38" t="str">
        <f>C2151</f>
        <v>ch_reg.def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384</v>
      </c>
      <c r="B159" s="1524" t="s">
        <v>28</v>
      </c>
      <c r="C159" s="1525" t="s">
        <v>3859</v>
      </c>
      <c r="D159" s="1525" t="s">
        <v>4875</v>
      </c>
      <c r="E159" s="1525" t="s">
        <v>4930</v>
      </c>
      <c r="F159" s="1525" t="s">
        <v>22</v>
      </c>
      <c r="G159" s="1525" t="s">
        <v>4128</v>
      </c>
      <c r="H159" s="1525">
        <v>10</v>
      </c>
      <c r="I159" s="1525">
        <v>26</v>
      </c>
      <c r="J159" s="1525" t="s">
        <v>4213</v>
      </c>
      <c r="K159" s="1525" t="s">
        <v>22</v>
      </c>
      <c r="L159" s="1534" t="s">
        <v>3675</v>
      </c>
      <c r="M159" s="1527" t="s">
        <v>5366</v>
      </c>
      <c r="N159" s="1528" t="s">
        <v>22</v>
      </c>
      <c r="O159" s="1525" t="s">
        <v>23</v>
      </c>
      <c r="P159" s="1529" t="s">
        <v>22</v>
      </c>
      <c r="Q159" s="1529" t="s">
        <v>22</v>
      </c>
      <c r="R159" s="38" t="str">
        <f>C2159</f>
        <v>aqu_catunit.ele</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387</v>
      </c>
      <c r="B160" s="1524" t="s">
        <v>28</v>
      </c>
      <c r="C160" s="1525" t="s">
        <v>3859</v>
      </c>
      <c r="D160" s="1525" t="s">
        <v>4875</v>
      </c>
      <c r="E160" s="1525" t="s">
        <v>4931</v>
      </c>
      <c r="F160" s="1525" t="s">
        <v>22</v>
      </c>
      <c r="G160" s="1525" t="s">
        <v>4128</v>
      </c>
      <c r="H160" s="1536">
        <v>11</v>
      </c>
      <c r="I160" s="1536">
        <v>26</v>
      </c>
      <c r="J160" s="1525" t="s">
        <v>4213</v>
      </c>
      <c r="K160" s="1536" t="s">
        <v>22</v>
      </c>
      <c r="L160" s="1534" t="s">
        <v>3676</v>
      </c>
      <c r="M160" s="1527" t="s">
        <v>5366</v>
      </c>
      <c r="N160" s="1528" t="s">
        <v>22</v>
      </c>
      <c r="O160" s="1525" t="s">
        <v>23</v>
      </c>
      <c r="P160" s="1529" t="s">
        <v>22</v>
      </c>
      <c r="Q160" s="1529" t="s">
        <v>22</v>
      </c>
      <c r="R160" s="38" t="str">
        <f>C2168</f>
        <v>aqu_catunit.def</v>
      </c>
      <c r="S160" s="1525" t="s">
        <v>22</v>
      </c>
      <c r="T160" s="1526" t="s">
        <v>22</v>
      </c>
      <c r="U160" s="1526" t="s">
        <v>22</v>
      </c>
      <c r="V160" s="1526" t="s">
        <v>22</v>
      </c>
      <c r="W160" s="1526" t="s">
        <v>22</v>
      </c>
      <c r="X160" s="1530" t="s">
        <v>22</v>
      </c>
      <c r="Y160" s="1531" t="s">
        <v>24</v>
      </c>
      <c r="Z160" s="1524"/>
      <c r="AE160" s="1524"/>
      <c r="AG160" s="1524"/>
    </row>
    <row r="161" spans="1:34" s="1526" customFormat="1" ht="17.399999999999999" customHeight="1" x14ac:dyDescent="0.3">
      <c r="A161" s="1523">
        <v>390</v>
      </c>
      <c r="B161" s="1524" t="s">
        <v>28</v>
      </c>
      <c r="C161" s="1525" t="s">
        <v>3859</v>
      </c>
      <c r="D161" s="1525" t="s">
        <v>4875</v>
      </c>
      <c r="E161" s="1525" t="s">
        <v>4119</v>
      </c>
      <c r="F161" s="1525" t="s">
        <v>22</v>
      </c>
      <c r="G161" s="1525" t="s">
        <v>4128</v>
      </c>
      <c r="H161" s="1525">
        <v>12</v>
      </c>
      <c r="I161" s="1525">
        <v>26</v>
      </c>
      <c r="J161" s="1525" t="s">
        <v>4213</v>
      </c>
      <c r="K161" s="1525" t="s">
        <v>22</v>
      </c>
      <c r="M161" s="1527" t="s">
        <v>5366</v>
      </c>
      <c r="N161" s="1528" t="s">
        <v>22</v>
      </c>
      <c r="O161" s="1525" t="s">
        <v>23</v>
      </c>
      <c r="P161" s="1529" t="s">
        <v>22</v>
      </c>
      <c r="Q161" s="1529" t="s">
        <v>22</v>
      </c>
      <c r="R161" s="38" t="str">
        <f>C2176</f>
        <v>aqu_reg.def</v>
      </c>
      <c r="S161" s="1525" t="s">
        <v>22</v>
      </c>
      <c r="T161" s="1526" t="s">
        <v>22</v>
      </c>
      <c r="U161" s="1526" t="s">
        <v>22</v>
      </c>
      <c r="V161" s="1526" t="s">
        <v>22</v>
      </c>
      <c r="W161" s="1526" t="s">
        <v>22</v>
      </c>
      <c r="X161" s="1530" t="s">
        <v>22</v>
      </c>
      <c r="Y161" s="1531" t="s">
        <v>24</v>
      </c>
      <c r="Z161" s="1525"/>
      <c r="AE161" s="1525"/>
      <c r="AG161" s="1525"/>
      <c r="AH161" s="1533"/>
    </row>
    <row r="162" spans="1:34" s="1526" customFormat="1" ht="17.399999999999999" customHeight="1" x14ac:dyDescent="0.3">
      <c r="A162" s="1523">
        <v>393</v>
      </c>
      <c r="B162" s="1524" t="s">
        <v>28</v>
      </c>
      <c r="C162" s="1525" t="s">
        <v>3859</v>
      </c>
      <c r="D162" s="1525" t="s">
        <v>4875</v>
      </c>
      <c r="E162" s="1525" t="s">
        <v>4932</v>
      </c>
      <c r="F162" s="1525" t="s">
        <v>22</v>
      </c>
      <c r="G162" s="1525" t="s">
        <v>4128</v>
      </c>
      <c r="H162" s="1525">
        <v>13</v>
      </c>
      <c r="I162" s="1525">
        <v>26</v>
      </c>
      <c r="J162" s="1525" t="s">
        <v>4213</v>
      </c>
      <c r="K162" s="1525" t="s">
        <v>22</v>
      </c>
      <c r="L162" s="1534" t="s">
        <v>3677</v>
      </c>
      <c r="M162" s="1527" t="s">
        <v>5366</v>
      </c>
      <c r="N162" s="1528" t="s">
        <v>22</v>
      </c>
      <c r="O162" s="1525" t="s">
        <v>23</v>
      </c>
      <c r="P162" s="1529" t="s">
        <v>22</v>
      </c>
      <c r="Q162" s="1529" t="s">
        <v>22</v>
      </c>
      <c r="R162" s="38" t="str">
        <f>C2184</f>
        <v>res_catunit.ele</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
      <c r="A163" s="1523">
        <v>396</v>
      </c>
      <c r="B163" s="1524" t="s">
        <v>28</v>
      </c>
      <c r="C163" s="1525" t="s">
        <v>3859</v>
      </c>
      <c r="D163" s="1525" t="s">
        <v>4875</v>
      </c>
      <c r="E163" s="1525" t="s">
        <v>4933</v>
      </c>
      <c r="F163" s="1525" t="s">
        <v>22</v>
      </c>
      <c r="G163" s="1525" t="s">
        <v>4128</v>
      </c>
      <c r="H163" s="1525">
        <v>14</v>
      </c>
      <c r="I163" s="1525">
        <v>26</v>
      </c>
      <c r="J163" s="1525" t="s">
        <v>4213</v>
      </c>
      <c r="K163" s="1525" t="s">
        <v>22</v>
      </c>
      <c r="L163" s="1537" t="s">
        <v>3678</v>
      </c>
      <c r="M163" s="1527" t="s">
        <v>5366</v>
      </c>
      <c r="N163" s="1528" t="s">
        <v>22</v>
      </c>
      <c r="O163" s="1525" t="s">
        <v>23</v>
      </c>
      <c r="P163" s="1529" t="s">
        <v>22</v>
      </c>
      <c r="Q163" s="1529" t="s">
        <v>22</v>
      </c>
      <c r="R163" s="38" t="str">
        <f>C2193</f>
        <v>res_catunit.def</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
      <c r="A164" s="1523">
        <v>399</v>
      </c>
      <c r="B164" s="1524" t="s">
        <v>28</v>
      </c>
      <c r="C164" s="1525" t="s">
        <v>3859</v>
      </c>
      <c r="D164" s="1525" t="s">
        <v>4875</v>
      </c>
      <c r="E164" s="1525" t="s">
        <v>4122</v>
      </c>
      <c r="F164" s="1525" t="s">
        <v>22</v>
      </c>
      <c r="G164" s="1525" t="s">
        <v>4128</v>
      </c>
      <c r="H164" s="1525">
        <v>15</v>
      </c>
      <c r="I164" s="1525">
        <v>26</v>
      </c>
      <c r="J164" s="1525" t="s">
        <v>4213</v>
      </c>
      <c r="K164" s="1525" t="s">
        <v>22</v>
      </c>
      <c r="M164" s="1527" t="s">
        <v>5366</v>
      </c>
      <c r="N164" s="1528" t="s">
        <v>22</v>
      </c>
      <c r="O164" s="1525" t="s">
        <v>23</v>
      </c>
      <c r="P164" s="1529" t="s">
        <v>22</v>
      </c>
      <c r="Q164" s="1529" t="s">
        <v>22</v>
      </c>
      <c r="R164" s="38" t="str">
        <f>C2201</f>
        <v>res_reg.def</v>
      </c>
      <c r="S164" s="1525" t="s">
        <v>22</v>
      </c>
      <c r="T164" s="1526" t="s">
        <v>22</v>
      </c>
      <c r="U164" s="1526" t="s">
        <v>22</v>
      </c>
      <c r="V164" s="1526" t="s">
        <v>22</v>
      </c>
      <c r="W164" s="1526" t="s">
        <v>22</v>
      </c>
      <c r="X164" s="1530" t="s">
        <v>22</v>
      </c>
      <c r="Y164" s="1531" t="s">
        <v>24</v>
      </c>
      <c r="Z164" s="1525"/>
      <c r="AE164" s="1525"/>
      <c r="AG164" s="1525"/>
      <c r="AH164" s="1533"/>
    </row>
    <row r="165" spans="1:34" s="1533" customFormat="1" ht="17.25" customHeight="1" x14ac:dyDescent="0.3">
      <c r="A165" s="1535">
        <v>402</v>
      </c>
      <c r="B165" s="1524" t="s">
        <v>28</v>
      </c>
      <c r="C165" s="1525" t="s">
        <v>3859</v>
      </c>
      <c r="D165" s="1525" t="s">
        <v>4875</v>
      </c>
      <c r="E165" s="1525" t="s">
        <v>5061</v>
      </c>
      <c r="F165" s="1525" t="s">
        <v>22</v>
      </c>
      <c r="G165" s="1525" t="s">
        <v>4128</v>
      </c>
      <c r="H165" s="1536">
        <v>16</v>
      </c>
      <c r="I165" s="1536">
        <v>26</v>
      </c>
      <c r="J165" s="1525" t="s">
        <v>4213</v>
      </c>
      <c r="K165" s="1536" t="s">
        <v>22</v>
      </c>
      <c r="L165" s="1534" t="s">
        <v>3672</v>
      </c>
      <c r="M165" s="1527" t="s">
        <v>5366</v>
      </c>
      <c r="N165" s="1528" t="s">
        <v>22</v>
      </c>
      <c r="O165" s="1525" t="s">
        <v>23</v>
      </c>
      <c r="P165" s="1529" t="s">
        <v>22</v>
      </c>
      <c r="Q165" s="1529" t="s">
        <v>22</v>
      </c>
      <c r="R165" s="38" t="str">
        <f>C2209</f>
        <v>rec_catunit.ele</v>
      </c>
      <c r="S165" s="1525" t="s">
        <v>22</v>
      </c>
      <c r="T165" s="1526" t="s">
        <v>22</v>
      </c>
      <c r="U165" s="1526" t="s">
        <v>22</v>
      </c>
      <c r="V165" s="1526" t="s">
        <v>22</v>
      </c>
      <c r="W165" s="1526" t="s">
        <v>22</v>
      </c>
      <c r="X165" s="1530" t="s">
        <v>22</v>
      </c>
      <c r="Y165" s="1531" t="s">
        <v>24</v>
      </c>
      <c r="Z165" s="1524"/>
      <c r="AE165" s="1524"/>
      <c r="AG165" s="1524"/>
    </row>
    <row r="166" spans="1:34" s="1526" customFormat="1" ht="17.399999999999999" customHeight="1" x14ac:dyDescent="0.3">
      <c r="A166" s="1523">
        <v>405</v>
      </c>
      <c r="B166" s="1524" t="s">
        <v>28</v>
      </c>
      <c r="C166" s="1525" t="s">
        <v>3859</v>
      </c>
      <c r="D166" s="1525" t="s">
        <v>4875</v>
      </c>
      <c r="E166" s="1525" t="s">
        <v>636</v>
      </c>
      <c r="F166" s="1525" t="s">
        <v>22</v>
      </c>
      <c r="G166" s="1525" t="s">
        <v>4128</v>
      </c>
      <c r="H166" s="1525">
        <v>17</v>
      </c>
      <c r="I166" s="1525">
        <v>26</v>
      </c>
      <c r="J166" s="1525" t="s">
        <v>4213</v>
      </c>
      <c r="K166" s="1525" t="s">
        <v>22</v>
      </c>
      <c r="L166" s="1534" t="s">
        <v>3679</v>
      </c>
      <c r="M166" s="1527" t="s">
        <v>5366</v>
      </c>
      <c r="N166" s="1528" t="s">
        <v>22</v>
      </c>
      <c r="O166" s="1525" t="s">
        <v>23</v>
      </c>
      <c r="P166" s="1529" t="s">
        <v>22</v>
      </c>
      <c r="Q166" s="1529" t="s">
        <v>22</v>
      </c>
      <c r="R166" s="38" t="str">
        <f>C2218</f>
        <v>rec_catunit.def</v>
      </c>
      <c r="S166" s="1525" t="s">
        <v>22</v>
      </c>
      <c r="T166" s="1526" t="s">
        <v>22</v>
      </c>
      <c r="U166" s="1526" t="s">
        <v>22</v>
      </c>
      <c r="V166" s="1526" t="s">
        <v>22</v>
      </c>
      <c r="W166" s="1526" t="s">
        <v>22</v>
      </c>
      <c r="X166" s="1530" t="s">
        <v>22</v>
      </c>
      <c r="Y166" s="1531" t="s">
        <v>24</v>
      </c>
      <c r="Z166" s="1525"/>
      <c r="AE166" s="1525"/>
      <c r="AG166" s="1525"/>
      <c r="AH166" s="1533"/>
    </row>
    <row r="167" spans="1:34" s="1526" customFormat="1" ht="17.399999999999999" customHeight="1" x14ac:dyDescent="0.3">
      <c r="A167" s="1523">
        <v>408</v>
      </c>
      <c r="B167" s="1524" t="s">
        <v>28</v>
      </c>
      <c r="C167" s="1525" t="s">
        <v>3859</v>
      </c>
      <c r="D167" s="1525" t="s">
        <v>4875</v>
      </c>
      <c r="E167" s="1525" t="s">
        <v>4125</v>
      </c>
      <c r="F167" s="1525" t="s">
        <v>22</v>
      </c>
      <c r="G167" s="1525" t="s">
        <v>4128</v>
      </c>
      <c r="H167" s="1525">
        <v>18</v>
      </c>
      <c r="I167" s="1525">
        <v>26</v>
      </c>
      <c r="J167" s="1525" t="s">
        <v>4213</v>
      </c>
      <c r="K167" s="1525" t="s">
        <v>22</v>
      </c>
      <c r="L167" s="1534"/>
      <c r="M167" s="1527" t="s">
        <v>5366</v>
      </c>
      <c r="N167" s="1528" t="s">
        <v>22</v>
      </c>
      <c r="O167" s="1525" t="s">
        <v>23</v>
      </c>
      <c r="P167" s="1529" t="s">
        <v>22</v>
      </c>
      <c r="Q167" s="1529" t="s">
        <v>22</v>
      </c>
      <c r="R167" s="38" t="str">
        <f>C2226</f>
        <v>rec_reg.def</v>
      </c>
      <c r="S167" s="1525" t="s">
        <v>22</v>
      </c>
      <c r="T167" s="1526" t="s">
        <v>22</v>
      </c>
      <c r="U167" s="1526" t="s">
        <v>22</v>
      </c>
      <c r="V167" s="1526" t="s">
        <v>22</v>
      </c>
      <c r="W167" s="1526" t="s">
        <v>22</v>
      </c>
      <c r="X167" s="1530" t="s">
        <v>22</v>
      </c>
      <c r="Y167" s="1531" t="s">
        <v>24</v>
      </c>
      <c r="Z167" s="1525"/>
      <c r="AE167" s="1525"/>
      <c r="AG167" s="1525"/>
      <c r="AH167" s="1533"/>
    </row>
    <row r="168" spans="1:34" s="31" customFormat="1" ht="17.399999999999999" customHeight="1" x14ac:dyDescent="0.3">
      <c r="A168" s="29">
        <v>411</v>
      </c>
      <c r="B168" s="44" t="s">
        <v>28</v>
      </c>
      <c r="C168" s="30" t="s">
        <v>3859</v>
      </c>
      <c r="D168" s="30" t="s">
        <v>4875</v>
      </c>
      <c r="E168" s="30" t="s">
        <v>4340</v>
      </c>
      <c r="F168" s="30" t="s">
        <v>22</v>
      </c>
      <c r="G168" s="30" t="s">
        <v>4128</v>
      </c>
      <c r="H168" s="30">
        <v>2</v>
      </c>
      <c r="I168" s="30">
        <v>27</v>
      </c>
      <c r="J168" s="30" t="s">
        <v>4214</v>
      </c>
      <c r="K168" s="30" t="s">
        <v>22</v>
      </c>
      <c r="L168" s="1040" t="s">
        <v>4134</v>
      </c>
      <c r="M168" s="107" t="s">
        <v>5366</v>
      </c>
      <c r="N168" s="36" t="s">
        <v>22</v>
      </c>
      <c r="O168" s="30" t="s">
        <v>23</v>
      </c>
      <c r="P168" s="37" t="s">
        <v>22</v>
      </c>
      <c r="Q168" s="37" t="s">
        <v>22</v>
      </c>
      <c r="R168" s="38" t="s">
        <v>1424</v>
      </c>
      <c r="S168" s="30" t="s">
        <v>22</v>
      </c>
      <c r="T168" s="31" t="s">
        <v>22</v>
      </c>
      <c r="U168" s="31" t="s">
        <v>22</v>
      </c>
      <c r="V168" s="31" t="s">
        <v>22</v>
      </c>
      <c r="W168" s="31" t="s">
        <v>22</v>
      </c>
      <c r="X168" s="35" t="s">
        <v>22</v>
      </c>
      <c r="Y168" s="43" t="s">
        <v>24</v>
      </c>
      <c r="Z168" s="30"/>
      <c r="AE168" s="30"/>
      <c r="AG168" s="30"/>
      <c r="AH168" s="33"/>
    </row>
    <row r="169" spans="1:34" s="31" customFormat="1" ht="17.399999999999999" customHeight="1" x14ac:dyDescent="0.3">
      <c r="A169" s="29">
        <v>414</v>
      </c>
      <c r="B169" s="44" t="s">
        <v>28</v>
      </c>
      <c r="C169" s="30" t="s">
        <v>3859</v>
      </c>
      <c r="D169" s="30" t="s">
        <v>4875</v>
      </c>
      <c r="E169" s="30" t="s">
        <v>4341</v>
      </c>
      <c r="F169" s="30" t="s">
        <v>22</v>
      </c>
      <c r="G169" s="30" t="s">
        <v>4128</v>
      </c>
      <c r="H169" s="30">
        <v>2</v>
      </c>
      <c r="I169" s="30">
        <v>28</v>
      </c>
      <c r="J169" s="30" t="s">
        <v>4215</v>
      </c>
      <c r="K169" s="30" t="s">
        <v>22</v>
      </c>
      <c r="L169" s="1040" t="s">
        <v>4135</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
      <c r="A170" s="29">
        <v>417</v>
      </c>
      <c r="B170" s="44" t="s">
        <v>28</v>
      </c>
      <c r="C170" s="30" t="s">
        <v>3859</v>
      </c>
      <c r="D170" s="30" t="s">
        <v>4875</v>
      </c>
      <c r="E170" s="30" t="s">
        <v>4342</v>
      </c>
      <c r="F170" s="30" t="s">
        <v>22</v>
      </c>
      <c r="G170" s="30" t="s">
        <v>4128</v>
      </c>
      <c r="H170" s="30">
        <v>2</v>
      </c>
      <c r="I170" s="30">
        <v>29</v>
      </c>
      <c r="J170" s="30" t="s">
        <v>4216</v>
      </c>
      <c r="K170" s="30" t="s">
        <v>22</v>
      </c>
      <c r="L170" s="1040" t="s">
        <v>4136</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9.5" customHeight="1" x14ac:dyDescent="0.3">
      <c r="A171" s="29">
        <v>420</v>
      </c>
      <c r="B171" s="44" t="s">
        <v>28</v>
      </c>
      <c r="C171" s="30" t="s">
        <v>3859</v>
      </c>
      <c r="D171" s="30" t="s">
        <v>4875</v>
      </c>
      <c r="E171" s="30" t="s">
        <v>4343</v>
      </c>
      <c r="F171" s="30" t="s">
        <v>22</v>
      </c>
      <c r="G171" s="30" t="s">
        <v>4128</v>
      </c>
      <c r="H171" s="30">
        <v>2</v>
      </c>
      <c r="I171" s="30">
        <v>30</v>
      </c>
      <c r="J171" s="30" t="s">
        <v>4217</v>
      </c>
      <c r="K171" s="30" t="s">
        <v>22</v>
      </c>
      <c r="L171" s="1040" t="s">
        <v>4137</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6.5" customHeight="1" thickBot="1" x14ac:dyDescent="0.35">
      <c r="A172" s="1418">
        <v>423</v>
      </c>
      <c r="B172" s="61" t="s">
        <v>28</v>
      </c>
      <c r="C172" s="313" t="s">
        <v>3859</v>
      </c>
      <c r="D172" s="313" t="s">
        <v>4875</v>
      </c>
      <c r="E172" s="313" t="s">
        <v>4344</v>
      </c>
      <c r="F172" s="30" t="s">
        <v>22</v>
      </c>
      <c r="G172" s="313" t="s">
        <v>4128</v>
      </c>
      <c r="H172" s="313">
        <v>2</v>
      </c>
      <c r="I172" s="313">
        <v>31</v>
      </c>
      <c r="J172" s="313" t="s">
        <v>4218</v>
      </c>
      <c r="K172" s="313" t="s">
        <v>22</v>
      </c>
      <c r="L172" s="1041" t="s">
        <v>4138</v>
      </c>
      <c r="M172" s="313" t="s">
        <v>5366</v>
      </c>
      <c r="N172" s="1020" t="s">
        <v>22</v>
      </c>
      <c r="O172" s="313" t="s">
        <v>23</v>
      </c>
      <c r="P172" s="1021" t="s">
        <v>22</v>
      </c>
      <c r="Q172" s="1021" t="s">
        <v>22</v>
      </c>
      <c r="R172" s="1017" t="s">
        <v>1424</v>
      </c>
      <c r="S172" s="313" t="s">
        <v>22</v>
      </c>
      <c r="T172" s="1018" t="s">
        <v>22</v>
      </c>
      <c r="U172" s="1018" t="s">
        <v>22</v>
      </c>
      <c r="V172" s="1018" t="s">
        <v>22</v>
      </c>
      <c r="W172" s="1018" t="s">
        <v>22</v>
      </c>
      <c r="X172" s="1022" t="s">
        <v>22</v>
      </c>
      <c r="Y172" s="1257" t="s">
        <v>24</v>
      </c>
      <c r="Z172" s="313"/>
      <c r="AA172" s="1018"/>
      <c r="AB172" s="1018"/>
      <c r="AC172" s="1018"/>
      <c r="AD172" s="1018"/>
      <c r="AE172" s="313"/>
      <c r="AF172" s="1018"/>
      <c r="AG172" s="313"/>
      <c r="AH172" s="42"/>
    </row>
    <row r="173" spans="1:34" s="21" customFormat="1" ht="16.5" customHeight="1" x14ac:dyDescent="0.3">
      <c r="A173" s="1023"/>
      <c r="B173" s="1024"/>
      <c r="C173" s="1025"/>
      <c r="D173" s="1025" t="s">
        <v>127</v>
      </c>
      <c r="E173" s="1025"/>
      <c r="F173" s="1349"/>
      <c r="G173" s="1025"/>
      <c r="H173" s="1025"/>
      <c r="I173" s="1025"/>
      <c r="J173" s="1025"/>
      <c r="K173" s="1025"/>
      <c r="L173" s="1026"/>
      <c r="M173" s="1025"/>
      <c r="N173" s="1027"/>
      <c r="O173" s="1025"/>
      <c r="P173" s="1028"/>
      <c r="Q173" s="1028"/>
      <c r="R173" s="1029"/>
      <c r="S173" s="1025"/>
      <c r="T173" s="1026"/>
      <c r="U173" s="1026"/>
      <c r="V173" s="1026"/>
      <c r="W173" s="1026"/>
      <c r="X173" s="1030"/>
      <c r="Y173" s="1030"/>
      <c r="Z173" s="1025"/>
      <c r="AA173" s="1026"/>
      <c r="AB173" s="1026"/>
      <c r="AC173" s="1026"/>
      <c r="AD173" s="1026"/>
      <c r="AE173" s="1025"/>
      <c r="AF173" s="1026"/>
      <c r="AG173" s="1025"/>
      <c r="AH173" s="1031"/>
    </row>
    <row r="174" spans="1:34" s="1034" customFormat="1" ht="17.399999999999999" customHeight="1" thickBot="1" x14ac:dyDescent="0.35">
      <c r="A174" s="1333" t="s">
        <v>4158</v>
      </c>
      <c r="C174" s="1033" t="s">
        <v>2705</v>
      </c>
      <c r="D174" s="1033" t="s">
        <v>127</v>
      </c>
      <c r="E174" s="1033"/>
      <c r="F174" s="1033"/>
      <c r="G174" s="1033"/>
      <c r="H174" s="1033"/>
      <c r="I174" s="1033"/>
      <c r="J174" s="1033"/>
      <c r="K174" s="1033"/>
      <c r="M174" s="1033"/>
      <c r="N174" s="1035"/>
      <c r="O174" s="1033"/>
      <c r="P174" s="1036"/>
      <c r="Q174" s="1036"/>
      <c r="R174" s="1037"/>
      <c r="S174" s="1033"/>
      <c r="X174" s="1038"/>
      <c r="Y174" s="1033"/>
      <c r="Z174" s="1033"/>
      <c r="AE174" s="1033"/>
      <c r="AG174" s="1033"/>
      <c r="AH174" s="1039"/>
    </row>
    <row r="175" spans="1:34" s="31" customFormat="1" x14ac:dyDescent="0.3">
      <c r="A175" s="44">
        <v>431</v>
      </c>
      <c r="B175" s="44" t="s">
        <v>28</v>
      </c>
      <c r="C175" s="30" t="s">
        <v>31</v>
      </c>
      <c r="D175" s="30" t="s">
        <v>2165</v>
      </c>
      <c r="E175" s="30" t="s">
        <v>5333</v>
      </c>
      <c r="F175" s="30"/>
      <c r="G175" s="30"/>
      <c r="H175" s="30" t="s">
        <v>22</v>
      </c>
      <c r="I175" s="30" t="s">
        <v>22</v>
      </c>
      <c r="J175" s="30" t="s">
        <v>4186</v>
      </c>
      <c r="K175" s="30"/>
      <c r="L175" s="31" t="s">
        <v>5335</v>
      </c>
      <c r="M175" s="30" t="s">
        <v>5366</v>
      </c>
      <c r="N175" s="36" t="s">
        <v>130</v>
      </c>
      <c r="O175" s="30" t="s">
        <v>123</v>
      </c>
      <c r="P175" s="37"/>
      <c r="Q175" s="37"/>
      <c r="R175" s="38"/>
      <c r="S175" s="30"/>
      <c r="X175" s="35"/>
      <c r="Y175" s="30"/>
      <c r="Z175" s="30"/>
      <c r="AE175" s="30"/>
      <c r="AG175" s="30"/>
      <c r="AH175" s="33"/>
    </row>
    <row r="176" spans="1:34" s="45" customFormat="1" x14ac:dyDescent="0.3">
      <c r="A176" s="30">
        <v>432</v>
      </c>
      <c r="B176" s="44" t="s">
        <v>28</v>
      </c>
      <c r="C176" s="30" t="s">
        <v>31</v>
      </c>
      <c r="D176" s="30" t="s">
        <v>2165</v>
      </c>
      <c r="E176" s="30" t="s">
        <v>5747</v>
      </c>
      <c r="F176" s="30" t="s">
        <v>127</v>
      </c>
      <c r="G176" s="30" t="s">
        <v>4130</v>
      </c>
      <c r="H176" s="30">
        <v>1</v>
      </c>
      <c r="I176" s="30">
        <v>3</v>
      </c>
      <c r="J176" s="30" t="s">
        <v>4186</v>
      </c>
      <c r="K176" s="109" t="s">
        <v>5747</v>
      </c>
      <c r="L176" s="110" t="s">
        <v>4226</v>
      </c>
      <c r="M176" s="107" t="s">
        <v>5366</v>
      </c>
      <c r="N176" s="36" t="s">
        <v>130</v>
      </c>
      <c r="O176" s="30" t="s">
        <v>123</v>
      </c>
      <c r="P176" s="46"/>
      <c r="Q176" s="46"/>
      <c r="R176" s="47"/>
      <c r="S176" s="43"/>
      <c r="X176" s="1631" t="s">
        <v>5811</v>
      </c>
      <c r="Y176" s="43" t="s">
        <v>24</v>
      </c>
      <c r="Z176" s="43" t="s">
        <v>311</v>
      </c>
      <c r="AE176" s="43"/>
      <c r="AG176" s="43"/>
      <c r="AH176" s="33"/>
    </row>
    <row r="177" spans="1:37" s="45" customFormat="1" x14ac:dyDescent="0.3">
      <c r="A177" s="30">
        <v>435</v>
      </c>
      <c r="B177" s="44" t="s">
        <v>28</v>
      </c>
      <c r="C177" s="30" t="s">
        <v>31</v>
      </c>
      <c r="D177" s="30" t="s">
        <v>2165</v>
      </c>
      <c r="E177" s="30" t="s">
        <v>3855</v>
      </c>
      <c r="F177" s="30" t="s">
        <v>127</v>
      </c>
      <c r="G177" s="30" t="s">
        <v>4130</v>
      </c>
      <c r="H177" s="30">
        <v>2</v>
      </c>
      <c r="I177" s="30">
        <v>3</v>
      </c>
      <c r="J177" s="30" t="s">
        <v>4186</v>
      </c>
      <c r="K177" s="109" t="s">
        <v>3855</v>
      </c>
      <c r="L177" s="110" t="s">
        <v>4227</v>
      </c>
      <c r="M177" s="107" t="s">
        <v>5366</v>
      </c>
      <c r="N177" s="36" t="s">
        <v>130</v>
      </c>
      <c r="O177" s="30" t="s">
        <v>123</v>
      </c>
      <c r="P177" s="46"/>
      <c r="Q177" s="46"/>
      <c r="R177" s="47"/>
      <c r="S177" s="43"/>
      <c r="X177" s="1631" t="s">
        <v>5709</v>
      </c>
      <c r="Y177" s="43" t="s">
        <v>24</v>
      </c>
      <c r="Z177" s="43"/>
      <c r="AE177" s="43"/>
      <c r="AG177" s="43"/>
      <c r="AH177" s="33"/>
    </row>
    <row r="178" spans="1:37" s="45" customFormat="1" x14ac:dyDescent="0.3">
      <c r="A178" s="30">
        <v>438</v>
      </c>
      <c r="B178" s="44" t="s">
        <v>28</v>
      </c>
      <c r="C178" s="30" t="s">
        <v>31</v>
      </c>
      <c r="D178" s="30" t="s">
        <v>2165</v>
      </c>
      <c r="E178" s="30" t="s">
        <v>5748</v>
      </c>
      <c r="F178" s="30" t="s">
        <v>127</v>
      </c>
      <c r="G178" s="30" t="s">
        <v>4130</v>
      </c>
      <c r="H178" s="30">
        <v>3</v>
      </c>
      <c r="I178" s="30">
        <v>3</v>
      </c>
      <c r="J178" s="30" t="s">
        <v>4186</v>
      </c>
      <c r="K178" s="109" t="s">
        <v>5748</v>
      </c>
      <c r="L178" s="110" t="s">
        <v>4228</v>
      </c>
      <c r="M178" s="107" t="s">
        <v>5366</v>
      </c>
      <c r="N178" s="36" t="s">
        <v>130</v>
      </c>
      <c r="O178" s="30" t="s">
        <v>123</v>
      </c>
      <c r="P178" s="46"/>
      <c r="Q178" s="46"/>
      <c r="R178" s="47"/>
      <c r="S178" s="43"/>
      <c r="X178" s="1631" t="s">
        <v>5812</v>
      </c>
      <c r="Y178" s="43" t="s">
        <v>24</v>
      </c>
      <c r="Z178" s="43"/>
      <c r="AE178" s="43"/>
      <c r="AG178" s="43"/>
      <c r="AH178" s="33"/>
    </row>
    <row r="179" spans="1:37" s="45" customFormat="1" x14ac:dyDescent="0.3">
      <c r="A179" s="30">
        <v>441</v>
      </c>
      <c r="B179" s="44" t="s">
        <v>28</v>
      </c>
      <c r="C179" s="30" t="s">
        <v>31</v>
      </c>
      <c r="D179" s="30" t="s">
        <v>2165</v>
      </c>
      <c r="E179" s="30" t="s">
        <v>4224</v>
      </c>
      <c r="F179" s="30" t="s">
        <v>127</v>
      </c>
      <c r="G179" s="30" t="s">
        <v>4130</v>
      </c>
      <c r="H179" s="30">
        <v>4</v>
      </c>
      <c r="I179" s="30">
        <v>3</v>
      </c>
      <c r="J179" s="30" t="s">
        <v>4186</v>
      </c>
      <c r="K179" s="109" t="s">
        <v>4224</v>
      </c>
      <c r="L179" s="110" t="s">
        <v>4225</v>
      </c>
      <c r="M179" s="107" t="s">
        <v>5366</v>
      </c>
      <c r="N179" s="36" t="s">
        <v>130</v>
      </c>
      <c r="O179" s="30" t="s">
        <v>123</v>
      </c>
      <c r="P179" s="46"/>
      <c r="Q179" s="46"/>
      <c r="R179" s="47"/>
      <c r="S179" s="43"/>
      <c r="X179" s="1631" t="s">
        <v>5813</v>
      </c>
      <c r="Y179" s="43" t="s">
        <v>24</v>
      </c>
      <c r="Z179" s="43"/>
      <c r="AE179" s="43"/>
      <c r="AG179" s="43"/>
      <c r="AH179" s="33"/>
    </row>
    <row r="180" spans="1:37" s="1368" customFormat="1" ht="15" thickBot="1" x14ac:dyDescent="0.35">
      <c r="A180" s="313">
        <v>444</v>
      </c>
      <c r="B180" s="61" t="s">
        <v>28</v>
      </c>
      <c r="C180" s="313" t="s">
        <v>31</v>
      </c>
      <c r="D180" s="313" t="s">
        <v>2165</v>
      </c>
      <c r="E180" s="313" t="s">
        <v>3856</v>
      </c>
      <c r="F180" s="313" t="s">
        <v>127</v>
      </c>
      <c r="G180" s="313" t="s">
        <v>4130</v>
      </c>
      <c r="H180" s="313">
        <v>5</v>
      </c>
      <c r="I180" s="313">
        <v>3</v>
      </c>
      <c r="J180" s="313" t="s">
        <v>4186</v>
      </c>
      <c r="K180" s="314" t="s">
        <v>3856</v>
      </c>
      <c r="L180" s="315" t="s">
        <v>4229</v>
      </c>
      <c r="M180" s="311" t="s">
        <v>5366</v>
      </c>
      <c r="N180" s="1020" t="s">
        <v>130</v>
      </c>
      <c r="O180" s="313" t="s">
        <v>123</v>
      </c>
      <c r="P180" s="1366"/>
      <c r="Q180" s="1366"/>
      <c r="R180" s="1367"/>
      <c r="S180" s="1257"/>
      <c r="X180" s="1632" t="s">
        <v>3857</v>
      </c>
      <c r="Y180" s="1257" t="s">
        <v>24</v>
      </c>
      <c r="Z180" s="1257"/>
      <c r="AE180" s="1257"/>
      <c r="AG180" s="1257"/>
      <c r="AH180" s="42"/>
    </row>
    <row r="181" spans="1:37" x14ac:dyDescent="0.3">
      <c r="A181" s="1023"/>
      <c r="B181" s="1024"/>
      <c r="C181" s="1025"/>
      <c r="D181" s="1025" t="s">
        <v>127</v>
      </c>
      <c r="E181" s="1025"/>
      <c r="F181" s="1025"/>
      <c r="G181" s="1025"/>
      <c r="H181" s="1025"/>
      <c r="I181" s="1025"/>
      <c r="J181" s="1025"/>
      <c r="K181" s="1025"/>
      <c r="L181" s="1026"/>
      <c r="M181" s="1025"/>
      <c r="N181" s="1027"/>
      <c r="O181" s="1025"/>
      <c r="P181" s="1028"/>
      <c r="Q181" s="1028"/>
      <c r="R181" s="1029"/>
      <c r="S181" s="1025"/>
      <c r="T181" s="1026"/>
      <c r="U181" s="1026"/>
      <c r="V181" s="1026"/>
      <c r="W181" s="1026"/>
      <c r="X181" s="1633"/>
      <c r="Y181" s="1030"/>
      <c r="Z181" s="1025"/>
      <c r="AA181" s="1026"/>
      <c r="AB181" s="1026"/>
      <c r="AC181" s="1026"/>
      <c r="AD181" s="1026"/>
      <c r="AE181" s="1025"/>
      <c r="AF181" s="1026"/>
      <c r="AG181" s="1025"/>
      <c r="AH181" s="1031"/>
      <c r="AI181" s="101"/>
      <c r="AJ181" s="101"/>
      <c r="AK181" s="101"/>
    </row>
    <row r="182" spans="1:37" s="1026" customFormat="1" ht="17.399999999999999" customHeight="1" thickBot="1" x14ac:dyDescent="0.35">
      <c r="A182" s="1333" t="s">
        <v>3860</v>
      </c>
      <c r="B182" s="1032"/>
      <c r="C182" s="1033"/>
      <c r="D182" s="1033" t="s">
        <v>127</v>
      </c>
      <c r="E182" s="1033"/>
      <c r="F182" s="1033"/>
      <c r="G182" s="1033"/>
      <c r="H182" s="1033"/>
      <c r="I182" s="1033"/>
      <c r="J182" s="1033"/>
      <c r="K182" s="1033"/>
      <c r="L182" s="1034"/>
      <c r="M182" s="1033"/>
      <c r="N182" s="1035"/>
      <c r="O182" s="1033"/>
      <c r="P182" s="1036"/>
      <c r="Q182" s="1036"/>
      <c r="R182" s="1037"/>
      <c r="S182" s="1033"/>
      <c r="T182" s="1034"/>
      <c r="U182" s="1034"/>
      <c r="V182" s="1034"/>
      <c r="W182" s="1034"/>
      <c r="X182" s="1634"/>
      <c r="Y182" s="1038"/>
      <c r="Z182" s="1033"/>
      <c r="AA182" s="1034"/>
      <c r="AB182" s="1034"/>
      <c r="AC182" s="1034"/>
      <c r="AD182" s="1034"/>
      <c r="AE182" s="1033"/>
      <c r="AF182" s="1034"/>
      <c r="AG182" s="1033"/>
      <c r="AH182" s="1039"/>
    </row>
    <row r="183" spans="1:37" s="1034" customFormat="1" ht="17.399999999999999" customHeight="1" thickBot="1" x14ac:dyDescent="0.35">
      <c r="A183" s="30">
        <v>453</v>
      </c>
      <c r="B183" s="44" t="s">
        <v>28</v>
      </c>
      <c r="C183" s="30" t="s">
        <v>32</v>
      </c>
      <c r="D183" s="30" t="s">
        <v>128</v>
      </c>
      <c r="E183" s="30" t="s">
        <v>4824</v>
      </c>
      <c r="F183" s="30" t="s">
        <v>127</v>
      </c>
      <c r="G183" s="30" t="s">
        <v>4127</v>
      </c>
      <c r="H183" s="30">
        <v>1</v>
      </c>
      <c r="I183" s="30">
        <v>3</v>
      </c>
      <c r="J183" s="30" t="s">
        <v>4186</v>
      </c>
      <c r="K183" s="109" t="s">
        <v>129</v>
      </c>
      <c r="L183" s="110" t="s">
        <v>3861</v>
      </c>
      <c r="M183" s="107" t="s">
        <v>5366</v>
      </c>
      <c r="N183" s="36" t="s">
        <v>130</v>
      </c>
      <c r="O183" s="30" t="s">
        <v>123</v>
      </c>
      <c r="P183" s="46"/>
      <c r="Q183" s="46"/>
      <c r="R183" s="47"/>
      <c r="S183" s="43"/>
      <c r="T183" s="45"/>
      <c r="U183" s="45"/>
      <c r="V183" s="45"/>
      <c r="W183" s="45"/>
      <c r="X183" s="1635" t="s">
        <v>3858</v>
      </c>
      <c r="Y183" s="43" t="s">
        <v>24</v>
      </c>
      <c r="Z183" s="43"/>
      <c r="AA183" s="45"/>
      <c r="AB183" s="45"/>
      <c r="AC183" s="45"/>
      <c r="AD183" s="45"/>
      <c r="AE183" s="43"/>
      <c r="AF183" s="45"/>
      <c r="AG183" s="43"/>
      <c r="AH183" s="33"/>
    </row>
    <row r="184" spans="1:37" s="45" customFormat="1" ht="17.399999999999999" customHeight="1" x14ac:dyDescent="0.3">
      <c r="A184" s="53">
        <v>456</v>
      </c>
      <c r="B184" s="44" t="s">
        <v>28</v>
      </c>
      <c r="C184" s="44" t="s">
        <v>32</v>
      </c>
      <c r="D184" s="44" t="s">
        <v>128</v>
      </c>
      <c r="E184" s="30" t="s">
        <v>131</v>
      </c>
      <c r="F184" s="30" t="s">
        <v>127</v>
      </c>
      <c r="G184" s="55" t="s">
        <v>4127</v>
      </c>
      <c r="H184" s="55">
        <v>2</v>
      </c>
      <c r="I184" s="55">
        <v>3</v>
      </c>
      <c r="J184" s="30" t="s">
        <v>4186</v>
      </c>
      <c r="K184" s="56" t="s">
        <v>5747</v>
      </c>
      <c r="L184" s="33" t="s">
        <v>132</v>
      </c>
      <c r="M184" s="44" t="s">
        <v>5366</v>
      </c>
      <c r="N184" s="57" t="s">
        <v>130</v>
      </c>
      <c r="O184" s="44" t="s">
        <v>123</v>
      </c>
      <c r="P184" s="58">
        <v>0</v>
      </c>
      <c r="Q184" s="58">
        <v>366</v>
      </c>
      <c r="R184" s="59">
        <v>0</v>
      </c>
      <c r="S184" s="44"/>
      <c r="T184" s="33" t="s">
        <v>311</v>
      </c>
      <c r="U184" s="33"/>
      <c r="V184" s="33"/>
      <c r="W184" s="33"/>
      <c r="X184" s="1635" t="s">
        <v>5807</v>
      </c>
      <c r="Y184" s="43" t="s">
        <v>24</v>
      </c>
      <c r="Z184" s="44"/>
      <c r="AA184" s="33"/>
      <c r="AB184" s="33"/>
      <c r="AC184" s="33"/>
      <c r="AD184" s="33"/>
      <c r="AE184" s="44"/>
      <c r="AF184" s="33"/>
      <c r="AG184" s="44"/>
      <c r="AH184" s="33"/>
    </row>
    <row r="185" spans="1:37" s="33" customFormat="1" ht="17.25" customHeight="1" x14ac:dyDescent="0.3">
      <c r="A185" s="44">
        <v>462</v>
      </c>
      <c r="B185" s="44" t="s">
        <v>28</v>
      </c>
      <c r="C185" s="44" t="s">
        <v>32</v>
      </c>
      <c r="D185" s="44" t="s">
        <v>128</v>
      </c>
      <c r="E185" s="30" t="s">
        <v>3855</v>
      </c>
      <c r="F185" s="30" t="s">
        <v>127</v>
      </c>
      <c r="G185" s="55" t="s">
        <v>4127</v>
      </c>
      <c r="H185" s="55">
        <v>3</v>
      </c>
      <c r="I185" s="55">
        <v>3</v>
      </c>
      <c r="J185" s="30" t="s">
        <v>4186</v>
      </c>
      <c r="K185" s="56" t="s">
        <v>3855</v>
      </c>
      <c r="L185" s="33" t="s">
        <v>4020</v>
      </c>
      <c r="M185" s="44" t="s">
        <v>5366</v>
      </c>
      <c r="N185" s="57" t="s">
        <v>130</v>
      </c>
      <c r="O185" s="44" t="s">
        <v>123</v>
      </c>
      <c r="P185" s="58">
        <v>0</v>
      </c>
      <c r="Q185" s="58">
        <v>0</v>
      </c>
      <c r="R185" s="59">
        <v>0</v>
      </c>
      <c r="S185" s="44">
        <v>0</v>
      </c>
      <c r="X185" s="1635" t="s">
        <v>5809</v>
      </c>
      <c r="Y185" s="43" t="s">
        <v>24</v>
      </c>
      <c r="Z185" s="44"/>
      <c r="AE185" s="44"/>
      <c r="AG185" s="44"/>
    </row>
    <row r="186" spans="1:37" s="33" customFormat="1" ht="17.25" customHeight="1" x14ac:dyDescent="0.3">
      <c r="A186" s="44">
        <v>459</v>
      </c>
      <c r="B186" s="44" t="s">
        <v>28</v>
      </c>
      <c r="C186" s="44" t="s">
        <v>32</v>
      </c>
      <c r="D186" s="44" t="s">
        <v>128</v>
      </c>
      <c r="E186" s="30" t="s">
        <v>5748</v>
      </c>
      <c r="F186" s="30" t="s">
        <v>127</v>
      </c>
      <c r="G186" s="55" t="s">
        <v>4127</v>
      </c>
      <c r="H186" s="55">
        <v>4</v>
      </c>
      <c r="I186" s="55">
        <v>3</v>
      </c>
      <c r="J186" s="30" t="s">
        <v>4186</v>
      </c>
      <c r="K186" s="56" t="s">
        <v>5748</v>
      </c>
      <c r="L186" s="33" t="s">
        <v>4021</v>
      </c>
      <c r="M186" s="44" t="s">
        <v>5366</v>
      </c>
      <c r="N186" s="57" t="s">
        <v>130</v>
      </c>
      <c r="O186" s="44" t="s">
        <v>123</v>
      </c>
      <c r="P186" s="58">
        <v>0</v>
      </c>
      <c r="Q186" s="58">
        <v>366</v>
      </c>
      <c r="R186" s="59">
        <v>0</v>
      </c>
      <c r="S186" s="44">
        <v>0</v>
      </c>
      <c r="X186" s="1635" t="s">
        <v>5808</v>
      </c>
      <c r="Y186" s="43" t="s">
        <v>24</v>
      </c>
      <c r="Z186" s="44"/>
      <c r="AE186" s="44"/>
      <c r="AG186" s="44"/>
    </row>
    <row r="187" spans="1:37" s="33" customFormat="1" ht="17.25" customHeight="1" x14ac:dyDescent="0.3">
      <c r="A187" s="44">
        <v>465</v>
      </c>
      <c r="B187" s="44" t="s">
        <v>28</v>
      </c>
      <c r="C187" s="44" t="s">
        <v>32</v>
      </c>
      <c r="D187" s="44" t="s">
        <v>128</v>
      </c>
      <c r="E187" s="30" t="s">
        <v>4224</v>
      </c>
      <c r="F187" s="30" t="s">
        <v>127</v>
      </c>
      <c r="G187" s="55" t="s">
        <v>4127</v>
      </c>
      <c r="H187" s="55">
        <v>5</v>
      </c>
      <c r="I187" s="55">
        <v>3</v>
      </c>
      <c r="J187" s="30" t="s">
        <v>4186</v>
      </c>
      <c r="K187" s="56" t="s">
        <v>4224</v>
      </c>
      <c r="L187" s="33" t="s">
        <v>4022</v>
      </c>
      <c r="M187" s="44" t="s">
        <v>5366</v>
      </c>
      <c r="N187" s="57" t="s">
        <v>130</v>
      </c>
      <c r="O187" s="44" t="s">
        <v>123</v>
      </c>
      <c r="P187" s="58">
        <v>0</v>
      </c>
      <c r="Q187" s="58">
        <v>2020</v>
      </c>
      <c r="R187" s="59">
        <v>0</v>
      </c>
      <c r="S187" s="44">
        <v>0</v>
      </c>
      <c r="X187" s="1635" t="s">
        <v>5810</v>
      </c>
      <c r="Y187" s="43" t="s">
        <v>24</v>
      </c>
      <c r="Z187" s="44"/>
      <c r="AE187" s="44"/>
      <c r="AG187" s="44"/>
    </row>
    <row r="188" spans="1:37" s="33" customFormat="1" ht="17.25" customHeight="1" x14ac:dyDescent="0.3">
      <c r="A188" s="44">
        <v>468</v>
      </c>
      <c r="B188" s="44" t="s">
        <v>28</v>
      </c>
      <c r="C188" s="44" t="s">
        <v>32</v>
      </c>
      <c r="D188" s="44" t="s">
        <v>128</v>
      </c>
      <c r="E188" s="30" t="s">
        <v>3688</v>
      </c>
      <c r="F188" s="30" t="s">
        <v>127</v>
      </c>
      <c r="G188" s="55" t="s">
        <v>4127</v>
      </c>
      <c r="H188" s="55">
        <v>6</v>
      </c>
      <c r="I188" s="55">
        <v>3</v>
      </c>
      <c r="J188" s="30" t="s">
        <v>4186</v>
      </c>
      <c r="K188" s="56" t="s">
        <v>3688</v>
      </c>
      <c r="L188" s="33" t="s">
        <v>4023</v>
      </c>
      <c r="M188" s="44" t="s">
        <v>5366</v>
      </c>
      <c r="N188" s="57" t="s">
        <v>130</v>
      </c>
      <c r="O188" s="44" t="s">
        <v>123</v>
      </c>
      <c r="P188" s="58"/>
      <c r="Q188" s="58"/>
      <c r="R188" s="59"/>
      <c r="S188" s="44"/>
      <c r="X188" s="1635" t="s">
        <v>5387</v>
      </c>
      <c r="Y188" s="43" t="s">
        <v>24</v>
      </c>
      <c r="Z188" s="44"/>
      <c r="AE188" s="44"/>
      <c r="AG188" s="44"/>
    </row>
    <row r="189" spans="1:37" s="33" customFormat="1" ht="17.25" customHeight="1" x14ac:dyDescent="0.3">
      <c r="A189" s="44">
        <v>471</v>
      </c>
      <c r="B189" s="44" t="s">
        <v>28</v>
      </c>
      <c r="C189" s="44" t="s">
        <v>32</v>
      </c>
      <c r="D189" s="44" t="s">
        <v>128</v>
      </c>
      <c r="E189" s="30" t="s">
        <v>5111</v>
      </c>
      <c r="F189" s="30" t="s">
        <v>127</v>
      </c>
      <c r="G189" s="55" t="s">
        <v>4127</v>
      </c>
      <c r="H189" s="55">
        <v>1</v>
      </c>
      <c r="I189" s="55">
        <v>5</v>
      </c>
      <c r="J189" s="30" t="s">
        <v>4186</v>
      </c>
      <c r="K189" s="56" t="s">
        <v>3689</v>
      </c>
      <c r="L189" s="33" t="s">
        <v>4024</v>
      </c>
      <c r="M189" s="44" t="s">
        <v>5366</v>
      </c>
      <c r="N189" s="57" t="s">
        <v>130</v>
      </c>
      <c r="O189" s="44" t="s">
        <v>123</v>
      </c>
      <c r="P189" s="58"/>
      <c r="Q189" s="58"/>
      <c r="R189" s="59"/>
      <c r="S189" s="44"/>
      <c r="X189" s="1635" t="s">
        <v>5388</v>
      </c>
      <c r="Y189" s="43" t="s">
        <v>24</v>
      </c>
      <c r="Z189" s="44"/>
      <c r="AE189" s="44"/>
      <c r="AG189" s="44"/>
    </row>
    <row r="190" spans="1:37" s="33" customFormat="1" ht="17.25" customHeight="1" x14ac:dyDescent="0.3">
      <c r="A190" s="44">
        <v>474</v>
      </c>
      <c r="B190" s="44" t="s">
        <v>28</v>
      </c>
      <c r="C190" s="44" t="s">
        <v>32</v>
      </c>
      <c r="D190" s="44" t="s">
        <v>128</v>
      </c>
      <c r="E190" s="30" t="s">
        <v>4345</v>
      </c>
      <c r="F190" s="30" t="s">
        <v>127</v>
      </c>
      <c r="G190" s="55" t="s">
        <v>4127</v>
      </c>
      <c r="H190" s="55" t="s">
        <v>22</v>
      </c>
      <c r="I190" s="55" t="s">
        <v>22</v>
      </c>
      <c r="J190" s="30" t="s">
        <v>4186</v>
      </c>
      <c r="K190" s="56" t="s">
        <v>22</v>
      </c>
      <c r="L190" s="33" t="s">
        <v>4026</v>
      </c>
      <c r="M190" s="44" t="s">
        <v>5366</v>
      </c>
      <c r="N190" s="57"/>
      <c r="O190" s="44" t="s">
        <v>123</v>
      </c>
      <c r="P190" s="58"/>
      <c r="Q190" s="58"/>
      <c r="R190" s="59"/>
      <c r="S190" s="44"/>
      <c r="X190" s="60"/>
      <c r="Y190" s="43" t="s">
        <v>24</v>
      </c>
      <c r="Z190" s="44"/>
      <c r="AE190" s="44"/>
      <c r="AG190" s="44"/>
    </row>
    <row r="191" spans="1:37" s="33" customFormat="1" ht="17.399999999999999" customHeight="1" x14ac:dyDescent="0.3">
      <c r="A191" s="44">
        <v>477</v>
      </c>
      <c r="B191" s="44" t="s">
        <v>28</v>
      </c>
      <c r="C191" s="44" t="s">
        <v>32</v>
      </c>
      <c r="D191" s="44" t="s">
        <v>128</v>
      </c>
      <c r="E191" s="30" t="s">
        <v>3690</v>
      </c>
      <c r="F191" s="30" t="s">
        <v>127</v>
      </c>
      <c r="G191" s="55" t="s">
        <v>4127</v>
      </c>
      <c r="H191" s="55">
        <v>2</v>
      </c>
      <c r="I191" s="55">
        <v>5</v>
      </c>
      <c r="J191" s="30" t="s">
        <v>4186</v>
      </c>
      <c r="K191" s="56" t="s">
        <v>3690</v>
      </c>
      <c r="L191" s="33" t="s">
        <v>4025</v>
      </c>
      <c r="M191" s="44" t="s">
        <v>5366</v>
      </c>
      <c r="N191" s="57" t="s">
        <v>130</v>
      </c>
      <c r="O191" s="44" t="s">
        <v>123</v>
      </c>
      <c r="P191" s="58"/>
      <c r="Q191" s="58"/>
      <c r="R191" s="59"/>
      <c r="S191" s="44"/>
      <c r="X191" s="1635" t="s">
        <v>5389</v>
      </c>
      <c r="Y191" s="43" t="s">
        <v>24</v>
      </c>
      <c r="Z191" s="44"/>
      <c r="AE191" s="44"/>
      <c r="AG191" s="44"/>
    </row>
    <row r="192" spans="1:37" s="33" customFormat="1" ht="17.25" customHeight="1" x14ac:dyDescent="0.3">
      <c r="A192" s="44">
        <v>480</v>
      </c>
      <c r="B192" s="44" t="s">
        <v>28</v>
      </c>
      <c r="C192" s="44" t="s">
        <v>32</v>
      </c>
      <c r="D192" s="44" t="s">
        <v>128</v>
      </c>
      <c r="E192" s="30" t="s">
        <v>4053</v>
      </c>
      <c r="F192" s="30" t="s">
        <v>127</v>
      </c>
      <c r="G192" s="55" t="s">
        <v>4127</v>
      </c>
      <c r="H192" s="55">
        <v>1</v>
      </c>
      <c r="I192" s="55">
        <v>7</v>
      </c>
      <c r="J192" s="30" t="s">
        <v>4186</v>
      </c>
      <c r="K192" s="56" t="s">
        <v>4053</v>
      </c>
      <c r="L192" s="33" t="s">
        <v>4056</v>
      </c>
      <c r="M192" s="44" t="s">
        <v>5366</v>
      </c>
      <c r="N192" s="57" t="s">
        <v>130</v>
      </c>
      <c r="O192" s="44" t="s">
        <v>23</v>
      </c>
      <c r="P192" s="58" t="s">
        <v>22</v>
      </c>
      <c r="Q192" s="58" t="s">
        <v>22</v>
      </c>
      <c r="R192" s="59" t="s">
        <v>372</v>
      </c>
      <c r="S192" s="44" t="s">
        <v>185</v>
      </c>
      <c r="X192" s="1635" t="s">
        <v>5390</v>
      </c>
      <c r="Y192" s="43" t="s">
        <v>24</v>
      </c>
      <c r="Z192" s="44"/>
      <c r="AE192" s="44"/>
      <c r="AG192" s="44"/>
    </row>
    <row r="193" spans="1:33" s="33" customFormat="1" ht="17.25" customHeight="1" x14ac:dyDescent="0.3">
      <c r="A193" s="44">
        <v>483</v>
      </c>
      <c r="B193" s="44" t="s">
        <v>28</v>
      </c>
      <c r="C193" s="44" t="s">
        <v>32</v>
      </c>
      <c r="D193" s="44" t="s">
        <v>128</v>
      </c>
      <c r="E193" s="30" t="s">
        <v>4346</v>
      </c>
      <c r="F193" s="30" t="s">
        <v>127</v>
      </c>
      <c r="G193" s="55" t="s">
        <v>4127</v>
      </c>
      <c r="H193" s="55" t="s">
        <v>22</v>
      </c>
      <c r="I193" s="55" t="s">
        <v>22</v>
      </c>
      <c r="J193" s="30" t="s">
        <v>4186</v>
      </c>
      <c r="K193" s="56" t="s">
        <v>22</v>
      </c>
      <c r="M193" s="44" t="s">
        <v>5366</v>
      </c>
      <c r="N193" s="57"/>
      <c r="O193" s="44" t="s">
        <v>23</v>
      </c>
      <c r="P193" s="58" t="s">
        <v>22</v>
      </c>
      <c r="Q193" s="58" t="s">
        <v>22</v>
      </c>
      <c r="R193" s="59"/>
      <c r="S193" s="44" t="s">
        <v>185</v>
      </c>
      <c r="X193" s="60"/>
      <c r="Y193" s="43" t="s">
        <v>24</v>
      </c>
      <c r="Z193" s="44"/>
      <c r="AE193" s="44"/>
      <c r="AG193" s="44"/>
    </row>
    <row r="194" spans="1:33" s="33" customFormat="1" ht="17.399999999999999" customHeight="1" x14ac:dyDescent="0.3">
      <c r="A194" s="44">
        <v>486</v>
      </c>
      <c r="B194" s="44" t="s">
        <v>28</v>
      </c>
      <c r="C194" s="44" t="s">
        <v>32</v>
      </c>
      <c r="D194" s="44" t="s">
        <v>128</v>
      </c>
      <c r="E194" s="30" t="s">
        <v>4054</v>
      </c>
      <c r="F194" s="30" t="s">
        <v>127</v>
      </c>
      <c r="G194" s="55" t="s">
        <v>4127</v>
      </c>
      <c r="H194" s="55">
        <v>2</v>
      </c>
      <c r="I194" s="55">
        <v>7</v>
      </c>
      <c r="J194" s="30" t="s">
        <v>4186</v>
      </c>
      <c r="K194" s="56" t="s">
        <v>4054</v>
      </c>
      <c r="L194" s="33" t="s">
        <v>4056</v>
      </c>
      <c r="M194" s="44" t="s">
        <v>5366</v>
      </c>
      <c r="N194" s="57" t="s">
        <v>130</v>
      </c>
      <c r="O194" s="44" t="s">
        <v>23</v>
      </c>
      <c r="P194" s="58" t="s">
        <v>22</v>
      </c>
      <c r="Q194" s="58" t="s">
        <v>22</v>
      </c>
      <c r="R194" s="59" t="s">
        <v>372</v>
      </c>
      <c r="S194" s="44" t="s">
        <v>185</v>
      </c>
      <c r="X194" s="1635" t="s">
        <v>5391</v>
      </c>
      <c r="Y194" s="43" t="s">
        <v>24</v>
      </c>
      <c r="Z194" s="44"/>
      <c r="AE194" s="44"/>
      <c r="AG194" s="44"/>
    </row>
    <row r="195" spans="1:33" s="33" customFormat="1" ht="17.25" customHeight="1" x14ac:dyDescent="0.3">
      <c r="A195" s="44">
        <v>489</v>
      </c>
      <c r="B195" s="44" t="s">
        <v>28</v>
      </c>
      <c r="C195" s="44" t="s">
        <v>32</v>
      </c>
      <c r="D195" s="44" t="s">
        <v>128</v>
      </c>
      <c r="E195" s="30" t="s">
        <v>4055</v>
      </c>
      <c r="F195" s="30" t="s">
        <v>127</v>
      </c>
      <c r="G195" s="55" t="s">
        <v>4127</v>
      </c>
      <c r="H195" s="55">
        <v>3</v>
      </c>
      <c r="I195" s="55">
        <v>7</v>
      </c>
      <c r="J195" s="30" t="s">
        <v>4186</v>
      </c>
      <c r="K195" s="56" t="s">
        <v>4055</v>
      </c>
      <c r="L195" s="33" t="s">
        <v>4056</v>
      </c>
      <c r="M195" s="44" t="s">
        <v>5366</v>
      </c>
      <c r="N195" s="57" t="s">
        <v>130</v>
      </c>
      <c r="O195" s="44" t="s">
        <v>23</v>
      </c>
      <c r="P195" s="58" t="s">
        <v>22</v>
      </c>
      <c r="Q195" s="58" t="s">
        <v>22</v>
      </c>
      <c r="R195" s="59" t="s">
        <v>372</v>
      </c>
      <c r="S195" s="44" t="s">
        <v>185</v>
      </c>
      <c r="X195" s="1635" t="s">
        <v>5392</v>
      </c>
      <c r="Y195" s="43" t="s">
        <v>24</v>
      </c>
      <c r="Z195" s="44"/>
      <c r="AE195" s="44"/>
      <c r="AG195" s="44"/>
    </row>
    <row r="196" spans="1:33" s="33" customFormat="1" ht="17.25" customHeight="1" x14ac:dyDescent="0.3">
      <c r="A196" s="44">
        <v>492</v>
      </c>
      <c r="B196" s="44" t="s">
        <v>28</v>
      </c>
      <c r="C196" s="44" t="s">
        <v>32</v>
      </c>
      <c r="D196" s="44" t="s">
        <v>128</v>
      </c>
      <c r="E196" s="30" t="s">
        <v>5110</v>
      </c>
      <c r="F196" s="30" t="s">
        <v>127</v>
      </c>
      <c r="G196" s="55" t="s">
        <v>4127</v>
      </c>
      <c r="H196" s="55">
        <v>1</v>
      </c>
      <c r="I196" s="55">
        <v>9</v>
      </c>
      <c r="J196" s="30" t="s">
        <v>4186</v>
      </c>
      <c r="K196" s="56" t="s">
        <v>5814</v>
      </c>
      <c r="L196" s="33" t="s">
        <v>4056</v>
      </c>
      <c r="M196" s="44" t="s">
        <v>5366</v>
      </c>
      <c r="N196" s="57" t="s">
        <v>130</v>
      </c>
      <c r="O196" s="44" t="s">
        <v>23</v>
      </c>
      <c r="P196" s="58" t="s">
        <v>22</v>
      </c>
      <c r="Q196" s="58" t="s">
        <v>22</v>
      </c>
      <c r="R196" s="59" t="s">
        <v>372</v>
      </c>
      <c r="S196" s="44" t="s">
        <v>185</v>
      </c>
      <c r="X196" s="1635" t="s">
        <v>5815</v>
      </c>
      <c r="Y196" s="43" t="s">
        <v>24</v>
      </c>
      <c r="Z196" s="44"/>
      <c r="AE196" s="44"/>
      <c r="AG196" s="44"/>
    </row>
    <row r="197" spans="1:33" s="33" customFormat="1" ht="17.25" customHeight="1" x14ac:dyDescent="0.3">
      <c r="A197" s="44">
        <v>495</v>
      </c>
      <c r="B197" s="44" t="s">
        <v>28</v>
      </c>
      <c r="C197" s="44" t="s">
        <v>32</v>
      </c>
      <c r="D197" s="44" t="s">
        <v>128</v>
      </c>
      <c r="E197" s="30" t="s">
        <v>4347</v>
      </c>
      <c r="F197" s="30" t="s">
        <v>127</v>
      </c>
      <c r="G197" s="55" t="s">
        <v>4127</v>
      </c>
      <c r="H197" s="55" t="s">
        <v>22</v>
      </c>
      <c r="I197" s="55" t="s">
        <v>22</v>
      </c>
      <c r="J197" s="30" t="s">
        <v>4186</v>
      </c>
      <c r="K197" s="56" t="s">
        <v>22</v>
      </c>
      <c r="L197" s="33" t="s">
        <v>4026</v>
      </c>
      <c r="M197" s="44" t="s">
        <v>5366</v>
      </c>
      <c r="N197" s="57"/>
      <c r="O197" s="44" t="s">
        <v>123</v>
      </c>
      <c r="P197" s="58" t="s">
        <v>22</v>
      </c>
      <c r="Q197" s="58" t="s">
        <v>22</v>
      </c>
      <c r="R197" s="59"/>
      <c r="S197" s="44" t="s">
        <v>185</v>
      </c>
      <c r="X197" s="60"/>
      <c r="Y197" s="43" t="s">
        <v>24</v>
      </c>
      <c r="Z197" s="44"/>
      <c r="AE197" s="44"/>
      <c r="AG197" s="44"/>
    </row>
    <row r="198" spans="1:33" s="33" customFormat="1" ht="17.399999999999999" customHeight="1" x14ac:dyDescent="0.3">
      <c r="A198" s="44">
        <v>498</v>
      </c>
      <c r="B198" s="44" t="s">
        <v>28</v>
      </c>
      <c r="C198" s="44" t="s">
        <v>32</v>
      </c>
      <c r="D198" s="44" t="s">
        <v>128</v>
      </c>
      <c r="E198" s="30" t="s">
        <v>178</v>
      </c>
      <c r="F198" s="30" t="s">
        <v>127</v>
      </c>
      <c r="G198" s="55" t="s">
        <v>4127</v>
      </c>
      <c r="H198" s="55">
        <v>2</v>
      </c>
      <c r="I198" s="55">
        <v>9</v>
      </c>
      <c r="J198" s="30" t="s">
        <v>4186</v>
      </c>
      <c r="K198" s="56" t="s">
        <v>178</v>
      </c>
      <c r="L198" s="33" t="s">
        <v>4056</v>
      </c>
      <c r="M198" s="44" t="s">
        <v>5366</v>
      </c>
      <c r="N198" s="57" t="s">
        <v>130</v>
      </c>
      <c r="O198" s="44" t="s">
        <v>23</v>
      </c>
      <c r="P198" s="58" t="s">
        <v>22</v>
      </c>
      <c r="Q198" s="58" t="s">
        <v>22</v>
      </c>
      <c r="R198" s="59" t="s">
        <v>372</v>
      </c>
      <c r="S198" s="44" t="s">
        <v>185</v>
      </c>
      <c r="X198" s="1635" t="s">
        <v>179</v>
      </c>
      <c r="Y198" s="43" t="s">
        <v>24</v>
      </c>
      <c r="Z198" s="44"/>
      <c r="AE198" s="44"/>
      <c r="AG198" s="44"/>
    </row>
    <row r="199" spans="1:33" s="33" customFormat="1" ht="17.25" customHeight="1" x14ac:dyDescent="0.3">
      <c r="A199" s="44">
        <v>501</v>
      </c>
      <c r="B199" s="44" t="s">
        <v>28</v>
      </c>
      <c r="C199" s="44" t="s">
        <v>32</v>
      </c>
      <c r="D199" s="44" t="s">
        <v>128</v>
      </c>
      <c r="E199" s="30" t="s">
        <v>176</v>
      </c>
      <c r="F199" s="30" t="s">
        <v>127</v>
      </c>
      <c r="G199" s="55" t="s">
        <v>4127</v>
      </c>
      <c r="H199" s="55">
        <v>3</v>
      </c>
      <c r="I199" s="55">
        <v>9</v>
      </c>
      <c r="J199" s="30" t="s">
        <v>4186</v>
      </c>
      <c r="K199" s="56" t="s">
        <v>176</v>
      </c>
      <c r="L199" s="33" t="s">
        <v>4056</v>
      </c>
      <c r="M199" s="44" t="s">
        <v>5366</v>
      </c>
      <c r="N199" s="57" t="s">
        <v>130</v>
      </c>
      <c r="O199" s="44" t="s">
        <v>23</v>
      </c>
      <c r="P199" s="58" t="s">
        <v>22</v>
      </c>
      <c r="Q199" s="58" t="s">
        <v>22</v>
      </c>
      <c r="R199" s="59" t="s">
        <v>372</v>
      </c>
      <c r="S199" s="44" t="s">
        <v>185</v>
      </c>
      <c r="X199" s="1635" t="s">
        <v>177</v>
      </c>
      <c r="Y199" s="43" t="s">
        <v>24</v>
      </c>
      <c r="Z199" s="44"/>
      <c r="AE199" s="44"/>
      <c r="AG199" s="44"/>
    </row>
    <row r="200" spans="1:33" s="33" customFormat="1" ht="17.25" customHeight="1" x14ac:dyDescent="0.3">
      <c r="A200" s="44">
        <v>504</v>
      </c>
      <c r="B200" s="44" t="s">
        <v>28</v>
      </c>
      <c r="C200" s="44" t="s">
        <v>32</v>
      </c>
      <c r="D200" s="44" t="s">
        <v>128</v>
      </c>
      <c r="E200" s="30" t="s">
        <v>180</v>
      </c>
      <c r="F200" s="30" t="s">
        <v>127</v>
      </c>
      <c r="G200" s="55" t="s">
        <v>4127</v>
      </c>
      <c r="H200" s="55">
        <v>4</v>
      </c>
      <c r="I200" s="55">
        <v>9</v>
      </c>
      <c r="J200" s="30" t="s">
        <v>4186</v>
      </c>
      <c r="K200" s="56" t="s">
        <v>180</v>
      </c>
      <c r="L200" s="33" t="s">
        <v>4056</v>
      </c>
      <c r="M200" s="44" t="s">
        <v>5366</v>
      </c>
      <c r="N200" s="57" t="s">
        <v>130</v>
      </c>
      <c r="O200" s="44" t="s">
        <v>23</v>
      </c>
      <c r="P200" s="58" t="s">
        <v>22</v>
      </c>
      <c r="Q200" s="58" t="s">
        <v>22</v>
      </c>
      <c r="R200" s="59" t="s">
        <v>372</v>
      </c>
      <c r="S200" s="44" t="s">
        <v>185</v>
      </c>
      <c r="X200" s="1635" t="s">
        <v>5393</v>
      </c>
      <c r="Y200" s="43" t="s">
        <v>24</v>
      </c>
      <c r="Z200" s="44"/>
      <c r="AE200" s="44"/>
      <c r="AG200" s="44"/>
    </row>
    <row r="201" spans="1:33" s="33" customFormat="1" ht="17.25" customHeight="1" x14ac:dyDescent="0.3">
      <c r="A201" s="1244">
        <v>507</v>
      </c>
      <c r="B201" s="1244" t="s">
        <v>28</v>
      </c>
      <c r="C201" s="1244" t="s">
        <v>32</v>
      </c>
      <c r="D201" s="1244" t="s">
        <v>128</v>
      </c>
      <c r="E201" s="1096" t="s">
        <v>3255</v>
      </c>
      <c r="F201" s="1096" t="s">
        <v>127</v>
      </c>
      <c r="G201" s="1245" t="s">
        <v>4127</v>
      </c>
      <c r="H201" s="1245">
        <v>1</v>
      </c>
      <c r="I201" s="1245" t="s">
        <v>22</v>
      </c>
      <c r="J201" s="1096" t="s">
        <v>4186</v>
      </c>
      <c r="K201" s="1246" t="s">
        <v>22</v>
      </c>
      <c r="L201" s="301" t="s">
        <v>4027</v>
      </c>
      <c r="M201" s="1244" t="s">
        <v>5366</v>
      </c>
      <c r="N201" s="1247" t="s">
        <v>130</v>
      </c>
      <c r="O201" s="1244" t="s">
        <v>23</v>
      </c>
      <c r="P201" s="1248" t="s">
        <v>22</v>
      </c>
      <c r="Q201" s="1248" t="s">
        <v>22</v>
      </c>
      <c r="R201" s="1249"/>
      <c r="S201" s="1244" t="s">
        <v>185</v>
      </c>
      <c r="T201" s="301"/>
      <c r="U201" s="301"/>
      <c r="V201" s="301"/>
      <c r="W201" s="301"/>
      <c r="X201" s="1250"/>
      <c r="Y201" s="1386" t="s">
        <v>24</v>
      </c>
      <c r="Z201" s="1244"/>
      <c r="AA201" s="301"/>
      <c r="AB201" s="301"/>
      <c r="AC201" s="301"/>
      <c r="AD201" s="301"/>
      <c r="AE201" s="1244"/>
      <c r="AF201" s="301"/>
      <c r="AG201" s="1244"/>
    </row>
    <row r="202" spans="1:33" s="301" customFormat="1" ht="17.25" customHeight="1" x14ac:dyDescent="0.3">
      <c r="A202" s="44">
        <v>510</v>
      </c>
      <c r="B202" s="44" t="s">
        <v>28</v>
      </c>
      <c r="C202" s="44" t="s">
        <v>32</v>
      </c>
      <c r="D202" s="44" t="s">
        <v>128</v>
      </c>
      <c r="E202" s="30" t="s">
        <v>4348</v>
      </c>
      <c r="F202" s="30" t="s">
        <v>127</v>
      </c>
      <c r="G202" s="55" t="s">
        <v>4127</v>
      </c>
      <c r="H202" s="55">
        <v>2</v>
      </c>
      <c r="I202" s="55">
        <v>11</v>
      </c>
      <c r="J202" s="30" t="s">
        <v>4186</v>
      </c>
      <c r="K202" s="56" t="s">
        <v>157</v>
      </c>
      <c r="L202" s="33" t="s">
        <v>4028</v>
      </c>
      <c r="M202" s="44" t="s">
        <v>5366</v>
      </c>
      <c r="N202" s="57" t="s">
        <v>130</v>
      </c>
      <c r="O202" s="44" t="s">
        <v>23</v>
      </c>
      <c r="P202" s="58" t="s">
        <v>22</v>
      </c>
      <c r="Q202" s="58" t="s">
        <v>22</v>
      </c>
      <c r="R202" s="59"/>
      <c r="S202" s="44" t="s">
        <v>185</v>
      </c>
      <c r="T202" s="33"/>
      <c r="U202" s="33"/>
      <c r="V202" s="33"/>
      <c r="W202" s="33"/>
      <c r="X202" s="1635" t="s">
        <v>158</v>
      </c>
      <c r="Y202" s="43" t="s">
        <v>24</v>
      </c>
      <c r="Z202" s="44"/>
      <c r="AA202" s="33"/>
      <c r="AB202" s="33"/>
      <c r="AC202" s="33"/>
      <c r="AD202" s="33"/>
      <c r="AE202" s="44"/>
      <c r="AF202" s="33"/>
      <c r="AG202" s="44"/>
    </row>
    <row r="203" spans="1:33" s="33" customFormat="1" ht="17.25" customHeight="1" x14ac:dyDescent="0.3">
      <c r="A203" s="44">
        <v>513</v>
      </c>
      <c r="B203" s="44" t="s">
        <v>28</v>
      </c>
      <c r="C203" s="44" t="s">
        <v>32</v>
      </c>
      <c r="D203" s="44" t="s">
        <v>128</v>
      </c>
      <c r="E203" s="30" t="s">
        <v>4349</v>
      </c>
      <c r="F203" s="30" t="s">
        <v>127</v>
      </c>
      <c r="G203" s="55" t="s">
        <v>4127</v>
      </c>
      <c r="H203" s="55">
        <v>3</v>
      </c>
      <c r="I203" s="55">
        <v>11</v>
      </c>
      <c r="J203" s="30" t="s">
        <v>4186</v>
      </c>
      <c r="K203" s="56" t="s">
        <v>157</v>
      </c>
      <c r="L203" s="33" t="s">
        <v>4029</v>
      </c>
      <c r="M203" s="44" t="s">
        <v>5366</v>
      </c>
      <c r="N203" s="57" t="s">
        <v>130</v>
      </c>
      <c r="O203" s="44" t="s">
        <v>23</v>
      </c>
      <c r="P203" s="58" t="s">
        <v>22</v>
      </c>
      <c r="Q203" s="58" t="s">
        <v>22</v>
      </c>
      <c r="R203" s="59"/>
      <c r="S203" s="44" t="s">
        <v>185</v>
      </c>
      <c r="X203" s="60"/>
      <c r="Y203" s="43" t="s">
        <v>24</v>
      </c>
      <c r="Z203" s="44"/>
      <c r="AE203" s="44"/>
      <c r="AG203" s="44"/>
    </row>
    <row r="204" spans="1:33" s="33" customFormat="1" ht="17.25" customHeight="1" x14ac:dyDescent="0.3">
      <c r="A204" s="44">
        <v>516</v>
      </c>
      <c r="B204" s="44" t="s">
        <v>28</v>
      </c>
      <c r="C204" s="44" t="s">
        <v>32</v>
      </c>
      <c r="D204" s="44" t="s">
        <v>128</v>
      </c>
      <c r="E204" s="30" t="s">
        <v>4350</v>
      </c>
      <c r="F204" s="30" t="s">
        <v>127</v>
      </c>
      <c r="G204" s="55" t="s">
        <v>4127</v>
      </c>
      <c r="H204" s="55">
        <v>4</v>
      </c>
      <c r="I204" s="55">
        <v>11</v>
      </c>
      <c r="J204" s="30" t="s">
        <v>4186</v>
      </c>
      <c r="K204" s="56" t="s">
        <v>157</v>
      </c>
      <c r="L204" s="33" t="s">
        <v>4030</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
      <c r="A205" s="1243">
        <v>519</v>
      </c>
      <c r="B205" s="1244" t="s">
        <v>28</v>
      </c>
      <c r="C205" s="1244" t="s">
        <v>32</v>
      </c>
      <c r="D205" s="1244" t="s">
        <v>128</v>
      </c>
      <c r="E205" s="1096" t="s">
        <v>4351</v>
      </c>
      <c r="F205" s="1096" t="s">
        <v>127</v>
      </c>
      <c r="G205" s="1245" t="s">
        <v>4127</v>
      </c>
      <c r="H205" s="1245">
        <v>5</v>
      </c>
      <c r="I205" s="1245">
        <v>11</v>
      </c>
      <c r="J205" s="1096" t="s">
        <v>4186</v>
      </c>
      <c r="K205" s="1246" t="s">
        <v>157</v>
      </c>
      <c r="L205" s="301" t="s">
        <v>4031</v>
      </c>
      <c r="M205" s="1244" t="s">
        <v>5366</v>
      </c>
      <c r="N205" s="1247" t="s">
        <v>130</v>
      </c>
      <c r="O205" s="1244" t="s">
        <v>23</v>
      </c>
      <c r="P205" s="1248" t="s">
        <v>22</v>
      </c>
      <c r="Q205" s="1248" t="s">
        <v>22</v>
      </c>
      <c r="R205" s="1249"/>
      <c r="S205" s="1244" t="s">
        <v>185</v>
      </c>
      <c r="T205" s="301"/>
      <c r="U205" s="301"/>
      <c r="V205" s="301"/>
      <c r="W205" s="301"/>
      <c r="X205" s="1250"/>
      <c r="Y205" s="1386" t="s">
        <v>24</v>
      </c>
      <c r="Z205" s="1244"/>
      <c r="AA205" s="301"/>
      <c r="AB205" s="301"/>
      <c r="AC205" s="301"/>
      <c r="AD205" s="301"/>
      <c r="AE205" s="1244"/>
      <c r="AF205" s="301"/>
      <c r="AG205" s="1244"/>
    </row>
    <row r="206" spans="1:33" s="301" customFormat="1" ht="17.25" customHeight="1" x14ac:dyDescent="0.3">
      <c r="A206" s="53">
        <v>522</v>
      </c>
      <c r="B206" s="44" t="s">
        <v>28</v>
      </c>
      <c r="C206" s="44" t="s">
        <v>32</v>
      </c>
      <c r="D206" s="44" t="s">
        <v>128</v>
      </c>
      <c r="E206" s="30" t="s">
        <v>4352</v>
      </c>
      <c r="F206" s="30" t="s">
        <v>127</v>
      </c>
      <c r="G206" s="55" t="s">
        <v>4127</v>
      </c>
      <c r="H206" s="55">
        <v>2</v>
      </c>
      <c r="I206" s="55">
        <v>12</v>
      </c>
      <c r="J206" s="30" t="s">
        <v>4186</v>
      </c>
      <c r="K206" s="56" t="s">
        <v>159</v>
      </c>
      <c r="L206" s="33" t="s">
        <v>4028</v>
      </c>
      <c r="M206" s="44" t="s">
        <v>5366</v>
      </c>
      <c r="N206" s="57" t="s">
        <v>130</v>
      </c>
      <c r="O206" s="44" t="s">
        <v>23</v>
      </c>
      <c r="P206" s="1248" t="s">
        <v>22</v>
      </c>
      <c r="Q206" s="1248" t="s">
        <v>22</v>
      </c>
      <c r="R206" s="59"/>
      <c r="S206" s="1244" t="s">
        <v>185</v>
      </c>
      <c r="T206" s="33"/>
      <c r="U206" s="33"/>
      <c r="V206" s="33"/>
      <c r="W206" s="33"/>
      <c r="X206" s="1635" t="s">
        <v>160</v>
      </c>
      <c r="Y206" s="43" t="s">
        <v>24</v>
      </c>
      <c r="Z206" s="44"/>
      <c r="AA206" s="33"/>
      <c r="AB206" s="33"/>
      <c r="AC206" s="33"/>
      <c r="AD206" s="33"/>
      <c r="AE206" s="44"/>
      <c r="AF206" s="33"/>
      <c r="AG206" s="44"/>
    </row>
    <row r="207" spans="1:33" s="33" customFormat="1" ht="17.25" customHeight="1" x14ac:dyDescent="0.3">
      <c r="A207" s="53">
        <v>525</v>
      </c>
      <c r="B207" s="44" t="s">
        <v>28</v>
      </c>
      <c r="C207" s="44" t="s">
        <v>32</v>
      </c>
      <c r="D207" s="44" t="s">
        <v>128</v>
      </c>
      <c r="E207" s="30" t="s">
        <v>4353</v>
      </c>
      <c r="F207" s="30" t="s">
        <v>127</v>
      </c>
      <c r="G207" s="55" t="s">
        <v>4127</v>
      </c>
      <c r="H207" s="55">
        <v>3</v>
      </c>
      <c r="I207" s="55">
        <v>12</v>
      </c>
      <c r="J207" s="30" t="s">
        <v>4186</v>
      </c>
      <c r="K207" s="56" t="s">
        <v>159</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53">
        <v>528</v>
      </c>
      <c r="B208" s="44" t="s">
        <v>28</v>
      </c>
      <c r="C208" s="44" t="s">
        <v>32</v>
      </c>
      <c r="D208" s="44" t="s">
        <v>128</v>
      </c>
      <c r="E208" s="30" t="s">
        <v>4354</v>
      </c>
      <c r="F208" s="30" t="s">
        <v>127</v>
      </c>
      <c r="G208" s="55" t="s">
        <v>4127</v>
      </c>
      <c r="H208" s="55">
        <v>4</v>
      </c>
      <c r="I208" s="55">
        <v>12</v>
      </c>
      <c r="J208" s="30" t="s">
        <v>4186</v>
      </c>
      <c r="K208" s="56" t="s">
        <v>159</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1243">
        <v>531</v>
      </c>
      <c r="B209" s="1244" t="s">
        <v>28</v>
      </c>
      <c r="C209" s="1244" t="s">
        <v>32</v>
      </c>
      <c r="D209" s="1244" t="s">
        <v>128</v>
      </c>
      <c r="E209" s="1096" t="s">
        <v>4355</v>
      </c>
      <c r="F209" s="1096" t="s">
        <v>127</v>
      </c>
      <c r="G209" s="1245" t="s">
        <v>4127</v>
      </c>
      <c r="H209" s="1245">
        <v>5</v>
      </c>
      <c r="I209" s="1245">
        <v>12</v>
      </c>
      <c r="J209" s="1096" t="s">
        <v>4186</v>
      </c>
      <c r="K209" s="1246" t="s">
        <v>159</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01" customFormat="1" ht="17.25" customHeight="1" x14ac:dyDescent="0.3">
      <c r="A210" s="53">
        <v>534</v>
      </c>
      <c r="B210" s="44" t="s">
        <v>28</v>
      </c>
      <c r="C210" s="44" t="s">
        <v>32</v>
      </c>
      <c r="D210" s="44" t="s">
        <v>128</v>
      </c>
      <c r="E210" s="30" t="s">
        <v>4356</v>
      </c>
      <c r="F210" s="30" t="s">
        <v>127</v>
      </c>
      <c r="G210" s="55" t="s">
        <v>4127</v>
      </c>
      <c r="H210" s="55">
        <v>2</v>
      </c>
      <c r="I210" s="55">
        <v>13</v>
      </c>
      <c r="J210" s="30" t="s">
        <v>4186</v>
      </c>
      <c r="K210" s="56" t="s">
        <v>161</v>
      </c>
      <c r="L210" s="33" t="s">
        <v>4028</v>
      </c>
      <c r="M210" s="44" t="s">
        <v>5366</v>
      </c>
      <c r="N210" s="57" t="s">
        <v>130</v>
      </c>
      <c r="O210" s="44" t="s">
        <v>23</v>
      </c>
      <c r="P210" s="1248" t="s">
        <v>22</v>
      </c>
      <c r="Q210" s="1248" t="s">
        <v>22</v>
      </c>
      <c r="R210" s="59"/>
      <c r="S210" s="1244" t="s">
        <v>185</v>
      </c>
      <c r="T210" s="33"/>
      <c r="U210" s="33"/>
      <c r="V210" s="33"/>
      <c r="W210" s="33"/>
      <c r="X210" s="1635" t="s">
        <v>162</v>
      </c>
      <c r="Y210" s="43" t="s">
        <v>24</v>
      </c>
      <c r="Z210" s="44"/>
      <c r="AA210" s="33"/>
      <c r="AB210" s="33"/>
      <c r="AC210" s="33"/>
      <c r="AD210" s="33"/>
      <c r="AE210" s="44"/>
      <c r="AF210" s="33"/>
      <c r="AG210" s="44"/>
    </row>
    <row r="211" spans="1:33" s="33" customFormat="1" ht="17.25" customHeight="1" x14ac:dyDescent="0.3">
      <c r="A211" s="53">
        <v>537</v>
      </c>
      <c r="B211" s="44" t="s">
        <v>28</v>
      </c>
      <c r="C211" s="44" t="s">
        <v>32</v>
      </c>
      <c r="D211" s="44" t="s">
        <v>128</v>
      </c>
      <c r="E211" s="30" t="s">
        <v>4357</v>
      </c>
      <c r="F211" s="30" t="s">
        <v>127</v>
      </c>
      <c r="G211" s="55" t="s">
        <v>4127</v>
      </c>
      <c r="H211" s="55">
        <v>3</v>
      </c>
      <c r="I211" s="55">
        <v>13</v>
      </c>
      <c r="J211" s="30" t="s">
        <v>4186</v>
      </c>
      <c r="K211" s="56" t="s">
        <v>161</v>
      </c>
      <c r="L211" s="33" t="s">
        <v>4029</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53">
        <v>540</v>
      </c>
      <c r="B212" s="44" t="s">
        <v>28</v>
      </c>
      <c r="C212" s="44" t="s">
        <v>32</v>
      </c>
      <c r="D212" s="44" t="s">
        <v>128</v>
      </c>
      <c r="E212" s="30" t="s">
        <v>4358</v>
      </c>
      <c r="F212" s="30" t="s">
        <v>127</v>
      </c>
      <c r="G212" s="55" t="s">
        <v>4127</v>
      </c>
      <c r="H212" s="55">
        <v>4</v>
      </c>
      <c r="I212" s="55">
        <v>13</v>
      </c>
      <c r="J212" s="30" t="s">
        <v>4186</v>
      </c>
      <c r="K212" s="56" t="s">
        <v>161</v>
      </c>
      <c r="L212" s="33" t="s">
        <v>4030</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1243">
        <v>543</v>
      </c>
      <c r="B213" s="1244" t="s">
        <v>28</v>
      </c>
      <c r="C213" s="1244" t="s">
        <v>32</v>
      </c>
      <c r="D213" s="1244" t="s">
        <v>128</v>
      </c>
      <c r="E213" s="1096" t="s">
        <v>4359</v>
      </c>
      <c r="F213" s="1096" t="s">
        <v>127</v>
      </c>
      <c r="G213" s="1245" t="s">
        <v>4127</v>
      </c>
      <c r="H213" s="1245">
        <v>5</v>
      </c>
      <c r="I213" s="1245">
        <v>13</v>
      </c>
      <c r="J213" s="1096" t="s">
        <v>4186</v>
      </c>
      <c r="K213" s="1246" t="s">
        <v>161</v>
      </c>
      <c r="L213" s="301" t="s">
        <v>4031</v>
      </c>
      <c r="M213" s="1244" t="s">
        <v>5366</v>
      </c>
      <c r="N213" s="1247" t="s">
        <v>130</v>
      </c>
      <c r="O213" s="1244" t="s">
        <v>23</v>
      </c>
      <c r="P213" s="1252" t="s">
        <v>22</v>
      </c>
      <c r="Q213" s="1252" t="s">
        <v>22</v>
      </c>
      <c r="R213" s="1249"/>
      <c r="S213" s="1251" t="s">
        <v>185</v>
      </c>
      <c r="T213" s="301"/>
      <c r="U213" s="301"/>
      <c r="V213" s="301"/>
      <c r="W213" s="301"/>
      <c r="X213" s="1250"/>
      <c r="Y213" s="1386" t="s">
        <v>24</v>
      </c>
      <c r="Z213" s="1244"/>
      <c r="AA213" s="301"/>
      <c r="AB213" s="301"/>
      <c r="AC213" s="301"/>
      <c r="AD213" s="301"/>
      <c r="AE213" s="1244"/>
      <c r="AF213" s="301"/>
      <c r="AG213" s="1244"/>
    </row>
    <row r="214" spans="1:33" s="301" customFormat="1" ht="17.25" customHeight="1" x14ac:dyDescent="0.3">
      <c r="A214" s="53">
        <v>546</v>
      </c>
      <c r="B214" s="44" t="s">
        <v>28</v>
      </c>
      <c r="C214" s="44" t="s">
        <v>32</v>
      </c>
      <c r="D214" s="44" t="s">
        <v>128</v>
      </c>
      <c r="E214" s="30" t="s">
        <v>4360</v>
      </c>
      <c r="F214" s="30" t="s">
        <v>127</v>
      </c>
      <c r="G214" s="55" t="s">
        <v>4127</v>
      </c>
      <c r="H214" s="55">
        <v>2</v>
      </c>
      <c r="I214" s="55">
        <v>14</v>
      </c>
      <c r="J214" s="30" t="s">
        <v>4186</v>
      </c>
      <c r="K214" s="56" t="s">
        <v>163</v>
      </c>
      <c r="L214" s="33" t="s">
        <v>4028</v>
      </c>
      <c r="M214" s="44" t="s">
        <v>5366</v>
      </c>
      <c r="N214" s="57" t="s">
        <v>130</v>
      </c>
      <c r="O214" s="44" t="s">
        <v>23</v>
      </c>
      <c r="P214" s="1248" t="s">
        <v>22</v>
      </c>
      <c r="Q214" s="1248" t="s">
        <v>22</v>
      </c>
      <c r="R214" s="59"/>
      <c r="S214" s="1244" t="s">
        <v>185</v>
      </c>
      <c r="T214" s="33"/>
      <c r="U214" s="33"/>
      <c r="V214" s="33"/>
      <c r="W214" s="33"/>
      <c r="X214" s="1635" t="s">
        <v>164</v>
      </c>
      <c r="Y214" s="43" t="s">
        <v>24</v>
      </c>
      <c r="Z214" s="44"/>
      <c r="AA214" s="33"/>
      <c r="AB214" s="33"/>
      <c r="AC214" s="33"/>
      <c r="AD214" s="33"/>
      <c r="AE214" s="44"/>
      <c r="AF214" s="33"/>
      <c r="AG214" s="44"/>
    </row>
    <row r="215" spans="1:33" s="33" customFormat="1" ht="17.25" customHeight="1" x14ac:dyDescent="0.3">
      <c r="A215" s="53">
        <v>549</v>
      </c>
      <c r="B215" s="44" t="s">
        <v>28</v>
      </c>
      <c r="C215" s="44" t="s">
        <v>32</v>
      </c>
      <c r="D215" s="44" t="s">
        <v>128</v>
      </c>
      <c r="E215" s="30" t="s">
        <v>4361</v>
      </c>
      <c r="F215" s="30" t="s">
        <v>127</v>
      </c>
      <c r="G215" s="55" t="s">
        <v>4127</v>
      </c>
      <c r="H215" s="55">
        <v>3</v>
      </c>
      <c r="I215" s="55">
        <v>14</v>
      </c>
      <c r="J215" s="30" t="s">
        <v>4186</v>
      </c>
      <c r="K215" s="56" t="s">
        <v>163</v>
      </c>
      <c r="L215" s="33" t="s">
        <v>4029</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53">
        <v>552</v>
      </c>
      <c r="B216" s="44" t="s">
        <v>28</v>
      </c>
      <c r="C216" s="44" t="s">
        <v>32</v>
      </c>
      <c r="D216" s="44" t="s">
        <v>128</v>
      </c>
      <c r="E216" s="30" t="s">
        <v>4362</v>
      </c>
      <c r="F216" s="30" t="s">
        <v>127</v>
      </c>
      <c r="G216" s="55" t="s">
        <v>4127</v>
      </c>
      <c r="H216" s="55">
        <v>4</v>
      </c>
      <c r="I216" s="55">
        <v>14</v>
      </c>
      <c r="J216" s="30" t="s">
        <v>4186</v>
      </c>
      <c r="K216" s="56" t="s">
        <v>163</v>
      </c>
      <c r="L216" s="33" t="s">
        <v>4030</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
      <c r="A217" s="1243">
        <v>555</v>
      </c>
      <c r="B217" s="1244" t="s">
        <v>28</v>
      </c>
      <c r="C217" s="1244" t="s">
        <v>32</v>
      </c>
      <c r="D217" s="1244" t="s">
        <v>128</v>
      </c>
      <c r="E217" s="1096" t="s">
        <v>4363</v>
      </c>
      <c r="F217" s="1096" t="s">
        <v>127</v>
      </c>
      <c r="G217" s="1245" t="s">
        <v>4127</v>
      </c>
      <c r="H217" s="1245">
        <v>5</v>
      </c>
      <c r="I217" s="1245">
        <v>14</v>
      </c>
      <c r="J217" s="1096" t="s">
        <v>4186</v>
      </c>
      <c r="K217" s="1246" t="s">
        <v>163</v>
      </c>
      <c r="L217" s="301" t="s">
        <v>4031</v>
      </c>
      <c r="M217" s="1244" t="s">
        <v>5366</v>
      </c>
      <c r="N217" s="1247" t="s">
        <v>130</v>
      </c>
      <c r="O217" s="1244" t="s">
        <v>23</v>
      </c>
      <c r="P217" s="1252" t="s">
        <v>22</v>
      </c>
      <c r="Q217" s="1252" t="s">
        <v>22</v>
      </c>
      <c r="R217" s="1249"/>
      <c r="S217" s="1251" t="s">
        <v>185</v>
      </c>
      <c r="T217" s="301"/>
      <c r="U217" s="301"/>
      <c r="V217" s="301"/>
      <c r="W217" s="301"/>
      <c r="X217" s="1250"/>
      <c r="Y217" s="1386" t="s">
        <v>24</v>
      </c>
      <c r="Z217" s="1244"/>
      <c r="AA217" s="301"/>
      <c r="AB217" s="301"/>
      <c r="AC217" s="301"/>
      <c r="AD217" s="301"/>
      <c r="AE217" s="1244"/>
      <c r="AF217" s="301"/>
      <c r="AG217" s="1244"/>
    </row>
    <row r="218" spans="1:33" s="301" customFormat="1" ht="17.25" customHeight="1" x14ac:dyDescent="0.3">
      <c r="A218" s="53">
        <v>558</v>
      </c>
      <c r="B218" s="44" t="s">
        <v>28</v>
      </c>
      <c r="C218" s="44" t="s">
        <v>32</v>
      </c>
      <c r="D218" s="44" t="s">
        <v>128</v>
      </c>
      <c r="E218" s="30" t="s">
        <v>4364</v>
      </c>
      <c r="F218" s="30" t="s">
        <v>127</v>
      </c>
      <c r="G218" s="55" t="s">
        <v>4127</v>
      </c>
      <c r="H218" s="55">
        <v>2</v>
      </c>
      <c r="I218" s="55">
        <v>15</v>
      </c>
      <c r="J218" s="30" t="s">
        <v>4186</v>
      </c>
      <c r="K218" s="56" t="s">
        <v>3694</v>
      </c>
      <c r="L218" s="33" t="s">
        <v>4028</v>
      </c>
      <c r="M218" s="44" t="s">
        <v>5366</v>
      </c>
      <c r="N218" s="57" t="s">
        <v>130</v>
      </c>
      <c r="O218" s="44" t="s">
        <v>23</v>
      </c>
      <c r="P218" s="1248" t="s">
        <v>22</v>
      </c>
      <c r="Q218" s="1248" t="s">
        <v>22</v>
      </c>
      <c r="R218" s="59"/>
      <c r="S218" s="1244" t="s">
        <v>185</v>
      </c>
      <c r="T218" s="33"/>
      <c r="U218" s="33"/>
      <c r="V218" s="33"/>
      <c r="W218" s="33"/>
      <c r="X218" s="1635" t="s">
        <v>5394</v>
      </c>
      <c r="Y218" s="43" t="s">
        <v>24</v>
      </c>
      <c r="Z218" s="44"/>
      <c r="AA218" s="33"/>
      <c r="AB218" s="33"/>
      <c r="AC218" s="33"/>
      <c r="AD218" s="33"/>
      <c r="AE218" s="44"/>
      <c r="AF218" s="33"/>
      <c r="AG218" s="44"/>
    </row>
    <row r="219" spans="1:33" s="33" customFormat="1" ht="17.25" customHeight="1" x14ac:dyDescent="0.3">
      <c r="A219" s="53">
        <v>561</v>
      </c>
      <c r="B219" s="44" t="s">
        <v>28</v>
      </c>
      <c r="C219" s="44" t="s">
        <v>32</v>
      </c>
      <c r="D219" s="44" t="s">
        <v>128</v>
      </c>
      <c r="E219" s="30" t="s">
        <v>4365</v>
      </c>
      <c r="F219" s="30" t="s">
        <v>127</v>
      </c>
      <c r="G219" s="55" t="s">
        <v>4127</v>
      </c>
      <c r="H219" s="55">
        <v>3</v>
      </c>
      <c r="I219" s="55">
        <v>15</v>
      </c>
      <c r="J219" s="30" t="s">
        <v>4186</v>
      </c>
      <c r="K219" s="56" t="s">
        <v>3694</v>
      </c>
      <c r="L219" s="33" t="s">
        <v>4029</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53">
        <v>564</v>
      </c>
      <c r="B220" s="44" t="s">
        <v>28</v>
      </c>
      <c r="C220" s="44" t="s">
        <v>32</v>
      </c>
      <c r="D220" s="44" t="s">
        <v>128</v>
      </c>
      <c r="E220" s="30" t="s">
        <v>4366</v>
      </c>
      <c r="F220" s="30" t="s">
        <v>127</v>
      </c>
      <c r="G220" s="55" t="s">
        <v>4127</v>
      </c>
      <c r="H220" s="55">
        <v>4</v>
      </c>
      <c r="I220" s="55">
        <v>15</v>
      </c>
      <c r="J220" s="30" t="s">
        <v>4186</v>
      </c>
      <c r="K220" s="56" t="s">
        <v>3694</v>
      </c>
      <c r="L220" s="33" t="s">
        <v>4030</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
      <c r="A221" s="1243">
        <v>567</v>
      </c>
      <c r="B221" s="1244" t="s">
        <v>28</v>
      </c>
      <c r="C221" s="1244" t="s">
        <v>32</v>
      </c>
      <c r="D221" s="1244" t="s">
        <v>128</v>
      </c>
      <c r="E221" s="1096" t="s">
        <v>4367</v>
      </c>
      <c r="F221" s="1096" t="s">
        <v>127</v>
      </c>
      <c r="G221" s="1245" t="s">
        <v>4127</v>
      </c>
      <c r="H221" s="1245">
        <v>5</v>
      </c>
      <c r="I221" s="1245">
        <v>15</v>
      </c>
      <c r="J221" s="1096" t="s">
        <v>4186</v>
      </c>
      <c r="K221" s="1246" t="s">
        <v>3694</v>
      </c>
      <c r="L221" s="301" t="s">
        <v>4031</v>
      </c>
      <c r="M221" s="1244" t="s">
        <v>5366</v>
      </c>
      <c r="N221" s="1247" t="s">
        <v>130</v>
      </c>
      <c r="O221" s="1244" t="s">
        <v>23</v>
      </c>
      <c r="P221" s="1252" t="s">
        <v>22</v>
      </c>
      <c r="Q221" s="1252" t="s">
        <v>22</v>
      </c>
      <c r="R221" s="1249"/>
      <c r="S221" s="1251" t="s">
        <v>185</v>
      </c>
      <c r="T221" s="301"/>
      <c r="U221" s="301"/>
      <c r="V221" s="301"/>
      <c r="W221" s="301"/>
      <c r="X221" s="1250"/>
      <c r="Y221" s="1386" t="s">
        <v>24</v>
      </c>
      <c r="Z221" s="1244"/>
      <c r="AA221" s="301"/>
      <c r="AB221" s="301"/>
      <c r="AC221" s="301"/>
      <c r="AD221" s="301"/>
      <c r="AE221" s="1244"/>
      <c r="AF221" s="301"/>
      <c r="AG221" s="1244"/>
    </row>
    <row r="222" spans="1:33" s="301" customFormat="1" ht="17.25" customHeight="1" x14ac:dyDescent="0.3">
      <c r="A222" s="53">
        <v>570</v>
      </c>
      <c r="B222" s="44" t="s">
        <v>28</v>
      </c>
      <c r="C222" s="44" t="s">
        <v>32</v>
      </c>
      <c r="D222" s="44" t="s">
        <v>128</v>
      </c>
      <c r="E222" s="30" t="s">
        <v>4368</v>
      </c>
      <c r="F222" s="30" t="s">
        <v>127</v>
      </c>
      <c r="G222" s="55" t="s">
        <v>4127</v>
      </c>
      <c r="H222" s="55">
        <v>2</v>
      </c>
      <c r="I222" s="55">
        <v>16</v>
      </c>
      <c r="J222" s="30" t="s">
        <v>4186</v>
      </c>
      <c r="K222" s="56" t="s">
        <v>3693</v>
      </c>
      <c r="L222" s="33" t="s">
        <v>4028</v>
      </c>
      <c r="M222" s="44" t="s">
        <v>5366</v>
      </c>
      <c r="N222" s="57" t="s">
        <v>130</v>
      </c>
      <c r="O222" s="44" t="s">
        <v>23</v>
      </c>
      <c r="P222" s="1248" t="s">
        <v>22</v>
      </c>
      <c r="Q222" s="1248" t="s">
        <v>22</v>
      </c>
      <c r="R222" s="59"/>
      <c r="S222" s="1244" t="s">
        <v>185</v>
      </c>
      <c r="T222" s="33"/>
      <c r="U222" s="33"/>
      <c r="V222" s="33"/>
      <c r="W222" s="33"/>
      <c r="X222" s="1635" t="s">
        <v>5395</v>
      </c>
      <c r="Y222" s="43" t="s">
        <v>24</v>
      </c>
      <c r="Z222" s="44"/>
      <c r="AA222" s="33"/>
      <c r="AB222" s="33"/>
      <c r="AC222" s="33"/>
      <c r="AD222" s="33"/>
      <c r="AE222" s="44"/>
      <c r="AF222" s="33"/>
      <c r="AG222" s="44"/>
    </row>
    <row r="223" spans="1:33" s="33" customFormat="1" ht="17.25" customHeight="1" x14ac:dyDescent="0.3">
      <c r="A223" s="53">
        <v>573</v>
      </c>
      <c r="B223" s="44" t="s">
        <v>28</v>
      </c>
      <c r="C223" s="44" t="s">
        <v>32</v>
      </c>
      <c r="D223" s="44" t="s">
        <v>128</v>
      </c>
      <c r="E223" s="30" t="s">
        <v>4369</v>
      </c>
      <c r="F223" s="30" t="s">
        <v>127</v>
      </c>
      <c r="G223" s="55" t="s">
        <v>4127</v>
      </c>
      <c r="H223" s="55">
        <v>3</v>
      </c>
      <c r="I223" s="55">
        <v>16</v>
      </c>
      <c r="J223" s="30" t="s">
        <v>4186</v>
      </c>
      <c r="K223" s="56" t="s">
        <v>3693</v>
      </c>
      <c r="L223" s="33" t="s">
        <v>4029</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53">
        <v>576</v>
      </c>
      <c r="B224" s="44" t="s">
        <v>28</v>
      </c>
      <c r="C224" s="44" t="s">
        <v>32</v>
      </c>
      <c r="D224" s="44" t="s">
        <v>128</v>
      </c>
      <c r="E224" s="30" t="s">
        <v>4370</v>
      </c>
      <c r="F224" s="30" t="s">
        <v>127</v>
      </c>
      <c r="G224" s="55" t="s">
        <v>4127</v>
      </c>
      <c r="H224" s="55">
        <v>4</v>
      </c>
      <c r="I224" s="55">
        <v>16</v>
      </c>
      <c r="J224" s="30" t="s">
        <v>4186</v>
      </c>
      <c r="K224" s="56" t="s">
        <v>3693</v>
      </c>
      <c r="L224" s="33" t="s">
        <v>4030</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
      <c r="A225" s="1243">
        <v>579</v>
      </c>
      <c r="B225" s="1244" t="s">
        <v>28</v>
      </c>
      <c r="C225" s="1244" t="s">
        <v>32</v>
      </c>
      <c r="D225" s="1244" t="s">
        <v>128</v>
      </c>
      <c r="E225" s="1096" t="s">
        <v>4371</v>
      </c>
      <c r="F225" s="1096" t="s">
        <v>127</v>
      </c>
      <c r="G225" s="1245" t="s">
        <v>4127</v>
      </c>
      <c r="H225" s="1245">
        <v>5</v>
      </c>
      <c r="I225" s="1245">
        <v>16</v>
      </c>
      <c r="J225" s="1096" t="s">
        <v>4186</v>
      </c>
      <c r="K225" s="1246" t="s">
        <v>3693</v>
      </c>
      <c r="L225" s="301" t="s">
        <v>4031</v>
      </c>
      <c r="M225" s="1244" t="s">
        <v>5366</v>
      </c>
      <c r="N225" s="1247" t="s">
        <v>130</v>
      </c>
      <c r="O225" s="1244" t="s">
        <v>23</v>
      </c>
      <c r="P225" s="1252" t="s">
        <v>22</v>
      </c>
      <c r="Q225" s="1252" t="s">
        <v>22</v>
      </c>
      <c r="R225" s="1249"/>
      <c r="S225" s="1251" t="s">
        <v>185</v>
      </c>
      <c r="T225" s="301"/>
      <c r="U225" s="301"/>
      <c r="V225" s="301"/>
      <c r="W225" s="301"/>
      <c r="X225" s="1250"/>
      <c r="Y225" s="1386" t="s">
        <v>24</v>
      </c>
      <c r="Z225" s="1244"/>
      <c r="AA225" s="301"/>
      <c r="AB225" s="301"/>
      <c r="AC225" s="301"/>
      <c r="AD225" s="301"/>
      <c r="AE225" s="1244"/>
      <c r="AF225" s="301"/>
      <c r="AG225" s="1244"/>
    </row>
    <row r="226" spans="1:33" s="301" customFormat="1" ht="17.25" customHeight="1" x14ac:dyDescent="0.3">
      <c r="A226" s="53">
        <v>582</v>
      </c>
      <c r="B226" s="44" t="s">
        <v>28</v>
      </c>
      <c r="C226" s="44" t="s">
        <v>32</v>
      </c>
      <c r="D226" s="44" t="s">
        <v>128</v>
      </c>
      <c r="E226" s="30" t="s">
        <v>4372</v>
      </c>
      <c r="F226" s="30" t="s">
        <v>127</v>
      </c>
      <c r="G226" s="55" t="s">
        <v>4127</v>
      </c>
      <c r="H226" s="55">
        <v>2</v>
      </c>
      <c r="I226" s="55">
        <v>17</v>
      </c>
      <c r="J226" s="30" t="s">
        <v>4186</v>
      </c>
      <c r="K226" s="56" t="s">
        <v>3692</v>
      </c>
      <c r="L226" s="33" t="s">
        <v>4028</v>
      </c>
      <c r="M226" s="44" t="s">
        <v>5366</v>
      </c>
      <c r="N226" s="57" t="s">
        <v>130</v>
      </c>
      <c r="O226" s="44" t="s">
        <v>23</v>
      </c>
      <c r="P226" s="1248" t="s">
        <v>22</v>
      </c>
      <c r="Q226" s="1248" t="s">
        <v>22</v>
      </c>
      <c r="R226" s="59"/>
      <c r="S226" s="1244" t="s">
        <v>185</v>
      </c>
      <c r="T226" s="33"/>
      <c r="U226" s="33"/>
      <c r="V226" s="33"/>
      <c r="W226" s="33"/>
      <c r="X226" s="1635" t="s">
        <v>5396</v>
      </c>
      <c r="Y226" s="43" t="s">
        <v>24</v>
      </c>
      <c r="Z226" s="44"/>
      <c r="AA226" s="33"/>
      <c r="AB226" s="33"/>
      <c r="AC226" s="33"/>
      <c r="AD226" s="33"/>
      <c r="AE226" s="44"/>
      <c r="AF226" s="33"/>
      <c r="AG226" s="44"/>
    </row>
    <row r="227" spans="1:33" s="33" customFormat="1" ht="17.25" customHeight="1" x14ac:dyDescent="0.3">
      <c r="A227" s="53">
        <v>585</v>
      </c>
      <c r="B227" s="44" t="s">
        <v>28</v>
      </c>
      <c r="C227" s="44" t="s">
        <v>32</v>
      </c>
      <c r="D227" s="44" t="s">
        <v>128</v>
      </c>
      <c r="E227" s="30" t="s">
        <v>4373</v>
      </c>
      <c r="F227" s="30" t="s">
        <v>127</v>
      </c>
      <c r="G227" s="55" t="s">
        <v>4127</v>
      </c>
      <c r="H227" s="55">
        <v>3</v>
      </c>
      <c r="I227" s="55">
        <v>17</v>
      </c>
      <c r="J227" s="30" t="s">
        <v>4186</v>
      </c>
      <c r="K227" s="56" t="s">
        <v>3692</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53">
        <v>588</v>
      </c>
      <c r="B228" s="44" t="s">
        <v>28</v>
      </c>
      <c r="C228" s="44" t="s">
        <v>32</v>
      </c>
      <c r="D228" s="44" t="s">
        <v>128</v>
      </c>
      <c r="E228" s="30" t="s">
        <v>4374</v>
      </c>
      <c r="F228" s="30" t="s">
        <v>127</v>
      </c>
      <c r="G228" s="55" t="s">
        <v>4127</v>
      </c>
      <c r="H228" s="55">
        <v>4</v>
      </c>
      <c r="I228" s="55">
        <v>17</v>
      </c>
      <c r="J228" s="30" t="s">
        <v>4186</v>
      </c>
      <c r="K228" s="56" t="s">
        <v>3692</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1243">
        <v>591</v>
      </c>
      <c r="B229" s="1244" t="s">
        <v>28</v>
      </c>
      <c r="C229" s="1244" t="s">
        <v>32</v>
      </c>
      <c r="D229" s="1244" t="s">
        <v>128</v>
      </c>
      <c r="E229" s="1096" t="s">
        <v>4375</v>
      </c>
      <c r="F229" s="1096" t="s">
        <v>127</v>
      </c>
      <c r="G229" s="1245" t="s">
        <v>4127</v>
      </c>
      <c r="H229" s="1245">
        <v>5</v>
      </c>
      <c r="I229" s="1245">
        <v>17</v>
      </c>
      <c r="J229" s="1096" t="s">
        <v>4186</v>
      </c>
      <c r="K229" s="1246" t="s">
        <v>3692</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01" customFormat="1" ht="17.25" customHeight="1" x14ac:dyDescent="0.3">
      <c r="A230" s="53">
        <v>594</v>
      </c>
      <c r="B230" s="44" t="s">
        <v>28</v>
      </c>
      <c r="C230" s="44" t="s">
        <v>32</v>
      </c>
      <c r="D230" s="44" t="s">
        <v>128</v>
      </c>
      <c r="E230" s="30" t="s">
        <v>4376</v>
      </c>
      <c r="F230" s="30" t="s">
        <v>127</v>
      </c>
      <c r="G230" s="55" t="s">
        <v>4127</v>
      </c>
      <c r="H230" s="55">
        <v>2</v>
      </c>
      <c r="I230" s="55">
        <v>18</v>
      </c>
      <c r="J230" s="30" t="s">
        <v>4186</v>
      </c>
      <c r="K230" s="56" t="s">
        <v>3691</v>
      </c>
      <c r="L230" s="33" t="s">
        <v>4028</v>
      </c>
      <c r="M230" s="44" t="s">
        <v>5366</v>
      </c>
      <c r="N230" s="57" t="s">
        <v>130</v>
      </c>
      <c r="O230" s="44" t="s">
        <v>23</v>
      </c>
      <c r="P230" s="1248" t="s">
        <v>22</v>
      </c>
      <c r="Q230" s="1248" t="s">
        <v>22</v>
      </c>
      <c r="R230" s="59"/>
      <c r="S230" s="1244" t="s">
        <v>185</v>
      </c>
      <c r="T230" s="33"/>
      <c r="U230" s="33"/>
      <c r="V230" s="33"/>
      <c r="W230" s="33"/>
      <c r="X230" s="1635" t="s">
        <v>5397</v>
      </c>
      <c r="Y230" s="43" t="s">
        <v>24</v>
      </c>
      <c r="Z230" s="44"/>
      <c r="AA230" s="33"/>
      <c r="AB230" s="33"/>
      <c r="AC230" s="33"/>
      <c r="AD230" s="33"/>
      <c r="AE230" s="44"/>
      <c r="AF230" s="33"/>
      <c r="AG230" s="44"/>
    </row>
    <row r="231" spans="1:33" s="33" customFormat="1" ht="17.25" customHeight="1" x14ac:dyDescent="0.3">
      <c r="A231" s="53">
        <v>597</v>
      </c>
      <c r="B231" s="44" t="s">
        <v>28</v>
      </c>
      <c r="C231" s="44" t="s">
        <v>32</v>
      </c>
      <c r="D231" s="44" t="s">
        <v>128</v>
      </c>
      <c r="E231" s="30" t="s">
        <v>4377</v>
      </c>
      <c r="F231" s="30" t="s">
        <v>127</v>
      </c>
      <c r="G231" s="55" t="s">
        <v>4127</v>
      </c>
      <c r="H231" s="55">
        <v>3</v>
      </c>
      <c r="I231" s="55">
        <v>18</v>
      </c>
      <c r="J231" s="30" t="s">
        <v>4186</v>
      </c>
      <c r="K231" s="56" t="s">
        <v>3691</v>
      </c>
      <c r="L231" s="33" t="s">
        <v>4029</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53">
        <v>600</v>
      </c>
      <c r="B232" s="44" t="s">
        <v>28</v>
      </c>
      <c r="C232" s="44" t="s">
        <v>32</v>
      </c>
      <c r="D232" s="44" t="s">
        <v>128</v>
      </c>
      <c r="E232" s="30" t="s">
        <v>4378</v>
      </c>
      <c r="F232" s="30" t="s">
        <v>127</v>
      </c>
      <c r="G232" s="55" t="s">
        <v>4127</v>
      </c>
      <c r="H232" s="55">
        <v>4</v>
      </c>
      <c r="I232" s="55">
        <v>18</v>
      </c>
      <c r="J232" s="30" t="s">
        <v>4186</v>
      </c>
      <c r="K232" s="56" t="s">
        <v>3691</v>
      </c>
      <c r="L232" s="33" t="s">
        <v>4030</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1243">
        <v>603</v>
      </c>
      <c r="B233" s="1244" t="s">
        <v>28</v>
      </c>
      <c r="C233" s="1244" t="s">
        <v>32</v>
      </c>
      <c r="D233" s="1244" t="s">
        <v>128</v>
      </c>
      <c r="E233" s="1096" t="s">
        <v>4379</v>
      </c>
      <c r="F233" s="1096" t="s">
        <v>127</v>
      </c>
      <c r="G233" s="1245" t="s">
        <v>4127</v>
      </c>
      <c r="H233" s="1245">
        <v>5</v>
      </c>
      <c r="I233" s="1245">
        <v>18</v>
      </c>
      <c r="J233" s="1096" t="s">
        <v>4186</v>
      </c>
      <c r="K233" s="1246" t="s">
        <v>3691</v>
      </c>
      <c r="L233" s="301" t="s">
        <v>4031</v>
      </c>
      <c r="M233" s="1244" t="s">
        <v>5366</v>
      </c>
      <c r="N233" s="1247" t="s">
        <v>130</v>
      </c>
      <c r="O233" s="1244" t="s">
        <v>23</v>
      </c>
      <c r="P233" s="1252" t="s">
        <v>22</v>
      </c>
      <c r="Q233" s="1252" t="s">
        <v>22</v>
      </c>
      <c r="R233" s="1249"/>
      <c r="S233" s="1251" t="s">
        <v>185</v>
      </c>
      <c r="T233" s="301"/>
      <c r="U233" s="301"/>
      <c r="V233" s="301"/>
      <c r="W233" s="301"/>
      <c r="X233" s="1250"/>
      <c r="Y233" s="1386" t="s">
        <v>24</v>
      </c>
      <c r="Z233" s="1244"/>
      <c r="AA233" s="301"/>
      <c r="AB233" s="301"/>
      <c r="AC233" s="301"/>
      <c r="AD233" s="301"/>
      <c r="AE233" s="1244"/>
      <c r="AF233" s="301"/>
      <c r="AG233" s="1244"/>
    </row>
    <row r="234" spans="1:33" s="301" customFormat="1" ht="17.25" customHeight="1" x14ac:dyDescent="0.3">
      <c r="A234" s="53">
        <v>606</v>
      </c>
      <c r="B234" s="44" t="s">
        <v>28</v>
      </c>
      <c r="C234" s="44" t="s">
        <v>32</v>
      </c>
      <c r="D234" s="44" t="s">
        <v>128</v>
      </c>
      <c r="E234" s="30" t="s">
        <v>4380</v>
      </c>
      <c r="F234" s="30" t="s">
        <v>127</v>
      </c>
      <c r="G234" s="55" t="s">
        <v>4127</v>
      </c>
      <c r="H234" s="55">
        <v>2</v>
      </c>
      <c r="I234" s="55">
        <v>19</v>
      </c>
      <c r="J234" s="30" t="s">
        <v>4186</v>
      </c>
      <c r="K234" s="56" t="s">
        <v>4219</v>
      </c>
      <c r="L234" s="33" t="s">
        <v>4028</v>
      </c>
      <c r="M234" s="44" t="s">
        <v>5366</v>
      </c>
      <c r="N234" s="57" t="s">
        <v>130</v>
      </c>
      <c r="O234" s="44" t="s">
        <v>23</v>
      </c>
      <c r="P234" s="1248" t="s">
        <v>22</v>
      </c>
      <c r="Q234" s="1248" t="s">
        <v>22</v>
      </c>
      <c r="R234" s="59"/>
      <c r="S234" s="1244" t="s">
        <v>185</v>
      </c>
      <c r="T234" s="33"/>
      <c r="U234" s="33"/>
      <c r="V234" s="33"/>
      <c r="W234" s="33"/>
      <c r="X234" s="1635" t="s">
        <v>5398</v>
      </c>
      <c r="Y234" s="43" t="s">
        <v>24</v>
      </c>
      <c r="Z234" s="44"/>
      <c r="AA234" s="33"/>
      <c r="AB234" s="33"/>
      <c r="AC234" s="33"/>
      <c r="AD234" s="33"/>
      <c r="AE234" s="44"/>
      <c r="AF234" s="33"/>
      <c r="AG234" s="44"/>
    </row>
    <row r="235" spans="1:33" s="33" customFormat="1" ht="17.25" customHeight="1" x14ac:dyDescent="0.3">
      <c r="A235" s="53">
        <v>609</v>
      </c>
      <c r="B235" s="44" t="s">
        <v>28</v>
      </c>
      <c r="C235" s="44" t="s">
        <v>32</v>
      </c>
      <c r="D235" s="44" t="s">
        <v>128</v>
      </c>
      <c r="E235" s="30" t="s">
        <v>4381</v>
      </c>
      <c r="F235" s="30" t="s">
        <v>127</v>
      </c>
      <c r="G235" s="55" t="s">
        <v>4127</v>
      </c>
      <c r="H235" s="55">
        <v>3</v>
      </c>
      <c r="I235" s="55">
        <v>19</v>
      </c>
      <c r="J235" s="30" t="s">
        <v>4186</v>
      </c>
      <c r="K235" s="56" t="s">
        <v>4219</v>
      </c>
      <c r="L235" s="33" t="s">
        <v>4029</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53">
        <v>612</v>
      </c>
      <c r="B236" s="44" t="s">
        <v>28</v>
      </c>
      <c r="C236" s="44" t="s">
        <v>32</v>
      </c>
      <c r="D236" s="44" t="s">
        <v>128</v>
      </c>
      <c r="E236" s="30" t="s">
        <v>4382</v>
      </c>
      <c r="F236" s="30" t="s">
        <v>127</v>
      </c>
      <c r="G236" s="55" t="s">
        <v>4127</v>
      </c>
      <c r="H236" s="55">
        <v>4</v>
      </c>
      <c r="I236" s="55">
        <v>19</v>
      </c>
      <c r="J236" s="30" t="s">
        <v>4186</v>
      </c>
      <c r="K236" s="56" t="s">
        <v>4219</v>
      </c>
      <c r="L236" s="33" t="s">
        <v>4030</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
      <c r="A237" s="1243">
        <v>615</v>
      </c>
      <c r="B237" s="1244" t="s">
        <v>28</v>
      </c>
      <c r="C237" s="1244" t="s">
        <v>32</v>
      </c>
      <c r="D237" s="1244" t="s">
        <v>128</v>
      </c>
      <c r="E237" s="1096" t="s">
        <v>4383</v>
      </c>
      <c r="F237" s="1096" t="s">
        <v>127</v>
      </c>
      <c r="G237" s="1245" t="s">
        <v>4127</v>
      </c>
      <c r="H237" s="1245">
        <v>5</v>
      </c>
      <c r="I237" s="1245">
        <v>19</v>
      </c>
      <c r="J237" s="1096" t="s">
        <v>4186</v>
      </c>
      <c r="K237" s="1246" t="s">
        <v>4219</v>
      </c>
      <c r="L237" s="301" t="s">
        <v>4031</v>
      </c>
      <c r="M237" s="1244" t="s">
        <v>5366</v>
      </c>
      <c r="N237" s="1247" t="s">
        <v>130</v>
      </c>
      <c r="O237" s="1244" t="s">
        <v>23</v>
      </c>
      <c r="P237" s="1252" t="s">
        <v>22</v>
      </c>
      <c r="Q237" s="1252" t="s">
        <v>22</v>
      </c>
      <c r="R237" s="1249"/>
      <c r="S237" s="1251" t="s">
        <v>185</v>
      </c>
      <c r="T237" s="301"/>
      <c r="U237" s="301"/>
      <c r="V237" s="301"/>
      <c r="W237" s="301"/>
      <c r="X237" s="1250"/>
      <c r="Y237" s="1386" t="s">
        <v>24</v>
      </c>
      <c r="Z237" s="1244"/>
      <c r="AA237" s="301"/>
      <c r="AB237" s="301"/>
      <c r="AC237" s="301"/>
      <c r="AD237" s="301"/>
      <c r="AE237" s="1244"/>
      <c r="AF237" s="301"/>
      <c r="AG237" s="1244"/>
    </row>
    <row r="238" spans="1:33" s="301" customFormat="1" ht="17.25" customHeight="1" x14ac:dyDescent="0.3">
      <c r="A238" s="53">
        <v>618</v>
      </c>
      <c r="B238" s="44" t="s">
        <v>28</v>
      </c>
      <c r="C238" s="44" t="s">
        <v>32</v>
      </c>
      <c r="D238" s="44" t="s">
        <v>128</v>
      </c>
      <c r="E238" s="30" t="s">
        <v>4384</v>
      </c>
      <c r="F238" s="30" t="s">
        <v>127</v>
      </c>
      <c r="G238" s="55" t="s">
        <v>4127</v>
      </c>
      <c r="H238" s="55">
        <v>2</v>
      </c>
      <c r="I238" s="55">
        <v>20</v>
      </c>
      <c r="J238" s="30" t="s">
        <v>4186</v>
      </c>
      <c r="K238" s="56" t="s">
        <v>3695</v>
      </c>
      <c r="L238" s="33" t="s">
        <v>4028</v>
      </c>
      <c r="M238" s="44" t="s">
        <v>5366</v>
      </c>
      <c r="N238" s="57" t="s">
        <v>130</v>
      </c>
      <c r="O238" s="44" t="s">
        <v>23</v>
      </c>
      <c r="P238" s="1248" t="s">
        <v>22</v>
      </c>
      <c r="Q238" s="1248" t="s">
        <v>22</v>
      </c>
      <c r="R238" s="59"/>
      <c r="S238" s="1244" t="s">
        <v>185</v>
      </c>
      <c r="T238" s="33"/>
      <c r="U238" s="33"/>
      <c r="V238" s="33"/>
      <c r="W238" s="33"/>
      <c r="X238" s="1635" t="s">
        <v>5399</v>
      </c>
      <c r="Y238" s="43" t="s">
        <v>24</v>
      </c>
      <c r="Z238" s="44"/>
      <c r="AA238" s="33"/>
      <c r="AB238" s="33"/>
      <c r="AC238" s="33"/>
      <c r="AD238" s="33"/>
      <c r="AE238" s="44"/>
      <c r="AF238" s="33"/>
      <c r="AG238" s="44"/>
    </row>
    <row r="239" spans="1:33" s="33" customFormat="1" ht="17.25" customHeight="1" x14ac:dyDescent="0.3">
      <c r="A239" s="53">
        <v>621</v>
      </c>
      <c r="B239" s="44" t="s">
        <v>28</v>
      </c>
      <c r="C239" s="44" t="s">
        <v>32</v>
      </c>
      <c r="D239" s="44" t="s">
        <v>128</v>
      </c>
      <c r="E239" s="30" t="s">
        <v>4385</v>
      </c>
      <c r="F239" s="30" t="s">
        <v>127</v>
      </c>
      <c r="G239" s="55" t="s">
        <v>4127</v>
      </c>
      <c r="H239" s="55">
        <v>3</v>
      </c>
      <c r="I239" s="55">
        <v>20</v>
      </c>
      <c r="J239" s="30" t="s">
        <v>4186</v>
      </c>
      <c r="K239" s="56" t="s">
        <v>3695</v>
      </c>
      <c r="L239" s="33" t="s">
        <v>4029</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53">
        <v>624</v>
      </c>
      <c r="B240" s="44" t="s">
        <v>28</v>
      </c>
      <c r="C240" s="44" t="s">
        <v>32</v>
      </c>
      <c r="D240" s="44" t="s">
        <v>128</v>
      </c>
      <c r="E240" s="30" t="s">
        <v>4386</v>
      </c>
      <c r="F240" s="30" t="s">
        <v>127</v>
      </c>
      <c r="G240" s="55" t="s">
        <v>4127</v>
      </c>
      <c r="H240" s="55">
        <v>4</v>
      </c>
      <c r="I240" s="55">
        <v>20</v>
      </c>
      <c r="J240" s="30" t="s">
        <v>4186</v>
      </c>
      <c r="K240" s="56" t="s">
        <v>3695</v>
      </c>
      <c r="L240" s="33" t="s">
        <v>4030</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
      <c r="A241" s="1243">
        <v>627</v>
      </c>
      <c r="B241" s="1244" t="s">
        <v>28</v>
      </c>
      <c r="C241" s="1244" t="s">
        <v>32</v>
      </c>
      <c r="D241" s="1244" t="s">
        <v>128</v>
      </c>
      <c r="E241" s="1096" t="s">
        <v>4387</v>
      </c>
      <c r="F241" s="1096" t="s">
        <v>127</v>
      </c>
      <c r="G241" s="1245" t="s">
        <v>4127</v>
      </c>
      <c r="H241" s="1245">
        <v>5</v>
      </c>
      <c r="I241" s="1245">
        <v>20</v>
      </c>
      <c r="J241" s="1096" t="s">
        <v>4186</v>
      </c>
      <c r="K241" s="1246" t="s">
        <v>3695</v>
      </c>
      <c r="L241" s="301" t="s">
        <v>4031</v>
      </c>
      <c r="M241" s="1244" t="s">
        <v>5366</v>
      </c>
      <c r="N241" s="1247" t="s">
        <v>130</v>
      </c>
      <c r="O241" s="1244" t="s">
        <v>23</v>
      </c>
      <c r="P241" s="1252" t="s">
        <v>22</v>
      </c>
      <c r="Q241" s="1252" t="s">
        <v>22</v>
      </c>
      <c r="R241" s="1249"/>
      <c r="S241" s="1251" t="s">
        <v>185</v>
      </c>
      <c r="T241" s="301"/>
      <c r="U241" s="301"/>
      <c r="V241" s="301"/>
      <c r="W241" s="301"/>
      <c r="X241" s="1250"/>
      <c r="Y241" s="1386" t="s">
        <v>24</v>
      </c>
      <c r="Z241" s="1244"/>
      <c r="AA241" s="301"/>
      <c r="AB241" s="301"/>
      <c r="AC241" s="301"/>
      <c r="AD241" s="301"/>
      <c r="AE241" s="1244"/>
      <c r="AF241" s="301"/>
      <c r="AG241" s="1244"/>
    </row>
    <row r="242" spans="1:33" s="301" customFormat="1" ht="17.25" customHeight="1" x14ac:dyDescent="0.3">
      <c r="A242" s="53">
        <v>630</v>
      </c>
      <c r="B242" s="44" t="s">
        <v>28</v>
      </c>
      <c r="C242" s="44" t="s">
        <v>32</v>
      </c>
      <c r="D242" s="44" t="s">
        <v>128</v>
      </c>
      <c r="E242" s="30" t="s">
        <v>4388</v>
      </c>
      <c r="F242" s="30" t="s">
        <v>127</v>
      </c>
      <c r="G242" s="55" t="s">
        <v>4127</v>
      </c>
      <c r="H242" s="55">
        <v>2</v>
      </c>
      <c r="I242" s="55">
        <v>21</v>
      </c>
      <c r="J242" s="30" t="s">
        <v>4186</v>
      </c>
      <c r="K242" s="56" t="s">
        <v>3696</v>
      </c>
      <c r="L242" s="33" t="s">
        <v>4028</v>
      </c>
      <c r="M242" s="44" t="s">
        <v>5366</v>
      </c>
      <c r="N242" s="57" t="s">
        <v>130</v>
      </c>
      <c r="O242" s="44" t="s">
        <v>23</v>
      </c>
      <c r="P242" s="1248" t="s">
        <v>22</v>
      </c>
      <c r="Q242" s="1248" t="s">
        <v>22</v>
      </c>
      <c r="R242" s="59"/>
      <c r="S242" s="1244" t="s">
        <v>185</v>
      </c>
      <c r="T242" s="33"/>
      <c r="U242" s="33"/>
      <c r="V242" s="33"/>
      <c r="W242" s="33"/>
      <c r="X242" s="1635" t="s">
        <v>5400</v>
      </c>
      <c r="Y242" s="43" t="s">
        <v>24</v>
      </c>
      <c r="Z242" s="44"/>
      <c r="AA242" s="33"/>
      <c r="AB242" s="33"/>
      <c r="AC242" s="33"/>
      <c r="AD242" s="33"/>
      <c r="AE242" s="44"/>
      <c r="AF242" s="33"/>
      <c r="AG242" s="44"/>
    </row>
    <row r="243" spans="1:33" s="33" customFormat="1" ht="17.25" customHeight="1" x14ac:dyDescent="0.3">
      <c r="A243" s="53">
        <v>633</v>
      </c>
      <c r="B243" s="44" t="s">
        <v>28</v>
      </c>
      <c r="C243" s="44" t="s">
        <v>32</v>
      </c>
      <c r="D243" s="44" t="s">
        <v>128</v>
      </c>
      <c r="E243" s="30" t="s">
        <v>4389</v>
      </c>
      <c r="F243" s="30" t="s">
        <v>127</v>
      </c>
      <c r="G243" s="55" t="s">
        <v>4127</v>
      </c>
      <c r="H243" s="55">
        <v>3</v>
      </c>
      <c r="I243" s="55">
        <v>21</v>
      </c>
      <c r="J243" s="30" t="s">
        <v>4186</v>
      </c>
      <c r="K243" s="56" t="s">
        <v>3696</v>
      </c>
      <c r="L243" s="33" t="s">
        <v>4029</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53">
        <v>636</v>
      </c>
      <c r="B244" s="44" t="s">
        <v>28</v>
      </c>
      <c r="C244" s="44" t="s">
        <v>32</v>
      </c>
      <c r="D244" s="44" t="s">
        <v>128</v>
      </c>
      <c r="E244" s="30" t="s">
        <v>4390</v>
      </c>
      <c r="F244" s="30" t="s">
        <v>127</v>
      </c>
      <c r="G244" s="55" t="s">
        <v>4127</v>
      </c>
      <c r="H244" s="55">
        <v>4</v>
      </c>
      <c r="I244" s="55">
        <v>21</v>
      </c>
      <c r="J244" s="30" t="s">
        <v>4186</v>
      </c>
      <c r="K244" s="56" t="s">
        <v>3696</v>
      </c>
      <c r="L244" s="33" t="s">
        <v>4030</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
      <c r="A245" s="1243">
        <v>639</v>
      </c>
      <c r="B245" s="1244" t="s">
        <v>28</v>
      </c>
      <c r="C245" s="1244" t="s">
        <v>32</v>
      </c>
      <c r="D245" s="1244" t="s">
        <v>128</v>
      </c>
      <c r="E245" s="1096" t="s">
        <v>4391</v>
      </c>
      <c r="F245" s="1096" t="s">
        <v>127</v>
      </c>
      <c r="G245" s="1245" t="s">
        <v>4127</v>
      </c>
      <c r="H245" s="1245">
        <v>5</v>
      </c>
      <c r="I245" s="1245">
        <v>21</v>
      </c>
      <c r="J245" s="1096" t="s">
        <v>4186</v>
      </c>
      <c r="K245" s="1246" t="s">
        <v>3696</v>
      </c>
      <c r="L245" s="301" t="s">
        <v>4031</v>
      </c>
      <c r="M245" s="1244" t="s">
        <v>5366</v>
      </c>
      <c r="N245" s="1247" t="s">
        <v>130</v>
      </c>
      <c r="O245" s="1244" t="s">
        <v>23</v>
      </c>
      <c r="P245" s="1252" t="s">
        <v>22</v>
      </c>
      <c r="Q245" s="1252" t="s">
        <v>22</v>
      </c>
      <c r="R245" s="1249"/>
      <c r="S245" s="1251" t="s">
        <v>185</v>
      </c>
      <c r="T245" s="301"/>
      <c r="U245" s="301"/>
      <c r="V245" s="301"/>
      <c r="W245" s="301"/>
      <c r="X245" s="1250"/>
      <c r="Y245" s="1386" t="s">
        <v>24</v>
      </c>
      <c r="Z245" s="1244"/>
      <c r="AA245" s="301"/>
      <c r="AB245" s="301"/>
      <c r="AC245" s="301"/>
      <c r="AD245" s="301"/>
      <c r="AE245" s="1244"/>
      <c r="AF245" s="301"/>
      <c r="AG245" s="1244"/>
    </row>
    <row r="246" spans="1:33" s="301" customFormat="1" ht="17.25" customHeight="1" x14ac:dyDescent="0.3">
      <c r="A246" s="53">
        <v>642</v>
      </c>
      <c r="B246" s="44" t="s">
        <v>28</v>
      </c>
      <c r="C246" s="44" t="s">
        <v>32</v>
      </c>
      <c r="D246" s="44" t="s">
        <v>128</v>
      </c>
      <c r="E246" s="30" t="s">
        <v>4392</v>
      </c>
      <c r="F246" s="30" t="s">
        <v>127</v>
      </c>
      <c r="G246" s="55" t="s">
        <v>4127</v>
      </c>
      <c r="H246" s="55">
        <v>2</v>
      </c>
      <c r="I246" s="55">
        <v>22</v>
      </c>
      <c r="J246" s="30" t="s">
        <v>4186</v>
      </c>
      <c r="K246" s="56" t="s">
        <v>3697</v>
      </c>
      <c r="L246" s="33" t="s">
        <v>4028</v>
      </c>
      <c r="M246" s="44" t="s">
        <v>5366</v>
      </c>
      <c r="N246" s="57" t="s">
        <v>130</v>
      </c>
      <c r="O246" s="44" t="s">
        <v>23</v>
      </c>
      <c r="P246" s="1248" t="s">
        <v>22</v>
      </c>
      <c r="Q246" s="1248" t="s">
        <v>22</v>
      </c>
      <c r="R246" s="59"/>
      <c r="S246" s="1244" t="s">
        <v>185</v>
      </c>
      <c r="T246" s="33"/>
      <c r="U246" s="33"/>
      <c r="V246" s="33"/>
      <c r="W246" s="33"/>
      <c r="X246" s="1635" t="s">
        <v>5401</v>
      </c>
      <c r="Y246" s="43" t="s">
        <v>24</v>
      </c>
      <c r="Z246" s="44"/>
      <c r="AA246" s="33"/>
      <c r="AB246" s="33"/>
      <c r="AC246" s="33"/>
      <c r="AD246" s="33"/>
      <c r="AE246" s="44"/>
      <c r="AF246" s="33"/>
      <c r="AG246" s="44"/>
    </row>
    <row r="247" spans="1:33" s="33" customFormat="1" ht="17.25" customHeight="1" x14ac:dyDescent="0.3">
      <c r="A247" s="53">
        <v>645</v>
      </c>
      <c r="B247" s="44" t="s">
        <v>28</v>
      </c>
      <c r="C247" s="44" t="s">
        <v>32</v>
      </c>
      <c r="D247" s="44" t="s">
        <v>128</v>
      </c>
      <c r="E247" s="30" t="s">
        <v>4393</v>
      </c>
      <c r="F247" s="30" t="s">
        <v>127</v>
      </c>
      <c r="G247" s="55" t="s">
        <v>4127</v>
      </c>
      <c r="H247" s="55">
        <v>3</v>
      </c>
      <c r="I247" s="55">
        <v>22</v>
      </c>
      <c r="J247" s="30" t="s">
        <v>4186</v>
      </c>
      <c r="K247" s="56" t="s">
        <v>3697</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53">
        <v>648</v>
      </c>
      <c r="B248" s="44" t="s">
        <v>28</v>
      </c>
      <c r="C248" s="44" t="s">
        <v>32</v>
      </c>
      <c r="D248" s="44" t="s">
        <v>128</v>
      </c>
      <c r="E248" s="30" t="s">
        <v>4394</v>
      </c>
      <c r="F248" s="30" t="s">
        <v>127</v>
      </c>
      <c r="G248" s="55" t="s">
        <v>4127</v>
      </c>
      <c r="H248" s="55">
        <v>4</v>
      </c>
      <c r="I248" s="55">
        <v>22</v>
      </c>
      <c r="J248" s="30" t="s">
        <v>4186</v>
      </c>
      <c r="K248" s="56" t="s">
        <v>3697</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1243">
        <v>651</v>
      </c>
      <c r="B249" s="1244" t="s">
        <v>28</v>
      </c>
      <c r="C249" s="1244" t="s">
        <v>32</v>
      </c>
      <c r="D249" s="1244" t="s">
        <v>128</v>
      </c>
      <c r="E249" s="1096" t="s">
        <v>4395</v>
      </c>
      <c r="F249" s="1096" t="s">
        <v>127</v>
      </c>
      <c r="G249" s="1245" t="s">
        <v>4127</v>
      </c>
      <c r="H249" s="1245">
        <v>5</v>
      </c>
      <c r="I249" s="1245">
        <v>22</v>
      </c>
      <c r="J249" s="1096" t="s">
        <v>4186</v>
      </c>
      <c r="K249" s="1246" t="s">
        <v>3697</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01" customFormat="1" ht="17.25" customHeight="1" x14ac:dyDescent="0.3">
      <c r="A250" s="53">
        <v>654</v>
      </c>
      <c r="B250" s="44" t="s">
        <v>28</v>
      </c>
      <c r="C250" s="44" t="s">
        <v>32</v>
      </c>
      <c r="D250" s="44" t="s">
        <v>128</v>
      </c>
      <c r="E250" s="30" t="s">
        <v>4396</v>
      </c>
      <c r="F250" s="30" t="s">
        <v>127</v>
      </c>
      <c r="G250" s="55" t="s">
        <v>4127</v>
      </c>
      <c r="H250" s="55">
        <v>2</v>
      </c>
      <c r="I250" s="55">
        <v>23</v>
      </c>
      <c r="J250" s="30" t="s">
        <v>4186</v>
      </c>
      <c r="K250" s="56" t="s">
        <v>3698</v>
      </c>
      <c r="L250" s="33" t="s">
        <v>4028</v>
      </c>
      <c r="M250" s="44" t="s">
        <v>5366</v>
      </c>
      <c r="N250" s="57" t="s">
        <v>130</v>
      </c>
      <c r="O250" s="44" t="s">
        <v>23</v>
      </c>
      <c r="P250" s="1248" t="s">
        <v>22</v>
      </c>
      <c r="Q250" s="1248" t="s">
        <v>22</v>
      </c>
      <c r="R250" s="59"/>
      <c r="S250" s="1244" t="s">
        <v>185</v>
      </c>
      <c r="T250" s="33"/>
      <c r="U250" s="33"/>
      <c r="V250" s="33"/>
      <c r="W250" s="33"/>
      <c r="X250" s="1635" t="s">
        <v>5402</v>
      </c>
      <c r="Y250" s="43" t="s">
        <v>24</v>
      </c>
      <c r="Z250" s="44"/>
      <c r="AA250" s="33"/>
      <c r="AB250" s="33"/>
      <c r="AC250" s="33"/>
      <c r="AD250" s="33"/>
      <c r="AE250" s="44"/>
      <c r="AF250" s="33"/>
      <c r="AG250" s="44"/>
    </row>
    <row r="251" spans="1:33" s="33" customFormat="1" ht="17.25" customHeight="1" x14ac:dyDescent="0.3">
      <c r="A251" s="53">
        <v>657</v>
      </c>
      <c r="B251" s="44" t="s">
        <v>28</v>
      </c>
      <c r="C251" s="44" t="s">
        <v>32</v>
      </c>
      <c r="D251" s="44" t="s">
        <v>128</v>
      </c>
      <c r="E251" s="30" t="s">
        <v>4397</v>
      </c>
      <c r="F251" s="30" t="s">
        <v>127</v>
      </c>
      <c r="G251" s="55" t="s">
        <v>4127</v>
      </c>
      <c r="H251" s="55">
        <v>3</v>
      </c>
      <c r="I251" s="55">
        <v>23</v>
      </c>
      <c r="J251" s="30" t="s">
        <v>4186</v>
      </c>
      <c r="K251" s="56" t="s">
        <v>3698</v>
      </c>
      <c r="L251" s="33" t="s">
        <v>4029</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53">
        <v>660</v>
      </c>
      <c r="B252" s="44" t="s">
        <v>28</v>
      </c>
      <c r="C252" s="44" t="s">
        <v>32</v>
      </c>
      <c r="D252" s="44" t="s">
        <v>128</v>
      </c>
      <c r="E252" s="30" t="s">
        <v>4398</v>
      </c>
      <c r="F252" s="30" t="s">
        <v>127</v>
      </c>
      <c r="G252" s="55" t="s">
        <v>4127</v>
      </c>
      <c r="H252" s="55">
        <v>4</v>
      </c>
      <c r="I252" s="55">
        <v>23</v>
      </c>
      <c r="J252" s="30" t="s">
        <v>4186</v>
      </c>
      <c r="K252" s="56" t="s">
        <v>3698</v>
      </c>
      <c r="L252" s="33" t="s">
        <v>4030</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1243">
        <v>663</v>
      </c>
      <c r="B253" s="1244" t="s">
        <v>28</v>
      </c>
      <c r="C253" s="1244" t="s">
        <v>32</v>
      </c>
      <c r="D253" s="1244" t="s">
        <v>128</v>
      </c>
      <c r="E253" s="1096" t="s">
        <v>4399</v>
      </c>
      <c r="F253" s="1096" t="s">
        <v>127</v>
      </c>
      <c r="G253" s="1245" t="s">
        <v>4127</v>
      </c>
      <c r="H253" s="1245">
        <v>5</v>
      </c>
      <c r="I253" s="1245">
        <v>23</v>
      </c>
      <c r="J253" s="1096" t="s">
        <v>4186</v>
      </c>
      <c r="K253" s="1246" t="s">
        <v>3698</v>
      </c>
      <c r="L253" s="301" t="s">
        <v>4031</v>
      </c>
      <c r="M253" s="1244" t="s">
        <v>5366</v>
      </c>
      <c r="N253" s="1247" t="s">
        <v>130</v>
      </c>
      <c r="O253" s="1244" t="s">
        <v>23</v>
      </c>
      <c r="P253" s="1252" t="s">
        <v>22</v>
      </c>
      <c r="Q253" s="1252" t="s">
        <v>22</v>
      </c>
      <c r="R253" s="1249"/>
      <c r="S253" s="1251" t="s">
        <v>185</v>
      </c>
      <c r="T253" s="301"/>
      <c r="U253" s="301"/>
      <c r="V253" s="301"/>
      <c r="W253" s="301"/>
      <c r="X253" s="1250"/>
      <c r="Y253" s="1386" t="s">
        <v>24</v>
      </c>
      <c r="Z253" s="1244"/>
      <c r="AA253" s="301"/>
      <c r="AB253" s="301"/>
      <c r="AC253" s="301"/>
      <c r="AD253" s="301"/>
      <c r="AE253" s="1244"/>
      <c r="AF253" s="301"/>
      <c r="AG253" s="1244"/>
    </row>
    <row r="254" spans="1:33" s="301" customFormat="1" ht="17.25" customHeight="1" x14ac:dyDescent="0.3">
      <c r="A254" s="53">
        <v>666</v>
      </c>
      <c r="B254" s="44" t="s">
        <v>28</v>
      </c>
      <c r="C254" s="44" t="s">
        <v>32</v>
      </c>
      <c r="D254" s="44" t="s">
        <v>128</v>
      </c>
      <c r="E254" s="30" t="s">
        <v>4400</v>
      </c>
      <c r="F254" s="30" t="s">
        <v>127</v>
      </c>
      <c r="G254" s="55" t="s">
        <v>4127</v>
      </c>
      <c r="H254" s="55">
        <v>2</v>
      </c>
      <c r="I254" s="55">
        <v>24</v>
      </c>
      <c r="J254" s="30" t="s">
        <v>4186</v>
      </c>
      <c r="K254" s="56" t="s">
        <v>3699</v>
      </c>
      <c r="L254" s="33" t="s">
        <v>4028</v>
      </c>
      <c r="M254" s="44" t="s">
        <v>5366</v>
      </c>
      <c r="N254" s="57" t="s">
        <v>130</v>
      </c>
      <c r="O254" s="44" t="s">
        <v>23</v>
      </c>
      <c r="P254" s="1248" t="s">
        <v>22</v>
      </c>
      <c r="Q254" s="1248" t="s">
        <v>22</v>
      </c>
      <c r="R254" s="59"/>
      <c r="S254" s="1244" t="s">
        <v>185</v>
      </c>
      <c r="T254" s="33"/>
      <c r="U254" s="33"/>
      <c r="V254" s="33"/>
      <c r="W254" s="33"/>
      <c r="X254" s="1635" t="s">
        <v>5403</v>
      </c>
      <c r="Y254" s="43" t="s">
        <v>24</v>
      </c>
      <c r="Z254" s="44"/>
      <c r="AA254" s="33"/>
      <c r="AB254" s="33"/>
      <c r="AC254" s="33"/>
      <c r="AD254" s="33"/>
      <c r="AE254" s="44"/>
      <c r="AF254" s="33"/>
      <c r="AG254" s="44"/>
    </row>
    <row r="255" spans="1:33" s="33" customFormat="1" ht="17.25" customHeight="1" x14ac:dyDescent="0.3">
      <c r="A255" s="53">
        <v>669</v>
      </c>
      <c r="B255" s="44" t="s">
        <v>28</v>
      </c>
      <c r="C255" s="44" t="s">
        <v>32</v>
      </c>
      <c r="D255" s="44" t="s">
        <v>128</v>
      </c>
      <c r="E255" s="30" t="s">
        <v>4401</v>
      </c>
      <c r="F255" s="30" t="s">
        <v>127</v>
      </c>
      <c r="G255" s="55" t="s">
        <v>4127</v>
      </c>
      <c r="H255" s="55">
        <v>3</v>
      </c>
      <c r="I255" s="55">
        <v>24</v>
      </c>
      <c r="J255" s="30" t="s">
        <v>4186</v>
      </c>
      <c r="K255" s="56" t="s">
        <v>3699</v>
      </c>
      <c r="L255" s="33" t="s">
        <v>4029</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53">
        <v>672</v>
      </c>
      <c r="B256" s="44" t="s">
        <v>28</v>
      </c>
      <c r="C256" s="44" t="s">
        <v>32</v>
      </c>
      <c r="D256" s="44" t="s">
        <v>128</v>
      </c>
      <c r="E256" s="30" t="s">
        <v>4402</v>
      </c>
      <c r="F256" s="30" t="s">
        <v>127</v>
      </c>
      <c r="G256" s="55" t="s">
        <v>4127</v>
      </c>
      <c r="H256" s="55">
        <v>4</v>
      </c>
      <c r="I256" s="55">
        <v>24</v>
      </c>
      <c r="J256" s="30" t="s">
        <v>4186</v>
      </c>
      <c r="K256" s="56" t="s">
        <v>3699</v>
      </c>
      <c r="L256" s="33" t="s">
        <v>4030</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
      <c r="A257" s="1243">
        <v>675</v>
      </c>
      <c r="B257" s="1244" t="s">
        <v>28</v>
      </c>
      <c r="C257" s="1244" t="s">
        <v>32</v>
      </c>
      <c r="D257" s="1244" t="s">
        <v>128</v>
      </c>
      <c r="E257" s="1096" t="s">
        <v>4403</v>
      </c>
      <c r="F257" s="1096" t="s">
        <v>127</v>
      </c>
      <c r="G257" s="1245" t="s">
        <v>4127</v>
      </c>
      <c r="H257" s="1245">
        <v>5</v>
      </c>
      <c r="I257" s="1245">
        <v>24</v>
      </c>
      <c r="J257" s="1096" t="s">
        <v>4186</v>
      </c>
      <c r="K257" s="1246" t="s">
        <v>3699</v>
      </c>
      <c r="L257" s="301" t="s">
        <v>4031</v>
      </c>
      <c r="M257" s="1244" t="s">
        <v>5366</v>
      </c>
      <c r="N257" s="1247" t="s">
        <v>130</v>
      </c>
      <c r="O257" s="1244" t="s">
        <v>23</v>
      </c>
      <c r="P257" s="1252" t="s">
        <v>22</v>
      </c>
      <c r="Q257" s="1252" t="s">
        <v>22</v>
      </c>
      <c r="R257" s="1249"/>
      <c r="S257" s="1251" t="s">
        <v>185</v>
      </c>
      <c r="T257" s="301"/>
      <c r="U257" s="301"/>
      <c r="V257" s="301"/>
      <c r="W257" s="301"/>
      <c r="X257" s="1250"/>
      <c r="Y257" s="1386" t="s">
        <v>24</v>
      </c>
      <c r="Z257" s="1244"/>
      <c r="AA257" s="301"/>
      <c r="AB257" s="301"/>
      <c r="AC257" s="301"/>
      <c r="AD257" s="301"/>
      <c r="AE257" s="1244"/>
      <c r="AF257" s="301"/>
      <c r="AG257" s="1244"/>
    </row>
    <row r="258" spans="1:33" s="301" customFormat="1" ht="17.25" customHeight="1" x14ac:dyDescent="0.3">
      <c r="A258" s="53">
        <v>678</v>
      </c>
      <c r="B258" s="44" t="s">
        <v>28</v>
      </c>
      <c r="C258" s="44" t="s">
        <v>32</v>
      </c>
      <c r="D258" s="44" t="s">
        <v>128</v>
      </c>
      <c r="E258" s="30" t="s">
        <v>4404</v>
      </c>
      <c r="F258" s="30" t="s">
        <v>127</v>
      </c>
      <c r="G258" s="55" t="s">
        <v>4127</v>
      </c>
      <c r="H258" s="55">
        <v>2</v>
      </c>
      <c r="I258" s="55">
        <v>25</v>
      </c>
      <c r="J258" s="30" t="s">
        <v>4186</v>
      </c>
      <c r="K258" s="56" t="s">
        <v>4220</v>
      </c>
      <c r="L258" s="33" t="s">
        <v>4028</v>
      </c>
      <c r="M258" s="44" t="s">
        <v>5366</v>
      </c>
      <c r="N258" s="57" t="s">
        <v>130</v>
      </c>
      <c r="O258" s="44" t="s">
        <v>23</v>
      </c>
      <c r="P258" s="1248" t="s">
        <v>22</v>
      </c>
      <c r="Q258" s="1248" t="s">
        <v>22</v>
      </c>
      <c r="R258" s="59"/>
      <c r="S258" s="1244" t="s">
        <v>185</v>
      </c>
      <c r="T258" s="33"/>
      <c r="U258" s="33"/>
      <c r="V258" s="33"/>
      <c r="W258" s="33"/>
      <c r="X258" s="1635" t="s">
        <v>5404</v>
      </c>
      <c r="Y258" s="43" t="s">
        <v>24</v>
      </c>
      <c r="Z258" s="44"/>
      <c r="AA258" s="33"/>
      <c r="AB258" s="33"/>
      <c r="AC258" s="33"/>
      <c r="AD258" s="33"/>
      <c r="AE258" s="44"/>
      <c r="AF258" s="33"/>
      <c r="AG258" s="44"/>
    </row>
    <row r="259" spans="1:33" s="33" customFormat="1" ht="17.25" customHeight="1" x14ac:dyDescent="0.3">
      <c r="A259" s="53">
        <v>681</v>
      </c>
      <c r="B259" s="44" t="s">
        <v>28</v>
      </c>
      <c r="C259" s="44" t="s">
        <v>32</v>
      </c>
      <c r="D259" s="44" t="s">
        <v>128</v>
      </c>
      <c r="E259" s="30" t="s">
        <v>4405</v>
      </c>
      <c r="F259" s="30" t="s">
        <v>127</v>
      </c>
      <c r="G259" s="55" t="s">
        <v>4127</v>
      </c>
      <c r="H259" s="55">
        <v>3</v>
      </c>
      <c r="I259" s="55">
        <v>25</v>
      </c>
      <c r="J259" s="30" t="s">
        <v>4186</v>
      </c>
      <c r="K259" s="56" t="s">
        <v>4220</v>
      </c>
      <c r="L259" s="33" t="s">
        <v>4029</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53">
        <v>684</v>
      </c>
      <c r="B260" s="44" t="s">
        <v>28</v>
      </c>
      <c r="C260" s="44" t="s">
        <v>32</v>
      </c>
      <c r="D260" s="44" t="s">
        <v>128</v>
      </c>
      <c r="E260" s="30" t="s">
        <v>4406</v>
      </c>
      <c r="F260" s="30" t="s">
        <v>127</v>
      </c>
      <c r="G260" s="55" t="s">
        <v>4127</v>
      </c>
      <c r="H260" s="55">
        <v>4</v>
      </c>
      <c r="I260" s="55">
        <v>25</v>
      </c>
      <c r="J260" s="30" t="s">
        <v>4186</v>
      </c>
      <c r="K260" s="56" t="s">
        <v>4220</v>
      </c>
      <c r="L260" s="33" t="s">
        <v>4030</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
      <c r="A261" s="1243">
        <v>687</v>
      </c>
      <c r="B261" s="1244" t="s">
        <v>28</v>
      </c>
      <c r="C261" s="1244" t="s">
        <v>32</v>
      </c>
      <c r="D261" s="1244" t="s">
        <v>128</v>
      </c>
      <c r="E261" s="1096" t="s">
        <v>4407</v>
      </c>
      <c r="F261" s="1096" t="s">
        <v>127</v>
      </c>
      <c r="G261" s="1245" t="s">
        <v>4127</v>
      </c>
      <c r="H261" s="1245">
        <v>5</v>
      </c>
      <c r="I261" s="1245">
        <v>25</v>
      </c>
      <c r="J261" s="1096" t="s">
        <v>4186</v>
      </c>
      <c r="K261" s="1246" t="s">
        <v>4220</v>
      </c>
      <c r="L261" s="301" t="s">
        <v>4031</v>
      </c>
      <c r="M261" s="1244" t="s">
        <v>5366</v>
      </c>
      <c r="N261" s="1247" t="s">
        <v>130</v>
      </c>
      <c r="O261" s="1244" t="s">
        <v>23</v>
      </c>
      <c r="P261" s="1252" t="s">
        <v>22</v>
      </c>
      <c r="Q261" s="1252" t="s">
        <v>22</v>
      </c>
      <c r="R261" s="1249"/>
      <c r="S261" s="1251" t="s">
        <v>185</v>
      </c>
      <c r="T261" s="301"/>
      <c r="U261" s="301"/>
      <c r="V261" s="301"/>
      <c r="W261" s="301"/>
      <c r="X261" s="1250"/>
      <c r="Y261" s="1386" t="s">
        <v>24</v>
      </c>
      <c r="Z261" s="1244"/>
      <c r="AA261" s="301"/>
      <c r="AB261" s="301"/>
      <c r="AC261" s="301"/>
      <c r="AD261" s="301"/>
      <c r="AE261" s="1244"/>
      <c r="AF261" s="301"/>
      <c r="AG261" s="1244"/>
    </row>
    <row r="262" spans="1:33" s="301" customFormat="1" ht="17.25" customHeight="1" x14ac:dyDescent="0.3">
      <c r="A262" s="53">
        <v>690</v>
      </c>
      <c r="B262" s="44" t="s">
        <v>28</v>
      </c>
      <c r="C262" s="44" t="s">
        <v>32</v>
      </c>
      <c r="D262" s="44" t="s">
        <v>128</v>
      </c>
      <c r="E262" s="30" t="s">
        <v>4408</v>
      </c>
      <c r="F262" s="30" t="s">
        <v>127</v>
      </c>
      <c r="G262" s="55" t="s">
        <v>4127</v>
      </c>
      <c r="H262" s="55">
        <v>2</v>
      </c>
      <c r="I262" s="55">
        <v>26</v>
      </c>
      <c r="J262" s="30" t="s">
        <v>4186</v>
      </c>
      <c r="K262" s="56" t="s">
        <v>3700</v>
      </c>
      <c r="L262" s="33" t="s">
        <v>4028</v>
      </c>
      <c r="M262" s="44" t="s">
        <v>5366</v>
      </c>
      <c r="N262" s="57" t="s">
        <v>130</v>
      </c>
      <c r="O262" s="44" t="s">
        <v>23</v>
      </c>
      <c r="P262" s="1248" t="s">
        <v>22</v>
      </c>
      <c r="Q262" s="1248" t="s">
        <v>22</v>
      </c>
      <c r="R262" s="59"/>
      <c r="S262" s="1244" t="s">
        <v>185</v>
      </c>
      <c r="T262" s="33"/>
      <c r="U262" s="33"/>
      <c r="V262" s="33"/>
      <c r="W262" s="33"/>
      <c r="X262" s="1635" t="s">
        <v>5405</v>
      </c>
      <c r="Y262" s="43" t="s">
        <v>24</v>
      </c>
      <c r="Z262" s="44"/>
      <c r="AA262" s="33"/>
      <c r="AB262" s="33"/>
      <c r="AC262" s="33"/>
      <c r="AD262" s="33"/>
      <c r="AE262" s="44"/>
      <c r="AF262" s="33"/>
      <c r="AG262" s="44"/>
    </row>
    <row r="263" spans="1:33" s="33" customFormat="1" ht="17.25" customHeight="1" x14ac:dyDescent="0.3">
      <c r="A263" s="53">
        <v>693</v>
      </c>
      <c r="B263" s="44" t="s">
        <v>28</v>
      </c>
      <c r="C263" s="44" t="s">
        <v>32</v>
      </c>
      <c r="D263" s="44" t="s">
        <v>128</v>
      </c>
      <c r="E263" s="30" t="s">
        <v>4409</v>
      </c>
      <c r="F263" s="30" t="s">
        <v>127</v>
      </c>
      <c r="G263" s="55" t="s">
        <v>4127</v>
      </c>
      <c r="H263" s="55">
        <v>3</v>
      </c>
      <c r="I263" s="55">
        <v>26</v>
      </c>
      <c r="J263" s="30" t="s">
        <v>4186</v>
      </c>
      <c r="K263" s="56" t="s">
        <v>3700</v>
      </c>
      <c r="L263" s="33" t="s">
        <v>4029</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53">
        <v>696</v>
      </c>
      <c r="B264" s="44" t="s">
        <v>28</v>
      </c>
      <c r="C264" s="44" t="s">
        <v>32</v>
      </c>
      <c r="D264" s="44" t="s">
        <v>128</v>
      </c>
      <c r="E264" s="30" t="s">
        <v>4410</v>
      </c>
      <c r="F264" s="30" t="s">
        <v>127</v>
      </c>
      <c r="G264" s="55" t="s">
        <v>4127</v>
      </c>
      <c r="H264" s="55">
        <v>4</v>
      </c>
      <c r="I264" s="55">
        <v>26</v>
      </c>
      <c r="J264" s="30" t="s">
        <v>4186</v>
      </c>
      <c r="K264" s="56" t="s">
        <v>3700</v>
      </c>
      <c r="L264" s="33" t="s">
        <v>4030</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
      <c r="A265" s="1243">
        <v>699</v>
      </c>
      <c r="B265" s="1244" t="s">
        <v>28</v>
      </c>
      <c r="C265" s="1244" t="s">
        <v>32</v>
      </c>
      <c r="D265" s="1244" t="s">
        <v>128</v>
      </c>
      <c r="E265" s="1096" t="s">
        <v>4411</v>
      </c>
      <c r="F265" s="1096" t="s">
        <v>127</v>
      </c>
      <c r="G265" s="1245" t="s">
        <v>4127</v>
      </c>
      <c r="H265" s="1245">
        <v>5</v>
      </c>
      <c r="I265" s="1245">
        <v>26</v>
      </c>
      <c r="J265" s="1096" t="s">
        <v>4186</v>
      </c>
      <c r="K265" s="1246" t="s">
        <v>3700</v>
      </c>
      <c r="L265" s="301" t="s">
        <v>4031</v>
      </c>
      <c r="M265" s="1244" t="s">
        <v>5366</v>
      </c>
      <c r="N265" s="1247" t="s">
        <v>130</v>
      </c>
      <c r="O265" s="1244" t="s">
        <v>23</v>
      </c>
      <c r="P265" s="1252" t="s">
        <v>22</v>
      </c>
      <c r="Q265" s="1252" t="s">
        <v>22</v>
      </c>
      <c r="R265" s="1249"/>
      <c r="S265" s="1251" t="s">
        <v>185</v>
      </c>
      <c r="T265" s="301"/>
      <c r="U265" s="301"/>
      <c r="V265" s="301"/>
      <c r="W265" s="301"/>
      <c r="X265" s="1250"/>
      <c r="Y265" s="1386" t="s">
        <v>24</v>
      </c>
      <c r="Z265" s="1244"/>
      <c r="AA265" s="301"/>
      <c r="AB265" s="301"/>
      <c r="AC265" s="301"/>
      <c r="AD265" s="301"/>
      <c r="AE265" s="1244"/>
      <c r="AF265" s="301"/>
      <c r="AG265" s="1244"/>
    </row>
    <row r="266" spans="1:33" s="301" customFormat="1" ht="17.25" customHeight="1" x14ac:dyDescent="0.3">
      <c r="A266" s="53">
        <v>702</v>
      </c>
      <c r="B266" s="44" t="s">
        <v>28</v>
      </c>
      <c r="C266" s="44" t="s">
        <v>32</v>
      </c>
      <c r="D266" s="44" t="s">
        <v>128</v>
      </c>
      <c r="E266" s="30" t="s">
        <v>4412</v>
      </c>
      <c r="F266" s="30" t="s">
        <v>127</v>
      </c>
      <c r="G266" s="55" t="s">
        <v>4127</v>
      </c>
      <c r="H266" s="55">
        <v>2</v>
      </c>
      <c r="I266" s="55">
        <v>27</v>
      </c>
      <c r="J266" s="30" t="s">
        <v>4186</v>
      </c>
      <c r="K266" s="56" t="s">
        <v>4221</v>
      </c>
      <c r="L266" s="33" t="s">
        <v>4028</v>
      </c>
      <c r="M266" s="44" t="s">
        <v>5366</v>
      </c>
      <c r="N266" s="57" t="s">
        <v>130</v>
      </c>
      <c r="O266" s="44" t="s">
        <v>23</v>
      </c>
      <c r="P266" s="1248" t="s">
        <v>22</v>
      </c>
      <c r="Q266" s="1248" t="s">
        <v>22</v>
      </c>
      <c r="R266" s="59"/>
      <c r="S266" s="1244" t="s">
        <v>185</v>
      </c>
      <c r="T266" s="33"/>
      <c r="U266" s="33"/>
      <c r="V266" s="33"/>
      <c r="W266" s="33"/>
      <c r="X266" s="1635" t="s">
        <v>5406</v>
      </c>
      <c r="Y266" s="43" t="s">
        <v>24</v>
      </c>
      <c r="Z266" s="44"/>
      <c r="AA266" s="33"/>
      <c r="AB266" s="33"/>
      <c r="AC266" s="33"/>
      <c r="AD266" s="33"/>
      <c r="AE266" s="44"/>
      <c r="AF266" s="33"/>
      <c r="AG266" s="44"/>
    </row>
    <row r="267" spans="1:33" s="33" customFormat="1" ht="17.25" customHeight="1" x14ac:dyDescent="0.3">
      <c r="A267" s="53">
        <v>705</v>
      </c>
      <c r="B267" s="44" t="s">
        <v>28</v>
      </c>
      <c r="C267" s="44" t="s">
        <v>32</v>
      </c>
      <c r="D267" s="44" t="s">
        <v>128</v>
      </c>
      <c r="E267" s="30" t="s">
        <v>4413</v>
      </c>
      <c r="F267" s="30" t="s">
        <v>127</v>
      </c>
      <c r="G267" s="55" t="s">
        <v>4127</v>
      </c>
      <c r="H267" s="55">
        <v>3</v>
      </c>
      <c r="I267" s="55">
        <v>27</v>
      </c>
      <c r="J267" s="30" t="s">
        <v>4186</v>
      </c>
      <c r="K267" s="56" t="s">
        <v>4221</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53">
        <v>708</v>
      </c>
      <c r="B268" s="44" t="s">
        <v>28</v>
      </c>
      <c r="C268" s="44" t="s">
        <v>32</v>
      </c>
      <c r="D268" s="44" t="s">
        <v>128</v>
      </c>
      <c r="E268" s="30" t="s">
        <v>4414</v>
      </c>
      <c r="F268" s="30" t="s">
        <v>127</v>
      </c>
      <c r="G268" s="55" t="s">
        <v>4127</v>
      </c>
      <c r="H268" s="55">
        <v>4</v>
      </c>
      <c r="I268" s="55">
        <v>27</v>
      </c>
      <c r="J268" s="30" t="s">
        <v>4186</v>
      </c>
      <c r="K268" s="56" t="s">
        <v>4221</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1243">
        <v>711</v>
      </c>
      <c r="B269" s="1244" t="s">
        <v>28</v>
      </c>
      <c r="C269" s="1244" t="s">
        <v>32</v>
      </c>
      <c r="D269" s="1244" t="s">
        <v>128</v>
      </c>
      <c r="E269" s="1096" t="s">
        <v>4415</v>
      </c>
      <c r="F269" s="1096" t="s">
        <v>127</v>
      </c>
      <c r="G269" s="1245" t="s">
        <v>4127</v>
      </c>
      <c r="H269" s="1245">
        <v>5</v>
      </c>
      <c r="I269" s="1245">
        <v>27</v>
      </c>
      <c r="J269" s="1096" t="s">
        <v>4186</v>
      </c>
      <c r="K269" s="1246" t="s">
        <v>4221</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01" customFormat="1" ht="17.25" customHeight="1" x14ac:dyDescent="0.3">
      <c r="A270" s="53">
        <v>714</v>
      </c>
      <c r="B270" s="44" t="s">
        <v>28</v>
      </c>
      <c r="C270" s="44" t="s">
        <v>32</v>
      </c>
      <c r="D270" s="44" t="s">
        <v>128</v>
      </c>
      <c r="E270" s="30" t="s">
        <v>4416</v>
      </c>
      <c r="F270" s="30" t="s">
        <v>127</v>
      </c>
      <c r="G270" s="55" t="s">
        <v>4127</v>
      </c>
      <c r="H270" s="55">
        <v>2</v>
      </c>
      <c r="I270" s="55">
        <v>28</v>
      </c>
      <c r="J270" s="30" t="s">
        <v>4186</v>
      </c>
      <c r="K270" s="56" t="s">
        <v>4222</v>
      </c>
      <c r="L270" s="33" t="s">
        <v>4028</v>
      </c>
      <c r="M270" s="44" t="s">
        <v>5366</v>
      </c>
      <c r="N270" s="57" t="s">
        <v>130</v>
      </c>
      <c r="O270" s="44" t="s">
        <v>23</v>
      </c>
      <c r="P270" s="1248" t="s">
        <v>22</v>
      </c>
      <c r="Q270" s="1248" t="s">
        <v>22</v>
      </c>
      <c r="R270" s="59"/>
      <c r="S270" s="1244" t="s">
        <v>185</v>
      </c>
      <c r="T270" s="33"/>
      <c r="U270" s="33"/>
      <c r="V270" s="33"/>
      <c r="W270" s="33"/>
      <c r="X270" s="1635" t="s">
        <v>5407</v>
      </c>
      <c r="Y270" s="43" t="s">
        <v>24</v>
      </c>
      <c r="Z270" s="44"/>
      <c r="AA270" s="33"/>
      <c r="AB270" s="33"/>
      <c r="AC270" s="33"/>
      <c r="AD270" s="33"/>
      <c r="AE270" s="44"/>
      <c r="AF270" s="33"/>
      <c r="AG270" s="44"/>
    </row>
    <row r="271" spans="1:33" s="33" customFormat="1" ht="17.25" customHeight="1" x14ac:dyDescent="0.3">
      <c r="A271" s="53">
        <v>717</v>
      </c>
      <c r="B271" s="44" t="s">
        <v>28</v>
      </c>
      <c r="C271" s="44" t="s">
        <v>32</v>
      </c>
      <c r="D271" s="44" t="s">
        <v>128</v>
      </c>
      <c r="E271" s="30" t="s">
        <v>4417</v>
      </c>
      <c r="F271" s="30" t="s">
        <v>127</v>
      </c>
      <c r="G271" s="55" t="s">
        <v>4127</v>
      </c>
      <c r="H271" s="55">
        <v>3</v>
      </c>
      <c r="I271" s="55">
        <v>28</v>
      </c>
      <c r="J271" s="30" t="s">
        <v>4186</v>
      </c>
      <c r="K271" s="56" t="s">
        <v>4222</v>
      </c>
      <c r="L271" s="33" t="s">
        <v>4029</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53">
        <v>720</v>
      </c>
      <c r="B272" s="44" t="s">
        <v>28</v>
      </c>
      <c r="C272" s="44" t="s">
        <v>32</v>
      </c>
      <c r="D272" s="44" t="s">
        <v>128</v>
      </c>
      <c r="E272" s="30" t="s">
        <v>4418</v>
      </c>
      <c r="F272" s="30" t="s">
        <v>127</v>
      </c>
      <c r="G272" s="55" t="s">
        <v>4127</v>
      </c>
      <c r="H272" s="55">
        <v>4</v>
      </c>
      <c r="I272" s="55">
        <v>28</v>
      </c>
      <c r="J272" s="30" t="s">
        <v>4186</v>
      </c>
      <c r="K272" s="56" t="s">
        <v>4222</v>
      </c>
      <c r="L272" s="33" t="s">
        <v>4030</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1243">
        <v>723</v>
      </c>
      <c r="B273" s="1244" t="s">
        <v>28</v>
      </c>
      <c r="C273" s="1244" t="s">
        <v>32</v>
      </c>
      <c r="D273" s="1244" t="s">
        <v>128</v>
      </c>
      <c r="E273" s="1096" t="s">
        <v>4419</v>
      </c>
      <c r="F273" s="1096" t="s">
        <v>127</v>
      </c>
      <c r="G273" s="1245" t="s">
        <v>4127</v>
      </c>
      <c r="H273" s="1245">
        <v>5</v>
      </c>
      <c r="I273" s="1245">
        <v>28</v>
      </c>
      <c r="J273" s="1096" t="s">
        <v>4186</v>
      </c>
      <c r="K273" s="1246" t="s">
        <v>4222</v>
      </c>
      <c r="L273" s="301" t="s">
        <v>4031</v>
      </c>
      <c r="M273" s="1244" t="s">
        <v>5366</v>
      </c>
      <c r="N273" s="1247" t="s">
        <v>130</v>
      </c>
      <c r="O273" s="1244" t="s">
        <v>23</v>
      </c>
      <c r="P273" s="1252" t="s">
        <v>22</v>
      </c>
      <c r="Q273" s="1252" t="s">
        <v>22</v>
      </c>
      <c r="R273" s="1249"/>
      <c r="S273" s="1251" t="s">
        <v>185</v>
      </c>
      <c r="T273" s="301"/>
      <c r="U273" s="301"/>
      <c r="V273" s="301"/>
      <c r="W273" s="301"/>
      <c r="X273" s="1250"/>
      <c r="Y273" s="1386" t="s">
        <v>24</v>
      </c>
      <c r="Z273" s="1244"/>
      <c r="AA273" s="301"/>
      <c r="AB273" s="301"/>
      <c r="AC273" s="301"/>
      <c r="AD273" s="301"/>
      <c r="AE273" s="1244"/>
      <c r="AF273" s="301"/>
      <c r="AG273" s="1244"/>
    </row>
    <row r="274" spans="1:33" s="301" customFormat="1" ht="17.25" customHeight="1" x14ac:dyDescent="0.3">
      <c r="A274" s="53">
        <v>726</v>
      </c>
      <c r="B274" s="44" t="s">
        <v>28</v>
      </c>
      <c r="C274" s="44" t="s">
        <v>32</v>
      </c>
      <c r="D274" s="44" t="s">
        <v>128</v>
      </c>
      <c r="E274" s="30" t="s">
        <v>4420</v>
      </c>
      <c r="F274" s="30" t="s">
        <v>127</v>
      </c>
      <c r="G274" s="55" t="s">
        <v>4127</v>
      </c>
      <c r="H274" s="55">
        <v>2</v>
      </c>
      <c r="I274" s="55">
        <v>29</v>
      </c>
      <c r="J274" s="30" t="s">
        <v>4186</v>
      </c>
      <c r="K274" s="56" t="s">
        <v>149</v>
      </c>
      <c r="L274" s="33" t="s">
        <v>4028</v>
      </c>
      <c r="M274" s="44" t="s">
        <v>5366</v>
      </c>
      <c r="N274" s="57" t="s">
        <v>130</v>
      </c>
      <c r="O274" s="44" t="s">
        <v>23</v>
      </c>
      <c r="P274" s="1248" t="s">
        <v>22</v>
      </c>
      <c r="Q274" s="1248" t="s">
        <v>22</v>
      </c>
      <c r="R274" s="59"/>
      <c r="S274" s="1244" t="s">
        <v>185</v>
      </c>
      <c r="T274" s="33"/>
      <c r="U274" s="33"/>
      <c r="V274" s="33"/>
      <c r="W274" s="33"/>
      <c r="X274" s="1635" t="s">
        <v>150</v>
      </c>
      <c r="Y274" s="43" t="s">
        <v>24</v>
      </c>
      <c r="Z274" s="44"/>
      <c r="AA274" s="33"/>
      <c r="AB274" s="33"/>
      <c r="AC274" s="33"/>
      <c r="AD274" s="33"/>
      <c r="AE274" s="44"/>
      <c r="AF274" s="33"/>
      <c r="AG274" s="44"/>
    </row>
    <row r="275" spans="1:33" s="33" customFormat="1" ht="17.25" customHeight="1" x14ac:dyDescent="0.3">
      <c r="A275" s="53">
        <v>729</v>
      </c>
      <c r="B275" s="44" t="s">
        <v>28</v>
      </c>
      <c r="C275" s="44" t="s">
        <v>32</v>
      </c>
      <c r="D275" s="44" t="s">
        <v>128</v>
      </c>
      <c r="E275" s="30" t="s">
        <v>4421</v>
      </c>
      <c r="F275" s="30" t="s">
        <v>127</v>
      </c>
      <c r="G275" s="55" t="s">
        <v>4127</v>
      </c>
      <c r="H275" s="55">
        <v>3</v>
      </c>
      <c r="I275" s="55">
        <v>29</v>
      </c>
      <c r="J275" s="30" t="s">
        <v>4186</v>
      </c>
      <c r="K275" s="56" t="s">
        <v>149</v>
      </c>
      <c r="L275" s="33" t="s">
        <v>4029</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53">
        <v>732</v>
      </c>
      <c r="B276" s="44" t="s">
        <v>28</v>
      </c>
      <c r="C276" s="44" t="s">
        <v>32</v>
      </c>
      <c r="D276" s="44" t="s">
        <v>128</v>
      </c>
      <c r="E276" s="30" t="s">
        <v>4422</v>
      </c>
      <c r="F276" s="30" t="s">
        <v>127</v>
      </c>
      <c r="G276" s="55" t="s">
        <v>4127</v>
      </c>
      <c r="H276" s="55">
        <v>4</v>
      </c>
      <c r="I276" s="55">
        <v>29</v>
      </c>
      <c r="J276" s="30" t="s">
        <v>4186</v>
      </c>
      <c r="K276" s="56" t="s">
        <v>149</v>
      </c>
      <c r="L276" s="33" t="s">
        <v>4030</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
      <c r="A277" s="1243">
        <v>735</v>
      </c>
      <c r="B277" s="1244" t="s">
        <v>28</v>
      </c>
      <c r="C277" s="1244" t="s">
        <v>32</v>
      </c>
      <c r="D277" s="1244" t="s">
        <v>128</v>
      </c>
      <c r="E277" s="1096" t="s">
        <v>4423</v>
      </c>
      <c r="F277" s="1096" t="s">
        <v>127</v>
      </c>
      <c r="G277" s="1245" t="s">
        <v>4127</v>
      </c>
      <c r="H277" s="1245">
        <v>5</v>
      </c>
      <c r="I277" s="1245">
        <v>29</v>
      </c>
      <c r="J277" s="1096" t="s">
        <v>4186</v>
      </c>
      <c r="K277" s="1246" t="s">
        <v>149</v>
      </c>
      <c r="L277" s="301" t="s">
        <v>4031</v>
      </c>
      <c r="M277" s="1244" t="s">
        <v>5366</v>
      </c>
      <c r="N277" s="1247" t="s">
        <v>130</v>
      </c>
      <c r="O277" s="1244" t="s">
        <v>23</v>
      </c>
      <c r="P277" s="1252" t="s">
        <v>22</v>
      </c>
      <c r="Q277" s="1252" t="s">
        <v>22</v>
      </c>
      <c r="R277" s="1249"/>
      <c r="S277" s="1251" t="s">
        <v>185</v>
      </c>
      <c r="T277" s="301"/>
      <c r="U277" s="301"/>
      <c r="V277" s="301"/>
      <c r="W277" s="301"/>
      <c r="X277" s="1250"/>
      <c r="Y277" s="1386" t="s">
        <v>24</v>
      </c>
      <c r="Z277" s="1244"/>
      <c r="AA277" s="301"/>
      <c r="AB277" s="301"/>
      <c r="AC277" s="301"/>
      <c r="AD277" s="301"/>
      <c r="AE277" s="1244"/>
      <c r="AF277" s="301"/>
      <c r="AG277" s="1244"/>
    </row>
    <row r="278" spans="1:33" s="301" customFormat="1" ht="17.25" customHeight="1" x14ac:dyDescent="0.3">
      <c r="A278" s="53">
        <v>738</v>
      </c>
      <c r="B278" s="44" t="s">
        <v>28</v>
      </c>
      <c r="C278" s="44" t="s">
        <v>32</v>
      </c>
      <c r="D278" s="44" t="s">
        <v>128</v>
      </c>
      <c r="E278" s="30" t="s">
        <v>4424</v>
      </c>
      <c r="F278" s="30" t="s">
        <v>127</v>
      </c>
      <c r="G278" s="55" t="s">
        <v>4127</v>
      </c>
      <c r="H278" s="55">
        <v>2</v>
      </c>
      <c r="I278" s="55">
        <v>30</v>
      </c>
      <c r="J278" s="30" t="s">
        <v>4186</v>
      </c>
      <c r="K278" s="56" t="s">
        <v>151</v>
      </c>
      <c r="L278" s="33" t="s">
        <v>4028</v>
      </c>
      <c r="M278" s="44" t="s">
        <v>5366</v>
      </c>
      <c r="N278" s="57" t="s">
        <v>130</v>
      </c>
      <c r="O278" s="44" t="s">
        <v>23</v>
      </c>
      <c r="P278" s="1248" t="s">
        <v>22</v>
      </c>
      <c r="Q278" s="1248" t="s">
        <v>22</v>
      </c>
      <c r="R278" s="59"/>
      <c r="S278" s="1244" t="s">
        <v>185</v>
      </c>
      <c r="T278" s="33"/>
      <c r="U278" s="33"/>
      <c r="V278" s="33"/>
      <c r="W278" s="33"/>
      <c r="X278" s="1635" t="s">
        <v>152</v>
      </c>
      <c r="Y278" s="43" t="s">
        <v>24</v>
      </c>
      <c r="Z278" s="44"/>
      <c r="AA278" s="33"/>
      <c r="AB278" s="33"/>
      <c r="AC278" s="33"/>
      <c r="AD278" s="33"/>
      <c r="AE278" s="44"/>
      <c r="AF278" s="33"/>
      <c r="AG278" s="44"/>
    </row>
    <row r="279" spans="1:33" s="33" customFormat="1" ht="17.25" customHeight="1" x14ac:dyDescent="0.3">
      <c r="A279" s="53">
        <v>741</v>
      </c>
      <c r="B279" s="44" t="s">
        <v>28</v>
      </c>
      <c r="C279" s="44" t="s">
        <v>32</v>
      </c>
      <c r="D279" s="44" t="s">
        <v>128</v>
      </c>
      <c r="E279" s="30" t="s">
        <v>4425</v>
      </c>
      <c r="F279" s="30" t="s">
        <v>127</v>
      </c>
      <c r="G279" s="55" t="s">
        <v>4127</v>
      </c>
      <c r="H279" s="55">
        <v>3</v>
      </c>
      <c r="I279" s="55">
        <v>30</v>
      </c>
      <c r="J279" s="30" t="s">
        <v>4186</v>
      </c>
      <c r="K279" s="56" t="s">
        <v>151</v>
      </c>
      <c r="L279" s="33" t="s">
        <v>4029</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53">
        <v>744</v>
      </c>
      <c r="B280" s="44" t="s">
        <v>28</v>
      </c>
      <c r="C280" s="44" t="s">
        <v>32</v>
      </c>
      <c r="D280" s="44" t="s">
        <v>128</v>
      </c>
      <c r="E280" s="30" t="s">
        <v>4426</v>
      </c>
      <c r="F280" s="30" t="s">
        <v>127</v>
      </c>
      <c r="G280" s="55" t="s">
        <v>4127</v>
      </c>
      <c r="H280" s="55">
        <v>4</v>
      </c>
      <c r="I280" s="55">
        <v>30</v>
      </c>
      <c r="J280" s="30" t="s">
        <v>4186</v>
      </c>
      <c r="K280" s="56" t="s">
        <v>151</v>
      </c>
      <c r="L280" s="33" t="s">
        <v>4030</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
      <c r="A281" s="1243">
        <v>747</v>
      </c>
      <c r="B281" s="1244" t="s">
        <v>28</v>
      </c>
      <c r="C281" s="1244" t="s">
        <v>32</v>
      </c>
      <c r="D281" s="1244" t="s">
        <v>128</v>
      </c>
      <c r="E281" s="1096" t="s">
        <v>4427</v>
      </c>
      <c r="F281" s="1096" t="s">
        <v>127</v>
      </c>
      <c r="G281" s="1245" t="s">
        <v>4127</v>
      </c>
      <c r="H281" s="1245">
        <v>5</v>
      </c>
      <c r="I281" s="1245">
        <v>30</v>
      </c>
      <c r="J281" s="1096" t="s">
        <v>4186</v>
      </c>
      <c r="K281" s="1246" t="s">
        <v>151</v>
      </c>
      <c r="L281" s="301" t="s">
        <v>4031</v>
      </c>
      <c r="M281" s="1244" t="s">
        <v>5366</v>
      </c>
      <c r="N281" s="1247" t="s">
        <v>130</v>
      </c>
      <c r="O281" s="1244" t="s">
        <v>23</v>
      </c>
      <c r="P281" s="1252" t="s">
        <v>22</v>
      </c>
      <c r="Q281" s="1252" t="s">
        <v>22</v>
      </c>
      <c r="R281" s="1249"/>
      <c r="S281" s="1251" t="s">
        <v>185</v>
      </c>
      <c r="T281" s="301"/>
      <c r="U281" s="301"/>
      <c r="V281" s="301"/>
      <c r="W281" s="301"/>
      <c r="X281" s="1250"/>
      <c r="Y281" s="1386" t="s">
        <v>24</v>
      </c>
      <c r="Z281" s="1244"/>
      <c r="AA281" s="301"/>
      <c r="AB281" s="301"/>
      <c r="AC281" s="301"/>
      <c r="AD281" s="301"/>
      <c r="AE281" s="1244"/>
      <c r="AF281" s="301"/>
      <c r="AG281" s="1244"/>
    </row>
    <row r="282" spans="1:33" s="301" customFormat="1" ht="17.25" customHeight="1" x14ac:dyDescent="0.3">
      <c r="A282" s="53">
        <v>750</v>
      </c>
      <c r="B282" s="44" t="s">
        <v>28</v>
      </c>
      <c r="C282" s="44" t="s">
        <v>32</v>
      </c>
      <c r="D282" s="44" t="s">
        <v>128</v>
      </c>
      <c r="E282" s="30" t="s">
        <v>4428</v>
      </c>
      <c r="F282" s="30" t="s">
        <v>127</v>
      </c>
      <c r="G282" s="55" t="s">
        <v>4127</v>
      </c>
      <c r="H282" s="55">
        <v>2</v>
      </c>
      <c r="I282" s="55">
        <v>31</v>
      </c>
      <c r="J282" s="30" t="s">
        <v>4186</v>
      </c>
      <c r="K282" s="56" t="s">
        <v>153</v>
      </c>
      <c r="L282" s="33" t="s">
        <v>4028</v>
      </c>
      <c r="M282" s="44" t="s">
        <v>5366</v>
      </c>
      <c r="N282" s="57" t="s">
        <v>130</v>
      </c>
      <c r="O282" s="44" t="s">
        <v>23</v>
      </c>
      <c r="P282" s="1248" t="s">
        <v>22</v>
      </c>
      <c r="Q282" s="1248" t="s">
        <v>22</v>
      </c>
      <c r="R282" s="59"/>
      <c r="S282" s="1244" t="s">
        <v>185</v>
      </c>
      <c r="T282" s="33"/>
      <c r="U282" s="33"/>
      <c r="V282" s="33"/>
      <c r="W282" s="33"/>
      <c r="X282" s="1635" t="s">
        <v>154</v>
      </c>
      <c r="Y282" s="43" t="s">
        <v>24</v>
      </c>
      <c r="Z282" s="44"/>
      <c r="AA282" s="33"/>
      <c r="AB282" s="33"/>
      <c r="AC282" s="33"/>
      <c r="AD282" s="33"/>
      <c r="AE282" s="44"/>
      <c r="AF282" s="33"/>
      <c r="AG282" s="44"/>
    </row>
    <row r="283" spans="1:33" s="33" customFormat="1" ht="17.25" customHeight="1" x14ac:dyDescent="0.3">
      <c r="A283" s="53">
        <v>753</v>
      </c>
      <c r="B283" s="44" t="s">
        <v>28</v>
      </c>
      <c r="C283" s="44" t="s">
        <v>32</v>
      </c>
      <c r="D283" s="44" t="s">
        <v>128</v>
      </c>
      <c r="E283" s="30" t="s">
        <v>4429</v>
      </c>
      <c r="F283" s="30" t="s">
        <v>127</v>
      </c>
      <c r="G283" s="55" t="s">
        <v>4127</v>
      </c>
      <c r="H283" s="55">
        <v>3</v>
      </c>
      <c r="I283" s="55">
        <v>31</v>
      </c>
      <c r="J283" s="30" t="s">
        <v>4186</v>
      </c>
      <c r="K283" s="56" t="s">
        <v>153</v>
      </c>
      <c r="L283" s="33" t="s">
        <v>4029</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53">
        <v>756</v>
      </c>
      <c r="B284" s="44" t="s">
        <v>28</v>
      </c>
      <c r="C284" s="44" t="s">
        <v>32</v>
      </c>
      <c r="D284" s="44" t="s">
        <v>128</v>
      </c>
      <c r="E284" s="30" t="s">
        <v>4430</v>
      </c>
      <c r="F284" s="30" t="s">
        <v>127</v>
      </c>
      <c r="G284" s="55" t="s">
        <v>4127</v>
      </c>
      <c r="H284" s="55">
        <v>4</v>
      </c>
      <c r="I284" s="55">
        <v>31</v>
      </c>
      <c r="J284" s="30" t="s">
        <v>4186</v>
      </c>
      <c r="K284" s="56" t="s">
        <v>153</v>
      </c>
      <c r="L284" s="33" t="s">
        <v>4030</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
      <c r="A285" s="1243">
        <v>759</v>
      </c>
      <c r="B285" s="1244" t="s">
        <v>28</v>
      </c>
      <c r="C285" s="1244" t="s">
        <v>32</v>
      </c>
      <c r="D285" s="1244" t="s">
        <v>128</v>
      </c>
      <c r="E285" s="1096" t="s">
        <v>4431</v>
      </c>
      <c r="F285" s="1096" t="s">
        <v>127</v>
      </c>
      <c r="G285" s="1245" t="s">
        <v>4127</v>
      </c>
      <c r="H285" s="1245">
        <v>5</v>
      </c>
      <c r="I285" s="1245">
        <v>31</v>
      </c>
      <c r="J285" s="1096" t="s">
        <v>4186</v>
      </c>
      <c r="K285" s="1246" t="s">
        <v>153</v>
      </c>
      <c r="L285" s="301" t="s">
        <v>4031</v>
      </c>
      <c r="M285" s="1244" t="s">
        <v>5366</v>
      </c>
      <c r="N285" s="1247" t="s">
        <v>130</v>
      </c>
      <c r="O285" s="1244" t="s">
        <v>23</v>
      </c>
      <c r="P285" s="1252" t="s">
        <v>22</v>
      </c>
      <c r="Q285" s="1252" t="s">
        <v>22</v>
      </c>
      <c r="R285" s="1249"/>
      <c r="S285" s="1251" t="s">
        <v>185</v>
      </c>
      <c r="T285" s="301"/>
      <c r="U285" s="301"/>
      <c r="V285" s="301"/>
      <c r="W285" s="301"/>
      <c r="X285" s="1250"/>
      <c r="Y285" s="1386" t="s">
        <v>24</v>
      </c>
      <c r="Z285" s="1244"/>
      <c r="AA285" s="301"/>
      <c r="AB285" s="301"/>
      <c r="AC285" s="301"/>
      <c r="AD285" s="301"/>
      <c r="AE285" s="1244"/>
      <c r="AF285" s="301"/>
      <c r="AG285" s="1244"/>
    </row>
    <row r="286" spans="1:33" s="301" customFormat="1" ht="17.25" customHeight="1" x14ac:dyDescent="0.3">
      <c r="A286" s="53">
        <v>762</v>
      </c>
      <c r="B286" s="44" t="s">
        <v>28</v>
      </c>
      <c r="C286" s="44" t="s">
        <v>32</v>
      </c>
      <c r="D286" s="44" t="s">
        <v>128</v>
      </c>
      <c r="E286" s="30" t="s">
        <v>4432</v>
      </c>
      <c r="F286" s="30" t="s">
        <v>127</v>
      </c>
      <c r="G286" s="55" t="s">
        <v>4127</v>
      </c>
      <c r="H286" s="55">
        <v>2</v>
      </c>
      <c r="I286" s="55">
        <v>32</v>
      </c>
      <c r="J286" s="30" t="s">
        <v>4186</v>
      </c>
      <c r="K286" s="56" t="s">
        <v>155</v>
      </c>
      <c r="L286" s="33" t="s">
        <v>4028</v>
      </c>
      <c r="M286" s="44" t="s">
        <v>5366</v>
      </c>
      <c r="N286" s="57" t="s">
        <v>130</v>
      </c>
      <c r="O286" s="44" t="s">
        <v>23</v>
      </c>
      <c r="P286" s="1248" t="s">
        <v>22</v>
      </c>
      <c r="Q286" s="1248" t="s">
        <v>22</v>
      </c>
      <c r="R286" s="59"/>
      <c r="S286" s="1244" t="s">
        <v>185</v>
      </c>
      <c r="T286" s="33"/>
      <c r="U286" s="33"/>
      <c r="V286" s="33"/>
      <c r="W286" s="33"/>
      <c r="X286" s="1635" t="s">
        <v>156</v>
      </c>
      <c r="Y286" s="43" t="s">
        <v>24</v>
      </c>
      <c r="Z286" s="44"/>
      <c r="AA286" s="33"/>
      <c r="AB286" s="33"/>
      <c r="AC286" s="33"/>
      <c r="AD286" s="33"/>
      <c r="AE286" s="44"/>
      <c r="AF286" s="33"/>
      <c r="AG286" s="44"/>
    </row>
    <row r="287" spans="1:33" s="33" customFormat="1" ht="17.25" customHeight="1" x14ac:dyDescent="0.3">
      <c r="A287" s="53">
        <v>765</v>
      </c>
      <c r="B287" s="44" t="s">
        <v>28</v>
      </c>
      <c r="C287" s="44" t="s">
        <v>32</v>
      </c>
      <c r="D287" s="44" t="s">
        <v>128</v>
      </c>
      <c r="E287" s="30" t="s">
        <v>4433</v>
      </c>
      <c r="F287" s="30" t="s">
        <v>127</v>
      </c>
      <c r="G287" s="55" t="s">
        <v>4127</v>
      </c>
      <c r="H287" s="55">
        <v>3</v>
      </c>
      <c r="I287" s="55">
        <v>32</v>
      </c>
      <c r="J287" s="30" t="s">
        <v>4186</v>
      </c>
      <c r="K287" s="56" t="s">
        <v>155</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53">
        <v>768</v>
      </c>
      <c r="B288" s="44" t="s">
        <v>28</v>
      </c>
      <c r="C288" s="44" t="s">
        <v>32</v>
      </c>
      <c r="D288" s="44" t="s">
        <v>128</v>
      </c>
      <c r="E288" s="30" t="s">
        <v>4434</v>
      </c>
      <c r="F288" s="30" t="s">
        <v>127</v>
      </c>
      <c r="G288" s="55" t="s">
        <v>4127</v>
      </c>
      <c r="H288" s="55">
        <v>4</v>
      </c>
      <c r="I288" s="55">
        <v>32</v>
      </c>
      <c r="J288" s="30" t="s">
        <v>4186</v>
      </c>
      <c r="K288" s="56" t="s">
        <v>155</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1243">
        <v>771</v>
      </c>
      <c r="B289" s="1244" t="s">
        <v>28</v>
      </c>
      <c r="C289" s="1244" t="s">
        <v>32</v>
      </c>
      <c r="D289" s="1244" t="s">
        <v>128</v>
      </c>
      <c r="E289" s="1096" t="s">
        <v>4435</v>
      </c>
      <c r="F289" s="1096" t="s">
        <v>127</v>
      </c>
      <c r="G289" s="1245" t="s">
        <v>4127</v>
      </c>
      <c r="H289" s="1245">
        <v>5</v>
      </c>
      <c r="I289" s="1245">
        <v>32</v>
      </c>
      <c r="J289" s="1096" t="s">
        <v>4186</v>
      </c>
      <c r="K289" s="1246" t="s">
        <v>155</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01" customFormat="1" ht="17.25" customHeight="1" x14ac:dyDescent="0.3">
      <c r="A290" s="53">
        <v>774</v>
      </c>
      <c r="B290" s="44" t="s">
        <v>28</v>
      </c>
      <c r="C290" s="44" t="s">
        <v>32</v>
      </c>
      <c r="D290" s="44" t="s">
        <v>128</v>
      </c>
      <c r="E290" s="30" t="s">
        <v>4436</v>
      </c>
      <c r="F290" s="30" t="s">
        <v>127</v>
      </c>
      <c r="G290" s="55" t="s">
        <v>4127</v>
      </c>
      <c r="H290" s="55">
        <v>2</v>
      </c>
      <c r="I290" s="55">
        <v>33</v>
      </c>
      <c r="J290" s="30" t="s">
        <v>4186</v>
      </c>
      <c r="K290" s="56" t="s">
        <v>133</v>
      </c>
      <c r="L290" s="33" t="s">
        <v>4028</v>
      </c>
      <c r="M290" s="44" t="s">
        <v>5366</v>
      </c>
      <c r="N290" s="57" t="s">
        <v>130</v>
      </c>
      <c r="O290" s="44" t="s">
        <v>23</v>
      </c>
      <c r="P290" s="1248" t="s">
        <v>22</v>
      </c>
      <c r="Q290" s="1248" t="s">
        <v>22</v>
      </c>
      <c r="R290" s="59"/>
      <c r="S290" s="1244" t="s">
        <v>185</v>
      </c>
      <c r="T290" s="33"/>
      <c r="U290" s="33"/>
      <c r="V290" s="33"/>
      <c r="W290" s="33"/>
      <c r="X290" s="1635" t="s">
        <v>134</v>
      </c>
      <c r="Y290" s="43" t="s">
        <v>24</v>
      </c>
      <c r="Z290" s="44"/>
      <c r="AA290" s="33"/>
      <c r="AB290" s="33"/>
      <c r="AC290" s="33"/>
      <c r="AD290" s="33"/>
      <c r="AE290" s="44"/>
      <c r="AF290" s="33"/>
      <c r="AG290" s="44"/>
    </row>
    <row r="291" spans="1:33" s="33" customFormat="1" ht="17.25" customHeight="1" x14ac:dyDescent="0.3">
      <c r="A291" s="53">
        <v>777</v>
      </c>
      <c r="B291" s="44" t="s">
        <v>28</v>
      </c>
      <c r="C291" s="44" t="s">
        <v>32</v>
      </c>
      <c r="D291" s="44" t="s">
        <v>128</v>
      </c>
      <c r="E291" s="30" t="s">
        <v>4437</v>
      </c>
      <c r="F291" s="30" t="s">
        <v>127</v>
      </c>
      <c r="G291" s="55" t="s">
        <v>4127</v>
      </c>
      <c r="H291" s="55">
        <v>3</v>
      </c>
      <c r="I291" s="55">
        <v>33</v>
      </c>
      <c r="J291" s="30" t="s">
        <v>4186</v>
      </c>
      <c r="K291" s="56" t="s">
        <v>133</v>
      </c>
      <c r="L291" s="33" t="s">
        <v>4029</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53">
        <v>780</v>
      </c>
      <c r="B292" s="44" t="s">
        <v>28</v>
      </c>
      <c r="C292" s="44" t="s">
        <v>32</v>
      </c>
      <c r="D292" s="44" t="s">
        <v>128</v>
      </c>
      <c r="E292" s="30" t="s">
        <v>4438</v>
      </c>
      <c r="F292" s="30" t="s">
        <v>127</v>
      </c>
      <c r="G292" s="55" t="s">
        <v>4127</v>
      </c>
      <c r="H292" s="55">
        <v>4</v>
      </c>
      <c r="I292" s="55">
        <v>33</v>
      </c>
      <c r="J292" s="30" t="s">
        <v>4186</v>
      </c>
      <c r="K292" s="56" t="s">
        <v>133</v>
      </c>
      <c r="L292" s="33" t="s">
        <v>4030</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1243">
        <v>783</v>
      </c>
      <c r="B293" s="1244" t="s">
        <v>28</v>
      </c>
      <c r="C293" s="1244" t="s">
        <v>32</v>
      </c>
      <c r="D293" s="1244" t="s">
        <v>128</v>
      </c>
      <c r="E293" s="1096" t="s">
        <v>4439</v>
      </c>
      <c r="F293" s="1096" t="s">
        <v>127</v>
      </c>
      <c r="G293" s="1245" t="s">
        <v>4127</v>
      </c>
      <c r="H293" s="1245">
        <v>5</v>
      </c>
      <c r="I293" s="1245">
        <v>33</v>
      </c>
      <c r="J293" s="1096" t="s">
        <v>4186</v>
      </c>
      <c r="K293" s="1246" t="s">
        <v>133</v>
      </c>
      <c r="L293" s="301" t="s">
        <v>4031</v>
      </c>
      <c r="M293" s="1244" t="s">
        <v>5366</v>
      </c>
      <c r="N293" s="1247" t="s">
        <v>130</v>
      </c>
      <c r="O293" s="1244" t="s">
        <v>23</v>
      </c>
      <c r="P293" s="1252" t="s">
        <v>22</v>
      </c>
      <c r="Q293" s="1252" t="s">
        <v>22</v>
      </c>
      <c r="R293" s="1249"/>
      <c r="S293" s="1251" t="s">
        <v>185</v>
      </c>
      <c r="T293" s="301"/>
      <c r="U293" s="301"/>
      <c r="V293" s="301"/>
      <c r="W293" s="301"/>
      <c r="X293" s="1250"/>
      <c r="Y293" s="1386" t="s">
        <v>24</v>
      </c>
      <c r="Z293" s="1244"/>
      <c r="AA293" s="301"/>
      <c r="AB293" s="301"/>
      <c r="AC293" s="301"/>
      <c r="AD293" s="301"/>
      <c r="AE293" s="1244"/>
      <c r="AF293" s="301"/>
      <c r="AG293" s="1244"/>
    </row>
    <row r="294" spans="1:33" s="301" customFormat="1" ht="17.25" customHeight="1" x14ac:dyDescent="0.3">
      <c r="A294" s="53">
        <v>786</v>
      </c>
      <c r="B294" s="44" t="s">
        <v>28</v>
      </c>
      <c r="C294" s="44" t="s">
        <v>32</v>
      </c>
      <c r="D294" s="44" t="s">
        <v>128</v>
      </c>
      <c r="E294" s="30" t="s">
        <v>4440</v>
      </c>
      <c r="F294" s="30" t="s">
        <v>127</v>
      </c>
      <c r="G294" s="55" t="s">
        <v>4127</v>
      </c>
      <c r="H294" s="55">
        <v>2</v>
      </c>
      <c r="I294" s="55">
        <v>34</v>
      </c>
      <c r="J294" s="30" t="s">
        <v>4186</v>
      </c>
      <c r="K294" s="56" t="s">
        <v>135</v>
      </c>
      <c r="L294" s="33" t="s">
        <v>4028</v>
      </c>
      <c r="M294" s="44" t="s">
        <v>5366</v>
      </c>
      <c r="N294" s="57" t="s">
        <v>130</v>
      </c>
      <c r="O294" s="44" t="s">
        <v>23</v>
      </c>
      <c r="P294" s="1248" t="s">
        <v>22</v>
      </c>
      <c r="Q294" s="1248" t="s">
        <v>22</v>
      </c>
      <c r="R294" s="59"/>
      <c r="S294" s="1244" t="s">
        <v>185</v>
      </c>
      <c r="T294" s="33"/>
      <c r="U294" s="33"/>
      <c r="V294" s="33"/>
      <c r="W294" s="33"/>
      <c r="X294" s="1635" t="s">
        <v>136</v>
      </c>
      <c r="Y294" s="43" t="s">
        <v>24</v>
      </c>
      <c r="Z294" s="44"/>
      <c r="AA294" s="33"/>
      <c r="AB294" s="33"/>
      <c r="AC294" s="33"/>
      <c r="AD294" s="33"/>
      <c r="AE294" s="44"/>
      <c r="AF294" s="33"/>
      <c r="AG294" s="44"/>
    </row>
    <row r="295" spans="1:33" s="33" customFormat="1" ht="17.25" customHeight="1" x14ac:dyDescent="0.3">
      <c r="A295" s="53">
        <v>789</v>
      </c>
      <c r="B295" s="44" t="s">
        <v>28</v>
      </c>
      <c r="C295" s="44" t="s">
        <v>32</v>
      </c>
      <c r="D295" s="44" t="s">
        <v>128</v>
      </c>
      <c r="E295" s="30" t="s">
        <v>4441</v>
      </c>
      <c r="F295" s="30" t="s">
        <v>127</v>
      </c>
      <c r="G295" s="55" t="s">
        <v>4127</v>
      </c>
      <c r="H295" s="55">
        <v>3</v>
      </c>
      <c r="I295" s="55">
        <v>34</v>
      </c>
      <c r="J295" s="30" t="s">
        <v>4186</v>
      </c>
      <c r="K295" s="56" t="s">
        <v>135</v>
      </c>
      <c r="L295" s="33" t="s">
        <v>4029</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53">
        <v>792</v>
      </c>
      <c r="B296" s="44" t="s">
        <v>28</v>
      </c>
      <c r="C296" s="44" t="s">
        <v>32</v>
      </c>
      <c r="D296" s="44" t="s">
        <v>128</v>
      </c>
      <c r="E296" s="30" t="s">
        <v>4442</v>
      </c>
      <c r="F296" s="30" t="s">
        <v>127</v>
      </c>
      <c r="G296" s="55" t="s">
        <v>4127</v>
      </c>
      <c r="H296" s="55">
        <v>4</v>
      </c>
      <c r="I296" s="55">
        <v>34</v>
      </c>
      <c r="J296" s="30" t="s">
        <v>4186</v>
      </c>
      <c r="K296" s="56" t="s">
        <v>135</v>
      </c>
      <c r="L296" s="33" t="s">
        <v>4030</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
      <c r="A297" s="1243">
        <v>795</v>
      </c>
      <c r="B297" s="1244" t="s">
        <v>28</v>
      </c>
      <c r="C297" s="1244" t="s">
        <v>32</v>
      </c>
      <c r="D297" s="1244" t="s">
        <v>128</v>
      </c>
      <c r="E297" s="1096" t="s">
        <v>4443</v>
      </c>
      <c r="F297" s="1096" t="s">
        <v>127</v>
      </c>
      <c r="G297" s="1245" t="s">
        <v>4127</v>
      </c>
      <c r="H297" s="1245">
        <v>5</v>
      </c>
      <c r="I297" s="1245">
        <v>34</v>
      </c>
      <c r="J297" s="1096" t="s">
        <v>4186</v>
      </c>
      <c r="K297" s="1246" t="s">
        <v>135</v>
      </c>
      <c r="L297" s="301" t="s">
        <v>4031</v>
      </c>
      <c r="M297" s="1244" t="s">
        <v>5366</v>
      </c>
      <c r="N297" s="1247" t="s">
        <v>130</v>
      </c>
      <c r="O297" s="1244" t="s">
        <v>23</v>
      </c>
      <c r="P297" s="1252" t="s">
        <v>22</v>
      </c>
      <c r="Q297" s="1252" t="s">
        <v>22</v>
      </c>
      <c r="R297" s="1249"/>
      <c r="S297" s="1251" t="s">
        <v>185</v>
      </c>
      <c r="T297" s="301"/>
      <c r="U297" s="301"/>
      <c r="V297" s="301"/>
      <c r="W297" s="301"/>
      <c r="X297" s="1250"/>
      <c r="Y297" s="1386" t="s">
        <v>24</v>
      </c>
      <c r="Z297" s="1244"/>
      <c r="AA297" s="301"/>
      <c r="AB297" s="301"/>
      <c r="AC297" s="301"/>
      <c r="AD297" s="301"/>
      <c r="AE297" s="1244"/>
      <c r="AF297" s="301"/>
      <c r="AG297" s="1244"/>
    </row>
    <row r="298" spans="1:33" s="301" customFormat="1" ht="17.25" customHeight="1" x14ac:dyDescent="0.3">
      <c r="A298" s="53">
        <v>798</v>
      </c>
      <c r="B298" s="44" t="s">
        <v>28</v>
      </c>
      <c r="C298" s="44" t="s">
        <v>32</v>
      </c>
      <c r="D298" s="44" t="s">
        <v>128</v>
      </c>
      <c r="E298" s="30" t="s">
        <v>4444</v>
      </c>
      <c r="F298" s="30" t="s">
        <v>127</v>
      </c>
      <c r="G298" s="55" t="s">
        <v>4127</v>
      </c>
      <c r="H298" s="55">
        <v>2</v>
      </c>
      <c r="I298" s="55">
        <v>35</v>
      </c>
      <c r="J298" s="30" t="s">
        <v>4186</v>
      </c>
      <c r="K298" s="56" t="s">
        <v>137</v>
      </c>
      <c r="L298" s="33" t="s">
        <v>4028</v>
      </c>
      <c r="M298" s="44" t="s">
        <v>5366</v>
      </c>
      <c r="N298" s="57" t="s">
        <v>130</v>
      </c>
      <c r="O298" s="44" t="s">
        <v>23</v>
      </c>
      <c r="P298" s="1248" t="s">
        <v>22</v>
      </c>
      <c r="Q298" s="1248" t="s">
        <v>22</v>
      </c>
      <c r="R298" s="59"/>
      <c r="S298" s="1244" t="s">
        <v>185</v>
      </c>
      <c r="T298" s="33"/>
      <c r="U298" s="33"/>
      <c r="V298" s="33"/>
      <c r="W298" s="33"/>
      <c r="X298" s="1635" t="s">
        <v>138</v>
      </c>
      <c r="Y298" s="43" t="s">
        <v>24</v>
      </c>
      <c r="Z298" s="44"/>
      <c r="AA298" s="33"/>
      <c r="AB298" s="33"/>
      <c r="AC298" s="33"/>
      <c r="AD298" s="33"/>
      <c r="AE298" s="44"/>
      <c r="AF298" s="33"/>
      <c r="AG298" s="44"/>
    </row>
    <row r="299" spans="1:33" s="33" customFormat="1" ht="17.25" customHeight="1" x14ac:dyDescent="0.3">
      <c r="A299" s="53">
        <v>801</v>
      </c>
      <c r="B299" s="44" t="s">
        <v>28</v>
      </c>
      <c r="C299" s="44" t="s">
        <v>32</v>
      </c>
      <c r="D299" s="44" t="s">
        <v>128</v>
      </c>
      <c r="E299" s="30" t="s">
        <v>4445</v>
      </c>
      <c r="F299" s="30" t="s">
        <v>127</v>
      </c>
      <c r="G299" s="55" t="s">
        <v>4127</v>
      </c>
      <c r="H299" s="55">
        <v>3</v>
      </c>
      <c r="I299" s="55">
        <v>35</v>
      </c>
      <c r="J299" s="30" t="s">
        <v>4186</v>
      </c>
      <c r="K299" s="56" t="s">
        <v>137</v>
      </c>
      <c r="L299" s="33" t="s">
        <v>4029</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53">
        <v>804</v>
      </c>
      <c r="B300" s="44" t="s">
        <v>28</v>
      </c>
      <c r="C300" s="44" t="s">
        <v>32</v>
      </c>
      <c r="D300" s="44" t="s">
        <v>128</v>
      </c>
      <c r="E300" s="30" t="s">
        <v>4446</v>
      </c>
      <c r="F300" s="30" t="s">
        <v>127</v>
      </c>
      <c r="G300" s="55" t="s">
        <v>4127</v>
      </c>
      <c r="H300" s="55">
        <v>4</v>
      </c>
      <c r="I300" s="55">
        <v>35</v>
      </c>
      <c r="J300" s="30" t="s">
        <v>4186</v>
      </c>
      <c r="K300" s="56" t="s">
        <v>137</v>
      </c>
      <c r="L300" s="33" t="s">
        <v>4030</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
      <c r="A301" s="1243">
        <v>807</v>
      </c>
      <c r="B301" s="1244" t="s">
        <v>28</v>
      </c>
      <c r="C301" s="1244" t="s">
        <v>32</v>
      </c>
      <c r="D301" s="1244" t="s">
        <v>128</v>
      </c>
      <c r="E301" s="1096" t="s">
        <v>4447</v>
      </c>
      <c r="F301" s="1096" t="s">
        <v>127</v>
      </c>
      <c r="G301" s="1245" t="s">
        <v>4127</v>
      </c>
      <c r="H301" s="1245">
        <v>5</v>
      </c>
      <c r="I301" s="1245">
        <v>35</v>
      </c>
      <c r="J301" s="1096" t="s">
        <v>4186</v>
      </c>
      <c r="K301" s="1246" t="s">
        <v>137</v>
      </c>
      <c r="L301" s="301" t="s">
        <v>4031</v>
      </c>
      <c r="M301" s="1244" t="s">
        <v>5366</v>
      </c>
      <c r="N301" s="1247" t="s">
        <v>130</v>
      </c>
      <c r="O301" s="1244" t="s">
        <v>23</v>
      </c>
      <c r="P301" s="1252" t="s">
        <v>22</v>
      </c>
      <c r="Q301" s="1252" t="s">
        <v>22</v>
      </c>
      <c r="R301" s="1249"/>
      <c r="S301" s="1251" t="s">
        <v>185</v>
      </c>
      <c r="T301" s="301"/>
      <c r="U301" s="301"/>
      <c r="V301" s="301"/>
      <c r="W301" s="301"/>
      <c r="X301" s="1250"/>
      <c r="Y301" s="1386" t="s">
        <v>24</v>
      </c>
      <c r="Z301" s="1244"/>
      <c r="AA301" s="301"/>
      <c r="AB301" s="301"/>
      <c r="AC301" s="301"/>
      <c r="AD301" s="301"/>
      <c r="AE301" s="1244"/>
      <c r="AF301" s="301"/>
      <c r="AG301" s="1244"/>
    </row>
    <row r="302" spans="1:33" s="301" customFormat="1" ht="17.25" customHeight="1" x14ac:dyDescent="0.3">
      <c r="A302" s="53">
        <v>810</v>
      </c>
      <c r="B302" s="44" t="s">
        <v>28</v>
      </c>
      <c r="C302" s="44" t="s">
        <v>32</v>
      </c>
      <c r="D302" s="44" t="s">
        <v>128</v>
      </c>
      <c r="E302" s="30" t="s">
        <v>4448</v>
      </c>
      <c r="F302" s="30" t="s">
        <v>127</v>
      </c>
      <c r="G302" s="55" t="s">
        <v>4127</v>
      </c>
      <c r="H302" s="55">
        <v>2</v>
      </c>
      <c r="I302" s="55">
        <v>36</v>
      </c>
      <c r="J302" s="30" t="s">
        <v>4186</v>
      </c>
      <c r="K302" s="56" t="s">
        <v>139</v>
      </c>
      <c r="L302" s="33" t="s">
        <v>4028</v>
      </c>
      <c r="M302" s="44" t="s">
        <v>5366</v>
      </c>
      <c r="N302" s="57" t="s">
        <v>130</v>
      </c>
      <c r="O302" s="44" t="s">
        <v>23</v>
      </c>
      <c r="P302" s="1248" t="s">
        <v>22</v>
      </c>
      <c r="Q302" s="1248" t="s">
        <v>22</v>
      </c>
      <c r="R302" s="59"/>
      <c r="S302" s="1244" t="s">
        <v>185</v>
      </c>
      <c r="T302" s="33"/>
      <c r="U302" s="33"/>
      <c r="V302" s="33"/>
      <c r="W302" s="33"/>
      <c r="X302" s="1635" t="s">
        <v>140</v>
      </c>
      <c r="Y302" s="43" t="s">
        <v>24</v>
      </c>
      <c r="Z302" s="44"/>
      <c r="AA302" s="33"/>
      <c r="AB302" s="33"/>
      <c r="AC302" s="33"/>
      <c r="AD302" s="33"/>
      <c r="AE302" s="44"/>
      <c r="AF302" s="33"/>
      <c r="AG302" s="44"/>
    </row>
    <row r="303" spans="1:33" s="33" customFormat="1" ht="17.25" customHeight="1" x14ac:dyDescent="0.3">
      <c r="A303" s="53">
        <v>813</v>
      </c>
      <c r="B303" s="44" t="s">
        <v>28</v>
      </c>
      <c r="C303" s="44" t="s">
        <v>32</v>
      </c>
      <c r="D303" s="44" t="s">
        <v>128</v>
      </c>
      <c r="E303" s="30" t="s">
        <v>4449</v>
      </c>
      <c r="F303" s="30" t="s">
        <v>127</v>
      </c>
      <c r="G303" s="55" t="s">
        <v>4127</v>
      </c>
      <c r="H303" s="55">
        <v>3</v>
      </c>
      <c r="I303" s="55">
        <v>36</v>
      </c>
      <c r="J303" s="30" t="s">
        <v>4186</v>
      </c>
      <c r="K303" s="56" t="s">
        <v>139</v>
      </c>
      <c r="L303" s="33" t="s">
        <v>4029</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3">
      <c r="A304" s="53">
        <v>816</v>
      </c>
      <c r="B304" s="44" t="s">
        <v>28</v>
      </c>
      <c r="C304" s="44" t="s">
        <v>32</v>
      </c>
      <c r="D304" s="44" t="s">
        <v>128</v>
      </c>
      <c r="E304" s="30" t="s">
        <v>4450</v>
      </c>
      <c r="F304" s="30" t="s">
        <v>127</v>
      </c>
      <c r="G304" s="55" t="s">
        <v>4127</v>
      </c>
      <c r="H304" s="55">
        <v>4</v>
      </c>
      <c r="I304" s="55">
        <v>36</v>
      </c>
      <c r="J304" s="30" t="s">
        <v>4186</v>
      </c>
      <c r="K304" s="56" t="s">
        <v>139</v>
      </c>
      <c r="L304" s="33" t="s">
        <v>4030</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
      <c r="A305" s="1243">
        <v>819</v>
      </c>
      <c r="B305" s="1244" t="s">
        <v>28</v>
      </c>
      <c r="C305" s="1244" t="s">
        <v>32</v>
      </c>
      <c r="D305" s="1244" t="s">
        <v>128</v>
      </c>
      <c r="E305" s="1096" t="s">
        <v>4451</v>
      </c>
      <c r="F305" s="1096" t="s">
        <v>127</v>
      </c>
      <c r="G305" s="1245" t="s">
        <v>4127</v>
      </c>
      <c r="H305" s="1245">
        <v>5</v>
      </c>
      <c r="I305" s="1245">
        <v>36</v>
      </c>
      <c r="J305" s="1096" t="s">
        <v>4186</v>
      </c>
      <c r="K305" s="1246" t="s">
        <v>139</v>
      </c>
      <c r="L305" s="301" t="s">
        <v>4031</v>
      </c>
      <c r="M305" s="1244" t="s">
        <v>5366</v>
      </c>
      <c r="N305" s="1247" t="s">
        <v>130</v>
      </c>
      <c r="O305" s="1244" t="s">
        <v>23</v>
      </c>
      <c r="P305" s="1252" t="s">
        <v>22</v>
      </c>
      <c r="Q305" s="1252" t="s">
        <v>22</v>
      </c>
      <c r="R305" s="1249"/>
      <c r="S305" s="1251" t="s">
        <v>185</v>
      </c>
      <c r="T305" s="301"/>
      <c r="U305" s="301"/>
      <c r="V305" s="301"/>
      <c r="W305" s="301"/>
      <c r="X305" s="1250"/>
      <c r="Y305" s="1386" t="s">
        <v>24</v>
      </c>
      <c r="Z305" s="1244"/>
      <c r="AA305" s="301"/>
      <c r="AB305" s="301"/>
      <c r="AC305" s="301"/>
      <c r="AD305" s="301"/>
      <c r="AE305" s="1244"/>
      <c r="AF305" s="301"/>
      <c r="AG305" s="1244"/>
    </row>
    <row r="306" spans="1:33" s="301" customFormat="1" ht="17.25" customHeight="1" x14ac:dyDescent="0.3">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635" t="s">
        <v>142</v>
      </c>
      <c r="Y306" s="43" t="s">
        <v>24</v>
      </c>
      <c r="Z306" s="44"/>
      <c r="AA306" s="33"/>
      <c r="AB306" s="33"/>
      <c r="AC306" s="33"/>
      <c r="AD306" s="33"/>
      <c r="AE306" s="44"/>
      <c r="AF306" s="33"/>
      <c r="AG306" s="44"/>
    </row>
    <row r="307" spans="1:33" s="33" customFormat="1" ht="17.25" customHeight="1" x14ac:dyDescent="0.3">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3">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01" customFormat="1" ht="17.25" customHeight="1" x14ac:dyDescent="0.3">
      <c r="A310" s="53">
        <v>834</v>
      </c>
      <c r="B310" s="44" t="s">
        <v>28</v>
      </c>
      <c r="C310" s="44" t="s">
        <v>32</v>
      </c>
      <c r="D310" s="44" t="s">
        <v>128</v>
      </c>
      <c r="E310" s="30" t="s">
        <v>4456</v>
      </c>
      <c r="F310" s="30" t="s">
        <v>127</v>
      </c>
      <c r="G310" s="55" t="s">
        <v>4127</v>
      </c>
      <c r="H310" s="55">
        <v>2</v>
      </c>
      <c r="I310" s="55">
        <v>38</v>
      </c>
      <c r="J310" s="30" t="s">
        <v>4186</v>
      </c>
      <c r="K310" s="56" t="s">
        <v>143</v>
      </c>
      <c r="L310" s="33" t="s">
        <v>4028</v>
      </c>
      <c r="M310" s="44" t="s">
        <v>5366</v>
      </c>
      <c r="N310" s="57" t="s">
        <v>130</v>
      </c>
      <c r="O310" s="44" t="s">
        <v>23</v>
      </c>
      <c r="P310" s="1248" t="s">
        <v>22</v>
      </c>
      <c r="Q310" s="1248" t="s">
        <v>22</v>
      </c>
      <c r="R310" s="59"/>
      <c r="S310" s="1244" t="s">
        <v>185</v>
      </c>
      <c r="T310" s="33"/>
      <c r="U310" s="33"/>
      <c r="V310" s="33"/>
      <c r="W310" s="33"/>
      <c r="X310" s="1635" t="s">
        <v>144</v>
      </c>
      <c r="Y310" s="43" t="s">
        <v>24</v>
      </c>
      <c r="Z310" s="44"/>
      <c r="AA310" s="33"/>
      <c r="AB310" s="33"/>
      <c r="AC310" s="33"/>
      <c r="AD310" s="33"/>
      <c r="AE310" s="44"/>
      <c r="AF310" s="33"/>
      <c r="AG310" s="44"/>
    </row>
    <row r="311" spans="1:33" s="33" customFormat="1" ht="17.25" customHeight="1" x14ac:dyDescent="0.3">
      <c r="A311" s="53">
        <v>837</v>
      </c>
      <c r="B311" s="44" t="s">
        <v>28</v>
      </c>
      <c r="C311" s="44" t="s">
        <v>32</v>
      </c>
      <c r="D311" s="44" t="s">
        <v>128</v>
      </c>
      <c r="E311" s="30" t="s">
        <v>4457</v>
      </c>
      <c r="F311" s="30" t="s">
        <v>127</v>
      </c>
      <c r="G311" s="55" t="s">
        <v>4127</v>
      </c>
      <c r="H311" s="55">
        <v>3</v>
      </c>
      <c r="I311" s="55">
        <v>38</v>
      </c>
      <c r="J311" s="30" t="s">
        <v>4186</v>
      </c>
      <c r="K311" s="56" t="s">
        <v>143</v>
      </c>
      <c r="L311" s="33" t="s">
        <v>4029</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53">
        <v>840</v>
      </c>
      <c r="B312" s="44" t="s">
        <v>28</v>
      </c>
      <c r="C312" s="44" t="s">
        <v>32</v>
      </c>
      <c r="D312" s="44" t="s">
        <v>128</v>
      </c>
      <c r="E312" s="30" t="s">
        <v>4458</v>
      </c>
      <c r="F312" s="30" t="s">
        <v>127</v>
      </c>
      <c r="G312" s="55" t="s">
        <v>4127</v>
      </c>
      <c r="H312" s="55">
        <v>4</v>
      </c>
      <c r="I312" s="55">
        <v>38</v>
      </c>
      <c r="J312" s="30" t="s">
        <v>4186</v>
      </c>
      <c r="K312" s="56" t="s">
        <v>143</v>
      </c>
      <c r="L312" s="33" t="s">
        <v>4030</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1243">
        <v>843</v>
      </c>
      <c r="B313" s="1244" t="s">
        <v>28</v>
      </c>
      <c r="C313" s="1244" t="s">
        <v>32</v>
      </c>
      <c r="D313" s="1244" t="s">
        <v>128</v>
      </c>
      <c r="E313" s="1096" t="s">
        <v>4459</v>
      </c>
      <c r="F313" s="1096" t="s">
        <v>127</v>
      </c>
      <c r="G313" s="1245" t="s">
        <v>4127</v>
      </c>
      <c r="H313" s="1245">
        <v>5</v>
      </c>
      <c r="I313" s="1245">
        <v>38</v>
      </c>
      <c r="J313" s="1096" t="s">
        <v>4186</v>
      </c>
      <c r="K313" s="1246" t="s">
        <v>143</v>
      </c>
      <c r="L313" s="301" t="s">
        <v>4031</v>
      </c>
      <c r="M313" s="1244" t="s">
        <v>5366</v>
      </c>
      <c r="N313" s="1247" t="s">
        <v>130</v>
      </c>
      <c r="O313" s="1244" t="s">
        <v>23</v>
      </c>
      <c r="P313" s="1252" t="s">
        <v>22</v>
      </c>
      <c r="Q313" s="1252" t="s">
        <v>22</v>
      </c>
      <c r="R313" s="1249"/>
      <c r="S313" s="1251" t="s">
        <v>185</v>
      </c>
      <c r="T313" s="301"/>
      <c r="U313" s="301"/>
      <c r="V313" s="301"/>
      <c r="W313" s="301"/>
      <c r="X313" s="1250"/>
      <c r="Y313" s="1386" t="s">
        <v>24</v>
      </c>
      <c r="Z313" s="1244"/>
      <c r="AA313" s="301"/>
      <c r="AB313" s="301"/>
      <c r="AC313" s="301"/>
      <c r="AD313" s="301"/>
      <c r="AE313" s="1244"/>
      <c r="AF313" s="301"/>
      <c r="AG313" s="1244"/>
    </row>
    <row r="314" spans="1:33" s="301" customFormat="1" ht="17.25" customHeight="1" x14ac:dyDescent="0.3">
      <c r="A314" s="53">
        <v>846</v>
      </c>
      <c r="B314" s="44" t="s">
        <v>28</v>
      </c>
      <c r="C314" s="44" t="s">
        <v>32</v>
      </c>
      <c r="D314" s="44" t="s">
        <v>128</v>
      </c>
      <c r="E314" s="30" t="s">
        <v>4460</v>
      </c>
      <c r="F314" s="30" t="s">
        <v>127</v>
      </c>
      <c r="G314" s="55" t="s">
        <v>4127</v>
      </c>
      <c r="H314" s="55">
        <v>2</v>
      </c>
      <c r="I314" s="55">
        <v>39</v>
      </c>
      <c r="J314" s="30" t="s">
        <v>4186</v>
      </c>
      <c r="K314" s="56" t="s">
        <v>145</v>
      </c>
      <c r="L314" s="33" t="s">
        <v>4028</v>
      </c>
      <c r="M314" s="44" t="s">
        <v>5366</v>
      </c>
      <c r="N314" s="57" t="s">
        <v>130</v>
      </c>
      <c r="O314" s="44" t="s">
        <v>23</v>
      </c>
      <c r="P314" s="1248" t="s">
        <v>22</v>
      </c>
      <c r="Q314" s="1248" t="s">
        <v>22</v>
      </c>
      <c r="R314" s="59"/>
      <c r="S314" s="1244" t="s">
        <v>185</v>
      </c>
      <c r="T314" s="33"/>
      <c r="U314" s="33"/>
      <c r="V314" s="33"/>
      <c r="W314" s="33"/>
      <c r="X314" s="1635" t="s">
        <v>146</v>
      </c>
      <c r="Y314" s="43" t="s">
        <v>24</v>
      </c>
      <c r="Z314" s="44"/>
      <c r="AA314" s="33"/>
      <c r="AB314" s="33"/>
      <c r="AC314" s="33"/>
      <c r="AD314" s="33"/>
      <c r="AE314" s="44"/>
      <c r="AF314" s="33"/>
      <c r="AG314" s="44"/>
    </row>
    <row r="315" spans="1:33" s="33" customFormat="1" ht="17.25" customHeight="1" x14ac:dyDescent="0.3">
      <c r="A315" s="53">
        <v>849</v>
      </c>
      <c r="B315" s="44" t="s">
        <v>28</v>
      </c>
      <c r="C315" s="44" t="s">
        <v>32</v>
      </c>
      <c r="D315" s="44" t="s">
        <v>128</v>
      </c>
      <c r="E315" s="30" t="s">
        <v>4461</v>
      </c>
      <c r="F315" s="30" t="s">
        <v>127</v>
      </c>
      <c r="G315" s="55" t="s">
        <v>4127</v>
      </c>
      <c r="H315" s="55">
        <v>3</v>
      </c>
      <c r="I315" s="55">
        <v>39</v>
      </c>
      <c r="J315" s="30" t="s">
        <v>4186</v>
      </c>
      <c r="K315" s="56" t="s">
        <v>145</v>
      </c>
      <c r="L315" s="33" t="s">
        <v>4029</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53">
        <v>852</v>
      </c>
      <c r="B316" s="44" t="s">
        <v>28</v>
      </c>
      <c r="C316" s="44" t="s">
        <v>32</v>
      </c>
      <c r="D316" s="44" t="s">
        <v>128</v>
      </c>
      <c r="E316" s="30" t="s">
        <v>4462</v>
      </c>
      <c r="F316" s="30" t="s">
        <v>127</v>
      </c>
      <c r="G316" s="55" t="s">
        <v>4127</v>
      </c>
      <c r="H316" s="55">
        <v>4</v>
      </c>
      <c r="I316" s="55">
        <v>39</v>
      </c>
      <c r="J316" s="30" t="s">
        <v>4186</v>
      </c>
      <c r="K316" s="56" t="s">
        <v>145</v>
      </c>
      <c r="L316" s="33" t="s">
        <v>4030</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
      <c r="A317" s="1243">
        <v>855</v>
      </c>
      <c r="B317" s="1244" t="s">
        <v>28</v>
      </c>
      <c r="C317" s="1244" t="s">
        <v>32</v>
      </c>
      <c r="D317" s="1244" t="s">
        <v>128</v>
      </c>
      <c r="E317" s="1096" t="s">
        <v>4463</v>
      </c>
      <c r="F317" s="1096" t="s">
        <v>127</v>
      </c>
      <c r="G317" s="1245" t="s">
        <v>4127</v>
      </c>
      <c r="H317" s="1245">
        <v>5</v>
      </c>
      <c r="I317" s="1245">
        <v>39</v>
      </c>
      <c r="J317" s="1096" t="s">
        <v>4186</v>
      </c>
      <c r="K317" s="1246" t="s">
        <v>145</v>
      </c>
      <c r="L317" s="301" t="s">
        <v>4031</v>
      </c>
      <c r="M317" s="1244" t="s">
        <v>5366</v>
      </c>
      <c r="N317" s="1247" t="s">
        <v>130</v>
      </c>
      <c r="O317" s="1244" t="s">
        <v>23</v>
      </c>
      <c r="P317" s="1252" t="s">
        <v>22</v>
      </c>
      <c r="Q317" s="1252" t="s">
        <v>22</v>
      </c>
      <c r="R317" s="1249"/>
      <c r="S317" s="1251" t="s">
        <v>185</v>
      </c>
      <c r="T317" s="301"/>
      <c r="U317" s="301"/>
      <c r="V317" s="301"/>
      <c r="W317" s="301"/>
      <c r="X317" s="1250"/>
      <c r="Y317" s="1386" t="s">
        <v>24</v>
      </c>
      <c r="Z317" s="1244"/>
      <c r="AA317" s="301"/>
      <c r="AB317" s="301"/>
      <c r="AC317" s="301"/>
      <c r="AD317" s="301"/>
      <c r="AE317" s="1244"/>
      <c r="AF317" s="301"/>
      <c r="AG317" s="1244"/>
    </row>
    <row r="318" spans="1:33" s="301" customFormat="1" ht="17.25" customHeight="1" x14ac:dyDescent="0.3">
      <c r="A318" s="53">
        <v>858</v>
      </c>
      <c r="B318" s="44" t="s">
        <v>28</v>
      </c>
      <c r="C318" s="44" t="s">
        <v>32</v>
      </c>
      <c r="D318" s="44" t="s">
        <v>128</v>
      </c>
      <c r="E318" s="30" t="s">
        <v>4464</v>
      </c>
      <c r="F318" s="30" t="s">
        <v>127</v>
      </c>
      <c r="G318" s="55" t="s">
        <v>4127</v>
      </c>
      <c r="H318" s="55">
        <v>2</v>
      </c>
      <c r="I318" s="55">
        <v>40</v>
      </c>
      <c r="J318" s="30" t="s">
        <v>4186</v>
      </c>
      <c r="K318" s="56" t="s">
        <v>147</v>
      </c>
      <c r="L318" s="33" t="s">
        <v>4028</v>
      </c>
      <c r="M318" s="44" t="s">
        <v>5366</v>
      </c>
      <c r="N318" s="57" t="s">
        <v>130</v>
      </c>
      <c r="O318" s="44" t="s">
        <v>23</v>
      </c>
      <c r="P318" s="1248" t="s">
        <v>22</v>
      </c>
      <c r="Q318" s="1248" t="s">
        <v>22</v>
      </c>
      <c r="R318" s="59"/>
      <c r="S318" s="1244" t="s">
        <v>185</v>
      </c>
      <c r="T318" s="33"/>
      <c r="U318" s="33"/>
      <c r="V318" s="33"/>
      <c r="W318" s="33"/>
      <c r="X318" s="1635" t="s">
        <v>148</v>
      </c>
      <c r="Y318" s="43" t="s">
        <v>24</v>
      </c>
      <c r="Z318" s="44"/>
      <c r="AA318" s="33"/>
      <c r="AB318" s="33"/>
      <c r="AC318" s="33"/>
      <c r="AD318" s="33"/>
      <c r="AE318" s="44"/>
      <c r="AF318" s="33"/>
      <c r="AG318" s="44"/>
    </row>
    <row r="319" spans="1:33" s="33" customFormat="1" ht="17.25" customHeight="1" x14ac:dyDescent="0.3">
      <c r="A319" s="53">
        <v>861</v>
      </c>
      <c r="B319" s="44" t="s">
        <v>28</v>
      </c>
      <c r="C319" s="44" t="s">
        <v>32</v>
      </c>
      <c r="D319" s="44" t="s">
        <v>128</v>
      </c>
      <c r="E319" s="30" t="s">
        <v>4465</v>
      </c>
      <c r="F319" s="30" t="s">
        <v>127</v>
      </c>
      <c r="G319" s="55" t="s">
        <v>4127</v>
      </c>
      <c r="H319" s="55">
        <v>3</v>
      </c>
      <c r="I319" s="55">
        <v>40</v>
      </c>
      <c r="J319" s="30" t="s">
        <v>4186</v>
      </c>
      <c r="K319" s="56" t="s">
        <v>147</v>
      </c>
      <c r="L319" s="33" t="s">
        <v>4029</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53">
        <v>864</v>
      </c>
      <c r="B320" s="44" t="s">
        <v>28</v>
      </c>
      <c r="C320" s="44" t="s">
        <v>32</v>
      </c>
      <c r="D320" s="44" t="s">
        <v>128</v>
      </c>
      <c r="E320" s="30" t="s">
        <v>4466</v>
      </c>
      <c r="F320" s="30" t="s">
        <v>127</v>
      </c>
      <c r="G320" s="55" t="s">
        <v>4127</v>
      </c>
      <c r="H320" s="55">
        <v>4</v>
      </c>
      <c r="I320" s="55">
        <v>40</v>
      </c>
      <c r="J320" s="30" t="s">
        <v>4186</v>
      </c>
      <c r="K320" s="56" t="s">
        <v>147</v>
      </c>
      <c r="L320" s="33" t="s">
        <v>4030</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
      <c r="A321" s="1243">
        <v>867</v>
      </c>
      <c r="B321" s="1244" t="s">
        <v>28</v>
      </c>
      <c r="C321" s="1244" t="s">
        <v>32</v>
      </c>
      <c r="D321" s="1244" t="s">
        <v>128</v>
      </c>
      <c r="E321" s="1096" t="s">
        <v>4467</v>
      </c>
      <c r="F321" s="1096" t="s">
        <v>127</v>
      </c>
      <c r="G321" s="1245" t="s">
        <v>4127</v>
      </c>
      <c r="H321" s="1245">
        <v>5</v>
      </c>
      <c r="I321" s="1245">
        <v>40</v>
      </c>
      <c r="J321" s="1096" t="s">
        <v>4186</v>
      </c>
      <c r="K321" s="1246" t="s">
        <v>147</v>
      </c>
      <c r="L321" s="301" t="s">
        <v>4031</v>
      </c>
      <c r="M321" s="1244" t="s">
        <v>5366</v>
      </c>
      <c r="N321" s="1247" t="s">
        <v>130</v>
      </c>
      <c r="O321" s="1244" t="s">
        <v>23</v>
      </c>
      <c r="P321" s="1252" t="s">
        <v>22</v>
      </c>
      <c r="Q321" s="1252" t="s">
        <v>22</v>
      </c>
      <c r="R321" s="1249"/>
      <c r="S321" s="1251" t="s">
        <v>185</v>
      </c>
      <c r="T321" s="301"/>
      <c r="U321" s="301"/>
      <c r="V321" s="301"/>
      <c r="W321" s="301"/>
      <c r="X321" s="1250"/>
      <c r="Y321" s="1386" t="s">
        <v>24</v>
      </c>
      <c r="Z321" s="1244"/>
      <c r="AA321" s="301"/>
      <c r="AB321" s="301"/>
      <c r="AC321" s="301"/>
      <c r="AD321" s="301"/>
      <c r="AE321" s="1244"/>
      <c r="AF321" s="301"/>
      <c r="AG321" s="1244"/>
    </row>
    <row r="322" spans="1:33" s="301" customFormat="1" ht="17.25" customHeight="1" x14ac:dyDescent="0.3">
      <c r="A322" s="53">
        <v>870</v>
      </c>
      <c r="B322" s="44" t="s">
        <v>28</v>
      </c>
      <c r="C322" s="44" t="s">
        <v>32</v>
      </c>
      <c r="D322" s="44" t="s">
        <v>128</v>
      </c>
      <c r="E322" s="30" t="s">
        <v>4468</v>
      </c>
      <c r="F322" s="30" t="s">
        <v>127</v>
      </c>
      <c r="G322" s="55" t="s">
        <v>4127</v>
      </c>
      <c r="H322" s="55">
        <v>2</v>
      </c>
      <c r="I322" s="55">
        <v>41</v>
      </c>
      <c r="J322" s="30" t="s">
        <v>4186</v>
      </c>
      <c r="K322" s="56" t="s">
        <v>165</v>
      </c>
      <c r="L322" s="33" t="s">
        <v>4028</v>
      </c>
      <c r="M322" s="44" t="s">
        <v>5366</v>
      </c>
      <c r="N322" s="57" t="s">
        <v>130</v>
      </c>
      <c r="O322" s="44" t="s">
        <v>23</v>
      </c>
      <c r="P322" s="1248" t="s">
        <v>22</v>
      </c>
      <c r="Q322" s="1248" t="s">
        <v>22</v>
      </c>
      <c r="R322" s="59"/>
      <c r="S322" s="1244" t="s">
        <v>185</v>
      </c>
      <c r="T322" s="33"/>
      <c r="U322" s="33"/>
      <c r="V322" s="33"/>
      <c r="W322" s="33"/>
      <c r="X322" s="1635" t="s">
        <v>166</v>
      </c>
      <c r="Y322" s="43" t="s">
        <v>24</v>
      </c>
      <c r="Z322" s="44"/>
      <c r="AA322" s="33"/>
      <c r="AB322" s="33"/>
      <c r="AC322" s="33"/>
      <c r="AD322" s="33"/>
      <c r="AE322" s="44"/>
      <c r="AF322" s="33"/>
      <c r="AG322" s="44"/>
    </row>
    <row r="323" spans="1:33" s="33" customFormat="1" ht="17.25" customHeight="1" x14ac:dyDescent="0.3">
      <c r="A323" s="53">
        <v>873</v>
      </c>
      <c r="B323" s="44" t="s">
        <v>28</v>
      </c>
      <c r="C323" s="44" t="s">
        <v>32</v>
      </c>
      <c r="D323" s="44" t="s">
        <v>128</v>
      </c>
      <c r="E323" s="30" t="s">
        <v>4469</v>
      </c>
      <c r="F323" s="30" t="s">
        <v>127</v>
      </c>
      <c r="G323" s="55" t="s">
        <v>4127</v>
      </c>
      <c r="H323" s="55">
        <v>3</v>
      </c>
      <c r="I323" s="55">
        <v>41</v>
      </c>
      <c r="J323" s="30" t="s">
        <v>4186</v>
      </c>
      <c r="K323" s="56" t="s">
        <v>165</v>
      </c>
      <c r="L323" s="33" t="s">
        <v>4029</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53">
        <v>876</v>
      </c>
      <c r="B324" s="44" t="s">
        <v>28</v>
      </c>
      <c r="C324" s="44" t="s">
        <v>32</v>
      </c>
      <c r="D324" s="44" t="s">
        <v>128</v>
      </c>
      <c r="E324" s="30" t="s">
        <v>4470</v>
      </c>
      <c r="F324" s="30" t="s">
        <v>127</v>
      </c>
      <c r="G324" s="55" t="s">
        <v>4127</v>
      </c>
      <c r="H324" s="55">
        <v>4</v>
      </c>
      <c r="I324" s="55">
        <v>41</v>
      </c>
      <c r="J324" s="30" t="s">
        <v>4186</v>
      </c>
      <c r="K324" s="56" t="s">
        <v>165</v>
      </c>
      <c r="L324" s="33" t="s">
        <v>4030</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
      <c r="A325" s="1243">
        <v>879</v>
      </c>
      <c r="B325" s="1244" t="s">
        <v>28</v>
      </c>
      <c r="C325" s="1244" t="s">
        <v>32</v>
      </c>
      <c r="D325" s="1244" t="s">
        <v>128</v>
      </c>
      <c r="E325" s="1096" t="s">
        <v>4471</v>
      </c>
      <c r="F325" s="1096" t="s">
        <v>127</v>
      </c>
      <c r="G325" s="1245" t="s">
        <v>4127</v>
      </c>
      <c r="H325" s="1245">
        <v>5</v>
      </c>
      <c r="I325" s="1245">
        <v>41</v>
      </c>
      <c r="J325" s="1096" t="s">
        <v>4186</v>
      </c>
      <c r="K325" s="1246" t="s">
        <v>165</v>
      </c>
      <c r="L325" s="301" t="s">
        <v>4031</v>
      </c>
      <c r="M325" s="1244" t="s">
        <v>5366</v>
      </c>
      <c r="N325" s="1247" t="s">
        <v>130</v>
      </c>
      <c r="O325" s="1244" t="s">
        <v>23</v>
      </c>
      <c r="P325" s="1252" t="s">
        <v>22</v>
      </c>
      <c r="Q325" s="1252" t="s">
        <v>22</v>
      </c>
      <c r="R325" s="1249"/>
      <c r="S325" s="1251" t="s">
        <v>185</v>
      </c>
      <c r="T325" s="301"/>
      <c r="U325" s="301"/>
      <c r="V325" s="301"/>
      <c r="W325" s="301"/>
      <c r="X325" s="1250"/>
      <c r="Y325" s="1386" t="s">
        <v>24</v>
      </c>
      <c r="Z325" s="1244"/>
      <c r="AA325" s="301"/>
      <c r="AB325" s="301"/>
      <c r="AC325" s="301"/>
      <c r="AD325" s="301"/>
      <c r="AE325" s="1244"/>
      <c r="AF325" s="301"/>
      <c r="AG325" s="1244"/>
    </row>
    <row r="326" spans="1:33" s="301" customFormat="1" ht="17.25" customHeight="1" x14ac:dyDescent="0.3">
      <c r="A326" s="53">
        <v>882</v>
      </c>
      <c r="B326" s="44" t="s">
        <v>28</v>
      </c>
      <c r="C326" s="44" t="s">
        <v>32</v>
      </c>
      <c r="D326" s="44" t="s">
        <v>128</v>
      </c>
      <c r="E326" s="30" t="s">
        <v>4472</v>
      </c>
      <c r="F326" s="30" t="s">
        <v>127</v>
      </c>
      <c r="G326" s="55" t="s">
        <v>4127</v>
      </c>
      <c r="H326" s="55">
        <v>2</v>
      </c>
      <c r="I326" s="55">
        <v>42</v>
      </c>
      <c r="J326" s="30" t="s">
        <v>4186</v>
      </c>
      <c r="K326" s="56" t="s">
        <v>4223</v>
      </c>
      <c r="L326" s="33" t="s">
        <v>4028</v>
      </c>
      <c r="M326" s="44" t="s">
        <v>5366</v>
      </c>
      <c r="N326" s="57" t="s">
        <v>130</v>
      </c>
      <c r="O326" s="44" t="s">
        <v>23</v>
      </c>
      <c r="P326" s="1248" t="s">
        <v>22</v>
      </c>
      <c r="Q326" s="1248" t="s">
        <v>22</v>
      </c>
      <c r="R326" s="59"/>
      <c r="S326" s="1244" t="s">
        <v>185</v>
      </c>
      <c r="T326" s="33"/>
      <c r="U326" s="33"/>
      <c r="V326" s="33"/>
      <c r="W326" s="33"/>
      <c r="X326" s="1635" t="s">
        <v>5408</v>
      </c>
      <c r="Y326" s="43" t="s">
        <v>24</v>
      </c>
      <c r="Z326" s="44"/>
      <c r="AA326" s="33"/>
      <c r="AB326" s="33"/>
      <c r="AC326" s="33"/>
      <c r="AD326" s="33"/>
      <c r="AE326" s="44"/>
      <c r="AF326" s="33"/>
      <c r="AG326" s="44"/>
    </row>
    <row r="327" spans="1:33" s="33" customFormat="1" ht="17.25" customHeight="1" x14ac:dyDescent="0.3">
      <c r="A327" s="53">
        <v>885</v>
      </c>
      <c r="B327" s="44" t="s">
        <v>28</v>
      </c>
      <c r="C327" s="44" t="s">
        <v>32</v>
      </c>
      <c r="D327" s="44" t="s">
        <v>128</v>
      </c>
      <c r="E327" s="30" t="s">
        <v>4473</v>
      </c>
      <c r="F327" s="30" t="s">
        <v>127</v>
      </c>
      <c r="G327" s="55" t="s">
        <v>4127</v>
      </c>
      <c r="H327" s="55">
        <v>3</v>
      </c>
      <c r="I327" s="55">
        <v>42</v>
      </c>
      <c r="J327" s="30" t="s">
        <v>4186</v>
      </c>
      <c r="K327" s="56" t="s">
        <v>4223</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53">
        <v>888</v>
      </c>
      <c r="B328" s="44" t="s">
        <v>28</v>
      </c>
      <c r="C328" s="44" t="s">
        <v>32</v>
      </c>
      <c r="D328" s="44" t="s">
        <v>128</v>
      </c>
      <c r="E328" s="30" t="s">
        <v>4474</v>
      </c>
      <c r="F328" s="30" t="s">
        <v>127</v>
      </c>
      <c r="G328" s="55" t="s">
        <v>4127</v>
      </c>
      <c r="H328" s="55">
        <v>4</v>
      </c>
      <c r="I328" s="55">
        <v>42</v>
      </c>
      <c r="J328" s="30" t="s">
        <v>4186</v>
      </c>
      <c r="K328" s="56" t="s">
        <v>4223</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1243">
        <v>891</v>
      </c>
      <c r="B329" s="1244" t="s">
        <v>28</v>
      </c>
      <c r="C329" s="1244" t="s">
        <v>32</v>
      </c>
      <c r="D329" s="1244" t="s">
        <v>128</v>
      </c>
      <c r="E329" s="1096" t="s">
        <v>4475</v>
      </c>
      <c r="F329" s="1096" t="s">
        <v>127</v>
      </c>
      <c r="G329" s="1245" t="s">
        <v>4127</v>
      </c>
      <c r="H329" s="1245">
        <v>5</v>
      </c>
      <c r="I329" s="1245">
        <v>42</v>
      </c>
      <c r="J329" s="1096" t="s">
        <v>4186</v>
      </c>
      <c r="K329" s="1246" t="s">
        <v>4223</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01" customFormat="1" ht="17.25" customHeight="1" x14ac:dyDescent="0.3">
      <c r="A330" s="53">
        <v>894</v>
      </c>
      <c r="B330" s="44" t="s">
        <v>28</v>
      </c>
      <c r="C330" s="44" t="s">
        <v>32</v>
      </c>
      <c r="D330" s="44" t="s">
        <v>128</v>
      </c>
      <c r="E330" s="30" t="s">
        <v>4476</v>
      </c>
      <c r="F330" s="30" t="s">
        <v>127</v>
      </c>
      <c r="G330" s="55" t="s">
        <v>4127</v>
      </c>
      <c r="H330" s="55">
        <v>2</v>
      </c>
      <c r="I330" s="55">
        <v>43</v>
      </c>
      <c r="J330" s="30" t="s">
        <v>4186</v>
      </c>
      <c r="K330" s="56" t="s">
        <v>168</v>
      </c>
      <c r="L330" s="33" t="s">
        <v>4028</v>
      </c>
      <c r="M330" s="44" t="s">
        <v>5366</v>
      </c>
      <c r="N330" s="57" t="s">
        <v>130</v>
      </c>
      <c r="O330" s="44" t="s">
        <v>23</v>
      </c>
      <c r="P330" s="1248" t="s">
        <v>22</v>
      </c>
      <c r="Q330" s="1248" t="s">
        <v>22</v>
      </c>
      <c r="R330" s="59"/>
      <c r="S330" s="1244" t="s">
        <v>185</v>
      </c>
      <c r="T330" s="33"/>
      <c r="U330" s="33"/>
      <c r="V330" s="33"/>
      <c r="W330" s="33"/>
      <c r="X330" s="1635" t="s">
        <v>169</v>
      </c>
      <c r="Y330" s="43" t="s">
        <v>24</v>
      </c>
      <c r="Z330" s="44"/>
      <c r="AA330" s="33"/>
      <c r="AB330" s="33"/>
      <c r="AC330" s="33"/>
      <c r="AD330" s="33"/>
      <c r="AE330" s="44"/>
      <c r="AF330" s="33"/>
      <c r="AG330" s="44"/>
    </row>
    <row r="331" spans="1:33" s="33" customFormat="1" ht="17.25" customHeight="1" x14ac:dyDescent="0.3">
      <c r="A331" s="53">
        <v>897</v>
      </c>
      <c r="B331" s="44" t="s">
        <v>28</v>
      </c>
      <c r="C331" s="44" t="s">
        <v>32</v>
      </c>
      <c r="D331" s="44" t="s">
        <v>128</v>
      </c>
      <c r="E331" s="30" t="s">
        <v>4477</v>
      </c>
      <c r="F331" s="30" t="s">
        <v>127</v>
      </c>
      <c r="G331" s="55" t="s">
        <v>4127</v>
      </c>
      <c r="H331" s="55">
        <v>3</v>
      </c>
      <c r="I331" s="55">
        <v>43</v>
      </c>
      <c r="J331" s="30" t="s">
        <v>4186</v>
      </c>
      <c r="K331" s="56" t="s">
        <v>168</v>
      </c>
      <c r="L331" s="33" t="s">
        <v>4029</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53">
        <v>900</v>
      </c>
      <c r="B332" s="44" t="s">
        <v>28</v>
      </c>
      <c r="C332" s="44" t="s">
        <v>32</v>
      </c>
      <c r="D332" s="44" t="s">
        <v>128</v>
      </c>
      <c r="E332" s="30" t="s">
        <v>4478</v>
      </c>
      <c r="F332" s="30" t="s">
        <v>127</v>
      </c>
      <c r="G332" s="55" t="s">
        <v>4127</v>
      </c>
      <c r="H332" s="55">
        <v>4</v>
      </c>
      <c r="I332" s="55">
        <v>43</v>
      </c>
      <c r="J332" s="30" t="s">
        <v>4186</v>
      </c>
      <c r="K332" s="56" t="s">
        <v>168</v>
      </c>
      <c r="L332" s="33" t="s">
        <v>4030</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1243">
        <v>903</v>
      </c>
      <c r="B333" s="1244" t="s">
        <v>28</v>
      </c>
      <c r="C333" s="1244" t="s">
        <v>32</v>
      </c>
      <c r="D333" s="1244" t="s">
        <v>128</v>
      </c>
      <c r="E333" s="1096" t="s">
        <v>4479</v>
      </c>
      <c r="F333" s="1096" t="s">
        <v>127</v>
      </c>
      <c r="G333" s="1245" t="s">
        <v>4127</v>
      </c>
      <c r="H333" s="1245">
        <v>5</v>
      </c>
      <c r="I333" s="1245">
        <v>43</v>
      </c>
      <c r="J333" s="1096" t="s">
        <v>4186</v>
      </c>
      <c r="K333" s="1246" t="s">
        <v>168</v>
      </c>
      <c r="L333" s="301" t="s">
        <v>4031</v>
      </c>
      <c r="M333" s="1244" t="s">
        <v>5366</v>
      </c>
      <c r="N333" s="1247" t="s">
        <v>130</v>
      </c>
      <c r="O333" s="1244" t="s">
        <v>23</v>
      </c>
      <c r="P333" s="1252" t="s">
        <v>22</v>
      </c>
      <c r="Q333" s="1252" t="s">
        <v>22</v>
      </c>
      <c r="R333" s="1249"/>
      <c r="S333" s="1251" t="s">
        <v>185</v>
      </c>
      <c r="T333" s="301"/>
      <c r="U333" s="301"/>
      <c r="V333" s="301"/>
      <c r="W333" s="301"/>
      <c r="X333" s="1250"/>
      <c r="Y333" s="1386" t="s">
        <v>24</v>
      </c>
      <c r="Z333" s="1244"/>
      <c r="AA333" s="301"/>
      <c r="AB333" s="301"/>
      <c r="AC333" s="301"/>
      <c r="AD333" s="301"/>
      <c r="AE333" s="1244"/>
      <c r="AF333" s="301"/>
      <c r="AG333" s="1244"/>
    </row>
    <row r="334" spans="1:33" s="301" customFormat="1" ht="17.25" customHeight="1" x14ac:dyDescent="0.3">
      <c r="A334" s="53">
        <v>906</v>
      </c>
      <c r="B334" s="44" t="s">
        <v>28</v>
      </c>
      <c r="C334" s="44" t="s">
        <v>32</v>
      </c>
      <c r="D334" s="44" t="s">
        <v>128</v>
      </c>
      <c r="E334" s="30" t="s">
        <v>4480</v>
      </c>
      <c r="F334" s="30" t="s">
        <v>127</v>
      </c>
      <c r="G334" s="55" t="s">
        <v>4127</v>
      </c>
      <c r="H334" s="55">
        <v>2</v>
      </c>
      <c r="I334" s="55">
        <v>44</v>
      </c>
      <c r="J334" s="30" t="s">
        <v>4186</v>
      </c>
      <c r="K334" s="56" t="s">
        <v>171</v>
      </c>
      <c r="L334" s="33" t="s">
        <v>4028</v>
      </c>
      <c r="M334" s="44" t="s">
        <v>5366</v>
      </c>
      <c r="N334" s="57" t="s">
        <v>130</v>
      </c>
      <c r="O334" s="44" t="s">
        <v>23</v>
      </c>
      <c r="P334" s="1248" t="s">
        <v>22</v>
      </c>
      <c r="Q334" s="1248" t="s">
        <v>22</v>
      </c>
      <c r="R334" s="59"/>
      <c r="S334" s="1244" t="s">
        <v>185</v>
      </c>
      <c r="T334" s="33"/>
      <c r="U334" s="33"/>
      <c r="V334" s="33"/>
      <c r="W334" s="33"/>
      <c r="X334" s="1635" t="s">
        <v>172</v>
      </c>
      <c r="Y334" s="43" t="s">
        <v>24</v>
      </c>
      <c r="Z334" s="44"/>
      <c r="AA334" s="33"/>
      <c r="AB334" s="33"/>
      <c r="AC334" s="33"/>
      <c r="AD334" s="33"/>
      <c r="AE334" s="44"/>
      <c r="AF334" s="33"/>
      <c r="AG334" s="44"/>
    </row>
    <row r="335" spans="1:33" s="33" customFormat="1" ht="17.25" customHeight="1" x14ac:dyDescent="0.3">
      <c r="A335" s="53">
        <v>909</v>
      </c>
      <c r="B335" s="44" t="s">
        <v>28</v>
      </c>
      <c r="C335" s="44" t="s">
        <v>32</v>
      </c>
      <c r="D335" s="44" t="s">
        <v>128</v>
      </c>
      <c r="E335" s="30" t="s">
        <v>4481</v>
      </c>
      <c r="F335" s="30" t="s">
        <v>127</v>
      </c>
      <c r="G335" s="55" t="s">
        <v>4127</v>
      </c>
      <c r="H335" s="55">
        <v>3</v>
      </c>
      <c r="I335" s="55">
        <v>44</v>
      </c>
      <c r="J335" s="30" t="s">
        <v>4186</v>
      </c>
      <c r="K335" s="56" t="s">
        <v>171</v>
      </c>
      <c r="L335" s="33" t="s">
        <v>4029</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53">
        <v>912</v>
      </c>
      <c r="B336" s="44" t="s">
        <v>28</v>
      </c>
      <c r="C336" s="44" t="s">
        <v>32</v>
      </c>
      <c r="D336" s="44" t="s">
        <v>128</v>
      </c>
      <c r="E336" s="30" t="s">
        <v>4482</v>
      </c>
      <c r="F336" s="30" t="s">
        <v>127</v>
      </c>
      <c r="G336" s="55" t="s">
        <v>4127</v>
      </c>
      <c r="H336" s="55">
        <v>4</v>
      </c>
      <c r="I336" s="55">
        <v>44</v>
      </c>
      <c r="J336" s="30" t="s">
        <v>4186</v>
      </c>
      <c r="K336" s="56" t="s">
        <v>171</v>
      </c>
      <c r="L336" s="33" t="s">
        <v>4030</v>
      </c>
      <c r="M336" s="44" t="s">
        <v>5366</v>
      </c>
      <c r="N336" s="57" t="s">
        <v>130</v>
      </c>
      <c r="O336" s="44" t="s">
        <v>23</v>
      </c>
      <c r="P336" s="1252" t="s">
        <v>22</v>
      </c>
      <c r="Q336" s="1252" t="s">
        <v>22</v>
      </c>
      <c r="R336" s="59"/>
      <c r="S336" s="1251" t="s">
        <v>185</v>
      </c>
      <c r="X336" s="60"/>
      <c r="Y336" s="43" t="s">
        <v>24</v>
      </c>
      <c r="Z336" s="44"/>
      <c r="AE336" s="44"/>
      <c r="AG336" s="44"/>
    </row>
    <row r="337" spans="1:34" s="33" customFormat="1" ht="17.25" customHeight="1" x14ac:dyDescent="0.3">
      <c r="A337" s="1243">
        <v>915</v>
      </c>
      <c r="B337" s="1244" t="s">
        <v>28</v>
      </c>
      <c r="C337" s="1244" t="s">
        <v>32</v>
      </c>
      <c r="D337" s="1244" t="s">
        <v>128</v>
      </c>
      <c r="E337" s="1096" t="s">
        <v>4483</v>
      </c>
      <c r="F337" s="1096" t="s">
        <v>127</v>
      </c>
      <c r="G337" s="1245" t="s">
        <v>4127</v>
      </c>
      <c r="H337" s="1245">
        <v>5</v>
      </c>
      <c r="I337" s="1245">
        <v>44</v>
      </c>
      <c r="J337" s="1096" t="s">
        <v>4186</v>
      </c>
      <c r="K337" s="1246" t="s">
        <v>171</v>
      </c>
      <c r="L337" s="301" t="s">
        <v>4031</v>
      </c>
      <c r="M337" s="1244" t="s">
        <v>5366</v>
      </c>
      <c r="N337" s="1247" t="s">
        <v>130</v>
      </c>
      <c r="O337" s="1244" t="s">
        <v>23</v>
      </c>
      <c r="P337" s="1252" t="s">
        <v>22</v>
      </c>
      <c r="Q337" s="1252" t="s">
        <v>22</v>
      </c>
      <c r="R337" s="1249"/>
      <c r="S337" s="1251" t="s">
        <v>185</v>
      </c>
      <c r="T337" s="301"/>
      <c r="U337" s="301"/>
      <c r="V337" s="301"/>
      <c r="W337" s="301"/>
      <c r="X337" s="1250"/>
      <c r="Y337" s="1386" t="s">
        <v>24</v>
      </c>
      <c r="Z337" s="1244"/>
      <c r="AA337" s="301"/>
      <c r="AB337" s="301"/>
      <c r="AC337" s="301"/>
      <c r="AD337" s="301"/>
      <c r="AE337" s="1244"/>
      <c r="AF337" s="301"/>
      <c r="AG337" s="1244"/>
    </row>
    <row r="338" spans="1:34" s="301" customFormat="1" ht="17.25" customHeight="1" x14ac:dyDescent="0.3">
      <c r="A338" s="53">
        <v>918</v>
      </c>
      <c r="B338" s="44" t="s">
        <v>28</v>
      </c>
      <c r="C338" s="44" t="s">
        <v>32</v>
      </c>
      <c r="D338" s="44" t="s">
        <v>128</v>
      </c>
      <c r="E338" s="30" t="s">
        <v>4484</v>
      </c>
      <c r="F338" s="30" t="s">
        <v>127</v>
      </c>
      <c r="G338" s="55" t="s">
        <v>4127</v>
      </c>
      <c r="H338" s="55">
        <v>2</v>
      </c>
      <c r="I338" s="55">
        <v>45</v>
      </c>
      <c r="J338" s="30" t="s">
        <v>4186</v>
      </c>
      <c r="K338" s="56" t="s">
        <v>234</v>
      </c>
      <c r="L338" s="33" t="s">
        <v>4028</v>
      </c>
      <c r="M338" s="44" t="s">
        <v>5366</v>
      </c>
      <c r="N338" s="57" t="s">
        <v>130</v>
      </c>
      <c r="O338" s="44" t="s">
        <v>23</v>
      </c>
      <c r="P338" s="1248" t="s">
        <v>22</v>
      </c>
      <c r="Q338" s="1248" t="s">
        <v>22</v>
      </c>
      <c r="R338" s="59"/>
      <c r="S338" s="1244" t="s">
        <v>185</v>
      </c>
      <c r="T338" s="33"/>
      <c r="U338" s="33"/>
      <c r="V338" s="33"/>
      <c r="W338" s="33"/>
      <c r="X338" s="1635" t="s">
        <v>5409</v>
      </c>
      <c r="Y338" s="43" t="s">
        <v>24</v>
      </c>
      <c r="Z338" s="44"/>
      <c r="AA338" s="33"/>
      <c r="AB338" s="33"/>
      <c r="AC338" s="33"/>
      <c r="AD338" s="33"/>
      <c r="AE338" s="44"/>
      <c r="AF338" s="33"/>
      <c r="AG338" s="44"/>
    </row>
    <row r="339" spans="1:34" s="33" customFormat="1" ht="17.25" customHeight="1" x14ac:dyDescent="0.3">
      <c r="A339" s="53">
        <v>921</v>
      </c>
      <c r="B339" s="44" t="s">
        <v>28</v>
      </c>
      <c r="C339" s="44" t="s">
        <v>32</v>
      </c>
      <c r="D339" s="44" t="s">
        <v>128</v>
      </c>
      <c r="E339" s="30" t="s">
        <v>4485</v>
      </c>
      <c r="F339" s="30" t="s">
        <v>127</v>
      </c>
      <c r="G339" s="55" t="s">
        <v>4127</v>
      </c>
      <c r="H339" s="55">
        <v>3</v>
      </c>
      <c r="I339" s="55">
        <v>45</v>
      </c>
      <c r="J339" s="30" t="s">
        <v>4186</v>
      </c>
      <c r="K339" s="56" t="s">
        <v>234</v>
      </c>
      <c r="L339" s="33" t="s">
        <v>4029</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x14ac:dyDescent="0.3">
      <c r="A340" s="53">
        <v>924</v>
      </c>
      <c r="B340" s="44" t="s">
        <v>28</v>
      </c>
      <c r="C340" s="44" t="s">
        <v>32</v>
      </c>
      <c r="D340" s="44" t="s">
        <v>128</v>
      </c>
      <c r="E340" s="30" t="s">
        <v>4486</v>
      </c>
      <c r="F340" s="30" t="s">
        <v>127</v>
      </c>
      <c r="G340" s="55" t="s">
        <v>4127</v>
      </c>
      <c r="H340" s="55">
        <v>4</v>
      </c>
      <c r="I340" s="55">
        <v>45</v>
      </c>
      <c r="J340" s="30" t="s">
        <v>4186</v>
      </c>
      <c r="K340" s="56" t="s">
        <v>234</v>
      </c>
      <c r="L340" s="33" t="s">
        <v>4030</v>
      </c>
      <c r="M340" s="44" t="s">
        <v>5366</v>
      </c>
      <c r="N340" s="57" t="s">
        <v>130</v>
      </c>
      <c r="O340" s="44" t="s">
        <v>23</v>
      </c>
      <c r="P340" s="1252" t="s">
        <v>22</v>
      </c>
      <c r="Q340" s="1252" t="s">
        <v>22</v>
      </c>
      <c r="R340" s="59"/>
      <c r="S340" s="1251" t="s">
        <v>185</v>
      </c>
      <c r="X340" s="60"/>
      <c r="Y340" s="43" t="s">
        <v>24</v>
      </c>
      <c r="Z340" s="44"/>
      <c r="AE340" s="44"/>
      <c r="AG340" s="44"/>
    </row>
    <row r="341" spans="1:34" s="33" customFormat="1" ht="17.25" customHeight="1" x14ac:dyDescent="0.3">
      <c r="A341" s="1243">
        <v>927</v>
      </c>
      <c r="B341" s="1244" t="s">
        <v>28</v>
      </c>
      <c r="C341" s="1244" t="s">
        <v>32</v>
      </c>
      <c r="D341" s="1244" t="s">
        <v>128</v>
      </c>
      <c r="E341" s="1096" t="s">
        <v>4487</v>
      </c>
      <c r="F341" s="1096" t="s">
        <v>127</v>
      </c>
      <c r="G341" s="1245" t="s">
        <v>4127</v>
      </c>
      <c r="H341" s="1245">
        <v>5</v>
      </c>
      <c r="I341" s="1245">
        <v>45</v>
      </c>
      <c r="J341" s="1096" t="s">
        <v>4186</v>
      </c>
      <c r="K341" s="1246" t="s">
        <v>234</v>
      </c>
      <c r="L341" s="301" t="s">
        <v>4031</v>
      </c>
      <c r="M341" s="1244" t="s">
        <v>5366</v>
      </c>
      <c r="N341" s="1247" t="s">
        <v>130</v>
      </c>
      <c r="O341" s="1244" t="s">
        <v>23</v>
      </c>
      <c r="P341" s="1252" t="s">
        <v>22</v>
      </c>
      <c r="Q341" s="1252" t="s">
        <v>22</v>
      </c>
      <c r="R341" s="1249"/>
      <c r="S341" s="1251" t="s">
        <v>185</v>
      </c>
      <c r="T341" s="301"/>
      <c r="U341" s="301"/>
      <c r="V341" s="301"/>
      <c r="W341" s="301"/>
      <c r="X341" s="1250"/>
      <c r="Y341" s="1386" t="s">
        <v>24</v>
      </c>
      <c r="Z341" s="1244"/>
      <c r="AA341" s="301"/>
      <c r="AB341" s="301"/>
      <c r="AC341" s="301"/>
      <c r="AD341" s="301"/>
      <c r="AE341" s="1244"/>
      <c r="AF341" s="301"/>
      <c r="AG341" s="1244"/>
    </row>
    <row r="342" spans="1:34" s="301" customFormat="1" ht="17.25" customHeight="1" x14ac:dyDescent="0.3">
      <c r="A342" s="53">
        <v>930</v>
      </c>
      <c r="B342" s="44" t="s">
        <v>28</v>
      </c>
      <c r="C342" s="44" t="s">
        <v>32</v>
      </c>
      <c r="D342" s="44" t="s">
        <v>128</v>
      </c>
      <c r="E342" s="30" t="s">
        <v>4488</v>
      </c>
      <c r="F342" s="30" t="s">
        <v>127</v>
      </c>
      <c r="G342" s="55" t="s">
        <v>4127</v>
      </c>
      <c r="H342" s="55">
        <v>2</v>
      </c>
      <c r="I342" s="55">
        <v>46</v>
      </c>
      <c r="J342" s="30" t="s">
        <v>4186</v>
      </c>
      <c r="K342" s="56" t="s">
        <v>174</v>
      </c>
      <c r="L342" s="33" t="s">
        <v>4028</v>
      </c>
      <c r="M342" s="44" t="s">
        <v>5366</v>
      </c>
      <c r="N342" s="57" t="s">
        <v>130</v>
      </c>
      <c r="O342" s="44" t="s">
        <v>23</v>
      </c>
      <c r="P342" s="1248" t="s">
        <v>22</v>
      </c>
      <c r="Q342" s="1248" t="s">
        <v>22</v>
      </c>
      <c r="R342" s="59"/>
      <c r="S342" s="1244" t="s">
        <v>185</v>
      </c>
      <c r="T342" s="33"/>
      <c r="U342" s="33"/>
      <c r="V342" s="33"/>
      <c r="W342" s="33"/>
      <c r="X342" s="1635" t="s">
        <v>175</v>
      </c>
      <c r="Y342" s="43" t="s">
        <v>24</v>
      </c>
      <c r="Z342" s="44"/>
      <c r="AA342" s="33"/>
      <c r="AB342" s="33"/>
      <c r="AC342" s="33"/>
      <c r="AD342" s="33"/>
      <c r="AE342" s="44"/>
      <c r="AF342" s="33"/>
      <c r="AG342" s="44"/>
    </row>
    <row r="343" spans="1:34" s="33" customFormat="1" ht="17.25" customHeight="1" x14ac:dyDescent="0.3">
      <c r="A343" s="53">
        <v>933</v>
      </c>
      <c r="B343" s="44" t="s">
        <v>28</v>
      </c>
      <c r="C343" s="44" t="s">
        <v>32</v>
      </c>
      <c r="D343" s="44" t="s">
        <v>128</v>
      </c>
      <c r="E343" s="30" t="s">
        <v>4489</v>
      </c>
      <c r="F343" s="30" t="s">
        <v>127</v>
      </c>
      <c r="G343" s="55" t="s">
        <v>4127</v>
      </c>
      <c r="H343" s="55">
        <v>3</v>
      </c>
      <c r="I343" s="55">
        <v>46</v>
      </c>
      <c r="J343" s="30" t="s">
        <v>4186</v>
      </c>
      <c r="K343" s="56" t="s">
        <v>174</v>
      </c>
      <c r="L343" s="33" t="s">
        <v>4029</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x14ac:dyDescent="0.3">
      <c r="A344" s="53">
        <v>936</v>
      </c>
      <c r="B344" s="44" t="s">
        <v>28</v>
      </c>
      <c r="C344" s="44" t="s">
        <v>32</v>
      </c>
      <c r="D344" s="44" t="s">
        <v>128</v>
      </c>
      <c r="E344" s="30" t="s">
        <v>4490</v>
      </c>
      <c r="F344" s="30" t="s">
        <v>127</v>
      </c>
      <c r="G344" s="55" t="s">
        <v>4127</v>
      </c>
      <c r="H344" s="55">
        <v>4</v>
      </c>
      <c r="I344" s="55">
        <v>46</v>
      </c>
      <c r="J344" s="30" t="s">
        <v>4186</v>
      </c>
      <c r="K344" s="56" t="s">
        <v>174</v>
      </c>
      <c r="L344" s="33" t="s">
        <v>4030</v>
      </c>
      <c r="M344" s="44" t="s">
        <v>5366</v>
      </c>
      <c r="N344" s="57" t="s">
        <v>130</v>
      </c>
      <c r="O344" s="44" t="s">
        <v>23</v>
      </c>
      <c r="P344" s="1252" t="s">
        <v>22</v>
      </c>
      <c r="Q344" s="1252" t="s">
        <v>22</v>
      </c>
      <c r="R344" s="59"/>
      <c r="S344" s="1251" t="s">
        <v>185</v>
      </c>
      <c r="X344" s="60"/>
      <c r="Y344" s="43" t="s">
        <v>24</v>
      </c>
      <c r="Z344" s="44"/>
      <c r="AE344" s="44"/>
      <c r="AG344" s="44"/>
    </row>
    <row r="345" spans="1:34" s="33" customFormat="1" ht="17.25" customHeight="1" thickBot="1" x14ac:dyDescent="0.35">
      <c r="A345" s="1253">
        <v>939</v>
      </c>
      <c r="B345" s="61" t="s">
        <v>28</v>
      </c>
      <c r="C345" s="61" t="s">
        <v>32</v>
      </c>
      <c r="D345" s="61" t="s">
        <v>128</v>
      </c>
      <c r="E345" s="313" t="s">
        <v>4491</v>
      </c>
      <c r="F345" s="30" t="s">
        <v>127</v>
      </c>
      <c r="G345" s="1062" t="s">
        <v>4127</v>
      </c>
      <c r="H345" s="1062">
        <v>5</v>
      </c>
      <c r="I345" s="1062">
        <v>46</v>
      </c>
      <c r="J345" s="313" t="s">
        <v>4186</v>
      </c>
      <c r="K345" s="62" t="s">
        <v>174</v>
      </c>
      <c r="L345" s="42" t="s">
        <v>4031</v>
      </c>
      <c r="M345" s="61" t="s">
        <v>5366</v>
      </c>
      <c r="N345" s="1254" t="s">
        <v>130</v>
      </c>
      <c r="O345" s="61" t="s">
        <v>23</v>
      </c>
      <c r="P345" s="1252" t="s">
        <v>22</v>
      </c>
      <c r="Q345" s="1252" t="s">
        <v>22</v>
      </c>
      <c r="R345" s="1042"/>
      <c r="S345" s="1251" t="s">
        <v>185</v>
      </c>
      <c r="T345" s="42"/>
      <c r="U345" s="42"/>
      <c r="V345" s="42"/>
      <c r="W345" s="42"/>
      <c r="X345" s="984"/>
      <c r="Y345" s="1257" t="s">
        <v>24</v>
      </c>
      <c r="Z345" s="61"/>
      <c r="AA345" s="42"/>
      <c r="AB345" s="42"/>
      <c r="AC345" s="42"/>
      <c r="AD345" s="42"/>
      <c r="AE345" s="61"/>
      <c r="AF345" s="42"/>
      <c r="AG345" s="61"/>
    </row>
    <row r="346" spans="1:34" s="42" customFormat="1" ht="17.25" customHeight="1" thickBot="1" x14ac:dyDescent="0.35">
      <c r="A346" s="53"/>
      <c r="B346" s="44" t="s">
        <v>28</v>
      </c>
      <c r="C346" s="44" t="s">
        <v>32</v>
      </c>
      <c r="D346" s="44" t="s">
        <v>128</v>
      </c>
      <c r="E346" s="30" t="s">
        <v>5710</v>
      </c>
      <c r="F346" s="447" t="s">
        <v>127</v>
      </c>
      <c r="G346" s="55" t="s">
        <v>4127</v>
      </c>
      <c r="H346" s="55">
        <v>2</v>
      </c>
      <c r="I346" s="55">
        <v>47</v>
      </c>
      <c r="J346" s="30" t="s">
        <v>4186</v>
      </c>
      <c r="K346" s="56" t="s">
        <v>4869</v>
      </c>
      <c r="L346" s="33" t="s">
        <v>4028</v>
      </c>
      <c r="M346" s="44" t="s">
        <v>5366</v>
      </c>
      <c r="N346" s="57" t="s">
        <v>130</v>
      </c>
      <c r="O346" s="44" t="s">
        <v>23</v>
      </c>
      <c r="P346" s="1248" t="s">
        <v>22</v>
      </c>
      <c r="Q346" s="1248" t="s">
        <v>22</v>
      </c>
      <c r="R346" s="59"/>
      <c r="S346" s="1244" t="s">
        <v>185</v>
      </c>
      <c r="T346" s="33"/>
      <c r="U346" s="33"/>
      <c r="V346" s="33"/>
      <c r="W346" s="33"/>
      <c r="X346" s="1635" t="s">
        <v>5708</v>
      </c>
      <c r="Y346" s="43" t="s">
        <v>24</v>
      </c>
      <c r="Z346" s="44"/>
      <c r="AA346" s="33"/>
      <c r="AB346" s="33"/>
      <c r="AC346" s="33"/>
      <c r="AD346" s="33"/>
      <c r="AE346" s="44"/>
      <c r="AF346" s="33"/>
      <c r="AG346" s="44"/>
    </row>
    <row r="347" spans="1:34" s="33" customFormat="1" ht="17.25" customHeight="1" x14ac:dyDescent="0.3">
      <c r="A347" s="53"/>
      <c r="B347" s="44" t="s">
        <v>28</v>
      </c>
      <c r="C347" s="44" t="s">
        <v>32</v>
      </c>
      <c r="D347" s="44" t="s">
        <v>128</v>
      </c>
      <c r="E347" s="30" t="s">
        <v>5711</v>
      </c>
      <c r="F347" s="30" t="s">
        <v>127</v>
      </c>
      <c r="G347" s="55" t="s">
        <v>4127</v>
      </c>
      <c r="H347" s="55">
        <v>3</v>
      </c>
      <c r="I347" s="55">
        <v>47</v>
      </c>
      <c r="J347" s="30" t="s">
        <v>4186</v>
      </c>
      <c r="K347" s="56" t="s">
        <v>4869</v>
      </c>
      <c r="L347" s="33" t="s">
        <v>4029</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x14ac:dyDescent="0.3">
      <c r="A348" s="53"/>
      <c r="B348" s="44" t="s">
        <v>28</v>
      </c>
      <c r="C348" s="44" t="s">
        <v>32</v>
      </c>
      <c r="D348" s="44" t="s">
        <v>128</v>
      </c>
      <c r="E348" s="30" t="s">
        <v>5712</v>
      </c>
      <c r="F348" s="30" t="s">
        <v>127</v>
      </c>
      <c r="G348" s="55" t="s">
        <v>4127</v>
      </c>
      <c r="H348" s="55">
        <v>4</v>
      </c>
      <c r="I348" s="55">
        <v>47</v>
      </c>
      <c r="J348" s="30" t="s">
        <v>4186</v>
      </c>
      <c r="K348" s="56" t="s">
        <v>4869</v>
      </c>
      <c r="L348" s="33" t="s">
        <v>4030</v>
      </c>
      <c r="M348" s="44" t="s">
        <v>5366</v>
      </c>
      <c r="N348" s="57" t="s">
        <v>130</v>
      </c>
      <c r="O348" s="44" t="s">
        <v>23</v>
      </c>
      <c r="P348" s="1252" t="s">
        <v>22</v>
      </c>
      <c r="Q348" s="1252" t="s">
        <v>22</v>
      </c>
      <c r="R348" s="59"/>
      <c r="S348" s="1251" t="s">
        <v>185</v>
      </c>
      <c r="X348" s="60"/>
      <c r="Y348" s="43" t="s">
        <v>24</v>
      </c>
      <c r="Z348" s="44"/>
      <c r="AE348" s="44"/>
      <c r="AG348" s="44"/>
    </row>
    <row r="349" spans="1:34" s="33" customFormat="1" ht="17.25" customHeight="1" thickBot="1" x14ac:dyDescent="0.35">
      <c r="A349" s="1253"/>
      <c r="B349" s="61" t="s">
        <v>28</v>
      </c>
      <c r="C349" s="61" t="s">
        <v>32</v>
      </c>
      <c r="D349" s="61" t="s">
        <v>128</v>
      </c>
      <c r="E349" s="313" t="s">
        <v>5713</v>
      </c>
      <c r="F349" s="30" t="s">
        <v>127</v>
      </c>
      <c r="G349" s="1062" t="s">
        <v>4127</v>
      </c>
      <c r="H349" s="1062">
        <v>5</v>
      </c>
      <c r="I349" s="1062">
        <v>47</v>
      </c>
      <c r="J349" s="313" t="s">
        <v>4186</v>
      </c>
      <c r="K349" s="62" t="s">
        <v>4869</v>
      </c>
      <c r="L349" s="42" t="s">
        <v>4031</v>
      </c>
      <c r="M349" s="61" t="s">
        <v>5366</v>
      </c>
      <c r="N349" s="1254" t="s">
        <v>130</v>
      </c>
      <c r="O349" s="61" t="s">
        <v>23</v>
      </c>
      <c r="P349" s="1252" t="s">
        <v>22</v>
      </c>
      <c r="Q349" s="1252" t="s">
        <v>22</v>
      </c>
      <c r="R349" s="1042"/>
      <c r="S349" s="1251" t="s">
        <v>185</v>
      </c>
      <c r="T349" s="42"/>
      <c r="U349" s="42"/>
      <c r="V349" s="42"/>
      <c r="W349" s="42"/>
      <c r="X349" s="984"/>
      <c r="Y349" s="1257" t="s">
        <v>24</v>
      </c>
      <c r="Z349" s="61"/>
      <c r="AA349" s="42"/>
      <c r="AB349" s="42"/>
      <c r="AC349" s="42"/>
      <c r="AD349" s="42"/>
      <c r="AE349" s="61"/>
      <c r="AF349" s="42"/>
      <c r="AG349" s="61"/>
    </row>
    <row r="350" spans="1:34" s="42" customFormat="1" ht="17.25" customHeight="1" thickBot="1" x14ac:dyDescent="0.35">
      <c r="A350" s="910"/>
      <c r="B350" s="910"/>
      <c r="C350" s="910"/>
      <c r="D350" s="910" t="s">
        <v>127</v>
      </c>
      <c r="E350" s="911"/>
      <c r="F350" s="901" t="s">
        <v>311</v>
      </c>
      <c r="G350" s="911"/>
      <c r="H350" s="911"/>
      <c r="I350" s="911"/>
      <c r="J350" s="911"/>
      <c r="K350" s="911"/>
      <c r="L350" s="909"/>
      <c r="M350" s="910"/>
      <c r="N350" s="912"/>
      <c r="O350" s="910"/>
      <c r="P350" s="913"/>
      <c r="Q350" s="913"/>
      <c r="R350" s="914"/>
      <c r="S350" s="910"/>
      <c r="T350" s="909"/>
      <c r="U350" s="909"/>
      <c r="V350" s="909"/>
      <c r="W350" s="909"/>
      <c r="X350" s="908"/>
      <c r="Y350" s="910"/>
      <c r="Z350" s="910"/>
      <c r="AA350" s="909"/>
      <c r="AB350" s="909"/>
      <c r="AC350" s="909"/>
      <c r="AD350" s="909"/>
      <c r="AE350" s="910"/>
      <c r="AF350" s="909"/>
      <c r="AG350" s="910"/>
      <c r="AH350" s="33"/>
    </row>
    <row r="351" spans="1:34" s="909" customFormat="1" ht="17.25" customHeight="1" thickBot="1" x14ac:dyDescent="0.35">
      <c r="A351" s="997" t="s">
        <v>6030</v>
      </c>
      <c r="B351" s="83"/>
      <c r="C351" s="83"/>
      <c r="D351" s="83" t="s">
        <v>127</v>
      </c>
      <c r="E351" s="69"/>
      <c r="F351" s="69"/>
      <c r="G351" s="69"/>
      <c r="H351" s="69"/>
      <c r="I351" s="69" t="s">
        <v>127</v>
      </c>
      <c r="J351" s="69"/>
      <c r="K351" s="69"/>
      <c r="L351" s="84"/>
      <c r="M351" s="83"/>
      <c r="N351" s="85"/>
      <c r="O351" s="83"/>
      <c r="P351" s="86"/>
      <c r="Q351" s="86"/>
      <c r="R351" s="87"/>
      <c r="S351" s="83"/>
      <c r="T351" s="84"/>
      <c r="U351" s="84"/>
      <c r="V351" s="84"/>
      <c r="W351" s="84"/>
      <c r="X351" s="88"/>
      <c r="Y351" s="83"/>
      <c r="Z351" s="83"/>
      <c r="AA351" s="84"/>
      <c r="AB351" s="84"/>
      <c r="AC351" s="84"/>
      <c r="AD351" s="84"/>
      <c r="AE351" s="83"/>
      <c r="AF351" s="84"/>
      <c r="AG351" s="83"/>
      <c r="AH351" s="33"/>
    </row>
    <row r="352" spans="1:34" s="84" customFormat="1" ht="17.25" customHeight="1" thickBot="1" x14ac:dyDescent="0.35">
      <c r="A352" s="32">
        <v>948</v>
      </c>
      <c r="B352" s="44" t="s">
        <v>28</v>
      </c>
      <c r="C352" s="89" t="s">
        <v>33</v>
      </c>
      <c r="D352" s="32" t="s">
        <v>181</v>
      </c>
      <c r="E352" s="77" t="s">
        <v>5333</v>
      </c>
      <c r="F352" s="30" t="s">
        <v>127</v>
      </c>
      <c r="G352" s="77"/>
      <c r="H352" s="77">
        <v>1</v>
      </c>
      <c r="I352" s="77" t="s">
        <v>22</v>
      </c>
      <c r="J352" s="447" t="s">
        <v>4186</v>
      </c>
      <c r="K352" s="56" t="s">
        <v>183</v>
      </c>
      <c r="L352" s="78" t="s">
        <v>184</v>
      </c>
      <c r="M352" s="32"/>
      <c r="N352" s="79" t="s">
        <v>130</v>
      </c>
      <c r="O352" s="32" t="s">
        <v>123</v>
      </c>
      <c r="P352" s="80" t="s">
        <v>185</v>
      </c>
      <c r="Q352" s="90" t="s">
        <v>185</v>
      </c>
      <c r="R352" s="81">
        <v>1</v>
      </c>
      <c r="S352" s="32">
        <v>0</v>
      </c>
      <c r="T352" s="78"/>
      <c r="U352" s="78"/>
      <c r="V352" s="78"/>
      <c r="W352" s="78"/>
      <c r="X352" s="1635" t="s">
        <v>186</v>
      </c>
      <c r="Y352" s="32" t="s">
        <v>24</v>
      </c>
      <c r="Z352" s="32"/>
      <c r="AA352" s="78"/>
      <c r="AB352" s="78"/>
      <c r="AC352" s="78"/>
      <c r="AD352" s="78"/>
      <c r="AE352" s="32" t="s">
        <v>187</v>
      </c>
      <c r="AF352" s="78" t="s">
        <v>188</v>
      </c>
      <c r="AG352" s="32"/>
      <c r="AH352" s="33"/>
    </row>
    <row r="353" spans="1:37" s="78" customFormat="1" ht="17.25" customHeight="1" x14ac:dyDescent="0.3">
      <c r="A353" s="32">
        <v>951</v>
      </c>
      <c r="B353" s="44" t="s">
        <v>28</v>
      </c>
      <c r="C353" s="89" t="s">
        <v>33</v>
      </c>
      <c r="D353" s="32" t="s">
        <v>181</v>
      </c>
      <c r="E353" s="30" t="s">
        <v>5019</v>
      </c>
      <c r="F353" s="30" t="s">
        <v>127</v>
      </c>
      <c r="G353" s="77"/>
      <c r="H353" s="77">
        <v>2</v>
      </c>
      <c r="I353" s="77" t="s">
        <v>22</v>
      </c>
      <c r="J353" s="30" t="s">
        <v>4186</v>
      </c>
      <c r="K353" s="56" t="s">
        <v>189</v>
      </c>
      <c r="L353" s="78" t="s">
        <v>190</v>
      </c>
      <c r="M353" s="32"/>
      <c r="N353" s="79" t="s">
        <v>185</v>
      </c>
      <c r="O353" s="32" t="s">
        <v>23</v>
      </c>
      <c r="P353" s="80" t="s">
        <v>185</v>
      </c>
      <c r="Q353" s="80" t="s">
        <v>185</v>
      </c>
      <c r="R353" s="81" t="s">
        <v>191</v>
      </c>
      <c r="S353" s="32" t="s">
        <v>192</v>
      </c>
      <c r="X353" s="1635" t="s">
        <v>193</v>
      </c>
      <c r="Y353" s="32" t="s">
        <v>24</v>
      </c>
      <c r="Z353" s="32"/>
      <c r="AE353" s="32" t="s">
        <v>194</v>
      </c>
      <c r="AF353" s="78" t="s">
        <v>194</v>
      </c>
      <c r="AG353" s="32"/>
      <c r="AH353" s="33"/>
    </row>
    <row r="354" spans="1:37" s="78" customFormat="1" ht="17.25" customHeight="1" x14ac:dyDescent="0.3">
      <c r="A354" s="32">
        <v>954</v>
      </c>
      <c r="B354" s="44" t="s">
        <v>28</v>
      </c>
      <c r="C354" s="89" t="s">
        <v>33</v>
      </c>
      <c r="D354" s="32" t="s">
        <v>181</v>
      </c>
      <c r="E354" s="30" t="s">
        <v>5324</v>
      </c>
      <c r="F354" s="30" t="s">
        <v>127</v>
      </c>
      <c r="G354" s="77"/>
      <c r="H354" s="77">
        <v>3</v>
      </c>
      <c r="I354" s="77" t="s">
        <v>22</v>
      </c>
      <c r="J354" s="30" t="s">
        <v>4186</v>
      </c>
      <c r="K354" s="56" t="s">
        <v>195</v>
      </c>
      <c r="L354" s="78" t="s">
        <v>196</v>
      </c>
      <c r="M354" s="32"/>
      <c r="N354" s="79" t="s">
        <v>130</v>
      </c>
      <c r="O354" s="32" t="s">
        <v>123</v>
      </c>
      <c r="P354" s="80" t="s">
        <v>185</v>
      </c>
      <c r="Q354" s="80" t="s">
        <v>185</v>
      </c>
      <c r="R354" s="81" t="s">
        <v>197</v>
      </c>
      <c r="S354" s="32">
        <v>0</v>
      </c>
      <c r="X354" s="1635" t="s">
        <v>198</v>
      </c>
      <c r="Y354" s="32" t="s">
        <v>24</v>
      </c>
      <c r="Z354" s="32"/>
      <c r="AE354" s="32" t="s">
        <v>194</v>
      </c>
      <c r="AF354" s="78" t="s">
        <v>194</v>
      </c>
      <c r="AG354" s="32"/>
      <c r="AH354" s="33"/>
    </row>
    <row r="355" spans="1:37" s="78" customFormat="1" ht="17.25" customHeight="1" x14ac:dyDescent="0.3">
      <c r="A355" s="32">
        <v>957</v>
      </c>
      <c r="B355" s="44" t="s">
        <v>28</v>
      </c>
      <c r="C355" s="89" t="s">
        <v>33</v>
      </c>
      <c r="D355" s="32" t="s">
        <v>181</v>
      </c>
      <c r="E355" s="30" t="s">
        <v>4492</v>
      </c>
      <c r="F355" s="30" t="s">
        <v>127</v>
      </c>
      <c r="G355" s="77"/>
      <c r="H355" s="77">
        <v>4</v>
      </c>
      <c r="I355" s="77" t="s">
        <v>22</v>
      </c>
      <c r="J355" s="30" t="s">
        <v>4186</v>
      </c>
      <c r="K355" s="56" t="s">
        <v>199</v>
      </c>
      <c r="L355" s="78" t="s">
        <v>200</v>
      </c>
      <c r="M355" s="32"/>
      <c r="N355" s="79" t="s">
        <v>185</v>
      </c>
      <c r="O355" s="32" t="s">
        <v>23</v>
      </c>
      <c r="P355" s="80" t="s">
        <v>185</v>
      </c>
      <c r="Q355" s="80" t="s">
        <v>185</v>
      </c>
      <c r="R355" s="81" t="s">
        <v>201</v>
      </c>
      <c r="S355" s="32" t="s">
        <v>192</v>
      </c>
      <c r="X355" s="1635" t="s">
        <v>202</v>
      </c>
      <c r="Y355" s="32" t="s">
        <v>24</v>
      </c>
      <c r="Z355" s="32"/>
      <c r="AE355" s="32" t="s">
        <v>194</v>
      </c>
      <c r="AF355" s="78" t="s">
        <v>194</v>
      </c>
      <c r="AG355" s="32"/>
      <c r="AH355" s="33"/>
    </row>
    <row r="356" spans="1:37" s="78" customFormat="1" ht="17.25" customHeight="1" thickBot="1" x14ac:dyDescent="0.35">
      <c r="A356" s="91">
        <v>960</v>
      </c>
      <c r="B356" s="61" t="s">
        <v>28</v>
      </c>
      <c r="C356" s="92" t="s">
        <v>33</v>
      </c>
      <c r="D356" s="91" t="s">
        <v>181</v>
      </c>
      <c r="E356" s="313" t="s">
        <v>203</v>
      </c>
      <c r="F356" s="30" t="s">
        <v>127</v>
      </c>
      <c r="G356" s="93"/>
      <c r="H356" s="93">
        <v>5</v>
      </c>
      <c r="I356" s="93" t="s">
        <v>22</v>
      </c>
      <c r="J356" s="313" t="s">
        <v>4186</v>
      </c>
      <c r="K356" s="62" t="s">
        <v>203</v>
      </c>
      <c r="L356" s="94" t="s">
        <v>204</v>
      </c>
      <c r="M356" s="91"/>
      <c r="N356" s="95" t="s">
        <v>185</v>
      </c>
      <c r="O356" s="91" t="s">
        <v>23</v>
      </c>
      <c r="P356" s="96" t="s">
        <v>185</v>
      </c>
      <c r="Q356" s="96" t="s">
        <v>185</v>
      </c>
      <c r="R356" s="97" t="s">
        <v>205</v>
      </c>
      <c r="S356" s="91" t="s">
        <v>192</v>
      </c>
      <c r="T356" s="94"/>
      <c r="U356" s="94"/>
      <c r="V356" s="94"/>
      <c r="W356" s="94"/>
      <c r="X356" s="1636" t="s">
        <v>206</v>
      </c>
      <c r="Y356" s="91" t="s">
        <v>24</v>
      </c>
      <c r="Z356" s="91"/>
      <c r="AA356" s="94"/>
      <c r="AB356" s="94"/>
      <c r="AC356" s="94"/>
      <c r="AD356" s="94"/>
      <c r="AE356" s="91" t="s">
        <v>194</v>
      </c>
      <c r="AF356" s="94" t="s">
        <v>194</v>
      </c>
      <c r="AG356" s="91"/>
      <c r="AH356" s="33"/>
    </row>
    <row r="357" spans="1:37" s="94" customFormat="1" ht="17.25" customHeight="1" thickBot="1" x14ac:dyDescent="0.35">
      <c r="A357" s="50"/>
      <c r="B357" s="50"/>
      <c r="C357" s="50"/>
      <c r="D357" s="50" t="s">
        <v>127</v>
      </c>
      <c r="E357" s="63"/>
      <c r="F357" s="926"/>
      <c r="G357" s="63"/>
      <c r="H357" s="63"/>
      <c r="I357" s="63" t="s">
        <v>127</v>
      </c>
      <c r="J357" s="63"/>
      <c r="K357" s="63"/>
      <c r="L357" s="51"/>
      <c r="M357" s="50"/>
      <c r="N357" s="64"/>
      <c r="O357" s="50"/>
      <c r="P357" s="65"/>
      <c r="Q357" s="65"/>
      <c r="R357" s="66"/>
      <c r="S357" s="50"/>
      <c r="T357" s="51"/>
      <c r="U357" s="51"/>
      <c r="V357" s="51"/>
      <c r="W357" s="51"/>
      <c r="X357" s="67"/>
      <c r="Y357" s="50"/>
      <c r="Z357" s="50"/>
      <c r="AA357" s="51"/>
      <c r="AB357" s="51"/>
      <c r="AC357" s="51"/>
      <c r="AD357" s="51"/>
      <c r="AE357" s="50"/>
      <c r="AF357" s="51"/>
      <c r="AG357" s="50"/>
      <c r="AH357" s="33"/>
    </row>
    <row r="358" spans="1:37" s="51" customFormat="1" ht="17.25" customHeight="1" thickBot="1" x14ac:dyDescent="0.35">
      <c r="A358" s="991" t="s">
        <v>6031</v>
      </c>
      <c r="B358" s="321"/>
      <c r="C358" s="321"/>
      <c r="D358" s="321" t="s">
        <v>127</v>
      </c>
      <c r="E358" s="322"/>
      <c r="F358" s="322"/>
      <c r="G358" s="322"/>
      <c r="H358" s="322"/>
      <c r="I358" s="322" t="s">
        <v>127</v>
      </c>
      <c r="J358" s="322"/>
      <c r="K358" s="322"/>
      <c r="L358" s="323"/>
      <c r="M358" s="321"/>
      <c r="N358" s="324"/>
      <c r="O358" s="321" t="s">
        <v>127</v>
      </c>
      <c r="P358" s="325"/>
      <c r="Q358" s="325"/>
      <c r="R358" s="326"/>
      <c r="S358" s="321"/>
      <c r="T358" s="323"/>
      <c r="U358" s="323"/>
      <c r="V358" s="323"/>
      <c r="W358" s="323"/>
      <c r="X358" s="327"/>
      <c r="Y358" s="321"/>
      <c r="Z358" s="321"/>
      <c r="AA358" s="328"/>
      <c r="AB358" s="328"/>
      <c r="AC358" s="328"/>
      <c r="AD358" s="328"/>
      <c r="AE358" s="321"/>
      <c r="AF358" s="323"/>
      <c r="AG358" s="321"/>
      <c r="AH358" s="42"/>
    </row>
    <row r="359" spans="1:37" s="323" customFormat="1" ht="17.25" customHeight="1" thickBot="1" x14ac:dyDescent="0.35">
      <c r="A359" s="107">
        <v>968</v>
      </c>
      <c r="B359" s="107" t="s">
        <v>28</v>
      </c>
      <c r="C359" s="108" t="s">
        <v>35</v>
      </c>
      <c r="D359" s="107" t="s">
        <v>207</v>
      </c>
      <c r="E359" s="77" t="s">
        <v>274</v>
      </c>
      <c r="F359" s="30" t="s">
        <v>127</v>
      </c>
      <c r="G359" s="271" t="s">
        <v>4130</v>
      </c>
      <c r="H359" s="55">
        <v>1</v>
      </c>
      <c r="I359" s="55">
        <v>3</v>
      </c>
      <c r="J359" s="30" t="s">
        <v>4186</v>
      </c>
      <c r="K359" s="109"/>
      <c r="L359" s="110" t="s">
        <v>274</v>
      </c>
      <c r="M359" s="107" t="s">
        <v>5366</v>
      </c>
      <c r="N359" s="111" t="s">
        <v>130</v>
      </c>
      <c r="O359" s="107" t="s">
        <v>23</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row>
    <row r="360" spans="1:37" ht="17.25" customHeight="1" x14ac:dyDescent="0.3">
      <c r="A360" s="107">
        <v>969</v>
      </c>
      <c r="B360" s="107" t="s">
        <v>28</v>
      </c>
      <c r="C360" s="108" t="s">
        <v>35</v>
      </c>
      <c r="D360" s="107" t="s">
        <v>207</v>
      </c>
      <c r="E360" s="77" t="s">
        <v>5719</v>
      </c>
      <c r="F360" s="30"/>
      <c r="G360" s="271" t="s">
        <v>4130</v>
      </c>
      <c r="H360" s="55">
        <v>2</v>
      </c>
      <c r="I360" s="55">
        <v>3</v>
      </c>
      <c r="J360" s="30" t="s">
        <v>4186</v>
      </c>
      <c r="K360" s="109"/>
      <c r="L360" s="110" t="s">
        <v>5721</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ht="17.25" customHeight="1" x14ac:dyDescent="0.3">
      <c r="A361" s="107">
        <v>969</v>
      </c>
      <c r="B361" s="107" t="s">
        <v>28</v>
      </c>
      <c r="C361" s="108" t="s">
        <v>35</v>
      </c>
      <c r="D361" s="107" t="s">
        <v>207</v>
      </c>
      <c r="E361" s="77" t="s">
        <v>5720</v>
      </c>
      <c r="F361" s="30"/>
      <c r="G361" s="271" t="s">
        <v>4130</v>
      </c>
      <c r="H361" s="55">
        <v>3</v>
      </c>
      <c r="I361" s="55">
        <v>3</v>
      </c>
      <c r="J361" s="30" t="s">
        <v>4186</v>
      </c>
      <c r="K361" s="109"/>
      <c r="L361" s="110" t="s">
        <v>5722</v>
      </c>
      <c r="M361" s="107" t="s">
        <v>5366</v>
      </c>
      <c r="N361" s="111" t="s">
        <v>440</v>
      </c>
      <c r="O361" s="107" t="s">
        <v>322</v>
      </c>
      <c r="P361" s="112">
        <v>0</v>
      </c>
      <c r="Q361" s="112"/>
      <c r="R361" s="113">
        <v>0</v>
      </c>
      <c r="S361" s="107">
        <v>0</v>
      </c>
      <c r="T361" s="110"/>
      <c r="U361" s="110"/>
      <c r="V361" s="110"/>
      <c r="W361" s="110"/>
      <c r="X361" s="114"/>
      <c r="Y361" s="107" t="s">
        <v>24</v>
      </c>
      <c r="Z361" s="107"/>
      <c r="AA361" s="110"/>
      <c r="AB361" s="110"/>
      <c r="AC361" s="110"/>
      <c r="AD361" s="110"/>
      <c r="AE361" s="107"/>
      <c r="AF361" s="110"/>
      <c r="AG361" s="107"/>
      <c r="AH361" s="33"/>
      <c r="AI361" s="101"/>
      <c r="AJ361" s="101"/>
      <c r="AK361" s="101"/>
    </row>
    <row r="362" spans="1:37" s="110" customFormat="1" ht="17.25" customHeight="1" x14ac:dyDescent="0.3">
      <c r="A362" s="107">
        <v>969</v>
      </c>
      <c r="B362" s="107" t="s">
        <v>28</v>
      </c>
      <c r="C362" s="108" t="s">
        <v>35</v>
      </c>
      <c r="D362" s="107" t="s">
        <v>207</v>
      </c>
      <c r="E362" s="77" t="s">
        <v>3709</v>
      </c>
      <c r="F362" s="30" t="s">
        <v>127</v>
      </c>
      <c r="G362" s="271" t="s">
        <v>4130</v>
      </c>
      <c r="H362" s="55">
        <v>4</v>
      </c>
      <c r="I362" s="55">
        <v>3</v>
      </c>
      <c r="J362" s="30" t="s">
        <v>4186</v>
      </c>
      <c r="K362" s="109"/>
      <c r="L362" s="110" t="s">
        <v>208</v>
      </c>
      <c r="M362" s="107" t="s">
        <v>5366</v>
      </c>
      <c r="N362" s="111" t="s">
        <v>130</v>
      </c>
      <c r="O362" s="107" t="s">
        <v>123</v>
      </c>
      <c r="P362" s="112">
        <v>0</v>
      </c>
      <c r="Q362" s="112"/>
      <c r="R362" s="113">
        <v>0</v>
      </c>
      <c r="S362" s="107">
        <v>0</v>
      </c>
      <c r="X362" s="1637" t="s">
        <v>209</v>
      </c>
      <c r="Y362" s="107" t="s">
        <v>24</v>
      </c>
      <c r="Z362" s="107"/>
      <c r="AE362" s="107" t="s">
        <v>210</v>
      </c>
      <c r="AF362" s="110" t="s">
        <v>211</v>
      </c>
      <c r="AG362" s="107"/>
      <c r="AH362" s="33"/>
    </row>
    <row r="363" spans="1:37" s="110" customFormat="1" ht="17.25" customHeight="1" x14ac:dyDescent="0.3">
      <c r="A363" s="107">
        <v>972</v>
      </c>
      <c r="B363" s="107" t="s">
        <v>28</v>
      </c>
      <c r="C363" s="108" t="s">
        <v>35</v>
      </c>
      <c r="D363" s="107" t="s">
        <v>207</v>
      </c>
      <c r="E363" s="30" t="s">
        <v>211</v>
      </c>
      <c r="F363" s="30" t="s">
        <v>127</v>
      </c>
      <c r="G363" s="271" t="s">
        <v>4130</v>
      </c>
      <c r="H363" s="55">
        <v>5</v>
      </c>
      <c r="I363" s="55">
        <v>3</v>
      </c>
      <c r="J363" s="30" t="s">
        <v>4186</v>
      </c>
      <c r="K363" s="109" t="s">
        <v>211</v>
      </c>
      <c r="L363" s="110" t="s">
        <v>213</v>
      </c>
      <c r="M363" s="107" t="s">
        <v>5366</v>
      </c>
      <c r="N363" s="111" t="s">
        <v>130</v>
      </c>
      <c r="O363" s="107" t="s">
        <v>123</v>
      </c>
      <c r="P363" s="112">
        <v>0</v>
      </c>
      <c r="Q363" s="112"/>
      <c r="R363" s="113">
        <v>0</v>
      </c>
      <c r="S363" s="107">
        <v>0</v>
      </c>
      <c r="X363" s="1637" t="s">
        <v>214</v>
      </c>
      <c r="Y363" s="107" t="s">
        <v>24</v>
      </c>
      <c r="Z363" s="107"/>
      <c r="AE363" s="107" t="s">
        <v>187</v>
      </c>
      <c r="AF363" s="110" t="s">
        <v>211</v>
      </c>
      <c r="AG363" s="107"/>
      <c r="AH363" s="33"/>
    </row>
    <row r="364" spans="1:37" s="110" customFormat="1" ht="17.25" customHeight="1" x14ac:dyDescent="0.3">
      <c r="A364" s="107">
        <v>975</v>
      </c>
      <c r="B364" s="107" t="s">
        <v>28</v>
      </c>
      <c r="C364" s="108" t="s">
        <v>35</v>
      </c>
      <c r="D364" s="107" t="s">
        <v>207</v>
      </c>
      <c r="E364" s="30" t="s">
        <v>4934</v>
      </c>
      <c r="F364" s="30" t="s">
        <v>127</v>
      </c>
      <c r="G364" s="271" t="s">
        <v>4130</v>
      </c>
      <c r="H364" s="55">
        <v>6</v>
      </c>
      <c r="I364" s="55">
        <v>3</v>
      </c>
      <c r="J364" s="30" t="s">
        <v>4186</v>
      </c>
      <c r="K364" s="109" t="s">
        <v>215</v>
      </c>
      <c r="L364" s="110" t="s">
        <v>216</v>
      </c>
      <c r="M364" s="107" t="s">
        <v>5366</v>
      </c>
      <c r="N364" s="111" t="s">
        <v>130</v>
      </c>
      <c r="O364" s="107" t="s">
        <v>123</v>
      </c>
      <c r="P364" s="112">
        <v>0</v>
      </c>
      <c r="Q364" s="112"/>
      <c r="R364" s="113">
        <v>0</v>
      </c>
      <c r="S364" s="107">
        <v>0</v>
      </c>
      <c r="X364" s="1637" t="s">
        <v>217</v>
      </c>
      <c r="Y364" s="107" t="s">
        <v>24</v>
      </c>
      <c r="Z364" s="107"/>
      <c r="AE364" s="107"/>
      <c r="AG364" s="107"/>
      <c r="AH364" s="33"/>
    </row>
    <row r="365" spans="1:37" s="110" customFormat="1" ht="17.25" customHeight="1" x14ac:dyDescent="0.3">
      <c r="A365" s="107">
        <v>978</v>
      </c>
      <c r="B365" s="107" t="s">
        <v>28</v>
      </c>
      <c r="C365" s="108" t="s">
        <v>35</v>
      </c>
      <c r="D365" s="107" t="s">
        <v>207</v>
      </c>
      <c r="E365" s="30" t="s">
        <v>4893</v>
      </c>
      <c r="F365" s="30" t="s">
        <v>127</v>
      </c>
      <c r="G365" s="271" t="s">
        <v>4130</v>
      </c>
      <c r="H365" s="55">
        <v>7</v>
      </c>
      <c r="I365" s="55">
        <v>3</v>
      </c>
      <c r="J365" s="30" t="s">
        <v>4186</v>
      </c>
      <c r="K365" s="109" t="s">
        <v>4869</v>
      </c>
      <c r="L365" s="110" t="s">
        <v>4870</v>
      </c>
      <c r="M365" s="107" t="s">
        <v>5366</v>
      </c>
      <c r="N365" s="111" t="s">
        <v>130</v>
      </c>
      <c r="O365" s="107" t="s">
        <v>123</v>
      </c>
      <c r="P365" s="112">
        <v>0</v>
      </c>
      <c r="Q365" s="112"/>
      <c r="R365" s="113">
        <v>0</v>
      </c>
      <c r="S365" s="107">
        <v>0</v>
      </c>
      <c r="X365" s="1637" t="s">
        <v>5816</v>
      </c>
      <c r="Y365" s="107" t="s">
        <v>24</v>
      </c>
      <c r="Z365" s="107"/>
      <c r="AE365" s="107" t="s">
        <v>219</v>
      </c>
      <c r="AF365" s="110" t="s">
        <v>211</v>
      </c>
      <c r="AG365" s="107"/>
      <c r="AH365" s="33"/>
    </row>
    <row r="366" spans="1:37" s="110" customFormat="1" ht="17.25" customHeight="1" x14ac:dyDescent="0.3">
      <c r="A366" s="107">
        <v>981</v>
      </c>
      <c r="B366" s="107" t="s">
        <v>28</v>
      </c>
      <c r="C366" s="108" t="s">
        <v>35</v>
      </c>
      <c r="D366" s="107" t="s">
        <v>207</v>
      </c>
      <c r="E366" s="77" t="s">
        <v>5339</v>
      </c>
      <c r="F366" s="30" t="s">
        <v>127</v>
      </c>
      <c r="G366" s="271" t="s">
        <v>4130</v>
      </c>
      <c r="H366" s="55">
        <v>8</v>
      </c>
      <c r="I366" s="55">
        <v>3</v>
      </c>
      <c r="J366" s="30" t="s">
        <v>4186</v>
      </c>
      <c r="K366" s="109" t="s">
        <v>221</v>
      </c>
      <c r="L366" s="110" t="s">
        <v>222</v>
      </c>
      <c r="M366" s="107" t="s">
        <v>5366</v>
      </c>
      <c r="N366" s="111" t="s">
        <v>130</v>
      </c>
      <c r="O366" s="107" t="s">
        <v>123</v>
      </c>
      <c r="P366" s="112">
        <v>0</v>
      </c>
      <c r="Q366" s="112"/>
      <c r="R366" s="113">
        <v>0</v>
      </c>
      <c r="S366" s="107">
        <v>0</v>
      </c>
      <c r="X366" s="1637" t="s">
        <v>223</v>
      </c>
      <c r="Y366" s="107" t="s">
        <v>24</v>
      </c>
      <c r="Z366" s="107"/>
      <c r="AE366" s="107" t="s">
        <v>224</v>
      </c>
      <c r="AG366" s="107"/>
      <c r="AH366" s="33"/>
    </row>
    <row r="367" spans="1:37" s="110" customFormat="1" ht="17.25" customHeight="1" x14ac:dyDescent="0.3">
      <c r="A367" s="107">
        <v>984</v>
      </c>
      <c r="B367" s="107" t="s">
        <v>28</v>
      </c>
      <c r="C367" s="108" t="s">
        <v>35</v>
      </c>
      <c r="D367" s="107" t="s">
        <v>207</v>
      </c>
      <c r="E367" s="30" t="s">
        <v>168</v>
      </c>
      <c r="F367" s="30" t="s">
        <v>127</v>
      </c>
      <c r="G367" s="271" t="s">
        <v>4130</v>
      </c>
      <c r="H367" s="55">
        <v>9</v>
      </c>
      <c r="I367" s="55">
        <v>3</v>
      </c>
      <c r="J367" s="30" t="s">
        <v>4186</v>
      </c>
      <c r="K367" s="109" t="s">
        <v>168</v>
      </c>
      <c r="L367" s="110" t="s">
        <v>225</v>
      </c>
      <c r="M367" s="107" t="s">
        <v>5366</v>
      </c>
      <c r="N367" s="111" t="s">
        <v>130</v>
      </c>
      <c r="O367" s="107" t="s">
        <v>123</v>
      </c>
      <c r="P367" s="112">
        <v>0</v>
      </c>
      <c r="Q367" s="112"/>
      <c r="R367" s="113">
        <v>0</v>
      </c>
      <c r="S367" s="107">
        <v>0</v>
      </c>
      <c r="X367" s="1637" t="s">
        <v>226</v>
      </c>
      <c r="Y367" s="107" t="s">
        <v>24</v>
      </c>
      <c r="Z367" s="107"/>
      <c r="AE367" s="107" t="s">
        <v>227</v>
      </c>
      <c r="AF367" s="110" t="s">
        <v>211</v>
      </c>
      <c r="AG367" s="107"/>
      <c r="AH367" s="33"/>
    </row>
    <row r="368" spans="1:37" s="110" customFormat="1" ht="17.25" customHeight="1" x14ac:dyDescent="0.3">
      <c r="A368" s="107">
        <v>987</v>
      </c>
      <c r="B368" s="107" t="s">
        <v>28</v>
      </c>
      <c r="C368" s="108" t="s">
        <v>35</v>
      </c>
      <c r="D368" s="107" t="s">
        <v>207</v>
      </c>
      <c r="E368" s="30" t="s">
        <v>191</v>
      </c>
      <c r="F368" s="30" t="s">
        <v>127</v>
      </c>
      <c r="G368" s="271" t="s">
        <v>4130</v>
      </c>
      <c r="H368" s="55">
        <v>10</v>
      </c>
      <c r="I368" s="55">
        <v>3</v>
      </c>
      <c r="J368" s="30" t="s">
        <v>4186</v>
      </c>
      <c r="K368" s="109" t="s">
        <v>165</v>
      </c>
      <c r="L368" s="110" t="s">
        <v>228</v>
      </c>
      <c r="M368" s="107" t="s">
        <v>5366</v>
      </c>
      <c r="N368" s="111" t="s">
        <v>130</v>
      </c>
      <c r="O368" s="107" t="s">
        <v>123</v>
      </c>
      <c r="P368" s="112">
        <v>0</v>
      </c>
      <c r="Q368" s="112"/>
      <c r="R368" s="113">
        <v>0</v>
      </c>
      <c r="S368" s="107">
        <v>0</v>
      </c>
      <c r="X368" s="1637" t="s">
        <v>229</v>
      </c>
      <c r="Y368" s="107" t="s">
        <v>24</v>
      </c>
      <c r="Z368" s="107"/>
      <c r="AE368" s="107" t="s">
        <v>227</v>
      </c>
      <c r="AF368" s="110" t="s">
        <v>211</v>
      </c>
      <c r="AG368" s="107"/>
      <c r="AH368" s="33"/>
    </row>
    <row r="369" spans="1:37" s="110" customFormat="1" ht="17.25" customHeight="1" x14ac:dyDescent="0.3">
      <c r="A369" s="107">
        <v>990</v>
      </c>
      <c r="B369" s="107" t="s">
        <v>28</v>
      </c>
      <c r="C369" s="108" t="s">
        <v>35</v>
      </c>
      <c r="D369" s="107" t="s">
        <v>207</v>
      </c>
      <c r="E369" s="30" t="s">
        <v>171</v>
      </c>
      <c r="F369" s="30" t="s">
        <v>127</v>
      </c>
      <c r="G369" s="271" t="s">
        <v>4130</v>
      </c>
      <c r="H369" s="55">
        <v>11</v>
      </c>
      <c r="I369" s="55">
        <v>3</v>
      </c>
      <c r="J369" s="30" t="s">
        <v>4186</v>
      </c>
      <c r="K369" s="109" t="s">
        <v>171</v>
      </c>
      <c r="L369" s="110" t="s">
        <v>230</v>
      </c>
      <c r="M369" s="107" t="s">
        <v>5366</v>
      </c>
      <c r="N369" s="111" t="s">
        <v>130</v>
      </c>
      <c r="O369" s="107" t="s">
        <v>123</v>
      </c>
      <c r="P369" s="112">
        <v>0</v>
      </c>
      <c r="Q369" s="112"/>
      <c r="R369" s="113">
        <v>0</v>
      </c>
      <c r="S369" s="107">
        <v>0</v>
      </c>
      <c r="X369" s="1637" t="s">
        <v>231</v>
      </c>
      <c r="Y369" s="107" t="s">
        <v>24</v>
      </c>
      <c r="Z369" s="107"/>
      <c r="AE369" s="107" t="s">
        <v>232</v>
      </c>
      <c r="AF369" s="110" t="s">
        <v>232</v>
      </c>
      <c r="AG369" s="107"/>
      <c r="AH369" s="33"/>
    </row>
    <row r="370" spans="1:37" s="110" customFormat="1" ht="17.25" customHeight="1" x14ac:dyDescent="0.3">
      <c r="A370" s="107">
        <v>993</v>
      </c>
      <c r="B370" s="107" t="s">
        <v>28</v>
      </c>
      <c r="C370" s="108" t="s">
        <v>35</v>
      </c>
      <c r="D370" s="107" t="s">
        <v>207</v>
      </c>
      <c r="E370" s="77" t="s">
        <v>3345</v>
      </c>
      <c r="F370" s="30" t="s">
        <v>127</v>
      </c>
      <c r="G370" s="271" t="s">
        <v>4130</v>
      </c>
      <c r="H370" s="55">
        <v>12</v>
      </c>
      <c r="I370" s="55">
        <v>3</v>
      </c>
      <c r="J370" s="30" t="s">
        <v>4186</v>
      </c>
      <c r="K370" s="109" t="s">
        <v>234</v>
      </c>
      <c r="L370" s="110" t="s">
        <v>235</v>
      </c>
      <c r="M370" s="107" t="s">
        <v>5366</v>
      </c>
      <c r="N370" s="111" t="s">
        <v>130</v>
      </c>
      <c r="O370" s="107" t="s">
        <v>123</v>
      </c>
      <c r="P370" s="112">
        <v>0</v>
      </c>
      <c r="Q370" s="112"/>
      <c r="R370" s="113">
        <v>0</v>
      </c>
      <c r="S370" s="107">
        <v>0</v>
      </c>
      <c r="X370" s="1637" t="s">
        <v>236</v>
      </c>
      <c r="Y370" s="107" t="s">
        <v>24</v>
      </c>
      <c r="Z370" s="107"/>
      <c r="AE370" s="107"/>
      <c r="AG370" s="107"/>
      <c r="AH370" s="33"/>
    </row>
    <row r="371" spans="1:37" s="110" customFormat="1" ht="17.25" customHeight="1" x14ac:dyDescent="0.3">
      <c r="A371" s="107">
        <v>996</v>
      </c>
      <c r="B371" s="107" t="s">
        <v>28</v>
      </c>
      <c r="C371" s="108" t="s">
        <v>35</v>
      </c>
      <c r="D371" s="107" t="s">
        <v>207</v>
      </c>
      <c r="E371" s="30" t="s">
        <v>238</v>
      </c>
      <c r="F371" s="30" t="s">
        <v>127</v>
      </c>
      <c r="G371" s="271" t="s">
        <v>4130</v>
      </c>
      <c r="H371" s="55">
        <v>13</v>
      </c>
      <c r="I371" s="55">
        <v>3</v>
      </c>
      <c r="J371" s="30" t="s">
        <v>4186</v>
      </c>
      <c r="K371" s="109" t="s">
        <v>238</v>
      </c>
      <c r="L371" s="110" t="s">
        <v>239</v>
      </c>
      <c r="M371" s="107" t="s">
        <v>5366</v>
      </c>
      <c r="N371" s="111" t="s">
        <v>130</v>
      </c>
      <c r="O371" s="107" t="s">
        <v>123</v>
      </c>
      <c r="P371" s="112">
        <v>0</v>
      </c>
      <c r="Q371" s="112"/>
      <c r="R371" s="113">
        <v>0</v>
      </c>
      <c r="S371" s="107">
        <v>0</v>
      </c>
      <c r="X371" s="1637" t="s">
        <v>240</v>
      </c>
      <c r="Y371" s="107" t="s">
        <v>24</v>
      </c>
      <c r="Z371" s="107"/>
      <c r="AE371" s="107" t="s">
        <v>232</v>
      </c>
      <c r="AF371" s="110" t="s">
        <v>232</v>
      </c>
      <c r="AG371" s="107"/>
      <c r="AH371" s="33"/>
    </row>
    <row r="372" spans="1:37" s="110" customFormat="1" ht="17.25" customHeight="1" x14ac:dyDescent="0.3">
      <c r="A372" s="107">
        <v>999</v>
      </c>
      <c r="B372" s="107" t="s">
        <v>28</v>
      </c>
      <c r="C372" s="108" t="s">
        <v>35</v>
      </c>
      <c r="D372" s="107" t="s">
        <v>207</v>
      </c>
      <c r="E372" s="30" t="s">
        <v>719</v>
      </c>
      <c r="F372" s="30" t="s">
        <v>127</v>
      </c>
      <c r="G372" s="271" t="s">
        <v>4130</v>
      </c>
      <c r="H372" s="55">
        <v>14</v>
      </c>
      <c r="I372" s="55">
        <v>3</v>
      </c>
      <c r="J372" s="30" t="s">
        <v>4186</v>
      </c>
      <c r="K372" s="109" t="s">
        <v>242</v>
      </c>
      <c r="L372" s="110" t="s">
        <v>243</v>
      </c>
      <c r="M372" s="107" t="s">
        <v>5366</v>
      </c>
      <c r="N372" s="111" t="s">
        <v>130</v>
      </c>
      <c r="O372" s="107" t="s">
        <v>123</v>
      </c>
      <c r="P372" s="112">
        <v>0</v>
      </c>
      <c r="Q372" s="112"/>
      <c r="R372" s="113">
        <v>0</v>
      </c>
      <c r="S372" s="107">
        <v>0</v>
      </c>
      <c r="X372" s="1637" t="s">
        <v>244</v>
      </c>
      <c r="Y372" s="107" t="s">
        <v>24</v>
      </c>
      <c r="Z372" s="107"/>
      <c r="AE372" s="107" t="s">
        <v>232</v>
      </c>
      <c r="AF372" s="110" t="s">
        <v>232</v>
      </c>
      <c r="AG372" s="107"/>
      <c r="AH372" s="33"/>
    </row>
    <row r="373" spans="1:37" s="110" customFormat="1" ht="17.25" customHeight="1" x14ac:dyDescent="0.3">
      <c r="A373" s="107">
        <v>1002</v>
      </c>
      <c r="B373" s="107" t="s">
        <v>28</v>
      </c>
      <c r="C373" s="108" t="s">
        <v>35</v>
      </c>
      <c r="D373" s="107" t="s">
        <v>207</v>
      </c>
      <c r="E373" s="30" t="s">
        <v>5353</v>
      </c>
      <c r="F373" s="30" t="s">
        <v>127</v>
      </c>
      <c r="G373" s="271" t="s">
        <v>4130</v>
      </c>
      <c r="H373" s="55">
        <v>15</v>
      </c>
      <c r="I373" s="55">
        <v>3</v>
      </c>
      <c r="J373" s="30" t="s">
        <v>4186</v>
      </c>
      <c r="K373" s="109" t="s">
        <v>246</v>
      </c>
      <c r="L373" s="110" t="s">
        <v>247</v>
      </c>
      <c r="M373" s="107" t="s">
        <v>5366</v>
      </c>
      <c r="N373" s="111" t="s">
        <v>130</v>
      </c>
      <c r="O373" s="107" t="s">
        <v>123</v>
      </c>
      <c r="P373" s="112">
        <v>0</v>
      </c>
      <c r="Q373" s="112"/>
      <c r="R373" s="113">
        <v>0</v>
      </c>
      <c r="S373" s="107">
        <v>0</v>
      </c>
      <c r="X373" s="1637" t="s">
        <v>248</v>
      </c>
      <c r="Y373" s="107" t="s">
        <v>24</v>
      </c>
      <c r="Z373" s="107"/>
      <c r="AE373" s="107" t="s">
        <v>232</v>
      </c>
      <c r="AF373" s="110" t="s">
        <v>232</v>
      </c>
      <c r="AG373" s="107"/>
      <c r="AH373" s="33"/>
    </row>
    <row r="374" spans="1:37" s="110" customFormat="1" ht="17.25" customHeight="1" x14ac:dyDescent="0.3">
      <c r="A374" s="107">
        <v>1005</v>
      </c>
      <c r="B374" s="107" t="s">
        <v>28</v>
      </c>
      <c r="C374" s="108" t="s">
        <v>35</v>
      </c>
      <c r="D374" s="107" t="s">
        <v>207</v>
      </c>
      <c r="E374" s="77" t="s">
        <v>5354</v>
      </c>
      <c r="F374" s="30" t="s">
        <v>127</v>
      </c>
      <c r="G374" s="271" t="s">
        <v>4130</v>
      </c>
      <c r="H374" s="55">
        <v>16</v>
      </c>
      <c r="I374" s="55">
        <v>3</v>
      </c>
      <c r="J374" s="30" t="s">
        <v>4186</v>
      </c>
      <c r="K374" s="109" t="s">
        <v>250</v>
      </c>
      <c r="L374" s="110" t="s">
        <v>251</v>
      </c>
      <c r="M374" s="107" t="s">
        <v>5366</v>
      </c>
      <c r="N374" s="111" t="s">
        <v>130</v>
      </c>
      <c r="O374" s="107" t="s">
        <v>123</v>
      </c>
      <c r="P374" s="112">
        <v>0</v>
      </c>
      <c r="Q374" s="112"/>
      <c r="R374" s="113">
        <v>0</v>
      </c>
      <c r="S374" s="107">
        <v>0</v>
      </c>
      <c r="U374" s="110" t="s">
        <v>311</v>
      </c>
      <c r="X374" s="1637" t="s">
        <v>252</v>
      </c>
      <c r="Y374" s="107" t="s">
        <v>24</v>
      </c>
      <c r="Z374" s="107"/>
      <c r="AE374" s="107" t="s">
        <v>232</v>
      </c>
      <c r="AF374" s="110" t="s">
        <v>232</v>
      </c>
      <c r="AG374" s="107"/>
      <c r="AH374" s="33"/>
    </row>
    <row r="375" spans="1:37" s="110" customFormat="1" ht="17.25" customHeight="1" x14ac:dyDescent="0.3">
      <c r="A375" s="107">
        <v>1008</v>
      </c>
      <c r="B375" s="107" t="s">
        <v>28</v>
      </c>
      <c r="C375" s="108" t="s">
        <v>35</v>
      </c>
      <c r="D375" s="107" t="s">
        <v>207</v>
      </c>
      <c r="E375" s="30" t="s">
        <v>4510</v>
      </c>
      <c r="F375" s="30" t="s">
        <v>127</v>
      </c>
      <c r="G375" s="271" t="s">
        <v>4130</v>
      </c>
      <c r="H375" s="55">
        <v>17</v>
      </c>
      <c r="I375" s="55">
        <v>3</v>
      </c>
      <c r="J375" s="30" t="s">
        <v>4186</v>
      </c>
      <c r="K375" s="109" t="s">
        <v>254</v>
      </c>
      <c r="L375" s="110" t="s">
        <v>255</v>
      </c>
      <c r="M375" s="107" t="s">
        <v>5366</v>
      </c>
      <c r="N375" s="111" t="s">
        <v>130</v>
      </c>
      <c r="O375" s="107" t="s">
        <v>123</v>
      </c>
      <c r="P375" s="112">
        <v>0</v>
      </c>
      <c r="Q375" s="112"/>
      <c r="R375" s="113">
        <v>0</v>
      </c>
      <c r="S375" s="107">
        <v>0</v>
      </c>
      <c r="X375" s="1637" t="s">
        <v>256</v>
      </c>
      <c r="Y375" s="107" t="s">
        <v>24</v>
      </c>
      <c r="Z375" s="107"/>
      <c r="AE375" s="107" t="s">
        <v>232</v>
      </c>
      <c r="AF375" s="110" t="s">
        <v>232</v>
      </c>
      <c r="AG375" s="107"/>
      <c r="AH375" s="33"/>
    </row>
    <row r="376" spans="1:37" s="110" customFormat="1" ht="17.25" customHeight="1" x14ac:dyDescent="0.3">
      <c r="A376" s="107">
        <v>1011</v>
      </c>
      <c r="B376" s="107" t="s">
        <v>28</v>
      </c>
      <c r="C376" s="108" t="s">
        <v>35</v>
      </c>
      <c r="D376" s="107" t="s">
        <v>207</v>
      </c>
      <c r="E376" s="30" t="s">
        <v>4935</v>
      </c>
      <c r="F376" s="30" t="s">
        <v>127</v>
      </c>
      <c r="G376" s="271" t="s">
        <v>4130</v>
      </c>
      <c r="H376" s="55">
        <v>18</v>
      </c>
      <c r="I376" s="55">
        <v>3</v>
      </c>
      <c r="J376" s="30" t="s">
        <v>4186</v>
      </c>
      <c r="K376" s="109" t="s">
        <v>257</v>
      </c>
      <c r="L376" s="110" t="s">
        <v>258</v>
      </c>
      <c r="M376" s="107" t="s">
        <v>5366</v>
      </c>
      <c r="N376" s="111" t="s">
        <v>130</v>
      </c>
      <c r="O376" s="107" t="s">
        <v>123</v>
      </c>
      <c r="P376" s="112">
        <v>0</v>
      </c>
      <c r="Q376" s="112"/>
      <c r="R376" s="113">
        <v>0</v>
      </c>
      <c r="S376" s="107">
        <v>0</v>
      </c>
      <c r="X376" s="1637" t="s">
        <v>259</v>
      </c>
      <c r="Y376" s="107" t="s">
        <v>24</v>
      </c>
      <c r="Z376" s="107"/>
      <c r="AE376" s="107"/>
      <c r="AG376" s="107"/>
      <c r="AH376" s="33"/>
    </row>
    <row r="377" spans="1:37" s="110" customFormat="1" ht="17.25" customHeight="1" x14ac:dyDescent="0.3">
      <c r="A377" s="107">
        <v>1014</v>
      </c>
      <c r="B377" s="107" t="s">
        <v>28</v>
      </c>
      <c r="C377" s="108" t="s">
        <v>35</v>
      </c>
      <c r="D377" s="107" t="s">
        <v>207</v>
      </c>
      <c r="E377" s="30" t="s">
        <v>260</v>
      </c>
      <c r="F377" s="30" t="s">
        <v>127</v>
      </c>
      <c r="G377" s="271" t="s">
        <v>4130</v>
      </c>
      <c r="H377" s="55">
        <v>19</v>
      </c>
      <c r="I377" s="55">
        <v>3</v>
      </c>
      <c r="J377" s="30" t="s">
        <v>4186</v>
      </c>
      <c r="K377" s="109" t="s">
        <v>260</v>
      </c>
      <c r="L377" s="110" t="s">
        <v>261</v>
      </c>
      <c r="M377" s="107" t="s">
        <v>5366</v>
      </c>
      <c r="N377" s="111" t="s">
        <v>130</v>
      </c>
      <c r="O377" s="107" t="s">
        <v>123</v>
      </c>
      <c r="P377" s="112">
        <v>0</v>
      </c>
      <c r="Q377" s="112"/>
      <c r="R377" s="113">
        <v>0</v>
      </c>
      <c r="S377" s="107">
        <v>0</v>
      </c>
      <c r="X377" s="1637" t="s">
        <v>262</v>
      </c>
      <c r="Y377" s="107" t="s">
        <v>24</v>
      </c>
      <c r="Z377" s="107"/>
      <c r="AE377" s="107"/>
      <c r="AG377" s="107"/>
      <c r="AH377" s="33"/>
    </row>
    <row r="378" spans="1:37" s="110" customFormat="1" ht="17.25" customHeight="1" x14ac:dyDescent="0.3">
      <c r="A378" s="107">
        <v>1017</v>
      </c>
      <c r="B378" s="107" t="s">
        <v>28</v>
      </c>
      <c r="C378" s="108" t="s">
        <v>35</v>
      </c>
      <c r="D378" s="107" t="s">
        <v>207</v>
      </c>
      <c r="E378" s="77" t="s">
        <v>5355</v>
      </c>
      <c r="F378" s="30" t="s">
        <v>127</v>
      </c>
      <c r="G378" s="271" t="s">
        <v>4130</v>
      </c>
      <c r="H378" s="55">
        <v>20</v>
      </c>
      <c r="I378" s="55">
        <v>3</v>
      </c>
      <c r="J378" s="30" t="s">
        <v>4186</v>
      </c>
      <c r="K378" s="109" t="s">
        <v>264</v>
      </c>
      <c r="L378" s="110" t="s">
        <v>265</v>
      </c>
      <c r="M378" s="107" t="s">
        <v>5366</v>
      </c>
      <c r="N378" s="111" t="s">
        <v>130</v>
      </c>
      <c r="O378" s="107" t="s">
        <v>123</v>
      </c>
      <c r="P378" s="112">
        <v>0</v>
      </c>
      <c r="Q378" s="112"/>
      <c r="R378" s="113">
        <v>0</v>
      </c>
      <c r="S378" s="107">
        <v>0</v>
      </c>
      <c r="X378" s="1637" t="s">
        <v>5410</v>
      </c>
      <c r="Y378" s="107" t="s">
        <v>24</v>
      </c>
      <c r="Z378" s="107"/>
      <c r="AE378" s="107"/>
      <c r="AG378" s="107"/>
      <c r="AH378" s="33"/>
      <c r="AI378" s="115"/>
      <c r="AJ378" s="115"/>
      <c r="AK378" s="115"/>
    </row>
    <row r="379" spans="1:37" s="315" customFormat="1" ht="15" thickBot="1" x14ac:dyDescent="0.35">
      <c r="A379" s="311">
        <v>1020</v>
      </c>
      <c r="B379" s="311" t="s">
        <v>28</v>
      </c>
      <c r="C379" s="312" t="s">
        <v>35</v>
      </c>
      <c r="D379" s="311" t="s">
        <v>207</v>
      </c>
      <c r="E379" s="313" t="s">
        <v>267</v>
      </c>
      <c r="F379" s="30" t="s">
        <v>127</v>
      </c>
      <c r="G379" s="386" t="s">
        <v>4130</v>
      </c>
      <c r="H379" s="55">
        <v>21</v>
      </c>
      <c r="I379" s="1062">
        <v>3</v>
      </c>
      <c r="J379" s="313" t="s">
        <v>4186</v>
      </c>
      <c r="K379" s="314" t="s">
        <v>267</v>
      </c>
      <c r="L379" s="315" t="s">
        <v>268</v>
      </c>
      <c r="M379" s="311" t="s">
        <v>5366</v>
      </c>
      <c r="N379" s="316" t="s">
        <v>130</v>
      </c>
      <c r="O379" s="311" t="s">
        <v>123</v>
      </c>
      <c r="P379" s="317">
        <v>0</v>
      </c>
      <c r="Q379" s="317"/>
      <c r="R379" s="318">
        <v>0</v>
      </c>
      <c r="S379" s="311">
        <v>0</v>
      </c>
      <c r="X379" s="1638" t="s">
        <v>5411</v>
      </c>
      <c r="Y379" s="311" t="s">
        <v>24</v>
      </c>
      <c r="Z379" s="311"/>
      <c r="AE379" s="311"/>
      <c r="AG379" s="311"/>
      <c r="AH379" s="42"/>
      <c r="AI379" s="960"/>
      <c r="AJ379" s="960"/>
      <c r="AK379" s="960"/>
    </row>
    <row r="380" spans="1:37" s="1061" customFormat="1" ht="15.75" customHeight="1" x14ac:dyDescent="0.3">
      <c r="A380" s="1053"/>
      <c r="B380" s="1053"/>
      <c r="C380" s="1053"/>
      <c r="D380" s="1053" t="s">
        <v>127</v>
      </c>
      <c r="E380" s="1054"/>
      <c r="F380" s="1359"/>
      <c r="G380" s="1054"/>
      <c r="H380" s="1054"/>
      <c r="I380" s="1054" t="s">
        <v>127</v>
      </c>
      <c r="J380" s="1054"/>
      <c r="K380" s="1054"/>
      <c r="L380" s="1055"/>
      <c r="M380" s="1053"/>
      <c r="N380" s="1056"/>
      <c r="O380" s="1053"/>
      <c r="P380" s="1057"/>
      <c r="Q380" s="1057"/>
      <c r="R380" s="1058"/>
      <c r="S380" s="1053"/>
      <c r="T380" s="1055"/>
      <c r="U380" s="1055"/>
      <c r="V380" s="1055"/>
      <c r="W380" s="1055"/>
      <c r="X380" s="1044"/>
      <c r="Y380" s="1053"/>
      <c r="Z380" s="1053"/>
      <c r="AA380" s="1059"/>
      <c r="AB380" s="1059"/>
      <c r="AC380" s="1059"/>
      <c r="AD380" s="1059"/>
      <c r="AE380" s="1053"/>
      <c r="AF380" s="1055"/>
      <c r="AG380" s="1053"/>
      <c r="AH380" s="1031"/>
      <c r="AI380" s="1060"/>
      <c r="AJ380" s="1060"/>
      <c r="AK380" s="1060"/>
    </row>
    <row r="381" spans="1:37" s="413" customFormat="1" ht="17.25" customHeight="1" thickBot="1" x14ac:dyDescent="0.35">
      <c r="A381" s="1006" t="s">
        <v>2983</v>
      </c>
      <c r="B381" s="1007"/>
      <c r="C381" s="1007"/>
      <c r="D381" s="1007" t="s">
        <v>127</v>
      </c>
      <c r="E381" s="1007" t="s">
        <v>127</v>
      </c>
      <c r="F381" s="1007" t="s">
        <v>127</v>
      </c>
      <c r="G381" s="1007"/>
      <c r="H381" s="1007"/>
      <c r="I381" s="1007" t="s">
        <v>127</v>
      </c>
      <c r="J381" s="1007"/>
      <c r="K381" s="1007"/>
      <c r="L381" s="1007"/>
      <c r="M381" s="1452"/>
      <c r="N381" s="1008"/>
      <c r="O381" s="1007"/>
      <c r="P381" s="1009"/>
      <c r="Q381" s="1009"/>
      <c r="R381" s="1010"/>
      <c r="S381" s="1007"/>
      <c r="T381" s="1007"/>
      <c r="U381" s="1007"/>
      <c r="V381" s="1007"/>
      <c r="W381" s="1007"/>
      <c r="X381" s="1007"/>
      <c r="Y381" s="1007"/>
      <c r="Z381" s="1007"/>
      <c r="AA381" s="1007"/>
      <c r="AB381" s="1007"/>
      <c r="AC381" s="1007"/>
      <c r="AD381" s="1007"/>
      <c r="AE381" s="1007"/>
      <c r="AF381" s="1007"/>
      <c r="AG381" s="1007"/>
      <c r="AH381" s="997"/>
    </row>
    <row r="382" spans="1:37" s="413" customFormat="1" ht="17.25" customHeight="1" x14ac:dyDescent="0.3">
      <c r="A382" s="414">
        <v>5537</v>
      </c>
      <c r="B382" s="415" t="s">
        <v>28</v>
      </c>
      <c r="C382" s="415" t="s">
        <v>6039</v>
      </c>
      <c r="D382" s="415" t="s">
        <v>4335</v>
      </c>
      <c r="E382" s="30" t="s">
        <v>5333</v>
      </c>
      <c r="F382" s="465" t="s">
        <v>127</v>
      </c>
      <c r="G382" s="415"/>
      <c r="H382" s="415" t="s">
        <v>22</v>
      </c>
      <c r="I382" s="415" t="s">
        <v>22</v>
      </c>
      <c r="J382" s="1517"/>
      <c r="K382" s="1517"/>
      <c r="L382" s="422" t="s">
        <v>5335</v>
      </c>
      <c r="M382" s="1518"/>
      <c r="N382" s="1519"/>
      <c r="O382" s="1517"/>
      <c r="P382" s="1520"/>
      <c r="Q382" s="1520"/>
      <c r="R382" s="1521"/>
      <c r="S382" s="1517"/>
      <c r="T382" s="1517"/>
      <c r="U382" s="1517"/>
      <c r="V382" s="1517"/>
      <c r="W382" s="1517"/>
      <c r="X382" s="1517"/>
      <c r="Y382" s="1517"/>
      <c r="Z382" s="1517"/>
      <c r="AA382" s="1517"/>
      <c r="AB382" s="1517"/>
      <c r="AC382" s="1517"/>
      <c r="AD382" s="1517"/>
      <c r="AE382" s="1517"/>
      <c r="AF382" s="1517"/>
      <c r="AG382" s="1517"/>
      <c r="AH382" s="1242"/>
    </row>
    <row r="383" spans="1:37" s="413" customFormat="1" ht="17.25" customHeight="1" x14ac:dyDescent="0.3">
      <c r="A383" s="414">
        <v>5538</v>
      </c>
      <c r="B383" s="415" t="s">
        <v>28</v>
      </c>
      <c r="C383" s="415" t="s">
        <v>6039</v>
      </c>
      <c r="D383" s="415" t="s">
        <v>4335</v>
      </c>
      <c r="E383" s="30" t="s">
        <v>6040</v>
      </c>
      <c r="F383" s="465" t="s">
        <v>127</v>
      </c>
      <c r="G383" s="415"/>
      <c r="H383" s="415" t="s">
        <v>22</v>
      </c>
      <c r="I383" s="415">
        <v>2</v>
      </c>
      <c r="J383" s="415" t="s">
        <v>4212</v>
      </c>
      <c r="K383" s="423" t="s">
        <v>6040</v>
      </c>
      <c r="L383" s="413" t="s">
        <v>6043</v>
      </c>
      <c r="M383" s="415"/>
      <c r="N383" s="419"/>
      <c r="O383" s="415" t="s">
        <v>23</v>
      </c>
      <c r="P383" s="420" t="s">
        <v>192</v>
      </c>
      <c r="Q383" s="420" t="s">
        <v>192</v>
      </c>
      <c r="R383" s="421"/>
      <c r="S383" s="415" t="s">
        <v>192</v>
      </c>
      <c r="X383" s="1517" t="s">
        <v>2984</v>
      </c>
      <c r="Y383" s="415" t="s">
        <v>24</v>
      </c>
      <c r="Z383" s="415"/>
      <c r="AE383" s="415"/>
      <c r="AG383" s="415"/>
      <c r="AH383" s="33"/>
    </row>
    <row r="384" spans="1:37" s="413" customFormat="1" ht="17.25" customHeight="1" x14ac:dyDescent="0.3">
      <c r="A384" s="414">
        <v>5544</v>
      </c>
      <c r="B384" s="415" t="s">
        <v>28</v>
      </c>
      <c r="C384" s="415" t="s">
        <v>6039</v>
      </c>
      <c r="D384" s="415" t="s">
        <v>4335</v>
      </c>
      <c r="E384" s="30" t="s">
        <v>6041</v>
      </c>
      <c r="F384" s="465" t="s">
        <v>127</v>
      </c>
      <c r="G384" s="415"/>
      <c r="H384" s="415" t="s">
        <v>22</v>
      </c>
      <c r="I384" s="415">
        <v>3</v>
      </c>
      <c r="J384" s="415" t="s">
        <v>4212</v>
      </c>
      <c r="K384" s="423" t="s">
        <v>6041</v>
      </c>
      <c r="L384" s="413" t="s">
        <v>2985</v>
      </c>
      <c r="M384" s="415"/>
      <c r="N384" s="419"/>
      <c r="O384" s="415" t="s">
        <v>23</v>
      </c>
      <c r="P384" s="420" t="s">
        <v>192</v>
      </c>
      <c r="Q384" s="420" t="s">
        <v>192</v>
      </c>
      <c r="R384" s="421"/>
      <c r="S384" s="415" t="s">
        <v>192</v>
      </c>
      <c r="X384" s="1517" t="s">
        <v>2986</v>
      </c>
      <c r="Y384" s="415" t="s">
        <v>24</v>
      </c>
      <c r="Z384" s="415"/>
      <c r="AE384" s="415"/>
      <c r="AG384" s="415"/>
      <c r="AH384" s="33"/>
    </row>
    <row r="385" spans="1:47" s="439" customFormat="1" ht="17.25" customHeight="1" thickBot="1" x14ac:dyDescent="0.35">
      <c r="A385" s="414">
        <v>5550</v>
      </c>
      <c r="B385" s="415" t="s">
        <v>28</v>
      </c>
      <c r="C385" s="415" t="s">
        <v>6039</v>
      </c>
      <c r="D385" s="415" t="s">
        <v>4335</v>
      </c>
      <c r="E385" s="30" t="s">
        <v>6044</v>
      </c>
      <c r="F385" s="465" t="s">
        <v>127</v>
      </c>
      <c r="G385" s="415"/>
      <c r="H385" s="415" t="s">
        <v>22</v>
      </c>
      <c r="I385" s="415">
        <v>4</v>
      </c>
      <c r="J385" s="415" t="s">
        <v>4212</v>
      </c>
      <c r="K385" s="423" t="s">
        <v>6044</v>
      </c>
      <c r="L385" s="413" t="s">
        <v>6042</v>
      </c>
      <c r="M385" s="415"/>
      <c r="N385" s="419"/>
      <c r="O385" s="415" t="s">
        <v>23</v>
      </c>
      <c r="P385" s="420" t="s">
        <v>192</v>
      </c>
      <c r="Q385" s="420" t="s">
        <v>192</v>
      </c>
      <c r="R385" s="421"/>
      <c r="S385" s="415" t="s">
        <v>192</v>
      </c>
      <c r="T385" s="413"/>
      <c r="U385" s="413"/>
      <c r="V385" s="413"/>
      <c r="W385" s="413"/>
      <c r="X385" s="1517" t="s">
        <v>2987</v>
      </c>
      <c r="Y385" s="415" t="s">
        <v>24</v>
      </c>
      <c r="Z385" s="415"/>
      <c r="AA385" s="413"/>
      <c r="AB385" s="413"/>
      <c r="AC385" s="413"/>
      <c r="AD385" s="413"/>
      <c r="AE385" s="415"/>
      <c r="AF385" s="413"/>
      <c r="AG385" s="415"/>
      <c r="AH385" s="33"/>
      <c r="AT385" s="946"/>
      <c r="AU385" s="946"/>
    </row>
    <row r="386" spans="1:47" s="439" customFormat="1" ht="17.25" customHeight="1" thickBot="1" x14ac:dyDescent="0.35">
      <c r="A386" s="414">
        <v>5553</v>
      </c>
      <c r="B386" s="415" t="s">
        <v>28</v>
      </c>
      <c r="C386" s="415" t="s">
        <v>6039</v>
      </c>
      <c r="D386" s="415" t="s">
        <v>4335</v>
      </c>
      <c r="E386" s="30" t="s">
        <v>6045</v>
      </c>
      <c r="F386" s="465" t="s">
        <v>127</v>
      </c>
      <c r="G386" s="415"/>
      <c r="H386" s="415" t="s">
        <v>22</v>
      </c>
      <c r="I386" s="415">
        <v>5</v>
      </c>
      <c r="J386" s="415" t="s">
        <v>4212</v>
      </c>
      <c r="K386" s="423" t="s">
        <v>6045</v>
      </c>
      <c r="L386" s="413" t="s">
        <v>6050</v>
      </c>
      <c r="M386" s="415"/>
      <c r="N386" s="419"/>
      <c r="O386" s="415" t="s">
        <v>23</v>
      </c>
      <c r="P386" s="420" t="s">
        <v>192</v>
      </c>
      <c r="Q386" s="420" t="s">
        <v>192</v>
      </c>
      <c r="R386" s="421"/>
      <c r="S386" s="415" t="s">
        <v>192</v>
      </c>
      <c r="T386" s="413"/>
      <c r="U386" s="413"/>
      <c r="V386" s="413"/>
      <c r="W386" s="413"/>
      <c r="X386" s="1517" t="s">
        <v>2988</v>
      </c>
      <c r="Y386" s="415" t="s">
        <v>24</v>
      </c>
      <c r="Z386" s="415"/>
      <c r="AA386" s="413"/>
      <c r="AB386" s="413"/>
      <c r="AC386" s="413"/>
      <c r="AD386" s="413"/>
      <c r="AE386" s="415"/>
      <c r="AF386" s="413"/>
      <c r="AG386" s="415"/>
      <c r="AH386" s="33"/>
      <c r="AT386" s="573"/>
      <c r="AU386" s="573"/>
    </row>
    <row r="387" spans="1:47" s="588" customFormat="1" ht="17.25" customHeight="1" x14ac:dyDescent="0.3">
      <c r="A387" s="415">
        <v>5556</v>
      </c>
      <c r="B387" s="415" t="s">
        <v>28</v>
      </c>
      <c r="C387" s="415" t="s">
        <v>6039</v>
      </c>
      <c r="D387" s="415" t="s">
        <v>4335</v>
      </c>
      <c r="E387" s="30" t="s">
        <v>6046</v>
      </c>
      <c r="F387" s="465" t="s">
        <v>127</v>
      </c>
      <c r="G387" s="415"/>
      <c r="H387" s="415" t="s">
        <v>22</v>
      </c>
      <c r="I387" s="415">
        <v>6</v>
      </c>
      <c r="J387" s="415" t="s">
        <v>4212</v>
      </c>
      <c r="K387" s="423" t="s">
        <v>6046</v>
      </c>
      <c r="L387" s="413" t="s">
        <v>6051</v>
      </c>
      <c r="M387" s="415"/>
      <c r="N387" s="419"/>
      <c r="O387" s="415" t="s">
        <v>23</v>
      </c>
      <c r="P387" s="420" t="s">
        <v>192</v>
      </c>
      <c r="Q387" s="420" t="s">
        <v>192</v>
      </c>
      <c r="R387" s="421"/>
      <c r="S387" s="415" t="s">
        <v>192</v>
      </c>
      <c r="T387" s="413"/>
      <c r="U387" s="413"/>
      <c r="V387" s="413"/>
      <c r="W387" s="413"/>
      <c r="X387" s="1517" t="s">
        <v>2990</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952" customFormat="1" ht="17.25" customHeight="1" thickBot="1" x14ac:dyDescent="0.35">
      <c r="A388" s="415">
        <v>5559</v>
      </c>
      <c r="B388" s="415" t="s">
        <v>28</v>
      </c>
      <c r="C388" s="415" t="s">
        <v>6039</v>
      </c>
      <c r="D388" s="415" t="s">
        <v>4335</v>
      </c>
      <c r="E388" s="30" t="s">
        <v>6048</v>
      </c>
      <c r="F388" s="465" t="s">
        <v>127</v>
      </c>
      <c r="G388" s="415"/>
      <c r="H388" s="415" t="s">
        <v>22</v>
      </c>
      <c r="I388" s="415">
        <v>7</v>
      </c>
      <c r="J388" s="415" t="s">
        <v>4212</v>
      </c>
      <c r="K388" s="423" t="s">
        <v>6048</v>
      </c>
      <c r="L388" s="413" t="s">
        <v>6052</v>
      </c>
      <c r="M388" s="415"/>
      <c r="N388" s="419"/>
      <c r="O388" s="415" t="s">
        <v>23</v>
      </c>
      <c r="P388" s="942" t="s">
        <v>192</v>
      </c>
      <c r="Q388" s="942" t="s">
        <v>192</v>
      </c>
      <c r="R388" s="943"/>
      <c r="S388" s="415" t="s">
        <v>192</v>
      </c>
      <c r="T388" s="413"/>
      <c r="U388" s="413"/>
      <c r="V388" s="413"/>
      <c r="W388" s="413"/>
      <c r="X388" s="1517" t="s">
        <v>2991</v>
      </c>
      <c r="Y388" s="415" t="s">
        <v>24</v>
      </c>
      <c r="Z388" s="415"/>
      <c r="AA388" s="413"/>
      <c r="AB388" s="413"/>
      <c r="AC388" s="413"/>
      <c r="AD388" s="413"/>
      <c r="AE388" s="415"/>
      <c r="AF388" s="413"/>
      <c r="AG388" s="415"/>
      <c r="AH388" s="33"/>
      <c r="AI388" s="413"/>
      <c r="AJ388" s="413"/>
      <c r="AK388" s="413"/>
      <c r="AL388" s="413"/>
      <c r="AM388" s="413"/>
      <c r="AN388" s="413"/>
      <c r="AO388" s="413"/>
      <c r="AP388" s="413"/>
      <c r="AQ388" s="413"/>
      <c r="AR388" s="413"/>
      <c r="AS388" s="413"/>
      <c r="AT388" s="413"/>
      <c r="AU388" s="413"/>
    </row>
    <row r="389" spans="1:47" s="439" customFormat="1" ht="17.25" customHeight="1" thickBot="1" x14ac:dyDescent="0.35">
      <c r="A389" s="576">
        <v>5562</v>
      </c>
      <c r="B389" s="415" t="s">
        <v>28</v>
      </c>
      <c r="C389" s="415" t="s">
        <v>6039</v>
      </c>
      <c r="D389" s="436" t="s">
        <v>4335</v>
      </c>
      <c r="E389" s="30" t="s">
        <v>6047</v>
      </c>
      <c r="F389" s="465" t="s">
        <v>127</v>
      </c>
      <c r="G389" s="436"/>
      <c r="H389" s="436" t="s">
        <v>22</v>
      </c>
      <c r="I389" s="436">
        <v>8</v>
      </c>
      <c r="J389" s="415" t="s">
        <v>4212</v>
      </c>
      <c r="K389" s="423" t="s">
        <v>6047</v>
      </c>
      <c r="L389" s="439" t="s">
        <v>6053</v>
      </c>
      <c r="M389" s="436"/>
      <c r="N389" s="440"/>
      <c r="O389" s="436" t="s">
        <v>23</v>
      </c>
      <c r="P389" s="944" t="s">
        <v>192</v>
      </c>
      <c r="Q389" s="944" t="s">
        <v>192</v>
      </c>
      <c r="R389" s="945"/>
      <c r="S389" s="436" t="s">
        <v>192</v>
      </c>
      <c r="X389" s="1552" t="s">
        <v>2992</v>
      </c>
      <c r="Y389" s="436" t="s">
        <v>24</v>
      </c>
      <c r="Z389" s="436"/>
      <c r="AE389" s="436"/>
      <c r="AG389" s="436"/>
      <c r="AH389" s="33"/>
      <c r="AT389" s="946"/>
      <c r="AU389" s="946"/>
    </row>
    <row r="390" spans="1:47" s="439" customFormat="1" ht="17.25" customHeight="1" x14ac:dyDescent="0.3">
      <c r="A390" s="576">
        <v>5565</v>
      </c>
      <c r="B390" s="415" t="s">
        <v>28</v>
      </c>
      <c r="C390" s="415" t="s">
        <v>6039</v>
      </c>
      <c r="D390" s="436" t="s">
        <v>4335</v>
      </c>
      <c r="E390" s="30" t="s">
        <v>6049</v>
      </c>
      <c r="F390" s="465" t="s">
        <v>127</v>
      </c>
      <c r="G390" s="436"/>
      <c r="H390" s="436" t="s">
        <v>22</v>
      </c>
      <c r="I390" s="436">
        <v>9</v>
      </c>
      <c r="J390" s="415" t="s">
        <v>4212</v>
      </c>
      <c r="K390" s="423" t="s">
        <v>6049</v>
      </c>
      <c r="L390" s="439" t="s">
        <v>6054</v>
      </c>
      <c r="M390" s="436"/>
      <c r="N390" s="440"/>
      <c r="O390" s="436" t="s">
        <v>23</v>
      </c>
      <c r="P390" s="944" t="s">
        <v>192</v>
      </c>
      <c r="Q390" s="944" t="s">
        <v>192</v>
      </c>
      <c r="R390" s="945"/>
      <c r="S390" s="436" t="s">
        <v>192</v>
      </c>
      <c r="X390" s="1552" t="s">
        <v>2993</v>
      </c>
      <c r="Y390" s="436" t="s">
        <v>24</v>
      </c>
      <c r="Z390" s="436"/>
      <c r="AE390" s="436"/>
      <c r="AG390" s="436"/>
      <c r="AH390" s="33"/>
      <c r="AT390" s="573"/>
      <c r="AU390" s="573"/>
    </row>
    <row r="391" spans="1:47" s="1304" customFormat="1" ht="17.25" customHeight="1" x14ac:dyDescent="0.3">
      <c r="A391" s="1118"/>
      <c r="B391" s="1132"/>
      <c r="C391" s="1118"/>
      <c r="D391" s="1118"/>
      <c r="E391" s="1025"/>
      <c r="F391" s="1676"/>
      <c r="G391" s="1118"/>
      <c r="H391" s="1118"/>
      <c r="I391" s="1118"/>
      <c r="J391" s="1132"/>
      <c r="K391" s="1743"/>
      <c r="M391" s="1118"/>
      <c r="N391" s="1309"/>
      <c r="O391" s="1118"/>
      <c r="P391" s="1744"/>
      <c r="Q391" s="1744"/>
      <c r="R391" s="1745"/>
      <c r="S391" s="1118"/>
      <c r="X391" s="1746"/>
      <c r="Y391" s="1118"/>
      <c r="Z391" s="1118"/>
      <c r="AE391" s="1118"/>
      <c r="AG391" s="1118"/>
      <c r="AH391" s="1031"/>
    </row>
    <row r="392" spans="1:47" s="439" customFormat="1" ht="17.25" customHeight="1" thickBot="1" x14ac:dyDescent="0.35">
      <c r="A392" s="950"/>
      <c r="B392" s="951"/>
      <c r="C392" s="951"/>
      <c r="D392" s="951" t="s">
        <v>127</v>
      </c>
      <c r="E392" s="951" t="s">
        <v>127</v>
      </c>
      <c r="F392" s="951" t="s">
        <v>127</v>
      </c>
      <c r="G392" s="951"/>
      <c r="H392" s="951"/>
      <c r="I392" s="951" t="s">
        <v>127</v>
      </c>
      <c r="J392" s="726"/>
      <c r="K392" s="951"/>
      <c r="L392" s="952"/>
      <c r="M392" s="951"/>
      <c r="N392" s="953"/>
      <c r="O392" s="951" t="s">
        <v>127</v>
      </c>
      <c r="P392" s="954"/>
      <c r="Q392" s="954"/>
      <c r="R392" s="955"/>
      <c r="S392" s="951"/>
      <c r="T392" s="952"/>
      <c r="U392" s="952"/>
      <c r="V392" s="952"/>
      <c r="W392" s="952"/>
      <c r="X392" s="956"/>
      <c r="Y392" s="951"/>
      <c r="Z392" s="951"/>
      <c r="AA392" s="952"/>
      <c r="AB392" s="952"/>
      <c r="AC392" s="952"/>
      <c r="AD392" s="952"/>
      <c r="AE392" s="951"/>
      <c r="AF392" s="952"/>
      <c r="AG392" s="951"/>
      <c r="AH392" s="84"/>
      <c r="AI392" s="952"/>
      <c r="AJ392" s="952"/>
      <c r="AK392" s="952"/>
      <c r="AL392" s="952"/>
      <c r="AM392" s="952"/>
      <c r="AN392" s="952"/>
      <c r="AO392" s="952"/>
      <c r="AP392" s="952"/>
      <c r="AQ392" s="952"/>
      <c r="AR392" s="952"/>
      <c r="AS392" s="952"/>
      <c r="AT392" s="952"/>
      <c r="AU392" s="952"/>
    </row>
    <row r="393" spans="1:47" s="439" customFormat="1" ht="17.25" customHeight="1" x14ac:dyDescent="0.3">
      <c r="A393" s="576">
        <v>5573</v>
      </c>
      <c r="B393" s="436" t="s">
        <v>2983</v>
      </c>
      <c r="C393" s="436" t="s">
        <v>5257</v>
      </c>
      <c r="D393" s="436" t="s">
        <v>4336</v>
      </c>
      <c r="E393" s="30" t="s">
        <v>5333</v>
      </c>
      <c r="F393" s="465" t="s">
        <v>127</v>
      </c>
      <c r="G393" s="436"/>
      <c r="H393" s="436" t="s">
        <v>22</v>
      </c>
      <c r="I393" s="436" t="s">
        <v>22</v>
      </c>
      <c r="J393" s="224"/>
      <c r="K393" s="436"/>
      <c r="L393" s="439" t="s">
        <v>5335</v>
      </c>
      <c r="M393" s="436"/>
      <c r="N393" s="440"/>
      <c r="O393" s="436"/>
      <c r="P393" s="944"/>
      <c r="Q393" s="944"/>
      <c r="R393" s="945"/>
      <c r="S393" s="436"/>
      <c r="X393" s="442"/>
      <c r="Y393" s="436"/>
      <c r="Z393" s="436"/>
      <c r="AE393" s="436"/>
      <c r="AG393" s="436"/>
      <c r="AH393" s="33"/>
    </row>
    <row r="394" spans="1:47" s="439" customFormat="1" ht="17.25" customHeight="1" x14ac:dyDescent="0.3">
      <c r="A394" s="576">
        <v>5574</v>
      </c>
      <c r="B394" s="436" t="s">
        <v>2983</v>
      </c>
      <c r="C394" s="436" t="s">
        <v>5257</v>
      </c>
      <c r="D394" s="436" t="s">
        <v>4336</v>
      </c>
      <c r="E394" s="30" t="s">
        <v>274</v>
      </c>
      <c r="F394" s="465" t="s">
        <v>127</v>
      </c>
      <c r="G394" s="436"/>
      <c r="H394" s="436">
        <v>1</v>
      </c>
      <c r="I394" s="436" t="s">
        <v>22</v>
      </c>
      <c r="J394" s="436" t="s">
        <v>4212</v>
      </c>
      <c r="K394" s="423" t="s">
        <v>274</v>
      </c>
      <c r="L394" s="439" t="s">
        <v>2811</v>
      </c>
      <c r="M394" s="436"/>
      <c r="N394" s="440"/>
      <c r="O394" s="436" t="s">
        <v>23</v>
      </c>
      <c r="P394" s="944"/>
      <c r="Q394" s="944"/>
      <c r="R394" s="945"/>
      <c r="S394" s="436" t="s">
        <v>192</v>
      </c>
      <c r="X394" s="1552" t="s">
        <v>2994</v>
      </c>
      <c r="Y394" s="436" t="s">
        <v>24</v>
      </c>
      <c r="Z394" s="436"/>
      <c r="AE394" s="436"/>
      <c r="AG394" s="436"/>
      <c r="AH394" s="33"/>
    </row>
    <row r="395" spans="1:47" s="1391" customFormat="1" ht="17.25" customHeight="1" x14ac:dyDescent="0.3">
      <c r="A395" s="576">
        <v>5577</v>
      </c>
      <c r="B395" s="436" t="s">
        <v>2983</v>
      </c>
      <c r="C395" s="436" t="s">
        <v>5257</v>
      </c>
      <c r="D395" s="436" t="s">
        <v>4336</v>
      </c>
      <c r="E395" s="30" t="s">
        <v>796</v>
      </c>
      <c r="F395" s="465" t="s">
        <v>127</v>
      </c>
      <c r="G395" s="436"/>
      <c r="H395" s="436">
        <v>2</v>
      </c>
      <c r="I395" s="436" t="s">
        <v>22</v>
      </c>
      <c r="J395" s="436" t="s">
        <v>4212</v>
      </c>
      <c r="K395" s="423" t="s">
        <v>2995</v>
      </c>
      <c r="L395" s="439" t="s">
        <v>2996</v>
      </c>
      <c r="M395" s="436"/>
      <c r="N395" s="440"/>
      <c r="O395" s="436" t="s">
        <v>23</v>
      </c>
      <c r="P395" s="944"/>
      <c r="Q395" s="944"/>
      <c r="R395" s="945"/>
      <c r="S395" s="436" t="s">
        <v>192</v>
      </c>
      <c r="T395" s="439"/>
      <c r="U395" s="439"/>
      <c r="V395" s="439"/>
      <c r="W395" s="439"/>
      <c r="X395" s="1552" t="s">
        <v>2997</v>
      </c>
      <c r="Y395" s="436" t="s">
        <v>24</v>
      </c>
      <c r="Z395" s="436"/>
      <c r="AA395" s="439"/>
      <c r="AB395" s="439"/>
      <c r="AC395" s="439"/>
      <c r="AD395" s="439"/>
      <c r="AE395" s="436"/>
      <c r="AF395" s="439"/>
      <c r="AG395" s="436"/>
      <c r="AH395" s="33"/>
      <c r="AI395" s="439"/>
      <c r="AJ395" s="439"/>
      <c r="AK395" s="439"/>
      <c r="AL395" s="439"/>
      <c r="AM395" s="439"/>
      <c r="AN395" s="439"/>
      <c r="AO395" s="439"/>
      <c r="AP395" s="439"/>
      <c r="AQ395" s="439"/>
      <c r="AR395" s="439"/>
      <c r="AS395" s="439"/>
      <c r="AT395" s="439"/>
      <c r="AU395" s="439"/>
    </row>
    <row r="396" spans="1:47" s="439" customFormat="1" ht="17.25" customHeight="1" x14ac:dyDescent="0.3">
      <c r="A396" s="576">
        <v>5580</v>
      </c>
      <c r="B396" s="436" t="s">
        <v>2983</v>
      </c>
      <c r="C396" s="436" t="s">
        <v>5257</v>
      </c>
      <c r="D396" s="436" t="s">
        <v>4336</v>
      </c>
      <c r="E396" s="30" t="s">
        <v>3345</v>
      </c>
      <c r="F396" s="465" t="s">
        <v>127</v>
      </c>
      <c r="G396" s="436"/>
      <c r="H396" s="436">
        <v>3</v>
      </c>
      <c r="I396" s="436" t="s">
        <v>22</v>
      </c>
      <c r="J396" s="436" t="s">
        <v>4212</v>
      </c>
      <c r="K396" s="423" t="s">
        <v>2998</v>
      </c>
      <c r="L396" s="439" t="s">
        <v>2999</v>
      </c>
      <c r="M396" s="436"/>
      <c r="N396" s="440"/>
      <c r="O396" s="436" t="s">
        <v>23</v>
      </c>
      <c r="P396" s="944"/>
      <c r="Q396" s="944"/>
      <c r="R396" s="945"/>
      <c r="S396" s="436" t="s">
        <v>192</v>
      </c>
      <c r="X396" s="1552" t="s">
        <v>3000</v>
      </c>
      <c r="Y396" s="436" t="s">
        <v>24</v>
      </c>
      <c r="Z396" s="436"/>
      <c r="AE396" s="436"/>
      <c r="AG396" s="436"/>
      <c r="AH396" s="33"/>
    </row>
    <row r="397" spans="1:47" s="578" customFormat="1" ht="17.25" customHeight="1" thickBot="1" x14ac:dyDescent="0.35">
      <c r="A397" s="576">
        <v>5583</v>
      </c>
      <c r="B397" s="436" t="s">
        <v>2983</v>
      </c>
      <c r="C397" s="436" t="s">
        <v>5257</v>
      </c>
      <c r="D397" s="436" t="s">
        <v>4336</v>
      </c>
      <c r="E397" s="30" t="s">
        <v>238</v>
      </c>
      <c r="F397" s="465" t="s">
        <v>127</v>
      </c>
      <c r="G397" s="436"/>
      <c r="H397" s="436">
        <v>4</v>
      </c>
      <c r="I397" s="436" t="s">
        <v>22</v>
      </c>
      <c r="J397" s="436" t="s">
        <v>4212</v>
      </c>
      <c r="K397" s="423" t="s">
        <v>2813</v>
      </c>
      <c r="L397" s="439" t="s">
        <v>2814</v>
      </c>
      <c r="M397" s="436"/>
      <c r="N397" s="440"/>
      <c r="O397" s="436" t="s">
        <v>23</v>
      </c>
      <c r="P397" s="944"/>
      <c r="Q397" s="944"/>
      <c r="R397" s="945"/>
      <c r="S397" s="436" t="s">
        <v>192</v>
      </c>
      <c r="T397" s="439"/>
      <c r="U397" s="439"/>
      <c r="V397" s="439"/>
      <c r="W397" s="439"/>
      <c r="X397" s="1552" t="s">
        <v>3001</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588" customFormat="1" ht="17.25" customHeight="1" x14ac:dyDescent="0.3">
      <c r="A398" s="436">
        <v>5586</v>
      </c>
      <c r="B398" s="436" t="s">
        <v>2983</v>
      </c>
      <c r="C398" s="436" t="s">
        <v>5257</v>
      </c>
      <c r="D398" s="436" t="s">
        <v>4336</v>
      </c>
      <c r="E398" s="30" t="s">
        <v>719</v>
      </c>
      <c r="F398" s="465" t="s">
        <v>127</v>
      </c>
      <c r="G398" s="436"/>
      <c r="H398" s="436">
        <v>5</v>
      </c>
      <c r="I398" s="436" t="s">
        <v>22</v>
      </c>
      <c r="J398" s="436" t="s">
        <v>4212</v>
      </c>
      <c r="K398" s="423" t="s">
        <v>3002</v>
      </c>
      <c r="L398" s="439" t="s">
        <v>2815</v>
      </c>
      <c r="M398" s="436"/>
      <c r="N398" s="440"/>
      <c r="O398" s="436" t="s">
        <v>23</v>
      </c>
      <c r="P398" s="944"/>
      <c r="Q398" s="944"/>
      <c r="R398" s="945"/>
      <c r="S398" s="436" t="s">
        <v>192</v>
      </c>
      <c r="T398" s="439"/>
      <c r="U398" s="439"/>
      <c r="V398" s="439"/>
      <c r="W398" s="439"/>
      <c r="X398" s="1552" t="s">
        <v>3003</v>
      </c>
      <c r="Y398" s="436" t="s">
        <v>24</v>
      </c>
      <c r="Z398" s="436"/>
      <c r="AA398" s="439"/>
      <c r="AB398" s="439"/>
      <c r="AC398" s="439"/>
      <c r="AD398" s="439"/>
      <c r="AE398" s="436"/>
      <c r="AF398" s="439"/>
      <c r="AG398" s="436"/>
      <c r="AH398" s="33"/>
      <c r="AI398" s="439"/>
      <c r="AJ398" s="439"/>
      <c r="AK398" s="439"/>
      <c r="AL398" s="439"/>
      <c r="AM398" s="439"/>
      <c r="AN398" s="439"/>
      <c r="AO398" s="439"/>
      <c r="AP398" s="439"/>
      <c r="AQ398" s="439"/>
      <c r="AR398" s="439"/>
      <c r="AS398" s="439"/>
      <c r="AT398" s="439"/>
      <c r="AU398" s="439"/>
    </row>
    <row r="399" spans="1:47" s="952" customFormat="1" ht="17.25" customHeight="1" thickBot="1" x14ac:dyDescent="0.35">
      <c r="A399" s="1389">
        <v>5589</v>
      </c>
      <c r="B399" s="1389" t="s">
        <v>2983</v>
      </c>
      <c r="C399" s="1389" t="s">
        <v>5257</v>
      </c>
      <c r="D399" s="1389" t="s">
        <v>4336</v>
      </c>
      <c r="E399" s="1096" t="s">
        <v>5037</v>
      </c>
      <c r="F399" s="1358" t="s">
        <v>127</v>
      </c>
      <c r="G399" s="1389"/>
      <c r="H399" s="1389">
        <v>6</v>
      </c>
      <c r="I399" s="1389" t="s">
        <v>22</v>
      </c>
      <c r="J399" s="1389" t="s">
        <v>4212</v>
      </c>
      <c r="K399" s="1390" t="s">
        <v>1206</v>
      </c>
      <c r="L399" s="1391" t="s">
        <v>2812</v>
      </c>
      <c r="M399" s="1389"/>
      <c r="N399" s="1392"/>
      <c r="O399" s="1389" t="s">
        <v>123</v>
      </c>
      <c r="P399" s="1393"/>
      <c r="Q399" s="1393"/>
      <c r="R399" s="1394"/>
      <c r="S399" s="1389">
        <v>0</v>
      </c>
      <c r="T399" s="1391"/>
      <c r="U399" s="1391"/>
      <c r="V399" s="1391"/>
      <c r="W399" s="1391"/>
      <c r="X399" s="1593" t="s">
        <v>3004</v>
      </c>
      <c r="Y399" s="1389" t="s">
        <v>24</v>
      </c>
      <c r="Z399" s="1389"/>
      <c r="AA399" s="1391"/>
      <c r="AB399" s="1391"/>
      <c r="AC399" s="1391"/>
      <c r="AD399" s="1391"/>
      <c r="AE399" s="1389"/>
      <c r="AF399" s="1391"/>
      <c r="AG399" s="1389"/>
      <c r="AH399" s="301"/>
      <c r="AI399" s="1391"/>
      <c r="AJ399" s="1391"/>
      <c r="AK399" s="1391"/>
      <c r="AL399" s="1391"/>
      <c r="AM399" s="1391"/>
      <c r="AN399" s="1391"/>
      <c r="AO399" s="1391"/>
      <c r="AP399" s="1391"/>
      <c r="AQ399" s="1391"/>
      <c r="AR399" s="1391"/>
      <c r="AS399" s="1391"/>
      <c r="AT399" s="1391"/>
      <c r="AU399" s="1391"/>
    </row>
    <row r="400" spans="1:47" s="439" customFormat="1" ht="17.25" customHeight="1" x14ac:dyDescent="0.3">
      <c r="A400" s="436">
        <v>5590</v>
      </c>
      <c r="B400" s="436" t="s">
        <v>2983</v>
      </c>
      <c r="C400" s="436" t="s">
        <v>5257</v>
      </c>
      <c r="D400" s="436" t="s">
        <v>5253</v>
      </c>
      <c r="E400" s="30" t="s">
        <v>5367</v>
      </c>
      <c r="F400" s="465"/>
      <c r="G400" s="436"/>
      <c r="H400" s="436" t="s">
        <v>22</v>
      </c>
      <c r="I400" s="436" t="s">
        <v>22</v>
      </c>
      <c r="J400" s="436" t="s">
        <v>4212</v>
      </c>
      <c r="K400" s="423"/>
      <c r="L400" s="439" t="s">
        <v>2811</v>
      </c>
      <c r="M400" s="436"/>
      <c r="N400" s="440"/>
      <c r="O400" s="436"/>
      <c r="P400" s="944"/>
      <c r="Q400" s="944"/>
      <c r="R400" s="945"/>
      <c r="S400" s="436"/>
      <c r="X400" s="442"/>
      <c r="Y400" s="436"/>
      <c r="Z400" s="436"/>
      <c r="AE400" s="436"/>
      <c r="AG400" s="436"/>
      <c r="AH400" s="33"/>
    </row>
    <row r="401" spans="1:47" s="439" customFormat="1" ht="17.25" customHeight="1" thickBot="1" x14ac:dyDescent="0.35">
      <c r="A401" s="443">
        <v>5592</v>
      </c>
      <c r="B401" s="444" t="s">
        <v>2983</v>
      </c>
      <c r="C401" s="444" t="s">
        <v>5257</v>
      </c>
      <c r="D401" s="444" t="s">
        <v>5253</v>
      </c>
      <c r="E401" s="30" t="s">
        <v>4603</v>
      </c>
      <c r="F401" s="465" t="s">
        <v>127</v>
      </c>
      <c r="G401" s="444"/>
      <c r="H401" s="444">
        <v>7</v>
      </c>
      <c r="I401" s="444" t="s">
        <v>22</v>
      </c>
      <c r="J401" s="436" t="s">
        <v>4212</v>
      </c>
      <c r="K401" s="1316" t="s">
        <v>3005</v>
      </c>
      <c r="L401" s="578" t="s">
        <v>3006</v>
      </c>
      <c r="M401" s="444"/>
      <c r="N401" s="579"/>
      <c r="O401" s="444" t="s">
        <v>23</v>
      </c>
      <c r="P401" s="1317"/>
      <c r="Q401" s="1317"/>
      <c r="R401" s="1318"/>
      <c r="S401" s="444" t="s">
        <v>192</v>
      </c>
      <c r="T401" s="578"/>
      <c r="U401" s="578"/>
      <c r="V401" s="578"/>
      <c r="W401" s="578"/>
      <c r="X401" s="1561" t="s">
        <v>3007</v>
      </c>
      <c r="Y401" s="444" t="s">
        <v>24</v>
      </c>
      <c r="Z401" s="444"/>
      <c r="AA401" s="578"/>
      <c r="AB401" s="578"/>
      <c r="AC401" s="578"/>
      <c r="AD401" s="578"/>
      <c r="AE401" s="444"/>
      <c r="AF401" s="578"/>
      <c r="AG401" s="444"/>
      <c r="AH401" s="42"/>
      <c r="AI401" s="578"/>
      <c r="AJ401" s="578"/>
      <c r="AK401" s="578"/>
      <c r="AL401" s="578"/>
      <c r="AM401" s="578"/>
      <c r="AN401" s="578"/>
      <c r="AO401" s="578"/>
      <c r="AP401" s="578"/>
      <c r="AQ401" s="578"/>
      <c r="AR401" s="578"/>
      <c r="AS401" s="578"/>
      <c r="AT401" s="578"/>
      <c r="AU401" s="578"/>
    </row>
    <row r="402" spans="1:47" s="439" customFormat="1" ht="18" customHeight="1" x14ac:dyDescent="0.3">
      <c r="A402" s="947"/>
      <c r="B402" s="561"/>
      <c r="C402" s="561"/>
      <c r="D402" s="561" t="s">
        <v>127</v>
      </c>
      <c r="E402" s="561" t="s">
        <v>127</v>
      </c>
      <c r="F402" s="561" t="s">
        <v>127</v>
      </c>
      <c r="G402" s="561"/>
      <c r="H402" s="561"/>
      <c r="I402" s="561" t="s">
        <v>127</v>
      </c>
      <c r="J402" s="561"/>
      <c r="K402" s="561"/>
      <c r="L402" s="588"/>
      <c r="M402" s="561"/>
      <c r="N402" s="589"/>
      <c r="O402" s="561" t="s">
        <v>123</v>
      </c>
      <c r="P402" s="948"/>
      <c r="Q402" s="948"/>
      <c r="R402" s="949"/>
      <c r="S402" s="561">
        <v>0</v>
      </c>
      <c r="T402" s="588"/>
      <c r="U402" s="588"/>
      <c r="V402" s="588"/>
      <c r="W402" s="588"/>
      <c r="X402" s="592"/>
      <c r="Y402" s="561"/>
      <c r="Z402" s="561"/>
      <c r="AA402" s="588"/>
      <c r="AB402" s="588"/>
      <c r="AC402" s="588"/>
      <c r="AD402" s="588"/>
      <c r="AE402" s="561"/>
      <c r="AF402" s="588"/>
      <c r="AG402" s="561"/>
      <c r="AH402" s="49"/>
      <c r="AI402" s="588"/>
      <c r="AJ402" s="588"/>
      <c r="AK402" s="588"/>
      <c r="AL402" s="588"/>
      <c r="AM402" s="588"/>
      <c r="AN402" s="588"/>
      <c r="AO402" s="588"/>
      <c r="AP402" s="588"/>
      <c r="AQ402" s="588"/>
      <c r="AR402" s="588"/>
      <c r="AS402" s="588"/>
      <c r="AT402" s="588"/>
      <c r="AU402" s="588"/>
    </row>
    <row r="403" spans="1:47" s="439" customFormat="1" ht="18" customHeight="1" thickBot="1" x14ac:dyDescent="0.35">
      <c r="A403" s="950"/>
      <c r="B403" s="951"/>
      <c r="C403" s="951"/>
      <c r="D403" s="951" t="s">
        <v>127</v>
      </c>
      <c r="E403" s="951" t="s">
        <v>127</v>
      </c>
      <c r="F403" s="951" t="s">
        <v>127</v>
      </c>
      <c r="G403" s="951"/>
      <c r="H403" s="951"/>
      <c r="I403" s="951" t="s">
        <v>127</v>
      </c>
      <c r="J403" s="726"/>
      <c r="K403" s="951"/>
      <c r="L403" s="952"/>
      <c r="M403" s="951"/>
      <c r="N403" s="953"/>
      <c r="O403" s="951" t="s">
        <v>127</v>
      </c>
      <c r="P403" s="954"/>
      <c r="Q403" s="954"/>
      <c r="R403" s="955"/>
      <c r="S403" s="951"/>
      <c r="T403" s="952"/>
      <c r="U403" s="952"/>
      <c r="V403" s="952"/>
      <c r="W403" s="952"/>
      <c r="X403" s="956"/>
      <c r="Y403" s="951"/>
      <c r="Z403" s="951"/>
      <c r="AA403" s="952"/>
      <c r="AB403" s="952"/>
      <c r="AC403" s="952"/>
      <c r="AD403" s="952"/>
      <c r="AE403" s="951"/>
      <c r="AF403" s="952"/>
      <c r="AG403" s="951"/>
      <c r="AH403" s="84"/>
      <c r="AI403" s="952"/>
      <c r="AJ403" s="952"/>
      <c r="AK403" s="952"/>
      <c r="AL403" s="952"/>
      <c r="AM403" s="952"/>
      <c r="AN403" s="952"/>
      <c r="AO403" s="952"/>
      <c r="AP403" s="952"/>
      <c r="AQ403" s="952"/>
      <c r="AR403" s="952"/>
      <c r="AS403" s="952"/>
      <c r="AT403" s="952"/>
      <c r="AU403" s="952"/>
    </row>
    <row r="404" spans="1:47" s="439" customFormat="1" ht="18" customHeight="1" x14ac:dyDescent="0.3">
      <c r="A404" s="576">
        <v>5600</v>
      </c>
      <c r="B404" s="436" t="s">
        <v>2983</v>
      </c>
      <c r="C404" s="436" t="s">
        <v>5258</v>
      </c>
      <c r="D404" s="436" t="s">
        <v>4337</v>
      </c>
      <c r="E404" s="30" t="s">
        <v>5333</v>
      </c>
      <c r="F404" s="465" t="s">
        <v>127</v>
      </c>
      <c r="G404" s="436"/>
      <c r="H404" s="436" t="s">
        <v>22</v>
      </c>
      <c r="I404" s="436" t="s">
        <v>22</v>
      </c>
      <c r="J404" s="224"/>
      <c r="K404" s="436"/>
      <c r="L404" s="439" t="s">
        <v>5335</v>
      </c>
      <c r="M404" s="436"/>
      <c r="N404" s="440"/>
      <c r="O404" s="436"/>
      <c r="P404" s="944"/>
      <c r="Q404" s="944"/>
      <c r="R404" s="945"/>
      <c r="S404" s="436"/>
      <c r="X404" s="442"/>
      <c r="Y404" s="436"/>
      <c r="Z404" s="436"/>
      <c r="AE404" s="436"/>
      <c r="AG404" s="436"/>
      <c r="AH404" s="33"/>
    </row>
    <row r="405" spans="1:47" s="413" customFormat="1" ht="17.25" customHeight="1" x14ac:dyDescent="0.3">
      <c r="A405" s="576">
        <v>5601</v>
      </c>
      <c r="B405" s="436" t="s">
        <v>2983</v>
      </c>
      <c r="C405" s="436" t="s">
        <v>5258</v>
      </c>
      <c r="D405" s="436" t="s">
        <v>4337</v>
      </c>
      <c r="E405" s="30" t="s">
        <v>274</v>
      </c>
      <c r="F405" s="465" t="s">
        <v>127</v>
      </c>
      <c r="G405" s="436"/>
      <c r="H405" s="436">
        <v>1</v>
      </c>
      <c r="I405" s="436" t="s">
        <v>22</v>
      </c>
      <c r="J405" s="436" t="s">
        <v>4212</v>
      </c>
      <c r="K405" s="423" t="s">
        <v>274</v>
      </c>
      <c r="L405" s="439" t="s">
        <v>3008</v>
      </c>
      <c r="M405" s="436"/>
      <c r="N405" s="440"/>
      <c r="O405" s="436" t="s">
        <v>23</v>
      </c>
      <c r="P405" s="944"/>
      <c r="Q405" s="944"/>
      <c r="R405" s="945"/>
      <c r="S405" s="436" t="s">
        <v>192</v>
      </c>
      <c r="T405" s="439"/>
      <c r="U405" s="439"/>
      <c r="V405" s="439"/>
      <c r="W405" s="439"/>
      <c r="X405" s="1552" t="s">
        <v>3009</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29" customFormat="1" ht="17.25" customHeight="1" x14ac:dyDescent="0.3">
      <c r="A406" s="576">
        <v>5604</v>
      </c>
      <c r="B406" s="436" t="s">
        <v>2983</v>
      </c>
      <c r="C406" s="436" t="s">
        <v>5258</v>
      </c>
      <c r="D406" s="436" t="s">
        <v>4337</v>
      </c>
      <c r="E406" s="30" t="s">
        <v>796</v>
      </c>
      <c r="F406" s="465" t="s">
        <v>127</v>
      </c>
      <c r="G406" s="436"/>
      <c r="H406" s="436">
        <v>2</v>
      </c>
      <c r="I406" s="436" t="s">
        <v>22</v>
      </c>
      <c r="J406" s="436" t="s">
        <v>4212</v>
      </c>
      <c r="K406" s="423" t="s">
        <v>2995</v>
      </c>
      <c r="L406" s="439" t="s">
        <v>3010</v>
      </c>
      <c r="M406" s="436"/>
      <c r="N406" s="440"/>
      <c r="O406" s="436" t="s">
        <v>23</v>
      </c>
      <c r="P406" s="944"/>
      <c r="Q406" s="944"/>
      <c r="R406" s="945"/>
      <c r="S406" s="436" t="s">
        <v>192</v>
      </c>
      <c r="T406" s="439"/>
      <c r="U406" s="439"/>
      <c r="V406" s="439"/>
      <c r="W406" s="439"/>
      <c r="X406" s="1552" t="s">
        <v>3011</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13" customFormat="1" ht="17.25" customHeight="1" x14ac:dyDescent="0.3">
      <c r="A407" s="576">
        <v>5607</v>
      </c>
      <c r="B407" s="436" t="s">
        <v>2983</v>
      </c>
      <c r="C407" s="436" t="s">
        <v>5258</v>
      </c>
      <c r="D407" s="436" t="s">
        <v>4337</v>
      </c>
      <c r="E407" s="30" t="s">
        <v>234</v>
      </c>
      <c r="F407" s="465" t="s">
        <v>127</v>
      </c>
      <c r="G407" s="436"/>
      <c r="H407" s="436">
        <v>3</v>
      </c>
      <c r="I407" s="436" t="s">
        <v>22</v>
      </c>
      <c r="J407" s="436" t="s">
        <v>4212</v>
      </c>
      <c r="K407" s="423" t="s">
        <v>2998</v>
      </c>
      <c r="L407" s="439" t="s">
        <v>3012</v>
      </c>
      <c r="M407" s="436"/>
      <c r="N407" s="440"/>
      <c r="O407" s="436" t="s">
        <v>23</v>
      </c>
      <c r="P407" s="944"/>
      <c r="Q407" s="944"/>
      <c r="R407" s="945"/>
      <c r="S407" s="436" t="s">
        <v>192</v>
      </c>
      <c r="T407" s="439"/>
      <c r="U407" s="439"/>
      <c r="V407" s="439"/>
      <c r="W407" s="439"/>
      <c r="X407" s="1552" t="s">
        <v>3013</v>
      </c>
      <c r="Y407" s="436" t="s">
        <v>24</v>
      </c>
      <c r="Z407" s="436"/>
      <c r="AA407" s="439"/>
      <c r="AB407" s="439"/>
      <c r="AC407" s="439"/>
      <c r="AD407" s="439"/>
      <c r="AE407" s="436"/>
      <c r="AF407" s="439"/>
      <c r="AG407" s="436"/>
      <c r="AH407" s="33"/>
      <c r="AI407" s="439"/>
      <c r="AJ407" s="439"/>
      <c r="AK407" s="439"/>
      <c r="AL407" s="439"/>
      <c r="AM407" s="439"/>
      <c r="AN407" s="439"/>
      <c r="AO407" s="439"/>
      <c r="AP407" s="439"/>
      <c r="AQ407" s="439"/>
      <c r="AR407" s="439"/>
      <c r="AS407" s="439"/>
      <c r="AT407" s="439"/>
      <c r="AU407" s="439"/>
    </row>
    <row r="408" spans="1:47" s="439" customFormat="1" ht="17.25" customHeight="1" thickBot="1" x14ac:dyDescent="0.35">
      <c r="A408" s="576">
        <v>5610</v>
      </c>
      <c r="B408" s="436" t="s">
        <v>2983</v>
      </c>
      <c r="C408" s="436" t="s">
        <v>5258</v>
      </c>
      <c r="D408" s="436" t="s">
        <v>4337</v>
      </c>
      <c r="E408" s="30" t="s">
        <v>238</v>
      </c>
      <c r="F408" s="465" t="s">
        <v>127</v>
      </c>
      <c r="G408" s="436"/>
      <c r="H408" s="436">
        <v>4</v>
      </c>
      <c r="I408" s="436" t="s">
        <v>22</v>
      </c>
      <c r="J408" s="436" t="s">
        <v>4212</v>
      </c>
      <c r="K408" s="423" t="s">
        <v>2813</v>
      </c>
      <c r="L408" s="439" t="s">
        <v>3014</v>
      </c>
      <c r="M408" s="436"/>
      <c r="N408" s="440"/>
      <c r="O408" s="436" t="s">
        <v>23</v>
      </c>
      <c r="P408" s="944"/>
      <c r="Q408" s="944"/>
      <c r="R408" s="945"/>
      <c r="S408" s="436" t="s">
        <v>192</v>
      </c>
      <c r="X408" s="1552" t="s">
        <v>3015</v>
      </c>
      <c r="Y408" s="436" t="s">
        <v>24</v>
      </c>
      <c r="Z408" s="436"/>
      <c r="AE408" s="436"/>
      <c r="AG408" s="436"/>
      <c r="AH408" s="33"/>
    </row>
    <row r="409" spans="1:47" s="588" customFormat="1" ht="17.25" customHeight="1" x14ac:dyDescent="0.3">
      <c r="A409" s="415">
        <v>5613</v>
      </c>
      <c r="B409" s="415" t="s">
        <v>2983</v>
      </c>
      <c r="C409" s="436" t="s">
        <v>5258</v>
      </c>
      <c r="D409" s="436" t="s">
        <v>4337</v>
      </c>
      <c r="E409" s="30" t="s">
        <v>719</v>
      </c>
      <c r="F409" s="465" t="s">
        <v>127</v>
      </c>
      <c r="G409" s="415"/>
      <c r="H409" s="415">
        <v>5</v>
      </c>
      <c r="I409" s="415" t="s">
        <v>22</v>
      </c>
      <c r="J409" s="436" t="s">
        <v>4212</v>
      </c>
      <c r="K409" s="423" t="s">
        <v>3002</v>
      </c>
      <c r="L409" s="413" t="s">
        <v>3016</v>
      </c>
      <c r="M409" s="415"/>
      <c r="N409" s="419"/>
      <c r="O409" s="415" t="s">
        <v>23</v>
      </c>
      <c r="P409" s="942"/>
      <c r="Q409" s="942"/>
      <c r="R409" s="943"/>
      <c r="S409" s="415" t="s">
        <v>192</v>
      </c>
      <c r="T409" s="413"/>
      <c r="U409" s="413"/>
      <c r="V409" s="413"/>
      <c r="W409" s="413"/>
      <c r="X409" s="1517" t="s">
        <v>3017</v>
      </c>
      <c r="Y409" s="415" t="s">
        <v>24</v>
      </c>
      <c r="Z409" s="415"/>
      <c r="AA409" s="413"/>
      <c r="AB409" s="413"/>
      <c r="AC409" s="413"/>
      <c r="AD409" s="413"/>
      <c r="AE409" s="415"/>
      <c r="AF409" s="413"/>
      <c r="AG409" s="415"/>
      <c r="AH409" s="33"/>
      <c r="AI409" s="413"/>
      <c r="AJ409" s="413"/>
      <c r="AK409" s="413"/>
      <c r="AL409" s="413"/>
      <c r="AM409" s="413"/>
      <c r="AN409" s="413"/>
      <c r="AO409" s="413"/>
      <c r="AP409" s="413"/>
      <c r="AQ409" s="413"/>
      <c r="AR409" s="413"/>
      <c r="AS409" s="413"/>
      <c r="AT409" s="439"/>
      <c r="AU409" s="439"/>
    </row>
    <row r="410" spans="1:47" s="952" customFormat="1" ht="17.25" customHeight="1" thickBot="1" x14ac:dyDescent="0.35">
      <c r="A410" s="426">
        <v>5616</v>
      </c>
      <c r="B410" s="426" t="s">
        <v>2983</v>
      </c>
      <c r="C410" s="426" t="s">
        <v>5258</v>
      </c>
      <c r="D410" s="1389" t="s">
        <v>4337</v>
      </c>
      <c r="E410" s="1096" t="s">
        <v>5038</v>
      </c>
      <c r="F410" s="1358" t="s">
        <v>127</v>
      </c>
      <c r="G410" s="426"/>
      <c r="H410" s="426">
        <v>6</v>
      </c>
      <c r="I410" s="426" t="s">
        <v>22</v>
      </c>
      <c r="J410" s="1389" t="s">
        <v>4212</v>
      </c>
      <c r="K410" s="1390" t="s">
        <v>1206</v>
      </c>
      <c r="L410" s="429" t="s">
        <v>3018</v>
      </c>
      <c r="M410" s="426"/>
      <c r="N410" s="430"/>
      <c r="O410" s="426" t="s">
        <v>123</v>
      </c>
      <c r="P410" s="1415"/>
      <c r="Q410" s="1415"/>
      <c r="R410" s="1416"/>
      <c r="S410" s="426">
        <v>0</v>
      </c>
      <c r="T410" s="429"/>
      <c r="U410" s="429"/>
      <c r="V410" s="429"/>
      <c r="W410" s="429"/>
      <c r="X410" s="1551" t="s">
        <v>3019</v>
      </c>
      <c r="Y410" s="426" t="s">
        <v>24</v>
      </c>
      <c r="Z410" s="426"/>
      <c r="AA410" s="429"/>
      <c r="AB410" s="429"/>
      <c r="AC410" s="429"/>
      <c r="AD410" s="429"/>
      <c r="AE410" s="426"/>
      <c r="AF410" s="429"/>
      <c r="AG410" s="426"/>
      <c r="AH410" s="301"/>
      <c r="AI410" s="429"/>
      <c r="AJ410" s="429"/>
      <c r="AK410" s="429"/>
      <c r="AL410" s="429"/>
      <c r="AM410" s="429"/>
      <c r="AN410" s="429"/>
      <c r="AO410" s="429"/>
      <c r="AP410" s="429"/>
      <c r="AQ410" s="429"/>
      <c r="AR410" s="429"/>
      <c r="AS410" s="429"/>
      <c r="AT410" s="429"/>
      <c r="AU410" s="429"/>
    </row>
    <row r="411" spans="1:47" s="439" customFormat="1" ht="17.25" customHeight="1" thickBot="1" x14ac:dyDescent="0.35">
      <c r="A411" s="415">
        <v>5617</v>
      </c>
      <c r="B411" s="415" t="s">
        <v>2983</v>
      </c>
      <c r="C411" s="415" t="s">
        <v>5258</v>
      </c>
      <c r="D411" s="436" t="s">
        <v>5254</v>
      </c>
      <c r="E411" s="30" t="s">
        <v>5368</v>
      </c>
      <c r="F411" s="465"/>
      <c r="G411" s="415"/>
      <c r="H411" s="415" t="s">
        <v>22</v>
      </c>
      <c r="I411" s="415" t="s">
        <v>22</v>
      </c>
      <c r="J411" s="436" t="s">
        <v>4212</v>
      </c>
      <c r="K411" s="423"/>
      <c r="L411" s="439" t="s">
        <v>3008</v>
      </c>
      <c r="M411" s="436"/>
      <c r="N411" s="419"/>
      <c r="O411" s="415"/>
      <c r="P411" s="942"/>
      <c r="Q411" s="942"/>
      <c r="R411" s="943"/>
      <c r="S411" s="415"/>
      <c r="T411" s="413"/>
      <c r="U411" s="413"/>
      <c r="V411" s="413"/>
      <c r="W411" s="413"/>
      <c r="X411" s="422"/>
      <c r="Y411" s="415"/>
      <c r="Z411" s="415"/>
      <c r="AA411" s="413"/>
      <c r="AB411" s="413"/>
      <c r="AC411" s="413"/>
      <c r="AD411" s="413"/>
      <c r="AE411" s="415"/>
      <c r="AF411" s="413"/>
      <c r="AG411" s="415"/>
      <c r="AH411" s="33"/>
      <c r="AI411" s="413"/>
      <c r="AJ411" s="413"/>
      <c r="AK411" s="413"/>
      <c r="AL411" s="413"/>
      <c r="AM411" s="413"/>
      <c r="AN411" s="413"/>
      <c r="AO411" s="413"/>
      <c r="AP411" s="413"/>
      <c r="AQ411" s="413"/>
      <c r="AR411" s="413"/>
      <c r="AS411" s="413"/>
      <c r="AT411" s="413"/>
      <c r="AU411" s="413"/>
    </row>
    <row r="412" spans="1:47" s="439" customFormat="1" ht="17.25" customHeight="1" thickBot="1" x14ac:dyDescent="0.35">
      <c r="A412" s="576">
        <v>5619</v>
      </c>
      <c r="B412" s="436" t="s">
        <v>2983</v>
      </c>
      <c r="C412" s="436" t="s">
        <v>5258</v>
      </c>
      <c r="D412" s="436" t="s">
        <v>5254</v>
      </c>
      <c r="E412" s="30" t="s">
        <v>4682</v>
      </c>
      <c r="F412" s="465" t="s">
        <v>127</v>
      </c>
      <c r="G412" s="436"/>
      <c r="H412" s="436">
        <v>7</v>
      </c>
      <c r="I412" s="436" t="s">
        <v>22</v>
      </c>
      <c r="J412" s="436" t="s">
        <v>4212</v>
      </c>
      <c r="K412" s="423" t="s">
        <v>3020</v>
      </c>
      <c r="L412" s="439" t="s">
        <v>3021</v>
      </c>
      <c r="M412" s="436"/>
      <c r="N412" s="440"/>
      <c r="O412" s="436" t="s">
        <v>123</v>
      </c>
      <c r="P412" s="944"/>
      <c r="Q412" s="944"/>
      <c r="R412" s="945"/>
      <c r="S412" s="436" t="s">
        <v>192</v>
      </c>
      <c r="X412" s="1551" t="s">
        <v>5617</v>
      </c>
      <c r="Y412" s="436" t="s">
        <v>24</v>
      </c>
      <c r="Z412" s="436"/>
      <c r="AE412" s="436"/>
      <c r="AG412" s="436"/>
      <c r="AH412" s="33"/>
      <c r="AT412" s="573"/>
      <c r="AU412" s="573"/>
    </row>
    <row r="413" spans="1:47" s="439" customFormat="1" ht="17.25" customHeight="1" x14ac:dyDescent="0.3">
      <c r="A413" s="947"/>
      <c r="B413" s="561"/>
      <c r="C413" s="561"/>
      <c r="D413" s="561" t="s">
        <v>127</v>
      </c>
      <c r="E413" s="561" t="s">
        <v>127</v>
      </c>
      <c r="F413" s="561" t="s">
        <v>127</v>
      </c>
      <c r="G413" s="561"/>
      <c r="H413" s="561"/>
      <c r="I413" s="561" t="s">
        <v>127</v>
      </c>
      <c r="J413" s="1387"/>
      <c r="K413" s="561"/>
      <c r="L413" s="588"/>
      <c r="M413" s="561"/>
      <c r="N413" s="589"/>
      <c r="O413" s="561" t="s">
        <v>127</v>
      </c>
      <c r="P413" s="948"/>
      <c r="Q413" s="948"/>
      <c r="R413" s="949"/>
      <c r="S413" s="561"/>
      <c r="T413" s="588"/>
      <c r="U413" s="588"/>
      <c r="V413" s="588"/>
      <c r="W413" s="588"/>
      <c r="X413" s="592"/>
      <c r="Y413" s="561"/>
      <c r="Z413" s="561"/>
      <c r="AA413" s="588"/>
      <c r="AB413" s="588"/>
      <c r="AC413" s="588"/>
      <c r="AD413" s="588"/>
      <c r="AE413" s="561"/>
      <c r="AF413" s="588"/>
      <c r="AG413" s="561"/>
      <c r="AH413" s="49"/>
      <c r="AI413" s="588"/>
      <c r="AJ413" s="588"/>
      <c r="AK413" s="588"/>
      <c r="AL413" s="588"/>
      <c r="AM413" s="588"/>
      <c r="AN413" s="588"/>
      <c r="AO413" s="588"/>
      <c r="AP413" s="588"/>
      <c r="AQ413" s="588"/>
      <c r="AR413" s="588"/>
      <c r="AS413" s="588"/>
      <c r="AT413" s="588"/>
      <c r="AU413" s="588"/>
    </row>
    <row r="414" spans="1:47" s="439" customFormat="1" ht="17.25" customHeight="1" thickBot="1" x14ac:dyDescent="0.35">
      <c r="A414" s="950"/>
      <c r="B414" s="951"/>
      <c r="C414" s="951"/>
      <c r="D414" s="951" t="s">
        <v>127</v>
      </c>
      <c r="E414" s="951" t="s">
        <v>127</v>
      </c>
      <c r="F414" s="951" t="s">
        <v>127</v>
      </c>
      <c r="G414" s="951"/>
      <c r="H414" s="951"/>
      <c r="I414" s="951" t="s">
        <v>127</v>
      </c>
      <c r="J414" s="726"/>
      <c r="K414" s="951"/>
      <c r="L414" s="952"/>
      <c r="M414" s="951"/>
      <c r="N414" s="953"/>
      <c r="O414" s="951" t="s">
        <v>127</v>
      </c>
      <c r="P414" s="954"/>
      <c r="Q414" s="954"/>
      <c r="R414" s="955"/>
      <c r="S414" s="951"/>
      <c r="T414" s="952"/>
      <c r="U414" s="952"/>
      <c r="V414" s="952"/>
      <c r="W414" s="952"/>
      <c r="X414" s="956"/>
      <c r="Y414" s="951"/>
      <c r="Z414" s="951"/>
      <c r="AA414" s="952"/>
      <c r="AB414" s="952"/>
      <c r="AC414" s="952"/>
      <c r="AD414" s="952"/>
      <c r="AE414" s="951"/>
      <c r="AF414" s="952"/>
      <c r="AG414" s="951"/>
      <c r="AH414" s="84"/>
      <c r="AI414" s="952"/>
      <c r="AJ414" s="952"/>
      <c r="AK414" s="952"/>
      <c r="AL414" s="952"/>
      <c r="AM414" s="952"/>
      <c r="AN414" s="952"/>
      <c r="AO414" s="952"/>
      <c r="AP414" s="952"/>
      <c r="AQ414" s="952"/>
      <c r="AR414" s="952"/>
      <c r="AS414" s="952"/>
      <c r="AT414" s="952"/>
      <c r="AU414" s="952"/>
    </row>
    <row r="415" spans="1:47" s="439" customFormat="1" ht="17.25" customHeight="1" x14ac:dyDescent="0.3">
      <c r="A415" s="576">
        <v>5627</v>
      </c>
      <c r="B415" s="436" t="s">
        <v>2983</v>
      </c>
      <c r="C415" s="436" t="s">
        <v>5259</v>
      </c>
      <c r="D415" s="436" t="s">
        <v>4338</v>
      </c>
      <c r="E415" s="30" t="s">
        <v>5333</v>
      </c>
      <c r="F415" s="465" t="s">
        <v>127</v>
      </c>
      <c r="G415" s="436"/>
      <c r="H415" s="436" t="s">
        <v>22</v>
      </c>
      <c r="I415" s="436" t="s">
        <v>22</v>
      </c>
      <c r="J415" s="224"/>
      <c r="K415" s="436"/>
      <c r="L415" s="439" t="s">
        <v>5335</v>
      </c>
      <c r="M415" s="436"/>
      <c r="N415" s="440"/>
      <c r="O415" s="436"/>
      <c r="P415" s="944"/>
      <c r="Q415" s="944"/>
      <c r="R415" s="945"/>
      <c r="S415" s="436"/>
      <c r="X415" s="442"/>
      <c r="Y415" s="436"/>
      <c r="Z415" s="436"/>
      <c r="AE415" s="436"/>
      <c r="AG415" s="436"/>
      <c r="AH415" s="33"/>
    </row>
    <row r="416" spans="1:47" s="439" customFormat="1" ht="17.25" customHeight="1" x14ac:dyDescent="0.3">
      <c r="A416" s="576">
        <v>5628</v>
      </c>
      <c r="B416" s="436" t="s">
        <v>2983</v>
      </c>
      <c r="C416" s="436" t="s">
        <v>5259</v>
      </c>
      <c r="D416" s="436" t="s">
        <v>4338</v>
      </c>
      <c r="E416" s="30" t="s">
        <v>274</v>
      </c>
      <c r="F416" s="465" t="s">
        <v>127</v>
      </c>
      <c r="G416" s="436"/>
      <c r="H416" s="436">
        <v>1</v>
      </c>
      <c r="I416" s="436" t="s">
        <v>22</v>
      </c>
      <c r="J416" s="436" t="s">
        <v>4212</v>
      </c>
      <c r="K416" s="423" t="s">
        <v>274</v>
      </c>
      <c r="L416" s="439" t="s">
        <v>3022</v>
      </c>
      <c r="M416" s="436"/>
      <c r="N416" s="440"/>
      <c r="O416" s="436" t="s">
        <v>23</v>
      </c>
      <c r="P416" s="944"/>
      <c r="Q416" s="944"/>
      <c r="R416" s="945"/>
      <c r="S416" s="436" t="s">
        <v>192</v>
      </c>
      <c r="X416" s="1552" t="s">
        <v>3023</v>
      </c>
      <c r="Y416" s="436" t="s">
        <v>24</v>
      </c>
      <c r="Z416" s="436"/>
      <c r="AE416" s="436"/>
      <c r="AG416" s="436"/>
      <c r="AH416" s="33"/>
    </row>
    <row r="417" spans="1:47" s="1391" customFormat="1" ht="17.25" customHeight="1" x14ac:dyDescent="0.3">
      <c r="A417" s="576">
        <v>5631</v>
      </c>
      <c r="B417" s="436" t="s">
        <v>2983</v>
      </c>
      <c r="C417" s="436" t="s">
        <v>5259</v>
      </c>
      <c r="D417" s="436" t="s">
        <v>4338</v>
      </c>
      <c r="E417" s="30" t="s">
        <v>796</v>
      </c>
      <c r="F417" s="465" t="s">
        <v>127</v>
      </c>
      <c r="G417" s="436"/>
      <c r="H417" s="436">
        <v>2</v>
      </c>
      <c r="I417" s="436" t="s">
        <v>22</v>
      </c>
      <c r="J417" s="436" t="s">
        <v>4212</v>
      </c>
      <c r="K417" s="423" t="s">
        <v>2995</v>
      </c>
      <c r="L417" s="439" t="s">
        <v>3024</v>
      </c>
      <c r="M417" s="436"/>
      <c r="N417" s="440"/>
      <c r="O417" s="436" t="s">
        <v>23</v>
      </c>
      <c r="P417" s="944"/>
      <c r="Q417" s="944"/>
      <c r="R417" s="945"/>
      <c r="S417" s="436" t="s">
        <v>192</v>
      </c>
      <c r="T417" s="439"/>
      <c r="U417" s="439"/>
      <c r="V417" s="439"/>
      <c r="W417" s="439"/>
      <c r="X417" s="1552" t="s">
        <v>3025</v>
      </c>
      <c r="Y417" s="436" t="s">
        <v>24</v>
      </c>
      <c r="Z417" s="436"/>
      <c r="AA417" s="439"/>
      <c r="AB417" s="439"/>
      <c r="AC417" s="439"/>
      <c r="AD417" s="439"/>
      <c r="AE417" s="436"/>
      <c r="AF417" s="439"/>
      <c r="AG417" s="436"/>
      <c r="AH417" s="33"/>
      <c r="AI417" s="439"/>
      <c r="AJ417" s="439"/>
      <c r="AK417" s="439"/>
      <c r="AL417" s="439"/>
      <c r="AM417" s="439"/>
      <c r="AN417" s="439"/>
      <c r="AO417" s="439"/>
      <c r="AP417" s="439"/>
      <c r="AQ417" s="439"/>
      <c r="AR417" s="439"/>
      <c r="AS417" s="439"/>
      <c r="AT417" s="439"/>
      <c r="AU417" s="439"/>
    </row>
    <row r="418" spans="1:47" s="439" customFormat="1" ht="17.25" customHeight="1" x14ac:dyDescent="0.3">
      <c r="A418" s="576">
        <v>5634</v>
      </c>
      <c r="B418" s="436" t="s">
        <v>2983</v>
      </c>
      <c r="C418" s="436" t="s">
        <v>5259</v>
      </c>
      <c r="D418" s="436" t="s">
        <v>4338</v>
      </c>
      <c r="E418" s="30" t="s">
        <v>234</v>
      </c>
      <c r="F418" s="465" t="s">
        <v>127</v>
      </c>
      <c r="G418" s="436"/>
      <c r="H418" s="436">
        <v>3</v>
      </c>
      <c r="I418" s="436" t="s">
        <v>22</v>
      </c>
      <c r="J418" s="436" t="s">
        <v>4212</v>
      </c>
      <c r="K418" s="423" t="s">
        <v>2998</v>
      </c>
      <c r="L418" s="439" t="s">
        <v>3026</v>
      </c>
      <c r="M418" s="436"/>
      <c r="N418" s="440"/>
      <c r="O418" s="436" t="s">
        <v>23</v>
      </c>
      <c r="P418" s="944"/>
      <c r="Q418" s="944"/>
      <c r="R418" s="945"/>
      <c r="S418" s="436" t="s">
        <v>192</v>
      </c>
      <c r="X418" s="1552" t="s">
        <v>3027</v>
      </c>
      <c r="Y418" s="436" t="s">
        <v>24</v>
      </c>
      <c r="Z418" s="436"/>
      <c r="AE418" s="436"/>
      <c r="AG418" s="436"/>
      <c r="AH418" s="33"/>
    </row>
    <row r="419" spans="1:47" s="439" customFormat="1" ht="17.25" customHeight="1" thickBot="1" x14ac:dyDescent="0.35">
      <c r="A419" s="576">
        <v>5637</v>
      </c>
      <c r="B419" s="436" t="s">
        <v>2983</v>
      </c>
      <c r="C419" s="436" t="s">
        <v>5259</v>
      </c>
      <c r="D419" s="436" t="s">
        <v>4338</v>
      </c>
      <c r="E419" s="30" t="s">
        <v>238</v>
      </c>
      <c r="F419" s="465" t="s">
        <v>127</v>
      </c>
      <c r="G419" s="436"/>
      <c r="H419" s="436">
        <v>4</v>
      </c>
      <c r="I419" s="436" t="s">
        <v>22</v>
      </c>
      <c r="J419" s="436" t="s">
        <v>4212</v>
      </c>
      <c r="K419" s="423" t="s">
        <v>2813</v>
      </c>
      <c r="L419" s="439" t="s">
        <v>3028</v>
      </c>
      <c r="M419" s="436"/>
      <c r="N419" s="440"/>
      <c r="O419" s="436" t="s">
        <v>23</v>
      </c>
      <c r="P419" s="944"/>
      <c r="Q419" s="944"/>
      <c r="R419" s="945"/>
      <c r="S419" s="436" t="s">
        <v>192</v>
      </c>
      <c r="X419" s="1552" t="s">
        <v>3029</v>
      </c>
      <c r="Y419" s="436" t="s">
        <v>24</v>
      </c>
      <c r="Z419" s="436"/>
      <c r="AE419" s="436"/>
      <c r="AG419" s="436"/>
      <c r="AH419" s="33"/>
    </row>
    <row r="420" spans="1:47" s="588" customFormat="1" ht="17.25" customHeight="1" x14ac:dyDescent="0.3">
      <c r="A420" s="436">
        <v>5640</v>
      </c>
      <c r="B420" s="436" t="s">
        <v>2983</v>
      </c>
      <c r="C420" s="436" t="s">
        <v>5259</v>
      </c>
      <c r="D420" s="436" t="s">
        <v>4338</v>
      </c>
      <c r="E420" s="30" t="s">
        <v>719</v>
      </c>
      <c r="F420" s="465" t="s">
        <v>127</v>
      </c>
      <c r="G420" s="436"/>
      <c r="H420" s="436">
        <v>5</v>
      </c>
      <c r="I420" s="436" t="s">
        <v>22</v>
      </c>
      <c r="J420" s="436" t="s">
        <v>4212</v>
      </c>
      <c r="K420" s="423" t="s">
        <v>3002</v>
      </c>
      <c r="L420" s="439" t="s">
        <v>3030</v>
      </c>
      <c r="M420" s="436"/>
      <c r="N420" s="440"/>
      <c r="O420" s="436" t="s">
        <v>23</v>
      </c>
      <c r="P420" s="944"/>
      <c r="Q420" s="944"/>
      <c r="R420" s="945"/>
      <c r="S420" s="436" t="s">
        <v>192</v>
      </c>
      <c r="T420" s="439"/>
      <c r="U420" s="439"/>
      <c r="V420" s="439"/>
      <c r="W420" s="439"/>
      <c r="X420" s="1552" t="s">
        <v>3031</v>
      </c>
      <c r="Y420" s="436" t="s">
        <v>24</v>
      </c>
      <c r="Z420" s="436"/>
      <c r="AA420" s="439"/>
      <c r="AB420" s="439"/>
      <c r="AC420" s="439"/>
      <c r="AD420" s="439"/>
      <c r="AE420" s="436"/>
      <c r="AF420" s="439"/>
      <c r="AG420" s="436"/>
      <c r="AH420" s="33"/>
      <c r="AI420" s="439"/>
      <c r="AJ420" s="439"/>
      <c r="AK420" s="439"/>
      <c r="AL420" s="439"/>
      <c r="AM420" s="439"/>
      <c r="AN420" s="439"/>
      <c r="AO420" s="439"/>
      <c r="AP420" s="439"/>
      <c r="AQ420" s="439"/>
      <c r="AR420" s="439"/>
      <c r="AS420" s="439"/>
      <c r="AT420" s="439"/>
      <c r="AU420" s="439"/>
    </row>
    <row r="421" spans="1:47" s="952" customFormat="1" ht="17.25" customHeight="1" thickBot="1" x14ac:dyDescent="0.35">
      <c r="A421" s="1389">
        <v>5643</v>
      </c>
      <c r="B421" s="1389" t="s">
        <v>2983</v>
      </c>
      <c r="C421" s="1389" t="s">
        <v>5259</v>
      </c>
      <c r="D421" s="1389" t="s">
        <v>4338</v>
      </c>
      <c r="E421" s="1096" t="s">
        <v>5255</v>
      </c>
      <c r="F421" s="1358" t="s">
        <v>127</v>
      </c>
      <c r="G421" s="1389"/>
      <c r="H421" s="1389">
        <v>6</v>
      </c>
      <c r="I421" s="1389" t="s">
        <v>22</v>
      </c>
      <c r="J421" s="1389" t="s">
        <v>4212</v>
      </c>
      <c r="K421" s="1390" t="s">
        <v>1206</v>
      </c>
      <c r="L421" s="1391" t="s">
        <v>3032</v>
      </c>
      <c r="M421" s="1389"/>
      <c r="N421" s="1392"/>
      <c r="O421" s="1389" t="s">
        <v>123</v>
      </c>
      <c r="P421" s="1393"/>
      <c r="Q421" s="1393"/>
      <c r="R421" s="1394"/>
      <c r="S421" s="1389">
        <v>0</v>
      </c>
      <c r="T421" s="1391"/>
      <c r="U421" s="1391"/>
      <c r="V421" s="1391"/>
      <c r="W421" s="1391"/>
      <c r="X421" s="1593" t="s">
        <v>3033</v>
      </c>
      <c r="Y421" s="1389" t="s">
        <v>24</v>
      </c>
      <c r="Z421" s="1389"/>
      <c r="AA421" s="1391"/>
      <c r="AB421" s="1391"/>
      <c r="AC421" s="1391"/>
      <c r="AD421" s="1391"/>
      <c r="AE421" s="1389"/>
      <c r="AF421" s="1391"/>
      <c r="AG421" s="1389"/>
      <c r="AH421" s="301"/>
      <c r="AI421" s="1391"/>
      <c r="AJ421" s="1391"/>
      <c r="AK421" s="1391"/>
      <c r="AL421" s="1391"/>
      <c r="AM421" s="1391"/>
      <c r="AN421" s="1391"/>
      <c r="AO421" s="1391"/>
      <c r="AP421" s="1391"/>
      <c r="AQ421" s="1391"/>
      <c r="AR421" s="1391"/>
      <c r="AS421" s="1391"/>
      <c r="AT421" s="1391"/>
      <c r="AU421" s="1391"/>
    </row>
    <row r="422" spans="1:47" s="439" customFormat="1" ht="17.25" customHeight="1" thickBot="1" x14ac:dyDescent="0.35">
      <c r="A422" s="576">
        <v>5646</v>
      </c>
      <c r="B422" s="436" t="s">
        <v>2983</v>
      </c>
      <c r="C422" s="436" t="s">
        <v>5259</v>
      </c>
      <c r="D422" s="436" t="s">
        <v>5260</v>
      </c>
      <c r="E422" s="30" t="s">
        <v>274</v>
      </c>
      <c r="F422" s="465" t="s">
        <v>127</v>
      </c>
      <c r="G422" s="436"/>
      <c r="H422" s="436" t="s">
        <v>22</v>
      </c>
      <c r="I422" s="436" t="s">
        <v>22</v>
      </c>
      <c r="J422" s="436" t="s">
        <v>4212</v>
      </c>
      <c r="K422" s="423"/>
      <c r="L422" s="439" t="s">
        <v>3022</v>
      </c>
      <c r="M422" s="436"/>
      <c r="N422" s="440"/>
      <c r="O422" s="436" t="s">
        <v>23</v>
      </c>
      <c r="P422" s="944"/>
      <c r="Q422" s="944"/>
      <c r="R422" s="945"/>
      <c r="S422" s="436" t="s">
        <v>192</v>
      </c>
      <c r="X422" s="442"/>
      <c r="Y422" s="436" t="s">
        <v>24</v>
      </c>
      <c r="Z422" s="436"/>
      <c r="AE422" s="436"/>
      <c r="AG422" s="436"/>
      <c r="AH422" s="33"/>
      <c r="AT422" s="564"/>
      <c r="AU422" s="564"/>
    </row>
    <row r="423" spans="1:47" s="439" customFormat="1" ht="17.25" customHeight="1" thickBot="1" x14ac:dyDescent="0.35">
      <c r="A423" s="576">
        <v>5649</v>
      </c>
      <c r="B423" s="436" t="s">
        <v>2983</v>
      </c>
      <c r="C423" s="436" t="s">
        <v>5259</v>
      </c>
      <c r="D423" s="436" t="s">
        <v>5260</v>
      </c>
      <c r="E423" s="30" t="s">
        <v>5256</v>
      </c>
      <c r="F423" s="465" t="s">
        <v>127</v>
      </c>
      <c r="G423" s="436"/>
      <c r="H423" s="436">
        <v>7</v>
      </c>
      <c r="I423" s="436" t="s">
        <v>22</v>
      </c>
      <c r="J423" s="436" t="s">
        <v>4212</v>
      </c>
      <c r="K423" s="423" t="s">
        <v>3034</v>
      </c>
      <c r="L423" s="439" t="s">
        <v>3035</v>
      </c>
      <c r="M423" s="436"/>
      <c r="N423" s="440"/>
      <c r="O423" s="436" t="s">
        <v>23</v>
      </c>
      <c r="P423" s="944"/>
      <c r="Q423" s="944"/>
      <c r="R423" s="945"/>
      <c r="S423" s="436" t="s">
        <v>192</v>
      </c>
      <c r="X423" s="1593" t="s">
        <v>5618</v>
      </c>
      <c r="Y423" s="436" t="s">
        <v>24</v>
      </c>
      <c r="Z423" s="436"/>
      <c r="AE423" s="436"/>
      <c r="AG423" s="436"/>
      <c r="AH423" s="33"/>
      <c r="AT423" s="573"/>
      <c r="AU423" s="573"/>
    </row>
    <row r="424" spans="1:47" s="439" customFormat="1" ht="17.25" customHeight="1" x14ac:dyDescent="0.3">
      <c r="A424" s="947"/>
      <c r="B424" s="561"/>
      <c r="C424" s="561"/>
      <c r="D424" s="561" t="s">
        <v>127</v>
      </c>
      <c r="E424" s="561" t="s">
        <v>127</v>
      </c>
      <c r="F424" s="561" t="s">
        <v>127</v>
      </c>
      <c r="G424" s="561"/>
      <c r="H424" s="561"/>
      <c r="I424" s="561" t="s">
        <v>127</v>
      </c>
      <c r="J424" s="1387"/>
      <c r="K424" s="561"/>
      <c r="L424" s="588"/>
      <c r="M424" s="561"/>
      <c r="N424" s="589"/>
      <c r="O424" s="561" t="s">
        <v>127</v>
      </c>
      <c r="P424" s="948"/>
      <c r="Q424" s="948"/>
      <c r="R424" s="949"/>
      <c r="S424" s="561"/>
      <c r="T424" s="588"/>
      <c r="U424" s="588"/>
      <c r="V424" s="588"/>
      <c r="W424" s="588"/>
      <c r="X424" s="592"/>
      <c r="Y424" s="561"/>
      <c r="Z424" s="561"/>
      <c r="AA424" s="588"/>
      <c r="AB424" s="588"/>
      <c r="AC424" s="588"/>
      <c r="AD424" s="588"/>
      <c r="AE424" s="561"/>
      <c r="AF424" s="588"/>
      <c r="AG424" s="561"/>
      <c r="AH424" s="49"/>
      <c r="AI424" s="588"/>
      <c r="AJ424" s="588"/>
      <c r="AK424" s="588"/>
      <c r="AL424" s="588"/>
      <c r="AM424" s="588"/>
      <c r="AN424" s="588"/>
      <c r="AO424" s="588"/>
      <c r="AP424" s="588"/>
      <c r="AQ424" s="588"/>
      <c r="AR424" s="588"/>
      <c r="AS424" s="588"/>
      <c r="AT424" s="588"/>
      <c r="AU424" s="588"/>
    </row>
    <row r="425" spans="1:47" s="439" customFormat="1" ht="17.25" customHeight="1" thickBot="1" x14ac:dyDescent="0.35">
      <c r="A425" s="950"/>
      <c r="B425" s="951"/>
      <c r="C425" s="951"/>
      <c r="D425" s="951" t="s">
        <v>127</v>
      </c>
      <c r="E425" s="951" t="s">
        <v>127</v>
      </c>
      <c r="F425" s="951" t="s">
        <v>127</v>
      </c>
      <c r="G425" s="951"/>
      <c r="H425" s="951"/>
      <c r="I425" s="951" t="s">
        <v>127</v>
      </c>
      <c r="J425" s="726"/>
      <c r="K425" s="951"/>
      <c r="L425" s="952"/>
      <c r="M425" s="951"/>
      <c r="N425" s="953"/>
      <c r="O425" s="951" t="s">
        <v>127</v>
      </c>
      <c r="P425" s="954"/>
      <c r="Q425" s="954"/>
      <c r="R425" s="955"/>
      <c r="S425" s="951"/>
      <c r="T425" s="952"/>
      <c r="U425" s="952"/>
      <c r="V425" s="952"/>
      <c r="W425" s="952"/>
      <c r="X425" s="956"/>
      <c r="Y425" s="951"/>
      <c r="Z425" s="951"/>
      <c r="AA425" s="952"/>
      <c r="AB425" s="952"/>
      <c r="AC425" s="952"/>
      <c r="AD425" s="952"/>
      <c r="AE425" s="951"/>
      <c r="AF425" s="952"/>
      <c r="AG425" s="951"/>
      <c r="AH425" s="84"/>
      <c r="AI425" s="952"/>
      <c r="AJ425" s="952"/>
      <c r="AK425" s="952"/>
      <c r="AL425" s="952"/>
      <c r="AM425" s="952"/>
      <c r="AN425" s="952"/>
      <c r="AO425" s="952"/>
      <c r="AP425" s="952"/>
      <c r="AQ425" s="952"/>
      <c r="AR425" s="952"/>
      <c r="AS425" s="952"/>
      <c r="AT425" s="952"/>
      <c r="AU425" s="952"/>
    </row>
    <row r="426" spans="1:47" s="439" customFormat="1" ht="17.25" customHeight="1" x14ac:dyDescent="0.3">
      <c r="A426" s="576">
        <v>5657</v>
      </c>
      <c r="B426" s="436" t="s">
        <v>2983</v>
      </c>
      <c r="C426" s="436" t="s">
        <v>5261</v>
      </c>
      <c r="D426" s="436" t="s">
        <v>4339</v>
      </c>
      <c r="E426" s="30" t="s">
        <v>5333</v>
      </c>
      <c r="F426" s="465" t="s">
        <v>127</v>
      </c>
      <c r="G426" s="436"/>
      <c r="H426" s="436" t="s">
        <v>22</v>
      </c>
      <c r="I426" s="436" t="s">
        <v>22</v>
      </c>
      <c r="J426" s="224"/>
      <c r="K426" s="436"/>
      <c r="L426" s="439" t="s">
        <v>5335</v>
      </c>
      <c r="M426" s="436"/>
      <c r="N426" s="440"/>
      <c r="O426" s="436"/>
      <c r="P426" s="944"/>
      <c r="Q426" s="944"/>
      <c r="R426" s="945"/>
      <c r="S426" s="436"/>
      <c r="X426" s="442"/>
      <c r="Y426" s="436"/>
      <c r="Z426" s="436"/>
      <c r="AE426" s="436"/>
      <c r="AG426" s="436"/>
      <c r="AH426" s="33"/>
    </row>
    <row r="427" spans="1:47" s="439" customFormat="1" ht="17.25" customHeight="1" x14ac:dyDescent="0.3">
      <c r="A427" s="576">
        <v>5658</v>
      </c>
      <c r="B427" s="436" t="s">
        <v>2983</v>
      </c>
      <c r="C427" s="436" t="s">
        <v>5261</v>
      </c>
      <c r="D427" s="436" t="s">
        <v>4339</v>
      </c>
      <c r="E427" s="30" t="s">
        <v>274</v>
      </c>
      <c r="F427" s="465" t="s">
        <v>127</v>
      </c>
      <c r="G427" s="436"/>
      <c r="H427" s="436">
        <v>1</v>
      </c>
      <c r="I427" s="436" t="s">
        <v>22</v>
      </c>
      <c r="J427" s="436" t="s">
        <v>4212</v>
      </c>
      <c r="K427" s="423" t="s">
        <v>274</v>
      </c>
      <c r="L427" s="439" t="s">
        <v>3036</v>
      </c>
      <c r="M427" s="436"/>
      <c r="N427" s="440"/>
      <c r="O427" s="436" t="s">
        <v>23</v>
      </c>
      <c r="P427" s="944"/>
      <c r="Q427" s="944"/>
      <c r="R427" s="945"/>
      <c r="S427" s="436" t="s">
        <v>192</v>
      </c>
      <c r="X427" s="1552" t="s">
        <v>3037</v>
      </c>
      <c r="Y427" s="436" t="s">
        <v>24</v>
      </c>
      <c r="Z427" s="436"/>
      <c r="AE427" s="436"/>
      <c r="AG427" s="436"/>
      <c r="AH427" s="33"/>
    </row>
    <row r="428" spans="1:47" s="1391" customFormat="1" ht="17.25" customHeight="1" x14ac:dyDescent="0.3">
      <c r="A428" s="576">
        <v>5661</v>
      </c>
      <c r="B428" s="436" t="s">
        <v>2983</v>
      </c>
      <c r="C428" s="436" t="s">
        <v>5261</v>
      </c>
      <c r="D428" s="436" t="s">
        <v>4339</v>
      </c>
      <c r="E428" s="30" t="s">
        <v>796</v>
      </c>
      <c r="F428" s="465" t="s">
        <v>127</v>
      </c>
      <c r="G428" s="436"/>
      <c r="H428" s="436">
        <v>2</v>
      </c>
      <c r="I428" s="436" t="s">
        <v>22</v>
      </c>
      <c r="J428" s="436" t="s">
        <v>4212</v>
      </c>
      <c r="K428" s="423" t="s">
        <v>2995</v>
      </c>
      <c r="L428" s="439" t="s">
        <v>3038</v>
      </c>
      <c r="M428" s="436"/>
      <c r="N428" s="440"/>
      <c r="O428" s="436" t="s">
        <v>23</v>
      </c>
      <c r="P428" s="944"/>
      <c r="Q428" s="944"/>
      <c r="R428" s="945"/>
      <c r="S428" s="436" t="s">
        <v>192</v>
      </c>
      <c r="T428" s="439"/>
      <c r="U428" s="439"/>
      <c r="V428" s="439"/>
      <c r="W428" s="439"/>
      <c r="X428" s="1552" t="s">
        <v>3039</v>
      </c>
      <c r="Y428" s="436" t="s">
        <v>24</v>
      </c>
      <c r="Z428" s="436"/>
      <c r="AA428" s="439"/>
      <c r="AB428" s="439"/>
      <c r="AC428" s="439"/>
      <c r="AD428" s="439"/>
      <c r="AE428" s="436"/>
      <c r="AF428" s="439"/>
      <c r="AG428" s="436"/>
      <c r="AH428" s="33"/>
      <c r="AI428" s="439"/>
      <c r="AJ428" s="439"/>
      <c r="AK428" s="439"/>
      <c r="AL428" s="439"/>
      <c r="AM428" s="439"/>
      <c r="AN428" s="439"/>
      <c r="AO428" s="439"/>
      <c r="AP428" s="439"/>
      <c r="AQ428" s="439"/>
      <c r="AR428" s="439"/>
      <c r="AS428" s="439"/>
      <c r="AT428" s="439"/>
      <c r="AU428" s="439"/>
    </row>
    <row r="429" spans="1:47" s="439" customFormat="1" ht="17.25" customHeight="1" x14ac:dyDescent="0.3">
      <c r="A429" s="576">
        <v>5664</v>
      </c>
      <c r="B429" s="436" t="s">
        <v>2983</v>
      </c>
      <c r="C429" s="436" t="s">
        <v>5261</v>
      </c>
      <c r="D429" s="436" t="s">
        <v>4339</v>
      </c>
      <c r="E429" s="30" t="s">
        <v>234</v>
      </c>
      <c r="F429" s="465" t="s">
        <v>127</v>
      </c>
      <c r="G429" s="436"/>
      <c r="H429" s="436">
        <v>3</v>
      </c>
      <c r="I429" s="436" t="s">
        <v>22</v>
      </c>
      <c r="J429" s="436" t="s">
        <v>4212</v>
      </c>
      <c r="K429" s="423" t="s">
        <v>2998</v>
      </c>
      <c r="L429" s="439" t="s">
        <v>3040</v>
      </c>
      <c r="M429" s="436"/>
      <c r="N429" s="440"/>
      <c r="O429" s="436" t="s">
        <v>23</v>
      </c>
      <c r="P429" s="944"/>
      <c r="Q429" s="944"/>
      <c r="R429" s="945"/>
      <c r="S429" s="436" t="s">
        <v>192</v>
      </c>
      <c r="X429" s="1552" t="s">
        <v>3041</v>
      </c>
      <c r="Y429" s="436" t="s">
        <v>24</v>
      </c>
      <c r="Z429" s="436"/>
      <c r="AE429" s="436"/>
      <c r="AG429" s="436"/>
      <c r="AH429" s="33"/>
    </row>
    <row r="430" spans="1:47" s="439" customFormat="1" ht="17.25" customHeight="1" thickBot="1" x14ac:dyDescent="0.35">
      <c r="A430" s="576">
        <v>5667</v>
      </c>
      <c r="B430" s="436" t="s">
        <v>2983</v>
      </c>
      <c r="C430" s="436" t="s">
        <v>5261</v>
      </c>
      <c r="D430" s="436" t="s">
        <v>4339</v>
      </c>
      <c r="E430" s="30" t="s">
        <v>238</v>
      </c>
      <c r="F430" s="465" t="s">
        <v>127</v>
      </c>
      <c r="G430" s="436"/>
      <c r="H430" s="436">
        <v>4</v>
      </c>
      <c r="I430" s="436" t="s">
        <v>22</v>
      </c>
      <c r="J430" s="436" t="s">
        <v>4212</v>
      </c>
      <c r="K430" s="423" t="s">
        <v>2813</v>
      </c>
      <c r="L430" s="439" t="s">
        <v>3042</v>
      </c>
      <c r="M430" s="436"/>
      <c r="N430" s="440"/>
      <c r="O430" s="436" t="s">
        <v>23</v>
      </c>
      <c r="P430" s="944"/>
      <c r="Q430" s="944"/>
      <c r="R430" s="945"/>
      <c r="S430" s="436" t="s">
        <v>192</v>
      </c>
      <c r="X430" s="1552" t="s">
        <v>3043</v>
      </c>
      <c r="Y430" s="436" t="s">
        <v>24</v>
      </c>
      <c r="Z430" s="436"/>
      <c r="AE430" s="436"/>
      <c r="AG430" s="436"/>
      <c r="AH430" s="33"/>
    </row>
    <row r="431" spans="1:47" s="588" customFormat="1" ht="17.25" customHeight="1" x14ac:dyDescent="0.3">
      <c r="A431" s="576">
        <v>5670</v>
      </c>
      <c r="B431" s="436" t="s">
        <v>2983</v>
      </c>
      <c r="C431" s="436" t="s">
        <v>5261</v>
      </c>
      <c r="D431" s="436" t="s">
        <v>4339</v>
      </c>
      <c r="E431" s="30" t="s">
        <v>719</v>
      </c>
      <c r="F431" s="465" t="s">
        <v>127</v>
      </c>
      <c r="G431" s="436"/>
      <c r="H431" s="436">
        <v>5</v>
      </c>
      <c r="I431" s="436" t="s">
        <v>22</v>
      </c>
      <c r="J431" s="436" t="s">
        <v>4212</v>
      </c>
      <c r="K431" s="423" t="s">
        <v>3002</v>
      </c>
      <c r="L431" s="439" t="s">
        <v>3044</v>
      </c>
      <c r="M431" s="436"/>
      <c r="N431" s="440"/>
      <c r="O431" s="436" t="s">
        <v>23</v>
      </c>
      <c r="P431" s="944"/>
      <c r="Q431" s="944"/>
      <c r="R431" s="945"/>
      <c r="S431" s="436" t="s">
        <v>192</v>
      </c>
      <c r="T431" s="439"/>
      <c r="U431" s="439"/>
      <c r="V431" s="439"/>
      <c r="W431" s="439"/>
      <c r="X431" s="1552" t="s">
        <v>3045</v>
      </c>
      <c r="Y431" s="436" t="s">
        <v>24</v>
      </c>
      <c r="Z431" s="436"/>
      <c r="AA431" s="439"/>
      <c r="AB431" s="439"/>
      <c r="AC431" s="439"/>
      <c r="AD431" s="439"/>
      <c r="AE431" s="436"/>
      <c r="AF431" s="439"/>
      <c r="AG431" s="436"/>
      <c r="AH431" s="33"/>
      <c r="AI431" s="439"/>
      <c r="AJ431" s="439"/>
      <c r="AK431" s="439"/>
      <c r="AL431" s="439"/>
      <c r="AM431" s="439"/>
      <c r="AN431" s="439"/>
      <c r="AO431" s="439"/>
      <c r="AP431" s="439"/>
      <c r="AQ431" s="439"/>
      <c r="AR431" s="439"/>
      <c r="AS431" s="439"/>
      <c r="AT431" s="439"/>
      <c r="AU431" s="439"/>
    </row>
    <row r="432" spans="1:47" s="952" customFormat="1" ht="17.25" customHeight="1" thickBot="1" x14ac:dyDescent="0.35">
      <c r="A432" s="1417">
        <v>5673</v>
      </c>
      <c r="B432" s="1389" t="s">
        <v>2983</v>
      </c>
      <c r="C432" s="1389" t="s">
        <v>5261</v>
      </c>
      <c r="D432" s="1389" t="s">
        <v>4339</v>
      </c>
      <c r="E432" s="1096" t="s">
        <v>5039</v>
      </c>
      <c r="F432" s="1358" t="s">
        <v>127</v>
      </c>
      <c r="G432" s="1389"/>
      <c r="H432" s="1389">
        <v>6</v>
      </c>
      <c r="I432" s="1389" t="s">
        <v>22</v>
      </c>
      <c r="J432" s="1389" t="s">
        <v>4212</v>
      </c>
      <c r="K432" s="1390" t="s">
        <v>1206</v>
      </c>
      <c r="L432" s="1391" t="s">
        <v>3046</v>
      </c>
      <c r="M432" s="1389"/>
      <c r="N432" s="1392"/>
      <c r="O432" s="1389" t="s">
        <v>123</v>
      </c>
      <c r="P432" s="1393"/>
      <c r="Q432" s="1393"/>
      <c r="R432" s="1394"/>
      <c r="S432" s="1389">
        <v>0</v>
      </c>
      <c r="T432" s="1391"/>
      <c r="U432" s="1391"/>
      <c r="V432" s="1391"/>
      <c r="W432" s="1391"/>
      <c r="X432" s="1593" t="s">
        <v>3047</v>
      </c>
      <c r="Y432" s="1389" t="s">
        <v>24</v>
      </c>
      <c r="Z432" s="1389"/>
      <c r="AA432" s="1391"/>
      <c r="AB432" s="1391"/>
      <c r="AC432" s="1391"/>
      <c r="AD432" s="1391"/>
      <c r="AE432" s="1389"/>
      <c r="AF432" s="1391"/>
      <c r="AG432" s="1389"/>
      <c r="AH432" s="301"/>
      <c r="AI432" s="1391"/>
      <c r="AJ432" s="1391"/>
      <c r="AK432" s="1391"/>
      <c r="AL432" s="1391"/>
      <c r="AM432" s="1391"/>
      <c r="AN432" s="1391"/>
      <c r="AO432" s="1391"/>
      <c r="AP432" s="1391"/>
      <c r="AQ432" s="1391"/>
      <c r="AR432" s="1391"/>
      <c r="AS432" s="1391"/>
      <c r="AT432" s="1391"/>
      <c r="AU432" s="1391"/>
    </row>
    <row r="433" spans="1:342" s="439" customFormat="1" ht="17.25" customHeight="1" x14ac:dyDescent="0.3">
      <c r="A433" s="576">
        <v>5674</v>
      </c>
      <c r="B433" s="436" t="s">
        <v>2983</v>
      </c>
      <c r="C433" s="436" t="s">
        <v>5261</v>
      </c>
      <c r="D433" s="436" t="s">
        <v>5262</v>
      </c>
      <c r="E433" s="30" t="s">
        <v>274</v>
      </c>
      <c r="F433" s="465"/>
      <c r="G433" s="436"/>
      <c r="H433" s="436" t="s">
        <v>22</v>
      </c>
      <c r="I433" s="436" t="s">
        <v>22</v>
      </c>
      <c r="J433" s="436"/>
      <c r="K433" s="423"/>
      <c r="L433" s="439" t="s">
        <v>3036</v>
      </c>
      <c r="M433" s="436"/>
      <c r="N433" s="440"/>
      <c r="O433" s="436"/>
      <c r="P433" s="944"/>
      <c r="Q433" s="944"/>
      <c r="R433" s="945"/>
      <c r="S433" s="436"/>
      <c r="X433" s="442"/>
      <c r="Y433" s="436"/>
      <c r="Z433" s="436"/>
      <c r="AE433" s="436"/>
      <c r="AG433" s="436"/>
      <c r="AH433" s="33"/>
    </row>
    <row r="434" spans="1:342" s="439" customFormat="1" ht="17.25" customHeight="1" x14ac:dyDescent="0.3">
      <c r="A434" s="576">
        <v>5676</v>
      </c>
      <c r="B434" s="436" t="s">
        <v>2983</v>
      </c>
      <c r="C434" s="436" t="s">
        <v>5261</v>
      </c>
      <c r="D434" s="436" t="s">
        <v>5262</v>
      </c>
      <c r="E434" s="30" t="s">
        <v>4683</v>
      </c>
      <c r="F434" s="465" t="s">
        <v>127</v>
      </c>
      <c r="G434" s="436"/>
      <c r="H434" s="436">
        <v>7</v>
      </c>
      <c r="I434" s="436" t="s">
        <v>22</v>
      </c>
      <c r="J434" s="436" t="s">
        <v>4212</v>
      </c>
      <c r="K434" s="423" t="s">
        <v>3048</v>
      </c>
      <c r="L434" s="439" t="s">
        <v>3049</v>
      </c>
      <c r="M434" s="436"/>
      <c r="N434" s="440"/>
      <c r="O434" s="436" t="s">
        <v>23</v>
      </c>
      <c r="P434" s="944"/>
      <c r="Q434" s="944"/>
      <c r="R434" s="945"/>
      <c r="S434" s="436" t="s">
        <v>192</v>
      </c>
      <c r="X434" s="1552" t="s">
        <v>5619</v>
      </c>
      <c r="Y434" s="436" t="s">
        <v>24</v>
      </c>
      <c r="Z434" s="436"/>
      <c r="AE434" s="436"/>
      <c r="AG434" s="436"/>
      <c r="AH434" s="33"/>
    </row>
    <row r="435" spans="1:342" s="1304" customFormat="1" ht="17.25" customHeight="1" x14ac:dyDescent="0.3">
      <c r="A435" s="1118"/>
      <c r="B435" s="1118"/>
      <c r="C435" s="1118"/>
      <c r="D435" s="1118"/>
      <c r="E435" s="1025"/>
      <c r="F435" s="1676"/>
      <c r="G435" s="1118"/>
      <c r="H435" s="1118"/>
      <c r="I435" s="1118"/>
      <c r="J435" s="1118"/>
      <c r="K435" s="1743"/>
      <c r="M435" s="1118"/>
      <c r="N435" s="1309"/>
      <c r="O435" s="1118"/>
      <c r="P435" s="1744"/>
      <c r="Q435" s="1744"/>
      <c r="R435" s="1745"/>
      <c r="S435" s="1118"/>
      <c r="X435" s="1746"/>
      <c r="Y435" s="1118"/>
      <c r="Z435" s="1118"/>
      <c r="AE435" s="1118"/>
      <c r="AG435" s="1118"/>
      <c r="AH435" s="1031"/>
    </row>
    <row r="436" spans="1:342" s="659" customFormat="1" ht="17.25" customHeight="1" thickBot="1" x14ac:dyDescent="0.35">
      <c r="A436" s="991" t="s">
        <v>1644</v>
      </c>
      <c r="B436" s="327"/>
      <c r="C436" s="327"/>
      <c r="D436" s="327" t="s">
        <v>127</v>
      </c>
      <c r="E436" s="327" t="s">
        <v>127</v>
      </c>
      <c r="F436" s="327" t="s">
        <v>127</v>
      </c>
      <c r="G436" s="1187"/>
      <c r="H436" s="1187"/>
      <c r="I436" s="1187" t="s">
        <v>127</v>
      </c>
      <c r="J436" s="1187"/>
      <c r="K436" s="1187"/>
      <c r="L436" s="327"/>
      <c r="M436" s="321"/>
      <c r="N436" s="1188"/>
      <c r="O436" s="327"/>
      <c r="P436" s="1189"/>
      <c r="Q436" s="1189"/>
      <c r="R436" s="1190"/>
      <c r="S436" s="327"/>
      <c r="T436" s="327"/>
      <c r="U436" s="327"/>
      <c r="V436" s="327"/>
      <c r="W436" s="327"/>
      <c r="X436" s="327"/>
      <c r="Y436" s="327"/>
      <c r="Z436" s="327"/>
      <c r="AA436" s="1191"/>
      <c r="AB436" s="1191"/>
      <c r="AC436" s="1191"/>
      <c r="AD436" s="1191"/>
      <c r="AE436" s="327"/>
      <c r="AF436" s="327"/>
      <c r="AG436" s="327"/>
      <c r="AH436" s="984"/>
      <c r="AI436" s="327"/>
      <c r="AJ436" s="327"/>
      <c r="AK436" s="327"/>
      <c r="AL436" s="327"/>
      <c r="AM436" s="327"/>
      <c r="AN436" s="327"/>
      <c r="AO436" s="327"/>
      <c r="AP436" s="327"/>
      <c r="AQ436" s="327"/>
      <c r="AR436" s="327"/>
      <c r="AS436" s="327"/>
      <c r="AT436" s="1432"/>
      <c r="AU436" s="1432"/>
      <c r="AV436" s="327"/>
      <c r="AW436" s="327"/>
      <c r="AX436" s="327"/>
      <c r="AY436" s="327"/>
      <c r="AZ436" s="327"/>
      <c r="BA436" s="327"/>
      <c r="BB436" s="327"/>
      <c r="BC436" s="327"/>
      <c r="BD436" s="327"/>
      <c r="BE436" s="327"/>
      <c r="BF436" s="327"/>
      <c r="BG436" s="327"/>
      <c r="BH436" s="327"/>
      <c r="BI436" s="327"/>
      <c r="BJ436" s="327"/>
      <c r="BK436" s="327"/>
      <c r="BL436" s="327"/>
      <c r="BM436" s="327"/>
      <c r="BN436" s="327"/>
      <c r="BO436" s="327"/>
      <c r="BP436" s="327"/>
      <c r="BQ436" s="327"/>
      <c r="BR436" s="327"/>
      <c r="BS436" s="327"/>
      <c r="BT436" s="327"/>
      <c r="BU436" s="327"/>
      <c r="BV436" s="327"/>
      <c r="BW436" s="327"/>
      <c r="BX436" s="327"/>
      <c r="BY436" s="327"/>
      <c r="BZ436" s="327"/>
      <c r="CA436" s="327"/>
      <c r="CB436" s="327"/>
      <c r="CC436" s="327"/>
      <c r="CD436" s="327"/>
      <c r="CE436" s="327"/>
      <c r="CF436" s="327"/>
      <c r="CG436" s="327"/>
      <c r="CH436" s="327"/>
      <c r="CI436" s="327"/>
      <c r="CJ436" s="327"/>
      <c r="CK436" s="327"/>
      <c r="CL436" s="327"/>
      <c r="CM436" s="327"/>
      <c r="CN436" s="327"/>
      <c r="CO436" s="327"/>
      <c r="CP436" s="327"/>
      <c r="CQ436" s="327"/>
      <c r="CR436" s="327"/>
      <c r="CS436" s="327"/>
      <c r="CT436" s="327"/>
      <c r="CU436" s="327"/>
      <c r="CV436" s="327"/>
      <c r="CW436" s="327"/>
      <c r="CX436" s="327"/>
      <c r="CY436" s="327"/>
      <c r="CZ436" s="327"/>
      <c r="DA436" s="327"/>
      <c r="DB436" s="327"/>
      <c r="DC436" s="327"/>
      <c r="DD436" s="327"/>
      <c r="DE436" s="327"/>
      <c r="DF436" s="327"/>
      <c r="DG436" s="327"/>
      <c r="DH436" s="327"/>
      <c r="DI436" s="327"/>
      <c r="DJ436" s="327"/>
      <c r="DK436" s="327"/>
      <c r="DL436" s="327"/>
      <c r="DM436" s="327"/>
      <c r="DN436" s="327"/>
      <c r="DO436" s="327"/>
      <c r="DP436" s="327"/>
      <c r="DQ436" s="327"/>
      <c r="DR436" s="327"/>
      <c r="DS436" s="327"/>
      <c r="DT436" s="327"/>
      <c r="DU436" s="327"/>
      <c r="DV436" s="327"/>
      <c r="DW436" s="327"/>
      <c r="DX436" s="327"/>
      <c r="DY436" s="327"/>
      <c r="DZ436" s="327"/>
      <c r="EA436" s="327"/>
      <c r="EB436" s="327"/>
      <c r="EC436" s="327"/>
      <c r="ED436" s="327"/>
      <c r="EE436" s="327"/>
      <c r="EF436" s="327"/>
      <c r="EG436" s="327"/>
      <c r="EH436" s="327"/>
      <c r="EI436" s="327"/>
      <c r="EJ436" s="327"/>
      <c r="EK436" s="327"/>
      <c r="EL436" s="327"/>
      <c r="EM436" s="327"/>
      <c r="EN436" s="327"/>
      <c r="EO436" s="327"/>
      <c r="EP436" s="327"/>
      <c r="EQ436" s="327"/>
      <c r="ER436" s="327"/>
      <c r="ES436" s="327"/>
      <c r="ET436" s="327"/>
      <c r="EU436" s="327"/>
      <c r="EV436" s="327"/>
      <c r="EW436" s="327"/>
      <c r="EX436" s="327"/>
      <c r="EY436" s="327"/>
      <c r="EZ436" s="327"/>
      <c r="FA436" s="327"/>
      <c r="FB436" s="327"/>
      <c r="FC436" s="327"/>
      <c r="FD436" s="327"/>
      <c r="FE436" s="327"/>
      <c r="FF436" s="327"/>
      <c r="FG436" s="327"/>
      <c r="FH436" s="327"/>
      <c r="FI436" s="327"/>
      <c r="FJ436" s="327"/>
      <c r="FK436" s="327"/>
      <c r="FL436" s="327"/>
      <c r="FM436" s="327"/>
      <c r="FN436" s="327"/>
      <c r="FO436" s="327"/>
      <c r="FP436" s="327"/>
      <c r="FQ436" s="327"/>
      <c r="FR436" s="327"/>
      <c r="FS436" s="327"/>
      <c r="FT436" s="327"/>
      <c r="FU436" s="327"/>
      <c r="FV436" s="327"/>
      <c r="FW436" s="327"/>
      <c r="FX436" s="327"/>
      <c r="FY436" s="327"/>
      <c r="FZ436" s="327"/>
      <c r="GA436" s="327"/>
      <c r="GB436" s="327"/>
      <c r="GC436" s="327"/>
      <c r="GD436" s="327"/>
      <c r="GE436" s="327"/>
      <c r="GF436" s="327"/>
      <c r="GG436" s="327"/>
      <c r="GH436" s="327"/>
      <c r="GI436" s="327"/>
      <c r="GJ436" s="327"/>
      <c r="GK436" s="327"/>
      <c r="GL436" s="327"/>
      <c r="GM436" s="327"/>
      <c r="GN436" s="327"/>
      <c r="GO436" s="327"/>
      <c r="GP436" s="327"/>
      <c r="GQ436" s="327"/>
      <c r="GR436" s="327"/>
      <c r="GS436" s="327"/>
      <c r="GT436" s="327"/>
      <c r="GU436" s="327"/>
      <c r="GV436" s="327"/>
      <c r="GW436" s="327"/>
      <c r="GX436" s="327"/>
      <c r="GY436" s="327"/>
      <c r="GZ436" s="327"/>
      <c r="HA436" s="327"/>
      <c r="HB436" s="327"/>
      <c r="HC436" s="327"/>
      <c r="HD436" s="327"/>
      <c r="HE436" s="327"/>
      <c r="HF436" s="327"/>
      <c r="HG436" s="327"/>
      <c r="HH436" s="327"/>
      <c r="HI436" s="327"/>
      <c r="HJ436" s="327"/>
      <c r="HK436" s="327"/>
      <c r="HL436" s="327"/>
      <c r="HM436" s="327"/>
      <c r="HN436" s="327"/>
      <c r="HO436" s="327"/>
      <c r="HP436" s="327"/>
      <c r="HQ436" s="327"/>
      <c r="HR436" s="327"/>
      <c r="HS436" s="327"/>
      <c r="HT436" s="327"/>
      <c r="HU436" s="327"/>
      <c r="HV436" s="327"/>
      <c r="HW436" s="327"/>
      <c r="HX436" s="327"/>
      <c r="HY436" s="327"/>
      <c r="HZ436" s="327"/>
      <c r="IA436" s="327"/>
      <c r="IB436" s="327"/>
      <c r="IC436" s="327"/>
      <c r="ID436" s="327"/>
      <c r="IE436" s="327"/>
      <c r="IF436" s="327"/>
      <c r="IG436" s="327"/>
      <c r="IH436" s="327"/>
      <c r="II436" s="327"/>
      <c r="IJ436" s="327"/>
      <c r="IK436" s="327"/>
      <c r="IL436" s="327"/>
      <c r="IM436" s="327"/>
      <c r="IN436" s="327"/>
      <c r="IO436" s="327"/>
      <c r="IP436" s="327"/>
      <c r="IQ436" s="327"/>
      <c r="IR436" s="327"/>
      <c r="IS436" s="327"/>
      <c r="IT436" s="327"/>
      <c r="IU436" s="327"/>
      <c r="IV436" s="327"/>
      <c r="IW436" s="327"/>
      <c r="IX436" s="327"/>
      <c r="IY436" s="327"/>
      <c r="IZ436" s="327"/>
      <c r="JA436" s="327"/>
      <c r="JB436" s="327"/>
      <c r="JC436" s="327"/>
      <c r="JD436" s="327"/>
      <c r="JE436" s="327"/>
      <c r="JF436" s="327"/>
      <c r="JG436" s="327"/>
      <c r="JH436" s="327"/>
      <c r="JI436" s="327"/>
      <c r="JJ436" s="327"/>
      <c r="JK436" s="327"/>
      <c r="JL436" s="327"/>
      <c r="JM436" s="327"/>
      <c r="JN436" s="327"/>
      <c r="JO436" s="327"/>
      <c r="JP436" s="327"/>
      <c r="JQ436" s="327"/>
      <c r="JR436" s="327"/>
      <c r="JS436" s="327"/>
      <c r="JT436" s="327"/>
      <c r="JU436" s="327"/>
      <c r="JV436" s="327"/>
      <c r="JW436" s="327"/>
      <c r="JX436" s="327"/>
      <c r="JY436" s="327"/>
      <c r="JZ436" s="327"/>
      <c r="KA436" s="327"/>
      <c r="KB436" s="327"/>
      <c r="KC436" s="327"/>
      <c r="KD436" s="327"/>
      <c r="KE436" s="327"/>
      <c r="KF436" s="327"/>
      <c r="KG436" s="327"/>
      <c r="KH436" s="327"/>
      <c r="KI436" s="327"/>
      <c r="KJ436" s="327"/>
      <c r="KK436" s="327"/>
      <c r="KL436" s="327"/>
      <c r="KM436" s="327"/>
      <c r="KN436" s="327"/>
      <c r="KO436" s="327"/>
      <c r="KP436" s="327"/>
      <c r="KQ436" s="327"/>
      <c r="KR436" s="327"/>
      <c r="KS436" s="327"/>
      <c r="KT436" s="327"/>
      <c r="KU436" s="327"/>
      <c r="KV436" s="327"/>
      <c r="KW436" s="327"/>
      <c r="KX436" s="327"/>
      <c r="KY436" s="327"/>
      <c r="KZ436" s="327"/>
      <c r="LA436" s="327"/>
      <c r="LB436" s="327"/>
      <c r="LC436" s="327"/>
      <c r="LD436" s="327"/>
      <c r="LE436" s="327"/>
      <c r="LF436" s="327"/>
      <c r="LG436" s="327"/>
      <c r="LH436" s="327"/>
      <c r="LI436" s="327"/>
      <c r="LJ436" s="327"/>
      <c r="LK436" s="327"/>
      <c r="LL436" s="327"/>
      <c r="LM436" s="327"/>
      <c r="LN436" s="327"/>
      <c r="LO436" s="327"/>
      <c r="LP436" s="327"/>
      <c r="LQ436" s="327"/>
      <c r="LR436" s="327"/>
      <c r="LS436" s="327"/>
      <c r="LT436" s="327"/>
      <c r="LU436" s="327"/>
      <c r="LV436" s="327"/>
      <c r="LW436" s="327"/>
      <c r="LX436" s="327"/>
      <c r="LY436" s="327"/>
      <c r="LZ436" s="327"/>
      <c r="MA436" s="327"/>
      <c r="MB436" s="327"/>
      <c r="MC436" s="327"/>
      <c r="MD436" s="327"/>
    </row>
    <row r="437" spans="1:342" s="659" customFormat="1" ht="17.25" customHeight="1" x14ac:dyDescent="0.3">
      <c r="A437" s="655">
        <v>3512</v>
      </c>
      <c r="B437" s="652" t="s">
        <v>1644</v>
      </c>
      <c r="C437" s="656" t="s">
        <v>88</v>
      </c>
      <c r="D437" s="652" t="s">
        <v>1645</v>
      </c>
      <c r="E437" s="30" t="s">
        <v>5333</v>
      </c>
      <c r="F437" s="465" t="s">
        <v>127</v>
      </c>
      <c r="G437" s="657" t="s">
        <v>4130</v>
      </c>
      <c r="H437" s="657" t="s">
        <v>22</v>
      </c>
      <c r="I437" s="657" t="s">
        <v>22</v>
      </c>
      <c r="J437" s="35"/>
      <c r="K437" s="35"/>
      <c r="L437" s="114" t="s">
        <v>5335</v>
      </c>
      <c r="M437" s="222" t="s">
        <v>5366</v>
      </c>
      <c r="N437" s="1433"/>
      <c r="O437" s="114"/>
      <c r="P437" s="1434"/>
      <c r="Q437" s="1434"/>
      <c r="R437" s="1435"/>
      <c r="S437" s="114"/>
      <c r="T437" s="114"/>
      <c r="U437" s="114"/>
      <c r="V437" s="114"/>
      <c r="W437" s="114"/>
      <c r="X437" s="114"/>
      <c r="Y437" s="114"/>
      <c r="Z437" s="114"/>
      <c r="AA437" s="525"/>
      <c r="AB437" s="525"/>
      <c r="AC437" s="525"/>
      <c r="AD437" s="525"/>
      <c r="AE437" s="114"/>
      <c r="AF437" s="114"/>
      <c r="AG437" s="114"/>
      <c r="AH437" s="60"/>
      <c r="AI437" s="114"/>
      <c r="AJ437" s="114"/>
      <c r="AK437" s="114"/>
      <c r="AL437" s="114"/>
      <c r="AM437" s="114"/>
      <c r="AN437" s="114"/>
      <c r="AO437" s="114"/>
      <c r="AP437" s="114"/>
      <c r="AQ437" s="114"/>
      <c r="AR437" s="114"/>
      <c r="AS437" s="114"/>
      <c r="AT437" s="689"/>
      <c r="AU437" s="689"/>
      <c r="AV437" s="114"/>
      <c r="AW437" s="114"/>
      <c r="AX437" s="114"/>
      <c r="AY437" s="114"/>
      <c r="AZ437" s="114"/>
      <c r="BA437" s="114"/>
      <c r="BB437" s="114"/>
      <c r="BC437" s="114"/>
      <c r="BD437" s="114"/>
      <c r="BE437" s="114"/>
      <c r="BF437" s="114"/>
      <c r="BG437" s="114"/>
      <c r="BH437" s="114"/>
      <c r="BI437" s="114"/>
      <c r="BJ437" s="114"/>
      <c r="BK437" s="114"/>
      <c r="BL437" s="114"/>
      <c r="BM437" s="114"/>
      <c r="BN437" s="114"/>
      <c r="BO437" s="114"/>
      <c r="BP437" s="114"/>
      <c r="BQ437" s="114"/>
      <c r="BR437" s="114"/>
      <c r="BS437" s="114"/>
      <c r="BT437" s="114"/>
      <c r="BU437" s="114"/>
      <c r="BV437" s="114"/>
      <c r="BW437" s="114"/>
      <c r="BX437" s="114"/>
      <c r="BY437" s="114"/>
      <c r="BZ437" s="114"/>
      <c r="CA437" s="114"/>
      <c r="CB437" s="114"/>
      <c r="CC437" s="114"/>
      <c r="CD437" s="114"/>
      <c r="CE437" s="114"/>
      <c r="CF437" s="114"/>
      <c r="CG437" s="114"/>
      <c r="CH437" s="114"/>
      <c r="CI437" s="114"/>
      <c r="CJ437" s="114"/>
      <c r="CK437" s="114"/>
      <c r="CL437" s="114"/>
      <c r="CM437" s="114"/>
      <c r="CN437" s="114"/>
      <c r="CO437" s="114"/>
      <c r="CP437" s="114"/>
      <c r="CQ437" s="114"/>
      <c r="CR437" s="114"/>
      <c r="CS437" s="114"/>
      <c r="CT437" s="114"/>
      <c r="CU437" s="114"/>
      <c r="CV437" s="114"/>
      <c r="CW437" s="114"/>
      <c r="CX437" s="114"/>
      <c r="CY437" s="114"/>
      <c r="CZ437" s="114"/>
      <c r="DA437" s="114"/>
      <c r="DB437" s="114"/>
      <c r="DC437" s="114"/>
      <c r="DD437" s="114"/>
      <c r="DE437" s="114"/>
      <c r="DF437" s="114"/>
      <c r="DG437" s="114"/>
      <c r="DH437" s="114"/>
      <c r="DI437" s="114"/>
      <c r="DJ437" s="114"/>
      <c r="DK437" s="114"/>
      <c r="DL437" s="114"/>
      <c r="DM437" s="114"/>
      <c r="DN437" s="114"/>
      <c r="DO437" s="114"/>
      <c r="DP437" s="114"/>
      <c r="DQ437" s="114"/>
      <c r="DR437" s="114"/>
      <c r="DS437" s="114"/>
      <c r="DT437" s="114"/>
      <c r="DU437" s="114"/>
      <c r="DV437" s="114"/>
      <c r="DW437" s="114"/>
      <c r="DX437" s="114"/>
      <c r="DY437" s="114"/>
      <c r="DZ437" s="114"/>
      <c r="EA437" s="114"/>
      <c r="EB437" s="114"/>
      <c r="EC437" s="114"/>
      <c r="ED437" s="114"/>
      <c r="EE437" s="114"/>
      <c r="EF437" s="114"/>
      <c r="EG437" s="114"/>
      <c r="EH437" s="114"/>
      <c r="EI437" s="114"/>
      <c r="EJ437" s="114"/>
      <c r="EK437" s="114"/>
      <c r="EL437" s="114"/>
      <c r="EM437" s="114"/>
      <c r="EN437" s="114"/>
      <c r="EO437" s="114"/>
      <c r="EP437" s="114"/>
      <c r="EQ437" s="114"/>
      <c r="ER437" s="114"/>
      <c r="ES437" s="114"/>
      <c r="ET437" s="114"/>
      <c r="EU437" s="114"/>
      <c r="EV437" s="114"/>
      <c r="EW437" s="114"/>
      <c r="EX437" s="114"/>
      <c r="EY437" s="114"/>
      <c r="EZ437" s="114"/>
      <c r="FA437" s="114"/>
      <c r="FB437" s="114"/>
      <c r="FC437" s="114"/>
      <c r="FD437" s="114"/>
      <c r="FE437" s="114"/>
      <c r="FF437" s="114"/>
      <c r="FG437" s="114"/>
      <c r="FH437" s="114"/>
      <c r="FI437" s="114"/>
      <c r="FJ437" s="114"/>
      <c r="FK437" s="114"/>
      <c r="FL437" s="114"/>
      <c r="FM437" s="114"/>
      <c r="FN437" s="114"/>
      <c r="FO437" s="114"/>
      <c r="FP437" s="114"/>
      <c r="FQ437" s="114"/>
      <c r="FR437" s="114"/>
      <c r="FS437" s="114"/>
      <c r="FT437" s="114"/>
      <c r="FU437" s="114"/>
      <c r="FV437" s="114"/>
      <c r="FW437" s="114"/>
      <c r="FX437" s="114"/>
      <c r="FY437" s="114"/>
      <c r="FZ437" s="114"/>
      <c r="GA437" s="114"/>
      <c r="GB437" s="114"/>
      <c r="GC437" s="114"/>
      <c r="GD437" s="114"/>
      <c r="GE437" s="114"/>
      <c r="GF437" s="114"/>
      <c r="GG437" s="114"/>
      <c r="GH437" s="114"/>
      <c r="GI437" s="114"/>
      <c r="GJ437" s="114"/>
      <c r="GK437" s="114"/>
      <c r="GL437" s="114"/>
      <c r="GM437" s="114"/>
      <c r="GN437" s="114"/>
      <c r="GO437" s="114"/>
      <c r="GP437" s="114"/>
      <c r="GQ437" s="114"/>
      <c r="GR437" s="114"/>
      <c r="GS437" s="114"/>
      <c r="GT437" s="114"/>
      <c r="GU437" s="114"/>
      <c r="GV437" s="114"/>
      <c r="GW437" s="114"/>
      <c r="GX437" s="114"/>
      <c r="GY437" s="114"/>
      <c r="GZ437" s="114"/>
      <c r="HA437" s="114"/>
      <c r="HB437" s="114"/>
      <c r="HC437" s="114"/>
      <c r="HD437" s="114"/>
      <c r="HE437" s="114"/>
      <c r="HF437" s="114"/>
      <c r="HG437" s="114"/>
      <c r="HH437" s="114"/>
      <c r="HI437" s="114"/>
      <c r="HJ437" s="114"/>
      <c r="HK437" s="114"/>
      <c r="HL437" s="114"/>
      <c r="HM437" s="114"/>
      <c r="HN437" s="114"/>
      <c r="HO437" s="114"/>
      <c r="HP437" s="114"/>
      <c r="HQ437" s="114"/>
      <c r="HR437" s="114"/>
      <c r="HS437" s="114"/>
      <c r="HT437" s="114"/>
      <c r="HU437" s="114"/>
      <c r="HV437" s="114"/>
      <c r="HW437" s="114"/>
      <c r="HX437" s="114"/>
      <c r="HY437" s="114"/>
      <c r="HZ437" s="114"/>
      <c r="IA437" s="114"/>
      <c r="IB437" s="114"/>
      <c r="IC437" s="114"/>
      <c r="ID437" s="114"/>
      <c r="IE437" s="114"/>
      <c r="IF437" s="114"/>
      <c r="IG437" s="114"/>
      <c r="IH437" s="114"/>
      <c r="II437" s="114"/>
      <c r="IJ437" s="114"/>
      <c r="IK437" s="114"/>
      <c r="IL437" s="114"/>
      <c r="IM437" s="114"/>
      <c r="IN437" s="114"/>
      <c r="IO437" s="114"/>
      <c r="IP437" s="114"/>
      <c r="IQ437" s="114"/>
      <c r="IR437" s="114"/>
      <c r="IS437" s="114"/>
      <c r="IT437" s="114"/>
      <c r="IU437" s="114"/>
      <c r="IV437" s="114"/>
      <c r="IW437" s="114"/>
      <c r="IX437" s="114"/>
      <c r="IY437" s="114"/>
      <c r="IZ437" s="114"/>
      <c r="JA437" s="114"/>
      <c r="JB437" s="114"/>
      <c r="JC437" s="114"/>
      <c r="JD437" s="114"/>
      <c r="JE437" s="114"/>
      <c r="JF437" s="114"/>
      <c r="JG437" s="114"/>
      <c r="JH437" s="114"/>
      <c r="JI437" s="114"/>
      <c r="JJ437" s="114"/>
      <c r="JK437" s="114"/>
      <c r="JL437" s="114"/>
      <c r="JM437" s="114"/>
      <c r="JN437" s="114"/>
      <c r="JO437" s="114"/>
      <c r="JP437" s="114"/>
      <c r="JQ437" s="114"/>
      <c r="JR437" s="114"/>
      <c r="JS437" s="114"/>
      <c r="JT437" s="114"/>
      <c r="JU437" s="114"/>
      <c r="JV437" s="114"/>
      <c r="JW437" s="114"/>
      <c r="JX437" s="114"/>
      <c r="JY437" s="114"/>
      <c r="JZ437" s="114"/>
      <c r="KA437" s="114"/>
      <c r="KB437" s="114"/>
      <c r="KC437" s="114"/>
      <c r="KD437" s="114"/>
      <c r="KE437" s="114"/>
      <c r="KF437" s="114"/>
      <c r="KG437" s="114"/>
      <c r="KH437" s="114"/>
      <c r="KI437" s="114"/>
      <c r="KJ437" s="114"/>
      <c r="KK437" s="114"/>
      <c r="KL437" s="114"/>
      <c r="KM437" s="114"/>
      <c r="KN437" s="114"/>
      <c r="KO437" s="114"/>
      <c r="KP437" s="114"/>
      <c r="KQ437" s="114"/>
      <c r="KR437" s="114"/>
      <c r="KS437" s="114"/>
      <c r="KT437" s="114"/>
      <c r="KU437" s="114"/>
      <c r="KV437" s="114"/>
      <c r="KW437" s="114"/>
      <c r="KX437" s="114"/>
      <c r="KY437" s="114"/>
      <c r="KZ437" s="114"/>
      <c r="LA437" s="114"/>
      <c r="LB437" s="114"/>
      <c r="LC437" s="114"/>
      <c r="LD437" s="114"/>
      <c r="LE437" s="114"/>
      <c r="LF437" s="114"/>
      <c r="LG437" s="114"/>
      <c r="LH437" s="114"/>
      <c r="LI437" s="114"/>
      <c r="LJ437" s="114"/>
      <c r="LK437" s="114"/>
      <c r="LL437" s="114"/>
      <c r="LM437" s="114"/>
      <c r="LN437" s="114"/>
      <c r="LO437" s="114"/>
      <c r="LP437" s="114"/>
      <c r="LQ437" s="114"/>
      <c r="LR437" s="114"/>
      <c r="LS437" s="114"/>
      <c r="LT437" s="114"/>
      <c r="LU437" s="114"/>
      <c r="LV437" s="114"/>
      <c r="LW437" s="114"/>
      <c r="LX437" s="114"/>
      <c r="LY437" s="114"/>
      <c r="LZ437" s="114"/>
      <c r="MA437" s="114"/>
      <c r="MB437" s="114"/>
      <c r="MC437" s="114"/>
      <c r="MD437" s="114"/>
    </row>
    <row r="438" spans="1:342" s="659" customFormat="1" ht="17.25" customHeight="1" x14ac:dyDescent="0.3">
      <c r="A438" s="655">
        <v>3513</v>
      </c>
      <c r="B438" s="652" t="s">
        <v>1644</v>
      </c>
      <c r="C438" s="656" t="s">
        <v>88</v>
      </c>
      <c r="D438" s="652" t="s">
        <v>1645</v>
      </c>
      <c r="E438" s="30" t="s">
        <v>4955</v>
      </c>
      <c r="F438" s="465" t="s">
        <v>127</v>
      </c>
      <c r="G438" s="657" t="s">
        <v>4130</v>
      </c>
      <c r="H438" s="657">
        <v>1</v>
      </c>
      <c r="I438" s="657" t="s">
        <v>22</v>
      </c>
      <c r="J438" s="657" t="s">
        <v>4198</v>
      </c>
      <c r="K438" s="658" t="s">
        <v>1646</v>
      </c>
      <c r="L438" s="659" t="s">
        <v>1647</v>
      </c>
      <c r="M438" s="222" t="s">
        <v>5366</v>
      </c>
      <c r="N438" s="660"/>
      <c r="O438" s="652" t="s">
        <v>23</v>
      </c>
      <c r="P438" s="661" t="s">
        <v>185</v>
      </c>
      <c r="Q438" s="661" t="s">
        <v>185</v>
      </c>
      <c r="R438" s="662" t="s">
        <v>1424</v>
      </c>
      <c r="S438" s="652" t="s">
        <v>192</v>
      </c>
      <c r="X438" s="1573" t="s">
        <v>1648</v>
      </c>
      <c r="Y438" s="652" t="s">
        <v>24</v>
      </c>
      <c r="Z438" s="652"/>
      <c r="AE438" s="652" t="s">
        <v>1649</v>
      </c>
      <c r="AF438" s="659" t="s">
        <v>1650</v>
      </c>
      <c r="AG438" s="652"/>
      <c r="AH438" s="33"/>
      <c r="AT438" s="101"/>
      <c r="AU438" s="101"/>
    </row>
    <row r="439" spans="1:342" s="659" customFormat="1" ht="17.25" customHeight="1" x14ac:dyDescent="0.3">
      <c r="A439" s="655">
        <v>3516</v>
      </c>
      <c r="B439" s="652" t="s">
        <v>1644</v>
      </c>
      <c r="C439" s="656" t="s">
        <v>88</v>
      </c>
      <c r="D439" s="652" t="s">
        <v>1645</v>
      </c>
      <c r="E439" s="30" t="s">
        <v>5172</v>
      </c>
      <c r="F439" s="465" t="s">
        <v>127</v>
      </c>
      <c r="G439" s="657" t="s">
        <v>4130</v>
      </c>
      <c r="H439" s="657">
        <v>2</v>
      </c>
      <c r="I439" s="657" t="s">
        <v>22</v>
      </c>
      <c r="J439" s="657" t="s">
        <v>4198</v>
      </c>
      <c r="K439" s="658" t="s">
        <v>1651</v>
      </c>
      <c r="L439" s="659" t="s">
        <v>1652</v>
      </c>
      <c r="M439" s="222" t="s">
        <v>5366</v>
      </c>
      <c r="N439" s="660"/>
      <c r="O439" s="652" t="s">
        <v>23</v>
      </c>
      <c r="P439" s="661" t="s">
        <v>185</v>
      </c>
      <c r="Q439" s="661" t="s">
        <v>185</v>
      </c>
      <c r="R439" s="662" t="s">
        <v>1424</v>
      </c>
      <c r="S439" s="652" t="s">
        <v>192</v>
      </c>
      <c r="X439" s="1573" t="s">
        <v>1653</v>
      </c>
      <c r="Y439" s="652" t="s">
        <v>24</v>
      </c>
      <c r="Z439" s="652"/>
      <c r="AE439" s="652"/>
      <c r="AF439" s="659" t="s">
        <v>232</v>
      </c>
      <c r="AG439" s="652"/>
      <c r="AH439" s="33"/>
    </row>
    <row r="440" spans="1:342" s="659" customFormat="1" ht="17.25" customHeight="1" x14ac:dyDescent="0.3">
      <c r="A440" s="655">
        <v>3519</v>
      </c>
      <c r="B440" s="652" t="s">
        <v>1644</v>
      </c>
      <c r="C440" s="656" t="s">
        <v>88</v>
      </c>
      <c r="D440" s="652" t="s">
        <v>1645</v>
      </c>
      <c r="E440" s="30" t="s">
        <v>1654</v>
      </c>
      <c r="F440" s="465" t="s">
        <v>127</v>
      </c>
      <c r="G440" s="657" t="s">
        <v>4130</v>
      </c>
      <c r="H440" s="657">
        <v>3</v>
      </c>
      <c r="I440" s="657" t="s">
        <v>22</v>
      </c>
      <c r="J440" s="657" t="s">
        <v>4198</v>
      </c>
      <c r="K440" s="658" t="s">
        <v>1654</v>
      </c>
      <c r="L440" s="659" t="s">
        <v>1655</v>
      </c>
      <c r="M440" s="222" t="s">
        <v>5366</v>
      </c>
      <c r="N440" s="660"/>
      <c r="O440" s="652" t="s">
        <v>123</v>
      </c>
      <c r="P440" s="661">
        <v>0</v>
      </c>
      <c r="Q440" s="661">
        <v>3</v>
      </c>
      <c r="R440" s="662">
        <v>0</v>
      </c>
      <c r="S440" s="652">
        <v>0</v>
      </c>
      <c r="X440" s="1573" t="s">
        <v>1656</v>
      </c>
      <c r="Y440" s="652" t="s">
        <v>24</v>
      </c>
      <c r="Z440" s="652"/>
      <c r="AE440" s="652" t="s">
        <v>1514</v>
      </c>
      <c r="AF440" s="659" t="s">
        <v>1650</v>
      </c>
      <c r="AG440" s="652"/>
      <c r="AH440" s="33"/>
    </row>
    <row r="441" spans="1:342" s="659" customFormat="1" ht="17.25" customHeight="1" x14ac:dyDescent="0.3">
      <c r="A441" s="655">
        <v>3522</v>
      </c>
      <c r="B441" s="652" t="s">
        <v>1644</v>
      </c>
      <c r="C441" s="656" t="s">
        <v>88</v>
      </c>
      <c r="D441" s="652" t="s">
        <v>1645</v>
      </c>
      <c r="E441" s="30" t="s">
        <v>1657</v>
      </c>
      <c r="F441" s="465" t="s">
        <v>127</v>
      </c>
      <c r="G441" s="657" t="s">
        <v>4130</v>
      </c>
      <c r="H441" s="657">
        <v>4</v>
      </c>
      <c r="I441" s="657" t="s">
        <v>22</v>
      </c>
      <c r="J441" s="657" t="s">
        <v>4198</v>
      </c>
      <c r="K441" s="658" t="s">
        <v>1657</v>
      </c>
      <c r="L441" s="659" t="s">
        <v>1658</v>
      </c>
      <c r="M441" s="222" t="s">
        <v>5366</v>
      </c>
      <c r="N441" s="660"/>
      <c r="O441" s="652" t="s">
        <v>123</v>
      </c>
      <c r="P441" s="661"/>
      <c r="Q441" s="661"/>
      <c r="R441" s="662">
        <v>0</v>
      </c>
      <c r="S441" s="652">
        <v>0</v>
      </c>
      <c r="X441" s="1573" t="s">
        <v>1659</v>
      </c>
      <c r="Y441" s="652" t="s">
        <v>24</v>
      </c>
      <c r="Z441" s="652"/>
      <c r="AE441" s="652" t="s">
        <v>1660</v>
      </c>
      <c r="AF441" s="659" t="s">
        <v>1650</v>
      </c>
      <c r="AG441" s="652"/>
      <c r="AH441" s="33"/>
    </row>
    <row r="442" spans="1:342" s="659" customFormat="1" ht="17.25" customHeight="1" x14ac:dyDescent="0.3">
      <c r="A442" s="655">
        <v>3525</v>
      </c>
      <c r="B442" s="652" t="s">
        <v>1644</v>
      </c>
      <c r="C442" s="656" t="s">
        <v>88</v>
      </c>
      <c r="D442" s="652" t="s">
        <v>1645</v>
      </c>
      <c r="E442" s="30" t="s">
        <v>4956</v>
      </c>
      <c r="F442" s="465" t="s">
        <v>127</v>
      </c>
      <c r="G442" s="657" t="s">
        <v>4130</v>
      </c>
      <c r="H442" s="657">
        <v>5</v>
      </c>
      <c r="I442" s="657" t="s">
        <v>22</v>
      </c>
      <c r="J442" s="657" t="s">
        <v>4198</v>
      </c>
      <c r="K442" s="658" t="s">
        <v>1661</v>
      </c>
      <c r="L442" s="659" t="s">
        <v>1662</v>
      </c>
      <c r="M442" s="222" t="s">
        <v>5366</v>
      </c>
      <c r="N442" s="660"/>
      <c r="O442" s="652" t="s">
        <v>123</v>
      </c>
      <c r="P442" s="661">
        <v>0</v>
      </c>
      <c r="Q442" s="661">
        <v>1</v>
      </c>
      <c r="R442" s="662">
        <v>0</v>
      </c>
      <c r="S442" s="652">
        <v>0</v>
      </c>
      <c r="X442" s="1573" t="s">
        <v>1663</v>
      </c>
      <c r="Y442" s="652" t="s">
        <v>24</v>
      </c>
      <c r="Z442" s="652"/>
      <c r="AE442" s="652" t="s">
        <v>1664</v>
      </c>
      <c r="AF442" s="659" t="s">
        <v>1650</v>
      </c>
      <c r="AG442" s="652"/>
      <c r="AH442" s="33"/>
    </row>
    <row r="443" spans="1:342" s="659" customFormat="1" ht="17.25" customHeight="1" x14ac:dyDescent="0.3">
      <c r="A443" s="655">
        <v>3528</v>
      </c>
      <c r="B443" s="652" t="s">
        <v>1644</v>
      </c>
      <c r="C443" s="656" t="s">
        <v>88</v>
      </c>
      <c r="D443" s="652" t="s">
        <v>1645</v>
      </c>
      <c r="E443" s="30" t="s">
        <v>4957</v>
      </c>
      <c r="F443" s="465" t="s">
        <v>127</v>
      </c>
      <c r="G443" s="657" t="s">
        <v>4130</v>
      </c>
      <c r="H443" s="657">
        <v>6</v>
      </c>
      <c r="I443" s="657" t="s">
        <v>22</v>
      </c>
      <c r="J443" s="657" t="s">
        <v>4198</v>
      </c>
      <c r="K443" s="658" t="s">
        <v>1665</v>
      </c>
      <c r="L443" s="659" t="s">
        <v>1666</v>
      </c>
      <c r="M443" s="222" t="s">
        <v>5366</v>
      </c>
      <c r="N443" s="660"/>
      <c r="O443" s="652" t="s">
        <v>123</v>
      </c>
      <c r="P443" s="661">
        <v>0</v>
      </c>
      <c r="Q443" s="661">
        <v>1</v>
      </c>
      <c r="R443" s="662">
        <v>0</v>
      </c>
      <c r="S443" s="652">
        <v>0</v>
      </c>
      <c r="X443" s="1573" t="s">
        <v>1667</v>
      </c>
      <c r="Y443" s="652" t="s">
        <v>24</v>
      </c>
      <c r="Z443" s="652"/>
      <c r="AE443" s="652" t="s">
        <v>1668</v>
      </c>
      <c r="AF443" s="659" t="s">
        <v>1650</v>
      </c>
      <c r="AG443" s="652"/>
      <c r="AH443" s="33"/>
    </row>
    <row r="444" spans="1:342" s="659" customFormat="1" ht="17.25" customHeight="1" x14ac:dyDescent="0.3">
      <c r="A444" s="655">
        <v>3531</v>
      </c>
      <c r="B444" s="652" t="s">
        <v>1644</v>
      </c>
      <c r="C444" s="656" t="s">
        <v>88</v>
      </c>
      <c r="D444" s="652" t="s">
        <v>1645</v>
      </c>
      <c r="E444" s="30" t="s">
        <v>1669</v>
      </c>
      <c r="F444" s="465" t="s">
        <v>127</v>
      </c>
      <c r="G444" s="657" t="s">
        <v>4130</v>
      </c>
      <c r="H444" s="657">
        <v>7</v>
      </c>
      <c r="I444" s="657" t="s">
        <v>22</v>
      </c>
      <c r="J444" s="657" t="s">
        <v>4198</v>
      </c>
      <c r="K444" s="658" t="s">
        <v>1669</v>
      </c>
      <c r="L444" s="659" t="s">
        <v>1670</v>
      </c>
      <c r="M444" s="222" t="s">
        <v>5366</v>
      </c>
      <c r="N444" s="660"/>
      <c r="O444" s="652" t="s">
        <v>123</v>
      </c>
      <c r="P444" s="661">
        <v>0</v>
      </c>
      <c r="Q444" s="661">
        <v>1</v>
      </c>
      <c r="R444" s="662">
        <v>0</v>
      </c>
      <c r="S444" s="652">
        <v>0</v>
      </c>
      <c r="X444" s="1573" t="s">
        <v>1671</v>
      </c>
      <c r="Y444" s="652" t="s">
        <v>24</v>
      </c>
      <c r="Z444" s="652"/>
      <c r="AE444" s="652" t="s">
        <v>1672</v>
      </c>
      <c r="AF444" s="659" t="s">
        <v>1650</v>
      </c>
      <c r="AG444" s="652"/>
      <c r="AH444" s="33"/>
    </row>
    <row r="445" spans="1:342" s="659" customFormat="1" ht="17.25" customHeight="1" x14ac:dyDescent="0.3">
      <c r="A445" s="655">
        <v>3534</v>
      </c>
      <c r="B445" s="652" t="s">
        <v>1644</v>
      </c>
      <c r="C445" s="656" t="s">
        <v>88</v>
      </c>
      <c r="D445" s="652" t="s">
        <v>1645</v>
      </c>
      <c r="E445" s="30" t="s">
        <v>4959</v>
      </c>
      <c r="F445" s="465" t="s">
        <v>127</v>
      </c>
      <c r="G445" s="657" t="s">
        <v>4130</v>
      </c>
      <c r="H445" s="657">
        <v>8</v>
      </c>
      <c r="I445" s="657" t="s">
        <v>22</v>
      </c>
      <c r="J445" s="657" t="s">
        <v>4198</v>
      </c>
      <c r="K445" s="658" t="s">
        <v>793</v>
      </c>
      <c r="L445" s="659" t="s">
        <v>1673</v>
      </c>
      <c r="M445" s="222" t="s">
        <v>5366</v>
      </c>
      <c r="N445" s="660"/>
      <c r="O445" s="652" t="s">
        <v>123</v>
      </c>
      <c r="P445" s="661">
        <v>0</v>
      </c>
      <c r="Q445" s="661">
        <v>1</v>
      </c>
      <c r="R445" s="662">
        <v>0</v>
      </c>
      <c r="S445" s="652">
        <v>0</v>
      </c>
      <c r="X445" s="1573" t="s">
        <v>1674</v>
      </c>
      <c r="Y445" s="652" t="s">
        <v>24</v>
      </c>
      <c r="Z445" s="652"/>
      <c r="AE445" s="652" t="s">
        <v>1675</v>
      </c>
      <c r="AF445" s="659" t="s">
        <v>1650</v>
      </c>
      <c r="AG445" s="652"/>
      <c r="AH445" s="33"/>
    </row>
    <row r="446" spans="1:342" s="659" customFormat="1" ht="17.25" customHeight="1" x14ac:dyDescent="0.3">
      <c r="A446" s="655">
        <v>3537</v>
      </c>
      <c r="B446" s="652" t="s">
        <v>1644</v>
      </c>
      <c r="C446" s="656" t="s">
        <v>88</v>
      </c>
      <c r="D446" s="652" t="s">
        <v>1645</v>
      </c>
      <c r="E446" s="30" t="s">
        <v>4960</v>
      </c>
      <c r="F446" s="465" t="s">
        <v>127</v>
      </c>
      <c r="G446" s="657" t="s">
        <v>4130</v>
      </c>
      <c r="H446" s="657">
        <v>9</v>
      </c>
      <c r="I446" s="657" t="s">
        <v>22</v>
      </c>
      <c r="J446" s="657" t="s">
        <v>4198</v>
      </c>
      <c r="K446" s="658" t="s">
        <v>1676</v>
      </c>
      <c r="L446" s="659" t="s">
        <v>1677</v>
      </c>
      <c r="M446" s="222" t="s">
        <v>5366</v>
      </c>
      <c r="N446" s="660"/>
      <c r="O446" s="652" t="s">
        <v>123</v>
      </c>
      <c r="P446" s="661">
        <v>0</v>
      </c>
      <c r="Q446" s="661">
        <v>1</v>
      </c>
      <c r="R446" s="662">
        <v>0</v>
      </c>
      <c r="S446" s="652">
        <v>0</v>
      </c>
      <c r="X446" s="1573" t="s">
        <v>1678</v>
      </c>
      <c r="Y446" s="652" t="s">
        <v>24</v>
      </c>
      <c r="Z446" s="652"/>
      <c r="AE446" s="652" t="s">
        <v>1679</v>
      </c>
      <c r="AF446" s="659" t="s">
        <v>1650</v>
      </c>
      <c r="AG446" s="652"/>
      <c r="AH446" s="33"/>
    </row>
    <row r="447" spans="1:342" s="659" customFormat="1" ht="17.25" customHeight="1" x14ac:dyDescent="0.3">
      <c r="A447" s="655">
        <v>3540</v>
      </c>
      <c r="B447" s="652" t="s">
        <v>1644</v>
      </c>
      <c r="C447" s="656" t="s">
        <v>88</v>
      </c>
      <c r="D447" s="652" t="s">
        <v>1645</v>
      </c>
      <c r="E447" s="30" t="s">
        <v>4961</v>
      </c>
      <c r="F447" s="465" t="s">
        <v>127</v>
      </c>
      <c r="G447" s="657" t="s">
        <v>4130</v>
      </c>
      <c r="H447" s="657">
        <v>10</v>
      </c>
      <c r="I447" s="657" t="s">
        <v>22</v>
      </c>
      <c r="J447" s="657" t="s">
        <v>4198</v>
      </c>
      <c r="K447" s="658" t="s">
        <v>1680</v>
      </c>
      <c r="L447" s="659" t="s">
        <v>1681</v>
      </c>
      <c r="M447" s="222" t="s">
        <v>5366</v>
      </c>
      <c r="N447" s="660"/>
      <c r="O447" s="652" t="s">
        <v>123</v>
      </c>
      <c r="P447" s="661">
        <v>0</v>
      </c>
      <c r="Q447" s="661">
        <v>1</v>
      </c>
      <c r="R447" s="662">
        <v>0</v>
      </c>
      <c r="S447" s="652">
        <v>0</v>
      </c>
      <c r="X447" s="1573" t="s">
        <v>1682</v>
      </c>
      <c r="Y447" s="652" t="s">
        <v>24</v>
      </c>
      <c r="Z447" s="652"/>
      <c r="AE447" s="652" t="s">
        <v>1683</v>
      </c>
      <c r="AF447" s="659" t="s">
        <v>1650</v>
      </c>
      <c r="AG447" s="652"/>
      <c r="AH447" s="33"/>
    </row>
    <row r="448" spans="1:342" s="659" customFormat="1" ht="17.25" customHeight="1" x14ac:dyDescent="0.3">
      <c r="A448" s="655">
        <v>3543</v>
      </c>
      <c r="B448" s="652" t="s">
        <v>1644</v>
      </c>
      <c r="C448" s="656" t="s">
        <v>88</v>
      </c>
      <c r="D448" s="652" t="s">
        <v>1645</v>
      </c>
      <c r="E448" s="30" t="s">
        <v>5173</v>
      </c>
      <c r="F448" s="465" t="s">
        <v>127</v>
      </c>
      <c r="G448" s="657" t="s">
        <v>4130</v>
      </c>
      <c r="H448" s="657">
        <v>11</v>
      </c>
      <c r="I448" s="657" t="s">
        <v>22</v>
      </c>
      <c r="J448" s="657" t="s">
        <v>4198</v>
      </c>
      <c r="K448" s="658" t="s">
        <v>4249</v>
      </c>
      <c r="L448" s="659" t="s">
        <v>1684</v>
      </c>
      <c r="M448" s="222" t="s">
        <v>5366</v>
      </c>
      <c r="N448" s="660"/>
      <c r="O448" s="652" t="s">
        <v>123</v>
      </c>
      <c r="P448" s="661">
        <v>0</v>
      </c>
      <c r="Q448" s="661">
        <v>250</v>
      </c>
      <c r="R448" s="662">
        <v>0</v>
      </c>
      <c r="S448" s="652">
        <v>0</v>
      </c>
      <c r="X448" s="1573" t="s">
        <v>1685</v>
      </c>
      <c r="Y448" s="652" t="s">
        <v>24</v>
      </c>
      <c r="Z448" s="652"/>
      <c r="AE448" s="652" t="s">
        <v>1686</v>
      </c>
      <c r="AF448" s="659" t="s">
        <v>1650</v>
      </c>
      <c r="AG448" s="652"/>
      <c r="AH448" s="33"/>
    </row>
    <row r="449" spans="1:47" s="659" customFormat="1" ht="17.25" customHeight="1" x14ac:dyDescent="0.3">
      <c r="A449" s="655">
        <v>3546</v>
      </c>
      <c r="B449" s="652" t="s">
        <v>1644</v>
      </c>
      <c r="C449" s="656" t="s">
        <v>88</v>
      </c>
      <c r="D449" s="652" t="s">
        <v>1645</v>
      </c>
      <c r="E449" s="30" t="s">
        <v>1688</v>
      </c>
      <c r="F449" s="465" t="s">
        <v>127</v>
      </c>
      <c r="G449" s="657" t="s">
        <v>4130</v>
      </c>
      <c r="H449" s="657">
        <v>12</v>
      </c>
      <c r="I449" s="657" t="s">
        <v>22</v>
      </c>
      <c r="J449" s="657" t="s">
        <v>4198</v>
      </c>
      <c r="K449" s="658" t="s">
        <v>1688</v>
      </c>
      <c r="L449" s="659" t="s">
        <v>1689</v>
      </c>
      <c r="M449" s="222" t="s">
        <v>5366</v>
      </c>
      <c r="N449" s="660"/>
      <c r="O449" s="652" t="s">
        <v>123</v>
      </c>
      <c r="P449" s="661">
        <v>0</v>
      </c>
      <c r="Q449" s="661">
        <v>2</v>
      </c>
      <c r="R449" s="662">
        <v>0</v>
      </c>
      <c r="S449" s="652">
        <v>0</v>
      </c>
      <c r="X449" s="1573" t="s">
        <v>1690</v>
      </c>
      <c r="Y449" s="652" t="s">
        <v>24</v>
      </c>
      <c r="Z449" s="652"/>
      <c r="AE449" s="652" t="s">
        <v>1691</v>
      </c>
      <c r="AF449" s="659" t="s">
        <v>1650</v>
      </c>
      <c r="AG449" s="652"/>
      <c r="AH449" s="33"/>
    </row>
    <row r="450" spans="1:47" s="659" customFormat="1" ht="17.25" customHeight="1" x14ac:dyDescent="0.3">
      <c r="A450" s="655">
        <v>3549</v>
      </c>
      <c r="B450" s="652" t="s">
        <v>1644</v>
      </c>
      <c r="C450" s="656" t="s">
        <v>88</v>
      </c>
      <c r="D450" s="652" t="s">
        <v>1645</v>
      </c>
      <c r="E450" s="30" t="s">
        <v>5174</v>
      </c>
      <c r="F450" s="465" t="s">
        <v>127</v>
      </c>
      <c r="G450" s="657" t="s">
        <v>4130</v>
      </c>
      <c r="H450" s="657">
        <v>13</v>
      </c>
      <c r="I450" s="657" t="s">
        <v>22</v>
      </c>
      <c r="J450" s="657" t="s">
        <v>4198</v>
      </c>
      <c r="K450" s="658" t="s">
        <v>1692</v>
      </c>
      <c r="L450" s="659" t="s">
        <v>1693</v>
      </c>
      <c r="M450" s="222" t="s">
        <v>5366</v>
      </c>
      <c r="N450" s="660"/>
      <c r="O450" s="652" t="s">
        <v>123</v>
      </c>
      <c r="P450" s="661">
        <v>0</v>
      </c>
      <c r="Q450" s="661">
        <v>1</v>
      </c>
      <c r="R450" s="662">
        <v>0</v>
      </c>
      <c r="S450" s="652">
        <v>0</v>
      </c>
      <c r="X450" s="1573" t="s">
        <v>1694</v>
      </c>
      <c r="Y450" s="652" t="s">
        <v>24</v>
      </c>
      <c r="Z450" s="652"/>
      <c r="AE450" s="652" t="s">
        <v>1695</v>
      </c>
      <c r="AF450" s="659" t="s">
        <v>1650</v>
      </c>
      <c r="AG450" s="652"/>
      <c r="AH450" s="33"/>
    </row>
    <row r="451" spans="1:47" s="659" customFormat="1" ht="17.25" customHeight="1" x14ac:dyDescent="0.3">
      <c r="A451" s="655">
        <v>3552</v>
      </c>
      <c r="B451" s="652" t="s">
        <v>1644</v>
      </c>
      <c r="C451" s="656" t="s">
        <v>88</v>
      </c>
      <c r="D451" s="652" t="s">
        <v>1645</v>
      </c>
      <c r="E451" s="30" t="s">
        <v>4958</v>
      </c>
      <c r="F451" s="465" t="s">
        <v>127</v>
      </c>
      <c r="G451" s="657" t="s">
        <v>4130</v>
      </c>
      <c r="H451" s="657">
        <v>14</v>
      </c>
      <c r="I451" s="657" t="s">
        <v>22</v>
      </c>
      <c r="J451" s="657" t="s">
        <v>4198</v>
      </c>
      <c r="K451" s="658" t="s">
        <v>1696</v>
      </c>
      <c r="L451" s="659" t="s">
        <v>1697</v>
      </c>
      <c r="M451" s="222" t="s">
        <v>5366</v>
      </c>
      <c r="N451" s="660"/>
      <c r="O451" s="652" t="s">
        <v>123</v>
      </c>
      <c r="P451" s="661">
        <v>0</v>
      </c>
      <c r="Q451" s="661">
        <v>2</v>
      </c>
      <c r="R451" s="662">
        <v>0</v>
      </c>
      <c r="S451" s="652">
        <v>0</v>
      </c>
      <c r="X451" s="1573" t="s">
        <v>1698</v>
      </c>
      <c r="Y451" s="652" t="s">
        <v>24</v>
      </c>
      <c r="Z451" s="652"/>
      <c r="AE451" s="652" t="s">
        <v>1696</v>
      </c>
      <c r="AF451" s="659" t="s">
        <v>1650</v>
      </c>
      <c r="AG451" s="652"/>
      <c r="AH451" s="33"/>
    </row>
    <row r="452" spans="1:47" s="659" customFormat="1" ht="17.25" customHeight="1" x14ac:dyDescent="0.3">
      <c r="A452" s="655">
        <v>3555</v>
      </c>
      <c r="B452" s="652" t="s">
        <v>1644</v>
      </c>
      <c r="C452" s="656" t="s">
        <v>88</v>
      </c>
      <c r="D452" s="652" t="s">
        <v>1645</v>
      </c>
      <c r="E452" s="30" t="s">
        <v>5314</v>
      </c>
      <c r="F452" s="465" t="s">
        <v>127</v>
      </c>
      <c r="G452" s="657" t="s">
        <v>4130</v>
      </c>
      <c r="H452" s="657">
        <v>15</v>
      </c>
      <c r="I452" s="657" t="s">
        <v>22</v>
      </c>
      <c r="J452" s="657" t="s">
        <v>4198</v>
      </c>
      <c r="K452" s="658" t="s">
        <v>1699</v>
      </c>
      <c r="L452" s="659" t="s">
        <v>1700</v>
      </c>
      <c r="M452" s="222" t="s">
        <v>5366</v>
      </c>
      <c r="N452" s="660"/>
      <c r="O452" s="652" t="s">
        <v>123</v>
      </c>
      <c r="P452" s="661">
        <v>0</v>
      </c>
      <c r="Q452" s="661">
        <v>1</v>
      </c>
      <c r="R452" s="662">
        <v>0</v>
      </c>
      <c r="S452" s="652">
        <v>0</v>
      </c>
      <c r="X452" s="1573" t="s">
        <v>1701</v>
      </c>
      <c r="Y452" s="652" t="s">
        <v>24</v>
      </c>
      <c r="Z452" s="652"/>
      <c r="AE452" s="652" t="s">
        <v>1702</v>
      </c>
      <c r="AF452" s="659" t="s">
        <v>1650</v>
      </c>
      <c r="AG452" s="652"/>
      <c r="AH452" s="33"/>
    </row>
    <row r="453" spans="1:47" s="659" customFormat="1" ht="17.25" customHeight="1" x14ac:dyDescent="0.3">
      <c r="A453" s="655">
        <v>3558</v>
      </c>
      <c r="B453" s="652" t="s">
        <v>1644</v>
      </c>
      <c r="C453" s="656" t="s">
        <v>88</v>
      </c>
      <c r="D453" s="652" t="s">
        <v>1645</v>
      </c>
      <c r="E453" s="30" t="s">
        <v>1703</v>
      </c>
      <c r="F453" s="465" t="s">
        <v>127</v>
      </c>
      <c r="G453" s="657" t="s">
        <v>4130</v>
      </c>
      <c r="H453" s="657">
        <v>16</v>
      </c>
      <c r="I453" s="657" t="s">
        <v>22</v>
      </c>
      <c r="J453" s="657" t="s">
        <v>4198</v>
      </c>
      <c r="K453" s="658" t="s">
        <v>1703</v>
      </c>
      <c r="L453" s="659" t="s">
        <v>1704</v>
      </c>
      <c r="M453" s="222" t="s">
        <v>5366</v>
      </c>
      <c r="N453" s="660"/>
      <c r="O453" s="652" t="s">
        <v>123</v>
      </c>
      <c r="P453" s="661">
        <v>1</v>
      </c>
      <c r="Q453" s="661">
        <v>2</v>
      </c>
      <c r="R453" s="662">
        <v>1</v>
      </c>
      <c r="S453" s="652">
        <v>0</v>
      </c>
      <c r="X453" s="1573" t="s">
        <v>1705</v>
      </c>
      <c r="Y453" s="652" t="s">
        <v>24</v>
      </c>
      <c r="Z453" s="652"/>
      <c r="AE453" s="652" t="s">
        <v>1706</v>
      </c>
      <c r="AF453" s="659" t="s">
        <v>1650</v>
      </c>
      <c r="AG453" s="652"/>
      <c r="AH453" s="33"/>
    </row>
    <row r="454" spans="1:47" s="659" customFormat="1" ht="17.25" customHeight="1" x14ac:dyDescent="0.3">
      <c r="A454" s="655">
        <v>3561</v>
      </c>
      <c r="B454" s="652" t="s">
        <v>1644</v>
      </c>
      <c r="C454" s="656" t="s">
        <v>88</v>
      </c>
      <c r="D454" s="652" t="s">
        <v>1645</v>
      </c>
      <c r="E454" s="30" t="s">
        <v>857</v>
      </c>
      <c r="F454" s="465" t="s">
        <v>127</v>
      </c>
      <c r="G454" s="657" t="s">
        <v>4130</v>
      </c>
      <c r="H454" s="657">
        <v>17</v>
      </c>
      <c r="I454" s="657" t="s">
        <v>22</v>
      </c>
      <c r="J454" s="657" t="s">
        <v>4198</v>
      </c>
      <c r="K454" s="658" t="s">
        <v>1707</v>
      </c>
      <c r="L454" s="659" t="s">
        <v>1708</v>
      </c>
      <c r="M454" s="222" t="s">
        <v>5366</v>
      </c>
      <c r="N454" s="660"/>
      <c r="O454" s="652" t="s">
        <v>123</v>
      </c>
      <c r="P454" s="661">
        <v>0</v>
      </c>
      <c r="Q454" s="661">
        <v>2</v>
      </c>
      <c r="R454" s="662">
        <v>0</v>
      </c>
      <c r="S454" s="652">
        <v>0</v>
      </c>
      <c r="X454" s="1573" t="s">
        <v>1709</v>
      </c>
      <c r="Y454" s="652" t="s">
        <v>24</v>
      </c>
      <c r="Z454" s="652"/>
      <c r="AE454" s="652" t="s">
        <v>1710</v>
      </c>
      <c r="AF454" s="659" t="s">
        <v>1650</v>
      </c>
      <c r="AG454" s="652"/>
      <c r="AH454" s="33"/>
    </row>
    <row r="455" spans="1:47" s="659" customFormat="1" ht="17.25" customHeight="1" x14ac:dyDescent="0.3">
      <c r="A455" s="655">
        <v>3564</v>
      </c>
      <c r="B455" s="652" t="s">
        <v>1644</v>
      </c>
      <c r="C455" s="656" t="s">
        <v>88</v>
      </c>
      <c r="D455" s="652" t="s">
        <v>1645</v>
      </c>
      <c r="E455" s="30" t="s">
        <v>2679</v>
      </c>
      <c r="F455" s="465" t="s">
        <v>127</v>
      </c>
      <c r="G455" s="657" t="s">
        <v>4130</v>
      </c>
      <c r="H455" s="657">
        <v>18</v>
      </c>
      <c r="I455" s="657" t="s">
        <v>22</v>
      </c>
      <c r="J455" s="657" t="s">
        <v>4198</v>
      </c>
      <c r="K455" s="658" t="s">
        <v>1711</v>
      </c>
      <c r="L455" s="659" t="s">
        <v>1712</v>
      </c>
      <c r="M455" s="222" t="s">
        <v>5366</v>
      </c>
      <c r="N455" s="660"/>
      <c r="O455" s="652" t="s">
        <v>123</v>
      </c>
      <c r="P455" s="661">
        <v>0</v>
      </c>
      <c r="Q455" s="661">
        <v>1</v>
      </c>
      <c r="R455" s="662">
        <v>0</v>
      </c>
      <c r="S455" s="652">
        <v>0</v>
      </c>
      <c r="X455" s="1573" t="s">
        <v>1713</v>
      </c>
      <c r="Y455" s="652" t="s">
        <v>24</v>
      </c>
      <c r="Z455" s="652"/>
      <c r="AE455" s="652" t="s">
        <v>1714</v>
      </c>
      <c r="AF455" s="659" t="s">
        <v>1650</v>
      </c>
      <c r="AG455" s="652"/>
      <c r="AH455" s="33"/>
    </row>
    <row r="456" spans="1:47" s="659" customFormat="1" ht="17.25" customHeight="1" x14ac:dyDescent="0.3">
      <c r="A456" s="655">
        <v>3567</v>
      </c>
      <c r="B456" s="652" t="s">
        <v>1644</v>
      </c>
      <c r="C456" s="656" t="s">
        <v>88</v>
      </c>
      <c r="D456" s="652" t="s">
        <v>1645</v>
      </c>
      <c r="E456" s="30" t="s">
        <v>5175</v>
      </c>
      <c r="F456" s="465" t="s">
        <v>127</v>
      </c>
      <c r="G456" s="657" t="s">
        <v>4130</v>
      </c>
      <c r="H456" s="657">
        <v>19</v>
      </c>
      <c r="I456" s="657" t="s">
        <v>22</v>
      </c>
      <c r="J456" s="657" t="s">
        <v>4198</v>
      </c>
      <c r="K456" s="658" t="s">
        <v>1715</v>
      </c>
      <c r="L456" s="659" t="s">
        <v>1716</v>
      </c>
      <c r="M456" s="222" t="s">
        <v>5366</v>
      </c>
      <c r="N456" s="660"/>
      <c r="O456" s="652" t="s">
        <v>123</v>
      </c>
      <c r="P456" s="661">
        <v>0</v>
      </c>
      <c r="Q456" s="661">
        <v>1</v>
      </c>
      <c r="R456" s="662">
        <v>0</v>
      </c>
      <c r="S456" s="652">
        <v>0</v>
      </c>
      <c r="X456" s="1573" t="s">
        <v>1717</v>
      </c>
      <c r="Y456" s="652" t="s">
        <v>24</v>
      </c>
      <c r="Z456" s="652"/>
      <c r="AE456" s="652" t="s">
        <v>1718</v>
      </c>
      <c r="AF456" s="659" t="s">
        <v>1650</v>
      </c>
      <c r="AG456" s="652"/>
      <c r="AH456" s="33"/>
    </row>
    <row r="457" spans="1:47" s="659" customFormat="1" ht="17.25" customHeight="1" x14ac:dyDescent="0.3">
      <c r="A457" s="655">
        <v>3570</v>
      </c>
      <c r="B457" s="652" t="s">
        <v>1644</v>
      </c>
      <c r="C457" s="656" t="s">
        <v>88</v>
      </c>
      <c r="D457" s="652" t="s">
        <v>1645</v>
      </c>
      <c r="E457" s="30" t="s">
        <v>4962</v>
      </c>
      <c r="F457" s="465" t="s">
        <v>127</v>
      </c>
      <c r="G457" s="657" t="s">
        <v>4130</v>
      </c>
      <c r="H457" s="657">
        <v>20</v>
      </c>
      <c r="I457" s="657" t="s">
        <v>22</v>
      </c>
      <c r="J457" s="657" t="s">
        <v>4198</v>
      </c>
      <c r="K457" s="658" t="s">
        <v>1719</v>
      </c>
      <c r="L457" s="659" t="s">
        <v>1720</v>
      </c>
      <c r="M457" s="222" t="s">
        <v>5366</v>
      </c>
      <c r="N457" s="660"/>
      <c r="O457" s="652" t="s">
        <v>123</v>
      </c>
      <c r="P457" s="661">
        <v>0</v>
      </c>
      <c r="Q457" s="661">
        <v>1</v>
      </c>
      <c r="R457" s="662">
        <v>0</v>
      </c>
      <c r="S457" s="652">
        <v>0</v>
      </c>
      <c r="X457" s="1573" t="s">
        <v>1721</v>
      </c>
      <c r="Y457" s="652" t="s">
        <v>24</v>
      </c>
      <c r="Z457" s="652"/>
      <c r="AE457" s="652" t="s">
        <v>1719</v>
      </c>
      <c r="AF457" s="659" t="s">
        <v>1650</v>
      </c>
      <c r="AG457" s="652"/>
      <c r="AH457" s="33"/>
    </row>
    <row r="458" spans="1:47" s="659" customFormat="1" ht="17.25" customHeight="1" x14ac:dyDescent="0.3">
      <c r="A458" s="655">
        <v>3573</v>
      </c>
      <c r="B458" s="652" t="s">
        <v>1644</v>
      </c>
      <c r="C458" s="656" t="s">
        <v>88</v>
      </c>
      <c r="D458" s="652" t="s">
        <v>1645</v>
      </c>
      <c r="E458" s="30" t="s">
        <v>5176</v>
      </c>
      <c r="F458" s="465" t="s">
        <v>127</v>
      </c>
      <c r="G458" s="657" t="s">
        <v>4130</v>
      </c>
      <c r="H458" s="657">
        <v>21</v>
      </c>
      <c r="I458" s="657" t="s">
        <v>22</v>
      </c>
      <c r="J458" s="657" t="s">
        <v>4198</v>
      </c>
      <c r="K458" s="658" t="s">
        <v>1722</v>
      </c>
      <c r="L458" s="659" t="s">
        <v>1723</v>
      </c>
      <c r="M458" s="222" t="s">
        <v>5366</v>
      </c>
      <c r="N458" s="660"/>
      <c r="O458" s="652" t="s">
        <v>123</v>
      </c>
      <c r="P458" s="661"/>
      <c r="Q458" s="661"/>
      <c r="R458" s="662">
        <v>0</v>
      </c>
      <c r="S458" s="652">
        <v>0</v>
      </c>
      <c r="X458" s="1573" t="s">
        <v>1724</v>
      </c>
      <c r="Y458" s="652" t="s">
        <v>24</v>
      </c>
      <c r="Z458" s="652"/>
      <c r="AE458" s="652" t="s">
        <v>1725</v>
      </c>
      <c r="AF458" s="659" t="s">
        <v>1650</v>
      </c>
      <c r="AG458" s="652"/>
      <c r="AH458" s="33"/>
    </row>
    <row r="459" spans="1:47" s="695" customFormat="1" ht="9.6" customHeight="1" thickBot="1" x14ac:dyDescent="0.35">
      <c r="A459" s="655">
        <v>3576</v>
      </c>
      <c r="B459" s="652" t="s">
        <v>1644</v>
      </c>
      <c r="C459" s="656" t="s">
        <v>88</v>
      </c>
      <c r="D459" s="652" t="s">
        <v>1645</v>
      </c>
      <c r="E459" s="30" t="s">
        <v>4963</v>
      </c>
      <c r="F459" s="465" t="s">
        <v>127</v>
      </c>
      <c r="G459" s="657" t="s">
        <v>4130</v>
      </c>
      <c r="H459" s="657">
        <v>22</v>
      </c>
      <c r="I459" s="657" t="s">
        <v>22</v>
      </c>
      <c r="J459" s="657" t="s">
        <v>4198</v>
      </c>
      <c r="K459" s="658" t="s">
        <v>1726</v>
      </c>
      <c r="L459" s="659" t="s">
        <v>1727</v>
      </c>
      <c r="M459" s="222" t="s">
        <v>5366</v>
      </c>
      <c r="N459" s="660"/>
      <c r="O459" s="652" t="s">
        <v>123</v>
      </c>
      <c r="P459" s="661"/>
      <c r="Q459" s="661"/>
      <c r="R459" s="662">
        <v>0</v>
      </c>
      <c r="S459" s="652">
        <v>0</v>
      </c>
      <c r="T459" s="659"/>
      <c r="U459" s="659"/>
      <c r="V459" s="659"/>
      <c r="W459" s="659"/>
      <c r="X459" s="1573" t="s">
        <v>1728</v>
      </c>
      <c r="Y459" s="652" t="s">
        <v>24</v>
      </c>
      <c r="Z459" s="652"/>
      <c r="AA459" s="659"/>
      <c r="AB459" s="659"/>
      <c r="AC459" s="659"/>
      <c r="AD459" s="659"/>
      <c r="AE459" s="652" t="s">
        <v>1729</v>
      </c>
      <c r="AF459" s="659" t="s">
        <v>1650</v>
      </c>
      <c r="AG459" s="652"/>
      <c r="AH459" s="33"/>
      <c r="AT459" s="659"/>
      <c r="AU459" s="659"/>
    </row>
    <row r="460" spans="1:47" s="676" customFormat="1" ht="17.25" customHeight="1" x14ac:dyDescent="0.3">
      <c r="A460" s="655">
        <v>3579</v>
      </c>
      <c r="B460" s="652" t="s">
        <v>1644</v>
      </c>
      <c r="C460" s="656" t="s">
        <v>88</v>
      </c>
      <c r="D460" s="652" t="s">
        <v>1645</v>
      </c>
      <c r="E460" s="30" t="s">
        <v>4813</v>
      </c>
      <c r="F460" s="465" t="s">
        <v>127</v>
      </c>
      <c r="G460" s="657" t="s">
        <v>4130</v>
      </c>
      <c r="H460" s="657">
        <v>23</v>
      </c>
      <c r="I460" s="657" t="s">
        <v>22</v>
      </c>
      <c r="J460" s="657" t="s">
        <v>4198</v>
      </c>
      <c r="K460" s="658" t="s">
        <v>1730</v>
      </c>
      <c r="L460" s="659" t="s">
        <v>1731</v>
      </c>
      <c r="M460" s="222" t="s">
        <v>5366</v>
      </c>
      <c r="N460" s="660"/>
      <c r="O460" s="652" t="s">
        <v>123</v>
      </c>
      <c r="P460" s="661">
        <v>0</v>
      </c>
      <c r="Q460" s="661">
        <v>1</v>
      </c>
      <c r="R460" s="662">
        <v>0</v>
      </c>
      <c r="S460" s="652">
        <v>0</v>
      </c>
      <c r="T460" s="659"/>
      <c r="U460" s="659"/>
      <c r="V460" s="659"/>
      <c r="W460" s="659"/>
      <c r="X460" s="1573" t="s">
        <v>1732</v>
      </c>
      <c r="Y460" s="652" t="s">
        <v>24</v>
      </c>
      <c r="Z460" s="652"/>
      <c r="AA460" s="659"/>
      <c r="AB460" s="659"/>
      <c r="AC460" s="659"/>
      <c r="AD460" s="659"/>
      <c r="AE460" s="652" t="s">
        <v>224</v>
      </c>
      <c r="AF460" s="659"/>
      <c r="AG460" s="652"/>
      <c r="AH460" s="33"/>
      <c r="AI460" s="659"/>
      <c r="AJ460" s="659"/>
      <c r="AK460" s="659"/>
      <c r="AL460" s="659"/>
      <c r="AM460" s="659"/>
      <c r="AN460" s="659"/>
      <c r="AO460" s="659"/>
      <c r="AP460" s="659"/>
      <c r="AQ460" s="659"/>
      <c r="AR460" s="659"/>
      <c r="AS460" s="659"/>
      <c r="AT460" s="659"/>
      <c r="AU460" s="659"/>
    </row>
    <row r="461" spans="1:47" s="323" customFormat="1" ht="17.25" customHeight="1" thickBot="1" x14ac:dyDescent="0.35">
      <c r="A461" s="690">
        <v>3582</v>
      </c>
      <c r="B461" s="652" t="s">
        <v>1644</v>
      </c>
      <c r="C461" s="691" t="s">
        <v>88</v>
      </c>
      <c r="D461" s="692" t="s">
        <v>1645</v>
      </c>
      <c r="E461" s="313" t="s">
        <v>4964</v>
      </c>
      <c r="F461" s="474" t="s">
        <v>127</v>
      </c>
      <c r="G461" s="693" t="s">
        <v>4130</v>
      </c>
      <c r="H461" s="693">
        <v>24</v>
      </c>
      <c r="I461" s="693" t="s">
        <v>22</v>
      </c>
      <c r="J461" s="693" t="s">
        <v>4198</v>
      </c>
      <c r="K461" s="694" t="s">
        <v>1733</v>
      </c>
      <c r="L461" s="695" t="s">
        <v>1734</v>
      </c>
      <c r="M461" s="222" t="s">
        <v>5366</v>
      </c>
      <c r="N461" s="696"/>
      <c r="O461" s="692" t="s">
        <v>123</v>
      </c>
      <c r="P461" s="697">
        <v>0</v>
      </c>
      <c r="Q461" s="697">
        <v>1</v>
      </c>
      <c r="R461" s="698">
        <v>0</v>
      </c>
      <c r="S461" s="692">
        <v>0</v>
      </c>
      <c r="T461" s="695"/>
      <c r="U461" s="695"/>
      <c r="V461" s="695"/>
      <c r="W461" s="695"/>
      <c r="X461" s="1574" t="s">
        <v>1735</v>
      </c>
      <c r="Y461" s="692" t="s">
        <v>24</v>
      </c>
      <c r="Z461" s="692"/>
      <c r="AA461" s="695"/>
      <c r="AB461" s="695"/>
      <c r="AC461" s="695"/>
      <c r="AD461" s="695"/>
      <c r="AE461" s="692" t="s">
        <v>1733</v>
      </c>
      <c r="AF461" s="695" t="s">
        <v>125</v>
      </c>
      <c r="AG461" s="692"/>
      <c r="AH461" s="33"/>
      <c r="AI461" s="695"/>
      <c r="AJ461" s="695"/>
      <c r="AK461" s="695"/>
      <c r="AL461" s="695"/>
      <c r="AM461" s="695"/>
      <c r="AN461" s="695"/>
      <c r="AO461" s="695"/>
      <c r="AP461" s="695"/>
      <c r="AQ461" s="695"/>
      <c r="AR461" s="695"/>
      <c r="AS461" s="695"/>
      <c r="AT461" s="659"/>
      <c r="AU461" s="659"/>
    </row>
    <row r="462" spans="1:47" s="699" customFormat="1" ht="17.25" customHeight="1" thickBot="1" x14ac:dyDescent="0.35">
      <c r="A462" s="672"/>
      <c r="B462" s="663"/>
      <c r="C462" s="674"/>
      <c r="D462" s="672" t="s">
        <v>127</v>
      </c>
      <c r="E462" s="672" t="s">
        <v>127</v>
      </c>
      <c r="F462" s="672" t="s">
        <v>127</v>
      </c>
      <c r="G462" s="675"/>
      <c r="H462" s="675"/>
      <c r="I462" s="675" t="s">
        <v>127</v>
      </c>
      <c r="J462" s="675"/>
      <c r="K462" s="675"/>
      <c r="L462" s="676"/>
      <c r="M462" s="672"/>
      <c r="N462" s="677"/>
      <c r="O462" s="672"/>
      <c r="P462" s="678"/>
      <c r="Q462" s="678"/>
      <c r="R462" s="679"/>
      <c r="S462" s="672"/>
      <c r="T462" s="676"/>
      <c r="U462" s="676"/>
      <c r="V462" s="676"/>
      <c r="W462" s="676"/>
      <c r="X462" s="680"/>
      <c r="Y462" s="672"/>
      <c r="Z462" s="672"/>
      <c r="AA462" s="676"/>
      <c r="AB462" s="676"/>
      <c r="AC462" s="676"/>
      <c r="AD462" s="676"/>
      <c r="AE462" s="672"/>
      <c r="AF462" s="676"/>
      <c r="AG462" s="672"/>
      <c r="AH462" s="33"/>
      <c r="AI462" s="676"/>
      <c r="AJ462" s="676"/>
      <c r="AK462" s="676"/>
      <c r="AL462" s="676"/>
      <c r="AM462" s="676"/>
      <c r="AN462" s="676"/>
      <c r="AO462" s="676"/>
      <c r="AP462" s="676"/>
      <c r="AQ462" s="676"/>
      <c r="AR462" s="676"/>
      <c r="AS462" s="676"/>
      <c r="AT462" s="695"/>
      <c r="AU462" s="695"/>
    </row>
    <row r="463" spans="1:47" s="699" customFormat="1" ht="17.25" customHeight="1" thickBot="1" x14ac:dyDescent="0.35">
      <c r="A463" s="321"/>
      <c r="B463" s="321"/>
      <c r="C463" s="321"/>
      <c r="D463" s="321" t="s">
        <v>127</v>
      </c>
      <c r="E463" s="321" t="s">
        <v>127</v>
      </c>
      <c r="F463" s="321" t="s">
        <v>127</v>
      </c>
      <c r="G463" s="69"/>
      <c r="H463" s="69"/>
      <c r="I463" s="69" t="s">
        <v>127</v>
      </c>
      <c r="J463" s="69"/>
      <c r="K463" s="322"/>
      <c r="L463" s="323"/>
      <c r="M463" s="321"/>
      <c r="N463" s="324"/>
      <c r="O463" s="321" t="s">
        <v>127</v>
      </c>
      <c r="P463" s="325"/>
      <c r="Q463" s="325"/>
      <c r="R463" s="326"/>
      <c r="S463" s="321"/>
      <c r="T463" s="323"/>
      <c r="U463" s="323"/>
      <c r="V463" s="323"/>
      <c r="W463" s="323"/>
      <c r="X463" s="327"/>
      <c r="Y463" s="321"/>
      <c r="Z463" s="321"/>
      <c r="AA463" s="328"/>
      <c r="AB463" s="328"/>
      <c r="AC463" s="328"/>
      <c r="AD463" s="328"/>
      <c r="AE463" s="321"/>
      <c r="AF463" s="323"/>
      <c r="AG463" s="321"/>
      <c r="AH463" s="42"/>
      <c r="AI463" s="323"/>
      <c r="AJ463" s="323"/>
      <c r="AK463" s="323"/>
      <c r="AL463" s="323"/>
      <c r="AM463" s="323"/>
      <c r="AN463" s="323"/>
      <c r="AO463" s="323"/>
      <c r="AP463" s="323"/>
      <c r="AQ463" s="323"/>
      <c r="AR463" s="323"/>
      <c r="AS463" s="323"/>
      <c r="AT463" s="1436"/>
      <c r="AU463" s="1436"/>
    </row>
    <row r="464" spans="1:47" s="699" customFormat="1" ht="17.25" customHeight="1" x14ac:dyDescent="0.3">
      <c r="A464" s="700">
        <v>3590</v>
      </c>
      <c r="B464" s="701" t="s">
        <v>1644</v>
      </c>
      <c r="C464" s="702" t="s">
        <v>89</v>
      </c>
      <c r="D464" s="701" t="s">
        <v>1736</v>
      </c>
      <c r="E464" s="30" t="s">
        <v>5333</v>
      </c>
      <c r="F464" s="465" t="s">
        <v>127</v>
      </c>
      <c r="G464" s="703" t="s">
        <v>4130</v>
      </c>
      <c r="H464" s="703" t="s">
        <v>22</v>
      </c>
      <c r="I464" s="703" t="s">
        <v>22</v>
      </c>
      <c r="J464" s="55"/>
      <c r="K464" s="30"/>
      <c r="L464" s="110" t="s">
        <v>5335</v>
      </c>
      <c r="M464" s="222" t="s">
        <v>5366</v>
      </c>
      <c r="N464" s="111"/>
      <c r="O464" s="107"/>
      <c r="P464" s="112"/>
      <c r="Q464" s="112"/>
      <c r="R464" s="113"/>
      <c r="S464" s="107"/>
      <c r="T464" s="110"/>
      <c r="U464" s="110"/>
      <c r="V464" s="110"/>
      <c r="W464" s="110"/>
      <c r="X464" s="114"/>
      <c r="Y464" s="107"/>
      <c r="Z464" s="107"/>
      <c r="AA464" s="115"/>
      <c r="AB464" s="115"/>
      <c r="AC464" s="115"/>
      <c r="AD464" s="115"/>
      <c r="AE464" s="107"/>
      <c r="AF464" s="110"/>
      <c r="AG464" s="107"/>
      <c r="AH464" s="33"/>
      <c r="AI464" s="110"/>
      <c r="AJ464" s="110"/>
      <c r="AK464" s="110"/>
      <c r="AL464" s="110"/>
      <c r="AM464" s="110"/>
      <c r="AN464" s="110"/>
      <c r="AO464" s="110"/>
      <c r="AP464" s="110"/>
      <c r="AQ464" s="110"/>
      <c r="AR464" s="110"/>
      <c r="AS464" s="110"/>
      <c r="AT464" s="659"/>
      <c r="AU464" s="659"/>
    </row>
    <row r="465" spans="1:47" s="699" customFormat="1" ht="17.25" customHeight="1" x14ac:dyDescent="0.3">
      <c r="A465" s="700">
        <v>3591</v>
      </c>
      <c r="B465" s="701" t="s">
        <v>1644</v>
      </c>
      <c r="C465" s="702" t="s">
        <v>89</v>
      </c>
      <c r="D465" s="701" t="s">
        <v>1736</v>
      </c>
      <c r="E465" s="30" t="s">
        <v>5194</v>
      </c>
      <c r="F465" s="465" t="s">
        <v>127</v>
      </c>
      <c r="G465" s="703" t="s">
        <v>4130</v>
      </c>
      <c r="H465" s="703">
        <v>1</v>
      </c>
      <c r="I465" s="703" t="s">
        <v>22</v>
      </c>
      <c r="J465" s="657" t="s">
        <v>4198</v>
      </c>
      <c r="K465" s="658" t="s">
        <v>1737</v>
      </c>
      <c r="L465" s="699" t="s">
        <v>1738</v>
      </c>
      <c r="M465" s="222" t="s">
        <v>5366</v>
      </c>
      <c r="N465" s="704"/>
      <c r="O465" s="701" t="s">
        <v>322</v>
      </c>
      <c r="P465" s="705">
        <v>0</v>
      </c>
      <c r="Q465" s="705">
        <v>10</v>
      </c>
      <c r="R465" s="706">
        <v>3</v>
      </c>
      <c r="S465" s="701">
        <v>1</v>
      </c>
      <c r="X465" s="1575" t="s">
        <v>1739</v>
      </c>
      <c r="Y465" s="701" t="s">
        <v>24</v>
      </c>
      <c r="Z465" s="701"/>
      <c r="AE465" s="701" t="s">
        <v>1737</v>
      </c>
      <c r="AF465" s="699" t="s">
        <v>1650</v>
      </c>
      <c r="AG465" s="701"/>
      <c r="AH465" s="33"/>
      <c r="AT465" s="101"/>
      <c r="AU465" s="101"/>
    </row>
    <row r="466" spans="1:47" s="699" customFormat="1" ht="17.25" customHeight="1" x14ac:dyDescent="0.3">
      <c r="A466" s="700">
        <v>3594</v>
      </c>
      <c r="B466" s="701" t="s">
        <v>1644</v>
      </c>
      <c r="C466" s="702" t="s">
        <v>89</v>
      </c>
      <c r="D466" s="701" t="s">
        <v>1736</v>
      </c>
      <c r="E466" s="30" t="s">
        <v>4565</v>
      </c>
      <c r="F466" s="465" t="s">
        <v>127</v>
      </c>
      <c r="G466" s="703" t="s">
        <v>4130</v>
      </c>
      <c r="H466" s="703">
        <v>2</v>
      </c>
      <c r="I466" s="703" t="s">
        <v>22</v>
      </c>
      <c r="J466" s="703" t="s">
        <v>4198</v>
      </c>
      <c r="K466" s="658" t="s">
        <v>1740</v>
      </c>
      <c r="L466" s="699" t="s">
        <v>1741</v>
      </c>
      <c r="M466" s="222" t="s">
        <v>5366</v>
      </c>
      <c r="N466" s="704" t="s">
        <v>651</v>
      </c>
      <c r="O466" s="701" t="s">
        <v>322</v>
      </c>
      <c r="P466" s="705">
        <v>0</v>
      </c>
      <c r="Q466" s="705">
        <v>1</v>
      </c>
      <c r="R466" s="706">
        <v>0</v>
      </c>
      <c r="S466" s="701">
        <v>1</v>
      </c>
      <c r="X466" s="1575" t="s">
        <v>1742</v>
      </c>
      <c r="Y466" s="701" t="s">
        <v>24</v>
      </c>
      <c r="Z466" s="701"/>
      <c r="AE466" s="701" t="s">
        <v>1740</v>
      </c>
      <c r="AF466" s="699" t="s">
        <v>1650</v>
      </c>
      <c r="AG466" s="701"/>
      <c r="AH466" s="33"/>
    </row>
    <row r="467" spans="1:47" s="699" customFormat="1" ht="17.25" customHeight="1" x14ac:dyDescent="0.3">
      <c r="A467" s="700">
        <v>3597</v>
      </c>
      <c r="B467" s="701" t="s">
        <v>1644</v>
      </c>
      <c r="C467" s="702" t="s">
        <v>89</v>
      </c>
      <c r="D467" s="701" t="s">
        <v>1736</v>
      </c>
      <c r="E467" s="30" t="s">
        <v>4965</v>
      </c>
      <c r="F467" s="465" t="s">
        <v>127</v>
      </c>
      <c r="G467" s="703" t="s">
        <v>4130</v>
      </c>
      <c r="H467" s="703">
        <v>3</v>
      </c>
      <c r="I467" s="703" t="s">
        <v>22</v>
      </c>
      <c r="J467" s="703" t="s">
        <v>4198</v>
      </c>
      <c r="K467" s="658" t="s">
        <v>1743</v>
      </c>
      <c r="L467" s="699" t="s">
        <v>1744</v>
      </c>
      <c r="M467" s="222" t="s">
        <v>5366</v>
      </c>
      <c r="N467" s="704"/>
      <c r="O467" s="701" t="s">
        <v>322</v>
      </c>
      <c r="P467" s="705">
        <v>1</v>
      </c>
      <c r="Q467" s="705">
        <v>24</v>
      </c>
      <c r="R467" s="706">
        <v>4</v>
      </c>
      <c r="S467" s="701">
        <v>1</v>
      </c>
      <c r="X467" s="1575" t="s">
        <v>1745</v>
      </c>
      <c r="Y467" s="701" t="s">
        <v>24</v>
      </c>
      <c r="Z467" s="701"/>
      <c r="AE467" s="701" t="s">
        <v>1743</v>
      </c>
      <c r="AF467" s="699" t="s">
        <v>1650</v>
      </c>
      <c r="AG467" s="701"/>
      <c r="AH467" s="33"/>
    </row>
    <row r="468" spans="1:47" s="699" customFormat="1" ht="17.25" customHeight="1" x14ac:dyDescent="0.3">
      <c r="A468" s="700">
        <v>3600</v>
      </c>
      <c r="B468" s="701" t="s">
        <v>1644</v>
      </c>
      <c r="C468" s="702" t="s">
        <v>89</v>
      </c>
      <c r="D468" s="701" t="s">
        <v>1736</v>
      </c>
      <c r="E468" s="30" t="s">
        <v>4967</v>
      </c>
      <c r="F468" s="465" t="s">
        <v>127</v>
      </c>
      <c r="G468" s="703" t="s">
        <v>4130</v>
      </c>
      <c r="H468" s="703">
        <v>4</v>
      </c>
      <c r="I468" s="703" t="s">
        <v>22</v>
      </c>
      <c r="J468" s="703" t="s">
        <v>4198</v>
      </c>
      <c r="K468" s="658" t="s">
        <v>1746</v>
      </c>
      <c r="L468" s="699" t="s">
        <v>1747</v>
      </c>
      <c r="M468" s="222" t="s">
        <v>5366</v>
      </c>
      <c r="N468" s="704"/>
      <c r="O468" s="701" t="s">
        <v>322</v>
      </c>
      <c r="P468" s="708">
        <v>0.5</v>
      </c>
      <c r="Q468" s="705">
        <v>2</v>
      </c>
      <c r="R468" s="706">
        <v>1</v>
      </c>
      <c r="S468" s="701">
        <v>1</v>
      </c>
      <c r="X468" s="1575" t="s">
        <v>1748</v>
      </c>
      <c r="Y468" s="701" t="s">
        <v>24</v>
      </c>
      <c r="Z468" s="701"/>
      <c r="AE468" s="701" t="s">
        <v>1746</v>
      </c>
      <c r="AF468" s="699" t="s">
        <v>1650</v>
      </c>
      <c r="AG468" s="701"/>
      <c r="AH468" s="33"/>
    </row>
    <row r="469" spans="1:47" s="699" customFormat="1" ht="17.25" customHeight="1" x14ac:dyDescent="0.3">
      <c r="A469" s="700">
        <v>3603</v>
      </c>
      <c r="B469" s="701" t="s">
        <v>1644</v>
      </c>
      <c r="C469" s="702" t="s">
        <v>89</v>
      </c>
      <c r="D469" s="701" t="s">
        <v>1736</v>
      </c>
      <c r="E469" s="30" t="s">
        <v>4966</v>
      </c>
      <c r="F469" s="465" t="s">
        <v>127</v>
      </c>
      <c r="G469" s="703" t="s">
        <v>4130</v>
      </c>
      <c r="H469" s="703">
        <v>5</v>
      </c>
      <c r="I469" s="703" t="s">
        <v>22</v>
      </c>
      <c r="J469" s="703" t="s">
        <v>4198</v>
      </c>
      <c r="K469" s="658" t="s">
        <v>1749</v>
      </c>
      <c r="L469" s="699" t="s">
        <v>1750</v>
      </c>
      <c r="M469" s="222" t="s">
        <v>5366</v>
      </c>
      <c r="N469" s="704"/>
      <c r="O469" s="701" t="s">
        <v>322</v>
      </c>
      <c r="P469" s="705">
        <v>0</v>
      </c>
      <c r="Q469" s="705">
        <v>2</v>
      </c>
      <c r="R469" s="706">
        <v>1</v>
      </c>
      <c r="S469" s="701">
        <v>1</v>
      </c>
      <c r="X469" s="1575" t="s">
        <v>1751</v>
      </c>
      <c r="Y469" s="701" t="s">
        <v>24</v>
      </c>
      <c r="Z469" s="701"/>
      <c r="AE469" s="701" t="s">
        <v>1752</v>
      </c>
      <c r="AF469" s="699" t="s">
        <v>1650</v>
      </c>
      <c r="AG469" s="701"/>
      <c r="AH469" s="33"/>
    </row>
    <row r="470" spans="1:47" s="699" customFormat="1" ht="17.25" customHeight="1" x14ac:dyDescent="0.3">
      <c r="A470" s="700">
        <v>3606</v>
      </c>
      <c r="B470" s="701" t="s">
        <v>1644</v>
      </c>
      <c r="C470" s="702" t="s">
        <v>89</v>
      </c>
      <c r="D470" s="701" t="s">
        <v>1736</v>
      </c>
      <c r="E470" s="30" t="s">
        <v>4968</v>
      </c>
      <c r="F470" s="465" t="s">
        <v>127</v>
      </c>
      <c r="G470" s="703" t="s">
        <v>4130</v>
      </c>
      <c r="H470" s="703">
        <v>6</v>
      </c>
      <c r="I470" s="703" t="s">
        <v>22</v>
      </c>
      <c r="J470" s="703" t="s">
        <v>4198</v>
      </c>
      <c r="K470" s="658" t="s">
        <v>1753</v>
      </c>
      <c r="L470" s="699" t="s">
        <v>1754</v>
      </c>
      <c r="M470" s="222" t="s">
        <v>5366</v>
      </c>
      <c r="N470" s="704"/>
      <c r="O470" s="701" t="s">
        <v>322</v>
      </c>
      <c r="P470" s="709">
        <v>1E-4</v>
      </c>
      <c r="Q470" s="706">
        <v>0.01</v>
      </c>
      <c r="R470" s="706">
        <v>1E-4</v>
      </c>
      <c r="S470" s="701">
        <v>4</v>
      </c>
      <c r="X470" s="1575" t="s">
        <v>1755</v>
      </c>
      <c r="Y470" s="701" t="s">
        <v>24</v>
      </c>
      <c r="Z470" s="701"/>
      <c r="AE470" s="701" t="s">
        <v>1753</v>
      </c>
      <c r="AF470" s="699" t="s">
        <v>1650</v>
      </c>
      <c r="AG470" s="701"/>
      <c r="AH470" s="33"/>
    </row>
    <row r="471" spans="1:47" s="699" customFormat="1" ht="17.25" customHeight="1" x14ac:dyDescent="0.3">
      <c r="A471" s="700">
        <v>3609</v>
      </c>
      <c r="B471" s="701" t="s">
        <v>1644</v>
      </c>
      <c r="C471" s="702" t="s">
        <v>89</v>
      </c>
      <c r="D471" s="701" t="s">
        <v>1736</v>
      </c>
      <c r="E471" s="30" t="s">
        <v>4969</v>
      </c>
      <c r="F471" s="465" t="s">
        <v>127</v>
      </c>
      <c r="G471" s="703" t="s">
        <v>4130</v>
      </c>
      <c r="H471" s="703">
        <v>7</v>
      </c>
      <c r="I471" s="703" t="s">
        <v>22</v>
      </c>
      <c r="J471" s="703" t="s">
        <v>4198</v>
      </c>
      <c r="K471" s="658" t="s">
        <v>1756</v>
      </c>
      <c r="L471" s="699" t="s">
        <v>1757</v>
      </c>
      <c r="M471" s="222" t="s">
        <v>5366</v>
      </c>
      <c r="N471" s="704"/>
      <c r="O471" s="701" t="s">
        <v>322</v>
      </c>
      <c r="P471" s="705">
        <v>1</v>
      </c>
      <c r="Q471" s="708">
        <v>1.5</v>
      </c>
      <c r="R471" s="706">
        <v>1</v>
      </c>
      <c r="S471" s="701">
        <v>1</v>
      </c>
      <c r="X471" s="1575" t="s">
        <v>1758</v>
      </c>
      <c r="Y471" s="701" t="s">
        <v>24</v>
      </c>
      <c r="Z471" s="701"/>
      <c r="AE471" s="701" t="s">
        <v>1756</v>
      </c>
      <c r="AF471" s="699" t="s">
        <v>1650</v>
      </c>
      <c r="AG471" s="701"/>
      <c r="AH471" s="33"/>
    </row>
    <row r="472" spans="1:47" s="699" customFormat="1" ht="17.25" customHeight="1" x14ac:dyDescent="0.3">
      <c r="A472" s="700">
        <v>3612</v>
      </c>
      <c r="B472" s="701" t="s">
        <v>1644</v>
      </c>
      <c r="C472" s="702" t="s">
        <v>89</v>
      </c>
      <c r="D472" s="701" t="s">
        <v>1736</v>
      </c>
      <c r="E472" s="30" t="s">
        <v>5177</v>
      </c>
      <c r="F472" s="465" t="s">
        <v>127</v>
      </c>
      <c r="G472" s="703" t="s">
        <v>4130</v>
      </c>
      <c r="H472" s="703">
        <v>8</v>
      </c>
      <c r="I472" s="703" t="s">
        <v>22</v>
      </c>
      <c r="J472" s="703" t="s">
        <v>4198</v>
      </c>
      <c r="K472" s="658" t="s">
        <v>1759</v>
      </c>
      <c r="L472" s="699" t="s">
        <v>1760</v>
      </c>
      <c r="M472" s="222" t="s">
        <v>5366</v>
      </c>
      <c r="N472" s="704"/>
      <c r="O472" s="701" t="s">
        <v>322</v>
      </c>
      <c r="P472" s="710">
        <v>1E-3</v>
      </c>
      <c r="Q472" s="710">
        <v>3.0000000000000001E-3</v>
      </c>
      <c r="R472" s="706">
        <v>2.9999999999999997E-4</v>
      </c>
      <c r="S472" s="701">
        <v>4</v>
      </c>
      <c r="X472" s="1575" t="s">
        <v>1761</v>
      </c>
      <c r="Y472" s="701" t="s">
        <v>24</v>
      </c>
      <c r="Z472" s="701"/>
      <c r="AE472" s="701" t="s">
        <v>1759</v>
      </c>
      <c r="AF472" s="699" t="s">
        <v>1650</v>
      </c>
      <c r="AG472" s="701"/>
      <c r="AH472" s="33"/>
    </row>
    <row r="473" spans="1:47" s="699" customFormat="1" ht="17.25" customHeight="1" x14ac:dyDescent="0.3">
      <c r="A473" s="700">
        <v>3615</v>
      </c>
      <c r="B473" s="701" t="s">
        <v>1644</v>
      </c>
      <c r="C473" s="702" t="s">
        <v>89</v>
      </c>
      <c r="D473" s="701" t="s">
        <v>1736</v>
      </c>
      <c r="E473" s="30" t="s">
        <v>5178</v>
      </c>
      <c r="F473" s="465" t="s">
        <v>127</v>
      </c>
      <c r="G473" s="703" t="s">
        <v>4130</v>
      </c>
      <c r="H473" s="703">
        <v>9</v>
      </c>
      <c r="I473" s="703" t="s">
        <v>22</v>
      </c>
      <c r="J473" s="703" t="s">
        <v>4198</v>
      </c>
      <c r="K473" s="658" t="s">
        <v>1762</v>
      </c>
      <c r="L473" s="699" t="s">
        <v>1763</v>
      </c>
      <c r="M473" s="222" t="s">
        <v>5366</v>
      </c>
      <c r="N473" s="704"/>
      <c r="O473" s="701" t="s">
        <v>322</v>
      </c>
      <c r="P473" s="705">
        <v>0</v>
      </c>
      <c r="Q473" s="705">
        <v>100</v>
      </c>
      <c r="R473" s="706">
        <v>20</v>
      </c>
      <c r="S473" s="701">
        <v>1</v>
      </c>
      <c r="X473" s="1575" t="s">
        <v>1764</v>
      </c>
      <c r="Y473" s="701" t="s">
        <v>24</v>
      </c>
      <c r="Z473" s="701"/>
      <c r="AE473" s="701" t="s">
        <v>1762</v>
      </c>
      <c r="AF473" s="699" t="s">
        <v>1650</v>
      </c>
      <c r="AG473" s="701"/>
      <c r="AH473" s="33"/>
    </row>
    <row r="474" spans="1:47" s="699" customFormat="1" ht="17.25" customHeight="1" x14ac:dyDescent="0.3">
      <c r="A474" s="700">
        <v>3618</v>
      </c>
      <c r="B474" s="701" t="s">
        <v>1644</v>
      </c>
      <c r="C474" s="702" t="s">
        <v>89</v>
      </c>
      <c r="D474" s="701" t="s">
        <v>1736</v>
      </c>
      <c r="E474" s="30" t="s">
        <v>5179</v>
      </c>
      <c r="F474" s="465" t="s">
        <v>127</v>
      </c>
      <c r="G474" s="703" t="s">
        <v>4130</v>
      </c>
      <c r="H474" s="703">
        <v>10</v>
      </c>
      <c r="I474" s="703" t="s">
        <v>22</v>
      </c>
      <c r="J474" s="703" t="s">
        <v>4198</v>
      </c>
      <c r="K474" s="658" t="s">
        <v>1765</v>
      </c>
      <c r="L474" s="699" t="s">
        <v>1766</v>
      </c>
      <c r="M474" s="222" t="s">
        <v>5366</v>
      </c>
      <c r="N474" s="704"/>
      <c r="O474" s="701" t="s">
        <v>322</v>
      </c>
      <c r="P474" s="705">
        <v>0</v>
      </c>
      <c r="Q474" s="705">
        <v>100</v>
      </c>
      <c r="R474" s="706">
        <v>20</v>
      </c>
      <c r="S474" s="701">
        <v>1</v>
      </c>
      <c r="X474" s="1575" t="s">
        <v>1767</v>
      </c>
      <c r="Y474" s="701" t="s">
        <v>24</v>
      </c>
      <c r="Z474" s="701"/>
      <c r="AE474" s="701" t="s">
        <v>1765</v>
      </c>
      <c r="AF474" s="699" t="s">
        <v>1650</v>
      </c>
      <c r="AG474" s="701"/>
      <c r="AH474" s="33"/>
    </row>
    <row r="475" spans="1:47" s="699" customFormat="1" ht="17.25" customHeight="1" x14ac:dyDescent="0.3">
      <c r="A475" s="700">
        <v>3621</v>
      </c>
      <c r="B475" s="701" t="s">
        <v>1644</v>
      </c>
      <c r="C475" s="702" t="s">
        <v>89</v>
      </c>
      <c r="D475" s="701" t="s">
        <v>1736</v>
      </c>
      <c r="E475" s="30" t="s">
        <v>5180</v>
      </c>
      <c r="F475" s="465" t="s">
        <v>127</v>
      </c>
      <c r="G475" s="703" t="s">
        <v>4130</v>
      </c>
      <c r="H475" s="703">
        <v>11</v>
      </c>
      <c r="I475" s="703" t="s">
        <v>22</v>
      </c>
      <c r="J475" s="703" t="s">
        <v>4198</v>
      </c>
      <c r="K475" s="658" t="s">
        <v>1768</v>
      </c>
      <c r="L475" s="699" t="s">
        <v>1769</v>
      </c>
      <c r="M475" s="222" t="s">
        <v>5366</v>
      </c>
      <c r="N475" s="704"/>
      <c r="O475" s="701" t="s">
        <v>322</v>
      </c>
      <c r="P475" s="705">
        <v>0</v>
      </c>
      <c r="Q475" s="705">
        <v>1</v>
      </c>
      <c r="R475" s="706">
        <v>20</v>
      </c>
      <c r="S475" s="701">
        <v>1</v>
      </c>
      <c r="X475" s="1575" t="s">
        <v>1770</v>
      </c>
      <c r="Y475" s="701" t="s">
        <v>24</v>
      </c>
      <c r="Z475" s="701"/>
      <c r="AE475" s="701" t="s">
        <v>1768</v>
      </c>
      <c r="AF475" s="699" t="s">
        <v>1650</v>
      </c>
      <c r="AG475" s="701"/>
      <c r="AH475" s="33"/>
    </row>
    <row r="476" spans="1:47" s="699" customFormat="1" ht="17.25" customHeight="1" x14ac:dyDescent="0.3">
      <c r="A476" s="700">
        <v>3624</v>
      </c>
      <c r="B476" s="701" t="s">
        <v>1644</v>
      </c>
      <c r="C476" s="702" t="s">
        <v>89</v>
      </c>
      <c r="D476" s="701" t="s">
        <v>1736</v>
      </c>
      <c r="E476" s="30" t="s">
        <v>5181</v>
      </c>
      <c r="F476" s="465" t="s">
        <v>127</v>
      </c>
      <c r="G476" s="703" t="s">
        <v>4130</v>
      </c>
      <c r="H476" s="703">
        <v>12</v>
      </c>
      <c r="I476" s="703" t="s">
        <v>22</v>
      </c>
      <c r="J476" s="703" t="s">
        <v>4198</v>
      </c>
      <c r="K476" s="658" t="s">
        <v>1771</v>
      </c>
      <c r="L476" s="699" t="s">
        <v>1772</v>
      </c>
      <c r="M476" s="222" t="s">
        <v>5366</v>
      </c>
      <c r="N476" s="704"/>
      <c r="O476" s="701" t="s">
        <v>322</v>
      </c>
      <c r="P476" s="705">
        <v>10</v>
      </c>
      <c r="Q476" s="708">
        <v>17.5</v>
      </c>
      <c r="R476" s="706">
        <v>10</v>
      </c>
      <c r="S476" s="701">
        <v>1</v>
      </c>
      <c r="X476" s="1575" t="s">
        <v>1773</v>
      </c>
      <c r="Y476" s="701" t="s">
        <v>24</v>
      </c>
      <c r="Z476" s="701"/>
      <c r="AE476" s="701" t="s">
        <v>1771</v>
      </c>
      <c r="AF476" s="699" t="s">
        <v>1650</v>
      </c>
      <c r="AG476" s="701"/>
      <c r="AH476" s="33"/>
    </row>
    <row r="477" spans="1:47" s="699" customFormat="1" ht="17.25" customHeight="1" x14ac:dyDescent="0.3">
      <c r="A477" s="700">
        <v>3627</v>
      </c>
      <c r="B477" s="701" t="s">
        <v>1644</v>
      </c>
      <c r="C477" s="702" t="s">
        <v>89</v>
      </c>
      <c r="D477" s="701" t="s">
        <v>1736</v>
      </c>
      <c r="E477" s="30" t="s">
        <v>5182</v>
      </c>
      <c r="F477" s="465" t="s">
        <v>127</v>
      </c>
      <c r="G477" s="703" t="s">
        <v>4130</v>
      </c>
      <c r="H477" s="703">
        <v>13</v>
      </c>
      <c r="I477" s="703" t="s">
        <v>22</v>
      </c>
      <c r="J477" s="703" t="s">
        <v>4198</v>
      </c>
      <c r="K477" s="658" t="s">
        <v>1774</v>
      </c>
      <c r="L477" s="699" t="s">
        <v>1775</v>
      </c>
      <c r="M477" s="222" t="s">
        <v>5366</v>
      </c>
      <c r="N477" s="704"/>
      <c r="O477" s="701" t="s">
        <v>322</v>
      </c>
      <c r="P477" s="705">
        <v>100</v>
      </c>
      <c r="Q477" s="705">
        <v>200</v>
      </c>
      <c r="R477" s="706">
        <v>175</v>
      </c>
      <c r="S477" s="701">
        <v>1</v>
      </c>
      <c r="X477" s="1575" t="s">
        <v>1776</v>
      </c>
      <c r="Y477" s="701" t="s">
        <v>24</v>
      </c>
      <c r="Z477" s="701"/>
      <c r="AE477" s="701" t="s">
        <v>1774</v>
      </c>
      <c r="AF477" s="699" t="s">
        <v>1650</v>
      </c>
      <c r="AG477" s="701"/>
      <c r="AH477" s="33"/>
    </row>
    <row r="478" spans="1:47" s="699" customFormat="1" ht="17.25" customHeight="1" x14ac:dyDescent="0.3">
      <c r="A478" s="700">
        <v>3630</v>
      </c>
      <c r="B478" s="701" t="s">
        <v>1644</v>
      </c>
      <c r="C478" s="702" t="s">
        <v>89</v>
      </c>
      <c r="D478" s="701" t="s">
        <v>1736</v>
      </c>
      <c r="E478" s="30" t="s">
        <v>4970</v>
      </c>
      <c r="F478" s="465" t="s">
        <v>127</v>
      </c>
      <c r="G478" s="703" t="s">
        <v>4130</v>
      </c>
      <c r="H478" s="703">
        <v>14</v>
      </c>
      <c r="I478" s="703" t="s">
        <v>22</v>
      </c>
      <c r="J478" s="703" t="s">
        <v>4198</v>
      </c>
      <c r="K478" s="658" t="s">
        <v>1777</v>
      </c>
      <c r="L478" s="699" t="s">
        <v>1778</v>
      </c>
      <c r="M478" s="222" t="s">
        <v>5366</v>
      </c>
      <c r="N478" s="704"/>
      <c r="O478" s="701" t="s">
        <v>322</v>
      </c>
      <c r="P478" s="706">
        <v>0.01</v>
      </c>
      <c r="Q478" s="708">
        <v>0.7</v>
      </c>
      <c r="R478" s="706">
        <v>0.4</v>
      </c>
      <c r="S478" s="701">
        <v>2</v>
      </c>
      <c r="X478" s="1575" t="s">
        <v>1779</v>
      </c>
      <c r="Y478" s="701" t="s">
        <v>24</v>
      </c>
      <c r="Z478" s="701"/>
      <c r="AE478" s="701" t="s">
        <v>1777</v>
      </c>
      <c r="AF478" s="699" t="s">
        <v>1650</v>
      </c>
      <c r="AG478" s="701"/>
      <c r="AH478" s="33"/>
    </row>
    <row r="479" spans="1:47" s="699" customFormat="1" ht="17.25" customHeight="1" x14ac:dyDescent="0.3">
      <c r="A479" s="700">
        <v>3633</v>
      </c>
      <c r="B479" s="701" t="s">
        <v>1644</v>
      </c>
      <c r="C479" s="702" t="s">
        <v>89</v>
      </c>
      <c r="D479" s="701" t="s">
        <v>1736</v>
      </c>
      <c r="E479" s="30" t="s">
        <v>4971</v>
      </c>
      <c r="F479" s="465" t="s">
        <v>127</v>
      </c>
      <c r="G479" s="703" t="s">
        <v>4130</v>
      </c>
      <c r="H479" s="703">
        <v>15</v>
      </c>
      <c r="I479" s="703" t="s">
        <v>22</v>
      </c>
      <c r="J479" s="703" t="s">
        <v>4198</v>
      </c>
      <c r="K479" s="658" t="s">
        <v>1780</v>
      </c>
      <c r="L479" s="699" t="s">
        <v>1781</v>
      </c>
      <c r="M479" s="222" t="s">
        <v>5366</v>
      </c>
      <c r="N479" s="704"/>
      <c r="O479" s="701" t="s">
        <v>322</v>
      </c>
      <c r="P479" s="706">
        <v>0.02</v>
      </c>
      <c r="Q479" s="708">
        <v>0.1</v>
      </c>
      <c r="R479" s="706">
        <v>0.05</v>
      </c>
      <c r="S479" s="701">
        <v>2</v>
      </c>
      <c r="X479" s="1575" t="s">
        <v>1782</v>
      </c>
      <c r="Y479" s="701" t="s">
        <v>24</v>
      </c>
      <c r="Z479" s="701"/>
      <c r="AE479" s="701" t="s">
        <v>1780</v>
      </c>
      <c r="AF479" s="699" t="s">
        <v>1650</v>
      </c>
      <c r="AG479" s="701"/>
      <c r="AH479" s="33"/>
    </row>
    <row r="480" spans="1:47" s="699" customFormat="1" ht="17.25" customHeight="1" x14ac:dyDescent="0.3">
      <c r="A480" s="700">
        <v>3636</v>
      </c>
      <c r="B480" s="701" t="s">
        <v>1644</v>
      </c>
      <c r="C480" s="702" t="s">
        <v>89</v>
      </c>
      <c r="D480" s="701" t="s">
        <v>1736</v>
      </c>
      <c r="E480" s="30" t="s">
        <v>4972</v>
      </c>
      <c r="F480" s="465" t="s">
        <v>127</v>
      </c>
      <c r="G480" s="703" t="s">
        <v>4130</v>
      </c>
      <c r="H480" s="703">
        <v>16</v>
      </c>
      <c r="I480" s="703" t="s">
        <v>22</v>
      </c>
      <c r="J480" s="703" t="s">
        <v>4198</v>
      </c>
      <c r="K480" s="658" t="s">
        <v>1783</v>
      </c>
      <c r="L480" s="699" t="s">
        <v>1784</v>
      </c>
      <c r="M480" s="222" t="s">
        <v>5366</v>
      </c>
      <c r="N480" s="704"/>
      <c r="O480" s="701" t="s">
        <v>322</v>
      </c>
      <c r="P480" s="705">
        <v>0</v>
      </c>
      <c r="Q480" s="705">
        <v>1</v>
      </c>
      <c r="R480" s="706">
        <v>0.5</v>
      </c>
      <c r="S480" s="701">
        <v>1</v>
      </c>
      <c r="X480" s="1575" t="s">
        <v>1785</v>
      </c>
      <c r="Y480" s="701" t="s">
        <v>24</v>
      </c>
      <c r="Z480" s="701"/>
      <c r="AE480" s="701" t="s">
        <v>1783</v>
      </c>
      <c r="AF480" s="699" t="s">
        <v>1650</v>
      </c>
      <c r="AG480" s="701"/>
      <c r="AH480" s="33"/>
    </row>
    <row r="481" spans="1:34" s="699" customFormat="1" ht="17.25" customHeight="1" x14ac:dyDescent="0.3">
      <c r="A481" s="700">
        <v>3639</v>
      </c>
      <c r="B481" s="701" t="s">
        <v>1644</v>
      </c>
      <c r="C481" s="702" t="s">
        <v>89</v>
      </c>
      <c r="D481" s="701" t="s">
        <v>1736</v>
      </c>
      <c r="E481" s="30" t="s">
        <v>1786</v>
      </c>
      <c r="F481" s="465" t="s">
        <v>127</v>
      </c>
      <c r="G481" s="703" t="s">
        <v>4130</v>
      </c>
      <c r="H481" s="703">
        <v>17</v>
      </c>
      <c r="I481" s="703" t="s">
        <v>22</v>
      </c>
      <c r="J481" s="703" t="s">
        <v>4198</v>
      </c>
      <c r="K481" s="658" t="s">
        <v>1786</v>
      </c>
      <c r="L481" s="699" t="s">
        <v>1787</v>
      </c>
      <c r="M481" s="222" t="s">
        <v>5366</v>
      </c>
      <c r="N481" s="704"/>
      <c r="O481" s="701" t="s">
        <v>322</v>
      </c>
      <c r="P481" s="705">
        <v>0</v>
      </c>
      <c r="Q481" s="705">
        <v>10</v>
      </c>
      <c r="R481" s="706">
        <v>0.75</v>
      </c>
      <c r="S481" s="701">
        <v>2</v>
      </c>
      <c r="X481" s="1575" t="s">
        <v>1788</v>
      </c>
      <c r="Y481" s="701" t="s">
        <v>24</v>
      </c>
      <c r="Z481" s="701"/>
      <c r="AE481" s="701" t="s">
        <v>1786</v>
      </c>
      <c r="AF481" s="699" t="s">
        <v>1650</v>
      </c>
      <c r="AG481" s="701"/>
      <c r="AH481" s="33"/>
    </row>
    <row r="482" spans="1:34" s="699" customFormat="1" ht="17.25" customHeight="1" x14ac:dyDescent="0.3">
      <c r="A482" s="700">
        <v>3642</v>
      </c>
      <c r="B482" s="701" t="s">
        <v>1644</v>
      </c>
      <c r="C482" s="702" t="s">
        <v>89</v>
      </c>
      <c r="D482" s="701" t="s">
        <v>1736</v>
      </c>
      <c r="E482" s="30" t="s">
        <v>1789</v>
      </c>
      <c r="F482" s="465" t="s">
        <v>127</v>
      </c>
      <c r="G482" s="703" t="s">
        <v>4130</v>
      </c>
      <c r="H482" s="703">
        <v>18</v>
      </c>
      <c r="I482" s="703" t="s">
        <v>22</v>
      </c>
      <c r="J482" s="703" t="s">
        <v>4198</v>
      </c>
      <c r="K482" s="658" t="s">
        <v>1789</v>
      </c>
      <c r="L482" s="699" t="s">
        <v>1790</v>
      </c>
      <c r="M482" s="222" t="s">
        <v>5366</v>
      </c>
      <c r="N482" s="704"/>
      <c r="O482" s="701" t="s">
        <v>322</v>
      </c>
      <c r="P482" s="705">
        <v>0</v>
      </c>
      <c r="Q482" s="705">
        <v>10</v>
      </c>
      <c r="R482" s="706">
        <v>0.25</v>
      </c>
      <c r="S482" s="701">
        <v>2</v>
      </c>
      <c r="X482" s="1575" t="s">
        <v>1791</v>
      </c>
      <c r="Y482" s="701" t="s">
        <v>24</v>
      </c>
      <c r="Z482" s="701"/>
      <c r="AE482" s="701" t="s">
        <v>1789</v>
      </c>
      <c r="AF482" s="699" t="s">
        <v>1650</v>
      </c>
      <c r="AG482" s="701"/>
      <c r="AH482" s="33"/>
    </row>
    <row r="483" spans="1:34" s="699" customFormat="1" ht="17.25" customHeight="1" x14ac:dyDescent="0.3">
      <c r="A483" s="700">
        <v>3645</v>
      </c>
      <c r="B483" s="701" t="s">
        <v>1644</v>
      </c>
      <c r="C483" s="702" t="s">
        <v>89</v>
      </c>
      <c r="D483" s="701" t="s">
        <v>1736</v>
      </c>
      <c r="E483" s="30" t="s">
        <v>1792</v>
      </c>
      <c r="F483" s="465" t="s">
        <v>127</v>
      </c>
      <c r="G483" s="703" t="s">
        <v>4130</v>
      </c>
      <c r="H483" s="703">
        <v>19</v>
      </c>
      <c r="I483" s="703" t="s">
        <v>22</v>
      </c>
      <c r="J483" s="703" t="s">
        <v>4198</v>
      </c>
      <c r="K483" s="658" t="s">
        <v>1792</v>
      </c>
      <c r="L483" s="699" t="s">
        <v>1793</v>
      </c>
      <c r="M483" s="222" t="s">
        <v>5366</v>
      </c>
      <c r="N483" s="704"/>
      <c r="O483" s="701" t="s">
        <v>322</v>
      </c>
      <c r="P483" s="705">
        <v>0</v>
      </c>
      <c r="Q483" s="708">
        <v>0.3</v>
      </c>
      <c r="R483" s="706">
        <v>0.2</v>
      </c>
      <c r="S483" s="701">
        <v>2</v>
      </c>
      <c r="X483" s="1575" t="s">
        <v>1794</v>
      </c>
      <c r="Y483" s="701" t="s">
        <v>24</v>
      </c>
      <c r="Z483" s="701"/>
      <c r="AE483" s="701" t="s">
        <v>1792</v>
      </c>
      <c r="AF483" s="699" t="s">
        <v>1650</v>
      </c>
      <c r="AG483" s="701"/>
      <c r="AH483" s="33"/>
    </row>
    <row r="484" spans="1:34" s="699" customFormat="1" ht="17.25" customHeight="1" x14ac:dyDescent="0.3">
      <c r="A484" s="700">
        <v>3648</v>
      </c>
      <c r="B484" s="701" t="s">
        <v>1644</v>
      </c>
      <c r="C484" s="702" t="s">
        <v>89</v>
      </c>
      <c r="D484" s="701" t="s">
        <v>1736</v>
      </c>
      <c r="E484" s="30" t="s">
        <v>4973</v>
      </c>
      <c r="F484" s="465" t="s">
        <v>127</v>
      </c>
      <c r="G484" s="703" t="s">
        <v>4130</v>
      </c>
      <c r="H484" s="703">
        <v>20</v>
      </c>
      <c r="I484" s="703" t="s">
        <v>22</v>
      </c>
      <c r="J484" s="703" t="s">
        <v>4198</v>
      </c>
      <c r="K484" s="658" t="s">
        <v>1795</v>
      </c>
      <c r="L484" s="699" t="s">
        <v>1796</v>
      </c>
      <c r="M484" s="222" t="s">
        <v>5366</v>
      </c>
      <c r="N484" s="704"/>
      <c r="O484" s="701" t="s">
        <v>322</v>
      </c>
      <c r="P484" s="705">
        <v>0</v>
      </c>
      <c r="Q484" s="705">
        <v>1</v>
      </c>
      <c r="R484" s="706">
        <v>0</v>
      </c>
      <c r="S484" s="701">
        <v>1</v>
      </c>
      <c r="X484" s="1575" t="s">
        <v>1797</v>
      </c>
      <c r="Y484" s="701" t="s">
        <v>24</v>
      </c>
      <c r="Z484" s="701"/>
      <c r="AE484" s="701" t="s">
        <v>1795</v>
      </c>
      <c r="AF484" s="699" t="s">
        <v>1650</v>
      </c>
      <c r="AG484" s="701"/>
      <c r="AH484" s="33"/>
    </row>
    <row r="485" spans="1:34" s="699" customFormat="1" ht="17.25" customHeight="1" x14ac:dyDescent="0.3">
      <c r="A485" s="700">
        <v>3651</v>
      </c>
      <c r="B485" s="701" t="s">
        <v>1644</v>
      </c>
      <c r="C485" s="702" t="s">
        <v>89</v>
      </c>
      <c r="D485" s="701" t="s">
        <v>1736</v>
      </c>
      <c r="E485" s="30" t="s">
        <v>5183</v>
      </c>
      <c r="F485" s="465" t="s">
        <v>127</v>
      </c>
      <c r="G485" s="703" t="s">
        <v>4130</v>
      </c>
      <c r="H485" s="703">
        <v>21</v>
      </c>
      <c r="I485" s="703" t="s">
        <v>22</v>
      </c>
      <c r="J485" s="703" t="s">
        <v>4198</v>
      </c>
      <c r="K485" s="658" t="s">
        <v>1798</v>
      </c>
      <c r="L485" s="699" t="s">
        <v>1799</v>
      </c>
      <c r="M485" s="222" t="s">
        <v>5366</v>
      </c>
      <c r="N485" s="704"/>
      <c r="O485" s="701" t="s">
        <v>322</v>
      </c>
      <c r="P485" s="711">
        <v>0.5</v>
      </c>
      <c r="Q485" s="705">
        <v>1</v>
      </c>
      <c r="R485" s="706">
        <v>0.6</v>
      </c>
      <c r="S485" s="701">
        <v>2</v>
      </c>
      <c r="X485" s="1575" t="s">
        <v>1800</v>
      </c>
      <c r="Y485" s="701" t="s">
        <v>24</v>
      </c>
      <c r="Z485" s="701"/>
      <c r="AE485" s="701" t="s">
        <v>1798</v>
      </c>
      <c r="AF485" s="699" t="s">
        <v>1650</v>
      </c>
      <c r="AG485" s="701"/>
      <c r="AH485" s="33"/>
    </row>
    <row r="486" spans="1:34" s="699" customFormat="1" ht="17.25" customHeight="1" x14ac:dyDescent="0.3">
      <c r="A486" s="700">
        <v>3654</v>
      </c>
      <c r="B486" s="701" t="s">
        <v>1644</v>
      </c>
      <c r="C486" s="702" t="s">
        <v>89</v>
      </c>
      <c r="D486" s="701" t="s">
        <v>1736</v>
      </c>
      <c r="E486" s="30" t="s">
        <v>5946</v>
      </c>
      <c r="F486" s="465" t="s">
        <v>127</v>
      </c>
      <c r="G486" s="703" t="s">
        <v>4130</v>
      </c>
      <c r="H486" s="703">
        <v>22</v>
      </c>
      <c r="I486" s="703" t="s">
        <v>22</v>
      </c>
      <c r="J486" s="703" t="s">
        <v>4198</v>
      </c>
      <c r="K486" s="658" t="s">
        <v>5946</v>
      </c>
      <c r="L486" s="699" t="s">
        <v>5947</v>
      </c>
      <c r="M486" s="222" t="s">
        <v>5366</v>
      </c>
      <c r="N486" s="704"/>
      <c r="O486" s="701" t="s">
        <v>322</v>
      </c>
      <c r="P486" s="708">
        <v>0</v>
      </c>
      <c r="Q486" s="705">
        <v>0</v>
      </c>
      <c r="R486" s="706">
        <v>0</v>
      </c>
      <c r="S486" s="701">
        <v>1</v>
      </c>
      <c r="X486" s="1575"/>
      <c r="Y486" s="701" t="s">
        <v>24</v>
      </c>
      <c r="Z486" s="701"/>
      <c r="AE486" s="701" t="s">
        <v>5946</v>
      </c>
      <c r="AF486" s="699" t="s">
        <v>1650</v>
      </c>
      <c r="AG486" s="701"/>
      <c r="AH486" s="33"/>
    </row>
    <row r="487" spans="1:34" s="699" customFormat="1" ht="17.25" customHeight="1" x14ac:dyDescent="0.3">
      <c r="A487" s="700">
        <v>3657</v>
      </c>
      <c r="B487" s="701" t="s">
        <v>1644</v>
      </c>
      <c r="C487" s="702" t="s">
        <v>89</v>
      </c>
      <c r="D487" s="701" t="s">
        <v>1736</v>
      </c>
      <c r="E487" s="30" t="s">
        <v>4974</v>
      </c>
      <c r="F487" s="465" t="s">
        <v>127</v>
      </c>
      <c r="G487" s="703" t="s">
        <v>4130</v>
      </c>
      <c r="H487" s="703">
        <v>23</v>
      </c>
      <c r="I487" s="703" t="s">
        <v>22</v>
      </c>
      <c r="J487" s="703" t="s">
        <v>4198</v>
      </c>
      <c r="K487" s="658" t="s">
        <v>1801</v>
      </c>
      <c r="L487" s="699" t="s">
        <v>1802</v>
      </c>
      <c r="M487" s="222" t="s">
        <v>5366</v>
      </c>
      <c r="N487" s="704"/>
      <c r="O487" s="701" t="s">
        <v>322</v>
      </c>
      <c r="P487" s="705">
        <v>0</v>
      </c>
      <c r="Q487" s="705">
        <v>3</v>
      </c>
      <c r="R487" s="706">
        <v>1.4</v>
      </c>
      <c r="S487" s="701">
        <v>2</v>
      </c>
      <c r="X487" s="1575" t="s">
        <v>1803</v>
      </c>
      <c r="Y487" s="701" t="s">
        <v>24</v>
      </c>
      <c r="Z487" s="701"/>
      <c r="AE487" s="701" t="s">
        <v>1801</v>
      </c>
      <c r="AF487" s="699" t="s">
        <v>1650</v>
      </c>
      <c r="AG487" s="701"/>
      <c r="AH487" s="33"/>
    </row>
    <row r="488" spans="1:34" s="699" customFormat="1" ht="17.25" customHeight="1" x14ac:dyDescent="0.3">
      <c r="A488" s="700">
        <v>3660</v>
      </c>
      <c r="B488" s="701" t="s">
        <v>1644</v>
      </c>
      <c r="C488" s="702" t="s">
        <v>89</v>
      </c>
      <c r="D488" s="701" t="s">
        <v>1736</v>
      </c>
      <c r="E488" s="30" t="s">
        <v>5184</v>
      </c>
      <c r="F488" s="465" t="s">
        <v>127</v>
      </c>
      <c r="G488" s="703" t="s">
        <v>4130</v>
      </c>
      <c r="H488" s="703">
        <v>24</v>
      </c>
      <c r="I488" s="703" t="s">
        <v>22</v>
      </c>
      <c r="J488" s="703" t="s">
        <v>4198</v>
      </c>
      <c r="K488" s="658" t="s">
        <v>1804</v>
      </c>
      <c r="L488" s="699" t="s">
        <v>1805</v>
      </c>
      <c r="M488" s="222" t="s">
        <v>5366</v>
      </c>
      <c r="N488" s="704"/>
      <c r="O488" s="701" t="s">
        <v>322</v>
      </c>
      <c r="P488" s="705">
        <v>0</v>
      </c>
      <c r="Q488" s="705">
        <v>1</v>
      </c>
      <c r="R488" s="706">
        <v>1.3</v>
      </c>
      <c r="S488" s="701">
        <v>2</v>
      </c>
      <c r="X488" s="1575" t="s">
        <v>1806</v>
      </c>
      <c r="Y488" s="701" t="s">
        <v>24</v>
      </c>
      <c r="Z488" s="701"/>
      <c r="AE488" s="701" t="s">
        <v>1804</v>
      </c>
      <c r="AF488" s="699" t="s">
        <v>1650</v>
      </c>
      <c r="AG488" s="701"/>
      <c r="AH488" s="33"/>
    </row>
    <row r="489" spans="1:34" s="699" customFormat="1" ht="17.25" customHeight="1" x14ac:dyDescent="0.3">
      <c r="A489" s="700">
        <v>3663</v>
      </c>
      <c r="B489" s="701" t="s">
        <v>1644</v>
      </c>
      <c r="C489" s="702" t="s">
        <v>89</v>
      </c>
      <c r="D489" s="701" t="s">
        <v>1736</v>
      </c>
      <c r="E489" s="30" t="s">
        <v>5185</v>
      </c>
      <c r="F489" s="465" t="s">
        <v>127</v>
      </c>
      <c r="G489" s="703" t="s">
        <v>4130</v>
      </c>
      <c r="H489" s="703">
        <v>25</v>
      </c>
      <c r="I489" s="703" t="s">
        <v>22</v>
      </c>
      <c r="J489" s="703" t="s">
        <v>4198</v>
      </c>
      <c r="K489" s="658" t="s">
        <v>1807</v>
      </c>
      <c r="L489" s="699" t="s">
        <v>1808</v>
      </c>
      <c r="M489" s="222" t="s">
        <v>5366</v>
      </c>
      <c r="N489" s="704"/>
      <c r="O489" s="701" t="s">
        <v>322</v>
      </c>
      <c r="P489" s="705">
        <v>0</v>
      </c>
      <c r="Q489" s="705">
        <v>1</v>
      </c>
      <c r="R489" s="706">
        <v>0.15</v>
      </c>
      <c r="S489" s="701">
        <v>2</v>
      </c>
      <c r="X489" s="1575" t="s">
        <v>1809</v>
      </c>
      <c r="Y489" s="701" t="s">
        <v>24</v>
      </c>
      <c r="Z489" s="701"/>
      <c r="AE489" s="701" t="s">
        <v>1807</v>
      </c>
      <c r="AF489" s="699" t="s">
        <v>1650</v>
      </c>
      <c r="AG489" s="701"/>
      <c r="AH489" s="33"/>
    </row>
    <row r="490" spans="1:34" s="699" customFormat="1" ht="17.25" customHeight="1" x14ac:dyDescent="0.3">
      <c r="A490" s="700">
        <v>3666</v>
      </c>
      <c r="B490" s="701" t="s">
        <v>1644</v>
      </c>
      <c r="C490" s="702" t="s">
        <v>89</v>
      </c>
      <c r="D490" s="701" t="s">
        <v>1736</v>
      </c>
      <c r="E490" s="30" t="s">
        <v>4975</v>
      </c>
      <c r="F490" s="465" t="s">
        <v>127</v>
      </c>
      <c r="G490" s="703" t="s">
        <v>4130</v>
      </c>
      <c r="H490" s="703">
        <v>26</v>
      </c>
      <c r="I490" s="703" t="s">
        <v>22</v>
      </c>
      <c r="J490" s="703" t="s">
        <v>4198</v>
      </c>
      <c r="K490" s="658" t="s">
        <v>1810</v>
      </c>
      <c r="L490" s="699" t="s">
        <v>1811</v>
      </c>
      <c r="M490" s="222" t="s">
        <v>5366</v>
      </c>
      <c r="N490" s="704"/>
      <c r="O490" s="701" t="s">
        <v>322</v>
      </c>
      <c r="P490" s="705">
        <v>0</v>
      </c>
      <c r="Q490" s="705">
        <v>1</v>
      </c>
      <c r="R490" s="706">
        <v>0</v>
      </c>
      <c r="S490" s="701">
        <v>1</v>
      </c>
      <c r="X490" s="1575" t="s">
        <v>1812</v>
      </c>
      <c r="Y490" s="701" t="s">
        <v>24</v>
      </c>
      <c r="Z490" s="701"/>
      <c r="AE490" s="701" t="s">
        <v>1810</v>
      </c>
      <c r="AF490" s="699" t="s">
        <v>1650</v>
      </c>
      <c r="AG490" s="701"/>
      <c r="AH490" s="33"/>
    </row>
    <row r="491" spans="1:34" s="699" customFormat="1" ht="17.25" customHeight="1" x14ac:dyDescent="0.3">
      <c r="A491" s="700">
        <v>3669</v>
      </c>
      <c r="B491" s="701" t="s">
        <v>1644</v>
      </c>
      <c r="C491" s="702" t="s">
        <v>89</v>
      </c>
      <c r="D491" s="701" t="s">
        <v>1736</v>
      </c>
      <c r="E491" s="30" t="s">
        <v>1813</v>
      </c>
      <c r="F491" s="465" t="s">
        <v>127</v>
      </c>
      <c r="G491" s="703" t="s">
        <v>4130</v>
      </c>
      <c r="H491" s="703">
        <v>27</v>
      </c>
      <c r="I491" s="703" t="s">
        <v>22</v>
      </c>
      <c r="J491" s="703" t="s">
        <v>4198</v>
      </c>
      <c r="K491" s="658" t="s">
        <v>1813</v>
      </c>
      <c r="L491" s="699" t="s">
        <v>1814</v>
      </c>
      <c r="M491" s="222" t="s">
        <v>5366</v>
      </c>
      <c r="N491" s="704"/>
      <c r="O491" s="701" t="s">
        <v>322</v>
      </c>
      <c r="P491" s="705"/>
      <c r="Q491" s="705"/>
      <c r="R491" s="706">
        <v>8.6200000000000003E-4</v>
      </c>
      <c r="S491" s="701">
        <v>6</v>
      </c>
      <c r="X491" s="1575" t="s">
        <v>1815</v>
      </c>
      <c r="Y491" s="701" t="s">
        <v>24</v>
      </c>
      <c r="Z491" s="701"/>
      <c r="AE491" s="701" t="s">
        <v>1813</v>
      </c>
      <c r="AF491" s="699" t="s">
        <v>1650</v>
      </c>
      <c r="AG491" s="701"/>
      <c r="AH491" s="33"/>
    </row>
    <row r="492" spans="1:34" s="699" customFormat="1" ht="17.25" customHeight="1" x14ac:dyDescent="0.3">
      <c r="A492" s="700">
        <v>3672</v>
      </c>
      <c r="B492" s="701" t="s">
        <v>1644</v>
      </c>
      <c r="C492" s="702" t="s">
        <v>89</v>
      </c>
      <c r="D492" s="701" t="s">
        <v>1736</v>
      </c>
      <c r="E492" s="30" t="s">
        <v>1816</v>
      </c>
      <c r="F492" s="465" t="s">
        <v>127</v>
      </c>
      <c r="G492" s="703" t="s">
        <v>4130</v>
      </c>
      <c r="H492" s="703">
        <v>28</v>
      </c>
      <c r="I492" s="703" t="s">
        <v>22</v>
      </c>
      <c r="J492" s="703" t="s">
        <v>4198</v>
      </c>
      <c r="K492" s="658" t="s">
        <v>1816</v>
      </c>
      <c r="L492" s="699" t="s">
        <v>1817</v>
      </c>
      <c r="M492" s="222" t="s">
        <v>5366</v>
      </c>
      <c r="N492" s="704" t="s">
        <v>1818</v>
      </c>
      <c r="O492" s="701" t="s">
        <v>322</v>
      </c>
      <c r="P492" s="705">
        <v>0</v>
      </c>
      <c r="Q492" s="705">
        <v>24</v>
      </c>
      <c r="R492" s="706">
        <v>0</v>
      </c>
      <c r="S492" s="701">
        <v>1</v>
      </c>
      <c r="X492" s="1575" t="s">
        <v>1819</v>
      </c>
      <c r="Y492" s="701" t="s">
        <v>24</v>
      </c>
      <c r="Z492" s="701"/>
      <c r="AE492" s="701" t="s">
        <v>1816</v>
      </c>
      <c r="AF492" s="699" t="s">
        <v>1650</v>
      </c>
      <c r="AG492" s="701"/>
      <c r="AH492" s="33"/>
    </row>
    <row r="493" spans="1:34" s="699" customFormat="1" ht="17.25" customHeight="1" x14ac:dyDescent="0.3">
      <c r="A493" s="700">
        <v>3675</v>
      </c>
      <c r="B493" s="701" t="s">
        <v>1644</v>
      </c>
      <c r="C493" s="702" t="s">
        <v>89</v>
      </c>
      <c r="D493" s="701" t="s">
        <v>1736</v>
      </c>
      <c r="E493" s="30" t="s">
        <v>5948</v>
      </c>
      <c r="F493" s="465" t="s">
        <v>127</v>
      </c>
      <c r="G493" s="703" t="s">
        <v>4130</v>
      </c>
      <c r="H493" s="703">
        <v>29</v>
      </c>
      <c r="I493" s="703" t="s">
        <v>22</v>
      </c>
      <c r="J493" s="703" t="s">
        <v>4198</v>
      </c>
      <c r="K493" s="658" t="s">
        <v>5948</v>
      </c>
      <c r="L493" s="699" t="s">
        <v>5947</v>
      </c>
      <c r="M493" s="222" t="s">
        <v>5366</v>
      </c>
      <c r="N493" s="704"/>
      <c r="O493" s="701" t="s">
        <v>322</v>
      </c>
      <c r="P493" s="705">
        <v>0</v>
      </c>
      <c r="Q493" s="705">
        <v>0</v>
      </c>
      <c r="R493" s="706">
        <v>0</v>
      </c>
      <c r="S493" s="701">
        <v>1</v>
      </c>
      <c r="X493" s="1575"/>
      <c r="Y493" s="701" t="s">
        <v>24</v>
      </c>
      <c r="Z493" s="701"/>
      <c r="AE493" s="701" t="s">
        <v>1820</v>
      </c>
      <c r="AF493" s="699" t="s">
        <v>1650</v>
      </c>
      <c r="AG493" s="701"/>
      <c r="AH493" s="33"/>
    </row>
    <row r="494" spans="1:34" s="699" customFormat="1" ht="17.25" customHeight="1" x14ac:dyDescent="0.3">
      <c r="A494" s="700">
        <v>3678</v>
      </c>
      <c r="B494" s="701" t="s">
        <v>1644</v>
      </c>
      <c r="C494" s="702" t="s">
        <v>89</v>
      </c>
      <c r="D494" s="701" t="s">
        <v>1736</v>
      </c>
      <c r="E494" s="30" t="s">
        <v>5186</v>
      </c>
      <c r="F494" s="465" t="s">
        <v>127</v>
      </c>
      <c r="G494" s="703" t="s">
        <v>4130</v>
      </c>
      <c r="H494" s="703">
        <v>30</v>
      </c>
      <c r="I494" s="703" t="s">
        <v>22</v>
      </c>
      <c r="J494" s="703" t="s">
        <v>4198</v>
      </c>
      <c r="K494" s="658" t="s">
        <v>1821</v>
      </c>
      <c r="L494" s="699" t="s">
        <v>1822</v>
      </c>
      <c r="M494" s="222" t="s">
        <v>5366</v>
      </c>
      <c r="N494" s="704"/>
      <c r="O494" s="701" t="s">
        <v>322</v>
      </c>
      <c r="P494" s="705">
        <v>0</v>
      </c>
      <c r="Q494" s="705">
        <v>1</v>
      </c>
      <c r="R494" s="706">
        <v>0.5</v>
      </c>
      <c r="S494" s="701">
        <v>2</v>
      </c>
      <c r="X494" s="1575" t="s">
        <v>1823</v>
      </c>
      <c r="Y494" s="701" t="s">
        <v>24</v>
      </c>
      <c r="Z494" s="701"/>
      <c r="AE494" s="701" t="s">
        <v>1821</v>
      </c>
      <c r="AF494" s="699" t="s">
        <v>1650</v>
      </c>
      <c r="AG494" s="701"/>
      <c r="AH494" s="33"/>
    </row>
    <row r="495" spans="1:34" s="699" customFormat="1" ht="17.25" customHeight="1" x14ac:dyDescent="0.3">
      <c r="A495" s="700">
        <v>3681</v>
      </c>
      <c r="B495" s="701" t="s">
        <v>1644</v>
      </c>
      <c r="C495" s="702" t="s">
        <v>89</v>
      </c>
      <c r="D495" s="701" t="s">
        <v>1736</v>
      </c>
      <c r="E495" s="30" t="s">
        <v>4976</v>
      </c>
      <c r="F495" s="465" t="s">
        <v>127</v>
      </c>
      <c r="G495" s="703" t="s">
        <v>4130</v>
      </c>
      <c r="H495" s="703">
        <v>31</v>
      </c>
      <c r="I495" s="703" t="s">
        <v>22</v>
      </c>
      <c r="J495" s="703" t="s">
        <v>4198</v>
      </c>
      <c r="K495" s="658" t="s">
        <v>1824</v>
      </c>
      <c r="L495" s="699" t="s">
        <v>1825</v>
      </c>
      <c r="M495" s="222" t="s">
        <v>5366</v>
      </c>
      <c r="N495" s="704" t="s">
        <v>1826</v>
      </c>
      <c r="O495" s="701" t="s">
        <v>322</v>
      </c>
      <c r="P495" s="705">
        <v>1</v>
      </c>
      <c r="Q495" s="705">
        <v>20</v>
      </c>
      <c r="R495" s="706">
        <v>20</v>
      </c>
      <c r="S495" s="701">
        <v>1</v>
      </c>
      <c r="X495" s="1575" t="s">
        <v>1827</v>
      </c>
      <c r="Y495" s="701" t="s">
        <v>24</v>
      </c>
      <c r="Z495" s="701"/>
      <c r="AE495" s="701" t="s">
        <v>1824</v>
      </c>
      <c r="AF495" s="699" t="s">
        <v>1650</v>
      </c>
      <c r="AG495" s="701"/>
      <c r="AH495" s="33"/>
    </row>
    <row r="496" spans="1:34" s="699" customFormat="1" ht="17.25" customHeight="1" x14ac:dyDescent="0.3">
      <c r="A496" s="700">
        <v>3684</v>
      </c>
      <c r="B496" s="701" t="s">
        <v>1644</v>
      </c>
      <c r="C496" s="702" t="s">
        <v>89</v>
      </c>
      <c r="D496" s="701" t="s">
        <v>1736</v>
      </c>
      <c r="E496" s="30" t="s">
        <v>4977</v>
      </c>
      <c r="F496" s="465" t="s">
        <v>127</v>
      </c>
      <c r="G496" s="703" t="s">
        <v>4130</v>
      </c>
      <c r="H496" s="703">
        <v>32</v>
      </c>
      <c r="I496" s="703" t="s">
        <v>22</v>
      </c>
      <c r="J496" s="703" t="s">
        <v>4198</v>
      </c>
      <c r="K496" s="658" t="s">
        <v>1828</v>
      </c>
      <c r="L496" s="699" t="s">
        <v>1829</v>
      </c>
      <c r="M496" s="222" t="s">
        <v>5366</v>
      </c>
      <c r="N496" s="704"/>
      <c r="O496" s="701" t="s">
        <v>322</v>
      </c>
      <c r="P496" s="705">
        <v>0</v>
      </c>
      <c r="Q496" s="706">
        <v>0.05</v>
      </c>
      <c r="R496" s="706">
        <v>0.01</v>
      </c>
      <c r="S496" s="701">
        <v>2</v>
      </c>
      <c r="X496" s="1575" t="s">
        <v>1830</v>
      </c>
      <c r="Y496" s="701" t="s">
        <v>24</v>
      </c>
      <c r="Z496" s="701"/>
      <c r="AE496" s="701" t="s">
        <v>1828</v>
      </c>
      <c r="AF496" s="699" t="s">
        <v>1650</v>
      </c>
      <c r="AG496" s="701"/>
      <c r="AH496" s="33"/>
    </row>
    <row r="497" spans="1:47" s="699" customFormat="1" ht="17.25" customHeight="1" x14ac:dyDescent="0.3">
      <c r="A497" s="700">
        <v>3687</v>
      </c>
      <c r="B497" s="701" t="s">
        <v>1644</v>
      </c>
      <c r="C497" s="702" t="s">
        <v>89</v>
      </c>
      <c r="D497" s="701" t="s">
        <v>1736</v>
      </c>
      <c r="E497" s="30" t="s">
        <v>4978</v>
      </c>
      <c r="F497" s="465" t="s">
        <v>127</v>
      </c>
      <c r="G497" s="703" t="s">
        <v>4130</v>
      </c>
      <c r="H497" s="703">
        <v>33</v>
      </c>
      <c r="I497" s="703" t="s">
        <v>22</v>
      </c>
      <c r="J497" s="703" t="s">
        <v>4198</v>
      </c>
      <c r="K497" s="658" t="s">
        <v>1831</v>
      </c>
      <c r="L497" s="699" t="s">
        <v>1832</v>
      </c>
      <c r="M497" s="222" t="s">
        <v>5366</v>
      </c>
      <c r="N497" s="704"/>
      <c r="O497" s="701" t="s">
        <v>322</v>
      </c>
      <c r="P497" s="708">
        <v>0.1</v>
      </c>
      <c r="Q497" s="708">
        <v>0.5</v>
      </c>
      <c r="R497" s="706">
        <v>0.3</v>
      </c>
      <c r="S497" s="701">
        <v>2</v>
      </c>
      <c r="X497" s="1575" t="s">
        <v>1833</v>
      </c>
      <c r="Y497" s="701" t="s">
        <v>24</v>
      </c>
      <c r="Z497" s="701"/>
      <c r="AE497" s="701" t="s">
        <v>1831</v>
      </c>
      <c r="AF497" s="699" t="s">
        <v>1650</v>
      </c>
      <c r="AG497" s="701"/>
      <c r="AH497" s="33"/>
    </row>
    <row r="498" spans="1:47" s="699" customFormat="1" ht="17.25" customHeight="1" x14ac:dyDescent="0.3">
      <c r="A498" s="700">
        <v>3690</v>
      </c>
      <c r="B498" s="701" t="s">
        <v>1644</v>
      </c>
      <c r="C498" s="702" t="s">
        <v>89</v>
      </c>
      <c r="D498" s="701" t="s">
        <v>1736</v>
      </c>
      <c r="E498" s="30" t="s">
        <v>4820</v>
      </c>
      <c r="F498" s="465" t="s">
        <v>127</v>
      </c>
      <c r="G498" s="703" t="s">
        <v>4130</v>
      </c>
      <c r="H498" s="703">
        <v>34</v>
      </c>
      <c r="I498" s="703" t="s">
        <v>22</v>
      </c>
      <c r="J498" s="703" t="s">
        <v>4198</v>
      </c>
      <c r="K498" s="658" t="s">
        <v>1834</v>
      </c>
      <c r="L498" s="699" t="s">
        <v>1835</v>
      </c>
      <c r="M498" s="222" t="s">
        <v>5366</v>
      </c>
      <c r="N498" s="704"/>
      <c r="O498" s="701" t="s">
        <v>322</v>
      </c>
      <c r="P498" s="708">
        <v>0</v>
      </c>
      <c r="Q498" s="708">
        <v>10</v>
      </c>
      <c r="R498" s="706">
        <v>5</v>
      </c>
      <c r="S498" s="701">
        <v>1</v>
      </c>
      <c r="X498" s="1575" t="s">
        <v>1836</v>
      </c>
      <c r="Y498" s="701" t="s">
        <v>24</v>
      </c>
      <c r="Z498" s="701"/>
      <c r="AE498" s="701" t="s">
        <v>1834</v>
      </c>
      <c r="AF498" s="699" t="s">
        <v>1650</v>
      </c>
      <c r="AG498" s="701"/>
      <c r="AH498" s="33"/>
    </row>
    <row r="499" spans="1:47" s="699" customFormat="1" ht="17.25" customHeight="1" x14ac:dyDescent="0.3">
      <c r="A499" s="700">
        <v>3693</v>
      </c>
      <c r="B499" s="701" t="s">
        <v>1644</v>
      </c>
      <c r="C499" s="702" t="s">
        <v>89</v>
      </c>
      <c r="D499" s="701" t="s">
        <v>1736</v>
      </c>
      <c r="E499" s="30" t="s">
        <v>783</v>
      </c>
      <c r="F499" s="465" t="s">
        <v>127</v>
      </c>
      <c r="G499" s="703" t="s">
        <v>4130</v>
      </c>
      <c r="H499" s="703">
        <v>35</v>
      </c>
      <c r="I499" s="703" t="s">
        <v>22</v>
      </c>
      <c r="J499" s="703" t="s">
        <v>4198</v>
      </c>
      <c r="K499" s="658" t="s">
        <v>1837</v>
      </c>
      <c r="L499" s="699" t="s">
        <v>1838</v>
      </c>
      <c r="M499" s="222" t="s">
        <v>5366</v>
      </c>
      <c r="N499" s="704"/>
      <c r="O499" s="701" t="s">
        <v>322</v>
      </c>
      <c r="P499" s="706">
        <v>0.09</v>
      </c>
      <c r="Q499" s="706">
        <v>0.27</v>
      </c>
      <c r="R499" s="706">
        <v>0.184</v>
      </c>
      <c r="S499" s="701">
        <v>3</v>
      </c>
      <c r="X499" s="1575" t="s">
        <v>1839</v>
      </c>
      <c r="Y499" s="701" t="s">
        <v>24</v>
      </c>
      <c r="Z499" s="701"/>
      <c r="AE499" s="701" t="s">
        <v>1837</v>
      </c>
      <c r="AF499" s="699" t="s">
        <v>1650</v>
      </c>
      <c r="AG499" s="701"/>
      <c r="AH499" s="33"/>
    </row>
    <row r="500" spans="1:47" s="699" customFormat="1" ht="17.25" customHeight="1" x14ac:dyDescent="0.3">
      <c r="A500" s="700">
        <v>3696</v>
      </c>
      <c r="B500" s="701" t="s">
        <v>1644</v>
      </c>
      <c r="C500" s="702" t="s">
        <v>89</v>
      </c>
      <c r="D500" s="701" t="s">
        <v>1736</v>
      </c>
      <c r="E500" s="30" t="s">
        <v>4979</v>
      </c>
      <c r="F500" s="465" t="s">
        <v>127</v>
      </c>
      <c r="G500" s="703" t="s">
        <v>4130</v>
      </c>
      <c r="H500" s="703">
        <v>36</v>
      </c>
      <c r="I500" s="703" t="s">
        <v>22</v>
      </c>
      <c r="J500" s="703" t="s">
        <v>4198</v>
      </c>
      <c r="K500" s="658" t="s">
        <v>1840</v>
      </c>
      <c r="L500" s="699" t="s">
        <v>1841</v>
      </c>
      <c r="M500" s="222" t="s">
        <v>5366</v>
      </c>
      <c r="N500" s="704"/>
      <c r="O500" s="701" t="s">
        <v>322</v>
      </c>
      <c r="P500" s="708">
        <v>0.5</v>
      </c>
      <c r="Q500" s="708">
        <v>10</v>
      </c>
      <c r="R500" s="706">
        <v>5</v>
      </c>
      <c r="S500" s="701">
        <v>1</v>
      </c>
      <c r="X500" s="1575" t="s">
        <v>1842</v>
      </c>
      <c r="Y500" s="701" t="s">
        <v>24</v>
      </c>
      <c r="Z500" s="701"/>
      <c r="AE500" s="701" t="s">
        <v>1840</v>
      </c>
      <c r="AF500" s="699" t="s">
        <v>1650</v>
      </c>
      <c r="AG500" s="701"/>
      <c r="AH500" s="33"/>
    </row>
    <row r="501" spans="1:47" s="699" customFormat="1" ht="17.25" customHeight="1" x14ac:dyDescent="0.3">
      <c r="A501" s="700">
        <v>3699</v>
      </c>
      <c r="B501" s="701" t="s">
        <v>1644</v>
      </c>
      <c r="C501" s="702" t="s">
        <v>89</v>
      </c>
      <c r="D501" s="701" t="s">
        <v>1736</v>
      </c>
      <c r="E501" s="30" t="s">
        <v>5187</v>
      </c>
      <c r="F501" s="465" t="s">
        <v>127</v>
      </c>
      <c r="G501" s="703" t="s">
        <v>4130</v>
      </c>
      <c r="H501" s="703">
        <v>37</v>
      </c>
      <c r="I501" s="703" t="s">
        <v>22</v>
      </c>
      <c r="J501" s="703" t="s">
        <v>4198</v>
      </c>
      <c r="K501" s="658" t="s">
        <v>1843</v>
      </c>
      <c r="L501" s="699" t="s">
        <v>1844</v>
      </c>
      <c r="M501" s="222" t="s">
        <v>5366</v>
      </c>
      <c r="N501" s="704"/>
      <c r="O501" s="701" t="s">
        <v>322</v>
      </c>
      <c r="P501" s="708">
        <v>0.9</v>
      </c>
      <c r="Q501" s="708">
        <v>3.1</v>
      </c>
      <c r="R501" s="706">
        <v>1</v>
      </c>
      <c r="S501" s="701">
        <v>1</v>
      </c>
      <c r="X501" s="1575" t="s">
        <v>1845</v>
      </c>
      <c r="Y501" s="701" t="s">
        <v>24</v>
      </c>
      <c r="Z501" s="701"/>
      <c r="AE501" s="701" t="s">
        <v>1843</v>
      </c>
      <c r="AF501" s="699" t="s">
        <v>1650</v>
      </c>
      <c r="AG501" s="701"/>
      <c r="AH501" s="33"/>
    </row>
    <row r="502" spans="1:47" s="699" customFormat="1" ht="17.25" customHeight="1" x14ac:dyDescent="0.3">
      <c r="A502" s="700">
        <v>3702</v>
      </c>
      <c r="B502" s="701" t="s">
        <v>1644</v>
      </c>
      <c r="C502" s="702" t="s">
        <v>89</v>
      </c>
      <c r="D502" s="701" t="s">
        <v>1736</v>
      </c>
      <c r="E502" s="30" t="s">
        <v>5188</v>
      </c>
      <c r="F502" s="465" t="s">
        <v>127</v>
      </c>
      <c r="G502" s="703" t="s">
        <v>4130</v>
      </c>
      <c r="H502" s="703">
        <v>38</v>
      </c>
      <c r="I502" s="703" t="s">
        <v>22</v>
      </c>
      <c r="J502" s="703" t="s">
        <v>4198</v>
      </c>
      <c r="K502" s="658" t="s">
        <v>1846</v>
      </c>
      <c r="L502" s="699" t="s">
        <v>1847</v>
      </c>
      <c r="M502" s="222" t="s">
        <v>5366</v>
      </c>
      <c r="N502" s="704"/>
      <c r="O502" s="701" t="s">
        <v>322</v>
      </c>
      <c r="P502" s="708">
        <v>0.5</v>
      </c>
      <c r="Q502" s="708">
        <v>2</v>
      </c>
      <c r="R502" s="706">
        <v>0.7</v>
      </c>
      <c r="S502" s="701">
        <v>1</v>
      </c>
      <c r="X502" s="1575" t="s">
        <v>1848</v>
      </c>
      <c r="Y502" s="701" t="s">
        <v>24</v>
      </c>
      <c r="Z502" s="701"/>
      <c r="AE502" s="701" t="s">
        <v>1846</v>
      </c>
      <c r="AF502" s="699" t="s">
        <v>1650</v>
      </c>
      <c r="AG502" s="701"/>
      <c r="AH502" s="33"/>
    </row>
    <row r="503" spans="1:47" s="699" customFormat="1" ht="17.25" customHeight="1" x14ac:dyDescent="0.3">
      <c r="A503" s="700">
        <v>3705</v>
      </c>
      <c r="B503" s="701" t="s">
        <v>1644</v>
      </c>
      <c r="C503" s="702" t="s">
        <v>89</v>
      </c>
      <c r="D503" s="701" t="s">
        <v>1736</v>
      </c>
      <c r="E503" s="30" t="s">
        <v>5189</v>
      </c>
      <c r="F503" s="465" t="s">
        <v>127</v>
      </c>
      <c r="G503" s="703" t="s">
        <v>4130</v>
      </c>
      <c r="H503" s="703">
        <v>39</v>
      </c>
      <c r="I503" s="703" t="s">
        <v>22</v>
      </c>
      <c r="J503" s="703" t="s">
        <v>4198</v>
      </c>
      <c r="K503" s="658" t="s">
        <v>1849</v>
      </c>
      <c r="L503" s="699" t="s">
        <v>1850</v>
      </c>
      <c r="M503" s="222" t="s">
        <v>5366</v>
      </c>
      <c r="N503" s="704"/>
      <c r="O503" s="701" t="s">
        <v>322</v>
      </c>
      <c r="P503" s="708">
        <v>1</v>
      </c>
      <c r="Q503" s="708">
        <v>3</v>
      </c>
      <c r="R503" s="706">
        <v>1.2</v>
      </c>
      <c r="S503" s="701">
        <v>1</v>
      </c>
      <c r="X503" s="1575" t="s">
        <v>1851</v>
      </c>
      <c r="Y503" s="701" t="s">
        <v>24</v>
      </c>
      <c r="Z503" s="701"/>
      <c r="AE503" s="701" t="s">
        <v>1849</v>
      </c>
      <c r="AF503" s="699" t="s">
        <v>1650</v>
      </c>
      <c r="AG503" s="701"/>
      <c r="AH503" s="33"/>
    </row>
    <row r="504" spans="1:47" s="699" customFormat="1" ht="17.25" customHeight="1" x14ac:dyDescent="0.3">
      <c r="A504" s="700">
        <v>3708</v>
      </c>
      <c r="B504" s="701" t="s">
        <v>1644</v>
      </c>
      <c r="C504" s="702" t="s">
        <v>89</v>
      </c>
      <c r="D504" s="701" t="s">
        <v>1736</v>
      </c>
      <c r="E504" s="30" t="s">
        <v>5190</v>
      </c>
      <c r="F504" s="465" t="s">
        <v>127</v>
      </c>
      <c r="G504" s="703" t="s">
        <v>4130</v>
      </c>
      <c r="H504" s="703">
        <v>40</v>
      </c>
      <c r="I504" s="703" t="s">
        <v>22</v>
      </c>
      <c r="J504" s="703" t="s">
        <v>4198</v>
      </c>
      <c r="K504" s="658" t="s">
        <v>1852</v>
      </c>
      <c r="L504" s="699" t="s">
        <v>1853</v>
      </c>
      <c r="M504" s="222" t="s">
        <v>5366</v>
      </c>
      <c r="N504" s="704"/>
      <c r="O504" s="701" t="s">
        <v>322</v>
      </c>
      <c r="P504" s="710">
        <v>1E-3</v>
      </c>
      <c r="Q504" s="706">
        <v>0.45</v>
      </c>
      <c r="R504" s="706">
        <v>0.03</v>
      </c>
      <c r="S504" s="701">
        <v>2</v>
      </c>
      <c r="X504" s="1575" t="s">
        <v>1854</v>
      </c>
      <c r="Y504" s="701" t="s">
        <v>24</v>
      </c>
      <c r="Z504" s="701"/>
      <c r="AE504" s="701" t="s">
        <v>1852</v>
      </c>
      <c r="AF504" s="699" t="s">
        <v>1650</v>
      </c>
      <c r="AG504" s="701"/>
      <c r="AH504" s="33"/>
    </row>
    <row r="505" spans="1:47" s="699" customFormat="1" ht="17.25" customHeight="1" x14ac:dyDescent="0.3">
      <c r="A505" s="700">
        <v>3711</v>
      </c>
      <c r="B505" s="701" t="s">
        <v>1644</v>
      </c>
      <c r="C505" s="702" t="s">
        <v>89</v>
      </c>
      <c r="D505" s="701" t="s">
        <v>1736</v>
      </c>
      <c r="E505" s="30" t="s">
        <v>4980</v>
      </c>
      <c r="F505" s="465" t="s">
        <v>127</v>
      </c>
      <c r="G505" s="703" t="s">
        <v>4130</v>
      </c>
      <c r="H505" s="703">
        <v>41</v>
      </c>
      <c r="I505" s="703" t="s">
        <v>22</v>
      </c>
      <c r="J505" s="703" t="s">
        <v>4198</v>
      </c>
      <c r="K505" s="658" t="s">
        <v>1855</v>
      </c>
      <c r="L505" s="699" t="s">
        <v>1856</v>
      </c>
      <c r="M505" s="222" t="s">
        <v>5366</v>
      </c>
      <c r="N505" s="704" t="s">
        <v>343</v>
      </c>
      <c r="O505" s="701" t="s">
        <v>322</v>
      </c>
      <c r="P505" s="708">
        <v>10</v>
      </c>
      <c r="Q505" s="708">
        <v>100</v>
      </c>
      <c r="R505" s="706">
        <v>50</v>
      </c>
      <c r="S505" s="701">
        <v>1</v>
      </c>
      <c r="X505" s="1575" t="s">
        <v>1857</v>
      </c>
      <c r="Y505" s="701" t="s">
        <v>24</v>
      </c>
      <c r="Z505" s="701"/>
      <c r="AE505" s="701" t="s">
        <v>1855</v>
      </c>
      <c r="AF505" s="699" t="s">
        <v>1650</v>
      </c>
      <c r="AG505" s="701"/>
      <c r="AH505" s="33"/>
    </row>
    <row r="506" spans="1:47" s="699" customFormat="1" ht="17.25" customHeight="1" x14ac:dyDescent="0.3">
      <c r="A506" s="700">
        <v>3714</v>
      </c>
      <c r="B506" s="701" t="s">
        <v>1644</v>
      </c>
      <c r="C506" s="702" t="s">
        <v>89</v>
      </c>
      <c r="D506" s="701" t="s">
        <v>1736</v>
      </c>
      <c r="E506" s="30" t="s">
        <v>4981</v>
      </c>
      <c r="F506" s="465" t="s">
        <v>127</v>
      </c>
      <c r="G506" s="703" t="s">
        <v>4130</v>
      </c>
      <c r="H506" s="703">
        <v>42</v>
      </c>
      <c r="I506" s="703" t="s">
        <v>22</v>
      </c>
      <c r="J506" s="703" t="s">
        <v>4198</v>
      </c>
      <c r="K506" s="658" t="s">
        <v>1858</v>
      </c>
      <c r="L506" s="699" t="s">
        <v>1859</v>
      </c>
      <c r="M506" s="222" t="s">
        <v>5366</v>
      </c>
      <c r="N506" s="704"/>
      <c r="O506" s="701" t="s">
        <v>322</v>
      </c>
      <c r="P506" s="708">
        <v>1</v>
      </c>
      <c r="Q506" s="708">
        <v>5</v>
      </c>
      <c r="R506" s="706">
        <v>1.57</v>
      </c>
      <c r="S506" s="701">
        <v>2</v>
      </c>
      <c r="X506" s="1575" t="s">
        <v>1860</v>
      </c>
      <c r="Y506" s="701" t="s">
        <v>24</v>
      </c>
      <c r="Z506" s="701"/>
      <c r="AE506" s="701" t="s">
        <v>1858</v>
      </c>
      <c r="AF506" s="699" t="s">
        <v>1650</v>
      </c>
      <c r="AG506" s="701"/>
      <c r="AH506" s="33"/>
    </row>
    <row r="507" spans="1:47" s="699" customFormat="1" ht="17.25" customHeight="1" x14ac:dyDescent="0.3">
      <c r="A507" s="700">
        <v>3717</v>
      </c>
      <c r="B507" s="701" t="s">
        <v>1644</v>
      </c>
      <c r="C507" s="702" t="s">
        <v>89</v>
      </c>
      <c r="D507" s="701" t="s">
        <v>1736</v>
      </c>
      <c r="E507" s="30" t="s">
        <v>5949</v>
      </c>
      <c r="F507" s="465" t="s">
        <v>127</v>
      </c>
      <c r="G507" s="703" t="s">
        <v>4130</v>
      </c>
      <c r="H507" s="703">
        <v>43</v>
      </c>
      <c r="I507" s="703" t="s">
        <v>22</v>
      </c>
      <c r="J507" s="703" t="s">
        <v>4198</v>
      </c>
      <c r="K507" s="658" t="s">
        <v>5949</v>
      </c>
      <c r="L507" s="699" t="s">
        <v>5947</v>
      </c>
      <c r="M507" s="222" t="s">
        <v>5366</v>
      </c>
      <c r="N507" s="704"/>
      <c r="O507" s="701" t="s">
        <v>322</v>
      </c>
      <c r="P507" s="708">
        <v>0</v>
      </c>
      <c r="Q507" s="708">
        <v>0</v>
      </c>
      <c r="R507" s="706">
        <v>0</v>
      </c>
      <c r="S507" s="701">
        <v>1</v>
      </c>
      <c r="X507" s="1575"/>
      <c r="Y507" s="701" t="s">
        <v>24</v>
      </c>
      <c r="Z507" s="701"/>
      <c r="AE507" s="701" t="s">
        <v>1861</v>
      </c>
      <c r="AF507" s="699" t="s">
        <v>1650</v>
      </c>
      <c r="AG507" s="701"/>
      <c r="AH507" s="33"/>
    </row>
    <row r="508" spans="1:47" s="715" customFormat="1" ht="17.25" customHeight="1" x14ac:dyDescent="0.3">
      <c r="A508" s="700">
        <v>3720</v>
      </c>
      <c r="B508" s="701" t="s">
        <v>1644</v>
      </c>
      <c r="C508" s="702" t="s">
        <v>89</v>
      </c>
      <c r="D508" s="701" t="s">
        <v>1736</v>
      </c>
      <c r="E508" s="30" t="s">
        <v>1862</v>
      </c>
      <c r="F508" s="465" t="s">
        <v>127</v>
      </c>
      <c r="G508" s="703" t="s">
        <v>4130</v>
      </c>
      <c r="H508" s="703">
        <v>44</v>
      </c>
      <c r="I508" s="703" t="s">
        <v>22</v>
      </c>
      <c r="J508" s="703" t="s">
        <v>4198</v>
      </c>
      <c r="K508" s="658" t="s">
        <v>1862</v>
      </c>
      <c r="L508" s="699" t="s">
        <v>1863</v>
      </c>
      <c r="M508" s="222" t="s">
        <v>5366</v>
      </c>
      <c r="N508" s="704"/>
      <c r="O508" s="701" t="s">
        <v>123</v>
      </c>
      <c r="P508" s="705">
        <v>0</v>
      </c>
      <c r="Q508" s="705">
        <v>1</v>
      </c>
      <c r="R508" s="706">
        <v>0</v>
      </c>
      <c r="S508" s="701">
        <v>0</v>
      </c>
      <c r="T508" s="699"/>
      <c r="U508" s="699"/>
      <c r="V508" s="699"/>
      <c r="W508" s="699"/>
      <c r="X508" s="1575" t="s">
        <v>1864</v>
      </c>
      <c r="Y508" s="701" t="s">
        <v>24</v>
      </c>
      <c r="Z508" s="701"/>
      <c r="AA508" s="699"/>
      <c r="AB508" s="699"/>
      <c r="AC508" s="699"/>
      <c r="AD508" s="699"/>
      <c r="AE508" s="701" t="s">
        <v>1862</v>
      </c>
      <c r="AF508" s="699" t="s">
        <v>125</v>
      </c>
      <c r="AG508" s="701"/>
      <c r="AH508" s="33"/>
      <c r="AI508" s="699"/>
      <c r="AJ508" s="699"/>
      <c r="AK508" s="699"/>
      <c r="AL508" s="699"/>
      <c r="AM508" s="699"/>
      <c r="AN508" s="699"/>
      <c r="AO508" s="699"/>
      <c r="AP508" s="699"/>
      <c r="AQ508" s="699"/>
      <c r="AR508" s="699"/>
      <c r="AS508" s="699"/>
      <c r="AT508" s="699"/>
      <c r="AU508" s="699"/>
    </row>
    <row r="509" spans="1:47" s="1725" customFormat="1" ht="17.25" customHeight="1" x14ac:dyDescent="0.3">
      <c r="A509" s="1721"/>
      <c r="B509" s="1721"/>
      <c r="C509" s="1722"/>
      <c r="D509" s="1721"/>
      <c r="E509" s="1025"/>
      <c r="F509" s="1676"/>
      <c r="G509" s="1723"/>
      <c r="H509" s="1723"/>
      <c r="I509" s="1723"/>
      <c r="J509" s="1723"/>
      <c r="K509" s="1724"/>
      <c r="M509" s="1082"/>
      <c r="N509" s="1726"/>
      <c r="O509" s="1721"/>
      <c r="P509" s="1727"/>
      <c r="Q509" s="1727"/>
      <c r="R509" s="1728"/>
      <c r="S509" s="1721"/>
      <c r="X509" s="1729"/>
      <c r="Y509" s="1721"/>
      <c r="Z509" s="1721"/>
      <c r="AE509" s="1721"/>
      <c r="AG509" s="1721"/>
      <c r="AH509" s="1031"/>
    </row>
    <row r="510" spans="1:47" s="1052" customFormat="1" ht="15" thickBot="1" x14ac:dyDescent="0.35">
      <c r="A510" s="1043" t="s">
        <v>269</v>
      </c>
      <c r="B510" s="1044"/>
      <c r="C510" s="1044"/>
      <c r="D510" s="1044" t="s">
        <v>127</v>
      </c>
      <c r="E510" s="1045"/>
      <c r="F510" s="1360"/>
      <c r="G510" s="1045"/>
      <c r="H510" s="1045"/>
      <c r="I510" s="1045" t="s">
        <v>127</v>
      </c>
      <c r="J510" s="1045"/>
      <c r="K510" s="1045"/>
      <c r="L510" s="1044"/>
      <c r="M510" s="1053"/>
      <c r="N510" s="1046"/>
      <c r="O510" s="1044"/>
      <c r="P510" s="1047"/>
      <c r="Q510" s="1047"/>
      <c r="R510" s="1048"/>
      <c r="S510" s="1044"/>
      <c r="T510" s="1044"/>
      <c r="U510" s="1044"/>
      <c r="V510" s="1044"/>
      <c r="W510" s="1044"/>
      <c r="X510" s="1044"/>
      <c r="Y510" s="1044"/>
      <c r="Z510" s="1044"/>
      <c r="AA510" s="1049"/>
      <c r="AB510" s="1049"/>
      <c r="AC510" s="1049"/>
      <c r="AD510" s="1049"/>
      <c r="AE510" s="1044"/>
      <c r="AF510" s="1044"/>
      <c r="AG510" s="1044"/>
      <c r="AH510" s="1050"/>
      <c r="AI510" s="1051"/>
      <c r="AJ510" s="1051"/>
      <c r="AK510" s="1051"/>
    </row>
    <row r="511" spans="1:47" s="119" customFormat="1" ht="17.25" customHeight="1" x14ac:dyDescent="0.3">
      <c r="A511" s="120">
        <v>1032</v>
      </c>
      <c r="B511" s="121" t="s">
        <v>269</v>
      </c>
      <c r="C511" s="122" t="s">
        <v>270</v>
      </c>
      <c r="D511" s="121" t="s">
        <v>271</v>
      </c>
      <c r="E511" s="30" t="s">
        <v>274</v>
      </c>
      <c r="F511" s="30" t="s">
        <v>127</v>
      </c>
      <c r="G511" s="271" t="s">
        <v>4130</v>
      </c>
      <c r="H511" s="123">
        <v>1</v>
      </c>
      <c r="I511" s="123" t="s">
        <v>22</v>
      </c>
      <c r="J511" s="30" t="s">
        <v>4187</v>
      </c>
      <c r="K511" s="124" t="s">
        <v>4493</v>
      </c>
      <c r="L511" s="119" t="s">
        <v>275</v>
      </c>
      <c r="M511" s="121" t="s">
        <v>5366</v>
      </c>
      <c r="N511" s="125" t="s">
        <v>185</v>
      </c>
      <c r="O511" s="121" t="s">
        <v>23</v>
      </c>
      <c r="P511" s="126" t="s">
        <v>185</v>
      </c>
      <c r="Q511" s="126" t="s">
        <v>185</v>
      </c>
      <c r="R511" s="127" t="s">
        <v>276</v>
      </c>
      <c r="S511" s="121" t="s">
        <v>192</v>
      </c>
      <c r="T511" s="119" t="s">
        <v>277</v>
      </c>
      <c r="U511" s="119" t="s">
        <v>278</v>
      </c>
      <c r="X511" s="1540" t="s">
        <v>5817</v>
      </c>
      <c r="Y511" s="121" t="s">
        <v>24</v>
      </c>
      <c r="Z511" s="123" t="s">
        <v>274</v>
      </c>
      <c r="AE511" s="121" t="s">
        <v>279</v>
      </c>
      <c r="AF511" s="119" t="s">
        <v>125</v>
      </c>
      <c r="AG511" s="121"/>
      <c r="AH511" s="33"/>
    </row>
    <row r="512" spans="1:47" s="119" customFormat="1" ht="17.25" customHeight="1" x14ac:dyDescent="0.3">
      <c r="A512" s="120">
        <v>1035</v>
      </c>
      <c r="B512" s="121" t="s">
        <v>269</v>
      </c>
      <c r="C512" s="122" t="s">
        <v>270</v>
      </c>
      <c r="D512" s="121" t="s">
        <v>271</v>
      </c>
      <c r="E512" s="30" t="s">
        <v>281</v>
      </c>
      <c r="F512" s="30" t="s">
        <v>127</v>
      </c>
      <c r="G512" s="271" t="s">
        <v>4130</v>
      </c>
      <c r="H512" s="123">
        <v>2</v>
      </c>
      <c r="I512" s="123" t="s">
        <v>22</v>
      </c>
      <c r="J512" s="30" t="s">
        <v>4187</v>
      </c>
      <c r="K512" s="124" t="s">
        <v>281</v>
      </c>
      <c r="L512" s="119" t="s">
        <v>282</v>
      </c>
      <c r="M512" s="121" t="s">
        <v>5366</v>
      </c>
      <c r="N512" s="125" t="s">
        <v>185</v>
      </c>
      <c r="O512" s="121" t="s">
        <v>23</v>
      </c>
      <c r="P512" s="126" t="s">
        <v>185</v>
      </c>
      <c r="Q512" s="126" t="s">
        <v>185</v>
      </c>
      <c r="R512" s="127" t="s">
        <v>283</v>
      </c>
      <c r="S512" s="121" t="s">
        <v>192</v>
      </c>
      <c r="X512" s="1540" t="s">
        <v>284</v>
      </c>
      <c r="Y512" s="121" t="s">
        <v>24</v>
      </c>
      <c r="Z512" s="123" t="s">
        <v>281</v>
      </c>
      <c r="AE512" s="121" t="s">
        <v>285</v>
      </c>
      <c r="AF512" s="119" t="s">
        <v>286</v>
      </c>
      <c r="AG512" s="121"/>
      <c r="AH512" s="33"/>
    </row>
    <row r="513" spans="1:34" s="119" customFormat="1" ht="17.25" customHeight="1" x14ac:dyDescent="0.3">
      <c r="A513" s="120">
        <v>1038</v>
      </c>
      <c r="B513" s="121" t="s">
        <v>269</v>
      </c>
      <c r="C513" s="121" t="s">
        <v>270</v>
      </c>
      <c r="D513" s="121" t="s">
        <v>271</v>
      </c>
      <c r="E513" s="30" t="s">
        <v>3405</v>
      </c>
      <c r="F513" s="30" t="s">
        <v>127</v>
      </c>
      <c r="G513" s="271" t="s">
        <v>4130</v>
      </c>
      <c r="H513" s="123">
        <v>3</v>
      </c>
      <c r="I513" s="123" t="s">
        <v>22</v>
      </c>
      <c r="J513" s="30" t="s">
        <v>4187</v>
      </c>
      <c r="K513" s="124" t="s">
        <v>287</v>
      </c>
      <c r="L513" s="119" t="s">
        <v>288</v>
      </c>
      <c r="M513" s="121" t="s">
        <v>5366</v>
      </c>
      <c r="N513" s="125" t="s">
        <v>185</v>
      </c>
      <c r="O513" s="121" t="s">
        <v>23</v>
      </c>
      <c r="P513" s="126" t="s">
        <v>185</v>
      </c>
      <c r="Q513" s="126" t="s">
        <v>185</v>
      </c>
      <c r="R513" s="127" t="s">
        <v>289</v>
      </c>
      <c r="S513" s="121" t="s">
        <v>192</v>
      </c>
      <c r="U513" s="119" t="s">
        <v>278</v>
      </c>
      <c r="X513" s="1540" t="s">
        <v>5412</v>
      </c>
      <c r="Y513" s="121" t="s">
        <v>24</v>
      </c>
      <c r="Z513" s="121" t="s">
        <v>290</v>
      </c>
      <c r="AE513" s="121" t="s">
        <v>291</v>
      </c>
      <c r="AF513" s="119" t="s">
        <v>188</v>
      </c>
      <c r="AG513" s="121"/>
      <c r="AH513" s="33"/>
    </row>
    <row r="514" spans="1:34" s="119" customFormat="1" ht="17.25" customHeight="1" x14ac:dyDescent="0.3">
      <c r="A514" s="120">
        <v>1041</v>
      </c>
      <c r="B514" s="121" t="s">
        <v>269</v>
      </c>
      <c r="C514" s="122" t="s">
        <v>270</v>
      </c>
      <c r="D514" s="121" t="s">
        <v>271</v>
      </c>
      <c r="E514" s="77" t="s">
        <v>4509</v>
      </c>
      <c r="F514" s="30" t="s">
        <v>127</v>
      </c>
      <c r="G514" s="271" t="s">
        <v>4130</v>
      </c>
      <c r="H514" s="123">
        <v>4</v>
      </c>
      <c r="I514" s="123" t="s">
        <v>22</v>
      </c>
      <c r="J514" s="30" t="s">
        <v>4187</v>
      </c>
      <c r="K514" s="124" t="s">
        <v>292</v>
      </c>
      <c r="L514" s="119" t="s">
        <v>293</v>
      </c>
      <c r="M514" s="121" t="s">
        <v>5366</v>
      </c>
      <c r="N514" s="125" t="s">
        <v>185</v>
      </c>
      <c r="O514" s="121" t="s">
        <v>23</v>
      </c>
      <c r="P514" s="126" t="s">
        <v>185</v>
      </c>
      <c r="Q514" s="126" t="s">
        <v>185</v>
      </c>
      <c r="R514" s="127" t="s">
        <v>289</v>
      </c>
      <c r="S514" s="121" t="s">
        <v>192</v>
      </c>
      <c r="U514" s="119" t="s">
        <v>278</v>
      </c>
      <c r="X514" s="1540" t="s">
        <v>5413</v>
      </c>
      <c r="Y514" s="121" t="s">
        <v>24</v>
      </c>
      <c r="Z514" s="121" t="s">
        <v>294</v>
      </c>
      <c r="AE514" s="121" t="s">
        <v>295</v>
      </c>
      <c r="AF514" s="119" t="s">
        <v>188</v>
      </c>
      <c r="AG514" s="121"/>
      <c r="AH514" s="33"/>
    </row>
    <row r="515" spans="1:34" s="119" customFormat="1" ht="17.25" customHeight="1" x14ac:dyDescent="0.3">
      <c r="A515" s="120">
        <v>1044</v>
      </c>
      <c r="B515" s="121" t="s">
        <v>269</v>
      </c>
      <c r="C515" s="121" t="s">
        <v>270</v>
      </c>
      <c r="D515" s="121" t="s">
        <v>271</v>
      </c>
      <c r="E515" s="30" t="s">
        <v>5112</v>
      </c>
      <c r="F515" s="30" t="s">
        <v>127</v>
      </c>
      <c r="G515" s="271" t="s">
        <v>4130</v>
      </c>
      <c r="H515" s="123">
        <v>5</v>
      </c>
      <c r="I515" s="123" t="s">
        <v>22</v>
      </c>
      <c r="J515" s="30" t="s">
        <v>4187</v>
      </c>
      <c r="K515" s="124" t="s">
        <v>296</v>
      </c>
      <c r="L515" s="119" t="s">
        <v>297</v>
      </c>
      <c r="M515" s="121" t="s">
        <v>5366</v>
      </c>
      <c r="N515" s="125" t="s">
        <v>185</v>
      </c>
      <c r="O515" s="121" t="s">
        <v>23</v>
      </c>
      <c r="P515" s="126" t="s">
        <v>185</v>
      </c>
      <c r="Q515" s="126" t="s">
        <v>185</v>
      </c>
      <c r="R515" s="127" t="s">
        <v>289</v>
      </c>
      <c r="S515" s="121" t="s">
        <v>192</v>
      </c>
      <c r="U515" s="119" t="s">
        <v>278</v>
      </c>
      <c r="X515" s="1540" t="s">
        <v>5414</v>
      </c>
      <c r="Y515" s="121" t="s">
        <v>24</v>
      </c>
      <c r="Z515" s="121" t="s">
        <v>296</v>
      </c>
      <c r="AE515" s="121" t="s">
        <v>298</v>
      </c>
      <c r="AF515" s="119" t="s">
        <v>188</v>
      </c>
      <c r="AG515" s="121"/>
      <c r="AH515" s="33"/>
    </row>
    <row r="516" spans="1:34" s="119" customFormat="1" ht="17.25" customHeight="1" x14ac:dyDescent="0.3">
      <c r="A516" s="120">
        <v>1047</v>
      </c>
      <c r="B516" s="121" t="s">
        <v>269</v>
      </c>
      <c r="C516" s="121" t="s">
        <v>270</v>
      </c>
      <c r="D516" s="121" t="s">
        <v>271</v>
      </c>
      <c r="E516" s="30" t="s">
        <v>5113</v>
      </c>
      <c r="F516" s="30" t="s">
        <v>127</v>
      </c>
      <c r="G516" s="271" t="s">
        <v>4130</v>
      </c>
      <c r="H516" s="123">
        <v>6</v>
      </c>
      <c r="I516" s="123" t="s">
        <v>22</v>
      </c>
      <c r="J516" s="30" t="s">
        <v>4187</v>
      </c>
      <c r="K516" s="124" t="s">
        <v>299</v>
      </c>
      <c r="L516" s="119" t="s">
        <v>300</v>
      </c>
      <c r="M516" s="121" t="s">
        <v>5366</v>
      </c>
      <c r="N516" s="125" t="s">
        <v>185</v>
      </c>
      <c r="O516" s="121" t="s">
        <v>23</v>
      </c>
      <c r="P516" s="126" t="s">
        <v>185</v>
      </c>
      <c r="Q516" s="126" t="s">
        <v>185</v>
      </c>
      <c r="R516" s="127" t="s">
        <v>289</v>
      </c>
      <c r="S516" s="121" t="s">
        <v>192</v>
      </c>
      <c r="U516" s="119" t="s">
        <v>278</v>
      </c>
      <c r="X516" s="1540" t="s">
        <v>5415</v>
      </c>
      <c r="Y516" s="121" t="s">
        <v>24</v>
      </c>
      <c r="Z516" s="121" t="s">
        <v>299</v>
      </c>
      <c r="AE516" s="121" t="s">
        <v>301</v>
      </c>
      <c r="AF516" s="119" t="s">
        <v>188</v>
      </c>
      <c r="AG516" s="121"/>
      <c r="AH516" s="33"/>
    </row>
    <row r="517" spans="1:34" s="119" customFormat="1" ht="17.25" customHeight="1" x14ac:dyDescent="0.3">
      <c r="A517" s="120">
        <v>1050</v>
      </c>
      <c r="B517" s="121" t="s">
        <v>269</v>
      </c>
      <c r="C517" s="121" t="s">
        <v>270</v>
      </c>
      <c r="D517" s="121" t="s">
        <v>271</v>
      </c>
      <c r="E517" s="30" t="s">
        <v>5114</v>
      </c>
      <c r="F517" s="30" t="s">
        <v>127</v>
      </c>
      <c r="G517" s="271" t="s">
        <v>4130</v>
      </c>
      <c r="H517" s="123">
        <v>7</v>
      </c>
      <c r="I517" s="123" t="s">
        <v>22</v>
      </c>
      <c r="J517" s="30" t="s">
        <v>4187</v>
      </c>
      <c r="K517" s="124" t="s">
        <v>302</v>
      </c>
      <c r="L517" s="119" t="s">
        <v>303</v>
      </c>
      <c r="M517" s="121" t="s">
        <v>5366</v>
      </c>
      <c r="N517" s="125" t="s">
        <v>185</v>
      </c>
      <c r="O517" s="121" t="s">
        <v>23</v>
      </c>
      <c r="P517" s="126" t="s">
        <v>185</v>
      </c>
      <c r="Q517" s="126" t="s">
        <v>185</v>
      </c>
      <c r="R517" s="127" t="s">
        <v>289</v>
      </c>
      <c r="S517" s="121" t="s">
        <v>192</v>
      </c>
      <c r="U517" s="119" t="s">
        <v>278</v>
      </c>
      <c r="X517" s="1540" t="s">
        <v>304</v>
      </c>
      <c r="Y517" s="121" t="s">
        <v>24</v>
      </c>
      <c r="Z517" s="121" t="s">
        <v>302</v>
      </c>
      <c r="AE517" s="121" t="s">
        <v>305</v>
      </c>
      <c r="AF517" s="119" t="s">
        <v>188</v>
      </c>
      <c r="AG517" s="121"/>
      <c r="AH517" s="33"/>
    </row>
    <row r="518" spans="1:34" s="119" customFormat="1" ht="17.25" customHeight="1" x14ac:dyDescent="0.3">
      <c r="A518" s="120">
        <v>1053</v>
      </c>
      <c r="B518" s="121" t="s">
        <v>269</v>
      </c>
      <c r="C518" s="121" t="s">
        <v>270</v>
      </c>
      <c r="D518" s="121" t="s">
        <v>271</v>
      </c>
      <c r="E518" s="77" t="s">
        <v>4823</v>
      </c>
      <c r="F518" s="30" t="s">
        <v>127</v>
      </c>
      <c r="G518" s="271" t="s">
        <v>4130</v>
      </c>
      <c r="H518" s="123">
        <v>8</v>
      </c>
      <c r="I518" s="123" t="s">
        <v>22</v>
      </c>
      <c r="J518" s="30" t="s">
        <v>4187</v>
      </c>
      <c r="K518" s="124" t="s">
        <v>306</v>
      </c>
      <c r="L518" s="119" t="s">
        <v>307</v>
      </c>
      <c r="M518" s="121" t="s">
        <v>5366</v>
      </c>
      <c r="N518" s="125" t="s">
        <v>185</v>
      </c>
      <c r="O518" s="121" t="s">
        <v>23</v>
      </c>
      <c r="P518" s="126" t="s">
        <v>185</v>
      </c>
      <c r="Q518" s="126" t="s">
        <v>185</v>
      </c>
      <c r="R518" s="127" t="s">
        <v>283</v>
      </c>
      <c r="S518" s="121" t="s">
        <v>192</v>
      </c>
      <c r="U518" s="119" t="s">
        <v>278</v>
      </c>
      <c r="X518" s="1540" t="s">
        <v>308</v>
      </c>
      <c r="Y518" s="121" t="s">
        <v>24</v>
      </c>
      <c r="Z518" s="121" t="s">
        <v>309</v>
      </c>
      <c r="AE518" s="121" t="s">
        <v>310</v>
      </c>
      <c r="AG518" s="121"/>
      <c r="AH518" s="33"/>
    </row>
    <row r="519" spans="1:34" s="119" customFormat="1" ht="17.25" customHeight="1" thickBot="1" x14ac:dyDescent="0.35">
      <c r="A519" s="128">
        <v>1056</v>
      </c>
      <c r="B519" s="129" t="s">
        <v>269</v>
      </c>
      <c r="C519" s="129" t="s">
        <v>270</v>
      </c>
      <c r="D519" s="129" t="s">
        <v>271</v>
      </c>
      <c r="E519" s="313" t="s">
        <v>4963</v>
      </c>
      <c r="F519" s="313" t="s">
        <v>127</v>
      </c>
      <c r="G519" s="386" t="s">
        <v>4130</v>
      </c>
      <c r="H519" s="130">
        <v>9</v>
      </c>
      <c r="I519" s="130" t="s">
        <v>22</v>
      </c>
      <c r="J519" s="313" t="s">
        <v>4187</v>
      </c>
      <c r="K519" s="131" t="s">
        <v>312</v>
      </c>
      <c r="L519" s="132" t="s">
        <v>313</v>
      </c>
      <c r="M519" s="129" t="s">
        <v>5366</v>
      </c>
      <c r="N519" s="133" t="s">
        <v>185</v>
      </c>
      <c r="O519" s="129" t="s">
        <v>23</v>
      </c>
      <c r="P519" s="134" t="s">
        <v>185</v>
      </c>
      <c r="Q519" s="134" t="s">
        <v>185</v>
      </c>
      <c r="R519" s="135" t="s">
        <v>289</v>
      </c>
      <c r="S519" s="129" t="s">
        <v>192</v>
      </c>
      <c r="T519" s="132"/>
      <c r="U519" s="132" t="s">
        <v>278</v>
      </c>
      <c r="V519" s="132"/>
      <c r="W519" s="132"/>
      <c r="X519" s="1541" t="s">
        <v>314</v>
      </c>
      <c r="Y519" s="129" t="s">
        <v>24</v>
      </c>
      <c r="Z519" s="129" t="s">
        <v>312</v>
      </c>
      <c r="AA519" s="132"/>
      <c r="AB519" s="132"/>
      <c r="AC519" s="132"/>
      <c r="AD519" s="132"/>
      <c r="AE519" s="129" t="s">
        <v>315</v>
      </c>
      <c r="AF519" s="132" t="s">
        <v>125</v>
      </c>
      <c r="AG519" s="129"/>
      <c r="AH519" s="33"/>
    </row>
    <row r="520" spans="1:34" s="138" customFormat="1" ht="17.25" customHeight="1" x14ac:dyDescent="0.3">
      <c r="A520" s="136"/>
      <c r="B520" s="136"/>
      <c r="C520" s="136"/>
      <c r="D520" s="136" t="s">
        <v>127</v>
      </c>
      <c r="E520" s="137"/>
      <c r="F520" s="1025" t="s">
        <v>127</v>
      </c>
      <c r="G520" s="137"/>
      <c r="H520" s="137"/>
      <c r="I520" s="137" t="s">
        <v>127</v>
      </c>
      <c r="J520" s="137"/>
      <c r="K520" s="137"/>
      <c r="M520" s="136"/>
      <c r="N520" s="139"/>
      <c r="O520" s="136" t="s">
        <v>127</v>
      </c>
      <c r="P520" s="140"/>
      <c r="Q520" s="140"/>
      <c r="R520" s="141"/>
      <c r="S520" s="136"/>
      <c r="X520" s="142"/>
      <c r="Y520" s="136"/>
      <c r="Z520" s="136"/>
      <c r="AE520" s="136"/>
      <c r="AG520" s="136"/>
      <c r="AH520" s="33"/>
    </row>
    <row r="521" spans="1:34" s="169" customFormat="1" ht="17.25" customHeight="1" thickBot="1" x14ac:dyDescent="0.35">
      <c r="A521" s="1063"/>
      <c r="B521" s="167"/>
      <c r="C521" s="167"/>
      <c r="D521" s="167" t="s">
        <v>127</v>
      </c>
      <c r="E521" s="168"/>
      <c r="F521" s="1033" t="s">
        <v>127</v>
      </c>
      <c r="G521" s="168"/>
      <c r="H521" s="168"/>
      <c r="I521" s="168" t="s">
        <v>127</v>
      </c>
      <c r="J521" s="168"/>
      <c r="K521" s="168"/>
      <c r="M521" s="167"/>
      <c r="N521" s="170"/>
      <c r="O521" s="167" t="s">
        <v>127</v>
      </c>
      <c r="P521" s="171"/>
      <c r="Q521" s="171"/>
      <c r="R521" s="172"/>
      <c r="S521" s="167"/>
      <c r="X521" s="173"/>
      <c r="Y521" s="167"/>
      <c r="Z521" s="167"/>
      <c r="AE521" s="167"/>
      <c r="AG521" s="167"/>
      <c r="AH521" s="42"/>
    </row>
    <row r="522" spans="1:34" s="119" customFormat="1" ht="17.25" customHeight="1" x14ac:dyDescent="0.3">
      <c r="A522" s="120">
        <v>1065</v>
      </c>
      <c r="B522" s="121" t="s">
        <v>269</v>
      </c>
      <c r="C522" s="122" t="s">
        <v>36</v>
      </c>
      <c r="D522" s="121" t="s">
        <v>316</v>
      </c>
      <c r="E522" s="77" t="s">
        <v>5333</v>
      </c>
      <c r="F522" s="30" t="s">
        <v>127</v>
      </c>
      <c r="G522" s="123" t="s">
        <v>4127</v>
      </c>
      <c r="H522" s="123" t="s">
        <v>22</v>
      </c>
      <c r="I522" s="123" t="s">
        <v>22</v>
      </c>
      <c r="J522" s="30" t="s">
        <v>4187</v>
      </c>
      <c r="K522" s="124" t="s">
        <v>5333</v>
      </c>
      <c r="L522" s="119" t="s">
        <v>5335</v>
      </c>
      <c r="M522" s="121" t="s">
        <v>5366</v>
      </c>
      <c r="N522" s="125" t="s">
        <v>185</v>
      </c>
      <c r="O522" s="121" t="s">
        <v>23</v>
      </c>
      <c r="P522" s="143" t="s">
        <v>185</v>
      </c>
      <c r="Q522" s="143" t="s">
        <v>185</v>
      </c>
      <c r="R522" s="127" t="s">
        <v>317</v>
      </c>
      <c r="S522" s="121" t="s">
        <v>192</v>
      </c>
      <c r="T522" s="119" t="s">
        <v>277</v>
      </c>
      <c r="V522" s="119" t="s">
        <v>271</v>
      </c>
      <c r="W522" s="144" t="s">
        <v>280</v>
      </c>
      <c r="X522" s="1540"/>
      <c r="Y522" s="121" t="s">
        <v>24</v>
      </c>
      <c r="Z522" s="121" t="s">
        <v>274</v>
      </c>
      <c r="AE522" s="121" t="s">
        <v>281</v>
      </c>
      <c r="AG522" s="121"/>
      <c r="AH522" s="33"/>
    </row>
    <row r="523" spans="1:34" s="119" customFormat="1" ht="17.25" customHeight="1" x14ac:dyDescent="0.3">
      <c r="A523" s="120">
        <v>1065</v>
      </c>
      <c r="B523" s="121" t="s">
        <v>269</v>
      </c>
      <c r="C523" s="122" t="s">
        <v>36</v>
      </c>
      <c r="D523" s="121" t="s">
        <v>316</v>
      </c>
      <c r="E523" s="77" t="s">
        <v>274</v>
      </c>
      <c r="F523" s="30" t="s">
        <v>127</v>
      </c>
      <c r="G523" s="123" t="s">
        <v>4127</v>
      </c>
      <c r="H523" s="123">
        <v>2</v>
      </c>
      <c r="I523" s="123" t="s">
        <v>22</v>
      </c>
      <c r="J523" s="30" t="s">
        <v>4187</v>
      </c>
      <c r="K523" s="124" t="s">
        <v>4494</v>
      </c>
      <c r="L523" s="119" t="s">
        <v>318</v>
      </c>
      <c r="M523" s="121" t="s">
        <v>5366</v>
      </c>
      <c r="N523" s="125" t="s">
        <v>185</v>
      </c>
      <c r="O523" s="121" t="s">
        <v>23</v>
      </c>
      <c r="P523" s="143" t="s">
        <v>185</v>
      </c>
      <c r="Q523" s="143" t="s">
        <v>185</v>
      </c>
      <c r="R523" s="127" t="s">
        <v>317</v>
      </c>
      <c r="S523" s="121" t="s">
        <v>192</v>
      </c>
      <c r="W523" s="144"/>
      <c r="X523" s="1639" t="s">
        <v>5818</v>
      </c>
      <c r="Y523" s="121" t="s">
        <v>24</v>
      </c>
      <c r="Z523" s="121" t="s">
        <v>274</v>
      </c>
      <c r="AE523" s="121" t="s">
        <v>281</v>
      </c>
      <c r="AG523" s="121"/>
      <c r="AH523" s="33"/>
    </row>
    <row r="524" spans="1:34" s="119" customFormat="1" ht="17.25" customHeight="1" x14ac:dyDescent="0.3">
      <c r="A524" s="120">
        <v>1068</v>
      </c>
      <c r="B524" s="121" t="s">
        <v>269</v>
      </c>
      <c r="C524" s="122" t="s">
        <v>36</v>
      </c>
      <c r="D524" s="121" t="s">
        <v>316</v>
      </c>
      <c r="E524" s="30" t="s">
        <v>319</v>
      </c>
      <c r="F524" s="30" t="s">
        <v>127</v>
      </c>
      <c r="G524" s="123" t="s">
        <v>4127</v>
      </c>
      <c r="H524" s="123">
        <v>3</v>
      </c>
      <c r="I524" s="123" t="s">
        <v>22</v>
      </c>
      <c r="J524" s="30" t="s">
        <v>4187</v>
      </c>
      <c r="K524" s="124" t="s">
        <v>319</v>
      </c>
      <c r="L524" s="119" t="s">
        <v>320</v>
      </c>
      <c r="M524" s="121" t="s">
        <v>5366</v>
      </c>
      <c r="N524" s="125" t="s">
        <v>321</v>
      </c>
      <c r="O524" s="121" t="s">
        <v>322</v>
      </c>
      <c r="P524" s="145">
        <v>-90</v>
      </c>
      <c r="Q524" s="145">
        <v>90</v>
      </c>
      <c r="R524" s="127" t="s">
        <v>317</v>
      </c>
      <c r="S524" s="121">
        <v>3</v>
      </c>
      <c r="X524" s="1639" t="s">
        <v>5819</v>
      </c>
      <c r="Y524" s="121" t="s">
        <v>24</v>
      </c>
      <c r="Z524" s="121" t="s">
        <v>319</v>
      </c>
      <c r="AE524" s="121" t="s">
        <v>281</v>
      </c>
      <c r="AG524" s="121"/>
      <c r="AH524" s="33"/>
    </row>
    <row r="525" spans="1:34" s="119" customFormat="1" ht="17.25" customHeight="1" x14ac:dyDescent="0.3">
      <c r="A525" s="120">
        <v>1071</v>
      </c>
      <c r="B525" s="121" t="s">
        <v>269</v>
      </c>
      <c r="C525" s="122" t="s">
        <v>36</v>
      </c>
      <c r="D525" s="121" t="s">
        <v>316</v>
      </c>
      <c r="E525" s="30" t="s">
        <v>5060</v>
      </c>
      <c r="F525" s="30"/>
      <c r="G525" s="123" t="s">
        <v>4127</v>
      </c>
      <c r="H525" s="123">
        <v>4</v>
      </c>
      <c r="I525" s="123" t="s">
        <v>22</v>
      </c>
      <c r="J525" s="30" t="s">
        <v>4187</v>
      </c>
      <c r="K525" s="124" t="s">
        <v>323</v>
      </c>
      <c r="L525" s="119" t="s">
        <v>324</v>
      </c>
      <c r="M525" s="121" t="s">
        <v>5366</v>
      </c>
      <c r="N525" s="125" t="s">
        <v>321</v>
      </c>
      <c r="O525" s="121" t="s">
        <v>322</v>
      </c>
      <c r="P525" s="145">
        <v>-180</v>
      </c>
      <c r="Q525" s="145">
        <v>180</v>
      </c>
      <c r="R525" s="127" t="s">
        <v>317</v>
      </c>
      <c r="S525" s="121">
        <v>3</v>
      </c>
      <c r="X525" s="1639" t="s">
        <v>5820</v>
      </c>
      <c r="Y525" s="121" t="s">
        <v>24</v>
      </c>
      <c r="Z525" s="121" t="s">
        <v>323</v>
      </c>
      <c r="AE525" s="121"/>
      <c r="AG525" s="121"/>
      <c r="AH525" s="33"/>
    </row>
    <row r="526" spans="1:34" s="119" customFormat="1" ht="17.25" customHeight="1" x14ac:dyDescent="0.3">
      <c r="A526" s="120">
        <v>1074</v>
      </c>
      <c r="B526" s="121" t="s">
        <v>269</v>
      </c>
      <c r="C526" s="122" t="s">
        <v>36</v>
      </c>
      <c r="D526" s="121" t="s">
        <v>316</v>
      </c>
      <c r="E526" s="30" t="s">
        <v>326</v>
      </c>
      <c r="F526" s="30" t="s">
        <v>127</v>
      </c>
      <c r="G526" s="123" t="s">
        <v>4127</v>
      </c>
      <c r="H526" s="123">
        <v>5</v>
      </c>
      <c r="I526" s="123" t="s">
        <v>22</v>
      </c>
      <c r="J526" s="30" t="s">
        <v>4187</v>
      </c>
      <c r="K526" s="124" t="s">
        <v>326</v>
      </c>
      <c r="L526" s="119" t="s">
        <v>327</v>
      </c>
      <c r="M526" s="121" t="s">
        <v>5366</v>
      </c>
      <c r="N526" s="125" t="s">
        <v>328</v>
      </c>
      <c r="O526" s="121" t="s">
        <v>322</v>
      </c>
      <c r="P526" s="146">
        <v>0</v>
      </c>
      <c r="Q526" s="145">
        <v>5000</v>
      </c>
      <c r="R526" s="127" t="s">
        <v>317</v>
      </c>
      <c r="S526" s="121">
        <v>2</v>
      </c>
      <c r="X526" s="1639" t="s">
        <v>5821</v>
      </c>
      <c r="Y526" s="121" t="s">
        <v>24</v>
      </c>
      <c r="Z526" s="121" t="s">
        <v>326</v>
      </c>
      <c r="AE526" s="121" t="s">
        <v>281</v>
      </c>
      <c r="AG526" s="121"/>
      <c r="AH526" s="33"/>
    </row>
    <row r="527" spans="1:34" s="152" customFormat="1" ht="17.25" customHeight="1" x14ac:dyDescent="0.3">
      <c r="A527" s="147">
        <v>1077</v>
      </c>
      <c r="B527" s="148" t="s">
        <v>269</v>
      </c>
      <c r="C527" s="149" t="s">
        <v>36</v>
      </c>
      <c r="D527" s="148" t="s">
        <v>316</v>
      </c>
      <c r="E527" s="1347" t="s">
        <v>3055</v>
      </c>
      <c r="F527" s="1096" t="s">
        <v>127</v>
      </c>
      <c r="G527" s="150" t="s">
        <v>4127</v>
      </c>
      <c r="H527" s="150">
        <v>6</v>
      </c>
      <c r="I527" s="150" t="s">
        <v>22</v>
      </c>
      <c r="J527" s="1096" t="s">
        <v>4187</v>
      </c>
      <c r="K527" s="151" t="s">
        <v>329</v>
      </c>
      <c r="L527" s="152" t="s">
        <v>330</v>
      </c>
      <c r="M527" s="148" t="s">
        <v>5366</v>
      </c>
      <c r="N527" s="153" t="s">
        <v>130</v>
      </c>
      <c r="O527" s="148" t="s">
        <v>322</v>
      </c>
      <c r="P527" s="154">
        <v>5</v>
      </c>
      <c r="Q527" s="155">
        <v>100</v>
      </c>
      <c r="R527" s="156" t="s">
        <v>317</v>
      </c>
      <c r="S527" s="148">
        <v>1</v>
      </c>
      <c r="X527" s="1641" t="s">
        <v>5822</v>
      </c>
      <c r="Y527" s="148" t="s">
        <v>24</v>
      </c>
      <c r="Z527" s="148" t="s">
        <v>329</v>
      </c>
      <c r="AE527" s="148" t="s">
        <v>281</v>
      </c>
      <c r="AG527" s="148"/>
      <c r="AH527" s="33"/>
    </row>
    <row r="528" spans="1:34" s="161" customFormat="1" ht="17.25" customHeight="1" x14ac:dyDescent="0.3">
      <c r="A528" s="157">
        <v>1080</v>
      </c>
      <c r="B528" s="158" t="s">
        <v>269</v>
      </c>
      <c r="C528" s="159" t="s">
        <v>36</v>
      </c>
      <c r="D528" s="158" t="s">
        <v>331</v>
      </c>
      <c r="E528" s="30" t="s">
        <v>4494</v>
      </c>
      <c r="F528" s="30" t="s">
        <v>127</v>
      </c>
      <c r="G528" s="160" t="s">
        <v>4127</v>
      </c>
      <c r="H528" s="160" t="s">
        <v>22</v>
      </c>
      <c r="I528" s="160" t="s">
        <v>22</v>
      </c>
      <c r="J528" s="30" t="s">
        <v>4187</v>
      </c>
      <c r="K528" s="160" t="s">
        <v>22</v>
      </c>
      <c r="L528" s="161" t="s">
        <v>318</v>
      </c>
      <c r="M528" s="158" t="s">
        <v>5366</v>
      </c>
      <c r="N528" s="162" t="s">
        <v>185</v>
      </c>
      <c r="O528" s="158" t="s">
        <v>23</v>
      </c>
      <c r="P528" s="145" t="s">
        <v>185</v>
      </c>
      <c r="Q528" s="145" t="s">
        <v>185</v>
      </c>
      <c r="R528" s="163" t="s">
        <v>317</v>
      </c>
      <c r="S528" s="158" t="s">
        <v>192</v>
      </c>
      <c r="V528" s="161" t="s">
        <v>271</v>
      </c>
      <c r="W528" s="164" t="s">
        <v>280</v>
      </c>
      <c r="X528" s="1639" t="s">
        <v>5818</v>
      </c>
      <c r="Y528" s="158" t="s">
        <v>24</v>
      </c>
      <c r="Z528" s="158" t="s">
        <v>274</v>
      </c>
      <c r="AE528" s="158" t="s">
        <v>281</v>
      </c>
      <c r="AG528" s="158"/>
      <c r="AH528" s="33"/>
    </row>
    <row r="529" spans="1:34" s="161" customFormat="1" ht="17.25" customHeight="1" x14ac:dyDescent="0.3">
      <c r="A529" s="157">
        <v>1083</v>
      </c>
      <c r="B529" s="158" t="s">
        <v>269</v>
      </c>
      <c r="C529" s="159" t="s">
        <v>36</v>
      </c>
      <c r="D529" s="158" t="s">
        <v>331</v>
      </c>
      <c r="E529" s="30" t="s">
        <v>4495</v>
      </c>
      <c r="F529" s="30" t="s">
        <v>127</v>
      </c>
      <c r="G529" s="160" t="s">
        <v>4127</v>
      </c>
      <c r="H529" s="160" t="s">
        <v>22</v>
      </c>
      <c r="I529" s="160" t="s">
        <v>22</v>
      </c>
      <c r="J529" s="30" t="s">
        <v>4187</v>
      </c>
      <c r="K529" s="160" t="s">
        <v>22</v>
      </c>
      <c r="L529" s="161" t="s">
        <v>332</v>
      </c>
      <c r="M529" s="158" t="s">
        <v>5366</v>
      </c>
      <c r="N529" s="162" t="s">
        <v>130</v>
      </c>
      <c r="O529" s="158" t="s">
        <v>123</v>
      </c>
      <c r="P529" s="145">
        <v>0</v>
      </c>
      <c r="Q529" s="145">
        <v>12</v>
      </c>
      <c r="R529" s="163" t="s">
        <v>317</v>
      </c>
      <c r="S529" s="158">
        <v>0</v>
      </c>
      <c r="W529" s="164"/>
      <c r="X529" s="165"/>
      <c r="Y529" s="158" t="s">
        <v>24</v>
      </c>
      <c r="Z529" s="158"/>
      <c r="AE529" s="158"/>
      <c r="AG529" s="158"/>
      <c r="AH529" s="33"/>
    </row>
    <row r="530" spans="1:34" s="119" customFormat="1" ht="17.25" customHeight="1" x14ac:dyDescent="0.3">
      <c r="A530" s="120">
        <v>1086</v>
      </c>
      <c r="B530" s="121" t="s">
        <v>269</v>
      </c>
      <c r="C530" s="122" t="s">
        <v>36</v>
      </c>
      <c r="D530" s="121" t="s">
        <v>331</v>
      </c>
      <c r="E530" s="30" t="s">
        <v>5070</v>
      </c>
      <c r="F530" s="30" t="s">
        <v>127</v>
      </c>
      <c r="G530" s="123" t="s">
        <v>4127</v>
      </c>
      <c r="H530" s="123">
        <v>1</v>
      </c>
      <c r="I530" s="123" t="s">
        <v>22</v>
      </c>
      <c r="J530" s="30" t="s">
        <v>4187</v>
      </c>
      <c r="K530" s="124" t="s">
        <v>335</v>
      </c>
      <c r="L530" s="119" t="s">
        <v>333</v>
      </c>
      <c r="M530" s="121" t="s">
        <v>5366</v>
      </c>
      <c r="N530" s="125" t="s">
        <v>334</v>
      </c>
      <c r="O530" s="121" t="s">
        <v>322</v>
      </c>
      <c r="P530" s="166">
        <v>-30</v>
      </c>
      <c r="Q530" s="166">
        <v>50</v>
      </c>
      <c r="R530" s="127" t="s">
        <v>317</v>
      </c>
      <c r="S530" s="121">
        <v>2</v>
      </c>
      <c r="X530" s="1639" t="s">
        <v>5823</v>
      </c>
      <c r="Y530" s="121" t="s">
        <v>24</v>
      </c>
      <c r="Z530" s="121" t="s">
        <v>335</v>
      </c>
      <c r="AE530" s="121" t="s">
        <v>281</v>
      </c>
      <c r="AG530" s="121"/>
      <c r="AH530" s="33"/>
    </row>
    <row r="531" spans="1:34" s="119" customFormat="1" ht="17.25" customHeight="1" x14ac:dyDescent="0.3">
      <c r="A531" s="120">
        <v>1089</v>
      </c>
      <c r="B531" s="121" t="s">
        <v>269</v>
      </c>
      <c r="C531" s="122" t="s">
        <v>36</v>
      </c>
      <c r="D531" s="121" t="s">
        <v>331</v>
      </c>
      <c r="E531" s="30" t="s">
        <v>5071</v>
      </c>
      <c r="F531" s="30" t="s">
        <v>127</v>
      </c>
      <c r="G531" s="123" t="s">
        <v>4127</v>
      </c>
      <c r="H531" s="123">
        <v>2</v>
      </c>
      <c r="I531" s="123" t="s">
        <v>22</v>
      </c>
      <c r="J531" s="30" t="s">
        <v>4187</v>
      </c>
      <c r="K531" s="124" t="s">
        <v>337</v>
      </c>
      <c r="L531" s="119" t="s">
        <v>336</v>
      </c>
      <c r="M531" s="121" t="s">
        <v>5366</v>
      </c>
      <c r="N531" s="125" t="s">
        <v>334</v>
      </c>
      <c r="O531" s="121" t="s">
        <v>322</v>
      </c>
      <c r="P531" s="166">
        <v>-40</v>
      </c>
      <c r="Q531" s="166">
        <v>40</v>
      </c>
      <c r="R531" s="127" t="s">
        <v>317</v>
      </c>
      <c r="S531" s="121">
        <v>2</v>
      </c>
      <c r="X531" s="1639" t="s">
        <v>5824</v>
      </c>
      <c r="Y531" s="121" t="s">
        <v>24</v>
      </c>
      <c r="Z531" s="121" t="s">
        <v>337</v>
      </c>
      <c r="AE531" s="121" t="s">
        <v>281</v>
      </c>
      <c r="AG531" s="121"/>
      <c r="AH531" s="33"/>
    </row>
    <row r="532" spans="1:34" s="119" customFormat="1" ht="17.25" customHeight="1" x14ac:dyDescent="0.3">
      <c r="A532" s="120">
        <v>1092</v>
      </c>
      <c r="B532" s="121" t="s">
        <v>269</v>
      </c>
      <c r="C532" s="122" t="s">
        <v>36</v>
      </c>
      <c r="D532" s="121" t="s">
        <v>331</v>
      </c>
      <c r="E532" s="30" t="s">
        <v>5072</v>
      </c>
      <c r="F532" s="30" t="s">
        <v>127</v>
      </c>
      <c r="G532" s="123" t="s">
        <v>4127</v>
      </c>
      <c r="H532" s="123">
        <v>3</v>
      </c>
      <c r="I532" s="123" t="s">
        <v>22</v>
      </c>
      <c r="J532" s="30" t="s">
        <v>4187</v>
      </c>
      <c r="K532" s="124" t="s">
        <v>339</v>
      </c>
      <c r="L532" s="119" t="s">
        <v>338</v>
      </c>
      <c r="M532" s="121" t="s">
        <v>5366</v>
      </c>
      <c r="N532" s="125" t="s">
        <v>334</v>
      </c>
      <c r="O532" s="121" t="s">
        <v>322</v>
      </c>
      <c r="P532" s="166">
        <v>0.1</v>
      </c>
      <c r="Q532" s="143">
        <v>100</v>
      </c>
      <c r="R532" s="127" t="s">
        <v>317</v>
      </c>
      <c r="S532" s="121">
        <v>2</v>
      </c>
      <c r="X532" s="1639" t="s">
        <v>5825</v>
      </c>
      <c r="Y532" s="121" t="s">
        <v>24</v>
      </c>
      <c r="Z532" s="121" t="s">
        <v>339</v>
      </c>
      <c r="AE532" s="121" t="s">
        <v>281</v>
      </c>
      <c r="AG532" s="121"/>
      <c r="AH532" s="33"/>
    </row>
    <row r="533" spans="1:34" s="119" customFormat="1" ht="17.25" customHeight="1" x14ac:dyDescent="0.3">
      <c r="A533" s="120">
        <v>1095</v>
      </c>
      <c r="B533" s="121" t="s">
        <v>269</v>
      </c>
      <c r="C533" s="122" t="s">
        <v>36</v>
      </c>
      <c r="D533" s="121" t="s">
        <v>331</v>
      </c>
      <c r="E533" s="30" t="s">
        <v>5073</v>
      </c>
      <c r="F533" s="30" t="s">
        <v>127</v>
      </c>
      <c r="G533" s="123" t="s">
        <v>4127</v>
      </c>
      <c r="H533" s="123">
        <v>4</v>
      </c>
      <c r="I533" s="123" t="s">
        <v>22</v>
      </c>
      <c r="J533" s="30" t="s">
        <v>4187</v>
      </c>
      <c r="K533" s="124" t="s">
        <v>341</v>
      </c>
      <c r="L533" s="119" t="s">
        <v>340</v>
      </c>
      <c r="M533" s="121" t="s">
        <v>5366</v>
      </c>
      <c r="N533" s="125" t="s">
        <v>334</v>
      </c>
      <c r="O533" s="121" t="s">
        <v>322</v>
      </c>
      <c r="P533" s="166">
        <v>0.1</v>
      </c>
      <c r="Q533" s="166">
        <v>30</v>
      </c>
      <c r="R533" s="127" t="s">
        <v>317</v>
      </c>
      <c r="S533" s="121">
        <v>2</v>
      </c>
      <c r="X533" s="1639" t="s">
        <v>5826</v>
      </c>
      <c r="Y533" s="121" t="s">
        <v>24</v>
      </c>
      <c r="Z533" s="121" t="s">
        <v>341</v>
      </c>
      <c r="AE533" s="121" t="s">
        <v>281</v>
      </c>
      <c r="AG533" s="121"/>
      <c r="AH533" s="33"/>
    </row>
    <row r="534" spans="1:34" s="119" customFormat="1" ht="17.25" customHeight="1" x14ac:dyDescent="0.3">
      <c r="A534" s="120">
        <v>1098</v>
      </c>
      <c r="B534" s="121" t="s">
        <v>269</v>
      </c>
      <c r="C534" s="122" t="s">
        <v>36</v>
      </c>
      <c r="D534" s="121" t="s">
        <v>331</v>
      </c>
      <c r="E534" s="30" t="s">
        <v>5074</v>
      </c>
      <c r="F534" s="30" t="s">
        <v>127</v>
      </c>
      <c r="G534" s="123" t="s">
        <v>4127</v>
      </c>
      <c r="H534" s="123">
        <v>5</v>
      </c>
      <c r="I534" s="123" t="s">
        <v>22</v>
      </c>
      <c r="J534" s="30" t="s">
        <v>4187</v>
      </c>
      <c r="K534" s="124" t="s">
        <v>344</v>
      </c>
      <c r="L534" s="119" t="s">
        <v>342</v>
      </c>
      <c r="M534" s="121" t="s">
        <v>5366</v>
      </c>
      <c r="N534" s="125" t="s">
        <v>343</v>
      </c>
      <c r="O534" s="121" t="s">
        <v>322</v>
      </c>
      <c r="P534" s="166">
        <v>0</v>
      </c>
      <c r="Q534" s="143">
        <v>600</v>
      </c>
      <c r="R534" s="127" t="s">
        <v>317</v>
      </c>
      <c r="S534" s="121">
        <v>2</v>
      </c>
      <c r="X534" s="1639" t="s">
        <v>5827</v>
      </c>
      <c r="Y534" s="121" t="s">
        <v>24</v>
      </c>
      <c r="Z534" s="121" t="s">
        <v>344</v>
      </c>
      <c r="AE534" s="121" t="s">
        <v>281</v>
      </c>
      <c r="AG534" s="121"/>
      <c r="AH534" s="33"/>
    </row>
    <row r="535" spans="1:34" s="119" customFormat="1" ht="17.25" customHeight="1" x14ac:dyDescent="0.3">
      <c r="A535" s="120">
        <v>1101</v>
      </c>
      <c r="B535" s="121" t="s">
        <v>269</v>
      </c>
      <c r="C535" s="122" t="s">
        <v>36</v>
      </c>
      <c r="D535" s="121" t="s">
        <v>331</v>
      </c>
      <c r="E535" s="30" t="s">
        <v>5075</v>
      </c>
      <c r="F535" s="30" t="s">
        <v>127</v>
      </c>
      <c r="G535" s="123" t="s">
        <v>4127</v>
      </c>
      <c r="H535" s="123">
        <v>6</v>
      </c>
      <c r="I535" s="123" t="s">
        <v>22</v>
      </c>
      <c r="J535" s="30" t="s">
        <v>4187</v>
      </c>
      <c r="K535" s="124" t="s">
        <v>347</v>
      </c>
      <c r="L535" s="119" t="s">
        <v>345</v>
      </c>
      <c r="M535" s="121" t="s">
        <v>5366</v>
      </c>
      <c r="N535" s="125" t="s">
        <v>346</v>
      </c>
      <c r="O535" s="121" t="s">
        <v>322</v>
      </c>
      <c r="P535" s="166">
        <v>0.1</v>
      </c>
      <c r="Q535" s="166">
        <v>50</v>
      </c>
      <c r="R535" s="127" t="s">
        <v>317</v>
      </c>
      <c r="S535" s="121">
        <v>2</v>
      </c>
      <c r="X535" s="1639" t="s">
        <v>5828</v>
      </c>
      <c r="Y535" s="121" t="s">
        <v>24</v>
      </c>
      <c r="Z535" s="121" t="s">
        <v>347</v>
      </c>
      <c r="AE535" s="121" t="s">
        <v>281</v>
      </c>
      <c r="AG535" s="121"/>
      <c r="AH535" s="33"/>
    </row>
    <row r="536" spans="1:34" s="119" customFormat="1" ht="17.25" customHeight="1" x14ac:dyDescent="0.3">
      <c r="A536" s="120">
        <v>1104</v>
      </c>
      <c r="B536" s="121" t="s">
        <v>269</v>
      </c>
      <c r="C536" s="122" t="s">
        <v>36</v>
      </c>
      <c r="D536" s="121" t="s">
        <v>331</v>
      </c>
      <c r="E536" s="30" t="s">
        <v>5076</v>
      </c>
      <c r="F536" s="30" t="s">
        <v>127</v>
      </c>
      <c r="G536" s="123" t="s">
        <v>4127</v>
      </c>
      <c r="H536" s="123">
        <v>7</v>
      </c>
      <c r="I536" s="123" t="s">
        <v>22</v>
      </c>
      <c r="J536" s="30" t="s">
        <v>4187</v>
      </c>
      <c r="K536" s="124" t="s">
        <v>349</v>
      </c>
      <c r="L536" s="119" t="s">
        <v>348</v>
      </c>
      <c r="M536" s="121" t="s">
        <v>5366</v>
      </c>
      <c r="N536" s="125" t="s">
        <v>343</v>
      </c>
      <c r="O536" s="121" t="s">
        <v>322</v>
      </c>
      <c r="P536" s="166">
        <v>-50</v>
      </c>
      <c r="Q536" s="166">
        <v>20</v>
      </c>
      <c r="R536" s="127" t="s">
        <v>317</v>
      </c>
      <c r="S536" s="121">
        <v>2</v>
      </c>
      <c r="X536" s="1639" t="s">
        <v>5829</v>
      </c>
      <c r="Y536" s="121" t="s">
        <v>24</v>
      </c>
      <c r="Z536" s="121" t="s">
        <v>349</v>
      </c>
      <c r="AE536" s="121" t="s">
        <v>281</v>
      </c>
      <c r="AG536" s="121"/>
      <c r="AH536" s="33"/>
    </row>
    <row r="537" spans="1:34" s="119" customFormat="1" ht="17.25" customHeight="1" x14ac:dyDescent="0.3">
      <c r="A537" s="120">
        <v>1107</v>
      </c>
      <c r="B537" s="121" t="s">
        <v>269</v>
      </c>
      <c r="C537" s="122" t="s">
        <v>36</v>
      </c>
      <c r="D537" s="121" t="s">
        <v>331</v>
      </c>
      <c r="E537" s="30" t="s">
        <v>5081</v>
      </c>
      <c r="F537" s="30" t="s">
        <v>127</v>
      </c>
      <c r="G537" s="123" t="s">
        <v>4127</v>
      </c>
      <c r="H537" s="123">
        <v>8</v>
      </c>
      <c r="I537" s="123" t="s">
        <v>22</v>
      </c>
      <c r="J537" s="30" t="s">
        <v>4187</v>
      </c>
      <c r="K537" s="124" t="s">
        <v>351</v>
      </c>
      <c r="L537" s="119" t="s">
        <v>350</v>
      </c>
      <c r="M537" s="121" t="s">
        <v>5366</v>
      </c>
      <c r="N537" s="162" t="s">
        <v>130</v>
      </c>
      <c r="O537" s="121" t="s">
        <v>322</v>
      </c>
      <c r="P537" s="127">
        <v>0</v>
      </c>
      <c r="Q537" s="127">
        <v>0.95</v>
      </c>
      <c r="R537" s="127" t="s">
        <v>317</v>
      </c>
      <c r="S537" s="121">
        <v>2</v>
      </c>
      <c r="X537" s="1639" t="s">
        <v>5830</v>
      </c>
      <c r="Y537" s="121" t="s">
        <v>24</v>
      </c>
      <c r="Z537" s="121" t="s">
        <v>351</v>
      </c>
      <c r="AE537" s="121" t="s">
        <v>281</v>
      </c>
      <c r="AG537" s="121"/>
      <c r="AH537" s="33"/>
    </row>
    <row r="538" spans="1:34" s="119" customFormat="1" ht="17.25" customHeight="1" x14ac:dyDescent="0.3">
      <c r="A538" s="120">
        <v>1110</v>
      </c>
      <c r="B538" s="121" t="s">
        <v>269</v>
      </c>
      <c r="C538" s="122" t="s">
        <v>36</v>
      </c>
      <c r="D538" s="121" t="s">
        <v>331</v>
      </c>
      <c r="E538" s="30" t="s">
        <v>5082</v>
      </c>
      <c r="F538" s="30" t="s">
        <v>127</v>
      </c>
      <c r="G538" s="123" t="s">
        <v>4127</v>
      </c>
      <c r="H538" s="123">
        <v>9</v>
      </c>
      <c r="I538" s="123" t="s">
        <v>22</v>
      </c>
      <c r="J538" s="30" t="s">
        <v>4187</v>
      </c>
      <c r="K538" s="124" t="s">
        <v>353</v>
      </c>
      <c r="L538" s="119" t="s">
        <v>352</v>
      </c>
      <c r="M538" s="121" t="s">
        <v>5366</v>
      </c>
      <c r="N538" s="162" t="s">
        <v>130</v>
      </c>
      <c r="O538" s="121" t="s">
        <v>322</v>
      </c>
      <c r="P538" s="127">
        <v>0</v>
      </c>
      <c r="Q538" s="127">
        <v>0.95</v>
      </c>
      <c r="R538" s="127" t="s">
        <v>317</v>
      </c>
      <c r="S538" s="121">
        <v>2</v>
      </c>
      <c r="X538" s="1639" t="s">
        <v>5831</v>
      </c>
      <c r="Y538" s="121" t="s">
        <v>24</v>
      </c>
      <c r="Z538" s="121" t="s">
        <v>353</v>
      </c>
      <c r="AE538" s="121" t="s">
        <v>281</v>
      </c>
      <c r="AG538" s="121"/>
      <c r="AH538" s="33"/>
    </row>
    <row r="539" spans="1:34" s="119" customFormat="1" ht="17.25" customHeight="1" x14ac:dyDescent="0.3">
      <c r="A539" s="120">
        <v>1113</v>
      </c>
      <c r="B539" s="121" t="s">
        <v>269</v>
      </c>
      <c r="C539" s="121" t="s">
        <v>36</v>
      </c>
      <c r="D539" s="121" t="s">
        <v>331</v>
      </c>
      <c r="E539" s="30" t="s">
        <v>5083</v>
      </c>
      <c r="F539" s="30" t="s">
        <v>127</v>
      </c>
      <c r="G539" s="123" t="s">
        <v>4127</v>
      </c>
      <c r="H539" s="123">
        <v>10</v>
      </c>
      <c r="I539" s="123" t="s">
        <v>22</v>
      </c>
      <c r="J539" s="30" t="s">
        <v>4187</v>
      </c>
      <c r="K539" s="124" t="s">
        <v>356</v>
      </c>
      <c r="L539" s="119" t="s">
        <v>354</v>
      </c>
      <c r="M539" s="121" t="s">
        <v>5366</v>
      </c>
      <c r="N539" s="125" t="s">
        <v>355</v>
      </c>
      <c r="O539" s="121" t="s">
        <v>322</v>
      </c>
      <c r="P539" s="166">
        <v>0</v>
      </c>
      <c r="Q539" s="166">
        <v>31</v>
      </c>
      <c r="R539" s="127" t="s">
        <v>317</v>
      </c>
      <c r="S539" s="121">
        <v>2</v>
      </c>
      <c r="X539" s="1639" t="s">
        <v>5832</v>
      </c>
      <c r="Y539" s="121" t="s">
        <v>24</v>
      </c>
      <c r="Z539" s="121" t="s">
        <v>356</v>
      </c>
      <c r="AE539" s="121" t="s">
        <v>281</v>
      </c>
      <c r="AG539" s="121"/>
      <c r="AH539" s="33"/>
    </row>
    <row r="540" spans="1:34" s="119" customFormat="1" ht="17.25" customHeight="1" x14ac:dyDescent="0.3">
      <c r="A540" s="120">
        <v>1116</v>
      </c>
      <c r="B540" s="121" t="s">
        <v>269</v>
      </c>
      <c r="C540" s="121" t="s">
        <v>36</v>
      </c>
      <c r="D540" s="121" t="s">
        <v>331</v>
      </c>
      <c r="E540" s="30" t="s">
        <v>5077</v>
      </c>
      <c r="F540" s="30" t="s">
        <v>127</v>
      </c>
      <c r="G540" s="123" t="s">
        <v>4127</v>
      </c>
      <c r="H540" s="123">
        <v>11</v>
      </c>
      <c r="I540" s="123" t="s">
        <v>22</v>
      </c>
      <c r="J540" s="30" t="s">
        <v>4187</v>
      </c>
      <c r="K540" s="124" t="s">
        <v>358</v>
      </c>
      <c r="L540" s="119" t="s">
        <v>357</v>
      </c>
      <c r="M540" s="121" t="s">
        <v>5366</v>
      </c>
      <c r="N540" s="125" t="s">
        <v>343</v>
      </c>
      <c r="O540" s="121" t="s">
        <v>322</v>
      </c>
      <c r="P540" s="166">
        <v>0</v>
      </c>
      <c r="Q540" s="143">
        <v>125</v>
      </c>
      <c r="R540" s="127" t="s">
        <v>317</v>
      </c>
      <c r="S540" s="121">
        <v>2</v>
      </c>
      <c r="X540" s="1639" t="s">
        <v>5833</v>
      </c>
      <c r="Y540" s="121" t="s">
        <v>24</v>
      </c>
      <c r="Z540" s="121" t="s">
        <v>358</v>
      </c>
      <c r="AE540" s="121" t="s">
        <v>281</v>
      </c>
      <c r="AG540" s="121"/>
      <c r="AH540" s="33"/>
    </row>
    <row r="541" spans="1:34" s="119" customFormat="1" ht="17.25" customHeight="1" x14ac:dyDescent="0.3">
      <c r="A541" s="120">
        <v>1119</v>
      </c>
      <c r="B541" s="121" t="s">
        <v>269</v>
      </c>
      <c r="C541" s="121" t="s">
        <v>36</v>
      </c>
      <c r="D541" s="121" t="s">
        <v>331</v>
      </c>
      <c r="E541" s="30" t="s">
        <v>5078</v>
      </c>
      <c r="F541" s="30" t="s">
        <v>127</v>
      </c>
      <c r="G541" s="123" t="s">
        <v>4127</v>
      </c>
      <c r="H541" s="123">
        <v>12</v>
      </c>
      <c r="I541" s="123" t="s">
        <v>22</v>
      </c>
      <c r="J541" s="30" t="s">
        <v>4187</v>
      </c>
      <c r="K541" s="124" t="s">
        <v>361</v>
      </c>
      <c r="L541" s="119" t="s">
        <v>359</v>
      </c>
      <c r="M541" s="121" t="s">
        <v>5366</v>
      </c>
      <c r="N541" s="125" t="s">
        <v>360</v>
      </c>
      <c r="O541" s="121" t="s">
        <v>322</v>
      </c>
      <c r="P541" s="166">
        <v>0</v>
      </c>
      <c r="Q541" s="143">
        <v>750</v>
      </c>
      <c r="R541" s="127" t="s">
        <v>317</v>
      </c>
      <c r="S541" s="121">
        <v>2</v>
      </c>
      <c r="X541" s="1639" t="s">
        <v>5834</v>
      </c>
      <c r="Y541" s="121" t="s">
        <v>24</v>
      </c>
      <c r="Z541" s="121" t="s">
        <v>361</v>
      </c>
      <c r="AE541" s="121" t="s">
        <v>281</v>
      </c>
      <c r="AG541" s="121"/>
      <c r="AH541" s="33"/>
    </row>
    <row r="542" spans="1:34" s="119" customFormat="1" ht="17.25" customHeight="1" x14ac:dyDescent="0.3">
      <c r="A542" s="120">
        <v>1122</v>
      </c>
      <c r="B542" s="121" t="s">
        <v>269</v>
      </c>
      <c r="C542" s="121" t="s">
        <v>36</v>
      </c>
      <c r="D542" s="121" t="s">
        <v>331</v>
      </c>
      <c r="E542" s="30" t="s">
        <v>5079</v>
      </c>
      <c r="F542" s="30" t="s">
        <v>127</v>
      </c>
      <c r="G542" s="123" t="s">
        <v>4127</v>
      </c>
      <c r="H542" s="123">
        <v>13</v>
      </c>
      <c r="I542" s="123" t="s">
        <v>22</v>
      </c>
      <c r="J542" s="30" t="s">
        <v>4187</v>
      </c>
      <c r="K542" s="124" t="s">
        <v>363</v>
      </c>
      <c r="L542" s="119" t="s">
        <v>362</v>
      </c>
      <c r="M542" s="121" t="s">
        <v>5366</v>
      </c>
      <c r="N542" s="125" t="s">
        <v>334</v>
      </c>
      <c r="O542" s="121" t="s">
        <v>322</v>
      </c>
      <c r="P542" s="166">
        <v>-50</v>
      </c>
      <c r="Q542" s="166">
        <v>25</v>
      </c>
      <c r="R542" s="127" t="s">
        <v>317</v>
      </c>
      <c r="S542" s="121">
        <v>2</v>
      </c>
      <c r="X542" s="1639" t="s">
        <v>5835</v>
      </c>
      <c r="Y542" s="121" t="s">
        <v>24</v>
      </c>
      <c r="Z542" s="121" t="s">
        <v>363</v>
      </c>
      <c r="AE542" s="121" t="s">
        <v>281</v>
      </c>
      <c r="AG542" s="121"/>
      <c r="AH542" s="33"/>
    </row>
    <row r="543" spans="1:34" s="119" customFormat="1" ht="17.25" customHeight="1" thickBot="1" x14ac:dyDescent="0.35">
      <c r="A543" s="120">
        <v>1125</v>
      </c>
      <c r="B543" s="121" t="s">
        <v>269</v>
      </c>
      <c r="C543" s="121" t="s">
        <v>36</v>
      </c>
      <c r="D543" s="121" t="s">
        <v>331</v>
      </c>
      <c r="E543" s="30" t="s">
        <v>5080</v>
      </c>
      <c r="F543" s="30" t="s">
        <v>127</v>
      </c>
      <c r="G543" s="123" t="s">
        <v>4127</v>
      </c>
      <c r="H543" s="123">
        <v>14</v>
      </c>
      <c r="I543" s="123" t="s">
        <v>22</v>
      </c>
      <c r="J543" s="30" t="s">
        <v>4187</v>
      </c>
      <c r="K543" s="124" t="s">
        <v>366</v>
      </c>
      <c r="L543" s="119" t="s">
        <v>364</v>
      </c>
      <c r="M543" s="121" t="s">
        <v>5366</v>
      </c>
      <c r="N543" s="125" t="s">
        <v>365</v>
      </c>
      <c r="O543" s="121" t="s">
        <v>322</v>
      </c>
      <c r="P543" s="166">
        <v>0</v>
      </c>
      <c r="Q543" s="143">
        <v>100</v>
      </c>
      <c r="R543" s="127" t="s">
        <v>317</v>
      </c>
      <c r="S543" s="121">
        <v>2</v>
      </c>
      <c r="X543" s="1639" t="s">
        <v>5836</v>
      </c>
      <c r="Y543" s="121" t="s">
        <v>24</v>
      </c>
      <c r="Z543" s="121" t="s">
        <v>366</v>
      </c>
      <c r="AE543" s="121" t="s">
        <v>281</v>
      </c>
      <c r="AG543" s="121"/>
      <c r="AH543" s="33"/>
    </row>
    <row r="544" spans="1:34" s="811" customFormat="1" ht="17.25" customHeight="1" x14ac:dyDescent="0.3">
      <c r="A544" s="1350"/>
      <c r="B544" s="1350"/>
      <c r="C544" s="1350"/>
      <c r="D544" s="1350" t="s">
        <v>127</v>
      </c>
      <c r="E544" s="1351"/>
      <c r="F544" s="1351"/>
      <c r="G544" s="1351"/>
      <c r="H544" s="1351"/>
      <c r="I544" s="1351" t="s">
        <v>127</v>
      </c>
      <c r="J544" s="1351"/>
      <c r="K544" s="1351"/>
      <c r="M544" s="1350"/>
      <c r="N544" s="1352"/>
      <c r="O544" s="1350" t="s">
        <v>127</v>
      </c>
      <c r="P544" s="1353"/>
      <c r="Q544" s="1353"/>
      <c r="R544" s="1354"/>
      <c r="S544" s="1350"/>
      <c r="X544" s="1355"/>
      <c r="Y544" s="1350"/>
      <c r="Z544" s="1350"/>
      <c r="AE544" s="1350"/>
      <c r="AG544" s="1350"/>
      <c r="AH544" s="52"/>
    </row>
    <row r="545" spans="1:34" s="169" customFormat="1" ht="17.25" customHeight="1" thickBot="1" x14ac:dyDescent="0.35">
      <c r="A545" s="1063"/>
      <c r="B545" s="167"/>
      <c r="C545" s="167"/>
      <c r="D545" s="167" t="s">
        <v>127</v>
      </c>
      <c r="E545" s="168"/>
      <c r="F545" s="168"/>
      <c r="G545" s="168"/>
      <c r="H545" s="168"/>
      <c r="I545" s="168" t="s">
        <v>127</v>
      </c>
      <c r="J545" s="168"/>
      <c r="K545" s="168"/>
      <c r="M545" s="167"/>
      <c r="N545" s="170"/>
      <c r="O545" s="167" t="s">
        <v>127</v>
      </c>
      <c r="P545" s="171"/>
      <c r="Q545" s="171"/>
      <c r="R545" s="172"/>
      <c r="S545" s="167"/>
      <c r="X545" s="173"/>
      <c r="Y545" s="167"/>
      <c r="Z545" s="167"/>
      <c r="AE545" s="167"/>
      <c r="AG545" s="167"/>
      <c r="AH545" s="42"/>
    </row>
    <row r="546" spans="1:34" s="161" customFormat="1" ht="17.25" customHeight="1" x14ac:dyDescent="0.3">
      <c r="A546" s="158">
        <v>1134</v>
      </c>
      <c r="B546" s="158" t="s">
        <v>269</v>
      </c>
      <c r="C546" s="158" t="s">
        <v>37</v>
      </c>
      <c r="D546" s="158" t="s">
        <v>367</v>
      </c>
      <c r="E546" s="30" t="s">
        <v>274</v>
      </c>
      <c r="F546" s="30" t="s">
        <v>127</v>
      </c>
      <c r="G546" s="160"/>
      <c r="H546" s="160">
        <v>1</v>
      </c>
      <c r="I546" s="160" t="s">
        <v>22</v>
      </c>
      <c r="J546" s="30" t="s">
        <v>4187</v>
      </c>
      <c r="K546" s="160" t="s">
        <v>274</v>
      </c>
      <c r="L546" s="161" t="s">
        <v>368</v>
      </c>
      <c r="M546" s="158"/>
      <c r="N546" s="162" t="s">
        <v>185</v>
      </c>
      <c r="O546" s="158" t="s">
        <v>23</v>
      </c>
      <c r="P546" s="145" t="s">
        <v>185</v>
      </c>
      <c r="Q546" s="145" t="s">
        <v>185</v>
      </c>
      <c r="R546" s="163" t="s">
        <v>317</v>
      </c>
      <c r="S546" s="158" t="s">
        <v>192</v>
      </c>
      <c r="X546" s="1639" t="s">
        <v>369</v>
      </c>
      <c r="Y546" s="121" t="s">
        <v>24</v>
      </c>
      <c r="Z546" s="158"/>
      <c r="AE546" s="158"/>
      <c r="AG546" s="158"/>
      <c r="AH546" s="33"/>
    </row>
    <row r="547" spans="1:34" s="161" customFormat="1" ht="17.25" customHeight="1" x14ac:dyDescent="0.3">
      <c r="A547" s="158">
        <v>1137</v>
      </c>
      <c r="B547" s="158" t="s">
        <v>269</v>
      </c>
      <c r="C547" s="158" t="s">
        <v>37</v>
      </c>
      <c r="D547" s="158" t="s">
        <v>367</v>
      </c>
      <c r="E547" s="30" t="s">
        <v>5352</v>
      </c>
      <c r="F547" s="30" t="s">
        <v>127</v>
      </c>
      <c r="G547" s="160"/>
      <c r="H547" s="160">
        <v>2</v>
      </c>
      <c r="I547" s="160" t="s">
        <v>22</v>
      </c>
      <c r="J547" s="30" t="s">
        <v>4187</v>
      </c>
      <c r="K547" s="160" t="s">
        <v>4231</v>
      </c>
      <c r="L547" s="161" t="s">
        <v>370</v>
      </c>
      <c r="M547" s="158"/>
      <c r="N547" s="162" t="s">
        <v>130</v>
      </c>
      <c r="O547" s="158" t="s">
        <v>123</v>
      </c>
      <c r="P547" s="145" t="s">
        <v>185</v>
      </c>
      <c r="Q547" s="145" t="s">
        <v>185</v>
      </c>
      <c r="R547" s="163" t="s">
        <v>317</v>
      </c>
      <c r="S547" s="158">
        <v>0</v>
      </c>
      <c r="X547" s="1639" t="s">
        <v>5416</v>
      </c>
      <c r="Y547" s="121" t="s">
        <v>24</v>
      </c>
      <c r="Z547" s="158"/>
      <c r="AE547" s="158"/>
      <c r="AG547" s="158"/>
      <c r="AH547" s="33"/>
    </row>
    <row r="548" spans="1:34" s="119" customFormat="1" ht="17.25" customHeight="1" x14ac:dyDescent="0.3">
      <c r="A548" s="120">
        <v>1140</v>
      </c>
      <c r="B548" s="121" t="s">
        <v>269</v>
      </c>
      <c r="C548" s="121" t="s">
        <v>37</v>
      </c>
      <c r="D548" s="121" t="s">
        <v>367</v>
      </c>
      <c r="E548" s="30" t="s">
        <v>372</v>
      </c>
      <c r="F548" s="30" t="s">
        <v>127</v>
      </c>
      <c r="G548" s="123"/>
      <c r="H548" s="123">
        <v>3</v>
      </c>
      <c r="I548" s="123" t="s">
        <v>22</v>
      </c>
      <c r="J548" s="30" t="s">
        <v>4187</v>
      </c>
      <c r="K548" s="123" t="s">
        <v>372</v>
      </c>
      <c r="L548" s="119" t="s">
        <v>373</v>
      </c>
      <c r="M548" s="121"/>
      <c r="N548" s="162" t="s">
        <v>130</v>
      </c>
      <c r="O548" s="121" t="s">
        <v>322</v>
      </c>
      <c r="P548" s="145" t="s">
        <v>185</v>
      </c>
      <c r="Q548" s="145" t="s">
        <v>185</v>
      </c>
      <c r="R548" s="163" t="s">
        <v>317</v>
      </c>
      <c r="S548" s="121">
        <v>0</v>
      </c>
      <c r="X548" s="1639" t="s">
        <v>374</v>
      </c>
      <c r="Y548" s="121" t="s">
        <v>24</v>
      </c>
      <c r="Z548" s="121"/>
      <c r="AE548" s="121"/>
      <c r="AG548" s="121"/>
      <c r="AH548" s="33"/>
    </row>
    <row r="549" spans="1:34" s="119" customFormat="1" ht="17.25" customHeight="1" x14ac:dyDescent="0.3">
      <c r="A549" s="120">
        <v>1143</v>
      </c>
      <c r="B549" s="121" t="s">
        <v>269</v>
      </c>
      <c r="C549" s="121" t="s">
        <v>37</v>
      </c>
      <c r="D549" s="121" t="s">
        <v>367</v>
      </c>
      <c r="E549" s="30" t="s">
        <v>375</v>
      </c>
      <c r="F549" s="30" t="s">
        <v>127</v>
      </c>
      <c r="G549" s="123"/>
      <c r="H549" s="123">
        <v>4</v>
      </c>
      <c r="I549" s="123" t="s">
        <v>22</v>
      </c>
      <c r="J549" s="30" t="s">
        <v>4187</v>
      </c>
      <c r="K549" s="123" t="s">
        <v>375</v>
      </c>
      <c r="L549" s="119" t="s">
        <v>376</v>
      </c>
      <c r="M549" s="121"/>
      <c r="N549" s="162" t="s">
        <v>130</v>
      </c>
      <c r="O549" s="121" t="s">
        <v>322</v>
      </c>
      <c r="P549" s="145" t="s">
        <v>185</v>
      </c>
      <c r="Q549" s="145" t="s">
        <v>185</v>
      </c>
      <c r="R549" s="163" t="s">
        <v>317</v>
      </c>
      <c r="S549" s="121">
        <v>0</v>
      </c>
      <c r="X549" s="1639" t="s">
        <v>377</v>
      </c>
      <c r="Y549" s="121" t="s">
        <v>24</v>
      </c>
      <c r="Z549" s="121"/>
      <c r="AE549" s="121"/>
      <c r="AG549" s="121"/>
      <c r="AH549" s="33"/>
    </row>
    <row r="550" spans="1:34" s="119" customFormat="1" ht="17.25" customHeight="1" x14ac:dyDescent="0.3">
      <c r="A550" s="120">
        <v>1146</v>
      </c>
      <c r="B550" s="121" t="s">
        <v>269</v>
      </c>
      <c r="C550" s="121" t="s">
        <v>37</v>
      </c>
      <c r="D550" s="121" t="s">
        <v>367</v>
      </c>
      <c r="E550" s="30" t="s">
        <v>378</v>
      </c>
      <c r="F550" s="30" t="s">
        <v>127</v>
      </c>
      <c r="G550" s="123"/>
      <c r="H550" s="123">
        <v>5</v>
      </c>
      <c r="I550" s="123" t="s">
        <v>22</v>
      </c>
      <c r="J550" s="30" t="s">
        <v>4187</v>
      </c>
      <c r="K550" s="123" t="s">
        <v>378</v>
      </c>
      <c r="L550" s="119" t="s">
        <v>379</v>
      </c>
      <c r="M550" s="121"/>
      <c r="N550" s="162" t="s">
        <v>130</v>
      </c>
      <c r="O550" s="121" t="s">
        <v>322</v>
      </c>
      <c r="P550" s="145" t="s">
        <v>185</v>
      </c>
      <c r="Q550" s="145" t="s">
        <v>185</v>
      </c>
      <c r="R550" s="163" t="s">
        <v>317</v>
      </c>
      <c r="S550" s="121">
        <v>0</v>
      </c>
      <c r="X550" s="1639" t="s">
        <v>380</v>
      </c>
      <c r="Y550" s="121" t="s">
        <v>24</v>
      </c>
      <c r="Z550" s="121"/>
      <c r="AE550" s="121"/>
      <c r="AG550" s="121"/>
      <c r="AH550" s="33"/>
    </row>
    <row r="551" spans="1:34" s="119" customFormat="1" ht="17.25" customHeight="1" x14ac:dyDescent="0.3">
      <c r="A551" s="120">
        <v>1149</v>
      </c>
      <c r="B551" s="121" t="s">
        <v>269</v>
      </c>
      <c r="C551" s="121" t="s">
        <v>37</v>
      </c>
      <c r="D551" s="121" t="s">
        <v>367</v>
      </c>
      <c r="E551" s="30" t="s">
        <v>381</v>
      </c>
      <c r="F551" s="30" t="s">
        <v>127</v>
      </c>
      <c r="G551" s="123"/>
      <c r="H551" s="123">
        <v>6</v>
      </c>
      <c r="I551" s="123" t="s">
        <v>22</v>
      </c>
      <c r="J551" s="30" t="s">
        <v>4187</v>
      </c>
      <c r="K551" s="123" t="s">
        <v>381</v>
      </c>
      <c r="L551" s="119" t="s">
        <v>382</v>
      </c>
      <c r="M551" s="121"/>
      <c r="N551" s="162" t="s">
        <v>130</v>
      </c>
      <c r="O551" s="121" t="s">
        <v>322</v>
      </c>
      <c r="P551" s="145" t="s">
        <v>185</v>
      </c>
      <c r="Q551" s="145" t="s">
        <v>185</v>
      </c>
      <c r="R551" s="163" t="s">
        <v>317</v>
      </c>
      <c r="S551" s="121">
        <v>0</v>
      </c>
      <c r="X551" s="1639" t="s">
        <v>383</v>
      </c>
      <c r="Y551" s="121" t="s">
        <v>24</v>
      </c>
      <c r="Z551" s="121"/>
      <c r="AE551" s="121"/>
      <c r="AG551" s="121"/>
      <c r="AH551" s="33"/>
    </row>
    <row r="552" spans="1:34" s="119" customFormat="1" ht="17.25" customHeight="1" x14ac:dyDescent="0.3">
      <c r="A552" s="120">
        <v>1152</v>
      </c>
      <c r="B552" s="121" t="s">
        <v>269</v>
      </c>
      <c r="C552" s="121" t="s">
        <v>37</v>
      </c>
      <c r="D552" s="121" t="s">
        <v>367</v>
      </c>
      <c r="E552" s="30" t="s">
        <v>384</v>
      </c>
      <c r="F552" s="30" t="s">
        <v>127</v>
      </c>
      <c r="G552" s="123"/>
      <c r="H552" s="123">
        <v>7</v>
      </c>
      <c r="I552" s="123" t="s">
        <v>22</v>
      </c>
      <c r="J552" s="30" t="s">
        <v>4187</v>
      </c>
      <c r="K552" s="123" t="s">
        <v>384</v>
      </c>
      <c r="L552" s="119" t="s">
        <v>385</v>
      </c>
      <c r="M552" s="121"/>
      <c r="N552" s="162" t="s">
        <v>130</v>
      </c>
      <c r="O552" s="121" t="s">
        <v>322</v>
      </c>
      <c r="P552" s="145" t="s">
        <v>185</v>
      </c>
      <c r="Q552" s="145" t="s">
        <v>185</v>
      </c>
      <c r="R552" s="163" t="s">
        <v>317</v>
      </c>
      <c r="S552" s="121">
        <v>0</v>
      </c>
      <c r="X552" s="1639" t="s">
        <v>386</v>
      </c>
      <c r="Y552" s="121" t="s">
        <v>24</v>
      </c>
      <c r="Z552" s="121"/>
      <c r="AE552" s="121"/>
      <c r="AG552" s="121"/>
      <c r="AH552" s="33"/>
    </row>
    <row r="553" spans="1:34" s="119" customFormat="1" ht="17.25" customHeight="1" x14ac:dyDescent="0.3">
      <c r="A553" s="120">
        <v>1155</v>
      </c>
      <c r="B553" s="121" t="s">
        <v>269</v>
      </c>
      <c r="C553" s="121" t="s">
        <v>37</v>
      </c>
      <c r="D553" s="121" t="s">
        <v>367</v>
      </c>
      <c r="E553" s="30" t="s">
        <v>387</v>
      </c>
      <c r="F553" s="30" t="s">
        <v>127</v>
      </c>
      <c r="G553" s="123"/>
      <c r="H553" s="123">
        <v>8</v>
      </c>
      <c r="I553" s="123" t="s">
        <v>22</v>
      </c>
      <c r="J553" s="30" t="s">
        <v>4187</v>
      </c>
      <c r="K553" s="123" t="s">
        <v>387</v>
      </c>
      <c r="L553" s="119" t="s">
        <v>388</v>
      </c>
      <c r="M553" s="121"/>
      <c r="N553" s="162" t="s">
        <v>130</v>
      </c>
      <c r="O553" s="121" t="s">
        <v>322</v>
      </c>
      <c r="P553" s="145" t="s">
        <v>185</v>
      </c>
      <c r="Q553" s="145" t="s">
        <v>185</v>
      </c>
      <c r="R553" s="163" t="s">
        <v>317</v>
      </c>
      <c r="S553" s="121">
        <v>0</v>
      </c>
      <c r="X553" s="1639" t="s">
        <v>389</v>
      </c>
      <c r="Y553" s="121" t="s">
        <v>24</v>
      </c>
      <c r="Z553" s="121"/>
      <c r="AE553" s="121"/>
      <c r="AG553" s="121"/>
      <c r="AH553" s="33"/>
    </row>
    <row r="554" spans="1:34" s="119" customFormat="1" ht="17.25" customHeight="1" x14ac:dyDescent="0.3">
      <c r="A554" s="120">
        <v>1158</v>
      </c>
      <c r="B554" s="121" t="s">
        <v>269</v>
      </c>
      <c r="C554" s="121" t="s">
        <v>37</v>
      </c>
      <c r="D554" s="121" t="s">
        <v>367</v>
      </c>
      <c r="E554" s="30" t="s">
        <v>390</v>
      </c>
      <c r="F554" s="30" t="s">
        <v>127</v>
      </c>
      <c r="G554" s="123"/>
      <c r="H554" s="123">
        <v>9</v>
      </c>
      <c r="I554" s="123" t="s">
        <v>22</v>
      </c>
      <c r="J554" s="30" t="s">
        <v>4187</v>
      </c>
      <c r="K554" s="123" t="s">
        <v>390</v>
      </c>
      <c r="L554" s="119" t="s">
        <v>391</v>
      </c>
      <c r="M554" s="121"/>
      <c r="N554" s="162" t="s">
        <v>130</v>
      </c>
      <c r="O554" s="121" t="s">
        <v>322</v>
      </c>
      <c r="P554" s="145" t="s">
        <v>185</v>
      </c>
      <c r="Q554" s="145" t="s">
        <v>185</v>
      </c>
      <c r="R554" s="163" t="s">
        <v>317</v>
      </c>
      <c r="S554" s="121">
        <v>0</v>
      </c>
      <c r="X554" s="1639" t="s">
        <v>392</v>
      </c>
      <c r="Y554" s="121" t="s">
        <v>24</v>
      </c>
      <c r="Z554" s="121"/>
      <c r="AE554" s="121"/>
      <c r="AG554" s="121"/>
      <c r="AH554" s="33"/>
    </row>
    <row r="555" spans="1:34" s="119" customFormat="1" ht="17.25" customHeight="1" x14ac:dyDescent="0.3">
      <c r="A555" s="120">
        <v>1161</v>
      </c>
      <c r="B555" s="121" t="s">
        <v>269</v>
      </c>
      <c r="C555" s="121" t="s">
        <v>37</v>
      </c>
      <c r="D555" s="121" t="s">
        <v>367</v>
      </c>
      <c r="E555" s="30" t="s">
        <v>393</v>
      </c>
      <c r="F555" s="30" t="s">
        <v>127</v>
      </c>
      <c r="G555" s="123"/>
      <c r="H555" s="123">
        <v>10</v>
      </c>
      <c r="I555" s="123" t="s">
        <v>22</v>
      </c>
      <c r="J555" s="30" t="s">
        <v>4187</v>
      </c>
      <c r="K555" s="123" t="s">
        <v>393</v>
      </c>
      <c r="L555" s="119" t="s">
        <v>394</v>
      </c>
      <c r="M555" s="121"/>
      <c r="N555" s="162" t="s">
        <v>130</v>
      </c>
      <c r="O555" s="121" t="s">
        <v>322</v>
      </c>
      <c r="P555" s="145" t="s">
        <v>185</v>
      </c>
      <c r="Q555" s="145" t="s">
        <v>185</v>
      </c>
      <c r="R555" s="163" t="s">
        <v>317</v>
      </c>
      <c r="S555" s="121">
        <v>0</v>
      </c>
      <c r="X555" s="1639" t="s">
        <v>395</v>
      </c>
      <c r="Y555" s="121" t="s">
        <v>24</v>
      </c>
      <c r="Z555" s="121"/>
      <c r="AE555" s="121"/>
      <c r="AG555" s="121"/>
      <c r="AH555" s="33"/>
    </row>
    <row r="556" spans="1:34" s="119" customFormat="1" ht="17.25" customHeight="1" x14ac:dyDescent="0.3">
      <c r="A556" s="120">
        <v>1164</v>
      </c>
      <c r="B556" s="121" t="s">
        <v>269</v>
      </c>
      <c r="C556" s="121" t="s">
        <v>37</v>
      </c>
      <c r="D556" s="121" t="s">
        <v>367</v>
      </c>
      <c r="E556" s="30" t="s">
        <v>396</v>
      </c>
      <c r="F556" s="30" t="s">
        <v>127</v>
      </c>
      <c r="G556" s="123"/>
      <c r="H556" s="123">
        <v>11</v>
      </c>
      <c r="I556" s="123" t="s">
        <v>22</v>
      </c>
      <c r="J556" s="30" t="s">
        <v>4187</v>
      </c>
      <c r="K556" s="123" t="s">
        <v>396</v>
      </c>
      <c r="L556" s="119" t="s">
        <v>397</v>
      </c>
      <c r="M556" s="121"/>
      <c r="N556" s="162" t="s">
        <v>130</v>
      </c>
      <c r="O556" s="121" t="s">
        <v>322</v>
      </c>
      <c r="P556" s="145" t="s">
        <v>185</v>
      </c>
      <c r="Q556" s="145" t="s">
        <v>185</v>
      </c>
      <c r="R556" s="163" t="s">
        <v>317</v>
      </c>
      <c r="S556" s="121">
        <v>0</v>
      </c>
      <c r="X556" s="1639" t="s">
        <v>398</v>
      </c>
      <c r="Y556" s="121" t="s">
        <v>24</v>
      </c>
      <c r="Z556" s="121"/>
      <c r="AE556" s="121"/>
      <c r="AG556" s="121"/>
      <c r="AH556" s="33"/>
    </row>
    <row r="557" spans="1:34" s="119" customFormat="1" ht="17.25" customHeight="1" x14ac:dyDescent="0.3">
      <c r="A557" s="120">
        <v>1167</v>
      </c>
      <c r="B557" s="121" t="s">
        <v>269</v>
      </c>
      <c r="C557" s="121" t="s">
        <v>37</v>
      </c>
      <c r="D557" s="121" t="s">
        <v>367</v>
      </c>
      <c r="E557" s="30" t="s">
        <v>399</v>
      </c>
      <c r="F557" s="30" t="s">
        <v>127</v>
      </c>
      <c r="G557" s="123"/>
      <c r="H557" s="123">
        <v>12</v>
      </c>
      <c r="I557" s="123" t="s">
        <v>22</v>
      </c>
      <c r="J557" s="30" t="s">
        <v>4187</v>
      </c>
      <c r="K557" s="123" t="s">
        <v>399</v>
      </c>
      <c r="L557" s="119" t="s">
        <v>400</v>
      </c>
      <c r="M557" s="121"/>
      <c r="N557" s="162" t="s">
        <v>130</v>
      </c>
      <c r="O557" s="121" t="s">
        <v>322</v>
      </c>
      <c r="P557" s="145" t="s">
        <v>185</v>
      </c>
      <c r="Q557" s="145" t="s">
        <v>185</v>
      </c>
      <c r="R557" s="163" t="s">
        <v>317</v>
      </c>
      <c r="S557" s="121">
        <v>0</v>
      </c>
      <c r="X557" s="1639" t="s">
        <v>401</v>
      </c>
      <c r="Y557" s="121" t="s">
        <v>24</v>
      </c>
      <c r="Z557" s="121"/>
      <c r="AE557" s="121"/>
      <c r="AG557" s="121"/>
      <c r="AH557" s="33"/>
    </row>
    <row r="558" spans="1:34" s="119" customFormat="1" ht="17.25" customHeight="1" x14ac:dyDescent="0.3">
      <c r="A558" s="120">
        <v>1170</v>
      </c>
      <c r="B558" s="121" t="s">
        <v>269</v>
      </c>
      <c r="C558" s="121" t="s">
        <v>37</v>
      </c>
      <c r="D558" s="121" t="s">
        <v>367</v>
      </c>
      <c r="E558" s="30" t="s">
        <v>402</v>
      </c>
      <c r="F558" s="30" t="s">
        <v>127</v>
      </c>
      <c r="G558" s="123"/>
      <c r="H558" s="123">
        <v>13</v>
      </c>
      <c r="I558" s="123" t="s">
        <v>22</v>
      </c>
      <c r="J558" s="30" t="s">
        <v>4187</v>
      </c>
      <c r="K558" s="123" t="s">
        <v>402</v>
      </c>
      <c r="L558" s="119" t="s">
        <v>403</v>
      </c>
      <c r="M558" s="121"/>
      <c r="N558" s="162" t="s">
        <v>130</v>
      </c>
      <c r="O558" s="121" t="s">
        <v>322</v>
      </c>
      <c r="P558" s="145" t="s">
        <v>185</v>
      </c>
      <c r="Q558" s="145" t="s">
        <v>185</v>
      </c>
      <c r="R558" s="163" t="s">
        <v>317</v>
      </c>
      <c r="S558" s="121">
        <v>0</v>
      </c>
      <c r="X558" s="1639" t="s">
        <v>404</v>
      </c>
      <c r="Y558" s="121" t="s">
        <v>24</v>
      </c>
      <c r="Z558" s="121"/>
      <c r="AE558" s="121"/>
      <c r="AG558" s="121"/>
      <c r="AH558" s="33"/>
    </row>
    <row r="559" spans="1:34" s="119" customFormat="1" ht="17.25" customHeight="1" x14ac:dyDescent="0.3">
      <c r="A559" s="120">
        <v>1173</v>
      </c>
      <c r="B559" s="121" t="s">
        <v>269</v>
      </c>
      <c r="C559" s="121" t="s">
        <v>37</v>
      </c>
      <c r="D559" s="121" t="s">
        <v>367</v>
      </c>
      <c r="E559" s="30" t="s">
        <v>405</v>
      </c>
      <c r="F559" s="30" t="s">
        <v>127</v>
      </c>
      <c r="G559" s="123"/>
      <c r="H559" s="123">
        <v>14</v>
      </c>
      <c r="I559" s="123" t="s">
        <v>22</v>
      </c>
      <c r="J559" s="30" t="s">
        <v>4187</v>
      </c>
      <c r="K559" s="123" t="s">
        <v>405</v>
      </c>
      <c r="L559" s="119" t="s">
        <v>406</v>
      </c>
      <c r="M559" s="121"/>
      <c r="N559" s="162" t="s">
        <v>130</v>
      </c>
      <c r="O559" s="121" t="s">
        <v>322</v>
      </c>
      <c r="P559" s="145" t="s">
        <v>185</v>
      </c>
      <c r="Q559" s="145" t="s">
        <v>185</v>
      </c>
      <c r="R559" s="163" t="s">
        <v>317</v>
      </c>
      <c r="S559" s="121">
        <v>0</v>
      </c>
      <c r="X559" s="1639" t="s">
        <v>407</v>
      </c>
      <c r="Y559" s="121" t="s">
        <v>24</v>
      </c>
      <c r="Z559" s="121"/>
      <c r="AE559" s="121"/>
      <c r="AG559" s="121"/>
      <c r="AH559" s="33"/>
    </row>
    <row r="560" spans="1:34" s="119" customFormat="1" ht="17.25" customHeight="1" x14ac:dyDescent="0.3">
      <c r="A560" s="120">
        <v>1176</v>
      </c>
      <c r="B560" s="121" t="s">
        <v>269</v>
      </c>
      <c r="C560" s="121" t="s">
        <v>37</v>
      </c>
      <c r="D560" s="121" t="s">
        <v>367</v>
      </c>
      <c r="E560" s="30" t="s">
        <v>408</v>
      </c>
      <c r="F560" s="30" t="s">
        <v>127</v>
      </c>
      <c r="G560" s="123"/>
      <c r="H560" s="123">
        <v>15</v>
      </c>
      <c r="I560" s="123" t="s">
        <v>22</v>
      </c>
      <c r="J560" s="30" t="s">
        <v>4187</v>
      </c>
      <c r="K560" s="123" t="s">
        <v>408</v>
      </c>
      <c r="L560" s="119" t="s">
        <v>409</v>
      </c>
      <c r="M560" s="121"/>
      <c r="N560" s="162" t="s">
        <v>130</v>
      </c>
      <c r="O560" s="121" t="s">
        <v>322</v>
      </c>
      <c r="P560" s="145" t="s">
        <v>185</v>
      </c>
      <c r="Q560" s="145" t="s">
        <v>185</v>
      </c>
      <c r="R560" s="163" t="s">
        <v>317</v>
      </c>
      <c r="S560" s="121">
        <v>0</v>
      </c>
      <c r="X560" s="1639" t="s">
        <v>410</v>
      </c>
      <c r="Y560" s="121" t="s">
        <v>24</v>
      </c>
      <c r="Z560" s="121"/>
      <c r="AE560" s="121"/>
      <c r="AG560" s="121"/>
      <c r="AH560" s="33"/>
    </row>
    <row r="561" spans="1:34" s="119" customFormat="1" ht="17.25" customHeight="1" x14ac:dyDescent="0.3">
      <c r="A561" s="120">
        <v>1179</v>
      </c>
      <c r="B561" s="121" t="s">
        <v>269</v>
      </c>
      <c r="C561" s="121" t="s">
        <v>37</v>
      </c>
      <c r="D561" s="121" t="s">
        <v>367</v>
      </c>
      <c r="E561" s="30" t="s">
        <v>411</v>
      </c>
      <c r="F561" s="30" t="s">
        <v>127</v>
      </c>
      <c r="G561" s="123"/>
      <c r="H561" s="123">
        <v>16</v>
      </c>
      <c r="I561" s="123" t="s">
        <v>22</v>
      </c>
      <c r="J561" s="30" t="s">
        <v>4187</v>
      </c>
      <c r="K561" s="123" t="s">
        <v>411</v>
      </c>
      <c r="L561" s="119" t="s">
        <v>412</v>
      </c>
      <c r="M561" s="121"/>
      <c r="N561" s="162" t="s">
        <v>130</v>
      </c>
      <c r="O561" s="121" t="s">
        <v>322</v>
      </c>
      <c r="P561" s="145" t="s">
        <v>185</v>
      </c>
      <c r="Q561" s="145" t="s">
        <v>185</v>
      </c>
      <c r="R561" s="163" t="s">
        <v>317</v>
      </c>
      <c r="S561" s="121">
        <v>0</v>
      </c>
      <c r="X561" s="1639" t="s">
        <v>413</v>
      </c>
      <c r="Y561" s="121" t="s">
        <v>24</v>
      </c>
      <c r="Z561" s="121"/>
      <c r="AE561" s="121"/>
      <c r="AG561" s="121"/>
      <c r="AH561" s="33"/>
    </row>
    <row r="562" spans="1:34" s="119" customFormat="1" ht="17.25" customHeight="1" x14ac:dyDescent="0.3">
      <c r="A562" s="120">
        <v>1182</v>
      </c>
      <c r="B562" s="121" t="s">
        <v>269</v>
      </c>
      <c r="C562" s="121" t="s">
        <v>37</v>
      </c>
      <c r="D562" s="121" t="s">
        <v>367</v>
      </c>
      <c r="E562" s="30" t="s">
        <v>414</v>
      </c>
      <c r="F562" s="30" t="s">
        <v>127</v>
      </c>
      <c r="G562" s="123"/>
      <c r="H562" s="123">
        <v>17</v>
      </c>
      <c r="I562" s="123" t="s">
        <v>22</v>
      </c>
      <c r="J562" s="30" t="s">
        <v>4187</v>
      </c>
      <c r="K562" s="123" t="s">
        <v>414</v>
      </c>
      <c r="L562" s="119" t="s">
        <v>415</v>
      </c>
      <c r="M562" s="121"/>
      <c r="N562" s="162" t="s">
        <v>130</v>
      </c>
      <c r="O562" s="121" t="s">
        <v>322</v>
      </c>
      <c r="P562" s="145" t="s">
        <v>185</v>
      </c>
      <c r="Q562" s="145" t="s">
        <v>185</v>
      </c>
      <c r="R562" s="163" t="s">
        <v>317</v>
      </c>
      <c r="S562" s="121">
        <v>0</v>
      </c>
      <c r="X562" s="1639" t="s">
        <v>416</v>
      </c>
      <c r="Y562" s="121" t="s">
        <v>24</v>
      </c>
      <c r="Z562" s="121"/>
      <c r="AE562" s="121"/>
      <c r="AG562" s="121"/>
      <c r="AH562" s="33"/>
    </row>
    <row r="563" spans="1:34" s="119" customFormat="1" ht="15" thickBot="1" x14ac:dyDescent="0.35">
      <c r="A563" s="128">
        <v>1185</v>
      </c>
      <c r="B563" s="129" t="s">
        <v>269</v>
      </c>
      <c r="C563" s="129" t="s">
        <v>37</v>
      </c>
      <c r="D563" s="129" t="s">
        <v>367</v>
      </c>
      <c r="E563" s="313" t="s">
        <v>417</v>
      </c>
      <c r="F563" s="30" t="s">
        <v>127</v>
      </c>
      <c r="G563" s="130"/>
      <c r="H563" s="130">
        <v>18</v>
      </c>
      <c r="I563" s="130" t="s">
        <v>22</v>
      </c>
      <c r="J563" s="313" t="s">
        <v>4187</v>
      </c>
      <c r="K563" s="130" t="s">
        <v>417</v>
      </c>
      <c r="L563" s="132" t="s">
        <v>418</v>
      </c>
      <c r="M563" s="129"/>
      <c r="N563" s="174" t="s">
        <v>130</v>
      </c>
      <c r="O563" s="129" t="s">
        <v>322</v>
      </c>
      <c r="P563" s="175" t="s">
        <v>185</v>
      </c>
      <c r="Q563" s="175" t="s">
        <v>185</v>
      </c>
      <c r="R563" s="176" t="s">
        <v>317</v>
      </c>
      <c r="S563" s="129">
        <v>0</v>
      </c>
      <c r="T563" s="132"/>
      <c r="U563" s="132"/>
      <c r="V563" s="132"/>
      <c r="W563" s="132"/>
      <c r="X563" s="1640" t="s">
        <v>419</v>
      </c>
      <c r="Y563" s="129" t="s">
        <v>24</v>
      </c>
      <c r="Z563" s="129"/>
      <c r="AA563" s="132"/>
      <c r="AB563" s="132"/>
      <c r="AC563" s="132"/>
      <c r="AD563" s="132"/>
      <c r="AE563" s="129"/>
      <c r="AF563" s="132"/>
      <c r="AG563" s="129"/>
      <c r="AH563" s="33"/>
    </row>
    <row r="564" spans="1:34" s="179" customFormat="1" x14ac:dyDescent="0.3">
      <c r="A564" s="177"/>
      <c r="B564" s="177"/>
      <c r="C564" s="177"/>
      <c r="D564" s="177" t="s">
        <v>127</v>
      </c>
      <c r="E564" s="178"/>
      <c r="F564" s="1356"/>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79" customFormat="1" ht="17.25" customHeight="1" thickBot="1" x14ac:dyDescent="0.35">
      <c r="A565" s="177"/>
      <c r="B565" s="177"/>
      <c r="C565" s="177"/>
      <c r="D565" s="177" t="s">
        <v>127</v>
      </c>
      <c r="E565" s="178"/>
      <c r="F565" s="1075"/>
      <c r="G565" s="178"/>
      <c r="H565" s="178"/>
      <c r="I565" s="178" t="s">
        <v>127</v>
      </c>
      <c r="J565" s="178"/>
      <c r="K565" s="178"/>
      <c r="M565" s="177"/>
      <c r="N565" s="180"/>
      <c r="O565" s="177" t="s">
        <v>127</v>
      </c>
      <c r="P565" s="181"/>
      <c r="Q565" s="181"/>
      <c r="R565" s="182"/>
      <c r="S565" s="177"/>
      <c r="X565" s="183"/>
      <c r="Y565" s="177"/>
      <c r="Z565" s="177"/>
      <c r="AE565" s="177"/>
      <c r="AG565" s="177"/>
      <c r="AH565" s="33"/>
    </row>
    <row r="566" spans="1:34" s="190" customFormat="1" ht="17.25" customHeight="1" thickBot="1" x14ac:dyDescent="0.35">
      <c r="A566" s="1064">
        <v>1194</v>
      </c>
      <c r="B566" s="1065" t="s">
        <v>269</v>
      </c>
      <c r="C566" s="1066" t="s">
        <v>39</v>
      </c>
      <c r="D566" s="1065" t="s">
        <v>4100</v>
      </c>
      <c r="E566" s="1334" t="s">
        <v>4496</v>
      </c>
      <c r="F566" s="30" t="s">
        <v>127</v>
      </c>
      <c r="G566" s="1065" t="s">
        <v>4130</v>
      </c>
      <c r="H566" s="1065">
        <v>1</v>
      </c>
      <c r="I566" s="1065" t="s">
        <v>22</v>
      </c>
      <c r="J566" s="1334" t="s">
        <v>4187</v>
      </c>
      <c r="K566" s="1067" t="s">
        <v>5837</v>
      </c>
      <c r="L566" s="1068" t="s">
        <v>38</v>
      </c>
      <c r="M566" s="1065" t="s">
        <v>5366</v>
      </c>
      <c r="N566" s="1069" t="s">
        <v>185</v>
      </c>
      <c r="O566" s="1065" t="s">
        <v>23</v>
      </c>
      <c r="P566" s="1070" t="s">
        <v>185</v>
      </c>
      <c r="Q566" s="1070" t="s">
        <v>185</v>
      </c>
      <c r="R566" s="1071" t="s">
        <v>124</v>
      </c>
      <c r="S566" s="1065" t="s">
        <v>192</v>
      </c>
      <c r="T566" s="1068"/>
      <c r="U566" s="1068"/>
      <c r="V566" s="1068"/>
      <c r="W566" s="1068"/>
      <c r="X566" s="1642" t="s">
        <v>5842</v>
      </c>
      <c r="Y566" s="1065" t="s">
        <v>24</v>
      </c>
      <c r="Z566" s="1065"/>
      <c r="AA566" s="1068"/>
      <c r="AB566" s="1068"/>
      <c r="AC566" s="1068"/>
      <c r="AD566" s="1068"/>
      <c r="AE566" s="1065" t="s">
        <v>274</v>
      </c>
      <c r="AF566" s="1068" t="s">
        <v>420</v>
      </c>
      <c r="AG566" s="1065"/>
      <c r="AH566" s="42"/>
    </row>
    <row r="567" spans="1:34" s="179" customFormat="1" ht="17.25" customHeight="1" x14ac:dyDescent="0.3">
      <c r="A567" s="185"/>
      <c r="B567" s="177"/>
      <c r="C567" s="186"/>
      <c r="D567" s="177" t="s">
        <v>127</v>
      </c>
      <c r="E567" s="177"/>
      <c r="F567" s="1356"/>
      <c r="G567" s="177"/>
      <c r="H567" s="177"/>
      <c r="I567" s="177" t="s">
        <v>127</v>
      </c>
      <c r="J567" s="177"/>
      <c r="K567" s="178"/>
      <c r="M567" s="177"/>
      <c r="N567" s="180"/>
      <c r="O567" s="177"/>
      <c r="P567" s="181"/>
      <c r="Q567" s="181"/>
      <c r="R567" s="182"/>
      <c r="S567" s="177"/>
      <c r="X567" s="183"/>
      <c r="Y567" s="177"/>
      <c r="Z567" s="177"/>
      <c r="AE567" s="177"/>
      <c r="AG567" s="177"/>
      <c r="AH567" s="51"/>
    </row>
    <row r="568" spans="1:34" s="1076" customFormat="1" ht="17.25" customHeight="1" thickBot="1" x14ac:dyDescent="0.35">
      <c r="A568" s="1072"/>
      <c r="B568" s="1073"/>
      <c r="C568" s="1074"/>
      <c r="D568" s="1073" t="s">
        <v>127</v>
      </c>
      <c r="E568" s="1073"/>
      <c r="F568" s="1075"/>
      <c r="G568" s="1073"/>
      <c r="H568" s="1073"/>
      <c r="I568" s="1073" t="s">
        <v>127</v>
      </c>
      <c r="J568" s="1073"/>
      <c r="K568" s="1075"/>
      <c r="M568" s="1073"/>
      <c r="N568" s="1077"/>
      <c r="O568" s="1073"/>
      <c r="P568" s="1078"/>
      <c r="Q568" s="1078"/>
      <c r="R568" s="1079"/>
      <c r="S568" s="1073"/>
      <c r="X568" s="1080"/>
      <c r="Y568" s="1073"/>
      <c r="Z568" s="1073"/>
      <c r="AE568" s="1073"/>
      <c r="AG568" s="1073"/>
      <c r="AH568" s="84"/>
    </row>
    <row r="569" spans="1:34" s="161" customFormat="1" ht="17.25" customHeight="1" thickBot="1" x14ac:dyDescent="0.35">
      <c r="A569" s="187">
        <v>1203</v>
      </c>
      <c r="B569" s="188" t="s">
        <v>269</v>
      </c>
      <c r="C569" s="189" t="s">
        <v>41</v>
      </c>
      <c r="D569" s="188" t="s">
        <v>4101</v>
      </c>
      <c r="E569" s="1334" t="s">
        <v>4497</v>
      </c>
      <c r="F569" s="30" t="s">
        <v>127</v>
      </c>
      <c r="G569" s="188" t="s">
        <v>4130</v>
      </c>
      <c r="H569" s="188">
        <v>1</v>
      </c>
      <c r="I569" s="188" t="s">
        <v>22</v>
      </c>
      <c r="J569" s="1334" t="s">
        <v>4187</v>
      </c>
      <c r="K569" s="131" t="s">
        <v>5838</v>
      </c>
      <c r="L569" s="190" t="s">
        <v>40</v>
      </c>
      <c r="M569" s="188" t="s">
        <v>5366</v>
      </c>
      <c r="N569" s="174" t="s">
        <v>185</v>
      </c>
      <c r="O569" s="188" t="s">
        <v>23</v>
      </c>
      <c r="P569" s="175" t="s">
        <v>185</v>
      </c>
      <c r="Q569" s="175" t="s">
        <v>185</v>
      </c>
      <c r="R569" s="176" t="s">
        <v>124</v>
      </c>
      <c r="S569" s="188" t="s">
        <v>192</v>
      </c>
      <c r="T569" s="190"/>
      <c r="U569" s="190"/>
      <c r="V569" s="190"/>
      <c r="W569" s="190"/>
      <c r="X569" s="1640" t="s">
        <v>5843</v>
      </c>
      <c r="Y569" s="188" t="s">
        <v>24</v>
      </c>
      <c r="Z569" s="188"/>
      <c r="AA569" s="190"/>
      <c r="AB569" s="190"/>
      <c r="AC569" s="190"/>
      <c r="AD569" s="190"/>
      <c r="AE569" s="188"/>
      <c r="AF569" s="190"/>
      <c r="AG569" s="188"/>
      <c r="AH569" s="33"/>
    </row>
    <row r="570" spans="1:34" s="179" customFormat="1" ht="17.25" customHeight="1" x14ac:dyDescent="0.3">
      <c r="A570" s="185"/>
      <c r="B570" s="177"/>
      <c r="C570" s="186"/>
      <c r="D570" s="177" t="s">
        <v>127</v>
      </c>
      <c r="E570" s="177"/>
      <c r="F570" s="1356"/>
      <c r="G570" s="177"/>
      <c r="H570" s="177"/>
      <c r="I570" s="177" t="s">
        <v>127</v>
      </c>
      <c r="J570" s="177"/>
      <c r="K570" s="178"/>
      <c r="M570" s="177"/>
      <c r="N570" s="180"/>
      <c r="O570" s="177"/>
      <c r="P570" s="181"/>
      <c r="Q570" s="181"/>
      <c r="R570" s="182"/>
      <c r="S570" s="177"/>
      <c r="X570" s="183"/>
      <c r="Y570" s="177"/>
      <c r="Z570" s="177"/>
      <c r="AE570" s="177"/>
      <c r="AG570" s="177"/>
      <c r="AH570" s="51"/>
    </row>
    <row r="571" spans="1:34" s="1076" customFormat="1" ht="17.25" customHeight="1" thickBot="1" x14ac:dyDescent="0.35">
      <c r="A571" s="1072"/>
      <c r="B571" s="1073"/>
      <c r="C571" s="1074"/>
      <c r="D571" s="1073" t="s">
        <v>127</v>
      </c>
      <c r="E571" s="1073"/>
      <c r="F571" s="1075"/>
      <c r="G571" s="1073"/>
      <c r="H571" s="1073"/>
      <c r="I571" s="1073" t="s">
        <v>127</v>
      </c>
      <c r="J571" s="1073"/>
      <c r="K571" s="1075"/>
      <c r="M571" s="1073"/>
      <c r="N571" s="1077"/>
      <c r="O571" s="1073"/>
      <c r="P571" s="1078"/>
      <c r="Q571" s="1078"/>
      <c r="R571" s="1079"/>
      <c r="S571" s="1073"/>
      <c r="X571" s="1080"/>
      <c r="Y571" s="1073"/>
      <c r="Z571" s="1073"/>
      <c r="AE571" s="1073"/>
      <c r="AG571" s="1073"/>
      <c r="AH571" s="84"/>
    </row>
    <row r="572" spans="1:34" s="1068" customFormat="1" ht="17.25" customHeight="1" thickBot="1" x14ac:dyDescent="0.35">
      <c r="A572" s="1064">
        <v>1212</v>
      </c>
      <c r="B572" s="1065" t="s">
        <v>269</v>
      </c>
      <c r="C572" s="1066" t="s">
        <v>43</v>
      </c>
      <c r="D572" s="1065" t="s">
        <v>4102</v>
      </c>
      <c r="E572" s="1334" t="s">
        <v>4498</v>
      </c>
      <c r="F572" s="30" t="s">
        <v>127</v>
      </c>
      <c r="G572" s="1065" t="s">
        <v>4130</v>
      </c>
      <c r="H572" s="1065">
        <v>1</v>
      </c>
      <c r="I572" s="1065" t="s">
        <v>22</v>
      </c>
      <c r="J572" s="1334" t="s">
        <v>4187</v>
      </c>
      <c r="K572" s="1067" t="s">
        <v>5839</v>
      </c>
      <c r="L572" s="1068" t="s">
        <v>42</v>
      </c>
      <c r="M572" s="1065" t="s">
        <v>5366</v>
      </c>
      <c r="N572" s="1069" t="s">
        <v>185</v>
      </c>
      <c r="O572" s="1065" t="s">
        <v>23</v>
      </c>
      <c r="P572" s="1070" t="s">
        <v>185</v>
      </c>
      <c r="Q572" s="1070" t="s">
        <v>185</v>
      </c>
      <c r="R572" s="1071" t="s">
        <v>124</v>
      </c>
      <c r="S572" s="1065" t="s">
        <v>192</v>
      </c>
      <c r="X572" s="1642" t="s">
        <v>5844</v>
      </c>
      <c r="Y572" s="1065" t="s">
        <v>24</v>
      </c>
      <c r="Z572" s="1065"/>
      <c r="AE572" s="1065" t="s">
        <v>274</v>
      </c>
      <c r="AF572" s="1068" t="s">
        <v>421</v>
      </c>
      <c r="AG572" s="1065"/>
      <c r="AH572" s="1081"/>
    </row>
    <row r="573" spans="1:34" s="179" customFormat="1" ht="17.25" customHeight="1" x14ac:dyDescent="0.3">
      <c r="A573" s="185"/>
      <c r="B573" s="177"/>
      <c r="C573" s="186"/>
      <c r="D573" s="177" t="s">
        <v>127</v>
      </c>
      <c r="E573" s="177"/>
      <c r="F573" s="1356"/>
      <c r="G573" s="177"/>
      <c r="H573" s="177"/>
      <c r="I573" s="177" t="s">
        <v>127</v>
      </c>
      <c r="J573" s="177"/>
      <c r="K573" s="178"/>
      <c r="M573" s="177"/>
      <c r="N573" s="180"/>
      <c r="O573" s="177"/>
      <c r="P573" s="181"/>
      <c r="Q573" s="181"/>
      <c r="R573" s="182"/>
      <c r="S573" s="177"/>
      <c r="X573" s="183"/>
      <c r="Y573" s="177"/>
      <c r="Z573" s="177"/>
      <c r="AE573" s="177"/>
      <c r="AG573" s="177"/>
      <c r="AH573" s="51"/>
    </row>
    <row r="574" spans="1:34" s="1076" customFormat="1" ht="17.25" customHeight="1" thickBot="1" x14ac:dyDescent="0.35">
      <c r="A574" s="1072"/>
      <c r="B574" s="1073"/>
      <c r="C574" s="1074"/>
      <c r="D574" s="1073" t="s">
        <v>127</v>
      </c>
      <c r="E574" s="1073"/>
      <c r="F574" s="1075"/>
      <c r="G574" s="1073"/>
      <c r="H574" s="1073"/>
      <c r="I574" s="1073" t="s">
        <v>127</v>
      </c>
      <c r="J574" s="1073"/>
      <c r="K574" s="1075"/>
      <c r="M574" s="1073"/>
      <c r="N574" s="1077"/>
      <c r="O574" s="1073"/>
      <c r="P574" s="1078"/>
      <c r="Q574" s="1078"/>
      <c r="R574" s="1079"/>
      <c r="S574" s="1073"/>
      <c r="X574" s="1080"/>
      <c r="Y574" s="1073"/>
      <c r="Z574" s="1073"/>
      <c r="AE574" s="1073"/>
      <c r="AG574" s="1073"/>
      <c r="AH574" s="84"/>
    </row>
    <row r="575" spans="1:34" s="1068" customFormat="1" ht="17.25" customHeight="1" thickBot="1" x14ac:dyDescent="0.35">
      <c r="A575" s="1064">
        <v>1221</v>
      </c>
      <c r="B575" s="1065" t="s">
        <v>269</v>
      </c>
      <c r="C575" s="1066" t="s">
        <v>45</v>
      </c>
      <c r="D575" s="1065" t="s">
        <v>4103</v>
      </c>
      <c r="E575" s="1334" t="s">
        <v>4499</v>
      </c>
      <c r="F575" s="30" t="s">
        <v>127</v>
      </c>
      <c r="G575" s="1065" t="s">
        <v>4130</v>
      </c>
      <c r="H575" s="1065">
        <v>1</v>
      </c>
      <c r="I575" s="1065" t="s">
        <v>22</v>
      </c>
      <c r="J575" s="1334" t="s">
        <v>4187</v>
      </c>
      <c r="K575" s="1067" t="s">
        <v>5840</v>
      </c>
      <c r="L575" s="1068" t="s">
        <v>44</v>
      </c>
      <c r="M575" s="1065" t="s">
        <v>5366</v>
      </c>
      <c r="N575" s="1069" t="s">
        <v>185</v>
      </c>
      <c r="O575" s="1065" t="s">
        <v>23</v>
      </c>
      <c r="P575" s="1070" t="s">
        <v>185</v>
      </c>
      <c r="Q575" s="1070" t="s">
        <v>185</v>
      </c>
      <c r="R575" s="1071" t="s">
        <v>124</v>
      </c>
      <c r="S575" s="1065" t="s">
        <v>192</v>
      </c>
      <c r="X575" s="1642" t="s">
        <v>5845</v>
      </c>
      <c r="Y575" s="1065" t="s">
        <v>24</v>
      </c>
      <c r="Z575" s="1065"/>
      <c r="AE575" s="1065"/>
      <c r="AG575" s="1065"/>
      <c r="AH575" s="1081"/>
    </row>
    <row r="576" spans="1:34" s="179" customFormat="1" ht="17.25" customHeight="1" x14ac:dyDescent="0.3">
      <c r="A576" s="185"/>
      <c r="B576" s="177"/>
      <c r="C576" s="186"/>
      <c r="D576" s="177" t="s">
        <v>127</v>
      </c>
      <c r="E576" s="177"/>
      <c r="F576" s="1356"/>
      <c r="G576" s="177"/>
      <c r="H576" s="177"/>
      <c r="I576" s="177" t="s">
        <v>127</v>
      </c>
      <c r="J576" s="177"/>
      <c r="K576" s="178"/>
      <c r="M576" s="177"/>
      <c r="N576" s="180"/>
      <c r="O576" s="177"/>
      <c r="P576" s="181"/>
      <c r="Q576" s="181"/>
      <c r="R576" s="182"/>
      <c r="S576" s="177"/>
      <c r="X576" s="183"/>
      <c r="Y576" s="177"/>
      <c r="Z576" s="177"/>
      <c r="AE576" s="177"/>
      <c r="AG576" s="177"/>
      <c r="AH576" s="51"/>
    </row>
    <row r="577" spans="1:34" s="1076" customFormat="1" ht="17.25" customHeight="1" thickBot="1" x14ac:dyDescent="0.35">
      <c r="A577" s="1072"/>
      <c r="B577" s="1073"/>
      <c r="C577" s="1074"/>
      <c r="D577" s="1073" t="s">
        <v>127</v>
      </c>
      <c r="E577" s="1073"/>
      <c r="F577" s="1075"/>
      <c r="G577" s="1073"/>
      <c r="H577" s="1073"/>
      <c r="I577" s="1073" t="s">
        <v>127</v>
      </c>
      <c r="J577" s="1073"/>
      <c r="K577" s="1075"/>
      <c r="M577" s="1073"/>
      <c r="N577" s="1077"/>
      <c r="O577" s="1073"/>
      <c r="P577" s="1078"/>
      <c r="Q577" s="1078"/>
      <c r="R577" s="1079"/>
      <c r="S577" s="1073"/>
      <c r="X577" s="1080"/>
      <c r="Y577" s="1073"/>
      <c r="Z577" s="1073"/>
      <c r="AE577" s="1073"/>
      <c r="AG577" s="1073"/>
      <c r="AH577" s="84"/>
    </row>
    <row r="578" spans="1:34" s="1068" customFormat="1" ht="17.25" customHeight="1" thickBot="1" x14ac:dyDescent="0.35">
      <c r="A578" s="1064">
        <v>1230</v>
      </c>
      <c r="B578" s="1065" t="s">
        <v>269</v>
      </c>
      <c r="C578" s="1066" t="s">
        <v>47</v>
      </c>
      <c r="D578" s="1065" t="s">
        <v>4104</v>
      </c>
      <c r="E578" s="1334" t="s">
        <v>4500</v>
      </c>
      <c r="F578" s="30" t="s">
        <v>127</v>
      </c>
      <c r="G578" s="1065" t="s">
        <v>4130</v>
      </c>
      <c r="H578" s="1065">
        <v>1</v>
      </c>
      <c r="I578" s="1065" t="s">
        <v>22</v>
      </c>
      <c r="J578" s="1334" t="s">
        <v>4187</v>
      </c>
      <c r="K578" s="1067" t="s">
        <v>5841</v>
      </c>
      <c r="L578" s="1068" t="s">
        <v>46</v>
      </c>
      <c r="M578" s="1065" t="s">
        <v>5366</v>
      </c>
      <c r="N578" s="1069" t="s">
        <v>185</v>
      </c>
      <c r="O578" s="1065" t="s">
        <v>23</v>
      </c>
      <c r="P578" s="1070" t="s">
        <v>185</v>
      </c>
      <c r="Q578" s="1070" t="s">
        <v>185</v>
      </c>
      <c r="R578" s="1071" t="s">
        <v>124</v>
      </c>
      <c r="S578" s="1065" t="s">
        <v>192</v>
      </c>
      <c r="X578" s="1642" t="s">
        <v>5846</v>
      </c>
      <c r="Y578" s="1065" t="s">
        <v>24</v>
      </c>
      <c r="Z578" s="1065"/>
      <c r="AE578" s="1065"/>
      <c r="AG578" s="1065"/>
      <c r="AH578" s="1081"/>
    </row>
    <row r="579" spans="1:34" s="138" customFormat="1" ht="17.25" customHeight="1" thickBot="1" x14ac:dyDescent="0.35">
      <c r="A579" s="136"/>
      <c r="B579" s="136"/>
      <c r="C579" s="191"/>
      <c r="D579" s="136" t="s">
        <v>127</v>
      </c>
      <c r="E579" s="137"/>
      <c r="F579" s="1356"/>
      <c r="G579" s="137"/>
      <c r="H579" s="137"/>
      <c r="I579" s="137" t="s">
        <v>127</v>
      </c>
      <c r="J579" s="137"/>
      <c r="K579" s="137"/>
      <c r="M579" s="136"/>
      <c r="N579" s="139"/>
      <c r="O579" s="136" t="s">
        <v>127</v>
      </c>
      <c r="P579" s="140"/>
      <c r="Q579" s="140"/>
      <c r="R579" s="141"/>
      <c r="S579" s="136"/>
      <c r="X579" s="142"/>
      <c r="Y579" s="136"/>
      <c r="Z579" s="136"/>
      <c r="AE579" s="136"/>
      <c r="AG579" s="136"/>
      <c r="AH579" s="33"/>
    </row>
    <row r="580" spans="1:34" s="118" customFormat="1" ht="17.25" customHeight="1" x14ac:dyDescent="0.3">
      <c r="A580" s="1619">
        <v>1239</v>
      </c>
      <c r="B580" s="184" t="s">
        <v>269</v>
      </c>
      <c r="C580" s="1336" t="s">
        <v>4232</v>
      </c>
      <c r="D580" s="1335" t="s">
        <v>4876</v>
      </c>
      <c r="E580" s="447" t="s">
        <v>5333</v>
      </c>
      <c r="F580" s="447" t="s">
        <v>127</v>
      </c>
      <c r="G580" s="117" t="s">
        <v>4127</v>
      </c>
      <c r="H580" s="1337" t="s">
        <v>22</v>
      </c>
      <c r="I580" s="1337" t="s">
        <v>22</v>
      </c>
      <c r="J580" s="447" t="s">
        <v>4187</v>
      </c>
      <c r="K580" s="1337" t="s">
        <v>5333</v>
      </c>
      <c r="L580" s="1338" t="s">
        <v>5335</v>
      </c>
      <c r="M580" s="1335"/>
      <c r="N580" s="1339"/>
      <c r="O580" s="1335" t="s">
        <v>123</v>
      </c>
      <c r="P580" s="1340" t="s">
        <v>185</v>
      </c>
      <c r="Q580" s="1340" t="s">
        <v>185</v>
      </c>
      <c r="R580" s="1341" t="s">
        <v>124</v>
      </c>
      <c r="S580" s="1335" t="s">
        <v>192</v>
      </c>
      <c r="T580" s="1338"/>
      <c r="U580" s="1338"/>
      <c r="V580" s="1338"/>
      <c r="W580" s="1338"/>
      <c r="X580" s="1342"/>
      <c r="Y580" s="1335" t="s">
        <v>24</v>
      </c>
      <c r="Z580" s="1335"/>
      <c r="AA580" s="1338"/>
      <c r="AB580" s="1338"/>
      <c r="AC580" s="1338"/>
      <c r="AD580" s="1338"/>
      <c r="AE580" s="1335"/>
      <c r="AF580" s="1338"/>
      <c r="AG580" s="1335"/>
      <c r="AH580" s="52"/>
    </row>
    <row r="581" spans="1:34" s="119" customFormat="1" ht="17.25" customHeight="1" x14ac:dyDescent="0.3">
      <c r="A581" s="1620">
        <v>1240</v>
      </c>
      <c r="B581" s="158" t="s">
        <v>269</v>
      </c>
      <c r="C581" s="1203" t="s">
        <v>4232</v>
      </c>
      <c r="D581" s="1202" t="s">
        <v>4876</v>
      </c>
      <c r="E581" s="30" t="s">
        <v>5733</v>
      </c>
      <c r="F581" s="30"/>
      <c r="G581" s="123" t="s">
        <v>4127</v>
      </c>
      <c r="H581" s="1204">
        <v>1</v>
      </c>
      <c r="I581" s="1204">
        <v>3</v>
      </c>
      <c r="J581" s="30" t="s">
        <v>4187</v>
      </c>
      <c r="K581" s="1204" t="s">
        <v>5733</v>
      </c>
      <c r="L581" s="1205" t="s">
        <v>5737</v>
      </c>
      <c r="M581" s="1202"/>
      <c r="N581" s="1206"/>
      <c r="O581" s="1202" t="s">
        <v>123</v>
      </c>
      <c r="P581" s="1207" t="s">
        <v>185</v>
      </c>
      <c r="Q581" s="1207" t="s">
        <v>185</v>
      </c>
      <c r="R581" s="1208" t="s">
        <v>124</v>
      </c>
      <c r="S581" s="1202" t="s">
        <v>192</v>
      </c>
      <c r="T581" s="1205"/>
      <c r="U581" s="1205"/>
      <c r="V581" s="1205"/>
      <c r="W581" s="1205"/>
      <c r="X581" s="1643" t="s">
        <v>5847</v>
      </c>
      <c r="Y581" s="1202" t="s">
        <v>24</v>
      </c>
      <c r="Z581" s="1202"/>
      <c r="AA581" s="1205"/>
      <c r="AB581" s="1205"/>
      <c r="AC581" s="1205"/>
      <c r="AD581" s="1205"/>
      <c r="AE581" s="1202"/>
      <c r="AF581" s="1205"/>
      <c r="AG581" s="1202"/>
      <c r="AH581" s="33"/>
    </row>
    <row r="582" spans="1:34" s="119" customFormat="1" ht="17.25" customHeight="1" x14ac:dyDescent="0.3">
      <c r="A582" s="1620">
        <v>1241</v>
      </c>
      <c r="B582" s="158" t="s">
        <v>269</v>
      </c>
      <c r="C582" s="1203" t="s">
        <v>4232</v>
      </c>
      <c r="D582" s="1202" t="s">
        <v>4876</v>
      </c>
      <c r="E582" s="30" t="s">
        <v>646</v>
      </c>
      <c r="F582" s="30"/>
      <c r="G582" s="123" t="s">
        <v>4127</v>
      </c>
      <c r="H582" s="1204">
        <v>2</v>
      </c>
      <c r="I582" s="1204">
        <v>3</v>
      </c>
      <c r="J582" s="30" t="s">
        <v>4187</v>
      </c>
      <c r="K582" s="1204" t="s">
        <v>646</v>
      </c>
      <c r="L582" s="1205" t="s">
        <v>5738</v>
      </c>
      <c r="M582" s="1202"/>
      <c r="N582" s="1206"/>
      <c r="O582" s="1202" t="s">
        <v>23</v>
      </c>
      <c r="P582" s="1207" t="s">
        <v>185</v>
      </c>
      <c r="Q582" s="1207" t="s">
        <v>185</v>
      </c>
      <c r="R582" s="1208" t="s">
        <v>124</v>
      </c>
      <c r="S582" s="1202" t="s">
        <v>192</v>
      </c>
      <c r="T582" s="1205"/>
      <c r="U582" s="1205"/>
      <c r="V582" s="1205"/>
      <c r="W582" s="1205"/>
      <c r="X582" s="1643" t="s">
        <v>5848</v>
      </c>
      <c r="Y582" s="1202" t="s">
        <v>24</v>
      </c>
      <c r="Z582" s="1202"/>
      <c r="AA582" s="1205"/>
      <c r="AB582" s="1205"/>
      <c r="AC582" s="1205"/>
      <c r="AD582" s="1205"/>
      <c r="AE582" s="1202"/>
      <c r="AF582" s="1205"/>
      <c r="AG582" s="1202"/>
      <c r="AH582" s="33"/>
    </row>
    <row r="583" spans="1:34" s="119" customFormat="1" ht="17.25" customHeight="1" x14ac:dyDescent="0.3">
      <c r="A583" s="1620">
        <v>1242</v>
      </c>
      <c r="B583" s="158" t="s">
        <v>269</v>
      </c>
      <c r="C583" s="1203" t="s">
        <v>4232</v>
      </c>
      <c r="D583" s="1202" t="s">
        <v>4876</v>
      </c>
      <c r="E583" s="30" t="s">
        <v>5734</v>
      </c>
      <c r="F583" s="30"/>
      <c r="G583" s="123" t="s">
        <v>4127</v>
      </c>
      <c r="H583" s="1204">
        <v>3</v>
      </c>
      <c r="I583" s="1204">
        <v>3</v>
      </c>
      <c r="J583" s="30" t="s">
        <v>4187</v>
      </c>
      <c r="K583" s="1204" t="s">
        <v>5734</v>
      </c>
      <c r="L583" s="1205" t="s">
        <v>5739</v>
      </c>
      <c r="M583" s="1202"/>
      <c r="N583" s="1206"/>
      <c r="O583" s="1202" t="s">
        <v>123</v>
      </c>
      <c r="P583" s="1207" t="s">
        <v>185</v>
      </c>
      <c r="Q583" s="1207" t="s">
        <v>185</v>
      </c>
      <c r="R583" s="1208" t="s">
        <v>124</v>
      </c>
      <c r="S583" s="1202" t="s">
        <v>192</v>
      </c>
      <c r="T583" s="1205"/>
      <c r="U583" s="1205"/>
      <c r="V583" s="1205"/>
      <c r="W583" s="1205"/>
      <c r="X583" s="1643" t="s">
        <v>5849</v>
      </c>
      <c r="Y583" s="1202" t="s">
        <v>24</v>
      </c>
      <c r="Z583" s="1202"/>
      <c r="AA583" s="1205"/>
      <c r="AB583" s="1205"/>
      <c r="AC583" s="1205"/>
      <c r="AD583" s="1205"/>
      <c r="AE583" s="1202"/>
      <c r="AF583" s="1205"/>
      <c r="AG583" s="1202"/>
      <c r="AH583" s="33"/>
    </row>
    <row r="584" spans="1:34" s="119" customFormat="1" ht="17.25" customHeight="1" x14ac:dyDescent="0.3">
      <c r="A584" s="1620">
        <v>1243</v>
      </c>
      <c r="B584" s="158" t="s">
        <v>269</v>
      </c>
      <c r="C584" s="1203" t="s">
        <v>4232</v>
      </c>
      <c r="D584" s="1202" t="s">
        <v>4876</v>
      </c>
      <c r="E584" s="30" t="s">
        <v>5735</v>
      </c>
      <c r="F584" s="30"/>
      <c r="G584" s="123" t="s">
        <v>4127</v>
      </c>
      <c r="H584" s="1204">
        <v>4</v>
      </c>
      <c r="I584" s="1204">
        <v>3</v>
      </c>
      <c r="J584" s="30" t="s">
        <v>4187</v>
      </c>
      <c r="K584" s="1204" t="s">
        <v>5735</v>
      </c>
      <c r="L584" s="1205" t="s">
        <v>5740</v>
      </c>
      <c r="M584" s="1202"/>
      <c r="N584" s="1206"/>
      <c r="O584" s="1202" t="s">
        <v>123</v>
      </c>
      <c r="P584" s="1207" t="s">
        <v>185</v>
      </c>
      <c r="Q584" s="1207" t="s">
        <v>185</v>
      </c>
      <c r="R584" s="1208" t="s">
        <v>124</v>
      </c>
      <c r="S584" s="1202" t="s">
        <v>192</v>
      </c>
      <c r="T584" s="1205"/>
      <c r="U584" s="1205"/>
      <c r="V584" s="1205"/>
      <c r="W584" s="1205"/>
      <c r="X584" s="1643" t="s">
        <v>5850</v>
      </c>
      <c r="Y584" s="1202" t="s">
        <v>24</v>
      </c>
      <c r="Z584" s="1202"/>
      <c r="AA584" s="1205"/>
      <c r="AB584" s="1205"/>
      <c r="AC584" s="1205"/>
      <c r="AD584" s="1205"/>
      <c r="AE584" s="1202"/>
      <c r="AF584" s="1205"/>
      <c r="AG584" s="1202"/>
      <c r="AH584" s="33"/>
    </row>
    <row r="585" spans="1:34" s="152" customFormat="1" ht="17.25" customHeight="1" x14ac:dyDescent="0.3">
      <c r="A585" s="1622">
        <v>1244</v>
      </c>
      <c r="B585" s="1623" t="s">
        <v>269</v>
      </c>
      <c r="C585" s="1624" t="s">
        <v>4232</v>
      </c>
      <c r="D585" s="1625" t="s">
        <v>4876</v>
      </c>
      <c r="E585" s="1096" t="s">
        <v>5736</v>
      </c>
      <c r="F585" s="1096"/>
      <c r="G585" s="150" t="s">
        <v>4127</v>
      </c>
      <c r="H585" s="1626">
        <v>5</v>
      </c>
      <c r="I585" s="1626">
        <v>3</v>
      </c>
      <c r="J585" s="1096" t="s">
        <v>4187</v>
      </c>
      <c r="K585" s="1626" t="s">
        <v>5736</v>
      </c>
      <c r="L585" s="1627" t="s">
        <v>5741</v>
      </c>
      <c r="M585" s="1625"/>
      <c r="N585" s="1628"/>
      <c r="O585" s="1625" t="s">
        <v>123</v>
      </c>
      <c r="P585" s="1629" t="s">
        <v>185</v>
      </c>
      <c r="Q585" s="1629" t="s">
        <v>185</v>
      </c>
      <c r="R585" s="1630" t="s">
        <v>124</v>
      </c>
      <c r="S585" s="1625" t="s">
        <v>192</v>
      </c>
      <c r="T585" s="1627"/>
      <c r="U585" s="1627"/>
      <c r="V585" s="1627"/>
      <c r="W585" s="1627"/>
      <c r="X585" s="1644" t="s">
        <v>5851</v>
      </c>
      <c r="Y585" s="1625" t="s">
        <v>24</v>
      </c>
      <c r="Z585" s="1625"/>
      <c r="AA585" s="1627"/>
      <c r="AB585" s="1627"/>
      <c r="AC585" s="1627"/>
      <c r="AD585" s="1627"/>
      <c r="AE585" s="1625"/>
      <c r="AF585" s="1627"/>
      <c r="AG585" s="1625"/>
      <c r="AH585" s="301"/>
    </row>
    <row r="586" spans="1:34" s="119" customFormat="1" ht="17.25" customHeight="1" x14ac:dyDescent="0.3">
      <c r="A586" s="1620">
        <v>1245</v>
      </c>
      <c r="B586" s="158" t="s">
        <v>269</v>
      </c>
      <c r="C586" s="1203" t="s">
        <v>4232</v>
      </c>
      <c r="D586" s="1202" t="s">
        <v>5745</v>
      </c>
      <c r="E586" s="30" t="s">
        <v>274</v>
      </c>
      <c r="F586" s="30"/>
      <c r="G586" s="123" t="s">
        <v>4127</v>
      </c>
      <c r="H586" s="1204">
        <v>1</v>
      </c>
      <c r="I586" s="1204">
        <v>4</v>
      </c>
      <c r="J586" s="30" t="s">
        <v>4187</v>
      </c>
      <c r="K586" s="1204" t="s">
        <v>274</v>
      </c>
      <c r="L586" s="1205" t="s">
        <v>5742</v>
      </c>
      <c r="M586" s="1202"/>
      <c r="N586" s="1206"/>
      <c r="O586" s="1202" t="s">
        <v>23</v>
      </c>
      <c r="P586" s="1207" t="s">
        <v>185</v>
      </c>
      <c r="Q586" s="1207" t="s">
        <v>185</v>
      </c>
      <c r="R586" s="1208" t="s">
        <v>124</v>
      </c>
      <c r="S586" s="1202" t="s">
        <v>192</v>
      </c>
      <c r="T586" s="1205"/>
      <c r="U586" s="1205"/>
      <c r="V586" s="1205"/>
      <c r="W586" s="1205"/>
      <c r="X586" s="1643" t="s">
        <v>5852</v>
      </c>
      <c r="Y586" s="1202" t="s">
        <v>24</v>
      </c>
      <c r="Z586" s="1202"/>
      <c r="AA586" s="1205"/>
      <c r="AB586" s="1205"/>
      <c r="AC586" s="1205"/>
      <c r="AD586" s="1205"/>
      <c r="AE586" s="1202"/>
      <c r="AF586" s="1205"/>
      <c r="AG586" s="1202"/>
      <c r="AH586" s="33"/>
    </row>
    <row r="587" spans="1:34" s="119" customFormat="1" ht="17.25" customHeight="1" x14ac:dyDescent="0.3">
      <c r="A587" s="1620">
        <v>1247</v>
      </c>
      <c r="B587" s="158" t="s">
        <v>269</v>
      </c>
      <c r="C587" s="1203" t="s">
        <v>4232</v>
      </c>
      <c r="D587" s="1202" t="s">
        <v>5745</v>
      </c>
      <c r="E587" s="30" t="s">
        <v>5062</v>
      </c>
      <c r="F587" s="30"/>
      <c r="G587" s="123" t="s">
        <v>4127</v>
      </c>
      <c r="H587" s="1204">
        <v>1</v>
      </c>
      <c r="I587" s="1204">
        <v>5</v>
      </c>
      <c r="J587" s="30" t="s">
        <v>4187</v>
      </c>
      <c r="K587" s="1204" t="s">
        <v>4176</v>
      </c>
      <c r="L587" s="1205" t="s">
        <v>3708</v>
      </c>
      <c r="M587" s="1202"/>
      <c r="N587" s="1206"/>
      <c r="O587" s="1202" t="s">
        <v>322</v>
      </c>
      <c r="P587" s="1207" t="s">
        <v>185</v>
      </c>
      <c r="Q587" s="1207" t="s">
        <v>185</v>
      </c>
      <c r="R587" s="1208" t="s">
        <v>124</v>
      </c>
      <c r="S587" s="1202" t="s">
        <v>192</v>
      </c>
      <c r="T587" s="1205"/>
      <c r="U587" s="1205"/>
      <c r="V587" s="1205"/>
      <c r="W587" s="1205"/>
      <c r="X587" s="1643" t="s">
        <v>5853</v>
      </c>
      <c r="Y587" s="1202" t="s">
        <v>24</v>
      </c>
      <c r="Z587" s="1202"/>
      <c r="AA587" s="1205"/>
      <c r="AB587" s="1205"/>
      <c r="AC587" s="1205"/>
      <c r="AD587" s="1205"/>
      <c r="AE587" s="1202"/>
      <c r="AF587" s="1205"/>
      <c r="AG587" s="1202"/>
      <c r="AH587" s="33"/>
    </row>
    <row r="588" spans="1:34" s="119" customFormat="1" ht="17.25" customHeight="1" x14ac:dyDescent="0.3">
      <c r="A588" s="1620">
        <v>1248</v>
      </c>
      <c r="B588" s="158" t="s">
        <v>269</v>
      </c>
      <c r="C588" s="1203" t="s">
        <v>4232</v>
      </c>
      <c r="D588" s="1202" t="s">
        <v>5745</v>
      </c>
      <c r="E588" s="30" t="s">
        <v>5063</v>
      </c>
      <c r="F588" s="30"/>
      <c r="G588" s="123" t="s">
        <v>4127</v>
      </c>
      <c r="H588" s="1204">
        <v>1</v>
      </c>
      <c r="I588" s="1204">
        <v>6</v>
      </c>
      <c r="J588" s="30" t="s">
        <v>4187</v>
      </c>
      <c r="K588" s="1204" t="s">
        <v>4177</v>
      </c>
      <c r="L588" s="1205" t="s">
        <v>5746</v>
      </c>
      <c r="M588" s="1202"/>
      <c r="N588" s="1206"/>
      <c r="O588" s="1202" t="s">
        <v>322</v>
      </c>
      <c r="P588" s="1207" t="s">
        <v>185</v>
      </c>
      <c r="Q588" s="1207" t="s">
        <v>185</v>
      </c>
      <c r="R588" s="1208" t="s">
        <v>124</v>
      </c>
      <c r="S588" s="1202" t="s">
        <v>192</v>
      </c>
      <c r="T588" s="1205"/>
      <c r="U588" s="1205"/>
      <c r="V588" s="1205"/>
      <c r="W588" s="1205"/>
      <c r="X588" s="1643" t="s">
        <v>5854</v>
      </c>
      <c r="Y588" s="1202" t="s">
        <v>24</v>
      </c>
      <c r="Z588" s="1202"/>
      <c r="AA588" s="1205"/>
      <c r="AB588" s="1205"/>
      <c r="AC588" s="1205"/>
      <c r="AD588" s="1205"/>
      <c r="AE588" s="1202"/>
      <c r="AF588" s="1205"/>
      <c r="AG588" s="1202"/>
      <c r="AH588" s="33"/>
    </row>
    <row r="589" spans="1:34" s="119" customFormat="1" ht="17.25" customHeight="1" x14ac:dyDescent="0.3">
      <c r="A589" s="1620">
        <v>1249</v>
      </c>
      <c r="B589" s="158" t="s">
        <v>269</v>
      </c>
      <c r="C589" s="1203" t="s">
        <v>4232</v>
      </c>
      <c r="D589" s="1202" t="s">
        <v>5745</v>
      </c>
      <c r="E589" s="30" t="s">
        <v>4178</v>
      </c>
      <c r="F589" s="30"/>
      <c r="G589" s="123" t="s">
        <v>4127</v>
      </c>
      <c r="H589" s="1204">
        <v>1</v>
      </c>
      <c r="I589" s="1204">
        <v>7</v>
      </c>
      <c r="J589" s="30" t="s">
        <v>4187</v>
      </c>
      <c r="K589" s="1204" t="s">
        <v>4178</v>
      </c>
      <c r="L589" s="1205" t="s">
        <v>5743</v>
      </c>
      <c r="M589" s="1202"/>
      <c r="N589" s="1206"/>
      <c r="O589" s="1202" t="s">
        <v>322</v>
      </c>
      <c r="P589" s="1207" t="s">
        <v>185</v>
      </c>
      <c r="Q589" s="1207" t="s">
        <v>185</v>
      </c>
      <c r="R589" s="1208" t="s">
        <v>124</v>
      </c>
      <c r="S589" s="1202" t="s">
        <v>192</v>
      </c>
      <c r="T589" s="1205"/>
      <c r="U589" s="1205"/>
      <c r="V589" s="1205"/>
      <c r="W589" s="1205"/>
      <c r="X589" s="1643" t="s">
        <v>5855</v>
      </c>
      <c r="Y589" s="1202" t="s">
        <v>24</v>
      </c>
      <c r="Z589" s="1202"/>
      <c r="AA589" s="1205"/>
      <c r="AB589" s="1205"/>
      <c r="AC589" s="1205"/>
      <c r="AD589" s="1205"/>
      <c r="AE589" s="1202"/>
      <c r="AF589" s="1205"/>
      <c r="AG589" s="1202"/>
      <c r="AH589" s="33"/>
    </row>
    <row r="590" spans="1:34" s="132" customFormat="1" ht="17.25" customHeight="1" thickBot="1" x14ac:dyDescent="0.35">
      <c r="A590" s="1621">
        <v>1250</v>
      </c>
      <c r="B590" s="188" t="s">
        <v>269</v>
      </c>
      <c r="C590" s="1210" t="s">
        <v>4232</v>
      </c>
      <c r="D590" s="1209" t="s">
        <v>5745</v>
      </c>
      <c r="E590" s="313" t="s">
        <v>4179</v>
      </c>
      <c r="F590" s="313"/>
      <c r="G590" s="130" t="s">
        <v>4127</v>
      </c>
      <c r="H590" s="1211">
        <v>1</v>
      </c>
      <c r="I590" s="1211">
        <v>8</v>
      </c>
      <c r="J590" s="313" t="s">
        <v>4187</v>
      </c>
      <c r="K590" s="1211" t="s">
        <v>4179</v>
      </c>
      <c r="L590" s="1212" t="s">
        <v>5744</v>
      </c>
      <c r="M590" s="1209"/>
      <c r="N590" s="1213"/>
      <c r="O590" s="1209" t="s">
        <v>322</v>
      </c>
      <c r="P590" s="1214" t="s">
        <v>4052</v>
      </c>
      <c r="Q590" s="1214" t="s">
        <v>185</v>
      </c>
      <c r="R590" s="1215" t="s">
        <v>124</v>
      </c>
      <c r="S590" s="1209" t="s">
        <v>192</v>
      </c>
      <c r="T590" s="1212"/>
      <c r="U590" s="1212"/>
      <c r="V590" s="1212"/>
      <c r="W590" s="1212"/>
      <c r="X590" s="1645" t="s">
        <v>5856</v>
      </c>
      <c r="Y590" s="1209" t="s">
        <v>24</v>
      </c>
      <c r="Z590" s="1209"/>
      <c r="AA590" s="1212"/>
      <c r="AB590" s="1212"/>
      <c r="AC590" s="1212"/>
      <c r="AD590" s="1212"/>
      <c r="AE590" s="1209"/>
      <c r="AF590" s="1212"/>
      <c r="AG590" s="1209"/>
      <c r="AH590" s="42"/>
    </row>
    <row r="591" spans="1:34" s="1740" customFormat="1" ht="17.25" customHeight="1" x14ac:dyDescent="0.3">
      <c r="A591" s="1730"/>
      <c r="B591" s="1731"/>
      <c r="C591" s="1732"/>
      <c r="D591" s="1730"/>
      <c r="E591" s="1025"/>
      <c r="F591" s="1025"/>
      <c r="G591" s="1733"/>
      <c r="H591" s="1734"/>
      <c r="I591" s="1734"/>
      <c r="J591" s="1025"/>
      <c r="K591" s="1734"/>
      <c r="L591" s="1735"/>
      <c r="M591" s="1730"/>
      <c r="N591" s="1736"/>
      <c r="O591" s="1730"/>
      <c r="P591" s="1737"/>
      <c r="Q591" s="1737"/>
      <c r="R591" s="1738"/>
      <c r="S591" s="1730"/>
      <c r="T591" s="1735"/>
      <c r="U591" s="1735"/>
      <c r="V591" s="1735"/>
      <c r="W591" s="1735"/>
      <c r="X591" s="1739"/>
      <c r="Y591" s="1730"/>
      <c r="Z591" s="1730"/>
      <c r="AA591" s="1735"/>
      <c r="AB591" s="1735"/>
      <c r="AC591" s="1735"/>
      <c r="AD591" s="1735"/>
      <c r="AE591" s="1730"/>
      <c r="AF591" s="1735"/>
      <c r="AG591" s="1730"/>
      <c r="AH591" s="1031"/>
    </row>
    <row r="592" spans="1:34" s="138" customFormat="1" ht="17.25" customHeight="1" thickBot="1" x14ac:dyDescent="0.35">
      <c r="A592" s="1741" t="s">
        <v>422</v>
      </c>
      <c r="B592" s="136"/>
      <c r="C592" s="191"/>
      <c r="D592" s="136" t="s">
        <v>127</v>
      </c>
      <c r="E592" s="137"/>
      <c r="F592" s="178"/>
      <c r="G592" s="137"/>
      <c r="H592" s="137"/>
      <c r="I592" s="137"/>
      <c r="J592" s="137"/>
      <c r="K592" s="137"/>
      <c r="M592" s="136"/>
      <c r="N592" s="139"/>
      <c r="O592" s="136"/>
      <c r="P592" s="140"/>
      <c r="Q592" s="140"/>
      <c r="R592" s="141"/>
      <c r="S592" s="136"/>
      <c r="X592" s="142"/>
      <c r="Y592" s="136"/>
      <c r="Z592" s="136"/>
      <c r="AE592" s="136"/>
      <c r="AG592" s="136"/>
      <c r="AH592" s="33"/>
    </row>
    <row r="593" spans="1:34" s="199" customFormat="1" ht="17.25" customHeight="1" x14ac:dyDescent="0.3">
      <c r="A593" s="624">
        <v>1263</v>
      </c>
      <c r="B593" s="192" t="s">
        <v>422</v>
      </c>
      <c r="C593" s="626" t="s">
        <v>48</v>
      </c>
      <c r="D593" s="192" t="s">
        <v>423</v>
      </c>
      <c r="E593" s="447" t="s">
        <v>5333</v>
      </c>
      <c r="F593" s="193"/>
      <c r="G593" s="193" t="s">
        <v>4129</v>
      </c>
      <c r="H593" s="193">
        <v>1</v>
      </c>
      <c r="I593" s="193" t="s">
        <v>22</v>
      </c>
      <c r="J593" s="193" t="s">
        <v>4188</v>
      </c>
      <c r="K593" s="194" t="s">
        <v>183</v>
      </c>
      <c r="L593" s="195" t="s">
        <v>425</v>
      </c>
      <c r="M593" s="192" t="s">
        <v>5366</v>
      </c>
      <c r="N593" s="196" t="s">
        <v>130</v>
      </c>
      <c r="O593" s="192" t="s">
        <v>123</v>
      </c>
      <c r="P593" s="197" t="s">
        <v>185</v>
      </c>
      <c r="Q593" s="197" t="s">
        <v>185</v>
      </c>
      <c r="R593" s="198" t="s">
        <v>273</v>
      </c>
      <c r="S593" s="192">
        <v>0</v>
      </c>
      <c r="T593" s="195" t="s">
        <v>277</v>
      </c>
      <c r="U593" s="195" t="s">
        <v>278</v>
      </c>
      <c r="V593" s="195" t="s">
        <v>426</v>
      </c>
      <c r="W593" s="195" t="s">
        <v>424</v>
      </c>
      <c r="X593" s="1646" t="s">
        <v>427</v>
      </c>
      <c r="Y593" s="192" t="s">
        <v>24</v>
      </c>
      <c r="Z593" s="192"/>
      <c r="AA593" s="195"/>
      <c r="AB593" s="195"/>
      <c r="AC593" s="195"/>
      <c r="AD593" s="195"/>
      <c r="AE593" s="192" t="s">
        <v>219</v>
      </c>
      <c r="AF593" s="195" t="s">
        <v>211</v>
      </c>
      <c r="AG593" s="192"/>
      <c r="AH593" s="33"/>
    </row>
    <row r="594" spans="1:34" s="199" customFormat="1" ht="17.25" customHeight="1" x14ac:dyDescent="0.3">
      <c r="A594" s="200">
        <v>1266</v>
      </c>
      <c r="B594" s="201" t="s">
        <v>422</v>
      </c>
      <c r="C594" s="202" t="s">
        <v>48</v>
      </c>
      <c r="D594" s="201" t="s">
        <v>423</v>
      </c>
      <c r="E594" s="30" t="s">
        <v>274</v>
      </c>
      <c r="F594" s="203"/>
      <c r="G594" s="203" t="s">
        <v>4129</v>
      </c>
      <c r="H594" s="203">
        <v>2</v>
      </c>
      <c r="I594" s="203" t="s">
        <v>22</v>
      </c>
      <c r="J594" s="203" t="s">
        <v>4188</v>
      </c>
      <c r="K594" s="204" t="s">
        <v>274</v>
      </c>
      <c r="L594" s="199" t="s">
        <v>429</v>
      </c>
      <c r="M594" s="201" t="s">
        <v>5366</v>
      </c>
      <c r="N594" s="205" t="s">
        <v>185</v>
      </c>
      <c r="O594" s="201" t="s">
        <v>23</v>
      </c>
      <c r="P594" s="206" t="s">
        <v>185</v>
      </c>
      <c r="Q594" s="206" t="s">
        <v>185</v>
      </c>
      <c r="R594" s="207" t="s">
        <v>430</v>
      </c>
      <c r="S594" s="201" t="s">
        <v>192</v>
      </c>
      <c r="X594" s="1647" t="s">
        <v>431</v>
      </c>
      <c r="Y594" s="201" t="s">
        <v>24</v>
      </c>
      <c r="Z594" s="201"/>
      <c r="AE594" s="201"/>
      <c r="AG594" s="201"/>
      <c r="AH594" s="33"/>
    </row>
    <row r="595" spans="1:34" s="199" customFormat="1" ht="17.25" customHeight="1" x14ac:dyDescent="0.3">
      <c r="A595" s="200"/>
      <c r="B595" s="201" t="s">
        <v>422</v>
      </c>
      <c r="C595" s="202" t="s">
        <v>48</v>
      </c>
      <c r="D595" s="201" t="s">
        <v>423</v>
      </c>
      <c r="E595" s="30" t="s">
        <v>5749</v>
      </c>
      <c r="F595" s="203"/>
      <c r="G595" s="203" t="s">
        <v>4129</v>
      </c>
      <c r="H595" s="203">
        <v>3</v>
      </c>
      <c r="I595" s="203" t="s">
        <v>22</v>
      </c>
      <c r="J595" s="203" t="s">
        <v>4188</v>
      </c>
      <c r="K595" s="204" t="s">
        <v>5749</v>
      </c>
      <c r="L595" s="199" t="s">
        <v>5750</v>
      </c>
      <c r="M595" s="201" t="s">
        <v>5366</v>
      </c>
      <c r="N595" s="205"/>
      <c r="O595" s="201"/>
      <c r="P595" s="206"/>
      <c r="Q595" s="206"/>
      <c r="R595" s="207"/>
      <c r="S595" s="201"/>
      <c r="X595" s="1647" t="s">
        <v>5857</v>
      </c>
      <c r="Y595" s="201"/>
      <c r="Z595" s="201"/>
      <c r="AE595" s="201"/>
      <c r="AG595" s="201"/>
      <c r="AH595" s="33"/>
    </row>
    <row r="596" spans="1:34" s="199" customFormat="1" ht="17.25" customHeight="1" x14ac:dyDescent="0.3">
      <c r="A596" s="200">
        <v>1269</v>
      </c>
      <c r="B596" s="201" t="s">
        <v>422</v>
      </c>
      <c r="C596" s="202" t="s">
        <v>48</v>
      </c>
      <c r="D596" s="201" t="s">
        <v>423</v>
      </c>
      <c r="E596" s="30" t="s">
        <v>1997</v>
      </c>
      <c r="F596" s="203"/>
      <c r="G596" s="203" t="s">
        <v>4129</v>
      </c>
      <c r="H596" s="203">
        <v>4</v>
      </c>
      <c r="I596" s="203" t="s">
        <v>22</v>
      </c>
      <c r="J596" s="203" t="s">
        <v>4188</v>
      </c>
      <c r="K596" s="204" t="s">
        <v>438</v>
      </c>
      <c r="L596" s="199" t="s">
        <v>439</v>
      </c>
      <c r="M596" s="201" t="s">
        <v>5366</v>
      </c>
      <c r="N596" s="205" t="s">
        <v>440</v>
      </c>
      <c r="O596" s="201" t="s">
        <v>322</v>
      </c>
      <c r="P596" s="206" t="s">
        <v>185</v>
      </c>
      <c r="Q596" s="206" t="s">
        <v>185</v>
      </c>
      <c r="R596" s="207" t="s">
        <v>434</v>
      </c>
      <c r="S596" s="201">
        <v>2</v>
      </c>
      <c r="X596" s="1647" t="s">
        <v>441</v>
      </c>
      <c r="Y596" s="201" t="s">
        <v>24</v>
      </c>
      <c r="Z596" s="201"/>
      <c r="AE596" s="201"/>
      <c r="AG596" s="201"/>
      <c r="AH596" s="33"/>
    </row>
    <row r="597" spans="1:34" s="199" customFormat="1" ht="17.25" customHeight="1" x14ac:dyDescent="0.3">
      <c r="A597" s="200">
        <v>1272</v>
      </c>
      <c r="B597" s="201" t="s">
        <v>422</v>
      </c>
      <c r="C597" s="202" t="s">
        <v>48</v>
      </c>
      <c r="D597" s="201" t="s">
        <v>423</v>
      </c>
      <c r="E597" s="30" t="s">
        <v>319</v>
      </c>
      <c r="F597" s="203"/>
      <c r="G597" s="203" t="s">
        <v>4129</v>
      </c>
      <c r="H597" s="203">
        <v>5</v>
      </c>
      <c r="I597" s="203" t="s">
        <v>22</v>
      </c>
      <c r="J597" s="203" t="s">
        <v>4188</v>
      </c>
      <c r="K597" s="204" t="s">
        <v>319</v>
      </c>
      <c r="L597" s="199" t="s">
        <v>432</v>
      </c>
      <c r="M597" s="201" t="s">
        <v>5366</v>
      </c>
      <c r="N597" s="205" t="s">
        <v>433</v>
      </c>
      <c r="O597" s="201" t="s">
        <v>322</v>
      </c>
      <c r="P597" s="206">
        <v>-90</v>
      </c>
      <c r="Q597" s="206">
        <v>90</v>
      </c>
      <c r="R597" s="207" t="s">
        <v>434</v>
      </c>
      <c r="S597" s="201">
        <v>2</v>
      </c>
      <c r="X597" s="1647" t="s">
        <v>435</v>
      </c>
      <c r="Y597" s="201" t="s">
        <v>24</v>
      </c>
      <c r="Z597" s="201"/>
      <c r="AE597" s="201"/>
      <c r="AG597" s="201"/>
      <c r="AH597" s="33"/>
    </row>
    <row r="598" spans="1:34" s="199" customFormat="1" ht="17.25" customHeight="1" x14ac:dyDescent="0.3">
      <c r="A598" s="200">
        <v>1275</v>
      </c>
      <c r="B598" s="201" t="s">
        <v>422</v>
      </c>
      <c r="C598" s="202" t="s">
        <v>48</v>
      </c>
      <c r="D598" s="201" t="s">
        <v>423</v>
      </c>
      <c r="E598" s="30" t="s">
        <v>5060</v>
      </c>
      <c r="F598" s="203"/>
      <c r="G598" s="203" t="s">
        <v>4129</v>
      </c>
      <c r="H598" s="203">
        <v>6</v>
      </c>
      <c r="I598" s="203" t="s">
        <v>22</v>
      </c>
      <c r="J598" s="203" t="s">
        <v>4188</v>
      </c>
      <c r="K598" s="204" t="s">
        <v>323</v>
      </c>
      <c r="L598" s="199" t="s">
        <v>436</v>
      </c>
      <c r="M598" s="201" t="s">
        <v>5366</v>
      </c>
      <c r="N598" s="205" t="s">
        <v>433</v>
      </c>
      <c r="O598" s="201" t="s">
        <v>322</v>
      </c>
      <c r="P598" s="206">
        <v>-180</v>
      </c>
      <c r="Q598" s="206">
        <v>180</v>
      </c>
      <c r="R598" s="207" t="s">
        <v>434</v>
      </c>
      <c r="S598" s="201">
        <v>2</v>
      </c>
      <c r="X598" s="1647" t="s">
        <v>437</v>
      </c>
      <c r="Y598" s="201" t="s">
        <v>24</v>
      </c>
      <c r="Z598" s="201"/>
      <c r="AE598" s="201"/>
      <c r="AG598" s="201"/>
      <c r="AH598" s="33"/>
    </row>
    <row r="599" spans="1:34" s="199" customFormat="1" ht="17.25" customHeight="1" x14ac:dyDescent="0.3">
      <c r="A599" s="200">
        <v>1278</v>
      </c>
      <c r="B599" s="201" t="s">
        <v>422</v>
      </c>
      <c r="C599" s="202" t="s">
        <v>48</v>
      </c>
      <c r="D599" s="201" t="s">
        <v>423</v>
      </c>
      <c r="E599" s="30" t="s">
        <v>326</v>
      </c>
      <c r="F599" s="203"/>
      <c r="G599" s="203" t="s">
        <v>4129</v>
      </c>
      <c r="H599" s="203">
        <v>7</v>
      </c>
      <c r="I599" s="203" t="s">
        <v>22</v>
      </c>
      <c r="J599" s="203" t="s">
        <v>4188</v>
      </c>
      <c r="K599" s="204" t="s">
        <v>326</v>
      </c>
      <c r="L599" s="199" t="s">
        <v>4057</v>
      </c>
      <c r="M599" s="201" t="s">
        <v>5366</v>
      </c>
      <c r="N599" s="205" t="s">
        <v>328</v>
      </c>
      <c r="O599" s="201" t="s">
        <v>322</v>
      </c>
      <c r="P599" s="206">
        <v>1</v>
      </c>
      <c r="Q599" s="206">
        <v>7000</v>
      </c>
      <c r="R599" s="207">
        <v>100</v>
      </c>
      <c r="S599" s="201">
        <v>0</v>
      </c>
      <c r="X599" s="1647" t="s">
        <v>5417</v>
      </c>
      <c r="Y599" s="201" t="s">
        <v>24</v>
      </c>
      <c r="Z599" s="201"/>
      <c r="AE599" s="201" t="s">
        <v>232</v>
      </c>
      <c r="AF599" s="199" t="s">
        <v>232</v>
      </c>
      <c r="AG599" s="201"/>
      <c r="AH599" s="33"/>
    </row>
    <row r="600" spans="1:34" s="199" customFormat="1" ht="17.25" customHeight="1" x14ac:dyDescent="0.3">
      <c r="A600" s="200">
        <v>1281</v>
      </c>
      <c r="B600" s="201" t="s">
        <v>422</v>
      </c>
      <c r="C600" s="202" t="s">
        <v>48</v>
      </c>
      <c r="D600" s="201" t="s">
        <v>423</v>
      </c>
      <c r="E600" s="30" t="s">
        <v>211</v>
      </c>
      <c r="F600" s="203"/>
      <c r="G600" s="203" t="s">
        <v>4129</v>
      </c>
      <c r="H600" s="203">
        <v>8</v>
      </c>
      <c r="I600" s="203" t="s">
        <v>22</v>
      </c>
      <c r="J600" s="203" t="s">
        <v>4188</v>
      </c>
      <c r="K600" s="204" t="s">
        <v>4233</v>
      </c>
      <c r="L600" s="199" t="s">
        <v>442</v>
      </c>
      <c r="M600" s="201" t="s">
        <v>5366</v>
      </c>
      <c r="N600" s="205" t="s">
        <v>130</v>
      </c>
      <c r="O600" s="201" t="s">
        <v>123</v>
      </c>
      <c r="P600" s="206" t="s">
        <v>185</v>
      </c>
      <c r="Q600" s="206" t="s">
        <v>185</v>
      </c>
      <c r="R600" s="207" t="s">
        <v>430</v>
      </c>
      <c r="S600" s="201">
        <v>0</v>
      </c>
      <c r="X600" s="1647" t="s">
        <v>5858</v>
      </c>
      <c r="Y600" s="201" t="s">
        <v>24</v>
      </c>
      <c r="Z600" s="201"/>
      <c r="AE600" s="201" t="s">
        <v>232</v>
      </c>
      <c r="AF600" s="199" t="s">
        <v>232</v>
      </c>
      <c r="AG600" s="201"/>
      <c r="AH600" s="33"/>
    </row>
    <row r="601" spans="1:34" s="199" customFormat="1" ht="17.25" customHeight="1" x14ac:dyDescent="0.3">
      <c r="A601" s="200">
        <v>1284</v>
      </c>
      <c r="B601" s="201" t="s">
        <v>422</v>
      </c>
      <c r="C601" s="202" t="s">
        <v>48</v>
      </c>
      <c r="D601" s="201" t="s">
        <v>423</v>
      </c>
      <c r="E601" s="30" t="s">
        <v>443</v>
      </c>
      <c r="F601" s="203"/>
      <c r="G601" s="203" t="s">
        <v>4129</v>
      </c>
      <c r="H601" s="203">
        <v>9</v>
      </c>
      <c r="I601" s="203" t="s">
        <v>22</v>
      </c>
      <c r="J601" s="203" t="s">
        <v>4188</v>
      </c>
      <c r="K601" s="204" t="s">
        <v>443</v>
      </c>
      <c r="L601" s="199" t="s">
        <v>272</v>
      </c>
      <c r="M601" s="201" t="s">
        <v>5366</v>
      </c>
      <c r="N601" s="205" t="s">
        <v>130</v>
      </c>
      <c r="O601" s="201" t="s">
        <v>23</v>
      </c>
      <c r="P601" s="206" t="s">
        <v>185</v>
      </c>
      <c r="Q601" s="206" t="s">
        <v>185</v>
      </c>
      <c r="R601" s="207" t="s">
        <v>434</v>
      </c>
      <c r="S601" s="201">
        <v>0</v>
      </c>
      <c r="X601" s="1647" t="s">
        <v>444</v>
      </c>
      <c r="Y601" s="201" t="s">
        <v>24</v>
      </c>
      <c r="Z601" s="201"/>
      <c r="AE601" s="201"/>
      <c r="AG601" s="201"/>
      <c r="AH601" s="33"/>
    </row>
    <row r="602" spans="1:34" s="199" customFormat="1" ht="17.25" customHeight="1" x14ac:dyDescent="0.3">
      <c r="A602" s="200">
        <v>1287</v>
      </c>
      <c r="B602" s="201" t="s">
        <v>422</v>
      </c>
      <c r="C602" s="202" t="s">
        <v>48</v>
      </c>
      <c r="D602" s="202" t="s">
        <v>423</v>
      </c>
      <c r="E602" s="30" t="s">
        <v>5115</v>
      </c>
      <c r="F602" s="203"/>
      <c r="G602" s="203" t="s">
        <v>4129</v>
      </c>
      <c r="H602" s="203">
        <v>10</v>
      </c>
      <c r="I602" s="203" t="s">
        <v>22</v>
      </c>
      <c r="J602" s="203" t="s">
        <v>4188</v>
      </c>
      <c r="K602" s="204" t="s">
        <v>445</v>
      </c>
      <c r="L602" s="199" t="s">
        <v>446</v>
      </c>
      <c r="M602" s="201" t="s">
        <v>5366</v>
      </c>
      <c r="N602" s="205" t="s">
        <v>130</v>
      </c>
      <c r="O602" s="201" t="s">
        <v>123</v>
      </c>
      <c r="P602" s="206" t="s">
        <v>185</v>
      </c>
      <c r="Q602" s="206" t="s">
        <v>185</v>
      </c>
      <c r="R602" s="207">
        <v>0</v>
      </c>
      <c r="S602" s="201">
        <v>0</v>
      </c>
      <c r="X602" s="1647" t="s">
        <v>447</v>
      </c>
      <c r="Y602" s="201" t="s">
        <v>24</v>
      </c>
      <c r="Z602" s="201"/>
      <c r="AE602" s="201"/>
      <c r="AG602" s="201"/>
      <c r="AH602" s="33"/>
    </row>
    <row r="603" spans="1:34" s="199" customFormat="1" ht="17.25" customHeight="1" x14ac:dyDescent="0.3">
      <c r="A603" s="200">
        <v>1290</v>
      </c>
      <c r="B603" s="201" t="s">
        <v>422</v>
      </c>
      <c r="C603" s="202" t="s">
        <v>48</v>
      </c>
      <c r="D603" s="201" t="s">
        <v>423</v>
      </c>
      <c r="E603" s="30" t="s">
        <v>5359</v>
      </c>
      <c r="F603" s="203"/>
      <c r="G603" s="203" t="s">
        <v>4129</v>
      </c>
      <c r="H603" s="203">
        <v>11</v>
      </c>
      <c r="I603" s="203" t="s">
        <v>22</v>
      </c>
      <c r="J603" s="203" t="s">
        <v>4188</v>
      </c>
      <c r="K603" s="204" t="s">
        <v>4234</v>
      </c>
      <c r="L603" s="199" t="s">
        <v>450</v>
      </c>
      <c r="M603" s="201" t="s">
        <v>5366</v>
      </c>
      <c r="N603" s="205" t="s">
        <v>130</v>
      </c>
      <c r="O603" s="201" t="s">
        <v>123</v>
      </c>
      <c r="P603" s="206" t="s">
        <v>185</v>
      </c>
      <c r="Q603" s="206" t="s">
        <v>185</v>
      </c>
      <c r="R603" s="207">
        <v>0</v>
      </c>
      <c r="S603" s="201">
        <v>0</v>
      </c>
      <c r="X603" s="1647" t="s">
        <v>451</v>
      </c>
      <c r="Y603" s="201" t="s">
        <v>24</v>
      </c>
      <c r="Z603" s="201"/>
      <c r="AE603" s="201" t="s">
        <v>232</v>
      </c>
      <c r="AF603" s="199" t="s">
        <v>232</v>
      </c>
      <c r="AG603" s="201"/>
      <c r="AH603" s="33"/>
    </row>
    <row r="604" spans="1:34" s="199" customFormat="1" ht="17.25" customHeight="1" x14ac:dyDescent="0.3">
      <c r="A604" s="200">
        <v>1293</v>
      </c>
      <c r="B604" s="201" t="s">
        <v>422</v>
      </c>
      <c r="C604" s="202" t="s">
        <v>48</v>
      </c>
      <c r="D604" s="202" t="s">
        <v>423</v>
      </c>
      <c r="E604" s="30" t="s">
        <v>4503</v>
      </c>
      <c r="F604" s="203"/>
      <c r="G604" s="203" t="s">
        <v>4129</v>
      </c>
      <c r="H604" s="203">
        <v>12</v>
      </c>
      <c r="I604" s="203" t="s">
        <v>22</v>
      </c>
      <c r="J604" s="203" t="s">
        <v>4188</v>
      </c>
      <c r="K604" s="204" t="s">
        <v>452</v>
      </c>
      <c r="L604" s="199" t="s">
        <v>453</v>
      </c>
      <c r="M604" s="201" t="s">
        <v>5366</v>
      </c>
      <c r="N604" s="205" t="s">
        <v>130</v>
      </c>
      <c r="O604" s="201" t="s">
        <v>123</v>
      </c>
      <c r="P604" s="206" t="s">
        <v>185</v>
      </c>
      <c r="Q604" s="206" t="s">
        <v>185</v>
      </c>
      <c r="R604" s="207">
        <v>0</v>
      </c>
      <c r="S604" s="201">
        <v>0</v>
      </c>
      <c r="X604" s="1647" t="s">
        <v>454</v>
      </c>
      <c r="Y604" s="201" t="s">
        <v>24</v>
      </c>
      <c r="Z604" s="201"/>
      <c r="AE604" s="201"/>
      <c r="AG604" s="201"/>
      <c r="AH604" s="33"/>
    </row>
    <row r="605" spans="1:34" s="214" customFormat="1" ht="17.25" customHeight="1" x14ac:dyDescent="0.3">
      <c r="A605" s="209">
        <v>1296</v>
      </c>
      <c r="B605" s="210" t="s">
        <v>422</v>
      </c>
      <c r="C605" s="211" t="s">
        <v>48</v>
      </c>
      <c r="D605" s="210" t="s">
        <v>423</v>
      </c>
      <c r="E605" s="1096" t="s">
        <v>748</v>
      </c>
      <c r="F605" s="212"/>
      <c r="G605" s="212" t="s">
        <v>4129</v>
      </c>
      <c r="H605" s="212">
        <v>13</v>
      </c>
      <c r="I605" s="212" t="s">
        <v>22</v>
      </c>
      <c r="J605" s="203" t="s">
        <v>4188</v>
      </c>
      <c r="K605" s="213" t="s">
        <v>455</v>
      </c>
      <c r="L605" s="214" t="s">
        <v>456</v>
      </c>
      <c r="M605" s="210" t="s">
        <v>5366</v>
      </c>
      <c r="N605" s="215" t="s">
        <v>130</v>
      </c>
      <c r="O605" s="210" t="s">
        <v>123</v>
      </c>
      <c r="P605" s="216">
        <v>1</v>
      </c>
      <c r="Q605" s="216">
        <v>12</v>
      </c>
      <c r="R605" s="217">
        <v>0</v>
      </c>
      <c r="S605" s="210">
        <v>0</v>
      </c>
      <c r="X605" s="1648" t="s">
        <v>5418</v>
      </c>
      <c r="Y605" s="210" t="s">
        <v>24</v>
      </c>
      <c r="Z605" s="210"/>
      <c r="AE605" s="210" t="s">
        <v>232</v>
      </c>
      <c r="AF605" s="214" t="s">
        <v>232</v>
      </c>
      <c r="AG605" s="210"/>
      <c r="AH605" s="33"/>
    </row>
    <row r="606" spans="1:34" s="199" customFormat="1" ht="17.25" customHeight="1" x14ac:dyDescent="0.3">
      <c r="A606" s="200">
        <v>1299</v>
      </c>
      <c r="B606" s="201" t="s">
        <v>422</v>
      </c>
      <c r="C606" s="202" t="s">
        <v>48</v>
      </c>
      <c r="D606" s="201" t="s">
        <v>457</v>
      </c>
      <c r="E606" s="30" t="s">
        <v>5381</v>
      </c>
      <c r="F606" s="203"/>
      <c r="G606" s="203" t="s">
        <v>4129</v>
      </c>
      <c r="H606" s="203" t="s">
        <v>22</v>
      </c>
      <c r="I606" s="203" t="s">
        <v>22</v>
      </c>
      <c r="J606" s="1265"/>
      <c r="K606" s="203" t="s">
        <v>22</v>
      </c>
      <c r="L606" s="199" t="s">
        <v>425</v>
      </c>
      <c r="M606" s="201" t="s">
        <v>5366</v>
      </c>
      <c r="N606" s="205" t="s">
        <v>130</v>
      </c>
      <c r="O606" s="201" t="s">
        <v>123</v>
      </c>
      <c r="P606" s="218" t="s">
        <v>185</v>
      </c>
      <c r="Q606" s="218" t="s">
        <v>185</v>
      </c>
      <c r="R606" s="207">
        <v>0</v>
      </c>
      <c r="S606" s="201">
        <v>0</v>
      </c>
      <c r="U606" s="199" t="s">
        <v>278</v>
      </c>
      <c r="V606" s="199" t="s">
        <v>423</v>
      </c>
      <c r="W606" s="219" t="s">
        <v>424</v>
      </c>
      <c r="X606" s="220"/>
      <c r="Y606" s="203" t="s">
        <v>24</v>
      </c>
      <c r="Z606" s="203"/>
      <c r="AE606" s="201" t="s">
        <v>219</v>
      </c>
      <c r="AF606" s="199" t="s">
        <v>211</v>
      </c>
      <c r="AG606" s="201"/>
      <c r="AH606" s="33"/>
    </row>
    <row r="607" spans="1:34" s="199" customFormat="1" ht="17.25" customHeight="1" x14ac:dyDescent="0.3">
      <c r="A607" s="200">
        <v>1302</v>
      </c>
      <c r="B607" s="201" t="s">
        <v>422</v>
      </c>
      <c r="C607" s="202" t="s">
        <v>48</v>
      </c>
      <c r="D607" s="201" t="s">
        <v>457</v>
      </c>
      <c r="E607" s="30" t="s">
        <v>4504</v>
      </c>
      <c r="F607" s="203"/>
      <c r="G607" s="203" t="s">
        <v>4129</v>
      </c>
      <c r="H607" s="203" t="s">
        <v>22</v>
      </c>
      <c r="I607" s="203" t="s">
        <v>22</v>
      </c>
      <c r="J607" s="203"/>
      <c r="K607" s="203" t="s">
        <v>22</v>
      </c>
      <c r="L607" s="199" t="s">
        <v>458</v>
      </c>
      <c r="M607" s="201" t="s">
        <v>5366</v>
      </c>
      <c r="N607" s="205" t="s">
        <v>130</v>
      </c>
      <c r="O607" s="201" t="s">
        <v>123</v>
      </c>
      <c r="P607" s="206">
        <v>1</v>
      </c>
      <c r="Q607" s="206">
        <v>10</v>
      </c>
      <c r="R607" s="207">
        <v>0</v>
      </c>
      <c r="S607" s="201">
        <v>0</v>
      </c>
      <c r="X607" s="208"/>
      <c r="Y607" s="201" t="s">
        <v>24</v>
      </c>
      <c r="Z607" s="201"/>
      <c r="AE607" s="201"/>
      <c r="AG607" s="201"/>
      <c r="AH607" s="33"/>
    </row>
    <row r="608" spans="1:34" s="199" customFormat="1" ht="17.25" customHeight="1" x14ac:dyDescent="0.3">
      <c r="A608" s="200">
        <v>1305</v>
      </c>
      <c r="B608" s="201" t="s">
        <v>422</v>
      </c>
      <c r="C608" s="202" t="s">
        <v>48</v>
      </c>
      <c r="D608" s="201" t="s">
        <v>457</v>
      </c>
      <c r="E608" s="30" t="s">
        <v>5019</v>
      </c>
      <c r="F608" s="203"/>
      <c r="G608" s="203" t="s">
        <v>4129</v>
      </c>
      <c r="H608" s="203">
        <v>14</v>
      </c>
      <c r="I608" s="203" t="s">
        <v>22</v>
      </c>
      <c r="J608" s="203" t="s">
        <v>4188</v>
      </c>
      <c r="K608" s="204" t="s">
        <v>459</v>
      </c>
      <c r="L608" s="199" t="s">
        <v>460</v>
      </c>
      <c r="M608" s="201" t="s">
        <v>5366</v>
      </c>
      <c r="N608" s="205" t="s">
        <v>185</v>
      </c>
      <c r="O608" s="201" t="s">
        <v>23</v>
      </c>
      <c r="P608" s="206" t="s">
        <v>185</v>
      </c>
      <c r="Q608" s="206" t="s">
        <v>185</v>
      </c>
      <c r="R608" s="207">
        <v>0</v>
      </c>
      <c r="S608" s="201" t="s">
        <v>192</v>
      </c>
      <c r="X608" s="1647" t="s">
        <v>461</v>
      </c>
      <c r="Y608" s="201" t="s">
        <v>24</v>
      </c>
      <c r="Z608" s="201"/>
      <c r="AE608" s="201" t="s">
        <v>462</v>
      </c>
      <c r="AF608" s="199" t="s">
        <v>232</v>
      </c>
      <c r="AG608" s="201"/>
      <c r="AH608" s="33"/>
    </row>
    <row r="609" spans="1:34" s="199" customFormat="1" ht="17.25" customHeight="1" x14ac:dyDescent="0.3">
      <c r="A609" s="200">
        <v>1308</v>
      </c>
      <c r="B609" s="201" t="s">
        <v>422</v>
      </c>
      <c r="C609" s="202" t="s">
        <v>48</v>
      </c>
      <c r="D609" s="201" t="s">
        <v>457</v>
      </c>
      <c r="E609" s="30" t="s">
        <v>5065</v>
      </c>
      <c r="F609" s="203"/>
      <c r="G609" s="203" t="s">
        <v>4129</v>
      </c>
      <c r="H609" s="203">
        <v>15</v>
      </c>
      <c r="I609" s="203" t="s">
        <v>22</v>
      </c>
      <c r="J609" s="203" t="s">
        <v>4188</v>
      </c>
      <c r="K609" s="204" t="s">
        <v>463</v>
      </c>
      <c r="L609" s="199" t="s">
        <v>464</v>
      </c>
      <c r="M609" s="201" t="s">
        <v>5366</v>
      </c>
      <c r="N609" s="205" t="s">
        <v>130</v>
      </c>
      <c r="O609" s="201" t="s">
        <v>123</v>
      </c>
      <c r="P609" s="206" t="s">
        <v>185</v>
      </c>
      <c r="Q609" s="206" t="s">
        <v>185</v>
      </c>
      <c r="R609" s="207">
        <v>0</v>
      </c>
      <c r="S609" s="201">
        <v>0</v>
      </c>
      <c r="X609" s="1647" t="s">
        <v>465</v>
      </c>
      <c r="Y609" s="201" t="s">
        <v>24</v>
      </c>
      <c r="Z609" s="201"/>
      <c r="AE609" s="201" t="s">
        <v>219</v>
      </c>
      <c r="AF609" s="199" t="s">
        <v>188</v>
      </c>
      <c r="AG609" s="201"/>
      <c r="AH609" s="33"/>
    </row>
    <row r="610" spans="1:34" s="225" customFormat="1" ht="17.25" customHeight="1" x14ac:dyDescent="0.3">
      <c r="A610" s="221">
        <v>1311</v>
      </c>
      <c r="B610" s="222" t="s">
        <v>422</v>
      </c>
      <c r="C610" s="223" t="s">
        <v>48</v>
      </c>
      <c r="D610" s="222" t="s">
        <v>457</v>
      </c>
      <c r="E610" s="30" t="s">
        <v>4492</v>
      </c>
      <c r="F610" s="224"/>
      <c r="G610" s="224" t="s">
        <v>4129</v>
      </c>
      <c r="H610" s="224">
        <v>16</v>
      </c>
      <c r="I610" s="224" t="s">
        <v>22</v>
      </c>
      <c r="J610" s="203" t="s">
        <v>4188</v>
      </c>
      <c r="K610" s="204" t="s">
        <v>3256</v>
      </c>
      <c r="L610" s="225" t="s">
        <v>467</v>
      </c>
      <c r="M610" s="222" t="s">
        <v>5366</v>
      </c>
      <c r="N610" s="205" t="s">
        <v>185</v>
      </c>
      <c r="O610" s="222" t="s">
        <v>23</v>
      </c>
      <c r="P610" s="226" t="s">
        <v>185</v>
      </c>
      <c r="Q610" s="226" t="s">
        <v>185</v>
      </c>
      <c r="R610" s="227">
        <v>0</v>
      </c>
      <c r="S610" s="222" t="s">
        <v>192</v>
      </c>
      <c r="X610" s="1647" t="s">
        <v>468</v>
      </c>
      <c r="Y610" s="222" t="s">
        <v>24</v>
      </c>
      <c r="Z610" s="222"/>
      <c r="AE610" s="222" t="s">
        <v>469</v>
      </c>
      <c r="AF610" s="225" t="s">
        <v>232</v>
      </c>
      <c r="AG610" s="222"/>
      <c r="AH610" s="33"/>
    </row>
    <row r="611" spans="1:34" s="225" customFormat="1" ht="17.25" customHeight="1" x14ac:dyDescent="0.3">
      <c r="A611" s="222">
        <v>1314</v>
      </c>
      <c r="B611" s="222" t="s">
        <v>422</v>
      </c>
      <c r="C611" s="223" t="s">
        <v>48</v>
      </c>
      <c r="D611" s="222" t="s">
        <v>457</v>
      </c>
      <c r="E611" s="30" t="s">
        <v>651</v>
      </c>
      <c r="F611" s="224"/>
      <c r="G611" s="224" t="s">
        <v>4129</v>
      </c>
      <c r="H611" s="224">
        <v>17</v>
      </c>
      <c r="I611" s="224" t="s">
        <v>22</v>
      </c>
      <c r="J611" s="203" t="s">
        <v>4188</v>
      </c>
      <c r="K611" s="204" t="s">
        <v>470</v>
      </c>
      <c r="L611" s="225" t="s">
        <v>471</v>
      </c>
      <c r="M611" s="222" t="s">
        <v>5366</v>
      </c>
      <c r="N611" s="229" t="s">
        <v>130</v>
      </c>
      <c r="O611" s="222" t="s">
        <v>322</v>
      </c>
      <c r="P611" s="227">
        <v>0</v>
      </c>
      <c r="Q611" s="227">
        <v>1</v>
      </c>
      <c r="R611" s="227">
        <v>0</v>
      </c>
      <c r="S611" s="222">
        <v>1</v>
      </c>
      <c r="X611" s="1647" t="s">
        <v>472</v>
      </c>
      <c r="Y611" s="222" t="s">
        <v>24</v>
      </c>
      <c r="Z611" s="222"/>
      <c r="AE611" s="222" t="s">
        <v>232</v>
      </c>
      <c r="AF611" s="225" t="s">
        <v>232</v>
      </c>
      <c r="AG611" s="222"/>
      <c r="AH611" s="33"/>
    </row>
    <row r="612" spans="1:34" s="225" customFormat="1" ht="17.25" customHeight="1" thickBot="1" x14ac:dyDescent="0.35">
      <c r="A612" s="230">
        <v>1317</v>
      </c>
      <c r="B612" s="231" t="s">
        <v>422</v>
      </c>
      <c r="C612" s="232" t="s">
        <v>48</v>
      </c>
      <c r="D612" s="231" t="s">
        <v>457</v>
      </c>
      <c r="E612" s="30" t="s">
        <v>4171</v>
      </c>
      <c r="F612" s="233"/>
      <c r="G612" s="233" t="s">
        <v>4129</v>
      </c>
      <c r="H612" s="233" t="s">
        <v>22</v>
      </c>
      <c r="I612" s="233" t="s">
        <v>22</v>
      </c>
      <c r="J612" s="233"/>
      <c r="K612" s="233"/>
      <c r="L612" s="234"/>
      <c r="M612" s="231" t="s">
        <v>5366</v>
      </c>
      <c r="N612" s="235" t="s">
        <v>130</v>
      </c>
      <c r="O612" s="231" t="s">
        <v>23</v>
      </c>
      <c r="P612" s="226" t="s">
        <v>185</v>
      </c>
      <c r="Q612" s="226" t="s">
        <v>185</v>
      </c>
      <c r="R612" s="227">
        <v>0</v>
      </c>
      <c r="S612" s="222" t="s">
        <v>192</v>
      </c>
      <c r="T612" s="234"/>
      <c r="U612" s="234"/>
      <c r="V612" s="234"/>
      <c r="W612" s="234"/>
      <c r="X612" s="236"/>
      <c r="Y612" s="231" t="s">
        <v>24</v>
      </c>
      <c r="Z612" s="231"/>
      <c r="AA612" s="234"/>
      <c r="AB612" s="234"/>
      <c r="AC612" s="234"/>
      <c r="AD612" s="234"/>
      <c r="AE612" s="231"/>
      <c r="AF612" s="234"/>
      <c r="AG612" s="231"/>
      <c r="AH612" s="33"/>
    </row>
    <row r="613" spans="1:34" s="1085" customFormat="1" ht="17.25" customHeight="1" x14ac:dyDescent="0.3">
      <c r="A613" s="1082"/>
      <c r="B613" s="1082"/>
      <c r="C613" s="1083"/>
      <c r="D613" s="1082" t="s">
        <v>127</v>
      </c>
      <c r="E613" s="1356"/>
      <c r="F613" s="1084"/>
      <c r="G613" s="1084"/>
      <c r="H613" s="1084"/>
      <c r="I613" s="1084"/>
      <c r="J613" s="1084"/>
      <c r="K613" s="1084"/>
      <c r="M613" s="1082"/>
      <c r="N613" s="1086"/>
      <c r="O613" s="1082"/>
      <c r="P613" s="1087"/>
      <c r="Q613" s="1087"/>
      <c r="R613" s="1088"/>
      <c r="S613" s="1082"/>
      <c r="X613" s="1089"/>
      <c r="Y613" s="1082"/>
      <c r="Z613" s="1082"/>
      <c r="AE613" s="1082"/>
      <c r="AG613" s="1082"/>
      <c r="AH613" s="1031"/>
    </row>
    <row r="614" spans="1:34" s="245" customFormat="1" ht="17.25" customHeight="1" thickBot="1" x14ac:dyDescent="0.35">
      <c r="A614" s="237"/>
      <c r="B614" s="237"/>
      <c r="C614" s="238"/>
      <c r="D614" s="237" t="s">
        <v>127</v>
      </c>
      <c r="E614" s="1075"/>
      <c r="F614" s="239"/>
      <c r="G614" s="239"/>
      <c r="H614" s="239"/>
      <c r="I614" s="239" t="s">
        <v>127</v>
      </c>
      <c r="J614" s="239"/>
      <c r="K614" s="239"/>
      <c r="L614" s="240"/>
      <c r="M614" s="237"/>
      <c r="N614" s="241"/>
      <c r="O614" s="237" t="s">
        <v>127</v>
      </c>
      <c r="P614" s="242"/>
      <c r="Q614" s="242"/>
      <c r="R614" s="243"/>
      <c r="S614" s="237"/>
      <c r="T614" s="240"/>
      <c r="U614" s="240"/>
      <c r="V614" s="240"/>
      <c r="W614" s="240"/>
      <c r="X614" s="244"/>
      <c r="Y614" s="237"/>
      <c r="Z614" s="237"/>
      <c r="AA614" s="240"/>
      <c r="AB614" s="240"/>
      <c r="AC614" s="240"/>
      <c r="AD614" s="240"/>
      <c r="AE614" s="237"/>
      <c r="AF614" s="240"/>
      <c r="AG614" s="237"/>
      <c r="AH614" s="33"/>
    </row>
    <row r="615" spans="1:34" s="199" customFormat="1" ht="17.25" customHeight="1" x14ac:dyDescent="0.3">
      <c r="A615" s="246">
        <v>1326</v>
      </c>
      <c r="B615" s="192" t="s">
        <v>422</v>
      </c>
      <c r="C615" s="247" t="s">
        <v>49</v>
      </c>
      <c r="D615" s="192" t="s">
        <v>473</v>
      </c>
      <c r="E615" s="30" t="s">
        <v>5333</v>
      </c>
      <c r="F615" s="193"/>
      <c r="G615" s="193" t="s">
        <v>4129</v>
      </c>
      <c r="H615" s="193">
        <v>1</v>
      </c>
      <c r="I615" s="193" t="s">
        <v>22</v>
      </c>
      <c r="J615" s="193" t="s">
        <v>4188</v>
      </c>
      <c r="K615" s="194" t="s">
        <v>183</v>
      </c>
      <c r="L615" s="195" t="s">
        <v>475</v>
      </c>
      <c r="M615" s="192"/>
      <c r="N615" s="196" t="s">
        <v>130</v>
      </c>
      <c r="O615" s="192" t="s">
        <v>123</v>
      </c>
      <c r="P615" s="248" t="s">
        <v>185</v>
      </c>
      <c r="Q615" s="248" t="s">
        <v>185</v>
      </c>
      <c r="R615" s="198" t="s">
        <v>273</v>
      </c>
      <c r="S615" s="192">
        <v>0</v>
      </c>
      <c r="T615" s="195" t="s">
        <v>277</v>
      </c>
      <c r="U615" s="195" t="s">
        <v>278</v>
      </c>
      <c r="V615" s="195"/>
      <c r="W615" s="195"/>
      <c r="X615" s="1646" t="s">
        <v>476</v>
      </c>
      <c r="Y615" s="192" t="s">
        <v>24</v>
      </c>
      <c r="Z615" s="193" t="s">
        <v>470</v>
      </c>
      <c r="AA615" s="195"/>
      <c r="AB615" s="195"/>
      <c r="AC615" s="195"/>
      <c r="AD615" s="195"/>
      <c r="AE615" s="192" t="s">
        <v>232</v>
      </c>
      <c r="AF615" s="195" t="s">
        <v>232</v>
      </c>
      <c r="AG615" s="192"/>
      <c r="AH615" s="33"/>
    </row>
    <row r="616" spans="1:34" s="199" customFormat="1" ht="17.25" customHeight="1" x14ac:dyDescent="0.3">
      <c r="A616" s="200">
        <v>1329</v>
      </c>
      <c r="B616" s="201" t="s">
        <v>422</v>
      </c>
      <c r="C616" s="202" t="s">
        <v>49</v>
      </c>
      <c r="D616" s="201" t="s">
        <v>473</v>
      </c>
      <c r="E616" s="30" t="s">
        <v>274</v>
      </c>
      <c r="F616" s="203"/>
      <c r="G616" s="203" t="s">
        <v>4129</v>
      </c>
      <c r="H616" s="203">
        <v>2</v>
      </c>
      <c r="I616" s="203" t="s">
        <v>22</v>
      </c>
      <c r="J616" s="203" t="s">
        <v>4188</v>
      </c>
      <c r="K616" s="204" t="s">
        <v>274</v>
      </c>
      <c r="L616" s="199" t="s">
        <v>477</v>
      </c>
      <c r="M616" s="201"/>
      <c r="N616" s="205" t="s">
        <v>185</v>
      </c>
      <c r="O616" s="201" t="s">
        <v>23</v>
      </c>
      <c r="P616" s="206" t="s">
        <v>185</v>
      </c>
      <c r="Q616" s="206" t="s">
        <v>185</v>
      </c>
      <c r="R616" s="207" t="s">
        <v>478</v>
      </c>
      <c r="S616" s="201" t="s">
        <v>192</v>
      </c>
      <c r="X616" s="1647" t="s">
        <v>479</v>
      </c>
      <c r="Y616" s="201" t="s">
        <v>24</v>
      </c>
      <c r="Z616" s="201"/>
      <c r="AE616" s="201"/>
      <c r="AG616" s="201"/>
      <c r="AH616" s="33"/>
    </row>
    <row r="617" spans="1:34" s="199" customFormat="1" ht="17.25" customHeight="1" x14ac:dyDescent="0.3">
      <c r="A617" s="200"/>
      <c r="B617" s="201" t="s">
        <v>422</v>
      </c>
      <c r="C617" s="202" t="s">
        <v>49</v>
      </c>
      <c r="D617" s="201" t="s">
        <v>473</v>
      </c>
      <c r="E617" s="30" t="s">
        <v>5749</v>
      </c>
      <c r="F617" s="203"/>
      <c r="G617" s="203" t="s">
        <v>4129</v>
      </c>
      <c r="H617" s="203">
        <v>3</v>
      </c>
      <c r="I617" s="203" t="s">
        <v>22</v>
      </c>
      <c r="J617" s="203" t="s">
        <v>4188</v>
      </c>
      <c r="K617" s="204" t="s">
        <v>5749</v>
      </c>
      <c r="L617" s="199" t="s">
        <v>5751</v>
      </c>
      <c r="M617" s="201" t="s">
        <v>5366</v>
      </c>
      <c r="N617" s="205"/>
      <c r="O617" s="201"/>
      <c r="P617" s="206"/>
      <c r="Q617" s="206"/>
      <c r="R617" s="207"/>
      <c r="S617" s="201"/>
      <c r="X617" s="1647" t="s">
        <v>5860</v>
      </c>
      <c r="Y617" s="201"/>
      <c r="Z617" s="201"/>
      <c r="AE617" s="201"/>
      <c r="AG617" s="201"/>
      <c r="AH617" s="33"/>
    </row>
    <row r="618" spans="1:34" s="199" customFormat="1" ht="17.25" customHeight="1" x14ac:dyDescent="0.3">
      <c r="A618" s="200">
        <v>1332</v>
      </c>
      <c r="B618" s="201" t="s">
        <v>422</v>
      </c>
      <c r="C618" s="202" t="s">
        <v>49</v>
      </c>
      <c r="D618" s="201" t="s">
        <v>473</v>
      </c>
      <c r="E618" s="30" t="s">
        <v>1997</v>
      </c>
      <c r="F618" s="203"/>
      <c r="G618" s="203" t="s">
        <v>4129</v>
      </c>
      <c r="H618" s="203">
        <v>4</v>
      </c>
      <c r="I618" s="203" t="s">
        <v>22</v>
      </c>
      <c r="J618" s="203" t="s">
        <v>4188</v>
      </c>
      <c r="K618" s="204" t="s">
        <v>438</v>
      </c>
      <c r="L618" s="199" t="s">
        <v>439</v>
      </c>
      <c r="M618" s="201"/>
      <c r="N618" s="205" t="s">
        <v>440</v>
      </c>
      <c r="O618" s="201" t="s">
        <v>322</v>
      </c>
      <c r="P618" s="206" t="s">
        <v>185</v>
      </c>
      <c r="Q618" s="206" t="s">
        <v>185</v>
      </c>
      <c r="R618" s="207" t="s">
        <v>434</v>
      </c>
      <c r="S618" s="201">
        <v>2</v>
      </c>
      <c r="X618" s="1647" t="s">
        <v>482</v>
      </c>
      <c r="Y618" s="201" t="s">
        <v>24</v>
      </c>
      <c r="Z618" s="201"/>
      <c r="AE618" s="201"/>
      <c r="AG618" s="201"/>
      <c r="AH618" s="33"/>
    </row>
    <row r="619" spans="1:34" s="199" customFormat="1" ht="17.25" customHeight="1" x14ac:dyDescent="0.3">
      <c r="A619" s="200">
        <v>1335</v>
      </c>
      <c r="B619" s="201" t="s">
        <v>422</v>
      </c>
      <c r="C619" s="202" t="s">
        <v>49</v>
      </c>
      <c r="D619" s="201" t="s">
        <v>473</v>
      </c>
      <c r="E619" s="30" t="s">
        <v>319</v>
      </c>
      <c r="F619" s="203"/>
      <c r="G619" s="203" t="s">
        <v>4129</v>
      </c>
      <c r="H619" s="203">
        <v>5</v>
      </c>
      <c r="I619" s="203" t="s">
        <v>22</v>
      </c>
      <c r="J619" s="203" t="s">
        <v>4188</v>
      </c>
      <c r="K619" s="204" t="s">
        <v>319</v>
      </c>
      <c r="L619" s="199" t="s">
        <v>432</v>
      </c>
      <c r="M619" s="201"/>
      <c r="N619" s="205" t="s">
        <v>433</v>
      </c>
      <c r="O619" s="201" t="s">
        <v>322</v>
      </c>
      <c r="P619" s="206">
        <v>-90</v>
      </c>
      <c r="Q619" s="206">
        <v>90</v>
      </c>
      <c r="R619" s="207" t="s">
        <v>434</v>
      </c>
      <c r="S619" s="201">
        <v>2</v>
      </c>
      <c r="X619" s="1647" t="s">
        <v>480</v>
      </c>
      <c r="Y619" s="201" t="s">
        <v>24</v>
      </c>
      <c r="Z619" s="201"/>
      <c r="AE619" s="201"/>
      <c r="AG619" s="201"/>
      <c r="AH619" s="33"/>
    </row>
    <row r="620" spans="1:34" s="199" customFormat="1" ht="17.25" customHeight="1" x14ac:dyDescent="0.3">
      <c r="A620" s="200">
        <v>1338</v>
      </c>
      <c r="B620" s="201" t="s">
        <v>422</v>
      </c>
      <c r="C620" s="202" t="s">
        <v>49</v>
      </c>
      <c r="D620" s="201" t="s">
        <v>473</v>
      </c>
      <c r="E620" s="30" t="s">
        <v>5060</v>
      </c>
      <c r="F620" s="203"/>
      <c r="G620" s="203" t="s">
        <v>4129</v>
      </c>
      <c r="H620" s="203">
        <v>6</v>
      </c>
      <c r="I620" s="203" t="s">
        <v>22</v>
      </c>
      <c r="J620" s="203" t="s">
        <v>4188</v>
      </c>
      <c r="K620" s="204" t="s">
        <v>323</v>
      </c>
      <c r="L620" s="199" t="s">
        <v>436</v>
      </c>
      <c r="M620" s="201"/>
      <c r="N620" s="205" t="s">
        <v>433</v>
      </c>
      <c r="O620" s="201" t="s">
        <v>322</v>
      </c>
      <c r="P620" s="206">
        <v>-180</v>
      </c>
      <c r="Q620" s="206">
        <v>180</v>
      </c>
      <c r="R620" s="207" t="s">
        <v>434</v>
      </c>
      <c r="S620" s="201">
        <v>2</v>
      </c>
      <c r="U620" s="199" t="s">
        <v>311</v>
      </c>
      <c r="X620" s="1647" t="s">
        <v>481</v>
      </c>
      <c r="Y620" s="201" t="s">
        <v>24</v>
      </c>
      <c r="Z620" s="201"/>
      <c r="AE620" s="201"/>
      <c r="AG620" s="201"/>
      <c r="AH620" s="33"/>
    </row>
    <row r="621" spans="1:34" s="199" customFormat="1" ht="17.25" customHeight="1" x14ac:dyDescent="0.3">
      <c r="A621" s="200">
        <v>1341</v>
      </c>
      <c r="B621" s="201" t="s">
        <v>422</v>
      </c>
      <c r="C621" s="202" t="s">
        <v>49</v>
      </c>
      <c r="D621" s="201" t="s">
        <v>473</v>
      </c>
      <c r="E621" s="30" t="s">
        <v>326</v>
      </c>
      <c r="F621" s="203"/>
      <c r="G621" s="203" t="s">
        <v>4129</v>
      </c>
      <c r="H621" s="203">
        <v>7</v>
      </c>
      <c r="I621" s="203" t="s">
        <v>22</v>
      </c>
      <c r="J621" s="203" t="s">
        <v>4188</v>
      </c>
      <c r="K621" s="204" t="s">
        <v>326</v>
      </c>
      <c r="L621" s="199" t="s">
        <v>4058</v>
      </c>
      <c r="M621" s="201"/>
      <c r="N621" s="205" t="s">
        <v>328</v>
      </c>
      <c r="O621" s="201" t="s">
        <v>322</v>
      </c>
      <c r="P621" s="206">
        <v>1</v>
      </c>
      <c r="Q621" s="206">
        <v>7000</v>
      </c>
      <c r="R621" s="207">
        <v>100</v>
      </c>
      <c r="S621" s="201">
        <v>0</v>
      </c>
      <c r="X621" s="1647" t="s">
        <v>5419</v>
      </c>
      <c r="Y621" s="201" t="s">
        <v>24</v>
      </c>
      <c r="Z621" s="201"/>
      <c r="AE621" s="201" t="s">
        <v>232</v>
      </c>
      <c r="AF621" s="199" t="s">
        <v>232</v>
      </c>
      <c r="AG621" s="201"/>
      <c r="AH621" s="33"/>
    </row>
    <row r="622" spans="1:34" s="199" customFormat="1" ht="17.25" customHeight="1" x14ac:dyDescent="0.3">
      <c r="A622" s="200">
        <v>1344</v>
      </c>
      <c r="B622" s="201" t="s">
        <v>422</v>
      </c>
      <c r="C622" s="202" t="s">
        <v>49</v>
      </c>
      <c r="D622" s="201" t="s">
        <v>473</v>
      </c>
      <c r="E622" s="30" t="s">
        <v>4934</v>
      </c>
      <c r="F622" s="203"/>
      <c r="G622" s="203" t="s">
        <v>4129</v>
      </c>
      <c r="H622" s="203">
        <v>8</v>
      </c>
      <c r="I622" s="203" t="s">
        <v>22</v>
      </c>
      <c r="J622" s="203" t="s">
        <v>4188</v>
      </c>
      <c r="K622" s="204" t="s">
        <v>4238</v>
      </c>
      <c r="L622" s="199" t="s">
        <v>484</v>
      </c>
      <c r="M622" s="201"/>
      <c r="N622" s="205" t="s">
        <v>130</v>
      </c>
      <c r="O622" s="201" t="s">
        <v>123</v>
      </c>
      <c r="P622" s="206" t="s">
        <v>185</v>
      </c>
      <c r="Q622" s="206" t="s">
        <v>185</v>
      </c>
      <c r="R622" s="207" t="s">
        <v>478</v>
      </c>
      <c r="S622" s="201">
        <v>0</v>
      </c>
      <c r="X622" s="1647" t="s">
        <v>5859</v>
      </c>
      <c r="Y622" s="201" t="s">
        <v>24</v>
      </c>
      <c r="Z622" s="201"/>
      <c r="AE622" s="201"/>
      <c r="AG622" s="201"/>
      <c r="AH622" s="33"/>
    </row>
    <row r="623" spans="1:34" s="199" customFormat="1" ht="17.25" customHeight="1" x14ac:dyDescent="0.3">
      <c r="A623" s="200">
        <v>1347</v>
      </c>
      <c r="B623" s="201" t="s">
        <v>422</v>
      </c>
      <c r="C623" s="202" t="s">
        <v>49</v>
      </c>
      <c r="D623" s="201" t="s">
        <v>473</v>
      </c>
      <c r="E623" s="30" t="s">
        <v>443</v>
      </c>
      <c r="F623" s="203"/>
      <c r="G623" s="203" t="s">
        <v>4129</v>
      </c>
      <c r="H623" s="203">
        <v>9</v>
      </c>
      <c r="I623" s="203" t="s">
        <v>22</v>
      </c>
      <c r="J623" s="203" t="s">
        <v>4188</v>
      </c>
      <c r="K623" s="204" t="s">
        <v>443</v>
      </c>
      <c r="L623" s="199" t="s">
        <v>272</v>
      </c>
      <c r="M623" s="201"/>
      <c r="N623" s="205" t="s">
        <v>130</v>
      </c>
      <c r="O623" s="201" t="s">
        <v>23</v>
      </c>
      <c r="P623" s="206" t="s">
        <v>185</v>
      </c>
      <c r="Q623" s="206" t="s">
        <v>185</v>
      </c>
      <c r="R623" s="207" t="s">
        <v>434</v>
      </c>
      <c r="S623" s="201">
        <v>0</v>
      </c>
      <c r="X623" s="1647" t="s">
        <v>485</v>
      </c>
      <c r="Y623" s="201" t="s">
        <v>24</v>
      </c>
      <c r="Z623" s="201"/>
      <c r="AE623" s="201"/>
      <c r="AG623" s="201"/>
      <c r="AH623" s="33"/>
    </row>
    <row r="624" spans="1:34" s="199" customFormat="1" ht="17.25" customHeight="1" x14ac:dyDescent="0.3">
      <c r="A624" s="200">
        <v>1350</v>
      </c>
      <c r="B624" s="201" t="s">
        <v>422</v>
      </c>
      <c r="C624" s="202" t="s">
        <v>49</v>
      </c>
      <c r="D624" s="202" t="s">
        <v>473</v>
      </c>
      <c r="E624" s="30" t="s">
        <v>5115</v>
      </c>
      <c r="F624" s="203"/>
      <c r="G624" s="203" t="s">
        <v>4129</v>
      </c>
      <c r="H624" s="203">
        <v>10</v>
      </c>
      <c r="I624" s="203" t="s">
        <v>22</v>
      </c>
      <c r="J624" s="203" t="s">
        <v>4188</v>
      </c>
      <c r="K624" s="204" t="s">
        <v>445</v>
      </c>
      <c r="L624" s="199" t="s">
        <v>446</v>
      </c>
      <c r="M624" s="201"/>
      <c r="N624" s="205" t="s">
        <v>130</v>
      </c>
      <c r="O624" s="201" t="s">
        <v>123</v>
      </c>
      <c r="P624" s="206" t="s">
        <v>185</v>
      </c>
      <c r="Q624" s="206" t="s">
        <v>185</v>
      </c>
      <c r="R624" s="207">
        <v>0</v>
      </c>
      <c r="S624" s="201">
        <v>0</v>
      </c>
      <c r="X624" s="1647" t="s">
        <v>486</v>
      </c>
      <c r="Y624" s="201" t="s">
        <v>24</v>
      </c>
      <c r="Z624" s="201"/>
      <c r="AE624" s="201"/>
      <c r="AG624" s="201"/>
      <c r="AH624" s="33"/>
    </row>
    <row r="625" spans="1:34" s="199" customFormat="1" ht="17.25" customHeight="1" x14ac:dyDescent="0.3">
      <c r="A625" s="200">
        <v>1353</v>
      </c>
      <c r="B625" s="201" t="s">
        <v>422</v>
      </c>
      <c r="C625" s="202" t="s">
        <v>49</v>
      </c>
      <c r="D625" s="201" t="s">
        <v>473</v>
      </c>
      <c r="E625" s="30" t="s">
        <v>5359</v>
      </c>
      <c r="F625" s="203"/>
      <c r="G625" s="203" t="s">
        <v>4129</v>
      </c>
      <c r="H625" s="203">
        <v>11</v>
      </c>
      <c r="I625" s="203" t="s">
        <v>22</v>
      </c>
      <c r="J625" s="203" t="s">
        <v>4188</v>
      </c>
      <c r="K625" s="204" t="s">
        <v>4234</v>
      </c>
      <c r="L625" s="199" t="s">
        <v>450</v>
      </c>
      <c r="M625" s="201"/>
      <c r="N625" s="205" t="s">
        <v>130</v>
      </c>
      <c r="O625" s="201" t="s">
        <v>322</v>
      </c>
      <c r="P625" s="206" t="s">
        <v>185</v>
      </c>
      <c r="Q625" s="206" t="s">
        <v>185</v>
      </c>
      <c r="R625" s="207">
        <v>0</v>
      </c>
      <c r="S625" s="201">
        <v>0</v>
      </c>
      <c r="X625" s="1647" t="s">
        <v>487</v>
      </c>
      <c r="Y625" s="201" t="s">
        <v>24</v>
      </c>
      <c r="Z625" s="201"/>
      <c r="AE625" s="201"/>
      <c r="AG625" s="201"/>
      <c r="AH625" s="33"/>
    </row>
    <row r="626" spans="1:34" s="199" customFormat="1" ht="17.25" customHeight="1" x14ac:dyDescent="0.3">
      <c r="A626" s="200">
        <v>1356</v>
      </c>
      <c r="B626" s="201" t="s">
        <v>422</v>
      </c>
      <c r="C626" s="202" t="s">
        <v>49</v>
      </c>
      <c r="D626" s="202" t="s">
        <v>473</v>
      </c>
      <c r="E626" s="30" t="s">
        <v>4503</v>
      </c>
      <c r="F626" s="203"/>
      <c r="G626" s="203" t="s">
        <v>4129</v>
      </c>
      <c r="H626" s="203">
        <v>12</v>
      </c>
      <c r="I626" s="203" t="s">
        <v>22</v>
      </c>
      <c r="J626" s="203" t="s">
        <v>4188</v>
      </c>
      <c r="K626" s="204" t="s">
        <v>452</v>
      </c>
      <c r="L626" s="199" t="s">
        <v>453</v>
      </c>
      <c r="M626" s="201"/>
      <c r="N626" s="205" t="s">
        <v>130</v>
      </c>
      <c r="O626" s="201" t="s">
        <v>123</v>
      </c>
      <c r="P626" s="206" t="s">
        <v>185</v>
      </c>
      <c r="Q626" s="206" t="s">
        <v>185</v>
      </c>
      <c r="R626" s="207">
        <v>0</v>
      </c>
      <c r="S626" s="201">
        <v>0</v>
      </c>
      <c r="X626" s="1647" t="s">
        <v>488</v>
      </c>
      <c r="Y626" s="201" t="s">
        <v>24</v>
      </c>
      <c r="Z626" s="201"/>
      <c r="AE626" s="201"/>
      <c r="AG626" s="201"/>
      <c r="AH626" s="33"/>
    </row>
    <row r="627" spans="1:34" s="214" customFormat="1" ht="17.25" customHeight="1" x14ac:dyDescent="0.3">
      <c r="A627" s="209">
        <v>1359</v>
      </c>
      <c r="B627" s="210" t="s">
        <v>422</v>
      </c>
      <c r="C627" s="211" t="s">
        <v>49</v>
      </c>
      <c r="D627" s="210" t="s">
        <v>473</v>
      </c>
      <c r="E627" s="1096" t="s">
        <v>748</v>
      </c>
      <c r="F627" s="212"/>
      <c r="G627" s="212" t="s">
        <v>4129</v>
      </c>
      <c r="H627" s="212">
        <v>13</v>
      </c>
      <c r="I627" s="212" t="s">
        <v>22</v>
      </c>
      <c r="J627" s="203" t="s">
        <v>4188</v>
      </c>
      <c r="K627" s="213" t="s">
        <v>455</v>
      </c>
      <c r="L627" s="214" t="s">
        <v>456</v>
      </c>
      <c r="M627" s="210"/>
      <c r="N627" s="215" t="s">
        <v>130</v>
      </c>
      <c r="O627" s="210" t="s">
        <v>123</v>
      </c>
      <c r="P627" s="216">
        <v>1</v>
      </c>
      <c r="Q627" s="216">
        <v>12</v>
      </c>
      <c r="R627" s="217">
        <v>0</v>
      </c>
      <c r="S627" s="210">
        <v>0</v>
      </c>
      <c r="X627" s="1648" t="s">
        <v>5420</v>
      </c>
      <c r="Y627" s="210" t="s">
        <v>24</v>
      </c>
      <c r="Z627" s="210"/>
      <c r="AE627" s="210"/>
      <c r="AG627" s="210"/>
      <c r="AH627" s="33"/>
    </row>
    <row r="628" spans="1:34" s="199" customFormat="1" ht="17.25" customHeight="1" x14ac:dyDescent="0.3">
      <c r="A628" s="200">
        <v>1362</v>
      </c>
      <c r="B628" s="201" t="s">
        <v>422</v>
      </c>
      <c r="C628" s="202" t="s">
        <v>49</v>
      </c>
      <c r="D628" s="202" t="s">
        <v>489</v>
      </c>
      <c r="E628" s="30" t="s">
        <v>5380</v>
      </c>
      <c r="F628" s="203"/>
      <c r="G628" s="203" t="s">
        <v>4129</v>
      </c>
      <c r="H628" s="203" t="s">
        <v>22</v>
      </c>
      <c r="I628" s="203" t="s">
        <v>22</v>
      </c>
      <c r="J628" s="1265"/>
      <c r="K628" s="203" t="s">
        <v>22</v>
      </c>
      <c r="L628" s="199" t="s">
        <v>475</v>
      </c>
      <c r="M628" s="201"/>
      <c r="N628" s="205" t="s">
        <v>130</v>
      </c>
      <c r="O628" s="201" t="s">
        <v>123</v>
      </c>
      <c r="P628" s="206" t="s">
        <v>185</v>
      </c>
      <c r="Q628" s="206" t="s">
        <v>185</v>
      </c>
      <c r="R628" s="207" t="s">
        <v>478</v>
      </c>
      <c r="S628" s="201" t="s">
        <v>192</v>
      </c>
      <c r="U628" s="199" t="s">
        <v>278</v>
      </c>
      <c r="V628" s="199" t="s">
        <v>473</v>
      </c>
      <c r="W628" s="199" t="s">
        <v>474</v>
      </c>
      <c r="X628" s="208"/>
      <c r="Y628" s="201" t="s">
        <v>24</v>
      </c>
      <c r="Z628" s="201"/>
      <c r="AE628" s="201"/>
      <c r="AG628" s="201"/>
      <c r="AH628" s="33"/>
    </row>
    <row r="629" spans="1:34" s="199" customFormat="1" ht="17.25" customHeight="1" x14ac:dyDescent="0.3">
      <c r="A629" s="200">
        <v>1365</v>
      </c>
      <c r="B629" s="201" t="s">
        <v>422</v>
      </c>
      <c r="C629" s="202" t="s">
        <v>49</v>
      </c>
      <c r="D629" s="202" t="s">
        <v>489</v>
      </c>
      <c r="E629" s="30" t="s">
        <v>4504</v>
      </c>
      <c r="F629" s="203"/>
      <c r="G629" s="203" t="s">
        <v>4129</v>
      </c>
      <c r="H629" s="203" t="s">
        <v>22</v>
      </c>
      <c r="I629" s="203" t="s">
        <v>22</v>
      </c>
      <c r="J629" s="203"/>
      <c r="K629" s="203" t="s">
        <v>22</v>
      </c>
      <c r="L629" s="199" t="s">
        <v>458</v>
      </c>
      <c r="M629" s="201"/>
      <c r="N629" s="205" t="s">
        <v>130</v>
      </c>
      <c r="O629" s="201" t="s">
        <v>123</v>
      </c>
      <c r="P629" s="206">
        <v>1</v>
      </c>
      <c r="Q629" s="206">
        <v>10</v>
      </c>
      <c r="R629" s="207">
        <v>1</v>
      </c>
      <c r="S629" s="201">
        <v>0</v>
      </c>
      <c r="X629" s="208"/>
      <c r="Y629" s="201" t="s">
        <v>24</v>
      </c>
      <c r="Z629" s="201"/>
      <c r="AE629" s="201"/>
      <c r="AG629" s="201"/>
      <c r="AH629" s="33"/>
    </row>
    <row r="630" spans="1:34" s="199" customFormat="1" ht="17.25" customHeight="1" x14ac:dyDescent="0.3">
      <c r="A630" s="200">
        <v>1368</v>
      </c>
      <c r="B630" s="201" t="s">
        <v>422</v>
      </c>
      <c r="C630" s="202" t="s">
        <v>49</v>
      </c>
      <c r="D630" s="202" t="s">
        <v>489</v>
      </c>
      <c r="E630" s="30" t="s">
        <v>5019</v>
      </c>
      <c r="F630" s="203"/>
      <c r="G630" s="203" t="s">
        <v>4129</v>
      </c>
      <c r="H630" s="203">
        <v>14</v>
      </c>
      <c r="I630" s="203" t="s">
        <v>22</v>
      </c>
      <c r="J630" s="203" t="s">
        <v>4188</v>
      </c>
      <c r="K630" s="204" t="s">
        <v>459</v>
      </c>
      <c r="L630" s="199" t="s">
        <v>460</v>
      </c>
      <c r="M630" s="201"/>
      <c r="N630" s="205" t="s">
        <v>185</v>
      </c>
      <c r="O630" s="201" t="s">
        <v>23</v>
      </c>
      <c r="P630" s="206" t="s">
        <v>185</v>
      </c>
      <c r="Q630" s="206" t="s">
        <v>185</v>
      </c>
      <c r="R630" s="207" t="s">
        <v>434</v>
      </c>
      <c r="S630" s="201" t="s">
        <v>192</v>
      </c>
      <c r="X630" s="1647" t="s">
        <v>490</v>
      </c>
      <c r="Y630" s="201" t="s">
        <v>24</v>
      </c>
      <c r="Z630" s="201"/>
      <c r="AE630" s="201"/>
      <c r="AG630" s="201"/>
      <c r="AH630" s="33"/>
    </row>
    <row r="631" spans="1:34" s="199" customFormat="1" ht="17.25" customHeight="1" x14ac:dyDescent="0.3">
      <c r="A631" s="200">
        <v>1371</v>
      </c>
      <c r="B631" s="201" t="s">
        <v>422</v>
      </c>
      <c r="C631" s="202" t="s">
        <v>49</v>
      </c>
      <c r="D631" s="202" t="s">
        <v>489</v>
      </c>
      <c r="E631" s="30" t="s">
        <v>5065</v>
      </c>
      <c r="F631" s="203"/>
      <c r="G631" s="203" t="s">
        <v>4129</v>
      </c>
      <c r="H631" s="203">
        <v>15</v>
      </c>
      <c r="I631" s="203" t="s">
        <v>22</v>
      </c>
      <c r="J631" s="203" t="s">
        <v>4188</v>
      </c>
      <c r="K631" s="204" t="s">
        <v>463</v>
      </c>
      <c r="L631" s="199" t="s">
        <v>464</v>
      </c>
      <c r="M631" s="201"/>
      <c r="N631" s="205" t="s">
        <v>130</v>
      </c>
      <c r="O631" s="201" t="s">
        <v>123</v>
      </c>
      <c r="P631" s="206" t="s">
        <v>185</v>
      </c>
      <c r="Q631" s="206" t="s">
        <v>185</v>
      </c>
      <c r="R631" s="207" t="s">
        <v>434</v>
      </c>
      <c r="S631" s="201">
        <v>0</v>
      </c>
      <c r="X631" s="1647" t="s">
        <v>491</v>
      </c>
      <c r="Y631" s="201" t="s">
        <v>24</v>
      </c>
      <c r="Z631" s="201"/>
      <c r="AE631" s="201"/>
      <c r="AG631" s="201"/>
      <c r="AH631" s="33"/>
    </row>
    <row r="632" spans="1:34" s="199" customFormat="1" ht="17.25" customHeight="1" x14ac:dyDescent="0.3">
      <c r="A632" s="200">
        <v>1374</v>
      </c>
      <c r="B632" s="201" t="s">
        <v>422</v>
      </c>
      <c r="C632" s="202" t="s">
        <v>49</v>
      </c>
      <c r="D632" s="202" t="s">
        <v>489</v>
      </c>
      <c r="E632" s="30" t="s">
        <v>4492</v>
      </c>
      <c r="F632" s="203"/>
      <c r="G632" s="224" t="s">
        <v>4129</v>
      </c>
      <c r="H632" s="203">
        <v>16</v>
      </c>
      <c r="I632" s="203" t="s">
        <v>22</v>
      </c>
      <c r="J632" s="203" t="s">
        <v>4188</v>
      </c>
      <c r="K632" s="204" t="s">
        <v>466</v>
      </c>
      <c r="L632" s="225" t="s">
        <v>467</v>
      </c>
      <c r="M632" s="222"/>
      <c r="N632" s="205" t="s">
        <v>185</v>
      </c>
      <c r="O632" s="201" t="s">
        <v>23</v>
      </c>
      <c r="P632" s="206" t="s">
        <v>185</v>
      </c>
      <c r="Q632" s="206" t="s">
        <v>185</v>
      </c>
      <c r="R632" s="207" t="s">
        <v>201</v>
      </c>
      <c r="S632" s="201" t="s">
        <v>192</v>
      </c>
      <c r="X632" s="1647" t="s">
        <v>492</v>
      </c>
      <c r="Y632" s="201" t="s">
        <v>24</v>
      </c>
      <c r="Z632" s="201"/>
      <c r="AE632" s="201"/>
      <c r="AG632" s="201"/>
      <c r="AH632" s="33"/>
    </row>
    <row r="633" spans="1:34" s="199" customFormat="1" ht="17.25" customHeight="1" x14ac:dyDescent="0.3">
      <c r="A633" s="201">
        <v>1377</v>
      </c>
      <c r="B633" s="201" t="s">
        <v>422</v>
      </c>
      <c r="C633" s="202" t="s">
        <v>49</v>
      </c>
      <c r="D633" s="202" t="s">
        <v>489</v>
      </c>
      <c r="E633" s="30" t="s">
        <v>651</v>
      </c>
      <c r="F633" s="203"/>
      <c r="G633" s="224" t="s">
        <v>4129</v>
      </c>
      <c r="H633" s="203">
        <v>17</v>
      </c>
      <c r="I633" s="203" t="s">
        <v>22</v>
      </c>
      <c r="J633" s="203" t="s">
        <v>4188</v>
      </c>
      <c r="K633" s="204" t="s">
        <v>470</v>
      </c>
      <c r="L633" s="225" t="s">
        <v>471</v>
      </c>
      <c r="M633" s="222"/>
      <c r="N633" s="205" t="s">
        <v>130</v>
      </c>
      <c r="O633" s="201" t="s">
        <v>322</v>
      </c>
      <c r="P633" s="207">
        <v>0</v>
      </c>
      <c r="Q633" s="207">
        <v>1</v>
      </c>
      <c r="R633" s="207">
        <v>1</v>
      </c>
      <c r="S633" s="201">
        <v>1</v>
      </c>
      <c r="X633" s="1647" t="s">
        <v>493</v>
      </c>
      <c r="Y633" s="201" t="s">
        <v>24</v>
      </c>
      <c r="Z633" s="201"/>
      <c r="AE633" s="201"/>
      <c r="AG633" s="201"/>
      <c r="AH633" s="33"/>
    </row>
    <row r="634" spans="1:34" s="225" customFormat="1" ht="17.25" customHeight="1" thickBot="1" x14ac:dyDescent="0.35">
      <c r="A634" s="249">
        <v>1380</v>
      </c>
      <c r="B634" s="250" t="s">
        <v>422</v>
      </c>
      <c r="C634" s="251" t="s">
        <v>49</v>
      </c>
      <c r="D634" s="251" t="s">
        <v>489</v>
      </c>
      <c r="E634" s="30" t="s">
        <v>4171</v>
      </c>
      <c r="F634" s="233"/>
      <c r="G634" s="233" t="s">
        <v>4129</v>
      </c>
      <c r="H634" s="233" t="s">
        <v>22</v>
      </c>
      <c r="I634" s="233" t="s">
        <v>22</v>
      </c>
      <c r="J634" s="233"/>
      <c r="K634" s="233"/>
      <c r="L634" s="234"/>
      <c r="M634" s="231"/>
      <c r="N634" s="235" t="s">
        <v>130</v>
      </c>
      <c r="O634" s="231" t="s">
        <v>23</v>
      </c>
      <c r="P634" s="226" t="s">
        <v>185</v>
      </c>
      <c r="Q634" s="226" t="s">
        <v>185</v>
      </c>
      <c r="R634" s="227">
        <v>0</v>
      </c>
      <c r="S634" s="222" t="s">
        <v>192</v>
      </c>
      <c r="T634" s="234"/>
      <c r="U634" s="234"/>
      <c r="V634" s="234"/>
      <c r="W634" s="234"/>
      <c r="X634" s="236"/>
      <c r="Y634" s="231" t="s">
        <v>24</v>
      </c>
      <c r="Z634" s="231"/>
      <c r="AA634" s="234"/>
      <c r="AB634" s="234"/>
      <c r="AC634" s="234"/>
      <c r="AD634" s="234"/>
      <c r="AE634" s="231"/>
      <c r="AF634" s="234"/>
      <c r="AG634" s="231"/>
      <c r="AH634" s="33"/>
    </row>
    <row r="635" spans="1:34" s="1085" customFormat="1" ht="17.25" customHeight="1" x14ac:dyDescent="0.3">
      <c r="A635" s="1090"/>
      <c r="B635" s="1090"/>
      <c r="C635" s="1091"/>
      <c r="D635" s="1091" t="s">
        <v>127</v>
      </c>
      <c r="E635" s="1356"/>
      <c r="F635" s="1084"/>
      <c r="G635" s="1084"/>
      <c r="H635" s="1084"/>
      <c r="I635" s="1084"/>
      <c r="J635" s="1084"/>
      <c r="K635" s="1084"/>
      <c r="M635" s="1082"/>
      <c r="N635" s="1086"/>
      <c r="O635" s="1082"/>
      <c r="P635" s="1087"/>
      <c r="Q635" s="1087"/>
      <c r="R635" s="1088"/>
      <c r="S635" s="1082"/>
      <c r="X635" s="1089"/>
      <c r="Y635" s="1082"/>
      <c r="Z635" s="1082"/>
      <c r="AE635" s="1082"/>
      <c r="AG635" s="1082"/>
      <c r="AH635" s="1031"/>
    </row>
    <row r="636" spans="1:34" s="255" customFormat="1" ht="17.25" customHeight="1" thickBot="1" x14ac:dyDescent="0.35">
      <c r="A636" s="252"/>
      <c r="B636" s="252"/>
      <c r="C636" s="253"/>
      <c r="D636" s="252" t="s">
        <v>127</v>
      </c>
      <c r="E636" s="1075"/>
      <c r="F636" s="254"/>
      <c r="G636" s="254"/>
      <c r="H636" s="254"/>
      <c r="I636" s="254" t="s">
        <v>127</v>
      </c>
      <c r="J636" s="254"/>
      <c r="K636" s="254"/>
      <c r="M636" s="252"/>
      <c r="N636" s="256"/>
      <c r="O636" s="252" t="s">
        <v>127</v>
      </c>
      <c r="P636" s="257"/>
      <c r="Q636" s="257"/>
      <c r="R636" s="258"/>
      <c r="S636" s="252"/>
      <c r="X636" s="259"/>
      <c r="Y636" s="252"/>
      <c r="Z636" s="252"/>
      <c r="AE636" s="252"/>
      <c r="AG636" s="252"/>
      <c r="AH636" s="33"/>
    </row>
    <row r="637" spans="1:34" s="263" customFormat="1" ht="17.25" customHeight="1" x14ac:dyDescent="0.3">
      <c r="A637" s="375">
        <v>1389</v>
      </c>
      <c r="B637" s="260" t="s">
        <v>422</v>
      </c>
      <c r="C637" s="377" t="s">
        <v>4892</v>
      </c>
      <c r="D637" s="260" t="s">
        <v>4098</v>
      </c>
      <c r="E637" s="30" t="s">
        <v>5333</v>
      </c>
      <c r="F637" s="261"/>
      <c r="G637" s="193" t="s">
        <v>4129</v>
      </c>
      <c r="H637" s="261">
        <v>1</v>
      </c>
      <c r="I637" s="261" t="s">
        <v>22</v>
      </c>
      <c r="J637" s="193" t="s">
        <v>4188</v>
      </c>
      <c r="K637" s="194" t="s">
        <v>183</v>
      </c>
      <c r="L637" s="263" t="s">
        <v>496</v>
      </c>
      <c r="M637" s="222" t="s">
        <v>5366</v>
      </c>
      <c r="N637" s="264" t="s">
        <v>130</v>
      </c>
      <c r="O637" s="260" t="s">
        <v>123</v>
      </c>
      <c r="P637" s="265" t="s">
        <v>185</v>
      </c>
      <c r="Q637" s="265" t="s">
        <v>185</v>
      </c>
      <c r="R637" s="266" t="s">
        <v>273</v>
      </c>
      <c r="S637" s="260">
        <v>0</v>
      </c>
      <c r="T637" s="263" t="s">
        <v>277</v>
      </c>
      <c r="U637" s="263" t="s">
        <v>278</v>
      </c>
      <c r="V637" s="263" t="s">
        <v>497</v>
      </c>
      <c r="W637" s="263" t="s">
        <v>495</v>
      </c>
      <c r="X637" s="1649" t="s">
        <v>5421</v>
      </c>
      <c r="Y637" s="260" t="s">
        <v>24</v>
      </c>
      <c r="Z637" s="261" t="s">
        <v>183</v>
      </c>
      <c r="AE637" s="260" t="s">
        <v>187</v>
      </c>
      <c r="AF637" s="263" t="s">
        <v>188</v>
      </c>
      <c r="AG637" s="260"/>
      <c r="AH637" s="52"/>
    </row>
    <row r="638" spans="1:34" s="267" customFormat="1" ht="17.25" customHeight="1" x14ac:dyDescent="0.3">
      <c r="A638" s="268">
        <v>1392</v>
      </c>
      <c r="B638" s="269" t="s">
        <v>422</v>
      </c>
      <c r="C638" s="305" t="s">
        <v>4892</v>
      </c>
      <c r="D638" s="269" t="s">
        <v>4098</v>
      </c>
      <c r="E638" s="30" t="s">
        <v>274</v>
      </c>
      <c r="F638" s="271"/>
      <c r="G638" s="203" t="s">
        <v>4129</v>
      </c>
      <c r="H638" s="271">
        <v>2</v>
      </c>
      <c r="I638" s="271" t="s">
        <v>22</v>
      </c>
      <c r="J638" s="203" t="s">
        <v>4188</v>
      </c>
      <c r="K638" s="204" t="s">
        <v>274</v>
      </c>
      <c r="L638" s="267" t="s">
        <v>499</v>
      </c>
      <c r="M638" s="222" t="s">
        <v>5366</v>
      </c>
      <c r="N638" s="273" t="s">
        <v>185</v>
      </c>
      <c r="O638" s="269" t="s">
        <v>23</v>
      </c>
      <c r="P638" s="274" t="s">
        <v>185</v>
      </c>
      <c r="Q638" s="274" t="s">
        <v>185</v>
      </c>
      <c r="R638" s="275" t="s">
        <v>500</v>
      </c>
      <c r="S638" s="269" t="s">
        <v>192</v>
      </c>
      <c r="X638" s="1650" t="s">
        <v>5422</v>
      </c>
      <c r="Y638" s="269" t="s">
        <v>24</v>
      </c>
      <c r="Z638" s="271" t="s">
        <v>274</v>
      </c>
      <c r="AE638" s="269" t="s">
        <v>501</v>
      </c>
      <c r="AF638" s="267" t="s">
        <v>188</v>
      </c>
      <c r="AG638" s="269"/>
      <c r="AH638" s="33"/>
    </row>
    <row r="639" spans="1:34" s="199" customFormat="1" ht="17.25" customHeight="1" x14ac:dyDescent="0.3">
      <c r="A639" s="200"/>
      <c r="B639" s="201" t="s">
        <v>422</v>
      </c>
      <c r="C639" s="202" t="s">
        <v>4892</v>
      </c>
      <c r="D639" s="201" t="s">
        <v>4098</v>
      </c>
      <c r="E639" s="30" t="s">
        <v>5749</v>
      </c>
      <c r="F639" s="203"/>
      <c r="G639" s="203" t="s">
        <v>4129</v>
      </c>
      <c r="H639" s="203">
        <v>3</v>
      </c>
      <c r="I639" s="203" t="s">
        <v>22</v>
      </c>
      <c r="J639" s="203" t="s">
        <v>4188</v>
      </c>
      <c r="K639" s="204" t="s">
        <v>5749</v>
      </c>
      <c r="L639" s="199" t="s">
        <v>5752</v>
      </c>
      <c r="M639" s="201" t="s">
        <v>5366</v>
      </c>
      <c r="N639" s="205"/>
      <c r="O639" s="201"/>
      <c r="P639" s="206"/>
      <c r="Q639" s="206"/>
      <c r="R639" s="207"/>
      <c r="S639" s="201"/>
      <c r="X639" s="1650" t="s">
        <v>5861</v>
      </c>
      <c r="Y639" s="201"/>
      <c r="Z639" s="201"/>
      <c r="AE639" s="201"/>
      <c r="AG639" s="201"/>
      <c r="AH639" s="33"/>
    </row>
    <row r="640" spans="1:34" s="267" customFormat="1" ht="17.25" customHeight="1" x14ac:dyDescent="0.3">
      <c r="A640" s="268">
        <v>1395</v>
      </c>
      <c r="B640" s="269" t="s">
        <v>422</v>
      </c>
      <c r="C640" s="305" t="s">
        <v>4892</v>
      </c>
      <c r="D640" s="269" t="s">
        <v>4098</v>
      </c>
      <c r="E640" s="30" t="s">
        <v>1997</v>
      </c>
      <c r="F640" s="271"/>
      <c r="G640" s="203" t="s">
        <v>4129</v>
      </c>
      <c r="H640" s="271">
        <v>4</v>
      </c>
      <c r="I640" s="271" t="s">
        <v>22</v>
      </c>
      <c r="J640" s="203" t="s">
        <v>4188</v>
      </c>
      <c r="K640" s="204" t="s">
        <v>438</v>
      </c>
      <c r="L640" s="267" t="s">
        <v>439</v>
      </c>
      <c r="M640" s="222" t="s">
        <v>5366</v>
      </c>
      <c r="N640" s="273" t="s">
        <v>440</v>
      </c>
      <c r="O640" s="269" t="s">
        <v>322</v>
      </c>
      <c r="P640" s="277" t="s">
        <v>185</v>
      </c>
      <c r="Q640" s="277" t="s">
        <v>185</v>
      </c>
      <c r="R640" s="275" t="s">
        <v>434</v>
      </c>
      <c r="S640" s="269">
        <v>2</v>
      </c>
      <c r="X640" s="1650" t="s">
        <v>5423</v>
      </c>
      <c r="Y640" s="269" t="s">
        <v>24</v>
      </c>
      <c r="Z640" s="269"/>
      <c r="AE640" s="269"/>
      <c r="AG640" s="269"/>
      <c r="AH640" s="33"/>
    </row>
    <row r="641" spans="1:34" s="267" customFormat="1" ht="17.25" customHeight="1" x14ac:dyDescent="0.3">
      <c r="A641" s="268">
        <v>1398</v>
      </c>
      <c r="B641" s="269" t="s">
        <v>422</v>
      </c>
      <c r="C641" s="305" t="s">
        <v>4892</v>
      </c>
      <c r="D641" s="269" t="s">
        <v>4098</v>
      </c>
      <c r="E641" s="30" t="s">
        <v>319</v>
      </c>
      <c r="F641" s="271"/>
      <c r="G641" s="203" t="s">
        <v>4129</v>
      </c>
      <c r="H641" s="271">
        <v>5</v>
      </c>
      <c r="I641" s="271" t="s">
        <v>22</v>
      </c>
      <c r="J641" s="203" t="s">
        <v>4188</v>
      </c>
      <c r="K641" s="204" t="s">
        <v>319</v>
      </c>
      <c r="L641" s="267" t="s">
        <v>432</v>
      </c>
      <c r="M641" s="222" t="s">
        <v>5366</v>
      </c>
      <c r="N641" s="273" t="s">
        <v>433</v>
      </c>
      <c r="O641" s="269" t="s">
        <v>322</v>
      </c>
      <c r="P641" s="277">
        <v>-90</v>
      </c>
      <c r="Q641" s="277">
        <v>90</v>
      </c>
      <c r="R641" s="275" t="s">
        <v>434</v>
      </c>
      <c r="S641" s="269">
        <v>2</v>
      </c>
      <c r="X641" s="1650" t="s">
        <v>5424</v>
      </c>
      <c r="Y641" s="269" t="s">
        <v>24</v>
      </c>
      <c r="Z641" s="269"/>
      <c r="AE641" s="269" t="s">
        <v>502</v>
      </c>
      <c r="AF641" s="267" t="s">
        <v>188</v>
      </c>
      <c r="AG641" s="269"/>
      <c r="AH641" s="33"/>
    </row>
    <row r="642" spans="1:34" s="267" customFormat="1" ht="17.25" customHeight="1" x14ac:dyDescent="0.3">
      <c r="A642" s="268">
        <v>1401</v>
      </c>
      <c r="B642" s="269" t="s">
        <v>422</v>
      </c>
      <c r="C642" s="305" t="s">
        <v>4892</v>
      </c>
      <c r="D642" s="269" t="s">
        <v>4098</v>
      </c>
      <c r="E642" s="30" t="s">
        <v>5060</v>
      </c>
      <c r="F642" s="271"/>
      <c r="G642" s="203" t="s">
        <v>4129</v>
      </c>
      <c r="H642" s="271">
        <v>6</v>
      </c>
      <c r="I642" s="271" t="s">
        <v>22</v>
      </c>
      <c r="J642" s="203" t="s">
        <v>4188</v>
      </c>
      <c r="K642" s="204" t="s">
        <v>323</v>
      </c>
      <c r="L642" s="267" t="s">
        <v>436</v>
      </c>
      <c r="M642" s="222" t="s">
        <v>5366</v>
      </c>
      <c r="N642" s="273" t="s">
        <v>433</v>
      </c>
      <c r="O642" s="269" t="s">
        <v>322</v>
      </c>
      <c r="P642" s="277">
        <v>-180</v>
      </c>
      <c r="Q642" s="277">
        <v>180</v>
      </c>
      <c r="R642" s="275" t="s">
        <v>434</v>
      </c>
      <c r="S642" s="269">
        <v>2</v>
      </c>
      <c r="X642" s="1650" t="s">
        <v>5425</v>
      </c>
      <c r="Y642" s="269" t="s">
        <v>24</v>
      </c>
      <c r="Z642" s="269"/>
      <c r="AE642" s="269"/>
      <c r="AG642" s="269"/>
      <c r="AH642" s="33"/>
    </row>
    <row r="643" spans="1:34" s="199" customFormat="1" ht="17.25" customHeight="1" x14ac:dyDescent="0.3">
      <c r="A643" s="200">
        <v>1404</v>
      </c>
      <c r="B643" s="201" t="s">
        <v>422</v>
      </c>
      <c r="C643" s="305" t="s">
        <v>4892</v>
      </c>
      <c r="D643" s="269" t="s">
        <v>4098</v>
      </c>
      <c r="E643" s="30" t="s">
        <v>326</v>
      </c>
      <c r="F643" s="203"/>
      <c r="G643" s="203" t="s">
        <v>4129</v>
      </c>
      <c r="H643" s="203">
        <v>7</v>
      </c>
      <c r="I643" s="203" t="s">
        <v>22</v>
      </c>
      <c r="J643" s="203" t="s">
        <v>4188</v>
      </c>
      <c r="K643" s="204" t="s">
        <v>326</v>
      </c>
      <c r="L643" s="199" t="s">
        <v>1920</v>
      </c>
      <c r="M643" s="222" t="s">
        <v>5366</v>
      </c>
      <c r="N643" s="205" t="s">
        <v>328</v>
      </c>
      <c r="O643" s="201" t="s">
        <v>322</v>
      </c>
      <c r="P643" s="206">
        <v>1</v>
      </c>
      <c r="Q643" s="206">
        <v>7000</v>
      </c>
      <c r="R643" s="207">
        <v>100</v>
      </c>
      <c r="S643" s="201">
        <v>0</v>
      </c>
      <c r="X643" s="1647" t="s">
        <v>5426</v>
      </c>
      <c r="Y643" s="201" t="s">
        <v>24</v>
      </c>
      <c r="Z643" s="201"/>
      <c r="AE643" s="201" t="s">
        <v>232</v>
      </c>
      <c r="AF643" s="199" t="s">
        <v>232</v>
      </c>
      <c r="AG643" s="201"/>
      <c r="AH643" s="33"/>
    </row>
    <row r="644" spans="1:34" s="267" customFormat="1" ht="17.25" customHeight="1" x14ac:dyDescent="0.3">
      <c r="A644" s="268">
        <v>1407</v>
      </c>
      <c r="B644" s="269" t="s">
        <v>422</v>
      </c>
      <c r="C644" s="305" t="s">
        <v>4892</v>
      </c>
      <c r="D644" s="269" t="s">
        <v>4098</v>
      </c>
      <c r="E644" s="30" t="s">
        <v>4893</v>
      </c>
      <c r="F644" s="271"/>
      <c r="G644" s="203" t="s">
        <v>4129</v>
      </c>
      <c r="H644" s="271">
        <v>8</v>
      </c>
      <c r="I644" s="271" t="s">
        <v>22</v>
      </c>
      <c r="J644" s="203" t="s">
        <v>4188</v>
      </c>
      <c r="K644" s="204" t="s">
        <v>4235</v>
      </c>
      <c r="L644" s="267" t="s">
        <v>503</v>
      </c>
      <c r="M644" s="222" t="s">
        <v>5366</v>
      </c>
      <c r="N644" s="273" t="s">
        <v>130</v>
      </c>
      <c r="O644" s="269" t="s">
        <v>123</v>
      </c>
      <c r="P644" s="277" t="s">
        <v>185</v>
      </c>
      <c r="Q644" s="277" t="s">
        <v>185</v>
      </c>
      <c r="R644" s="275" t="s">
        <v>500</v>
      </c>
      <c r="S644" s="269">
        <v>0</v>
      </c>
      <c r="X644" s="1650" t="s">
        <v>5862</v>
      </c>
      <c r="Y644" s="269" t="s">
        <v>24</v>
      </c>
      <c r="Z644" s="269"/>
      <c r="AE644" s="269" t="s">
        <v>232</v>
      </c>
      <c r="AF644" s="267" t="s">
        <v>232</v>
      </c>
      <c r="AG644" s="269"/>
      <c r="AH644" s="33"/>
    </row>
    <row r="645" spans="1:34" s="279" customFormat="1" ht="17.25" customHeight="1" x14ac:dyDescent="0.3">
      <c r="A645" s="268">
        <v>1410</v>
      </c>
      <c r="B645" s="269" t="s">
        <v>422</v>
      </c>
      <c r="C645" s="305" t="s">
        <v>4892</v>
      </c>
      <c r="D645" s="269" t="s">
        <v>4098</v>
      </c>
      <c r="E645" s="30" t="s">
        <v>443</v>
      </c>
      <c r="F645" s="271"/>
      <c r="G645" s="203" t="s">
        <v>4129</v>
      </c>
      <c r="H645" s="271">
        <v>9</v>
      </c>
      <c r="I645" s="271" t="s">
        <v>22</v>
      </c>
      <c r="J645" s="203" t="s">
        <v>4188</v>
      </c>
      <c r="K645" s="204" t="s">
        <v>443</v>
      </c>
      <c r="L645" s="267" t="s">
        <v>272</v>
      </c>
      <c r="M645" s="222" t="s">
        <v>5366</v>
      </c>
      <c r="N645" s="273" t="s">
        <v>130</v>
      </c>
      <c r="O645" s="201" t="s">
        <v>23</v>
      </c>
      <c r="P645" s="277" t="s">
        <v>185</v>
      </c>
      <c r="Q645" s="277" t="s">
        <v>185</v>
      </c>
      <c r="R645" s="275">
        <v>0</v>
      </c>
      <c r="S645" s="278">
        <v>0</v>
      </c>
      <c r="X645" s="1650" t="s">
        <v>5427</v>
      </c>
      <c r="Y645" s="269" t="s">
        <v>24</v>
      </c>
      <c r="Z645" s="278"/>
      <c r="AE645" s="278"/>
      <c r="AG645" s="278"/>
      <c r="AH645" s="33"/>
    </row>
    <row r="646" spans="1:34" s="279" customFormat="1" ht="17.25" customHeight="1" x14ac:dyDescent="0.3">
      <c r="A646" s="268">
        <v>1413</v>
      </c>
      <c r="B646" s="269" t="s">
        <v>422</v>
      </c>
      <c r="C646" s="305" t="s">
        <v>4892</v>
      </c>
      <c r="D646" s="269" t="s">
        <v>4098</v>
      </c>
      <c r="E646" s="30" t="s">
        <v>5115</v>
      </c>
      <c r="F646" s="271"/>
      <c r="G646" s="203" t="s">
        <v>4129</v>
      </c>
      <c r="H646" s="271">
        <v>10</v>
      </c>
      <c r="I646" s="271" t="s">
        <v>22</v>
      </c>
      <c r="J646" s="203" t="s">
        <v>4188</v>
      </c>
      <c r="K646" s="204" t="s">
        <v>445</v>
      </c>
      <c r="L646" s="267" t="s">
        <v>504</v>
      </c>
      <c r="M646" s="222" t="s">
        <v>5366</v>
      </c>
      <c r="N646" s="273" t="s">
        <v>130</v>
      </c>
      <c r="O646" s="269" t="s">
        <v>123</v>
      </c>
      <c r="P646" s="277" t="s">
        <v>185</v>
      </c>
      <c r="Q646" s="277" t="s">
        <v>185</v>
      </c>
      <c r="R646" s="275">
        <v>0</v>
      </c>
      <c r="S646" s="278">
        <v>0</v>
      </c>
      <c r="X646" s="1650" t="s">
        <v>5428</v>
      </c>
      <c r="Y646" s="269" t="s">
        <v>24</v>
      </c>
      <c r="Z646" s="278"/>
      <c r="AE646" s="278"/>
      <c r="AG646" s="278"/>
      <c r="AH646" s="33"/>
    </row>
    <row r="647" spans="1:34" s="267" customFormat="1" ht="17.25" customHeight="1" x14ac:dyDescent="0.3">
      <c r="A647" s="268">
        <v>1416</v>
      </c>
      <c r="B647" s="269" t="s">
        <v>422</v>
      </c>
      <c r="C647" s="305" t="s">
        <v>4892</v>
      </c>
      <c r="D647" s="269" t="s">
        <v>4098</v>
      </c>
      <c r="E647" s="30" t="s">
        <v>5359</v>
      </c>
      <c r="F647" s="271"/>
      <c r="G647" s="203" t="s">
        <v>4129</v>
      </c>
      <c r="H647" s="271">
        <v>11</v>
      </c>
      <c r="I647" s="271" t="s">
        <v>22</v>
      </c>
      <c r="J647" s="203" t="s">
        <v>4188</v>
      </c>
      <c r="K647" s="204" t="s">
        <v>4234</v>
      </c>
      <c r="L647" s="267" t="s">
        <v>506</v>
      </c>
      <c r="M647" s="222" t="s">
        <v>5366</v>
      </c>
      <c r="N647" s="273" t="s">
        <v>130</v>
      </c>
      <c r="O647" s="269" t="s">
        <v>123</v>
      </c>
      <c r="P647" s="277" t="s">
        <v>185</v>
      </c>
      <c r="Q647" s="277" t="s">
        <v>185</v>
      </c>
      <c r="R647" s="275">
        <v>0</v>
      </c>
      <c r="S647" s="269">
        <v>0</v>
      </c>
      <c r="X647" s="1650" t="s">
        <v>5429</v>
      </c>
      <c r="Y647" s="269" t="s">
        <v>24</v>
      </c>
      <c r="Z647" s="269"/>
      <c r="AE647" s="269" t="s">
        <v>232</v>
      </c>
      <c r="AF647" s="267" t="s">
        <v>232</v>
      </c>
      <c r="AG647" s="269"/>
      <c r="AH647" s="33"/>
    </row>
    <row r="648" spans="1:34" s="267" customFormat="1" ht="17.25" customHeight="1" x14ac:dyDescent="0.3">
      <c r="A648" s="268">
        <v>1419</v>
      </c>
      <c r="B648" s="269" t="s">
        <v>422</v>
      </c>
      <c r="C648" s="305" t="s">
        <v>4892</v>
      </c>
      <c r="D648" s="269" t="s">
        <v>4098</v>
      </c>
      <c r="E648" s="30" t="s">
        <v>4503</v>
      </c>
      <c r="F648" s="271"/>
      <c r="G648" s="203" t="s">
        <v>4129</v>
      </c>
      <c r="H648" s="271">
        <v>12</v>
      </c>
      <c r="I648" s="271" t="s">
        <v>22</v>
      </c>
      <c r="J648" s="203" t="s">
        <v>4188</v>
      </c>
      <c r="K648" s="204" t="s">
        <v>452</v>
      </c>
      <c r="L648" s="267" t="s">
        <v>507</v>
      </c>
      <c r="M648" s="222" t="s">
        <v>5366</v>
      </c>
      <c r="N648" s="273" t="s">
        <v>130</v>
      </c>
      <c r="O648" s="269" t="s">
        <v>123</v>
      </c>
      <c r="P648" s="277" t="s">
        <v>185</v>
      </c>
      <c r="Q648" s="277" t="s">
        <v>185</v>
      </c>
      <c r="R648" s="275">
        <v>0</v>
      </c>
      <c r="S648" s="269">
        <v>0</v>
      </c>
      <c r="X648" s="1650" t="s">
        <v>5430</v>
      </c>
      <c r="Y648" s="269" t="s">
        <v>24</v>
      </c>
      <c r="Z648" s="269"/>
      <c r="AE648" s="269"/>
      <c r="AG648" s="269"/>
      <c r="AH648" s="33"/>
    </row>
    <row r="649" spans="1:34" s="267" customFormat="1" ht="17.25" customHeight="1" x14ac:dyDescent="0.3">
      <c r="A649" s="268">
        <v>1422</v>
      </c>
      <c r="B649" s="269" t="s">
        <v>422</v>
      </c>
      <c r="C649" s="305" t="s">
        <v>4892</v>
      </c>
      <c r="D649" s="269" t="s">
        <v>4098</v>
      </c>
      <c r="E649" s="1096" t="s">
        <v>748</v>
      </c>
      <c r="F649" s="271"/>
      <c r="G649" s="203" t="s">
        <v>4129</v>
      </c>
      <c r="H649" s="271">
        <v>13</v>
      </c>
      <c r="I649" s="271" t="s">
        <v>22</v>
      </c>
      <c r="J649" s="203" t="s">
        <v>4188</v>
      </c>
      <c r="K649" s="213" t="s">
        <v>455</v>
      </c>
      <c r="L649" s="267" t="s">
        <v>508</v>
      </c>
      <c r="M649" s="222" t="s">
        <v>5366</v>
      </c>
      <c r="N649" s="273" t="s">
        <v>130</v>
      </c>
      <c r="O649" s="269" t="s">
        <v>123</v>
      </c>
      <c r="P649" s="277">
        <v>1</v>
      </c>
      <c r="Q649" s="277">
        <v>12</v>
      </c>
      <c r="R649" s="275">
        <v>1</v>
      </c>
      <c r="S649" s="269">
        <v>0</v>
      </c>
      <c r="X649" s="1650" t="s">
        <v>5431</v>
      </c>
      <c r="Y649" s="269" t="s">
        <v>24</v>
      </c>
      <c r="Z649" s="269"/>
      <c r="AE649" s="269" t="s">
        <v>232</v>
      </c>
      <c r="AF649" s="267" t="s">
        <v>232</v>
      </c>
      <c r="AG649" s="269"/>
      <c r="AH649" s="33"/>
    </row>
    <row r="650" spans="1:34" s="1288" customFormat="1" ht="17.25" customHeight="1" x14ac:dyDescent="0.3">
      <c r="A650" s="1283">
        <v>1425</v>
      </c>
      <c r="B650" s="1284" t="s">
        <v>422</v>
      </c>
      <c r="C650" s="1285" t="s">
        <v>4892</v>
      </c>
      <c r="D650" s="1286" t="s">
        <v>4099</v>
      </c>
      <c r="E650" s="30" t="s">
        <v>5369</v>
      </c>
      <c r="F650" s="1287"/>
      <c r="G650" s="1265" t="s">
        <v>4129</v>
      </c>
      <c r="H650" s="1287" t="s">
        <v>22</v>
      </c>
      <c r="I650" s="1287" t="s">
        <v>22</v>
      </c>
      <c r="J650" s="1265"/>
      <c r="K650" s="203" t="s">
        <v>22</v>
      </c>
      <c r="L650" s="1288" t="s">
        <v>509</v>
      </c>
      <c r="M650" s="222" t="s">
        <v>5366</v>
      </c>
      <c r="N650" s="1289" t="s">
        <v>130</v>
      </c>
      <c r="O650" s="1284" t="s">
        <v>123</v>
      </c>
      <c r="P650" s="1290" t="s">
        <v>185</v>
      </c>
      <c r="Q650" s="1290" t="s">
        <v>185</v>
      </c>
      <c r="R650" s="1291" t="s">
        <v>500</v>
      </c>
      <c r="S650" s="1284">
        <v>0</v>
      </c>
      <c r="U650" s="1288" t="s">
        <v>278</v>
      </c>
      <c r="V650" s="1288" t="s">
        <v>494</v>
      </c>
      <c r="W650" s="1292" t="s">
        <v>495</v>
      </c>
      <c r="X650" s="1293"/>
      <c r="Y650" s="1287" t="s">
        <v>24</v>
      </c>
      <c r="Z650" s="1287"/>
      <c r="AE650" s="1284"/>
      <c r="AG650" s="1284"/>
      <c r="AH650" s="39"/>
    </row>
    <row r="651" spans="1:34" s="267" customFormat="1" ht="17.25" customHeight="1" x14ac:dyDescent="0.3">
      <c r="A651" s="268">
        <v>1428</v>
      </c>
      <c r="B651" s="269" t="s">
        <v>422</v>
      </c>
      <c r="C651" s="305" t="s">
        <v>4892</v>
      </c>
      <c r="D651" s="270" t="s">
        <v>4099</v>
      </c>
      <c r="E651" s="30" t="s">
        <v>4504</v>
      </c>
      <c r="F651" s="271"/>
      <c r="G651" s="203" t="s">
        <v>4129</v>
      </c>
      <c r="H651" s="271" t="s">
        <v>22</v>
      </c>
      <c r="I651" s="271" t="s">
        <v>22</v>
      </c>
      <c r="J651" s="203"/>
      <c r="K651" s="203" t="s">
        <v>22</v>
      </c>
      <c r="L651" s="267" t="s">
        <v>458</v>
      </c>
      <c r="M651" s="222" t="s">
        <v>5366</v>
      </c>
      <c r="N651" s="273" t="s">
        <v>130</v>
      </c>
      <c r="O651" s="269" t="s">
        <v>123</v>
      </c>
      <c r="P651" s="277">
        <v>1</v>
      </c>
      <c r="Q651" s="277">
        <v>10</v>
      </c>
      <c r="R651" s="275">
        <v>1</v>
      </c>
      <c r="S651" s="269">
        <v>0</v>
      </c>
      <c r="X651" s="276"/>
      <c r="Y651" s="269" t="s">
        <v>24</v>
      </c>
      <c r="Z651" s="269"/>
      <c r="AE651" s="269"/>
      <c r="AG651" s="269"/>
      <c r="AH651" s="33"/>
    </row>
    <row r="652" spans="1:34" s="267" customFormat="1" ht="17.25" customHeight="1" x14ac:dyDescent="0.3">
      <c r="A652" s="268">
        <v>1431</v>
      </c>
      <c r="B652" s="269" t="s">
        <v>422</v>
      </c>
      <c r="C652" s="305" t="s">
        <v>4892</v>
      </c>
      <c r="D652" s="270" t="s">
        <v>4099</v>
      </c>
      <c r="E652" s="30" t="s">
        <v>5019</v>
      </c>
      <c r="F652" s="271"/>
      <c r="G652" s="203" t="s">
        <v>4129</v>
      </c>
      <c r="H652" s="271">
        <v>14</v>
      </c>
      <c r="I652" s="271" t="s">
        <v>22</v>
      </c>
      <c r="J652" s="203" t="s">
        <v>4188</v>
      </c>
      <c r="K652" s="204" t="s">
        <v>459</v>
      </c>
      <c r="L652" s="267" t="s">
        <v>460</v>
      </c>
      <c r="M652" s="222" t="s">
        <v>5366</v>
      </c>
      <c r="N652" s="273" t="s">
        <v>185</v>
      </c>
      <c r="O652" s="269" t="s">
        <v>23</v>
      </c>
      <c r="P652" s="277" t="s">
        <v>185</v>
      </c>
      <c r="Q652" s="277" t="s">
        <v>185</v>
      </c>
      <c r="R652" s="275" t="s">
        <v>434</v>
      </c>
      <c r="S652" s="269" t="s">
        <v>192</v>
      </c>
      <c r="X652" s="1650" t="s">
        <v>5432</v>
      </c>
      <c r="Y652" s="269" t="s">
        <v>24</v>
      </c>
      <c r="Z652" s="269"/>
      <c r="AE652" s="269" t="s">
        <v>510</v>
      </c>
      <c r="AF652" s="267" t="s">
        <v>232</v>
      </c>
      <c r="AG652" s="269"/>
      <c r="AH652" s="33"/>
    </row>
    <row r="653" spans="1:34" s="267" customFormat="1" ht="17.25" customHeight="1" x14ac:dyDescent="0.3">
      <c r="A653" s="268">
        <v>1434</v>
      </c>
      <c r="B653" s="269" t="s">
        <v>422</v>
      </c>
      <c r="C653" s="305" t="s">
        <v>4892</v>
      </c>
      <c r="D653" s="270" t="s">
        <v>4099</v>
      </c>
      <c r="E653" s="30" t="s">
        <v>5065</v>
      </c>
      <c r="F653" s="271"/>
      <c r="G653" s="203" t="s">
        <v>4129</v>
      </c>
      <c r="H653" s="271">
        <v>15</v>
      </c>
      <c r="I653" s="271" t="s">
        <v>22</v>
      </c>
      <c r="J653" s="203" t="s">
        <v>4188</v>
      </c>
      <c r="K653" s="204" t="s">
        <v>463</v>
      </c>
      <c r="L653" s="267" t="s">
        <v>464</v>
      </c>
      <c r="M653" s="222" t="s">
        <v>5366</v>
      </c>
      <c r="N653" s="273" t="s">
        <v>130</v>
      </c>
      <c r="O653" s="269" t="s">
        <v>123</v>
      </c>
      <c r="P653" s="277" t="s">
        <v>185</v>
      </c>
      <c r="Q653" s="277" t="s">
        <v>185</v>
      </c>
      <c r="R653" s="275" t="s">
        <v>434</v>
      </c>
      <c r="S653" s="269">
        <v>0</v>
      </c>
      <c r="X653" s="1650" t="s">
        <v>5433</v>
      </c>
      <c r="Y653" s="269" t="s">
        <v>24</v>
      </c>
      <c r="Z653" s="269"/>
      <c r="AE653" s="269" t="s">
        <v>219</v>
      </c>
      <c r="AF653" s="267" t="s">
        <v>188</v>
      </c>
      <c r="AG653" s="269"/>
      <c r="AH653" s="33"/>
    </row>
    <row r="654" spans="1:34" s="267" customFormat="1" ht="17.25" customHeight="1" x14ac:dyDescent="0.3">
      <c r="A654" s="268">
        <v>1437</v>
      </c>
      <c r="B654" s="269" t="s">
        <v>422</v>
      </c>
      <c r="C654" s="305" t="s">
        <v>4892</v>
      </c>
      <c r="D654" s="270" t="s">
        <v>4099</v>
      </c>
      <c r="E654" s="30" t="s">
        <v>4492</v>
      </c>
      <c r="F654" s="271"/>
      <c r="G654" s="224" t="s">
        <v>4129</v>
      </c>
      <c r="H654" s="271">
        <v>16</v>
      </c>
      <c r="I654" s="271" t="s">
        <v>22</v>
      </c>
      <c r="J654" s="203" t="s">
        <v>4188</v>
      </c>
      <c r="K654" s="204" t="s">
        <v>466</v>
      </c>
      <c r="L654" s="267" t="s">
        <v>467</v>
      </c>
      <c r="M654" s="222" t="s">
        <v>5366</v>
      </c>
      <c r="N654" s="273" t="s">
        <v>185</v>
      </c>
      <c r="O654" s="269" t="s">
        <v>23</v>
      </c>
      <c r="P654" s="277" t="s">
        <v>185</v>
      </c>
      <c r="Q654" s="277" t="s">
        <v>185</v>
      </c>
      <c r="R654" s="275" t="s">
        <v>201</v>
      </c>
      <c r="S654" s="269" t="s">
        <v>192</v>
      </c>
      <c r="X654" s="1650" t="s">
        <v>5434</v>
      </c>
      <c r="Y654" s="269" t="s">
        <v>24</v>
      </c>
      <c r="Z654" s="269"/>
      <c r="AE654" s="269" t="s">
        <v>469</v>
      </c>
      <c r="AF654" s="267" t="s">
        <v>232</v>
      </c>
      <c r="AG654" s="269"/>
      <c r="AH654" s="33"/>
    </row>
    <row r="655" spans="1:34" s="267" customFormat="1" ht="17.25" customHeight="1" x14ac:dyDescent="0.3">
      <c r="A655" s="268">
        <v>1440</v>
      </c>
      <c r="B655" s="269" t="s">
        <v>422</v>
      </c>
      <c r="C655" s="305" t="s">
        <v>4892</v>
      </c>
      <c r="D655" s="270" t="s">
        <v>4099</v>
      </c>
      <c r="E655" s="30" t="s">
        <v>651</v>
      </c>
      <c r="F655" s="271"/>
      <c r="G655" s="224" t="s">
        <v>4129</v>
      </c>
      <c r="H655" s="271">
        <v>17</v>
      </c>
      <c r="I655" s="271" t="s">
        <v>22</v>
      </c>
      <c r="J655" s="203" t="s">
        <v>4188</v>
      </c>
      <c r="K655" s="204" t="s">
        <v>470</v>
      </c>
      <c r="L655" s="267" t="s">
        <v>512</v>
      </c>
      <c r="M655" s="222" t="s">
        <v>5366</v>
      </c>
      <c r="N655" s="273" t="s">
        <v>130</v>
      </c>
      <c r="O655" s="269" t="s">
        <v>322</v>
      </c>
      <c r="P655" s="275">
        <v>0</v>
      </c>
      <c r="Q655" s="275">
        <v>1</v>
      </c>
      <c r="R655" s="275">
        <v>1</v>
      </c>
      <c r="S655" s="269">
        <v>1</v>
      </c>
      <c r="X655" s="1650" t="s">
        <v>5435</v>
      </c>
      <c r="Y655" s="269" t="s">
        <v>24</v>
      </c>
      <c r="Z655" s="269"/>
      <c r="AE655" s="269" t="s">
        <v>232</v>
      </c>
      <c r="AF655" s="267" t="s">
        <v>232</v>
      </c>
      <c r="AG655" s="269"/>
      <c r="AH655" s="33"/>
    </row>
    <row r="656" spans="1:34" s="234" customFormat="1" ht="17.25" customHeight="1" thickBot="1" x14ac:dyDescent="0.35">
      <c r="A656" s="290">
        <v>1443</v>
      </c>
      <c r="B656" s="291" t="s">
        <v>422</v>
      </c>
      <c r="C656" s="397" t="s">
        <v>4892</v>
      </c>
      <c r="D656" s="292" t="s">
        <v>4099</v>
      </c>
      <c r="E656" s="30" t="s">
        <v>4171</v>
      </c>
      <c r="F656" s="233"/>
      <c r="G656" s="233" t="s">
        <v>4129</v>
      </c>
      <c r="H656" s="233" t="s">
        <v>22</v>
      </c>
      <c r="I656" s="233" t="s">
        <v>22</v>
      </c>
      <c r="J656" s="233"/>
      <c r="K656" s="233"/>
      <c r="M656" s="222" t="s">
        <v>5366</v>
      </c>
      <c r="N656" s="235" t="s">
        <v>130</v>
      </c>
      <c r="O656" s="231" t="s">
        <v>23</v>
      </c>
      <c r="P656" s="537" t="s">
        <v>185</v>
      </c>
      <c r="Q656" s="537" t="s">
        <v>185</v>
      </c>
      <c r="R656" s="538">
        <v>0</v>
      </c>
      <c r="S656" s="231" t="s">
        <v>192</v>
      </c>
      <c r="X656" s="236"/>
      <c r="Y656" s="231" t="s">
        <v>24</v>
      </c>
      <c r="Z656" s="231"/>
      <c r="AE656" s="231"/>
      <c r="AG656" s="231"/>
      <c r="AH656" s="42"/>
    </row>
    <row r="657" spans="1:34" s="1085" customFormat="1" ht="17.25" customHeight="1" x14ac:dyDescent="0.3">
      <c r="A657" s="1092"/>
      <c r="B657" s="1092"/>
      <c r="C657" s="1093"/>
      <c r="D657" s="1093" t="s">
        <v>127</v>
      </c>
      <c r="E657" s="1356"/>
      <c r="F657" s="1084"/>
      <c r="G657" s="1084"/>
      <c r="H657" s="1084"/>
      <c r="I657" s="1084"/>
      <c r="J657" s="1084"/>
      <c r="K657" s="1084"/>
      <c r="M657" s="1082"/>
      <c r="N657" s="1086"/>
      <c r="O657" s="1082"/>
      <c r="P657" s="1087"/>
      <c r="Q657" s="1087"/>
      <c r="R657" s="1088"/>
      <c r="S657" s="1082"/>
      <c r="X657" s="1089"/>
      <c r="Y657" s="1082"/>
      <c r="Z657" s="1082"/>
      <c r="AE657" s="1082"/>
      <c r="AG657" s="1082"/>
      <c r="AH657" s="1031"/>
    </row>
    <row r="658" spans="1:34" s="296" customFormat="1" ht="17.25" customHeight="1" x14ac:dyDescent="0.3">
      <c r="A658" s="293"/>
      <c r="B658" s="293"/>
      <c r="C658" s="294"/>
      <c r="D658" s="294" t="s">
        <v>127</v>
      </c>
      <c r="E658" s="1361"/>
      <c r="F658" s="295"/>
      <c r="G658" s="295"/>
      <c r="H658" s="295"/>
      <c r="I658" s="295" t="s">
        <v>127</v>
      </c>
      <c r="J658" s="400"/>
      <c r="K658" s="400"/>
      <c r="M658" s="293"/>
      <c r="N658" s="297"/>
      <c r="O658" s="293"/>
      <c r="P658" s="298"/>
      <c r="Q658" s="298"/>
      <c r="R658" s="299"/>
      <c r="S658" s="293"/>
      <c r="X658" s="300"/>
      <c r="Y658" s="293"/>
      <c r="Z658" s="293"/>
      <c r="AE658" s="293"/>
      <c r="AG658" s="293"/>
      <c r="AH658" s="301"/>
    </row>
    <row r="659" spans="1:34" s="110" customFormat="1" ht="17.25" customHeight="1" x14ac:dyDescent="0.3">
      <c r="A659" s="107">
        <v>1452</v>
      </c>
      <c r="B659" s="107" t="s">
        <v>422</v>
      </c>
      <c r="C659" s="108" t="s">
        <v>50</v>
      </c>
      <c r="D659" s="107" t="s">
        <v>5338</v>
      </c>
      <c r="E659" s="30" t="s">
        <v>5333</v>
      </c>
      <c r="F659" s="30"/>
      <c r="G659" s="203" t="s">
        <v>4129</v>
      </c>
      <c r="H659" s="30">
        <v>1</v>
      </c>
      <c r="I659" s="30" t="s">
        <v>22</v>
      </c>
      <c r="J659" s="1265" t="s">
        <v>4188</v>
      </c>
      <c r="K659" s="1343" t="s">
        <v>183</v>
      </c>
      <c r="L659" s="110" t="s">
        <v>513</v>
      </c>
      <c r="M659" s="107"/>
      <c r="N659" s="111"/>
      <c r="O659" s="107" t="s">
        <v>123</v>
      </c>
      <c r="P659" s="112" t="s">
        <v>185</v>
      </c>
      <c r="Q659" s="112" t="s">
        <v>185</v>
      </c>
      <c r="R659" s="113"/>
      <c r="S659" s="107">
        <v>0</v>
      </c>
      <c r="X659" s="1637" t="s">
        <v>514</v>
      </c>
      <c r="Y659" s="107" t="s">
        <v>24</v>
      </c>
      <c r="Z659" s="107"/>
      <c r="AE659" s="107"/>
      <c r="AG659" s="107"/>
      <c r="AH659" s="33"/>
    </row>
    <row r="660" spans="1:34" s="110" customFormat="1" ht="17.25" customHeight="1" x14ac:dyDescent="0.3">
      <c r="A660" s="107">
        <v>1455</v>
      </c>
      <c r="B660" s="107" t="s">
        <v>422</v>
      </c>
      <c r="C660" s="108" t="s">
        <v>50</v>
      </c>
      <c r="D660" s="107" t="s">
        <v>5338</v>
      </c>
      <c r="E660" s="30" t="s">
        <v>274</v>
      </c>
      <c r="F660" s="30"/>
      <c r="G660" s="203" t="s">
        <v>4129</v>
      </c>
      <c r="H660" s="30">
        <v>2</v>
      </c>
      <c r="I660" s="30" t="s">
        <v>22</v>
      </c>
      <c r="J660" s="203" t="s">
        <v>4188</v>
      </c>
      <c r="K660" s="204" t="s">
        <v>274</v>
      </c>
      <c r="L660" s="110" t="s">
        <v>515</v>
      </c>
      <c r="M660" s="107"/>
      <c r="N660" s="111"/>
      <c r="O660" s="107" t="s">
        <v>23</v>
      </c>
      <c r="P660" s="112" t="s">
        <v>185</v>
      </c>
      <c r="Q660" s="112" t="s">
        <v>185</v>
      </c>
      <c r="R660" s="113"/>
      <c r="S660" s="107" t="s">
        <v>192</v>
      </c>
      <c r="X660" s="1637" t="s">
        <v>516</v>
      </c>
      <c r="Y660" s="107" t="s">
        <v>24</v>
      </c>
      <c r="Z660" s="107"/>
      <c r="AE660" s="107" t="s">
        <v>517</v>
      </c>
      <c r="AG660" s="107"/>
      <c r="AH660" s="33"/>
    </row>
    <row r="661" spans="1:34" s="199" customFormat="1" ht="17.25" customHeight="1" x14ac:dyDescent="0.3">
      <c r="A661" s="200"/>
      <c r="B661" s="201" t="s">
        <v>422</v>
      </c>
      <c r="C661" s="202" t="s">
        <v>50</v>
      </c>
      <c r="D661" s="201" t="s">
        <v>5753</v>
      </c>
      <c r="E661" s="30" t="s">
        <v>5749</v>
      </c>
      <c r="F661" s="203"/>
      <c r="G661" s="203" t="s">
        <v>4129</v>
      </c>
      <c r="H661" s="203">
        <v>3</v>
      </c>
      <c r="I661" s="203" t="s">
        <v>22</v>
      </c>
      <c r="J661" s="203" t="s">
        <v>4188</v>
      </c>
      <c r="K661" s="204" t="s">
        <v>5749</v>
      </c>
      <c r="L661" s="199" t="s">
        <v>5752</v>
      </c>
      <c r="M661" s="201" t="s">
        <v>5366</v>
      </c>
      <c r="N661" s="205"/>
      <c r="O661" s="201"/>
      <c r="P661" s="206"/>
      <c r="Q661" s="206"/>
      <c r="R661" s="207"/>
      <c r="S661" s="201"/>
      <c r="X661" s="1637" t="s">
        <v>5863</v>
      </c>
      <c r="Y661" s="201"/>
      <c r="Z661" s="201"/>
      <c r="AE661" s="201"/>
      <c r="AG661" s="201"/>
      <c r="AH661" s="33"/>
    </row>
    <row r="662" spans="1:34" s="110" customFormat="1" ht="17.25" customHeight="1" x14ac:dyDescent="0.3">
      <c r="A662" s="107">
        <v>1458</v>
      </c>
      <c r="B662" s="107" t="s">
        <v>422</v>
      </c>
      <c r="C662" s="108" t="s">
        <v>50</v>
      </c>
      <c r="D662" s="107" t="s">
        <v>5338</v>
      </c>
      <c r="E662" s="30" t="s">
        <v>1997</v>
      </c>
      <c r="F662" s="30"/>
      <c r="G662" s="203" t="s">
        <v>4129</v>
      </c>
      <c r="H662" s="30">
        <v>4</v>
      </c>
      <c r="I662" s="30" t="s">
        <v>22</v>
      </c>
      <c r="J662" s="203" t="s">
        <v>4188</v>
      </c>
      <c r="K662" s="204" t="s">
        <v>438</v>
      </c>
      <c r="L662" s="110" t="s">
        <v>523</v>
      </c>
      <c r="M662" s="107"/>
      <c r="N662" s="111" t="s">
        <v>440</v>
      </c>
      <c r="O662" s="107" t="s">
        <v>322</v>
      </c>
      <c r="P662" s="112" t="s">
        <v>185</v>
      </c>
      <c r="Q662" s="112" t="s">
        <v>185</v>
      </c>
      <c r="R662" s="113" t="s">
        <v>434</v>
      </c>
      <c r="S662" s="107">
        <v>2</v>
      </c>
      <c r="X662" s="1637" t="s">
        <v>524</v>
      </c>
      <c r="Y662" s="107" t="s">
        <v>24</v>
      </c>
      <c r="Z662" s="107"/>
      <c r="AE662" s="107" t="s">
        <v>232</v>
      </c>
      <c r="AG662" s="107"/>
      <c r="AH662" s="33"/>
    </row>
    <row r="663" spans="1:34" s="110" customFormat="1" ht="17.25" customHeight="1" x14ac:dyDescent="0.3">
      <c r="A663" s="107">
        <v>1461</v>
      </c>
      <c r="B663" s="107" t="s">
        <v>422</v>
      </c>
      <c r="C663" s="108" t="s">
        <v>50</v>
      </c>
      <c r="D663" s="107" t="s">
        <v>5338</v>
      </c>
      <c r="E663" s="30" t="s">
        <v>319</v>
      </c>
      <c r="F663" s="30"/>
      <c r="G663" s="203" t="s">
        <v>4129</v>
      </c>
      <c r="H663" s="30">
        <v>5</v>
      </c>
      <c r="I663" s="30" t="s">
        <v>22</v>
      </c>
      <c r="J663" s="203" t="s">
        <v>4188</v>
      </c>
      <c r="K663" s="204" t="s">
        <v>319</v>
      </c>
      <c r="L663" s="110" t="s">
        <v>519</v>
      </c>
      <c r="M663" s="107"/>
      <c r="N663" s="111" t="s">
        <v>433</v>
      </c>
      <c r="O663" s="107" t="s">
        <v>322</v>
      </c>
      <c r="P663" s="112">
        <v>-90</v>
      </c>
      <c r="Q663" s="112">
        <v>90</v>
      </c>
      <c r="R663" s="113"/>
      <c r="S663" s="107">
        <v>2</v>
      </c>
      <c r="X663" s="1637" t="s">
        <v>520</v>
      </c>
      <c r="Y663" s="107" t="s">
        <v>24</v>
      </c>
      <c r="Z663" s="107"/>
      <c r="AE663" s="107"/>
      <c r="AG663" s="107"/>
      <c r="AH663" s="33"/>
    </row>
    <row r="664" spans="1:34" s="110" customFormat="1" ht="17.25" customHeight="1" x14ac:dyDescent="0.3">
      <c r="A664" s="107">
        <v>1464</v>
      </c>
      <c r="B664" s="107" t="s">
        <v>422</v>
      </c>
      <c r="C664" s="108" t="s">
        <v>50</v>
      </c>
      <c r="D664" s="107" t="s">
        <v>5338</v>
      </c>
      <c r="E664" s="30" t="s">
        <v>5060</v>
      </c>
      <c r="F664" s="30"/>
      <c r="G664" s="203" t="s">
        <v>4129</v>
      </c>
      <c r="H664" s="30">
        <v>6</v>
      </c>
      <c r="I664" s="30" t="s">
        <v>22</v>
      </c>
      <c r="J664" s="203" t="s">
        <v>4188</v>
      </c>
      <c r="K664" s="204" t="s">
        <v>323</v>
      </c>
      <c r="L664" s="110" t="s">
        <v>521</v>
      </c>
      <c r="M664" s="107"/>
      <c r="N664" s="111" t="s">
        <v>433</v>
      </c>
      <c r="O664" s="107" t="s">
        <v>322</v>
      </c>
      <c r="P664" s="112">
        <v>-180</v>
      </c>
      <c r="Q664" s="112">
        <v>180</v>
      </c>
      <c r="R664" s="113"/>
      <c r="S664" s="107">
        <v>2</v>
      </c>
      <c r="X664" s="1637" t="s">
        <v>522</v>
      </c>
      <c r="Y664" s="107" t="s">
        <v>24</v>
      </c>
      <c r="Z664" s="107"/>
      <c r="AE664" s="107" t="s">
        <v>232</v>
      </c>
      <c r="AG664" s="107"/>
      <c r="AH664" s="33"/>
    </row>
    <row r="665" spans="1:34" s="199" customFormat="1" ht="17.25" customHeight="1" x14ac:dyDescent="0.3">
      <c r="A665" s="200">
        <v>1467</v>
      </c>
      <c r="B665" s="201" t="s">
        <v>422</v>
      </c>
      <c r="C665" s="202" t="s">
        <v>50</v>
      </c>
      <c r="D665" s="107" t="s">
        <v>5338</v>
      </c>
      <c r="E665" s="30" t="s">
        <v>326</v>
      </c>
      <c r="F665" s="203"/>
      <c r="G665" s="203" t="s">
        <v>4129</v>
      </c>
      <c r="H665" s="203">
        <v>7</v>
      </c>
      <c r="I665" s="203" t="s">
        <v>22</v>
      </c>
      <c r="J665" s="203" t="s">
        <v>4188</v>
      </c>
      <c r="K665" s="204" t="s">
        <v>326</v>
      </c>
      <c r="L665" s="199" t="s">
        <v>4059</v>
      </c>
      <c r="M665" s="201"/>
      <c r="N665" s="205" t="s">
        <v>328</v>
      </c>
      <c r="O665" s="201" t="s">
        <v>322</v>
      </c>
      <c r="P665" s="206">
        <v>1</v>
      </c>
      <c r="Q665" s="206">
        <v>7000</v>
      </c>
      <c r="R665" s="207">
        <v>100</v>
      </c>
      <c r="S665" s="201">
        <v>0</v>
      </c>
      <c r="X665" s="1647" t="s">
        <v>5436</v>
      </c>
      <c r="Y665" s="201" t="s">
        <v>24</v>
      </c>
      <c r="Z665" s="201"/>
      <c r="AE665" s="201" t="s">
        <v>232</v>
      </c>
      <c r="AF665" s="199" t="s">
        <v>232</v>
      </c>
      <c r="AG665" s="201"/>
      <c r="AH665" s="33"/>
    </row>
    <row r="666" spans="1:34" s="110" customFormat="1" ht="17.25" customHeight="1" x14ac:dyDescent="0.3">
      <c r="A666" s="107">
        <v>1470</v>
      </c>
      <c r="B666" s="107" t="s">
        <v>422</v>
      </c>
      <c r="C666" s="108" t="s">
        <v>50</v>
      </c>
      <c r="D666" s="107" t="s">
        <v>5338</v>
      </c>
      <c r="E666" s="30" t="s">
        <v>5339</v>
      </c>
      <c r="F666" s="30"/>
      <c r="G666" s="203" t="s">
        <v>4129</v>
      </c>
      <c r="H666" s="30">
        <v>8</v>
      </c>
      <c r="I666" s="30" t="s">
        <v>22</v>
      </c>
      <c r="J666" s="203" t="s">
        <v>4188</v>
      </c>
      <c r="K666" s="204" t="s">
        <v>4239</v>
      </c>
      <c r="L666" s="302" t="s">
        <v>525</v>
      </c>
      <c r="M666" s="1446"/>
      <c r="N666" s="303"/>
      <c r="O666" s="107" t="s">
        <v>123</v>
      </c>
      <c r="P666" s="112" t="s">
        <v>185</v>
      </c>
      <c r="Q666" s="112" t="s">
        <v>185</v>
      </c>
      <c r="R666" s="113" t="s">
        <v>500</v>
      </c>
      <c r="S666" s="107">
        <v>0</v>
      </c>
      <c r="X666" s="1637" t="s">
        <v>5864</v>
      </c>
      <c r="Y666" s="107" t="s">
        <v>24</v>
      </c>
      <c r="Z666" s="107"/>
      <c r="AE666" s="107"/>
      <c r="AG666" s="107"/>
      <c r="AH666" s="33"/>
    </row>
    <row r="667" spans="1:34" s="110" customFormat="1" ht="17.25" customHeight="1" x14ac:dyDescent="0.3">
      <c r="A667" s="107">
        <v>1473</v>
      </c>
      <c r="B667" s="107" t="s">
        <v>422</v>
      </c>
      <c r="C667" s="108" t="s">
        <v>50</v>
      </c>
      <c r="D667" s="107" t="s">
        <v>5338</v>
      </c>
      <c r="E667" s="30" t="s">
        <v>443</v>
      </c>
      <c r="F667" s="30"/>
      <c r="G667" s="203" t="s">
        <v>4129</v>
      </c>
      <c r="H667" s="30">
        <v>9</v>
      </c>
      <c r="I667" s="30" t="s">
        <v>22</v>
      </c>
      <c r="J667" s="203" t="s">
        <v>4188</v>
      </c>
      <c r="K667" s="204" t="s">
        <v>443</v>
      </c>
      <c r="L667" s="110" t="s">
        <v>526</v>
      </c>
      <c r="M667" s="107"/>
      <c r="N667" s="111"/>
      <c r="O667" s="201" t="s">
        <v>23</v>
      </c>
      <c r="P667" s="112" t="s">
        <v>185</v>
      </c>
      <c r="Q667" s="112" t="s">
        <v>185</v>
      </c>
      <c r="R667" s="113">
        <v>0</v>
      </c>
      <c r="S667" s="107">
        <v>0</v>
      </c>
      <c r="X667" s="1637" t="s">
        <v>527</v>
      </c>
      <c r="Y667" s="107" t="s">
        <v>24</v>
      </c>
      <c r="Z667" s="107"/>
      <c r="AE667" s="107"/>
      <c r="AG667" s="107"/>
      <c r="AH667" s="33"/>
    </row>
    <row r="668" spans="1:34" s="34" customFormat="1" ht="17.25" customHeight="1" x14ac:dyDescent="0.3">
      <c r="A668" s="304">
        <v>1476</v>
      </c>
      <c r="B668" s="304" t="s">
        <v>422</v>
      </c>
      <c r="C668" s="305" t="s">
        <v>50</v>
      </c>
      <c r="D668" s="107" t="s">
        <v>5338</v>
      </c>
      <c r="E668" s="30" t="s">
        <v>5115</v>
      </c>
      <c r="F668" s="306"/>
      <c r="G668" s="203" t="s">
        <v>4129</v>
      </c>
      <c r="H668" s="306">
        <v>10</v>
      </c>
      <c r="I668" s="306" t="s">
        <v>22</v>
      </c>
      <c r="J668" s="203" t="s">
        <v>4188</v>
      </c>
      <c r="K668" s="204" t="s">
        <v>445</v>
      </c>
      <c r="L668" s="34" t="s">
        <v>504</v>
      </c>
      <c r="M668" s="304"/>
      <c r="N668" s="307"/>
      <c r="O668" s="304" t="s">
        <v>123</v>
      </c>
      <c r="P668" s="308" t="s">
        <v>185</v>
      </c>
      <c r="Q668" s="308" t="s">
        <v>185</v>
      </c>
      <c r="R668" s="309">
        <v>0</v>
      </c>
      <c r="S668" s="304">
        <v>0</v>
      </c>
      <c r="X668" s="1650" t="s">
        <v>505</v>
      </c>
      <c r="Y668" s="304" t="s">
        <v>24</v>
      </c>
      <c r="Z668" s="304"/>
      <c r="AE668" s="304"/>
      <c r="AG668" s="304"/>
      <c r="AH668" s="33"/>
    </row>
    <row r="669" spans="1:34" s="110" customFormat="1" ht="17.25" customHeight="1" x14ac:dyDescent="0.3">
      <c r="A669" s="107">
        <v>1479</v>
      </c>
      <c r="B669" s="107" t="s">
        <v>422</v>
      </c>
      <c r="C669" s="108" t="s">
        <v>50</v>
      </c>
      <c r="D669" s="107" t="s">
        <v>5338</v>
      </c>
      <c r="E669" s="30" t="s">
        <v>5359</v>
      </c>
      <c r="F669" s="30"/>
      <c r="G669" s="203" t="s">
        <v>4129</v>
      </c>
      <c r="H669" s="30">
        <v>11</v>
      </c>
      <c r="I669" s="30" t="s">
        <v>22</v>
      </c>
      <c r="J669" s="203" t="s">
        <v>4188</v>
      </c>
      <c r="K669" s="204" t="s">
        <v>4234</v>
      </c>
      <c r="L669" s="110" t="s">
        <v>506</v>
      </c>
      <c r="M669" s="107"/>
      <c r="N669" s="111"/>
      <c r="O669" s="107" t="s">
        <v>322</v>
      </c>
      <c r="P669" s="112" t="s">
        <v>185</v>
      </c>
      <c r="Q669" s="112" t="s">
        <v>185</v>
      </c>
      <c r="R669" s="113">
        <v>0</v>
      </c>
      <c r="S669" s="107">
        <v>0</v>
      </c>
      <c r="X669" s="1637" t="s">
        <v>528</v>
      </c>
      <c r="Y669" s="107" t="s">
        <v>24</v>
      </c>
      <c r="Z669" s="107"/>
      <c r="AE669" s="107" t="s">
        <v>232</v>
      </c>
      <c r="AG669" s="107"/>
      <c r="AH669" s="33"/>
    </row>
    <row r="670" spans="1:34" s="34" customFormat="1" ht="17.25" customHeight="1" x14ac:dyDescent="0.3">
      <c r="A670" s="304">
        <v>1482</v>
      </c>
      <c r="B670" s="304" t="s">
        <v>422</v>
      </c>
      <c r="C670" s="305" t="s">
        <v>50</v>
      </c>
      <c r="D670" s="107" t="s">
        <v>5338</v>
      </c>
      <c r="E670" s="30" t="s">
        <v>4503</v>
      </c>
      <c r="F670" s="306"/>
      <c r="G670" s="203" t="s">
        <v>4129</v>
      </c>
      <c r="H670" s="306">
        <v>12</v>
      </c>
      <c r="I670" s="306" t="s">
        <v>22</v>
      </c>
      <c r="J670" s="203" t="s">
        <v>4188</v>
      </c>
      <c r="K670" s="204" t="s">
        <v>452</v>
      </c>
      <c r="L670" s="34" t="s">
        <v>507</v>
      </c>
      <c r="M670" s="304"/>
      <c r="N670" s="307"/>
      <c r="O670" s="304" t="s">
        <v>123</v>
      </c>
      <c r="P670" s="308" t="s">
        <v>185</v>
      </c>
      <c r="Q670" s="308" t="s">
        <v>185</v>
      </c>
      <c r="R670" s="309">
        <v>0</v>
      </c>
      <c r="S670" s="304">
        <v>0</v>
      </c>
      <c r="X670" s="1650" t="s">
        <v>5865</v>
      </c>
      <c r="Y670" s="304" t="s">
        <v>24</v>
      </c>
      <c r="Z670" s="304"/>
      <c r="AE670" s="304"/>
      <c r="AG670" s="304"/>
      <c r="AH670" s="33"/>
    </row>
    <row r="671" spans="1:34" s="1097" customFormat="1" ht="17.25" customHeight="1" thickBot="1" x14ac:dyDescent="0.35">
      <c r="A671" s="1094">
        <v>1485</v>
      </c>
      <c r="B671" s="1094" t="s">
        <v>422</v>
      </c>
      <c r="C671" s="1095" t="s">
        <v>50</v>
      </c>
      <c r="D671" s="1094" t="s">
        <v>5338</v>
      </c>
      <c r="E671" s="1096" t="s">
        <v>748</v>
      </c>
      <c r="F671" s="1096"/>
      <c r="G671" s="212" t="s">
        <v>4129</v>
      </c>
      <c r="H671" s="1096">
        <v>13</v>
      </c>
      <c r="I671" s="1096" t="s">
        <v>22</v>
      </c>
      <c r="J671" s="203" t="s">
        <v>4188</v>
      </c>
      <c r="K671" s="213" t="s">
        <v>455</v>
      </c>
      <c r="L671" s="1097" t="s">
        <v>529</v>
      </c>
      <c r="M671" s="1094"/>
      <c r="N671" s="1098"/>
      <c r="O671" s="1094" t="s">
        <v>123</v>
      </c>
      <c r="P671" s="1099">
        <v>1</v>
      </c>
      <c r="Q671" s="1099">
        <v>12</v>
      </c>
      <c r="R671" s="1100">
        <v>1</v>
      </c>
      <c r="S671" s="1094">
        <v>0</v>
      </c>
      <c r="X671" s="1651" t="s">
        <v>5866</v>
      </c>
      <c r="Y671" s="1094" t="s">
        <v>24</v>
      </c>
      <c r="Z671" s="1094"/>
      <c r="AE671" s="1094"/>
      <c r="AG671" s="1094"/>
      <c r="AH671" s="301"/>
    </row>
    <row r="672" spans="1:34" s="110" customFormat="1" ht="17.25" customHeight="1" x14ac:dyDescent="0.3">
      <c r="A672" s="107">
        <v>1488</v>
      </c>
      <c r="B672" s="107" t="s">
        <v>422</v>
      </c>
      <c r="C672" s="108" t="s">
        <v>50</v>
      </c>
      <c r="D672" s="108" t="s">
        <v>5340</v>
      </c>
      <c r="E672" s="30" t="s">
        <v>5379</v>
      </c>
      <c r="F672" s="320"/>
      <c r="G672" s="203" t="s">
        <v>4129</v>
      </c>
      <c r="H672" s="320" t="s">
        <v>22</v>
      </c>
      <c r="I672" s="320" t="s">
        <v>22</v>
      </c>
      <c r="J672" s="1265"/>
      <c r="K672" s="203" t="s">
        <v>22</v>
      </c>
      <c r="L672" s="110" t="s">
        <v>530</v>
      </c>
      <c r="M672" s="107"/>
      <c r="N672" s="111"/>
      <c r="O672" s="107" t="s">
        <v>123</v>
      </c>
      <c r="P672" s="112" t="s">
        <v>185</v>
      </c>
      <c r="Q672" s="112" t="s">
        <v>185</v>
      </c>
      <c r="R672" s="113" t="s">
        <v>500</v>
      </c>
      <c r="S672" s="107">
        <v>0</v>
      </c>
      <c r="V672" s="110" t="s">
        <v>50</v>
      </c>
      <c r="X672" s="114"/>
      <c r="Y672" s="107" t="s">
        <v>24</v>
      </c>
      <c r="Z672" s="107"/>
      <c r="AE672" s="107"/>
      <c r="AG672" s="107"/>
      <c r="AH672" s="33"/>
    </row>
    <row r="673" spans="1:37" s="110" customFormat="1" ht="17.25" customHeight="1" x14ac:dyDescent="0.3">
      <c r="A673" s="107">
        <v>1491</v>
      </c>
      <c r="B673" s="107" t="s">
        <v>422</v>
      </c>
      <c r="C673" s="108" t="s">
        <v>50</v>
      </c>
      <c r="D673" s="108" t="s">
        <v>5340</v>
      </c>
      <c r="E673" s="30" t="s">
        <v>4504</v>
      </c>
      <c r="F673" s="320"/>
      <c r="G673" s="203" t="s">
        <v>4129</v>
      </c>
      <c r="H673" s="320" t="s">
        <v>22</v>
      </c>
      <c r="I673" s="320" t="s">
        <v>22</v>
      </c>
      <c r="J673" s="203"/>
      <c r="K673" s="203" t="s">
        <v>22</v>
      </c>
      <c r="L673" s="110" t="s">
        <v>458</v>
      </c>
      <c r="M673" s="107"/>
      <c r="N673" s="111"/>
      <c r="O673" s="107" t="s">
        <v>123</v>
      </c>
      <c r="P673" s="112">
        <v>1</v>
      </c>
      <c r="Q673" s="112">
        <v>10</v>
      </c>
      <c r="R673" s="113">
        <v>1</v>
      </c>
      <c r="S673" s="107">
        <v>0</v>
      </c>
      <c r="X673" s="114"/>
      <c r="Y673" s="107" t="s">
        <v>24</v>
      </c>
      <c r="Z673" s="107"/>
      <c r="AE673" s="107"/>
      <c r="AG673" s="107"/>
      <c r="AH673" s="33"/>
    </row>
    <row r="674" spans="1:37" s="110" customFormat="1" ht="17.25" customHeight="1" x14ac:dyDescent="0.3">
      <c r="A674" s="107">
        <v>1494</v>
      </c>
      <c r="B674" s="107" t="s">
        <v>422</v>
      </c>
      <c r="C674" s="108" t="s">
        <v>50</v>
      </c>
      <c r="D674" s="108" t="s">
        <v>5340</v>
      </c>
      <c r="E674" s="30" t="s">
        <v>5019</v>
      </c>
      <c r="F674" s="320"/>
      <c r="G674" s="203" t="s">
        <v>4129</v>
      </c>
      <c r="H674" s="320">
        <v>14</v>
      </c>
      <c r="I674" s="320" t="s">
        <v>22</v>
      </c>
      <c r="J674" s="203" t="s">
        <v>4188</v>
      </c>
      <c r="K674" s="204" t="s">
        <v>459</v>
      </c>
      <c r="L674" s="110" t="s">
        <v>460</v>
      </c>
      <c r="M674" s="107"/>
      <c r="N674" s="111"/>
      <c r="O674" s="107" t="s">
        <v>23</v>
      </c>
      <c r="P674" s="112" t="s">
        <v>185</v>
      </c>
      <c r="Q674" s="112" t="s">
        <v>185</v>
      </c>
      <c r="R674" s="113" t="s">
        <v>434</v>
      </c>
      <c r="S674" s="107" t="s">
        <v>192</v>
      </c>
      <c r="X674" s="1637" t="s">
        <v>531</v>
      </c>
      <c r="Y674" s="107" t="s">
        <v>24</v>
      </c>
      <c r="Z674" s="107"/>
      <c r="AE674" s="107"/>
      <c r="AG674" s="107"/>
      <c r="AH674" s="33"/>
    </row>
    <row r="675" spans="1:37" s="110" customFormat="1" ht="17.25" customHeight="1" x14ac:dyDescent="0.3">
      <c r="A675" s="107">
        <v>1497</v>
      </c>
      <c r="B675" s="107" t="s">
        <v>422</v>
      </c>
      <c r="C675" s="108" t="s">
        <v>50</v>
      </c>
      <c r="D675" s="108" t="s">
        <v>5340</v>
      </c>
      <c r="E675" s="30" t="s">
        <v>5065</v>
      </c>
      <c r="F675" s="320"/>
      <c r="G675" s="203" t="s">
        <v>4129</v>
      </c>
      <c r="H675" s="320">
        <v>15</v>
      </c>
      <c r="I675" s="320" t="s">
        <v>22</v>
      </c>
      <c r="J675" s="203" t="s">
        <v>4188</v>
      </c>
      <c r="K675" s="204" t="s">
        <v>463</v>
      </c>
      <c r="L675" s="110" t="s">
        <v>464</v>
      </c>
      <c r="M675" s="107"/>
      <c r="N675" s="111"/>
      <c r="O675" s="107" t="s">
        <v>123</v>
      </c>
      <c r="P675" s="112" t="s">
        <v>185</v>
      </c>
      <c r="Q675" s="112" t="s">
        <v>185</v>
      </c>
      <c r="R675" s="113" t="s">
        <v>434</v>
      </c>
      <c r="S675" s="107">
        <v>0</v>
      </c>
      <c r="X675" s="1637" t="s">
        <v>532</v>
      </c>
      <c r="Y675" s="107" t="s">
        <v>24</v>
      </c>
      <c r="Z675" s="107"/>
      <c r="AE675" s="107"/>
      <c r="AG675" s="107"/>
      <c r="AH675" s="33"/>
    </row>
    <row r="676" spans="1:37" s="110" customFormat="1" ht="17.25" customHeight="1" x14ac:dyDescent="0.3">
      <c r="A676" s="107">
        <v>1500</v>
      </c>
      <c r="B676" s="107" t="s">
        <v>422</v>
      </c>
      <c r="C676" s="108" t="s">
        <v>50</v>
      </c>
      <c r="D676" s="108" t="s">
        <v>5340</v>
      </c>
      <c r="E676" s="30" t="s">
        <v>4492</v>
      </c>
      <c r="F676" s="320"/>
      <c r="G676" s="224" t="s">
        <v>4129</v>
      </c>
      <c r="H676" s="320">
        <v>16</v>
      </c>
      <c r="I676" s="320" t="s">
        <v>22</v>
      </c>
      <c r="J676" s="203" t="s">
        <v>4188</v>
      </c>
      <c r="K676" s="204" t="s">
        <v>466</v>
      </c>
      <c r="L676" s="110" t="s">
        <v>467</v>
      </c>
      <c r="M676" s="107"/>
      <c r="N676" s="111"/>
      <c r="O676" s="107" t="s">
        <v>23</v>
      </c>
      <c r="P676" s="112" t="s">
        <v>185</v>
      </c>
      <c r="Q676" s="112" t="s">
        <v>185</v>
      </c>
      <c r="R676" s="113" t="s">
        <v>201</v>
      </c>
      <c r="S676" s="107" t="s">
        <v>192</v>
      </c>
      <c r="X676" s="1637" t="s">
        <v>533</v>
      </c>
      <c r="Y676" s="107" t="s">
        <v>24</v>
      </c>
      <c r="Z676" s="107"/>
      <c r="AE676" s="107"/>
      <c r="AG676" s="107"/>
      <c r="AH676" s="33"/>
    </row>
    <row r="677" spans="1:37" s="110" customFormat="1" ht="17.25" customHeight="1" x14ac:dyDescent="0.3">
      <c r="A677" s="107">
        <v>1503</v>
      </c>
      <c r="B677" s="107" t="s">
        <v>422</v>
      </c>
      <c r="C677" s="108" t="s">
        <v>50</v>
      </c>
      <c r="D677" s="108" t="s">
        <v>5340</v>
      </c>
      <c r="E677" s="30" t="s">
        <v>651</v>
      </c>
      <c r="F677" s="320"/>
      <c r="G677" s="224" t="s">
        <v>4129</v>
      </c>
      <c r="H677" s="320">
        <v>17</v>
      </c>
      <c r="I677" s="320" t="s">
        <v>22</v>
      </c>
      <c r="J677" s="203" t="s">
        <v>4188</v>
      </c>
      <c r="K677" s="204" t="s">
        <v>470</v>
      </c>
      <c r="L677" s="110" t="s">
        <v>471</v>
      </c>
      <c r="M677" s="107"/>
      <c r="N677" s="111"/>
      <c r="O677" s="107" t="s">
        <v>322</v>
      </c>
      <c r="P677" s="112">
        <v>0</v>
      </c>
      <c r="Q677" s="112">
        <v>1</v>
      </c>
      <c r="R677" s="113">
        <v>1</v>
      </c>
      <c r="S677" s="107">
        <v>1</v>
      </c>
      <c r="X677" s="1637" t="s">
        <v>534</v>
      </c>
      <c r="Y677" s="107" t="s">
        <v>24</v>
      </c>
      <c r="Z677" s="107"/>
      <c r="AE677" s="107"/>
      <c r="AG677" s="107"/>
      <c r="AH677" s="33"/>
    </row>
    <row r="678" spans="1:37" s="234" customFormat="1" ht="17.25" customHeight="1" thickBot="1" x14ac:dyDescent="0.35">
      <c r="A678" s="311">
        <v>1506</v>
      </c>
      <c r="B678" s="311" t="s">
        <v>422</v>
      </c>
      <c r="C678" s="312" t="s">
        <v>50</v>
      </c>
      <c r="D678" s="312" t="s">
        <v>5340</v>
      </c>
      <c r="E678" s="30" t="s">
        <v>4171</v>
      </c>
      <c r="F678" s="233"/>
      <c r="G678" s="233" t="s">
        <v>4129</v>
      </c>
      <c r="H678" s="233" t="s">
        <v>22</v>
      </c>
      <c r="I678" s="233" t="s">
        <v>22</v>
      </c>
      <c r="J678" s="233"/>
      <c r="K678" s="233"/>
      <c r="M678" s="231"/>
      <c r="N678" s="235" t="s">
        <v>130</v>
      </c>
      <c r="O678" s="231" t="s">
        <v>23</v>
      </c>
      <c r="P678" s="537" t="s">
        <v>185</v>
      </c>
      <c r="Q678" s="537" t="s">
        <v>185</v>
      </c>
      <c r="R678" s="538">
        <v>0</v>
      </c>
      <c r="S678" s="231" t="s">
        <v>192</v>
      </c>
      <c r="X678" s="236"/>
      <c r="Y678" s="231" t="s">
        <v>24</v>
      </c>
      <c r="Z678" s="231"/>
      <c r="AE678" s="231"/>
      <c r="AG678" s="231"/>
      <c r="AH678" s="42"/>
    </row>
    <row r="679" spans="1:37" s="1085" customFormat="1" ht="17.25" customHeight="1" x14ac:dyDescent="0.3">
      <c r="A679" s="1101"/>
      <c r="B679" s="1101"/>
      <c r="C679" s="1102"/>
      <c r="D679" s="1102" t="s">
        <v>127</v>
      </c>
      <c r="E679" s="1356"/>
      <c r="F679" s="1084"/>
      <c r="G679" s="1084"/>
      <c r="H679" s="1084"/>
      <c r="I679" s="1084"/>
      <c r="J679" s="1084"/>
      <c r="K679" s="1084"/>
      <c r="M679" s="1082"/>
      <c r="N679" s="1086"/>
      <c r="O679" s="1082"/>
      <c r="P679" s="1087"/>
      <c r="Q679" s="1087"/>
      <c r="R679" s="1088"/>
      <c r="S679" s="1082"/>
      <c r="X679" s="1089"/>
      <c r="Y679" s="1082"/>
      <c r="Z679" s="1082"/>
      <c r="AE679" s="1082"/>
      <c r="AG679" s="1082"/>
      <c r="AH679" s="1031"/>
    </row>
    <row r="680" spans="1:37" s="323" customFormat="1" ht="15" thickBot="1" x14ac:dyDescent="0.35">
      <c r="A680" s="321"/>
      <c r="B680" s="321"/>
      <c r="C680" s="321"/>
      <c r="D680" s="321" t="s">
        <v>127</v>
      </c>
      <c r="E680" s="1075"/>
      <c r="F680" s="322"/>
      <c r="G680" s="322"/>
      <c r="H680" s="322"/>
      <c r="I680" s="322" t="s">
        <v>127</v>
      </c>
      <c r="J680" s="322"/>
      <c r="K680" s="322"/>
      <c r="M680" s="321"/>
      <c r="N680" s="324"/>
      <c r="O680" s="321" t="s">
        <v>127</v>
      </c>
      <c r="P680" s="325"/>
      <c r="Q680" s="325"/>
      <c r="R680" s="326"/>
      <c r="S680" s="321"/>
      <c r="X680" s="327"/>
      <c r="Y680" s="321"/>
      <c r="Z680" s="321"/>
      <c r="AA680" s="328"/>
      <c r="AB680" s="328"/>
      <c r="AC680" s="328"/>
      <c r="AD680" s="328"/>
      <c r="AE680" s="321"/>
      <c r="AG680" s="321"/>
      <c r="AH680" s="33"/>
      <c r="AI680" s="328"/>
      <c r="AJ680" s="328"/>
      <c r="AK680" s="328"/>
    </row>
    <row r="681" spans="1:37" s="339" customFormat="1" ht="17.25" customHeight="1" x14ac:dyDescent="0.3">
      <c r="A681" s="329">
        <v>1515</v>
      </c>
      <c r="B681" s="330" t="s">
        <v>422</v>
      </c>
      <c r="C681" s="331" t="s">
        <v>51</v>
      </c>
      <c r="D681" s="330" t="s">
        <v>535</v>
      </c>
      <c r="E681" s="30" t="s">
        <v>5333</v>
      </c>
      <c r="F681" s="332"/>
      <c r="G681" s="193" t="s">
        <v>4129</v>
      </c>
      <c r="H681" s="332">
        <v>1</v>
      </c>
      <c r="I681" s="332" t="s">
        <v>22</v>
      </c>
      <c r="J681" s="193" t="s">
        <v>4188</v>
      </c>
      <c r="K681" s="194" t="s">
        <v>183</v>
      </c>
      <c r="L681" s="334" t="s">
        <v>536</v>
      </c>
      <c r="M681" s="222" t="s">
        <v>5366</v>
      </c>
      <c r="N681" s="335" t="s">
        <v>130</v>
      </c>
      <c r="O681" s="330" t="s">
        <v>123</v>
      </c>
      <c r="P681" s="336" t="s">
        <v>185</v>
      </c>
      <c r="Q681" s="336" t="s">
        <v>185</v>
      </c>
      <c r="R681" s="337" t="s">
        <v>273</v>
      </c>
      <c r="S681" s="330">
        <v>0</v>
      </c>
      <c r="T681" s="334" t="s">
        <v>277</v>
      </c>
      <c r="U681" s="334" t="s">
        <v>278</v>
      </c>
      <c r="V681" s="334" t="s">
        <v>79</v>
      </c>
      <c r="W681" s="338" t="s">
        <v>537</v>
      </c>
      <c r="X681" s="1652" t="s">
        <v>538</v>
      </c>
      <c r="Y681" s="332" t="s">
        <v>24</v>
      </c>
      <c r="Z681" s="332"/>
      <c r="AA681" s="334"/>
      <c r="AB681" s="334"/>
      <c r="AC681" s="334"/>
      <c r="AD681" s="334"/>
      <c r="AE681" s="330" t="s">
        <v>219</v>
      </c>
      <c r="AF681" s="334" t="s">
        <v>188</v>
      </c>
      <c r="AG681" s="330"/>
      <c r="AH681" s="33"/>
    </row>
    <row r="682" spans="1:37" s="339" customFormat="1" x14ac:dyDescent="0.3">
      <c r="A682" s="340">
        <v>1518</v>
      </c>
      <c r="B682" s="341" t="s">
        <v>422</v>
      </c>
      <c r="C682" s="342" t="s">
        <v>51</v>
      </c>
      <c r="D682" s="341" t="s">
        <v>535</v>
      </c>
      <c r="E682" s="30" t="s">
        <v>274</v>
      </c>
      <c r="F682" s="343"/>
      <c r="G682" s="203" t="s">
        <v>4129</v>
      </c>
      <c r="H682" s="343">
        <v>2</v>
      </c>
      <c r="I682" s="343" t="s">
        <v>22</v>
      </c>
      <c r="J682" s="203" t="s">
        <v>4188</v>
      </c>
      <c r="K682" s="204" t="s">
        <v>274</v>
      </c>
      <c r="L682" s="339" t="s">
        <v>539</v>
      </c>
      <c r="M682" s="222" t="s">
        <v>5366</v>
      </c>
      <c r="N682" s="345" t="s">
        <v>185</v>
      </c>
      <c r="O682" s="341" t="s">
        <v>23</v>
      </c>
      <c r="P682" s="346" t="s">
        <v>185</v>
      </c>
      <c r="Q682" s="346" t="s">
        <v>185</v>
      </c>
      <c r="R682" s="347" t="s">
        <v>540</v>
      </c>
      <c r="S682" s="341" t="s">
        <v>192</v>
      </c>
      <c r="X682" s="1653" t="s">
        <v>541</v>
      </c>
      <c r="Y682" s="341" t="s">
        <v>24</v>
      </c>
      <c r="Z682" s="341"/>
      <c r="AE682" s="341" t="s">
        <v>542</v>
      </c>
      <c r="AF682" s="339" t="s">
        <v>188</v>
      </c>
      <c r="AG682" s="341"/>
      <c r="AH682" s="33"/>
    </row>
    <row r="683" spans="1:37" s="199" customFormat="1" ht="17.25" customHeight="1" x14ac:dyDescent="0.3">
      <c r="A683" s="200"/>
      <c r="B683" s="201" t="s">
        <v>422</v>
      </c>
      <c r="C683" s="202" t="s">
        <v>51</v>
      </c>
      <c r="D683" s="201" t="s">
        <v>535</v>
      </c>
      <c r="E683" s="30" t="s">
        <v>5749</v>
      </c>
      <c r="F683" s="203"/>
      <c r="G683" s="203" t="s">
        <v>4129</v>
      </c>
      <c r="H683" s="203">
        <v>3</v>
      </c>
      <c r="I683" s="203" t="s">
        <v>22</v>
      </c>
      <c r="J683" s="203" t="s">
        <v>4188</v>
      </c>
      <c r="K683" s="204" t="s">
        <v>5749</v>
      </c>
      <c r="L683" s="199" t="s">
        <v>5752</v>
      </c>
      <c r="M683" s="201" t="s">
        <v>5366</v>
      </c>
      <c r="N683" s="205"/>
      <c r="O683" s="201"/>
      <c r="P683" s="206"/>
      <c r="Q683" s="206"/>
      <c r="R683" s="207"/>
      <c r="S683" s="201"/>
      <c r="X683" s="1653" t="s">
        <v>5867</v>
      </c>
      <c r="Y683" s="201"/>
      <c r="Z683" s="201"/>
      <c r="AE683" s="201"/>
      <c r="AG683" s="201"/>
      <c r="AH683" s="33"/>
    </row>
    <row r="684" spans="1:37" s="339" customFormat="1" ht="17.25" customHeight="1" x14ac:dyDescent="0.3">
      <c r="A684" s="340">
        <v>1521</v>
      </c>
      <c r="B684" s="341" t="s">
        <v>422</v>
      </c>
      <c r="C684" s="342" t="s">
        <v>51</v>
      </c>
      <c r="D684" s="341" t="s">
        <v>535</v>
      </c>
      <c r="E684" s="30" t="s">
        <v>1997</v>
      </c>
      <c r="F684" s="343"/>
      <c r="G684" s="203" t="s">
        <v>4129</v>
      </c>
      <c r="H684" s="343">
        <v>4</v>
      </c>
      <c r="I684" s="343" t="s">
        <v>22</v>
      </c>
      <c r="J684" s="203" t="s">
        <v>4188</v>
      </c>
      <c r="K684" s="204" t="s">
        <v>438</v>
      </c>
      <c r="L684" s="339" t="s">
        <v>439</v>
      </c>
      <c r="M684" s="222" t="s">
        <v>5366</v>
      </c>
      <c r="N684" s="345" t="s">
        <v>440</v>
      </c>
      <c r="O684" s="341" t="s">
        <v>322</v>
      </c>
      <c r="P684" s="346" t="s">
        <v>185</v>
      </c>
      <c r="Q684" s="346" t="s">
        <v>185</v>
      </c>
      <c r="R684" s="349" t="s">
        <v>434</v>
      </c>
      <c r="S684" s="341">
        <v>2</v>
      </c>
      <c r="X684" s="1653" t="s">
        <v>545</v>
      </c>
      <c r="Y684" s="341" t="s">
        <v>24</v>
      </c>
      <c r="Z684" s="341"/>
      <c r="AE684" s="341" t="s">
        <v>546</v>
      </c>
      <c r="AF684" s="339" t="s">
        <v>188</v>
      </c>
      <c r="AG684" s="341"/>
      <c r="AH684" s="33"/>
    </row>
    <row r="685" spans="1:37" s="339" customFormat="1" x14ac:dyDescent="0.3">
      <c r="A685" s="340">
        <v>1524</v>
      </c>
      <c r="B685" s="341" t="s">
        <v>422</v>
      </c>
      <c r="C685" s="342" t="s">
        <v>51</v>
      </c>
      <c r="D685" s="341" t="s">
        <v>535</v>
      </c>
      <c r="E685" s="30" t="s">
        <v>319</v>
      </c>
      <c r="F685" s="343"/>
      <c r="G685" s="203" t="s">
        <v>4129</v>
      </c>
      <c r="H685" s="343">
        <v>5</v>
      </c>
      <c r="I685" s="343" t="s">
        <v>22</v>
      </c>
      <c r="J685" s="203" t="s">
        <v>4188</v>
      </c>
      <c r="K685" s="204" t="s">
        <v>319</v>
      </c>
      <c r="L685" s="339" t="s">
        <v>432</v>
      </c>
      <c r="M685" s="222" t="s">
        <v>5366</v>
      </c>
      <c r="N685" s="345" t="s">
        <v>433</v>
      </c>
      <c r="O685" s="341" t="s">
        <v>322</v>
      </c>
      <c r="P685" s="346">
        <v>-90</v>
      </c>
      <c r="Q685" s="346">
        <v>90</v>
      </c>
      <c r="R685" s="349" t="s">
        <v>434</v>
      </c>
      <c r="S685" s="341">
        <v>2</v>
      </c>
      <c r="X685" s="1653" t="s">
        <v>543</v>
      </c>
      <c r="Y685" s="341" t="s">
        <v>24</v>
      </c>
      <c r="Z685" s="341"/>
      <c r="AE685" s="341" t="s">
        <v>502</v>
      </c>
      <c r="AF685" s="339" t="s">
        <v>188</v>
      </c>
      <c r="AG685" s="341"/>
      <c r="AH685" s="33"/>
    </row>
    <row r="686" spans="1:37" s="339" customFormat="1" x14ac:dyDescent="0.3">
      <c r="A686" s="340">
        <v>1527</v>
      </c>
      <c r="B686" s="341" t="s">
        <v>422</v>
      </c>
      <c r="C686" s="342" t="s">
        <v>51</v>
      </c>
      <c r="D686" s="341" t="s">
        <v>535</v>
      </c>
      <c r="E686" s="30" t="s">
        <v>5060</v>
      </c>
      <c r="F686" s="343"/>
      <c r="G686" s="203" t="s">
        <v>4129</v>
      </c>
      <c r="H686" s="343">
        <v>6</v>
      </c>
      <c r="I686" s="343" t="s">
        <v>22</v>
      </c>
      <c r="J686" s="203" t="s">
        <v>4188</v>
      </c>
      <c r="K686" s="204" t="s">
        <v>323</v>
      </c>
      <c r="L686" s="339" t="s">
        <v>436</v>
      </c>
      <c r="M686" s="222" t="s">
        <v>5366</v>
      </c>
      <c r="N686" s="345" t="s">
        <v>433</v>
      </c>
      <c r="O686" s="341" t="s">
        <v>322</v>
      </c>
      <c r="P686" s="346">
        <v>-180</v>
      </c>
      <c r="Q686" s="346">
        <v>180</v>
      </c>
      <c r="R686" s="349" t="s">
        <v>434</v>
      </c>
      <c r="S686" s="341">
        <v>2</v>
      </c>
      <c r="X686" s="1653" t="s">
        <v>544</v>
      </c>
      <c r="Y686" s="341" t="s">
        <v>24</v>
      </c>
      <c r="Z686" s="341"/>
      <c r="AE686" s="341" t="s">
        <v>517</v>
      </c>
      <c r="AF686" s="339" t="s">
        <v>517</v>
      </c>
      <c r="AG686" s="341"/>
      <c r="AH686" s="33"/>
    </row>
    <row r="687" spans="1:37" s="199" customFormat="1" ht="17.25" customHeight="1" x14ac:dyDescent="0.3">
      <c r="A687" s="200">
        <v>1530</v>
      </c>
      <c r="B687" s="201" t="s">
        <v>422</v>
      </c>
      <c r="C687" s="202" t="s">
        <v>51</v>
      </c>
      <c r="D687" s="201" t="s">
        <v>535</v>
      </c>
      <c r="E687" s="30" t="s">
        <v>326</v>
      </c>
      <c r="F687" s="203"/>
      <c r="G687" s="203" t="s">
        <v>4129</v>
      </c>
      <c r="H687" s="203">
        <v>7</v>
      </c>
      <c r="I687" s="203" t="s">
        <v>22</v>
      </c>
      <c r="J687" s="203" t="s">
        <v>4188</v>
      </c>
      <c r="K687" s="204" t="s">
        <v>326</v>
      </c>
      <c r="L687" s="199" t="s">
        <v>4060</v>
      </c>
      <c r="M687" s="222" t="s">
        <v>5366</v>
      </c>
      <c r="N687" s="205" t="s">
        <v>328</v>
      </c>
      <c r="O687" s="201" t="s">
        <v>322</v>
      </c>
      <c r="P687" s="206">
        <v>1</v>
      </c>
      <c r="Q687" s="206">
        <v>7000</v>
      </c>
      <c r="R687" s="207">
        <v>100</v>
      </c>
      <c r="S687" s="201">
        <v>0</v>
      </c>
      <c r="X687" s="1653" t="s">
        <v>5437</v>
      </c>
      <c r="Y687" s="201" t="s">
        <v>24</v>
      </c>
      <c r="Z687" s="201"/>
      <c r="AE687" s="201" t="s">
        <v>232</v>
      </c>
      <c r="AF687" s="199" t="s">
        <v>232</v>
      </c>
      <c r="AG687" s="201"/>
      <c r="AH687" s="33"/>
    </row>
    <row r="688" spans="1:37" s="339" customFormat="1" ht="17.25" customHeight="1" x14ac:dyDescent="0.3">
      <c r="A688" s="340">
        <v>1533</v>
      </c>
      <c r="B688" s="341" t="s">
        <v>422</v>
      </c>
      <c r="C688" s="342" t="s">
        <v>51</v>
      </c>
      <c r="D688" s="341" t="s">
        <v>535</v>
      </c>
      <c r="E688" s="30" t="s">
        <v>168</v>
      </c>
      <c r="F688" s="343"/>
      <c r="G688" s="203" t="s">
        <v>4129</v>
      </c>
      <c r="H688" s="343">
        <v>8</v>
      </c>
      <c r="I688" s="343" t="s">
        <v>22</v>
      </c>
      <c r="J688" s="203" t="s">
        <v>4188</v>
      </c>
      <c r="K688" s="204" t="s">
        <v>4236</v>
      </c>
      <c r="L688" s="339" t="s">
        <v>547</v>
      </c>
      <c r="M688" s="222" t="s">
        <v>5366</v>
      </c>
      <c r="N688" s="345" t="s">
        <v>130</v>
      </c>
      <c r="O688" s="341" t="s">
        <v>123</v>
      </c>
      <c r="P688" s="346" t="s">
        <v>185</v>
      </c>
      <c r="Q688" s="346" t="s">
        <v>185</v>
      </c>
      <c r="R688" s="349" t="s">
        <v>540</v>
      </c>
      <c r="S688" s="341">
        <v>0</v>
      </c>
      <c r="X688" s="1653" t="s">
        <v>5868</v>
      </c>
      <c r="Y688" s="341" t="s">
        <v>24</v>
      </c>
      <c r="Z688" s="341"/>
      <c r="AE688" s="341" t="s">
        <v>232</v>
      </c>
      <c r="AF688" s="339" t="s">
        <v>232</v>
      </c>
      <c r="AG688" s="341"/>
      <c r="AH688" s="33"/>
    </row>
    <row r="689" spans="1:34" s="351" customFormat="1" ht="17.25" customHeight="1" x14ac:dyDescent="0.3">
      <c r="A689" s="340">
        <v>1536</v>
      </c>
      <c r="B689" s="341" t="s">
        <v>422</v>
      </c>
      <c r="C689" s="342" t="s">
        <v>51</v>
      </c>
      <c r="D689" s="341" t="s">
        <v>535</v>
      </c>
      <c r="E689" s="30" t="s">
        <v>443</v>
      </c>
      <c r="F689" s="343"/>
      <c r="G689" s="203" t="s">
        <v>4129</v>
      </c>
      <c r="H689" s="343">
        <v>9</v>
      </c>
      <c r="I689" s="343" t="s">
        <v>22</v>
      </c>
      <c r="J689" s="203" t="s">
        <v>4188</v>
      </c>
      <c r="K689" s="204" t="s">
        <v>443</v>
      </c>
      <c r="L689" s="339" t="s">
        <v>272</v>
      </c>
      <c r="M689" s="222" t="s">
        <v>5366</v>
      </c>
      <c r="N689" s="345" t="s">
        <v>130</v>
      </c>
      <c r="O689" s="201" t="s">
        <v>23</v>
      </c>
      <c r="P689" s="346" t="s">
        <v>185</v>
      </c>
      <c r="Q689" s="346" t="s">
        <v>185</v>
      </c>
      <c r="R689" s="349" t="s">
        <v>434</v>
      </c>
      <c r="S689" s="350">
        <v>0</v>
      </c>
      <c r="X689" s="1653" t="s">
        <v>548</v>
      </c>
      <c r="Y689" s="341" t="s">
        <v>24</v>
      </c>
      <c r="Z689" s="350"/>
      <c r="AE689" s="350"/>
      <c r="AG689" s="350"/>
      <c r="AH689" s="33"/>
    </row>
    <row r="690" spans="1:34" s="351" customFormat="1" ht="17.25" customHeight="1" x14ac:dyDescent="0.3">
      <c r="A690" s="340">
        <v>1539</v>
      </c>
      <c r="B690" s="341" t="s">
        <v>422</v>
      </c>
      <c r="C690" s="342" t="s">
        <v>51</v>
      </c>
      <c r="D690" s="342" t="s">
        <v>535</v>
      </c>
      <c r="E690" s="30" t="s">
        <v>5115</v>
      </c>
      <c r="F690" s="343"/>
      <c r="G690" s="203" t="s">
        <v>4129</v>
      </c>
      <c r="H690" s="343">
        <v>10</v>
      </c>
      <c r="I690" s="343" t="s">
        <v>22</v>
      </c>
      <c r="J690" s="203" t="s">
        <v>4188</v>
      </c>
      <c r="K690" s="204" t="s">
        <v>445</v>
      </c>
      <c r="L690" s="339" t="s">
        <v>446</v>
      </c>
      <c r="M690" s="222" t="s">
        <v>5366</v>
      </c>
      <c r="N690" s="345" t="s">
        <v>130</v>
      </c>
      <c r="O690" s="341" t="s">
        <v>123</v>
      </c>
      <c r="P690" s="346" t="s">
        <v>185</v>
      </c>
      <c r="Q690" s="346" t="s">
        <v>185</v>
      </c>
      <c r="R690" s="349">
        <v>0</v>
      </c>
      <c r="S690" s="350">
        <v>0</v>
      </c>
      <c r="X690" s="1653" t="s">
        <v>549</v>
      </c>
      <c r="Y690" s="341" t="s">
        <v>24</v>
      </c>
      <c r="Z690" s="350"/>
      <c r="AE690" s="350"/>
      <c r="AG690" s="350"/>
      <c r="AH690" s="33"/>
    </row>
    <row r="691" spans="1:34" s="339" customFormat="1" ht="17.25" customHeight="1" x14ac:dyDescent="0.3">
      <c r="A691" s="340">
        <v>1542</v>
      </c>
      <c r="B691" s="341" t="s">
        <v>422</v>
      </c>
      <c r="C691" s="342" t="s">
        <v>51</v>
      </c>
      <c r="D691" s="341" t="s">
        <v>535</v>
      </c>
      <c r="E691" s="30" t="s">
        <v>5359</v>
      </c>
      <c r="F691" s="343"/>
      <c r="G691" s="203" t="s">
        <v>4129</v>
      </c>
      <c r="H691" s="343">
        <v>11</v>
      </c>
      <c r="I691" s="343" t="s">
        <v>22</v>
      </c>
      <c r="J691" s="203" t="s">
        <v>4188</v>
      </c>
      <c r="K691" s="204" t="s">
        <v>4234</v>
      </c>
      <c r="L691" s="339" t="s">
        <v>450</v>
      </c>
      <c r="M691" s="222" t="s">
        <v>5366</v>
      </c>
      <c r="N691" s="345" t="s">
        <v>130</v>
      </c>
      <c r="O691" s="341" t="s">
        <v>322</v>
      </c>
      <c r="P691" s="346" t="s">
        <v>185</v>
      </c>
      <c r="Q691" s="346" t="s">
        <v>185</v>
      </c>
      <c r="R691" s="349">
        <v>0</v>
      </c>
      <c r="S691" s="341">
        <v>0</v>
      </c>
      <c r="X691" s="1653" t="s">
        <v>550</v>
      </c>
      <c r="Y691" s="341" t="s">
        <v>24</v>
      </c>
      <c r="Z691" s="341"/>
      <c r="AE691" s="341" t="s">
        <v>232</v>
      </c>
      <c r="AF691" s="339" t="s">
        <v>232</v>
      </c>
      <c r="AG691" s="341"/>
      <c r="AH691" s="33"/>
    </row>
    <row r="692" spans="1:34" s="351" customFormat="1" ht="17.25" customHeight="1" x14ac:dyDescent="0.3">
      <c r="A692" s="341">
        <v>1545</v>
      </c>
      <c r="B692" s="341" t="s">
        <v>422</v>
      </c>
      <c r="C692" s="342" t="s">
        <v>51</v>
      </c>
      <c r="D692" s="342" t="s">
        <v>535</v>
      </c>
      <c r="E692" s="30" t="s">
        <v>4503</v>
      </c>
      <c r="F692" s="343"/>
      <c r="G692" s="203" t="s">
        <v>4129</v>
      </c>
      <c r="H692" s="343">
        <v>12</v>
      </c>
      <c r="I692" s="343" t="s">
        <v>22</v>
      </c>
      <c r="J692" s="203" t="s">
        <v>4188</v>
      </c>
      <c r="K692" s="204" t="s">
        <v>452</v>
      </c>
      <c r="L692" s="339" t="s">
        <v>453</v>
      </c>
      <c r="M692" s="222" t="s">
        <v>5366</v>
      </c>
      <c r="N692" s="345" t="s">
        <v>130</v>
      </c>
      <c r="O692" s="341" t="s">
        <v>123</v>
      </c>
      <c r="P692" s="346" t="s">
        <v>185</v>
      </c>
      <c r="Q692" s="346" t="s">
        <v>185</v>
      </c>
      <c r="R692" s="349">
        <v>0</v>
      </c>
      <c r="S692" s="350">
        <v>0</v>
      </c>
      <c r="X692" s="1653" t="s">
        <v>551</v>
      </c>
      <c r="Y692" s="341" t="s">
        <v>24</v>
      </c>
      <c r="Z692" s="350"/>
      <c r="AE692" s="350"/>
      <c r="AG692" s="350"/>
      <c r="AH692" s="33"/>
    </row>
    <row r="693" spans="1:34" s="339" customFormat="1" ht="17.25" customHeight="1" x14ac:dyDescent="0.3">
      <c r="A693" s="352">
        <v>1548</v>
      </c>
      <c r="B693" s="353" t="s">
        <v>422</v>
      </c>
      <c r="C693" s="354" t="s">
        <v>51</v>
      </c>
      <c r="D693" s="353" t="s">
        <v>535</v>
      </c>
      <c r="E693" s="1096" t="s">
        <v>748</v>
      </c>
      <c r="F693" s="355"/>
      <c r="G693" s="212" t="s">
        <v>4129</v>
      </c>
      <c r="H693" s="355">
        <v>13</v>
      </c>
      <c r="I693" s="355" t="s">
        <v>22</v>
      </c>
      <c r="J693" s="203" t="s">
        <v>4188</v>
      </c>
      <c r="K693" s="213" t="s">
        <v>455</v>
      </c>
      <c r="L693" s="356" t="s">
        <v>456</v>
      </c>
      <c r="M693" s="222" t="s">
        <v>5366</v>
      </c>
      <c r="N693" s="357" t="s">
        <v>130</v>
      </c>
      <c r="O693" s="353" t="s">
        <v>123</v>
      </c>
      <c r="P693" s="358">
        <v>1</v>
      </c>
      <c r="Q693" s="358">
        <v>12</v>
      </c>
      <c r="R693" s="359">
        <v>1</v>
      </c>
      <c r="S693" s="353">
        <v>0</v>
      </c>
      <c r="T693" s="356"/>
      <c r="U693" s="356"/>
      <c r="V693" s="356"/>
      <c r="W693" s="356"/>
      <c r="X693" s="1654" t="s">
        <v>5438</v>
      </c>
      <c r="Y693" s="353" t="s">
        <v>24</v>
      </c>
      <c r="Z693" s="353"/>
      <c r="AA693" s="356"/>
      <c r="AB693" s="356"/>
      <c r="AC693" s="356"/>
      <c r="AD693" s="356"/>
      <c r="AE693" s="353" t="s">
        <v>232</v>
      </c>
      <c r="AF693" s="356" t="s">
        <v>232</v>
      </c>
      <c r="AG693" s="353"/>
      <c r="AH693" s="33"/>
    </row>
    <row r="694" spans="1:34" s="339" customFormat="1" ht="17.25" customHeight="1" x14ac:dyDescent="0.3">
      <c r="A694" s="340">
        <v>1551</v>
      </c>
      <c r="B694" s="341" t="s">
        <v>422</v>
      </c>
      <c r="C694" s="342" t="s">
        <v>51</v>
      </c>
      <c r="D694" s="342" t="s">
        <v>552</v>
      </c>
      <c r="E694" s="30" t="s">
        <v>5378</v>
      </c>
      <c r="F694" s="343"/>
      <c r="G694" s="203" t="s">
        <v>4129</v>
      </c>
      <c r="H694" s="343" t="s">
        <v>22</v>
      </c>
      <c r="I694" s="343" t="s">
        <v>22</v>
      </c>
      <c r="J694" s="1265"/>
      <c r="K694" s="203" t="s">
        <v>22</v>
      </c>
      <c r="L694" s="339" t="s">
        <v>536</v>
      </c>
      <c r="M694" s="222" t="s">
        <v>5366</v>
      </c>
      <c r="N694" s="345" t="s">
        <v>130</v>
      </c>
      <c r="O694" s="341" t="s">
        <v>123</v>
      </c>
      <c r="P694" s="360" t="s">
        <v>185</v>
      </c>
      <c r="Q694" s="360" t="s">
        <v>185</v>
      </c>
      <c r="R694" s="349" t="s">
        <v>540</v>
      </c>
      <c r="S694" s="341">
        <v>0</v>
      </c>
      <c r="U694" s="339" t="s">
        <v>278</v>
      </c>
      <c r="V694" s="339" t="s">
        <v>51</v>
      </c>
      <c r="W694" s="361" t="s">
        <v>537</v>
      </c>
      <c r="X694" s="362"/>
      <c r="Y694" s="343" t="s">
        <v>24</v>
      </c>
      <c r="Z694" s="343"/>
      <c r="AE694" s="341"/>
      <c r="AG694" s="341"/>
      <c r="AH694" s="33"/>
    </row>
    <row r="695" spans="1:34" s="339" customFormat="1" ht="17.25" customHeight="1" x14ac:dyDescent="0.3">
      <c r="A695" s="340">
        <v>1554</v>
      </c>
      <c r="B695" s="341" t="s">
        <v>422</v>
      </c>
      <c r="C695" s="342" t="s">
        <v>51</v>
      </c>
      <c r="D695" s="342" t="s">
        <v>552</v>
      </c>
      <c r="E695" s="30" t="s">
        <v>4504</v>
      </c>
      <c r="F695" s="343"/>
      <c r="G695" s="203" t="s">
        <v>4129</v>
      </c>
      <c r="H695" s="343" t="s">
        <v>22</v>
      </c>
      <c r="I695" s="343" t="s">
        <v>22</v>
      </c>
      <c r="J695" s="203"/>
      <c r="K695" s="203" t="s">
        <v>22</v>
      </c>
      <c r="L695" s="339" t="s">
        <v>458</v>
      </c>
      <c r="M695" s="222" t="s">
        <v>5366</v>
      </c>
      <c r="N695" s="345" t="s">
        <v>130</v>
      </c>
      <c r="O695" s="341" t="s">
        <v>123</v>
      </c>
      <c r="P695" s="346">
        <v>1</v>
      </c>
      <c r="Q695" s="346">
        <v>10</v>
      </c>
      <c r="R695" s="349">
        <v>1</v>
      </c>
      <c r="S695" s="341">
        <v>0</v>
      </c>
      <c r="X695" s="348"/>
      <c r="Y695" s="341" t="s">
        <v>24</v>
      </c>
      <c r="Z695" s="341"/>
      <c r="AE695" s="341"/>
      <c r="AG695" s="341"/>
      <c r="AH695" s="33"/>
    </row>
    <row r="696" spans="1:34" s="339" customFormat="1" ht="17.25" customHeight="1" x14ac:dyDescent="0.3">
      <c r="A696" s="340">
        <v>1557</v>
      </c>
      <c r="B696" s="341" t="s">
        <v>422</v>
      </c>
      <c r="C696" s="342" t="s">
        <v>51</v>
      </c>
      <c r="D696" s="342" t="s">
        <v>552</v>
      </c>
      <c r="E696" s="30" t="s">
        <v>5019</v>
      </c>
      <c r="F696" s="343"/>
      <c r="G696" s="203" t="s">
        <v>4129</v>
      </c>
      <c r="H696" s="343">
        <v>14</v>
      </c>
      <c r="I696" s="343" t="s">
        <v>22</v>
      </c>
      <c r="J696" s="203" t="s">
        <v>4188</v>
      </c>
      <c r="K696" s="204" t="s">
        <v>459</v>
      </c>
      <c r="L696" s="339" t="s">
        <v>460</v>
      </c>
      <c r="M696" s="222" t="s">
        <v>5366</v>
      </c>
      <c r="N696" s="345" t="s">
        <v>185</v>
      </c>
      <c r="O696" s="341" t="s">
        <v>23</v>
      </c>
      <c r="P696" s="346" t="s">
        <v>185</v>
      </c>
      <c r="Q696" s="346" t="s">
        <v>185</v>
      </c>
      <c r="R696" s="349" t="s">
        <v>434</v>
      </c>
      <c r="S696" s="341" t="s">
        <v>192</v>
      </c>
      <c r="X696" s="1653" t="s">
        <v>553</v>
      </c>
      <c r="Y696" s="341" t="s">
        <v>24</v>
      </c>
      <c r="Z696" s="341"/>
      <c r="AE696" s="341" t="s">
        <v>462</v>
      </c>
      <c r="AF696" s="339" t="s">
        <v>232</v>
      </c>
      <c r="AG696" s="341"/>
      <c r="AH696" s="33"/>
    </row>
    <row r="697" spans="1:34" s="339" customFormat="1" ht="17.25" customHeight="1" x14ac:dyDescent="0.3">
      <c r="A697" s="340">
        <v>1560</v>
      </c>
      <c r="B697" s="341" t="s">
        <v>422</v>
      </c>
      <c r="C697" s="342" t="s">
        <v>51</v>
      </c>
      <c r="D697" s="342" t="s">
        <v>552</v>
      </c>
      <c r="E697" s="30" t="s">
        <v>5065</v>
      </c>
      <c r="F697" s="343"/>
      <c r="G697" s="203" t="s">
        <v>4129</v>
      </c>
      <c r="H697" s="343">
        <v>15</v>
      </c>
      <c r="I697" s="343" t="s">
        <v>22</v>
      </c>
      <c r="J697" s="203" t="s">
        <v>4188</v>
      </c>
      <c r="K697" s="204" t="s">
        <v>463</v>
      </c>
      <c r="L697" s="339" t="s">
        <v>464</v>
      </c>
      <c r="M697" s="222" t="s">
        <v>5366</v>
      </c>
      <c r="N697" s="345" t="s">
        <v>130</v>
      </c>
      <c r="O697" s="341" t="s">
        <v>123</v>
      </c>
      <c r="P697" s="346" t="s">
        <v>185</v>
      </c>
      <c r="Q697" s="346" t="s">
        <v>185</v>
      </c>
      <c r="R697" s="349" t="s">
        <v>434</v>
      </c>
      <c r="S697" s="341">
        <v>0</v>
      </c>
      <c r="X697" s="1653" t="s">
        <v>554</v>
      </c>
      <c r="Y697" s="341" t="s">
        <v>24</v>
      </c>
      <c r="Z697" s="341"/>
      <c r="AE697" s="341" t="s">
        <v>219</v>
      </c>
      <c r="AF697" s="339" t="s">
        <v>188</v>
      </c>
      <c r="AG697" s="341"/>
      <c r="AH697" s="33"/>
    </row>
    <row r="698" spans="1:34" s="339" customFormat="1" ht="17.25" customHeight="1" x14ac:dyDescent="0.3">
      <c r="A698" s="340">
        <v>1563</v>
      </c>
      <c r="B698" s="341" t="s">
        <v>422</v>
      </c>
      <c r="C698" s="342" t="s">
        <v>51</v>
      </c>
      <c r="D698" s="342" t="s">
        <v>552</v>
      </c>
      <c r="E698" s="30" t="s">
        <v>4492</v>
      </c>
      <c r="F698" s="343"/>
      <c r="G698" s="224" t="s">
        <v>4129</v>
      </c>
      <c r="H698" s="343">
        <v>16</v>
      </c>
      <c r="I698" s="343" t="s">
        <v>22</v>
      </c>
      <c r="J698" s="203" t="s">
        <v>4188</v>
      </c>
      <c r="K698" s="204" t="s">
        <v>466</v>
      </c>
      <c r="L698" s="339" t="s">
        <v>467</v>
      </c>
      <c r="M698" s="222" t="s">
        <v>5366</v>
      </c>
      <c r="N698" s="345" t="s">
        <v>185</v>
      </c>
      <c r="O698" s="341" t="s">
        <v>23</v>
      </c>
      <c r="P698" s="346" t="s">
        <v>185</v>
      </c>
      <c r="Q698" s="346" t="s">
        <v>185</v>
      </c>
      <c r="R698" s="349" t="s">
        <v>201</v>
      </c>
      <c r="S698" s="341" t="s">
        <v>192</v>
      </c>
      <c r="X698" s="1653" t="s">
        <v>555</v>
      </c>
      <c r="Y698" s="341" t="s">
        <v>24</v>
      </c>
      <c r="Z698" s="341"/>
      <c r="AE698" s="341" t="s">
        <v>469</v>
      </c>
      <c r="AF698" s="339" t="s">
        <v>232</v>
      </c>
      <c r="AG698" s="341"/>
      <c r="AH698" s="33"/>
    </row>
    <row r="699" spans="1:34" s="339" customFormat="1" ht="17.25" customHeight="1" x14ac:dyDescent="0.3">
      <c r="A699" s="341">
        <v>1566</v>
      </c>
      <c r="B699" s="341" t="s">
        <v>422</v>
      </c>
      <c r="C699" s="342" t="s">
        <v>51</v>
      </c>
      <c r="D699" s="342" t="s">
        <v>552</v>
      </c>
      <c r="E699" s="30" t="s">
        <v>651</v>
      </c>
      <c r="F699" s="343"/>
      <c r="G699" s="224" t="s">
        <v>4129</v>
      </c>
      <c r="H699" s="343">
        <v>17</v>
      </c>
      <c r="I699" s="343" t="s">
        <v>22</v>
      </c>
      <c r="J699" s="203" t="s">
        <v>4188</v>
      </c>
      <c r="K699" s="204" t="s">
        <v>470</v>
      </c>
      <c r="L699" s="339" t="s">
        <v>512</v>
      </c>
      <c r="M699" s="222" t="s">
        <v>5366</v>
      </c>
      <c r="N699" s="345" t="s">
        <v>130</v>
      </c>
      <c r="O699" s="341" t="s">
        <v>322</v>
      </c>
      <c r="P699" s="349">
        <v>0</v>
      </c>
      <c r="Q699" s="349">
        <v>1</v>
      </c>
      <c r="R699" s="349">
        <v>1</v>
      </c>
      <c r="S699" s="341">
        <v>1</v>
      </c>
      <c r="X699" s="1653" t="s">
        <v>556</v>
      </c>
      <c r="Y699" s="341" t="s">
        <v>24</v>
      </c>
      <c r="Z699" s="341"/>
      <c r="AE699" s="341" t="s">
        <v>232</v>
      </c>
      <c r="AF699" s="339" t="s">
        <v>232</v>
      </c>
      <c r="AG699" s="341"/>
      <c r="AH699" s="33"/>
    </row>
    <row r="700" spans="1:34" s="225" customFormat="1" ht="17.25" customHeight="1" thickBot="1" x14ac:dyDescent="0.35">
      <c r="A700" s="363">
        <v>1569</v>
      </c>
      <c r="B700" s="364" t="s">
        <v>422</v>
      </c>
      <c r="C700" s="365" t="s">
        <v>51</v>
      </c>
      <c r="D700" s="365" t="s">
        <v>552</v>
      </c>
      <c r="E700" s="30" t="s">
        <v>4171</v>
      </c>
      <c r="F700" s="233"/>
      <c r="G700" s="233" t="s">
        <v>4129</v>
      </c>
      <c r="H700" s="233" t="s">
        <v>22</v>
      </c>
      <c r="I700" s="233" t="s">
        <v>22</v>
      </c>
      <c r="J700" s="233"/>
      <c r="K700" s="233"/>
      <c r="L700" s="234"/>
      <c r="M700" s="222" t="s">
        <v>5366</v>
      </c>
      <c r="N700" s="235" t="s">
        <v>130</v>
      </c>
      <c r="O700" s="231" t="s">
        <v>23</v>
      </c>
      <c r="P700" s="226" t="s">
        <v>185</v>
      </c>
      <c r="Q700" s="226" t="s">
        <v>185</v>
      </c>
      <c r="R700" s="227">
        <v>0</v>
      </c>
      <c r="S700" s="222" t="s">
        <v>192</v>
      </c>
      <c r="T700" s="234"/>
      <c r="U700" s="234"/>
      <c r="V700" s="234"/>
      <c r="W700" s="234"/>
      <c r="X700" s="236"/>
      <c r="Y700" s="231" t="s">
        <v>24</v>
      </c>
      <c r="Z700" s="231"/>
      <c r="AA700" s="234"/>
      <c r="AB700" s="234"/>
      <c r="AC700" s="234"/>
      <c r="AD700" s="234"/>
      <c r="AE700" s="231"/>
      <c r="AF700" s="234"/>
      <c r="AG700" s="231"/>
      <c r="AH700" s="33"/>
    </row>
    <row r="701" spans="1:34" s="1085" customFormat="1" ht="17.25" customHeight="1" x14ac:dyDescent="0.3">
      <c r="A701" s="1103"/>
      <c r="B701" s="1103"/>
      <c r="C701" s="1104"/>
      <c r="D701" s="1104" t="s">
        <v>127</v>
      </c>
      <c r="E701" s="1356"/>
      <c r="F701" s="1084"/>
      <c r="G701" s="1084"/>
      <c r="H701" s="1084"/>
      <c r="I701" s="1084"/>
      <c r="J701" s="1084"/>
      <c r="K701" s="1084"/>
      <c r="M701" s="1082"/>
      <c r="N701" s="1086"/>
      <c r="O701" s="1082"/>
      <c r="P701" s="1087"/>
      <c r="Q701" s="1087"/>
      <c r="R701" s="1088"/>
      <c r="S701" s="1082"/>
      <c r="X701" s="1089"/>
      <c r="Y701" s="1082"/>
      <c r="Z701" s="1082"/>
      <c r="AE701" s="1082"/>
      <c r="AG701" s="1082"/>
      <c r="AH701" s="1031"/>
    </row>
    <row r="702" spans="1:34" s="1108" customFormat="1" ht="17.25" customHeight="1" thickBot="1" x14ac:dyDescent="0.35">
      <c r="A702" s="1105"/>
      <c r="B702" s="1105"/>
      <c r="C702" s="1106"/>
      <c r="D702" s="1106" t="s">
        <v>127</v>
      </c>
      <c r="E702" s="1075"/>
      <c r="F702" s="1107"/>
      <c r="G702" s="1107"/>
      <c r="H702" s="1107"/>
      <c r="I702" s="1107" t="s">
        <v>127</v>
      </c>
      <c r="J702" s="1107"/>
      <c r="K702" s="1107"/>
      <c r="M702" s="1105"/>
      <c r="N702" s="1109"/>
      <c r="O702" s="1105"/>
      <c r="P702" s="1110"/>
      <c r="Q702" s="1110"/>
      <c r="R702" s="1111"/>
      <c r="S702" s="1105"/>
      <c r="X702" s="1112"/>
      <c r="Y702" s="1105"/>
      <c r="Z702" s="1105"/>
      <c r="AE702" s="1105"/>
      <c r="AG702" s="1105"/>
      <c r="AH702" s="42"/>
    </row>
    <row r="703" spans="1:34" s="369" customFormat="1" ht="17.25" customHeight="1" x14ac:dyDescent="0.3">
      <c r="A703" s="107">
        <v>1578</v>
      </c>
      <c r="B703" s="366" t="s">
        <v>422</v>
      </c>
      <c r="C703" s="367" t="s">
        <v>52</v>
      </c>
      <c r="D703" s="366" t="s">
        <v>4105</v>
      </c>
      <c r="E703" s="30" t="s">
        <v>5333</v>
      </c>
      <c r="F703" s="368"/>
      <c r="G703" s="193" t="s">
        <v>4129</v>
      </c>
      <c r="H703" s="368">
        <v>1</v>
      </c>
      <c r="I703" s="368" t="s">
        <v>22</v>
      </c>
      <c r="J703" s="193" t="s">
        <v>4188</v>
      </c>
      <c r="K703" s="194" t="s">
        <v>183</v>
      </c>
      <c r="L703" s="369" t="s">
        <v>557</v>
      </c>
      <c r="M703" s="366"/>
      <c r="N703" s="370"/>
      <c r="O703" s="366" t="s">
        <v>123</v>
      </c>
      <c r="P703" s="371" t="s">
        <v>185</v>
      </c>
      <c r="Q703" s="371" t="s">
        <v>185</v>
      </c>
      <c r="R703" s="347" t="s">
        <v>273</v>
      </c>
      <c r="S703" s="366">
        <v>0</v>
      </c>
      <c r="T703" s="369" t="s">
        <v>277</v>
      </c>
      <c r="U703" s="369" t="s">
        <v>278</v>
      </c>
      <c r="V703" s="369" t="s">
        <v>79</v>
      </c>
      <c r="W703" s="372" t="s">
        <v>537</v>
      </c>
      <c r="X703" s="1655" t="s">
        <v>558</v>
      </c>
      <c r="Y703" s="368" t="s">
        <v>24</v>
      </c>
      <c r="Z703" s="368"/>
      <c r="AE703" s="366" t="s">
        <v>219</v>
      </c>
      <c r="AF703" s="369" t="s">
        <v>188</v>
      </c>
      <c r="AG703" s="366"/>
      <c r="AH703" s="33"/>
    </row>
    <row r="704" spans="1:34" s="369" customFormat="1" x14ac:dyDescent="0.3">
      <c r="A704" s="107">
        <v>1581</v>
      </c>
      <c r="B704" s="366" t="s">
        <v>422</v>
      </c>
      <c r="C704" s="367" t="s">
        <v>52</v>
      </c>
      <c r="D704" s="366" t="s">
        <v>4105</v>
      </c>
      <c r="E704" s="30" t="s">
        <v>274</v>
      </c>
      <c r="F704" s="368"/>
      <c r="G704" s="203" t="s">
        <v>4129</v>
      </c>
      <c r="H704" s="368">
        <v>2</v>
      </c>
      <c r="I704" s="368" t="s">
        <v>22</v>
      </c>
      <c r="J704" s="203" t="s">
        <v>4188</v>
      </c>
      <c r="K704" s="204" t="s">
        <v>274</v>
      </c>
      <c r="L704" s="369" t="s">
        <v>515</v>
      </c>
      <c r="M704" s="366"/>
      <c r="N704" s="370"/>
      <c r="O704" s="366" t="s">
        <v>23</v>
      </c>
      <c r="P704" s="373" t="s">
        <v>185</v>
      </c>
      <c r="Q704" s="373" t="s">
        <v>185</v>
      </c>
      <c r="R704" s="347" t="s">
        <v>540</v>
      </c>
      <c r="S704" s="366" t="s">
        <v>192</v>
      </c>
      <c r="X704" s="1653" t="s">
        <v>559</v>
      </c>
      <c r="Y704" s="366" t="s">
        <v>24</v>
      </c>
      <c r="Z704" s="366"/>
      <c r="AE704" s="366" t="s">
        <v>542</v>
      </c>
      <c r="AF704" s="369" t="s">
        <v>188</v>
      </c>
      <c r="AG704" s="366"/>
      <c r="AH704" s="33"/>
    </row>
    <row r="705" spans="1:34" s="199" customFormat="1" ht="17.25" customHeight="1" x14ac:dyDescent="0.3">
      <c r="A705" s="200"/>
      <c r="B705" s="201" t="s">
        <v>422</v>
      </c>
      <c r="C705" s="202" t="s">
        <v>52</v>
      </c>
      <c r="D705" s="201" t="s">
        <v>4105</v>
      </c>
      <c r="E705" s="30" t="s">
        <v>5749</v>
      </c>
      <c r="F705" s="203"/>
      <c r="G705" s="203" t="s">
        <v>4129</v>
      </c>
      <c r="H705" s="203">
        <v>3</v>
      </c>
      <c r="I705" s="203" t="s">
        <v>22</v>
      </c>
      <c r="J705" s="203" t="s">
        <v>4188</v>
      </c>
      <c r="K705" s="204" t="s">
        <v>5749</v>
      </c>
      <c r="L705" s="199" t="s">
        <v>5752</v>
      </c>
      <c r="M705" s="201" t="s">
        <v>5366</v>
      </c>
      <c r="N705" s="205"/>
      <c r="O705" s="201"/>
      <c r="P705" s="206"/>
      <c r="Q705" s="206"/>
      <c r="R705" s="207"/>
      <c r="S705" s="201"/>
      <c r="X705" s="1653" t="s">
        <v>5869</v>
      </c>
      <c r="Y705" s="201"/>
      <c r="Z705" s="201"/>
      <c r="AE705" s="201"/>
      <c r="AG705" s="201"/>
      <c r="AH705" s="33"/>
    </row>
    <row r="706" spans="1:34" s="369" customFormat="1" ht="17.25" customHeight="1" x14ac:dyDescent="0.3">
      <c r="A706" s="107">
        <v>1584</v>
      </c>
      <c r="B706" s="366" t="s">
        <v>422</v>
      </c>
      <c r="C706" s="367" t="s">
        <v>52</v>
      </c>
      <c r="D706" s="366" t="s">
        <v>4105</v>
      </c>
      <c r="E706" s="30" t="s">
        <v>1997</v>
      </c>
      <c r="F706" s="368"/>
      <c r="G706" s="203" t="s">
        <v>4129</v>
      </c>
      <c r="H706" s="368">
        <v>4</v>
      </c>
      <c r="I706" s="368" t="s">
        <v>22</v>
      </c>
      <c r="J706" s="203" t="s">
        <v>4188</v>
      </c>
      <c r="K706" s="204" t="s">
        <v>438</v>
      </c>
      <c r="L706" s="369" t="s">
        <v>523</v>
      </c>
      <c r="M706" s="366"/>
      <c r="N706" s="370" t="s">
        <v>440</v>
      </c>
      <c r="O706" s="366" t="s">
        <v>322</v>
      </c>
      <c r="P706" s="373" t="s">
        <v>185</v>
      </c>
      <c r="Q706" s="373" t="s">
        <v>185</v>
      </c>
      <c r="R706" s="347" t="s">
        <v>434</v>
      </c>
      <c r="S706" s="366">
        <v>2</v>
      </c>
      <c r="X706" s="1653" t="s">
        <v>562</v>
      </c>
      <c r="Y706" s="366" t="s">
        <v>24</v>
      </c>
      <c r="Z706" s="366"/>
      <c r="AE706" s="366" t="s">
        <v>546</v>
      </c>
      <c r="AF706" s="369" t="s">
        <v>188</v>
      </c>
      <c r="AG706" s="366"/>
      <c r="AH706" s="33"/>
    </row>
    <row r="707" spans="1:34" s="369" customFormat="1" x14ac:dyDescent="0.3">
      <c r="A707" s="107">
        <v>1587</v>
      </c>
      <c r="B707" s="366" t="s">
        <v>422</v>
      </c>
      <c r="C707" s="367" t="s">
        <v>52</v>
      </c>
      <c r="D707" s="366" t="s">
        <v>4105</v>
      </c>
      <c r="E707" s="30" t="s">
        <v>319</v>
      </c>
      <c r="F707" s="368"/>
      <c r="G707" s="203" t="s">
        <v>4129</v>
      </c>
      <c r="H707" s="368">
        <v>5</v>
      </c>
      <c r="I707" s="368" t="s">
        <v>22</v>
      </c>
      <c r="J707" s="203" t="s">
        <v>4188</v>
      </c>
      <c r="K707" s="204" t="s">
        <v>319</v>
      </c>
      <c r="L707" s="369" t="s">
        <v>519</v>
      </c>
      <c r="M707" s="366"/>
      <c r="N707" s="370" t="s">
        <v>433</v>
      </c>
      <c r="O707" s="366" t="s">
        <v>322</v>
      </c>
      <c r="P707" s="373">
        <v>-90</v>
      </c>
      <c r="Q707" s="373">
        <v>90</v>
      </c>
      <c r="R707" s="347" t="s">
        <v>434</v>
      </c>
      <c r="S707" s="366">
        <v>2</v>
      </c>
      <c r="X707" s="1653" t="s">
        <v>560</v>
      </c>
      <c r="Y707" s="366" t="s">
        <v>24</v>
      </c>
      <c r="Z707" s="366"/>
      <c r="AE707" s="366" t="s">
        <v>502</v>
      </c>
      <c r="AF707" s="369" t="s">
        <v>188</v>
      </c>
      <c r="AG707" s="366"/>
      <c r="AH707" s="33"/>
    </row>
    <row r="708" spans="1:34" s="369" customFormat="1" x14ac:dyDescent="0.3">
      <c r="A708" s="107">
        <v>1590</v>
      </c>
      <c r="B708" s="366" t="s">
        <v>422</v>
      </c>
      <c r="C708" s="367" t="s">
        <v>52</v>
      </c>
      <c r="D708" s="366" t="s">
        <v>4105</v>
      </c>
      <c r="E708" s="30" t="s">
        <v>5060</v>
      </c>
      <c r="F708" s="368"/>
      <c r="G708" s="203" t="s">
        <v>4129</v>
      </c>
      <c r="H708" s="368">
        <v>6</v>
      </c>
      <c r="I708" s="368" t="s">
        <v>22</v>
      </c>
      <c r="J708" s="203" t="s">
        <v>4188</v>
      </c>
      <c r="K708" s="204" t="s">
        <v>323</v>
      </c>
      <c r="L708" s="369" t="s">
        <v>521</v>
      </c>
      <c r="M708" s="366"/>
      <c r="N708" s="370" t="s">
        <v>433</v>
      </c>
      <c r="O708" s="366" t="s">
        <v>322</v>
      </c>
      <c r="P708" s="373">
        <v>-180</v>
      </c>
      <c r="Q708" s="373">
        <v>180</v>
      </c>
      <c r="R708" s="347" t="s">
        <v>434</v>
      </c>
      <c r="S708" s="366">
        <v>2</v>
      </c>
      <c r="X708" s="1653" t="s">
        <v>561</v>
      </c>
      <c r="Y708" s="366" t="s">
        <v>24</v>
      </c>
      <c r="Z708" s="366"/>
      <c r="AE708" s="366" t="s">
        <v>517</v>
      </c>
      <c r="AF708" s="369" t="s">
        <v>517</v>
      </c>
      <c r="AG708" s="366"/>
      <c r="AH708" s="33"/>
    </row>
    <row r="709" spans="1:34" s="199" customFormat="1" ht="17.25" customHeight="1" x14ac:dyDescent="0.3">
      <c r="A709" s="200">
        <v>1593</v>
      </c>
      <c r="B709" s="201" t="s">
        <v>422</v>
      </c>
      <c r="C709" s="202" t="s">
        <v>52</v>
      </c>
      <c r="D709" s="366" t="s">
        <v>4105</v>
      </c>
      <c r="E709" s="30" t="s">
        <v>326</v>
      </c>
      <c r="F709" s="203"/>
      <c r="G709" s="203" t="s">
        <v>4129</v>
      </c>
      <c r="H709" s="203">
        <v>7</v>
      </c>
      <c r="I709" s="203" t="s">
        <v>22</v>
      </c>
      <c r="J709" s="203" t="s">
        <v>4188</v>
      </c>
      <c r="K709" s="204" t="s">
        <v>326</v>
      </c>
      <c r="L709" s="199" t="s">
        <v>4061</v>
      </c>
      <c r="M709" s="201"/>
      <c r="N709" s="205" t="s">
        <v>328</v>
      </c>
      <c r="O709" s="201" t="s">
        <v>322</v>
      </c>
      <c r="P709" s="206">
        <v>1</v>
      </c>
      <c r="Q709" s="206">
        <v>7000</v>
      </c>
      <c r="R709" s="207">
        <v>100</v>
      </c>
      <c r="S709" s="201">
        <v>0</v>
      </c>
      <c r="X709" s="1653" t="s">
        <v>5439</v>
      </c>
      <c r="Y709" s="201" t="s">
        <v>24</v>
      </c>
      <c r="Z709" s="201"/>
      <c r="AE709" s="201" t="s">
        <v>232</v>
      </c>
      <c r="AF709" s="199" t="s">
        <v>232</v>
      </c>
      <c r="AG709" s="201"/>
      <c r="AH709" s="33"/>
    </row>
    <row r="710" spans="1:34" s="369" customFormat="1" ht="17.25" customHeight="1" x14ac:dyDescent="0.3">
      <c r="A710" s="107">
        <v>1596</v>
      </c>
      <c r="B710" s="366" t="s">
        <v>422</v>
      </c>
      <c r="C710" s="367" t="s">
        <v>52</v>
      </c>
      <c r="D710" s="366" t="s">
        <v>4105</v>
      </c>
      <c r="E710" s="30" t="s">
        <v>260</v>
      </c>
      <c r="F710" s="368"/>
      <c r="G710" s="203" t="s">
        <v>4129</v>
      </c>
      <c r="H710" s="368">
        <v>8</v>
      </c>
      <c r="I710" s="368" t="s">
        <v>22</v>
      </c>
      <c r="J710" s="203" t="s">
        <v>4188</v>
      </c>
      <c r="K710" s="204" t="s">
        <v>4236</v>
      </c>
      <c r="L710" s="369" t="s">
        <v>5064</v>
      </c>
      <c r="M710" s="366"/>
      <c r="N710" s="370"/>
      <c r="O710" s="366" t="s">
        <v>123</v>
      </c>
      <c r="P710" s="373" t="s">
        <v>185</v>
      </c>
      <c r="Q710" s="373" t="s">
        <v>185</v>
      </c>
      <c r="R710" s="347" t="s">
        <v>540</v>
      </c>
      <c r="S710" s="366">
        <v>0</v>
      </c>
      <c r="X710" s="1653" t="s">
        <v>5870</v>
      </c>
      <c r="Y710" s="366" t="s">
        <v>24</v>
      </c>
      <c r="Z710" s="366"/>
      <c r="AE710" s="366" t="s">
        <v>232</v>
      </c>
      <c r="AF710" s="369" t="s">
        <v>232</v>
      </c>
      <c r="AG710" s="366"/>
      <c r="AH710" s="33"/>
    </row>
    <row r="711" spans="1:34" s="369" customFormat="1" ht="17.25" customHeight="1" x14ac:dyDescent="0.3">
      <c r="A711" s="107">
        <v>1599</v>
      </c>
      <c r="B711" s="366" t="s">
        <v>422</v>
      </c>
      <c r="C711" s="367" t="s">
        <v>52</v>
      </c>
      <c r="D711" s="366" t="s">
        <v>4105</v>
      </c>
      <c r="E711" s="30" t="s">
        <v>443</v>
      </c>
      <c r="F711" s="368"/>
      <c r="G711" s="203" t="s">
        <v>4129</v>
      </c>
      <c r="H711" s="368">
        <v>9</v>
      </c>
      <c r="I711" s="368" t="s">
        <v>22</v>
      </c>
      <c r="J711" s="203" t="s">
        <v>4188</v>
      </c>
      <c r="K711" s="204" t="s">
        <v>443</v>
      </c>
      <c r="L711" s="369" t="s">
        <v>564</v>
      </c>
      <c r="M711" s="366"/>
      <c r="N711" s="370"/>
      <c r="O711" s="366" t="s">
        <v>23</v>
      </c>
      <c r="P711" s="373" t="s">
        <v>185</v>
      </c>
      <c r="Q711" s="373" t="s">
        <v>185</v>
      </c>
      <c r="R711" s="347" t="s">
        <v>434</v>
      </c>
      <c r="S711" s="366">
        <v>0</v>
      </c>
      <c r="X711" s="1653" t="s">
        <v>563</v>
      </c>
      <c r="Y711" s="366" t="s">
        <v>24</v>
      </c>
      <c r="Z711" s="366"/>
      <c r="AE711" s="366" t="s">
        <v>232</v>
      </c>
      <c r="AF711" s="369" t="s">
        <v>232</v>
      </c>
      <c r="AG711" s="366"/>
      <c r="AH711" s="33"/>
    </row>
    <row r="712" spans="1:34" s="369" customFormat="1" ht="17.25" customHeight="1" x14ac:dyDescent="0.3">
      <c r="A712" s="107">
        <v>1602</v>
      </c>
      <c r="B712" s="366" t="s">
        <v>422</v>
      </c>
      <c r="C712" s="367" t="s">
        <v>52</v>
      </c>
      <c r="D712" s="366" t="s">
        <v>4105</v>
      </c>
      <c r="E712" s="30" t="s">
        <v>5115</v>
      </c>
      <c r="F712" s="368"/>
      <c r="G712" s="203" t="s">
        <v>4129</v>
      </c>
      <c r="H712" s="368">
        <v>10</v>
      </c>
      <c r="I712" s="368" t="s">
        <v>22</v>
      </c>
      <c r="J712" s="203" t="s">
        <v>4188</v>
      </c>
      <c r="K712" s="204" t="s">
        <v>445</v>
      </c>
      <c r="L712" s="34" t="s">
        <v>504</v>
      </c>
      <c r="M712" s="304"/>
      <c r="N712" s="370"/>
      <c r="O712" s="201" t="s">
        <v>23</v>
      </c>
      <c r="P712" s="373" t="s">
        <v>185</v>
      </c>
      <c r="Q712" s="373" t="s">
        <v>185</v>
      </c>
      <c r="R712" s="347">
        <v>0</v>
      </c>
      <c r="S712" s="366">
        <v>0</v>
      </c>
      <c r="X712" s="1653" t="s">
        <v>565</v>
      </c>
      <c r="Y712" s="366" t="s">
        <v>24</v>
      </c>
      <c r="Z712" s="366"/>
      <c r="AE712" s="366"/>
      <c r="AG712" s="366"/>
      <c r="AH712" s="33"/>
    </row>
    <row r="713" spans="1:34" s="34" customFormat="1" ht="17.25" customHeight="1" x14ac:dyDescent="0.3">
      <c r="A713" s="107">
        <v>1605</v>
      </c>
      <c r="B713" s="304" t="s">
        <v>422</v>
      </c>
      <c r="C713" s="305" t="s">
        <v>52</v>
      </c>
      <c r="D713" s="366" t="s">
        <v>4105</v>
      </c>
      <c r="E713" s="30" t="s">
        <v>5359</v>
      </c>
      <c r="G713" s="203" t="s">
        <v>4129</v>
      </c>
      <c r="H713" s="368">
        <v>11</v>
      </c>
      <c r="I713" s="368" t="s">
        <v>22</v>
      </c>
      <c r="J713" s="203" t="s">
        <v>4188</v>
      </c>
      <c r="K713" s="204" t="s">
        <v>4234</v>
      </c>
      <c r="L713" s="369" t="s">
        <v>506</v>
      </c>
      <c r="M713" s="366"/>
      <c r="N713" s="307"/>
      <c r="O713" s="366" t="s">
        <v>123</v>
      </c>
      <c r="P713" s="308" t="s">
        <v>185</v>
      </c>
      <c r="Q713" s="308" t="s">
        <v>185</v>
      </c>
      <c r="R713" s="309">
        <v>0</v>
      </c>
      <c r="S713" s="304">
        <v>0</v>
      </c>
      <c r="X713" s="1650" t="s">
        <v>566</v>
      </c>
      <c r="Y713" s="304" t="s">
        <v>24</v>
      </c>
      <c r="Z713" s="304"/>
      <c r="AE713" s="304"/>
      <c r="AG713" s="304"/>
      <c r="AH713" s="33"/>
    </row>
    <row r="714" spans="1:34" s="34" customFormat="1" ht="17.25" customHeight="1" x14ac:dyDescent="0.3">
      <c r="A714" s="107">
        <v>1608</v>
      </c>
      <c r="B714" s="304" t="s">
        <v>422</v>
      </c>
      <c r="C714" s="305" t="s">
        <v>52</v>
      </c>
      <c r="D714" s="366" t="s">
        <v>4105</v>
      </c>
      <c r="E714" s="30" t="s">
        <v>4503</v>
      </c>
      <c r="F714" s="306"/>
      <c r="G714" s="203" t="s">
        <v>4129</v>
      </c>
      <c r="H714" s="368">
        <v>12</v>
      </c>
      <c r="I714" s="368" t="s">
        <v>22</v>
      </c>
      <c r="J714" s="203" t="s">
        <v>4188</v>
      </c>
      <c r="K714" s="204" t="s">
        <v>452</v>
      </c>
      <c r="L714" s="34" t="s">
        <v>507</v>
      </c>
      <c r="M714" s="304"/>
      <c r="N714" s="307"/>
      <c r="O714" s="366" t="s">
        <v>123</v>
      </c>
      <c r="P714" s="308" t="s">
        <v>185</v>
      </c>
      <c r="Q714" s="308" t="s">
        <v>185</v>
      </c>
      <c r="R714" s="309">
        <v>0</v>
      </c>
      <c r="S714" s="304">
        <v>0</v>
      </c>
      <c r="X714" s="1650" t="s">
        <v>567</v>
      </c>
      <c r="Y714" s="304" t="s">
        <v>24</v>
      </c>
      <c r="Z714" s="304"/>
      <c r="AE714" s="304"/>
      <c r="AG714" s="304"/>
      <c r="AH714" s="33"/>
    </row>
    <row r="715" spans="1:34" s="369" customFormat="1" ht="17.25" customHeight="1" x14ac:dyDescent="0.3">
      <c r="A715" s="107">
        <v>1611</v>
      </c>
      <c r="B715" s="366" t="s">
        <v>422</v>
      </c>
      <c r="C715" s="367" t="s">
        <v>52</v>
      </c>
      <c r="D715" s="366" t="s">
        <v>4105</v>
      </c>
      <c r="E715" s="1096" t="s">
        <v>748</v>
      </c>
      <c r="F715" s="368"/>
      <c r="G715" s="203" t="s">
        <v>4129</v>
      </c>
      <c r="H715" s="368">
        <v>13</v>
      </c>
      <c r="I715" s="368" t="s">
        <v>22</v>
      </c>
      <c r="J715" s="203" t="s">
        <v>4188</v>
      </c>
      <c r="K715" s="213" t="s">
        <v>455</v>
      </c>
      <c r="L715" s="369" t="s">
        <v>529</v>
      </c>
      <c r="M715" s="366"/>
      <c r="N715" s="370"/>
      <c r="O715" s="366" t="s">
        <v>123</v>
      </c>
      <c r="P715" s="373">
        <v>1</v>
      </c>
      <c r="Q715" s="373">
        <v>12</v>
      </c>
      <c r="R715" s="347">
        <v>1</v>
      </c>
      <c r="S715" s="366">
        <v>0</v>
      </c>
      <c r="X715" s="1653" t="s">
        <v>5440</v>
      </c>
      <c r="Y715" s="366" t="s">
        <v>24</v>
      </c>
      <c r="Z715" s="366"/>
      <c r="AE715" s="366" t="s">
        <v>232</v>
      </c>
      <c r="AF715" s="369" t="s">
        <v>232</v>
      </c>
      <c r="AG715" s="366"/>
      <c r="AH715" s="33"/>
    </row>
    <row r="716" spans="1:34" s="1266" customFormat="1" ht="17.25" customHeight="1" x14ac:dyDescent="0.3">
      <c r="A716" s="1261">
        <v>1614</v>
      </c>
      <c r="B716" s="1262" t="s">
        <v>422</v>
      </c>
      <c r="C716" s="1263" t="s">
        <v>52</v>
      </c>
      <c r="D716" s="1262" t="s">
        <v>4877</v>
      </c>
      <c r="E716" s="30" t="s">
        <v>5377</v>
      </c>
      <c r="F716" s="1264"/>
      <c r="G716" s="1265" t="s">
        <v>4129</v>
      </c>
      <c r="H716" s="1264" t="s">
        <v>22</v>
      </c>
      <c r="I716" s="1264" t="s">
        <v>22</v>
      </c>
      <c r="J716" s="1265"/>
      <c r="K716" s="203" t="s">
        <v>22</v>
      </c>
      <c r="L716" s="1266" t="s">
        <v>557</v>
      </c>
      <c r="M716" s="1262"/>
      <c r="N716" s="1267"/>
      <c r="O716" s="1262" t="s">
        <v>123</v>
      </c>
      <c r="P716" s="1268" t="s">
        <v>185</v>
      </c>
      <c r="Q716" s="1268" t="s">
        <v>185</v>
      </c>
      <c r="R716" s="1269" t="s">
        <v>540</v>
      </c>
      <c r="S716" s="1262">
        <v>0</v>
      </c>
      <c r="U716" s="1266" t="s">
        <v>278</v>
      </c>
      <c r="V716" s="1266" t="s">
        <v>51</v>
      </c>
      <c r="W716" s="1270" t="s">
        <v>537</v>
      </c>
      <c r="X716" s="1271"/>
      <c r="Y716" s="1264"/>
      <c r="Z716" s="1264"/>
      <c r="AE716" s="1262"/>
      <c r="AG716" s="1262"/>
      <c r="AH716" s="39"/>
    </row>
    <row r="717" spans="1:34" s="369" customFormat="1" ht="17.25" customHeight="1" x14ac:dyDescent="0.3">
      <c r="A717" s="1272">
        <v>1617</v>
      </c>
      <c r="B717" s="366" t="s">
        <v>422</v>
      </c>
      <c r="C717" s="367" t="s">
        <v>52</v>
      </c>
      <c r="D717" s="366" t="s">
        <v>4877</v>
      </c>
      <c r="E717" s="30" t="s">
        <v>4504</v>
      </c>
      <c r="F717" s="368"/>
      <c r="G717" s="203" t="s">
        <v>4129</v>
      </c>
      <c r="H717" s="368" t="s">
        <v>22</v>
      </c>
      <c r="I717" s="368" t="s">
        <v>22</v>
      </c>
      <c r="J717" s="203"/>
      <c r="K717" s="203" t="s">
        <v>22</v>
      </c>
      <c r="L717" s="369" t="s">
        <v>458</v>
      </c>
      <c r="M717" s="366"/>
      <c r="N717" s="370"/>
      <c r="O717" s="366" t="s">
        <v>123</v>
      </c>
      <c r="P717" s="373">
        <v>1</v>
      </c>
      <c r="Q717" s="373">
        <v>10</v>
      </c>
      <c r="R717" s="347">
        <v>1</v>
      </c>
      <c r="S717" s="366">
        <v>0</v>
      </c>
      <c r="X717" s="374"/>
      <c r="Y717" s="366"/>
      <c r="Z717" s="366"/>
      <c r="AE717" s="366"/>
      <c r="AG717" s="366"/>
      <c r="AH717" s="33"/>
    </row>
    <row r="718" spans="1:34" s="369" customFormat="1" ht="17.25" customHeight="1" x14ac:dyDescent="0.3">
      <c r="A718" s="1272">
        <v>1620</v>
      </c>
      <c r="B718" s="366" t="s">
        <v>422</v>
      </c>
      <c r="C718" s="367" t="s">
        <v>52</v>
      </c>
      <c r="D718" s="366" t="s">
        <v>4877</v>
      </c>
      <c r="E718" s="30" t="s">
        <v>5019</v>
      </c>
      <c r="F718" s="368"/>
      <c r="G718" s="203" t="s">
        <v>4129</v>
      </c>
      <c r="H718" s="368">
        <v>14</v>
      </c>
      <c r="I718" s="368" t="s">
        <v>22</v>
      </c>
      <c r="J718" s="203" t="s">
        <v>4188</v>
      </c>
      <c r="K718" s="204" t="s">
        <v>459</v>
      </c>
      <c r="L718" s="369" t="s">
        <v>460</v>
      </c>
      <c r="M718" s="366"/>
      <c r="N718" s="370"/>
      <c r="O718" s="366" t="s">
        <v>23</v>
      </c>
      <c r="P718" s="373" t="s">
        <v>185</v>
      </c>
      <c r="Q718" s="373" t="s">
        <v>185</v>
      </c>
      <c r="R718" s="347" t="s">
        <v>434</v>
      </c>
      <c r="S718" s="366" t="s">
        <v>192</v>
      </c>
      <c r="X718" s="1653" t="s">
        <v>568</v>
      </c>
      <c r="Y718" s="366" t="s">
        <v>24</v>
      </c>
      <c r="Z718" s="366"/>
      <c r="AE718" s="366" t="s">
        <v>462</v>
      </c>
      <c r="AF718" s="369" t="s">
        <v>232</v>
      </c>
      <c r="AG718" s="366"/>
      <c r="AH718" s="33"/>
    </row>
    <row r="719" spans="1:34" s="369" customFormat="1" ht="17.25" customHeight="1" x14ac:dyDescent="0.3">
      <c r="A719" s="1272">
        <v>1623</v>
      </c>
      <c r="B719" s="366" t="s">
        <v>422</v>
      </c>
      <c r="C719" s="367" t="s">
        <v>52</v>
      </c>
      <c r="D719" s="366" t="s">
        <v>4877</v>
      </c>
      <c r="E719" s="30" t="s">
        <v>5065</v>
      </c>
      <c r="F719" s="368"/>
      <c r="G719" s="203" t="s">
        <v>4129</v>
      </c>
      <c r="H719" s="368">
        <v>15</v>
      </c>
      <c r="I719" s="368" t="s">
        <v>22</v>
      </c>
      <c r="J719" s="203" t="s">
        <v>4188</v>
      </c>
      <c r="K719" s="204" t="s">
        <v>463</v>
      </c>
      <c r="L719" s="369" t="s">
        <v>464</v>
      </c>
      <c r="M719" s="366"/>
      <c r="N719" s="370"/>
      <c r="O719" s="366" t="s">
        <v>123</v>
      </c>
      <c r="P719" s="373" t="s">
        <v>185</v>
      </c>
      <c r="Q719" s="373" t="s">
        <v>185</v>
      </c>
      <c r="R719" s="347" t="s">
        <v>434</v>
      </c>
      <c r="S719" s="366">
        <v>0</v>
      </c>
      <c r="X719" s="1653" t="s">
        <v>569</v>
      </c>
      <c r="Y719" s="366" t="s">
        <v>24</v>
      </c>
      <c r="Z719" s="366"/>
      <c r="AE719" s="366" t="s">
        <v>219</v>
      </c>
      <c r="AF719" s="369" t="s">
        <v>188</v>
      </c>
      <c r="AG719" s="366"/>
      <c r="AH719" s="33"/>
    </row>
    <row r="720" spans="1:34" s="369" customFormat="1" ht="17.25" customHeight="1" x14ac:dyDescent="0.3">
      <c r="A720" s="1272">
        <v>1626</v>
      </c>
      <c r="B720" s="366" t="s">
        <v>422</v>
      </c>
      <c r="C720" s="367" t="s">
        <v>52</v>
      </c>
      <c r="D720" s="366" t="s">
        <v>4877</v>
      </c>
      <c r="E720" s="30" t="s">
        <v>4492</v>
      </c>
      <c r="F720" s="368"/>
      <c r="G720" s="224" t="s">
        <v>4129</v>
      </c>
      <c r="H720" s="368">
        <v>16</v>
      </c>
      <c r="I720" s="368" t="s">
        <v>22</v>
      </c>
      <c r="J720" s="203" t="s">
        <v>4188</v>
      </c>
      <c r="K720" s="204" t="s">
        <v>466</v>
      </c>
      <c r="L720" s="369" t="s">
        <v>467</v>
      </c>
      <c r="M720" s="366"/>
      <c r="N720" s="370"/>
      <c r="O720" s="366" t="s">
        <v>30</v>
      </c>
      <c r="P720" s="373" t="s">
        <v>185</v>
      </c>
      <c r="Q720" s="373" t="s">
        <v>185</v>
      </c>
      <c r="R720" s="347" t="s">
        <v>201</v>
      </c>
      <c r="S720" s="366" t="s">
        <v>192</v>
      </c>
      <c r="X720" s="1653" t="s">
        <v>570</v>
      </c>
      <c r="Y720" s="366" t="s">
        <v>24</v>
      </c>
      <c r="Z720" s="366"/>
      <c r="AE720" s="366" t="s">
        <v>469</v>
      </c>
      <c r="AF720" s="369" t="s">
        <v>232</v>
      </c>
      <c r="AG720" s="366"/>
      <c r="AH720" s="33"/>
    </row>
    <row r="721" spans="1:37" s="369" customFormat="1" ht="17.25" customHeight="1" x14ac:dyDescent="0.3">
      <c r="A721" s="1272">
        <v>1629</v>
      </c>
      <c r="B721" s="366" t="s">
        <v>422</v>
      </c>
      <c r="C721" s="367" t="s">
        <v>52</v>
      </c>
      <c r="D721" s="366" t="s">
        <v>4877</v>
      </c>
      <c r="E721" s="30" t="s">
        <v>651</v>
      </c>
      <c r="F721" s="368"/>
      <c r="G721" s="224" t="s">
        <v>4129</v>
      </c>
      <c r="H721" s="368">
        <v>17</v>
      </c>
      <c r="I721" s="368" t="s">
        <v>22</v>
      </c>
      <c r="J721" s="203" t="s">
        <v>4188</v>
      </c>
      <c r="K721" s="204" t="s">
        <v>470</v>
      </c>
      <c r="L721" s="369" t="s">
        <v>471</v>
      </c>
      <c r="M721" s="366"/>
      <c r="N721" s="370"/>
      <c r="O721" s="366" t="s">
        <v>322</v>
      </c>
      <c r="P721" s="373">
        <v>0</v>
      </c>
      <c r="Q721" s="373">
        <v>1</v>
      </c>
      <c r="R721" s="347">
        <v>1</v>
      </c>
      <c r="S721" s="366">
        <v>1</v>
      </c>
      <c r="X721" s="1653" t="s">
        <v>571</v>
      </c>
      <c r="Y721" s="366" t="s">
        <v>24</v>
      </c>
      <c r="Z721" s="366"/>
      <c r="AE721" s="366" t="s">
        <v>232</v>
      </c>
      <c r="AF721" s="369" t="s">
        <v>232</v>
      </c>
      <c r="AG721" s="366"/>
      <c r="AH721" s="33"/>
    </row>
    <row r="722" spans="1:37" s="1277" customFormat="1" ht="17.25" customHeight="1" thickBot="1" x14ac:dyDescent="0.35">
      <c r="A722" s="1273">
        <v>1632</v>
      </c>
      <c r="B722" s="1274" t="s">
        <v>422</v>
      </c>
      <c r="C722" s="1275" t="s">
        <v>52</v>
      </c>
      <c r="D722" s="1274" t="s">
        <v>4877</v>
      </c>
      <c r="E722" s="1096" t="s">
        <v>4171</v>
      </c>
      <c r="F722" s="1276"/>
      <c r="G722" s="1276" t="s">
        <v>4129</v>
      </c>
      <c r="H722" s="1276" t="s">
        <v>22</v>
      </c>
      <c r="I722" s="1276" t="s">
        <v>22</v>
      </c>
      <c r="J722" s="233"/>
      <c r="K722" s="233"/>
      <c r="M722" s="1279"/>
      <c r="N722" s="1278" t="s">
        <v>130</v>
      </c>
      <c r="O722" s="1279" t="s">
        <v>23</v>
      </c>
      <c r="P722" s="1280" t="s">
        <v>185</v>
      </c>
      <c r="Q722" s="1280" t="s">
        <v>185</v>
      </c>
      <c r="R722" s="1281">
        <v>0</v>
      </c>
      <c r="S722" s="1279" t="s">
        <v>192</v>
      </c>
      <c r="X722" s="1282"/>
      <c r="Y722" s="1279"/>
      <c r="Z722" s="1279"/>
      <c r="AE722" s="1279"/>
      <c r="AG722" s="1279"/>
      <c r="AH722" s="301"/>
    </row>
    <row r="723" spans="1:37" s="1085" customFormat="1" ht="17.25" customHeight="1" x14ac:dyDescent="0.3">
      <c r="A723" s="1101"/>
      <c r="B723" s="1113"/>
      <c r="C723" s="1114"/>
      <c r="D723" s="1113" t="s">
        <v>127</v>
      </c>
      <c r="E723" s="178"/>
      <c r="F723" s="1084"/>
      <c r="G723" s="1084"/>
      <c r="H723" s="1084"/>
      <c r="I723" s="1084"/>
      <c r="J723" s="1084"/>
      <c r="K723" s="1084"/>
      <c r="M723" s="1082"/>
      <c r="N723" s="1086"/>
      <c r="O723" s="1082"/>
      <c r="P723" s="1087"/>
      <c r="Q723" s="1087"/>
      <c r="R723" s="1088"/>
      <c r="S723" s="1082"/>
      <c r="X723" s="1089"/>
      <c r="Y723" s="1082"/>
      <c r="Z723" s="1082"/>
      <c r="AE723" s="1082"/>
      <c r="AG723" s="1082"/>
      <c r="AH723" s="1031"/>
    </row>
    <row r="724" spans="1:37" ht="17.25" customHeight="1" thickBot="1" x14ac:dyDescent="0.35">
      <c r="A724" s="99"/>
      <c r="B724" s="99"/>
      <c r="C724" s="99"/>
      <c r="D724" s="99" t="s">
        <v>127</v>
      </c>
      <c r="E724" s="1075"/>
      <c r="F724" s="99"/>
      <c r="G724" s="99"/>
      <c r="H724" s="99"/>
      <c r="I724" s="99" t="s">
        <v>127</v>
      </c>
      <c r="J724" s="99"/>
      <c r="K724" s="99"/>
      <c r="L724" s="101"/>
      <c r="M724" s="99"/>
      <c r="N724" s="102"/>
      <c r="O724" s="99"/>
      <c r="P724" s="103"/>
      <c r="Q724" s="103"/>
      <c r="R724" s="104"/>
      <c r="S724" s="99"/>
      <c r="T724" s="101"/>
      <c r="U724" s="101"/>
      <c r="V724" s="101"/>
      <c r="W724" s="101"/>
      <c r="X724" s="105"/>
      <c r="Y724" s="99"/>
      <c r="Z724" s="99"/>
      <c r="AA724" s="106"/>
      <c r="AB724" s="106"/>
      <c r="AC724" s="106"/>
      <c r="AD724" s="106"/>
      <c r="AE724" s="99"/>
      <c r="AF724" s="101"/>
      <c r="AG724" s="99"/>
      <c r="AH724" s="33"/>
      <c r="AI724" s="101"/>
      <c r="AJ724" s="101"/>
      <c r="AK724" s="101"/>
    </row>
    <row r="725" spans="1:37" s="379" customFormat="1" ht="17.25" customHeight="1" x14ac:dyDescent="0.3">
      <c r="A725" s="375">
        <v>1641</v>
      </c>
      <c r="B725" s="376" t="s">
        <v>422</v>
      </c>
      <c r="C725" s="377" t="s">
        <v>53</v>
      </c>
      <c r="D725" s="376" t="s">
        <v>572</v>
      </c>
      <c r="E725" s="30" t="s">
        <v>5333</v>
      </c>
      <c r="F725" s="378"/>
      <c r="G725" s="193" t="s">
        <v>4129</v>
      </c>
      <c r="H725" s="378">
        <v>1</v>
      </c>
      <c r="I725" s="378" t="s">
        <v>22</v>
      </c>
      <c r="J725" s="193" t="s">
        <v>4188</v>
      </c>
      <c r="K725" s="194" t="s">
        <v>183</v>
      </c>
      <c r="L725" s="379" t="s">
        <v>574</v>
      </c>
      <c r="M725" s="222" t="s">
        <v>5366</v>
      </c>
      <c r="N725" s="380" t="s">
        <v>130</v>
      </c>
      <c r="O725" s="376" t="s">
        <v>123</v>
      </c>
      <c r="P725" s="381" t="s">
        <v>185</v>
      </c>
      <c r="Q725" s="381" t="s">
        <v>185</v>
      </c>
      <c r="R725" s="382" t="s">
        <v>273</v>
      </c>
      <c r="S725" s="376">
        <v>0</v>
      </c>
      <c r="T725" s="379" t="s">
        <v>277</v>
      </c>
      <c r="U725" s="379" t="s">
        <v>278</v>
      </c>
      <c r="V725" s="379" t="s">
        <v>575</v>
      </c>
      <c r="W725" s="383" t="s">
        <v>573</v>
      </c>
      <c r="X725" s="1656" t="s">
        <v>576</v>
      </c>
      <c r="Y725" s="378" t="s">
        <v>24</v>
      </c>
      <c r="Z725" s="378"/>
      <c r="AE725" s="376" t="s">
        <v>577</v>
      </c>
      <c r="AF725" s="379" t="s">
        <v>578</v>
      </c>
      <c r="AG725" s="376"/>
      <c r="AH725" s="52"/>
    </row>
    <row r="726" spans="1:37" s="34" customFormat="1" ht="17.25" customHeight="1" x14ac:dyDescent="0.3">
      <c r="A726" s="384">
        <v>1644</v>
      </c>
      <c r="B726" s="304" t="s">
        <v>422</v>
      </c>
      <c r="C726" s="305" t="s">
        <v>53</v>
      </c>
      <c r="D726" s="304" t="s">
        <v>572</v>
      </c>
      <c r="E726" s="30" t="s">
        <v>274</v>
      </c>
      <c r="F726" s="306"/>
      <c r="G726" s="203" t="s">
        <v>4129</v>
      </c>
      <c r="H726" s="306">
        <v>2</v>
      </c>
      <c r="I726" s="306" t="s">
        <v>22</v>
      </c>
      <c r="J726" s="203" t="s">
        <v>4188</v>
      </c>
      <c r="K726" s="204" t="s">
        <v>274</v>
      </c>
      <c r="L726" s="34" t="s">
        <v>579</v>
      </c>
      <c r="M726" s="222" t="s">
        <v>5366</v>
      </c>
      <c r="N726" s="307" t="s">
        <v>185</v>
      </c>
      <c r="O726" s="304" t="s">
        <v>23</v>
      </c>
      <c r="P726" s="308" t="s">
        <v>185</v>
      </c>
      <c r="Q726" s="308" t="s">
        <v>185</v>
      </c>
      <c r="R726" s="309" t="s">
        <v>580</v>
      </c>
      <c r="S726" s="304" t="s">
        <v>192</v>
      </c>
      <c r="X726" s="1650" t="s">
        <v>581</v>
      </c>
      <c r="Y726" s="304" t="s">
        <v>24</v>
      </c>
      <c r="Z726" s="304"/>
      <c r="AE726" s="304" t="s">
        <v>582</v>
      </c>
      <c r="AF726" s="34" t="s">
        <v>578</v>
      </c>
      <c r="AG726" s="304"/>
      <c r="AH726" s="33"/>
    </row>
    <row r="727" spans="1:37" s="199" customFormat="1" ht="17.25" customHeight="1" x14ac:dyDescent="0.3">
      <c r="A727" s="200"/>
      <c r="B727" s="201" t="s">
        <v>422</v>
      </c>
      <c r="C727" s="202" t="s">
        <v>53</v>
      </c>
      <c r="D727" s="201" t="s">
        <v>572</v>
      </c>
      <c r="E727" s="30" t="s">
        <v>5749</v>
      </c>
      <c r="F727" s="203"/>
      <c r="G727" s="203" t="s">
        <v>4129</v>
      </c>
      <c r="H727" s="203">
        <v>3</v>
      </c>
      <c r="I727" s="203" t="s">
        <v>22</v>
      </c>
      <c r="J727" s="203" t="s">
        <v>4188</v>
      </c>
      <c r="K727" s="204" t="s">
        <v>5749</v>
      </c>
      <c r="L727" s="199" t="s">
        <v>5752</v>
      </c>
      <c r="M727" s="201" t="s">
        <v>5366</v>
      </c>
      <c r="N727" s="205"/>
      <c r="O727" s="201"/>
      <c r="P727" s="206"/>
      <c r="Q727" s="206"/>
      <c r="R727" s="207"/>
      <c r="S727" s="201"/>
      <c r="X727" s="1650" t="s">
        <v>5871</v>
      </c>
      <c r="Y727" s="201"/>
      <c r="Z727" s="201"/>
      <c r="AE727" s="201"/>
      <c r="AG727" s="201"/>
      <c r="AH727" s="33"/>
    </row>
    <row r="728" spans="1:37" s="267" customFormat="1" ht="17.25" customHeight="1" x14ac:dyDescent="0.3">
      <c r="A728" s="268">
        <v>1647</v>
      </c>
      <c r="B728" s="269" t="s">
        <v>422</v>
      </c>
      <c r="C728" s="270" t="s">
        <v>53</v>
      </c>
      <c r="D728" s="304" t="s">
        <v>572</v>
      </c>
      <c r="E728" s="30" t="s">
        <v>1997</v>
      </c>
      <c r="F728" s="271"/>
      <c r="G728" s="203" t="s">
        <v>4129</v>
      </c>
      <c r="H728" s="271">
        <v>4</v>
      </c>
      <c r="I728" s="271" t="s">
        <v>22</v>
      </c>
      <c r="J728" s="203" t="s">
        <v>4188</v>
      </c>
      <c r="K728" s="204" t="s">
        <v>438</v>
      </c>
      <c r="L728" s="267" t="s">
        <v>439</v>
      </c>
      <c r="M728" s="222" t="s">
        <v>5366</v>
      </c>
      <c r="N728" s="273" t="s">
        <v>440</v>
      </c>
      <c r="O728" s="269" t="s">
        <v>322</v>
      </c>
      <c r="P728" s="277" t="s">
        <v>185</v>
      </c>
      <c r="Q728" s="277" t="s">
        <v>185</v>
      </c>
      <c r="R728" s="275" t="s">
        <v>434</v>
      </c>
      <c r="S728" s="269">
        <v>2</v>
      </c>
      <c r="X728" s="1650" t="s">
        <v>585</v>
      </c>
      <c r="Y728" s="269" t="s">
        <v>24</v>
      </c>
      <c r="Z728" s="269"/>
      <c r="AE728" s="269" t="s">
        <v>586</v>
      </c>
      <c r="AF728" s="267" t="s">
        <v>578</v>
      </c>
      <c r="AG728" s="269"/>
      <c r="AH728" s="33"/>
    </row>
    <row r="729" spans="1:37" s="34" customFormat="1" ht="17.25" customHeight="1" x14ac:dyDescent="0.3">
      <c r="A729" s="384">
        <v>1650</v>
      </c>
      <c r="B729" s="304" t="s">
        <v>422</v>
      </c>
      <c r="C729" s="305" t="s">
        <v>53</v>
      </c>
      <c r="D729" s="304" t="s">
        <v>572</v>
      </c>
      <c r="E729" s="30" t="s">
        <v>319</v>
      </c>
      <c r="F729" s="306"/>
      <c r="G729" s="203" t="s">
        <v>4129</v>
      </c>
      <c r="H729" s="306">
        <v>5</v>
      </c>
      <c r="I729" s="306" t="s">
        <v>22</v>
      </c>
      <c r="J729" s="203" t="s">
        <v>4188</v>
      </c>
      <c r="K729" s="204" t="s">
        <v>319</v>
      </c>
      <c r="L729" s="34" t="s">
        <v>432</v>
      </c>
      <c r="M729" s="222" t="s">
        <v>5366</v>
      </c>
      <c r="N729" s="307" t="s">
        <v>433</v>
      </c>
      <c r="O729" s="304" t="s">
        <v>322</v>
      </c>
      <c r="P729" s="308">
        <v>-90</v>
      </c>
      <c r="Q729" s="308">
        <v>90</v>
      </c>
      <c r="R729" s="309" t="s">
        <v>434</v>
      </c>
      <c r="S729" s="304">
        <v>2</v>
      </c>
      <c r="X729" s="1650" t="s">
        <v>583</v>
      </c>
      <c r="Y729" s="304" t="s">
        <v>24</v>
      </c>
      <c r="Z729" s="304"/>
      <c r="AE729" s="304"/>
      <c r="AG729" s="304"/>
      <c r="AH729" s="33"/>
    </row>
    <row r="730" spans="1:37" s="34" customFormat="1" ht="17.25" customHeight="1" x14ac:dyDescent="0.3">
      <c r="A730" s="384">
        <v>1653</v>
      </c>
      <c r="B730" s="304" t="s">
        <v>422</v>
      </c>
      <c r="C730" s="305" t="s">
        <v>53</v>
      </c>
      <c r="D730" s="304" t="s">
        <v>572</v>
      </c>
      <c r="E730" s="30" t="s">
        <v>5060</v>
      </c>
      <c r="F730" s="306"/>
      <c r="G730" s="203" t="s">
        <v>4129</v>
      </c>
      <c r="H730" s="306">
        <v>6</v>
      </c>
      <c r="I730" s="306" t="s">
        <v>22</v>
      </c>
      <c r="J730" s="203" t="s">
        <v>4188</v>
      </c>
      <c r="K730" s="204" t="s">
        <v>323</v>
      </c>
      <c r="L730" s="34" t="s">
        <v>436</v>
      </c>
      <c r="M730" s="222" t="s">
        <v>5366</v>
      </c>
      <c r="N730" s="307" t="s">
        <v>433</v>
      </c>
      <c r="O730" s="304" t="s">
        <v>322</v>
      </c>
      <c r="P730" s="308">
        <v>-180</v>
      </c>
      <c r="Q730" s="308">
        <v>180</v>
      </c>
      <c r="R730" s="309" t="s">
        <v>434</v>
      </c>
      <c r="S730" s="304">
        <v>2</v>
      </c>
      <c r="X730" s="1650" t="s">
        <v>584</v>
      </c>
      <c r="Y730" s="304" t="s">
        <v>24</v>
      </c>
      <c r="Z730" s="304"/>
      <c r="AE730" s="304"/>
      <c r="AG730" s="304"/>
      <c r="AH730" s="33"/>
    </row>
    <row r="731" spans="1:37" s="199" customFormat="1" ht="17.25" customHeight="1" x14ac:dyDescent="0.3">
      <c r="A731" s="200">
        <v>1656</v>
      </c>
      <c r="B731" s="201" t="s">
        <v>422</v>
      </c>
      <c r="C731" s="202" t="s">
        <v>53</v>
      </c>
      <c r="D731" s="201" t="s">
        <v>572</v>
      </c>
      <c r="E731" s="30" t="s">
        <v>326</v>
      </c>
      <c r="F731" s="203"/>
      <c r="G731" s="203" t="s">
        <v>4129</v>
      </c>
      <c r="H731" s="203">
        <v>7</v>
      </c>
      <c r="I731" s="203" t="s">
        <v>22</v>
      </c>
      <c r="J731" s="203" t="s">
        <v>4188</v>
      </c>
      <c r="K731" s="204" t="s">
        <v>326</v>
      </c>
      <c r="L731" s="199" t="s">
        <v>4062</v>
      </c>
      <c r="M731" s="222" t="s">
        <v>5366</v>
      </c>
      <c r="N731" s="205" t="s">
        <v>328</v>
      </c>
      <c r="O731" s="201" t="s">
        <v>322</v>
      </c>
      <c r="P731" s="206">
        <v>1</v>
      </c>
      <c r="Q731" s="206">
        <v>7000</v>
      </c>
      <c r="R731" s="207">
        <v>100</v>
      </c>
      <c r="S731" s="201">
        <v>0</v>
      </c>
      <c r="X731" s="1650" t="s">
        <v>5441</v>
      </c>
      <c r="Y731" s="201" t="s">
        <v>24</v>
      </c>
      <c r="Z731" s="201"/>
      <c r="AE731" s="201" t="s">
        <v>232</v>
      </c>
      <c r="AF731" s="199" t="s">
        <v>232</v>
      </c>
      <c r="AG731" s="201"/>
      <c r="AH731" s="33"/>
    </row>
    <row r="732" spans="1:37" s="267" customFormat="1" ht="17.25" customHeight="1" x14ac:dyDescent="0.3">
      <c r="A732" s="268">
        <v>1659</v>
      </c>
      <c r="B732" s="269" t="s">
        <v>422</v>
      </c>
      <c r="C732" s="270" t="s">
        <v>53</v>
      </c>
      <c r="D732" s="304" t="s">
        <v>572</v>
      </c>
      <c r="E732" s="30" t="s">
        <v>191</v>
      </c>
      <c r="F732" s="271"/>
      <c r="G732" s="203" t="s">
        <v>4129</v>
      </c>
      <c r="H732" s="271">
        <v>8</v>
      </c>
      <c r="I732" s="271" t="s">
        <v>22</v>
      </c>
      <c r="J732" s="203" t="s">
        <v>4188</v>
      </c>
      <c r="K732" s="204" t="s">
        <v>4240</v>
      </c>
      <c r="L732" s="267" t="s">
        <v>588</v>
      </c>
      <c r="M732" s="222" t="s">
        <v>5366</v>
      </c>
      <c r="N732" s="273" t="s">
        <v>130</v>
      </c>
      <c r="O732" s="269" t="s">
        <v>123</v>
      </c>
      <c r="P732" s="277" t="s">
        <v>185</v>
      </c>
      <c r="Q732" s="277" t="s">
        <v>185</v>
      </c>
      <c r="R732" s="275" t="s">
        <v>580</v>
      </c>
      <c r="S732" s="269">
        <v>0</v>
      </c>
      <c r="X732" s="1650" t="s">
        <v>5872</v>
      </c>
      <c r="Y732" s="269" t="s">
        <v>24</v>
      </c>
      <c r="Z732" s="269"/>
      <c r="AE732" s="269" t="s">
        <v>577</v>
      </c>
      <c r="AF732" s="267" t="s">
        <v>578</v>
      </c>
      <c r="AG732" s="269"/>
      <c r="AH732" s="33"/>
    </row>
    <row r="733" spans="1:37" s="267" customFormat="1" ht="17.25" customHeight="1" x14ac:dyDescent="0.3">
      <c r="A733" s="268">
        <v>1662</v>
      </c>
      <c r="B733" s="269" t="s">
        <v>422</v>
      </c>
      <c r="C733" s="270" t="s">
        <v>53</v>
      </c>
      <c r="D733" s="304" t="s">
        <v>572</v>
      </c>
      <c r="E733" s="30" t="s">
        <v>443</v>
      </c>
      <c r="F733" s="271"/>
      <c r="G733" s="203" t="s">
        <v>4129</v>
      </c>
      <c r="H733" s="271">
        <v>9</v>
      </c>
      <c r="I733" s="271" t="s">
        <v>22</v>
      </c>
      <c r="J733" s="203" t="s">
        <v>4188</v>
      </c>
      <c r="K733" s="204" t="s">
        <v>443</v>
      </c>
      <c r="L733" s="267" t="s">
        <v>272</v>
      </c>
      <c r="M733" s="222" t="s">
        <v>5366</v>
      </c>
      <c r="N733" s="273" t="s">
        <v>130</v>
      </c>
      <c r="O733" s="201" t="s">
        <v>23</v>
      </c>
      <c r="P733" s="277" t="s">
        <v>185</v>
      </c>
      <c r="Q733" s="277" t="s">
        <v>185</v>
      </c>
      <c r="R733" s="275" t="s">
        <v>434</v>
      </c>
      <c r="S733" s="269">
        <v>0</v>
      </c>
      <c r="X733" s="1650" t="s">
        <v>589</v>
      </c>
      <c r="Y733" s="269" t="s">
        <v>24</v>
      </c>
      <c r="Z733" s="269"/>
      <c r="AE733" s="269" t="s">
        <v>590</v>
      </c>
      <c r="AG733" s="269"/>
      <c r="AH733" s="33"/>
    </row>
    <row r="734" spans="1:37" s="267" customFormat="1" ht="17.25" customHeight="1" x14ac:dyDescent="0.3">
      <c r="A734" s="268">
        <v>1665</v>
      </c>
      <c r="B734" s="269" t="s">
        <v>422</v>
      </c>
      <c r="C734" s="270" t="s">
        <v>53</v>
      </c>
      <c r="D734" s="304" t="s">
        <v>572</v>
      </c>
      <c r="E734" s="30" t="s">
        <v>5115</v>
      </c>
      <c r="F734" s="271"/>
      <c r="G734" s="203" t="s">
        <v>4129</v>
      </c>
      <c r="H734" s="271">
        <v>10</v>
      </c>
      <c r="I734" s="271" t="s">
        <v>22</v>
      </c>
      <c r="J734" s="203" t="s">
        <v>4188</v>
      </c>
      <c r="K734" s="204" t="s">
        <v>445</v>
      </c>
      <c r="L734" s="267" t="s">
        <v>446</v>
      </c>
      <c r="M734" s="222" t="s">
        <v>5366</v>
      </c>
      <c r="N734" s="273" t="s">
        <v>130</v>
      </c>
      <c r="O734" s="269" t="s">
        <v>123</v>
      </c>
      <c r="P734" s="277" t="s">
        <v>185</v>
      </c>
      <c r="Q734" s="277" t="s">
        <v>185</v>
      </c>
      <c r="R734" s="275">
        <v>0</v>
      </c>
      <c r="S734" s="269">
        <v>0</v>
      </c>
      <c r="X734" s="1650" t="s">
        <v>591</v>
      </c>
      <c r="Y734" s="269" t="s">
        <v>24</v>
      </c>
      <c r="Z734" s="269"/>
      <c r="AE734" s="269"/>
      <c r="AG734" s="269"/>
      <c r="AH734" s="33"/>
    </row>
    <row r="735" spans="1:37" s="267" customFormat="1" ht="17.25" customHeight="1" x14ac:dyDescent="0.3">
      <c r="A735" s="268">
        <v>1668</v>
      </c>
      <c r="B735" s="269" t="s">
        <v>422</v>
      </c>
      <c r="C735" s="270" t="s">
        <v>53</v>
      </c>
      <c r="D735" s="304" t="s">
        <v>572</v>
      </c>
      <c r="E735" s="30" t="s">
        <v>5359</v>
      </c>
      <c r="F735" s="271"/>
      <c r="G735" s="203" t="s">
        <v>4129</v>
      </c>
      <c r="H735" s="271">
        <v>11</v>
      </c>
      <c r="I735" s="271" t="s">
        <v>22</v>
      </c>
      <c r="J735" s="203" t="s">
        <v>4188</v>
      </c>
      <c r="K735" s="204" t="s">
        <v>4234</v>
      </c>
      <c r="L735" s="267" t="s">
        <v>450</v>
      </c>
      <c r="M735" s="222" t="s">
        <v>5366</v>
      </c>
      <c r="N735" s="273" t="s">
        <v>130</v>
      </c>
      <c r="O735" s="269" t="s">
        <v>322</v>
      </c>
      <c r="P735" s="277" t="s">
        <v>185</v>
      </c>
      <c r="Q735" s="277" t="s">
        <v>185</v>
      </c>
      <c r="R735" s="275">
        <v>0</v>
      </c>
      <c r="S735" s="269">
        <v>0</v>
      </c>
      <c r="X735" s="1650" t="s">
        <v>592</v>
      </c>
      <c r="Y735" s="269" t="s">
        <v>24</v>
      </c>
      <c r="Z735" s="269"/>
      <c r="AE735" s="269"/>
      <c r="AG735" s="269"/>
      <c r="AH735" s="33"/>
    </row>
    <row r="736" spans="1:37" s="267" customFormat="1" ht="17.25" customHeight="1" x14ac:dyDescent="0.3">
      <c r="A736" s="268">
        <v>1671</v>
      </c>
      <c r="B736" s="269" t="s">
        <v>422</v>
      </c>
      <c r="C736" s="270" t="s">
        <v>53</v>
      </c>
      <c r="D736" s="304" t="s">
        <v>572</v>
      </c>
      <c r="E736" s="30" t="s">
        <v>4503</v>
      </c>
      <c r="F736" s="271"/>
      <c r="G736" s="203" t="s">
        <v>4129</v>
      </c>
      <c r="H736" s="271">
        <v>12</v>
      </c>
      <c r="I736" s="271" t="s">
        <v>22</v>
      </c>
      <c r="J736" s="203" t="s">
        <v>4188</v>
      </c>
      <c r="K736" s="204" t="s">
        <v>452</v>
      </c>
      <c r="L736" s="267" t="s">
        <v>453</v>
      </c>
      <c r="M736" s="222" t="s">
        <v>5366</v>
      </c>
      <c r="N736" s="273" t="s">
        <v>130</v>
      </c>
      <c r="O736" s="269" t="s">
        <v>123</v>
      </c>
      <c r="P736" s="277" t="s">
        <v>185</v>
      </c>
      <c r="Q736" s="277" t="s">
        <v>185</v>
      </c>
      <c r="R736" s="275">
        <v>0</v>
      </c>
      <c r="S736" s="269">
        <v>0</v>
      </c>
      <c r="X736" s="1650" t="s">
        <v>593</v>
      </c>
      <c r="Y736" s="269" t="s">
        <v>24</v>
      </c>
      <c r="Z736" s="269"/>
      <c r="AE736" s="269"/>
      <c r="AG736" s="269"/>
      <c r="AH736" s="33"/>
    </row>
    <row r="737" spans="1:34" s="285" customFormat="1" ht="17.25" customHeight="1" x14ac:dyDescent="0.3">
      <c r="A737" s="280">
        <v>1674</v>
      </c>
      <c r="B737" s="281" t="s">
        <v>422</v>
      </c>
      <c r="C737" s="282" t="s">
        <v>53</v>
      </c>
      <c r="D737" s="1117" t="s">
        <v>572</v>
      </c>
      <c r="E737" s="1096" t="s">
        <v>748</v>
      </c>
      <c r="F737" s="283"/>
      <c r="G737" s="212" t="s">
        <v>4129</v>
      </c>
      <c r="H737" s="283">
        <v>13</v>
      </c>
      <c r="I737" s="283" t="s">
        <v>22</v>
      </c>
      <c r="J737" s="203" t="s">
        <v>4188</v>
      </c>
      <c r="K737" s="213" t="s">
        <v>455</v>
      </c>
      <c r="L737" s="285" t="s">
        <v>456</v>
      </c>
      <c r="M737" s="222" t="s">
        <v>5366</v>
      </c>
      <c r="N737" s="286" t="s">
        <v>130</v>
      </c>
      <c r="O737" s="281" t="s">
        <v>123</v>
      </c>
      <c r="P737" s="287">
        <v>1</v>
      </c>
      <c r="Q737" s="287">
        <v>12</v>
      </c>
      <c r="R737" s="288">
        <v>1</v>
      </c>
      <c r="S737" s="281">
        <v>0</v>
      </c>
      <c r="X737" s="1657" t="s">
        <v>5442</v>
      </c>
      <c r="Y737" s="281" t="s">
        <v>24</v>
      </c>
      <c r="Z737" s="281"/>
      <c r="AE737" s="281" t="s">
        <v>232</v>
      </c>
      <c r="AF737" s="285" t="s">
        <v>232</v>
      </c>
      <c r="AG737" s="281"/>
      <c r="AH737" s="301"/>
    </row>
    <row r="738" spans="1:34" s="267" customFormat="1" ht="17.25" customHeight="1" x14ac:dyDescent="0.3">
      <c r="A738" s="268">
        <v>1677</v>
      </c>
      <c r="B738" s="269" t="s">
        <v>422</v>
      </c>
      <c r="C738" s="270" t="s">
        <v>53</v>
      </c>
      <c r="D738" s="269" t="s">
        <v>594</v>
      </c>
      <c r="E738" s="30" t="s">
        <v>5376</v>
      </c>
      <c r="F738" s="271"/>
      <c r="G738" s="203" t="s">
        <v>4129</v>
      </c>
      <c r="H738" s="271" t="s">
        <v>22</v>
      </c>
      <c r="I738" s="271" t="s">
        <v>22</v>
      </c>
      <c r="J738" s="1265"/>
      <c r="K738" s="203" t="s">
        <v>22</v>
      </c>
      <c r="L738" s="267" t="s">
        <v>574</v>
      </c>
      <c r="M738" s="222" t="s">
        <v>5366</v>
      </c>
      <c r="N738" s="273" t="s">
        <v>130</v>
      </c>
      <c r="O738" s="269" t="s">
        <v>123</v>
      </c>
      <c r="P738" s="277" t="s">
        <v>185</v>
      </c>
      <c r="Q738" s="277" t="s">
        <v>185</v>
      </c>
      <c r="R738" s="275" t="s">
        <v>580</v>
      </c>
      <c r="S738" s="269">
        <v>0</v>
      </c>
      <c r="U738" s="267" t="s">
        <v>278</v>
      </c>
      <c r="V738" s="267" t="s">
        <v>595</v>
      </c>
      <c r="W738" s="267" t="s">
        <v>573</v>
      </c>
      <c r="X738" s="276"/>
      <c r="Y738" s="269" t="s">
        <v>24</v>
      </c>
      <c r="Z738" s="269"/>
      <c r="AE738" s="269"/>
      <c r="AG738" s="269"/>
      <c r="AH738" s="33"/>
    </row>
    <row r="739" spans="1:34" s="267" customFormat="1" ht="17.25" customHeight="1" x14ac:dyDescent="0.3">
      <c r="A739" s="268">
        <v>1680</v>
      </c>
      <c r="B739" s="269" t="s">
        <v>422</v>
      </c>
      <c r="C739" s="270" t="s">
        <v>53</v>
      </c>
      <c r="D739" s="269" t="s">
        <v>594</v>
      </c>
      <c r="E739" s="30" t="s">
        <v>4504</v>
      </c>
      <c r="F739" s="271"/>
      <c r="G739" s="203" t="s">
        <v>4129</v>
      </c>
      <c r="H739" s="271" t="s">
        <v>22</v>
      </c>
      <c r="I739" s="271" t="s">
        <v>22</v>
      </c>
      <c r="J739" s="203"/>
      <c r="K739" s="203" t="s">
        <v>22</v>
      </c>
      <c r="L739" s="267" t="s">
        <v>458</v>
      </c>
      <c r="M739" s="222" t="s">
        <v>5366</v>
      </c>
      <c r="N739" s="273" t="s">
        <v>130</v>
      </c>
      <c r="O739" s="269" t="s">
        <v>123</v>
      </c>
      <c r="P739" s="277">
        <v>1</v>
      </c>
      <c r="Q739" s="277">
        <v>10</v>
      </c>
      <c r="R739" s="275">
        <v>1</v>
      </c>
      <c r="S739" s="269">
        <v>0</v>
      </c>
      <c r="X739" s="276"/>
      <c r="Y739" s="269" t="s">
        <v>24</v>
      </c>
      <c r="Z739" s="269"/>
      <c r="AE739" s="269"/>
      <c r="AG739" s="269"/>
      <c r="AH739" s="33"/>
    </row>
    <row r="740" spans="1:34" s="34" customFormat="1" ht="17.25" customHeight="1" x14ac:dyDescent="0.3">
      <c r="A740" s="384">
        <v>1683</v>
      </c>
      <c r="B740" s="304" t="s">
        <v>422</v>
      </c>
      <c r="C740" s="305" t="s">
        <v>53</v>
      </c>
      <c r="D740" s="269" t="s">
        <v>594</v>
      </c>
      <c r="E740" s="30" t="s">
        <v>5019</v>
      </c>
      <c r="F740" s="306"/>
      <c r="G740" s="203" t="s">
        <v>4129</v>
      </c>
      <c r="H740" s="306">
        <v>14</v>
      </c>
      <c r="I740" s="306" t="s">
        <v>22</v>
      </c>
      <c r="J740" s="203" t="s">
        <v>4188</v>
      </c>
      <c r="K740" s="204" t="s">
        <v>459</v>
      </c>
      <c r="L740" s="34" t="s">
        <v>460</v>
      </c>
      <c r="M740" s="222" t="s">
        <v>5366</v>
      </c>
      <c r="N740" s="307" t="s">
        <v>185</v>
      </c>
      <c r="O740" s="304" t="s">
        <v>23</v>
      </c>
      <c r="P740" s="308" t="s">
        <v>185</v>
      </c>
      <c r="Q740" s="308" t="s">
        <v>185</v>
      </c>
      <c r="R740" s="309" t="s">
        <v>434</v>
      </c>
      <c r="S740" s="304" t="s">
        <v>192</v>
      </c>
      <c r="X740" s="1650" t="s">
        <v>596</v>
      </c>
      <c r="Y740" s="304" t="s">
        <v>24</v>
      </c>
      <c r="Z740" s="304"/>
      <c r="AE740" s="304" t="s">
        <v>462</v>
      </c>
      <c r="AF740" s="34" t="s">
        <v>232</v>
      </c>
      <c r="AG740" s="304"/>
      <c r="AH740" s="33"/>
    </row>
    <row r="741" spans="1:34" s="34" customFormat="1" ht="17.25" customHeight="1" x14ac:dyDescent="0.3">
      <c r="A741" s="384">
        <v>1686</v>
      </c>
      <c r="B741" s="304" t="s">
        <v>422</v>
      </c>
      <c r="C741" s="305" t="s">
        <v>53</v>
      </c>
      <c r="D741" s="269" t="s">
        <v>594</v>
      </c>
      <c r="E741" s="30" t="s">
        <v>5065</v>
      </c>
      <c r="F741" s="306"/>
      <c r="G741" s="203" t="s">
        <v>4129</v>
      </c>
      <c r="H741" s="306">
        <v>15</v>
      </c>
      <c r="I741" s="306" t="s">
        <v>22</v>
      </c>
      <c r="J741" s="203" t="s">
        <v>4188</v>
      </c>
      <c r="K741" s="204" t="s">
        <v>463</v>
      </c>
      <c r="L741" s="34" t="s">
        <v>464</v>
      </c>
      <c r="M741" s="222" t="s">
        <v>5366</v>
      </c>
      <c r="N741" s="307" t="s">
        <v>130</v>
      </c>
      <c r="O741" s="304" t="s">
        <v>123</v>
      </c>
      <c r="P741" s="308" t="s">
        <v>185</v>
      </c>
      <c r="Q741" s="308" t="s">
        <v>185</v>
      </c>
      <c r="R741" s="309" t="s">
        <v>434</v>
      </c>
      <c r="S741" s="304">
        <v>0</v>
      </c>
      <c r="X741" s="1650" t="s">
        <v>597</v>
      </c>
      <c r="Y741" s="304" t="s">
        <v>24</v>
      </c>
      <c r="Z741" s="304"/>
      <c r="AE741" s="304" t="s">
        <v>219</v>
      </c>
      <c r="AF741" s="34" t="s">
        <v>188</v>
      </c>
      <c r="AG741" s="304"/>
      <c r="AH741" s="33"/>
    </row>
    <row r="742" spans="1:34" s="34" customFormat="1" ht="17.25" customHeight="1" x14ac:dyDescent="0.3">
      <c r="A742" s="384">
        <v>1689</v>
      </c>
      <c r="B742" s="304" t="s">
        <v>422</v>
      </c>
      <c r="C742" s="305" t="s">
        <v>53</v>
      </c>
      <c r="D742" s="269" t="s">
        <v>594</v>
      </c>
      <c r="E742" s="30" t="s">
        <v>4492</v>
      </c>
      <c r="F742" s="306"/>
      <c r="G742" s="224" t="s">
        <v>4129</v>
      </c>
      <c r="H742" s="306">
        <v>16</v>
      </c>
      <c r="I742" s="306" t="s">
        <v>22</v>
      </c>
      <c r="J742" s="203" t="s">
        <v>4188</v>
      </c>
      <c r="K742" s="204" t="s">
        <v>466</v>
      </c>
      <c r="L742" s="34" t="s">
        <v>467</v>
      </c>
      <c r="M742" s="222" t="s">
        <v>5366</v>
      </c>
      <c r="N742" s="307" t="s">
        <v>185</v>
      </c>
      <c r="O742" s="304" t="s">
        <v>23</v>
      </c>
      <c r="P742" s="308" t="s">
        <v>185</v>
      </c>
      <c r="Q742" s="308" t="s">
        <v>185</v>
      </c>
      <c r="R742" s="309" t="s">
        <v>201</v>
      </c>
      <c r="S742" s="304" t="s">
        <v>192</v>
      </c>
      <c r="X742" s="1650" t="s">
        <v>598</v>
      </c>
      <c r="Y742" s="304" t="s">
        <v>24</v>
      </c>
      <c r="Z742" s="304"/>
      <c r="AE742" s="304" t="s">
        <v>469</v>
      </c>
      <c r="AF742" s="34" t="s">
        <v>232</v>
      </c>
      <c r="AG742" s="304"/>
      <c r="AH742" s="33"/>
    </row>
    <row r="743" spans="1:34" s="34" customFormat="1" ht="17.25" customHeight="1" x14ac:dyDescent="0.3">
      <c r="A743" s="304">
        <v>1692</v>
      </c>
      <c r="B743" s="304" t="s">
        <v>422</v>
      </c>
      <c r="C743" s="305" t="s">
        <v>53</v>
      </c>
      <c r="D743" s="269" t="s">
        <v>594</v>
      </c>
      <c r="E743" s="30" t="s">
        <v>651</v>
      </c>
      <c r="F743" s="306"/>
      <c r="G743" s="224" t="s">
        <v>4129</v>
      </c>
      <c r="H743" s="306">
        <v>17</v>
      </c>
      <c r="I743" s="306" t="s">
        <v>22</v>
      </c>
      <c r="J743" s="203" t="s">
        <v>4188</v>
      </c>
      <c r="K743" s="204" t="s">
        <v>470</v>
      </c>
      <c r="L743" s="34" t="s">
        <v>512</v>
      </c>
      <c r="M743" s="222" t="s">
        <v>5366</v>
      </c>
      <c r="N743" s="307" t="s">
        <v>130</v>
      </c>
      <c r="O743" s="304" t="s">
        <v>322</v>
      </c>
      <c r="P743" s="309">
        <v>0</v>
      </c>
      <c r="Q743" s="309">
        <v>1</v>
      </c>
      <c r="R743" s="309">
        <v>1</v>
      </c>
      <c r="S743" s="304">
        <v>1</v>
      </c>
      <c r="X743" s="1650" t="s">
        <v>599</v>
      </c>
      <c r="Y743" s="304" t="s">
        <v>24</v>
      </c>
      <c r="Z743" s="304"/>
      <c r="AE743" s="304" t="s">
        <v>232</v>
      </c>
      <c r="AF743" s="34" t="s">
        <v>232</v>
      </c>
      <c r="AG743" s="304"/>
      <c r="AH743" s="33"/>
    </row>
    <row r="744" spans="1:34" s="225" customFormat="1" ht="17.25" customHeight="1" thickBot="1" x14ac:dyDescent="0.35">
      <c r="A744" s="396">
        <v>1695</v>
      </c>
      <c r="B744" s="385" t="s">
        <v>422</v>
      </c>
      <c r="C744" s="397" t="s">
        <v>53</v>
      </c>
      <c r="D744" s="291" t="s">
        <v>594</v>
      </c>
      <c r="E744" s="30" t="s">
        <v>4171</v>
      </c>
      <c r="F744" s="233"/>
      <c r="G744" s="233" t="s">
        <v>4129</v>
      </c>
      <c r="H744" s="233" t="s">
        <v>22</v>
      </c>
      <c r="I744" s="233" t="s">
        <v>22</v>
      </c>
      <c r="J744" s="233"/>
      <c r="K744" s="233"/>
      <c r="L744" s="234"/>
      <c r="M744" s="222" t="s">
        <v>5366</v>
      </c>
      <c r="N744" s="235" t="s">
        <v>130</v>
      </c>
      <c r="O744" s="231" t="s">
        <v>23</v>
      </c>
      <c r="P744" s="226" t="s">
        <v>185</v>
      </c>
      <c r="Q744" s="226" t="s">
        <v>185</v>
      </c>
      <c r="R744" s="227">
        <v>0</v>
      </c>
      <c r="S744" s="222" t="s">
        <v>192</v>
      </c>
      <c r="T744" s="234"/>
      <c r="U744" s="234"/>
      <c r="V744" s="234"/>
      <c r="W744" s="234"/>
      <c r="X744" s="236"/>
      <c r="Y744" s="231" t="s">
        <v>24</v>
      </c>
      <c r="Z744" s="231"/>
      <c r="AA744" s="234"/>
      <c r="AB744" s="234"/>
      <c r="AC744" s="234"/>
      <c r="AD744" s="234"/>
      <c r="AE744" s="231"/>
      <c r="AF744" s="234"/>
      <c r="AG744" s="231"/>
      <c r="AH744" s="33"/>
    </row>
    <row r="745" spans="1:34" s="1085" customFormat="1" ht="17.25" customHeight="1" x14ac:dyDescent="0.3">
      <c r="A745" s="1115"/>
      <c r="B745" s="1115"/>
      <c r="C745" s="1116"/>
      <c r="D745" s="1092" t="s">
        <v>127</v>
      </c>
      <c r="E745" s="1356"/>
      <c r="F745" s="1084"/>
      <c r="G745" s="1084"/>
      <c r="H745" s="1084"/>
      <c r="I745" s="1084"/>
      <c r="J745" s="1084"/>
      <c r="K745" s="1084"/>
      <c r="M745" s="1082"/>
      <c r="N745" s="1086"/>
      <c r="O745" s="1082"/>
      <c r="P745" s="1087"/>
      <c r="Q745" s="1087"/>
      <c r="R745" s="1088"/>
      <c r="S745" s="1082"/>
      <c r="X745" s="1089"/>
      <c r="Y745" s="1082"/>
      <c r="Z745" s="1082"/>
      <c r="AE745" s="1082"/>
      <c r="AG745" s="1082"/>
      <c r="AH745" s="1031"/>
    </row>
    <row r="746" spans="1:34" s="245" customFormat="1" ht="17.25" customHeight="1" thickBot="1" x14ac:dyDescent="0.35">
      <c r="A746" s="398"/>
      <c r="B746" s="398"/>
      <c r="C746" s="399"/>
      <c r="D746" s="399" t="s">
        <v>127</v>
      </c>
      <c r="E746" s="1075"/>
      <c r="F746" s="400"/>
      <c r="G746" s="400"/>
      <c r="H746" s="400"/>
      <c r="I746" s="400" t="s">
        <v>127</v>
      </c>
      <c r="J746" s="400"/>
      <c r="K746" s="400"/>
      <c r="M746" s="398"/>
      <c r="N746" s="401"/>
      <c r="O746" s="398"/>
      <c r="P746" s="402"/>
      <c r="Q746" s="402"/>
      <c r="R746" s="403"/>
      <c r="S746" s="398"/>
      <c r="X746" s="404"/>
      <c r="Y746" s="398"/>
      <c r="Z746" s="398"/>
      <c r="AE746" s="398"/>
      <c r="AG746" s="398"/>
      <c r="AH746" s="33"/>
    </row>
    <row r="747" spans="1:34" s="413" customFormat="1" ht="17.25" customHeight="1" x14ac:dyDescent="0.3">
      <c r="A747" s="569">
        <v>1704</v>
      </c>
      <c r="B747" s="405" t="s">
        <v>422</v>
      </c>
      <c r="C747" s="571" t="s">
        <v>54</v>
      </c>
      <c r="D747" s="405" t="s">
        <v>600</v>
      </c>
      <c r="E747" s="30" t="s">
        <v>5333</v>
      </c>
      <c r="F747" s="406"/>
      <c r="G747" s="193" t="s">
        <v>4129</v>
      </c>
      <c r="H747" s="406">
        <v>1</v>
      </c>
      <c r="I747" s="406" t="s">
        <v>22</v>
      </c>
      <c r="J747" s="193" t="s">
        <v>4188</v>
      </c>
      <c r="K747" s="194" t="s">
        <v>183</v>
      </c>
      <c r="L747" s="408" t="s">
        <v>602</v>
      </c>
      <c r="M747" s="222" t="s">
        <v>5366</v>
      </c>
      <c r="N747" s="409" t="s">
        <v>130</v>
      </c>
      <c r="O747" s="405" t="s">
        <v>123</v>
      </c>
      <c r="P747" s="410" t="s">
        <v>185</v>
      </c>
      <c r="Q747" s="410" t="s">
        <v>185</v>
      </c>
      <c r="R747" s="411" t="s">
        <v>273</v>
      </c>
      <c r="S747" s="405">
        <v>0</v>
      </c>
      <c r="T747" s="408" t="s">
        <v>277</v>
      </c>
      <c r="U747" s="408" t="s">
        <v>278</v>
      </c>
      <c r="V747" s="408" t="s">
        <v>603</v>
      </c>
      <c r="W747" s="412" t="s">
        <v>601</v>
      </c>
      <c r="X747" s="1658" t="s">
        <v>604</v>
      </c>
      <c r="Y747" s="406" t="s">
        <v>24</v>
      </c>
      <c r="Z747" s="406"/>
      <c r="AA747" s="408"/>
      <c r="AB747" s="408"/>
      <c r="AC747" s="408"/>
      <c r="AD747" s="408"/>
      <c r="AE747" s="405"/>
      <c r="AF747" s="408"/>
      <c r="AG747" s="405"/>
      <c r="AH747" s="33"/>
    </row>
    <row r="748" spans="1:34" s="413" customFormat="1" ht="17.25" customHeight="1" x14ac:dyDescent="0.3">
      <c r="A748" s="414">
        <v>1707</v>
      </c>
      <c r="B748" s="415" t="s">
        <v>422</v>
      </c>
      <c r="C748" s="416" t="s">
        <v>54</v>
      </c>
      <c r="D748" s="415" t="s">
        <v>600</v>
      </c>
      <c r="E748" s="30" t="s">
        <v>274</v>
      </c>
      <c r="F748" s="417"/>
      <c r="G748" s="203" t="s">
        <v>4129</v>
      </c>
      <c r="H748" s="417">
        <v>2</v>
      </c>
      <c r="I748" s="417" t="s">
        <v>22</v>
      </c>
      <c r="J748" s="203" t="s">
        <v>4188</v>
      </c>
      <c r="K748" s="204" t="s">
        <v>274</v>
      </c>
      <c r="L748" s="413" t="s">
        <v>605</v>
      </c>
      <c r="M748" s="222" t="s">
        <v>5366</v>
      </c>
      <c r="N748" s="419" t="s">
        <v>185</v>
      </c>
      <c r="O748" s="415" t="s">
        <v>23</v>
      </c>
      <c r="P748" s="420" t="s">
        <v>185</v>
      </c>
      <c r="Q748" s="420" t="s">
        <v>185</v>
      </c>
      <c r="R748" s="421" t="s">
        <v>606</v>
      </c>
      <c r="S748" s="415" t="s">
        <v>192</v>
      </c>
      <c r="X748" s="1659" t="s">
        <v>607</v>
      </c>
      <c r="Y748" s="415" t="s">
        <v>24</v>
      </c>
      <c r="Z748" s="415"/>
      <c r="AE748" s="415"/>
      <c r="AG748" s="415"/>
      <c r="AH748" s="33"/>
    </row>
    <row r="749" spans="1:34" s="199" customFormat="1" ht="17.25" customHeight="1" x14ac:dyDescent="0.3">
      <c r="A749" s="200"/>
      <c r="B749" s="201" t="s">
        <v>422</v>
      </c>
      <c r="C749" s="202" t="s">
        <v>54</v>
      </c>
      <c r="D749" s="201" t="s">
        <v>600</v>
      </c>
      <c r="E749" s="30" t="s">
        <v>5749</v>
      </c>
      <c r="F749" s="203"/>
      <c r="G749" s="203" t="s">
        <v>4129</v>
      </c>
      <c r="H749" s="203">
        <v>3</v>
      </c>
      <c r="I749" s="203" t="s">
        <v>22</v>
      </c>
      <c r="J749" s="203" t="s">
        <v>4188</v>
      </c>
      <c r="K749" s="204" t="s">
        <v>5749</v>
      </c>
      <c r="L749" s="199" t="s">
        <v>5752</v>
      </c>
      <c r="M749" s="201" t="s">
        <v>5366</v>
      </c>
      <c r="N749" s="205"/>
      <c r="O749" s="201"/>
      <c r="P749" s="206"/>
      <c r="Q749" s="206"/>
      <c r="R749" s="207"/>
      <c r="S749" s="201"/>
      <c r="X749" s="1659" t="s">
        <v>5873</v>
      </c>
      <c r="Y749" s="201"/>
      <c r="Z749" s="201"/>
      <c r="AE749" s="201"/>
      <c r="AG749" s="201"/>
      <c r="AH749" s="33"/>
    </row>
    <row r="750" spans="1:34" s="413" customFormat="1" ht="17.25" customHeight="1" x14ac:dyDescent="0.3">
      <c r="A750" s="414">
        <v>1710</v>
      </c>
      <c r="B750" s="415" t="s">
        <v>422</v>
      </c>
      <c r="C750" s="416" t="s">
        <v>54</v>
      </c>
      <c r="D750" s="415" t="s">
        <v>600</v>
      </c>
      <c r="E750" s="30" t="s">
        <v>1997</v>
      </c>
      <c r="F750" s="417"/>
      <c r="G750" s="203" t="s">
        <v>4129</v>
      </c>
      <c r="H750" s="417">
        <v>4</v>
      </c>
      <c r="I750" s="417" t="s">
        <v>22</v>
      </c>
      <c r="J750" s="203" t="s">
        <v>4188</v>
      </c>
      <c r="K750" s="204" t="s">
        <v>438</v>
      </c>
      <c r="L750" s="413" t="s">
        <v>439</v>
      </c>
      <c r="M750" s="222" t="s">
        <v>5366</v>
      </c>
      <c r="N750" s="419" t="s">
        <v>440</v>
      </c>
      <c r="O750" s="415" t="s">
        <v>322</v>
      </c>
      <c r="P750" s="420" t="s">
        <v>185</v>
      </c>
      <c r="Q750" s="420" t="s">
        <v>185</v>
      </c>
      <c r="R750" s="421" t="s">
        <v>434</v>
      </c>
      <c r="S750" s="415">
        <v>2</v>
      </c>
      <c r="X750" s="1659" t="s">
        <v>610</v>
      </c>
      <c r="Y750" s="415" t="s">
        <v>24</v>
      </c>
      <c r="Z750" s="415"/>
      <c r="AE750" s="415"/>
      <c r="AG750" s="415"/>
      <c r="AH750" s="33"/>
    </row>
    <row r="751" spans="1:34" s="413" customFormat="1" ht="17.25" customHeight="1" x14ac:dyDescent="0.3">
      <c r="A751" s="414">
        <v>1713</v>
      </c>
      <c r="B751" s="415" t="s">
        <v>422</v>
      </c>
      <c r="C751" s="416" t="s">
        <v>54</v>
      </c>
      <c r="D751" s="415" t="s">
        <v>600</v>
      </c>
      <c r="E751" s="30" t="s">
        <v>319</v>
      </c>
      <c r="F751" s="417"/>
      <c r="G751" s="203" t="s">
        <v>4129</v>
      </c>
      <c r="H751" s="417">
        <v>5</v>
      </c>
      <c r="I751" s="417" t="s">
        <v>22</v>
      </c>
      <c r="J751" s="203" t="s">
        <v>4188</v>
      </c>
      <c r="K751" s="204" t="s">
        <v>319</v>
      </c>
      <c r="L751" s="413" t="s">
        <v>432</v>
      </c>
      <c r="M751" s="222" t="s">
        <v>5366</v>
      </c>
      <c r="N751" s="419" t="s">
        <v>433</v>
      </c>
      <c r="O751" s="415" t="s">
        <v>322</v>
      </c>
      <c r="P751" s="420">
        <v>-90</v>
      </c>
      <c r="Q751" s="420">
        <v>90</v>
      </c>
      <c r="R751" s="421" t="s">
        <v>434</v>
      </c>
      <c r="S751" s="415">
        <v>2</v>
      </c>
      <c r="X751" s="1659" t="s">
        <v>608</v>
      </c>
      <c r="Y751" s="415" t="s">
        <v>24</v>
      </c>
      <c r="Z751" s="415"/>
      <c r="AE751" s="415"/>
      <c r="AG751" s="415"/>
      <c r="AH751" s="33"/>
    </row>
    <row r="752" spans="1:34" s="413" customFormat="1" ht="17.25" customHeight="1" x14ac:dyDescent="0.3">
      <c r="A752" s="414">
        <v>1716</v>
      </c>
      <c r="B752" s="415" t="s">
        <v>422</v>
      </c>
      <c r="C752" s="416" t="s">
        <v>54</v>
      </c>
      <c r="D752" s="415" t="s">
        <v>600</v>
      </c>
      <c r="E752" s="30" t="s">
        <v>5060</v>
      </c>
      <c r="F752" s="417"/>
      <c r="G752" s="203" t="s">
        <v>4129</v>
      </c>
      <c r="H752" s="417">
        <v>6</v>
      </c>
      <c r="I752" s="417" t="s">
        <v>22</v>
      </c>
      <c r="J752" s="203" t="s">
        <v>4188</v>
      </c>
      <c r="K752" s="204" t="s">
        <v>323</v>
      </c>
      <c r="L752" s="413" t="s">
        <v>436</v>
      </c>
      <c r="M752" s="222" t="s">
        <v>5366</v>
      </c>
      <c r="N752" s="419" t="s">
        <v>433</v>
      </c>
      <c r="O752" s="415" t="s">
        <v>322</v>
      </c>
      <c r="P752" s="420">
        <v>-180</v>
      </c>
      <c r="Q752" s="420">
        <v>180</v>
      </c>
      <c r="R752" s="421" t="s">
        <v>434</v>
      </c>
      <c r="S752" s="415">
        <v>2</v>
      </c>
      <c r="X752" s="1659" t="s">
        <v>609</v>
      </c>
      <c r="Y752" s="415" t="s">
        <v>24</v>
      </c>
      <c r="Z752" s="415"/>
      <c r="AE752" s="415" t="s">
        <v>517</v>
      </c>
      <c r="AG752" s="415"/>
      <c r="AH752" s="33"/>
    </row>
    <row r="753" spans="1:34" s="199" customFormat="1" ht="17.25" customHeight="1" x14ac:dyDescent="0.3">
      <c r="A753" s="200">
        <v>1719</v>
      </c>
      <c r="B753" s="201" t="s">
        <v>422</v>
      </c>
      <c r="C753" s="202" t="s">
        <v>54</v>
      </c>
      <c r="D753" s="201" t="s">
        <v>600</v>
      </c>
      <c r="E753" s="30" t="s">
        <v>326</v>
      </c>
      <c r="F753" s="203"/>
      <c r="G753" s="203" t="s">
        <v>4129</v>
      </c>
      <c r="H753" s="203">
        <v>7</v>
      </c>
      <c r="I753" s="203" t="s">
        <v>22</v>
      </c>
      <c r="J753" s="203" t="s">
        <v>4188</v>
      </c>
      <c r="K753" s="204" t="s">
        <v>326</v>
      </c>
      <c r="L753" s="199" t="s">
        <v>4062</v>
      </c>
      <c r="M753" s="222" t="s">
        <v>5366</v>
      </c>
      <c r="N753" s="205" t="s">
        <v>328</v>
      </c>
      <c r="O753" s="201" t="s">
        <v>322</v>
      </c>
      <c r="P753" s="206">
        <v>1</v>
      </c>
      <c r="Q753" s="206">
        <v>7000</v>
      </c>
      <c r="R753" s="207">
        <v>100</v>
      </c>
      <c r="S753" s="201">
        <v>0</v>
      </c>
      <c r="X753" s="1659" t="s">
        <v>5443</v>
      </c>
      <c r="Y753" s="201" t="s">
        <v>24</v>
      </c>
      <c r="Z753" s="201"/>
      <c r="AE753" s="201" t="s">
        <v>232</v>
      </c>
      <c r="AF753" s="199" t="s">
        <v>232</v>
      </c>
      <c r="AG753" s="201"/>
      <c r="AH753" s="33"/>
    </row>
    <row r="754" spans="1:34" s="413" customFormat="1" ht="17.25" customHeight="1" x14ac:dyDescent="0.3">
      <c r="A754" s="414">
        <v>1722</v>
      </c>
      <c r="B754" s="415" t="s">
        <v>422</v>
      </c>
      <c r="C754" s="416" t="s">
        <v>54</v>
      </c>
      <c r="D754" s="415" t="s">
        <v>600</v>
      </c>
      <c r="E754" s="30" t="s">
        <v>171</v>
      </c>
      <c r="F754" s="417"/>
      <c r="G754" s="203" t="s">
        <v>4129</v>
      </c>
      <c r="H754" s="417">
        <v>8</v>
      </c>
      <c r="I754" s="417" t="s">
        <v>22</v>
      </c>
      <c r="J754" s="203" t="s">
        <v>4188</v>
      </c>
      <c r="K754" s="204" t="s">
        <v>4237</v>
      </c>
      <c r="L754" s="413" t="s">
        <v>611</v>
      </c>
      <c r="M754" s="222" t="s">
        <v>5366</v>
      </c>
      <c r="N754" s="419" t="s">
        <v>130</v>
      </c>
      <c r="O754" s="415" t="s">
        <v>123</v>
      </c>
      <c r="P754" s="420" t="s">
        <v>185</v>
      </c>
      <c r="Q754" s="420" t="s">
        <v>185</v>
      </c>
      <c r="R754" s="421" t="s">
        <v>606</v>
      </c>
      <c r="S754" s="415">
        <v>0</v>
      </c>
      <c r="X754" s="1659" t="s">
        <v>5874</v>
      </c>
      <c r="Y754" s="415" t="s">
        <v>24</v>
      </c>
      <c r="Z754" s="415"/>
      <c r="AE754" s="415" t="s">
        <v>232</v>
      </c>
      <c r="AG754" s="415"/>
      <c r="AH754" s="33"/>
    </row>
    <row r="755" spans="1:34" s="424" customFormat="1" ht="17.25" customHeight="1" x14ac:dyDescent="0.3">
      <c r="A755" s="414">
        <v>1725</v>
      </c>
      <c r="B755" s="415" t="s">
        <v>422</v>
      </c>
      <c r="C755" s="416" t="s">
        <v>54</v>
      </c>
      <c r="D755" s="415" t="s">
        <v>600</v>
      </c>
      <c r="E755" s="30" t="s">
        <v>443</v>
      </c>
      <c r="F755" s="417"/>
      <c r="G755" s="203" t="s">
        <v>4129</v>
      </c>
      <c r="H755" s="417">
        <v>9</v>
      </c>
      <c r="I755" s="417" t="s">
        <v>22</v>
      </c>
      <c r="J755" s="203" t="s">
        <v>4188</v>
      </c>
      <c r="K755" s="204" t="s">
        <v>443</v>
      </c>
      <c r="L755" s="413" t="s">
        <v>272</v>
      </c>
      <c r="M755" s="222" t="s">
        <v>5366</v>
      </c>
      <c r="N755" s="419" t="s">
        <v>130</v>
      </c>
      <c r="O755" s="201" t="s">
        <v>23</v>
      </c>
      <c r="P755" s="420" t="s">
        <v>185</v>
      </c>
      <c r="Q755" s="420" t="s">
        <v>185</v>
      </c>
      <c r="R755" s="421" t="s">
        <v>434</v>
      </c>
      <c r="S755" s="415">
        <v>0</v>
      </c>
      <c r="T755" s="413"/>
      <c r="U755" s="413"/>
      <c r="V755" s="413"/>
      <c r="W755" s="413"/>
      <c r="X755" s="1659" t="s">
        <v>612</v>
      </c>
      <c r="Y755" s="415" t="s">
        <v>24</v>
      </c>
      <c r="Z755" s="423"/>
      <c r="AE755" s="423"/>
      <c r="AG755" s="423"/>
      <c r="AH755" s="33"/>
    </row>
    <row r="756" spans="1:34" s="424" customFormat="1" ht="17.25" customHeight="1" x14ac:dyDescent="0.3">
      <c r="A756" s="414">
        <v>1728</v>
      </c>
      <c r="B756" s="415" t="s">
        <v>422</v>
      </c>
      <c r="C756" s="416" t="s">
        <v>54</v>
      </c>
      <c r="D756" s="416" t="s">
        <v>600</v>
      </c>
      <c r="E756" s="30" t="s">
        <v>5115</v>
      </c>
      <c r="F756" s="417"/>
      <c r="G756" s="203" t="s">
        <v>4129</v>
      </c>
      <c r="H756" s="417">
        <v>10</v>
      </c>
      <c r="I756" s="417" t="s">
        <v>22</v>
      </c>
      <c r="J756" s="203" t="s">
        <v>4188</v>
      </c>
      <c r="K756" s="204" t="s">
        <v>445</v>
      </c>
      <c r="L756" s="413" t="s">
        <v>446</v>
      </c>
      <c r="M756" s="222" t="s">
        <v>5366</v>
      </c>
      <c r="N756" s="419" t="s">
        <v>130</v>
      </c>
      <c r="O756" s="415" t="s">
        <v>123</v>
      </c>
      <c r="P756" s="420" t="s">
        <v>185</v>
      </c>
      <c r="Q756" s="420" t="s">
        <v>185</v>
      </c>
      <c r="R756" s="421">
        <v>0</v>
      </c>
      <c r="S756" s="415">
        <v>0</v>
      </c>
      <c r="T756" s="413"/>
      <c r="U756" s="413"/>
      <c r="V756" s="413"/>
      <c r="W756" s="413"/>
      <c r="X756" s="1659" t="s">
        <v>613</v>
      </c>
      <c r="Y756" s="415" t="s">
        <v>24</v>
      </c>
      <c r="Z756" s="423"/>
      <c r="AE756" s="423"/>
      <c r="AG756" s="423"/>
      <c r="AH756" s="33"/>
    </row>
    <row r="757" spans="1:34" s="413" customFormat="1" ht="17.25" customHeight="1" x14ac:dyDescent="0.3">
      <c r="A757" s="414">
        <v>1731</v>
      </c>
      <c r="B757" s="415" t="s">
        <v>422</v>
      </c>
      <c r="C757" s="416" t="s">
        <v>54</v>
      </c>
      <c r="D757" s="415" t="s">
        <v>600</v>
      </c>
      <c r="E757" s="30" t="s">
        <v>5359</v>
      </c>
      <c r="F757" s="417"/>
      <c r="G757" s="203" t="s">
        <v>4129</v>
      </c>
      <c r="H757" s="417">
        <v>11</v>
      </c>
      <c r="I757" s="417" t="s">
        <v>22</v>
      </c>
      <c r="J757" s="203" t="s">
        <v>4188</v>
      </c>
      <c r="K757" s="204" t="s">
        <v>4234</v>
      </c>
      <c r="L757" s="413" t="s">
        <v>450</v>
      </c>
      <c r="M757" s="222" t="s">
        <v>5366</v>
      </c>
      <c r="N757" s="419" t="s">
        <v>130</v>
      </c>
      <c r="O757" s="415" t="s">
        <v>322</v>
      </c>
      <c r="P757" s="420" t="s">
        <v>185</v>
      </c>
      <c r="Q757" s="420" t="s">
        <v>185</v>
      </c>
      <c r="R757" s="421">
        <v>0</v>
      </c>
      <c r="S757" s="415">
        <v>0</v>
      </c>
      <c r="X757" s="1659" t="s">
        <v>614</v>
      </c>
      <c r="Y757" s="415" t="s">
        <v>24</v>
      </c>
      <c r="Z757" s="415"/>
      <c r="AE757" s="415" t="s">
        <v>232</v>
      </c>
      <c r="AG757" s="415"/>
      <c r="AH757" s="33"/>
    </row>
    <row r="758" spans="1:34" s="413" customFormat="1" ht="17.25" customHeight="1" x14ac:dyDescent="0.3">
      <c r="A758" s="414">
        <v>1734</v>
      </c>
      <c r="B758" s="415" t="s">
        <v>422</v>
      </c>
      <c r="C758" s="416" t="s">
        <v>54</v>
      </c>
      <c r="D758" s="416" t="s">
        <v>600</v>
      </c>
      <c r="E758" s="30" t="s">
        <v>4503</v>
      </c>
      <c r="F758" s="417"/>
      <c r="G758" s="203" t="s">
        <v>4129</v>
      </c>
      <c r="H758" s="417">
        <v>12</v>
      </c>
      <c r="I758" s="417" t="s">
        <v>22</v>
      </c>
      <c r="J758" s="203" t="s">
        <v>4188</v>
      </c>
      <c r="K758" s="204" t="s">
        <v>452</v>
      </c>
      <c r="L758" s="413" t="s">
        <v>453</v>
      </c>
      <c r="M758" s="222" t="s">
        <v>5366</v>
      </c>
      <c r="N758" s="419" t="s">
        <v>130</v>
      </c>
      <c r="O758" s="415" t="s">
        <v>123</v>
      </c>
      <c r="P758" s="420" t="s">
        <v>185</v>
      </c>
      <c r="Q758" s="420" t="s">
        <v>185</v>
      </c>
      <c r="R758" s="421">
        <v>0</v>
      </c>
      <c r="S758" s="415">
        <v>0</v>
      </c>
      <c r="X758" s="1659" t="s">
        <v>615</v>
      </c>
      <c r="Y758" s="415" t="s">
        <v>24</v>
      </c>
      <c r="Z758" s="415"/>
      <c r="AE758" s="415"/>
      <c r="AG758" s="415"/>
      <c r="AH758" s="33"/>
    </row>
    <row r="759" spans="1:34" s="413" customFormat="1" ht="17.25" customHeight="1" x14ac:dyDescent="0.3">
      <c r="A759" s="425">
        <v>1737</v>
      </c>
      <c r="B759" s="426" t="s">
        <v>422</v>
      </c>
      <c r="C759" s="427" t="s">
        <v>54</v>
      </c>
      <c r="D759" s="426" t="s">
        <v>600</v>
      </c>
      <c r="E759" s="1096" t="s">
        <v>748</v>
      </c>
      <c r="F759" s="428"/>
      <c r="G759" s="212" t="s">
        <v>4129</v>
      </c>
      <c r="H759" s="428">
        <v>13</v>
      </c>
      <c r="I759" s="428" t="s">
        <v>22</v>
      </c>
      <c r="J759" s="203" t="s">
        <v>4188</v>
      </c>
      <c r="K759" s="213" t="s">
        <v>455</v>
      </c>
      <c r="L759" s="429" t="s">
        <v>456</v>
      </c>
      <c r="M759" s="222" t="s">
        <v>5366</v>
      </c>
      <c r="N759" s="430" t="s">
        <v>130</v>
      </c>
      <c r="O759" s="426" t="s">
        <v>123</v>
      </c>
      <c r="P759" s="431">
        <v>1</v>
      </c>
      <c r="Q759" s="431">
        <v>12</v>
      </c>
      <c r="R759" s="432">
        <v>1</v>
      </c>
      <c r="S759" s="426">
        <v>0</v>
      </c>
      <c r="T759" s="429"/>
      <c r="U759" s="429"/>
      <c r="V759" s="429"/>
      <c r="W759" s="429"/>
      <c r="X759" s="1660" t="s">
        <v>5444</v>
      </c>
      <c r="Y759" s="426" t="s">
        <v>24</v>
      </c>
      <c r="Z759" s="426"/>
      <c r="AA759" s="429"/>
      <c r="AB759" s="429"/>
      <c r="AC759" s="429"/>
      <c r="AD759" s="429"/>
      <c r="AE759" s="426" t="s">
        <v>232</v>
      </c>
      <c r="AF759" s="429"/>
      <c r="AG759" s="426"/>
      <c r="AH759" s="33"/>
    </row>
    <row r="760" spans="1:34" s="413" customFormat="1" ht="17.25" customHeight="1" x14ac:dyDescent="0.3">
      <c r="A760" s="414">
        <v>1740</v>
      </c>
      <c r="B760" s="415" t="s">
        <v>422</v>
      </c>
      <c r="C760" s="416" t="s">
        <v>54</v>
      </c>
      <c r="D760" s="416" t="s">
        <v>616</v>
      </c>
      <c r="E760" s="30" t="s">
        <v>5375</v>
      </c>
      <c r="F760" s="417"/>
      <c r="G760" s="203" t="s">
        <v>4129</v>
      </c>
      <c r="H760" s="417" t="s">
        <v>22</v>
      </c>
      <c r="I760" s="417" t="s">
        <v>22</v>
      </c>
      <c r="J760" s="1265"/>
      <c r="K760" s="203" t="s">
        <v>22</v>
      </c>
      <c r="L760" s="413" t="s">
        <v>602</v>
      </c>
      <c r="M760" s="222" t="s">
        <v>5366</v>
      </c>
      <c r="N760" s="419" t="s">
        <v>130</v>
      </c>
      <c r="O760" s="415" t="s">
        <v>123</v>
      </c>
      <c r="P760" s="433" t="s">
        <v>185</v>
      </c>
      <c r="Q760" s="433" t="s">
        <v>185</v>
      </c>
      <c r="R760" s="421" t="s">
        <v>540</v>
      </c>
      <c r="S760" s="415">
        <v>0</v>
      </c>
      <c r="U760" s="413" t="s">
        <v>278</v>
      </c>
      <c r="V760" s="413" t="s">
        <v>600</v>
      </c>
      <c r="W760" s="434" t="s">
        <v>601</v>
      </c>
      <c r="X760" s="435"/>
      <c r="Y760" s="417" t="s">
        <v>24</v>
      </c>
      <c r="Z760" s="417"/>
      <c r="AE760" s="415"/>
      <c r="AG760" s="415"/>
      <c r="AH760" s="33"/>
    </row>
    <row r="761" spans="1:34" s="413" customFormat="1" ht="17.25" customHeight="1" x14ac:dyDescent="0.3">
      <c r="A761" s="414">
        <v>1743</v>
      </c>
      <c r="B761" s="415" t="s">
        <v>422</v>
      </c>
      <c r="C761" s="416" t="s">
        <v>54</v>
      </c>
      <c r="D761" s="416" t="s">
        <v>616</v>
      </c>
      <c r="E761" s="30" t="s">
        <v>4504</v>
      </c>
      <c r="F761" s="417"/>
      <c r="G761" s="203" t="s">
        <v>4129</v>
      </c>
      <c r="H761" s="417" t="s">
        <v>22</v>
      </c>
      <c r="I761" s="417" t="s">
        <v>22</v>
      </c>
      <c r="J761" s="203"/>
      <c r="K761" s="203" t="s">
        <v>22</v>
      </c>
      <c r="L761" s="413" t="s">
        <v>458</v>
      </c>
      <c r="M761" s="222" t="s">
        <v>5366</v>
      </c>
      <c r="N761" s="419" t="s">
        <v>130</v>
      </c>
      <c r="O761" s="415" t="s">
        <v>123</v>
      </c>
      <c r="P761" s="420">
        <v>1</v>
      </c>
      <c r="Q761" s="420">
        <v>10</v>
      </c>
      <c r="R761" s="421">
        <v>1</v>
      </c>
      <c r="S761" s="415">
        <v>0</v>
      </c>
      <c r="X761" s="422"/>
      <c r="Y761" s="415" t="s">
        <v>24</v>
      </c>
      <c r="Z761" s="415"/>
      <c r="AE761" s="415"/>
      <c r="AG761" s="415"/>
      <c r="AH761" s="33"/>
    </row>
    <row r="762" spans="1:34" s="413" customFormat="1" ht="17.25" customHeight="1" x14ac:dyDescent="0.3">
      <c r="A762" s="414">
        <v>1746</v>
      </c>
      <c r="B762" s="415" t="s">
        <v>422</v>
      </c>
      <c r="C762" s="416" t="s">
        <v>54</v>
      </c>
      <c r="D762" s="416" t="s">
        <v>616</v>
      </c>
      <c r="E762" s="30" t="s">
        <v>5019</v>
      </c>
      <c r="F762" s="417"/>
      <c r="G762" s="203" t="s">
        <v>4129</v>
      </c>
      <c r="H762" s="417">
        <v>14</v>
      </c>
      <c r="I762" s="417" t="s">
        <v>22</v>
      </c>
      <c r="J762" s="203" t="s">
        <v>4188</v>
      </c>
      <c r="K762" s="204" t="s">
        <v>459</v>
      </c>
      <c r="L762" s="413" t="s">
        <v>460</v>
      </c>
      <c r="M762" s="222" t="s">
        <v>5366</v>
      </c>
      <c r="N762" s="419" t="s">
        <v>185</v>
      </c>
      <c r="O762" s="415" t="s">
        <v>23</v>
      </c>
      <c r="P762" s="420" t="s">
        <v>185</v>
      </c>
      <c r="Q762" s="420" t="s">
        <v>185</v>
      </c>
      <c r="R762" s="421" t="s">
        <v>434</v>
      </c>
      <c r="S762" s="415" t="s">
        <v>192</v>
      </c>
      <c r="X762" s="1659" t="s">
        <v>617</v>
      </c>
      <c r="Y762" s="415" t="s">
        <v>24</v>
      </c>
      <c r="Z762" s="415"/>
      <c r="AE762" s="415" t="s">
        <v>618</v>
      </c>
      <c r="AF762" s="413" t="s">
        <v>232</v>
      </c>
      <c r="AG762" s="415"/>
      <c r="AH762" s="33"/>
    </row>
    <row r="763" spans="1:34" s="413" customFormat="1" ht="17.25" customHeight="1" x14ac:dyDescent="0.3">
      <c r="A763" s="414">
        <v>1749</v>
      </c>
      <c r="B763" s="415" t="s">
        <v>422</v>
      </c>
      <c r="C763" s="416" t="s">
        <v>54</v>
      </c>
      <c r="D763" s="416" t="s">
        <v>616</v>
      </c>
      <c r="E763" s="30" t="s">
        <v>5065</v>
      </c>
      <c r="F763" s="417"/>
      <c r="G763" s="203" t="s">
        <v>4129</v>
      </c>
      <c r="H763" s="417">
        <v>15</v>
      </c>
      <c r="I763" s="417" t="s">
        <v>22</v>
      </c>
      <c r="J763" s="203" t="s">
        <v>4188</v>
      </c>
      <c r="K763" s="204" t="s">
        <v>463</v>
      </c>
      <c r="L763" s="413" t="s">
        <v>464</v>
      </c>
      <c r="M763" s="222" t="s">
        <v>5366</v>
      </c>
      <c r="N763" s="419" t="s">
        <v>130</v>
      </c>
      <c r="O763" s="415" t="s">
        <v>123</v>
      </c>
      <c r="P763" s="420" t="s">
        <v>185</v>
      </c>
      <c r="Q763" s="420" t="s">
        <v>185</v>
      </c>
      <c r="R763" s="421" t="s">
        <v>434</v>
      </c>
      <c r="S763" s="415">
        <v>0</v>
      </c>
      <c r="X763" s="1659" t="s">
        <v>619</v>
      </c>
      <c r="Y763" s="415" t="s">
        <v>24</v>
      </c>
      <c r="Z763" s="415"/>
      <c r="AE763" s="415" t="s">
        <v>219</v>
      </c>
      <c r="AF763" s="413" t="s">
        <v>188</v>
      </c>
      <c r="AG763" s="415"/>
      <c r="AH763" s="33"/>
    </row>
    <row r="764" spans="1:34" s="413" customFormat="1" ht="17.25" customHeight="1" x14ac:dyDescent="0.3">
      <c r="A764" s="414">
        <v>1752</v>
      </c>
      <c r="B764" s="415" t="s">
        <v>422</v>
      </c>
      <c r="C764" s="416" t="s">
        <v>54</v>
      </c>
      <c r="D764" s="416" t="s">
        <v>616</v>
      </c>
      <c r="E764" s="30" t="s">
        <v>4492</v>
      </c>
      <c r="F764" s="417"/>
      <c r="G764" s="224" t="s">
        <v>4129</v>
      </c>
      <c r="H764" s="417">
        <v>16</v>
      </c>
      <c r="I764" s="417" t="s">
        <v>22</v>
      </c>
      <c r="J764" s="203" t="s">
        <v>4188</v>
      </c>
      <c r="K764" s="204" t="s">
        <v>466</v>
      </c>
      <c r="L764" s="413" t="s">
        <v>467</v>
      </c>
      <c r="M764" s="222" t="s">
        <v>5366</v>
      </c>
      <c r="N764" s="419" t="s">
        <v>185</v>
      </c>
      <c r="O764" s="415" t="s">
        <v>23</v>
      </c>
      <c r="P764" s="420" t="s">
        <v>185</v>
      </c>
      <c r="Q764" s="420" t="s">
        <v>185</v>
      </c>
      <c r="R764" s="421" t="s">
        <v>201</v>
      </c>
      <c r="S764" s="415" t="s">
        <v>192</v>
      </c>
      <c r="X764" s="1659" t="s">
        <v>620</v>
      </c>
      <c r="Y764" s="415" t="s">
        <v>24</v>
      </c>
      <c r="Z764" s="415"/>
      <c r="AE764" s="415" t="s">
        <v>469</v>
      </c>
      <c r="AF764" s="413" t="s">
        <v>232</v>
      </c>
      <c r="AG764" s="415"/>
      <c r="AH764" s="33"/>
    </row>
    <row r="765" spans="1:34" s="439" customFormat="1" ht="17.25" customHeight="1" x14ac:dyDescent="0.3">
      <c r="A765" s="436">
        <v>1755</v>
      </c>
      <c r="B765" s="436" t="s">
        <v>422</v>
      </c>
      <c r="C765" s="437" t="s">
        <v>54</v>
      </c>
      <c r="D765" s="437" t="s">
        <v>616</v>
      </c>
      <c r="E765" s="30" t="s">
        <v>651</v>
      </c>
      <c r="F765" s="438"/>
      <c r="G765" s="224" t="s">
        <v>4129</v>
      </c>
      <c r="H765" s="438">
        <v>17</v>
      </c>
      <c r="I765" s="438" t="s">
        <v>22</v>
      </c>
      <c r="J765" s="203" t="s">
        <v>4188</v>
      </c>
      <c r="K765" s="204" t="s">
        <v>470</v>
      </c>
      <c r="L765" s="439" t="s">
        <v>512</v>
      </c>
      <c r="M765" s="222" t="s">
        <v>5366</v>
      </c>
      <c r="N765" s="440" t="s">
        <v>130</v>
      </c>
      <c r="O765" s="436" t="s">
        <v>322</v>
      </c>
      <c r="P765" s="441">
        <v>0</v>
      </c>
      <c r="Q765" s="441">
        <v>1</v>
      </c>
      <c r="R765" s="441">
        <v>1</v>
      </c>
      <c r="S765" s="436">
        <v>1</v>
      </c>
      <c r="X765" s="1659" t="s">
        <v>621</v>
      </c>
      <c r="Y765" s="436" t="s">
        <v>24</v>
      </c>
      <c r="Z765" s="436"/>
      <c r="AE765" s="436" t="s">
        <v>232</v>
      </c>
      <c r="AF765" s="439" t="s">
        <v>232</v>
      </c>
      <c r="AG765" s="436"/>
      <c r="AH765" s="33"/>
    </row>
    <row r="766" spans="1:34" s="225" customFormat="1" ht="17.25" customHeight="1" thickBot="1" x14ac:dyDescent="0.35">
      <c r="A766" s="443">
        <v>1758</v>
      </c>
      <c r="B766" s="444" t="s">
        <v>422</v>
      </c>
      <c r="C766" s="445" t="s">
        <v>54</v>
      </c>
      <c r="D766" s="445" t="s">
        <v>616</v>
      </c>
      <c r="E766" s="30" t="s">
        <v>4171</v>
      </c>
      <c r="F766" s="233"/>
      <c r="G766" s="233" t="s">
        <v>4129</v>
      </c>
      <c r="H766" s="233" t="s">
        <v>22</v>
      </c>
      <c r="I766" s="233" t="s">
        <v>22</v>
      </c>
      <c r="J766" s="233"/>
      <c r="K766" s="233"/>
      <c r="L766" s="234"/>
      <c r="M766" s="222" t="s">
        <v>5366</v>
      </c>
      <c r="N766" s="235" t="s">
        <v>130</v>
      </c>
      <c r="O766" s="231" t="s">
        <v>23</v>
      </c>
      <c r="P766" s="226" t="s">
        <v>185</v>
      </c>
      <c r="Q766" s="226" t="s">
        <v>185</v>
      </c>
      <c r="R766" s="227">
        <v>0</v>
      </c>
      <c r="S766" s="222" t="s">
        <v>192</v>
      </c>
      <c r="T766" s="234"/>
      <c r="U766" s="234"/>
      <c r="V766" s="234"/>
      <c r="W766" s="234"/>
      <c r="X766" s="236"/>
      <c r="Y766" s="231" t="s">
        <v>24</v>
      </c>
      <c r="Z766" s="231"/>
      <c r="AA766" s="234"/>
      <c r="AB766" s="234"/>
      <c r="AC766" s="234"/>
      <c r="AD766" s="234"/>
      <c r="AE766" s="231"/>
      <c r="AF766" s="234"/>
      <c r="AG766" s="231"/>
      <c r="AH766" s="33"/>
    </row>
    <row r="767" spans="1:34" s="1085" customFormat="1" ht="17.25" customHeight="1" x14ac:dyDescent="0.3">
      <c r="A767" s="1118"/>
      <c r="B767" s="1118"/>
      <c r="C767" s="1119"/>
      <c r="D767" s="1119" t="s">
        <v>127</v>
      </c>
      <c r="E767" s="1356"/>
      <c r="F767" s="1084"/>
      <c r="G767" s="1084"/>
      <c r="H767" s="1084"/>
      <c r="I767" s="1084"/>
      <c r="J767" s="1084"/>
      <c r="K767" s="1084"/>
      <c r="M767" s="1082"/>
      <c r="N767" s="1086"/>
      <c r="O767" s="1082"/>
      <c r="P767" s="1087"/>
      <c r="Q767" s="1087"/>
      <c r="R767" s="1088"/>
      <c r="S767" s="1082"/>
      <c r="X767" s="1089"/>
      <c r="Y767" s="1082"/>
      <c r="Z767" s="1082"/>
      <c r="AE767" s="1082"/>
      <c r="AG767" s="1082"/>
      <c r="AH767" s="1031"/>
    </row>
    <row r="768" spans="1:34" s="952" customFormat="1" ht="17.25" customHeight="1" thickBot="1" x14ac:dyDescent="0.35">
      <c r="A768" s="951"/>
      <c r="B768" s="951"/>
      <c r="C768" s="1120"/>
      <c r="D768" s="1120" t="s">
        <v>127</v>
      </c>
      <c r="E768" s="1075"/>
      <c r="F768" s="1121"/>
      <c r="G768" s="1121"/>
      <c r="H768" s="1121"/>
      <c r="I768" s="1121" t="s">
        <v>127</v>
      </c>
      <c r="J768" s="1121"/>
      <c r="K768" s="1121"/>
      <c r="M768" s="951"/>
      <c r="N768" s="953"/>
      <c r="O768" s="951"/>
      <c r="P768" s="1122"/>
      <c r="Q768" s="1122"/>
      <c r="R768" s="1123"/>
      <c r="S768" s="951"/>
      <c r="X768" s="956"/>
      <c r="Y768" s="951"/>
      <c r="Z768" s="951"/>
      <c r="AE768" s="951"/>
      <c r="AG768" s="951"/>
      <c r="AH768" s="42"/>
    </row>
    <row r="769" spans="1:34" s="110" customFormat="1" ht="17.25" customHeight="1" x14ac:dyDescent="0.3">
      <c r="A769" s="107">
        <v>1767</v>
      </c>
      <c r="B769" s="107" t="s">
        <v>422</v>
      </c>
      <c r="C769" s="108" t="s">
        <v>55</v>
      </c>
      <c r="D769" s="107" t="s">
        <v>622</v>
      </c>
      <c r="E769" s="30" t="s">
        <v>5333</v>
      </c>
      <c r="F769" s="30"/>
      <c r="G769" s="193" t="s">
        <v>4129</v>
      </c>
      <c r="H769" s="30">
        <v>1</v>
      </c>
      <c r="I769" s="30" t="s">
        <v>22</v>
      </c>
      <c r="J769" s="193" t="s">
        <v>4188</v>
      </c>
      <c r="K769" s="194" t="s">
        <v>183</v>
      </c>
      <c r="L769" s="110" t="s">
        <v>513</v>
      </c>
      <c r="M769" s="222" t="s">
        <v>5366</v>
      </c>
      <c r="N769" s="111"/>
      <c r="O769" s="415" t="s">
        <v>123</v>
      </c>
      <c r="P769" s="112" t="s">
        <v>185</v>
      </c>
      <c r="Q769" s="112" t="s">
        <v>185</v>
      </c>
      <c r="R769" s="113" t="s">
        <v>273</v>
      </c>
      <c r="S769" s="107">
        <v>0</v>
      </c>
      <c r="X769" s="1237" t="s">
        <v>623</v>
      </c>
      <c r="Y769" s="304" t="s">
        <v>24</v>
      </c>
      <c r="Z769" s="107"/>
      <c r="AE769" s="107"/>
      <c r="AG769" s="107"/>
      <c r="AH769" s="33"/>
    </row>
    <row r="770" spans="1:34" s="110" customFormat="1" ht="17.25" customHeight="1" x14ac:dyDescent="0.3">
      <c r="A770" s="107">
        <v>1770</v>
      </c>
      <c r="B770" s="107" t="s">
        <v>422</v>
      </c>
      <c r="C770" s="108" t="s">
        <v>55</v>
      </c>
      <c r="D770" s="107" t="s">
        <v>622</v>
      </c>
      <c r="E770" s="30" t="s">
        <v>274</v>
      </c>
      <c r="F770" s="30"/>
      <c r="G770" s="203" t="s">
        <v>4129</v>
      </c>
      <c r="H770" s="30">
        <v>2</v>
      </c>
      <c r="I770" s="30" t="s">
        <v>22</v>
      </c>
      <c r="J770" s="203" t="s">
        <v>4188</v>
      </c>
      <c r="K770" s="204" t="s">
        <v>274</v>
      </c>
      <c r="L770" s="110" t="s">
        <v>515</v>
      </c>
      <c r="M770" s="222" t="s">
        <v>5366</v>
      </c>
      <c r="N770" s="111"/>
      <c r="O770" s="415" t="s">
        <v>23</v>
      </c>
      <c r="P770" s="112" t="s">
        <v>185</v>
      </c>
      <c r="Q770" s="112" t="s">
        <v>185</v>
      </c>
      <c r="R770" s="113" t="s">
        <v>606</v>
      </c>
      <c r="S770" s="107" t="s">
        <v>192</v>
      </c>
      <c r="X770" s="1237" t="s">
        <v>624</v>
      </c>
      <c r="Y770" s="304" t="s">
        <v>24</v>
      </c>
      <c r="Z770" s="107"/>
      <c r="AE770" s="107"/>
      <c r="AG770" s="107"/>
      <c r="AH770" s="33"/>
    </row>
    <row r="771" spans="1:34" s="199" customFormat="1" ht="17.25" customHeight="1" x14ac:dyDescent="0.3">
      <c r="A771" s="200"/>
      <c r="B771" s="201" t="s">
        <v>422</v>
      </c>
      <c r="C771" s="202" t="s">
        <v>55</v>
      </c>
      <c r="D771" s="201" t="s">
        <v>622</v>
      </c>
      <c r="E771" s="30" t="s">
        <v>5749</v>
      </c>
      <c r="F771" s="203"/>
      <c r="G771" s="203" t="s">
        <v>4129</v>
      </c>
      <c r="H771" s="203">
        <v>3</v>
      </c>
      <c r="I771" s="203" t="s">
        <v>22</v>
      </c>
      <c r="J771" s="203" t="s">
        <v>4188</v>
      </c>
      <c r="K771" s="204" t="s">
        <v>5749</v>
      </c>
      <c r="L771" s="199" t="s">
        <v>5752</v>
      </c>
      <c r="M771" s="201" t="s">
        <v>5366</v>
      </c>
      <c r="N771" s="205"/>
      <c r="O771" s="201"/>
      <c r="P771" s="206"/>
      <c r="Q771" s="206"/>
      <c r="R771" s="207"/>
      <c r="S771" s="201"/>
      <c r="X771" s="1543"/>
      <c r="Y771" s="201"/>
      <c r="Z771" s="201"/>
      <c r="AE771" s="201"/>
      <c r="AG771" s="201"/>
      <c r="AH771" s="33"/>
    </row>
    <row r="772" spans="1:34" s="110" customFormat="1" ht="17.25" customHeight="1" x14ac:dyDescent="0.3">
      <c r="A772" s="107">
        <v>1773</v>
      </c>
      <c r="B772" s="107" t="s">
        <v>422</v>
      </c>
      <c r="C772" s="108" t="s">
        <v>55</v>
      </c>
      <c r="D772" s="107" t="s">
        <v>622</v>
      </c>
      <c r="E772" s="30" t="s">
        <v>1997</v>
      </c>
      <c r="F772" s="30"/>
      <c r="G772" s="203" t="s">
        <v>4129</v>
      </c>
      <c r="H772" s="30">
        <v>4</v>
      </c>
      <c r="I772" s="30" t="s">
        <v>22</v>
      </c>
      <c r="J772" s="203" t="s">
        <v>4188</v>
      </c>
      <c r="K772" s="204" t="s">
        <v>438</v>
      </c>
      <c r="L772" s="110" t="s">
        <v>523</v>
      </c>
      <c r="M772" s="222" t="s">
        <v>5366</v>
      </c>
      <c r="N772" s="111" t="s">
        <v>440</v>
      </c>
      <c r="O772" s="415" t="s">
        <v>322</v>
      </c>
      <c r="P772" s="112" t="s">
        <v>185</v>
      </c>
      <c r="Q772" s="112" t="s">
        <v>185</v>
      </c>
      <c r="R772" s="113" t="s">
        <v>434</v>
      </c>
      <c r="S772" s="107">
        <v>2</v>
      </c>
      <c r="X772" s="1237" t="s">
        <v>627</v>
      </c>
      <c r="Y772" s="304" t="s">
        <v>24</v>
      </c>
      <c r="Z772" s="107"/>
      <c r="AE772" s="107"/>
      <c r="AG772" s="107"/>
      <c r="AH772" s="33"/>
    </row>
    <row r="773" spans="1:34" s="110" customFormat="1" ht="17.25" customHeight="1" x14ac:dyDescent="0.3">
      <c r="A773" s="107">
        <v>1776</v>
      </c>
      <c r="B773" s="107" t="s">
        <v>422</v>
      </c>
      <c r="C773" s="108" t="s">
        <v>55</v>
      </c>
      <c r="D773" s="107" t="s">
        <v>622</v>
      </c>
      <c r="E773" s="30" t="s">
        <v>319</v>
      </c>
      <c r="F773" s="30"/>
      <c r="G773" s="203" t="s">
        <v>4129</v>
      </c>
      <c r="H773" s="30">
        <v>5</v>
      </c>
      <c r="I773" s="30" t="s">
        <v>22</v>
      </c>
      <c r="J773" s="203" t="s">
        <v>4188</v>
      </c>
      <c r="K773" s="204" t="s">
        <v>319</v>
      </c>
      <c r="L773" s="110" t="s">
        <v>519</v>
      </c>
      <c r="M773" s="222" t="s">
        <v>5366</v>
      </c>
      <c r="N773" s="111" t="s">
        <v>433</v>
      </c>
      <c r="O773" s="415" t="s">
        <v>322</v>
      </c>
      <c r="P773" s="112">
        <v>-90</v>
      </c>
      <c r="Q773" s="112">
        <v>90</v>
      </c>
      <c r="R773" s="113" t="s">
        <v>434</v>
      </c>
      <c r="S773" s="107">
        <v>2</v>
      </c>
      <c r="X773" s="1237" t="s">
        <v>625</v>
      </c>
      <c r="Y773" s="304" t="s">
        <v>24</v>
      </c>
      <c r="Z773" s="107"/>
      <c r="AE773" s="107"/>
      <c r="AG773" s="107"/>
      <c r="AH773" s="33"/>
    </row>
    <row r="774" spans="1:34" s="110" customFormat="1" ht="17.25" customHeight="1" x14ac:dyDescent="0.3">
      <c r="A774" s="107">
        <v>1779</v>
      </c>
      <c r="B774" s="107" t="s">
        <v>422</v>
      </c>
      <c r="C774" s="108" t="s">
        <v>55</v>
      </c>
      <c r="D774" s="107" t="s">
        <v>622</v>
      </c>
      <c r="E774" s="30" t="s">
        <v>5060</v>
      </c>
      <c r="F774" s="30"/>
      <c r="G774" s="203" t="s">
        <v>4129</v>
      </c>
      <c r="H774" s="30">
        <v>6</v>
      </c>
      <c r="I774" s="30" t="s">
        <v>22</v>
      </c>
      <c r="J774" s="203" t="s">
        <v>4188</v>
      </c>
      <c r="K774" s="204" t="s">
        <v>323</v>
      </c>
      <c r="L774" s="110" t="s">
        <v>521</v>
      </c>
      <c r="M774" s="222" t="s">
        <v>5366</v>
      </c>
      <c r="N774" s="111" t="s">
        <v>433</v>
      </c>
      <c r="O774" s="415" t="s">
        <v>322</v>
      </c>
      <c r="P774" s="112">
        <v>-180</v>
      </c>
      <c r="Q774" s="112">
        <v>180</v>
      </c>
      <c r="R774" s="113" t="s">
        <v>434</v>
      </c>
      <c r="S774" s="107">
        <v>2</v>
      </c>
      <c r="X774" s="1237" t="s">
        <v>626</v>
      </c>
      <c r="Y774" s="304" t="s">
        <v>24</v>
      </c>
      <c r="Z774" s="107"/>
      <c r="AE774" s="107" t="s">
        <v>517</v>
      </c>
      <c r="AG774" s="107"/>
      <c r="AH774" s="33"/>
    </row>
    <row r="775" spans="1:34" s="199" customFormat="1" ht="17.25" customHeight="1" x14ac:dyDescent="0.3">
      <c r="A775" s="200">
        <v>1782</v>
      </c>
      <c r="B775" s="201" t="s">
        <v>422</v>
      </c>
      <c r="C775" s="202" t="s">
        <v>55</v>
      </c>
      <c r="D775" s="201" t="s">
        <v>622</v>
      </c>
      <c r="E775" s="30" t="s">
        <v>326</v>
      </c>
      <c r="F775" s="203"/>
      <c r="G775" s="203" t="s">
        <v>4129</v>
      </c>
      <c r="H775" s="203">
        <v>7</v>
      </c>
      <c r="I775" s="203" t="s">
        <v>22</v>
      </c>
      <c r="J775" s="203" t="s">
        <v>4188</v>
      </c>
      <c r="K775" s="204" t="s">
        <v>326</v>
      </c>
      <c r="L775" s="199" t="s">
        <v>4063</v>
      </c>
      <c r="M775" s="222" t="s">
        <v>5366</v>
      </c>
      <c r="N775" s="205" t="s">
        <v>328</v>
      </c>
      <c r="O775" s="201" t="s">
        <v>322</v>
      </c>
      <c r="P775" s="206">
        <v>1</v>
      </c>
      <c r="Q775" s="206">
        <v>7000</v>
      </c>
      <c r="R775" s="207">
        <v>100</v>
      </c>
      <c r="S775" s="201">
        <v>0</v>
      </c>
      <c r="X775" s="1237" t="s">
        <v>5445</v>
      </c>
      <c r="Y775" s="201" t="s">
        <v>24</v>
      </c>
      <c r="Z775" s="201"/>
      <c r="AE775" s="201" t="s">
        <v>232</v>
      </c>
      <c r="AF775" s="199" t="s">
        <v>232</v>
      </c>
      <c r="AG775" s="201"/>
      <c r="AH775" s="33"/>
    </row>
    <row r="776" spans="1:34" s="110" customFormat="1" ht="17.25" customHeight="1" x14ac:dyDescent="0.3">
      <c r="A776" s="107">
        <v>1785</v>
      </c>
      <c r="B776" s="107" t="s">
        <v>422</v>
      </c>
      <c r="C776" s="108" t="s">
        <v>55</v>
      </c>
      <c r="D776" s="107" t="s">
        <v>622</v>
      </c>
      <c r="E776" s="30" t="s">
        <v>3345</v>
      </c>
      <c r="F776" s="30"/>
      <c r="G776" s="203" t="s">
        <v>4129</v>
      </c>
      <c r="H776" s="30">
        <v>8</v>
      </c>
      <c r="I776" s="30" t="s">
        <v>22</v>
      </c>
      <c r="J776" s="203" t="s">
        <v>4188</v>
      </c>
      <c r="K776" s="204" t="s">
        <v>4241</v>
      </c>
      <c r="L776" s="302" t="s">
        <v>4243</v>
      </c>
      <c r="M776" s="222" t="s">
        <v>5366</v>
      </c>
      <c r="N776" s="303"/>
      <c r="O776" s="415" t="s">
        <v>123</v>
      </c>
      <c r="P776" s="112" t="s">
        <v>185</v>
      </c>
      <c r="Q776" s="112" t="s">
        <v>185</v>
      </c>
      <c r="R776" s="113" t="s">
        <v>606</v>
      </c>
      <c r="S776" s="107">
        <v>0</v>
      </c>
      <c r="X776" s="1237" t="s">
        <v>5446</v>
      </c>
      <c r="Y776" s="304" t="s">
        <v>24</v>
      </c>
      <c r="Z776" s="107"/>
      <c r="AE776" s="107" t="s">
        <v>232</v>
      </c>
      <c r="AG776" s="107"/>
      <c r="AH776" s="33"/>
    </row>
    <row r="777" spans="1:34" s="110" customFormat="1" ht="17.25" customHeight="1" x14ac:dyDescent="0.3">
      <c r="A777" s="107">
        <v>1788</v>
      </c>
      <c r="B777" s="107" t="s">
        <v>422</v>
      </c>
      <c r="C777" s="108" t="s">
        <v>55</v>
      </c>
      <c r="D777" s="107" t="s">
        <v>622</v>
      </c>
      <c r="E777" s="30" t="s">
        <v>443</v>
      </c>
      <c r="F777" s="30"/>
      <c r="G777" s="203" t="s">
        <v>4129</v>
      </c>
      <c r="H777" s="30">
        <v>9</v>
      </c>
      <c r="I777" s="30" t="s">
        <v>22</v>
      </c>
      <c r="J777" s="203" t="s">
        <v>4188</v>
      </c>
      <c r="K777" s="204" t="s">
        <v>443</v>
      </c>
      <c r="L777" s="110" t="s">
        <v>526</v>
      </c>
      <c r="M777" s="222" t="s">
        <v>5366</v>
      </c>
      <c r="N777" s="111"/>
      <c r="O777" s="201" t="s">
        <v>23</v>
      </c>
      <c r="P777" s="112" t="s">
        <v>185</v>
      </c>
      <c r="Q777" s="112" t="s">
        <v>185</v>
      </c>
      <c r="R777" s="113" t="s">
        <v>434</v>
      </c>
      <c r="S777" s="107">
        <v>0</v>
      </c>
      <c r="X777" s="1237" t="s">
        <v>628</v>
      </c>
      <c r="Y777" s="304" t="s">
        <v>24</v>
      </c>
      <c r="Z777" s="107"/>
      <c r="AE777" s="107"/>
      <c r="AG777" s="107"/>
      <c r="AH777" s="33"/>
    </row>
    <row r="778" spans="1:34" s="34" customFormat="1" ht="17.25" customHeight="1" x14ac:dyDescent="0.3">
      <c r="A778" s="304">
        <v>1791</v>
      </c>
      <c r="B778" s="304" t="s">
        <v>422</v>
      </c>
      <c r="C778" s="305" t="s">
        <v>55</v>
      </c>
      <c r="D778" s="107" t="s">
        <v>622</v>
      </c>
      <c r="E778" s="30" t="s">
        <v>5115</v>
      </c>
      <c r="F778" s="306"/>
      <c r="G778" s="203" t="s">
        <v>4129</v>
      </c>
      <c r="H778" s="306">
        <v>10</v>
      </c>
      <c r="I778" s="306" t="s">
        <v>22</v>
      </c>
      <c r="J778" s="203" t="s">
        <v>4188</v>
      </c>
      <c r="K778" s="204" t="s">
        <v>445</v>
      </c>
      <c r="L778" s="34" t="s">
        <v>504</v>
      </c>
      <c r="M778" s="222" t="s">
        <v>5366</v>
      </c>
      <c r="N778" s="307"/>
      <c r="O778" s="415" t="s">
        <v>123</v>
      </c>
      <c r="P778" s="308" t="s">
        <v>185</v>
      </c>
      <c r="Q778" s="308" t="s">
        <v>185</v>
      </c>
      <c r="R778" s="309">
        <v>0</v>
      </c>
      <c r="S778" s="304">
        <v>0</v>
      </c>
      <c r="X778" s="1237" t="s">
        <v>5447</v>
      </c>
      <c r="Y778" s="304" t="s">
        <v>24</v>
      </c>
      <c r="Z778" s="304"/>
      <c r="AE778" s="304"/>
      <c r="AG778" s="304"/>
      <c r="AH778" s="33"/>
    </row>
    <row r="779" spans="1:34" s="110" customFormat="1" ht="17.25" customHeight="1" x14ac:dyDescent="0.3">
      <c r="A779" s="107">
        <v>1794</v>
      </c>
      <c r="B779" s="107" t="s">
        <v>422</v>
      </c>
      <c r="C779" s="108" t="s">
        <v>55</v>
      </c>
      <c r="D779" s="107" t="s">
        <v>622</v>
      </c>
      <c r="E779" s="30" t="s">
        <v>5359</v>
      </c>
      <c r="F779" s="30"/>
      <c r="G779" s="203" t="s">
        <v>4129</v>
      </c>
      <c r="H779" s="30">
        <v>11</v>
      </c>
      <c r="I779" s="30" t="s">
        <v>22</v>
      </c>
      <c r="J779" s="203" t="s">
        <v>4188</v>
      </c>
      <c r="K779" s="204" t="s">
        <v>4234</v>
      </c>
      <c r="L779" s="110" t="s">
        <v>506</v>
      </c>
      <c r="M779" s="222" t="s">
        <v>5366</v>
      </c>
      <c r="N779" s="111"/>
      <c r="O779" s="415" t="s">
        <v>322</v>
      </c>
      <c r="P779" s="112" t="s">
        <v>185</v>
      </c>
      <c r="Q779" s="112" t="s">
        <v>185</v>
      </c>
      <c r="R779" s="113">
        <v>0</v>
      </c>
      <c r="S779" s="107">
        <v>0</v>
      </c>
      <c r="X779" s="1237" t="s">
        <v>629</v>
      </c>
      <c r="Y779" s="304" t="s">
        <v>24</v>
      </c>
      <c r="Z779" s="107"/>
      <c r="AE779" s="107" t="s">
        <v>232</v>
      </c>
      <c r="AG779" s="107"/>
      <c r="AH779" s="33"/>
    </row>
    <row r="780" spans="1:34" s="34" customFormat="1" ht="17.25" customHeight="1" x14ac:dyDescent="0.3">
      <c r="A780" s="304">
        <v>1797</v>
      </c>
      <c r="B780" s="304" t="s">
        <v>422</v>
      </c>
      <c r="C780" s="305" t="s">
        <v>55</v>
      </c>
      <c r="D780" s="107" t="s">
        <v>622</v>
      </c>
      <c r="E780" s="30" t="s">
        <v>4503</v>
      </c>
      <c r="F780" s="306"/>
      <c r="G780" s="203" t="s">
        <v>4129</v>
      </c>
      <c r="H780" s="306">
        <v>12</v>
      </c>
      <c r="I780" s="306" t="s">
        <v>22</v>
      </c>
      <c r="J780" s="203" t="s">
        <v>4188</v>
      </c>
      <c r="K780" s="204" t="s">
        <v>452</v>
      </c>
      <c r="L780" s="34" t="s">
        <v>507</v>
      </c>
      <c r="M780" s="222" t="s">
        <v>5366</v>
      </c>
      <c r="N780" s="307"/>
      <c r="O780" s="415" t="s">
        <v>123</v>
      </c>
      <c r="P780" s="308" t="s">
        <v>185</v>
      </c>
      <c r="Q780" s="308" t="s">
        <v>185</v>
      </c>
      <c r="R780" s="309">
        <v>0</v>
      </c>
      <c r="S780" s="304">
        <v>0</v>
      </c>
      <c r="X780" s="1237" t="s">
        <v>5448</v>
      </c>
      <c r="Y780" s="304" t="s">
        <v>24</v>
      </c>
      <c r="Z780" s="304"/>
      <c r="AE780" s="304"/>
      <c r="AG780" s="304"/>
      <c r="AH780" s="33"/>
    </row>
    <row r="781" spans="1:34" s="1097" customFormat="1" ht="17.25" customHeight="1" x14ac:dyDescent="0.3">
      <c r="A781" s="1094">
        <v>1800</v>
      </c>
      <c r="B781" s="1094" t="s">
        <v>422</v>
      </c>
      <c r="C781" s="1095" t="s">
        <v>55</v>
      </c>
      <c r="D781" s="1094" t="s">
        <v>622</v>
      </c>
      <c r="E781" s="1096" t="s">
        <v>748</v>
      </c>
      <c r="F781" s="1096"/>
      <c r="G781" s="212" t="s">
        <v>4129</v>
      </c>
      <c r="H781" s="1096">
        <v>13</v>
      </c>
      <c r="I781" s="1096" t="s">
        <v>22</v>
      </c>
      <c r="J781" s="203" t="s">
        <v>4188</v>
      </c>
      <c r="K781" s="213" t="s">
        <v>455</v>
      </c>
      <c r="L781" s="1097" t="s">
        <v>529</v>
      </c>
      <c r="M781" s="222" t="s">
        <v>5366</v>
      </c>
      <c r="N781" s="1098"/>
      <c r="O781" s="426" t="s">
        <v>123</v>
      </c>
      <c r="P781" s="1099">
        <v>1</v>
      </c>
      <c r="Q781" s="1099">
        <v>12</v>
      </c>
      <c r="R781" s="1100">
        <v>1</v>
      </c>
      <c r="S781" s="1094">
        <v>0</v>
      </c>
      <c r="X781" s="1553" t="s">
        <v>5449</v>
      </c>
      <c r="Y781" s="1094" t="s">
        <v>24</v>
      </c>
      <c r="Z781" s="1094"/>
      <c r="AE781" s="1094" t="s">
        <v>232</v>
      </c>
      <c r="AG781" s="1094"/>
      <c r="AH781" s="301"/>
    </row>
    <row r="782" spans="1:34" s="110" customFormat="1" ht="17.25" customHeight="1" x14ac:dyDescent="0.3">
      <c r="A782" s="449">
        <v>1803</v>
      </c>
      <c r="B782" s="107" t="s">
        <v>422</v>
      </c>
      <c r="C782" s="305" t="s">
        <v>55</v>
      </c>
      <c r="D782" s="108" t="s">
        <v>630</v>
      </c>
      <c r="E782" s="30" t="s">
        <v>5374</v>
      </c>
      <c r="F782" s="320"/>
      <c r="G782" s="203" t="s">
        <v>4129</v>
      </c>
      <c r="H782" s="320" t="s">
        <v>22</v>
      </c>
      <c r="I782" s="320" t="s">
        <v>22</v>
      </c>
      <c r="J782" s="1265"/>
      <c r="K782" s="203" t="s">
        <v>22</v>
      </c>
      <c r="L782" s="110" t="s">
        <v>530</v>
      </c>
      <c r="M782" s="222" t="s">
        <v>5366</v>
      </c>
      <c r="N782" s="111"/>
      <c r="O782" s="415" t="s">
        <v>123</v>
      </c>
      <c r="P782" s="112" t="s">
        <v>185</v>
      </c>
      <c r="Q782" s="112" t="s">
        <v>185</v>
      </c>
      <c r="R782" s="113" t="s">
        <v>540</v>
      </c>
      <c r="S782" s="107">
        <v>0</v>
      </c>
      <c r="V782" s="110" t="s">
        <v>55</v>
      </c>
      <c r="X782" s="114"/>
      <c r="Y782" s="107" t="s">
        <v>24</v>
      </c>
      <c r="Z782" s="107"/>
      <c r="AE782" s="107"/>
      <c r="AG782" s="107"/>
      <c r="AH782" s="33"/>
    </row>
    <row r="783" spans="1:34" s="110" customFormat="1" ht="17.25" customHeight="1" x14ac:dyDescent="0.3">
      <c r="A783" s="449">
        <v>1806</v>
      </c>
      <c r="B783" s="107" t="s">
        <v>422</v>
      </c>
      <c r="C783" s="305" t="s">
        <v>55</v>
      </c>
      <c r="D783" s="108" t="s">
        <v>630</v>
      </c>
      <c r="E783" s="30" t="s">
        <v>4504</v>
      </c>
      <c r="F783" s="320"/>
      <c r="G783" s="203" t="s">
        <v>4129</v>
      </c>
      <c r="H783" s="320" t="s">
        <v>22</v>
      </c>
      <c r="I783" s="320" t="s">
        <v>22</v>
      </c>
      <c r="J783" s="203"/>
      <c r="K783" s="203" t="s">
        <v>22</v>
      </c>
      <c r="L783" s="110" t="s">
        <v>458</v>
      </c>
      <c r="M783" s="222" t="s">
        <v>5366</v>
      </c>
      <c r="N783" s="111"/>
      <c r="O783" s="415" t="s">
        <v>123</v>
      </c>
      <c r="P783" s="112">
        <v>1</v>
      </c>
      <c r="Q783" s="112">
        <v>10</v>
      </c>
      <c r="R783" s="113">
        <v>1</v>
      </c>
      <c r="S783" s="107">
        <v>0</v>
      </c>
      <c r="X783" s="114"/>
      <c r="Y783" s="107" t="s">
        <v>24</v>
      </c>
      <c r="Z783" s="107"/>
      <c r="AE783" s="107"/>
      <c r="AG783" s="107"/>
      <c r="AH783" s="33"/>
    </row>
    <row r="784" spans="1:34" s="110" customFormat="1" ht="17.25" customHeight="1" x14ac:dyDescent="0.3">
      <c r="A784" s="449">
        <v>1809</v>
      </c>
      <c r="B784" s="107" t="s">
        <v>422</v>
      </c>
      <c r="C784" s="305" t="s">
        <v>55</v>
      </c>
      <c r="D784" s="108" t="s">
        <v>630</v>
      </c>
      <c r="E784" s="30" t="s">
        <v>5019</v>
      </c>
      <c r="F784" s="320"/>
      <c r="G784" s="203" t="s">
        <v>4129</v>
      </c>
      <c r="H784" s="320">
        <v>14</v>
      </c>
      <c r="I784" s="320" t="s">
        <v>22</v>
      </c>
      <c r="J784" s="203" t="s">
        <v>4188</v>
      </c>
      <c r="K784" s="204" t="s">
        <v>459</v>
      </c>
      <c r="L784" s="110" t="s">
        <v>460</v>
      </c>
      <c r="M784" s="222" t="s">
        <v>5366</v>
      </c>
      <c r="N784" s="111"/>
      <c r="O784" s="415" t="s">
        <v>23</v>
      </c>
      <c r="P784" s="112" t="s">
        <v>185</v>
      </c>
      <c r="Q784" s="112" t="s">
        <v>185</v>
      </c>
      <c r="R784" s="113" t="s">
        <v>434</v>
      </c>
      <c r="S784" s="107" t="s">
        <v>192</v>
      </c>
      <c r="X784" s="1237" t="s">
        <v>631</v>
      </c>
      <c r="Y784" s="107" t="s">
        <v>24</v>
      </c>
      <c r="Z784" s="107"/>
      <c r="AE784" s="107"/>
      <c r="AG784" s="107"/>
      <c r="AH784" s="33"/>
    </row>
    <row r="785" spans="1:47" s="110" customFormat="1" ht="17.25" customHeight="1" x14ac:dyDescent="0.3">
      <c r="A785" s="449">
        <v>1812</v>
      </c>
      <c r="B785" s="107" t="s">
        <v>422</v>
      </c>
      <c r="C785" s="305" t="s">
        <v>55</v>
      </c>
      <c r="D785" s="108" t="s">
        <v>630</v>
      </c>
      <c r="E785" s="30" t="s">
        <v>5065</v>
      </c>
      <c r="F785" s="320"/>
      <c r="G785" s="203" t="s">
        <v>4129</v>
      </c>
      <c r="H785" s="320">
        <v>15</v>
      </c>
      <c r="I785" s="320" t="s">
        <v>22</v>
      </c>
      <c r="J785" s="203" t="s">
        <v>4188</v>
      </c>
      <c r="K785" s="204" t="s">
        <v>463</v>
      </c>
      <c r="L785" s="110" t="s">
        <v>464</v>
      </c>
      <c r="M785" s="222" t="s">
        <v>5366</v>
      </c>
      <c r="N785" s="111"/>
      <c r="O785" s="415" t="s">
        <v>123</v>
      </c>
      <c r="P785" s="112" t="s">
        <v>185</v>
      </c>
      <c r="Q785" s="112" t="s">
        <v>185</v>
      </c>
      <c r="R785" s="113" t="s">
        <v>434</v>
      </c>
      <c r="S785" s="107">
        <v>0</v>
      </c>
      <c r="X785" s="1237" t="s">
        <v>632</v>
      </c>
      <c r="Y785" s="107" t="s">
        <v>24</v>
      </c>
      <c r="Z785" s="107"/>
      <c r="AE785" s="107"/>
      <c r="AG785" s="107"/>
      <c r="AH785" s="33"/>
    </row>
    <row r="786" spans="1:47" s="110" customFormat="1" ht="17.25" customHeight="1" x14ac:dyDescent="0.3">
      <c r="A786" s="449">
        <v>1815</v>
      </c>
      <c r="B786" s="107" t="s">
        <v>422</v>
      </c>
      <c r="C786" s="305" t="s">
        <v>55</v>
      </c>
      <c r="D786" s="108" t="s">
        <v>630</v>
      </c>
      <c r="E786" s="30" t="s">
        <v>4492</v>
      </c>
      <c r="F786" s="320"/>
      <c r="G786" s="224" t="s">
        <v>4129</v>
      </c>
      <c r="H786" s="320">
        <v>16</v>
      </c>
      <c r="I786" s="320" t="s">
        <v>22</v>
      </c>
      <c r="J786" s="203" t="s">
        <v>4188</v>
      </c>
      <c r="K786" s="204" t="s">
        <v>466</v>
      </c>
      <c r="L786" s="110" t="s">
        <v>467</v>
      </c>
      <c r="M786" s="222" t="s">
        <v>5366</v>
      </c>
      <c r="N786" s="111"/>
      <c r="O786" s="415" t="s">
        <v>23</v>
      </c>
      <c r="P786" s="112" t="s">
        <v>185</v>
      </c>
      <c r="Q786" s="112" t="s">
        <v>185</v>
      </c>
      <c r="R786" s="113" t="s">
        <v>201</v>
      </c>
      <c r="S786" s="107" t="s">
        <v>192</v>
      </c>
      <c r="X786" s="1237" t="s">
        <v>633</v>
      </c>
      <c r="Y786" s="107" t="s">
        <v>24</v>
      </c>
      <c r="Z786" s="107"/>
      <c r="AE786" s="107"/>
      <c r="AG786" s="107"/>
      <c r="AH786" s="33"/>
    </row>
    <row r="787" spans="1:47" s="110" customFormat="1" ht="17.25" customHeight="1" x14ac:dyDescent="0.3">
      <c r="A787" s="107">
        <v>1818</v>
      </c>
      <c r="B787" s="107" t="s">
        <v>422</v>
      </c>
      <c r="C787" s="305" t="s">
        <v>55</v>
      </c>
      <c r="D787" s="108" t="s">
        <v>630</v>
      </c>
      <c r="E787" s="30" t="s">
        <v>651</v>
      </c>
      <c r="F787" s="320"/>
      <c r="G787" s="224" t="s">
        <v>4129</v>
      </c>
      <c r="H787" s="320">
        <v>17</v>
      </c>
      <c r="I787" s="320" t="s">
        <v>22</v>
      </c>
      <c r="J787" s="203" t="s">
        <v>4188</v>
      </c>
      <c r="K787" s="204" t="s">
        <v>470</v>
      </c>
      <c r="L787" s="110" t="s">
        <v>471</v>
      </c>
      <c r="M787" s="222" t="s">
        <v>5366</v>
      </c>
      <c r="N787" s="111"/>
      <c r="O787" s="436" t="s">
        <v>322</v>
      </c>
      <c r="P787" s="112">
        <v>0</v>
      </c>
      <c r="Q787" s="112">
        <v>1</v>
      </c>
      <c r="R787" s="113">
        <v>1</v>
      </c>
      <c r="S787" s="107">
        <v>1</v>
      </c>
      <c r="X787" s="1237" t="s">
        <v>634</v>
      </c>
      <c r="Y787" s="107" t="s">
        <v>24</v>
      </c>
      <c r="Z787" s="107"/>
      <c r="AE787" s="107"/>
      <c r="AG787" s="107"/>
      <c r="AH787" s="33"/>
    </row>
    <row r="788" spans="1:47" s="225" customFormat="1" ht="17.25" customHeight="1" thickBot="1" x14ac:dyDescent="0.35">
      <c r="A788" s="450">
        <v>1821</v>
      </c>
      <c r="B788" s="311" t="s">
        <v>422</v>
      </c>
      <c r="C788" s="397" t="s">
        <v>55</v>
      </c>
      <c r="D788" s="312" t="s">
        <v>630</v>
      </c>
      <c r="E788" s="30" t="s">
        <v>4171</v>
      </c>
      <c r="F788" s="233"/>
      <c r="G788" s="233" t="s">
        <v>4129</v>
      </c>
      <c r="H788" s="233" t="s">
        <v>22</v>
      </c>
      <c r="I788" s="233" t="s">
        <v>22</v>
      </c>
      <c r="J788" s="233"/>
      <c r="K788" s="233"/>
      <c r="L788" s="234"/>
      <c r="M788" s="222" t="s">
        <v>5366</v>
      </c>
      <c r="N788" s="235" t="s">
        <v>130</v>
      </c>
      <c r="O788" s="231" t="s">
        <v>23</v>
      </c>
      <c r="P788" s="226" t="s">
        <v>185</v>
      </c>
      <c r="Q788" s="226" t="s">
        <v>185</v>
      </c>
      <c r="R788" s="227">
        <v>0</v>
      </c>
      <c r="S788" s="222" t="s">
        <v>192</v>
      </c>
      <c r="T788" s="234"/>
      <c r="U788" s="234"/>
      <c r="V788" s="234"/>
      <c r="W788" s="234"/>
      <c r="X788" s="236"/>
      <c r="Y788" s="231" t="s">
        <v>24</v>
      </c>
      <c r="Z788" s="231"/>
      <c r="AA788" s="234"/>
      <c r="AB788" s="234"/>
      <c r="AC788" s="234"/>
      <c r="AD788" s="234"/>
      <c r="AE788" s="231"/>
      <c r="AF788" s="234"/>
      <c r="AG788" s="231"/>
      <c r="AH788" s="33"/>
    </row>
    <row r="789" spans="1:47" s="255" customFormat="1" ht="17.25" customHeight="1" x14ac:dyDescent="0.3">
      <c r="A789" s="451"/>
      <c r="B789" s="452"/>
      <c r="C789" s="453"/>
      <c r="D789" s="453" t="s">
        <v>127</v>
      </c>
      <c r="E789" s="1356"/>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255" customFormat="1" ht="17.25" customHeight="1" thickBot="1" x14ac:dyDescent="0.35">
      <c r="A790" s="451"/>
      <c r="B790" s="452"/>
      <c r="C790" s="453"/>
      <c r="D790" s="453" t="s">
        <v>127</v>
      </c>
      <c r="E790" s="1075"/>
      <c r="F790" s="254"/>
      <c r="G790" s="254"/>
      <c r="H790" s="254"/>
      <c r="I790" s="254" t="s">
        <v>127</v>
      </c>
      <c r="J790" s="254"/>
      <c r="K790" s="254"/>
      <c r="M790" s="252"/>
      <c r="N790" s="256"/>
      <c r="O790" s="252"/>
      <c r="P790" s="257"/>
      <c r="Q790" s="257"/>
      <c r="R790" s="258"/>
      <c r="S790" s="252"/>
      <c r="X790" s="259"/>
      <c r="Y790" s="252"/>
      <c r="Z790" s="252"/>
      <c r="AE790" s="252"/>
      <c r="AG790" s="252"/>
      <c r="AH790" s="51"/>
    </row>
    <row r="791" spans="1:47" s="458" customFormat="1" x14ac:dyDescent="0.3">
      <c r="A791" s="454">
        <v>1830</v>
      </c>
      <c r="B791" s="455" t="s">
        <v>422</v>
      </c>
      <c r="C791" s="455" t="s">
        <v>635</v>
      </c>
      <c r="D791" s="456" t="s">
        <v>636</v>
      </c>
      <c r="E791" s="30" t="s">
        <v>5333</v>
      </c>
      <c r="F791" s="457" t="s">
        <v>183</v>
      </c>
      <c r="G791" s="457"/>
      <c r="H791" s="457">
        <v>1</v>
      </c>
      <c r="I791" s="457" t="s">
        <v>22</v>
      </c>
      <c r="J791" s="457"/>
      <c r="K791" s="457" t="s">
        <v>183</v>
      </c>
      <c r="L791" s="458" t="s">
        <v>637</v>
      </c>
      <c r="M791" s="222" t="s">
        <v>5366</v>
      </c>
      <c r="N791" s="459"/>
      <c r="O791" s="455" t="s">
        <v>123</v>
      </c>
      <c r="P791" s="460"/>
      <c r="Q791" s="460"/>
      <c r="R791" s="461"/>
      <c r="S791" s="455"/>
      <c r="X791" s="455" t="s">
        <v>1541</v>
      </c>
      <c r="Y791" s="456" t="s">
        <v>24</v>
      </c>
      <c r="Z791" s="455"/>
      <c r="AE791" s="455"/>
      <c r="AG791" s="455"/>
    </row>
    <row r="792" spans="1:47" s="466" customFormat="1" x14ac:dyDescent="0.3">
      <c r="A792" s="462">
        <v>1833</v>
      </c>
      <c r="B792" s="463" t="s">
        <v>422</v>
      </c>
      <c r="C792" s="463" t="s">
        <v>635</v>
      </c>
      <c r="D792" s="464" t="s">
        <v>636</v>
      </c>
      <c r="E792" s="30" t="s">
        <v>274</v>
      </c>
      <c r="F792" s="465" t="s">
        <v>274</v>
      </c>
      <c r="G792" s="465"/>
      <c r="H792" s="465">
        <v>2</v>
      </c>
      <c r="I792" s="465" t="s">
        <v>22</v>
      </c>
      <c r="J792" s="465"/>
      <c r="K792" s="465" t="s">
        <v>274</v>
      </c>
      <c r="L792" s="466" t="s">
        <v>638</v>
      </c>
      <c r="M792" s="222" t="s">
        <v>5366</v>
      </c>
      <c r="N792" s="467"/>
      <c r="O792" s="463" t="s">
        <v>23</v>
      </c>
      <c r="P792" s="468"/>
      <c r="Q792" s="468"/>
      <c r="R792" s="469"/>
      <c r="S792" s="463"/>
      <c r="X792" s="463" t="s">
        <v>1541</v>
      </c>
      <c r="Y792" s="464" t="s">
        <v>24</v>
      </c>
      <c r="Z792" s="463"/>
      <c r="AE792" s="463"/>
      <c r="AG792" s="463"/>
    </row>
    <row r="793" spans="1:47" s="466" customFormat="1" ht="17.25" customHeight="1" x14ac:dyDescent="0.3">
      <c r="A793" s="462">
        <v>1836</v>
      </c>
      <c r="B793" s="463" t="s">
        <v>422</v>
      </c>
      <c r="C793" s="463" t="s">
        <v>635</v>
      </c>
      <c r="D793" s="464" t="s">
        <v>636</v>
      </c>
      <c r="E793" s="30" t="s">
        <v>4508</v>
      </c>
      <c r="F793" s="465" t="s">
        <v>640</v>
      </c>
      <c r="G793" s="465"/>
      <c r="H793" s="465">
        <v>3</v>
      </c>
      <c r="I793" s="465" t="s">
        <v>22</v>
      </c>
      <c r="J793" s="465"/>
      <c r="K793" s="465" t="s">
        <v>640</v>
      </c>
      <c r="L793" s="466" t="s">
        <v>641</v>
      </c>
      <c r="M793" s="222" t="s">
        <v>5366</v>
      </c>
      <c r="N793" s="467"/>
      <c r="O793" s="463" t="s">
        <v>123</v>
      </c>
      <c r="P793" s="468"/>
      <c r="Q793" s="468"/>
      <c r="R793" s="469"/>
      <c r="S793" s="463"/>
      <c r="X793" s="463" t="s">
        <v>1541</v>
      </c>
      <c r="Y793" s="464" t="s">
        <v>24</v>
      </c>
      <c r="Z793" s="463"/>
    </row>
    <row r="794" spans="1:47" s="475" customFormat="1" ht="17.25" customHeight="1" thickBot="1" x14ac:dyDescent="0.35">
      <c r="A794" s="471">
        <v>1839</v>
      </c>
      <c r="B794" s="472" t="s">
        <v>422</v>
      </c>
      <c r="C794" s="472" t="s">
        <v>635</v>
      </c>
      <c r="D794" s="473" t="s">
        <v>636</v>
      </c>
      <c r="E794" s="30" t="s">
        <v>203</v>
      </c>
      <c r="F794" s="465" t="s">
        <v>203</v>
      </c>
      <c r="G794" s="474"/>
      <c r="H794" s="474">
        <v>4</v>
      </c>
      <c r="I794" s="474" t="s">
        <v>22</v>
      </c>
      <c r="J794" s="474"/>
      <c r="K794" s="474" t="s">
        <v>203</v>
      </c>
      <c r="L794" s="475" t="s">
        <v>642</v>
      </c>
      <c r="M794" s="222" t="s">
        <v>5366</v>
      </c>
      <c r="N794" s="476"/>
      <c r="O794" s="472" t="s">
        <v>23</v>
      </c>
      <c r="P794" s="477"/>
      <c r="Q794" s="477"/>
      <c r="R794" s="478"/>
      <c r="S794" s="472"/>
      <c r="X794" s="472" t="s">
        <v>1541</v>
      </c>
      <c r="Y794" s="473" t="s">
        <v>24</v>
      </c>
      <c r="Z794" s="472"/>
    </row>
    <row r="795" spans="1:47" ht="17.25" customHeight="1" x14ac:dyDescent="0.3">
      <c r="A795" s="99"/>
      <c r="B795" s="99"/>
      <c r="C795" s="99"/>
      <c r="D795" s="99" t="s">
        <v>127</v>
      </c>
      <c r="E795" s="1356"/>
      <c r="F795" s="1356"/>
      <c r="G795" s="479"/>
      <c r="H795" s="479"/>
      <c r="I795" s="479" t="s">
        <v>127</v>
      </c>
      <c r="J795" s="479"/>
      <c r="K795" s="100"/>
      <c r="L795" s="101"/>
      <c r="M795" s="99"/>
      <c r="N795" s="102"/>
      <c r="O795" s="99"/>
      <c r="P795" s="103"/>
      <c r="Q795" s="103"/>
      <c r="R795" s="104"/>
      <c r="S795" s="99"/>
      <c r="T795" s="101"/>
      <c r="U795" s="101"/>
      <c r="V795" s="101"/>
      <c r="W795" s="101"/>
      <c r="X795" s="99"/>
      <c r="Y795" s="99"/>
      <c r="Z795" s="99"/>
      <c r="AA795" s="101"/>
      <c r="AB795" s="101"/>
      <c r="AC795" s="101"/>
      <c r="AD795" s="101"/>
      <c r="AE795" s="101"/>
      <c r="AF795" s="101"/>
      <c r="AG795" s="101"/>
      <c r="AH795" s="33"/>
      <c r="AI795" s="101"/>
      <c r="AJ795" s="101"/>
      <c r="AK795" s="101"/>
    </row>
    <row r="796" spans="1:47" s="323" customFormat="1" ht="17.25" customHeight="1" thickBot="1" x14ac:dyDescent="0.35">
      <c r="A796" s="321"/>
      <c r="B796" s="321"/>
      <c r="C796" s="321"/>
      <c r="D796" s="321" t="s">
        <v>127</v>
      </c>
      <c r="E796" s="1075"/>
      <c r="F796" s="1075"/>
      <c r="G796" s="480"/>
      <c r="H796" s="480"/>
      <c r="I796" s="480" t="s">
        <v>127</v>
      </c>
      <c r="J796" s="480"/>
      <c r="K796" s="322"/>
      <c r="M796" s="321"/>
      <c r="N796" s="324"/>
      <c r="O796" s="321"/>
      <c r="P796" s="325"/>
      <c r="Q796" s="325"/>
      <c r="R796" s="326"/>
      <c r="S796" s="321"/>
      <c r="X796" s="321"/>
      <c r="Y796" s="321"/>
      <c r="Z796" s="321"/>
      <c r="AH796" s="42"/>
    </row>
    <row r="797" spans="1:47" s="110" customFormat="1" ht="17.25" customHeight="1" x14ac:dyDescent="0.3">
      <c r="A797" s="107">
        <v>1847</v>
      </c>
      <c r="B797" s="107" t="s">
        <v>422</v>
      </c>
      <c r="C797" s="107" t="s">
        <v>643</v>
      </c>
      <c r="D797" s="107" t="s">
        <v>4878</v>
      </c>
      <c r="E797" s="30" t="s">
        <v>5333</v>
      </c>
      <c r="F797" s="465"/>
      <c r="G797" s="320"/>
      <c r="H797" s="320" t="s">
        <v>22</v>
      </c>
      <c r="I797" s="320" t="s">
        <v>22</v>
      </c>
      <c r="J797" s="320"/>
      <c r="K797" s="30"/>
      <c r="L797" s="110" t="s">
        <v>5335</v>
      </c>
      <c r="M797" s="107"/>
      <c r="N797" s="111"/>
      <c r="O797" s="107"/>
      <c r="P797" s="112"/>
      <c r="Q797" s="112"/>
      <c r="R797" s="113"/>
      <c r="S797" s="107"/>
      <c r="X797" s="107"/>
      <c r="Y797" s="107"/>
      <c r="Z797" s="107"/>
      <c r="AH797" s="33"/>
    </row>
    <row r="798" spans="1:47" s="110" customFormat="1" ht="17.25" customHeight="1" x14ac:dyDescent="0.3">
      <c r="A798" s="107">
        <v>1848</v>
      </c>
      <c r="B798" s="107" t="s">
        <v>422</v>
      </c>
      <c r="C798" s="107" t="s">
        <v>643</v>
      </c>
      <c r="D798" s="107" t="s">
        <v>4878</v>
      </c>
      <c r="E798" s="30" t="s">
        <v>1988</v>
      </c>
      <c r="F798" s="465" t="s">
        <v>126</v>
      </c>
      <c r="G798" s="320"/>
      <c r="H798" s="320">
        <v>1</v>
      </c>
      <c r="I798" s="320" t="s">
        <v>22</v>
      </c>
      <c r="J798" s="320"/>
      <c r="K798" s="30" t="s">
        <v>126</v>
      </c>
      <c r="L798" s="110" t="s">
        <v>644</v>
      </c>
      <c r="M798" s="107"/>
      <c r="N798" s="111"/>
      <c r="O798" s="107"/>
      <c r="P798" s="112"/>
      <c r="Q798" s="112"/>
      <c r="R798" s="113"/>
      <c r="S798" s="107"/>
      <c r="X798" s="107" t="s">
        <v>1541</v>
      </c>
      <c r="Y798" s="107"/>
      <c r="Z798" s="107"/>
      <c r="AH798" s="33"/>
    </row>
    <row r="799" spans="1:47" s="484" customFormat="1" ht="17.25" customHeight="1" x14ac:dyDescent="0.3">
      <c r="A799" s="107">
        <v>1851</v>
      </c>
      <c r="B799" s="107" t="s">
        <v>422</v>
      </c>
      <c r="C799" s="107" t="s">
        <v>643</v>
      </c>
      <c r="D799" s="107" t="s">
        <v>4878</v>
      </c>
      <c r="E799" s="30" t="s">
        <v>5116</v>
      </c>
      <c r="F799" s="465" t="s">
        <v>645</v>
      </c>
      <c r="G799" s="320"/>
      <c r="H799" s="320">
        <v>2</v>
      </c>
      <c r="I799" s="320" t="s">
        <v>22</v>
      </c>
      <c r="J799" s="320"/>
      <c r="K799" s="30" t="s">
        <v>645</v>
      </c>
      <c r="L799" s="110" t="s">
        <v>646</v>
      </c>
      <c r="M799" s="107"/>
      <c r="N799" s="111"/>
      <c r="O799" s="107"/>
      <c r="P799" s="112"/>
      <c r="Q799" s="112"/>
      <c r="R799" s="113"/>
      <c r="S799" s="107"/>
      <c r="T799" s="110"/>
      <c r="U799" s="110"/>
      <c r="V799" s="110"/>
      <c r="W799" s="110"/>
      <c r="X799" s="107" t="s">
        <v>1541</v>
      </c>
      <c r="Y799" s="107"/>
      <c r="Z799" s="107"/>
      <c r="AA799" s="110"/>
      <c r="AB799" s="110"/>
      <c r="AC799" s="110"/>
      <c r="AD799" s="110"/>
      <c r="AE799" s="110"/>
      <c r="AF799" s="110"/>
      <c r="AG799" s="110"/>
      <c r="AH799" s="33"/>
      <c r="AI799" s="110"/>
      <c r="AJ799" s="110"/>
      <c r="AK799" s="110"/>
      <c r="AL799" s="110"/>
      <c r="AM799" s="110"/>
      <c r="AN799" s="110"/>
      <c r="AO799" s="110"/>
      <c r="AP799" s="110"/>
      <c r="AQ799" s="110"/>
      <c r="AR799" s="110"/>
      <c r="AS799" s="110"/>
      <c r="AT799" s="110"/>
      <c r="AU799" s="110"/>
    </row>
    <row r="800" spans="1:47" s="484" customFormat="1" ht="17.25" customHeight="1" x14ac:dyDescent="0.3">
      <c r="A800" s="481">
        <v>1854</v>
      </c>
      <c r="B800" s="482" t="s">
        <v>422</v>
      </c>
      <c r="C800" s="482" t="s">
        <v>643</v>
      </c>
      <c r="D800" s="482" t="s">
        <v>4878</v>
      </c>
      <c r="E800" s="30" t="s">
        <v>4509</v>
      </c>
      <c r="F800" s="465" t="s">
        <v>4509</v>
      </c>
      <c r="G800" s="483"/>
      <c r="H800" s="483">
        <v>3</v>
      </c>
      <c r="I800" s="483" t="s">
        <v>22</v>
      </c>
      <c r="J800" s="483"/>
      <c r="K800" s="483" t="s">
        <v>648</v>
      </c>
      <c r="L800" s="484" t="s">
        <v>649</v>
      </c>
      <c r="M800" s="482"/>
      <c r="N800" s="485" t="s">
        <v>650</v>
      </c>
      <c r="O800" s="482" t="s">
        <v>322</v>
      </c>
      <c r="P800" s="486"/>
      <c r="Q800" s="486"/>
      <c r="R800" s="487">
        <v>0</v>
      </c>
      <c r="S800" s="482">
        <v>2</v>
      </c>
      <c r="X800" s="107" t="s">
        <v>1541</v>
      </c>
      <c r="Y800" s="482"/>
      <c r="Z800" s="483" t="s">
        <v>651</v>
      </c>
      <c r="AE800" s="482"/>
      <c r="AG800" s="482"/>
      <c r="AH800" s="33"/>
      <c r="AT800" s="245"/>
      <c r="AU800" s="245"/>
    </row>
    <row r="801" spans="1:34" s="484" customFormat="1" ht="17.25" customHeight="1" x14ac:dyDescent="0.3">
      <c r="A801" s="481">
        <v>1857</v>
      </c>
      <c r="B801" s="482" t="s">
        <v>422</v>
      </c>
      <c r="C801" s="482" t="s">
        <v>643</v>
      </c>
      <c r="D801" s="482" t="s">
        <v>4878</v>
      </c>
      <c r="E801" s="30" t="s">
        <v>652</v>
      </c>
      <c r="F801" s="465" t="s">
        <v>652</v>
      </c>
      <c r="G801" s="483"/>
      <c r="H801" s="483">
        <v>4</v>
      </c>
      <c r="I801" s="483" t="s">
        <v>22</v>
      </c>
      <c r="J801" s="483"/>
      <c r="K801" s="483" t="s">
        <v>652</v>
      </c>
      <c r="L801" s="484" t="s">
        <v>653</v>
      </c>
      <c r="M801" s="482"/>
      <c r="N801" s="485" t="s">
        <v>654</v>
      </c>
      <c r="O801" s="482" t="s">
        <v>322</v>
      </c>
      <c r="P801" s="486"/>
      <c r="Q801" s="486"/>
      <c r="R801" s="487">
        <v>0</v>
      </c>
      <c r="S801" s="482">
        <v>2</v>
      </c>
      <c r="X801" s="107" t="s">
        <v>1541</v>
      </c>
      <c r="Y801" s="482"/>
      <c r="Z801" s="483" t="s">
        <v>242</v>
      </c>
      <c r="AE801" s="482"/>
      <c r="AG801" s="482"/>
      <c r="AH801" s="33"/>
    </row>
    <row r="802" spans="1:34" s="484" customFormat="1" ht="17.25" customHeight="1" x14ac:dyDescent="0.3">
      <c r="A802" s="481">
        <v>1860</v>
      </c>
      <c r="B802" s="482" t="s">
        <v>422</v>
      </c>
      <c r="C802" s="482" t="s">
        <v>643</v>
      </c>
      <c r="D802" s="482" t="s">
        <v>4878</v>
      </c>
      <c r="E802" s="30" t="s">
        <v>656</v>
      </c>
      <c r="F802" s="465" t="s">
        <v>656</v>
      </c>
      <c r="G802" s="483"/>
      <c r="H802" s="483">
        <v>5</v>
      </c>
      <c r="I802" s="483" t="s">
        <v>22</v>
      </c>
      <c r="J802" s="483"/>
      <c r="K802" s="483" t="s">
        <v>656</v>
      </c>
      <c r="L802" s="484" t="s">
        <v>657</v>
      </c>
      <c r="M802" s="482"/>
      <c r="N802" s="485" t="s">
        <v>658</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1863</v>
      </c>
      <c r="B803" s="482" t="s">
        <v>422</v>
      </c>
      <c r="C803" s="482" t="s">
        <v>643</v>
      </c>
      <c r="D803" s="482" t="s">
        <v>4878</v>
      </c>
      <c r="E803" s="30" t="s">
        <v>5122</v>
      </c>
      <c r="F803" s="465" t="s">
        <v>659</v>
      </c>
      <c r="G803" s="483"/>
      <c r="H803" s="483">
        <v>6</v>
      </c>
      <c r="I803" s="483" t="s">
        <v>22</v>
      </c>
      <c r="J803" s="483"/>
      <c r="K803" s="483" t="s">
        <v>659</v>
      </c>
      <c r="L803" s="484" t="s">
        <v>660</v>
      </c>
      <c r="M803" s="482"/>
      <c r="N803" s="485" t="s">
        <v>661</v>
      </c>
      <c r="O803" s="482" t="s">
        <v>322</v>
      </c>
      <c r="P803" s="489"/>
      <c r="Q803" s="489"/>
      <c r="R803" s="487">
        <v>0</v>
      </c>
      <c r="S803" s="482">
        <v>2</v>
      </c>
      <c r="X803" s="107" t="s">
        <v>1541</v>
      </c>
      <c r="Y803" s="482"/>
      <c r="Z803" s="482"/>
      <c r="AE803" s="482"/>
      <c r="AG803" s="482"/>
      <c r="AH803" s="33"/>
    </row>
    <row r="804" spans="1:34" s="484" customFormat="1" ht="17.25" customHeight="1" x14ac:dyDescent="0.3">
      <c r="A804" s="481">
        <v>1866</v>
      </c>
      <c r="B804" s="482" t="s">
        <v>422</v>
      </c>
      <c r="C804" s="482" t="s">
        <v>643</v>
      </c>
      <c r="D804" s="482" t="s">
        <v>4878</v>
      </c>
      <c r="E804" s="30" t="s">
        <v>5126</v>
      </c>
      <c r="F804" s="465" t="s">
        <v>662</v>
      </c>
      <c r="G804" s="483"/>
      <c r="H804" s="483">
        <v>7</v>
      </c>
      <c r="I804" s="483" t="s">
        <v>22</v>
      </c>
      <c r="J804" s="483"/>
      <c r="K804" s="483" t="s">
        <v>662</v>
      </c>
      <c r="L804" s="484" t="s">
        <v>663</v>
      </c>
      <c r="M804" s="482"/>
      <c r="N804" s="485" t="s">
        <v>664</v>
      </c>
      <c r="O804" s="482" t="s">
        <v>322</v>
      </c>
      <c r="P804" s="489"/>
      <c r="Q804" s="489"/>
      <c r="R804" s="487">
        <v>0</v>
      </c>
      <c r="S804" s="482">
        <v>2</v>
      </c>
      <c r="X804" s="107" t="s">
        <v>1541</v>
      </c>
      <c r="Y804" s="482"/>
      <c r="Z804" s="482" t="s">
        <v>274</v>
      </c>
      <c r="AE804" s="482"/>
      <c r="AG804" s="482"/>
      <c r="AH804" s="33"/>
    </row>
    <row r="805" spans="1:34" s="484" customFormat="1" ht="17.25" customHeight="1" x14ac:dyDescent="0.3">
      <c r="A805" s="481">
        <v>1869</v>
      </c>
      <c r="B805" s="482" t="s">
        <v>422</v>
      </c>
      <c r="C805" s="482" t="s">
        <v>643</v>
      </c>
      <c r="D805" s="482" t="s">
        <v>4878</v>
      </c>
      <c r="E805" s="30" t="s">
        <v>5117</v>
      </c>
      <c r="F805" s="465" t="s">
        <v>666</v>
      </c>
      <c r="G805" s="483"/>
      <c r="H805" s="483">
        <v>8</v>
      </c>
      <c r="I805" s="483" t="s">
        <v>22</v>
      </c>
      <c r="J805" s="483"/>
      <c r="K805" s="483" t="s">
        <v>666</v>
      </c>
      <c r="L805" s="484" t="s">
        <v>667</v>
      </c>
      <c r="M805" s="482"/>
      <c r="N805" s="485" t="s">
        <v>661</v>
      </c>
      <c r="O805" s="482" t="s">
        <v>322</v>
      </c>
      <c r="P805" s="489"/>
      <c r="Q805" s="489"/>
      <c r="R805" s="487">
        <v>0</v>
      </c>
      <c r="S805" s="482">
        <v>2</v>
      </c>
      <c r="X805" s="107" t="s">
        <v>1541</v>
      </c>
      <c r="Y805" s="482"/>
      <c r="Z805" s="482" t="s">
        <v>648</v>
      </c>
      <c r="AE805" s="482"/>
      <c r="AG805" s="482"/>
      <c r="AH805" s="33"/>
    </row>
    <row r="806" spans="1:34" s="484" customFormat="1" ht="17.25" customHeight="1" x14ac:dyDescent="0.3">
      <c r="A806" s="481">
        <v>1872</v>
      </c>
      <c r="B806" s="482" t="s">
        <v>422</v>
      </c>
      <c r="C806" s="482" t="s">
        <v>643</v>
      </c>
      <c r="D806" s="482" t="s">
        <v>4878</v>
      </c>
      <c r="E806" s="30" t="s">
        <v>3263</v>
      </c>
      <c r="F806" s="465" t="s">
        <v>668</v>
      </c>
      <c r="G806" s="483"/>
      <c r="H806" s="483">
        <v>9</v>
      </c>
      <c r="I806" s="483" t="s">
        <v>22</v>
      </c>
      <c r="J806" s="483"/>
      <c r="K806" s="483" t="s">
        <v>668</v>
      </c>
      <c r="L806" s="484" t="s">
        <v>669</v>
      </c>
      <c r="M806" s="482"/>
      <c r="N806" s="485" t="s">
        <v>664</v>
      </c>
      <c r="O806" s="482" t="s">
        <v>322</v>
      </c>
      <c r="P806" s="489"/>
      <c r="Q806" s="489"/>
      <c r="R806" s="487">
        <v>0</v>
      </c>
      <c r="S806" s="482">
        <v>2</v>
      </c>
      <c r="X806" s="107" t="s">
        <v>1541</v>
      </c>
      <c r="Y806" s="482"/>
      <c r="Z806" s="482" t="s">
        <v>652</v>
      </c>
      <c r="AE806" s="482"/>
      <c r="AG806" s="482"/>
      <c r="AH806" s="33"/>
    </row>
    <row r="807" spans="1:34" s="484" customFormat="1" ht="17.25" customHeight="1" x14ac:dyDescent="0.3">
      <c r="A807" s="481">
        <v>1881</v>
      </c>
      <c r="B807" s="482" t="s">
        <v>422</v>
      </c>
      <c r="C807" s="482" t="s">
        <v>643</v>
      </c>
      <c r="D807" s="482" t="s">
        <v>4878</v>
      </c>
      <c r="E807" s="30" t="s">
        <v>675</v>
      </c>
      <c r="F807" s="465" t="s">
        <v>4286</v>
      </c>
      <c r="G807" s="483"/>
      <c r="H807" s="483">
        <v>12</v>
      </c>
      <c r="I807" s="483" t="s">
        <v>22</v>
      </c>
      <c r="J807" s="483"/>
      <c r="K807" s="483" t="s">
        <v>675</v>
      </c>
      <c r="L807" s="484" t="s">
        <v>676</v>
      </c>
      <c r="M807" s="482"/>
      <c r="N807" s="485" t="s">
        <v>677</v>
      </c>
      <c r="O807" s="482" t="s">
        <v>322</v>
      </c>
      <c r="P807" s="489"/>
      <c r="Q807" s="489"/>
      <c r="R807" s="487">
        <v>0</v>
      </c>
      <c r="S807" s="482">
        <v>2</v>
      </c>
      <c r="X807" s="107" t="s">
        <v>1541</v>
      </c>
      <c r="Y807" s="482"/>
      <c r="Z807" s="482" t="s">
        <v>662</v>
      </c>
      <c r="AE807" s="482"/>
      <c r="AG807" s="482"/>
      <c r="AH807" s="33"/>
    </row>
    <row r="808" spans="1:34" s="484" customFormat="1" ht="17.25" customHeight="1" x14ac:dyDescent="0.3">
      <c r="A808" s="481">
        <v>1884</v>
      </c>
      <c r="B808" s="482" t="s">
        <v>422</v>
      </c>
      <c r="C808" s="482" t="s">
        <v>643</v>
      </c>
      <c r="D808" s="482" t="s">
        <v>4878</v>
      </c>
      <c r="E808" s="30" t="s">
        <v>5139</v>
      </c>
      <c r="F808" s="465" t="s">
        <v>679</v>
      </c>
      <c r="G808" s="483"/>
      <c r="H808" s="483">
        <v>13</v>
      </c>
      <c r="I808" s="483" t="s">
        <v>22</v>
      </c>
      <c r="J808" s="483"/>
      <c r="K808" s="483" t="s">
        <v>679</v>
      </c>
      <c r="L808" s="484" t="s">
        <v>678</v>
      </c>
      <c r="M808" s="482"/>
      <c r="N808" s="485" t="s">
        <v>661</v>
      </c>
      <c r="O808" s="482" t="s">
        <v>322</v>
      </c>
      <c r="P808" s="489"/>
      <c r="Q808" s="489"/>
      <c r="R808" s="487">
        <v>0</v>
      </c>
      <c r="S808" s="482">
        <v>2</v>
      </c>
      <c r="X808" s="107" t="s">
        <v>1541</v>
      </c>
      <c r="Y808" s="482"/>
      <c r="Z808" s="482" t="s">
        <v>666</v>
      </c>
      <c r="AE808" s="482"/>
      <c r="AG808" s="482"/>
      <c r="AH808" s="33"/>
    </row>
    <row r="809" spans="1:34" s="484" customFormat="1" ht="17.25" customHeight="1" x14ac:dyDescent="0.3">
      <c r="A809" s="481">
        <v>1887</v>
      </c>
      <c r="B809" s="482" t="s">
        <v>422</v>
      </c>
      <c r="C809" s="482" t="s">
        <v>643</v>
      </c>
      <c r="D809" s="482" t="s">
        <v>4878</v>
      </c>
      <c r="E809" s="30" t="s">
        <v>5123</v>
      </c>
      <c r="F809" s="465" t="s">
        <v>681</v>
      </c>
      <c r="G809" s="483"/>
      <c r="H809" s="483">
        <v>14</v>
      </c>
      <c r="I809" s="483" t="s">
        <v>22</v>
      </c>
      <c r="J809" s="483"/>
      <c r="K809" s="483" t="s">
        <v>681</v>
      </c>
      <c r="L809" s="484" t="s">
        <v>680</v>
      </c>
      <c r="M809" s="482"/>
      <c r="N809" s="485" t="s">
        <v>661</v>
      </c>
      <c r="O809" s="482" t="s">
        <v>322</v>
      </c>
      <c r="P809" s="489"/>
      <c r="Q809" s="489"/>
      <c r="R809" s="487">
        <v>0</v>
      </c>
      <c r="S809" s="482">
        <v>2</v>
      </c>
      <c r="X809" s="107" t="s">
        <v>1541</v>
      </c>
      <c r="Y809" s="482"/>
      <c r="Z809" s="482" t="s">
        <v>668</v>
      </c>
      <c r="AE809" s="482"/>
      <c r="AG809" s="482"/>
      <c r="AH809" s="33"/>
    </row>
    <row r="810" spans="1:34" s="484" customFormat="1" ht="17.25" customHeight="1" x14ac:dyDescent="0.3">
      <c r="A810" s="481">
        <v>1890</v>
      </c>
      <c r="B810" s="482" t="s">
        <v>422</v>
      </c>
      <c r="C810" s="482" t="s">
        <v>643</v>
      </c>
      <c r="D810" s="482" t="s">
        <v>4878</v>
      </c>
      <c r="E810" s="30" t="s">
        <v>4282</v>
      </c>
      <c r="F810" s="465" t="s">
        <v>4282</v>
      </c>
      <c r="G810" s="483"/>
      <c r="H810" s="483">
        <v>15</v>
      </c>
      <c r="I810" s="483" t="s">
        <v>22</v>
      </c>
      <c r="J810" s="483"/>
      <c r="K810" s="483" t="s">
        <v>682</v>
      </c>
      <c r="L810" s="484" t="s">
        <v>683</v>
      </c>
      <c r="M810" s="482"/>
      <c r="N810" s="485" t="s">
        <v>677</v>
      </c>
      <c r="O810" s="482" t="s">
        <v>322</v>
      </c>
      <c r="P810" s="489"/>
      <c r="Q810" s="489"/>
      <c r="R810" s="487">
        <v>0</v>
      </c>
      <c r="S810" s="482">
        <v>2</v>
      </c>
      <c r="X810" s="107" t="s">
        <v>1541</v>
      </c>
      <c r="Y810" s="482"/>
      <c r="Z810" s="482" t="s">
        <v>670</v>
      </c>
      <c r="AE810" s="482"/>
      <c r="AG810" s="482"/>
      <c r="AH810" s="33"/>
    </row>
    <row r="811" spans="1:34" s="484" customFormat="1" ht="17.25" customHeight="1" x14ac:dyDescent="0.3">
      <c r="A811" s="481">
        <v>1893</v>
      </c>
      <c r="B811" s="482" t="s">
        <v>422</v>
      </c>
      <c r="C811" s="482" t="s">
        <v>643</v>
      </c>
      <c r="D811" s="482" t="s">
        <v>4878</v>
      </c>
      <c r="E811" s="30" t="s">
        <v>5085</v>
      </c>
      <c r="F811" s="465" t="s">
        <v>4290</v>
      </c>
      <c r="G811" s="483"/>
      <c r="H811" s="483">
        <v>16</v>
      </c>
      <c r="I811" s="483" t="s">
        <v>22</v>
      </c>
      <c r="J811" s="483"/>
      <c r="K811" s="483" t="s">
        <v>684</v>
      </c>
      <c r="L811" s="484" t="s">
        <v>685</v>
      </c>
      <c r="M811" s="482"/>
      <c r="N811" s="485" t="s">
        <v>677</v>
      </c>
      <c r="O811" s="482" t="s">
        <v>322</v>
      </c>
      <c r="P811" s="489"/>
      <c r="Q811" s="489"/>
      <c r="R811" s="487">
        <v>0</v>
      </c>
      <c r="S811" s="482">
        <v>2</v>
      </c>
      <c r="X811" s="107" t="s">
        <v>1541</v>
      </c>
      <c r="Y811" s="482"/>
      <c r="Z811" s="482" t="s">
        <v>672</v>
      </c>
      <c r="AE811" s="482"/>
      <c r="AG811" s="482"/>
      <c r="AH811" s="33"/>
    </row>
    <row r="812" spans="1:34" s="484" customFormat="1" ht="17.25" customHeight="1" x14ac:dyDescent="0.3">
      <c r="A812" s="481">
        <v>1911</v>
      </c>
      <c r="B812" s="482" t="s">
        <v>422</v>
      </c>
      <c r="C812" s="482" t="s">
        <v>643</v>
      </c>
      <c r="D812" s="482" t="s">
        <v>4878</v>
      </c>
      <c r="E812" s="30" t="s">
        <v>2890</v>
      </c>
      <c r="F812" s="465" t="s">
        <v>697</v>
      </c>
      <c r="G812" s="483"/>
      <c r="H812" s="483">
        <v>22</v>
      </c>
      <c r="I812" s="483" t="s">
        <v>22</v>
      </c>
      <c r="J812" s="483"/>
      <c r="K812" s="483" t="s">
        <v>697</v>
      </c>
      <c r="L812" s="484" t="s">
        <v>698</v>
      </c>
      <c r="M812" s="482"/>
      <c r="N812" s="485" t="s">
        <v>699</v>
      </c>
      <c r="O812" s="482" t="s">
        <v>322</v>
      </c>
      <c r="P812" s="489"/>
      <c r="Q812" s="489"/>
      <c r="R812" s="487">
        <v>0</v>
      </c>
      <c r="S812" s="482">
        <v>2</v>
      </c>
      <c r="X812" s="107" t="s">
        <v>1541</v>
      </c>
      <c r="Y812" s="482"/>
      <c r="Z812" s="482" t="s">
        <v>686</v>
      </c>
      <c r="AE812" s="482"/>
      <c r="AG812" s="482"/>
      <c r="AH812" s="33"/>
    </row>
    <row r="813" spans="1:34" s="484" customFormat="1" ht="17.25" customHeight="1" x14ac:dyDescent="0.3">
      <c r="A813" s="481">
        <v>1914</v>
      </c>
      <c r="B813" s="482" t="s">
        <v>422</v>
      </c>
      <c r="C813" s="482" t="s">
        <v>643</v>
      </c>
      <c r="D813" s="482" t="s">
        <v>4878</v>
      </c>
      <c r="E813" s="30" t="s">
        <v>2886</v>
      </c>
      <c r="F813" s="465" t="s">
        <v>700</v>
      </c>
      <c r="G813" s="483"/>
      <c r="H813" s="483">
        <v>23</v>
      </c>
      <c r="I813" s="483" t="s">
        <v>22</v>
      </c>
      <c r="J813" s="483"/>
      <c r="K813" s="483" t="s">
        <v>700</v>
      </c>
      <c r="L813" s="484" t="s">
        <v>701</v>
      </c>
      <c r="M813" s="482"/>
      <c r="N813" s="485" t="s">
        <v>699</v>
      </c>
      <c r="O813" s="482" t="s">
        <v>322</v>
      </c>
      <c r="P813" s="489"/>
      <c r="Q813" s="489"/>
      <c r="R813" s="487">
        <v>0</v>
      </c>
      <c r="S813" s="482">
        <v>2</v>
      </c>
      <c r="X813" s="107" t="s">
        <v>1541</v>
      </c>
      <c r="Y813" s="482"/>
      <c r="Z813" s="482" t="s">
        <v>689</v>
      </c>
      <c r="AE813" s="482"/>
      <c r="AG813" s="482"/>
      <c r="AH813" s="33"/>
    </row>
    <row r="814" spans="1:34" s="484" customFormat="1" ht="17.25" customHeight="1" x14ac:dyDescent="0.3">
      <c r="A814" s="481">
        <v>1917</v>
      </c>
      <c r="B814" s="482" t="s">
        <v>422</v>
      </c>
      <c r="C814" s="482" t="s">
        <v>643</v>
      </c>
      <c r="D814" s="482" t="s">
        <v>4878</v>
      </c>
      <c r="E814" s="30" t="s">
        <v>1179</v>
      </c>
      <c r="F814" s="465" t="s">
        <v>702</v>
      </c>
      <c r="G814" s="483"/>
      <c r="H814" s="483">
        <v>24</v>
      </c>
      <c r="I814" s="483" t="s">
        <v>22</v>
      </c>
      <c r="J814" s="483"/>
      <c r="K814" s="483" t="s">
        <v>702</v>
      </c>
      <c r="L814" s="484" t="s">
        <v>703</v>
      </c>
      <c r="M814" s="482"/>
      <c r="N814" s="485" t="s">
        <v>699</v>
      </c>
      <c r="O814" s="482" t="s">
        <v>322</v>
      </c>
      <c r="P814" s="489"/>
      <c r="Q814" s="489"/>
      <c r="R814" s="487">
        <v>0</v>
      </c>
      <c r="S814" s="482">
        <v>2</v>
      </c>
      <c r="X814" s="107" t="s">
        <v>1541</v>
      </c>
      <c r="Y814" s="482"/>
      <c r="Z814" s="482" t="s">
        <v>691</v>
      </c>
      <c r="AE814" s="482"/>
      <c r="AG814" s="482"/>
      <c r="AH814" s="33"/>
    </row>
    <row r="815" spans="1:34" s="484" customFormat="1" ht="17.25" customHeight="1" x14ac:dyDescent="0.3">
      <c r="A815" s="481">
        <v>1920</v>
      </c>
      <c r="B815" s="482" t="s">
        <v>422</v>
      </c>
      <c r="C815" s="482" t="s">
        <v>643</v>
      </c>
      <c r="D815" s="482" t="s">
        <v>4878</v>
      </c>
      <c r="E815" s="30" t="s">
        <v>4942</v>
      </c>
      <c r="F815" s="465" t="s">
        <v>704</v>
      </c>
      <c r="G815" s="483"/>
      <c r="H815" s="483">
        <v>25</v>
      </c>
      <c r="I815" s="483" t="s">
        <v>22</v>
      </c>
      <c r="J815" s="483"/>
      <c r="K815" s="483" t="s">
        <v>704</v>
      </c>
      <c r="L815" s="484" t="s">
        <v>705</v>
      </c>
      <c r="M815" s="482"/>
      <c r="N815" s="485" t="s">
        <v>699</v>
      </c>
      <c r="O815" s="482" t="s">
        <v>322</v>
      </c>
      <c r="P815" s="489"/>
      <c r="Q815" s="489"/>
      <c r="R815" s="487">
        <v>0</v>
      </c>
      <c r="S815" s="482">
        <v>2</v>
      </c>
      <c r="X815" s="107" t="s">
        <v>1541</v>
      </c>
      <c r="Y815" s="482"/>
      <c r="Z815" s="482" t="s">
        <v>693</v>
      </c>
      <c r="AE815" s="482"/>
      <c r="AG815" s="482"/>
      <c r="AH815" s="33"/>
    </row>
    <row r="816" spans="1:34" s="493" customFormat="1" ht="17.25" customHeight="1" thickBot="1" x14ac:dyDescent="0.35">
      <c r="A816" s="481">
        <v>1923</v>
      </c>
      <c r="B816" s="482" t="s">
        <v>422</v>
      </c>
      <c r="C816" s="482" t="s">
        <v>643</v>
      </c>
      <c r="D816" s="482" t="s">
        <v>4878</v>
      </c>
      <c r="E816" s="30" t="s">
        <v>4943</v>
      </c>
      <c r="F816" s="465" t="s">
        <v>706</v>
      </c>
      <c r="G816" s="483"/>
      <c r="H816" s="483">
        <v>26</v>
      </c>
      <c r="I816" s="483" t="s">
        <v>22</v>
      </c>
      <c r="J816" s="483"/>
      <c r="K816" s="483" t="s">
        <v>706</v>
      </c>
      <c r="L816" s="484" t="s">
        <v>707</v>
      </c>
      <c r="M816" s="482"/>
      <c r="N816" s="485" t="s">
        <v>699</v>
      </c>
      <c r="O816" s="482" t="s">
        <v>322</v>
      </c>
      <c r="P816" s="489"/>
      <c r="Q816" s="489"/>
      <c r="R816" s="487">
        <v>0</v>
      </c>
      <c r="S816" s="482">
        <v>2</v>
      </c>
      <c r="T816" s="484"/>
      <c r="U816" s="484"/>
      <c r="V816" s="484"/>
      <c r="W816" s="484"/>
      <c r="X816" s="107" t="s">
        <v>1541</v>
      </c>
      <c r="Y816" s="482"/>
      <c r="Z816" s="482" t="s">
        <v>695</v>
      </c>
      <c r="AA816" s="484"/>
      <c r="AB816" s="484"/>
      <c r="AC816" s="484"/>
      <c r="AD816" s="484"/>
      <c r="AE816" s="482"/>
      <c r="AF816" s="484"/>
      <c r="AG816" s="482"/>
      <c r="AH816" s="33"/>
    </row>
    <row r="817" spans="1:34" s="1126" customFormat="1" ht="17.25" customHeight="1" thickBot="1" x14ac:dyDescent="0.35">
      <c r="A817" s="490">
        <v>1926</v>
      </c>
      <c r="B817" s="491" t="s">
        <v>422</v>
      </c>
      <c r="C817" s="491" t="s">
        <v>643</v>
      </c>
      <c r="D817" s="491" t="s">
        <v>4878</v>
      </c>
      <c r="E817" s="30" t="s">
        <v>709</v>
      </c>
      <c r="F817" s="465" t="s">
        <v>708</v>
      </c>
      <c r="G817" s="492"/>
      <c r="H817" s="492">
        <v>27</v>
      </c>
      <c r="I817" s="492" t="s">
        <v>22</v>
      </c>
      <c r="J817" s="492"/>
      <c r="K817" s="492" t="s">
        <v>708</v>
      </c>
      <c r="L817" s="493" t="s">
        <v>709</v>
      </c>
      <c r="M817" s="491"/>
      <c r="N817" s="494" t="s">
        <v>699</v>
      </c>
      <c r="O817" s="491" t="s">
        <v>322</v>
      </c>
      <c r="P817" s="495"/>
      <c r="Q817" s="495"/>
      <c r="R817" s="496">
        <v>0</v>
      </c>
      <c r="S817" s="491">
        <v>2</v>
      </c>
      <c r="T817" s="493"/>
      <c r="U817" s="493"/>
      <c r="V817" s="493"/>
      <c r="W817" s="493"/>
      <c r="X817" s="311" t="s">
        <v>1541</v>
      </c>
      <c r="Y817" s="491"/>
      <c r="Z817" s="491" t="s">
        <v>697</v>
      </c>
      <c r="AA817" s="493"/>
      <c r="AB817" s="493"/>
      <c r="AC817" s="493"/>
      <c r="AD817" s="493"/>
      <c r="AE817" s="491"/>
      <c r="AF817" s="493"/>
      <c r="AG817" s="491"/>
      <c r="AH817" s="42"/>
    </row>
    <row r="818" spans="1:34" s="323" customFormat="1" ht="17.25" customHeight="1" thickBot="1" x14ac:dyDescent="0.35">
      <c r="A818" s="1124"/>
      <c r="B818" s="1124"/>
      <c r="C818" s="1124"/>
      <c r="D818" s="1124" t="s">
        <v>127</v>
      </c>
      <c r="E818" s="1356"/>
      <c r="F818" s="1356"/>
      <c r="G818" s="1125"/>
      <c r="H818" s="1125"/>
      <c r="I818" s="1125"/>
      <c r="J818" s="1125"/>
      <c r="K818" s="1125"/>
      <c r="L818" s="1126"/>
      <c r="M818" s="1124"/>
      <c r="N818" s="1127"/>
      <c r="O818" s="1124"/>
      <c r="P818" s="1128"/>
      <c r="Q818" s="1128"/>
      <c r="R818" s="1129"/>
      <c r="S818" s="1124"/>
      <c r="T818" s="1126"/>
      <c r="U818" s="1126"/>
      <c r="V818" s="1126"/>
      <c r="W818" s="1126"/>
      <c r="X818" s="1130"/>
      <c r="Y818" s="1124"/>
      <c r="Z818" s="1124"/>
      <c r="AA818" s="1126"/>
      <c r="AB818" s="1126"/>
      <c r="AC818" s="1126"/>
      <c r="AD818" s="1126"/>
      <c r="AE818" s="1124"/>
      <c r="AF818" s="1126"/>
      <c r="AG818" s="1124"/>
      <c r="AH818" s="1031"/>
    </row>
    <row r="819" spans="1:34" s="110" customFormat="1" ht="17.25" customHeight="1" thickBot="1" x14ac:dyDescent="0.35">
      <c r="A819" s="321"/>
      <c r="B819" s="321"/>
      <c r="C819" s="321"/>
      <c r="D819" s="321" t="s">
        <v>127</v>
      </c>
      <c r="E819" s="1075"/>
      <c r="F819" s="1075"/>
      <c r="G819" s="480"/>
      <c r="H819" s="480"/>
      <c r="I819" s="480" t="s">
        <v>127</v>
      </c>
      <c r="J819" s="480"/>
      <c r="K819" s="322"/>
      <c r="L819" s="323"/>
      <c r="M819" s="321"/>
      <c r="N819" s="324"/>
      <c r="O819" s="321"/>
      <c r="P819" s="325"/>
      <c r="Q819" s="325"/>
      <c r="R819" s="326"/>
      <c r="S819" s="321"/>
      <c r="T819" s="323"/>
      <c r="U819" s="323"/>
      <c r="V819" s="323"/>
      <c r="W819" s="323"/>
      <c r="X819" s="327"/>
      <c r="Y819" s="321"/>
      <c r="Z819" s="321"/>
      <c r="AA819" s="323"/>
      <c r="AB819" s="323"/>
      <c r="AC819" s="323"/>
      <c r="AD819" s="323"/>
      <c r="AE819" s="323"/>
      <c r="AF819" s="323"/>
      <c r="AG819" s="323"/>
      <c r="AH819" s="42"/>
    </row>
    <row r="820" spans="1:34" s="110" customFormat="1" ht="17.25" customHeight="1" x14ac:dyDescent="0.3">
      <c r="A820" s="107">
        <v>1938</v>
      </c>
      <c r="B820" s="107" t="s">
        <v>422</v>
      </c>
      <c r="C820" s="108" t="s">
        <v>56</v>
      </c>
      <c r="D820" s="107" t="s">
        <v>710</v>
      </c>
      <c r="E820" s="30" t="s">
        <v>5333</v>
      </c>
      <c r="F820" s="465" t="s">
        <v>127</v>
      </c>
      <c r="G820" s="203" t="s">
        <v>4129</v>
      </c>
      <c r="H820" s="30">
        <v>1</v>
      </c>
      <c r="I820" s="30" t="s">
        <v>22</v>
      </c>
      <c r="J820" s="203" t="s">
        <v>4188</v>
      </c>
      <c r="K820" s="204" t="s">
        <v>183</v>
      </c>
      <c r="L820" s="110" t="s">
        <v>513</v>
      </c>
      <c r="M820" s="107"/>
      <c r="N820" s="111"/>
      <c r="O820" s="415" t="s">
        <v>123</v>
      </c>
      <c r="P820" s="112" t="s">
        <v>185</v>
      </c>
      <c r="Q820" s="112" t="s">
        <v>185</v>
      </c>
      <c r="R820" s="113" t="s">
        <v>273</v>
      </c>
      <c r="S820" s="107">
        <v>0</v>
      </c>
      <c r="X820" s="1237" t="s">
        <v>711</v>
      </c>
      <c r="Y820" s="304" t="s">
        <v>24</v>
      </c>
      <c r="Z820" s="107"/>
      <c r="AE820" s="107"/>
      <c r="AG820" s="107"/>
      <c r="AH820" s="33"/>
    </row>
    <row r="821" spans="1:34" s="110" customFormat="1" ht="17.25" customHeight="1" x14ac:dyDescent="0.3">
      <c r="A821" s="107">
        <v>1941</v>
      </c>
      <c r="B821" s="107" t="s">
        <v>422</v>
      </c>
      <c r="C821" s="108" t="s">
        <v>56</v>
      </c>
      <c r="D821" s="107" t="s">
        <v>710</v>
      </c>
      <c r="E821" s="30" t="s">
        <v>274</v>
      </c>
      <c r="F821" s="465" t="s">
        <v>127</v>
      </c>
      <c r="G821" s="203" t="s">
        <v>4129</v>
      </c>
      <c r="H821" s="30">
        <v>2</v>
      </c>
      <c r="I821" s="30" t="s">
        <v>22</v>
      </c>
      <c r="J821" s="203" t="s">
        <v>4188</v>
      </c>
      <c r="K821" s="204" t="s">
        <v>274</v>
      </c>
      <c r="L821" s="110" t="s">
        <v>515</v>
      </c>
      <c r="M821" s="107"/>
      <c r="N821" s="111"/>
      <c r="O821" s="415" t="s">
        <v>23</v>
      </c>
      <c r="P821" s="112" t="s">
        <v>185</v>
      </c>
      <c r="Q821" s="112" t="s">
        <v>185</v>
      </c>
      <c r="R821" s="113" t="s">
        <v>606</v>
      </c>
      <c r="S821" s="107" t="s">
        <v>192</v>
      </c>
      <c r="X821" s="1237" t="s">
        <v>5450</v>
      </c>
      <c r="Y821" s="304" t="s">
        <v>24</v>
      </c>
      <c r="Z821" s="107"/>
      <c r="AE821" s="107"/>
      <c r="AG821" s="107"/>
      <c r="AH821" s="33"/>
    </row>
    <row r="822" spans="1:34" s="199" customFormat="1" ht="17.25" customHeight="1" x14ac:dyDescent="0.3">
      <c r="A822" s="200"/>
      <c r="B822" s="201" t="s">
        <v>422</v>
      </c>
      <c r="C822" s="202" t="s">
        <v>56</v>
      </c>
      <c r="D822" s="201" t="s">
        <v>710</v>
      </c>
      <c r="E822" s="30" t="s">
        <v>5749</v>
      </c>
      <c r="F822" s="203"/>
      <c r="G822" s="203" t="s">
        <v>4129</v>
      </c>
      <c r="H822" s="203">
        <v>3</v>
      </c>
      <c r="I822" s="203" t="s">
        <v>22</v>
      </c>
      <c r="J822" s="203" t="s">
        <v>4188</v>
      </c>
      <c r="K822" s="204" t="s">
        <v>5749</v>
      </c>
      <c r="L822" s="199" t="s">
        <v>5752</v>
      </c>
      <c r="M822" s="201" t="s">
        <v>5366</v>
      </c>
      <c r="N822" s="205"/>
      <c r="O822" s="201"/>
      <c r="P822" s="206"/>
      <c r="Q822" s="206"/>
      <c r="R822" s="207"/>
      <c r="S822" s="201"/>
      <c r="X822" s="1543"/>
      <c r="Y822" s="201"/>
      <c r="Z822" s="201"/>
      <c r="AE822" s="201"/>
      <c r="AG822" s="201"/>
      <c r="AH822" s="33"/>
    </row>
    <row r="823" spans="1:34" s="110" customFormat="1" ht="17.25" customHeight="1" x14ac:dyDescent="0.3">
      <c r="A823" s="107">
        <v>1944</v>
      </c>
      <c r="B823" s="107" t="s">
        <v>422</v>
      </c>
      <c r="C823" s="108" t="s">
        <v>56</v>
      </c>
      <c r="D823" s="107" t="s">
        <v>710</v>
      </c>
      <c r="E823" s="30" t="s">
        <v>1997</v>
      </c>
      <c r="F823" s="465" t="s">
        <v>127</v>
      </c>
      <c r="G823" s="203" t="s">
        <v>4129</v>
      </c>
      <c r="H823" s="30">
        <v>4</v>
      </c>
      <c r="I823" s="30" t="s">
        <v>22</v>
      </c>
      <c r="J823" s="203" t="s">
        <v>4188</v>
      </c>
      <c r="K823" s="204" t="s">
        <v>438</v>
      </c>
      <c r="L823" s="110" t="s">
        <v>523</v>
      </c>
      <c r="M823" s="107"/>
      <c r="N823" s="111" t="s">
        <v>440</v>
      </c>
      <c r="O823" s="415" t="s">
        <v>322</v>
      </c>
      <c r="P823" s="112" t="s">
        <v>185</v>
      </c>
      <c r="Q823" s="112" t="s">
        <v>185</v>
      </c>
      <c r="R823" s="113" t="s">
        <v>434</v>
      </c>
      <c r="S823" s="107">
        <v>2</v>
      </c>
      <c r="X823" s="1237" t="s">
        <v>5451</v>
      </c>
      <c r="Y823" s="304" t="s">
        <v>24</v>
      </c>
      <c r="Z823" s="107"/>
      <c r="AE823" s="107"/>
      <c r="AG823" s="107"/>
      <c r="AH823" s="33"/>
    </row>
    <row r="824" spans="1:34" s="110" customFormat="1" ht="17.25" customHeight="1" x14ac:dyDescent="0.3">
      <c r="A824" s="107">
        <v>1947</v>
      </c>
      <c r="B824" s="107" t="s">
        <v>422</v>
      </c>
      <c r="C824" s="108" t="s">
        <v>56</v>
      </c>
      <c r="D824" s="107" t="s">
        <v>710</v>
      </c>
      <c r="E824" s="30" t="s">
        <v>319</v>
      </c>
      <c r="F824" s="465" t="s">
        <v>127</v>
      </c>
      <c r="G824" s="203" t="s">
        <v>4129</v>
      </c>
      <c r="H824" s="30">
        <v>5</v>
      </c>
      <c r="I824" s="30" t="s">
        <v>22</v>
      </c>
      <c r="J824" s="203" t="s">
        <v>4188</v>
      </c>
      <c r="K824" s="204" t="s">
        <v>319</v>
      </c>
      <c r="L824" s="110" t="s">
        <v>519</v>
      </c>
      <c r="M824" s="107"/>
      <c r="N824" s="111" t="s">
        <v>433</v>
      </c>
      <c r="O824" s="415" t="s">
        <v>322</v>
      </c>
      <c r="P824" s="112">
        <v>-90</v>
      </c>
      <c r="Q824" s="112">
        <v>90</v>
      </c>
      <c r="R824" s="113" t="s">
        <v>434</v>
      </c>
      <c r="S824" s="107">
        <v>2</v>
      </c>
      <c r="X824" s="1237" t="s">
        <v>5452</v>
      </c>
      <c r="Y824" s="304" t="s">
        <v>24</v>
      </c>
      <c r="Z824" s="107"/>
      <c r="AE824" s="107"/>
      <c r="AG824" s="107"/>
      <c r="AH824" s="33"/>
    </row>
    <row r="825" spans="1:34" s="199" customFormat="1" ht="17.25" customHeight="1" x14ac:dyDescent="0.3">
      <c r="A825" s="107">
        <v>1950</v>
      </c>
      <c r="B825" s="107" t="s">
        <v>422</v>
      </c>
      <c r="C825" s="108" t="s">
        <v>56</v>
      </c>
      <c r="D825" s="107" t="s">
        <v>710</v>
      </c>
      <c r="E825" s="30" t="s">
        <v>5060</v>
      </c>
      <c r="F825" s="465" t="s">
        <v>127</v>
      </c>
      <c r="G825" s="203" t="s">
        <v>4129</v>
      </c>
      <c r="H825" s="30">
        <v>6</v>
      </c>
      <c r="I825" s="30" t="s">
        <v>22</v>
      </c>
      <c r="J825" s="203" t="s">
        <v>4188</v>
      </c>
      <c r="K825" s="204" t="s">
        <v>323</v>
      </c>
      <c r="L825" s="110" t="s">
        <v>521</v>
      </c>
      <c r="M825" s="107"/>
      <c r="N825" s="111" t="s">
        <v>433</v>
      </c>
      <c r="O825" s="415" t="s">
        <v>322</v>
      </c>
      <c r="P825" s="112">
        <v>-180</v>
      </c>
      <c r="Q825" s="112">
        <v>180</v>
      </c>
      <c r="R825" s="113" t="s">
        <v>434</v>
      </c>
      <c r="S825" s="107">
        <v>2</v>
      </c>
      <c r="T825" s="110"/>
      <c r="U825" s="110"/>
      <c r="V825" s="110"/>
      <c r="W825" s="110"/>
      <c r="X825" s="1237" t="s">
        <v>5453</v>
      </c>
      <c r="Y825" s="304" t="s">
        <v>24</v>
      </c>
      <c r="Z825" s="107"/>
      <c r="AA825" s="110"/>
      <c r="AB825" s="110"/>
      <c r="AC825" s="110"/>
      <c r="AD825" s="110"/>
      <c r="AE825" s="107" t="s">
        <v>517</v>
      </c>
      <c r="AF825" s="110"/>
      <c r="AG825" s="107"/>
      <c r="AH825" s="33"/>
    </row>
    <row r="826" spans="1:34" s="110" customFormat="1" ht="17.25" customHeight="1" x14ac:dyDescent="0.3">
      <c r="A826" s="200">
        <v>1953</v>
      </c>
      <c r="B826" s="201" t="s">
        <v>422</v>
      </c>
      <c r="C826" s="108" t="s">
        <v>56</v>
      </c>
      <c r="D826" s="107" t="s">
        <v>710</v>
      </c>
      <c r="E826" s="30" t="s">
        <v>326</v>
      </c>
      <c r="F826" s="465" t="s">
        <v>127</v>
      </c>
      <c r="G826" s="203" t="s">
        <v>4129</v>
      </c>
      <c r="H826" s="203">
        <v>7</v>
      </c>
      <c r="I826" s="203" t="s">
        <v>22</v>
      </c>
      <c r="J826" s="203" t="s">
        <v>4188</v>
      </c>
      <c r="K826" s="204" t="s">
        <v>326</v>
      </c>
      <c r="L826" s="199" t="s">
        <v>4063</v>
      </c>
      <c r="M826" s="201"/>
      <c r="N826" s="205" t="s">
        <v>328</v>
      </c>
      <c r="O826" s="201" t="s">
        <v>322</v>
      </c>
      <c r="P826" s="206">
        <v>1</v>
      </c>
      <c r="Q826" s="206">
        <v>7000</v>
      </c>
      <c r="R826" s="207">
        <v>100</v>
      </c>
      <c r="S826" s="201">
        <v>0</v>
      </c>
      <c r="T826" s="199"/>
      <c r="U826" s="199"/>
      <c r="V826" s="199"/>
      <c r="W826" s="199"/>
      <c r="X826" s="1543" t="s">
        <v>5454</v>
      </c>
      <c r="Y826" s="201" t="s">
        <v>24</v>
      </c>
      <c r="Z826" s="201"/>
      <c r="AA826" s="199"/>
      <c r="AB826" s="199"/>
      <c r="AC826" s="199"/>
      <c r="AD826" s="199"/>
      <c r="AE826" s="201" t="s">
        <v>232</v>
      </c>
      <c r="AF826" s="199" t="s">
        <v>232</v>
      </c>
      <c r="AG826" s="201"/>
      <c r="AH826" s="33"/>
    </row>
    <row r="827" spans="1:34" s="110" customFormat="1" ht="17.25" customHeight="1" x14ac:dyDescent="0.3">
      <c r="A827" s="107">
        <v>1956</v>
      </c>
      <c r="B827" s="107" t="s">
        <v>422</v>
      </c>
      <c r="C827" s="108" t="s">
        <v>56</v>
      </c>
      <c r="D827" s="107" t="s">
        <v>710</v>
      </c>
      <c r="E827" s="30" t="s">
        <v>238</v>
      </c>
      <c r="F827" s="465" t="s">
        <v>127</v>
      </c>
      <c r="G827" s="203" t="s">
        <v>4129</v>
      </c>
      <c r="H827" s="30">
        <v>8</v>
      </c>
      <c r="I827" s="30" t="s">
        <v>22</v>
      </c>
      <c r="J827" s="203" t="s">
        <v>4188</v>
      </c>
      <c r="K827" s="204" t="s">
        <v>4242</v>
      </c>
      <c r="L827" s="302" t="s">
        <v>4244</v>
      </c>
      <c r="M827" s="1446"/>
      <c r="N827" s="303"/>
      <c r="O827" s="415" t="s">
        <v>123</v>
      </c>
      <c r="P827" s="112" t="s">
        <v>185</v>
      </c>
      <c r="Q827" s="112" t="s">
        <v>185</v>
      </c>
      <c r="R827" s="113" t="s">
        <v>606</v>
      </c>
      <c r="S827" s="107">
        <v>0</v>
      </c>
      <c r="X827" s="1237" t="s">
        <v>5455</v>
      </c>
      <c r="Y827" s="304" t="s">
        <v>24</v>
      </c>
      <c r="Z827" s="107"/>
      <c r="AE827" s="107" t="s">
        <v>232</v>
      </c>
      <c r="AG827" s="107"/>
      <c r="AH827" s="33"/>
    </row>
    <row r="828" spans="1:34" s="34" customFormat="1" ht="17.25" customHeight="1" x14ac:dyDescent="0.3">
      <c r="A828" s="107">
        <v>1959</v>
      </c>
      <c r="B828" s="107" t="s">
        <v>422</v>
      </c>
      <c r="C828" s="108" t="s">
        <v>56</v>
      </c>
      <c r="D828" s="107" t="s">
        <v>710</v>
      </c>
      <c r="E828" s="30" t="s">
        <v>443</v>
      </c>
      <c r="F828" s="465" t="s">
        <v>127</v>
      </c>
      <c r="G828" s="203" t="s">
        <v>4129</v>
      </c>
      <c r="H828" s="30">
        <v>9</v>
      </c>
      <c r="I828" s="30" t="s">
        <v>22</v>
      </c>
      <c r="J828" s="203" t="s">
        <v>4188</v>
      </c>
      <c r="K828" s="204" t="s">
        <v>443</v>
      </c>
      <c r="L828" s="110" t="s">
        <v>564</v>
      </c>
      <c r="M828" s="107"/>
      <c r="N828" s="111"/>
      <c r="O828" s="201" t="s">
        <v>23</v>
      </c>
      <c r="P828" s="112" t="s">
        <v>185</v>
      </c>
      <c r="Q828" s="112" t="s">
        <v>185</v>
      </c>
      <c r="R828" s="113" t="s">
        <v>434</v>
      </c>
      <c r="S828" s="107">
        <v>0</v>
      </c>
      <c r="T828" s="110"/>
      <c r="U828" s="110"/>
      <c r="V828" s="110"/>
      <c r="W828" s="110"/>
      <c r="X828" s="1237" t="s">
        <v>5456</v>
      </c>
      <c r="Y828" s="304" t="s">
        <v>24</v>
      </c>
      <c r="Z828" s="107"/>
      <c r="AA828" s="110"/>
      <c r="AB828" s="110"/>
      <c r="AC828" s="110"/>
      <c r="AD828" s="110"/>
      <c r="AE828" s="107"/>
      <c r="AF828" s="110"/>
      <c r="AG828" s="107"/>
      <c r="AH828" s="33"/>
    </row>
    <row r="829" spans="1:34" s="110" customFormat="1" ht="17.25" customHeight="1" x14ac:dyDescent="0.3">
      <c r="A829" s="304">
        <v>1962</v>
      </c>
      <c r="B829" s="304" t="s">
        <v>422</v>
      </c>
      <c r="C829" s="108" t="s">
        <v>56</v>
      </c>
      <c r="D829" s="107" t="s">
        <v>710</v>
      </c>
      <c r="E829" s="30" t="s">
        <v>5115</v>
      </c>
      <c r="F829" s="465" t="s">
        <v>127</v>
      </c>
      <c r="G829" s="203" t="s">
        <v>4129</v>
      </c>
      <c r="H829" s="306">
        <v>10</v>
      </c>
      <c r="I829" s="306" t="s">
        <v>22</v>
      </c>
      <c r="J829" s="203" t="s">
        <v>4188</v>
      </c>
      <c r="K829" s="204" t="s">
        <v>445</v>
      </c>
      <c r="L829" s="34" t="s">
        <v>504</v>
      </c>
      <c r="M829" s="304"/>
      <c r="N829" s="307"/>
      <c r="O829" s="415" t="s">
        <v>123</v>
      </c>
      <c r="P829" s="308" t="s">
        <v>185</v>
      </c>
      <c r="Q829" s="308" t="s">
        <v>185</v>
      </c>
      <c r="R829" s="309">
        <v>0</v>
      </c>
      <c r="S829" s="304">
        <v>0</v>
      </c>
      <c r="T829" s="34"/>
      <c r="U829" s="34"/>
      <c r="V829" s="34"/>
      <c r="W829" s="34"/>
      <c r="X829" s="1237" t="s">
        <v>5457</v>
      </c>
      <c r="Y829" s="304" t="s">
        <v>24</v>
      </c>
      <c r="Z829" s="304"/>
      <c r="AA829" s="34"/>
      <c r="AB829" s="34"/>
      <c r="AC829" s="34"/>
      <c r="AD829" s="34"/>
      <c r="AE829" s="304"/>
      <c r="AF829" s="34"/>
      <c r="AG829" s="304"/>
      <c r="AH829" s="33"/>
    </row>
    <row r="830" spans="1:34" s="34" customFormat="1" ht="17.25" customHeight="1" x14ac:dyDescent="0.3">
      <c r="A830" s="107">
        <v>1965</v>
      </c>
      <c r="B830" s="107" t="s">
        <v>422</v>
      </c>
      <c r="C830" s="108" t="s">
        <v>56</v>
      </c>
      <c r="D830" s="107" t="s">
        <v>710</v>
      </c>
      <c r="E830" s="30" t="s">
        <v>5359</v>
      </c>
      <c r="F830" s="465" t="s">
        <v>127</v>
      </c>
      <c r="G830" s="203" t="s">
        <v>4129</v>
      </c>
      <c r="H830" s="30">
        <v>11</v>
      </c>
      <c r="I830" s="30" t="s">
        <v>22</v>
      </c>
      <c r="J830" s="203" t="s">
        <v>4188</v>
      </c>
      <c r="K830" s="204" t="s">
        <v>4234</v>
      </c>
      <c r="L830" s="110" t="s">
        <v>506</v>
      </c>
      <c r="M830" s="107"/>
      <c r="N830" s="111"/>
      <c r="O830" s="415" t="s">
        <v>322</v>
      </c>
      <c r="P830" s="112" t="s">
        <v>185</v>
      </c>
      <c r="Q830" s="112" t="s">
        <v>185</v>
      </c>
      <c r="R830" s="113">
        <v>0</v>
      </c>
      <c r="S830" s="107">
        <v>0</v>
      </c>
      <c r="T830" s="110"/>
      <c r="U830" s="110"/>
      <c r="V830" s="110"/>
      <c r="W830" s="110"/>
      <c r="X830" s="1237" t="s">
        <v>5458</v>
      </c>
      <c r="Y830" s="304" t="s">
        <v>24</v>
      </c>
      <c r="Z830" s="107"/>
      <c r="AA830" s="110"/>
      <c r="AB830" s="110"/>
      <c r="AC830" s="110"/>
      <c r="AD830" s="110"/>
      <c r="AE830" s="107" t="s">
        <v>232</v>
      </c>
      <c r="AF830" s="110"/>
      <c r="AG830" s="107"/>
      <c r="AH830" s="33"/>
    </row>
    <row r="831" spans="1:34" s="1097" customFormat="1" ht="17.25" customHeight="1" x14ac:dyDescent="0.3">
      <c r="A831" s="304">
        <v>1968</v>
      </c>
      <c r="B831" s="304" t="s">
        <v>422</v>
      </c>
      <c r="C831" s="108" t="s">
        <v>56</v>
      </c>
      <c r="D831" s="107" t="s">
        <v>710</v>
      </c>
      <c r="E831" s="30" t="s">
        <v>4503</v>
      </c>
      <c r="F831" s="465" t="s">
        <v>127</v>
      </c>
      <c r="G831" s="203" t="s">
        <v>4129</v>
      </c>
      <c r="H831" s="306">
        <v>12</v>
      </c>
      <c r="I831" s="306" t="s">
        <v>22</v>
      </c>
      <c r="J831" s="203" t="s">
        <v>4188</v>
      </c>
      <c r="K831" s="204" t="s">
        <v>452</v>
      </c>
      <c r="L831" s="34" t="s">
        <v>507</v>
      </c>
      <c r="M831" s="304"/>
      <c r="N831" s="307"/>
      <c r="O831" s="415" t="s">
        <v>123</v>
      </c>
      <c r="P831" s="308" t="s">
        <v>185</v>
      </c>
      <c r="Q831" s="308" t="s">
        <v>185</v>
      </c>
      <c r="R831" s="309">
        <v>0</v>
      </c>
      <c r="S831" s="304">
        <v>0</v>
      </c>
      <c r="T831" s="34"/>
      <c r="U831" s="34"/>
      <c r="V831" s="34"/>
      <c r="W831" s="34"/>
      <c r="X831" s="1237" t="s">
        <v>5459</v>
      </c>
      <c r="Y831" s="304" t="s">
        <v>24</v>
      </c>
      <c r="Z831" s="304"/>
      <c r="AA831" s="34"/>
      <c r="AB831" s="34"/>
      <c r="AC831" s="34"/>
      <c r="AD831" s="34"/>
      <c r="AE831" s="304"/>
      <c r="AF831" s="34"/>
      <c r="AG831" s="304"/>
      <c r="AH831" s="33"/>
    </row>
    <row r="832" spans="1:34" s="110" customFormat="1" ht="17.25" customHeight="1" x14ac:dyDescent="0.3">
      <c r="A832" s="1094">
        <v>1971</v>
      </c>
      <c r="B832" s="1094" t="s">
        <v>422</v>
      </c>
      <c r="C832" s="1095" t="s">
        <v>56</v>
      </c>
      <c r="D832" s="1094" t="s">
        <v>710</v>
      </c>
      <c r="E832" s="1096" t="s">
        <v>748</v>
      </c>
      <c r="F832" s="1358" t="s">
        <v>127</v>
      </c>
      <c r="G832" s="212" t="s">
        <v>4129</v>
      </c>
      <c r="H832" s="1096">
        <v>13</v>
      </c>
      <c r="I832" s="1096" t="s">
        <v>22</v>
      </c>
      <c r="J832" s="203" t="s">
        <v>4188</v>
      </c>
      <c r="K832" s="213" t="s">
        <v>455</v>
      </c>
      <c r="L832" s="1097" t="s">
        <v>529</v>
      </c>
      <c r="M832" s="1094"/>
      <c r="N832" s="1098"/>
      <c r="O832" s="426" t="s">
        <v>123</v>
      </c>
      <c r="P832" s="1099">
        <v>1</v>
      </c>
      <c r="Q832" s="1099">
        <v>12</v>
      </c>
      <c r="R832" s="1100">
        <v>1</v>
      </c>
      <c r="S832" s="1094">
        <v>0</v>
      </c>
      <c r="T832" s="1097"/>
      <c r="U832" s="1097"/>
      <c r="V832" s="1097"/>
      <c r="W832" s="1097"/>
      <c r="X832" s="1553" t="s">
        <v>5460</v>
      </c>
      <c r="Y832" s="1094" t="s">
        <v>24</v>
      </c>
      <c r="Z832" s="1094"/>
      <c r="AA832" s="1097"/>
      <c r="AB832" s="1097"/>
      <c r="AC832" s="1097"/>
      <c r="AD832" s="1097"/>
      <c r="AE832" s="1094" t="s">
        <v>232</v>
      </c>
      <c r="AF832" s="1097"/>
      <c r="AG832" s="1094"/>
      <c r="AH832" s="301"/>
    </row>
    <row r="833" spans="1:34" s="110" customFormat="1" ht="17.25" customHeight="1" x14ac:dyDescent="0.3">
      <c r="A833" s="449">
        <v>1974</v>
      </c>
      <c r="B833" s="107" t="s">
        <v>422</v>
      </c>
      <c r="C833" s="108" t="s">
        <v>56</v>
      </c>
      <c r="D833" s="108" t="s">
        <v>4879</v>
      </c>
      <c r="E833" s="30" t="s">
        <v>5373</v>
      </c>
      <c r="F833" s="465" t="s">
        <v>127</v>
      </c>
      <c r="G833" s="203" t="s">
        <v>4129</v>
      </c>
      <c r="H833" s="320" t="s">
        <v>22</v>
      </c>
      <c r="I833" s="320" t="s">
        <v>22</v>
      </c>
      <c r="J833" s="1265"/>
      <c r="K833" s="203" t="s">
        <v>22</v>
      </c>
      <c r="L833" s="110" t="s">
        <v>530</v>
      </c>
      <c r="M833" s="107"/>
      <c r="N833" s="111"/>
      <c r="O833" s="415" t="s">
        <v>123</v>
      </c>
      <c r="P833" s="112" t="s">
        <v>185</v>
      </c>
      <c r="Q833" s="112" t="s">
        <v>185</v>
      </c>
      <c r="R833" s="113" t="s">
        <v>540</v>
      </c>
      <c r="S833" s="107">
        <v>0</v>
      </c>
      <c r="V833" s="110" t="s">
        <v>55</v>
      </c>
      <c r="X833" s="114"/>
      <c r="Y833" s="107" t="s">
        <v>24</v>
      </c>
      <c r="Z833" s="107"/>
      <c r="AE833" s="107"/>
      <c r="AG833" s="107"/>
      <c r="AH833" s="33"/>
    </row>
    <row r="834" spans="1:34" s="110" customFormat="1" ht="17.25" customHeight="1" x14ac:dyDescent="0.3">
      <c r="A834" s="449">
        <v>1977</v>
      </c>
      <c r="B834" s="107" t="s">
        <v>422</v>
      </c>
      <c r="C834" s="108" t="s">
        <v>56</v>
      </c>
      <c r="D834" s="108" t="s">
        <v>4879</v>
      </c>
      <c r="E834" s="30" t="s">
        <v>4504</v>
      </c>
      <c r="F834" s="465" t="s">
        <v>127</v>
      </c>
      <c r="G834" s="203" t="s">
        <v>4129</v>
      </c>
      <c r="H834" s="320" t="s">
        <v>22</v>
      </c>
      <c r="I834" s="320" t="s">
        <v>22</v>
      </c>
      <c r="J834" s="203"/>
      <c r="K834" s="203" t="s">
        <v>22</v>
      </c>
      <c r="L834" s="110" t="s">
        <v>458</v>
      </c>
      <c r="M834" s="107"/>
      <c r="N834" s="111"/>
      <c r="O834" s="415" t="s">
        <v>123</v>
      </c>
      <c r="P834" s="112">
        <v>1</v>
      </c>
      <c r="Q834" s="112">
        <v>10</v>
      </c>
      <c r="R834" s="113">
        <v>1</v>
      </c>
      <c r="S834" s="107">
        <v>0</v>
      </c>
      <c r="X834" s="114"/>
      <c r="Y834" s="107" t="s">
        <v>24</v>
      </c>
      <c r="Z834" s="107"/>
      <c r="AE834" s="107"/>
      <c r="AG834" s="107"/>
      <c r="AH834" s="33"/>
    </row>
    <row r="835" spans="1:34" s="110" customFormat="1" ht="17.25" customHeight="1" x14ac:dyDescent="0.3">
      <c r="A835" s="449">
        <v>1980</v>
      </c>
      <c r="B835" s="107" t="s">
        <v>422</v>
      </c>
      <c r="C835" s="108" t="s">
        <v>56</v>
      </c>
      <c r="D835" s="108" t="s">
        <v>4879</v>
      </c>
      <c r="E835" s="30" t="s">
        <v>5019</v>
      </c>
      <c r="F835" s="465" t="s">
        <v>127</v>
      </c>
      <c r="G835" s="203" t="s">
        <v>4129</v>
      </c>
      <c r="H835" s="320">
        <v>14</v>
      </c>
      <c r="I835" s="320" t="s">
        <v>22</v>
      </c>
      <c r="J835" s="203" t="s">
        <v>4188</v>
      </c>
      <c r="K835" s="204" t="s">
        <v>459</v>
      </c>
      <c r="L835" s="110" t="s">
        <v>460</v>
      </c>
      <c r="M835" s="107"/>
      <c r="N835" s="111"/>
      <c r="O835" s="415" t="s">
        <v>23</v>
      </c>
      <c r="P835" s="112" t="s">
        <v>185</v>
      </c>
      <c r="Q835" s="112" t="s">
        <v>185</v>
      </c>
      <c r="R835" s="113" t="s">
        <v>434</v>
      </c>
      <c r="S835" s="107" t="s">
        <v>192</v>
      </c>
      <c r="X835" s="1237" t="s">
        <v>5461</v>
      </c>
      <c r="Y835" s="107" t="s">
        <v>24</v>
      </c>
      <c r="Z835" s="107"/>
      <c r="AE835" s="107"/>
      <c r="AG835" s="107"/>
      <c r="AH835" s="33"/>
    </row>
    <row r="836" spans="1:34" s="110" customFormat="1" ht="17.25" customHeight="1" x14ac:dyDescent="0.3">
      <c r="A836" s="449">
        <v>1983</v>
      </c>
      <c r="B836" s="107" t="s">
        <v>422</v>
      </c>
      <c r="C836" s="108" t="s">
        <v>56</v>
      </c>
      <c r="D836" s="108" t="s">
        <v>4879</v>
      </c>
      <c r="E836" s="30" t="s">
        <v>5065</v>
      </c>
      <c r="F836" s="465" t="s">
        <v>127</v>
      </c>
      <c r="G836" s="203" t="s">
        <v>4129</v>
      </c>
      <c r="H836" s="320">
        <v>15</v>
      </c>
      <c r="I836" s="320" t="s">
        <v>22</v>
      </c>
      <c r="J836" s="203" t="s">
        <v>4188</v>
      </c>
      <c r="K836" s="204" t="s">
        <v>463</v>
      </c>
      <c r="L836" s="110" t="s">
        <v>464</v>
      </c>
      <c r="M836" s="107"/>
      <c r="N836" s="111"/>
      <c r="O836" s="415" t="s">
        <v>123</v>
      </c>
      <c r="P836" s="112" t="s">
        <v>185</v>
      </c>
      <c r="Q836" s="112" t="s">
        <v>185</v>
      </c>
      <c r="R836" s="113" t="s">
        <v>434</v>
      </c>
      <c r="S836" s="107">
        <v>0</v>
      </c>
      <c r="X836" s="1237" t="s">
        <v>5462</v>
      </c>
      <c r="Y836" s="107" t="s">
        <v>24</v>
      </c>
      <c r="Z836" s="107"/>
      <c r="AE836" s="107"/>
      <c r="AG836" s="107"/>
      <c r="AH836" s="33"/>
    </row>
    <row r="837" spans="1:34" s="110" customFormat="1" ht="17.25" customHeight="1" x14ac:dyDescent="0.3">
      <c r="A837" s="449">
        <v>1986</v>
      </c>
      <c r="B837" s="107" t="s">
        <v>422</v>
      </c>
      <c r="C837" s="108" t="s">
        <v>56</v>
      </c>
      <c r="D837" s="108" t="s">
        <v>4879</v>
      </c>
      <c r="E837" s="30" t="s">
        <v>4492</v>
      </c>
      <c r="F837" s="465" t="s">
        <v>127</v>
      </c>
      <c r="G837" s="224" t="s">
        <v>4129</v>
      </c>
      <c r="H837" s="320">
        <v>16</v>
      </c>
      <c r="I837" s="320" t="s">
        <v>22</v>
      </c>
      <c r="J837" s="203" t="s">
        <v>4188</v>
      </c>
      <c r="K837" s="204" t="s">
        <v>466</v>
      </c>
      <c r="L837" s="110" t="s">
        <v>467</v>
      </c>
      <c r="M837" s="107"/>
      <c r="N837" s="111"/>
      <c r="O837" s="415" t="s">
        <v>23</v>
      </c>
      <c r="P837" s="112" t="s">
        <v>185</v>
      </c>
      <c r="Q837" s="112" t="s">
        <v>185</v>
      </c>
      <c r="R837" s="113" t="s">
        <v>201</v>
      </c>
      <c r="S837" s="107" t="s">
        <v>192</v>
      </c>
      <c r="X837" s="1237" t="s">
        <v>5463</v>
      </c>
      <c r="Y837" s="107" t="s">
        <v>24</v>
      </c>
      <c r="Z837" s="107"/>
      <c r="AE837" s="107"/>
      <c r="AG837" s="107"/>
      <c r="AH837" s="33"/>
    </row>
    <row r="838" spans="1:34" s="225" customFormat="1" ht="17.25" customHeight="1" x14ac:dyDescent="0.3">
      <c r="A838" s="107">
        <v>1989</v>
      </c>
      <c r="B838" s="107" t="s">
        <v>422</v>
      </c>
      <c r="C838" s="108" t="s">
        <v>56</v>
      </c>
      <c r="D838" s="108" t="s">
        <v>4879</v>
      </c>
      <c r="E838" s="30" t="s">
        <v>651</v>
      </c>
      <c r="F838" s="465" t="s">
        <v>127</v>
      </c>
      <c r="G838" s="224" t="s">
        <v>4129</v>
      </c>
      <c r="H838" s="320">
        <v>17</v>
      </c>
      <c r="I838" s="320" t="s">
        <v>22</v>
      </c>
      <c r="J838" s="203" t="s">
        <v>4188</v>
      </c>
      <c r="K838" s="204" t="s">
        <v>470</v>
      </c>
      <c r="L838" s="110" t="s">
        <v>471</v>
      </c>
      <c r="M838" s="107"/>
      <c r="N838" s="111"/>
      <c r="O838" s="436" t="s">
        <v>322</v>
      </c>
      <c r="P838" s="112">
        <v>0</v>
      </c>
      <c r="Q838" s="112">
        <v>1</v>
      </c>
      <c r="R838" s="113">
        <v>1</v>
      </c>
      <c r="S838" s="107">
        <v>1</v>
      </c>
      <c r="T838" s="110"/>
      <c r="U838" s="110"/>
      <c r="V838" s="110"/>
      <c r="W838" s="110"/>
      <c r="X838" s="1237" t="s">
        <v>5464</v>
      </c>
      <c r="Y838" s="107" t="s">
        <v>24</v>
      </c>
      <c r="Z838" s="107"/>
      <c r="AA838" s="110"/>
      <c r="AB838" s="110"/>
      <c r="AC838" s="110"/>
      <c r="AD838" s="110"/>
      <c r="AE838" s="107"/>
      <c r="AF838" s="110"/>
      <c r="AG838" s="107"/>
      <c r="AH838" s="33"/>
    </row>
    <row r="839" spans="1:34" s="1126" customFormat="1" ht="17.25" customHeight="1" thickBot="1" x14ac:dyDescent="0.35">
      <c r="A839" s="450">
        <v>1992</v>
      </c>
      <c r="B839" s="311" t="s">
        <v>422</v>
      </c>
      <c r="C839" s="397" t="s">
        <v>56</v>
      </c>
      <c r="D839" s="312" t="s">
        <v>4879</v>
      </c>
      <c r="E839" s="30" t="s">
        <v>4171</v>
      </c>
      <c r="F839" s="465" t="s">
        <v>127</v>
      </c>
      <c r="G839" s="233" t="s">
        <v>4129</v>
      </c>
      <c r="H839" s="233" t="s">
        <v>22</v>
      </c>
      <c r="I839" s="233" t="s">
        <v>22</v>
      </c>
      <c r="J839" s="233"/>
      <c r="K839" s="233"/>
      <c r="L839" s="234"/>
      <c r="M839" s="231"/>
      <c r="N839" s="235" t="s">
        <v>130</v>
      </c>
      <c r="O839" s="231" t="s">
        <v>23</v>
      </c>
      <c r="P839" s="226" t="s">
        <v>185</v>
      </c>
      <c r="Q839" s="226" t="s">
        <v>185</v>
      </c>
      <c r="R839" s="227">
        <v>0</v>
      </c>
      <c r="S839" s="222" t="s">
        <v>192</v>
      </c>
      <c r="T839" s="234"/>
      <c r="U839" s="234"/>
      <c r="V839" s="234"/>
      <c r="W839" s="234"/>
      <c r="X839" s="236"/>
      <c r="Y839" s="231" t="s">
        <v>24</v>
      </c>
      <c r="Z839" s="231"/>
      <c r="AA839" s="234"/>
      <c r="AB839" s="234"/>
      <c r="AC839" s="234"/>
      <c r="AD839" s="234"/>
      <c r="AE839" s="231"/>
      <c r="AF839" s="234"/>
      <c r="AG839" s="231"/>
      <c r="AH839" s="33"/>
    </row>
    <row r="840" spans="1:34" s="508" customFormat="1" ht="17.25" customHeight="1" x14ac:dyDescent="0.3">
      <c r="A840" s="1124"/>
      <c r="B840" s="1124"/>
      <c r="C840" s="1131"/>
      <c r="D840" s="1124" t="s">
        <v>127</v>
      </c>
      <c r="E840" s="1356"/>
      <c r="F840" s="1356"/>
      <c r="G840" s="1125"/>
      <c r="H840" s="1125"/>
      <c r="I840" s="1125"/>
      <c r="J840" s="1125"/>
      <c r="K840" s="1125"/>
      <c r="L840" s="1126"/>
      <c r="M840" s="1124"/>
      <c r="N840" s="1127"/>
      <c r="O840" s="1132"/>
      <c r="P840" s="1128"/>
      <c r="Q840" s="1128"/>
      <c r="R840" s="1129"/>
      <c r="S840" s="1124"/>
      <c r="T840" s="1126"/>
      <c r="U840" s="1126"/>
      <c r="V840" s="1126"/>
      <c r="W840" s="1126"/>
      <c r="X840" s="1130"/>
      <c r="Y840" s="1124"/>
      <c r="Z840" s="1124"/>
      <c r="AA840" s="1126"/>
      <c r="AB840" s="1126"/>
      <c r="AC840" s="1126"/>
      <c r="AD840" s="1126"/>
      <c r="AE840" s="1124"/>
      <c r="AF840" s="1126"/>
      <c r="AG840" s="1124"/>
      <c r="AH840" s="1031"/>
    </row>
    <row r="841" spans="1:34" s="484" customFormat="1" ht="17.25" customHeight="1" thickBot="1" x14ac:dyDescent="0.35">
      <c r="A841" s="505"/>
      <c r="B841" s="505"/>
      <c r="C841" s="506"/>
      <c r="D841" s="505" t="s">
        <v>127</v>
      </c>
      <c r="E841" s="1075"/>
      <c r="F841" s="1075"/>
      <c r="G841" s="507"/>
      <c r="H841" s="507"/>
      <c r="I841" s="507" t="s">
        <v>127</v>
      </c>
      <c r="J841" s="507"/>
      <c r="K841" s="507"/>
      <c r="L841" s="508"/>
      <c r="M841" s="505"/>
      <c r="N841" s="509"/>
      <c r="O841" s="505" t="s">
        <v>127</v>
      </c>
      <c r="P841" s="510"/>
      <c r="Q841" s="510"/>
      <c r="R841" s="511"/>
      <c r="S841" s="505"/>
      <c r="T841" s="508"/>
      <c r="U841" s="508"/>
      <c r="V841" s="508"/>
      <c r="W841" s="508"/>
      <c r="X841" s="512"/>
      <c r="Y841" s="505"/>
      <c r="Z841" s="505"/>
      <c r="AA841" s="508"/>
      <c r="AB841" s="508"/>
      <c r="AC841" s="508"/>
      <c r="AD841" s="508"/>
      <c r="AE841" s="505"/>
      <c r="AF841" s="508"/>
      <c r="AG841" s="505"/>
      <c r="AH841" s="33"/>
    </row>
    <row r="842" spans="1:34" s="484" customFormat="1" ht="17.25" customHeight="1" x14ac:dyDescent="0.3">
      <c r="A842" s="497">
        <v>2001</v>
      </c>
      <c r="B842" s="498" t="s">
        <v>422</v>
      </c>
      <c r="C842" s="499" t="s">
        <v>57</v>
      </c>
      <c r="D842" s="499" t="s">
        <v>5360</v>
      </c>
      <c r="E842" s="30" t="s">
        <v>5333</v>
      </c>
      <c r="F842" s="465" t="s">
        <v>127</v>
      </c>
      <c r="G842" s="193" t="s">
        <v>4129</v>
      </c>
      <c r="H842" s="500">
        <v>1</v>
      </c>
      <c r="I842" s="500" t="s">
        <v>22</v>
      </c>
      <c r="J842" s="500" t="s">
        <v>4188</v>
      </c>
      <c r="K842" s="513" t="s">
        <v>183</v>
      </c>
      <c r="L842" s="501" t="s">
        <v>713</v>
      </c>
      <c r="M842" s="498"/>
      <c r="N842" s="502" t="s">
        <v>130</v>
      </c>
      <c r="O842" s="405" t="s">
        <v>123</v>
      </c>
      <c r="P842" s="503" t="s">
        <v>185</v>
      </c>
      <c r="Q842" s="503" t="s">
        <v>185</v>
      </c>
      <c r="R842" s="504" t="s">
        <v>273</v>
      </c>
      <c r="S842" s="498">
        <v>0</v>
      </c>
      <c r="T842" s="501"/>
      <c r="U842" s="501"/>
      <c r="V842" s="501"/>
      <c r="W842" s="501"/>
      <c r="X842" s="1554" t="s">
        <v>714</v>
      </c>
      <c r="Y842" s="498" t="s">
        <v>24</v>
      </c>
      <c r="Z842" s="498"/>
      <c r="AA842" s="501"/>
      <c r="AB842" s="501"/>
      <c r="AC842" s="501"/>
      <c r="AD842" s="501"/>
      <c r="AE842" s="498"/>
      <c r="AF842" s="501"/>
      <c r="AG842" s="498"/>
      <c r="AH842" s="33"/>
    </row>
    <row r="843" spans="1:34" s="484" customFormat="1" ht="17.25" customHeight="1" x14ac:dyDescent="0.3">
      <c r="A843" s="481">
        <v>2004</v>
      </c>
      <c r="B843" s="482" t="s">
        <v>422</v>
      </c>
      <c r="C843" s="514" t="s">
        <v>57</v>
      </c>
      <c r="D843" s="514" t="s">
        <v>5360</v>
      </c>
      <c r="E843" s="30" t="s">
        <v>274</v>
      </c>
      <c r="F843" s="465" t="s">
        <v>127</v>
      </c>
      <c r="G843" s="203" t="s">
        <v>4129</v>
      </c>
      <c r="H843" s="483">
        <v>2</v>
      </c>
      <c r="I843" s="483" t="s">
        <v>22</v>
      </c>
      <c r="J843" s="203" t="s">
        <v>4188</v>
      </c>
      <c r="K843" s="515" t="s">
        <v>274</v>
      </c>
      <c r="L843" s="484" t="s">
        <v>515</v>
      </c>
      <c r="M843" s="482"/>
      <c r="N843" s="485" t="s">
        <v>185</v>
      </c>
      <c r="O843" s="415" t="s">
        <v>23</v>
      </c>
      <c r="P843" s="489" t="s">
        <v>185</v>
      </c>
      <c r="Q843" s="489" t="s">
        <v>185</v>
      </c>
      <c r="R843" s="487" t="s">
        <v>606</v>
      </c>
      <c r="S843" s="482" t="s">
        <v>192</v>
      </c>
      <c r="X843" s="1555" t="s">
        <v>715</v>
      </c>
      <c r="Y843" s="482" t="s">
        <v>24</v>
      </c>
      <c r="Z843" s="482"/>
      <c r="AE843" s="482"/>
      <c r="AG843" s="482"/>
      <c r="AH843" s="33"/>
    </row>
    <row r="844" spans="1:34" s="199" customFormat="1" ht="17.25" customHeight="1" x14ac:dyDescent="0.3">
      <c r="A844" s="200"/>
      <c r="B844" s="201" t="s">
        <v>422</v>
      </c>
      <c r="C844" s="202" t="s">
        <v>57</v>
      </c>
      <c r="D844" s="201" t="s">
        <v>5360</v>
      </c>
      <c r="E844" s="30" t="s">
        <v>5749</v>
      </c>
      <c r="F844" s="203"/>
      <c r="G844" s="203" t="s">
        <v>4129</v>
      </c>
      <c r="H844" s="203">
        <v>3</v>
      </c>
      <c r="I844" s="203" t="s">
        <v>22</v>
      </c>
      <c r="J844" s="203" t="s">
        <v>4188</v>
      </c>
      <c r="K844" s="204" t="s">
        <v>5749</v>
      </c>
      <c r="L844" s="199" t="s">
        <v>5752</v>
      </c>
      <c r="M844" s="201" t="s">
        <v>5366</v>
      </c>
      <c r="N844" s="205"/>
      <c r="O844" s="201"/>
      <c r="P844" s="206"/>
      <c r="Q844" s="206"/>
      <c r="R844" s="207"/>
      <c r="S844" s="201"/>
      <c r="X844" s="1543"/>
      <c r="Y844" s="201"/>
      <c r="Z844" s="201"/>
      <c r="AE844" s="201"/>
      <c r="AG844" s="201"/>
      <c r="AH844" s="33"/>
    </row>
    <row r="845" spans="1:34" s="484" customFormat="1" ht="17.25" customHeight="1" x14ac:dyDescent="0.3">
      <c r="A845" s="481">
        <v>2007</v>
      </c>
      <c r="B845" s="482" t="s">
        <v>422</v>
      </c>
      <c r="C845" s="514" t="s">
        <v>57</v>
      </c>
      <c r="D845" s="514" t="s">
        <v>5360</v>
      </c>
      <c r="E845" s="30" t="s">
        <v>1997</v>
      </c>
      <c r="F845" s="465" t="s">
        <v>127</v>
      </c>
      <c r="G845" s="203" t="s">
        <v>4129</v>
      </c>
      <c r="H845" s="483">
        <v>4</v>
      </c>
      <c r="I845" s="483" t="s">
        <v>22</v>
      </c>
      <c r="J845" s="203" t="s">
        <v>4188</v>
      </c>
      <c r="K845" s="515" t="s">
        <v>438</v>
      </c>
      <c r="L845" s="484" t="s">
        <v>523</v>
      </c>
      <c r="M845" s="482"/>
      <c r="N845" s="485" t="s">
        <v>440</v>
      </c>
      <c r="O845" s="415" t="s">
        <v>322</v>
      </c>
      <c r="P845" s="489" t="s">
        <v>185</v>
      </c>
      <c r="Q845" s="489" t="s">
        <v>185</v>
      </c>
      <c r="R845" s="487" t="s">
        <v>434</v>
      </c>
      <c r="S845" s="482">
        <v>2</v>
      </c>
      <c r="X845" s="1555" t="s">
        <v>718</v>
      </c>
      <c r="Y845" s="482" t="s">
        <v>24</v>
      </c>
      <c r="Z845" s="482"/>
      <c r="AE845" s="482"/>
      <c r="AG845" s="482"/>
      <c r="AH845" s="33"/>
    </row>
    <row r="846" spans="1:34" s="484" customFormat="1" ht="17.25" customHeight="1" x14ac:dyDescent="0.3">
      <c r="A846" s="481">
        <v>2010</v>
      </c>
      <c r="B846" s="482" t="s">
        <v>422</v>
      </c>
      <c r="C846" s="514" t="s">
        <v>57</v>
      </c>
      <c r="D846" s="514" t="s">
        <v>5360</v>
      </c>
      <c r="E846" s="30" t="s">
        <v>319</v>
      </c>
      <c r="F846" s="465" t="s">
        <v>127</v>
      </c>
      <c r="G846" s="203" t="s">
        <v>4129</v>
      </c>
      <c r="H846" s="483">
        <v>5</v>
      </c>
      <c r="I846" s="483" t="s">
        <v>22</v>
      </c>
      <c r="J846" s="203" t="s">
        <v>4188</v>
      </c>
      <c r="K846" s="515" t="s">
        <v>319</v>
      </c>
      <c r="L846" s="484" t="s">
        <v>519</v>
      </c>
      <c r="M846" s="482"/>
      <c r="N846" s="485" t="s">
        <v>433</v>
      </c>
      <c r="O846" s="415" t="s">
        <v>322</v>
      </c>
      <c r="P846" s="489">
        <v>-90</v>
      </c>
      <c r="Q846" s="489">
        <v>90</v>
      </c>
      <c r="R846" s="487" t="s">
        <v>434</v>
      </c>
      <c r="S846" s="482">
        <v>2</v>
      </c>
      <c r="X846" s="1555" t="s">
        <v>716</v>
      </c>
      <c r="Y846" s="482" t="s">
        <v>24</v>
      </c>
      <c r="Z846" s="482"/>
      <c r="AE846" s="482"/>
      <c r="AG846" s="482"/>
      <c r="AH846" s="33"/>
    </row>
    <row r="847" spans="1:34" s="199" customFormat="1" ht="17.25" customHeight="1" x14ac:dyDescent="0.3">
      <c r="A847" s="481">
        <v>2013</v>
      </c>
      <c r="B847" s="482" t="s">
        <v>422</v>
      </c>
      <c r="C847" s="514" t="s">
        <v>57</v>
      </c>
      <c r="D847" s="514" t="s">
        <v>5360</v>
      </c>
      <c r="E847" s="30" t="s">
        <v>5060</v>
      </c>
      <c r="F847" s="465" t="s">
        <v>127</v>
      </c>
      <c r="G847" s="203" t="s">
        <v>4129</v>
      </c>
      <c r="H847" s="483">
        <v>6</v>
      </c>
      <c r="I847" s="483" t="s">
        <v>22</v>
      </c>
      <c r="J847" s="203" t="s">
        <v>4188</v>
      </c>
      <c r="K847" s="515" t="s">
        <v>323</v>
      </c>
      <c r="L847" s="484" t="s">
        <v>521</v>
      </c>
      <c r="M847" s="482"/>
      <c r="N847" s="485" t="s">
        <v>433</v>
      </c>
      <c r="O847" s="415" t="s">
        <v>322</v>
      </c>
      <c r="P847" s="489">
        <v>-180</v>
      </c>
      <c r="Q847" s="489">
        <v>180</v>
      </c>
      <c r="R847" s="487" t="s">
        <v>434</v>
      </c>
      <c r="S847" s="482">
        <v>2</v>
      </c>
      <c r="T847" s="484"/>
      <c r="U847" s="484"/>
      <c r="V847" s="484"/>
      <c r="W847" s="484"/>
      <c r="X847" s="1555" t="s">
        <v>717</v>
      </c>
      <c r="Y847" s="482" t="s">
        <v>24</v>
      </c>
      <c r="Z847" s="482"/>
      <c r="AA847" s="484"/>
      <c r="AB847" s="484"/>
      <c r="AC847" s="484"/>
      <c r="AD847" s="484"/>
      <c r="AE847" s="482"/>
      <c r="AF847" s="484"/>
      <c r="AG847" s="482"/>
      <c r="AH847" s="33"/>
    </row>
    <row r="848" spans="1:34" s="484" customFormat="1" ht="17.25" customHeight="1" x14ac:dyDescent="0.3">
      <c r="A848" s="200">
        <v>2016</v>
      </c>
      <c r="B848" s="201" t="s">
        <v>422</v>
      </c>
      <c r="C848" s="202" t="s">
        <v>57</v>
      </c>
      <c r="D848" s="201" t="s">
        <v>5360</v>
      </c>
      <c r="E848" s="30" t="s">
        <v>326</v>
      </c>
      <c r="F848" s="465" t="s">
        <v>127</v>
      </c>
      <c r="G848" s="203" t="s">
        <v>4129</v>
      </c>
      <c r="H848" s="203">
        <v>7</v>
      </c>
      <c r="I848" s="203" t="s">
        <v>22</v>
      </c>
      <c r="J848" s="203" t="s">
        <v>4188</v>
      </c>
      <c r="K848" s="204" t="s">
        <v>326</v>
      </c>
      <c r="L848" s="199" t="s">
        <v>4064</v>
      </c>
      <c r="M848" s="201"/>
      <c r="N848" s="205" t="s">
        <v>328</v>
      </c>
      <c r="O848" s="201" t="s">
        <v>322</v>
      </c>
      <c r="P848" s="206">
        <v>1</v>
      </c>
      <c r="Q848" s="206">
        <v>7000</v>
      </c>
      <c r="R848" s="207">
        <v>100</v>
      </c>
      <c r="S848" s="201">
        <v>0</v>
      </c>
      <c r="T848" s="199"/>
      <c r="U848" s="199"/>
      <c r="V848" s="199"/>
      <c r="W848" s="199"/>
      <c r="X848" s="1543" t="s">
        <v>5465</v>
      </c>
      <c r="Y848" s="201" t="s">
        <v>24</v>
      </c>
      <c r="Z848" s="201"/>
      <c r="AA848" s="199"/>
      <c r="AB848" s="199"/>
      <c r="AC848" s="199"/>
      <c r="AD848" s="199"/>
      <c r="AE848" s="201" t="s">
        <v>232</v>
      </c>
      <c r="AF848" s="199" t="s">
        <v>232</v>
      </c>
      <c r="AG848" s="201"/>
      <c r="AH848" s="33"/>
    </row>
    <row r="849" spans="1:34" s="484" customFormat="1" ht="17.25" customHeight="1" x14ac:dyDescent="0.3">
      <c r="A849" s="481">
        <v>2019</v>
      </c>
      <c r="B849" s="482" t="s">
        <v>422</v>
      </c>
      <c r="C849" s="514" t="s">
        <v>57</v>
      </c>
      <c r="D849" s="514" t="s">
        <v>5360</v>
      </c>
      <c r="E849" s="30" t="s">
        <v>5358</v>
      </c>
      <c r="F849" s="465" t="s">
        <v>127</v>
      </c>
      <c r="G849" s="203" t="s">
        <v>4129</v>
      </c>
      <c r="H849" s="483">
        <v>8</v>
      </c>
      <c r="I849" s="483" t="s">
        <v>22</v>
      </c>
      <c r="J849" s="203" t="s">
        <v>4188</v>
      </c>
      <c r="K849" s="515" t="s">
        <v>719</v>
      </c>
      <c r="L849" s="484" t="s">
        <v>720</v>
      </c>
      <c r="M849" s="482"/>
      <c r="N849" s="485"/>
      <c r="O849" s="415" t="s">
        <v>123</v>
      </c>
      <c r="P849" s="489" t="s">
        <v>185</v>
      </c>
      <c r="Q849" s="489" t="s">
        <v>185</v>
      </c>
      <c r="R849" s="487" t="s">
        <v>606</v>
      </c>
      <c r="S849" s="482">
        <v>0</v>
      </c>
      <c r="X849" s="1555" t="s">
        <v>721</v>
      </c>
      <c r="Y849" s="482" t="s">
        <v>24</v>
      </c>
      <c r="Z849" s="482"/>
      <c r="AE849" s="482"/>
      <c r="AG849" s="482"/>
      <c r="AH849" s="33"/>
    </row>
    <row r="850" spans="1:34" s="484" customFormat="1" ht="17.25" customHeight="1" x14ac:dyDescent="0.3">
      <c r="A850" s="481">
        <v>2022</v>
      </c>
      <c r="B850" s="482" t="s">
        <v>422</v>
      </c>
      <c r="C850" s="514" t="s">
        <v>57</v>
      </c>
      <c r="D850" s="514" t="s">
        <v>5360</v>
      </c>
      <c r="E850" s="30" t="s">
        <v>443</v>
      </c>
      <c r="F850" s="465" t="s">
        <v>127</v>
      </c>
      <c r="G850" s="203" t="s">
        <v>4129</v>
      </c>
      <c r="H850" s="483">
        <v>9</v>
      </c>
      <c r="I850" s="483" t="s">
        <v>22</v>
      </c>
      <c r="J850" s="203" t="s">
        <v>4188</v>
      </c>
      <c r="K850" s="515" t="s">
        <v>443</v>
      </c>
      <c r="L850" s="484" t="s">
        <v>526</v>
      </c>
      <c r="M850" s="482"/>
      <c r="N850" s="485"/>
      <c r="O850" s="201" t="s">
        <v>23</v>
      </c>
      <c r="P850" s="489" t="s">
        <v>185</v>
      </c>
      <c r="Q850" s="489" t="s">
        <v>185</v>
      </c>
      <c r="R850" s="487" t="s">
        <v>434</v>
      </c>
      <c r="S850" s="482">
        <v>0</v>
      </c>
      <c r="X850" s="1555" t="s">
        <v>722</v>
      </c>
      <c r="Y850" s="482" t="s">
        <v>24</v>
      </c>
      <c r="Z850" s="482"/>
      <c r="AE850" s="482"/>
      <c r="AG850" s="482"/>
      <c r="AH850" s="33"/>
    </row>
    <row r="851" spans="1:34" s="484" customFormat="1" ht="17.25" customHeight="1" x14ac:dyDescent="0.3">
      <c r="A851" s="481">
        <v>2025</v>
      </c>
      <c r="B851" s="482" t="s">
        <v>422</v>
      </c>
      <c r="C851" s="514" t="s">
        <v>57</v>
      </c>
      <c r="D851" s="514" t="s">
        <v>5360</v>
      </c>
      <c r="E851" s="30" t="s">
        <v>5115</v>
      </c>
      <c r="F851" s="465" t="s">
        <v>127</v>
      </c>
      <c r="G851" s="203" t="s">
        <v>4129</v>
      </c>
      <c r="H851" s="483">
        <v>10</v>
      </c>
      <c r="I851" s="483" t="s">
        <v>22</v>
      </c>
      <c r="J851" s="203" t="s">
        <v>4188</v>
      </c>
      <c r="K851" s="515" t="s">
        <v>445</v>
      </c>
      <c r="L851" s="484" t="s">
        <v>504</v>
      </c>
      <c r="M851" s="482"/>
      <c r="N851" s="485"/>
      <c r="O851" s="415" t="s">
        <v>123</v>
      </c>
      <c r="P851" s="489" t="s">
        <v>185</v>
      </c>
      <c r="Q851" s="489" t="s">
        <v>185</v>
      </c>
      <c r="R851" s="487">
        <v>0</v>
      </c>
      <c r="S851" s="482">
        <v>0</v>
      </c>
      <c r="X851" s="1555" t="s">
        <v>723</v>
      </c>
      <c r="Y851" s="482" t="s">
        <v>24</v>
      </c>
      <c r="Z851" s="482"/>
      <c r="AE851" s="482"/>
      <c r="AG851" s="482"/>
      <c r="AH851" s="33"/>
    </row>
    <row r="852" spans="1:34" s="484" customFormat="1" ht="17.25" customHeight="1" x14ac:dyDescent="0.3">
      <c r="A852" s="481">
        <v>2028</v>
      </c>
      <c r="B852" s="482" t="s">
        <v>422</v>
      </c>
      <c r="C852" s="514" t="s">
        <v>57</v>
      </c>
      <c r="D852" s="514" t="s">
        <v>5360</v>
      </c>
      <c r="E852" s="30" t="s">
        <v>5359</v>
      </c>
      <c r="F852" s="465" t="s">
        <v>127</v>
      </c>
      <c r="G852" s="203" t="s">
        <v>4129</v>
      </c>
      <c r="H852" s="483">
        <v>11</v>
      </c>
      <c r="I852" s="483" t="s">
        <v>22</v>
      </c>
      <c r="J852" s="203" t="s">
        <v>4188</v>
      </c>
      <c r="K852" s="109" t="s">
        <v>743</v>
      </c>
      <c r="L852" s="484" t="s">
        <v>506</v>
      </c>
      <c r="M852" s="482"/>
      <c r="N852" s="485"/>
      <c r="O852" s="415" t="s">
        <v>322</v>
      </c>
      <c r="P852" s="489" t="s">
        <v>185</v>
      </c>
      <c r="Q852" s="489" t="s">
        <v>185</v>
      </c>
      <c r="R852" s="487">
        <v>0</v>
      </c>
      <c r="S852" s="482">
        <v>0</v>
      </c>
      <c r="X852" s="1555" t="s">
        <v>724</v>
      </c>
      <c r="Y852" s="482" t="s">
        <v>24</v>
      </c>
      <c r="Z852" s="482"/>
      <c r="AE852" s="482"/>
      <c r="AG852" s="482"/>
      <c r="AH852" s="33"/>
    </row>
    <row r="853" spans="1:34" s="1145" customFormat="1" ht="17.25" customHeight="1" x14ac:dyDescent="0.3">
      <c r="A853" s="482">
        <v>2031</v>
      </c>
      <c r="B853" s="482" t="s">
        <v>422</v>
      </c>
      <c r="C853" s="514" t="s">
        <v>57</v>
      </c>
      <c r="D853" s="514" t="s">
        <v>5360</v>
      </c>
      <c r="E853" s="30" t="s">
        <v>4503</v>
      </c>
      <c r="F853" s="465" t="s">
        <v>127</v>
      </c>
      <c r="G853" s="203" t="s">
        <v>4129</v>
      </c>
      <c r="H853" s="483">
        <v>12</v>
      </c>
      <c r="I853" s="483" t="s">
        <v>22</v>
      </c>
      <c r="J853" s="203" t="s">
        <v>4188</v>
      </c>
      <c r="K853" s="515" t="s">
        <v>452</v>
      </c>
      <c r="L853" s="484" t="s">
        <v>507</v>
      </c>
      <c r="M853" s="482"/>
      <c r="N853" s="485"/>
      <c r="O853" s="415" t="s">
        <v>123</v>
      </c>
      <c r="P853" s="489" t="s">
        <v>185</v>
      </c>
      <c r="Q853" s="489" t="s">
        <v>185</v>
      </c>
      <c r="R853" s="487">
        <v>0</v>
      </c>
      <c r="S853" s="482">
        <v>0</v>
      </c>
      <c r="T853" s="484"/>
      <c r="U853" s="484"/>
      <c r="V853" s="484"/>
      <c r="W853" s="484"/>
      <c r="X853" s="1555" t="s">
        <v>725</v>
      </c>
      <c r="Y853" s="482" t="s">
        <v>24</v>
      </c>
      <c r="Z853" s="482"/>
      <c r="AA853" s="484"/>
      <c r="AB853" s="484"/>
      <c r="AC853" s="484"/>
      <c r="AD853" s="484"/>
      <c r="AE853" s="482"/>
      <c r="AF853" s="484"/>
      <c r="AG853" s="482"/>
      <c r="AH853" s="33"/>
    </row>
    <row r="854" spans="1:34" s="484" customFormat="1" ht="17.25" customHeight="1" x14ac:dyDescent="0.3">
      <c r="A854" s="1140">
        <v>2034</v>
      </c>
      <c r="B854" s="1141" t="s">
        <v>422</v>
      </c>
      <c r="C854" s="1142" t="s">
        <v>57</v>
      </c>
      <c r="D854" s="1142" t="s">
        <v>5360</v>
      </c>
      <c r="E854" s="1096" t="s">
        <v>748</v>
      </c>
      <c r="F854" s="1358" t="s">
        <v>127</v>
      </c>
      <c r="G854" s="212" t="s">
        <v>4129</v>
      </c>
      <c r="H854" s="1143">
        <v>13</v>
      </c>
      <c r="I854" s="1143" t="s">
        <v>22</v>
      </c>
      <c r="J854" s="1143" t="s">
        <v>4188</v>
      </c>
      <c r="K854" s="1144" t="s">
        <v>455</v>
      </c>
      <c r="L854" s="1145" t="s">
        <v>529</v>
      </c>
      <c r="M854" s="1141"/>
      <c r="N854" s="1146"/>
      <c r="O854" s="426" t="s">
        <v>123</v>
      </c>
      <c r="P854" s="1147">
        <v>1</v>
      </c>
      <c r="Q854" s="1147">
        <v>12</v>
      </c>
      <c r="R854" s="1148">
        <v>1</v>
      </c>
      <c r="S854" s="1141">
        <v>0</v>
      </c>
      <c r="T854" s="1145"/>
      <c r="U854" s="1145"/>
      <c r="V854" s="1145"/>
      <c r="W854" s="1145"/>
      <c r="X854" s="1556" t="s">
        <v>5466</v>
      </c>
      <c r="Y854" s="1141" t="s">
        <v>24</v>
      </c>
      <c r="Z854" s="1141"/>
      <c r="AA854" s="1145"/>
      <c r="AB854" s="1145"/>
      <c r="AC854" s="1145"/>
      <c r="AD854" s="1145"/>
      <c r="AE854" s="1141"/>
      <c r="AF854" s="1145"/>
      <c r="AG854" s="1141"/>
      <c r="AH854" s="301"/>
    </row>
    <row r="855" spans="1:34" s="484" customFormat="1" ht="17.25" customHeight="1" x14ac:dyDescent="0.3">
      <c r="A855" s="481">
        <v>2037</v>
      </c>
      <c r="B855" s="482" t="s">
        <v>422</v>
      </c>
      <c r="C855" s="514" t="s">
        <v>57</v>
      </c>
      <c r="D855" s="514" t="s">
        <v>5361</v>
      </c>
      <c r="E855" s="30" t="s">
        <v>5372</v>
      </c>
      <c r="F855" s="465" t="s">
        <v>127</v>
      </c>
      <c r="G855" s="203" t="s">
        <v>4129</v>
      </c>
      <c r="H855" s="483" t="s">
        <v>22</v>
      </c>
      <c r="I855" s="483" t="s">
        <v>22</v>
      </c>
      <c r="J855" s="483"/>
      <c r="K855" s="483"/>
      <c r="L855" s="484" t="s">
        <v>530</v>
      </c>
      <c r="M855" s="482"/>
      <c r="N855" s="485"/>
      <c r="O855" s="415" t="s">
        <v>123</v>
      </c>
      <c r="P855" s="486" t="s">
        <v>185</v>
      </c>
      <c r="Q855" s="486" t="s">
        <v>185</v>
      </c>
      <c r="R855" s="487" t="s">
        <v>540</v>
      </c>
      <c r="S855" s="482">
        <v>0</v>
      </c>
      <c r="V855" s="484" t="s">
        <v>57</v>
      </c>
      <c r="W855" s="518"/>
      <c r="X855" s="519"/>
      <c r="Y855" s="483" t="s">
        <v>24</v>
      </c>
      <c r="Z855" s="483"/>
      <c r="AE855" s="482"/>
      <c r="AG855" s="482"/>
      <c r="AH855" s="33"/>
    </row>
    <row r="856" spans="1:34" s="484" customFormat="1" ht="17.25" customHeight="1" x14ac:dyDescent="0.3">
      <c r="A856" s="481">
        <v>2040</v>
      </c>
      <c r="B856" s="482" t="s">
        <v>422</v>
      </c>
      <c r="C856" s="514" t="s">
        <v>57</v>
      </c>
      <c r="D856" s="514" t="s">
        <v>5361</v>
      </c>
      <c r="E856" s="30" t="s">
        <v>4504</v>
      </c>
      <c r="F856" s="465" t="s">
        <v>127</v>
      </c>
      <c r="G856" s="203" t="s">
        <v>4129</v>
      </c>
      <c r="H856" s="483" t="s">
        <v>22</v>
      </c>
      <c r="I856" s="483" t="s">
        <v>22</v>
      </c>
      <c r="J856" s="483"/>
      <c r="K856" s="483"/>
      <c r="L856" s="484" t="s">
        <v>458</v>
      </c>
      <c r="M856" s="482"/>
      <c r="N856" s="485"/>
      <c r="O856" s="415" t="s">
        <v>123</v>
      </c>
      <c r="P856" s="489">
        <v>1</v>
      </c>
      <c r="Q856" s="489">
        <v>10</v>
      </c>
      <c r="R856" s="487">
        <v>1</v>
      </c>
      <c r="S856" s="482">
        <v>0</v>
      </c>
      <c r="X856" s="488"/>
      <c r="Y856" s="482" t="s">
        <v>24</v>
      </c>
      <c r="Z856" s="482"/>
      <c r="AE856" s="482"/>
      <c r="AG856" s="482"/>
      <c r="AH856" s="33"/>
    </row>
    <row r="857" spans="1:34" s="484" customFormat="1" ht="17.25" customHeight="1" x14ac:dyDescent="0.3">
      <c r="A857" s="481">
        <v>2043</v>
      </c>
      <c r="B857" s="482" t="s">
        <v>422</v>
      </c>
      <c r="C857" s="514" t="s">
        <v>57</v>
      </c>
      <c r="D857" s="514" t="s">
        <v>5361</v>
      </c>
      <c r="E857" s="30" t="s">
        <v>5019</v>
      </c>
      <c r="F857" s="465" t="s">
        <v>127</v>
      </c>
      <c r="G857" s="203" t="s">
        <v>4129</v>
      </c>
      <c r="H857" s="483">
        <v>14</v>
      </c>
      <c r="I857" s="483" t="s">
        <v>22</v>
      </c>
      <c r="J857" s="483" t="s">
        <v>4188</v>
      </c>
      <c r="K857" s="515" t="s">
        <v>459</v>
      </c>
      <c r="L857" s="484" t="s">
        <v>460</v>
      </c>
      <c r="M857" s="482"/>
      <c r="N857" s="485"/>
      <c r="O857" s="415" t="s">
        <v>23</v>
      </c>
      <c r="P857" s="489" t="s">
        <v>185</v>
      </c>
      <c r="Q857" s="489" t="s">
        <v>185</v>
      </c>
      <c r="R857" s="487" t="s">
        <v>434</v>
      </c>
      <c r="S857" s="482" t="s">
        <v>192</v>
      </c>
      <c r="X857" s="1555" t="s">
        <v>726</v>
      </c>
      <c r="Y857" s="482" t="s">
        <v>24</v>
      </c>
      <c r="Z857" s="482"/>
      <c r="AE857" s="482" t="s">
        <v>462</v>
      </c>
      <c r="AF857" s="484" t="s">
        <v>232</v>
      </c>
      <c r="AG857" s="482"/>
      <c r="AH857" s="33"/>
    </row>
    <row r="858" spans="1:34" s="484" customFormat="1" ht="17.25" customHeight="1" x14ac:dyDescent="0.3">
      <c r="A858" s="481">
        <v>2046</v>
      </c>
      <c r="B858" s="482" t="s">
        <v>422</v>
      </c>
      <c r="C858" s="514" t="s">
        <v>57</v>
      </c>
      <c r="D858" s="514" t="s">
        <v>5361</v>
      </c>
      <c r="E858" s="30" t="s">
        <v>5065</v>
      </c>
      <c r="F858" s="465" t="s">
        <v>127</v>
      </c>
      <c r="G858" s="203" t="s">
        <v>4129</v>
      </c>
      <c r="H858" s="483">
        <v>15</v>
      </c>
      <c r="I858" s="483" t="s">
        <v>22</v>
      </c>
      <c r="J858" s="483" t="s">
        <v>4188</v>
      </c>
      <c r="K858" s="515" t="s">
        <v>463</v>
      </c>
      <c r="L858" s="484" t="s">
        <v>464</v>
      </c>
      <c r="M858" s="482"/>
      <c r="N858" s="485"/>
      <c r="O858" s="415" t="s">
        <v>123</v>
      </c>
      <c r="P858" s="489" t="s">
        <v>185</v>
      </c>
      <c r="Q858" s="489" t="s">
        <v>185</v>
      </c>
      <c r="R858" s="487" t="s">
        <v>434</v>
      </c>
      <c r="S858" s="482">
        <v>0</v>
      </c>
      <c r="X858" s="1555" t="s">
        <v>727</v>
      </c>
      <c r="Y858" s="482" t="s">
        <v>24</v>
      </c>
      <c r="Z858" s="482"/>
      <c r="AE858" s="482" t="s">
        <v>219</v>
      </c>
      <c r="AF858" s="484" t="s">
        <v>188</v>
      </c>
      <c r="AG858" s="482"/>
      <c r="AH858" s="33"/>
    </row>
    <row r="859" spans="1:34" s="484" customFormat="1" ht="17.25" customHeight="1" x14ac:dyDescent="0.3">
      <c r="A859" s="481">
        <v>2049</v>
      </c>
      <c r="B859" s="482" t="s">
        <v>422</v>
      </c>
      <c r="C859" s="514" t="s">
        <v>57</v>
      </c>
      <c r="D859" s="514" t="s">
        <v>5361</v>
      </c>
      <c r="E859" s="30" t="s">
        <v>4492</v>
      </c>
      <c r="F859" s="465" t="s">
        <v>127</v>
      </c>
      <c r="G859" s="224" t="s">
        <v>4129</v>
      </c>
      <c r="H859" s="483">
        <v>16</v>
      </c>
      <c r="I859" s="483" t="s">
        <v>22</v>
      </c>
      <c r="J859" s="483" t="s">
        <v>4188</v>
      </c>
      <c r="K859" s="515" t="s">
        <v>466</v>
      </c>
      <c r="L859" s="484" t="s">
        <v>467</v>
      </c>
      <c r="M859" s="482"/>
      <c r="N859" s="485"/>
      <c r="O859" s="415" t="s">
        <v>23</v>
      </c>
      <c r="P859" s="489" t="s">
        <v>185</v>
      </c>
      <c r="Q859" s="489" t="s">
        <v>185</v>
      </c>
      <c r="R859" s="487" t="s">
        <v>201</v>
      </c>
      <c r="S859" s="482" t="s">
        <v>192</v>
      </c>
      <c r="X859" s="1555" t="s">
        <v>728</v>
      </c>
      <c r="Y859" s="482" t="s">
        <v>24</v>
      </c>
      <c r="Z859" s="482"/>
      <c r="AE859" s="482" t="s">
        <v>469</v>
      </c>
      <c r="AF859" s="484" t="s">
        <v>232</v>
      </c>
      <c r="AG859" s="482"/>
      <c r="AH859" s="33"/>
    </row>
    <row r="860" spans="1:34" s="225" customFormat="1" ht="17.25" customHeight="1" x14ac:dyDescent="0.3">
      <c r="A860" s="482">
        <v>2052</v>
      </c>
      <c r="B860" s="482" t="s">
        <v>422</v>
      </c>
      <c r="C860" s="514" t="s">
        <v>57</v>
      </c>
      <c r="D860" s="514" t="s">
        <v>5361</v>
      </c>
      <c r="E860" s="30" t="s">
        <v>651</v>
      </c>
      <c r="F860" s="465" t="s">
        <v>127</v>
      </c>
      <c r="G860" s="224" t="s">
        <v>4129</v>
      </c>
      <c r="H860" s="483">
        <v>17</v>
      </c>
      <c r="I860" s="483" t="s">
        <v>22</v>
      </c>
      <c r="J860" s="483" t="s">
        <v>4188</v>
      </c>
      <c r="K860" s="515" t="s">
        <v>470</v>
      </c>
      <c r="L860" s="484" t="s">
        <v>471</v>
      </c>
      <c r="M860" s="482"/>
      <c r="N860" s="485"/>
      <c r="O860" s="436" t="s">
        <v>322</v>
      </c>
      <c r="P860" s="489">
        <v>0</v>
      </c>
      <c r="Q860" s="489">
        <v>1</v>
      </c>
      <c r="R860" s="487">
        <v>1</v>
      </c>
      <c r="S860" s="482">
        <v>1</v>
      </c>
      <c r="T860" s="484"/>
      <c r="U860" s="484"/>
      <c r="V860" s="484"/>
      <c r="W860" s="484"/>
      <c r="X860" s="1555" t="s">
        <v>729</v>
      </c>
      <c r="Y860" s="482" t="s">
        <v>24</v>
      </c>
      <c r="Z860" s="482"/>
      <c r="AA860" s="484"/>
      <c r="AB860" s="484"/>
      <c r="AC860" s="484"/>
      <c r="AD860" s="484"/>
      <c r="AE860" s="482" t="s">
        <v>232</v>
      </c>
      <c r="AF860" s="484" t="s">
        <v>232</v>
      </c>
      <c r="AG860" s="482"/>
      <c r="AH860" s="33"/>
    </row>
    <row r="861" spans="1:34" s="1085" customFormat="1" ht="17.25" customHeight="1" thickBot="1" x14ac:dyDescent="0.35">
      <c r="A861" s="490">
        <v>2055</v>
      </c>
      <c r="B861" s="491" t="s">
        <v>422</v>
      </c>
      <c r="C861" s="516" t="s">
        <v>57</v>
      </c>
      <c r="D861" s="516" t="s">
        <v>5361</v>
      </c>
      <c r="E861" s="30" t="s">
        <v>4171</v>
      </c>
      <c r="F861" s="465" t="s">
        <v>127</v>
      </c>
      <c r="G861" s="233" t="s">
        <v>4129</v>
      </c>
      <c r="H861" s="233" t="s">
        <v>22</v>
      </c>
      <c r="I861" s="233" t="s">
        <v>22</v>
      </c>
      <c r="J861" s="233"/>
      <c r="K861" s="233"/>
      <c r="L861" s="234"/>
      <c r="M861" s="231"/>
      <c r="N861" s="235" t="s">
        <v>130</v>
      </c>
      <c r="O861" s="231" t="s">
        <v>23</v>
      </c>
      <c r="P861" s="226" t="s">
        <v>185</v>
      </c>
      <c r="Q861" s="226" t="s">
        <v>185</v>
      </c>
      <c r="R861" s="227">
        <v>0</v>
      </c>
      <c r="S861" s="222" t="s">
        <v>192</v>
      </c>
      <c r="T861" s="234"/>
      <c r="U861" s="234"/>
      <c r="V861" s="234"/>
      <c r="W861" s="234"/>
      <c r="X861" s="236"/>
      <c r="Y861" s="231" t="s">
        <v>24</v>
      </c>
      <c r="Z861" s="231"/>
      <c r="AA861" s="234"/>
      <c r="AB861" s="234"/>
      <c r="AC861" s="234"/>
      <c r="AD861" s="234"/>
      <c r="AE861" s="231"/>
      <c r="AF861" s="234"/>
      <c r="AG861" s="231"/>
      <c r="AH861" s="33"/>
    </row>
    <row r="862" spans="1:34" s="1136" customFormat="1" ht="17.25" customHeight="1" thickBot="1" x14ac:dyDescent="0.35">
      <c r="A862" s="1124"/>
      <c r="B862" s="1124"/>
      <c r="C862" s="1131"/>
      <c r="D862" s="1131" t="s">
        <v>127</v>
      </c>
      <c r="E862" s="1356"/>
      <c r="F862" s="1356"/>
      <c r="G862" s="1084"/>
      <c r="H862" s="1084"/>
      <c r="I862" s="1084"/>
      <c r="J862" s="1084"/>
      <c r="K862" s="1084"/>
      <c r="L862" s="1085"/>
      <c r="M862" s="1082"/>
      <c r="N862" s="1086"/>
      <c r="O862" s="1082"/>
      <c r="P862" s="1087"/>
      <c r="Q862" s="1087"/>
      <c r="R862" s="1088"/>
      <c r="S862" s="1082"/>
      <c r="T862" s="1085"/>
      <c r="U862" s="1085"/>
      <c r="V862" s="1085"/>
      <c r="W862" s="1085"/>
      <c r="X862" s="1089"/>
      <c r="Y862" s="1082"/>
      <c r="Z862" s="1082"/>
      <c r="AA862" s="1085"/>
      <c r="AB862" s="1085"/>
      <c r="AC862" s="1085"/>
      <c r="AD862" s="1085"/>
      <c r="AE862" s="1082"/>
      <c r="AF862" s="1085"/>
      <c r="AG862" s="1082"/>
      <c r="AH862" s="1031"/>
    </row>
    <row r="863" spans="1:34" s="115" customFormat="1" ht="17.25" customHeight="1" thickBot="1" x14ac:dyDescent="0.35">
      <c r="A863" s="1133"/>
      <c r="B863" s="1133"/>
      <c r="C863" s="1134"/>
      <c r="D863" s="1133" t="s">
        <v>127</v>
      </c>
      <c r="E863" s="1075"/>
      <c r="F863" s="1075"/>
      <c r="G863" s="1135"/>
      <c r="H863" s="1135"/>
      <c r="I863" s="1135" t="s">
        <v>127</v>
      </c>
      <c r="J863" s="1135"/>
      <c r="K863" s="1135"/>
      <c r="L863" s="1136"/>
      <c r="M863" s="1133"/>
      <c r="N863" s="1137"/>
      <c r="O863" s="1133" t="s">
        <v>127</v>
      </c>
      <c r="P863" s="1138"/>
      <c r="Q863" s="1138"/>
      <c r="R863" s="1139"/>
      <c r="S863" s="1133"/>
      <c r="T863" s="1136"/>
      <c r="U863" s="1136"/>
      <c r="V863" s="1136"/>
      <c r="W863" s="1136"/>
      <c r="X863" s="731"/>
      <c r="Y863" s="1133"/>
      <c r="Z863" s="1133"/>
      <c r="AA863" s="1136"/>
      <c r="AB863" s="1136"/>
      <c r="AC863" s="1136"/>
      <c r="AD863" s="1136"/>
      <c r="AE863" s="1133"/>
      <c r="AF863" s="1136"/>
      <c r="AG863" s="1133"/>
      <c r="AH863" s="42"/>
    </row>
    <row r="864" spans="1:34" s="115" customFormat="1" ht="17.25" customHeight="1" x14ac:dyDescent="0.3">
      <c r="A864" s="520">
        <v>2064</v>
      </c>
      <c r="B864" s="520" t="s">
        <v>422</v>
      </c>
      <c r="C864" s="521" t="s">
        <v>58</v>
      </c>
      <c r="D864" s="520" t="s">
        <v>730</v>
      </c>
      <c r="E864" s="30" t="s">
        <v>5333</v>
      </c>
      <c r="F864" s="465" t="s">
        <v>127</v>
      </c>
      <c r="G864" s="193" t="s">
        <v>4129</v>
      </c>
      <c r="H864" s="77">
        <v>1</v>
      </c>
      <c r="I864" s="77" t="s">
        <v>22</v>
      </c>
      <c r="J864" s="500" t="s">
        <v>4188</v>
      </c>
      <c r="K864" s="109" t="s">
        <v>183</v>
      </c>
      <c r="L864" s="115" t="s">
        <v>731</v>
      </c>
      <c r="M864" s="222" t="s">
        <v>5366</v>
      </c>
      <c r="N864" s="522"/>
      <c r="O864" s="415" t="s">
        <v>123</v>
      </c>
      <c r="P864" s="523" t="s">
        <v>185</v>
      </c>
      <c r="Q864" s="523" t="s">
        <v>185</v>
      </c>
      <c r="R864" s="524" t="s">
        <v>273</v>
      </c>
      <c r="S864" s="520">
        <v>0</v>
      </c>
      <c r="X864" s="1241" t="s">
        <v>732</v>
      </c>
      <c r="Y864" s="520" t="s">
        <v>24</v>
      </c>
      <c r="Z864" s="520"/>
      <c r="AE864" s="520" t="s">
        <v>577</v>
      </c>
      <c r="AF864" s="115" t="s">
        <v>578</v>
      </c>
      <c r="AG864" s="520"/>
      <c r="AH864" s="33"/>
    </row>
    <row r="865" spans="1:34" s="115" customFormat="1" ht="17.25" customHeight="1" x14ac:dyDescent="0.3">
      <c r="A865" s="520">
        <v>2067</v>
      </c>
      <c r="B865" s="520" t="s">
        <v>422</v>
      </c>
      <c r="C865" s="521" t="s">
        <v>58</v>
      </c>
      <c r="D865" s="520" t="s">
        <v>730</v>
      </c>
      <c r="E865" s="30" t="s">
        <v>274</v>
      </c>
      <c r="F865" s="465" t="s">
        <v>127</v>
      </c>
      <c r="G865" s="203" t="s">
        <v>4129</v>
      </c>
      <c r="H865" s="77">
        <v>2</v>
      </c>
      <c r="I865" s="77" t="s">
        <v>22</v>
      </c>
      <c r="J865" s="203" t="s">
        <v>4188</v>
      </c>
      <c r="K865" s="109" t="s">
        <v>274</v>
      </c>
      <c r="L865" s="115" t="s">
        <v>515</v>
      </c>
      <c r="M865" s="222" t="s">
        <v>5366</v>
      </c>
      <c r="N865" s="522"/>
      <c r="O865" s="415" t="s">
        <v>23</v>
      </c>
      <c r="P865" s="523" t="s">
        <v>185</v>
      </c>
      <c r="Q865" s="523" t="s">
        <v>185</v>
      </c>
      <c r="R865" s="524" t="s">
        <v>273</v>
      </c>
      <c r="S865" s="520">
        <v>0</v>
      </c>
      <c r="X865" s="1241" t="s">
        <v>733</v>
      </c>
      <c r="Y865" s="520" t="s">
        <v>24</v>
      </c>
      <c r="Z865" s="520"/>
      <c r="AE865" s="520" t="s">
        <v>577</v>
      </c>
      <c r="AF865" s="115" t="s">
        <v>578</v>
      </c>
      <c r="AG865" s="520"/>
      <c r="AH865" s="33"/>
    </row>
    <row r="866" spans="1:34" s="199" customFormat="1" ht="17.25" customHeight="1" x14ac:dyDescent="0.3">
      <c r="A866" s="200"/>
      <c r="B866" s="201" t="s">
        <v>422</v>
      </c>
      <c r="C866" s="202" t="s">
        <v>58</v>
      </c>
      <c r="D866" s="201" t="s">
        <v>730</v>
      </c>
      <c r="E866" s="30" t="s">
        <v>5749</v>
      </c>
      <c r="F866" s="203"/>
      <c r="G866" s="203" t="s">
        <v>4129</v>
      </c>
      <c r="H866" s="203">
        <v>3</v>
      </c>
      <c r="I866" s="203" t="s">
        <v>22</v>
      </c>
      <c r="J866" s="203" t="s">
        <v>4188</v>
      </c>
      <c r="K866" s="204" t="s">
        <v>5749</v>
      </c>
      <c r="L866" s="199" t="s">
        <v>5752</v>
      </c>
      <c r="M866" s="201" t="s">
        <v>5366</v>
      </c>
      <c r="N866" s="205"/>
      <c r="O866" s="201"/>
      <c r="P866" s="206"/>
      <c r="Q866" s="206"/>
      <c r="R866" s="207"/>
      <c r="S866" s="201"/>
      <c r="X866" s="1543"/>
      <c r="Y866" s="201"/>
      <c r="Z866" s="201"/>
      <c r="AE866" s="201"/>
      <c r="AG866" s="201"/>
      <c r="AH866" s="33"/>
    </row>
    <row r="867" spans="1:34" s="115" customFormat="1" ht="17.25" customHeight="1" x14ac:dyDescent="0.3">
      <c r="A867" s="520">
        <v>2070</v>
      </c>
      <c r="B867" s="520" t="s">
        <v>422</v>
      </c>
      <c r="C867" s="521" t="s">
        <v>58</v>
      </c>
      <c r="D867" s="520" t="s">
        <v>730</v>
      </c>
      <c r="E867" s="30" t="s">
        <v>1997</v>
      </c>
      <c r="F867" s="465" t="s">
        <v>127</v>
      </c>
      <c r="G867" s="203" t="s">
        <v>4129</v>
      </c>
      <c r="H867" s="77">
        <v>4</v>
      </c>
      <c r="I867" s="77" t="s">
        <v>22</v>
      </c>
      <c r="J867" s="203" t="s">
        <v>4188</v>
      </c>
      <c r="K867" s="109" t="s">
        <v>438</v>
      </c>
      <c r="L867" s="115" t="s">
        <v>523</v>
      </c>
      <c r="M867" s="222" t="s">
        <v>5366</v>
      </c>
      <c r="N867" s="522" t="s">
        <v>440</v>
      </c>
      <c r="O867" s="415" t="s">
        <v>322</v>
      </c>
      <c r="P867" s="523">
        <v>-180</v>
      </c>
      <c r="Q867" s="523">
        <v>180</v>
      </c>
      <c r="R867" s="524" t="s">
        <v>434</v>
      </c>
      <c r="S867" s="520">
        <v>2</v>
      </c>
      <c r="X867" s="1241" t="s">
        <v>740</v>
      </c>
      <c r="Y867" s="520" t="s">
        <v>24</v>
      </c>
      <c r="Z867" s="520"/>
      <c r="AE867" s="520"/>
      <c r="AG867" s="520"/>
      <c r="AH867" s="33"/>
    </row>
    <row r="868" spans="1:34" s="115" customFormat="1" ht="17.25" customHeight="1" x14ac:dyDescent="0.3">
      <c r="A868" s="520">
        <v>2073</v>
      </c>
      <c r="B868" s="520" t="s">
        <v>422</v>
      </c>
      <c r="C868" s="521" t="s">
        <v>58</v>
      </c>
      <c r="D868" s="520" t="s">
        <v>730</v>
      </c>
      <c r="E868" s="30" t="s">
        <v>319</v>
      </c>
      <c r="F868" s="465" t="s">
        <v>127</v>
      </c>
      <c r="G868" s="203" t="s">
        <v>4129</v>
      </c>
      <c r="H868" s="77">
        <v>5</v>
      </c>
      <c r="I868" s="77" t="s">
        <v>22</v>
      </c>
      <c r="J868" s="203" t="s">
        <v>4188</v>
      </c>
      <c r="K868" s="109" t="s">
        <v>319</v>
      </c>
      <c r="L868" s="115" t="s">
        <v>519</v>
      </c>
      <c r="M868" s="222" t="s">
        <v>5366</v>
      </c>
      <c r="N868" s="522" t="s">
        <v>433</v>
      </c>
      <c r="O868" s="415" t="s">
        <v>322</v>
      </c>
      <c r="P868" s="523" t="s">
        <v>185</v>
      </c>
      <c r="Q868" s="523" t="s">
        <v>185</v>
      </c>
      <c r="R868" s="524" t="s">
        <v>606</v>
      </c>
      <c r="S868" s="520" t="s">
        <v>192</v>
      </c>
      <c r="X868" s="1241" t="s">
        <v>735</v>
      </c>
      <c r="Y868" s="520" t="s">
        <v>24</v>
      </c>
      <c r="Z868" s="520"/>
      <c r="AE868" s="520" t="s">
        <v>734</v>
      </c>
      <c r="AF868" s="115" t="s">
        <v>578</v>
      </c>
      <c r="AG868" s="520"/>
      <c r="AH868" s="33"/>
    </row>
    <row r="869" spans="1:34" s="199" customFormat="1" ht="17.25" customHeight="1" x14ac:dyDescent="0.3">
      <c r="A869" s="520">
        <v>2076</v>
      </c>
      <c r="B869" s="520" t="s">
        <v>422</v>
      </c>
      <c r="C869" s="521" t="s">
        <v>58</v>
      </c>
      <c r="D869" s="520" t="s">
        <v>730</v>
      </c>
      <c r="E869" s="30" t="s">
        <v>5060</v>
      </c>
      <c r="F869" s="465" t="s">
        <v>127</v>
      </c>
      <c r="G869" s="203" t="s">
        <v>4129</v>
      </c>
      <c r="H869" s="77">
        <v>6</v>
      </c>
      <c r="I869" s="77" t="s">
        <v>22</v>
      </c>
      <c r="J869" s="203" t="s">
        <v>4188</v>
      </c>
      <c r="K869" s="109" t="s">
        <v>323</v>
      </c>
      <c r="L869" s="115" t="s">
        <v>521</v>
      </c>
      <c r="M869" s="222" t="s">
        <v>5366</v>
      </c>
      <c r="N869" s="522" t="s">
        <v>433</v>
      </c>
      <c r="O869" s="415" t="s">
        <v>322</v>
      </c>
      <c r="P869" s="523">
        <v>-90</v>
      </c>
      <c r="Q869" s="523">
        <v>90</v>
      </c>
      <c r="R869" s="524" t="s">
        <v>434</v>
      </c>
      <c r="S869" s="520">
        <v>2</v>
      </c>
      <c r="T869" s="115"/>
      <c r="U869" s="115"/>
      <c r="V869" s="115"/>
      <c r="W869" s="115"/>
      <c r="X869" s="1241" t="s">
        <v>736</v>
      </c>
      <c r="Y869" s="520" t="s">
        <v>24</v>
      </c>
      <c r="Z869" s="520"/>
      <c r="AA869" s="115"/>
      <c r="AB869" s="115"/>
      <c r="AC869" s="115"/>
      <c r="AD869" s="115"/>
      <c r="AE869" s="520"/>
      <c r="AF869" s="115"/>
      <c r="AG869" s="520"/>
      <c r="AH869" s="33"/>
    </row>
    <row r="870" spans="1:34" s="115" customFormat="1" ht="17.25" customHeight="1" x14ac:dyDescent="0.3">
      <c r="A870" s="200">
        <v>2079</v>
      </c>
      <c r="B870" s="201" t="s">
        <v>422</v>
      </c>
      <c r="C870" s="202" t="s">
        <v>58</v>
      </c>
      <c r="D870" s="201" t="s">
        <v>730</v>
      </c>
      <c r="E870" s="30" t="s">
        <v>326</v>
      </c>
      <c r="F870" s="465" t="s">
        <v>127</v>
      </c>
      <c r="G870" s="203" t="s">
        <v>4129</v>
      </c>
      <c r="H870" s="203">
        <v>7</v>
      </c>
      <c r="I870" s="203" t="s">
        <v>22</v>
      </c>
      <c r="J870" s="203" t="s">
        <v>4188</v>
      </c>
      <c r="K870" s="204" t="s">
        <v>326</v>
      </c>
      <c r="L870" s="199" t="s">
        <v>4065</v>
      </c>
      <c r="M870" s="222" t="s">
        <v>5366</v>
      </c>
      <c r="N870" s="205" t="s">
        <v>328</v>
      </c>
      <c r="O870" s="201" t="s">
        <v>322</v>
      </c>
      <c r="P870" s="206">
        <v>1</v>
      </c>
      <c r="Q870" s="206">
        <v>7000</v>
      </c>
      <c r="R870" s="207">
        <v>100</v>
      </c>
      <c r="S870" s="201">
        <v>0</v>
      </c>
      <c r="T870" s="199"/>
      <c r="U870" s="199"/>
      <c r="V870" s="199"/>
      <c r="W870" s="199"/>
      <c r="X870" s="1543" t="s">
        <v>5467</v>
      </c>
      <c r="Y870" s="201" t="s">
        <v>24</v>
      </c>
      <c r="Z870" s="201"/>
      <c r="AA870" s="199"/>
      <c r="AB870" s="199"/>
      <c r="AC870" s="199"/>
      <c r="AD870" s="199"/>
      <c r="AE870" s="201" t="s">
        <v>232</v>
      </c>
      <c r="AF870" s="199" t="s">
        <v>232</v>
      </c>
      <c r="AG870" s="201"/>
      <c r="AH870" s="33"/>
    </row>
    <row r="871" spans="1:34" s="115" customFormat="1" ht="17.25" customHeight="1" x14ac:dyDescent="0.3">
      <c r="A871" s="520">
        <v>2082</v>
      </c>
      <c r="B871" s="520" t="s">
        <v>422</v>
      </c>
      <c r="C871" s="521" t="s">
        <v>58</v>
      </c>
      <c r="D871" s="520" t="s">
        <v>730</v>
      </c>
      <c r="E871" s="30" t="s">
        <v>4510</v>
      </c>
      <c r="F871" s="465" t="s">
        <v>127</v>
      </c>
      <c r="G871" s="203" t="s">
        <v>4129</v>
      </c>
      <c r="H871" s="77">
        <v>8</v>
      </c>
      <c r="I871" s="77" t="s">
        <v>22</v>
      </c>
      <c r="J871" s="203" t="s">
        <v>4188</v>
      </c>
      <c r="K871" s="109" t="s">
        <v>738</v>
      </c>
      <c r="L871" s="526" t="s">
        <v>739</v>
      </c>
      <c r="M871" s="222" t="s">
        <v>5366</v>
      </c>
      <c r="N871" s="527"/>
      <c r="O871" s="415" t="s">
        <v>123</v>
      </c>
      <c r="P871" s="523" t="s">
        <v>185</v>
      </c>
      <c r="Q871" s="523" t="s">
        <v>185</v>
      </c>
      <c r="R871" s="524" t="s">
        <v>434</v>
      </c>
      <c r="S871" s="520">
        <v>2</v>
      </c>
      <c r="X871" s="1241" t="s">
        <v>741</v>
      </c>
      <c r="Y871" s="520" t="s">
        <v>24</v>
      </c>
      <c r="Z871" s="520"/>
      <c r="AE871" s="520" t="s">
        <v>586</v>
      </c>
      <c r="AF871" s="115" t="s">
        <v>578</v>
      </c>
      <c r="AG871" s="520"/>
      <c r="AH871" s="33"/>
    </row>
    <row r="872" spans="1:34" s="115" customFormat="1" ht="17.25" customHeight="1" x14ac:dyDescent="0.3">
      <c r="A872" s="520">
        <v>2085</v>
      </c>
      <c r="B872" s="520" t="s">
        <v>422</v>
      </c>
      <c r="C872" s="521" t="s">
        <v>58</v>
      </c>
      <c r="D872" s="520" t="s">
        <v>730</v>
      </c>
      <c r="E872" s="30" t="s">
        <v>443</v>
      </c>
      <c r="F872" s="465" t="s">
        <v>127</v>
      </c>
      <c r="G872" s="203" t="s">
        <v>4129</v>
      </c>
      <c r="H872" s="77">
        <v>9</v>
      </c>
      <c r="I872" s="77" t="s">
        <v>22</v>
      </c>
      <c r="J872" s="203" t="s">
        <v>4188</v>
      </c>
      <c r="K872" s="109" t="s">
        <v>443</v>
      </c>
      <c r="L872" s="115" t="s">
        <v>526</v>
      </c>
      <c r="M872" s="222" t="s">
        <v>5366</v>
      </c>
      <c r="N872" s="522"/>
      <c r="O872" s="201" t="s">
        <v>23</v>
      </c>
      <c r="P872" s="523" t="s">
        <v>185</v>
      </c>
      <c r="Q872" s="523" t="s">
        <v>185</v>
      </c>
      <c r="R872" s="524" t="s">
        <v>606</v>
      </c>
      <c r="S872" s="520">
        <v>0</v>
      </c>
      <c r="X872" s="1241" t="s">
        <v>742</v>
      </c>
      <c r="Y872" s="520" t="s">
        <v>24</v>
      </c>
      <c r="Z872" s="520"/>
      <c r="AE872" s="520"/>
      <c r="AG872" s="520"/>
      <c r="AH872" s="33"/>
    </row>
    <row r="873" spans="1:34" s="267" customFormat="1" ht="17.25" customHeight="1" x14ac:dyDescent="0.3">
      <c r="A873" s="520">
        <v>2088</v>
      </c>
      <c r="B873" s="520" t="s">
        <v>422</v>
      </c>
      <c r="C873" s="521" t="s">
        <v>58</v>
      </c>
      <c r="D873" s="520" t="s">
        <v>730</v>
      </c>
      <c r="E873" s="30" t="s">
        <v>5115</v>
      </c>
      <c r="F873" s="465" t="s">
        <v>127</v>
      </c>
      <c r="G873" s="203" t="s">
        <v>4129</v>
      </c>
      <c r="H873" s="77">
        <v>10</v>
      </c>
      <c r="I873" s="77" t="s">
        <v>22</v>
      </c>
      <c r="J873" s="203" t="s">
        <v>4188</v>
      </c>
      <c r="K873" s="272" t="s">
        <v>445</v>
      </c>
      <c r="L873" s="267" t="s">
        <v>504</v>
      </c>
      <c r="M873" s="222" t="s">
        <v>5366</v>
      </c>
      <c r="N873" s="273"/>
      <c r="O873" s="415" t="s">
        <v>123</v>
      </c>
      <c r="P873" s="523" t="s">
        <v>185</v>
      </c>
      <c r="Q873" s="523" t="s">
        <v>185</v>
      </c>
      <c r="R873" s="524" t="s">
        <v>434</v>
      </c>
      <c r="S873" s="520">
        <v>0</v>
      </c>
      <c r="T873" s="115"/>
      <c r="U873" s="115"/>
      <c r="V873" s="115"/>
      <c r="W873" s="115"/>
      <c r="X873" s="1241" t="s">
        <v>5468</v>
      </c>
      <c r="Y873" s="520" t="s">
        <v>24</v>
      </c>
      <c r="Z873" s="520"/>
      <c r="AA873" s="115"/>
      <c r="AB873" s="115"/>
      <c r="AC873" s="115"/>
      <c r="AD873" s="115"/>
      <c r="AE873" s="520"/>
      <c r="AF873" s="115"/>
      <c r="AG873" s="520"/>
      <c r="AH873" s="33"/>
    </row>
    <row r="874" spans="1:34" s="115" customFormat="1" ht="17.25" customHeight="1" x14ac:dyDescent="0.3">
      <c r="A874" s="269">
        <v>2091</v>
      </c>
      <c r="B874" s="269" t="s">
        <v>422</v>
      </c>
      <c r="C874" s="270" t="s">
        <v>58</v>
      </c>
      <c r="D874" s="520" t="s">
        <v>730</v>
      </c>
      <c r="E874" s="30" t="s">
        <v>5359</v>
      </c>
      <c r="F874" s="465" t="s">
        <v>127</v>
      </c>
      <c r="G874" s="203" t="s">
        <v>4129</v>
      </c>
      <c r="H874" s="271">
        <v>11</v>
      </c>
      <c r="I874" s="271" t="s">
        <v>22</v>
      </c>
      <c r="J874" s="203" t="s">
        <v>4188</v>
      </c>
      <c r="K874" s="109" t="s">
        <v>743</v>
      </c>
      <c r="L874" s="115" t="s">
        <v>506</v>
      </c>
      <c r="M874" s="222" t="s">
        <v>5366</v>
      </c>
      <c r="N874" s="522"/>
      <c r="O874" s="415" t="s">
        <v>322</v>
      </c>
      <c r="P874" s="277" t="s">
        <v>185</v>
      </c>
      <c r="Q874" s="277" t="s">
        <v>185</v>
      </c>
      <c r="R874" s="275">
        <v>0</v>
      </c>
      <c r="S874" s="269">
        <v>0</v>
      </c>
      <c r="T874" s="267"/>
      <c r="U874" s="267"/>
      <c r="V874" s="267"/>
      <c r="W874" s="267"/>
      <c r="X874" s="1241" t="s">
        <v>744</v>
      </c>
      <c r="Y874" s="520" t="s">
        <v>24</v>
      </c>
      <c r="Z874" s="269"/>
      <c r="AA874" s="267"/>
      <c r="AB874" s="267"/>
      <c r="AC874" s="267"/>
      <c r="AD874" s="267"/>
      <c r="AE874" s="269"/>
      <c r="AF874" s="267"/>
      <c r="AG874" s="269"/>
      <c r="AH874" s="33"/>
    </row>
    <row r="875" spans="1:34" s="285" customFormat="1" ht="17.25" customHeight="1" x14ac:dyDescent="0.3">
      <c r="A875" s="520">
        <v>2094</v>
      </c>
      <c r="B875" s="520" t="s">
        <v>422</v>
      </c>
      <c r="C875" s="521" t="s">
        <v>58</v>
      </c>
      <c r="D875" s="520" t="s">
        <v>730</v>
      </c>
      <c r="E875" s="30" t="s">
        <v>4503</v>
      </c>
      <c r="F875" s="465" t="s">
        <v>127</v>
      </c>
      <c r="G875" s="203" t="s">
        <v>4129</v>
      </c>
      <c r="H875" s="77">
        <v>12</v>
      </c>
      <c r="I875" s="77" t="s">
        <v>22</v>
      </c>
      <c r="J875" s="203" t="s">
        <v>4188</v>
      </c>
      <c r="K875" s="272" t="s">
        <v>452</v>
      </c>
      <c r="L875" s="267" t="s">
        <v>507</v>
      </c>
      <c r="M875" s="222" t="s">
        <v>5366</v>
      </c>
      <c r="N875" s="273"/>
      <c r="O875" s="415" t="s">
        <v>123</v>
      </c>
      <c r="P875" s="523" t="s">
        <v>185</v>
      </c>
      <c r="Q875" s="523" t="s">
        <v>185</v>
      </c>
      <c r="R875" s="524">
        <v>0</v>
      </c>
      <c r="S875" s="520">
        <v>0</v>
      </c>
      <c r="T875" s="115"/>
      <c r="U875" s="115"/>
      <c r="V875" s="115"/>
      <c r="W875" s="115"/>
      <c r="X875" s="1241" t="s">
        <v>5469</v>
      </c>
      <c r="Y875" s="520" t="s">
        <v>24</v>
      </c>
      <c r="Z875" s="520"/>
      <c r="AA875" s="115"/>
      <c r="AB875" s="115"/>
      <c r="AC875" s="115"/>
      <c r="AD875" s="115"/>
      <c r="AE875" s="520" t="s">
        <v>745</v>
      </c>
      <c r="AF875" s="115" t="s">
        <v>517</v>
      </c>
      <c r="AG875" s="520"/>
      <c r="AH875" s="33"/>
    </row>
    <row r="876" spans="1:34" s="484" customFormat="1" ht="17.25" customHeight="1" thickBot="1" x14ac:dyDescent="0.35">
      <c r="A876" s="281">
        <v>2097</v>
      </c>
      <c r="B876" s="1149" t="s">
        <v>422</v>
      </c>
      <c r="C876" s="282" t="s">
        <v>58</v>
      </c>
      <c r="D876" s="1149" t="s">
        <v>730</v>
      </c>
      <c r="E876" s="1096" t="s">
        <v>748</v>
      </c>
      <c r="F876" s="1358" t="s">
        <v>127</v>
      </c>
      <c r="G876" s="212" t="s">
        <v>4129</v>
      </c>
      <c r="H876" s="283">
        <v>13</v>
      </c>
      <c r="I876" s="283" t="s">
        <v>22</v>
      </c>
      <c r="J876" s="1143" t="s">
        <v>4188</v>
      </c>
      <c r="K876" s="1144" t="s">
        <v>455</v>
      </c>
      <c r="L876" s="1145" t="s">
        <v>529</v>
      </c>
      <c r="M876" s="222" t="s">
        <v>5366</v>
      </c>
      <c r="N876" s="1146"/>
      <c r="O876" s="426" t="s">
        <v>123</v>
      </c>
      <c r="P876" s="287" t="s">
        <v>185</v>
      </c>
      <c r="Q876" s="287" t="s">
        <v>185</v>
      </c>
      <c r="R876" s="288">
        <v>0</v>
      </c>
      <c r="S876" s="281">
        <v>0</v>
      </c>
      <c r="T876" s="285"/>
      <c r="U876" s="285"/>
      <c r="V876" s="285"/>
      <c r="W876" s="285"/>
      <c r="X876" s="1557" t="s">
        <v>5470</v>
      </c>
      <c r="Y876" s="1149" t="s">
        <v>24</v>
      </c>
      <c r="Z876" s="281"/>
      <c r="AA876" s="285"/>
      <c r="AB876" s="285"/>
      <c r="AC876" s="285"/>
      <c r="AD876" s="285"/>
      <c r="AE876" s="281"/>
      <c r="AF876" s="285"/>
      <c r="AG876" s="281"/>
      <c r="AH876" s="301"/>
    </row>
    <row r="877" spans="1:34" s="484" customFormat="1" ht="17.25" customHeight="1" x14ac:dyDescent="0.3">
      <c r="A877" s="481">
        <v>2100</v>
      </c>
      <c r="B877" s="520" t="s">
        <v>422</v>
      </c>
      <c r="C877" s="270" t="s">
        <v>58</v>
      </c>
      <c r="D877" s="520" t="s">
        <v>746</v>
      </c>
      <c r="E877" s="30" t="s">
        <v>5371</v>
      </c>
      <c r="F877" s="465" t="s">
        <v>127</v>
      </c>
      <c r="G877" s="203" t="s">
        <v>4129</v>
      </c>
      <c r="H877" s="483" t="s">
        <v>22</v>
      </c>
      <c r="I877" s="483" t="s">
        <v>22</v>
      </c>
      <c r="J877" s="483"/>
      <c r="K877" s="483"/>
      <c r="L877" s="484" t="s">
        <v>530</v>
      </c>
      <c r="M877" s="222" t="s">
        <v>5366</v>
      </c>
      <c r="N877" s="485"/>
      <c r="O877" s="415" t="s">
        <v>123</v>
      </c>
      <c r="P877" s="489" t="s">
        <v>185</v>
      </c>
      <c r="Q877" s="489" t="s">
        <v>185</v>
      </c>
      <c r="R877" s="487" t="s">
        <v>540</v>
      </c>
      <c r="S877" s="482">
        <v>0</v>
      </c>
      <c r="V877" s="484" t="s">
        <v>56</v>
      </c>
      <c r="X877" s="488"/>
      <c r="Y877" s="482" t="s">
        <v>24</v>
      </c>
      <c r="Z877" s="482" t="s">
        <v>449</v>
      </c>
      <c r="AE877" s="482" t="s">
        <v>232</v>
      </c>
      <c r="AG877" s="482"/>
      <c r="AH877" s="33"/>
    </row>
    <row r="878" spans="1:34" s="484" customFormat="1" ht="17.25" customHeight="1" x14ac:dyDescent="0.3">
      <c r="A878" s="481">
        <v>2103</v>
      </c>
      <c r="B878" s="520" t="s">
        <v>422</v>
      </c>
      <c r="C878" s="270" t="s">
        <v>58</v>
      </c>
      <c r="D878" s="520" t="s">
        <v>746</v>
      </c>
      <c r="E878" s="30" t="s">
        <v>4504</v>
      </c>
      <c r="F878" s="465" t="s">
        <v>127</v>
      </c>
      <c r="G878" s="203" t="s">
        <v>4129</v>
      </c>
      <c r="H878" s="483" t="s">
        <v>22</v>
      </c>
      <c r="I878" s="483" t="s">
        <v>22</v>
      </c>
      <c r="J878" s="483"/>
      <c r="K878" s="483"/>
      <c r="L878" s="484" t="s">
        <v>458</v>
      </c>
      <c r="M878" s="222" t="s">
        <v>5366</v>
      </c>
      <c r="N878" s="485"/>
      <c r="O878" s="415" t="s">
        <v>123</v>
      </c>
      <c r="P878" s="489">
        <v>1</v>
      </c>
      <c r="Q878" s="489">
        <v>10</v>
      </c>
      <c r="R878" s="487">
        <v>1</v>
      </c>
      <c r="S878" s="482">
        <v>0</v>
      </c>
      <c r="X878" s="488"/>
      <c r="Y878" s="482" t="s">
        <v>24</v>
      </c>
      <c r="Z878" s="482" t="s">
        <v>443</v>
      </c>
      <c r="AE878" s="482"/>
      <c r="AG878" s="482"/>
      <c r="AH878" s="33"/>
    </row>
    <row r="879" spans="1:34" s="484" customFormat="1" ht="17.25" customHeight="1" x14ac:dyDescent="0.3">
      <c r="A879" s="481">
        <v>2106</v>
      </c>
      <c r="B879" s="520" t="s">
        <v>422</v>
      </c>
      <c r="C879" s="270" t="s">
        <v>58</v>
      </c>
      <c r="D879" s="520" t="s">
        <v>746</v>
      </c>
      <c r="E879" s="30" t="s">
        <v>5019</v>
      </c>
      <c r="F879" s="465" t="s">
        <v>127</v>
      </c>
      <c r="G879" s="203" t="s">
        <v>4129</v>
      </c>
      <c r="H879" s="483">
        <v>14</v>
      </c>
      <c r="I879" s="483" t="s">
        <v>22</v>
      </c>
      <c r="J879" s="483" t="s">
        <v>4188</v>
      </c>
      <c r="K879" s="515" t="s">
        <v>459</v>
      </c>
      <c r="L879" s="484" t="s">
        <v>460</v>
      </c>
      <c r="M879" s="222" t="s">
        <v>5366</v>
      </c>
      <c r="N879" s="485"/>
      <c r="O879" s="415" t="s">
        <v>23</v>
      </c>
      <c r="P879" s="489" t="s">
        <v>185</v>
      </c>
      <c r="Q879" s="489" t="s">
        <v>185</v>
      </c>
      <c r="R879" s="487" t="s">
        <v>434</v>
      </c>
      <c r="S879" s="482" t="s">
        <v>192</v>
      </c>
      <c r="X879" s="1555" t="s">
        <v>747</v>
      </c>
      <c r="Y879" s="482" t="s">
        <v>24</v>
      </c>
      <c r="Z879" s="482" t="s">
        <v>748</v>
      </c>
      <c r="AE879" s="482" t="s">
        <v>232</v>
      </c>
      <c r="AG879" s="482"/>
      <c r="AH879" s="33"/>
    </row>
    <row r="880" spans="1:34" s="484" customFormat="1" ht="17.25" customHeight="1" x14ac:dyDescent="0.3">
      <c r="A880" s="481">
        <v>2109</v>
      </c>
      <c r="B880" s="520" t="s">
        <v>422</v>
      </c>
      <c r="C880" s="270" t="s">
        <v>58</v>
      </c>
      <c r="D880" s="520" t="s">
        <v>746</v>
      </c>
      <c r="E880" s="30" t="s">
        <v>5065</v>
      </c>
      <c r="F880" s="465" t="s">
        <v>127</v>
      </c>
      <c r="G880" s="203" t="s">
        <v>4129</v>
      </c>
      <c r="H880" s="483">
        <v>15</v>
      </c>
      <c r="I880" s="483" t="s">
        <v>22</v>
      </c>
      <c r="J880" s="483" t="s">
        <v>4188</v>
      </c>
      <c r="K880" s="515" t="s">
        <v>463</v>
      </c>
      <c r="L880" s="484" t="s">
        <v>464</v>
      </c>
      <c r="M880" s="222" t="s">
        <v>5366</v>
      </c>
      <c r="N880" s="485"/>
      <c r="O880" s="415" t="s">
        <v>123</v>
      </c>
      <c r="P880" s="489" t="s">
        <v>185</v>
      </c>
      <c r="Q880" s="489" t="s">
        <v>185</v>
      </c>
      <c r="R880" s="487" t="s">
        <v>434</v>
      </c>
      <c r="S880" s="482">
        <v>0</v>
      </c>
      <c r="X880" s="1555" t="s">
        <v>749</v>
      </c>
      <c r="Y880" s="482" t="s">
        <v>24</v>
      </c>
      <c r="Z880" s="482"/>
      <c r="AE880" s="482"/>
      <c r="AG880" s="482"/>
      <c r="AH880" s="33"/>
    </row>
    <row r="881" spans="1:34" s="484" customFormat="1" ht="17.25" customHeight="1" x14ac:dyDescent="0.3">
      <c r="A881" s="481">
        <v>2112</v>
      </c>
      <c r="B881" s="520" t="s">
        <v>422</v>
      </c>
      <c r="C881" s="270" t="s">
        <v>58</v>
      </c>
      <c r="D881" s="520" t="s">
        <v>746</v>
      </c>
      <c r="E881" s="30" t="s">
        <v>4492</v>
      </c>
      <c r="F881" s="465" t="s">
        <v>127</v>
      </c>
      <c r="G881" s="224" t="s">
        <v>4129</v>
      </c>
      <c r="H881" s="483">
        <v>16</v>
      </c>
      <c r="I881" s="483" t="s">
        <v>22</v>
      </c>
      <c r="J881" s="483" t="s">
        <v>4188</v>
      </c>
      <c r="K881" s="515" t="s">
        <v>466</v>
      </c>
      <c r="L881" s="484" t="s">
        <v>467</v>
      </c>
      <c r="M881" s="222" t="s">
        <v>5366</v>
      </c>
      <c r="N881" s="485"/>
      <c r="O881" s="415" t="s">
        <v>23</v>
      </c>
      <c r="P881" s="489" t="s">
        <v>185</v>
      </c>
      <c r="Q881" s="489" t="s">
        <v>185</v>
      </c>
      <c r="R881" s="487" t="s">
        <v>201</v>
      </c>
      <c r="S881" s="482" t="s">
        <v>192</v>
      </c>
      <c r="X881" s="1555" t="s">
        <v>750</v>
      </c>
      <c r="Y881" s="482" t="s">
        <v>24</v>
      </c>
      <c r="Z881" s="482"/>
      <c r="AE881" s="482"/>
      <c r="AG881" s="482"/>
      <c r="AH881" s="33"/>
    </row>
    <row r="882" spans="1:34" s="225" customFormat="1" ht="17.25" customHeight="1" x14ac:dyDescent="0.3">
      <c r="A882" s="482">
        <v>2115</v>
      </c>
      <c r="B882" s="520" t="s">
        <v>422</v>
      </c>
      <c r="C882" s="270" t="s">
        <v>58</v>
      </c>
      <c r="D882" s="520" t="s">
        <v>746</v>
      </c>
      <c r="E882" s="30" t="s">
        <v>651</v>
      </c>
      <c r="F882" s="465" t="s">
        <v>127</v>
      </c>
      <c r="G882" s="224" t="s">
        <v>4129</v>
      </c>
      <c r="H882" s="483">
        <v>17</v>
      </c>
      <c r="I882" s="483" t="s">
        <v>22</v>
      </c>
      <c r="J882" s="483" t="s">
        <v>4188</v>
      </c>
      <c r="K882" s="515" t="s">
        <v>470</v>
      </c>
      <c r="L882" s="484" t="s">
        <v>471</v>
      </c>
      <c r="M882" s="222" t="s">
        <v>5366</v>
      </c>
      <c r="N882" s="485"/>
      <c r="O882" s="436" t="s">
        <v>322</v>
      </c>
      <c r="P882" s="489">
        <v>0</v>
      </c>
      <c r="Q882" s="489">
        <v>1</v>
      </c>
      <c r="R882" s="487">
        <v>1</v>
      </c>
      <c r="S882" s="482">
        <v>1</v>
      </c>
      <c r="T882" s="484"/>
      <c r="U882" s="484"/>
      <c r="V882" s="484"/>
      <c r="W882" s="484"/>
      <c r="X882" s="1555" t="s">
        <v>751</v>
      </c>
      <c r="Y882" s="482" t="s">
        <v>24</v>
      </c>
      <c r="Z882" s="482"/>
      <c r="AA882" s="484"/>
      <c r="AB882" s="484"/>
      <c r="AC882" s="484"/>
      <c r="AD882" s="484"/>
      <c r="AE882" s="482"/>
      <c r="AF882" s="484"/>
      <c r="AG882" s="482"/>
      <c r="AH882" s="33"/>
    </row>
    <row r="883" spans="1:34" s="1085" customFormat="1" ht="17.25" customHeight="1" thickBot="1" x14ac:dyDescent="0.35">
      <c r="A883" s="490">
        <v>2118</v>
      </c>
      <c r="B883" s="528" t="s">
        <v>422</v>
      </c>
      <c r="C883" s="292" t="s">
        <v>58</v>
      </c>
      <c r="D883" s="528" t="s">
        <v>746</v>
      </c>
      <c r="E883" s="30" t="s">
        <v>4171</v>
      </c>
      <c r="F883" s="465" t="s">
        <v>127</v>
      </c>
      <c r="G883" s="233" t="s">
        <v>4129</v>
      </c>
      <c r="H883" s="233" t="s">
        <v>22</v>
      </c>
      <c r="I883" s="233" t="s">
        <v>22</v>
      </c>
      <c r="J883" s="233"/>
      <c r="K883" s="233"/>
      <c r="L883" s="234"/>
      <c r="M883" s="222" t="s">
        <v>5366</v>
      </c>
      <c r="N883" s="235" t="s">
        <v>130</v>
      </c>
      <c r="O883" s="231" t="s">
        <v>23</v>
      </c>
      <c r="P883" s="226" t="s">
        <v>185</v>
      </c>
      <c r="Q883" s="226" t="s">
        <v>185</v>
      </c>
      <c r="R883" s="227">
        <v>0</v>
      </c>
      <c r="S883" s="222" t="s">
        <v>192</v>
      </c>
      <c r="T883" s="234"/>
      <c r="U883" s="234"/>
      <c r="V883" s="234"/>
      <c r="W883" s="234"/>
      <c r="X883" s="236"/>
      <c r="Y883" s="231" t="s">
        <v>24</v>
      </c>
      <c r="Z883" s="231"/>
      <c r="AA883" s="234"/>
      <c r="AB883" s="234"/>
      <c r="AC883" s="234"/>
      <c r="AD883" s="234"/>
      <c r="AE883" s="231"/>
      <c r="AF883" s="234"/>
      <c r="AG883" s="231"/>
      <c r="AH883" s="33"/>
    </row>
    <row r="884" spans="1:34" s="532" customFormat="1" ht="17.25" customHeight="1" thickBot="1" x14ac:dyDescent="0.35">
      <c r="A884" s="1124"/>
      <c r="B884" s="1150"/>
      <c r="C884" s="1093"/>
      <c r="D884" s="1150" t="s">
        <v>127</v>
      </c>
      <c r="E884" s="1356"/>
      <c r="F884" s="1356"/>
      <c r="G884" s="1084"/>
      <c r="H884" s="1084"/>
      <c r="I884" s="1084"/>
      <c r="J884" s="1084"/>
      <c r="K884" s="1084"/>
      <c r="L884" s="1085"/>
      <c r="M884" s="1082"/>
      <c r="N884" s="1086"/>
      <c r="O884" s="1082"/>
      <c r="P884" s="1087"/>
      <c r="Q884" s="1087"/>
      <c r="R884" s="1088"/>
      <c r="S884" s="1082"/>
      <c r="T884" s="1085"/>
      <c r="U884" s="1085"/>
      <c r="V884" s="1085"/>
      <c r="W884" s="1085"/>
      <c r="X884" s="1089"/>
      <c r="Y884" s="1082"/>
      <c r="Z884" s="1082"/>
      <c r="AA884" s="1085"/>
      <c r="AB884" s="1085"/>
      <c r="AC884" s="1085"/>
      <c r="AD884" s="1085"/>
      <c r="AE884" s="1082"/>
      <c r="AF884" s="1085"/>
      <c r="AG884" s="1082"/>
      <c r="AH884" s="1031"/>
    </row>
    <row r="885" spans="1:34" s="263" customFormat="1" ht="17.25" customHeight="1" thickBot="1" x14ac:dyDescent="0.35">
      <c r="A885" s="529"/>
      <c r="B885" s="529"/>
      <c r="C885" s="530"/>
      <c r="D885" s="530" t="s">
        <v>127</v>
      </c>
      <c r="E885" s="1075"/>
      <c r="F885" s="1075"/>
      <c r="G885" s="531"/>
      <c r="H885" s="531"/>
      <c r="I885" s="531" t="s">
        <v>127</v>
      </c>
      <c r="J885" s="531"/>
      <c r="K885" s="531"/>
      <c r="L885" s="532"/>
      <c r="M885" s="529"/>
      <c r="N885" s="533"/>
      <c r="O885" s="529" t="s">
        <v>127</v>
      </c>
      <c r="P885" s="534"/>
      <c r="Q885" s="534"/>
      <c r="R885" s="535"/>
      <c r="S885" s="529"/>
      <c r="T885" s="532"/>
      <c r="U885" s="532"/>
      <c r="V885" s="532"/>
      <c r="W885" s="532"/>
      <c r="X885" s="536"/>
      <c r="Y885" s="529"/>
      <c r="Z885" s="529"/>
      <c r="AA885" s="532"/>
      <c r="AB885" s="532"/>
      <c r="AC885" s="532"/>
      <c r="AD885" s="532"/>
      <c r="AE885" s="529"/>
      <c r="AF885" s="532"/>
      <c r="AG885" s="529"/>
      <c r="AH885" s="33"/>
    </row>
    <row r="886" spans="1:34" s="267" customFormat="1" ht="17.25" customHeight="1" x14ac:dyDescent="0.3">
      <c r="A886" s="393">
        <v>2127</v>
      </c>
      <c r="B886" s="260" t="s">
        <v>422</v>
      </c>
      <c r="C886" s="394" t="s">
        <v>59</v>
      </c>
      <c r="D886" s="260" t="s">
        <v>752</v>
      </c>
      <c r="E886" s="30" t="s">
        <v>5333</v>
      </c>
      <c r="F886" s="465" t="s">
        <v>127</v>
      </c>
      <c r="G886" s="193" t="s">
        <v>4129</v>
      </c>
      <c r="H886" s="261">
        <v>1</v>
      </c>
      <c r="I886" s="261" t="s">
        <v>22</v>
      </c>
      <c r="J886" s="500" t="s">
        <v>4188</v>
      </c>
      <c r="K886" s="262" t="s">
        <v>183</v>
      </c>
      <c r="L886" s="379" t="s">
        <v>754</v>
      </c>
      <c r="M886" s="376"/>
      <c r="N886" s="380" t="s">
        <v>130</v>
      </c>
      <c r="O886" s="376" t="s">
        <v>123</v>
      </c>
      <c r="P886" s="265" t="s">
        <v>185</v>
      </c>
      <c r="Q886" s="265" t="s">
        <v>185</v>
      </c>
      <c r="R886" s="266" t="s">
        <v>273</v>
      </c>
      <c r="S886" s="260">
        <v>0</v>
      </c>
      <c r="T886" s="263" t="s">
        <v>277</v>
      </c>
      <c r="U886" s="263" t="s">
        <v>278</v>
      </c>
      <c r="V886" s="263"/>
      <c r="W886" s="263"/>
      <c r="X886" s="1545" t="s">
        <v>755</v>
      </c>
      <c r="Y886" s="260" t="s">
        <v>24</v>
      </c>
      <c r="Z886" s="260"/>
      <c r="AA886" s="263"/>
      <c r="AB886" s="263"/>
      <c r="AC886" s="263"/>
      <c r="AD886" s="263"/>
      <c r="AE886" s="260"/>
      <c r="AF886" s="263"/>
      <c r="AG886" s="260"/>
      <c r="AH886" s="52"/>
    </row>
    <row r="887" spans="1:34" s="267" customFormat="1" ht="17.25" customHeight="1" x14ac:dyDescent="0.3">
      <c r="A887" s="268">
        <v>2130</v>
      </c>
      <c r="B887" s="269" t="s">
        <v>422</v>
      </c>
      <c r="C887" s="270" t="s">
        <v>59</v>
      </c>
      <c r="D887" s="269" t="s">
        <v>752</v>
      </c>
      <c r="E887" s="30" t="s">
        <v>274</v>
      </c>
      <c r="F887" s="465" t="s">
        <v>127</v>
      </c>
      <c r="G887" s="203" t="s">
        <v>4129</v>
      </c>
      <c r="H887" s="271">
        <v>2</v>
      </c>
      <c r="I887" s="271" t="s">
        <v>22</v>
      </c>
      <c r="J887" s="203" t="s">
        <v>4188</v>
      </c>
      <c r="K887" s="272" t="s">
        <v>274</v>
      </c>
      <c r="L887" s="34" t="s">
        <v>756</v>
      </c>
      <c r="M887" s="304"/>
      <c r="N887" s="307" t="s">
        <v>185</v>
      </c>
      <c r="O887" s="304" t="s">
        <v>23</v>
      </c>
      <c r="P887" s="277" t="s">
        <v>185</v>
      </c>
      <c r="Q887" s="277" t="s">
        <v>185</v>
      </c>
      <c r="R887" s="275" t="s">
        <v>757</v>
      </c>
      <c r="S887" s="269" t="s">
        <v>192</v>
      </c>
      <c r="X887" s="1546" t="s">
        <v>758</v>
      </c>
      <c r="Y887" s="269" t="s">
        <v>24</v>
      </c>
      <c r="Z887" s="269"/>
      <c r="AE887" s="269"/>
      <c r="AG887" s="269"/>
      <c r="AH887" s="33"/>
    </row>
    <row r="888" spans="1:34" s="199" customFormat="1" ht="17.25" customHeight="1" x14ac:dyDescent="0.3">
      <c r="A888" s="200"/>
      <c r="B888" s="201" t="s">
        <v>422</v>
      </c>
      <c r="C888" s="202" t="s">
        <v>59</v>
      </c>
      <c r="D888" s="201" t="s">
        <v>752</v>
      </c>
      <c r="E888" s="30" t="s">
        <v>5749</v>
      </c>
      <c r="F888" s="203"/>
      <c r="G888" s="203" t="s">
        <v>4129</v>
      </c>
      <c r="H888" s="203">
        <v>3</v>
      </c>
      <c r="I888" s="203" t="s">
        <v>22</v>
      </c>
      <c r="J888" s="203" t="s">
        <v>4188</v>
      </c>
      <c r="K888" s="204" t="s">
        <v>5749</v>
      </c>
      <c r="L888" s="199" t="s">
        <v>5752</v>
      </c>
      <c r="M888" s="201" t="s">
        <v>5366</v>
      </c>
      <c r="N888" s="205"/>
      <c r="O888" s="201"/>
      <c r="P888" s="206"/>
      <c r="Q888" s="206"/>
      <c r="R888" s="207"/>
      <c r="S888" s="201"/>
      <c r="X888" s="1543"/>
      <c r="Y888" s="201"/>
      <c r="Z888" s="201"/>
      <c r="AE888" s="201"/>
      <c r="AG888" s="201"/>
      <c r="AH888" s="33"/>
    </row>
    <row r="889" spans="1:34" s="267" customFormat="1" ht="17.25" customHeight="1" x14ac:dyDescent="0.3">
      <c r="A889" s="268">
        <v>2133</v>
      </c>
      <c r="B889" s="269" t="s">
        <v>422</v>
      </c>
      <c r="C889" s="270" t="s">
        <v>59</v>
      </c>
      <c r="D889" s="269" t="s">
        <v>752</v>
      </c>
      <c r="E889" s="30" t="s">
        <v>1997</v>
      </c>
      <c r="F889" s="465" t="s">
        <v>127</v>
      </c>
      <c r="G889" s="203" t="s">
        <v>4129</v>
      </c>
      <c r="H889" s="271">
        <v>4</v>
      </c>
      <c r="I889" s="271" t="s">
        <v>22</v>
      </c>
      <c r="J889" s="203" t="s">
        <v>4188</v>
      </c>
      <c r="K889" s="272" t="s">
        <v>438</v>
      </c>
      <c r="L889" s="267" t="s">
        <v>439</v>
      </c>
      <c r="M889" s="269"/>
      <c r="N889" s="273" t="s">
        <v>440</v>
      </c>
      <c r="O889" s="269" t="s">
        <v>322</v>
      </c>
      <c r="P889" s="277" t="s">
        <v>185</v>
      </c>
      <c r="Q889" s="277" t="s">
        <v>185</v>
      </c>
      <c r="R889" s="275" t="s">
        <v>434</v>
      </c>
      <c r="S889" s="269">
        <v>2</v>
      </c>
      <c r="X889" s="1546" t="s">
        <v>761</v>
      </c>
      <c r="Y889" s="269" t="s">
        <v>24</v>
      </c>
      <c r="Z889" s="269"/>
      <c r="AE889" s="269"/>
      <c r="AG889" s="269"/>
      <c r="AH889" s="33"/>
    </row>
    <row r="890" spans="1:34" s="267" customFormat="1" ht="17.25" customHeight="1" x14ac:dyDescent="0.3">
      <c r="A890" s="268">
        <v>2136</v>
      </c>
      <c r="B890" s="269" t="s">
        <v>422</v>
      </c>
      <c r="C890" s="270" t="s">
        <v>59</v>
      </c>
      <c r="D890" s="269" t="s">
        <v>752</v>
      </c>
      <c r="E890" s="30" t="s">
        <v>319</v>
      </c>
      <c r="F890" s="465" t="s">
        <v>127</v>
      </c>
      <c r="G890" s="203" t="s">
        <v>4129</v>
      </c>
      <c r="H890" s="271">
        <v>5</v>
      </c>
      <c r="I890" s="271" t="s">
        <v>22</v>
      </c>
      <c r="J890" s="203" t="s">
        <v>4188</v>
      </c>
      <c r="K890" s="272" t="s">
        <v>319</v>
      </c>
      <c r="L890" s="34" t="s">
        <v>432</v>
      </c>
      <c r="M890" s="304"/>
      <c r="N890" s="307" t="s">
        <v>433</v>
      </c>
      <c r="O890" s="304" t="s">
        <v>322</v>
      </c>
      <c r="P890" s="277">
        <v>-90</v>
      </c>
      <c r="Q890" s="277">
        <v>90</v>
      </c>
      <c r="R890" s="275" t="s">
        <v>434</v>
      </c>
      <c r="S890" s="269">
        <v>2</v>
      </c>
      <c r="X890" s="1546" t="s">
        <v>759</v>
      </c>
      <c r="Y890" s="269" t="s">
        <v>24</v>
      </c>
      <c r="Z890" s="269"/>
      <c r="AE890" s="269"/>
      <c r="AG890" s="269"/>
      <c r="AH890" s="33"/>
    </row>
    <row r="891" spans="1:34" s="199" customFormat="1" ht="17.25" customHeight="1" x14ac:dyDescent="0.3">
      <c r="A891" s="268">
        <v>2139</v>
      </c>
      <c r="B891" s="269" t="s">
        <v>422</v>
      </c>
      <c r="C891" s="270" t="s">
        <v>59</v>
      </c>
      <c r="D891" s="269" t="s">
        <v>752</v>
      </c>
      <c r="E891" s="30" t="s">
        <v>5060</v>
      </c>
      <c r="F891" s="465" t="s">
        <v>127</v>
      </c>
      <c r="G891" s="203" t="s">
        <v>4129</v>
      </c>
      <c r="H891" s="271">
        <v>6</v>
      </c>
      <c r="I891" s="271" t="s">
        <v>22</v>
      </c>
      <c r="J891" s="203" t="s">
        <v>4188</v>
      </c>
      <c r="K891" s="272" t="s">
        <v>323</v>
      </c>
      <c r="L891" s="34" t="s">
        <v>436</v>
      </c>
      <c r="M891" s="304"/>
      <c r="N891" s="307" t="s">
        <v>433</v>
      </c>
      <c r="O891" s="304" t="s">
        <v>322</v>
      </c>
      <c r="P891" s="277">
        <v>-180</v>
      </c>
      <c r="Q891" s="277">
        <v>180</v>
      </c>
      <c r="R891" s="275" t="s">
        <v>434</v>
      </c>
      <c r="S891" s="269">
        <v>2</v>
      </c>
      <c r="T891" s="267"/>
      <c r="U891" s="267"/>
      <c r="V891" s="267"/>
      <c r="W891" s="267"/>
      <c r="X891" s="1546" t="s">
        <v>760</v>
      </c>
      <c r="Y891" s="269" t="s">
        <v>24</v>
      </c>
      <c r="Z891" s="269"/>
      <c r="AA891" s="267"/>
      <c r="AB891" s="267"/>
      <c r="AC891" s="267"/>
      <c r="AD891" s="267"/>
      <c r="AE891" s="269"/>
      <c r="AF891" s="267"/>
      <c r="AG891" s="269"/>
      <c r="AH891" s="33"/>
    </row>
    <row r="892" spans="1:34" s="267" customFormat="1" ht="17.25" customHeight="1" x14ac:dyDescent="0.3">
      <c r="A892" s="200">
        <v>2142</v>
      </c>
      <c r="B892" s="201" t="s">
        <v>422</v>
      </c>
      <c r="C892" s="202" t="s">
        <v>59</v>
      </c>
      <c r="D892" s="269" t="s">
        <v>752</v>
      </c>
      <c r="E892" s="30" t="s">
        <v>326</v>
      </c>
      <c r="F892" s="465" t="s">
        <v>127</v>
      </c>
      <c r="G892" s="203" t="s">
        <v>4129</v>
      </c>
      <c r="H892" s="203">
        <v>7</v>
      </c>
      <c r="I892" s="203" t="s">
        <v>22</v>
      </c>
      <c r="J892" s="203" t="s">
        <v>4188</v>
      </c>
      <c r="K892" s="204" t="s">
        <v>326</v>
      </c>
      <c r="L892" s="199" t="s">
        <v>4066</v>
      </c>
      <c r="M892" s="201"/>
      <c r="N892" s="205" t="s">
        <v>328</v>
      </c>
      <c r="O892" s="201" t="s">
        <v>322</v>
      </c>
      <c r="P892" s="206">
        <v>1</v>
      </c>
      <c r="Q892" s="206">
        <v>7000</v>
      </c>
      <c r="R892" s="207">
        <v>100</v>
      </c>
      <c r="S892" s="201">
        <v>0</v>
      </c>
      <c r="T892" s="199"/>
      <c r="U892" s="199"/>
      <c r="V892" s="199"/>
      <c r="W892" s="199"/>
      <c r="X892" s="1543" t="s">
        <v>5471</v>
      </c>
      <c r="Y892" s="201" t="s">
        <v>24</v>
      </c>
      <c r="Z892" s="201"/>
      <c r="AA892" s="199"/>
      <c r="AB892" s="199"/>
      <c r="AC892" s="199"/>
      <c r="AD892" s="199"/>
      <c r="AE892" s="201" t="s">
        <v>232</v>
      </c>
      <c r="AF892" s="199" t="s">
        <v>232</v>
      </c>
      <c r="AG892" s="201"/>
      <c r="AH892" s="33"/>
    </row>
    <row r="893" spans="1:34" s="267" customFormat="1" ht="17.25" customHeight="1" x14ac:dyDescent="0.3">
      <c r="A893" s="268">
        <v>2145</v>
      </c>
      <c r="B893" s="269" t="s">
        <v>422</v>
      </c>
      <c r="C893" s="270" t="s">
        <v>59</v>
      </c>
      <c r="D893" s="269" t="s">
        <v>752</v>
      </c>
      <c r="E893" s="30" t="s">
        <v>4935</v>
      </c>
      <c r="F893" s="465" t="s">
        <v>127</v>
      </c>
      <c r="G893" s="203" t="s">
        <v>4129</v>
      </c>
      <c r="H893" s="271">
        <v>8</v>
      </c>
      <c r="I893" s="271" t="s">
        <v>22</v>
      </c>
      <c r="J893" s="203" t="s">
        <v>4188</v>
      </c>
      <c r="K893" s="272" t="s">
        <v>4245</v>
      </c>
      <c r="L893" s="267" t="s">
        <v>588</v>
      </c>
      <c r="M893" s="269"/>
      <c r="N893" s="273" t="s">
        <v>130</v>
      </c>
      <c r="O893" s="269" t="s">
        <v>123</v>
      </c>
      <c r="P893" s="277" t="s">
        <v>185</v>
      </c>
      <c r="Q893" s="277" t="s">
        <v>185</v>
      </c>
      <c r="R893" s="275" t="s">
        <v>757</v>
      </c>
      <c r="S893" s="269">
        <v>0</v>
      </c>
      <c r="X893" s="1546" t="s">
        <v>763</v>
      </c>
      <c r="Y893" s="269" t="s">
        <v>24</v>
      </c>
      <c r="Z893" s="269"/>
      <c r="AE893" s="269"/>
      <c r="AG893" s="269"/>
      <c r="AH893" s="33"/>
    </row>
    <row r="894" spans="1:34" s="267" customFormat="1" ht="17.25" customHeight="1" x14ac:dyDescent="0.3">
      <c r="A894" s="268">
        <v>2148</v>
      </c>
      <c r="B894" s="269" t="s">
        <v>422</v>
      </c>
      <c r="C894" s="270" t="s">
        <v>59</v>
      </c>
      <c r="D894" s="269" t="s">
        <v>752</v>
      </c>
      <c r="E894" s="30" t="s">
        <v>443</v>
      </c>
      <c r="F894" s="465" t="s">
        <v>127</v>
      </c>
      <c r="G894" s="203" t="s">
        <v>4129</v>
      </c>
      <c r="H894" s="271">
        <v>9</v>
      </c>
      <c r="I894" s="271" t="s">
        <v>22</v>
      </c>
      <c r="J894" s="203" t="s">
        <v>4188</v>
      </c>
      <c r="K894" s="272" t="s">
        <v>443</v>
      </c>
      <c r="L894" s="267" t="s">
        <v>272</v>
      </c>
      <c r="M894" s="269"/>
      <c r="N894" s="273" t="s">
        <v>130</v>
      </c>
      <c r="O894" s="269" t="s">
        <v>23</v>
      </c>
      <c r="P894" s="277" t="s">
        <v>185</v>
      </c>
      <c r="Q894" s="277" t="s">
        <v>185</v>
      </c>
      <c r="R894" s="275" t="s">
        <v>434</v>
      </c>
      <c r="S894" s="269">
        <v>0</v>
      </c>
      <c r="X894" s="1546" t="s">
        <v>764</v>
      </c>
      <c r="Y894" s="269" t="s">
        <v>24</v>
      </c>
      <c r="Z894" s="269"/>
      <c r="AE894" s="269"/>
      <c r="AG894" s="269"/>
      <c r="AH894" s="33"/>
    </row>
    <row r="895" spans="1:34" s="267" customFormat="1" ht="17.25" customHeight="1" x14ac:dyDescent="0.3">
      <c r="A895" s="268">
        <v>2151</v>
      </c>
      <c r="B895" s="269" t="s">
        <v>422</v>
      </c>
      <c r="C895" s="270" t="s">
        <v>59</v>
      </c>
      <c r="D895" s="269" t="s">
        <v>752</v>
      </c>
      <c r="E895" s="30" t="s">
        <v>5115</v>
      </c>
      <c r="F895" s="465" t="s">
        <v>127</v>
      </c>
      <c r="G895" s="203" t="s">
        <v>4129</v>
      </c>
      <c r="H895" s="271">
        <v>10</v>
      </c>
      <c r="I895" s="271" t="s">
        <v>22</v>
      </c>
      <c r="J895" s="203" t="s">
        <v>4188</v>
      </c>
      <c r="K895" s="272" t="s">
        <v>445</v>
      </c>
      <c r="L895" s="267" t="s">
        <v>446</v>
      </c>
      <c r="M895" s="269"/>
      <c r="N895" s="273" t="s">
        <v>130</v>
      </c>
      <c r="O895" s="269" t="s">
        <v>123</v>
      </c>
      <c r="P895" s="277" t="s">
        <v>185</v>
      </c>
      <c r="Q895" s="277" t="s">
        <v>185</v>
      </c>
      <c r="R895" s="275">
        <v>0</v>
      </c>
      <c r="S895" s="269">
        <v>0</v>
      </c>
      <c r="X895" s="1546" t="s">
        <v>765</v>
      </c>
      <c r="Y895" s="269" t="s">
        <v>24</v>
      </c>
      <c r="Z895" s="269"/>
      <c r="AE895" s="269"/>
      <c r="AG895" s="269"/>
      <c r="AH895" s="33"/>
    </row>
    <row r="896" spans="1:34" s="267" customFormat="1" ht="17.25" customHeight="1" x14ac:dyDescent="0.3">
      <c r="A896" s="268">
        <v>2154</v>
      </c>
      <c r="B896" s="269" t="s">
        <v>422</v>
      </c>
      <c r="C896" s="270" t="s">
        <v>59</v>
      </c>
      <c r="D896" s="269" t="s">
        <v>752</v>
      </c>
      <c r="E896" s="30" t="s">
        <v>5359</v>
      </c>
      <c r="F896" s="465" t="s">
        <v>127</v>
      </c>
      <c r="G896" s="203" t="s">
        <v>4129</v>
      </c>
      <c r="H896" s="271">
        <v>11</v>
      </c>
      <c r="I896" s="271" t="s">
        <v>22</v>
      </c>
      <c r="J896" s="203" t="s">
        <v>4188</v>
      </c>
      <c r="K896" s="109" t="s">
        <v>743</v>
      </c>
      <c r="L896" s="267" t="s">
        <v>450</v>
      </c>
      <c r="M896" s="269"/>
      <c r="N896" s="273" t="s">
        <v>130</v>
      </c>
      <c r="O896" s="269" t="s">
        <v>322</v>
      </c>
      <c r="P896" s="277" t="s">
        <v>185</v>
      </c>
      <c r="Q896" s="277" t="s">
        <v>185</v>
      </c>
      <c r="R896" s="275">
        <v>0</v>
      </c>
      <c r="S896" s="269">
        <v>0</v>
      </c>
      <c r="X896" s="1546" t="s">
        <v>766</v>
      </c>
      <c r="Y896" s="269" t="s">
        <v>24</v>
      </c>
      <c r="Z896" s="269"/>
      <c r="AE896" s="269"/>
      <c r="AG896" s="269"/>
      <c r="AH896" s="33"/>
    </row>
    <row r="897" spans="1:49" s="267" customFormat="1" ht="17.25" customHeight="1" x14ac:dyDescent="0.3">
      <c r="A897" s="268">
        <v>2157</v>
      </c>
      <c r="B897" s="269" t="s">
        <v>422</v>
      </c>
      <c r="C897" s="270" t="s">
        <v>59</v>
      </c>
      <c r="D897" s="269" t="s">
        <v>752</v>
      </c>
      <c r="E897" s="30" t="s">
        <v>4503</v>
      </c>
      <c r="F897" s="465" t="s">
        <v>127</v>
      </c>
      <c r="G897" s="203" t="s">
        <v>4129</v>
      </c>
      <c r="H897" s="271">
        <v>12</v>
      </c>
      <c r="I897" s="271" t="s">
        <v>22</v>
      </c>
      <c r="J897" s="203" t="s">
        <v>4188</v>
      </c>
      <c r="K897" s="272" t="s">
        <v>452</v>
      </c>
      <c r="L897" s="267" t="s">
        <v>453</v>
      </c>
      <c r="M897" s="269"/>
      <c r="N897" s="273" t="s">
        <v>130</v>
      </c>
      <c r="O897" s="269" t="s">
        <v>123</v>
      </c>
      <c r="P897" s="277" t="s">
        <v>185</v>
      </c>
      <c r="Q897" s="277" t="s">
        <v>185</v>
      </c>
      <c r="R897" s="275">
        <v>0</v>
      </c>
      <c r="S897" s="269">
        <v>0</v>
      </c>
      <c r="X897" s="1546" t="s">
        <v>767</v>
      </c>
      <c r="Y897" s="269" t="s">
        <v>24</v>
      </c>
      <c r="Z897" s="269"/>
      <c r="AE897" s="269"/>
      <c r="AG897" s="269"/>
      <c r="AH897" s="33"/>
    </row>
    <row r="898" spans="1:49" s="267" customFormat="1" ht="17.25" customHeight="1" x14ac:dyDescent="0.3">
      <c r="A898" s="280">
        <v>2160</v>
      </c>
      <c r="B898" s="281" t="s">
        <v>422</v>
      </c>
      <c r="C898" s="282" t="s">
        <v>59</v>
      </c>
      <c r="D898" s="281" t="s">
        <v>752</v>
      </c>
      <c r="E898" s="1096" t="s">
        <v>748</v>
      </c>
      <c r="F898" s="1358" t="s">
        <v>127</v>
      </c>
      <c r="G898" s="212" t="s">
        <v>4129</v>
      </c>
      <c r="H898" s="283">
        <v>13</v>
      </c>
      <c r="I898" s="283" t="s">
        <v>22</v>
      </c>
      <c r="J898" s="1143" t="s">
        <v>4188</v>
      </c>
      <c r="K898" s="284" t="s">
        <v>455</v>
      </c>
      <c r="L898" s="285" t="s">
        <v>456</v>
      </c>
      <c r="M898" s="281"/>
      <c r="N898" s="286" t="s">
        <v>130</v>
      </c>
      <c r="O898" s="281" t="s">
        <v>123</v>
      </c>
      <c r="P898" s="287">
        <v>1</v>
      </c>
      <c r="Q898" s="287">
        <v>12</v>
      </c>
      <c r="R898" s="288">
        <v>1</v>
      </c>
      <c r="S898" s="281">
        <v>0</v>
      </c>
      <c r="T898" s="285"/>
      <c r="U898" s="285"/>
      <c r="V898" s="285"/>
      <c r="W898" s="285"/>
      <c r="X898" s="1550" t="s">
        <v>5472</v>
      </c>
      <c r="Y898" s="281" t="s">
        <v>24</v>
      </c>
      <c r="Z898" s="281"/>
      <c r="AA898" s="285"/>
      <c r="AB898" s="285"/>
      <c r="AC898" s="285"/>
      <c r="AD898" s="285"/>
      <c r="AE898" s="281"/>
      <c r="AF898" s="285"/>
      <c r="AG898" s="281"/>
      <c r="AH898" s="33"/>
    </row>
    <row r="899" spans="1:49" s="267" customFormat="1" ht="17.25" customHeight="1" x14ac:dyDescent="0.3">
      <c r="A899" s="268">
        <v>2163</v>
      </c>
      <c r="B899" s="269" t="s">
        <v>422</v>
      </c>
      <c r="C899" s="270" t="s">
        <v>59</v>
      </c>
      <c r="D899" s="270" t="s">
        <v>768</v>
      </c>
      <c r="E899" s="30" t="s">
        <v>5370</v>
      </c>
      <c r="F899" s="465" t="s">
        <v>127</v>
      </c>
      <c r="G899" s="203" t="s">
        <v>4129</v>
      </c>
      <c r="H899" s="271" t="s">
        <v>22</v>
      </c>
      <c r="I899" s="271" t="s">
        <v>22</v>
      </c>
      <c r="J899" s="483"/>
      <c r="K899" s="271" t="s">
        <v>22</v>
      </c>
      <c r="L899" s="267" t="s">
        <v>574</v>
      </c>
      <c r="M899" s="269"/>
      <c r="N899" s="273" t="s">
        <v>130</v>
      </c>
      <c r="O899" s="269" t="s">
        <v>123</v>
      </c>
      <c r="P899" s="277" t="s">
        <v>185</v>
      </c>
      <c r="Q899" s="277" t="s">
        <v>185</v>
      </c>
      <c r="R899" s="275" t="s">
        <v>757</v>
      </c>
      <c r="S899" s="269">
        <v>0</v>
      </c>
      <c r="U899" s="267" t="s">
        <v>278</v>
      </c>
      <c r="V899" s="267" t="s">
        <v>595</v>
      </c>
      <c r="W899" s="267" t="s">
        <v>753</v>
      </c>
      <c r="X899" s="276"/>
      <c r="Y899" s="269" t="s">
        <v>24</v>
      </c>
      <c r="Z899" s="269"/>
      <c r="AE899" s="269"/>
      <c r="AG899" s="269"/>
      <c r="AH899" s="33"/>
    </row>
    <row r="900" spans="1:49" s="267" customFormat="1" ht="17.25" customHeight="1" x14ac:dyDescent="0.3">
      <c r="A900" s="268">
        <v>2166</v>
      </c>
      <c r="B900" s="269" t="s">
        <v>422</v>
      </c>
      <c r="C900" s="270" t="s">
        <v>59</v>
      </c>
      <c r="D900" s="270" t="s">
        <v>768</v>
      </c>
      <c r="E900" s="30" t="s">
        <v>4504</v>
      </c>
      <c r="F900" s="465" t="s">
        <v>127</v>
      </c>
      <c r="G900" s="203" t="s">
        <v>4129</v>
      </c>
      <c r="H900" s="271" t="s">
        <v>22</v>
      </c>
      <c r="I900" s="271" t="s">
        <v>22</v>
      </c>
      <c r="J900" s="483"/>
      <c r="K900" s="271" t="s">
        <v>22</v>
      </c>
      <c r="L900" s="267" t="s">
        <v>458</v>
      </c>
      <c r="M900" s="269"/>
      <c r="N900" s="273" t="s">
        <v>130</v>
      </c>
      <c r="O900" s="269" t="s">
        <v>123</v>
      </c>
      <c r="P900" s="277">
        <v>1</v>
      </c>
      <c r="Q900" s="277">
        <v>10</v>
      </c>
      <c r="R900" s="275">
        <v>1</v>
      </c>
      <c r="S900" s="269">
        <v>0</v>
      </c>
      <c r="X900" s="276"/>
      <c r="Y900" s="269" t="s">
        <v>24</v>
      </c>
      <c r="Z900" s="269"/>
      <c r="AE900" s="269"/>
      <c r="AG900" s="269"/>
      <c r="AH900" s="33"/>
    </row>
    <row r="901" spans="1:49" s="267" customFormat="1" ht="17.25" customHeight="1" x14ac:dyDescent="0.3">
      <c r="A901" s="268">
        <v>2169</v>
      </c>
      <c r="B901" s="269" t="s">
        <v>422</v>
      </c>
      <c r="C901" s="270" t="s">
        <v>59</v>
      </c>
      <c r="D901" s="270" t="s">
        <v>768</v>
      </c>
      <c r="E901" s="30" t="s">
        <v>5019</v>
      </c>
      <c r="F901" s="465" t="s">
        <v>127</v>
      </c>
      <c r="G901" s="203" t="s">
        <v>4129</v>
      </c>
      <c r="H901" s="271">
        <v>14</v>
      </c>
      <c r="I901" s="271" t="s">
        <v>22</v>
      </c>
      <c r="J901" s="483" t="s">
        <v>4188</v>
      </c>
      <c r="K901" s="272" t="s">
        <v>459</v>
      </c>
      <c r="L901" s="34" t="s">
        <v>460</v>
      </c>
      <c r="M901" s="304"/>
      <c r="N901" s="307" t="s">
        <v>185</v>
      </c>
      <c r="O901" s="304" t="s">
        <v>23</v>
      </c>
      <c r="P901" s="277" t="s">
        <v>185</v>
      </c>
      <c r="Q901" s="277" t="s">
        <v>185</v>
      </c>
      <c r="R901" s="275" t="s">
        <v>434</v>
      </c>
      <c r="S901" s="269" t="s">
        <v>192</v>
      </c>
      <c r="X901" s="1546" t="s">
        <v>769</v>
      </c>
      <c r="Y901" s="269" t="s">
        <v>24</v>
      </c>
      <c r="Z901" s="269"/>
      <c r="AE901" s="269"/>
      <c r="AG901" s="269"/>
      <c r="AH901" s="33"/>
    </row>
    <row r="902" spans="1:49" s="267" customFormat="1" ht="17.25" customHeight="1" x14ac:dyDescent="0.3">
      <c r="A902" s="268">
        <v>2172</v>
      </c>
      <c r="B902" s="269" t="s">
        <v>422</v>
      </c>
      <c r="C902" s="270" t="s">
        <v>59</v>
      </c>
      <c r="D902" s="270" t="s">
        <v>768</v>
      </c>
      <c r="E902" s="30" t="s">
        <v>5065</v>
      </c>
      <c r="F902" s="465" t="s">
        <v>127</v>
      </c>
      <c r="G902" s="203" t="s">
        <v>4129</v>
      </c>
      <c r="H902" s="271">
        <v>15</v>
      </c>
      <c r="I902" s="271" t="s">
        <v>22</v>
      </c>
      <c r="J902" s="483" t="s">
        <v>4188</v>
      </c>
      <c r="K902" s="272" t="s">
        <v>463</v>
      </c>
      <c r="L902" s="34" t="s">
        <v>464</v>
      </c>
      <c r="M902" s="304"/>
      <c r="N902" s="307" t="s">
        <v>130</v>
      </c>
      <c r="O902" s="304" t="s">
        <v>123</v>
      </c>
      <c r="P902" s="277" t="s">
        <v>185</v>
      </c>
      <c r="Q902" s="277" t="s">
        <v>185</v>
      </c>
      <c r="R902" s="275" t="s">
        <v>434</v>
      </c>
      <c r="S902" s="269">
        <v>0</v>
      </c>
      <c r="X902" s="1546" t="s">
        <v>770</v>
      </c>
      <c r="Y902" s="269" t="s">
        <v>24</v>
      </c>
      <c r="Z902" s="269"/>
      <c r="AE902" s="269"/>
      <c r="AG902" s="269"/>
      <c r="AH902" s="33"/>
    </row>
    <row r="903" spans="1:49" s="267" customFormat="1" ht="17.25" customHeight="1" x14ac:dyDescent="0.3">
      <c r="A903" s="268">
        <v>2175</v>
      </c>
      <c r="B903" s="269" t="s">
        <v>422</v>
      </c>
      <c r="C903" s="270" t="s">
        <v>59</v>
      </c>
      <c r="D903" s="270" t="s">
        <v>768</v>
      </c>
      <c r="E903" s="30" t="s">
        <v>4492</v>
      </c>
      <c r="F903" s="465" t="s">
        <v>127</v>
      </c>
      <c r="G903" s="224" t="s">
        <v>4129</v>
      </c>
      <c r="H903" s="271">
        <v>16</v>
      </c>
      <c r="I903" s="271" t="s">
        <v>22</v>
      </c>
      <c r="J903" s="483" t="s">
        <v>4188</v>
      </c>
      <c r="K903" s="272" t="s">
        <v>466</v>
      </c>
      <c r="L903" s="34" t="s">
        <v>467</v>
      </c>
      <c r="M903" s="304"/>
      <c r="N903" s="307" t="s">
        <v>185</v>
      </c>
      <c r="O903" s="304" t="s">
        <v>23</v>
      </c>
      <c r="P903" s="277" t="s">
        <v>185</v>
      </c>
      <c r="Q903" s="277" t="s">
        <v>185</v>
      </c>
      <c r="R903" s="275" t="s">
        <v>201</v>
      </c>
      <c r="S903" s="269" t="s">
        <v>192</v>
      </c>
      <c r="X903" s="1546" t="s">
        <v>771</v>
      </c>
      <c r="Y903" s="269" t="s">
        <v>24</v>
      </c>
      <c r="Z903" s="269"/>
      <c r="AE903" s="269"/>
      <c r="AG903" s="269"/>
      <c r="AH903" s="33"/>
    </row>
    <row r="904" spans="1:49" s="234" customFormat="1" ht="17.25" customHeight="1" thickBot="1" x14ac:dyDescent="0.35">
      <c r="A904" s="268">
        <v>2178</v>
      </c>
      <c r="B904" s="269" t="s">
        <v>422</v>
      </c>
      <c r="C904" s="270" t="s">
        <v>59</v>
      </c>
      <c r="D904" s="270" t="s">
        <v>768</v>
      </c>
      <c r="E904" s="30" t="s">
        <v>651</v>
      </c>
      <c r="F904" s="465" t="s">
        <v>127</v>
      </c>
      <c r="G904" s="224" t="s">
        <v>4129</v>
      </c>
      <c r="H904" s="271">
        <v>17</v>
      </c>
      <c r="I904" s="271" t="s">
        <v>22</v>
      </c>
      <c r="J904" s="483" t="s">
        <v>4188</v>
      </c>
      <c r="K904" s="272" t="s">
        <v>470</v>
      </c>
      <c r="L904" s="34" t="s">
        <v>512</v>
      </c>
      <c r="M904" s="304"/>
      <c r="N904" s="307" t="s">
        <v>130</v>
      </c>
      <c r="O904" s="304" t="s">
        <v>322</v>
      </c>
      <c r="P904" s="275">
        <v>0</v>
      </c>
      <c r="Q904" s="275">
        <v>1</v>
      </c>
      <c r="R904" s="275">
        <v>1</v>
      </c>
      <c r="S904" s="269">
        <v>1</v>
      </c>
      <c r="T904" s="267"/>
      <c r="U904" s="267"/>
      <c r="V904" s="267"/>
      <c r="W904" s="267"/>
      <c r="X904" s="1546" t="s">
        <v>772</v>
      </c>
      <c r="Y904" s="269" t="s">
        <v>24</v>
      </c>
      <c r="Z904" s="269"/>
      <c r="AA904" s="267"/>
      <c r="AB904" s="267"/>
      <c r="AC904" s="267"/>
      <c r="AD904" s="267"/>
      <c r="AE904" s="269"/>
      <c r="AF904" s="267"/>
      <c r="AG904" s="269"/>
      <c r="AH904" s="33"/>
    </row>
    <row r="905" spans="1:49" s="255" customFormat="1" ht="17.25" customHeight="1" thickBot="1" x14ac:dyDescent="0.35">
      <c r="A905" s="290">
        <v>2181</v>
      </c>
      <c r="B905" s="291" t="s">
        <v>422</v>
      </c>
      <c r="C905" s="292" t="s">
        <v>59</v>
      </c>
      <c r="D905" s="292" t="s">
        <v>768</v>
      </c>
      <c r="E905" s="30" t="s">
        <v>4171</v>
      </c>
      <c r="F905" s="465" t="s">
        <v>127</v>
      </c>
      <c r="G905" s="233" t="s">
        <v>4129</v>
      </c>
      <c r="H905" s="233" t="s">
        <v>22</v>
      </c>
      <c r="I905" s="233" t="s">
        <v>22</v>
      </c>
      <c r="J905" s="233"/>
      <c r="K905" s="233"/>
      <c r="L905" s="234"/>
      <c r="M905" s="231"/>
      <c r="N905" s="235" t="s">
        <v>130</v>
      </c>
      <c r="O905" s="231" t="s">
        <v>23</v>
      </c>
      <c r="P905" s="537" t="s">
        <v>185</v>
      </c>
      <c r="Q905" s="537" t="s">
        <v>185</v>
      </c>
      <c r="R905" s="538">
        <v>0</v>
      </c>
      <c r="S905" s="231" t="s">
        <v>192</v>
      </c>
      <c r="T905" s="234"/>
      <c r="U905" s="234"/>
      <c r="V905" s="234"/>
      <c r="W905" s="234"/>
      <c r="X905" s="236"/>
      <c r="Y905" s="231" t="s">
        <v>24</v>
      </c>
      <c r="Z905" s="231"/>
      <c r="AA905" s="234"/>
      <c r="AB905" s="234"/>
      <c r="AC905" s="234"/>
      <c r="AD905" s="234"/>
      <c r="AE905" s="231"/>
      <c r="AF905" s="234"/>
      <c r="AG905" s="231"/>
      <c r="AH905" s="42"/>
      <c r="AI905" s="234"/>
      <c r="AJ905" s="234"/>
      <c r="AK905" s="234"/>
      <c r="AL905" s="234"/>
      <c r="AM905" s="234"/>
      <c r="AN905" s="234"/>
      <c r="AO905" s="234"/>
      <c r="AP905" s="234"/>
      <c r="AQ905" s="234"/>
      <c r="AR905" s="234"/>
      <c r="AS905" s="234"/>
      <c r="AT905" s="234"/>
      <c r="AU905" s="234"/>
      <c r="AV905" s="234"/>
      <c r="AW905" s="234"/>
    </row>
    <row r="906" spans="1:49" s="614" customFormat="1" ht="17.25" customHeight="1" thickBot="1" x14ac:dyDescent="0.35">
      <c r="A906" s="529"/>
      <c r="B906" s="529"/>
      <c r="C906" s="530"/>
      <c r="D906" s="530" t="s">
        <v>127</v>
      </c>
      <c r="E906" s="1356"/>
      <c r="F906" s="1356"/>
      <c r="G906" s="254"/>
      <c r="H906" s="254"/>
      <c r="I906" s="254" t="s">
        <v>127</v>
      </c>
      <c r="J906" s="254"/>
      <c r="K906" s="254"/>
      <c r="L906" s="255"/>
      <c r="M906" s="252"/>
      <c r="N906" s="256"/>
      <c r="O906" s="252"/>
      <c r="P906" s="257"/>
      <c r="Q906" s="257"/>
      <c r="R906" s="258"/>
      <c r="S906" s="252"/>
      <c r="T906" s="255"/>
      <c r="U906" s="255"/>
      <c r="V906" s="255"/>
      <c r="W906" s="255"/>
      <c r="X906" s="259"/>
      <c r="Y906" s="252"/>
      <c r="Z906" s="252"/>
      <c r="AA906" s="255"/>
      <c r="AB906" s="255"/>
      <c r="AC906" s="255"/>
      <c r="AD906" s="255"/>
      <c r="AE906" s="252"/>
      <c r="AF906" s="255"/>
      <c r="AG906" s="252"/>
      <c r="AH906" s="51"/>
      <c r="AI906" s="255"/>
      <c r="AJ906" s="255"/>
      <c r="AK906" s="255"/>
      <c r="AL906" s="255"/>
      <c r="AM906" s="255"/>
      <c r="AN906" s="255"/>
      <c r="AO906" s="255"/>
      <c r="AP906" s="255"/>
      <c r="AQ906" s="255"/>
      <c r="AR906" s="255"/>
      <c r="AS906" s="255"/>
      <c r="AT906" s="255"/>
      <c r="AU906" s="255"/>
      <c r="AV906" s="255"/>
      <c r="AW906" s="255"/>
    </row>
    <row r="907" spans="1:49" s="310" customFormat="1" ht="17.25" customHeight="1" thickBot="1" x14ac:dyDescent="0.35">
      <c r="A907" s="999" t="s">
        <v>773</v>
      </c>
      <c r="B907" s="614"/>
      <c r="C907" s="1151"/>
      <c r="D907" s="614" t="s">
        <v>127</v>
      </c>
      <c r="E907" s="1075"/>
      <c r="F907" s="1075"/>
      <c r="G907" s="1152"/>
      <c r="H907" s="1152"/>
      <c r="I907" s="1152" t="s">
        <v>127</v>
      </c>
      <c r="J907" s="1152"/>
      <c r="K907" s="1152"/>
      <c r="L907" s="614"/>
      <c r="M907" s="610"/>
      <c r="N907" s="1153"/>
      <c r="O907" s="614" t="s">
        <v>127</v>
      </c>
      <c r="P907" s="1154"/>
      <c r="Q907" s="1154"/>
      <c r="R907" s="1155"/>
      <c r="S907" s="614"/>
      <c r="T907" s="614"/>
      <c r="U907" s="614"/>
      <c r="V907" s="614"/>
      <c r="W907" s="614"/>
      <c r="X907" s="614"/>
      <c r="Y907" s="614"/>
      <c r="Z907" s="614"/>
      <c r="AA907" s="614"/>
      <c r="AB907" s="614"/>
      <c r="AC907" s="614"/>
      <c r="AD907" s="614"/>
      <c r="AE907" s="614"/>
      <c r="AF907" s="614"/>
      <c r="AG907" s="614"/>
      <c r="AH907" s="88"/>
      <c r="AI907" s="614"/>
      <c r="AJ907" s="614"/>
      <c r="AK907" s="614"/>
      <c r="AL907" s="614"/>
      <c r="AM907" s="614"/>
      <c r="AN907" s="614"/>
      <c r="AO907" s="614"/>
      <c r="AP907" s="614"/>
      <c r="AQ907" s="614"/>
      <c r="AR907" s="614"/>
      <c r="AS907" s="614"/>
      <c r="AT907" s="614"/>
      <c r="AU907" s="614"/>
      <c r="AV907" s="614"/>
      <c r="AW907" s="614"/>
    </row>
    <row r="908" spans="1:49" s="267" customFormat="1" ht="17.25" customHeight="1" x14ac:dyDescent="0.3">
      <c r="A908" s="268" t="s">
        <v>311</v>
      </c>
      <c r="B908" s="269" t="s">
        <v>773</v>
      </c>
      <c r="C908" s="270" t="s">
        <v>60</v>
      </c>
      <c r="D908" s="269" t="s">
        <v>4315</v>
      </c>
      <c r="E908" s="30" t="s">
        <v>5333</v>
      </c>
      <c r="F908" s="465" t="s">
        <v>127</v>
      </c>
      <c r="G908" s="269" t="s">
        <v>4130</v>
      </c>
      <c r="H908" s="269" t="s">
        <v>22</v>
      </c>
      <c r="I908" s="269" t="s">
        <v>22</v>
      </c>
      <c r="J908" s="306" t="s">
        <v>4189</v>
      </c>
      <c r="K908" s="549"/>
      <c r="L908" s="310" t="s">
        <v>5335</v>
      </c>
      <c r="M908" s="222" t="s">
        <v>5366</v>
      </c>
      <c r="N908" s="1419"/>
      <c r="O908" s="310"/>
      <c r="P908" s="1420"/>
      <c r="Q908" s="1420"/>
      <c r="R908" s="1421"/>
      <c r="S908" s="310"/>
      <c r="T908" s="310"/>
      <c r="U908" s="310"/>
      <c r="V908" s="310"/>
      <c r="W908" s="310"/>
      <c r="X908" s="310"/>
      <c r="Y908" s="310"/>
      <c r="Z908" s="310"/>
      <c r="AA908" s="310"/>
      <c r="AB908" s="310"/>
      <c r="AC908" s="310"/>
      <c r="AD908" s="310"/>
      <c r="AE908" s="310"/>
      <c r="AF908" s="310"/>
      <c r="AG908" s="310"/>
      <c r="AH908" s="60"/>
      <c r="AI908" s="310"/>
      <c r="AJ908" s="310"/>
      <c r="AK908" s="310"/>
      <c r="AL908" s="310"/>
      <c r="AM908" s="310"/>
      <c r="AN908" s="310"/>
      <c r="AO908" s="310"/>
      <c r="AP908" s="310"/>
      <c r="AQ908" s="310"/>
      <c r="AR908" s="310"/>
      <c r="AS908" s="310"/>
      <c r="AT908" s="310"/>
      <c r="AU908" s="310"/>
      <c r="AV908" s="310"/>
      <c r="AW908" s="310"/>
    </row>
    <row r="909" spans="1:49" s="267" customFormat="1" ht="17.25" customHeight="1" x14ac:dyDescent="0.3">
      <c r="A909" s="268" t="s">
        <v>311</v>
      </c>
      <c r="B909" s="269" t="s">
        <v>773</v>
      </c>
      <c r="C909" s="270" t="s">
        <v>60</v>
      </c>
      <c r="D909" s="269" t="s">
        <v>4315</v>
      </c>
      <c r="E909" s="30" t="s">
        <v>274</v>
      </c>
      <c r="F909" s="465" t="s">
        <v>127</v>
      </c>
      <c r="G909" s="269" t="s">
        <v>4130</v>
      </c>
      <c r="H909" s="269">
        <v>1</v>
      </c>
      <c r="I909" s="269">
        <v>3</v>
      </c>
      <c r="J909" s="271" t="s">
        <v>4189</v>
      </c>
      <c r="K909" s="272" t="s">
        <v>274</v>
      </c>
      <c r="L909" s="267" t="s">
        <v>774</v>
      </c>
      <c r="M909" s="222" t="s">
        <v>5366</v>
      </c>
      <c r="N909" s="273" t="s">
        <v>185</v>
      </c>
      <c r="O909" s="269" t="s">
        <v>23</v>
      </c>
      <c r="P909" s="277" t="s">
        <v>185</v>
      </c>
      <c r="Q909" s="277" t="s">
        <v>185</v>
      </c>
      <c r="R909" s="275" t="s">
        <v>775</v>
      </c>
      <c r="S909" s="269" t="s">
        <v>192</v>
      </c>
      <c r="X909" s="1546" t="s">
        <v>776</v>
      </c>
      <c r="Y909" s="269" t="s">
        <v>24</v>
      </c>
      <c r="Z909" s="269"/>
      <c r="AE909" s="269" t="s">
        <v>777</v>
      </c>
      <c r="AF909" s="267" t="s">
        <v>171</v>
      </c>
      <c r="AG909" s="269"/>
      <c r="AH909" s="33"/>
      <c r="AW909" s="34"/>
    </row>
    <row r="910" spans="1:49" s="267" customFormat="1" ht="17.25" customHeight="1" x14ac:dyDescent="0.3">
      <c r="A910" s="268" t="s">
        <v>311</v>
      </c>
      <c r="B910" s="269" t="s">
        <v>773</v>
      </c>
      <c r="C910" s="270" t="s">
        <v>60</v>
      </c>
      <c r="D910" s="269" t="s">
        <v>4315</v>
      </c>
      <c r="E910" s="30" t="s">
        <v>4171</v>
      </c>
      <c r="F910" s="465" t="s">
        <v>127</v>
      </c>
      <c r="G910" s="271" t="s">
        <v>4130</v>
      </c>
      <c r="H910" s="271" t="s">
        <v>22</v>
      </c>
      <c r="I910" s="271" t="s">
        <v>22</v>
      </c>
      <c r="J910" s="271" t="s">
        <v>4189</v>
      </c>
      <c r="K910" s="271" t="s">
        <v>22</v>
      </c>
      <c r="L910" s="267" t="s">
        <v>778</v>
      </c>
      <c r="M910" s="222" t="s">
        <v>5366</v>
      </c>
      <c r="N910" s="273" t="s">
        <v>185</v>
      </c>
      <c r="O910" s="269" t="s">
        <v>23</v>
      </c>
      <c r="P910" s="277" t="s">
        <v>185</v>
      </c>
      <c r="Q910" s="277" t="s">
        <v>185</v>
      </c>
      <c r="R910" s="275" t="s">
        <v>779</v>
      </c>
      <c r="S910" s="269" t="s">
        <v>192</v>
      </c>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5898</v>
      </c>
      <c r="F911" s="465"/>
      <c r="G911" s="271" t="s">
        <v>4130</v>
      </c>
      <c r="H911" s="271">
        <v>2</v>
      </c>
      <c r="I911" s="271"/>
      <c r="J911" s="271" t="s">
        <v>4189</v>
      </c>
      <c r="K911" s="271" t="s">
        <v>5892</v>
      </c>
      <c r="L911" s="267" t="s">
        <v>5893</v>
      </c>
      <c r="M911" s="222" t="s">
        <v>5366</v>
      </c>
      <c r="N911" s="273" t="s">
        <v>185</v>
      </c>
      <c r="O911" s="269" t="s">
        <v>23</v>
      </c>
      <c r="P911" s="277" t="s">
        <v>185</v>
      </c>
      <c r="Q911" s="277" t="s">
        <v>185</v>
      </c>
      <c r="R911" s="275"/>
      <c r="S911" s="269"/>
      <c r="X911" s="1546"/>
      <c r="Y911" s="269"/>
      <c r="Z911" s="269"/>
      <c r="AE911" s="269"/>
      <c r="AG911" s="269"/>
      <c r="AH911" s="33"/>
      <c r="AW911" s="34"/>
    </row>
    <row r="912" spans="1:49" s="267" customFormat="1" ht="17.25" customHeight="1" x14ac:dyDescent="0.3">
      <c r="A912" s="268"/>
      <c r="B912" s="269" t="s">
        <v>773</v>
      </c>
      <c r="C912" s="270" t="s">
        <v>60</v>
      </c>
      <c r="D912" s="269" t="s">
        <v>4315</v>
      </c>
      <c r="E912" s="30" t="s">
        <v>5899</v>
      </c>
      <c r="F912" s="465"/>
      <c r="G912" s="271" t="s">
        <v>4130</v>
      </c>
      <c r="H912" s="271">
        <v>3</v>
      </c>
      <c r="I912" s="271"/>
      <c r="J912" s="271" t="s">
        <v>4189</v>
      </c>
      <c r="K912" s="271" t="s">
        <v>5100</v>
      </c>
      <c r="L912" s="267" t="s">
        <v>5894</v>
      </c>
      <c r="M912" s="222" t="s">
        <v>5366</v>
      </c>
      <c r="N912" s="273" t="s">
        <v>185</v>
      </c>
      <c r="O912" s="269" t="s">
        <v>23</v>
      </c>
      <c r="P912" s="277" t="s">
        <v>185</v>
      </c>
      <c r="Q912" s="277" t="s">
        <v>185</v>
      </c>
      <c r="R912" s="275"/>
      <c r="S912" s="269"/>
      <c r="X912" s="1546"/>
      <c r="Y912" s="269"/>
      <c r="Z912" s="269"/>
      <c r="AE912" s="269"/>
      <c r="AG912" s="269"/>
      <c r="AH912" s="33"/>
      <c r="AW912" s="34"/>
    </row>
    <row r="913" spans="1:49" s="267" customFormat="1" ht="17.25" customHeight="1" x14ac:dyDescent="0.3">
      <c r="A913" s="268"/>
      <c r="B913" s="269" t="s">
        <v>773</v>
      </c>
      <c r="C913" s="270" t="s">
        <v>60</v>
      </c>
      <c r="D913" s="269" t="s">
        <v>4315</v>
      </c>
      <c r="E913" s="30" t="s">
        <v>5900</v>
      </c>
      <c r="F913" s="465"/>
      <c r="G913" s="271" t="s">
        <v>4130</v>
      </c>
      <c r="H913" s="269">
        <v>4</v>
      </c>
      <c r="I913" s="269"/>
      <c r="J913" s="271" t="s">
        <v>4189</v>
      </c>
      <c r="K913" s="306" t="s">
        <v>5878</v>
      </c>
      <c r="L913" s="310" t="s">
        <v>5896</v>
      </c>
      <c r="M913" s="222" t="s">
        <v>5366</v>
      </c>
      <c r="N913" s="273" t="s">
        <v>185</v>
      </c>
      <c r="O913" s="269" t="s">
        <v>23</v>
      </c>
      <c r="P913" s="277" t="s">
        <v>185</v>
      </c>
      <c r="Q913" s="277" t="s">
        <v>185</v>
      </c>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c r="B914" s="269" t="s">
        <v>773</v>
      </c>
      <c r="C914" s="270" t="s">
        <v>60</v>
      </c>
      <c r="D914" s="269" t="s">
        <v>4315</v>
      </c>
      <c r="E914" s="30" t="s">
        <v>5901</v>
      </c>
      <c r="F914" s="465"/>
      <c r="G914" s="271" t="s">
        <v>4130</v>
      </c>
      <c r="H914" s="269">
        <v>5</v>
      </c>
      <c r="I914" s="269"/>
      <c r="J914" s="271" t="s">
        <v>4189</v>
      </c>
      <c r="K914" s="306" t="s">
        <v>5880</v>
      </c>
      <c r="L914" s="310" t="s">
        <v>5897</v>
      </c>
      <c r="M914" s="222" t="s">
        <v>5366</v>
      </c>
      <c r="N914" s="273" t="s">
        <v>185</v>
      </c>
      <c r="O914" s="269" t="s">
        <v>23</v>
      </c>
      <c r="P914" s="277" t="s">
        <v>185</v>
      </c>
      <c r="Q914" s="277" t="s">
        <v>185</v>
      </c>
      <c r="R914" s="1421"/>
      <c r="S914" s="310"/>
      <c r="T914" s="310"/>
      <c r="U914" s="310"/>
      <c r="V914" s="310"/>
      <c r="W914" s="310"/>
      <c r="X914" s="310"/>
      <c r="Y914" s="310"/>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67" customFormat="1" ht="17.25" customHeight="1" x14ac:dyDescent="0.3">
      <c r="A915" s="268"/>
      <c r="B915" s="269" t="s">
        <v>773</v>
      </c>
      <c r="C915" s="270" t="s">
        <v>60</v>
      </c>
      <c r="D915" s="269" t="s">
        <v>4315</v>
      </c>
      <c r="E915" s="30" t="s">
        <v>5902</v>
      </c>
      <c r="F915" s="465"/>
      <c r="G915" s="271" t="s">
        <v>4130</v>
      </c>
      <c r="H915" s="269">
        <v>6</v>
      </c>
      <c r="I915" s="269"/>
      <c r="J915" s="271" t="s">
        <v>4189</v>
      </c>
      <c r="K915" s="306" t="s">
        <v>2540</v>
      </c>
      <c r="L915" s="310" t="s">
        <v>5895</v>
      </c>
      <c r="M915" s="222" t="s">
        <v>5366</v>
      </c>
      <c r="N915" s="273" t="s">
        <v>185</v>
      </c>
      <c r="O915" s="269" t="s">
        <v>23</v>
      </c>
      <c r="P915" s="277" t="s">
        <v>185</v>
      </c>
      <c r="Q915" s="277" t="s">
        <v>185</v>
      </c>
      <c r="R915" s="1421"/>
      <c r="S915" s="310"/>
      <c r="T915" s="310"/>
      <c r="U915" s="310"/>
      <c r="V915" s="310"/>
      <c r="W915" s="310"/>
      <c r="X915" s="310"/>
      <c r="Y915" s="310"/>
      <c r="Z915" s="310"/>
      <c r="AA915" s="310"/>
      <c r="AB915" s="310"/>
      <c r="AC915" s="310"/>
      <c r="AD915" s="310"/>
      <c r="AE915" s="310"/>
      <c r="AF915" s="310"/>
      <c r="AG915" s="310"/>
      <c r="AH915" s="60"/>
      <c r="AI915" s="310"/>
      <c r="AJ915" s="310"/>
      <c r="AK915" s="310"/>
      <c r="AL915" s="310"/>
      <c r="AM915" s="310"/>
      <c r="AN915" s="310"/>
      <c r="AO915" s="310"/>
      <c r="AP915" s="310"/>
      <c r="AQ915" s="310"/>
      <c r="AR915" s="310"/>
      <c r="AS915" s="310"/>
      <c r="AT915" s="310"/>
      <c r="AU915" s="310"/>
      <c r="AV915" s="310"/>
      <c r="AW915" s="310"/>
    </row>
    <row r="916" spans="1:49" s="267" customFormat="1" ht="17.25" customHeight="1" thickBot="1" x14ac:dyDescent="0.35">
      <c r="A916" s="268"/>
      <c r="B916" s="269"/>
      <c r="C916" s="270"/>
      <c r="D916" s="269"/>
      <c r="E916" s="30"/>
      <c r="F916" s="465"/>
      <c r="G916" s="271"/>
      <c r="H916" s="269"/>
      <c r="I916" s="269"/>
      <c r="J916" s="271"/>
      <c r="K916" s="306"/>
      <c r="L916" s="310"/>
      <c r="M916" s="222"/>
      <c r="N916" s="273"/>
      <c r="O916" s="269"/>
      <c r="P916" s="277"/>
      <c r="Q916" s="277"/>
      <c r="R916" s="1421"/>
      <c r="S916" s="310"/>
      <c r="T916" s="310"/>
      <c r="U916" s="310"/>
      <c r="V916" s="310"/>
      <c r="W916" s="310"/>
      <c r="X916" s="310"/>
      <c r="Y916" s="310"/>
      <c r="Z916" s="310"/>
      <c r="AA916" s="310"/>
      <c r="AB916" s="310"/>
      <c r="AC916" s="310"/>
      <c r="AD916" s="310"/>
      <c r="AE916" s="310"/>
      <c r="AF916" s="310"/>
      <c r="AG916" s="310"/>
      <c r="AH916" s="60"/>
      <c r="AI916" s="310"/>
      <c r="AJ916" s="310"/>
      <c r="AK916" s="310"/>
      <c r="AL916" s="310"/>
      <c r="AM916" s="310"/>
      <c r="AN916" s="310"/>
      <c r="AO916" s="310"/>
      <c r="AP916" s="310"/>
      <c r="AQ916" s="310"/>
      <c r="AR916" s="310"/>
      <c r="AS916" s="310"/>
      <c r="AT916" s="310"/>
      <c r="AU916" s="310"/>
      <c r="AV916" s="310"/>
      <c r="AW916" s="310"/>
    </row>
    <row r="917" spans="1:49" s="245" customFormat="1" ht="17.25" customHeight="1" thickBot="1" x14ac:dyDescent="0.35">
      <c r="A917" s="398"/>
      <c r="B917" s="398"/>
      <c r="C917" s="399"/>
      <c r="D917" s="399" t="s">
        <v>127</v>
      </c>
      <c r="E917" s="1356"/>
      <c r="F917" s="1356"/>
      <c r="G917" s="400"/>
      <c r="H917" s="400"/>
      <c r="I917" s="400" t="s">
        <v>127</v>
      </c>
      <c r="J917" s="400"/>
      <c r="K917" s="400"/>
      <c r="M917" s="398"/>
      <c r="N917" s="401"/>
      <c r="O917" s="398"/>
      <c r="P917" s="402"/>
      <c r="Q917" s="402"/>
      <c r="R917" s="403"/>
      <c r="S917" s="398"/>
      <c r="X917" s="404"/>
      <c r="Y917" s="398"/>
      <c r="Z917" s="398"/>
      <c r="AE917" s="398"/>
      <c r="AG917" s="398"/>
      <c r="AH917" s="33"/>
    </row>
    <row r="918" spans="1:49" s="34" customFormat="1" ht="17.25" customHeight="1" x14ac:dyDescent="0.3">
      <c r="A918" s="375">
        <v>2262</v>
      </c>
      <c r="B918" s="376" t="s">
        <v>773</v>
      </c>
      <c r="C918" s="377" t="s">
        <v>61</v>
      </c>
      <c r="D918" s="304" t="s">
        <v>791</v>
      </c>
      <c r="E918" s="30" t="s">
        <v>5333</v>
      </c>
      <c r="F918" s="465" t="s">
        <v>127</v>
      </c>
      <c r="G918" s="378" t="s">
        <v>4130</v>
      </c>
      <c r="H918" s="378">
        <v>1</v>
      </c>
      <c r="I918" s="378" t="s">
        <v>22</v>
      </c>
      <c r="J918" s="378" t="s">
        <v>4189</v>
      </c>
      <c r="K918" s="262" t="s">
        <v>183</v>
      </c>
      <c r="L918" s="379" t="s">
        <v>574</v>
      </c>
      <c r="M918" s="222" t="s">
        <v>5366</v>
      </c>
      <c r="N918" s="380" t="s">
        <v>130</v>
      </c>
      <c r="O918" s="376" t="s">
        <v>123</v>
      </c>
      <c r="P918" s="540" t="s">
        <v>185</v>
      </c>
      <c r="Q918" s="540" t="s">
        <v>185</v>
      </c>
      <c r="R918" s="382" t="s">
        <v>273</v>
      </c>
      <c r="S918" s="376">
        <v>0</v>
      </c>
      <c r="T918" s="379" t="s">
        <v>277</v>
      </c>
      <c r="U918" s="379" t="s">
        <v>278</v>
      </c>
      <c r="V918" s="379"/>
      <c r="W918" s="379"/>
      <c r="X918" s="1558" t="s">
        <v>792</v>
      </c>
      <c r="Y918" s="376" t="s">
        <v>24</v>
      </c>
      <c r="Z918" s="376"/>
      <c r="AA918" s="379"/>
      <c r="AB918" s="379"/>
      <c r="AC918" s="379"/>
      <c r="AD918" s="379"/>
      <c r="AE918" s="376" t="s">
        <v>187</v>
      </c>
      <c r="AF918" s="379" t="s">
        <v>793</v>
      </c>
      <c r="AG918" s="376"/>
      <c r="AH918" s="33"/>
    </row>
    <row r="919" spans="1:49" s="34" customFormat="1" ht="17.25" customHeight="1" x14ac:dyDescent="0.3">
      <c r="A919" s="384">
        <v>2265</v>
      </c>
      <c r="B919" s="304" t="s">
        <v>773</v>
      </c>
      <c r="C919" s="305" t="s">
        <v>61</v>
      </c>
      <c r="D919" s="304" t="s">
        <v>791</v>
      </c>
      <c r="E919" s="30" t="s">
        <v>274</v>
      </c>
      <c r="F919" s="465" t="s">
        <v>127</v>
      </c>
      <c r="G919" s="306" t="s">
        <v>4130</v>
      </c>
      <c r="H919" s="306">
        <v>2</v>
      </c>
      <c r="I919" s="306" t="s">
        <v>22</v>
      </c>
      <c r="J919" s="271" t="s">
        <v>4189</v>
      </c>
      <c r="K919" s="272" t="s">
        <v>274</v>
      </c>
      <c r="L919" s="34" t="s">
        <v>579</v>
      </c>
      <c r="M919" s="222" t="s">
        <v>5366</v>
      </c>
      <c r="N919" s="307" t="s">
        <v>185</v>
      </c>
      <c r="O919" s="304" t="s">
        <v>23</v>
      </c>
      <c r="P919" s="308" t="s">
        <v>185</v>
      </c>
      <c r="Q919" s="308" t="s">
        <v>185</v>
      </c>
      <c r="R919" s="309" t="s">
        <v>580</v>
      </c>
      <c r="S919" s="304" t="s">
        <v>192</v>
      </c>
      <c r="X919" s="1453" t="s">
        <v>794</v>
      </c>
      <c r="Y919" s="304" t="s">
        <v>24</v>
      </c>
      <c r="Z919" s="304"/>
      <c r="AE919" s="304" t="s">
        <v>795</v>
      </c>
      <c r="AF919" s="34" t="s">
        <v>793</v>
      </c>
      <c r="AG919" s="304"/>
      <c r="AH919" s="33"/>
    </row>
    <row r="920" spans="1:49" s="34" customFormat="1" ht="17.25" customHeight="1" x14ac:dyDescent="0.3">
      <c r="A920" s="384">
        <v>2268</v>
      </c>
      <c r="B920" s="304" t="s">
        <v>773</v>
      </c>
      <c r="C920" s="305" t="s">
        <v>61</v>
      </c>
      <c r="D920" s="304" t="s">
        <v>791</v>
      </c>
      <c r="E920" s="30" t="s">
        <v>4171</v>
      </c>
      <c r="F920" s="465" t="s">
        <v>127</v>
      </c>
      <c r="G920" s="306" t="s">
        <v>4130</v>
      </c>
      <c r="H920" s="306" t="s">
        <v>22</v>
      </c>
      <c r="I920" s="306" t="s">
        <v>22</v>
      </c>
      <c r="J920" s="271" t="s">
        <v>4189</v>
      </c>
      <c r="K920" s="306" t="s">
        <v>22</v>
      </c>
      <c r="L920" s="34" t="s">
        <v>778</v>
      </c>
      <c r="M920" s="222" t="s">
        <v>5366</v>
      </c>
      <c r="N920" s="307" t="s">
        <v>185</v>
      </c>
      <c r="O920" s="304" t="s">
        <v>23</v>
      </c>
      <c r="P920" s="308" t="s">
        <v>185</v>
      </c>
      <c r="Q920" s="308" t="s">
        <v>185</v>
      </c>
      <c r="R920" s="309" t="s">
        <v>185</v>
      </c>
      <c r="S920" s="304" t="s">
        <v>192</v>
      </c>
      <c r="X920" s="1453"/>
      <c r="Y920" s="304" t="s">
        <v>24</v>
      </c>
      <c r="Z920" s="304"/>
      <c r="AE920" s="304"/>
      <c r="AG920" s="304"/>
      <c r="AH920" s="33"/>
    </row>
    <row r="921" spans="1:49" s="34" customFormat="1" ht="17.25" customHeight="1" x14ac:dyDescent="0.3">
      <c r="A921" s="384">
        <v>2271</v>
      </c>
      <c r="B921" s="304" t="s">
        <v>773</v>
      </c>
      <c r="C921" s="305" t="s">
        <v>61</v>
      </c>
      <c r="D921" s="304" t="s">
        <v>791</v>
      </c>
      <c r="E921" s="30" t="s">
        <v>796</v>
      </c>
      <c r="F921" s="465" t="s">
        <v>127</v>
      </c>
      <c r="G921" s="306" t="s">
        <v>4130</v>
      </c>
      <c r="H921" s="306">
        <v>3</v>
      </c>
      <c r="I921" s="306" t="s">
        <v>22</v>
      </c>
      <c r="J921" s="271" t="s">
        <v>4189</v>
      </c>
      <c r="K921" s="272" t="s">
        <v>796</v>
      </c>
      <c r="L921" s="34" t="s">
        <v>797</v>
      </c>
      <c r="M921" s="222" t="s">
        <v>5366</v>
      </c>
      <c r="N921" s="307" t="s">
        <v>130</v>
      </c>
      <c r="O921" s="304" t="s">
        <v>23</v>
      </c>
      <c r="P921" s="308" t="s">
        <v>185</v>
      </c>
      <c r="Q921" s="308" t="s">
        <v>185</v>
      </c>
      <c r="R921" s="309">
        <v>0</v>
      </c>
      <c r="S921" s="304">
        <v>0</v>
      </c>
      <c r="X921" s="1453" t="s">
        <v>798</v>
      </c>
      <c r="Y921" s="304" t="s">
        <v>24</v>
      </c>
      <c r="Z921" s="304"/>
      <c r="AE921" s="304" t="s">
        <v>224</v>
      </c>
      <c r="AF921" s="34" t="s">
        <v>799</v>
      </c>
      <c r="AG921" s="304"/>
      <c r="AH921" s="33"/>
    </row>
    <row r="922" spans="1:49" s="34" customFormat="1" ht="17.25" customHeight="1" x14ac:dyDescent="0.3">
      <c r="A922" s="384">
        <v>2274</v>
      </c>
      <c r="B922" s="304" t="s">
        <v>773</v>
      </c>
      <c r="C922" s="305" t="s">
        <v>61</v>
      </c>
      <c r="D922" s="304" t="s">
        <v>791</v>
      </c>
      <c r="E922" s="30" t="s">
        <v>174</v>
      </c>
      <c r="F922" s="465" t="s">
        <v>127</v>
      </c>
      <c r="G922" s="306" t="s">
        <v>4130</v>
      </c>
      <c r="H922" s="306">
        <v>4</v>
      </c>
      <c r="I922" s="306" t="s">
        <v>22</v>
      </c>
      <c r="J922" s="271" t="s">
        <v>4189</v>
      </c>
      <c r="K922" s="272" t="s">
        <v>174</v>
      </c>
      <c r="L922" s="34" t="s">
        <v>800</v>
      </c>
      <c r="M922" s="222" t="s">
        <v>5366</v>
      </c>
      <c r="N922" s="307" t="s">
        <v>130</v>
      </c>
      <c r="O922" s="304" t="s">
        <v>23</v>
      </c>
      <c r="P922" s="308" t="s">
        <v>185</v>
      </c>
      <c r="Q922" s="308" t="s">
        <v>185</v>
      </c>
      <c r="R922" s="309" t="s">
        <v>273</v>
      </c>
      <c r="S922" s="304">
        <v>0</v>
      </c>
      <c r="X922" s="1453" t="s">
        <v>801</v>
      </c>
      <c r="Y922" s="304" t="s">
        <v>24</v>
      </c>
      <c r="Z922" s="304"/>
      <c r="AE922" s="304" t="s">
        <v>219</v>
      </c>
      <c r="AF922" s="34" t="s">
        <v>793</v>
      </c>
      <c r="AG922" s="304"/>
      <c r="AH922" s="33"/>
    </row>
    <row r="923" spans="1:49" s="34" customFormat="1" ht="17.25" customHeight="1" x14ac:dyDescent="0.3">
      <c r="A923" s="384">
        <v>2277</v>
      </c>
      <c r="B923" s="304" t="s">
        <v>773</v>
      </c>
      <c r="C923" s="305" t="s">
        <v>61</v>
      </c>
      <c r="D923" s="304" t="s">
        <v>791</v>
      </c>
      <c r="E923" s="30" t="s">
        <v>656</v>
      </c>
      <c r="F923" s="465" t="s">
        <v>127</v>
      </c>
      <c r="G923" s="306" t="s">
        <v>4130</v>
      </c>
      <c r="H923" s="306">
        <v>5</v>
      </c>
      <c r="I923" s="306" t="s">
        <v>22</v>
      </c>
      <c r="J923" s="271" t="s">
        <v>4189</v>
      </c>
      <c r="K923" s="272" t="s">
        <v>656</v>
      </c>
      <c r="L923" s="34" t="s">
        <v>802</v>
      </c>
      <c r="M923" s="222" t="s">
        <v>5366</v>
      </c>
      <c r="N923" s="307" t="s">
        <v>130</v>
      </c>
      <c r="O923" s="304" t="s">
        <v>23</v>
      </c>
      <c r="P923" s="308" t="s">
        <v>185</v>
      </c>
      <c r="Q923" s="308" t="s">
        <v>185</v>
      </c>
      <c r="R923" s="309">
        <v>0</v>
      </c>
      <c r="S923" s="304">
        <v>0</v>
      </c>
      <c r="X923" s="1453" t="s">
        <v>803</v>
      </c>
      <c r="Y923" s="304" t="s">
        <v>24</v>
      </c>
      <c r="Z923" s="304"/>
      <c r="AE923" s="304" t="s">
        <v>219</v>
      </c>
      <c r="AF923" s="34" t="s">
        <v>793</v>
      </c>
      <c r="AG923" s="304"/>
      <c r="AH923" s="33"/>
    </row>
    <row r="924" spans="1:49" s="34" customFormat="1" ht="17.25" customHeight="1" x14ac:dyDescent="0.3">
      <c r="A924" s="384">
        <v>2280</v>
      </c>
      <c r="B924" s="304" t="s">
        <v>773</v>
      </c>
      <c r="C924" s="305" t="s">
        <v>61</v>
      </c>
      <c r="D924" s="304" t="s">
        <v>791</v>
      </c>
      <c r="E924" s="30" t="s">
        <v>804</v>
      </c>
      <c r="F924" s="465" t="s">
        <v>127</v>
      </c>
      <c r="G924" s="306" t="s">
        <v>4130</v>
      </c>
      <c r="H924" s="306">
        <v>6</v>
      </c>
      <c r="I924" s="306" t="s">
        <v>22</v>
      </c>
      <c r="J924" s="271" t="s">
        <v>4189</v>
      </c>
      <c r="K924" s="272" t="s">
        <v>804</v>
      </c>
      <c r="L924" s="34" t="s">
        <v>805</v>
      </c>
      <c r="M924" s="222" t="s">
        <v>5366</v>
      </c>
      <c r="N924" s="307" t="s">
        <v>130</v>
      </c>
      <c r="O924" s="304" t="s">
        <v>23</v>
      </c>
      <c r="P924" s="308" t="s">
        <v>185</v>
      </c>
      <c r="Q924" s="308" t="s">
        <v>185</v>
      </c>
      <c r="R924" s="309">
        <v>0</v>
      </c>
      <c r="S924" s="304">
        <v>0</v>
      </c>
      <c r="X924" s="1453" t="s">
        <v>806</v>
      </c>
      <c r="Y924" s="304" t="s">
        <v>24</v>
      </c>
      <c r="Z924" s="304"/>
      <c r="AE924" s="304" t="s">
        <v>219</v>
      </c>
      <c r="AF924" s="34" t="s">
        <v>793</v>
      </c>
      <c r="AG924" s="304"/>
      <c r="AH924" s="33"/>
    </row>
    <row r="925" spans="1:49" s="34" customFormat="1" ht="17.25" customHeight="1" x14ac:dyDescent="0.3">
      <c r="A925" s="384">
        <v>2283</v>
      </c>
      <c r="B925" s="304" t="s">
        <v>773</v>
      </c>
      <c r="C925" s="305" t="s">
        <v>61</v>
      </c>
      <c r="D925" s="304" t="s">
        <v>791</v>
      </c>
      <c r="E925" s="30" t="s">
        <v>5100</v>
      </c>
      <c r="F925" s="465" t="s">
        <v>127</v>
      </c>
      <c r="G925" s="306" t="s">
        <v>4130</v>
      </c>
      <c r="H925" s="306">
        <v>7</v>
      </c>
      <c r="I925" s="306" t="s">
        <v>22</v>
      </c>
      <c r="J925" s="271" t="s">
        <v>4189</v>
      </c>
      <c r="K925" s="272" t="s">
        <v>807</v>
      </c>
      <c r="L925" s="34" t="s">
        <v>808</v>
      </c>
      <c r="M925" s="222" t="s">
        <v>5366</v>
      </c>
      <c r="N925" s="307" t="s">
        <v>130</v>
      </c>
      <c r="O925" s="304" t="s">
        <v>23</v>
      </c>
      <c r="P925" s="308" t="s">
        <v>185</v>
      </c>
      <c r="Q925" s="308" t="s">
        <v>185</v>
      </c>
      <c r="R925" s="309">
        <v>0</v>
      </c>
      <c r="S925" s="304">
        <v>0</v>
      </c>
      <c r="X925" s="1453" t="s">
        <v>809</v>
      </c>
      <c r="Y925" s="304" t="s">
        <v>24</v>
      </c>
      <c r="Z925" s="304"/>
      <c r="AE925" s="304" t="s">
        <v>232</v>
      </c>
      <c r="AF925" s="34" t="s">
        <v>232</v>
      </c>
      <c r="AG925" s="304"/>
      <c r="AH925" s="33"/>
    </row>
    <row r="926" spans="1:49" s="34" customFormat="1" ht="17.25" customHeight="1" x14ac:dyDescent="0.3">
      <c r="A926" s="384">
        <v>2286</v>
      </c>
      <c r="B926" s="304" t="s">
        <v>773</v>
      </c>
      <c r="C926" s="305" t="s">
        <v>61</v>
      </c>
      <c r="D926" s="304" t="s">
        <v>791</v>
      </c>
      <c r="E926" s="30" t="s">
        <v>5127</v>
      </c>
      <c r="F926" s="465" t="s">
        <v>127</v>
      </c>
      <c r="G926" s="306" t="s">
        <v>4130</v>
      </c>
      <c r="H926" s="306">
        <v>8</v>
      </c>
      <c r="I926" s="306" t="s">
        <v>22</v>
      </c>
      <c r="J926" s="271" t="s">
        <v>4189</v>
      </c>
      <c r="K926" s="272" t="s">
        <v>810</v>
      </c>
      <c r="L926" s="34" t="s">
        <v>811</v>
      </c>
      <c r="M926" s="222" t="s">
        <v>5366</v>
      </c>
      <c r="N926" s="307" t="s">
        <v>130</v>
      </c>
      <c r="O926" s="304" t="s">
        <v>123</v>
      </c>
      <c r="P926" s="308" t="s">
        <v>185</v>
      </c>
      <c r="Q926" s="308" t="s">
        <v>185</v>
      </c>
      <c r="R926" s="309">
        <v>0</v>
      </c>
      <c r="S926" s="304">
        <v>0</v>
      </c>
      <c r="X926" s="1453" t="s">
        <v>812</v>
      </c>
      <c r="Y926" s="304" t="s">
        <v>24</v>
      </c>
      <c r="Z926" s="304"/>
      <c r="AE926" s="304" t="s">
        <v>232</v>
      </c>
      <c r="AF926" s="34" t="s">
        <v>232</v>
      </c>
      <c r="AG926" s="304"/>
      <c r="AH926" s="33"/>
    </row>
    <row r="927" spans="1:49" s="245" customFormat="1" ht="17.25" customHeight="1" thickBot="1" x14ac:dyDescent="0.35">
      <c r="A927" s="396">
        <v>2289</v>
      </c>
      <c r="B927" s="385" t="s">
        <v>773</v>
      </c>
      <c r="C927" s="397" t="s">
        <v>61</v>
      </c>
      <c r="D927" s="304" t="s">
        <v>791</v>
      </c>
      <c r="E927" s="30" t="s">
        <v>5128</v>
      </c>
      <c r="F927" s="465" t="s">
        <v>127</v>
      </c>
      <c r="G927" s="541" t="s">
        <v>4130</v>
      </c>
      <c r="H927" s="541">
        <v>9</v>
      </c>
      <c r="I927" s="541" t="s">
        <v>22</v>
      </c>
      <c r="J927" s="541" t="s">
        <v>4189</v>
      </c>
      <c r="K927" s="387" t="s">
        <v>813</v>
      </c>
      <c r="L927" s="542" t="s">
        <v>814</v>
      </c>
      <c r="M927" s="222" t="s">
        <v>5366</v>
      </c>
      <c r="N927" s="543" t="s">
        <v>130</v>
      </c>
      <c r="O927" s="385" t="s">
        <v>123</v>
      </c>
      <c r="P927" s="544" t="s">
        <v>185</v>
      </c>
      <c r="Q927" s="544" t="s">
        <v>185</v>
      </c>
      <c r="R927" s="545">
        <v>0</v>
      </c>
      <c r="S927" s="385">
        <v>0</v>
      </c>
      <c r="T927" s="542"/>
      <c r="U927" s="542"/>
      <c r="V927" s="542"/>
      <c r="W927" s="542"/>
      <c r="X927" s="1559" t="s">
        <v>815</v>
      </c>
      <c r="Y927" s="385" t="s">
        <v>24</v>
      </c>
      <c r="Z927" s="385"/>
      <c r="AA927" s="542"/>
      <c r="AB927" s="542"/>
      <c r="AC927" s="542"/>
      <c r="AD927" s="542"/>
      <c r="AE927" s="385" t="s">
        <v>232</v>
      </c>
      <c r="AF927" s="542" t="s">
        <v>232</v>
      </c>
      <c r="AG927" s="385"/>
      <c r="AH927" s="33"/>
    </row>
    <row r="928" spans="1:49" s="612" customFormat="1" ht="17.25" customHeight="1" thickBot="1" x14ac:dyDescent="0.35">
      <c r="A928" s="398"/>
      <c r="B928" s="398"/>
      <c r="C928" s="399"/>
      <c r="D928" s="546" t="s">
        <v>127</v>
      </c>
      <c r="E928" s="1356"/>
      <c r="F928" s="1356"/>
      <c r="G928" s="400"/>
      <c r="H928" s="400"/>
      <c r="I928" s="400" t="s">
        <v>127</v>
      </c>
      <c r="J928" s="400"/>
      <c r="K928" s="400"/>
      <c r="L928" s="245"/>
      <c r="M928" s="398"/>
      <c r="N928" s="401"/>
      <c r="O928" s="398"/>
      <c r="P928" s="402"/>
      <c r="Q928" s="402"/>
      <c r="R928" s="403"/>
      <c r="S928" s="398"/>
      <c r="T928" s="245"/>
      <c r="U928" s="245"/>
      <c r="V928" s="245"/>
      <c r="W928" s="245"/>
      <c r="X928" s="404"/>
      <c r="Y928" s="398"/>
      <c r="Z928" s="398"/>
      <c r="AA928" s="245"/>
      <c r="AB928" s="245"/>
      <c r="AC928" s="245"/>
      <c r="AD928" s="245"/>
      <c r="AE928" s="398"/>
      <c r="AF928" s="245"/>
      <c r="AG928" s="398"/>
      <c r="AH928" s="33"/>
    </row>
    <row r="929" spans="1:64" s="34" customFormat="1" ht="17.25" customHeight="1" thickBot="1" x14ac:dyDescent="0.35">
      <c r="A929" s="610"/>
      <c r="B929" s="610"/>
      <c r="C929" s="539"/>
      <c r="D929" s="539" t="s">
        <v>127</v>
      </c>
      <c r="E929" s="1075"/>
      <c r="F929" s="1075"/>
      <c r="G929" s="611"/>
      <c r="H929" s="611"/>
      <c r="I929" s="611" t="s">
        <v>127</v>
      </c>
      <c r="J929" s="611"/>
      <c r="K929" s="611"/>
      <c r="L929" s="612"/>
      <c r="M929" s="610"/>
      <c r="N929" s="613"/>
      <c r="O929" s="610"/>
      <c r="P929" s="553"/>
      <c r="Q929" s="553"/>
      <c r="R929" s="554"/>
      <c r="S929" s="610"/>
      <c r="T929" s="612"/>
      <c r="U929" s="612"/>
      <c r="V929" s="612"/>
      <c r="W929" s="612"/>
      <c r="X929" s="614"/>
      <c r="Y929" s="610"/>
      <c r="Z929" s="610"/>
      <c r="AA929" s="612"/>
      <c r="AB929" s="612"/>
      <c r="AC929" s="612"/>
      <c r="AD929" s="612"/>
      <c r="AE929" s="610"/>
      <c r="AF929" s="612"/>
      <c r="AG929" s="610"/>
      <c r="AH929" s="42"/>
    </row>
    <row r="930" spans="1:64" s="34" customFormat="1" ht="17.25" customHeight="1" x14ac:dyDescent="0.3">
      <c r="A930" s="384">
        <v>2297</v>
      </c>
      <c r="B930" s="304" t="s">
        <v>773</v>
      </c>
      <c r="C930" s="305" t="s">
        <v>62</v>
      </c>
      <c r="D930" s="304" t="s">
        <v>4316</v>
      </c>
      <c r="E930" s="30" t="s">
        <v>5333</v>
      </c>
      <c r="F930" s="465" t="s">
        <v>127</v>
      </c>
      <c r="G930" s="306" t="s">
        <v>4130</v>
      </c>
      <c r="H930" s="306" t="s">
        <v>22</v>
      </c>
      <c r="I930" s="306" t="s">
        <v>22</v>
      </c>
      <c r="J930" s="306"/>
      <c r="K930" s="306"/>
      <c r="L930" s="34" t="s">
        <v>5335</v>
      </c>
      <c r="M930" s="222" t="s">
        <v>5366</v>
      </c>
      <c r="N930" s="307"/>
      <c r="O930" s="304"/>
      <c r="P930" s="308"/>
      <c r="Q930" s="308"/>
      <c r="R930" s="309"/>
      <c r="S930" s="304"/>
      <c r="X930" s="310"/>
      <c r="Y930" s="304"/>
      <c r="Z930" s="304"/>
      <c r="AE930" s="304"/>
      <c r="AG930" s="304"/>
      <c r="AH930" s="33"/>
    </row>
    <row r="931" spans="1:64" s="34" customFormat="1" ht="17.25" customHeight="1" x14ac:dyDescent="0.3">
      <c r="A931" s="384">
        <v>2298</v>
      </c>
      <c r="B931" s="304" t="s">
        <v>773</v>
      </c>
      <c r="C931" s="305" t="s">
        <v>62</v>
      </c>
      <c r="D931" s="304" t="s">
        <v>4316</v>
      </c>
      <c r="E931" s="30" t="s">
        <v>274</v>
      </c>
      <c r="F931" s="465" t="s">
        <v>127</v>
      </c>
      <c r="G931" s="306" t="s">
        <v>4130</v>
      </c>
      <c r="H931" s="306">
        <v>1</v>
      </c>
      <c r="I931" s="306" t="s">
        <v>22</v>
      </c>
      <c r="J931" s="271" t="s">
        <v>4189</v>
      </c>
      <c r="K931" s="272" t="s">
        <v>274</v>
      </c>
      <c r="L931" s="34" t="s">
        <v>816</v>
      </c>
      <c r="M931" s="222" t="s">
        <v>5366</v>
      </c>
      <c r="N931" s="307" t="s">
        <v>185</v>
      </c>
      <c r="O931" s="304" t="s">
        <v>23</v>
      </c>
      <c r="P931" s="308" t="s">
        <v>185</v>
      </c>
      <c r="Q931" s="308" t="s">
        <v>185</v>
      </c>
      <c r="R931" s="309" t="s">
        <v>817</v>
      </c>
      <c r="S931" s="304" t="s">
        <v>192</v>
      </c>
      <c r="X931" s="1453" t="s">
        <v>818</v>
      </c>
      <c r="Y931" s="304" t="s">
        <v>24</v>
      </c>
      <c r="Z931" s="304"/>
      <c r="AE931" s="304" t="s">
        <v>777</v>
      </c>
      <c r="AF931" s="34" t="s">
        <v>793</v>
      </c>
      <c r="AG931" s="304"/>
      <c r="AH931" s="33"/>
    </row>
    <row r="932" spans="1:64" s="34" customFormat="1" ht="17.25" customHeight="1" x14ac:dyDescent="0.3">
      <c r="A932" s="384">
        <v>2301</v>
      </c>
      <c r="B932" s="304" t="s">
        <v>773</v>
      </c>
      <c r="C932" s="305" t="s">
        <v>62</v>
      </c>
      <c r="D932" s="304" t="s">
        <v>4316</v>
      </c>
      <c r="E932" s="30" t="s">
        <v>4171</v>
      </c>
      <c r="F932" s="465" t="s">
        <v>127</v>
      </c>
      <c r="G932" s="306" t="s">
        <v>4130</v>
      </c>
      <c r="H932" s="306" t="s">
        <v>22</v>
      </c>
      <c r="I932" s="306" t="s">
        <v>22</v>
      </c>
      <c r="J932" s="271" t="s">
        <v>4189</v>
      </c>
      <c r="K932" s="306" t="s">
        <v>22</v>
      </c>
      <c r="L932" s="34" t="s">
        <v>778</v>
      </c>
      <c r="M932" s="222" t="s">
        <v>5366</v>
      </c>
      <c r="N932" s="307" t="s">
        <v>185</v>
      </c>
      <c r="O932" s="304" t="s">
        <v>23</v>
      </c>
      <c r="P932" s="308" t="s">
        <v>185</v>
      </c>
      <c r="Q932" s="308" t="s">
        <v>185</v>
      </c>
      <c r="R932" s="309" t="s">
        <v>819</v>
      </c>
      <c r="S932" s="304" t="s">
        <v>192</v>
      </c>
      <c r="X932" s="1453"/>
      <c r="Y932" s="304" t="s">
        <v>24</v>
      </c>
      <c r="Z932" s="304"/>
      <c r="AE932" s="304"/>
      <c r="AG932" s="304"/>
      <c r="AH932" s="33"/>
    </row>
    <row r="933" spans="1:64" s="34" customFormat="1" ht="17.25" customHeight="1" x14ac:dyDescent="0.3">
      <c r="A933" s="384">
        <v>2304</v>
      </c>
      <c r="B933" s="304" t="s">
        <v>773</v>
      </c>
      <c r="C933" s="305" t="s">
        <v>62</v>
      </c>
      <c r="D933" s="304" t="s">
        <v>4316</v>
      </c>
      <c r="E933" s="30" t="s">
        <v>5094</v>
      </c>
      <c r="F933" s="465" t="s">
        <v>127</v>
      </c>
      <c r="G933" s="306" t="s">
        <v>4130</v>
      </c>
      <c r="H933" s="306">
        <v>2</v>
      </c>
      <c r="I933" s="306" t="s">
        <v>22</v>
      </c>
      <c r="J933" s="271" t="s">
        <v>4189</v>
      </c>
      <c r="K933" s="272" t="s">
        <v>408</v>
      </c>
      <c r="L933" s="34" t="s">
        <v>820</v>
      </c>
      <c r="M933" s="222" t="s">
        <v>5366</v>
      </c>
      <c r="N933" s="307" t="s">
        <v>328</v>
      </c>
      <c r="O933" s="304" t="s">
        <v>322</v>
      </c>
      <c r="P933" s="547">
        <v>0</v>
      </c>
      <c r="Q933" s="547">
        <v>1000</v>
      </c>
      <c r="R933" s="309">
        <v>2</v>
      </c>
      <c r="S933" s="304">
        <v>3</v>
      </c>
      <c r="X933" s="1453" t="s">
        <v>821</v>
      </c>
      <c r="Y933" s="304" t="s">
        <v>24</v>
      </c>
      <c r="Z933" s="304"/>
      <c r="AE933" s="304" t="s">
        <v>822</v>
      </c>
      <c r="AF933" s="34" t="s">
        <v>793</v>
      </c>
      <c r="AG933" s="304"/>
      <c r="AH933" s="33"/>
    </row>
    <row r="934" spans="1:64" s="34" customFormat="1" ht="17.25" customHeight="1" x14ac:dyDescent="0.3">
      <c r="A934" s="384">
        <v>2307</v>
      </c>
      <c r="B934" s="304" t="s">
        <v>773</v>
      </c>
      <c r="C934" s="305" t="s">
        <v>62</v>
      </c>
      <c r="D934" s="304" t="s">
        <v>4316</v>
      </c>
      <c r="E934" s="30" t="s">
        <v>5067</v>
      </c>
      <c r="F934" s="465" t="s">
        <v>127</v>
      </c>
      <c r="G934" s="306" t="s">
        <v>4130</v>
      </c>
      <c r="H934" s="306">
        <v>3</v>
      </c>
      <c r="I934" s="306" t="s">
        <v>22</v>
      </c>
      <c r="J934" s="271" t="s">
        <v>4189</v>
      </c>
      <c r="K934" s="272" t="s">
        <v>823</v>
      </c>
      <c r="L934" s="34" t="s">
        <v>824</v>
      </c>
      <c r="M934" s="222" t="s">
        <v>5366</v>
      </c>
      <c r="N934" s="307" t="s">
        <v>328</v>
      </c>
      <c r="O934" s="304" t="s">
        <v>322</v>
      </c>
      <c r="P934" s="547">
        <v>0</v>
      </c>
      <c r="Q934" s="547">
        <v>30</v>
      </c>
      <c r="R934" s="309">
        <v>0.5</v>
      </c>
      <c r="S934" s="304">
        <v>3</v>
      </c>
      <c r="X934" s="1453" t="s">
        <v>825</v>
      </c>
      <c r="Y934" s="304" t="s">
        <v>24</v>
      </c>
      <c r="Z934" s="304"/>
      <c r="AE934" s="304" t="s">
        <v>826</v>
      </c>
      <c r="AF934" s="34" t="s">
        <v>793</v>
      </c>
      <c r="AG934" s="304"/>
      <c r="AH934" s="33"/>
    </row>
    <row r="935" spans="1:64" s="34" customFormat="1" ht="17.25" customHeight="1" x14ac:dyDescent="0.3">
      <c r="A935" s="384">
        <v>2310</v>
      </c>
      <c r="B935" s="304" t="s">
        <v>773</v>
      </c>
      <c r="C935" s="305" t="s">
        <v>62</v>
      </c>
      <c r="D935" s="304" t="s">
        <v>4316</v>
      </c>
      <c r="E935" s="30" t="s">
        <v>4561</v>
      </c>
      <c r="F935" s="465" t="s">
        <v>127</v>
      </c>
      <c r="G935" s="306" t="s">
        <v>4130</v>
      </c>
      <c r="H935" s="306">
        <v>4</v>
      </c>
      <c r="I935" s="306" t="s">
        <v>22</v>
      </c>
      <c r="J935" s="271" t="s">
        <v>4189</v>
      </c>
      <c r="K935" s="272" t="s">
        <v>396</v>
      </c>
      <c r="L935" s="34" t="s">
        <v>827</v>
      </c>
      <c r="M935" s="222" t="s">
        <v>5366</v>
      </c>
      <c r="N935" s="307" t="s">
        <v>828</v>
      </c>
      <c r="O935" s="304" t="s">
        <v>322</v>
      </c>
      <c r="P935" s="547">
        <v>0</v>
      </c>
      <c r="Q935" s="547">
        <v>10</v>
      </c>
      <c r="R935" s="309">
        <v>0.01</v>
      </c>
      <c r="S935" s="304">
        <v>3</v>
      </c>
      <c r="X935" s="1453" t="s">
        <v>829</v>
      </c>
      <c r="Y935" s="304" t="s">
        <v>24</v>
      </c>
      <c r="Z935" s="304"/>
      <c r="AE935" s="304" t="s">
        <v>830</v>
      </c>
      <c r="AF935" s="34" t="s">
        <v>793</v>
      </c>
      <c r="AG935" s="304"/>
      <c r="AH935" s="33"/>
    </row>
    <row r="936" spans="1:64" s="34" customFormat="1" ht="17.25" customHeight="1" x14ac:dyDescent="0.3">
      <c r="A936" s="384">
        <v>2313</v>
      </c>
      <c r="B936" s="304" t="s">
        <v>773</v>
      </c>
      <c r="C936" s="305" t="s">
        <v>62</v>
      </c>
      <c r="D936" s="304" t="s">
        <v>4316</v>
      </c>
      <c r="E936" s="30" t="s">
        <v>5095</v>
      </c>
      <c r="F936" s="465" t="s">
        <v>127</v>
      </c>
      <c r="G936" s="306" t="s">
        <v>4130</v>
      </c>
      <c r="H936" s="306">
        <v>5</v>
      </c>
      <c r="I936" s="306" t="s">
        <v>22</v>
      </c>
      <c r="J936" s="271" t="s">
        <v>4189</v>
      </c>
      <c r="K936" s="272" t="s">
        <v>831</v>
      </c>
      <c r="L936" s="34" t="s">
        <v>832</v>
      </c>
      <c r="M936" s="222" t="s">
        <v>5366</v>
      </c>
      <c r="N936" s="307" t="s">
        <v>833</v>
      </c>
      <c r="O936" s="304" t="s">
        <v>322</v>
      </c>
      <c r="P936" s="547">
        <v>0</v>
      </c>
      <c r="Q936" s="547">
        <v>500</v>
      </c>
      <c r="R936" s="309">
        <v>0.1</v>
      </c>
      <c r="S936" s="304">
        <v>3</v>
      </c>
      <c r="X936" s="1453" t="s">
        <v>834</v>
      </c>
      <c r="Y936" s="304" t="s">
        <v>24</v>
      </c>
      <c r="Z936" s="304"/>
      <c r="AE936" s="304" t="s">
        <v>835</v>
      </c>
      <c r="AF936" s="34" t="s">
        <v>793</v>
      </c>
      <c r="AG936" s="304"/>
      <c r="AH936" s="33"/>
    </row>
    <row r="937" spans="1:64" s="34" customFormat="1" ht="17.25" customHeight="1" x14ac:dyDescent="0.3">
      <c r="A937" s="384">
        <v>2316</v>
      </c>
      <c r="B937" s="304" t="s">
        <v>773</v>
      </c>
      <c r="C937" s="305" t="s">
        <v>62</v>
      </c>
      <c r="D937" s="304" t="s">
        <v>4316</v>
      </c>
      <c r="E937" s="30" t="s">
        <v>5096</v>
      </c>
      <c r="F937" s="465" t="s">
        <v>127</v>
      </c>
      <c r="G937" s="306" t="s">
        <v>4130</v>
      </c>
      <c r="H937" s="306">
        <v>6</v>
      </c>
      <c r="I937" s="306" t="s">
        <v>22</v>
      </c>
      <c r="J937" s="271" t="s">
        <v>4189</v>
      </c>
      <c r="K937" s="272" t="s">
        <v>372</v>
      </c>
      <c r="L937" s="34" t="s">
        <v>836</v>
      </c>
      <c r="M937" s="222" t="s">
        <v>5366</v>
      </c>
      <c r="N937" s="307" t="s">
        <v>130</v>
      </c>
      <c r="O937" s="304" t="s">
        <v>322</v>
      </c>
      <c r="P937" s="309">
        <v>0</v>
      </c>
      <c r="Q937" s="309">
        <v>0.3</v>
      </c>
      <c r="R937" s="309">
        <v>0.05</v>
      </c>
      <c r="S937" s="304">
        <v>3</v>
      </c>
      <c r="X937" s="1453" t="s">
        <v>837</v>
      </c>
      <c r="Y937" s="304" t="s">
        <v>24</v>
      </c>
      <c r="Z937" s="304"/>
      <c r="AE937" s="304" t="s">
        <v>838</v>
      </c>
      <c r="AF937" s="34" t="s">
        <v>793</v>
      </c>
      <c r="AG937" s="304"/>
      <c r="AH937" s="33"/>
    </row>
    <row r="938" spans="1:64" s="34" customFormat="1" ht="17.25" customHeight="1" x14ac:dyDescent="0.3">
      <c r="A938" s="384">
        <v>2319</v>
      </c>
      <c r="B938" s="304" t="s">
        <v>773</v>
      </c>
      <c r="C938" s="305" t="s">
        <v>62</v>
      </c>
      <c r="D938" s="304" t="s">
        <v>4316</v>
      </c>
      <c r="E938" s="30" t="s">
        <v>839</v>
      </c>
      <c r="F938" s="465" t="s">
        <v>127</v>
      </c>
      <c r="G938" s="306" t="s">
        <v>4130</v>
      </c>
      <c r="H938" s="306">
        <v>7</v>
      </c>
      <c r="I938" s="306" t="s">
        <v>22</v>
      </c>
      <c r="J938" s="271" t="s">
        <v>4189</v>
      </c>
      <c r="K938" s="272" t="s">
        <v>839</v>
      </c>
      <c r="L938" s="34" t="s">
        <v>840</v>
      </c>
      <c r="M938" s="222" t="s">
        <v>5366</v>
      </c>
      <c r="N938" s="307" t="s">
        <v>841</v>
      </c>
      <c r="O938" s="304" t="s">
        <v>322</v>
      </c>
      <c r="P938" s="547">
        <v>0</v>
      </c>
      <c r="Q938" s="547">
        <v>500</v>
      </c>
      <c r="R938" s="309">
        <v>0</v>
      </c>
      <c r="S938" s="304">
        <v>3</v>
      </c>
      <c r="X938" s="1453" t="s">
        <v>842</v>
      </c>
      <c r="Y938" s="304" t="s">
        <v>24</v>
      </c>
      <c r="Z938" s="304"/>
      <c r="AE938" s="304" t="s">
        <v>843</v>
      </c>
      <c r="AF938" s="34" t="s">
        <v>793</v>
      </c>
      <c r="AG938" s="304"/>
      <c r="AH938" s="33"/>
    </row>
    <row r="939" spans="1:64" s="34" customFormat="1" ht="17.25" customHeight="1" x14ac:dyDescent="0.3">
      <c r="A939" s="384">
        <v>2322</v>
      </c>
      <c r="B939" s="304" t="s">
        <v>773</v>
      </c>
      <c r="C939" s="305" t="s">
        <v>62</v>
      </c>
      <c r="D939" s="304" t="s">
        <v>4316</v>
      </c>
      <c r="E939" s="30" t="s">
        <v>844</v>
      </c>
      <c r="F939" s="465" t="s">
        <v>127</v>
      </c>
      <c r="G939" s="306" t="s">
        <v>4130</v>
      </c>
      <c r="H939" s="306">
        <v>8</v>
      </c>
      <c r="I939" s="306" t="s">
        <v>22</v>
      </c>
      <c r="J939" s="271" t="s">
        <v>4189</v>
      </c>
      <c r="K939" s="272" t="s">
        <v>844</v>
      </c>
      <c r="L939" s="34" t="s">
        <v>845</v>
      </c>
      <c r="M939" s="222" t="s">
        <v>5366</v>
      </c>
      <c r="N939" s="307" t="s">
        <v>828</v>
      </c>
      <c r="O939" s="304" t="s">
        <v>322</v>
      </c>
      <c r="P939" s="547">
        <v>0</v>
      </c>
      <c r="Q939" s="547">
        <v>10000</v>
      </c>
      <c r="R939" s="309">
        <v>6</v>
      </c>
      <c r="S939" s="304">
        <v>3</v>
      </c>
      <c r="X939" s="1453" t="s">
        <v>846</v>
      </c>
      <c r="Y939" s="304" t="s">
        <v>24</v>
      </c>
      <c r="Z939" s="304"/>
      <c r="AE939" s="304" t="s">
        <v>847</v>
      </c>
      <c r="AF939" s="34" t="s">
        <v>793</v>
      </c>
      <c r="AG939" s="304"/>
      <c r="AH939" s="33"/>
    </row>
    <row r="940" spans="1:64" s="34" customFormat="1" ht="17.25" customHeight="1" x14ac:dyDescent="0.3">
      <c r="A940" s="384">
        <v>2325</v>
      </c>
      <c r="B940" s="304" t="s">
        <v>773</v>
      </c>
      <c r="C940" s="305" t="s">
        <v>62</v>
      </c>
      <c r="D940" s="304" t="s">
        <v>4316</v>
      </c>
      <c r="E940" s="30" t="s">
        <v>848</v>
      </c>
      <c r="F940" s="465" t="s">
        <v>127</v>
      </c>
      <c r="G940" s="306" t="s">
        <v>4130</v>
      </c>
      <c r="H940" s="306">
        <v>9</v>
      </c>
      <c r="I940" s="306" t="s">
        <v>22</v>
      </c>
      <c r="J940" s="271" t="s">
        <v>4189</v>
      </c>
      <c r="K940" s="272" t="s">
        <v>848</v>
      </c>
      <c r="L940" s="34" t="s">
        <v>849</v>
      </c>
      <c r="M940" s="222" t="s">
        <v>5366</v>
      </c>
      <c r="N940" s="307" t="s">
        <v>850</v>
      </c>
      <c r="O940" s="304" t="s">
        <v>322</v>
      </c>
      <c r="P940" s="309">
        <v>0</v>
      </c>
      <c r="Q940" s="309">
        <v>1</v>
      </c>
      <c r="R940" s="309">
        <v>0</v>
      </c>
      <c r="S940" s="304">
        <v>3</v>
      </c>
      <c r="X940" s="1453" t="s">
        <v>851</v>
      </c>
      <c r="Y940" s="304" t="s">
        <v>24</v>
      </c>
      <c r="Z940" s="304"/>
      <c r="AE940" s="304" t="s">
        <v>848</v>
      </c>
      <c r="AF940" s="34" t="s">
        <v>793</v>
      </c>
      <c r="AG940" s="304"/>
      <c r="AH940" s="33"/>
    </row>
    <row r="941" spans="1:64" s="245" customFormat="1" ht="17.25" customHeight="1" thickBot="1" x14ac:dyDescent="0.35">
      <c r="A941" s="396">
        <v>2328</v>
      </c>
      <c r="B941" s="385" t="s">
        <v>773</v>
      </c>
      <c r="C941" s="397" t="s">
        <v>62</v>
      </c>
      <c r="D941" s="385" t="s">
        <v>4316</v>
      </c>
      <c r="E941" s="30" t="s">
        <v>4511</v>
      </c>
      <c r="F941" s="465" t="s">
        <v>127</v>
      </c>
      <c r="G941" s="541" t="s">
        <v>4130</v>
      </c>
      <c r="H941" s="541">
        <v>10</v>
      </c>
      <c r="I941" s="541" t="s">
        <v>22</v>
      </c>
      <c r="J941" s="541" t="s">
        <v>4189</v>
      </c>
      <c r="K941" s="387" t="s">
        <v>852</v>
      </c>
      <c r="L941" s="542" t="s">
        <v>853</v>
      </c>
      <c r="M941" s="222" t="s">
        <v>5366</v>
      </c>
      <c r="N941" s="543" t="s">
        <v>854</v>
      </c>
      <c r="O941" s="385" t="s">
        <v>322</v>
      </c>
      <c r="P941" s="545">
        <v>0</v>
      </c>
      <c r="Q941" s="545">
        <v>5</v>
      </c>
      <c r="R941" s="545">
        <v>0</v>
      </c>
      <c r="S941" s="385">
        <v>3</v>
      </c>
      <c r="T941" s="542"/>
      <c r="U941" s="542"/>
      <c r="V941" s="542"/>
      <c r="W941" s="542"/>
      <c r="X941" s="1559" t="s">
        <v>855</v>
      </c>
      <c r="Y941" s="385" t="s">
        <v>24</v>
      </c>
      <c r="Z941" s="385"/>
      <c r="AA941" s="542"/>
      <c r="AB941" s="542"/>
      <c r="AC941" s="542"/>
      <c r="AD941" s="542"/>
      <c r="AE941" s="385" t="s">
        <v>856</v>
      </c>
      <c r="AF941" s="542" t="s">
        <v>793</v>
      </c>
      <c r="AG941" s="385"/>
      <c r="AH941" s="33"/>
      <c r="AI941" s="34"/>
      <c r="AJ941" s="34"/>
      <c r="AK941" s="34"/>
      <c r="AL941" s="34"/>
      <c r="AM941" s="34"/>
      <c r="AN941" s="34"/>
      <c r="AO941" s="34"/>
      <c r="AP941" s="34"/>
      <c r="AQ941" s="34"/>
      <c r="AR941" s="34"/>
      <c r="AS941" s="34"/>
      <c r="AT941" s="34"/>
      <c r="AU941" s="34"/>
      <c r="AV941" s="34"/>
      <c r="AW941" s="34"/>
      <c r="AX941" s="34"/>
      <c r="AY941" s="34"/>
      <c r="AZ941" s="34"/>
      <c r="BA941" s="34"/>
      <c r="BB941" s="34"/>
      <c r="BC941" s="34"/>
      <c r="BD941" s="34"/>
      <c r="BE941" s="34"/>
      <c r="BF941" s="34"/>
      <c r="BG941" s="34"/>
      <c r="BH941" s="34"/>
      <c r="BI941" s="34"/>
      <c r="BJ941" s="34"/>
      <c r="BK941" s="34"/>
      <c r="BL941" s="34"/>
    </row>
    <row r="942" spans="1:64" s="245" customFormat="1" ht="17.25" customHeight="1" x14ac:dyDescent="0.3">
      <c r="A942" s="398"/>
      <c r="B942" s="398"/>
      <c r="C942" s="399"/>
      <c r="D942" s="399" t="s">
        <v>127</v>
      </c>
      <c r="E942" s="1356"/>
      <c r="F942" s="1356"/>
      <c r="G942" s="400"/>
      <c r="H942" s="400"/>
      <c r="I942" s="400" t="s">
        <v>127</v>
      </c>
      <c r="J942" s="400"/>
      <c r="K942" s="400"/>
      <c r="M942" s="398"/>
      <c r="N942" s="401"/>
      <c r="O942" s="398"/>
      <c r="P942" s="402"/>
      <c r="Q942" s="402"/>
      <c r="R942" s="403"/>
      <c r="S942" s="398"/>
      <c r="X942" s="404"/>
      <c r="Y942" s="398"/>
      <c r="Z942" s="398"/>
      <c r="AE942" s="398"/>
      <c r="AG942" s="398"/>
      <c r="AH942" s="33"/>
    </row>
    <row r="943" spans="1:64" s="34" customFormat="1" ht="17.25" customHeight="1" thickBot="1" x14ac:dyDescent="0.35">
      <c r="A943" s="610"/>
      <c r="B943" s="610"/>
      <c r="C943" s="539"/>
      <c r="D943" s="539" t="s">
        <v>127</v>
      </c>
      <c r="E943" s="1075"/>
      <c r="F943" s="1075"/>
      <c r="G943" s="611"/>
      <c r="H943" s="611"/>
      <c r="I943" s="611" t="s">
        <v>127</v>
      </c>
      <c r="J943" s="611"/>
      <c r="K943" s="611"/>
      <c r="L943" s="612"/>
      <c r="M943" s="610"/>
      <c r="N943" s="613"/>
      <c r="O943" s="610"/>
      <c r="P943" s="553"/>
      <c r="Q943" s="553"/>
      <c r="R943" s="554"/>
      <c r="S943" s="610"/>
      <c r="T943" s="612"/>
      <c r="U943" s="612"/>
      <c r="V943" s="612"/>
      <c r="W943" s="612"/>
      <c r="X943" s="614"/>
      <c r="Y943" s="610"/>
      <c r="Z943" s="610"/>
      <c r="AA943" s="612"/>
      <c r="AB943" s="612"/>
      <c r="AC943" s="612"/>
      <c r="AD943" s="612"/>
      <c r="AE943" s="610"/>
      <c r="AF943" s="612"/>
      <c r="AG943" s="610"/>
      <c r="AH943" s="42"/>
      <c r="AI943" s="612"/>
      <c r="AJ943" s="612"/>
      <c r="AK943" s="612"/>
      <c r="AL943" s="612"/>
      <c r="AM943" s="612"/>
      <c r="AN943" s="612"/>
      <c r="AO943" s="612"/>
      <c r="AP943" s="612"/>
      <c r="AQ943" s="612"/>
      <c r="AR943" s="612"/>
      <c r="AS943" s="612"/>
      <c r="AT943" s="612"/>
      <c r="AU943" s="612"/>
      <c r="AV943" s="612"/>
      <c r="AW943" s="612"/>
      <c r="AX943" s="612"/>
      <c r="AY943" s="612"/>
      <c r="AZ943" s="612"/>
      <c r="BA943" s="612"/>
      <c r="BB943" s="612"/>
      <c r="BC943" s="612"/>
      <c r="BD943" s="612"/>
      <c r="BE943" s="612"/>
      <c r="BF943" s="612"/>
      <c r="BG943" s="612"/>
      <c r="BH943" s="612"/>
      <c r="BI943" s="612"/>
      <c r="BJ943" s="612"/>
      <c r="BK943" s="612"/>
      <c r="BL943" s="612"/>
    </row>
    <row r="944" spans="1:64" s="34" customFormat="1" ht="17.25" customHeight="1" x14ac:dyDescent="0.3">
      <c r="A944" s="384">
        <v>2336</v>
      </c>
      <c r="B944" s="304" t="s">
        <v>773</v>
      </c>
      <c r="C944" s="305" t="s">
        <v>63</v>
      </c>
      <c r="D944" s="304" t="s">
        <v>857</v>
      </c>
      <c r="E944" s="30" t="s">
        <v>5333</v>
      </c>
      <c r="F944" s="465" t="s">
        <v>127</v>
      </c>
      <c r="G944" s="306" t="s">
        <v>4130</v>
      </c>
      <c r="H944" s="306" t="s">
        <v>22</v>
      </c>
      <c r="I944" s="306" t="s">
        <v>22</v>
      </c>
      <c r="J944" s="306"/>
      <c r="K944" s="306"/>
      <c r="L944" s="34" t="s">
        <v>5335</v>
      </c>
      <c r="M944" s="222" t="s">
        <v>5366</v>
      </c>
      <c r="N944" s="307"/>
      <c r="O944" s="304"/>
      <c r="P944" s="308"/>
      <c r="Q944" s="308"/>
      <c r="R944" s="309"/>
      <c r="S944" s="304"/>
      <c r="X944" s="310"/>
      <c r="Y944" s="304"/>
      <c r="Z944" s="304"/>
      <c r="AE944" s="304"/>
      <c r="AG944" s="304"/>
      <c r="AH944" s="33"/>
    </row>
    <row r="945" spans="1:34" s="34" customFormat="1" ht="17.25" customHeight="1" x14ac:dyDescent="0.3">
      <c r="A945" s="384">
        <v>2337</v>
      </c>
      <c r="B945" s="304" t="s">
        <v>773</v>
      </c>
      <c r="C945" s="305" t="s">
        <v>63</v>
      </c>
      <c r="D945" s="304" t="s">
        <v>857</v>
      </c>
      <c r="E945" s="30" t="s">
        <v>274</v>
      </c>
      <c r="F945" s="465" t="s">
        <v>127</v>
      </c>
      <c r="G945" s="306" t="s">
        <v>4130</v>
      </c>
      <c r="H945" s="306">
        <v>1</v>
      </c>
      <c r="I945" s="306" t="s">
        <v>22</v>
      </c>
      <c r="J945" s="271" t="s">
        <v>4189</v>
      </c>
      <c r="K945" s="272" t="s">
        <v>274</v>
      </c>
      <c r="L945" s="34" t="s">
        <v>858</v>
      </c>
      <c r="M945" s="222" t="s">
        <v>5366</v>
      </c>
      <c r="N945" s="307" t="s">
        <v>185</v>
      </c>
      <c r="O945" s="304" t="s">
        <v>23</v>
      </c>
      <c r="P945" s="274" t="s">
        <v>185</v>
      </c>
      <c r="Q945" s="274" t="s">
        <v>185</v>
      </c>
      <c r="R945" s="275" t="s">
        <v>859</v>
      </c>
      <c r="S945" s="304" t="s">
        <v>192</v>
      </c>
      <c r="W945" s="548"/>
      <c r="X945" s="1513" t="s">
        <v>860</v>
      </c>
      <c r="Y945" s="306" t="s">
        <v>24</v>
      </c>
      <c r="Z945" s="306"/>
      <c r="AE945" s="304" t="s">
        <v>219</v>
      </c>
      <c r="AF945" s="34" t="s">
        <v>793</v>
      </c>
      <c r="AG945" s="304"/>
      <c r="AH945" s="33"/>
    </row>
    <row r="946" spans="1:34" s="34" customFormat="1" ht="17.25" customHeight="1" x14ac:dyDescent="0.3">
      <c r="A946" s="384">
        <v>2340</v>
      </c>
      <c r="B946" s="304" t="s">
        <v>773</v>
      </c>
      <c r="C946" s="305" t="s">
        <v>63</v>
      </c>
      <c r="D946" s="304" t="s">
        <v>857</v>
      </c>
      <c r="E946" s="30" t="s">
        <v>4171</v>
      </c>
      <c r="F946" s="465" t="s">
        <v>127</v>
      </c>
      <c r="G946" s="306" t="s">
        <v>4130</v>
      </c>
      <c r="H946" s="306" t="s">
        <v>22</v>
      </c>
      <c r="I946" s="306" t="s">
        <v>22</v>
      </c>
      <c r="J946" s="271" t="s">
        <v>4189</v>
      </c>
      <c r="K946" s="306" t="s">
        <v>22</v>
      </c>
      <c r="L946" s="34" t="s">
        <v>778</v>
      </c>
      <c r="M946" s="222" t="s">
        <v>5366</v>
      </c>
      <c r="N946" s="307" t="s">
        <v>185</v>
      </c>
      <c r="O946" s="304" t="s">
        <v>23</v>
      </c>
      <c r="P946" s="274" t="s">
        <v>185</v>
      </c>
      <c r="Q946" s="274" t="s">
        <v>185</v>
      </c>
      <c r="R946" s="275" t="s">
        <v>861</v>
      </c>
      <c r="S946" s="304" t="s">
        <v>192</v>
      </c>
      <c r="W946" s="548"/>
      <c r="X946" s="1513"/>
      <c r="Y946" s="306" t="s">
        <v>24</v>
      </c>
      <c r="Z946" s="306"/>
      <c r="AE946" s="304"/>
      <c r="AG946" s="304"/>
      <c r="AH946" s="33"/>
    </row>
    <row r="947" spans="1:34" s="34" customFormat="1" ht="17.25" customHeight="1" x14ac:dyDescent="0.3">
      <c r="A947" s="384">
        <v>2343</v>
      </c>
      <c r="B947" s="304" t="s">
        <v>773</v>
      </c>
      <c r="C947" s="305" t="s">
        <v>63</v>
      </c>
      <c r="D947" s="304" t="s">
        <v>857</v>
      </c>
      <c r="E947" s="30" t="s">
        <v>4512</v>
      </c>
      <c r="F947" s="465" t="s">
        <v>127</v>
      </c>
      <c r="G947" s="306" t="s">
        <v>4130</v>
      </c>
      <c r="H947" s="306">
        <v>2</v>
      </c>
      <c r="I947" s="306" t="s">
        <v>22</v>
      </c>
      <c r="J947" s="271" t="s">
        <v>4189</v>
      </c>
      <c r="K947" s="272" t="s">
        <v>862</v>
      </c>
      <c r="L947" s="34" t="s">
        <v>863</v>
      </c>
      <c r="M947" s="222" t="s">
        <v>5366</v>
      </c>
      <c r="N947" s="307" t="s">
        <v>130</v>
      </c>
      <c r="O947" s="304" t="s">
        <v>123</v>
      </c>
      <c r="P947" s="274">
        <v>0</v>
      </c>
      <c r="Q947" s="274">
        <v>4</v>
      </c>
      <c r="R947" s="275">
        <v>0</v>
      </c>
      <c r="S947" s="304">
        <v>3</v>
      </c>
      <c r="W947" s="548"/>
      <c r="X947" s="1513" t="s">
        <v>864</v>
      </c>
      <c r="Y947" s="306" t="s">
        <v>24</v>
      </c>
      <c r="Z947" s="306"/>
      <c r="AE947" s="304" t="s">
        <v>865</v>
      </c>
      <c r="AF947" s="34" t="s">
        <v>793</v>
      </c>
      <c r="AG947" s="304"/>
      <c r="AH947" s="33"/>
    </row>
    <row r="948" spans="1:34" s="34" customFormat="1" ht="17.25" customHeight="1" x14ac:dyDescent="0.3">
      <c r="A948" s="384">
        <v>2346</v>
      </c>
      <c r="B948" s="304" t="s">
        <v>773</v>
      </c>
      <c r="C948" s="305" t="s">
        <v>63</v>
      </c>
      <c r="D948" s="304" t="s">
        <v>857</v>
      </c>
      <c r="E948" s="30" t="s">
        <v>4513</v>
      </c>
      <c r="F948" s="465" t="s">
        <v>127</v>
      </c>
      <c r="G948" s="306" t="s">
        <v>4130</v>
      </c>
      <c r="H948" s="306">
        <v>3</v>
      </c>
      <c r="I948" s="306" t="s">
        <v>22</v>
      </c>
      <c r="J948" s="271" t="s">
        <v>4189</v>
      </c>
      <c r="K948" s="272" t="s">
        <v>866</v>
      </c>
      <c r="L948" s="34" t="s">
        <v>867</v>
      </c>
      <c r="M948" s="222" t="s">
        <v>5366</v>
      </c>
      <c r="N948" s="307" t="s">
        <v>130</v>
      </c>
      <c r="O948" s="304" t="s">
        <v>322</v>
      </c>
      <c r="P948" s="550">
        <v>0</v>
      </c>
      <c r="Q948" s="550">
        <v>0.6</v>
      </c>
      <c r="R948" s="275">
        <v>0</v>
      </c>
      <c r="S948" s="304">
        <v>3</v>
      </c>
      <c r="X948" s="1453" t="s">
        <v>868</v>
      </c>
      <c r="Y948" s="304" t="s">
        <v>24</v>
      </c>
      <c r="Z948" s="304"/>
      <c r="AE948" s="304" t="s">
        <v>869</v>
      </c>
      <c r="AF948" s="34" t="s">
        <v>793</v>
      </c>
      <c r="AG948" s="304"/>
      <c r="AH948" s="33"/>
    </row>
    <row r="949" spans="1:34" s="34" customFormat="1" ht="17.25" customHeight="1" x14ac:dyDescent="0.3">
      <c r="A949" s="384">
        <v>2349</v>
      </c>
      <c r="B949" s="304" t="s">
        <v>773</v>
      </c>
      <c r="C949" s="305" t="s">
        <v>63</v>
      </c>
      <c r="D949" s="304" t="s">
        <v>857</v>
      </c>
      <c r="E949" s="30" t="s">
        <v>4514</v>
      </c>
      <c r="F949" s="465" t="s">
        <v>127</v>
      </c>
      <c r="G949" s="306" t="s">
        <v>4130</v>
      </c>
      <c r="H949" s="306">
        <v>4</v>
      </c>
      <c r="I949" s="306" t="s">
        <v>22</v>
      </c>
      <c r="J949" s="271" t="s">
        <v>4189</v>
      </c>
      <c r="K949" s="272" t="s">
        <v>870</v>
      </c>
      <c r="L949" s="34" t="s">
        <v>871</v>
      </c>
      <c r="M949" s="222" t="s">
        <v>5366</v>
      </c>
      <c r="N949" s="307" t="s">
        <v>130</v>
      </c>
      <c r="O949" s="304" t="s">
        <v>322</v>
      </c>
      <c r="P949" s="550">
        <v>0</v>
      </c>
      <c r="Q949" s="550">
        <v>1</v>
      </c>
      <c r="R949" s="275">
        <v>0</v>
      </c>
      <c r="S949" s="304">
        <v>3</v>
      </c>
      <c r="X949" s="1453" t="s">
        <v>872</v>
      </c>
      <c r="Y949" s="304" t="s">
        <v>24</v>
      </c>
      <c r="Z949" s="304"/>
      <c r="AE949" s="304" t="s">
        <v>873</v>
      </c>
      <c r="AG949" s="304"/>
      <c r="AH949" s="33"/>
    </row>
    <row r="950" spans="1:34" s="34" customFormat="1" ht="17.25" customHeight="1" x14ac:dyDescent="0.3">
      <c r="A950" s="384">
        <v>2352</v>
      </c>
      <c r="B950" s="304" t="s">
        <v>773</v>
      </c>
      <c r="C950" s="305" t="s">
        <v>63</v>
      </c>
      <c r="D950" s="304" t="s">
        <v>857</v>
      </c>
      <c r="E950" s="30" t="s">
        <v>5129</v>
      </c>
      <c r="F950" s="465" t="s">
        <v>127</v>
      </c>
      <c r="G950" s="306" t="s">
        <v>4130</v>
      </c>
      <c r="H950" s="306">
        <v>5</v>
      </c>
      <c r="I950" s="306" t="s">
        <v>22</v>
      </c>
      <c r="J950" s="271" t="s">
        <v>4189</v>
      </c>
      <c r="K950" s="272" t="s">
        <v>874</v>
      </c>
      <c r="L950" s="34" t="s">
        <v>875</v>
      </c>
      <c r="M950" s="222" t="s">
        <v>5366</v>
      </c>
      <c r="N950" s="307" t="s">
        <v>876</v>
      </c>
      <c r="O950" s="304" t="s">
        <v>322</v>
      </c>
      <c r="P950" s="550">
        <v>1.1000000000000001</v>
      </c>
      <c r="Q950" s="550">
        <v>1.9</v>
      </c>
      <c r="R950" s="275">
        <v>1.4</v>
      </c>
      <c r="S950" s="304">
        <v>3</v>
      </c>
      <c r="X950" s="1453" t="s">
        <v>877</v>
      </c>
      <c r="Y950" s="304" t="s">
        <v>24</v>
      </c>
      <c r="Z950" s="304"/>
      <c r="AE950" s="304" t="s">
        <v>878</v>
      </c>
      <c r="AF950" s="34" t="s">
        <v>793</v>
      </c>
      <c r="AG950" s="304"/>
      <c r="AH950" s="33"/>
    </row>
    <row r="951" spans="1:34" s="34" customFormat="1" ht="17.25" customHeight="1" x14ac:dyDescent="0.3">
      <c r="A951" s="384">
        <v>2355</v>
      </c>
      <c r="B951" s="304" t="s">
        <v>773</v>
      </c>
      <c r="C951" s="305" t="s">
        <v>63</v>
      </c>
      <c r="D951" s="304" t="s">
        <v>857</v>
      </c>
      <c r="E951" s="30" t="s">
        <v>5130</v>
      </c>
      <c r="F951" s="465" t="s">
        <v>127</v>
      </c>
      <c r="G951" s="306" t="s">
        <v>4130</v>
      </c>
      <c r="H951" s="306">
        <v>6</v>
      </c>
      <c r="I951" s="306" t="s">
        <v>22</v>
      </c>
      <c r="J951" s="271" t="s">
        <v>4189</v>
      </c>
      <c r="K951" s="272" t="s">
        <v>879</v>
      </c>
      <c r="L951" s="34" t="s">
        <v>880</v>
      </c>
      <c r="M951" s="222" t="s">
        <v>5366</v>
      </c>
      <c r="N951" s="307" t="s">
        <v>876</v>
      </c>
      <c r="O951" s="304" t="s">
        <v>322</v>
      </c>
      <c r="P951" s="550">
        <v>1.1000000000000001</v>
      </c>
      <c r="Q951" s="550">
        <v>1.9</v>
      </c>
      <c r="R951" s="275">
        <v>1.5</v>
      </c>
      <c r="S951" s="304">
        <v>3</v>
      </c>
      <c r="X951" s="1453" t="s">
        <v>881</v>
      </c>
      <c r="Y951" s="304" t="s">
        <v>24</v>
      </c>
      <c r="Z951" s="304"/>
      <c r="AE951" s="304" t="s">
        <v>882</v>
      </c>
      <c r="AF951" s="34" t="s">
        <v>793</v>
      </c>
      <c r="AG951" s="304"/>
      <c r="AH951" s="33"/>
    </row>
    <row r="952" spans="1:34" s="34" customFormat="1" ht="17.25" customHeight="1" x14ac:dyDescent="0.3">
      <c r="A952" s="384">
        <v>2358</v>
      </c>
      <c r="B952" s="304" t="s">
        <v>773</v>
      </c>
      <c r="C952" s="305" t="s">
        <v>63</v>
      </c>
      <c r="D952" s="304" t="s">
        <v>857</v>
      </c>
      <c r="E952" s="30" t="s">
        <v>5131</v>
      </c>
      <c r="F952" s="465" t="s">
        <v>127</v>
      </c>
      <c r="G952" s="306" t="s">
        <v>4130</v>
      </c>
      <c r="H952" s="306">
        <v>7</v>
      </c>
      <c r="I952" s="306" t="s">
        <v>22</v>
      </c>
      <c r="J952" s="271" t="s">
        <v>4189</v>
      </c>
      <c r="K952" s="272" t="s">
        <v>883</v>
      </c>
      <c r="L952" s="34" t="s">
        <v>884</v>
      </c>
      <c r="M952" s="222" t="s">
        <v>5366</v>
      </c>
      <c r="N952" s="307" t="s">
        <v>885</v>
      </c>
      <c r="O952" s="304" t="s">
        <v>322</v>
      </c>
      <c r="P952" s="551">
        <v>1E-3</v>
      </c>
      <c r="Q952" s="275">
        <v>3.75</v>
      </c>
      <c r="R952" s="275">
        <v>1E-3</v>
      </c>
      <c r="S952" s="304">
        <v>3</v>
      </c>
      <c r="X952" s="1453" t="s">
        <v>886</v>
      </c>
      <c r="Y952" s="304" t="s">
        <v>24</v>
      </c>
      <c r="Z952" s="304"/>
      <c r="AE952" s="304" t="s">
        <v>887</v>
      </c>
      <c r="AF952" s="34" t="s">
        <v>793</v>
      </c>
      <c r="AG952" s="304"/>
      <c r="AH952" s="33"/>
    </row>
    <row r="953" spans="1:34" s="34" customFormat="1" ht="17.25" customHeight="1" x14ac:dyDescent="0.3">
      <c r="A953" s="384">
        <v>2361</v>
      </c>
      <c r="B953" s="304" t="s">
        <v>773</v>
      </c>
      <c r="C953" s="305" t="s">
        <v>63</v>
      </c>
      <c r="D953" s="304" t="s">
        <v>857</v>
      </c>
      <c r="E953" s="30" t="s">
        <v>5132</v>
      </c>
      <c r="F953" s="465" t="s">
        <v>127</v>
      </c>
      <c r="G953" s="306" t="s">
        <v>4130</v>
      </c>
      <c r="H953" s="306">
        <v>8</v>
      </c>
      <c r="I953" s="306" t="s">
        <v>22</v>
      </c>
      <c r="J953" s="271" t="s">
        <v>4189</v>
      </c>
      <c r="K953" s="272" t="s">
        <v>888</v>
      </c>
      <c r="L953" s="34" t="s">
        <v>889</v>
      </c>
      <c r="M953" s="222" t="s">
        <v>5366</v>
      </c>
      <c r="N953" s="307" t="s">
        <v>885</v>
      </c>
      <c r="O953" s="304" t="s">
        <v>322</v>
      </c>
      <c r="P953" s="551">
        <v>1E-3</v>
      </c>
      <c r="Q953" s="275">
        <v>3.75</v>
      </c>
      <c r="R953" s="275">
        <v>1E-3</v>
      </c>
      <c r="S953" s="304">
        <v>3</v>
      </c>
      <c r="X953" s="1453" t="s">
        <v>890</v>
      </c>
      <c r="Y953" s="304" t="s">
        <v>24</v>
      </c>
      <c r="Z953" s="304"/>
      <c r="AE953" s="304" t="s">
        <v>891</v>
      </c>
      <c r="AF953" s="34" t="s">
        <v>793</v>
      </c>
      <c r="AG953" s="304"/>
      <c r="AH953" s="33"/>
    </row>
    <row r="954" spans="1:34" s="34" customFormat="1" ht="17.25" customHeight="1" x14ac:dyDescent="0.3">
      <c r="A954" s="384">
        <v>2364</v>
      </c>
      <c r="B954" s="304" t="s">
        <v>773</v>
      </c>
      <c r="C954" s="305" t="s">
        <v>63</v>
      </c>
      <c r="D954" s="304" t="s">
        <v>857</v>
      </c>
      <c r="E954" s="30" t="s">
        <v>5133</v>
      </c>
      <c r="F954" s="465" t="s">
        <v>127</v>
      </c>
      <c r="G954" s="306" t="s">
        <v>4130</v>
      </c>
      <c r="H954" s="306">
        <v>9</v>
      </c>
      <c r="I954" s="306" t="s">
        <v>22</v>
      </c>
      <c r="J954" s="271" t="s">
        <v>4189</v>
      </c>
      <c r="K954" s="272" t="s">
        <v>892</v>
      </c>
      <c r="L954" s="34" t="s">
        <v>893</v>
      </c>
      <c r="M954" s="222" t="s">
        <v>5366</v>
      </c>
      <c r="N954" s="307" t="s">
        <v>894</v>
      </c>
      <c r="O954" s="304" t="s">
        <v>322</v>
      </c>
      <c r="P954" s="550">
        <v>1</v>
      </c>
      <c r="Q954" s="550">
        <v>10000</v>
      </c>
      <c r="R954" s="275">
        <v>50</v>
      </c>
      <c r="S954" s="304">
        <v>3</v>
      </c>
      <c r="X954" s="1453" t="s">
        <v>895</v>
      </c>
      <c r="Y954" s="304" t="s">
        <v>24</v>
      </c>
      <c r="Z954" s="304"/>
      <c r="AE954" s="304" t="s">
        <v>896</v>
      </c>
      <c r="AF954" s="34" t="s">
        <v>793</v>
      </c>
      <c r="AG954" s="304"/>
      <c r="AH954" s="33"/>
    </row>
    <row r="955" spans="1:34" s="34" customFormat="1" ht="17.25" customHeight="1" x14ac:dyDescent="0.3">
      <c r="A955" s="384">
        <v>2367</v>
      </c>
      <c r="B955" s="304" t="s">
        <v>773</v>
      </c>
      <c r="C955" s="305" t="s">
        <v>63</v>
      </c>
      <c r="D955" s="304" t="s">
        <v>857</v>
      </c>
      <c r="E955" s="30" t="s">
        <v>5134</v>
      </c>
      <c r="F955" s="465" t="s">
        <v>127</v>
      </c>
      <c r="G955" s="306" t="s">
        <v>4130</v>
      </c>
      <c r="H955" s="306">
        <v>10</v>
      </c>
      <c r="I955" s="306" t="s">
        <v>22</v>
      </c>
      <c r="J955" s="271" t="s">
        <v>4189</v>
      </c>
      <c r="K955" s="272" t="s">
        <v>897</v>
      </c>
      <c r="L955" s="34" t="s">
        <v>898</v>
      </c>
      <c r="M955" s="222" t="s">
        <v>5366</v>
      </c>
      <c r="N955" s="307" t="s">
        <v>894</v>
      </c>
      <c r="O955" s="304" t="s">
        <v>322</v>
      </c>
      <c r="P955" s="550">
        <v>1</v>
      </c>
      <c r="Q955" s="550">
        <v>10000</v>
      </c>
      <c r="R955" s="275">
        <v>500</v>
      </c>
      <c r="S955" s="304">
        <v>3</v>
      </c>
      <c r="X955" s="1453" t="s">
        <v>899</v>
      </c>
      <c r="Y955" s="304" t="s">
        <v>24</v>
      </c>
      <c r="Z955" s="304"/>
      <c r="AE955" s="304" t="s">
        <v>900</v>
      </c>
      <c r="AF955" s="34" t="s">
        <v>793</v>
      </c>
      <c r="AG955" s="304"/>
      <c r="AH955" s="33"/>
    </row>
    <row r="956" spans="1:34" s="34" customFormat="1" ht="17.25" customHeight="1" x14ac:dyDescent="0.3">
      <c r="A956" s="384">
        <v>2370</v>
      </c>
      <c r="B956" s="304" t="s">
        <v>773</v>
      </c>
      <c r="C956" s="305" t="s">
        <v>63</v>
      </c>
      <c r="D956" s="304" t="s">
        <v>857</v>
      </c>
      <c r="E956" s="30" t="s">
        <v>5135</v>
      </c>
      <c r="F956" s="465" t="s">
        <v>127</v>
      </c>
      <c r="G956" s="306" t="s">
        <v>4130</v>
      </c>
      <c r="H956" s="306">
        <v>11</v>
      </c>
      <c r="I956" s="306" t="s">
        <v>22</v>
      </c>
      <c r="J956" s="271" t="s">
        <v>4189</v>
      </c>
      <c r="K956" s="272" t="s">
        <v>901</v>
      </c>
      <c r="L956" s="34" t="s">
        <v>902</v>
      </c>
      <c r="M956" s="222" t="s">
        <v>5366</v>
      </c>
      <c r="N956" s="307" t="s">
        <v>903</v>
      </c>
      <c r="O956" s="304" t="s">
        <v>322</v>
      </c>
      <c r="P956" s="550">
        <v>0</v>
      </c>
      <c r="Q956" s="550">
        <v>400</v>
      </c>
      <c r="R956" s="275">
        <v>0</v>
      </c>
      <c r="S956" s="304">
        <v>3</v>
      </c>
      <c r="X956" s="1453" t="s">
        <v>904</v>
      </c>
      <c r="Y956" s="304" t="s">
        <v>24</v>
      </c>
      <c r="Z956" s="304"/>
      <c r="AE956" s="304" t="s">
        <v>905</v>
      </c>
      <c r="AF956" s="34" t="s">
        <v>793</v>
      </c>
      <c r="AG956" s="304"/>
      <c r="AH956" s="33"/>
    </row>
    <row r="957" spans="1:34" s="34" customFormat="1" ht="17.25" customHeight="1" x14ac:dyDescent="0.3">
      <c r="A957" s="384">
        <v>2373</v>
      </c>
      <c r="B957" s="304" t="s">
        <v>773</v>
      </c>
      <c r="C957" s="305" t="s">
        <v>63</v>
      </c>
      <c r="D957" s="304" t="s">
        <v>857</v>
      </c>
      <c r="E957" s="30" t="s">
        <v>5136</v>
      </c>
      <c r="F957" s="465" t="s">
        <v>127</v>
      </c>
      <c r="G957" s="306" t="s">
        <v>4130</v>
      </c>
      <c r="H957" s="306">
        <v>12</v>
      </c>
      <c r="I957" s="306" t="s">
        <v>22</v>
      </c>
      <c r="J957" s="271" t="s">
        <v>4189</v>
      </c>
      <c r="K957" s="272" t="s">
        <v>906</v>
      </c>
      <c r="L957" s="34" t="s">
        <v>907</v>
      </c>
      <c r="M957" s="222" t="s">
        <v>5366</v>
      </c>
      <c r="N957" s="307" t="s">
        <v>903</v>
      </c>
      <c r="O957" s="304" t="s">
        <v>322</v>
      </c>
      <c r="P957" s="550">
        <v>0</v>
      </c>
      <c r="Q957" s="550">
        <v>400</v>
      </c>
      <c r="R957" s="275">
        <v>0</v>
      </c>
      <c r="S957" s="304">
        <v>3</v>
      </c>
      <c r="X957" s="1453" t="s">
        <v>908</v>
      </c>
      <c r="Y957" s="304" t="s">
        <v>24</v>
      </c>
      <c r="Z957" s="304"/>
      <c r="AE957" s="304" t="s">
        <v>909</v>
      </c>
      <c r="AF957" s="34" t="s">
        <v>793</v>
      </c>
      <c r="AG957" s="304"/>
      <c r="AH957" s="33"/>
    </row>
    <row r="958" spans="1:34" s="34" customFormat="1" ht="17.25" customHeight="1" x14ac:dyDescent="0.3">
      <c r="A958" s="384">
        <v>2376</v>
      </c>
      <c r="B958" s="304" t="s">
        <v>773</v>
      </c>
      <c r="C958" s="305" t="s">
        <v>63</v>
      </c>
      <c r="D958" s="304" t="s">
        <v>857</v>
      </c>
      <c r="E958" s="30" t="s">
        <v>910</v>
      </c>
      <c r="F958" s="465" t="s">
        <v>127</v>
      </c>
      <c r="G958" s="306" t="s">
        <v>4130</v>
      </c>
      <c r="H958" s="306">
        <v>13</v>
      </c>
      <c r="I958" s="306" t="s">
        <v>22</v>
      </c>
      <c r="J958" s="271" t="s">
        <v>4189</v>
      </c>
      <c r="K958" s="272" t="s">
        <v>910</v>
      </c>
      <c r="L958" s="34" t="s">
        <v>911</v>
      </c>
      <c r="M958" s="222" t="s">
        <v>5366</v>
      </c>
      <c r="N958" s="307" t="s">
        <v>130</v>
      </c>
      <c r="O958" s="304" t="s">
        <v>322</v>
      </c>
      <c r="P958" s="550">
        <v>0</v>
      </c>
      <c r="Q958" s="550">
        <v>1</v>
      </c>
      <c r="R958" s="275">
        <v>0</v>
      </c>
      <c r="S958" s="304">
        <v>3</v>
      </c>
      <c r="X958" s="1453" t="s">
        <v>945</v>
      </c>
      <c r="Y958" s="304" t="s">
        <v>24</v>
      </c>
      <c r="Z958" s="304"/>
      <c r="AE958" s="304" t="s">
        <v>912</v>
      </c>
      <c r="AF958" s="34" t="s">
        <v>793</v>
      </c>
      <c r="AG958" s="304"/>
      <c r="AH958" s="33"/>
    </row>
    <row r="959" spans="1:34" s="34" customFormat="1" ht="17.25" customHeight="1" x14ac:dyDescent="0.3">
      <c r="A959" s="384">
        <v>2379</v>
      </c>
      <c r="B959" s="304" t="s">
        <v>773</v>
      </c>
      <c r="C959" s="305" t="s">
        <v>63</v>
      </c>
      <c r="D959" s="304" t="s">
        <v>857</v>
      </c>
      <c r="E959" s="30" t="s">
        <v>913</v>
      </c>
      <c r="F959" s="465" t="s">
        <v>127</v>
      </c>
      <c r="G959" s="306" t="s">
        <v>4130</v>
      </c>
      <c r="H959" s="306">
        <v>14</v>
      </c>
      <c r="I959" s="306" t="s">
        <v>22</v>
      </c>
      <c r="J959" s="271" t="s">
        <v>4189</v>
      </c>
      <c r="K959" s="272" t="s">
        <v>913</v>
      </c>
      <c r="L959" s="34" t="s">
        <v>914</v>
      </c>
      <c r="M959" s="222" t="s">
        <v>5366</v>
      </c>
      <c r="N959" s="307" t="s">
        <v>130</v>
      </c>
      <c r="O959" s="304" t="s">
        <v>322</v>
      </c>
      <c r="P959" s="550">
        <v>0</v>
      </c>
      <c r="Q959" s="550">
        <v>1</v>
      </c>
      <c r="R959" s="275">
        <v>0</v>
      </c>
      <c r="S959" s="304">
        <v>3</v>
      </c>
      <c r="X959" s="1453" t="s">
        <v>945</v>
      </c>
      <c r="Y959" s="304" t="s">
        <v>24</v>
      </c>
      <c r="Z959" s="304"/>
      <c r="AE959" s="304" t="s">
        <v>915</v>
      </c>
      <c r="AF959" s="34" t="s">
        <v>793</v>
      </c>
      <c r="AG959" s="304"/>
      <c r="AH959" s="33"/>
    </row>
    <row r="960" spans="1:34" s="34" customFormat="1" ht="17.25" customHeight="1" x14ac:dyDescent="0.3">
      <c r="A960" s="384">
        <v>2382</v>
      </c>
      <c r="B960" s="304" t="s">
        <v>773</v>
      </c>
      <c r="C960" s="305" t="s">
        <v>63</v>
      </c>
      <c r="D960" s="304" t="s">
        <v>857</v>
      </c>
      <c r="E960" s="30" t="s">
        <v>916</v>
      </c>
      <c r="F960" s="465" t="s">
        <v>127</v>
      </c>
      <c r="G960" s="306" t="s">
        <v>4130</v>
      </c>
      <c r="H960" s="306">
        <v>15</v>
      </c>
      <c r="I960" s="306" t="s">
        <v>22</v>
      </c>
      <c r="J960" s="271" t="s">
        <v>4189</v>
      </c>
      <c r="K960" s="272" t="s">
        <v>916</v>
      </c>
      <c r="L960" s="34" t="s">
        <v>917</v>
      </c>
      <c r="M960" s="222" t="s">
        <v>5366</v>
      </c>
      <c r="N960" s="307" t="s">
        <v>130</v>
      </c>
      <c r="O960" s="304" t="s">
        <v>322</v>
      </c>
      <c r="P960" s="550">
        <v>0</v>
      </c>
      <c r="Q960" s="550">
        <v>1</v>
      </c>
      <c r="R960" s="275">
        <v>0</v>
      </c>
      <c r="S960" s="304">
        <v>3</v>
      </c>
      <c r="X960" s="1453" t="s">
        <v>945</v>
      </c>
      <c r="Y960" s="304" t="s">
        <v>24</v>
      </c>
      <c r="Z960" s="304"/>
      <c r="AE960" s="304" t="s">
        <v>918</v>
      </c>
      <c r="AF960" s="34" t="s">
        <v>793</v>
      </c>
      <c r="AG960" s="304"/>
      <c r="AH960" s="33"/>
    </row>
    <row r="961" spans="1:47" s="34" customFormat="1" ht="17.25" customHeight="1" x14ac:dyDescent="0.3">
      <c r="A961" s="384">
        <v>2385</v>
      </c>
      <c r="B961" s="304" t="s">
        <v>773</v>
      </c>
      <c r="C961" s="305" t="s">
        <v>63</v>
      </c>
      <c r="D961" s="304" t="s">
        <v>857</v>
      </c>
      <c r="E961" s="30" t="s">
        <v>919</v>
      </c>
      <c r="F961" s="465" t="s">
        <v>127</v>
      </c>
      <c r="G961" s="306" t="s">
        <v>4130</v>
      </c>
      <c r="H961" s="306">
        <v>16</v>
      </c>
      <c r="I961" s="306" t="s">
        <v>22</v>
      </c>
      <c r="J961" s="271" t="s">
        <v>4189</v>
      </c>
      <c r="K961" s="272" t="s">
        <v>919</v>
      </c>
      <c r="L961" s="34" t="s">
        <v>920</v>
      </c>
      <c r="M961" s="222" t="s">
        <v>5366</v>
      </c>
      <c r="N961" s="307" t="s">
        <v>130</v>
      </c>
      <c r="O961" s="304" t="s">
        <v>322</v>
      </c>
      <c r="P961" s="550">
        <v>0</v>
      </c>
      <c r="Q961" s="550">
        <v>1</v>
      </c>
      <c r="R961" s="275">
        <v>0</v>
      </c>
      <c r="S961" s="304">
        <v>3</v>
      </c>
      <c r="X961" s="1453" t="s">
        <v>945</v>
      </c>
      <c r="Y961" s="304" t="s">
        <v>24</v>
      </c>
      <c r="Z961" s="304"/>
      <c r="AE961" s="304" t="s">
        <v>921</v>
      </c>
      <c r="AF961" s="34" t="s">
        <v>793</v>
      </c>
      <c r="AG961" s="304"/>
      <c r="AH961" s="33"/>
    </row>
    <row r="962" spans="1:47" s="34" customFormat="1" ht="17.25" customHeight="1" x14ac:dyDescent="0.3">
      <c r="A962" s="384">
        <v>2388</v>
      </c>
      <c r="B962" s="304" t="s">
        <v>773</v>
      </c>
      <c r="C962" s="305" t="s">
        <v>63</v>
      </c>
      <c r="D962" s="304" t="s">
        <v>857</v>
      </c>
      <c r="E962" s="30" t="s">
        <v>922</v>
      </c>
      <c r="F962" s="465" t="s">
        <v>127</v>
      </c>
      <c r="G962" s="306" t="s">
        <v>4130</v>
      </c>
      <c r="H962" s="306">
        <v>17</v>
      </c>
      <c r="I962" s="306" t="s">
        <v>22</v>
      </c>
      <c r="J962" s="271" t="s">
        <v>4189</v>
      </c>
      <c r="K962" s="272" t="s">
        <v>922</v>
      </c>
      <c r="L962" s="34" t="s">
        <v>923</v>
      </c>
      <c r="M962" s="222" t="s">
        <v>5366</v>
      </c>
      <c r="N962" s="307" t="s">
        <v>130</v>
      </c>
      <c r="O962" s="304" t="s">
        <v>322</v>
      </c>
      <c r="P962" s="550">
        <v>0</v>
      </c>
      <c r="Q962" s="550">
        <v>1</v>
      </c>
      <c r="R962" s="275">
        <v>0</v>
      </c>
      <c r="S962" s="304">
        <v>3</v>
      </c>
      <c r="X962" s="1453" t="s">
        <v>945</v>
      </c>
      <c r="Y962" s="304" t="s">
        <v>24</v>
      </c>
      <c r="Z962" s="304"/>
      <c r="AE962" s="304" t="s">
        <v>924</v>
      </c>
      <c r="AF962" s="34" t="s">
        <v>793</v>
      </c>
      <c r="AG962" s="304"/>
      <c r="AH962" s="33"/>
    </row>
    <row r="963" spans="1:47" s="34" customFormat="1" ht="17.25" customHeight="1" x14ac:dyDescent="0.3">
      <c r="A963" s="384">
        <v>2391</v>
      </c>
      <c r="B963" s="304" t="s">
        <v>773</v>
      </c>
      <c r="C963" s="305" t="s">
        <v>63</v>
      </c>
      <c r="D963" s="304" t="s">
        <v>857</v>
      </c>
      <c r="E963" s="30" t="s">
        <v>925</v>
      </c>
      <c r="F963" s="465" t="s">
        <v>127</v>
      </c>
      <c r="G963" s="306" t="s">
        <v>4130</v>
      </c>
      <c r="H963" s="306">
        <v>18</v>
      </c>
      <c r="I963" s="306" t="s">
        <v>22</v>
      </c>
      <c r="J963" s="271" t="s">
        <v>4189</v>
      </c>
      <c r="K963" s="272" t="s">
        <v>925</v>
      </c>
      <c r="L963" s="34" t="s">
        <v>926</v>
      </c>
      <c r="M963" s="222" t="s">
        <v>5366</v>
      </c>
      <c r="N963" s="307" t="s">
        <v>130</v>
      </c>
      <c r="O963" s="304" t="s">
        <v>322</v>
      </c>
      <c r="P963" s="550">
        <v>0</v>
      </c>
      <c r="Q963" s="550">
        <v>1</v>
      </c>
      <c r="R963" s="275">
        <v>0</v>
      </c>
      <c r="S963" s="304">
        <v>3</v>
      </c>
      <c r="X963" s="1453" t="s">
        <v>945</v>
      </c>
      <c r="Y963" s="304" t="s">
        <v>24</v>
      </c>
      <c r="Z963" s="304"/>
      <c r="AE963" s="304" t="s">
        <v>927</v>
      </c>
      <c r="AF963" s="34" t="s">
        <v>793</v>
      </c>
      <c r="AG963" s="304"/>
      <c r="AH963" s="33"/>
    </row>
    <row r="964" spans="1:47" s="34" customFormat="1" ht="17.25" customHeight="1" x14ac:dyDescent="0.3">
      <c r="A964" s="384">
        <v>2394</v>
      </c>
      <c r="B964" s="304" t="s">
        <v>773</v>
      </c>
      <c r="C964" s="305" t="s">
        <v>63</v>
      </c>
      <c r="D964" s="304" t="s">
        <v>857</v>
      </c>
      <c r="E964" s="30" t="s">
        <v>928</v>
      </c>
      <c r="F964" s="465" t="s">
        <v>127</v>
      </c>
      <c r="G964" s="306" t="s">
        <v>4130</v>
      </c>
      <c r="H964" s="306">
        <v>19</v>
      </c>
      <c r="I964" s="306" t="s">
        <v>22</v>
      </c>
      <c r="J964" s="271" t="s">
        <v>4189</v>
      </c>
      <c r="K964" s="272" t="s">
        <v>928</v>
      </c>
      <c r="L964" s="34" t="s">
        <v>929</v>
      </c>
      <c r="M964" s="222" t="s">
        <v>5366</v>
      </c>
      <c r="N964" s="307" t="s">
        <v>130</v>
      </c>
      <c r="O964" s="304" t="s">
        <v>322</v>
      </c>
      <c r="P964" s="550">
        <v>0</v>
      </c>
      <c r="Q964" s="550">
        <v>1</v>
      </c>
      <c r="R964" s="275">
        <v>0</v>
      </c>
      <c r="S964" s="304">
        <v>3</v>
      </c>
      <c r="X964" s="1453" t="s">
        <v>945</v>
      </c>
      <c r="Y964" s="304" t="s">
        <v>24</v>
      </c>
      <c r="Z964" s="304"/>
      <c r="AE964" s="304" t="s">
        <v>930</v>
      </c>
      <c r="AF964" s="34" t="s">
        <v>793</v>
      </c>
      <c r="AG964" s="304"/>
      <c r="AH964" s="33"/>
    </row>
    <row r="965" spans="1:47" s="34" customFormat="1" ht="17.25" customHeight="1" x14ac:dyDescent="0.3">
      <c r="A965" s="384">
        <v>2397</v>
      </c>
      <c r="B965" s="304" t="s">
        <v>773</v>
      </c>
      <c r="C965" s="305" t="s">
        <v>63</v>
      </c>
      <c r="D965" s="304" t="s">
        <v>857</v>
      </c>
      <c r="E965" s="30" t="s">
        <v>931</v>
      </c>
      <c r="F965" s="465" t="s">
        <v>127</v>
      </c>
      <c r="G965" s="306" t="s">
        <v>4130</v>
      </c>
      <c r="H965" s="306">
        <v>20</v>
      </c>
      <c r="I965" s="306" t="s">
        <v>22</v>
      </c>
      <c r="J965" s="271" t="s">
        <v>4189</v>
      </c>
      <c r="K965" s="272" t="s">
        <v>931</v>
      </c>
      <c r="L965" s="34" t="s">
        <v>932</v>
      </c>
      <c r="M965" s="222" t="s">
        <v>5366</v>
      </c>
      <c r="N965" s="307" t="s">
        <v>130</v>
      </c>
      <c r="O965" s="304" t="s">
        <v>322</v>
      </c>
      <c r="P965" s="550">
        <v>0</v>
      </c>
      <c r="Q965" s="550">
        <v>1</v>
      </c>
      <c r="R965" s="275">
        <v>0</v>
      </c>
      <c r="S965" s="304">
        <v>3</v>
      </c>
      <c r="X965" s="1453" t="s">
        <v>945</v>
      </c>
      <c r="Y965" s="304" t="s">
        <v>24</v>
      </c>
      <c r="Z965" s="304"/>
      <c r="AE965" s="304" t="s">
        <v>933</v>
      </c>
      <c r="AF965" s="34" t="s">
        <v>793</v>
      </c>
      <c r="AG965" s="304"/>
      <c r="AH965" s="33"/>
    </row>
    <row r="966" spans="1:47" s="34" customFormat="1" ht="17.25" customHeight="1" x14ac:dyDescent="0.3">
      <c r="A966" s="384">
        <v>2400</v>
      </c>
      <c r="B966" s="304" t="s">
        <v>773</v>
      </c>
      <c r="C966" s="305" t="s">
        <v>63</v>
      </c>
      <c r="D966" s="304" t="s">
        <v>857</v>
      </c>
      <c r="E966" s="30" t="s">
        <v>934</v>
      </c>
      <c r="F966" s="465" t="s">
        <v>127</v>
      </c>
      <c r="G966" s="306" t="s">
        <v>4130</v>
      </c>
      <c r="H966" s="306">
        <v>21</v>
      </c>
      <c r="I966" s="306" t="s">
        <v>22</v>
      </c>
      <c r="J966" s="271" t="s">
        <v>4189</v>
      </c>
      <c r="K966" s="272" t="s">
        <v>934</v>
      </c>
      <c r="L966" s="34" t="s">
        <v>935</v>
      </c>
      <c r="M966" s="222" t="s">
        <v>5366</v>
      </c>
      <c r="N966" s="307" t="s">
        <v>130</v>
      </c>
      <c r="O966" s="304" t="s">
        <v>322</v>
      </c>
      <c r="P966" s="550">
        <v>0</v>
      </c>
      <c r="Q966" s="550">
        <v>1</v>
      </c>
      <c r="R966" s="275">
        <v>0</v>
      </c>
      <c r="S966" s="304">
        <v>3</v>
      </c>
      <c r="X966" s="1453" t="s">
        <v>945</v>
      </c>
      <c r="Y966" s="304" t="s">
        <v>24</v>
      </c>
      <c r="Z966" s="304"/>
      <c r="AE966" s="304" t="s">
        <v>936</v>
      </c>
      <c r="AF966" s="34" t="s">
        <v>793</v>
      </c>
      <c r="AG966" s="304"/>
      <c r="AH966" s="33"/>
    </row>
    <row r="967" spans="1:47" s="34" customFormat="1" ht="17.25" customHeight="1" x14ac:dyDescent="0.3">
      <c r="A967" s="384">
        <v>2403</v>
      </c>
      <c r="B967" s="304" t="s">
        <v>773</v>
      </c>
      <c r="C967" s="305" t="s">
        <v>63</v>
      </c>
      <c r="D967" s="304" t="s">
        <v>857</v>
      </c>
      <c r="E967" s="30" t="s">
        <v>937</v>
      </c>
      <c r="F967" s="465" t="s">
        <v>127</v>
      </c>
      <c r="G967" s="306" t="s">
        <v>4130</v>
      </c>
      <c r="H967" s="306">
        <v>22</v>
      </c>
      <c r="I967" s="306" t="s">
        <v>22</v>
      </c>
      <c r="J967" s="271" t="s">
        <v>4189</v>
      </c>
      <c r="K967" s="272" t="s">
        <v>937</v>
      </c>
      <c r="L967" s="34" t="s">
        <v>938</v>
      </c>
      <c r="M967" s="222" t="s">
        <v>5366</v>
      </c>
      <c r="N967" s="307" t="s">
        <v>130</v>
      </c>
      <c r="O967" s="304" t="s">
        <v>322</v>
      </c>
      <c r="P967" s="550">
        <v>0</v>
      </c>
      <c r="Q967" s="550">
        <v>1</v>
      </c>
      <c r="R967" s="275">
        <v>0</v>
      </c>
      <c r="S967" s="304">
        <v>3</v>
      </c>
      <c r="X967" s="1453" t="s">
        <v>945</v>
      </c>
      <c r="Y967" s="304" t="s">
        <v>24</v>
      </c>
      <c r="Z967" s="304"/>
      <c r="AE967" s="304" t="s">
        <v>939</v>
      </c>
      <c r="AF967" s="34" t="s">
        <v>793</v>
      </c>
      <c r="AG967" s="304"/>
      <c r="AH967" s="33"/>
    </row>
    <row r="968" spans="1:47" s="34" customFormat="1" ht="17.25" customHeight="1" x14ac:dyDescent="0.3">
      <c r="A968" s="384">
        <v>2406</v>
      </c>
      <c r="B968" s="304" t="s">
        <v>773</v>
      </c>
      <c r="C968" s="305" t="s">
        <v>63</v>
      </c>
      <c r="D968" s="304" t="s">
        <v>857</v>
      </c>
      <c r="E968" s="30" t="s">
        <v>940</v>
      </c>
      <c r="F968" s="465" t="s">
        <v>127</v>
      </c>
      <c r="G968" s="306" t="s">
        <v>4130</v>
      </c>
      <c r="H968" s="306">
        <v>23</v>
      </c>
      <c r="I968" s="306" t="s">
        <v>22</v>
      </c>
      <c r="J968" s="271" t="s">
        <v>4189</v>
      </c>
      <c r="K968" s="272" t="s">
        <v>940</v>
      </c>
      <c r="L968" s="34" t="s">
        <v>941</v>
      </c>
      <c r="M968" s="222" t="s">
        <v>5366</v>
      </c>
      <c r="N968" s="307" t="s">
        <v>130</v>
      </c>
      <c r="O968" s="304" t="s">
        <v>322</v>
      </c>
      <c r="P968" s="550">
        <v>0</v>
      </c>
      <c r="Q968" s="550">
        <v>1</v>
      </c>
      <c r="R968" s="275">
        <v>0</v>
      </c>
      <c r="S968" s="304">
        <v>3</v>
      </c>
      <c r="X968" s="1453" t="s">
        <v>945</v>
      </c>
      <c r="Y968" s="304" t="s">
        <v>24</v>
      </c>
      <c r="Z968" s="304"/>
      <c r="AE968" s="304" t="s">
        <v>942</v>
      </c>
      <c r="AF968" s="34" t="s">
        <v>793</v>
      </c>
      <c r="AG968" s="304"/>
      <c r="AH968" s="33"/>
    </row>
    <row r="969" spans="1:47" s="245" customFormat="1" ht="17.25" customHeight="1" thickBot="1" x14ac:dyDescent="0.35">
      <c r="A969" s="396">
        <v>2409</v>
      </c>
      <c r="B969" s="385" t="s">
        <v>773</v>
      </c>
      <c r="C969" s="397" t="s">
        <v>63</v>
      </c>
      <c r="D969" s="385" t="s">
        <v>857</v>
      </c>
      <c r="E969" s="30" t="s">
        <v>943</v>
      </c>
      <c r="F969" s="465" t="s">
        <v>127</v>
      </c>
      <c r="G969" s="541" t="s">
        <v>4130</v>
      </c>
      <c r="H969" s="541">
        <v>24</v>
      </c>
      <c r="I969" s="541" t="s">
        <v>22</v>
      </c>
      <c r="J969" s="541" t="s">
        <v>4189</v>
      </c>
      <c r="K969" s="387" t="s">
        <v>943</v>
      </c>
      <c r="L969" s="542" t="s">
        <v>944</v>
      </c>
      <c r="M969" s="222" t="s">
        <v>5366</v>
      </c>
      <c r="N969" s="543" t="s">
        <v>130</v>
      </c>
      <c r="O969" s="385" t="s">
        <v>322</v>
      </c>
      <c r="P969" s="552">
        <v>0</v>
      </c>
      <c r="Q969" s="552">
        <v>1</v>
      </c>
      <c r="R969" s="391">
        <v>0</v>
      </c>
      <c r="S969" s="385">
        <v>3</v>
      </c>
      <c r="T969" s="542"/>
      <c r="U969" s="542"/>
      <c r="V969" s="542"/>
      <c r="W969" s="542"/>
      <c r="X969" s="1559" t="s">
        <v>945</v>
      </c>
      <c r="Y969" s="385" t="s">
        <v>24</v>
      </c>
      <c r="Z969" s="385"/>
      <c r="AA969" s="542"/>
      <c r="AB969" s="542"/>
      <c r="AC969" s="542"/>
      <c r="AD969" s="542"/>
      <c r="AE969" s="385" t="s">
        <v>946</v>
      </c>
      <c r="AF969" s="542" t="s">
        <v>793</v>
      </c>
      <c r="AG969" s="385"/>
      <c r="AH969" s="33"/>
    </row>
    <row r="970" spans="1:47" s="612" customFormat="1" ht="17.25" customHeight="1" thickBot="1" x14ac:dyDescent="0.35">
      <c r="A970" s="398"/>
      <c r="B970" s="398"/>
      <c r="C970" s="399"/>
      <c r="D970" s="399" t="s">
        <v>127</v>
      </c>
      <c r="E970" s="1356"/>
      <c r="F970" s="1356"/>
      <c r="G970" s="400"/>
      <c r="H970" s="400"/>
      <c r="I970" s="400" t="s">
        <v>127</v>
      </c>
      <c r="J970" s="400"/>
      <c r="K970" s="400"/>
      <c r="L970" s="245"/>
      <c r="M970" s="398"/>
      <c r="N970" s="401"/>
      <c r="O970" s="398"/>
      <c r="P970" s="402"/>
      <c r="Q970" s="402"/>
      <c r="R970" s="403"/>
      <c r="S970" s="398"/>
      <c r="T970" s="245"/>
      <c r="U970" s="245"/>
      <c r="V970" s="245"/>
      <c r="W970" s="245"/>
      <c r="X970" s="404"/>
      <c r="Y970" s="398"/>
      <c r="Z970" s="398"/>
      <c r="AA970" s="245"/>
      <c r="AB970" s="245"/>
      <c r="AC970" s="245"/>
      <c r="AD970" s="245"/>
      <c r="AE970" s="398"/>
      <c r="AF970" s="245"/>
      <c r="AG970" s="398"/>
      <c r="AH970" s="33"/>
      <c r="AI970" s="245"/>
      <c r="AJ970" s="245"/>
      <c r="AK970" s="245"/>
      <c r="AL970" s="245"/>
      <c r="AM970" s="245"/>
      <c r="AN970" s="245"/>
      <c r="AO970" s="245"/>
      <c r="AP970" s="245"/>
      <c r="AQ970" s="245"/>
      <c r="AR970" s="245"/>
      <c r="AS970" s="245"/>
      <c r="AT970" s="245"/>
      <c r="AU970" s="245"/>
    </row>
    <row r="971" spans="1:47" s="34" customFormat="1" ht="17.25" customHeight="1" thickBot="1" x14ac:dyDescent="0.35">
      <c r="A971" s="610"/>
      <c r="B971" s="610"/>
      <c r="C971" s="539"/>
      <c r="D971" s="539" t="s">
        <v>127</v>
      </c>
      <c r="E971" s="1075"/>
      <c r="F971" s="1075"/>
      <c r="G971" s="611"/>
      <c r="H971" s="611"/>
      <c r="I971" s="611" t="s">
        <v>127</v>
      </c>
      <c r="J971" s="611"/>
      <c r="K971" s="611"/>
      <c r="L971" s="612"/>
      <c r="M971" s="610"/>
      <c r="N971" s="613"/>
      <c r="O971" s="610" t="s">
        <v>127</v>
      </c>
      <c r="P971" s="553"/>
      <c r="Q971" s="553"/>
      <c r="R971" s="554"/>
      <c r="S971" s="610"/>
      <c r="T971" s="612"/>
      <c r="U971" s="612"/>
      <c r="V971" s="612"/>
      <c r="W971" s="612"/>
      <c r="X971" s="614"/>
      <c r="Y971" s="610"/>
      <c r="Z971" s="610"/>
      <c r="AA971" s="612"/>
      <c r="AB971" s="612"/>
      <c r="AC971" s="612"/>
      <c r="AD971" s="612"/>
      <c r="AE971" s="610"/>
      <c r="AF971" s="612"/>
      <c r="AG971" s="610"/>
      <c r="AH971" s="42"/>
      <c r="AI971" s="612"/>
      <c r="AJ971" s="612"/>
      <c r="AK971" s="612"/>
      <c r="AL971" s="612"/>
      <c r="AM971" s="612"/>
      <c r="AN971" s="612"/>
      <c r="AO971" s="612"/>
      <c r="AP971" s="612"/>
      <c r="AQ971" s="612"/>
      <c r="AR971" s="612"/>
      <c r="AS971" s="612"/>
      <c r="AT971" s="612"/>
      <c r="AU971" s="612"/>
    </row>
    <row r="972" spans="1:47" s="34" customFormat="1" ht="17.25" customHeight="1" x14ac:dyDescent="0.3">
      <c r="A972" s="384">
        <v>2417</v>
      </c>
      <c r="B972" s="304" t="s">
        <v>773</v>
      </c>
      <c r="C972" s="305" t="s">
        <v>64</v>
      </c>
      <c r="D972" s="304" t="s">
        <v>947</v>
      </c>
      <c r="E972" s="30" t="s">
        <v>5333</v>
      </c>
      <c r="F972" s="465" t="s">
        <v>127</v>
      </c>
      <c r="G972" s="306" t="s">
        <v>4130</v>
      </c>
      <c r="H972" s="306" t="s">
        <v>22</v>
      </c>
      <c r="I972" s="306" t="s">
        <v>22</v>
      </c>
      <c r="J972" s="306"/>
      <c r="K972" s="306"/>
      <c r="L972" s="34" t="s">
        <v>5335</v>
      </c>
      <c r="M972" s="222" t="s">
        <v>5366</v>
      </c>
      <c r="N972" s="307"/>
      <c r="O972" s="304"/>
      <c r="P972" s="308"/>
      <c r="Q972" s="308"/>
      <c r="R972" s="309"/>
      <c r="S972" s="304"/>
      <c r="X972" s="310"/>
      <c r="Y972" s="304"/>
      <c r="Z972" s="304"/>
      <c r="AE972" s="304"/>
      <c r="AG972" s="304"/>
      <c r="AH972" s="33"/>
    </row>
    <row r="973" spans="1:47" s="34" customFormat="1" ht="17.25" customHeight="1" x14ac:dyDescent="0.3">
      <c r="A973" s="384">
        <v>2418</v>
      </c>
      <c r="B973" s="304" t="s">
        <v>773</v>
      </c>
      <c r="C973" s="305" t="s">
        <v>64</v>
      </c>
      <c r="D973" s="304" t="s">
        <v>947</v>
      </c>
      <c r="E973" s="30" t="s">
        <v>274</v>
      </c>
      <c r="F973" s="465" t="s">
        <v>127</v>
      </c>
      <c r="G973" s="306" t="s">
        <v>4130</v>
      </c>
      <c r="H973" s="306">
        <v>1</v>
      </c>
      <c r="I973" s="306" t="s">
        <v>22</v>
      </c>
      <c r="J973" s="271" t="s">
        <v>4189</v>
      </c>
      <c r="K973" s="272" t="s">
        <v>274</v>
      </c>
      <c r="L973" s="34" t="s">
        <v>949</v>
      </c>
      <c r="M973" s="222" t="s">
        <v>5366</v>
      </c>
      <c r="N973" s="307" t="s">
        <v>185</v>
      </c>
      <c r="O973" s="304" t="s">
        <v>23</v>
      </c>
      <c r="P973" s="277" t="s">
        <v>185</v>
      </c>
      <c r="Q973" s="277" t="s">
        <v>185</v>
      </c>
      <c r="R973" s="309" t="s">
        <v>950</v>
      </c>
      <c r="S973" s="304" t="s">
        <v>192</v>
      </c>
      <c r="W973" s="548"/>
      <c r="X973" s="1513" t="s">
        <v>951</v>
      </c>
      <c r="Y973" s="306" t="s">
        <v>24</v>
      </c>
      <c r="Z973" s="306"/>
      <c r="AE973" s="304" t="s">
        <v>795</v>
      </c>
      <c r="AF973" s="34" t="s">
        <v>948</v>
      </c>
      <c r="AG973" s="304"/>
      <c r="AH973" s="33"/>
      <c r="AT973" s="116"/>
      <c r="AU973" s="116"/>
    </row>
    <row r="974" spans="1:47" s="34" customFormat="1" ht="17.25" customHeight="1" x14ac:dyDescent="0.3">
      <c r="A974" s="384">
        <v>2421</v>
      </c>
      <c r="B974" s="304" t="s">
        <v>773</v>
      </c>
      <c r="C974" s="305" t="s">
        <v>64</v>
      </c>
      <c r="D974" s="304" t="s">
        <v>947</v>
      </c>
      <c r="E974" s="30" t="s">
        <v>4171</v>
      </c>
      <c r="F974" s="465" t="s">
        <v>127</v>
      </c>
      <c r="G974" s="306" t="s">
        <v>4130</v>
      </c>
      <c r="H974" s="306" t="s">
        <v>22</v>
      </c>
      <c r="I974" s="306" t="s">
        <v>22</v>
      </c>
      <c r="J974" s="271" t="s">
        <v>4189</v>
      </c>
      <c r="K974" s="306" t="s">
        <v>22</v>
      </c>
      <c r="L974" s="34" t="s">
        <v>778</v>
      </c>
      <c r="M974" s="222" t="s">
        <v>5366</v>
      </c>
      <c r="N974" s="307" t="s">
        <v>185</v>
      </c>
      <c r="O974" s="304" t="s">
        <v>23</v>
      </c>
      <c r="P974" s="277" t="s">
        <v>185</v>
      </c>
      <c r="Q974" s="277" t="s">
        <v>185</v>
      </c>
      <c r="R974" s="309" t="s">
        <v>952</v>
      </c>
      <c r="S974" s="304" t="s">
        <v>192</v>
      </c>
      <c r="W974" s="548"/>
      <c r="X974" s="1513"/>
      <c r="Y974" s="306" t="s">
        <v>24</v>
      </c>
      <c r="Z974" s="306"/>
      <c r="AE974" s="304"/>
      <c r="AG974" s="304"/>
      <c r="AH974" s="33"/>
      <c r="AT974" s="116"/>
      <c r="AU974" s="116"/>
    </row>
    <row r="975" spans="1:47" s="34" customFormat="1" ht="17.25" customHeight="1" x14ac:dyDescent="0.3">
      <c r="A975" s="384">
        <v>2424</v>
      </c>
      <c r="B975" s="304" t="s">
        <v>773</v>
      </c>
      <c r="C975" s="305" t="s">
        <v>64</v>
      </c>
      <c r="D975" s="304" t="s">
        <v>947</v>
      </c>
      <c r="E975" s="30" t="s">
        <v>5143</v>
      </c>
      <c r="F975" s="465" t="s">
        <v>127</v>
      </c>
      <c r="G975" s="306" t="s">
        <v>4130</v>
      </c>
      <c r="H975" s="306">
        <v>2</v>
      </c>
      <c r="I975" s="306" t="s">
        <v>22</v>
      </c>
      <c r="J975" s="271" t="s">
        <v>4189</v>
      </c>
      <c r="K975" s="272" t="s">
        <v>953</v>
      </c>
      <c r="L975" s="34" t="s">
        <v>954</v>
      </c>
      <c r="M975" s="222" t="s">
        <v>5366</v>
      </c>
      <c r="N975" s="307" t="s">
        <v>955</v>
      </c>
      <c r="O975" s="304" t="s">
        <v>322</v>
      </c>
      <c r="P975" s="275">
        <v>0</v>
      </c>
      <c r="Q975" s="277">
        <v>100</v>
      </c>
      <c r="R975" s="275">
        <v>0</v>
      </c>
      <c r="S975" s="304"/>
      <c r="X975" s="1453" t="s">
        <v>956</v>
      </c>
      <c r="Y975" s="304" t="s">
        <v>24</v>
      </c>
      <c r="Z975" s="304"/>
      <c r="AE975" s="304" t="s">
        <v>957</v>
      </c>
      <c r="AF975" s="34" t="s">
        <v>793</v>
      </c>
      <c r="AG975" s="304"/>
      <c r="AH975" s="33"/>
      <c r="AT975" s="116"/>
      <c r="AU975" s="116"/>
    </row>
    <row r="976" spans="1:47" s="34" customFormat="1" ht="17.25" customHeight="1" x14ac:dyDescent="0.3">
      <c r="A976" s="384">
        <v>2427</v>
      </c>
      <c r="B976" s="304" t="s">
        <v>773</v>
      </c>
      <c r="C976" s="305" t="s">
        <v>64</v>
      </c>
      <c r="D976" s="304" t="s">
        <v>947</v>
      </c>
      <c r="E976" s="30" t="s">
        <v>5126</v>
      </c>
      <c r="F976" s="465" t="s">
        <v>127</v>
      </c>
      <c r="G976" s="306" t="s">
        <v>4130</v>
      </c>
      <c r="H976" s="306">
        <v>3</v>
      </c>
      <c r="I976" s="306" t="s">
        <v>22</v>
      </c>
      <c r="J976" s="271" t="s">
        <v>4189</v>
      </c>
      <c r="K976" s="272" t="s">
        <v>958</v>
      </c>
      <c r="L976" s="34" t="s">
        <v>959</v>
      </c>
      <c r="M976" s="222" t="s">
        <v>5366</v>
      </c>
      <c r="N976" s="307" t="s">
        <v>955</v>
      </c>
      <c r="O976" s="304" t="s">
        <v>322</v>
      </c>
      <c r="P976" s="275">
        <v>0</v>
      </c>
      <c r="Q976" s="277">
        <v>100</v>
      </c>
      <c r="R976" s="275">
        <v>0</v>
      </c>
      <c r="S976" s="304">
        <v>3</v>
      </c>
      <c r="X976" s="1453" t="s">
        <v>960</v>
      </c>
      <c r="Y976" s="304" t="s">
        <v>24</v>
      </c>
      <c r="Z976" s="304"/>
      <c r="AE976" s="304" t="s">
        <v>961</v>
      </c>
      <c r="AF976" s="34" t="s">
        <v>793</v>
      </c>
      <c r="AG976" s="304"/>
      <c r="AH976" s="33"/>
      <c r="AT976" s="116"/>
      <c r="AU976" s="116"/>
    </row>
    <row r="977" spans="1:47" s="34" customFormat="1" ht="17.25" customHeight="1" x14ac:dyDescent="0.3">
      <c r="A977" s="384">
        <v>2430</v>
      </c>
      <c r="B977" s="304" t="s">
        <v>773</v>
      </c>
      <c r="C977" s="305" t="s">
        <v>64</v>
      </c>
      <c r="D977" s="304" t="s">
        <v>947</v>
      </c>
      <c r="E977" s="30" t="s">
        <v>4515</v>
      </c>
      <c r="F977" s="465" t="s">
        <v>127</v>
      </c>
      <c r="G977" s="306" t="s">
        <v>4130</v>
      </c>
      <c r="H977" s="306">
        <v>4</v>
      </c>
      <c r="I977" s="306" t="s">
        <v>22</v>
      </c>
      <c r="J977" s="271" t="s">
        <v>4189</v>
      </c>
      <c r="K977" s="272" t="s">
        <v>962</v>
      </c>
      <c r="L977" s="34" t="s">
        <v>963</v>
      </c>
      <c r="M977" s="222" t="s">
        <v>5366</v>
      </c>
      <c r="N977" s="307" t="s">
        <v>964</v>
      </c>
      <c r="O977" s="304" t="s">
        <v>322</v>
      </c>
      <c r="P977" s="275">
        <v>0.15</v>
      </c>
      <c r="Q977" s="275">
        <v>1.82</v>
      </c>
      <c r="R977" s="275">
        <v>1</v>
      </c>
      <c r="S977" s="304">
        <v>3</v>
      </c>
      <c r="X977" s="1453" t="s">
        <v>965</v>
      </c>
      <c r="Y977" s="304" t="s">
        <v>24</v>
      </c>
      <c r="Z977" s="304"/>
      <c r="AE977" s="304" t="s">
        <v>962</v>
      </c>
      <c r="AF977" s="34" t="s">
        <v>948</v>
      </c>
      <c r="AG977" s="304"/>
      <c r="AH977" s="33"/>
      <c r="AT977" s="116"/>
      <c r="AU977" s="116"/>
    </row>
    <row r="978" spans="1:47" s="34" customFormat="1" ht="17.25" customHeight="1" x14ac:dyDescent="0.3">
      <c r="A978" s="384">
        <v>2433</v>
      </c>
      <c r="B978" s="304" t="s">
        <v>773</v>
      </c>
      <c r="C978" s="305" t="s">
        <v>64</v>
      </c>
      <c r="D978" s="304" t="s">
        <v>947</v>
      </c>
      <c r="E978" s="30" t="s">
        <v>4938</v>
      </c>
      <c r="F978" s="465" t="s">
        <v>127</v>
      </c>
      <c r="G978" s="306" t="s">
        <v>4130</v>
      </c>
      <c r="H978" s="306">
        <v>5</v>
      </c>
      <c r="I978" s="306" t="s">
        <v>22</v>
      </c>
      <c r="J978" s="271" t="s">
        <v>4189</v>
      </c>
      <c r="K978" s="272" t="s">
        <v>966</v>
      </c>
      <c r="L978" s="34" t="s">
        <v>967</v>
      </c>
      <c r="M978" s="222" t="s">
        <v>5366</v>
      </c>
      <c r="N978" s="307" t="s">
        <v>968</v>
      </c>
      <c r="O978" s="304" t="s">
        <v>322</v>
      </c>
      <c r="P978" s="551">
        <v>1E-3</v>
      </c>
      <c r="Q978" s="275">
        <v>0.1</v>
      </c>
      <c r="R978" s="275">
        <v>0.05</v>
      </c>
      <c r="S978" s="304">
        <v>3</v>
      </c>
      <c r="X978" s="1453" t="s">
        <v>969</v>
      </c>
      <c r="Y978" s="304" t="s">
        <v>24</v>
      </c>
      <c r="Z978" s="304"/>
      <c r="AE978" s="304" t="s">
        <v>966</v>
      </c>
      <c r="AF978" s="34" t="s">
        <v>948</v>
      </c>
      <c r="AG978" s="304"/>
      <c r="AH978" s="33"/>
      <c r="AT978" s="116"/>
      <c r="AU978" s="116"/>
    </row>
    <row r="979" spans="1:47" s="34" customFormat="1" ht="17.25" customHeight="1" x14ac:dyDescent="0.3">
      <c r="A979" s="384">
        <v>2436</v>
      </c>
      <c r="B979" s="304" t="s">
        <v>773</v>
      </c>
      <c r="C979" s="305" t="s">
        <v>64</v>
      </c>
      <c r="D979" s="304" t="s">
        <v>947</v>
      </c>
      <c r="E979" s="30" t="s">
        <v>4516</v>
      </c>
      <c r="F979" s="465" t="s">
        <v>127</v>
      </c>
      <c r="G979" s="306" t="s">
        <v>4130</v>
      </c>
      <c r="H979" s="306">
        <v>6</v>
      </c>
      <c r="I979" s="306" t="s">
        <v>22</v>
      </c>
      <c r="J979" s="271" t="s">
        <v>4189</v>
      </c>
      <c r="K979" s="272" t="s">
        <v>970</v>
      </c>
      <c r="L979" s="34" t="s">
        <v>971</v>
      </c>
      <c r="M979" s="222" t="s">
        <v>5366</v>
      </c>
      <c r="N979" s="307" t="s">
        <v>968</v>
      </c>
      <c r="O979" s="304" t="s">
        <v>322</v>
      </c>
      <c r="P979" s="275">
        <v>0</v>
      </c>
      <c r="Q979" s="275">
        <v>1</v>
      </c>
      <c r="R979" s="275">
        <v>0.5</v>
      </c>
      <c r="S979" s="304">
        <v>3</v>
      </c>
      <c r="X979" s="1453" t="s">
        <v>972</v>
      </c>
      <c r="Y979" s="304" t="s">
        <v>24</v>
      </c>
      <c r="Z979" s="304"/>
      <c r="AE979" s="304" t="s">
        <v>970</v>
      </c>
      <c r="AF979" s="34" t="s">
        <v>948</v>
      </c>
      <c r="AG979" s="304"/>
      <c r="AH979" s="33"/>
      <c r="AT979" s="116"/>
      <c r="AU979" s="116"/>
    </row>
    <row r="980" spans="1:47" s="34" customFormat="1" ht="17.25" customHeight="1" x14ac:dyDescent="0.3">
      <c r="A980" s="384">
        <v>2439</v>
      </c>
      <c r="B980" s="304" t="s">
        <v>773</v>
      </c>
      <c r="C980" s="305" t="s">
        <v>64</v>
      </c>
      <c r="D980" s="304" t="s">
        <v>947</v>
      </c>
      <c r="E980" s="30" t="s">
        <v>5146</v>
      </c>
      <c r="F980" s="465" t="s">
        <v>127</v>
      </c>
      <c r="G980" s="306" t="s">
        <v>4130</v>
      </c>
      <c r="H980" s="306">
        <v>7</v>
      </c>
      <c r="I980" s="306" t="s">
        <v>22</v>
      </c>
      <c r="J980" s="271" t="s">
        <v>4189</v>
      </c>
      <c r="K980" s="272" t="s">
        <v>973</v>
      </c>
      <c r="L980" s="34" t="s">
        <v>974</v>
      </c>
      <c r="M980" s="222" t="s">
        <v>5366</v>
      </c>
      <c r="N980" s="307" t="s">
        <v>975</v>
      </c>
      <c r="O980" s="304" t="s">
        <v>322</v>
      </c>
      <c r="P980" s="551">
        <v>1E-3</v>
      </c>
      <c r="Q980" s="275">
        <v>0.1</v>
      </c>
      <c r="R980" s="275">
        <v>0.05</v>
      </c>
      <c r="S980" s="304">
        <v>3</v>
      </c>
      <c r="X980" s="1453" t="s">
        <v>976</v>
      </c>
      <c r="Y980" s="304" t="s">
        <v>24</v>
      </c>
      <c r="Z980" s="304"/>
      <c r="AE980" s="304" t="s">
        <v>973</v>
      </c>
      <c r="AF980" s="34" t="s">
        <v>948</v>
      </c>
      <c r="AG980" s="304"/>
      <c r="AH980" s="33"/>
      <c r="AT980" s="116"/>
      <c r="AU980" s="116"/>
    </row>
    <row r="981" spans="1:47" s="34" customFormat="1" ht="17.25" customHeight="1" x14ac:dyDescent="0.3">
      <c r="A981" s="384">
        <v>2442</v>
      </c>
      <c r="B981" s="304" t="s">
        <v>773</v>
      </c>
      <c r="C981" s="305" t="s">
        <v>64</v>
      </c>
      <c r="D981" s="304" t="s">
        <v>947</v>
      </c>
      <c r="E981" s="30" t="s">
        <v>5147</v>
      </c>
      <c r="F981" s="465" t="s">
        <v>127</v>
      </c>
      <c r="G981" s="306" t="s">
        <v>4130</v>
      </c>
      <c r="H981" s="306">
        <v>8</v>
      </c>
      <c r="I981" s="306" t="s">
        <v>22</v>
      </c>
      <c r="J981" s="271" t="s">
        <v>4189</v>
      </c>
      <c r="K981" s="272" t="s">
        <v>977</v>
      </c>
      <c r="L981" s="34" t="s">
        <v>978</v>
      </c>
      <c r="M981" s="222" t="s">
        <v>5366</v>
      </c>
      <c r="N981" s="307" t="s">
        <v>975</v>
      </c>
      <c r="O981" s="304" t="s">
        <v>322</v>
      </c>
      <c r="P981" s="551">
        <v>1E-3</v>
      </c>
      <c r="Q981" s="275">
        <v>0.1</v>
      </c>
      <c r="R981" s="275">
        <v>0.05</v>
      </c>
      <c r="S981" s="304">
        <v>3</v>
      </c>
      <c r="X981" s="1453" t="s">
        <v>979</v>
      </c>
      <c r="Y981" s="304" t="s">
        <v>24</v>
      </c>
      <c r="Z981" s="304"/>
      <c r="AE981" s="304" t="s">
        <v>977</v>
      </c>
      <c r="AF981" s="34" t="s">
        <v>948</v>
      </c>
      <c r="AG981" s="304"/>
      <c r="AH981" s="33"/>
      <c r="AT981" s="116"/>
      <c r="AU981" s="116"/>
    </row>
    <row r="982" spans="1:47" s="34" customFormat="1" ht="17.25" customHeight="1" x14ac:dyDescent="0.3">
      <c r="A982" s="384">
        <v>2445</v>
      </c>
      <c r="B982" s="304" t="s">
        <v>773</v>
      </c>
      <c r="C982" s="305" t="s">
        <v>64</v>
      </c>
      <c r="D982" s="304" t="s">
        <v>947</v>
      </c>
      <c r="E982" s="30" t="s">
        <v>4939</v>
      </c>
      <c r="F982" s="465" t="s">
        <v>127</v>
      </c>
      <c r="G982" s="306" t="s">
        <v>4130</v>
      </c>
      <c r="H982" s="306">
        <v>9</v>
      </c>
      <c r="I982" s="306" t="s">
        <v>22</v>
      </c>
      <c r="J982" s="271" t="s">
        <v>4189</v>
      </c>
      <c r="K982" s="272" t="s">
        <v>980</v>
      </c>
      <c r="L982" s="34" t="s">
        <v>981</v>
      </c>
      <c r="M982" s="222" t="s">
        <v>5366</v>
      </c>
      <c r="N982" s="307" t="s">
        <v>982</v>
      </c>
      <c r="O982" s="304" t="s">
        <v>322</v>
      </c>
      <c r="P982" s="275">
        <v>0.01</v>
      </c>
      <c r="Q982" s="550">
        <v>10</v>
      </c>
      <c r="R982" s="275">
        <v>2.5</v>
      </c>
      <c r="S982" s="304">
        <v>3</v>
      </c>
      <c r="X982" s="1453" t="s">
        <v>983</v>
      </c>
      <c r="Y982" s="304" t="s">
        <v>24</v>
      </c>
      <c r="Z982" s="304"/>
      <c r="AE982" s="304" t="s">
        <v>980</v>
      </c>
      <c r="AF982" s="34" t="s">
        <v>948</v>
      </c>
      <c r="AG982" s="304"/>
      <c r="AH982" s="33"/>
      <c r="AT982" s="116"/>
      <c r="AU982" s="116"/>
    </row>
    <row r="983" spans="1:47" s="34" customFormat="1" ht="17.25" customHeight="1" x14ac:dyDescent="0.3">
      <c r="A983" s="384">
        <v>2448</v>
      </c>
      <c r="B983" s="304" t="s">
        <v>773</v>
      </c>
      <c r="C983" s="305" t="s">
        <v>64</v>
      </c>
      <c r="D983" s="304" t="s">
        <v>947</v>
      </c>
      <c r="E983" s="30" t="s">
        <v>4940</v>
      </c>
      <c r="F983" s="465" t="s">
        <v>127</v>
      </c>
      <c r="G983" s="306" t="s">
        <v>4130</v>
      </c>
      <c r="H983" s="306">
        <v>10</v>
      </c>
      <c r="I983" s="306" t="s">
        <v>22</v>
      </c>
      <c r="J983" s="271" t="s">
        <v>4189</v>
      </c>
      <c r="K983" s="272" t="s">
        <v>984</v>
      </c>
      <c r="L983" s="34" t="s">
        <v>985</v>
      </c>
      <c r="M983" s="222" t="s">
        <v>5366</v>
      </c>
      <c r="N983" s="307" t="s">
        <v>986</v>
      </c>
      <c r="O983" s="304" t="s">
        <v>322</v>
      </c>
      <c r="P983" s="275">
        <v>0.01</v>
      </c>
      <c r="Q983" s="550">
        <v>10</v>
      </c>
      <c r="R983" s="275">
        <v>2.5</v>
      </c>
      <c r="S983" s="304">
        <v>3</v>
      </c>
      <c r="X983" s="1453" t="s">
        <v>987</v>
      </c>
      <c r="Y983" s="304" t="s">
        <v>24</v>
      </c>
      <c r="Z983" s="304"/>
      <c r="AE983" s="304" t="s">
        <v>984</v>
      </c>
      <c r="AF983" s="34" t="s">
        <v>948</v>
      </c>
      <c r="AG983" s="304"/>
      <c r="AH983" s="33"/>
      <c r="AT983" s="116"/>
      <c r="AU983" s="116"/>
    </row>
    <row r="984" spans="1:47" s="34" customFormat="1" ht="17.25" customHeight="1" x14ac:dyDescent="0.3">
      <c r="A984" s="384">
        <v>2451</v>
      </c>
      <c r="B984" s="304" t="s">
        <v>773</v>
      </c>
      <c r="C984" s="305" t="s">
        <v>64</v>
      </c>
      <c r="D984" s="304" t="s">
        <v>947</v>
      </c>
      <c r="E984" s="30" t="s">
        <v>4517</v>
      </c>
      <c r="F984" s="465" t="s">
        <v>127</v>
      </c>
      <c r="G984" s="306" t="s">
        <v>4130</v>
      </c>
      <c r="H984" s="306">
        <v>11</v>
      </c>
      <c r="I984" s="306" t="s">
        <v>22</v>
      </c>
      <c r="J984" s="271" t="s">
        <v>4189</v>
      </c>
      <c r="K984" s="272" t="s">
        <v>988</v>
      </c>
      <c r="L984" s="34" t="s">
        <v>989</v>
      </c>
      <c r="M984" s="222" t="s">
        <v>5366</v>
      </c>
      <c r="N984" s="307" t="s">
        <v>975</v>
      </c>
      <c r="O984" s="304" t="s">
        <v>322</v>
      </c>
      <c r="P984" s="275">
        <v>0.02</v>
      </c>
      <c r="Q984" s="275">
        <v>3.4</v>
      </c>
      <c r="R984" s="275">
        <v>1.71</v>
      </c>
      <c r="S984" s="304">
        <v>3</v>
      </c>
      <c r="X984" s="1453" t="s">
        <v>990</v>
      </c>
      <c r="Y984" s="304" t="s">
        <v>24</v>
      </c>
      <c r="Z984" s="304"/>
      <c r="AE984" s="304" t="s">
        <v>988</v>
      </c>
      <c r="AF984" s="34" t="s">
        <v>948</v>
      </c>
      <c r="AG984" s="304"/>
      <c r="AH984" s="33"/>
      <c r="AT984" s="116"/>
      <c r="AU984" s="116"/>
    </row>
    <row r="985" spans="1:47" s="34" customFormat="1" ht="17.25" customHeight="1" x14ac:dyDescent="0.3">
      <c r="A985" s="384">
        <v>2454</v>
      </c>
      <c r="B985" s="304" t="s">
        <v>773</v>
      </c>
      <c r="C985" s="305" t="s">
        <v>64</v>
      </c>
      <c r="D985" s="304" t="s">
        <v>947</v>
      </c>
      <c r="E985" s="30" t="s">
        <v>4518</v>
      </c>
      <c r="F985" s="465" t="s">
        <v>127</v>
      </c>
      <c r="G985" s="306" t="s">
        <v>4130</v>
      </c>
      <c r="H985" s="306">
        <v>12</v>
      </c>
      <c r="I985" s="306" t="s">
        <v>22</v>
      </c>
      <c r="J985" s="271" t="s">
        <v>4189</v>
      </c>
      <c r="K985" s="272" t="s">
        <v>991</v>
      </c>
      <c r="L985" s="34" t="s">
        <v>992</v>
      </c>
      <c r="M985" s="222" t="s">
        <v>5366</v>
      </c>
      <c r="N985" s="307" t="s">
        <v>975</v>
      </c>
      <c r="O985" s="304" t="s">
        <v>322</v>
      </c>
      <c r="P985" s="275">
        <v>0</v>
      </c>
      <c r="Q985" s="277">
        <v>100</v>
      </c>
      <c r="R985" s="275">
        <v>50</v>
      </c>
      <c r="S985" s="304">
        <v>3</v>
      </c>
      <c r="X985" s="1453" t="s">
        <v>993</v>
      </c>
      <c r="Y985" s="304" t="s">
        <v>24</v>
      </c>
      <c r="Z985" s="304"/>
      <c r="AE985" s="304" t="s">
        <v>991</v>
      </c>
      <c r="AF985" s="34" t="s">
        <v>948</v>
      </c>
      <c r="AG985" s="304"/>
      <c r="AH985" s="33"/>
      <c r="AT985" s="116"/>
      <c r="AU985" s="116"/>
    </row>
    <row r="986" spans="1:47" s="34" customFormat="1" ht="17.25" customHeight="1" x14ac:dyDescent="0.3">
      <c r="A986" s="384">
        <v>2457</v>
      </c>
      <c r="B986" s="304" t="s">
        <v>773</v>
      </c>
      <c r="C986" s="305" t="s">
        <v>64</v>
      </c>
      <c r="D986" s="304" t="s">
        <v>947</v>
      </c>
      <c r="E986" s="30" t="s">
        <v>4519</v>
      </c>
      <c r="F986" s="465" t="s">
        <v>127</v>
      </c>
      <c r="G986" s="306" t="s">
        <v>4130</v>
      </c>
      <c r="H986" s="306">
        <v>13</v>
      </c>
      <c r="I986" s="306" t="s">
        <v>22</v>
      </c>
      <c r="J986" s="271" t="s">
        <v>4189</v>
      </c>
      <c r="K986" s="272" t="s">
        <v>994</v>
      </c>
      <c r="L986" s="34" t="s">
        <v>995</v>
      </c>
      <c r="M986" s="222" t="s">
        <v>5366</v>
      </c>
      <c r="N986" s="307" t="s">
        <v>975</v>
      </c>
      <c r="O986" s="304" t="s">
        <v>322</v>
      </c>
      <c r="P986" s="275">
        <v>-0.36</v>
      </c>
      <c r="Q986" s="275">
        <v>0.36</v>
      </c>
      <c r="R986" s="275">
        <v>0.36</v>
      </c>
      <c r="S986" s="304">
        <v>3</v>
      </c>
      <c r="X986" s="1453" t="s">
        <v>996</v>
      </c>
      <c r="Y986" s="304" t="s">
        <v>24</v>
      </c>
      <c r="Z986" s="304"/>
      <c r="AE986" s="304" t="s">
        <v>994</v>
      </c>
      <c r="AF986" s="34" t="s">
        <v>948</v>
      </c>
      <c r="AG986" s="304"/>
      <c r="AH986" s="33"/>
      <c r="AT986" s="116"/>
      <c r="AU986" s="116"/>
    </row>
    <row r="987" spans="1:47" s="34" customFormat="1" ht="17.25" customHeight="1" x14ac:dyDescent="0.3">
      <c r="A987" s="384">
        <v>2460</v>
      </c>
      <c r="B987" s="304" t="s">
        <v>773</v>
      </c>
      <c r="C987" s="305" t="s">
        <v>64</v>
      </c>
      <c r="D987" s="304" t="s">
        <v>947</v>
      </c>
      <c r="E987" s="30" t="s">
        <v>4520</v>
      </c>
      <c r="F987" s="465" t="s">
        <v>127</v>
      </c>
      <c r="G987" s="306" t="s">
        <v>4130</v>
      </c>
      <c r="H987" s="306">
        <v>14</v>
      </c>
      <c r="I987" s="306" t="s">
        <v>22</v>
      </c>
      <c r="J987" s="271" t="s">
        <v>4189</v>
      </c>
      <c r="K987" s="272" t="s">
        <v>997</v>
      </c>
      <c r="L987" s="34" t="s">
        <v>998</v>
      </c>
      <c r="M987" s="222" t="s">
        <v>5366</v>
      </c>
      <c r="N987" s="307" t="s">
        <v>999</v>
      </c>
      <c r="O987" s="304" t="s">
        <v>322</v>
      </c>
      <c r="P987" s="275">
        <v>0</v>
      </c>
      <c r="Q987" s="277">
        <v>100</v>
      </c>
      <c r="R987" s="275">
        <v>2</v>
      </c>
      <c r="S987" s="304">
        <v>3</v>
      </c>
      <c r="X987" s="1453" t="s">
        <v>1000</v>
      </c>
      <c r="Y987" s="304" t="s">
        <v>24</v>
      </c>
      <c r="Z987" s="304"/>
      <c r="AE987" s="304" t="s">
        <v>997</v>
      </c>
      <c r="AF987" s="34" t="s">
        <v>948</v>
      </c>
      <c r="AG987" s="304"/>
      <c r="AH987" s="33"/>
      <c r="AT987" s="116"/>
      <c r="AU987" s="116"/>
    </row>
    <row r="988" spans="1:47" s="34" customFormat="1" ht="17.25" customHeight="1" x14ac:dyDescent="0.3">
      <c r="A988" s="384">
        <v>2463</v>
      </c>
      <c r="B988" s="304" t="s">
        <v>773</v>
      </c>
      <c r="C988" s="305" t="s">
        <v>64</v>
      </c>
      <c r="D988" s="304" t="s">
        <v>947</v>
      </c>
      <c r="E988" s="30" t="s">
        <v>4521</v>
      </c>
      <c r="F988" s="465" t="s">
        <v>127</v>
      </c>
      <c r="G988" s="306" t="s">
        <v>4130</v>
      </c>
      <c r="H988" s="306">
        <v>15</v>
      </c>
      <c r="I988" s="306" t="s">
        <v>22</v>
      </c>
      <c r="J988" s="271" t="s">
        <v>4189</v>
      </c>
      <c r="K988" s="272" t="s">
        <v>1001</v>
      </c>
      <c r="L988" s="34" t="s">
        <v>1002</v>
      </c>
      <c r="M988" s="222" t="s">
        <v>5366</v>
      </c>
      <c r="N988" s="307" t="s">
        <v>982</v>
      </c>
      <c r="O988" s="304" t="s">
        <v>322</v>
      </c>
      <c r="P988" s="275">
        <v>0.05</v>
      </c>
      <c r="Q988" s="275">
        <v>4</v>
      </c>
      <c r="R988" s="275">
        <v>2</v>
      </c>
      <c r="S988" s="304">
        <v>3</v>
      </c>
      <c r="X988" s="1453" t="s">
        <v>1003</v>
      </c>
      <c r="Y988" s="304" t="s">
        <v>24</v>
      </c>
      <c r="Z988" s="304"/>
      <c r="AE988" s="304" t="s">
        <v>1001</v>
      </c>
      <c r="AF988" s="34" t="s">
        <v>948</v>
      </c>
      <c r="AG988" s="304"/>
      <c r="AH988" s="33"/>
      <c r="AT988" s="116"/>
      <c r="AU988" s="116"/>
    </row>
    <row r="989" spans="1:47" s="34" customFormat="1" ht="17.25" customHeight="1" x14ac:dyDescent="0.3">
      <c r="A989" s="384">
        <v>2466</v>
      </c>
      <c r="B989" s="304" t="s">
        <v>773</v>
      </c>
      <c r="C989" s="305" t="s">
        <v>64</v>
      </c>
      <c r="D989" s="304" t="s">
        <v>947</v>
      </c>
      <c r="E989" s="30" t="s">
        <v>4941</v>
      </c>
      <c r="F989" s="465" t="s">
        <v>127</v>
      </c>
      <c r="G989" s="306" t="s">
        <v>4130</v>
      </c>
      <c r="H989" s="306">
        <v>16</v>
      </c>
      <c r="I989" s="306" t="s">
        <v>22</v>
      </c>
      <c r="J989" s="271" t="s">
        <v>4189</v>
      </c>
      <c r="K989" s="272" t="s">
        <v>1004</v>
      </c>
      <c r="L989" s="34" t="s">
        <v>1005</v>
      </c>
      <c r="M989" s="222" t="s">
        <v>5366</v>
      </c>
      <c r="N989" s="307" t="s">
        <v>982</v>
      </c>
      <c r="O989" s="304" t="s">
        <v>322</v>
      </c>
      <c r="P989" s="275">
        <v>0</v>
      </c>
      <c r="Q989" s="550">
        <v>10</v>
      </c>
      <c r="R989" s="275">
        <v>1.71</v>
      </c>
      <c r="S989" s="304">
        <v>3</v>
      </c>
      <c r="X989" s="1453" t="s">
        <v>1006</v>
      </c>
      <c r="Y989" s="304" t="s">
        <v>24</v>
      </c>
      <c r="Z989" s="304"/>
      <c r="AE989" s="304" t="s">
        <v>1004</v>
      </c>
      <c r="AF989" s="34" t="s">
        <v>948</v>
      </c>
      <c r="AG989" s="304"/>
      <c r="AH989" s="33"/>
      <c r="AT989" s="116"/>
      <c r="AU989" s="116"/>
    </row>
    <row r="990" spans="1:47" s="34" customFormat="1" ht="17.25" customHeight="1" x14ac:dyDescent="0.3">
      <c r="A990" s="384">
        <v>2469</v>
      </c>
      <c r="B990" s="304" t="s">
        <v>773</v>
      </c>
      <c r="C990" s="305" t="s">
        <v>64</v>
      </c>
      <c r="D990" s="304" t="s">
        <v>947</v>
      </c>
      <c r="E990" s="30" t="s">
        <v>5137</v>
      </c>
      <c r="F990" s="465" t="s">
        <v>127</v>
      </c>
      <c r="G990" s="306" t="s">
        <v>4130</v>
      </c>
      <c r="H990" s="306">
        <v>17</v>
      </c>
      <c r="I990" s="306" t="s">
        <v>22</v>
      </c>
      <c r="J990" s="271" t="s">
        <v>4189</v>
      </c>
      <c r="K990" s="272" t="s">
        <v>1007</v>
      </c>
      <c r="L990" s="34" t="s">
        <v>1008</v>
      </c>
      <c r="M990" s="222" t="s">
        <v>5366</v>
      </c>
      <c r="N990" s="307" t="s">
        <v>975</v>
      </c>
      <c r="O990" s="304" t="s">
        <v>322</v>
      </c>
      <c r="P990" s="275">
        <v>0.1</v>
      </c>
      <c r="Q990" s="275">
        <v>1</v>
      </c>
      <c r="R990" s="275">
        <v>0.55000000000000004</v>
      </c>
      <c r="S990" s="304">
        <v>3</v>
      </c>
      <c r="X990" s="1453" t="s">
        <v>1009</v>
      </c>
      <c r="Y990" s="304" t="s">
        <v>24</v>
      </c>
      <c r="Z990" s="304"/>
      <c r="AE990" s="304" t="s">
        <v>1007</v>
      </c>
      <c r="AF990" s="34" t="s">
        <v>948</v>
      </c>
      <c r="AG990" s="304"/>
      <c r="AH990" s="33"/>
      <c r="AT990" s="116"/>
      <c r="AU990" s="116"/>
    </row>
    <row r="991" spans="1:47" s="34" customFormat="1" ht="17.25" customHeight="1" x14ac:dyDescent="0.3">
      <c r="A991" s="384">
        <v>2472</v>
      </c>
      <c r="B991" s="304" t="s">
        <v>773</v>
      </c>
      <c r="C991" s="305" t="s">
        <v>64</v>
      </c>
      <c r="D991" s="304" t="s">
        <v>947</v>
      </c>
      <c r="E991" s="30" t="s">
        <v>5138</v>
      </c>
      <c r="F991" s="465" t="s">
        <v>127</v>
      </c>
      <c r="G991" s="306" t="s">
        <v>4130</v>
      </c>
      <c r="H991" s="306">
        <v>18</v>
      </c>
      <c r="I991" s="306" t="s">
        <v>22</v>
      </c>
      <c r="J991" s="271" t="s">
        <v>4189</v>
      </c>
      <c r="K991" s="272" t="s">
        <v>1010</v>
      </c>
      <c r="L991" s="34" t="s">
        <v>1011</v>
      </c>
      <c r="M991" s="222" t="s">
        <v>5366</v>
      </c>
      <c r="N991" s="307" t="s">
        <v>975</v>
      </c>
      <c r="O991" s="304" t="s">
        <v>322</v>
      </c>
      <c r="P991" s="275">
        <v>0.2</v>
      </c>
      <c r="Q991" s="275">
        <v>2</v>
      </c>
      <c r="R991" s="275">
        <v>1.1000000000000001</v>
      </c>
      <c r="S991" s="304">
        <v>3</v>
      </c>
      <c r="X991" s="1453" t="s">
        <v>1012</v>
      </c>
      <c r="Y991" s="304" t="s">
        <v>24</v>
      </c>
      <c r="Z991" s="304"/>
      <c r="AE991" s="304" t="s">
        <v>1010</v>
      </c>
      <c r="AF991" s="34" t="s">
        <v>948</v>
      </c>
      <c r="AG991" s="304"/>
      <c r="AH991" s="33"/>
      <c r="AT991" s="116"/>
      <c r="AU991" s="116"/>
    </row>
    <row r="992" spans="1:47" s="34" customFormat="1" ht="17.25" customHeight="1" x14ac:dyDescent="0.3">
      <c r="A992" s="384">
        <v>2475</v>
      </c>
      <c r="B992" s="304" t="s">
        <v>773</v>
      </c>
      <c r="C992" s="305" t="s">
        <v>64</v>
      </c>
      <c r="D992" s="304" t="s">
        <v>947</v>
      </c>
      <c r="E992" s="30" t="s">
        <v>5144</v>
      </c>
      <c r="F992" s="465" t="s">
        <v>127</v>
      </c>
      <c r="G992" s="306" t="s">
        <v>4130</v>
      </c>
      <c r="H992" s="306">
        <v>19</v>
      </c>
      <c r="I992" s="306" t="s">
        <v>22</v>
      </c>
      <c r="J992" s="271" t="s">
        <v>4189</v>
      </c>
      <c r="K992" s="272" t="s">
        <v>1013</v>
      </c>
      <c r="L992" s="34" t="s">
        <v>1014</v>
      </c>
      <c r="M992" s="222" t="s">
        <v>5366</v>
      </c>
      <c r="N992" s="307" t="s">
        <v>975</v>
      </c>
      <c r="O992" s="304" t="s">
        <v>322</v>
      </c>
      <c r="P992" s="275">
        <v>0.2</v>
      </c>
      <c r="Q992" s="275">
        <v>0.4</v>
      </c>
      <c r="R992" s="275">
        <v>0.21</v>
      </c>
      <c r="S992" s="304">
        <v>3</v>
      </c>
      <c r="X992" s="1453" t="s">
        <v>1015</v>
      </c>
      <c r="Y992" s="304" t="s">
        <v>24</v>
      </c>
      <c r="Z992" s="304"/>
      <c r="AE992" s="304" t="s">
        <v>1013</v>
      </c>
      <c r="AF992" s="34" t="s">
        <v>948</v>
      </c>
      <c r="AG992" s="304"/>
      <c r="AH992" s="33"/>
      <c r="AT992" s="116"/>
      <c r="AU992" s="116"/>
    </row>
    <row r="993" spans="1:47" s="34" customFormat="1" ht="17.25" customHeight="1" x14ac:dyDescent="0.3">
      <c r="A993" s="384">
        <v>2478</v>
      </c>
      <c r="B993" s="304" t="s">
        <v>773</v>
      </c>
      <c r="C993" s="305" t="s">
        <v>64</v>
      </c>
      <c r="D993" s="304" t="s">
        <v>947</v>
      </c>
      <c r="E993" s="30" t="s">
        <v>5145</v>
      </c>
      <c r="F993" s="465" t="s">
        <v>127</v>
      </c>
      <c r="G993" s="306" t="s">
        <v>4130</v>
      </c>
      <c r="H993" s="306">
        <v>20</v>
      </c>
      <c r="I993" s="306" t="s">
        <v>22</v>
      </c>
      <c r="J993" s="271" t="s">
        <v>4189</v>
      </c>
      <c r="K993" s="272" t="s">
        <v>1016</v>
      </c>
      <c r="L993" s="34" t="s">
        <v>1017</v>
      </c>
      <c r="M993" s="222" t="s">
        <v>5366</v>
      </c>
      <c r="N993" s="307" t="s">
        <v>975</v>
      </c>
      <c r="O993" s="304" t="s">
        <v>322</v>
      </c>
      <c r="P993" s="275">
        <v>0.01</v>
      </c>
      <c r="Q993" s="275">
        <v>0.7</v>
      </c>
      <c r="R993" s="275">
        <v>0.35</v>
      </c>
      <c r="S993" s="304">
        <v>3</v>
      </c>
      <c r="X993" s="1453" t="s">
        <v>1018</v>
      </c>
      <c r="Y993" s="304" t="s">
        <v>24</v>
      </c>
      <c r="Z993" s="304"/>
      <c r="AE993" s="304" t="s">
        <v>1016</v>
      </c>
      <c r="AF993" s="34" t="s">
        <v>948</v>
      </c>
      <c r="AG993" s="304"/>
      <c r="AH993" s="33"/>
      <c r="AT993" s="116"/>
      <c r="AU993" s="116"/>
    </row>
    <row r="994" spans="1:47" s="34" customFormat="1" ht="17.25" customHeight="1" x14ac:dyDescent="0.3">
      <c r="A994" s="384">
        <v>2481</v>
      </c>
      <c r="B994" s="304" t="s">
        <v>773</v>
      </c>
      <c r="C994" s="305" t="s">
        <v>64</v>
      </c>
      <c r="D994" s="304" t="s">
        <v>947</v>
      </c>
      <c r="E994" s="30" t="s">
        <v>4522</v>
      </c>
      <c r="F994" s="465" t="s">
        <v>127</v>
      </c>
      <c r="G994" s="306" t="s">
        <v>4130</v>
      </c>
      <c r="H994" s="306">
        <v>21</v>
      </c>
      <c r="I994" s="306" t="s">
        <v>22</v>
      </c>
      <c r="J994" s="271" t="s">
        <v>4189</v>
      </c>
      <c r="K994" s="272" t="s">
        <v>1019</v>
      </c>
      <c r="L994" s="34" t="s">
        <v>1020</v>
      </c>
      <c r="M994" s="222" t="s">
        <v>5366</v>
      </c>
      <c r="N994" s="273" t="s">
        <v>130</v>
      </c>
      <c r="O994" s="304" t="s">
        <v>123</v>
      </c>
      <c r="P994" s="277">
        <v>1</v>
      </c>
      <c r="Q994" s="277">
        <v>4</v>
      </c>
      <c r="R994" s="275">
        <v>2</v>
      </c>
      <c r="S994" s="304">
        <v>0</v>
      </c>
      <c r="X994" s="1453" t="s">
        <v>1021</v>
      </c>
      <c r="Y994" s="304" t="s">
        <v>24</v>
      </c>
      <c r="Z994" s="304"/>
      <c r="AE994" s="304" t="s">
        <v>1019</v>
      </c>
      <c r="AF994" s="34" t="s">
        <v>1022</v>
      </c>
      <c r="AG994" s="304"/>
      <c r="AH994" s="33"/>
      <c r="AT994" s="116"/>
      <c r="AU994" s="116"/>
    </row>
    <row r="995" spans="1:47" s="34" customFormat="1" ht="17.25" customHeight="1" x14ac:dyDescent="0.3">
      <c r="A995" s="384">
        <v>2484</v>
      </c>
      <c r="B995" s="304" t="s">
        <v>773</v>
      </c>
      <c r="C995" s="305" t="s">
        <v>64</v>
      </c>
      <c r="D995" s="304" t="s">
        <v>947</v>
      </c>
      <c r="E995" s="30" t="s">
        <v>4523</v>
      </c>
      <c r="F995" s="465" t="s">
        <v>127</v>
      </c>
      <c r="G995" s="306" t="s">
        <v>4130</v>
      </c>
      <c r="H995" s="306">
        <v>22</v>
      </c>
      <c r="I995" s="306" t="s">
        <v>22</v>
      </c>
      <c r="J995" s="271" t="s">
        <v>4189</v>
      </c>
      <c r="K995" s="272" t="s">
        <v>1023</v>
      </c>
      <c r="L995" s="34" t="s">
        <v>1024</v>
      </c>
      <c r="M995" s="222" t="s">
        <v>5366</v>
      </c>
      <c r="N995" s="273" t="s">
        <v>130</v>
      </c>
      <c r="O995" s="304" t="s">
        <v>123</v>
      </c>
      <c r="P995" s="277">
        <v>1</v>
      </c>
      <c r="Q995" s="277">
        <v>3</v>
      </c>
      <c r="R995" s="275">
        <v>2</v>
      </c>
      <c r="S995" s="304">
        <v>0</v>
      </c>
      <c r="X995" s="1453" t="s">
        <v>1025</v>
      </c>
      <c r="Y995" s="304" t="s">
        <v>24</v>
      </c>
      <c r="Z995" s="304"/>
      <c r="AE995" s="304" t="s">
        <v>1023</v>
      </c>
      <c r="AF995" s="34" t="s">
        <v>1022</v>
      </c>
      <c r="AG995" s="304"/>
      <c r="AH995" s="33"/>
      <c r="AT995" s="116"/>
      <c r="AU995" s="116"/>
    </row>
    <row r="996" spans="1:47" s="34" customFormat="1" ht="17.25" customHeight="1" x14ac:dyDescent="0.3">
      <c r="A996" s="384">
        <v>2487</v>
      </c>
      <c r="B996" s="304" t="s">
        <v>773</v>
      </c>
      <c r="C996" s="305" t="s">
        <v>64</v>
      </c>
      <c r="D996" s="304" t="s">
        <v>947</v>
      </c>
      <c r="E996" s="30" t="s">
        <v>5142</v>
      </c>
      <c r="F996" s="465" t="s">
        <v>127</v>
      </c>
      <c r="G996" s="306" t="s">
        <v>4130</v>
      </c>
      <c r="H996" s="306">
        <v>23</v>
      </c>
      <c r="I996" s="306" t="s">
        <v>22</v>
      </c>
      <c r="J996" s="271" t="s">
        <v>4189</v>
      </c>
      <c r="K996" s="272" t="s">
        <v>1026</v>
      </c>
      <c r="L996" s="34" t="s">
        <v>1027</v>
      </c>
      <c r="M996" s="222" t="s">
        <v>5366</v>
      </c>
      <c r="N996" s="307" t="s">
        <v>1028</v>
      </c>
      <c r="O996" s="304" t="s">
        <v>322</v>
      </c>
      <c r="P996" s="550">
        <v>10</v>
      </c>
      <c r="Q996" s="277">
        <v>100</v>
      </c>
      <c r="R996" s="275">
        <v>50</v>
      </c>
      <c r="S996" s="304">
        <v>3</v>
      </c>
      <c r="X996" s="1453" t="s">
        <v>1029</v>
      </c>
      <c r="Y996" s="304" t="s">
        <v>24</v>
      </c>
      <c r="Z996" s="304"/>
      <c r="AE996" s="304" t="s">
        <v>1026</v>
      </c>
      <c r="AF996" s="34" t="s">
        <v>1022</v>
      </c>
      <c r="AG996" s="304"/>
      <c r="AH996" s="33"/>
      <c r="AT996" s="116"/>
      <c r="AU996" s="116"/>
    </row>
    <row r="997" spans="1:47" s="34" customFormat="1" ht="17.25" customHeight="1" x14ac:dyDescent="0.3">
      <c r="A997" s="384">
        <v>2490</v>
      </c>
      <c r="B997" s="304" t="s">
        <v>773</v>
      </c>
      <c r="C997" s="305" t="s">
        <v>64</v>
      </c>
      <c r="D997" s="304" t="s">
        <v>947</v>
      </c>
      <c r="E997" s="30" t="s">
        <v>4524</v>
      </c>
      <c r="F997" s="465" t="s">
        <v>127</v>
      </c>
      <c r="G997" s="306" t="s">
        <v>4130</v>
      </c>
      <c r="H997" s="306">
        <v>24</v>
      </c>
      <c r="I997" s="306" t="s">
        <v>22</v>
      </c>
      <c r="J997" s="271" t="s">
        <v>4189</v>
      </c>
      <c r="K997" s="272" t="s">
        <v>1030</v>
      </c>
      <c r="L997" s="34" t="s">
        <v>1031</v>
      </c>
      <c r="M997" s="222" t="s">
        <v>5366</v>
      </c>
      <c r="N997" s="307" t="s">
        <v>1032</v>
      </c>
      <c r="O997" s="304" t="s">
        <v>322</v>
      </c>
      <c r="P997" s="275">
        <v>7.0000000000000007E-2</v>
      </c>
      <c r="Q997" s="275">
        <v>0.09</v>
      </c>
      <c r="R997" s="275">
        <v>0.08</v>
      </c>
      <c r="S997" s="304">
        <v>3</v>
      </c>
      <c r="X997" s="1453" t="s">
        <v>1033</v>
      </c>
      <c r="Y997" s="304" t="s">
        <v>24</v>
      </c>
      <c r="Z997" s="304"/>
      <c r="AE997" s="304" t="s">
        <v>1030</v>
      </c>
      <c r="AF997" s="34" t="s">
        <v>1022</v>
      </c>
      <c r="AG997" s="304"/>
      <c r="AH997" s="33"/>
      <c r="AT997" s="116"/>
      <c r="AU997" s="116"/>
    </row>
    <row r="998" spans="1:47" s="34" customFormat="1" ht="17.25" customHeight="1" x14ac:dyDescent="0.3">
      <c r="A998" s="384">
        <v>2493</v>
      </c>
      <c r="B998" s="304" t="s">
        <v>773</v>
      </c>
      <c r="C998" s="305" t="s">
        <v>64</v>
      </c>
      <c r="D998" s="304" t="s">
        <v>947</v>
      </c>
      <c r="E998" s="30" t="s">
        <v>4525</v>
      </c>
      <c r="F998" s="465" t="s">
        <v>127</v>
      </c>
      <c r="G998" s="306" t="s">
        <v>4130</v>
      </c>
      <c r="H998" s="306">
        <v>25</v>
      </c>
      <c r="I998" s="306" t="s">
        <v>22</v>
      </c>
      <c r="J998" s="271" t="s">
        <v>4189</v>
      </c>
      <c r="K998" s="272" t="s">
        <v>1034</v>
      </c>
      <c r="L998" s="34" t="s">
        <v>1035</v>
      </c>
      <c r="M998" s="222" t="s">
        <v>5366</v>
      </c>
      <c r="N998" s="307" t="s">
        <v>1036</v>
      </c>
      <c r="O998" s="304" t="s">
        <v>322</v>
      </c>
      <c r="P998" s="275">
        <v>0.01</v>
      </c>
      <c r="Q998" s="275">
        <v>0.02</v>
      </c>
      <c r="R998" s="275">
        <v>1.4999999999999999E-2</v>
      </c>
      <c r="S998" s="304">
        <v>3</v>
      </c>
      <c r="X998" s="1453" t="s">
        <v>1037</v>
      </c>
      <c r="Y998" s="304" t="s">
        <v>24</v>
      </c>
      <c r="Z998" s="304"/>
      <c r="AE998" s="304" t="s">
        <v>1034</v>
      </c>
      <c r="AF998" s="34" t="s">
        <v>1022</v>
      </c>
      <c r="AG998" s="304"/>
      <c r="AH998" s="33"/>
      <c r="AT998" s="116"/>
      <c r="AU998" s="116"/>
    </row>
    <row r="999" spans="1:47" s="34" customFormat="1" ht="17.25" customHeight="1" x14ac:dyDescent="0.3">
      <c r="A999" s="384">
        <v>2496</v>
      </c>
      <c r="B999" s="304" t="s">
        <v>773</v>
      </c>
      <c r="C999" s="305" t="s">
        <v>64</v>
      </c>
      <c r="D999" s="304" t="s">
        <v>947</v>
      </c>
      <c r="E999" s="30" t="s">
        <v>4526</v>
      </c>
      <c r="F999" s="465" t="s">
        <v>127</v>
      </c>
      <c r="G999" s="306" t="s">
        <v>4130</v>
      </c>
      <c r="H999" s="306">
        <v>26</v>
      </c>
      <c r="I999" s="306" t="s">
        <v>22</v>
      </c>
      <c r="J999" s="271" t="s">
        <v>4189</v>
      </c>
      <c r="K999" s="272" t="s">
        <v>1038</v>
      </c>
      <c r="L999" s="34" t="s">
        <v>1039</v>
      </c>
      <c r="M999" s="222" t="s">
        <v>5366</v>
      </c>
      <c r="N999" s="307" t="s">
        <v>1040</v>
      </c>
      <c r="O999" s="304" t="s">
        <v>322</v>
      </c>
      <c r="P999" s="275">
        <v>1.4</v>
      </c>
      <c r="Q999" s="275">
        <v>1.8</v>
      </c>
      <c r="R999" s="275">
        <v>1.6</v>
      </c>
      <c r="S999" s="304">
        <v>3</v>
      </c>
      <c r="X999" s="1453" t="s">
        <v>1041</v>
      </c>
      <c r="Y999" s="304" t="s">
        <v>24</v>
      </c>
      <c r="Z999" s="304"/>
      <c r="AE999" s="304" t="s">
        <v>1038</v>
      </c>
      <c r="AF999" s="34" t="s">
        <v>1022</v>
      </c>
      <c r="AG999" s="304"/>
      <c r="AH999" s="33"/>
      <c r="AT999" s="116"/>
      <c r="AU999" s="116"/>
    </row>
    <row r="1000" spans="1:47" s="34" customFormat="1" ht="17.25" customHeight="1" x14ac:dyDescent="0.3">
      <c r="A1000" s="384">
        <v>2499</v>
      </c>
      <c r="B1000" s="304" t="s">
        <v>773</v>
      </c>
      <c r="C1000" s="305" t="s">
        <v>64</v>
      </c>
      <c r="D1000" s="304" t="s">
        <v>947</v>
      </c>
      <c r="E1000" s="30" t="s">
        <v>4527</v>
      </c>
      <c r="F1000" s="465" t="s">
        <v>127</v>
      </c>
      <c r="G1000" s="306" t="s">
        <v>4130</v>
      </c>
      <c r="H1000" s="306">
        <v>27</v>
      </c>
      <c r="I1000" s="306" t="s">
        <v>22</v>
      </c>
      <c r="J1000" s="271" t="s">
        <v>4189</v>
      </c>
      <c r="K1000" s="272" t="s">
        <v>1042</v>
      </c>
      <c r="L1000" s="34" t="s">
        <v>1043</v>
      </c>
      <c r="M1000" s="222" t="s">
        <v>5366</v>
      </c>
      <c r="N1000" s="307" t="s">
        <v>1040</v>
      </c>
      <c r="O1000" s="304" t="s">
        <v>322</v>
      </c>
      <c r="P1000" s="275">
        <v>1.6</v>
      </c>
      <c r="Q1000" s="275">
        <v>2.2999999999999998</v>
      </c>
      <c r="R1000" s="275">
        <v>2</v>
      </c>
      <c r="S1000" s="304">
        <v>3</v>
      </c>
      <c r="X1000" s="1453" t="s">
        <v>1044</v>
      </c>
      <c r="Y1000" s="304" t="s">
        <v>24</v>
      </c>
      <c r="Z1000" s="304"/>
      <c r="AE1000" s="304" t="s">
        <v>1042</v>
      </c>
      <c r="AF1000" s="34" t="s">
        <v>1022</v>
      </c>
      <c r="AG1000" s="304"/>
      <c r="AH1000" s="33"/>
      <c r="AT1000" s="116"/>
      <c r="AU1000" s="116"/>
    </row>
    <row r="1001" spans="1:47" s="34" customFormat="1" ht="17.25" customHeight="1" x14ac:dyDescent="0.3">
      <c r="A1001" s="384">
        <v>2502</v>
      </c>
      <c r="B1001" s="304" t="s">
        <v>773</v>
      </c>
      <c r="C1001" s="305" t="s">
        <v>64</v>
      </c>
      <c r="D1001" s="304" t="s">
        <v>947</v>
      </c>
      <c r="E1001" s="30" t="s">
        <v>4528</v>
      </c>
      <c r="F1001" s="465" t="s">
        <v>127</v>
      </c>
      <c r="G1001" s="306" t="s">
        <v>4130</v>
      </c>
      <c r="H1001" s="306">
        <v>28</v>
      </c>
      <c r="I1001" s="306" t="s">
        <v>22</v>
      </c>
      <c r="J1001" s="271" t="s">
        <v>4189</v>
      </c>
      <c r="K1001" s="272" t="s">
        <v>1045</v>
      </c>
      <c r="L1001" s="34" t="s">
        <v>1046</v>
      </c>
      <c r="M1001" s="222" t="s">
        <v>5366</v>
      </c>
      <c r="N1001" s="307" t="s">
        <v>1047</v>
      </c>
      <c r="O1001" s="304" t="s">
        <v>322</v>
      </c>
      <c r="P1001" s="275">
        <v>3</v>
      </c>
      <c r="Q1001" s="275">
        <v>4</v>
      </c>
      <c r="R1001" s="275">
        <v>3.5</v>
      </c>
      <c r="S1001" s="304">
        <v>3</v>
      </c>
      <c r="X1001" s="1453" t="s">
        <v>1048</v>
      </c>
      <c r="Y1001" s="304" t="s">
        <v>24</v>
      </c>
      <c r="Z1001" s="304"/>
      <c r="AE1001" s="304" t="s">
        <v>1045</v>
      </c>
      <c r="AF1001" s="34" t="s">
        <v>1022</v>
      </c>
      <c r="AG1001" s="304"/>
      <c r="AH1001" s="33"/>
      <c r="AT1001" s="116"/>
      <c r="AU1001" s="116"/>
    </row>
    <row r="1002" spans="1:47" s="34" customFormat="1" ht="17.25" customHeight="1" x14ac:dyDescent="0.3">
      <c r="A1002" s="384">
        <v>2505</v>
      </c>
      <c r="B1002" s="304" t="s">
        <v>773</v>
      </c>
      <c r="C1002" s="305" t="s">
        <v>64</v>
      </c>
      <c r="D1002" s="304" t="s">
        <v>947</v>
      </c>
      <c r="E1002" s="30" t="s">
        <v>4529</v>
      </c>
      <c r="F1002" s="465" t="s">
        <v>127</v>
      </c>
      <c r="G1002" s="306" t="s">
        <v>4130</v>
      </c>
      <c r="H1002" s="306">
        <v>29</v>
      </c>
      <c r="I1002" s="306" t="s">
        <v>22</v>
      </c>
      <c r="J1002" s="271" t="s">
        <v>4189</v>
      </c>
      <c r="K1002" s="272" t="s">
        <v>1049</v>
      </c>
      <c r="L1002" s="34" t="s">
        <v>1050</v>
      </c>
      <c r="M1002" s="222" t="s">
        <v>5366</v>
      </c>
      <c r="N1002" s="307" t="s">
        <v>1047</v>
      </c>
      <c r="O1002" s="304" t="s">
        <v>322</v>
      </c>
      <c r="P1002" s="275">
        <v>1</v>
      </c>
      <c r="Q1002" s="275">
        <v>1.1399999999999999</v>
      </c>
      <c r="R1002" s="275">
        <v>1.07</v>
      </c>
      <c r="S1002" s="304">
        <v>3</v>
      </c>
      <c r="X1002" s="1453" t="s">
        <v>1051</v>
      </c>
      <c r="Y1002" s="304" t="s">
        <v>24</v>
      </c>
      <c r="Z1002" s="304"/>
      <c r="AE1002" s="304" t="s">
        <v>1049</v>
      </c>
      <c r="AF1002" s="34" t="s">
        <v>1022</v>
      </c>
      <c r="AG1002" s="304"/>
      <c r="AH1002" s="33"/>
      <c r="AT1002" s="116"/>
      <c r="AU1002" s="116"/>
    </row>
    <row r="1003" spans="1:47" s="34" customFormat="1" ht="17.25" customHeight="1" x14ac:dyDescent="0.3">
      <c r="A1003" s="384">
        <v>2508</v>
      </c>
      <c r="B1003" s="304" t="s">
        <v>773</v>
      </c>
      <c r="C1003" s="305" t="s">
        <v>64</v>
      </c>
      <c r="D1003" s="304" t="s">
        <v>947</v>
      </c>
      <c r="E1003" s="30" t="s">
        <v>5140</v>
      </c>
      <c r="F1003" s="465" t="s">
        <v>127</v>
      </c>
      <c r="G1003" s="306" t="s">
        <v>4130</v>
      </c>
      <c r="H1003" s="306">
        <v>30</v>
      </c>
      <c r="I1003" s="306" t="s">
        <v>22</v>
      </c>
      <c r="J1003" s="271" t="s">
        <v>4189</v>
      </c>
      <c r="K1003" s="272" t="s">
        <v>1052</v>
      </c>
      <c r="L1003" s="34" t="s">
        <v>1053</v>
      </c>
      <c r="M1003" s="222" t="s">
        <v>5366</v>
      </c>
      <c r="N1003" s="307" t="s">
        <v>1054</v>
      </c>
      <c r="O1003" s="304" t="s">
        <v>322</v>
      </c>
      <c r="P1003" s="275">
        <v>1</v>
      </c>
      <c r="Q1003" s="275">
        <v>3</v>
      </c>
      <c r="R1003" s="275">
        <v>2</v>
      </c>
      <c r="S1003" s="304">
        <v>3</v>
      </c>
      <c r="X1003" s="1453" t="s">
        <v>1055</v>
      </c>
      <c r="Y1003" s="304" t="s">
        <v>24</v>
      </c>
      <c r="Z1003" s="304"/>
      <c r="AE1003" s="304" t="s">
        <v>1052</v>
      </c>
      <c r="AF1003" s="34" t="s">
        <v>1022</v>
      </c>
      <c r="AG1003" s="304"/>
      <c r="AH1003" s="33"/>
      <c r="AT1003" s="116"/>
      <c r="AU1003" s="116"/>
    </row>
    <row r="1004" spans="1:47" s="34" customFormat="1" ht="17.25" customHeight="1" x14ac:dyDescent="0.3">
      <c r="A1004" s="384">
        <v>2511</v>
      </c>
      <c r="B1004" s="304" t="s">
        <v>773</v>
      </c>
      <c r="C1004" s="305" t="s">
        <v>64</v>
      </c>
      <c r="D1004" s="304" t="s">
        <v>947</v>
      </c>
      <c r="E1004" s="30" t="s">
        <v>4530</v>
      </c>
      <c r="F1004" s="465" t="s">
        <v>127</v>
      </c>
      <c r="G1004" s="306" t="s">
        <v>4130</v>
      </c>
      <c r="H1004" s="306">
        <v>31</v>
      </c>
      <c r="I1004" s="306" t="s">
        <v>22</v>
      </c>
      <c r="J1004" s="271" t="s">
        <v>4189</v>
      </c>
      <c r="K1004" s="272" t="s">
        <v>1056</v>
      </c>
      <c r="L1004" s="34" t="s">
        <v>1057</v>
      </c>
      <c r="M1004" s="222" t="s">
        <v>5366</v>
      </c>
      <c r="N1004" s="307" t="s">
        <v>975</v>
      </c>
      <c r="O1004" s="304" t="s">
        <v>322</v>
      </c>
      <c r="P1004" s="275">
        <v>0.05</v>
      </c>
      <c r="Q1004" s="275">
        <v>5</v>
      </c>
      <c r="R1004" s="275">
        <v>2.5</v>
      </c>
      <c r="S1004" s="304">
        <v>3</v>
      </c>
      <c r="X1004" s="1453" t="s">
        <v>1058</v>
      </c>
      <c r="Y1004" s="304" t="s">
        <v>24</v>
      </c>
      <c r="Z1004" s="304"/>
      <c r="AE1004" s="304" t="s">
        <v>1056</v>
      </c>
      <c r="AF1004" s="34" t="s">
        <v>1022</v>
      </c>
      <c r="AG1004" s="304"/>
      <c r="AH1004" s="33"/>
      <c r="AT1004" s="116"/>
      <c r="AU1004" s="116"/>
    </row>
    <row r="1005" spans="1:47" s="34" customFormat="1" ht="17.25" customHeight="1" x14ac:dyDescent="0.3">
      <c r="A1005" s="384">
        <v>2514</v>
      </c>
      <c r="B1005" s="304" t="s">
        <v>773</v>
      </c>
      <c r="C1005" s="305" t="s">
        <v>64</v>
      </c>
      <c r="D1005" s="304" t="s">
        <v>947</v>
      </c>
      <c r="E1005" s="30" t="s">
        <v>4531</v>
      </c>
      <c r="F1005" s="465" t="s">
        <v>127</v>
      </c>
      <c r="G1005" s="306" t="s">
        <v>4130</v>
      </c>
      <c r="H1005" s="306">
        <v>32</v>
      </c>
      <c r="I1005" s="306" t="s">
        <v>22</v>
      </c>
      <c r="J1005" s="271" t="s">
        <v>4189</v>
      </c>
      <c r="K1005" s="272" t="s">
        <v>1059</v>
      </c>
      <c r="L1005" s="34" t="s">
        <v>1060</v>
      </c>
      <c r="M1005" s="222" t="s">
        <v>5366</v>
      </c>
      <c r="N1005" s="273" t="s">
        <v>1061</v>
      </c>
      <c r="O1005" s="304" t="s">
        <v>322</v>
      </c>
      <c r="P1005" s="275">
        <v>0</v>
      </c>
      <c r="Q1005" s="275">
        <v>1</v>
      </c>
      <c r="R1005" s="275">
        <v>0.3</v>
      </c>
      <c r="S1005" s="304">
        <v>3</v>
      </c>
      <c r="X1005" s="1453" t="s">
        <v>1062</v>
      </c>
      <c r="Y1005" s="304" t="s">
        <v>24</v>
      </c>
      <c r="Z1005" s="304"/>
      <c r="AE1005" s="304" t="s">
        <v>1059</v>
      </c>
      <c r="AF1005" s="34" t="s">
        <v>1022</v>
      </c>
      <c r="AG1005" s="304"/>
      <c r="AH1005" s="33"/>
      <c r="AT1005" s="116"/>
      <c r="AU1005" s="116"/>
    </row>
    <row r="1006" spans="1:47" s="34" customFormat="1" ht="17.25" customHeight="1" x14ac:dyDescent="0.3">
      <c r="A1006" s="384">
        <v>2517</v>
      </c>
      <c r="B1006" s="304" t="s">
        <v>773</v>
      </c>
      <c r="C1006" s="305" t="s">
        <v>64</v>
      </c>
      <c r="D1006" s="304" t="s">
        <v>947</v>
      </c>
      <c r="E1006" s="30" t="s">
        <v>4532</v>
      </c>
      <c r="F1006" s="465" t="s">
        <v>127</v>
      </c>
      <c r="G1006" s="306" t="s">
        <v>4130</v>
      </c>
      <c r="H1006" s="306">
        <v>33</v>
      </c>
      <c r="I1006" s="306" t="s">
        <v>22</v>
      </c>
      <c r="J1006" s="271" t="s">
        <v>4189</v>
      </c>
      <c r="K1006" s="272" t="s">
        <v>1063</v>
      </c>
      <c r="L1006" s="34" t="s">
        <v>1064</v>
      </c>
      <c r="M1006" s="222" t="s">
        <v>5366</v>
      </c>
      <c r="N1006" s="307" t="s">
        <v>1065</v>
      </c>
      <c r="O1006" s="304" t="s">
        <v>322</v>
      </c>
      <c r="P1006" s="551">
        <v>0.223</v>
      </c>
      <c r="Q1006" s="551">
        <v>1.135</v>
      </c>
      <c r="R1006" s="275">
        <v>0.75</v>
      </c>
      <c r="S1006" s="304">
        <v>3</v>
      </c>
      <c r="X1006" s="1453" t="s">
        <v>1066</v>
      </c>
      <c r="Y1006" s="304" t="s">
        <v>24</v>
      </c>
      <c r="Z1006" s="304"/>
      <c r="AE1006" s="304" t="s">
        <v>1063</v>
      </c>
      <c r="AF1006" s="34" t="s">
        <v>1022</v>
      </c>
      <c r="AG1006" s="304"/>
      <c r="AH1006" s="33"/>
      <c r="AT1006" s="116"/>
      <c r="AU1006" s="116"/>
    </row>
    <row r="1007" spans="1:47" s="34" customFormat="1" ht="17.25" customHeight="1" x14ac:dyDescent="0.3">
      <c r="A1007" s="384">
        <v>2520</v>
      </c>
      <c r="B1007" s="304" t="s">
        <v>773</v>
      </c>
      <c r="C1007" s="305" t="s">
        <v>64</v>
      </c>
      <c r="D1007" s="304" t="s">
        <v>947</v>
      </c>
      <c r="E1007" s="30" t="s">
        <v>4533</v>
      </c>
      <c r="F1007" s="465" t="s">
        <v>127</v>
      </c>
      <c r="G1007" s="306" t="s">
        <v>4130</v>
      </c>
      <c r="H1007" s="306">
        <v>34</v>
      </c>
      <c r="I1007" s="306" t="s">
        <v>22</v>
      </c>
      <c r="J1007" s="271" t="s">
        <v>4189</v>
      </c>
      <c r="K1007" s="272" t="s">
        <v>1067</v>
      </c>
      <c r="L1007" s="34" t="s">
        <v>1068</v>
      </c>
      <c r="M1007" s="222" t="s">
        <v>5366</v>
      </c>
      <c r="N1007" s="307" t="s">
        <v>1069</v>
      </c>
      <c r="O1007" s="304" t="s">
        <v>322</v>
      </c>
      <c r="P1007" s="275">
        <v>0.01</v>
      </c>
      <c r="Q1007" s="275">
        <v>0.3</v>
      </c>
      <c r="R1007" s="275">
        <v>0.02</v>
      </c>
      <c r="S1007" s="304">
        <v>3</v>
      </c>
      <c r="X1007" s="1453" t="s">
        <v>1070</v>
      </c>
      <c r="Y1007" s="304" t="s">
        <v>24</v>
      </c>
      <c r="Z1007" s="304"/>
      <c r="AE1007" s="304" t="s">
        <v>1067</v>
      </c>
      <c r="AF1007" s="34" t="s">
        <v>1022</v>
      </c>
      <c r="AG1007" s="304"/>
      <c r="AH1007" s="33"/>
      <c r="AT1007" s="116"/>
      <c r="AU1007" s="116"/>
    </row>
    <row r="1008" spans="1:47" s="34" customFormat="1" ht="17.25" customHeight="1" x14ac:dyDescent="0.3">
      <c r="A1008" s="384">
        <v>2523</v>
      </c>
      <c r="B1008" s="304" t="s">
        <v>773</v>
      </c>
      <c r="C1008" s="305" t="s">
        <v>64</v>
      </c>
      <c r="D1008" s="304" t="s">
        <v>947</v>
      </c>
      <c r="E1008" s="30" t="s">
        <v>4534</v>
      </c>
      <c r="F1008" s="465" t="s">
        <v>127</v>
      </c>
      <c r="G1008" s="306" t="s">
        <v>4130</v>
      </c>
      <c r="H1008" s="306">
        <v>35</v>
      </c>
      <c r="I1008" s="306" t="s">
        <v>22</v>
      </c>
      <c r="J1008" s="271" t="s">
        <v>4189</v>
      </c>
      <c r="K1008" s="272" t="s">
        <v>1071</v>
      </c>
      <c r="L1008" s="34" t="s">
        <v>1072</v>
      </c>
      <c r="M1008" s="222" t="s">
        <v>5366</v>
      </c>
      <c r="N1008" s="307" t="s">
        <v>1073</v>
      </c>
      <c r="O1008" s="304" t="s">
        <v>322</v>
      </c>
      <c r="P1008" s="551">
        <v>1E-3</v>
      </c>
      <c r="Q1008" s="275">
        <v>0.05</v>
      </c>
      <c r="R1008" s="275">
        <v>2.5000000000000001E-2</v>
      </c>
      <c r="S1008" s="304">
        <v>3</v>
      </c>
      <c r="X1008" s="1453" t="s">
        <v>1074</v>
      </c>
      <c r="Y1008" s="304" t="s">
        <v>24</v>
      </c>
      <c r="Z1008" s="304"/>
      <c r="AE1008" s="304" t="s">
        <v>1071</v>
      </c>
      <c r="AF1008" s="34" t="s">
        <v>1022</v>
      </c>
      <c r="AG1008" s="304"/>
      <c r="AH1008" s="33"/>
      <c r="AT1008" s="116"/>
      <c r="AU1008" s="116"/>
    </row>
    <row r="1009" spans="1:47" s="34" customFormat="1" ht="17.25" customHeight="1" x14ac:dyDescent="0.3">
      <c r="A1009" s="384">
        <v>2526</v>
      </c>
      <c r="B1009" s="304" t="s">
        <v>773</v>
      </c>
      <c r="C1009" s="305" t="s">
        <v>64</v>
      </c>
      <c r="D1009" s="304" t="s">
        <v>947</v>
      </c>
      <c r="E1009" s="30" t="s">
        <v>5141</v>
      </c>
      <c r="F1009" s="465" t="s">
        <v>127</v>
      </c>
      <c r="G1009" s="306" t="s">
        <v>4130</v>
      </c>
      <c r="H1009" s="306">
        <v>36</v>
      </c>
      <c r="I1009" s="306" t="s">
        <v>22</v>
      </c>
      <c r="J1009" s="271" t="s">
        <v>4189</v>
      </c>
      <c r="K1009" s="272" t="s">
        <v>1075</v>
      </c>
      <c r="L1009" s="34" t="s">
        <v>1076</v>
      </c>
      <c r="M1009" s="222" t="s">
        <v>5366</v>
      </c>
      <c r="N1009" s="307" t="s">
        <v>1077</v>
      </c>
      <c r="O1009" s="304" t="s">
        <v>322</v>
      </c>
      <c r="P1009" s="275">
        <v>0</v>
      </c>
      <c r="Q1009" s="550">
        <v>10</v>
      </c>
      <c r="R1009" s="275">
        <v>1</v>
      </c>
      <c r="S1009" s="304">
        <v>3</v>
      </c>
      <c r="X1009" s="1453" t="s">
        <v>1078</v>
      </c>
      <c r="Y1009" s="304" t="s">
        <v>24</v>
      </c>
      <c r="Z1009" s="304"/>
      <c r="AE1009" s="304" t="s">
        <v>1079</v>
      </c>
      <c r="AF1009" s="34" t="s">
        <v>1022</v>
      </c>
      <c r="AG1009" s="304"/>
      <c r="AH1009" s="33"/>
      <c r="AT1009" s="116"/>
      <c r="AU1009" s="116"/>
    </row>
    <row r="1010" spans="1:47" s="34" customFormat="1" ht="17.25" customHeight="1" x14ac:dyDescent="0.3">
      <c r="A1010" s="384">
        <v>2529</v>
      </c>
      <c r="B1010" s="304" t="s">
        <v>773</v>
      </c>
      <c r="C1010" s="305" t="s">
        <v>64</v>
      </c>
      <c r="D1010" s="304" t="s">
        <v>947</v>
      </c>
      <c r="E1010" s="30" t="s">
        <v>4535</v>
      </c>
      <c r="F1010" s="465" t="s">
        <v>127</v>
      </c>
      <c r="G1010" s="306" t="s">
        <v>4130</v>
      </c>
      <c r="H1010" s="306">
        <v>37</v>
      </c>
      <c r="I1010" s="306" t="s">
        <v>22</v>
      </c>
      <c r="J1010" s="271" t="s">
        <v>4189</v>
      </c>
      <c r="K1010" s="272" t="s">
        <v>1080</v>
      </c>
      <c r="L1010" s="34" t="s">
        <v>1081</v>
      </c>
      <c r="M1010" s="222" t="s">
        <v>5366</v>
      </c>
      <c r="N1010" s="307" t="s">
        <v>1082</v>
      </c>
      <c r="O1010" s="304" t="s">
        <v>322</v>
      </c>
      <c r="P1010" s="551">
        <v>6.0000000000000001E-3</v>
      </c>
      <c r="Q1010" s="551">
        <v>6.5000000000000002E-2</v>
      </c>
      <c r="R1010" s="275">
        <v>0.03</v>
      </c>
      <c r="S1010" s="304">
        <v>3</v>
      </c>
      <c r="X1010" s="1453" t="s">
        <v>1083</v>
      </c>
      <c r="Y1010" s="304" t="s">
        <v>24</v>
      </c>
      <c r="Z1010" s="304"/>
      <c r="AE1010" s="304"/>
      <c r="AF1010" s="34" t="s">
        <v>1022</v>
      </c>
      <c r="AG1010" s="304"/>
      <c r="AH1010" s="33"/>
      <c r="AT1010" s="116"/>
      <c r="AU1010" s="116"/>
    </row>
    <row r="1011" spans="1:47" s="34" customFormat="1" ht="17.25" customHeight="1" x14ac:dyDescent="0.3">
      <c r="A1011" s="384">
        <v>2532</v>
      </c>
      <c r="B1011" s="304" t="s">
        <v>773</v>
      </c>
      <c r="C1011" s="305" t="s">
        <v>64</v>
      </c>
      <c r="D1011" s="304" t="s">
        <v>947</v>
      </c>
      <c r="E1011" s="30" t="s">
        <v>4536</v>
      </c>
      <c r="F1011" s="465" t="s">
        <v>127</v>
      </c>
      <c r="G1011" s="306" t="s">
        <v>4130</v>
      </c>
      <c r="H1011" s="306">
        <v>38</v>
      </c>
      <c r="I1011" s="306" t="s">
        <v>22</v>
      </c>
      <c r="J1011" s="271" t="s">
        <v>4189</v>
      </c>
      <c r="K1011" s="272" t="s">
        <v>1084</v>
      </c>
      <c r="L1011" s="34" t="s">
        <v>1085</v>
      </c>
      <c r="M1011" s="222" t="s">
        <v>5366</v>
      </c>
      <c r="N1011" s="307" t="s">
        <v>1086</v>
      </c>
      <c r="O1011" s="304" t="s">
        <v>322</v>
      </c>
      <c r="P1011" s="275">
        <v>0</v>
      </c>
      <c r="Q1011" s="275">
        <v>1</v>
      </c>
      <c r="R1011" s="275">
        <v>5.3999999999999999E-2</v>
      </c>
      <c r="S1011" s="304">
        <v>3</v>
      </c>
      <c r="X1011" s="1453" t="s">
        <v>1087</v>
      </c>
      <c r="Y1011" s="304" t="s">
        <v>24</v>
      </c>
      <c r="Z1011" s="304"/>
      <c r="AE1011" s="304"/>
      <c r="AF1011" s="34" t="s">
        <v>1022</v>
      </c>
      <c r="AG1011" s="304"/>
      <c r="AH1011" s="33"/>
      <c r="AT1011" s="116"/>
      <c r="AU1011" s="116"/>
    </row>
    <row r="1012" spans="1:47" s="245" customFormat="1" ht="17.25" customHeight="1" thickBot="1" x14ac:dyDescent="0.35">
      <c r="A1012" s="396">
        <v>2535</v>
      </c>
      <c r="B1012" s="385" t="s">
        <v>773</v>
      </c>
      <c r="C1012" s="397" t="s">
        <v>64</v>
      </c>
      <c r="D1012" s="385" t="s">
        <v>947</v>
      </c>
      <c r="E1012" s="30" t="s">
        <v>4537</v>
      </c>
      <c r="F1012" s="465" t="s">
        <v>127</v>
      </c>
      <c r="G1012" s="541" t="s">
        <v>4130</v>
      </c>
      <c r="H1012" s="541">
        <v>39</v>
      </c>
      <c r="I1012" s="541" t="s">
        <v>22</v>
      </c>
      <c r="J1012" s="541" t="s">
        <v>4189</v>
      </c>
      <c r="K1012" s="387" t="s">
        <v>1088</v>
      </c>
      <c r="L1012" s="542" t="s">
        <v>1089</v>
      </c>
      <c r="M1012" s="222" t="s">
        <v>5366</v>
      </c>
      <c r="N1012" s="389" t="s">
        <v>130</v>
      </c>
      <c r="O1012" s="385" t="s">
        <v>322</v>
      </c>
      <c r="P1012" s="391">
        <v>0</v>
      </c>
      <c r="Q1012" s="391">
        <v>1</v>
      </c>
      <c r="R1012" s="391">
        <v>0.5</v>
      </c>
      <c r="S1012" s="385">
        <v>3</v>
      </c>
      <c r="T1012" s="542"/>
      <c r="U1012" s="542"/>
      <c r="V1012" s="542"/>
      <c r="W1012" s="542"/>
      <c r="X1012" s="1559" t="s">
        <v>1090</v>
      </c>
      <c r="Y1012" s="385" t="s">
        <v>24</v>
      </c>
      <c r="Z1012" s="385"/>
      <c r="AA1012" s="542"/>
      <c r="AB1012" s="542"/>
      <c r="AC1012" s="542"/>
      <c r="AD1012" s="542"/>
      <c r="AE1012" s="385" t="s">
        <v>1088</v>
      </c>
      <c r="AF1012" s="542" t="s">
        <v>1022</v>
      </c>
      <c r="AG1012" s="385"/>
      <c r="AH1012" s="33"/>
      <c r="AI1012" s="34"/>
      <c r="AJ1012" s="34"/>
      <c r="AK1012" s="34"/>
      <c r="AL1012" s="34"/>
      <c r="AM1012" s="34"/>
      <c r="AN1012" s="34"/>
      <c r="AO1012" s="34"/>
      <c r="AP1012" s="34"/>
      <c r="AQ1012" s="34"/>
      <c r="AR1012" s="34"/>
      <c r="AS1012" s="34"/>
      <c r="AT1012" s="116"/>
      <c r="AU1012" s="116"/>
    </row>
    <row r="1013" spans="1:47" s="612" customFormat="1" ht="17.25" customHeight="1" thickBot="1" x14ac:dyDescent="0.35">
      <c r="A1013" s="398"/>
      <c r="B1013" s="398"/>
      <c r="C1013" s="399"/>
      <c r="D1013" s="398" t="s">
        <v>127</v>
      </c>
      <c r="E1013" s="546"/>
      <c r="F1013" s="555" t="s">
        <v>127</v>
      </c>
      <c r="G1013" s="400"/>
      <c r="H1013" s="400"/>
      <c r="I1013" s="400" t="s">
        <v>127</v>
      </c>
      <c r="J1013" s="400"/>
      <c r="K1013" s="400"/>
      <c r="L1013" s="245"/>
      <c r="M1013" s="398"/>
      <c r="N1013" s="401"/>
      <c r="O1013" s="398" t="s">
        <v>127</v>
      </c>
      <c r="P1013" s="402"/>
      <c r="Q1013" s="402"/>
      <c r="R1013" s="403"/>
      <c r="S1013" s="398"/>
      <c r="T1013" s="245"/>
      <c r="U1013" s="245"/>
      <c r="V1013" s="245"/>
      <c r="W1013" s="245"/>
      <c r="X1013" s="404"/>
      <c r="Y1013" s="398"/>
      <c r="Z1013" s="398"/>
      <c r="AA1013" s="245"/>
      <c r="AB1013" s="245"/>
      <c r="AC1013" s="245"/>
      <c r="AD1013" s="245"/>
      <c r="AE1013" s="398"/>
      <c r="AF1013" s="245"/>
      <c r="AG1013" s="398"/>
      <c r="AH1013" s="33"/>
      <c r="AI1013" s="245"/>
      <c r="AJ1013" s="245"/>
      <c r="AK1013" s="245"/>
      <c r="AL1013" s="245"/>
      <c r="AM1013" s="245"/>
      <c r="AN1013" s="245"/>
      <c r="AO1013" s="245"/>
      <c r="AP1013" s="245"/>
      <c r="AQ1013" s="245"/>
      <c r="AR1013" s="245"/>
      <c r="AS1013" s="245"/>
      <c r="AT1013" s="34"/>
      <c r="AU1013" s="34"/>
    </row>
    <row r="1014" spans="1:47" s="34" customFormat="1" ht="17.25" customHeight="1" thickBot="1" x14ac:dyDescent="0.35">
      <c r="A1014" s="610"/>
      <c r="B1014" s="610"/>
      <c r="C1014" s="539"/>
      <c r="D1014" s="610" t="s">
        <v>127</v>
      </c>
      <c r="E1014" s="539"/>
      <c r="F1014" s="610" t="s">
        <v>127</v>
      </c>
      <c r="G1014" s="611"/>
      <c r="H1014" s="611"/>
      <c r="I1014" s="611" t="s">
        <v>127</v>
      </c>
      <c r="J1014" s="611"/>
      <c r="K1014" s="611"/>
      <c r="L1014" s="612"/>
      <c r="M1014" s="610"/>
      <c r="N1014" s="613"/>
      <c r="O1014" s="610" t="s">
        <v>127</v>
      </c>
      <c r="P1014" s="553"/>
      <c r="Q1014" s="553"/>
      <c r="R1014" s="554"/>
      <c r="S1014" s="610"/>
      <c r="T1014" s="612"/>
      <c r="U1014" s="612"/>
      <c r="V1014" s="612"/>
      <c r="W1014" s="612"/>
      <c r="X1014" s="614"/>
      <c r="Y1014" s="610"/>
      <c r="Z1014" s="610"/>
      <c r="AA1014" s="612"/>
      <c r="AB1014" s="612"/>
      <c r="AC1014" s="612"/>
      <c r="AD1014" s="612"/>
      <c r="AE1014" s="610"/>
      <c r="AF1014" s="612"/>
      <c r="AG1014" s="610"/>
      <c r="AH1014" s="42"/>
      <c r="AI1014" s="612"/>
      <c r="AJ1014" s="612"/>
      <c r="AK1014" s="612"/>
      <c r="AL1014" s="612"/>
      <c r="AM1014" s="612"/>
      <c r="AN1014" s="612"/>
      <c r="AO1014" s="612"/>
      <c r="AP1014" s="612"/>
      <c r="AQ1014" s="612"/>
      <c r="AR1014" s="612"/>
      <c r="AS1014" s="612"/>
      <c r="AT1014" s="612"/>
      <c r="AU1014" s="612"/>
    </row>
    <row r="1015" spans="1:47" s="34" customFormat="1" ht="17.25" customHeight="1" x14ac:dyDescent="0.3">
      <c r="A1015" s="384">
        <v>2543</v>
      </c>
      <c r="B1015" s="304" t="s">
        <v>773</v>
      </c>
      <c r="C1015" s="305" t="s">
        <v>65</v>
      </c>
      <c r="D1015" s="304" t="s">
        <v>1091</v>
      </c>
      <c r="E1015" s="30" t="s">
        <v>5333</v>
      </c>
      <c r="F1015" s="465" t="s">
        <v>127</v>
      </c>
      <c r="G1015" s="306" t="s">
        <v>4130</v>
      </c>
      <c r="H1015" s="306" t="s">
        <v>22</v>
      </c>
      <c r="I1015" s="306" t="s">
        <v>22</v>
      </c>
      <c r="J1015" s="306"/>
      <c r="K1015" s="306"/>
      <c r="L1015" s="34" t="s">
        <v>5335</v>
      </c>
      <c r="M1015" s="304"/>
      <c r="N1015" s="307"/>
      <c r="O1015" s="304"/>
      <c r="P1015" s="308"/>
      <c r="Q1015" s="308"/>
      <c r="R1015" s="309"/>
      <c r="S1015" s="304"/>
      <c r="X1015" s="310"/>
      <c r="Y1015" s="304"/>
      <c r="Z1015" s="304"/>
      <c r="AE1015" s="304"/>
      <c r="AG1015" s="304"/>
      <c r="AH1015" s="33"/>
    </row>
    <row r="1016" spans="1:47" s="34" customFormat="1" ht="17.25" customHeight="1" x14ac:dyDescent="0.3">
      <c r="A1016" s="384">
        <v>2544</v>
      </c>
      <c r="B1016" s="304" t="s">
        <v>773</v>
      </c>
      <c r="C1016" s="305" t="s">
        <v>65</v>
      </c>
      <c r="D1016" s="304" t="s">
        <v>1091</v>
      </c>
      <c r="E1016" s="30" t="s">
        <v>274</v>
      </c>
      <c r="F1016" s="465" t="s">
        <v>127</v>
      </c>
      <c r="G1016" s="306" t="s">
        <v>4130</v>
      </c>
      <c r="H1016" s="306">
        <v>1</v>
      </c>
      <c r="I1016" s="306" t="s">
        <v>22</v>
      </c>
      <c r="J1016" s="271" t="s">
        <v>4189</v>
      </c>
      <c r="K1016" s="272" t="s">
        <v>274</v>
      </c>
      <c r="L1016" s="34" t="s">
        <v>1092</v>
      </c>
      <c r="M1016" s="304"/>
      <c r="N1016" s="307" t="s">
        <v>185</v>
      </c>
      <c r="O1016" s="304" t="s">
        <v>23</v>
      </c>
      <c r="P1016" s="308" t="s">
        <v>185</v>
      </c>
      <c r="Q1016" s="308" t="s">
        <v>185</v>
      </c>
      <c r="R1016" s="309" t="s">
        <v>1093</v>
      </c>
      <c r="S1016" s="304" t="s">
        <v>192</v>
      </c>
      <c r="X1016" s="1453" t="s">
        <v>1094</v>
      </c>
      <c r="Y1016" s="304" t="s">
        <v>24</v>
      </c>
      <c r="Z1016" s="304"/>
      <c r="AE1016" s="304" t="s">
        <v>1095</v>
      </c>
      <c r="AF1016" s="34" t="s">
        <v>948</v>
      </c>
      <c r="AG1016" s="304"/>
      <c r="AH1016" s="33"/>
    </row>
    <row r="1017" spans="1:47" s="34" customFormat="1" ht="17.25" customHeight="1" x14ac:dyDescent="0.3">
      <c r="A1017" s="384">
        <v>2547</v>
      </c>
      <c r="B1017" s="304" t="s">
        <v>773</v>
      </c>
      <c r="C1017" s="305" t="s">
        <v>65</v>
      </c>
      <c r="D1017" s="304" t="s">
        <v>1091</v>
      </c>
      <c r="E1017" s="30" t="s">
        <v>4171</v>
      </c>
      <c r="F1017" s="465" t="s">
        <v>127</v>
      </c>
      <c r="G1017" s="306" t="s">
        <v>4130</v>
      </c>
      <c r="H1017" s="306" t="s">
        <v>22</v>
      </c>
      <c r="I1017" s="306" t="s">
        <v>22</v>
      </c>
      <c r="J1017" s="271" t="s">
        <v>4189</v>
      </c>
      <c r="K1017" s="306" t="s">
        <v>22</v>
      </c>
      <c r="L1017" s="34" t="s">
        <v>778</v>
      </c>
      <c r="M1017" s="304"/>
      <c r="N1017" s="307" t="s">
        <v>185</v>
      </c>
      <c r="O1017" s="304" t="s">
        <v>23</v>
      </c>
      <c r="P1017" s="308" t="s">
        <v>185</v>
      </c>
      <c r="Q1017" s="308" t="s">
        <v>185</v>
      </c>
      <c r="R1017" s="309" t="s">
        <v>1096</v>
      </c>
      <c r="S1017" s="304" t="s">
        <v>192</v>
      </c>
      <c r="X1017" s="1453"/>
      <c r="Y1017" s="304" t="s">
        <v>24</v>
      </c>
      <c r="Z1017" s="304"/>
      <c r="AE1017" s="304"/>
      <c r="AG1017" s="304"/>
      <c r="AH1017" s="33"/>
    </row>
    <row r="1018" spans="1:47" s="34" customFormat="1" ht="17.25" customHeight="1" x14ac:dyDescent="0.3">
      <c r="A1018" s="384">
        <v>2550</v>
      </c>
      <c r="B1018" s="304" t="s">
        <v>773</v>
      </c>
      <c r="C1018" s="305" t="s">
        <v>65</v>
      </c>
      <c r="D1018" s="304" t="s">
        <v>1091</v>
      </c>
      <c r="E1018" s="30" t="s">
        <v>5160</v>
      </c>
      <c r="F1018" s="465" t="s">
        <v>127</v>
      </c>
      <c r="G1018" s="306" t="s">
        <v>4130</v>
      </c>
      <c r="H1018" s="306">
        <v>2</v>
      </c>
      <c r="I1018" s="306" t="s">
        <v>22</v>
      </c>
      <c r="J1018" s="271" t="s">
        <v>4189</v>
      </c>
      <c r="K1018" s="272" t="s">
        <v>1097</v>
      </c>
      <c r="L1018" s="34" t="s">
        <v>1098</v>
      </c>
      <c r="M1018" s="304"/>
      <c r="N1018" s="307" t="s">
        <v>982</v>
      </c>
      <c r="O1018" s="304" t="s">
        <v>322</v>
      </c>
      <c r="P1018" s="309">
        <v>0</v>
      </c>
      <c r="Q1018" s="309">
        <v>0.1</v>
      </c>
      <c r="R1018" s="309">
        <v>7.0000000000000001E-3</v>
      </c>
      <c r="S1018" s="304">
        <v>3</v>
      </c>
      <c r="X1018" s="1453" t="s">
        <v>1099</v>
      </c>
      <c r="Y1018" s="304" t="s">
        <v>24</v>
      </c>
      <c r="Z1018" s="304"/>
      <c r="AE1018" s="304" t="s">
        <v>1100</v>
      </c>
      <c r="AF1018" s="34" t="s">
        <v>948</v>
      </c>
      <c r="AG1018" s="304"/>
      <c r="AH1018" s="33"/>
    </row>
    <row r="1019" spans="1:47" s="34" customFormat="1" ht="17.25" customHeight="1" x14ac:dyDescent="0.3">
      <c r="A1019" s="384">
        <v>2553</v>
      </c>
      <c r="B1019" s="304" t="s">
        <v>773</v>
      </c>
      <c r="C1019" s="305" t="s">
        <v>65</v>
      </c>
      <c r="D1019" s="304" t="s">
        <v>1091</v>
      </c>
      <c r="E1019" s="30" t="s">
        <v>5161</v>
      </c>
      <c r="F1019" s="465" t="s">
        <v>127</v>
      </c>
      <c r="G1019" s="306" t="s">
        <v>4130</v>
      </c>
      <c r="H1019" s="306">
        <v>3</v>
      </c>
      <c r="I1019" s="306" t="s">
        <v>22</v>
      </c>
      <c r="J1019" s="271" t="s">
        <v>4189</v>
      </c>
      <c r="K1019" s="272" t="s">
        <v>1101</v>
      </c>
      <c r="L1019" s="34" t="s">
        <v>1102</v>
      </c>
      <c r="M1019" s="304"/>
      <c r="N1019" s="307" t="s">
        <v>1103</v>
      </c>
      <c r="O1019" s="304" t="s">
        <v>322</v>
      </c>
      <c r="P1019" s="309">
        <v>0</v>
      </c>
      <c r="Q1019" s="547">
        <v>10</v>
      </c>
      <c r="R1019" s="309">
        <v>0.01</v>
      </c>
      <c r="S1019" s="304">
        <v>3</v>
      </c>
      <c r="X1019" s="1453" t="s">
        <v>1104</v>
      </c>
      <c r="Y1019" s="304" t="s">
        <v>24</v>
      </c>
      <c r="Z1019" s="304"/>
      <c r="AE1019" s="304" t="s">
        <v>1105</v>
      </c>
      <c r="AF1019" s="34" t="s">
        <v>948</v>
      </c>
      <c r="AG1019" s="304"/>
      <c r="AH1019" s="33"/>
    </row>
    <row r="1020" spans="1:47" s="34" customFormat="1" ht="17.25" customHeight="1" x14ac:dyDescent="0.3">
      <c r="A1020" s="384">
        <v>2556</v>
      </c>
      <c r="B1020" s="304" t="s">
        <v>773</v>
      </c>
      <c r="C1020" s="305" t="s">
        <v>65</v>
      </c>
      <c r="D1020" s="304" t="s">
        <v>1091</v>
      </c>
      <c r="E1020" s="30" t="s">
        <v>5162</v>
      </c>
      <c r="F1020" s="465" t="s">
        <v>311</v>
      </c>
      <c r="G1020" s="306" t="s">
        <v>4130</v>
      </c>
      <c r="H1020" s="306">
        <v>4</v>
      </c>
      <c r="I1020" s="306" t="s">
        <v>22</v>
      </c>
      <c r="J1020" s="271" t="s">
        <v>4189</v>
      </c>
      <c r="K1020" s="272" t="s">
        <v>1106</v>
      </c>
      <c r="L1020" s="34" t="s">
        <v>1107</v>
      </c>
      <c r="M1020" s="304"/>
      <c r="N1020" s="307" t="s">
        <v>1108</v>
      </c>
      <c r="O1020" s="304" t="s">
        <v>322</v>
      </c>
      <c r="P1020" s="309">
        <v>0</v>
      </c>
      <c r="Q1020" s="309">
        <v>0.1</v>
      </c>
      <c r="R1020" s="309">
        <v>0</v>
      </c>
      <c r="S1020" s="304">
        <v>3</v>
      </c>
      <c r="X1020" s="1453" t="s">
        <v>1109</v>
      </c>
      <c r="Y1020" s="304" t="s">
        <v>24</v>
      </c>
      <c r="Z1020" s="304"/>
      <c r="AE1020" s="304" t="s">
        <v>1110</v>
      </c>
      <c r="AF1020" s="34" t="s">
        <v>948</v>
      </c>
      <c r="AG1020" s="304"/>
      <c r="AH1020" s="33"/>
    </row>
    <row r="1021" spans="1:47" s="34" customFormat="1" ht="17.25" customHeight="1" x14ac:dyDescent="0.3">
      <c r="A1021" s="384">
        <v>2559</v>
      </c>
      <c r="B1021" s="304" t="s">
        <v>773</v>
      </c>
      <c r="C1021" s="305" t="s">
        <v>65</v>
      </c>
      <c r="D1021" s="304" t="s">
        <v>1091</v>
      </c>
      <c r="E1021" s="30" t="s">
        <v>5158</v>
      </c>
      <c r="F1021" s="465" t="s">
        <v>127</v>
      </c>
      <c r="G1021" s="306" t="s">
        <v>4130</v>
      </c>
      <c r="H1021" s="306">
        <v>5</v>
      </c>
      <c r="I1021" s="306" t="s">
        <v>22</v>
      </c>
      <c r="J1021" s="306" t="s">
        <v>4189</v>
      </c>
      <c r="K1021" s="272" t="s">
        <v>1111</v>
      </c>
      <c r="L1021" s="34" t="s">
        <v>1112</v>
      </c>
      <c r="M1021" s="304"/>
      <c r="N1021" s="307" t="s">
        <v>1113</v>
      </c>
      <c r="O1021" s="304" t="s">
        <v>322</v>
      </c>
      <c r="P1021" s="309">
        <v>0</v>
      </c>
      <c r="Q1021" s="309">
        <v>0.1</v>
      </c>
      <c r="R1021" s="309">
        <v>1E-3</v>
      </c>
      <c r="S1021" s="304">
        <v>3</v>
      </c>
      <c r="X1021" s="1453" t="s">
        <v>1114</v>
      </c>
      <c r="Y1021" s="304" t="s">
        <v>24</v>
      </c>
      <c r="Z1021" s="304"/>
      <c r="AE1021" s="304" t="s">
        <v>1115</v>
      </c>
      <c r="AF1021" s="34" t="s">
        <v>948</v>
      </c>
      <c r="AG1021" s="304"/>
      <c r="AH1021" s="33"/>
    </row>
    <row r="1022" spans="1:47" s="34" customFormat="1" ht="17.25" customHeight="1" x14ac:dyDescent="0.3">
      <c r="A1022" s="384">
        <v>2562</v>
      </c>
      <c r="B1022" s="304" t="s">
        <v>773</v>
      </c>
      <c r="C1022" s="305" t="s">
        <v>65</v>
      </c>
      <c r="D1022" s="304" t="s">
        <v>1091</v>
      </c>
      <c r="E1022" s="30" t="s">
        <v>5159</v>
      </c>
      <c r="F1022" s="465" t="s">
        <v>127</v>
      </c>
      <c r="G1022" s="306" t="s">
        <v>4130</v>
      </c>
      <c r="H1022" s="306">
        <v>6</v>
      </c>
      <c r="I1022" s="306" t="s">
        <v>22</v>
      </c>
      <c r="J1022" s="271" t="s">
        <v>4189</v>
      </c>
      <c r="K1022" s="272" t="s">
        <v>1116</v>
      </c>
      <c r="L1022" s="34" t="s">
        <v>1117</v>
      </c>
      <c r="M1022" s="304"/>
      <c r="N1022" s="307" t="s">
        <v>1113</v>
      </c>
      <c r="O1022" s="304" t="s">
        <v>322</v>
      </c>
      <c r="P1022" s="309">
        <v>0</v>
      </c>
      <c r="Q1022" s="309">
        <v>1</v>
      </c>
      <c r="R1022" s="309">
        <v>2E-3</v>
      </c>
      <c r="S1022" s="304">
        <v>3</v>
      </c>
      <c r="X1022" s="1453" t="s">
        <v>1118</v>
      </c>
      <c r="Y1022" s="304" t="s">
        <v>24</v>
      </c>
      <c r="Z1022" s="304"/>
      <c r="AE1022" s="304" t="s">
        <v>1119</v>
      </c>
      <c r="AF1022" s="34" t="s">
        <v>948</v>
      </c>
      <c r="AG1022" s="304"/>
      <c r="AH1022" s="33"/>
    </row>
    <row r="1023" spans="1:47" s="34" customFormat="1" ht="17.25" customHeight="1" x14ac:dyDescent="0.3">
      <c r="A1023" s="384">
        <v>2565</v>
      </c>
      <c r="B1023" s="304" t="s">
        <v>773</v>
      </c>
      <c r="C1023" s="305" t="s">
        <v>65</v>
      </c>
      <c r="D1023" s="304" t="s">
        <v>1091</v>
      </c>
      <c r="E1023" s="30" t="s">
        <v>4553</v>
      </c>
      <c r="F1023" s="465" t="s">
        <v>127</v>
      </c>
      <c r="G1023" s="306" t="s">
        <v>4130</v>
      </c>
      <c r="H1023" s="306">
        <v>7</v>
      </c>
      <c r="I1023" s="306" t="s">
        <v>22</v>
      </c>
      <c r="J1023" s="271" t="s">
        <v>4189</v>
      </c>
      <c r="K1023" s="272" t="s">
        <v>1120</v>
      </c>
      <c r="L1023" s="34" t="s">
        <v>1121</v>
      </c>
      <c r="M1023" s="304"/>
      <c r="N1023" s="307" t="s">
        <v>1113</v>
      </c>
      <c r="O1023" s="304" t="s">
        <v>322</v>
      </c>
      <c r="P1023" s="309">
        <v>0</v>
      </c>
      <c r="Q1023" s="547">
        <v>10</v>
      </c>
      <c r="R1023" s="309">
        <v>1</v>
      </c>
      <c r="S1023" s="304">
        <v>3</v>
      </c>
      <c r="X1023" s="1453" t="s">
        <v>1122</v>
      </c>
      <c r="Y1023" s="304" t="s">
        <v>24</v>
      </c>
      <c r="Z1023" s="304"/>
      <c r="AE1023" s="304" t="s">
        <v>1123</v>
      </c>
      <c r="AF1023" s="34" t="s">
        <v>948</v>
      </c>
      <c r="AG1023" s="304"/>
      <c r="AH1023" s="33"/>
    </row>
    <row r="1024" spans="1:47" s="34" customFormat="1" ht="17.25" customHeight="1" x14ac:dyDescent="0.3">
      <c r="A1024" s="384">
        <v>2568</v>
      </c>
      <c r="B1024" s="304" t="s">
        <v>773</v>
      </c>
      <c r="C1024" s="305" t="s">
        <v>65</v>
      </c>
      <c r="D1024" s="304" t="s">
        <v>1091</v>
      </c>
      <c r="E1024" s="30" t="s">
        <v>5150</v>
      </c>
      <c r="F1024" s="465" t="s">
        <v>127</v>
      </c>
      <c r="G1024" s="306" t="s">
        <v>4130</v>
      </c>
      <c r="H1024" s="306">
        <v>8</v>
      </c>
      <c r="I1024" s="306" t="s">
        <v>22</v>
      </c>
      <c r="J1024" s="271" t="s">
        <v>4189</v>
      </c>
      <c r="K1024" s="272" t="s">
        <v>1124</v>
      </c>
      <c r="L1024" s="34" t="s">
        <v>1125</v>
      </c>
      <c r="M1024" s="304"/>
      <c r="N1024" s="307" t="s">
        <v>328</v>
      </c>
      <c r="O1024" s="304" t="s">
        <v>322</v>
      </c>
      <c r="P1024" s="309">
        <v>0.1</v>
      </c>
      <c r="Q1024" s="309">
        <v>1</v>
      </c>
      <c r="R1024" s="309">
        <v>0.03</v>
      </c>
      <c r="S1024" s="304">
        <v>3</v>
      </c>
      <c r="X1024" s="1453" t="s">
        <v>1126</v>
      </c>
      <c r="Y1024" s="304" t="s">
        <v>24</v>
      </c>
      <c r="Z1024" s="304"/>
      <c r="AE1024" s="304" t="s">
        <v>1124</v>
      </c>
      <c r="AF1024" s="34" t="s">
        <v>948</v>
      </c>
      <c r="AG1024" s="304"/>
      <c r="AH1024" s="33"/>
    </row>
    <row r="1025" spans="1:47" s="34" customFormat="1" ht="17.25" customHeight="1" x14ac:dyDescent="0.3">
      <c r="A1025" s="384">
        <v>2571</v>
      </c>
      <c r="B1025" s="304" t="s">
        <v>773</v>
      </c>
      <c r="C1025" s="305" t="s">
        <v>65</v>
      </c>
      <c r="D1025" s="304" t="s">
        <v>1091</v>
      </c>
      <c r="E1025" s="30" t="s">
        <v>5149</v>
      </c>
      <c r="F1025" s="465" t="s">
        <v>127</v>
      </c>
      <c r="G1025" s="306" t="s">
        <v>4130</v>
      </c>
      <c r="H1025" s="306">
        <v>9</v>
      </c>
      <c r="I1025" s="306" t="s">
        <v>22</v>
      </c>
      <c r="J1025" s="271" t="s">
        <v>4189</v>
      </c>
      <c r="K1025" s="272" t="s">
        <v>1127</v>
      </c>
      <c r="L1025" s="34" t="s">
        <v>1128</v>
      </c>
      <c r="M1025" s="304"/>
      <c r="N1025" s="307" t="s">
        <v>1103</v>
      </c>
      <c r="O1025" s="304" t="s">
        <v>322</v>
      </c>
      <c r="P1025" s="309">
        <v>0</v>
      </c>
      <c r="Q1025" s="309">
        <v>0.1</v>
      </c>
      <c r="R1025" s="309">
        <v>2E-3</v>
      </c>
      <c r="S1025" s="304">
        <v>3</v>
      </c>
      <c r="X1025" s="1453" t="s">
        <v>1129</v>
      </c>
      <c r="Y1025" s="304" t="s">
        <v>24</v>
      </c>
      <c r="Z1025" s="304"/>
      <c r="AE1025" s="304" t="s">
        <v>1127</v>
      </c>
      <c r="AF1025" s="34" t="s">
        <v>948</v>
      </c>
      <c r="AG1025" s="304"/>
      <c r="AH1025" s="33"/>
    </row>
    <row r="1026" spans="1:47" s="34" customFormat="1" ht="17.25" customHeight="1" x14ac:dyDescent="0.3">
      <c r="A1026" s="384">
        <v>2574</v>
      </c>
      <c r="B1026" s="304" t="s">
        <v>773</v>
      </c>
      <c r="C1026" s="305" t="s">
        <v>65</v>
      </c>
      <c r="D1026" s="304" t="s">
        <v>1091</v>
      </c>
      <c r="E1026" s="30" t="s">
        <v>5962</v>
      </c>
      <c r="F1026" s="465" t="s">
        <v>127</v>
      </c>
      <c r="G1026" s="306" t="s">
        <v>4130</v>
      </c>
      <c r="H1026" s="306">
        <v>10</v>
      </c>
      <c r="I1026" s="306" t="s">
        <v>22</v>
      </c>
      <c r="J1026" s="271" t="s">
        <v>4189</v>
      </c>
      <c r="K1026" s="272" t="s">
        <v>5962</v>
      </c>
      <c r="L1026" s="34" t="s">
        <v>1131</v>
      </c>
      <c r="M1026" s="304"/>
      <c r="N1026" s="307" t="s">
        <v>1132</v>
      </c>
      <c r="O1026" s="304" t="s">
        <v>322</v>
      </c>
      <c r="P1026" s="309">
        <v>0</v>
      </c>
      <c r="Q1026" s="308">
        <v>1000</v>
      </c>
      <c r="R1026" s="309">
        <v>0</v>
      </c>
      <c r="S1026" s="304">
        <v>3</v>
      </c>
      <c r="X1026" s="1453" t="s">
        <v>1133</v>
      </c>
      <c r="Y1026" s="304" t="s">
        <v>24</v>
      </c>
      <c r="Z1026" s="304"/>
      <c r="AE1026" s="304" t="s">
        <v>1130</v>
      </c>
      <c r="AF1026" s="34" t="s">
        <v>948</v>
      </c>
      <c r="AG1026" s="304"/>
      <c r="AH1026" s="33"/>
    </row>
    <row r="1027" spans="1:47" s="245" customFormat="1" ht="17.25" customHeight="1" thickBot="1" x14ac:dyDescent="0.35">
      <c r="A1027" s="396">
        <v>2577</v>
      </c>
      <c r="B1027" s="304" t="s">
        <v>773</v>
      </c>
      <c r="C1027" s="397" t="s">
        <v>65</v>
      </c>
      <c r="D1027" s="385" t="s">
        <v>1091</v>
      </c>
      <c r="E1027" s="30" t="s">
        <v>5151</v>
      </c>
      <c r="F1027" s="465" t="s">
        <v>127</v>
      </c>
      <c r="G1027" s="541" t="s">
        <v>4130</v>
      </c>
      <c r="H1027" s="541">
        <v>11</v>
      </c>
      <c r="I1027" s="541" t="s">
        <v>22</v>
      </c>
      <c r="J1027" s="541" t="s">
        <v>4189</v>
      </c>
      <c r="K1027" s="387" t="s">
        <v>1134</v>
      </c>
      <c r="L1027" s="542" t="s">
        <v>1135</v>
      </c>
      <c r="M1027" s="385"/>
      <c r="N1027" s="543" t="s">
        <v>982</v>
      </c>
      <c r="O1027" s="385" t="s">
        <v>322</v>
      </c>
      <c r="P1027" s="545">
        <v>0</v>
      </c>
      <c r="Q1027" s="545">
        <v>0.1</v>
      </c>
      <c r="R1027" s="545">
        <v>0.05</v>
      </c>
      <c r="S1027" s="385">
        <v>3</v>
      </c>
      <c r="T1027" s="542"/>
      <c r="U1027" s="542"/>
      <c r="V1027" s="542"/>
      <c r="W1027" s="542"/>
      <c r="X1027" s="1559" t="s">
        <v>1136</v>
      </c>
      <c r="Y1027" s="385" t="s">
        <v>24</v>
      </c>
      <c r="Z1027" s="385"/>
      <c r="AA1027" s="542"/>
      <c r="AB1027" s="542"/>
      <c r="AC1027" s="542"/>
      <c r="AD1027" s="542"/>
      <c r="AE1027" s="385" t="s">
        <v>1134</v>
      </c>
      <c r="AF1027" s="542" t="s">
        <v>948</v>
      </c>
      <c r="AG1027" s="385"/>
      <c r="AH1027" s="33"/>
      <c r="AI1027" s="34"/>
      <c r="AJ1027" s="34"/>
      <c r="AK1027" s="34"/>
      <c r="AL1027" s="34"/>
      <c r="AM1027" s="34"/>
      <c r="AN1027" s="34"/>
      <c r="AO1027" s="34"/>
      <c r="AP1027" s="34"/>
      <c r="AQ1027" s="34"/>
      <c r="AR1027" s="34"/>
      <c r="AS1027" s="34"/>
      <c r="AT1027" s="34"/>
      <c r="AU1027" s="34"/>
    </row>
    <row r="1028" spans="1:47" s="612" customFormat="1" ht="17.25" customHeight="1" thickBot="1" x14ac:dyDescent="0.35">
      <c r="A1028" s="398"/>
      <c r="B1028" s="555"/>
      <c r="C1028" s="399"/>
      <c r="D1028" s="398" t="s">
        <v>127</v>
      </c>
      <c r="E1028" s="546"/>
      <c r="F1028" s="555" t="s">
        <v>127</v>
      </c>
      <c r="G1028" s="400"/>
      <c r="H1028" s="400"/>
      <c r="I1028" s="400" t="s">
        <v>127</v>
      </c>
      <c r="J1028" s="400"/>
      <c r="K1028" s="400"/>
      <c r="L1028" s="245"/>
      <c r="M1028" s="398"/>
      <c r="N1028" s="401"/>
      <c r="O1028" s="398" t="s">
        <v>127</v>
      </c>
      <c r="P1028" s="402"/>
      <c r="Q1028" s="402"/>
      <c r="R1028" s="403"/>
      <c r="S1028" s="398"/>
      <c r="T1028" s="245"/>
      <c r="U1028" s="245"/>
      <c r="V1028" s="245"/>
      <c r="W1028" s="245"/>
      <c r="X1028" s="404"/>
      <c r="Y1028" s="398"/>
      <c r="Z1028" s="398"/>
      <c r="AA1028" s="245"/>
      <c r="AB1028" s="245"/>
      <c r="AC1028" s="245"/>
      <c r="AD1028" s="245"/>
      <c r="AE1028" s="398"/>
      <c r="AF1028" s="245"/>
      <c r="AG1028" s="398"/>
      <c r="AH1028" s="33"/>
      <c r="AI1028" s="245"/>
      <c r="AJ1028" s="245"/>
      <c r="AK1028" s="245"/>
      <c r="AL1028" s="245"/>
      <c r="AM1028" s="245"/>
      <c r="AN1028" s="245"/>
      <c r="AO1028" s="245"/>
      <c r="AP1028" s="245"/>
      <c r="AQ1028" s="245"/>
      <c r="AR1028" s="245"/>
      <c r="AS1028" s="245"/>
      <c r="AT1028" s="34"/>
      <c r="AU1028" s="34"/>
    </row>
    <row r="1029" spans="1:47" s="34" customFormat="1" ht="17.25" customHeight="1" x14ac:dyDescent="0.3">
      <c r="A1029" s="384" t="s">
        <v>311</v>
      </c>
      <c r="B1029" s="304" t="s">
        <v>773</v>
      </c>
      <c r="C1029" s="305" t="s">
        <v>66</v>
      </c>
      <c r="D1029" s="304" t="s">
        <v>5093</v>
      </c>
      <c r="E1029" s="30" t="s">
        <v>5333</v>
      </c>
      <c r="F1029" s="465" t="s">
        <v>127</v>
      </c>
      <c r="G1029" s="306" t="s">
        <v>4130</v>
      </c>
      <c r="H1029" s="306" t="s">
        <v>22</v>
      </c>
      <c r="I1029" s="306" t="s">
        <v>22</v>
      </c>
      <c r="J1029" s="306"/>
      <c r="K1029" s="306"/>
      <c r="L1029" s="34" t="s">
        <v>5335</v>
      </c>
      <c r="M1029" s="304"/>
      <c r="N1029" s="307"/>
      <c r="O1029" s="304" t="s">
        <v>123</v>
      </c>
      <c r="P1029" s="308"/>
      <c r="Q1029" s="308"/>
      <c r="R1029" s="309"/>
      <c r="S1029" s="304"/>
      <c r="X1029" s="310"/>
      <c r="Y1029" s="304" t="s">
        <v>24</v>
      </c>
      <c r="Z1029" s="304"/>
      <c r="AE1029" s="304"/>
      <c r="AG1029" s="304"/>
      <c r="AH1029" s="33"/>
    </row>
    <row r="1030" spans="1:47" s="34" customFormat="1" ht="17.25" customHeight="1" x14ac:dyDescent="0.3">
      <c r="A1030" s="384" t="s">
        <v>311</v>
      </c>
      <c r="B1030" s="304" t="s">
        <v>773</v>
      </c>
      <c r="C1030" s="305" t="s">
        <v>66</v>
      </c>
      <c r="D1030" s="304" t="s">
        <v>5093</v>
      </c>
      <c r="E1030" s="30" t="s">
        <v>274</v>
      </c>
      <c r="F1030" s="465" t="s">
        <v>127</v>
      </c>
      <c r="G1030" s="306" t="s">
        <v>4130</v>
      </c>
      <c r="H1030" s="306">
        <v>1</v>
      </c>
      <c r="I1030" s="306" t="s">
        <v>22</v>
      </c>
      <c r="J1030" s="271" t="s">
        <v>4189</v>
      </c>
      <c r="K1030" s="272" t="s">
        <v>5905</v>
      </c>
      <c r="L1030" s="34" t="s">
        <v>5916</v>
      </c>
      <c r="M1030" s="304"/>
      <c r="N1030" s="307" t="s">
        <v>185</v>
      </c>
      <c r="O1030" s="304" t="s">
        <v>23</v>
      </c>
      <c r="P1030" s="308"/>
      <c r="Q1030" s="308"/>
      <c r="R1030" s="275" t="s">
        <v>757</v>
      </c>
      <c r="S1030" s="304" t="s">
        <v>192</v>
      </c>
      <c r="X1030" s="1453" t="s">
        <v>1137</v>
      </c>
      <c r="Y1030" s="304" t="s">
        <v>24</v>
      </c>
      <c r="Z1030" s="304"/>
      <c r="AE1030" s="304" t="s">
        <v>1138</v>
      </c>
      <c r="AF1030" s="34" t="s">
        <v>793</v>
      </c>
      <c r="AG1030" s="304"/>
      <c r="AH1030" s="33"/>
    </row>
    <row r="1031" spans="1:47" s="34" customFormat="1" ht="17.25" customHeight="1" x14ac:dyDescent="0.3">
      <c r="A1031" s="384" t="s">
        <v>311</v>
      </c>
      <c r="B1031" s="304" t="s">
        <v>773</v>
      </c>
      <c r="C1031" s="305" t="s">
        <v>66</v>
      </c>
      <c r="D1031" s="304" t="s">
        <v>5093</v>
      </c>
      <c r="E1031" s="30" t="s">
        <v>4171</v>
      </c>
      <c r="F1031" s="465" t="s">
        <v>127</v>
      </c>
      <c r="G1031" s="306" t="s">
        <v>4130</v>
      </c>
      <c r="H1031" s="306" t="s">
        <v>22</v>
      </c>
      <c r="I1031" s="306" t="s">
        <v>22</v>
      </c>
      <c r="J1031" s="271" t="s">
        <v>4189</v>
      </c>
      <c r="K1031" s="306" t="s">
        <v>22</v>
      </c>
      <c r="L1031" s="34" t="s">
        <v>311</v>
      </c>
      <c r="M1031" s="304"/>
      <c r="N1031" s="307" t="s">
        <v>185</v>
      </c>
      <c r="O1031" s="304" t="s">
        <v>23</v>
      </c>
      <c r="P1031" s="308" t="s">
        <v>185</v>
      </c>
      <c r="Q1031" s="308" t="s">
        <v>185</v>
      </c>
      <c r="R1031" s="309" t="s">
        <v>1096</v>
      </c>
      <c r="S1031" s="304" t="s">
        <v>192</v>
      </c>
      <c r="X1031" s="1453"/>
      <c r="Y1031" s="304" t="s">
        <v>24</v>
      </c>
      <c r="Z1031" s="304"/>
      <c r="AE1031" s="304"/>
      <c r="AG1031" s="304"/>
      <c r="AH1031" s="33"/>
    </row>
    <row r="1032" spans="1:47" s="34" customFormat="1" ht="17.25" customHeight="1" x14ac:dyDescent="0.3">
      <c r="A1032" s="384" t="s">
        <v>311</v>
      </c>
      <c r="B1032" s="304" t="s">
        <v>773</v>
      </c>
      <c r="C1032" s="305" t="s">
        <v>66</v>
      </c>
      <c r="D1032" s="304" t="s">
        <v>5093</v>
      </c>
      <c r="E1032" s="30" t="s">
        <v>5963</v>
      </c>
      <c r="F1032" s="465" t="s">
        <v>127</v>
      </c>
      <c r="G1032" s="306" t="s">
        <v>4130</v>
      </c>
      <c r="H1032" s="306">
        <v>2</v>
      </c>
      <c r="I1032" s="306" t="s">
        <v>22</v>
      </c>
      <c r="J1032" s="271" t="s">
        <v>4189</v>
      </c>
      <c r="K1032" s="272" t="s">
        <v>5963</v>
      </c>
      <c r="L1032" s="34" t="s">
        <v>5972</v>
      </c>
      <c r="M1032" s="304"/>
      <c r="N1032" s="307" t="s">
        <v>185</v>
      </c>
      <c r="O1032" s="304" t="s">
        <v>23</v>
      </c>
      <c r="P1032" s="308"/>
      <c r="Q1032" s="308"/>
      <c r="R1032" s="275"/>
      <c r="S1032" s="304" t="s">
        <v>192</v>
      </c>
      <c r="X1032" s="1453" t="s">
        <v>1140</v>
      </c>
      <c r="Y1032" s="304" t="s">
        <v>24</v>
      </c>
      <c r="Z1032" s="304"/>
      <c r="AE1032" s="304"/>
      <c r="AG1032" s="304"/>
      <c r="AH1032" s="33"/>
    </row>
    <row r="1033" spans="1:47" s="34" customFormat="1" ht="17.25" customHeight="1" x14ac:dyDescent="0.3">
      <c r="A1033" s="384" t="s">
        <v>311</v>
      </c>
      <c r="B1033" s="304" t="s">
        <v>773</v>
      </c>
      <c r="C1033" s="305" t="s">
        <v>66</v>
      </c>
      <c r="D1033" s="304" t="s">
        <v>5093</v>
      </c>
      <c r="E1033" s="30" t="s">
        <v>5964</v>
      </c>
      <c r="F1033" s="465" t="s">
        <v>127</v>
      </c>
      <c r="G1033" s="306" t="s">
        <v>4130</v>
      </c>
      <c r="H1033" s="306">
        <v>3</v>
      </c>
      <c r="I1033" s="306" t="s">
        <v>22</v>
      </c>
      <c r="J1033" s="271" t="s">
        <v>4189</v>
      </c>
      <c r="K1033" s="272" t="s">
        <v>5964</v>
      </c>
      <c r="L1033" s="34" t="s">
        <v>5973</v>
      </c>
      <c r="M1033" s="304"/>
      <c r="N1033" s="307" t="s">
        <v>185</v>
      </c>
      <c r="O1033" s="304" t="s">
        <v>23</v>
      </c>
      <c r="P1033" s="308"/>
      <c r="Q1033" s="308"/>
      <c r="R1033" s="275" t="s">
        <v>1424</v>
      </c>
      <c r="S1033" s="304" t="s">
        <v>192</v>
      </c>
      <c r="X1033" s="1453"/>
      <c r="Y1033" s="304" t="s">
        <v>24</v>
      </c>
      <c r="Z1033" s="304"/>
      <c r="AE1033" s="304"/>
      <c r="AG1033" s="304"/>
      <c r="AH1033" s="33"/>
    </row>
    <row r="1034" spans="1:47" s="34" customFormat="1" ht="17.25" customHeight="1" x14ac:dyDescent="0.3">
      <c r="A1034" s="384" t="s">
        <v>311</v>
      </c>
      <c r="B1034" s="304" t="s">
        <v>773</v>
      </c>
      <c r="C1034" s="305" t="s">
        <v>66</v>
      </c>
      <c r="D1034" s="304" t="s">
        <v>5093</v>
      </c>
      <c r="E1034" s="30" t="s">
        <v>5965</v>
      </c>
      <c r="F1034" s="465" t="s">
        <v>127</v>
      </c>
      <c r="G1034" s="306" t="s">
        <v>4130</v>
      </c>
      <c r="H1034" s="306">
        <v>4</v>
      </c>
      <c r="I1034" s="306" t="s">
        <v>22</v>
      </c>
      <c r="J1034" s="271" t="s">
        <v>4189</v>
      </c>
      <c r="K1034" s="272" t="s">
        <v>5965</v>
      </c>
      <c r="L1034" s="34" t="s">
        <v>5974</v>
      </c>
      <c r="M1034" s="304"/>
      <c r="N1034" s="307" t="s">
        <v>185</v>
      </c>
      <c r="O1034" s="304" t="s">
        <v>23</v>
      </c>
      <c r="P1034" s="308"/>
      <c r="Q1034" s="308"/>
      <c r="R1034" s="309" t="s">
        <v>1424</v>
      </c>
      <c r="S1034" s="304" t="s">
        <v>192</v>
      </c>
      <c r="X1034" s="1453" t="s">
        <v>1143</v>
      </c>
      <c r="Y1034" s="304" t="s">
        <v>24</v>
      </c>
      <c r="Z1034" s="304"/>
      <c r="AE1034" s="304" t="s">
        <v>232</v>
      </c>
      <c r="AF1034" s="34" t="s">
        <v>232</v>
      </c>
      <c r="AG1034" s="304"/>
      <c r="AH1034" s="33"/>
    </row>
    <row r="1035" spans="1:47" s="34" customFormat="1" ht="17.25" customHeight="1" x14ac:dyDescent="0.3">
      <c r="A1035" s="384" t="s">
        <v>311</v>
      </c>
      <c r="B1035" s="304" t="s">
        <v>773</v>
      </c>
      <c r="C1035" s="305" t="s">
        <v>66</v>
      </c>
      <c r="D1035" s="304" t="s">
        <v>5093</v>
      </c>
      <c r="E1035" s="30" t="s">
        <v>5966</v>
      </c>
      <c r="F1035" s="465" t="s">
        <v>127</v>
      </c>
      <c r="G1035" s="306" t="s">
        <v>4130</v>
      </c>
      <c r="H1035" s="306">
        <v>5</v>
      </c>
      <c r="I1035" s="306" t="s">
        <v>22</v>
      </c>
      <c r="J1035" s="271" t="s">
        <v>4189</v>
      </c>
      <c r="K1035" s="272" t="s">
        <v>5966</v>
      </c>
      <c r="L1035" s="34" t="s">
        <v>5975</v>
      </c>
      <c r="M1035" s="304"/>
      <c r="N1035" s="307" t="s">
        <v>185</v>
      </c>
      <c r="O1035" s="304" t="s">
        <v>23</v>
      </c>
      <c r="P1035" s="308"/>
      <c r="Q1035" s="308"/>
      <c r="R1035" s="309" t="s">
        <v>1424</v>
      </c>
      <c r="S1035" s="304" t="s">
        <v>192</v>
      </c>
      <c r="X1035" s="1453" t="s">
        <v>1146</v>
      </c>
      <c r="Y1035" s="304" t="s">
        <v>24</v>
      </c>
      <c r="Z1035" s="304"/>
      <c r="AE1035" s="304" t="s">
        <v>822</v>
      </c>
      <c r="AF1035" s="34" t="s">
        <v>793</v>
      </c>
      <c r="AG1035" s="304"/>
      <c r="AH1035" s="33"/>
    </row>
    <row r="1036" spans="1:47" s="34" customFormat="1" ht="17.25" customHeight="1" x14ac:dyDescent="0.3">
      <c r="A1036" s="384" t="s">
        <v>311</v>
      </c>
      <c r="B1036" s="304" t="s">
        <v>773</v>
      </c>
      <c r="C1036" s="305" t="s">
        <v>66</v>
      </c>
      <c r="D1036" s="304" t="s">
        <v>5093</v>
      </c>
      <c r="E1036" s="30" t="s">
        <v>5967</v>
      </c>
      <c r="F1036" s="465" t="s">
        <v>127</v>
      </c>
      <c r="G1036" s="306" t="s">
        <v>4130</v>
      </c>
      <c r="H1036" s="306">
        <v>6</v>
      </c>
      <c r="I1036" s="306" t="s">
        <v>22</v>
      </c>
      <c r="J1036" s="271" t="s">
        <v>4189</v>
      </c>
      <c r="K1036" s="272" t="s">
        <v>5967</v>
      </c>
      <c r="L1036" s="34" t="s">
        <v>5976</v>
      </c>
      <c r="M1036" s="304"/>
      <c r="N1036" s="307" t="s">
        <v>185</v>
      </c>
      <c r="O1036" s="304" t="s">
        <v>23</v>
      </c>
      <c r="P1036" s="308"/>
      <c r="Q1036" s="308"/>
      <c r="R1036" s="309" t="s">
        <v>1424</v>
      </c>
      <c r="S1036" s="304" t="s">
        <v>192</v>
      </c>
      <c r="X1036" s="1453" t="s">
        <v>1149</v>
      </c>
      <c r="Y1036" s="304" t="s">
        <v>24</v>
      </c>
      <c r="Z1036" s="304"/>
      <c r="AE1036" s="304" t="s">
        <v>826</v>
      </c>
      <c r="AF1036" s="34" t="s">
        <v>793</v>
      </c>
      <c r="AG1036" s="304"/>
      <c r="AH1036" s="33"/>
    </row>
    <row r="1037" spans="1:47" s="34" customFormat="1" ht="17.25" customHeight="1" x14ac:dyDescent="0.3">
      <c r="A1037" s="384" t="s">
        <v>311</v>
      </c>
      <c r="B1037" s="304" t="s">
        <v>773</v>
      </c>
      <c r="C1037" s="305" t="s">
        <v>66</v>
      </c>
      <c r="D1037" s="304" t="s">
        <v>5093</v>
      </c>
      <c r="E1037" s="30" t="s">
        <v>5968</v>
      </c>
      <c r="F1037" s="465" t="s">
        <v>127</v>
      </c>
      <c r="G1037" s="306" t="s">
        <v>4130</v>
      </c>
      <c r="H1037" s="306">
        <v>7</v>
      </c>
      <c r="I1037" s="306" t="s">
        <v>22</v>
      </c>
      <c r="J1037" s="271" t="s">
        <v>4189</v>
      </c>
      <c r="K1037" s="272" t="s">
        <v>5968</v>
      </c>
      <c r="L1037" s="34" t="s">
        <v>5977</v>
      </c>
      <c r="M1037" s="304"/>
      <c r="N1037" s="307" t="s">
        <v>185</v>
      </c>
      <c r="O1037" s="304" t="s">
        <v>23</v>
      </c>
      <c r="P1037" s="308"/>
      <c r="Q1037" s="308"/>
      <c r="R1037" s="309" t="s">
        <v>1424</v>
      </c>
      <c r="S1037" s="304" t="s">
        <v>192</v>
      </c>
      <c r="X1037" s="1453" t="s">
        <v>1152</v>
      </c>
      <c r="Y1037" s="304" t="s">
        <v>24</v>
      </c>
      <c r="Z1037" s="304"/>
      <c r="AE1037" s="304" t="s">
        <v>830</v>
      </c>
      <c r="AF1037" s="34" t="s">
        <v>793</v>
      </c>
      <c r="AG1037" s="304"/>
      <c r="AH1037" s="33"/>
    </row>
    <row r="1038" spans="1:47" s="34" customFormat="1" ht="17.25" customHeight="1" x14ac:dyDescent="0.3">
      <c r="A1038" s="384" t="s">
        <v>311</v>
      </c>
      <c r="B1038" s="304" t="s">
        <v>773</v>
      </c>
      <c r="C1038" s="305" t="s">
        <v>66</v>
      </c>
      <c r="D1038" s="304" t="s">
        <v>5093</v>
      </c>
      <c r="E1038" s="30" t="s">
        <v>5969</v>
      </c>
      <c r="F1038" s="465" t="s">
        <v>127</v>
      </c>
      <c r="G1038" s="306" t="s">
        <v>4130</v>
      </c>
      <c r="H1038" s="306">
        <v>8</v>
      </c>
      <c r="I1038" s="306" t="s">
        <v>22</v>
      </c>
      <c r="J1038" s="271" t="s">
        <v>4189</v>
      </c>
      <c r="K1038" s="272" t="s">
        <v>5969</v>
      </c>
      <c r="L1038" s="34" t="s">
        <v>5978</v>
      </c>
      <c r="M1038" s="304"/>
      <c r="N1038" s="307" t="s">
        <v>185</v>
      </c>
      <c r="O1038" s="304" t="s">
        <v>23</v>
      </c>
      <c r="P1038" s="308"/>
      <c r="Q1038" s="308"/>
      <c r="R1038" s="309" t="s">
        <v>1424</v>
      </c>
      <c r="S1038" s="304" t="s">
        <v>192</v>
      </c>
      <c r="X1038" s="1453" t="s">
        <v>1155</v>
      </c>
      <c r="Y1038" s="304" t="s">
        <v>24</v>
      </c>
      <c r="Z1038" s="304"/>
      <c r="AE1038" s="304" t="s">
        <v>835</v>
      </c>
      <c r="AF1038" s="34" t="s">
        <v>793</v>
      </c>
      <c r="AG1038" s="304"/>
      <c r="AH1038" s="33"/>
    </row>
    <row r="1039" spans="1:47" s="34" customFormat="1" ht="17.25" customHeight="1" x14ac:dyDescent="0.3">
      <c r="A1039" s="384" t="s">
        <v>311</v>
      </c>
      <c r="B1039" s="304" t="s">
        <v>773</v>
      </c>
      <c r="C1039" s="305" t="s">
        <v>66</v>
      </c>
      <c r="D1039" s="304" t="s">
        <v>5093</v>
      </c>
      <c r="E1039" s="30" t="s">
        <v>5970</v>
      </c>
      <c r="F1039" s="465" t="s">
        <v>127</v>
      </c>
      <c r="G1039" s="306" t="s">
        <v>4130</v>
      </c>
      <c r="H1039" s="306">
        <v>9</v>
      </c>
      <c r="I1039" s="306" t="s">
        <v>22</v>
      </c>
      <c r="J1039" s="271" t="s">
        <v>4189</v>
      </c>
      <c r="K1039" s="272" t="s">
        <v>5970</v>
      </c>
      <c r="L1039" s="34" t="s">
        <v>5979</v>
      </c>
      <c r="M1039" s="304"/>
      <c r="N1039" s="307" t="s">
        <v>185</v>
      </c>
      <c r="O1039" s="304" t="s">
        <v>23</v>
      </c>
      <c r="P1039" s="308"/>
      <c r="Q1039" s="308"/>
      <c r="R1039" s="309" t="s">
        <v>1424</v>
      </c>
      <c r="S1039" s="304" t="s">
        <v>192</v>
      </c>
      <c r="X1039" s="1453" t="s">
        <v>1158</v>
      </c>
      <c r="Y1039" s="304" t="s">
        <v>24</v>
      </c>
      <c r="Z1039" s="304"/>
      <c r="AE1039" s="304" t="s">
        <v>838</v>
      </c>
      <c r="AF1039" s="34" t="s">
        <v>793</v>
      </c>
      <c r="AG1039" s="304"/>
      <c r="AH1039" s="33"/>
    </row>
    <row r="1040" spans="1:47" s="34" customFormat="1" ht="17.25" customHeight="1" x14ac:dyDescent="0.3">
      <c r="A1040" s="384" t="s">
        <v>311</v>
      </c>
      <c r="B1040" s="304" t="s">
        <v>773</v>
      </c>
      <c r="C1040" s="305" t="s">
        <v>66</v>
      </c>
      <c r="D1040" s="304" t="s">
        <v>5093</v>
      </c>
      <c r="E1040" s="30" t="s">
        <v>5971</v>
      </c>
      <c r="F1040" s="465" t="s">
        <v>127</v>
      </c>
      <c r="G1040" s="306" t="s">
        <v>4130</v>
      </c>
      <c r="H1040" s="306">
        <v>10</v>
      </c>
      <c r="I1040" s="306" t="s">
        <v>22</v>
      </c>
      <c r="J1040" s="271" t="s">
        <v>4189</v>
      </c>
      <c r="K1040" s="272" t="s">
        <v>5971</v>
      </c>
      <c r="L1040" s="34" t="s">
        <v>5980</v>
      </c>
      <c r="M1040" s="304"/>
      <c r="N1040" s="307" t="s">
        <v>185</v>
      </c>
      <c r="O1040" s="304" t="s">
        <v>23</v>
      </c>
      <c r="P1040" s="308"/>
      <c r="Q1040" s="308"/>
      <c r="R1040" s="309" t="s">
        <v>1424</v>
      </c>
      <c r="S1040" s="304" t="s">
        <v>192</v>
      </c>
      <c r="X1040" s="1453" t="s">
        <v>1162</v>
      </c>
      <c r="Y1040" s="304" t="s">
        <v>24</v>
      </c>
      <c r="Z1040" s="304"/>
      <c r="AE1040" s="304" t="s">
        <v>843</v>
      </c>
      <c r="AF1040" s="34" t="s">
        <v>793</v>
      </c>
      <c r="AG1040" s="304"/>
      <c r="AH1040" s="33"/>
    </row>
    <row r="1041" spans="1:47" s="34" customFormat="1" ht="17.25" customHeight="1" thickBot="1" x14ac:dyDescent="0.35">
      <c r="A1041" s="610"/>
      <c r="B1041" s="610"/>
      <c r="C1041" s="539"/>
      <c r="D1041" s="610" t="s">
        <v>127</v>
      </c>
      <c r="E1041" s="539"/>
      <c r="F1041" s="610" t="s">
        <v>127</v>
      </c>
      <c r="G1041" s="611"/>
      <c r="H1041" s="611"/>
      <c r="I1041" s="611" t="s">
        <v>127</v>
      </c>
      <c r="J1041" s="611"/>
      <c r="K1041" s="611"/>
      <c r="L1041" s="612"/>
      <c r="M1041" s="610"/>
      <c r="N1041" s="613"/>
      <c r="O1041" s="610"/>
      <c r="P1041" s="553"/>
      <c r="Q1041" s="553"/>
      <c r="R1041" s="554"/>
      <c r="S1041" s="610"/>
      <c r="T1041" s="612"/>
      <c r="U1041" s="612"/>
      <c r="V1041" s="612"/>
      <c r="W1041" s="612"/>
      <c r="X1041" s="614"/>
      <c r="Y1041" s="610"/>
      <c r="Z1041" s="610"/>
      <c r="AA1041" s="612"/>
      <c r="AB1041" s="612"/>
      <c r="AC1041" s="612"/>
      <c r="AD1041" s="612"/>
      <c r="AE1041" s="610"/>
      <c r="AF1041" s="612"/>
      <c r="AG1041" s="610"/>
      <c r="AH1041" s="42"/>
      <c r="AI1041" s="612"/>
      <c r="AJ1041" s="612"/>
      <c r="AK1041" s="612"/>
      <c r="AL1041" s="612"/>
      <c r="AM1041" s="612"/>
      <c r="AN1041" s="612"/>
      <c r="AO1041" s="612"/>
      <c r="AP1041" s="612"/>
      <c r="AQ1041" s="612"/>
      <c r="AR1041" s="612"/>
      <c r="AS1041" s="612"/>
      <c r="AT1041" s="612"/>
      <c r="AU1041" s="612"/>
    </row>
    <row r="1042" spans="1:47" s="34" customFormat="1" ht="17.25" customHeight="1" x14ac:dyDescent="0.3">
      <c r="A1042" s="384" t="s">
        <v>311</v>
      </c>
      <c r="B1042" s="304" t="s">
        <v>773</v>
      </c>
      <c r="C1042" s="305" t="s">
        <v>5904</v>
      </c>
      <c r="D1042" s="304" t="s">
        <v>5093</v>
      </c>
      <c r="E1042" s="30" t="s">
        <v>5333</v>
      </c>
      <c r="F1042" s="465" t="s">
        <v>127</v>
      </c>
      <c r="G1042" s="306" t="s">
        <v>4130</v>
      </c>
      <c r="H1042" s="306" t="s">
        <v>22</v>
      </c>
      <c r="I1042" s="306" t="s">
        <v>22</v>
      </c>
      <c r="J1042" s="306"/>
      <c r="K1042" s="306"/>
      <c r="L1042" s="34" t="s">
        <v>5335</v>
      </c>
      <c r="M1042" s="304"/>
      <c r="N1042" s="307"/>
      <c r="O1042" s="304" t="s">
        <v>123</v>
      </c>
      <c r="P1042" s="308"/>
      <c r="Q1042" s="308"/>
      <c r="R1042" s="309"/>
      <c r="S1042" s="304"/>
      <c r="X1042" s="310"/>
      <c r="Y1042" s="304" t="s">
        <v>24</v>
      </c>
      <c r="Z1042" s="304"/>
      <c r="AE1042" s="304"/>
      <c r="AG1042" s="304"/>
      <c r="AH1042" s="33"/>
    </row>
    <row r="1043" spans="1:47" s="34" customFormat="1" ht="17.25" customHeight="1" x14ac:dyDescent="0.3">
      <c r="A1043" s="384" t="s">
        <v>311</v>
      </c>
      <c r="B1043" s="304" t="s">
        <v>773</v>
      </c>
      <c r="C1043" s="305" t="s">
        <v>5904</v>
      </c>
      <c r="D1043" s="304" t="s">
        <v>5093</v>
      </c>
      <c r="E1043" s="30" t="s">
        <v>274</v>
      </c>
      <c r="F1043" s="465" t="s">
        <v>127</v>
      </c>
      <c r="G1043" s="306" t="s">
        <v>4130</v>
      </c>
      <c r="H1043" s="306">
        <v>1</v>
      </c>
      <c r="I1043" s="306" t="s">
        <v>22</v>
      </c>
      <c r="J1043" s="271" t="s">
        <v>4189</v>
      </c>
      <c r="K1043" s="272" t="s">
        <v>274</v>
      </c>
      <c r="L1043" s="34" t="s">
        <v>756</v>
      </c>
      <c r="M1043" s="304"/>
      <c r="N1043" s="307" t="s">
        <v>185</v>
      </c>
      <c r="O1043" s="304" t="s">
        <v>23</v>
      </c>
      <c r="P1043" s="308"/>
      <c r="Q1043" s="308"/>
      <c r="R1043" s="275" t="s">
        <v>757</v>
      </c>
      <c r="S1043" s="304" t="s">
        <v>192</v>
      </c>
      <c r="X1043" s="1453" t="s">
        <v>1137</v>
      </c>
      <c r="Y1043" s="304" t="s">
        <v>24</v>
      </c>
      <c r="Z1043" s="304"/>
      <c r="AE1043" s="304" t="s">
        <v>1138</v>
      </c>
      <c r="AF1043" s="34" t="s">
        <v>793</v>
      </c>
      <c r="AG1043" s="304"/>
      <c r="AH1043" s="33"/>
    </row>
    <row r="1044" spans="1:47" s="34" customFormat="1" ht="17.25" customHeight="1" x14ac:dyDescent="0.3">
      <c r="A1044" s="384" t="s">
        <v>311</v>
      </c>
      <c r="B1044" s="304" t="s">
        <v>773</v>
      </c>
      <c r="C1044" s="305" t="s">
        <v>5904</v>
      </c>
      <c r="D1044" s="304" t="s">
        <v>5093</v>
      </c>
      <c r="E1044" s="30" t="s">
        <v>1139</v>
      </c>
      <c r="F1044" s="465" t="s">
        <v>127</v>
      </c>
      <c r="G1044" s="306" t="s">
        <v>4130</v>
      </c>
      <c r="H1044" s="306">
        <v>2</v>
      </c>
      <c r="I1044" s="306" t="s">
        <v>22</v>
      </c>
      <c r="J1044" s="271" t="s">
        <v>4189</v>
      </c>
      <c r="K1044" s="272" t="s">
        <v>1139</v>
      </c>
      <c r="L1044" s="34" t="s">
        <v>5098</v>
      </c>
      <c r="M1044" s="304"/>
      <c r="N1044" s="307"/>
      <c r="O1044" s="304" t="s">
        <v>123</v>
      </c>
      <c r="P1044" s="308"/>
      <c r="Q1044" s="308"/>
      <c r="R1044" s="275"/>
      <c r="S1044" s="304">
        <v>0</v>
      </c>
      <c r="X1044" s="1453" t="s">
        <v>1140</v>
      </c>
      <c r="Y1044" s="304" t="s">
        <v>24</v>
      </c>
      <c r="Z1044" s="304"/>
      <c r="AE1044" s="304"/>
      <c r="AG1044" s="304"/>
      <c r="AH1044" s="33"/>
    </row>
    <row r="1045" spans="1:47" s="34" customFormat="1" ht="17.25" customHeight="1" x14ac:dyDescent="0.3">
      <c r="A1045" s="384" t="s">
        <v>311</v>
      </c>
      <c r="B1045" s="304" t="s">
        <v>773</v>
      </c>
      <c r="C1045" s="305" t="s">
        <v>5904</v>
      </c>
      <c r="D1045" s="304" t="s">
        <v>5093</v>
      </c>
      <c r="E1045" s="30" t="s">
        <v>4171</v>
      </c>
      <c r="F1045" s="465" t="s">
        <v>127</v>
      </c>
      <c r="G1045" s="306" t="s">
        <v>4130</v>
      </c>
      <c r="H1045" s="306" t="s">
        <v>22</v>
      </c>
      <c r="I1045" s="306" t="s">
        <v>22</v>
      </c>
      <c r="J1045" s="271" t="s">
        <v>4189</v>
      </c>
      <c r="K1045" s="306" t="s">
        <v>22</v>
      </c>
      <c r="L1045" s="34" t="s">
        <v>778</v>
      </c>
      <c r="M1045" s="304"/>
      <c r="N1045" s="307" t="s">
        <v>185</v>
      </c>
      <c r="O1045" s="304" t="s">
        <v>23</v>
      </c>
      <c r="P1045" s="308"/>
      <c r="Q1045" s="308"/>
      <c r="R1045" s="275" t="s">
        <v>1141</v>
      </c>
      <c r="S1045" s="304"/>
      <c r="X1045" s="1453"/>
      <c r="Y1045" s="304" t="s">
        <v>24</v>
      </c>
      <c r="Z1045" s="304"/>
      <c r="AE1045" s="304"/>
      <c r="AG1045" s="304"/>
      <c r="AH1045" s="33"/>
    </row>
    <row r="1046" spans="1:47" s="34" customFormat="1" ht="17.25" customHeight="1" x14ac:dyDescent="0.3">
      <c r="A1046" s="384" t="s">
        <v>311</v>
      </c>
      <c r="B1046" s="304" t="s">
        <v>773</v>
      </c>
      <c r="C1046" s="305" t="s">
        <v>5904</v>
      </c>
      <c r="D1046" s="304" t="s">
        <v>5093</v>
      </c>
      <c r="E1046" s="30" t="s">
        <v>5119</v>
      </c>
      <c r="F1046" s="465" t="s">
        <v>127</v>
      </c>
      <c r="G1046" s="306" t="s">
        <v>4130</v>
      </c>
      <c r="H1046" s="306">
        <v>3</v>
      </c>
      <c r="I1046" s="306" t="s">
        <v>22</v>
      </c>
      <c r="J1046" s="271" t="s">
        <v>4189</v>
      </c>
      <c r="K1046" s="272" t="s">
        <v>1142</v>
      </c>
      <c r="L1046" s="34" t="s">
        <v>5385</v>
      </c>
      <c r="M1046" s="304"/>
      <c r="N1046" s="307" t="s">
        <v>185</v>
      </c>
      <c r="O1046" s="304" t="s">
        <v>23</v>
      </c>
      <c r="P1046" s="308"/>
      <c r="Q1046" s="308"/>
      <c r="R1046" s="309">
        <v>0</v>
      </c>
      <c r="S1046" s="304">
        <v>0</v>
      </c>
      <c r="X1046" s="1453" t="s">
        <v>1143</v>
      </c>
      <c r="Y1046" s="304" t="s">
        <v>24</v>
      </c>
      <c r="Z1046" s="304"/>
      <c r="AE1046" s="304" t="s">
        <v>232</v>
      </c>
      <c r="AF1046" s="34" t="s">
        <v>232</v>
      </c>
      <c r="AG1046" s="304"/>
      <c r="AH1046" s="33"/>
    </row>
    <row r="1047" spans="1:47" s="34" customFormat="1" ht="17.25" customHeight="1" x14ac:dyDescent="0.3">
      <c r="A1047" s="384" t="s">
        <v>311</v>
      </c>
      <c r="B1047" s="304" t="s">
        <v>773</v>
      </c>
      <c r="C1047" s="305" t="s">
        <v>5904</v>
      </c>
      <c r="D1047" s="304" t="s">
        <v>5093</v>
      </c>
      <c r="E1047" s="30" t="s">
        <v>5094</v>
      </c>
      <c r="F1047" s="465" t="s">
        <v>127</v>
      </c>
      <c r="G1047" s="306" t="s">
        <v>4130</v>
      </c>
      <c r="H1047" s="306">
        <v>4</v>
      </c>
      <c r="I1047" s="306" t="s">
        <v>22</v>
      </c>
      <c r="J1047" s="271" t="s">
        <v>4189</v>
      </c>
      <c r="K1047" s="272" t="s">
        <v>1144</v>
      </c>
      <c r="L1047" s="34" t="s">
        <v>1145</v>
      </c>
      <c r="M1047" s="304"/>
      <c r="N1047" s="307" t="s">
        <v>328</v>
      </c>
      <c r="O1047" s="304" t="s">
        <v>322</v>
      </c>
      <c r="P1047" s="308"/>
      <c r="Q1047" s="308"/>
      <c r="R1047" s="309">
        <v>5.5</v>
      </c>
      <c r="S1047" s="304">
        <v>1</v>
      </c>
      <c r="X1047" s="1453" t="s">
        <v>1146</v>
      </c>
      <c r="Y1047" s="304" t="s">
        <v>24</v>
      </c>
      <c r="Z1047" s="304"/>
      <c r="AE1047" s="304" t="s">
        <v>822</v>
      </c>
      <c r="AF1047" s="34" t="s">
        <v>793</v>
      </c>
      <c r="AG1047" s="304"/>
      <c r="AH1047" s="33"/>
    </row>
    <row r="1048" spans="1:47" s="34" customFormat="1" ht="17.25" customHeight="1" x14ac:dyDescent="0.3">
      <c r="A1048" s="384" t="s">
        <v>311</v>
      </c>
      <c r="B1048" s="304" t="s">
        <v>773</v>
      </c>
      <c r="C1048" s="305" t="s">
        <v>5904</v>
      </c>
      <c r="D1048" s="304" t="s">
        <v>5093</v>
      </c>
      <c r="E1048" s="30" t="s">
        <v>5067</v>
      </c>
      <c r="F1048" s="465" t="s">
        <v>127</v>
      </c>
      <c r="G1048" s="306" t="s">
        <v>4130</v>
      </c>
      <c r="H1048" s="306">
        <v>5</v>
      </c>
      <c r="I1048" s="306" t="s">
        <v>22</v>
      </c>
      <c r="J1048" s="271" t="s">
        <v>4189</v>
      </c>
      <c r="K1048" s="272" t="s">
        <v>1147</v>
      </c>
      <c r="L1048" s="34" t="s">
        <v>1148</v>
      </c>
      <c r="M1048" s="304"/>
      <c r="N1048" s="307" t="s">
        <v>328</v>
      </c>
      <c r="O1048" s="304" t="s">
        <v>322</v>
      </c>
      <c r="P1048" s="308"/>
      <c r="Q1048" s="308"/>
      <c r="R1048" s="309">
        <v>0.71</v>
      </c>
      <c r="S1048" s="304">
        <v>2</v>
      </c>
      <c r="X1048" s="1453" t="s">
        <v>1149</v>
      </c>
      <c r="Y1048" s="304" t="s">
        <v>24</v>
      </c>
      <c r="Z1048" s="304"/>
      <c r="AE1048" s="304" t="s">
        <v>826</v>
      </c>
      <c r="AF1048" s="34" t="s">
        <v>793</v>
      </c>
      <c r="AG1048" s="304"/>
      <c r="AH1048" s="33"/>
    </row>
    <row r="1049" spans="1:47" s="34" customFormat="1" ht="17.25" customHeight="1" x14ac:dyDescent="0.3">
      <c r="A1049" s="384" t="s">
        <v>311</v>
      </c>
      <c r="B1049" s="304" t="s">
        <v>773</v>
      </c>
      <c r="C1049" s="305" t="s">
        <v>5904</v>
      </c>
      <c r="D1049" s="304" t="s">
        <v>5093</v>
      </c>
      <c r="E1049" s="30" t="s">
        <v>4561</v>
      </c>
      <c r="F1049" s="465" t="s">
        <v>127</v>
      </c>
      <c r="G1049" s="306" t="s">
        <v>4130</v>
      </c>
      <c r="H1049" s="306">
        <v>6</v>
      </c>
      <c r="I1049" s="306" t="s">
        <v>22</v>
      </c>
      <c r="J1049" s="271" t="s">
        <v>4189</v>
      </c>
      <c r="K1049" s="272" t="s">
        <v>1150</v>
      </c>
      <c r="L1049" s="34" t="s">
        <v>1151</v>
      </c>
      <c r="M1049" s="304"/>
      <c r="N1049" s="307" t="s">
        <v>828</v>
      </c>
      <c r="O1049" s="304" t="s">
        <v>322</v>
      </c>
      <c r="P1049" s="308"/>
      <c r="Q1049" s="308"/>
      <c r="R1049" s="309">
        <v>7.0000000000000001E-3</v>
      </c>
      <c r="S1049" s="304">
        <v>3</v>
      </c>
      <c r="X1049" s="1453" t="s">
        <v>1152</v>
      </c>
      <c r="Y1049" s="304" t="s">
        <v>24</v>
      </c>
      <c r="Z1049" s="304"/>
      <c r="AE1049" s="304" t="s">
        <v>830</v>
      </c>
      <c r="AF1049" s="34" t="s">
        <v>793</v>
      </c>
      <c r="AG1049" s="304"/>
      <c r="AH1049" s="33"/>
    </row>
    <row r="1050" spans="1:47" s="34" customFormat="1" ht="17.25" customHeight="1" x14ac:dyDescent="0.3">
      <c r="A1050" s="384" t="s">
        <v>311</v>
      </c>
      <c r="B1050" s="304" t="s">
        <v>773</v>
      </c>
      <c r="C1050" s="305" t="s">
        <v>5904</v>
      </c>
      <c r="D1050" s="304" t="s">
        <v>5093</v>
      </c>
      <c r="E1050" s="30" t="s">
        <v>5095</v>
      </c>
      <c r="F1050" s="465" t="s">
        <v>127</v>
      </c>
      <c r="G1050" s="306" t="s">
        <v>4130</v>
      </c>
      <c r="H1050" s="306">
        <v>7</v>
      </c>
      <c r="I1050" s="306" t="s">
        <v>22</v>
      </c>
      <c r="J1050" s="271" t="s">
        <v>4189</v>
      </c>
      <c r="K1050" s="272" t="s">
        <v>1153</v>
      </c>
      <c r="L1050" s="34" t="s">
        <v>1154</v>
      </c>
      <c r="M1050" s="304"/>
      <c r="N1050" s="273" t="s">
        <v>833</v>
      </c>
      <c r="O1050" s="304" t="s">
        <v>322</v>
      </c>
      <c r="P1050" s="308"/>
      <c r="Q1050" s="308"/>
      <c r="R1050" s="309">
        <v>8</v>
      </c>
      <c r="S1050" s="304">
        <v>1</v>
      </c>
      <c r="X1050" s="1453" t="s">
        <v>1155</v>
      </c>
      <c r="Y1050" s="304" t="s">
        <v>24</v>
      </c>
      <c r="Z1050" s="304"/>
      <c r="AE1050" s="304" t="s">
        <v>835</v>
      </c>
      <c r="AF1050" s="34" t="s">
        <v>793</v>
      </c>
      <c r="AG1050" s="304"/>
      <c r="AH1050" s="33"/>
    </row>
    <row r="1051" spans="1:47" s="34" customFormat="1" ht="17.25" customHeight="1" x14ac:dyDescent="0.3">
      <c r="A1051" s="384" t="s">
        <v>311</v>
      </c>
      <c r="B1051" s="304" t="s">
        <v>773</v>
      </c>
      <c r="C1051" s="305" t="s">
        <v>5904</v>
      </c>
      <c r="D1051" s="304" t="s">
        <v>5093</v>
      </c>
      <c r="E1051" s="30" t="s">
        <v>5096</v>
      </c>
      <c r="F1051" s="465" t="s">
        <v>127</v>
      </c>
      <c r="G1051" s="306" t="s">
        <v>4130</v>
      </c>
      <c r="H1051" s="306">
        <v>8</v>
      </c>
      <c r="I1051" s="306" t="s">
        <v>22</v>
      </c>
      <c r="J1051" s="271" t="s">
        <v>4189</v>
      </c>
      <c r="K1051" s="272" t="s">
        <v>1156</v>
      </c>
      <c r="L1051" s="34" t="s">
        <v>1157</v>
      </c>
      <c r="M1051" s="304"/>
      <c r="N1051" s="307" t="s">
        <v>130</v>
      </c>
      <c r="O1051" s="304" t="s">
        <v>322</v>
      </c>
      <c r="P1051" s="308"/>
      <c r="Q1051" s="308"/>
      <c r="R1051" s="309">
        <v>0.05</v>
      </c>
      <c r="S1051" s="304">
        <v>2</v>
      </c>
      <c r="X1051" s="1453" t="s">
        <v>1158</v>
      </c>
      <c r="Y1051" s="304" t="s">
        <v>24</v>
      </c>
      <c r="Z1051" s="304"/>
      <c r="AE1051" s="304" t="s">
        <v>838</v>
      </c>
      <c r="AF1051" s="34" t="s">
        <v>793</v>
      </c>
      <c r="AG1051" s="304"/>
      <c r="AH1051" s="33"/>
    </row>
    <row r="1052" spans="1:47" s="34" customFormat="1" ht="17.25" customHeight="1" x14ac:dyDescent="0.3">
      <c r="A1052" s="384" t="s">
        <v>311</v>
      </c>
      <c r="B1052" s="304" t="s">
        <v>773</v>
      </c>
      <c r="C1052" s="305" t="s">
        <v>5904</v>
      </c>
      <c r="D1052" s="304" t="s">
        <v>5093</v>
      </c>
      <c r="E1052" s="30" t="s">
        <v>839</v>
      </c>
      <c r="F1052" s="465" t="s">
        <v>127</v>
      </c>
      <c r="G1052" s="306" t="s">
        <v>4130</v>
      </c>
      <c r="H1052" s="306">
        <v>9</v>
      </c>
      <c r="I1052" s="306" t="s">
        <v>22</v>
      </c>
      <c r="J1052" s="271" t="s">
        <v>4189</v>
      </c>
      <c r="K1052" s="272" t="s">
        <v>1159</v>
      </c>
      <c r="L1052" s="34" t="s">
        <v>1160</v>
      </c>
      <c r="M1052" s="304"/>
      <c r="N1052" s="307" t="s">
        <v>1161</v>
      </c>
      <c r="O1052" s="304" t="s">
        <v>322</v>
      </c>
      <c r="P1052" s="308"/>
      <c r="Q1052" s="308"/>
      <c r="R1052" s="309">
        <v>1</v>
      </c>
      <c r="S1052" s="304">
        <v>3</v>
      </c>
      <c r="X1052" s="1453" t="s">
        <v>1162</v>
      </c>
      <c r="Y1052" s="304" t="s">
        <v>24</v>
      </c>
      <c r="Z1052" s="304"/>
      <c r="AE1052" s="304" t="s">
        <v>843</v>
      </c>
      <c r="AF1052" s="34" t="s">
        <v>793</v>
      </c>
      <c r="AG1052" s="304"/>
      <c r="AH1052" s="33"/>
    </row>
    <row r="1053" spans="1:47" s="34" customFormat="1" ht="17.25" customHeight="1" x14ac:dyDescent="0.3">
      <c r="A1053" s="384" t="s">
        <v>311</v>
      </c>
      <c r="B1053" s="304" t="s">
        <v>773</v>
      </c>
      <c r="C1053" s="305" t="s">
        <v>5904</v>
      </c>
      <c r="D1053" s="304" t="s">
        <v>5093</v>
      </c>
      <c r="E1053" s="30" t="s">
        <v>4513</v>
      </c>
      <c r="F1053" s="465" t="s">
        <v>127</v>
      </c>
      <c r="G1053" s="306" t="s">
        <v>4130</v>
      </c>
      <c r="H1053" s="306">
        <v>10</v>
      </c>
      <c r="I1053" s="306" t="s">
        <v>22</v>
      </c>
      <c r="J1053" s="271" t="s">
        <v>4189</v>
      </c>
      <c r="K1053" s="272" t="s">
        <v>1163</v>
      </c>
      <c r="L1053" s="34" t="s">
        <v>1164</v>
      </c>
      <c r="M1053" s="304"/>
      <c r="N1053" s="307" t="s">
        <v>130</v>
      </c>
      <c r="O1053" s="304" t="s">
        <v>322</v>
      </c>
      <c r="P1053" s="308"/>
      <c r="Q1053" s="308"/>
      <c r="R1053" s="309">
        <v>0.01</v>
      </c>
      <c r="S1053" s="304">
        <v>1</v>
      </c>
      <c r="X1053" s="1453" t="s">
        <v>1165</v>
      </c>
      <c r="Y1053" s="304" t="s">
        <v>24</v>
      </c>
      <c r="Z1053" s="304"/>
      <c r="AE1053" s="304" t="s">
        <v>232</v>
      </c>
      <c r="AF1053" s="34" t="s">
        <v>232</v>
      </c>
      <c r="AG1053" s="304"/>
      <c r="AH1053" s="33"/>
    </row>
    <row r="1054" spans="1:47" s="34" customFormat="1" ht="17.25" customHeight="1" x14ac:dyDescent="0.3">
      <c r="A1054" s="384" t="s">
        <v>311</v>
      </c>
      <c r="B1054" s="304" t="s">
        <v>773</v>
      </c>
      <c r="C1054" s="305" t="s">
        <v>5904</v>
      </c>
      <c r="D1054" s="304" t="s">
        <v>5093</v>
      </c>
      <c r="E1054" s="30" t="s">
        <v>4514</v>
      </c>
      <c r="F1054" s="465" t="s">
        <v>127</v>
      </c>
      <c r="G1054" s="306" t="s">
        <v>4130</v>
      </c>
      <c r="H1054" s="306">
        <v>11</v>
      </c>
      <c r="I1054" s="306" t="s">
        <v>22</v>
      </c>
      <c r="J1054" s="271" t="s">
        <v>4189</v>
      </c>
      <c r="K1054" s="272" t="s">
        <v>1166</v>
      </c>
      <c r="L1054" s="34" t="s">
        <v>1167</v>
      </c>
      <c r="M1054" s="304"/>
      <c r="N1054" s="307" t="s">
        <v>130</v>
      </c>
      <c r="O1054" s="304" t="s">
        <v>322</v>
      </c>
      <c r="P1054" s="308"/>
      <c r="Q1054" s="308"/>
      <c r="R1054" s="309">
        <v>5.0000000000000001E-3</v>
      </c>
      <c r="S1054" s="304">
        <v>3</v>
      </c>
      <c r="X1054" s="1453" t="s">
        <v>1168</v>
      </c>
      <c r="Y1054" s="304" t="s">
        <v>24</v>
      </c>
      <c r="Z1054" s="304"/>
      <c r="AE1054" s="304" t="s">
        <v>1169</v>
      </c>
      <c r="AF1054" s="34" t="s">
        <v>793</v>
      </c>
      <c r="AG1054" s="304"/>
      <c r="AH1054" s="33"/>
    </row>
    <row r="1055" spans="1:47" s="34" customFormat="1" ht="17.25" customHeight="1" x14ac:dyDescent="0.3">
      <c r="A1055" s="384" t="s">
        <v>311</v>
      </c>
      <c r="B1055" s="304" t="s">
        <v>773</v>
      </c>
      <c r="C1055" s="305" t="s">
        <v>5904</v>
      </c>
      <c r="D1055" s="304" t="s">
        <v>5093</v>
      </c>
      <c r="E1055" s="30" t="s">
        <v>1170</v>
      </c>
      <c r="F1055" s="465" t="s">
        <v>127</v>
      </c>
      <c r="G1055" s="306" t="s">
        <v>4130</v>
      </c>
      <c r="H1055" s="306">
        <v>12</v>
      </c>
      <c r="I1055" s="306" t="s">
        <v>22</v>
      </c>
      <c r="J1055" s="271" t="s">
        <v>4189</v>
      </c>
      <c r="K1055" s="272" t="s">
        <v>1170</v>
      </c>
      <c r="L1055" s="34" t="s">
        <v>1171</v>
      </c>
      <c r="M1055" s="304"/>
      <c r="N1055" s="307" t="s">
        <v>1172</v>
      </c>
      <c r="O1055" s="304" t="s">
        <v>322</v>
      </c>
      <c r="P1055" s="308"/>
      <c r="Q1055" s="308"/>
      <c r="R1055" s="309">
        <v>6</v>
      </c>
      <c r="S1055" s="304">
        <v>1</v>
      </c>
      <c r="X1055" s="1453" t="s">
        <v>5473</v>
      </c>
      <c r="Y1055" s="304" t="s">
        <v>24</v>
      </c>
      <c r="Z1055" s="304"/>
      <c r="AE1055" s="304" t="s">
        <v>847</v>
      </c>
      <c r="AF1055" s="34" t="s">
        <v>793</v>
      </c>
      <c r="AG1055" s="304"/>
      <c r="AH1055" s="33"/>
    </row>
    <row r="1056" spans="1:47" s="34" customFormat="1" ht="17.25" customHeight="1" x14ac:dyDescent="0.3">
      <c r="A1056" s="384" t="s">
        <v>311</v>
      </c>
      <c r="B1056" s="304" t="s">
        <v>773</v>
      </c>
      <c r="C1056" s="305" t="s">
        <v>5904</v>
      </c>
      <c r="D1056" s="304" t="s">
        <v>5093</v>
      </c>
      <c r="E1056" s="30" t="s">
        <v>4807</v>
      </c>
      <c r="F1056" s="465" t="s">
        <v>127</v>
      </c>
      <c r="G1056" s="306" t="s">
        <v>4130</v>
      </c>
      <c r="H1056" s="306">
        <v>13</v>
      </c>
      <c r="I1056" s="306" t="s">
        <v>22</v>
      </c>
      <c r="J1056" s="271" t="s">
        <v>4189</v>
      </c>
      <c r="K1056" s="272" t="s">
        <v>1173</v>
      </c>
      <c r="L1056" s="34" t="s">
        <v>1174</v>
      </c>
      <c r="M1056" s="304"/>
      <c r="N1056" s="307" t="s">
        <v>828</v>
      </c>
      <c r="O1056" s="304" t="s">
        <v>322</v>
      </c>
      <c r="P1056" s="308"/>
      <c r="Q1056" s="308"/>
      <c r="R1056" s="309">
        <v>1E-3</v>
      </c>
      <c r="S1056" s="304">
        <v>1</v>
      </c>
      <c r="X1056" s="1453" t="s">
        <v>1175</v>
      </c>
      <c r="Y1056" s="304" t="s">
        <v>24</v>
      </c>
      <c r="Z1056" s="304"/>
      <c r="AE1056" s="304" t="s">
        <v>232</v>
      </c>
      <c r="AF1056" s="34" t="s">
        <v>232</v>
      </c>
      <c r="AG1056" s="304"/>
      <c r="AH1056" s="33"/>
    </row>
    <row r="1057" spans="1:49" s="34" customFormat="1" ht="17.25" customHeight="1" x14ac:dyDescent="0.3">
      <c r="A1057" s="384" t="s">
        <v>311</v>
      </c>
      <c r="B1057" s="304" t="s">
        <v>773</v>
      </c>
      <c r="C1057" s="305" t="s">
        <v>5904</v>
      </c>
      <c r="D1057" s="304" t="s">
        <v>5093</v>
      </c>
      <c r="E1057" s="30" t="s">
        <v>1176</v>
      </c>
      <c r="F1057" s="465" t="s">
        <v>127</v>
      </c>
      <c r="G1057" s="306" t="s">
        <v>4130</v>
      </c>
      <c r="H1057" s="306">
        <v>14</v>
      </c>
      <c r="I1057" s="306" t="s">
        <v>22</v>
      </c>
      <c r="J1057" s="271" t="s">
        <v>4189</v>
      </c>
      <c r="K1057" s="272" t="s">
        <v>1176</v>
      </c>
      <c r="L1057" s="34" t="s">
        <v>1177</v>
      </c>
      <c r="M1057" s="304"/>
      <c r="N1057" s="307" t="s">
        <v>343</v>
      </c>
      <c r="O1057" s="304" t="s">
        <v>322</v>
      </c>
      <c r="P1057" s="308"/>
      <c r="Q1057" s="308"/>
      <c r="R1057" s="309">
        <v>12</v>
      </c>
      <c r="S1057" s="304">
        <v>1</v>
      </c>
      <c r="X1057" s="1453" t="s">
        <v>1178</v>
      </c>
      <c r="Y1057" s="304" t="s">
        <v>24</v>
      </c>
      <c r="Z1057" s="304"/>
      <c r="AE1057" s="304" t="s">
        <v>232</v>
      </c>
      <c r="AF1057" s="34" t="s">
        <v>232</v>
      </c>
      <c r="AG1057" s="304"/>
      <c r="AH1057" s="33"/>
    </row>
    <row r="1058" spans="1:49" s="34" customFormat="1" ht="17.25" customHeight="1" x14ac:dyDescent="0.3">
      <c r="A1058" s="384" t="s">
        <v>311</v>
      </c>
      <c r="B1058" s="304" t="s">
        <v>773</v>
      </c>
      <c r="C1058" s="305" t="s">
        <v>5904</v>
      </c>
      <c r="D1058" s="304" t="s">
        <v>5093</v>
      </c>
      <c r="E1058" s="30" t="s">
        <v>1179</v>
      </c>
      <c r="F1058" s="465" t="s">
        <v>127</v>
      </c>
      <c r="G1058" s="306" t="s">
        <v>4130</v>
      </c>
      <c r="H1058" s="306">
        <v>15</v>
      </c>
      <c r="I1058" s="306" t="s">
        <v>22</v>
      </c>
      <c r="J1058" s="271" t="s">
        <v>4189</v>
      </c>
      <c r="K1058" s="272" t="s">
        <v>1179</v>
      </c>
      <c r="L1058" s="34" t="s">
        <v>1180</v>
      </c>
      <c r="M1058" s="304"/>
      <c r="N1058" s="307" t="s">
        <v>1181</v>
      </c>
      <c r="O1058" s="304" t="s">
        <v>322</v>
      </c>
      <c r="P1058" s="308"/>
      <c r="Q1058" s="308"/>
      <c r="R1058" s="309">
        <v>50</v>
      </c>
      <c r="S1058" s="304">
        <v>1</v>
      </c>
      <c r="X1058" s="1453" t="s">
        <v>1182</v>
      </c>
      <c r="Y1058" s="304" t="s">
        <v>24</v>
      </c>
      <c r="Z1058" s="304"/>
      <c r="AE1058" s="304"/>
      <c r="AG1058" s="304"/>
      <c r="AH1058" s="33"/>
    </row>
    <row r="1059" spans="1:49" s="34" customFormat="1" ht="17.25" customHeight="1" x14ac:dyDescent="0.3">
      <c r="A1059" s="384" t="s">
        <v>311</v>
      </c>
      <c r="B1059" s="304" t="s">
        <v>773</v>
      </c>
      <c r="C1059" s="305" t="s">
        <v>5904</v>
      </c>
      <c r="D1059" s="304" t="s">
        <v>5093</v>
      </c>
      <c r="E1059" s="30" t="s">
        <v>4538</v>
      </c>
      <c r="F1059" s="465" t="s">
        <v>127</v>
      </c>
      <c r="G1059" s="306" t="s">
        <v>4130</v>
      </c>
      <c r="H1059" s="306">
        <v>16</v>
      </c>
      <c r="I1059" s="306" t="s">
        <v>22</v>
      </c>
      <c r="J1059" s="271" t="s">
        <v>4189</v>
      </c>
      <c r="K1059" s="272" t="s">
        <v>1183</v>
      </c>
      <c r="L1059" s="34" t="s">
        <v>1184</v>
      </c>
      <c r="M1059" s="304"/>
      <c r="N1059" s="307" t="s">
        <v>1185</v>
      </c>
      <c r="O1059" s="304" t="s">
        <v>322</v>
      </c>
      <c r="P1059" s="308"/>
      <c r="Q1059" s="308"/>
      <c r="R1059" s="309">
        <v>1</v>
      </c>
      <c r="S1059" s="304">
        <v>2</v>
      </c>
      <c r="X1059" s="1453" t="s">
        <v>1186</v>
      </c>
      <c r="Y1059" s="304" t="s">
        <v>24</v>
      </c>
      <c r="Z1059" s="304"/>
      <c r="AE1059" s="304"/>
      <c r="AG1059" s="304"/>
      <c r="AH1059" s="33"/>
    </row>
    <row r="1060" spans="1:49" s="34" customFormat="1" ht="17.25" customHeight="1" x14ac:dyDescent="0.3">
      <c r="A1060" s="384" t="s">
        <v>311</v>
      </c>
      <c r="B1060" s="304" t="s">
        <v>773</v>
      </c>
      <c r="C1060" s="305" t="s">
        <v>5904</v>
      </c>
      <c r="D1060" s="304" t="s">
        <v>5093</v>
      </c>
      <c r="E1060" s="30" t="s">
        <v>4511</v>
      </c>
      <c r="F1060" s="465" t="s">
        <v>127</v>
      </c>
      <c r="G1060" s="306" t="s">
        <v>4130</v>
      </c>
      <c r="H1060" s="306">
        <v>17</v>
      </c>
      <c r="I1060" s="306" t="s">
        <v>22</v>
      </c>
      <c r="J1060" s="271" t="s">
        <v>4189</v>
      </c>
      <c r="K1060" s="272" t="s">
        <v>1187</v>
      </c>
      <c r="L1060" s="34" t="s">
        <v>1188</v>
      </c>
      <c r="M1060" s="304"/>
      <c r="N1060" s="307"/>
      <c r="O1060" s="304" t="s">
        <v>322</v>
      </c>
      <c r="P1060" s="308"/>
      <c r="Q1060" s="308"/>
      <c r="R1060" s="309">
        <v>0.5</v>
      </c>
      <c r="S1060" s="304">
        <v>1</v>
      </c>
      <c r="X1060" s="1453" t="s">
        <v>1189</v>
      </c>
      <c r="Y1060" s="304" t="s">
        <v>24</v>
      </c>
      <c r="Z1060" s="304"/>
      <c r="AE1060" s="304" t="s">
        <v>232</v>
      </c>
      <c r="AF1060" s="34" t="s">
        <v>232</v>
      </c>
      <c r="AG1060" s="304"/>
      <c r="AH1060" s="33"/>
    </row>
    <row r="1061" spans="1:49" s="34" customFormat="1" ht="17.25" customHeight="1" x14ac:dyDescent="0.3">
      <c r="A1061" s="384" t="s">
        <v>311</v>
      </c>
      <c r="B1061" s="304" t="s">
        <v>773</v>
      </c>
      <c r="C1061" s="305" t="s">
        <v>5904</v>
      </c>
      <c r="D1061" s="304" t="s">
        <v>5093</v>
      </c>
      <c r="E1061" s="30" t="s">
        <v>5152</v>
      </c>
      <c r="F1061" s="465" t="s">
        <v>127</v>
      </c>
      <c r="G1061" s="306" t="s">
        <v>4130</v>
      </c>
      <c r="H1061" s="306">
        <v>18</v>
      </c>
      <c r="I1061" s="306" t="s">
        <v>22</v>
      </c>
      <c r="J1061" s="271" t="s">
        <v>4189</v>
      </c>
      <c r="K1061" s="272" t="s">
        <v>1190</v>
      </c>
      <c r="L1061" s="34" t="s">
        <v>1191</v>
      </c>
      <c r="M1061" s="304"/>
      <c r="N1061" s="307"/>
      <c r="O1061" s="304" t="s">
        <v>322</v>
      </c>
      <c r="P1061" s="308"/>
      <c r="Q1061" s="308"/>
      <c r="R1061" s="309">
        <v>0.5</v>
      </c>
      <c r="S1061" s="304">
        <v>1</v>
      </c>
      <c r="X1061" s="1453" t="s">
        <v>1192</v>
      </c>
      <c r="Y1061" s="304" t="s">
        <v>24</v>
      </c>
      <c r="Z1061" s="304"/>
      <c r="AE1061" s="304" t="s">
        <v>232</v>
      </c>
      <c r="AF1061" s="34" t="s">
        <v>232</v>
      </c>
      <c r="AG1061" s="304"/>
      <c r="AH1061" s="33"/>
    </row>
    <row r="1062" spans="1:49" s="34" customFormat="1" ht="17.25" customHeight="1" x14ac:dyDescent="0.3">
      <c r="A1062" s="384" t="s">
        <v>311</v>
      </c>
      <c r="B1062" s="304" t="s">
        <v>773</v>
      </c>
      <c r="C1062" s="305" t="s">
        <v>5904</v>
      </c>
      <c r="D1062" s="304" t="s">
        <v>5093</v>
      </c>
      <c r="E1062" s="30" t="s">
        <v>5097</v>
      </c>
      <c r="F1062" s="465" t="s">
        <v>127</v>
      </c>
      <c r="G1062" s="306" t="s">
        <v>4130</v>
      </c>
      <c r="H1062" s="306">
        <v>19</v>
      </c>
      <c r="I1062" s="306" t="s">
        <v>22</v>
      </c>
      <c r="J1062" s="271" t="s">
        <v>4189</v>
      </c>
      <c r="K1062" s="272" t="s">
        <v>1193</v>
      </c>
      <c r="L1062" s="34" t="s">
        <v>1194</v>
      </c>
      <c r="M1062" s="304"/>
      <c r="N1062" s="307"/>
      <c r="O1062" s="304" t="s">
        <v>322</v>
      </c>
      <c r="P1062" s="308"/>
      <c r="Q1062" s="308"/>
      <c r="R1062" s="309">
        <v>10</v>
      </c>
      <c r="S1062" s="304">
        <v>1</v>
      </c>
      <c r="X1062" s="1453" t="s">
        <v>1195</v>
      </c>
      <c r="Y1062" s="304" t="s">
        <v>24</v>
      </c>
      <c r="Z1062" s="304"/>
      <c r="AE1062" s="304" t="s">
        <v>232</v>
      </c>
      <c r="AF1062" s="34" t="s">
        <v>232</v>
      </c>
      <c r="AG1062" s="304"/>
      <c r="AH1062" s="33"/>
    </row>
    <row r="1063" spans="1:49" s="34" customFormat="1" ht="17.25" customHeight="1" x14ac:dyDescent="0.3">
      <c r="A1063" s="384" t="s">
        <v>311</v>
      </c>
      <c r="B1063" s="304" t="s">
        <v>773</v>
      </c>
      <c r="C1063" s="305" t="s">
        <v>5904</v>
      </c>
      <c r="D1063" s="304" t="s">
        <v>5093</v>
      </c>
      <c r="E1063" s="30" t="s">
        <v>4246</v>
      </c>
      <c r="F1063" s="465" t="s">
        <v>127</v>
      </c>
      <c r="G1063" s="306" t="s">
        <v>4130</v>
      </c>
      <c r="H1063" s="306">
        <v>20</v>
      </c>
      <c r="I1063" s="306" t="s">
        <v>22</v>
      </c>
      <c r="J1063" s="271" t="s">
        <v>4189</v>
      </c>
      <c r="K1063" s="272" t="s">
        <v>4246</v>
      </c>
      <c r="L1063" s="34" t="s">
        <v>4247</v>
      </c>
      <c r="M1063" s="304"/>
      <c r="N1063" s="307"/>
      <c r="O1063" s="304" t="s">
        <v>322</v>
      </c>
      <c r="P1063" s="308"/>
      <c r="Q1063" s="308"/>
      <c r="R1063" s="309"/>
      <c r="S1063" s="304"/>
      <c r="X1063" s="1453" t="s">
        <v>5474</v>
      </c>
      <c r="Y1063" s="304" t="s">
        <v>24</v>
      </c>
      <c r="Z1063" s="304"/>
      <c r="AE1063" s="304"/>
      <c r="AG1063" s="304"/>
      <c r="AH1063" s="33"/>
    </row>
    <row r="1064" spans="1:49" s="34" customFormat="1" ht="17.25" customHeight="1" x14ac:dyDescent="0.3">
      <c r="A1064" s="384" t="s">
        <v>311</v>
      </c>
      <c r="B1064" s="304" t="s">
        <v>773</v>
      </c>
      <c r="C1064" s="305" t="s">
        <v>5904</v>
      </c>
      <c r="D1064" s="304" t="s">
        <v>5093</v>
      </c>
      <c r="E1064" s="30" t="s">
        <v>4539</v>
      </c>
      <c r="F1064" s="465" t="s">
        <v>127</v>
      </c>
      <c r="G1064" s="306" t="s">
        <v>4130</v>
      </c>
      <c r="H1064" s="306">
        <v>21</v>
      </c>
      <c r="I1064" s="306" t="s">
        <v>22</v>
      </c>
      <c r="J1064" s="271" t="s">
        <v>4189</v>
      </c>
      <c r="K1064" s="272" t="s">
        <v>1196</v>
      </c>
      <c r="L1064" s="34" t="s">
        <v>1197</v>
      </c>
      <c r="M1064" s="304"/>
      <c r="N1064" s="307"/>
      <c r="O1064" s="304" t="s">
        <v>322</v>
      </c>
      <c r="P1064" s="308"/>
      <c r="Q1064" s="308"/>
      <c r="R1064" s="309">
        <v>0.1</v>
      </c>
      <c r="S1064" s="304">
        <v>1</v>
      </c>
      <c r="X1064" s="1453" t="s">
        <v>1198</v>
      </c>
      <c r="Y1064" s="304" t="s">
        <v>24</v>
      </c>
      <c r="Z1064" s="304"/>
      <c r="AE1064" s="304" t="s">
        <v>232</v>
      </c>
      <c r="AF1064" s="34" t="s">
        <v>232</v>
      </c>
      <c r="AG1064" s="304"/>
      <c r="AH1064" s="33"/>
    </row>
    <row r="1065" spans="1:49" s="34" customFormat="1" ht="17.25" customHeight="1" x14ac:dyDescent="0.3">
      <c r="A1065" s="384" t="s">
        <v>311</v>
      </c>
      <c r="B1065" s="304" t="s">
        <v>773</v>
      </c>
      <c r="C1065" s="305" t="s">
        <v>5904</v>
      </c>
      <c r="D1065" s="304" t="s">
        <v>5093</v>
      </c>
      <c r="E1065" s="30" t="s">
        <v>4540</v>
      </c>
      <c r="F1065" s="465" t="s">
        <v>127</v>
      </c>
      <c r="G1065" s="306" t="s">
        <v>4130</v>
      </c>
      <c r="H1065" s="306">
        <v>22</v>
      </c>
      <c r="I1065" s="306" t="s">
        <v>22</v>
      </c>
      <c r="J1065" s="271" t="s">
        <v>4189</v>
      </c>
      <c r="K1065" s="272" t="s">
        <v>1199</v>
      </c>
      <c r="L1065" s="34" t="s">
        <v>1200</v>
      </c>
      <c r="M1065" s="304"/>
      <c r="N1065" s="307" t="s">
        <v>328</v>
      </c>
      <c r="O1065" s="304" t="s">
        <v>322</v>
      </c>
      <c r="P1065" s="308"/>
      <c r="Q1065" s="308"/>
      <c r="R1065" s="309">
        <v>0.3</v>
      </c>
      <c r="S1065" s="304">
        <v>1</v>
      </c>
      <c r="X1065" s="1453" t="s">
        <v>1201</v>
      </c>
      <c r="Y1065" s="304" t="s">
        <v>24</v>
      </c>
      <c r="Z1065" s="304"/>
      <c r="AE1065" s="304" t="s">
        <v>232</v>
      </c>
      <c r="AF1065" s="34" t="s">
        <v>232</v>
      </c>
      <c r="AG1065" s="304"/>
      <c r="AH1065" s="33"/>
    </row>
    <row r="1066" spans="1:49" s="245" customFormat="1" ht="17.25" customHeight="1" thickBot="1" x14ac:dyDescent="0.35">
      <c r="A1066" s="396"/>
      <c r="B1066" s="304" t="s">
        <v>773</v>
      </c>
      <c r="C1066" s="305" t="s">
        <v>5904</v>
      </c>
      <c r="D1066" s="385" t="s">
        <v>5093</v>
      </c>
      <c r="E1066" s="30" t="s">
        <v>3324</v>
      </c>
      <c r="F1066" s="465" t="s">
        <v>127</v>
      </c>
      <c r="G1066" s="541" t="s">
        <v>4130</v>
      </c>
      <c r="H1066" s="541">
        <v>23</v>
      </c>
      <c r="I1066" s="541" t="s">
        <v>22</v>
      </c>
      <c r="J1066" s="541" t="s">
        <v>4189</v>
      </c>
      <c r="K1066" s="387" t="s">
        <v>1202</v>
      </c>
      <c r="L1066" s="542" t="s">
        <v>1203</v>
      </c>
      <c r="M1066" s="385"/>
      <c r="N1066" s="543" t="s">
        <v>833</v>
      </c>
      <c r="O1066" s="385" t="s">
        <v>322</v>
      </c>
      <c r="P1066" s="544"/>
      <c r="Q1066" s="544"/>
      <c r="R1066" s="545">
        <v>0.3</v>
      </c>
      <c r="S1066" s="385">
        <v>1</v>
      </c>
      <c r="T1066" s="542"/>
      <c r="U1066" s="542"/>
      <c r="V1066" s="542"/>
      <c r="W1066" s="542"/>
      <c r="X1066" s="1559" t="s">
        <v>1204</v>
      </c>
      <c r="Y1066" s="385" t="s">
        <v>24</v>
      </c>
      <c r="Z1066" s="385"/>
      <c r="AA1066" s="542"/>
      <c r="AB1066" s="542"/>
      <c r="AC1066" s="542"/>
      <c r="AD1066" s="542"/>
      <c r="AE1066" s="385" t="s">
        <v>232</v>
      </c>
      <c r="AF1066" s="542" t="s">
        <v>232</v>
      </c>
      <c r="AG1066" s="385"/>
      <c r="AH1066" s="33"/>
      <c r="AI1066" s="34"/>
      <c r="AJ1066" s="34"/>
      <c r="AK1066" s="34"/>
      <c r="AL1066" s="34"/>
      <c r="AM1066" s="34"/>
      <c r="AN1066" s="34"/>
      <c r="AO1066" s="34"/>
      <c r="AP1066" s="34"/>
      <c r="AQ1066" s="34"/>
      <c r="AR1066" s="34"/>
      <c r="AS1066" s="34"/>
      <c r="AT1066" s="34"/>
      <c r="AU1066" s="34"/>
      <c r="AV1066" s="34"/>
      <c r="AW1066" s="34"/>
    </row>
    <row r="1067" spans="1:49" s="245" customFormat="1" ht="17.25" customHeight="1" x14ac:dyDescent="0.3">
      <c r="A1067" s="304"/>
      <c r="B1067" s="304"/>
      <c r="C1067" s="305"/>
      <c r="D1067" s="304"/>
      <c r="E1067" s="30"/>
      <c r="F1067" s="465"/>
      <c r="G1067" s="306"/>
      <c r="H1067" s="306"/>
      <c r="I1067" s="306"/>
      <c r="J1067" s="306"/>
      <c r="K1067" s="272"/>
      <c r="L1067" s="34"/>
      <c r="M1067" s="304"/>
      <c r="N1067" s="307"/>
      <c r="O1067" s="304"/>
      <c r="P1067" s="308"/>
      <c r="Q1067" s="308"/>
      <c r="R1067" s="309"/>
      <c r="S1067" s="304"/>
      <c r="T1067" s="34"/>
      <c r="U1067" s="34"/>
      <c r="V1067" s="34"/>
      <c r="W1067" s="34"/>
      <c r="X1067" s="1453"/>
      <c r="Y1067" s="304"/>
      <c r="Z1067" s="304"/>
      <c r="AA1067" s="34"/>
      <c r="AB1067" s="34"/>
      <c r="AC1067" s="34"/>
      <c r="AD1067" s="34"/>
      <c r="AE1067" s="304"/>
      <c r="AF1067" s="34"/>
      <c r="AG1067" s="304"/>
      <c r="AH1067" s="33"/>
      <c r="AI1067" s="34"/>
      <c r="AJ1067" s="34"/>
      <c r="AK1067" s="34"/>
      <c r="AL1067" s="34"/>
      <c r="AM1067" s="34"/>
      <c r="AN1067" s="34"/>
      <c r="AO1067" s="34"/>
      <c r="AP1067" s="34"/>
      <c r="AQ1067" s="34"/>
      <c r="AR1067" s="34"/>
      <c r="AS1067" s="34"/>
      <c r="AT1067" s="34"/>
      <c r="AU1067" s="34"/>
      <c r="AV1067" s="34"/>
      <c r="AW1067" s="34"/>
    </row>
    <row r="1068" spans="1:49" s="34" customFormat="1" ht="17.25" customHeight="1" x14ac:dyDescent="0.3">
      <c r="A1068" s="384" t="s">
        <v>311</v>
      </c>
      <c r="B1068" s="304" t="s">
        <v>773</v>
      </c>
      <c r="C1068" s="305" t="s">
        <v>5906</v>
      </c>
      <c r="D1068" s="304" t="s">
        <v>5093</v>
      </c>
      <c r="E1068" s="30" t="s">
        <v>5333</v>
      </c>
      <c r="F1068" s="465" t="s">
        <v>127</v>
      </c>
      <c r="G1068" s="306" t="s">
        <v>4130</v>
      </c>
      <c r="H1068" s="306" t="s">
        <v>22</v>
      </c>
      <c r="I1068" s="306" t="s">
        <v>22</v>
      </c>
      <c r="J1068" s="306"/>
      <c r="K1068" s="306"/>
      <c r="L1068" s="34" t="s">
        <v>5335</v>
      </c>
      <c r="M1068" s="304"/>
      <c r="N1068" s="307"/>
      <c r="O1068" s="304" t="s">
        <v>123</v>
      </c>
      <c r="P1068" s="308"/>
      <c r="Q1068" s="308"/>
      <c r="R1068" s="309"/>
      <c r="S1068" s="304"/>
      <c r="X1068" s="310"/>
      <c r="Y1068" s="304" t="s">
        <v>24</v>
      </c>
      <c r="Z1068" s="304"/>
      <c r="AE1068" s="304"/>
      <c r="AG1068" s="304"/>
      <c r="AH1068" s="33"/>
    </row>
    <row r="1069" spans="1:49" s="34" customFormat="1" ht="17.25" customHeight="1" x14ac:dyDescent="0.3">
      <c r="A1069" s="384" t="s">
        <v>311</v>
      </c>
      <c r="B1069" s="304" t="s">
        <v>773</v>
      </c>
      <c r="C1069" s="305" t="s">
        <v>5906</v>
      </c>
      <c r="D1069" s="304" t="s">
        <v>5093</v>
      </c>
      <c r="E1069" s="30" t="s">
        <v>274</v>
      </c>
      <c r="F1069" s="465" t="s">
        <v>127</v>
      </c>
      <c r="G1069" s="306" t="s">
        <v>4130</v>
      </c>
      <c r="H1069" s="306">
        <v>1</v>
      </c>
      <c r="I1069" s="306" t="s">
        <v>22</v>
      </c>
      <c r="J1069" s="271" t="s">
        <v>4189</v>
      </c>
      <c r="K1069" s="272" t="s">
        <v>274</v>
      </c>
      <c r="L1069" s="34" t="s">
        <v>756</v>
      </c>
      <c r="M1069" s="304"/>
      <c r="N1069" s="307" t="s">
        <v>185</v>
      </c>
      <c r="O1069" s="304" t="s">
        <v>23</v>
      </c>
      <c r="P1069" s="308"/>
      <c r="Q1069" s="308"/>
      <c r="R1069" s="275" t="s">
        <v>757</v>
      </c>
      <c r="S1069" s="304" t="s">
        <v>192</v>
      </c>
      <c r="X1069" s="1453" t="s">
        <v>1137</v>
      </c>
      <c r="Y1069" s="304" t="s">
        <v>24</v>
      </c>
      <c r="Z1069" s="304"/>
      <c r="AE1069" s="304" t="s">
        <v>1138</v>
      </c>
      <c r="AF1069" s="34" t="s">
        <v>793</v>
      </c>
      <c r="AG1069" s="304"/>
      <c r="AH1069" s="33"/>
    </row>
    <row r="1070" spans="1:49" s="34" customFormat="1" ht="17.25" customHeight="1" x14ac:dyDescent="0.3">
      <c r="A1070" s="384" t="s">
        <v>311</v>
      </c>
      <c r="B1070" s="304" t="s">
        <v>773</v>
      </c>
      <c r="C1070" s="305" t="s">
        <v>5906</v>
      </c>
      <c r="D1070" s="304" t="s">
        <v>5093</v>
      </c>
      <c r="E1070" s="30" t="s">
        <v>5907</v>
      </c>
      <c r="F1070" s="465" t="s">
        <v>127</v>
      </c>
      <c r="G1070" s="306" t="s">
        <v>4130</v>
      </c>
      <c r="H1070" s="306">
        <v>2</v>
      </c>
      <c r="I1070" s="306" t="s">
        <v>22</v>
      </c>
      <c r="J1070" s="271" t="s">
        <v>4189</v>
      </c>
      <c r="K1070" s="272" t="s">
        <v>5907</v>
      </c>
      <c r="L1070" s="34" t="s">
        <v>5911</v>
      </c>
      <c r="M1070" s="304"/>
      <c r="N1070" s="307"/>
      <c r="O1070" s="304" t="s">
        <v>123</v>
      </c>
      <c r="P1070" s="308"/>
      <c r="Q1070" s="308"/>
      <c r="R1070" s="275"/>
      <c r="S1070" s="304">
        <v>0</v>
      </c>
      <c r="X1070" s="1453" t="s">
        <v>1140</v>
      </c>
      <c r="Y1070" s="304" t="s">
        <v>24</v>
      </c>
      <c r="Z1070" s="304"/>
      <c r="AE1070" s="304"/>
      <c r="AG1070" s="304"/>
      <c r="AH1070" s="33"/>
    </row>
    <row r="1071" spans="1:49" s="34" customFormat="1" ht="17.25" customHeight="1" x14ac:dyDescent="0.3">
      <c r="A1071" s="384" t="s">
        <v>311</v>
      </c>
      <c r="B1071" s="304" t="s">
        <v>773</v>
      </c>
      <c r="C1071" s="305" t="s">
        <v>5906</v>
      </c>
      <c r="D1071" s="304" t="s">
        <v>5093</v>
      </c>
      <c r="E1071" s="30" t="s">
        <v>1480</v>
      </c>
      <c r="F1071" s="465" t="s">
        <v>127</v>
      </c>
      <c r="G1071" s="306" t="s">
        <v>4130</v>
      </c>
      <c r="H1071" s="306">
        <v>3</v>
      </c>
      <c r="I1071" s="306" t="s">
        <v>22</v>
      </c>
      <c r="J1071" s="271" t="s">
        <v>4189</v>
      </c>
      <c r="K1071" s="272" t="s">
        <v>1480</v>
      </c>
      <c r="L1071" s="34" t="s">
        <v>5912</v>
      </c>
      <c r="M1071" s="304"/>
      <c r="N1071" s="307" t="s">
        <v>185</v>
      </c>
      <c r="O1071" s="304" t="s">
        <v>23</v>
      </c>
      <c r="P1071" s="308"/>
      <c r="Q1071" s="308"/>
      <c r="R1071" s="275" t="s">
        <v>1141</v>
      </c>
      <c r="S1071" s="304"/>
      <c r="X1071" s="1453"/>
      <c r="Y1071" s="304" t="s">
        <v>24</v>
      </c>
      <c r="Z1071" s="304"/>
      <c r="AE1071" s="304"/>
      <c r="AG1071" s="304"/>
      <c r="AH1071" s="33"/>
    </row>
    <row r="1072" spans="1:49" s="34" customFormat="1" ht="17.25" customHeight="1" x14ac:dyDescent="0.3">
      <c r="A1072" s="384" t="s">
        <v>311</v>
      </c>
      <c r="B1072" s="304" t="s">
        <v>773</v>
      </c>
      <c r="C1072" s="305" t="s">
        <v>5906</v>
      </c>
      <c r="D1072" s="304" t="s">
        <v>5093</v>
      </c>
      <c r="E1072" s="30" t="s">
        <v>5908</v>
      </c>
      <c r="F1072" s="465" t="s">
        <v>127</v>
      </c>
      <c r="G1072" s="306" t="s">
        <v>4130</v>
      </c>
      <c r="H1072" s="306">
        <v>4</v>
      </c>
      <c r="I1072" s="306" t="s">
        <v>22</v>
      </c>
      <c r="J1072" s="271" t="s">
        <v>4189</v>
      </c>
      <c r="K1072" s="272" t="s">
        <v>5908</v>
      </c>
      <c r="L1072" s="34" t="s">
        <v>5913</v>
      </c>
      <c r="M1072" s="304"/>
      <c r="N1072" s="307" t="s">
        <v>185</v>
      </c>
      <c r="O1072" s="304" t="s">
        <v>23</v>
      </c>
      <c r="P1072" s="308"/>
      <c r="Q1072" s="308"/>
      <c r="R1072" s="309">
        <v>0</v>
      </c>
      <c r="S1072" s="304">
        <v>0</v>
      </c>
      <c r="X1072" s="1453" t="s">
        <v>1143</v>
      </c>
      <c r="Y1072" s="304" t="s">
        <v>24</v>
      </c>
      <c r="Z1072" s="304"/>
      <c r="AE1072" s="304" t="s">
        <v>232</v>
      </c>
      <c r="AF1072" s="34" t="s">
        <v>232</v>
      </c>
      <c r="AG1072" s="304"/>
      <c r="AH1072" s="33"/>
    </row>
    <row r="1073" spans="1:90" s="34" customFormat="1" ht="17.25" customHeight="1" x14ac:dyDescent="0.3">
      <c r="A1073" s="384" t="s">
        <v>311</v>
      </c>
      <c r="B1073" s="304" t="s">
        <v>773</v>
      </c>
      <c r="C1073" s="305" t="s">
        <v>5906</v>
      </c>
      <c r="D1073" s="304" t="s">
        <v>5093</v>
      </c>
      <c r="E1073" s="30" t="s">
        <v>5909</v>
      </c>
      <c r="F1073" s="465" t="s">
        <v>127</v>
      </c>
      <c r="G1073" s="306" t="s">
        <v>4130</v>
      </c>
      <c r="H1073" s="306">
        <v>5</v>
      </c>
      <c r="I1073" s="306" t="s">
        <v>22</v>
      </c>
      <c r="J1073" s="271" t="s">
        <v>4189</v>
      </c>
      <c r="K1073" s="272" t="s">
        <v>5909</v>
      </c>
      <c r="L1073" s="34" t="s">
        <v>5914</v>
      </c>
      <c r="M1073" s="304"/>
      <c r="N1073" s="307" t="s">
        <v>328</v>
      </c>
      <c r="O1073" s="304" t="s">
        <v>322</v>
      </c>
      <c r="P1073" s="308"/>
      <c r="Q1073" s="308"/>
      <c r="R1073" s="309">
        <v>5.5</v>
      </c>
      <c r="S1073" s="304">
        <v>1</v>
      </c>
      <c r="X1073" s="1453" t="s">
        <v>1146</v>
      </c>
      <c r="Y1073" s="304" t="s">
        <v>24</v>
      </c>
      <c r="Z1073" s="304"/>
      <c r="AE1073" s="304" t="s">
        <v>822</v>
      </c>
      <c r="AF1073" s="34" t="s">
        <v>793</v>
      </c>
      <c r="AG1073" s="304"/>
      <c r="AH1073" s="33"/>
    </row>
    <row r="1074" spans="1:90" s="34" customFormat="1" ht="17.25" customHeight="1" thickBot="1" x14ac:dyDescent="0.35">
      <c r="A1074" s="384" t="s">
        <v>311</v>
      </c>
      <c r="B1074" s="304" t="s">
        <v>773</v>
      </c>
      <c r="C1074" s="305" t="s">
        <v>5906</v>
      </c>
      <c r="D1074" s="304" t="s">
        <v>5093</v>
      </c>
      <c r="E1074" s="30" t="s">
        <v>5910</v>
      </c>
      <c r="F1074" s="465" t="s">
        <v>127</v>
      </c>
      <c r="G1074" s="306" t="s">
        <v>4130</v>
      </c>
      <c r="H1074" s="306">
        <v>6</v>
      </c>
      <c r="I1074" s="306" t="s">
        <v>22</v>
      </c>
      <c r="J1074" s="271" t="s">
        <v>4189</v>
      </c>
      <c r="K1074" s="272" t="s">
        <v>5910</v>
      </c>
      <c r="L1074" s="34" t="s">
        <v>5915</v>
      </c>
      <c r="M1074" s="304"/>
      <c r="N1074" s="307" t="s">
        <v>328</v>
      </c>
      <c r="O1074" s="304" t="s">
        <v>322</v>
      </c>
      <c r="P1074" s="308"/>
      <c r="Q1074" s="308"/>
      <c r="R1074" s="309">
        <v>0.71</v>
      </c>
      <c r="S1074" s="304">
        <v>2</v>
      </c>
      <c r="X1074" s="1453" t="s">
        <v>1149</v>
      </c>
      <c r="Y1074" s="304" t="s">
        <v>24</v>
      </c>
      <c r="Z1074" s="304"/>
      <c r="AE1074" s="304" t="s">
        <v>826</v>
      </c>
      <c r="AF1074" s="34" t="s">
        <v>793</v>
      </c>
      <c r="AG1074" s="304"/>
      <c r="AH1074" s="33"/>
    </row>
    <row r="1075" spans="1:90" s="612" customFormat="1" ht="17.25" customHeight="1" thickBot="1" x14ac:dyDescent="0.35">
      <c r="A1075" s="398"/>
      <c r="B1075" s="555"/>
      <c r="C1075" s="399"/>
      <c r="D1075" s="399" t="s">
        <v>127</v>
      </c>
      <c r="E1075" s="546"/>
      <c r="F1075" s="546" t="s">
        <v>127</v>
      </c>
      <c r="G1075" s="400"/>
      <c r="H1075" s="400"/>
      <c r="I1075" s="400" t="s">
        <v>127</v>
      </c>
      <c r="J1075" s="400"/>
      <c r="K1075" s="400"/>
      <c r="L1075" s="245"/>
      <c r="M1075" s="398"/>
      <c r="N1075" s="401"/>
      <c r="O1075" s="398" t="s">
        <v>127</v>
      </c>
      <c r="P1075" s="402"/>
      <c r="Q1075" s="402"/>
      <c r="R1075" s="403"/>
      <c r="S1075" s="398"/>
      <c r="T1075" s="245"/>
      <c r="U1075" s="245"/>
      <c r="V1075" s="245"/>
      <c r="W1075" s="245"/>
      <c r="X1075" s="404"/>
      <c r="Y1075" s="398"/>
      <c r="Z1075" s="398"/>
      <c r="AA1075" s="245"/>
      <c r="AB1075" s="245"/>
      <c r="AC1075" s="245"/>
      <c r="AD1075" s="245"/>
      <c r="AE1075" s="398"/>
      <c r="AF1075" s="245"/>
      <c r="AG1075" s="398"/>
      <c r="AH1075" s="33"/>
      <c r="AI1075" s="245"/>
      <c r="AJ1075" s="245"/>
      <c r="AK1075" s="245"/>
      <c r="AL1075" s="245"/>
      <c r="AM1075" s="245"/>
      <c r="AN1075" s="245"/>
      <c r="AO1075" s="245"/>
      <c r="AP1075" s="245"/>
      <c r="AQ1075" s="245"/>
      <c r="AR1075" s="245"/>
      <c r="AS1075" s="245"/>
      <c r="AT1075" s="34"/>
      <c r="AU1075" s="34"/>
      <c r="AV1075" s="245"/>
      <c r="AW1075" s="245"/>
    </row>
    <row r="1076" spans="1:90" s="34" customFormat="1" ht="17.25" customHeight="1" thickBot="1" x14ac:dyDescent="0.35">
      <c r="A1076" s="999" t="s">
        <v>1205</v>
      </c>
      <c r="B1076" s="610"/>
      <c r="C1076" s="539"/>
      <c r="D1076" s="539" t="s">
        <v>127</v>
      </c>
      <c r="E1076" s="539"/>
      <c r="F1076" s="539" t="s">
        <v>127</v>
      </c>
      <c r="G1076" s="611"/>
      <c r="H1076" s="611"/>
      <c r="I1076" s="611" t="s">
        <v>127</v>
      </c>
      <c r="J1076" s="611"/>
      <c r="K1076" s="611"/>
      <c r="L1076" s="612"/>
      <c r="M1076" s="610"/>
      <c r="N1076" s="613"/>
      <c r="O1076" s="610"/>
      <c r="P1076" s="553"/>
      <c r="Q1076" s="553"/>
      <c r="R1076" s="554"/>
      <c r="S1076" s="610"/>
      <c r="T1076" s="612"/>
      <c r="U1076" s="612"/>
      <c r="V1076" s="612"/>
      <c r="W1076" s="612"/>
      <c r="X1076" s="614"/>
      <c r="Y1076" s="610"/>
      <c r="Z1076" s="610"/>
      <c r="AA1076" s="612"/>
      <c r="AB1076" s="612"/>
      <c r="AC1076" s="612"/>
      <c r="AD1076" s="612"/>
      <c r="AE1076" s="610"/>
      <c r="AF1076" s="612"/>
      <c r="AG1076" s="610"/>
      <c r="AH1076" s="42"/>
      <c r="AI1076" s="612"/>
      <c r="AJ1076" s="612"/>
      <c r="AK1076" s="612"/>
      <c r="AL1076" s="612"/>
      <c r="AM1076" s="612"/>
      <c r="AN1076" s="612"/>
      <c r="AO1076" s="612"/>
      <c r="AP1076" s="612"/>
      <c r="AQ1076" s="612"/>
      <c r="AR1076" s="612"/>
      <c r="AS1076" s="612"/>
      <c r="AT1076" s="612"/>
      <c r="AU1076" s="612"/>
      <c r="AV1076" s="612"/>
      <c r="AW1076" s="612"/>
    </row>
    <row r="1077" spans="1:90" s="267" customFormat="1" ht="17.25" customHeight="1" x14ac:dyDescent="0.3">
      <c r="A1077" s="268" t="s">
        <v>311</v>
      </c>
      <c r="B1077" s="269" t="s">
        <v>1205</v>
      </c>
      <c r="C1077" s="270" t="s">
        <v>67</v>
      </c>
      <c r="D1077" s="269" t="s">
        <v>4317</v>
      </c>
      <c r="E1077" s="30" t="s">
        <v>5333</v>
      </c>
      <c r="F1077" s="465" t="s">
        <v>127</v>
      </c>
      <c r="G1077" s="269" t="s">
        <v>4130</v>
      </c>
      <c r="H1077" s="269" t="s">
        <v>22</v>
      </c>
      <c r="I1077" s="269" t="s">
        <v>22</v>
      </c>
      <c r="J1077" s="306" t="s">
        <v>4190</v>
      </c>
      <c r="K1077" s="549"/>
      <c r="L1077" s="310" t="s">
        <v>5335</v>
      </c>
      <c r="M1077" s="222" t="s">
        <v>5366</v>
      </c>
      <c r="N1077" s="1419"/>
      <c r="O1077" s="310"/>
      <c r="P1077" s="1420"/>
      <c r="Q1077" s="1420"/>
      <c r="R1077" s="1421"/>
      <c r="S1077" s="310"/>
      <c r="T1077" s="310"/>
      <c r="U1077" s="310"/>
      <c r="V1077" s="310"/>
      <c r="W1077" s="310"/>
      <c r="X1077" s="310"/>
      <c r="Y1077" s="310"/>
      <c r="Z1077" s="310"/>
      <c r="AA1077" s="310"/>
      <c r="AB1077" s="310"/>
      <c r="AC1077" s="310"/>
      <c r="AD1077" s="310"/>
      <c r="AE1077" s="310"/>
      <c r="AF1077" s="310"/>
      <c r="AG1077" s="310"/>
      <c r="AH1077" s="60"/>
      <c r="AI1077" s="310"/>
      <c r="AJ1077" s="310"/>
      <c r="AK1077" s="310"/>
      <c r="AL1077" s="310"/>
      <c r="AM1077" s="310"/>
      <c r="AN1077" s="310"/>
      <c r="AO1077" s="310"/>
      <c r="AP1077" s="310"/>
      <c r="AQ1077" s="310"/>
      <c r="AR1077" s="310"/>
      <c r="AS1077" s="310"/>
      <c r="AT1077" s="310"/>
      <c r="AU1077" s="310"/>
      <c r="AV1077" s="310"/>
      <c r="AW1077" s="310"/>
    </row>
    <row r="1078" spans="1:90" s="267" customFormat="1" ht="17.25" customHeight="1" x14ac:dyDescent="0.3">
      <c r="A1078" s="268" t="s">
        <v>311</v>
      </c>
      <c r="B1078" s="269" t="s">
        <v>1205</v>
      </c>
      <c r="C1078" s="270" t="s">
        <v>67</v>
      </c>
      <c r="D1078" s="269" t="s">
        <v>4317</v>
      </c>
      <c r="E1078" s="30" t="s">
        <v>274</v>
      </c>
      <c r="F1078" s="465" t="s">
        <v>127</v>
      </c>
      <c r="G1078" s="269" t="s">
        <v>4130</v>
      </c>
      <c r="H1078" s="269">
        <v>1</v>
      </c>
      <c r="I1078" s="269" t="s">
        <v>22</v>
      </c>
      <c r="J1078" s="306" t="s">
        <v>4190</v>
      </c>
      <c r="K1078" s="272" t="s">
        <v>274</v>
      </c>
      <c r="L1078" s="267" t="s">
        <v>774</v>
      </c>
      <c r="M1078" s="222" t="s">
        <v>5366</v>
      </c>
      <c r="N1078" s="273" t="s">
        <v>185</v>
      </c>
      <c r="O1078" s="269" t="s">
        <v>23</v>
      </c>
      <c r="P1078" s="277" t="s">
        <v>185</v>
      </c>
      <c r="Q1078" s="277" t="s">
        <v>185</v>
      </c>
      <c r="R1078" s="275" t="s">
        <v>775</v>
      </c>
      <c r="S1078" s="269" t="s">
        <v>192</v>
      </c>
      <c r="X1078" s="1546" t="s">
        <v>776</v>
      </c>
      <c r="Y1078" s="269" t="s">
        <v>24</v>
      </c>
      <c r="Z1078" s="269"/>
      <c r="AE1078" s="269" t="s">
        <v>777</v>
      </c>
      <c r="AF1078" s="267" t="s">
        <v>171</v>
      </c>
      <c r="AG1078" s="269"/>
      <c r="AH1078" s="33"/>
      <c r="AW1078" s="34"/>
    </row>
    <row r="1079" spans="1:90" s="267" customFormat="1" ht="17.25" customHeight="1" x14ac:dyDescent="0.3">
      <c r="A1079" s="268" t="s">
        <v>311</v>
      </c>
      <c r="B1079" s="269" t="s">
        <v>1205</v>
      </c>
      <c r="C1079" s="270" t="s">
        <v>67</v>
      </c>
      <c r="D1079" s="269" t="s">
        <v>4317</v>
      </c>
      <c r="E1079" s="30" t="s">
        <v>4171</v>
      </c>
      <c r="F1079" s="465" t="s">
        <v>127</v>
      </c>
      <c r="G1079" s="271" t="s">
        <v>4130</v>
      </c>
      <c r="H1079" s="271" t="s">
        <v>22</v>
      </c>
      <c r="I1079" s="271" t="s">
        <v>22</v>
      </c>
      <c r="J1079" s="306" t="s">
        <v>4190</v>
      </c>
      <c r="K1079" s="271" t="s">
        <v>22</v>
      </c>
      <c r="L1079" s="267" t="s">
        <v>778</v>
      </c>
      <c r="M1079" s="222" t="s">
        <v>5366</v>
      </c>
      <c r="N1079" s="273" t="s">
        <v>185</v>
      </c>
      <c r="O1079" s="269" t="s">
        <v>23</v>
      </c>
      <c r="P1079" s="277" t="s">
        <v>185</v>
      </c>
      <c r="Q1079" s="277" t="s">
        <v>185</v>
      </c>
      <c r="R1079" s="275" t="s">
        <v>779</v>
      </c>
      <c r="S1079" s="269" t="s">
        <v>192</v>
      </c>
      <c r="X1079" s="1546"/>
      <c r="Y1079" s="269" t="s">
        <v>24</v>
      </c>
      <c r="Z1079" s="269"/>
      <c r="AE1079" s="269"/>
      <c r="AG1079" s="269"/>
      <c r="AH1079" s="33"/>
      <c r="AW1079" s="34"/>
    </row>
    <row r="1080" spans="1:90" s="267" customFormat="1" ht="17.25" customHeight="1" x14ac:dyDescent="0.3">
      <c r="A1080" s="268"/>
      <c r="B1080" s="269" t="s">
        <v>1205</v>
      </c>
      <c r="C1080" s="270" t="s">
        <v>67</v>
      </c>
      <c r="D1080" s="269" t="s">
        <v>4317</v>
      </c>
      <c r="E1080" s="30" t="s">
        <v>6032</v>
      </c>
      <c r="F1080" s="465"/>
      <c r="G1080" s="271" t="s">
        <v>4130</v>
      </c>
      <c r="H1080" s="271">
        <v>2</v>
      </c>
      <c r="I1080" s="271"/>
      <c r="J1080" s="306" t="s">
        <v>4190</v>
      </c>
      <c r="K1080" s="271" t="s">
        <v>5892</v>
      </c>
      <c r="L1080" s="267" t="s">
        <v>5893</v>
      </c>
      <c r="M1080" s="222" t="s">
        <v>5366</v>
      </c>
      <c r="N1080" s="273" t="s">
        <v>185</v>
      </c>
      <c r="O1080" s="269" t="s">
        <v>23</v>
      </c>
      <c r="P1080" s="277" t="s">
        <v>185</v>
      </c>
      <c r="Q1080" s="277" t="s">
        <v>185</v>
      </c>
      <c r="R1080" s="275"/>
      <c r="S1080" s="269"/>
      <c r="X1080" s="1546"/>
      <c r="Y1080" s="269"/>
      <c r="Z1080" s="269"/>
      <c r="AE1080" s="269"/>
      <c r="AG1080" s="269"/>
      <c r="AH1080" s="33"/>
      <c r="AW1080" s="34"/>
    </row>
    <row r="1081" spans="1:90" s="267" customFormat="1" ht="17.25" customHeight="1" x14ac:dyDescent="0.3">
      <c r="A1081" s="268"/>
      <c r="B1081" s="269" t="s">
        <v>1205</v>
      </c>
      <c r="C1081" s="270" t="s">
        <v>67</v>
      </c>
      <c r="D1081" s="269" t="s">
        <v>4317</v>
      </c>
      <c r="E1081" s="30" t="s">
        <v>6033</v>
      </c>
      <c r="F1081" s="465"/>
      <c r="G1081" s="271" t="s">
        <v>4130</v>
      </c>
      <c r="H1081" s="271">
        <v>3</v>
      </c>
      <c r="I1081" s="271"/>
      <c r="J1081" s="306" t="s">
        <v>4190</v>
      </c>
      <c r="K1081" s="271" t="s">
        <v>5100</v>
      </c>
      <c r="L1081" s="267" t="s">
        <v>5894</v>
      </c>
      <c r="M1081" s="222" t="s">
        <v>5366</v>
      </c>
      <c r="N1081" s="273" t="s">
        <v>185</v>
      </c>
      <c r="O1081" s="269" t="s">
        <v>23</v>
      </c>
      <c r="P1081" s="277" t="s">
        <v>185</v>
      </c>
      <c r="Q1081" s="277" t="s">
        <v>185</v>
      </c>
      <c r="R1081" s="275"/>
      <c r="S1081" s="269"/>
      <c r="X1081" s="1546"/>
      <c r="Y1081" s="269"/>
      <c r="Z1081" s="269"/>
      <c r="AE1081" s="269"/>
      <c r="AG1081" s="269"/>
      <c r="AH1081" s="33"/>
      <c r="AW1081" s="34"/>
    </row>
    <row r="1082" spans="1:90" s="267" customFormat="1" ht="17.25" customHeight="1" x14ac:dyDescent="0.3">
      <c r="A1082" s="268"/>
      <c r="B1082" s="269" t="s">
        <v>1205</v>
      </c>
      <c r="C1082" s="270" t="s">
        <v>67</v>
      </c>
      <c r="D1082" s="269" t="s">
        <v>4317</v>
      </c>
      <c r="E1082" s="30" t="s">
        <v>6034</v>
      </c>
      <c r="F1082" s="465"/>
      <c r="G1082" s="271" t="s">
        <v>4130</v>
      </c>
      <c r="H1082" s="269">
        <v>4</v>
      </c>
      <c r="I1082" s="269"/>
      <c r="J1082" s="306" t="s">
        <v>4190</v>
      </c>
      <c r="K1082" s="306" t="s">
        <v>5878</v>
      </c>
      <c r="L1082" s="310" t="s">
        <v>5896</v>
      </c>
      <c r="M1082" s="222" t="s">
        <v>5366</v>
      </c>
      <c r="N1082" s="273" t="s">
        <v>185</v>
      </c>
      <c r="O1082" s="269" t="s">
        <v>23</v>
      </c>
      <c r="P1082" s="277" t="s">
        <v>185</v>
      </c>
      <c r="Q1082" s="277" t="s">
        <v>185</v>
      </c>
      <c r="R1082" s="1421"/>
      <c r="S1082" s="310"/>
      <c r="T1082" s="310"/>
      <c r="U1082" s="310"/>
      <c r="V1082" s="310"/>
      <c r="W1082" s="310"/>
      <c r="X1082" s="310"/>
      <c r="Y1082" s="310"/>
      <c r="Z1082" s="310"/>
      <c r="AA1082" s="310"/>
      <c r="AB1082" s="310"/>
      <c r="AC1082" s="310"/>
      <c r="AD1082" s="310"/>
      <c r="AE1082" s="310"/>
      <c r="AF1082" s="310"/>
      <c r="AG1082" s="310"/>
      <c r="AH1082" s="60"/>
      <c r="AI1082" s="310"/>
      <c r="AJ1082" s="310"/>
      <c r="AK1082" s="310"/>
      <c r="AL1082" s="310"/>
      <c r="AM1082" s="310"/>
      <c r="AN1082" s="310"/>
      <c r="AO1082" s="310"/>
      <c r="AP1082" s="310"/>
      <c r="AQ1082" s="310"/>
      <c r="AR1082" s="310"/>
      <c r="AS1082" s="310"/>
      <c r="AT1082" s="310"/>
      <c r="AU1082" s="310"/>
      <c r="AV1082" s="310"/>
      <c r="AW1082" s="310"/>
    </row>
    <row r="1083" spans="1:90" s="267" customFormat="1" ht="17.25" customHeight="1" x14ac:dyDescent="0.3">
      <c r="A1083" s="268"/>
      <c r="B1083" s="269" t="s">
        <v>1205</v>
      </c>
      <c r="C1083" s="270" t="s">
        <v>67</v>
      </c>
      <c r="D1083" s="269" t="s">
        <v>4317</v>
      </c>
      <c r="E1083" s="30" t="s">
        <v>6035</v>
      </c>
      <c r="F1083" s="465"/>
      <c r="G1083" s="271" t="s">
        <v>4130</v>
      </c>
      <c r="H1083" s="269">
        <v>5</v>
      </c>
      <c r="I1083" s="269"/>
      <c r="J1083" s="306" t="s">
        <v>4190</v>
      </c>
      <c r="K1083" s="306" t="s">
        <v>5880</v>
      </c>
      <c r="L1083" s="310" t="s">
        <v>5897</v>
      </c>
      <c r="M1083" s="222" t="s">
        <v>5366</v>
      </c>
      <c r="N1083" s="273" t="s">
        <v>185</v>
      </c>
      <c r="O1083" s="269" t="s">
        <v>23</v>
      </c>
      <c r="P1083" s="277" t="s">
        <v>185</v>
      </c>
      <c r="Q1083" s="277" t="s">
        <v>185</v>
      </c>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90" s="267" customFormat="1" ht="17.25" customHeight="1" x14ac:dyDescent="0.3">
      <c r="A1084" s="268"/>
      <c r="B1084" s="269" t="s">
        <v>1205</v>
      </c>
      <c r="C1084" s="270" t="s">
        <v>67</v>
      </c>
      <c r="D1084" s="269" t="s">
        <v>4317</v>
      </c>
      <c r="E1084" s="30" t="s">
        <v>6036</v>
      </c>
      <c r="F1084" s="465"/>
      <c r="G1084" s="271" t="s">
        <v>4130</v>
      </c>
      <c r="H1084" s="269">
        <v>6</v>
      </c>
      <c r="I1084" s="269"/>
      <c r="J1084" s="306" t="s">
        <v>4190</v>
      </c>
      <c r="K1084" s="306" t="s">
        <v>2540</v>
      </c>
      <c r="L1084" s="310" t="s">
        <v>5895</v>
      </c>
      <c r="M1084" s="222" t="s">
        <v>5366</v>
      </c>
      <c r="N1084" s="273" t="s">
        <v>185</v>
      </c>
      <c r="O1084" s="269" t="s">
        <v>23</v>
      </c>
      <c r="P1084" s="277" t="s">
        <v>185</v>
      </c>
      <c r="Q1084" s="277" t="s">
        <v>185</v>
      </c>
      <c r="R1084" s="1421"/>
      <c r="S1084" s="310"/>
      <c r="T1084" s="310"/>
      <c r="U1084" s="310"/>
      <c r="V1084" s="310"/>
      <c r="W1084" s="310"/>
      <c r="X1084" s="310"/>
      <c r="Y1084" s="310"/>
      <c r="Z1084" s="310"/>
      <c r="AA1084" s="310"/>
      <c r="AB1084" s="310"/>
      <c r="AC1084" s="310"/>
      <c r="AD1084" s="310"/>
      <c r="AE1084" s="310"/>
      <c r="AF1084" s="310"/>
      <c r="AG1084" s="310"/>
      <c r="AH1084" s="60"/>
      <c r="AI1084" s="310"/>
      <c r="AJ1084" s="310"/>
      <c r="AK1084" s="310"/>
      <c r="AL1084" s="310"/>
      <c r="AM1084" s="310"/>
      <c r="AN1084" s="310"/>
      <c r="AO1084" s="310"/>
      <c r="AP1084" s="310"/>
      <c r="AQ1084" s="310"/>
      <c r="AR1084" s="310"/>
      <c r="AS1084" s="310"/>
      <c r="AT1084" s="310"/>
      <c r="AU1084" s="310"/>
      <c r="AV1084" s="310"/>
      <c r="AW1084" s="310"/>
    </row>
    <row r="1085" spans="1:90" s="564" customFormat="1" ht="17.25" customHeight="1" thickBot="1" x14ac:dyDescent="0.35">
      <c r="A1085" s="1662"/>
      <c r="B1085" s="1662"/>
      <c r="C1085" s="1662"/>
      <c r="D1085" s="1662" t="s">
        <v>127</v>
      </c>
      <c r="E1085" s="1662"/>
      <c r="F1085" s="1662" t="s">
        <v>127</v>
      </c>
      <c r="G1085" s="1663"/>
      <c r="H1085" s="1663"/>
      <c r="I1085" s="1663" t="s">
        <v>127</v>
      </c>
      <c r="J1085" s="1663"/>
      <c r="K1085" s="1664"/>
      <c r="L1085" s="1665"/>
      <c r="M1085" s="1662"/>
      <c r="N1085" s="1666"/>
      <c r="O1085" s="1662" t="s">
        <v>127</v>
      </c>
      <c r="P1085" s="1667"/>
      <c r="Q1085" s="1667"/>
      <c r="R1085" s="1668"/>
      <c r="S1085" s="1662"/>
      <c r="T1085" s="1665"/>
      <c r="U1085" s="1665"/>
      <c r="V1085" s="1665"/>
      <c r="W1085" s="1665"/>
      <c r="X1085" s="1669"/>
      <c r="Y1085" s="1662"/>
      <c r="Z1085" s="1662"/>
      <c r="AA1085" s="1665"/>
      <c r="AB1085" s="1665"/>
      <c r="AC1085" s="1665"/>
      <c r="AD1085" s="1665"/>
      <c r="AE1085" s="1662"/>
      <c r="AF1085" s="1665"/>
      <c r="AG1085" s="1662"/>
      <c r="AH1085" s="39"/>
      <c r="AI1085" s="1665"/>
      <c r="AJ1085" s="1665"/>
      <c r="AK1085" s="1665"/>
      <c r="AL1085" s="1665"/>
      <c r="AM1085" s="1665"/>
      <c r="AN1085" s="1665"/>
      <c r="AO1085" s="1665"/>
      <c r="AP1085" s="1665"/>
      <c r="AQ1085" s="1665"/>
      <c r="AR1085" s="1665"/>
      <c r="AS1085" s="1665"/>
      <c r="AT1085" s="1670"/>
      <c r="AU1085" s="1670"/>
      <c r="AV1085" s="1665"/>
      <c r="AW1085" s="1665"/>
      <c r="AX1085" s="1665"/>
      <c r="AY1085" s="1665"/>
      <c r="AZ1085" s="1665"/>
      <c r="BA1085" s="1665"/>
      <c r="BB1085" s="1665"/>
      <c r="BC1085" s="1665"/>
      <c r="BD1085" s="1665"/>
      <c r="BE1085" s="1665"/>
      <c r="BF1085" s="1665"/>
      <c r="BG1085" s="1665"/>
      <c r="BH1085" s="1665"/>
      <c r="BI1085" s="1665"/>
      <c r="BJ1085" s="1665"/>
      <c r="BK1085" s="1665"/>
      <c r="BL1085" s="1665"/>
      <c r="BM1085" s="1665"/>
      <c r="BN1085" s="1665"/>
      <c r="BO1085" s="1665"/>
      <c r="BP1085" s="1665"/>
      <c r="BQ1085" s="1665"/>
      <c r="BR1085" s="1665"/>
      <c r="BS1085" s="1665"/>
      <c r="BT1085" s="1665"/>
      <c r="BU1085" s="1665"/>
      <c r="BV1085" s="1665"/>
      <c r="BW1085" s="1665"/>
      <c r="BX1085" s="1665"/>
      <c r="BY1085" s="1665"/>
      <c r="BZ1085" s="1665"/>
      <c r="CA1085" s="1665"/>
      <c r="CB1085" s="1665"/>
      <c r="CC1085" s="1665"/>
      <c r="CD1085" s="1665"/>
      <c r="CE1085" s="1665"/>
      <c r="CF1085" s="1665"/>
      <c r="CG1085" s="1665"/>
      <c r="CH1085" s="1665"/>
      <c r="CI1085" s="1665"/>
      <c r="CJ1085" s="1665"/>
      <c r="CK1085" s="1665"/>
      <c r="CL1085" s="1665"/>
    </row>
    <row r="1086" spans="1:90" s="439" customFormat="1" ht="17.25" customHeight="1" x14ac:dyDescent="0.3">
      <c r="A1086" s="569">
        <v>2736</v>
      </c>
      <c r="B1086" s="570" t="s">
        <v>1205</v>
      </c>
      <c r="C1086" s="571" t="s">
        <v>69</v>
      </c>
      <c r="D1086" s="570" t="s">
        <v>603</v>
      </c>
      <c r="E1086" s="30" t="s">
        <v>5333</v>
      </c>
      <c r="F1086" s="465" t="s">
        <v>127</v>
      </c>
      <c r="G1086" s="572" t="s">
        <v>4130</v>
      </c>
      <c r="H1086" s="572">
        <v>1</v>
      </c>
      <c r="I1086" s="572" t="s">
        <v>22</v>
      </c>
      <c r="J1086" s="572" t="s">
        <v>4190</v>
      </c>
      <c r="K1086" s="407" t="s">
        <v>183</v>
      </c>
      <c r="L1086" s="573" t="s">
        <v>602</v>
      </c>
      <c r="M1086" s="222" t="s">
        <v>5366</v>
      </c>
      <c r="N1086" s="574" t="s">
        <v>130</v>
      </c>
      <c r="O1086" s="415" t="s">
        <v>23</v>
      </c>
      <c r="P1086" s="556" t="s">
        <v>185</v>
      </c>
      <c r="Q1086" s="556" t="s">
        <v>185</v>
      </c>
      <c r="R1086" s="575">
        <v>1</v>
      </c>
      <c r="S1086" s="570">
        <v>0</v>
      </c>
      <c r="T1086" s="573"/>
      <c r="U1086" s="573"/>
      <c r="V1086" s="573"/>
      <c r="W1086" s="573"/>
      <c r="X1086" s="1560" t="s">
        <v>5475</v>
      </c>
      <c r="Y1086" s="570" t="s">
        <v>24</v>
      </c>
      <c r="Z1086" s="572" t="s">
        <v>183</v>
      </c>
      <c r="AA1086" s="573"/>
      <c r="AB1086" s="573"/>
      <c r="AC1086" s="573"/>
      <c r="AD1086" s="573"/>
      <c r="AE1086" s="570"/>
      <c r="AF1086" s="573"/>
      <c r="AG1086" s="570"/>
      <c r="AH1086" s="33"/>
      <c r="AT1086" s="564"/>
      <c r="AU1086" s="564"/>
    </row>
    <row r="1087" spans="1:90" s="439" customFormat="1" ht="17.25" customHeight="1" x14ac:dyDescent="0.3">
      <c r="A1087" s="576">
        <v>2739</v>
      </c>
      <c r="B1087" s="436" t="s">
        <v>1205</v>
      </c>
      <c r="C1087" s="437" t="s">
        <v>69</v>
      </c>
      <c r="D1087" s="436" t="s">
        <v>603</v>
      </c>
      <c r="E1087" s="30" t="s">
        <v>274</v>
      </c>
      <c r="F1087" s="465" t="s">
        <v>127</v>
      </c>
      <c r="G1087" s="438" t="s">
        <v>4130</v>
      </c>
      <c r="H1087" s="438">
        <v>2</v>
      </c>
      <c r="I1087" s="438" t="s">
        <v>22</v>
      </c>
      <c r="J1087" s="438" t="s">
        <v>4190</v>
      </c>
      <c r="K1087" s="418" t="s">
        <v>274</v>
      </c>
      <c r="L1087" s="439" t="s">
        <v>605</v>
      </c>
      <c r="M1087" s="222" t="s">
        <v>5366</v>
      </c>
      <c r="N1087" s="440" t="s">
        <v>185</v>
      </c>
      <c r="O1087" s="436" t="s">
        <v>23</v>
      </c>
      <c r="P1087" s="557" t="s">
        <v>185</v>
      </c>
      <c r="Q1087" s="557" t="s">
        <v>185</v>
      </c>
      <c r="R1087" s="441" t="s">
        <v>1207</v>
      </c>
      <c r="S1087" s="436" t="s">
        <v>192</v>
      </c>
      <c r="T1087" s="439" t="s">
        <v>277</v>
      </c>
      <c r="X1087" s="1552" t="s">
        <v>1210</v>
      </c>
      <c r="Y1087" s="436" t="s">
        <v>24</v>
      </c>
      <c r="Z1087" s="438" t="s">
        <v>274</v>
      </c>
      <c r="AE1087" s="436"/>
      <c r="AG1087" s="436"/>
      <c r="AH1087" s="33"/>
    </row>
    <row r="1088" spans="1:90" s="439" customFormat="1" ht="17.25" customHeight="1" x14ac:dyDescent="0.3">
      <c r="A1088" s="576">
        <v>2742</v>
      </c>
      <c r="B1088" s="436" t="s">
        <v>1205</v>
      </c>
      <c r="C1088" s="437" t="s">
        <v>69</v>
      </c>
      <c r="D1088" s="436" t="s">
        <v>603</v>
      </c>
      <c r="E1088" s="30" t="s">
        <v>4171</v>
      </c>
      <c r="F1088" s="465" t="s">
        <v>127</v>
      </c>
      <c r="G1088" s="438" t="s">
        <v>4130</v>
      </c>
      <c r="H1088" s="438" t="s">
        <v>22</v>
      </c>
      <c r="I1088" s="438" t="s">
        <v>22</v>
      </c>
      <c r="J1088" s="438" t="s">
        <v>4190</v>
      </c>
      <c r="K1088" s="438" t="s">
        <v>22</v>
      </c>
      <c r="L1088" s="439" t="s">
        <v>778</v>
      </c>
      <c r="M1088" s="222" t="s">
        <v>5366</v>
      </c>
      <c r="N1088" s="440" t="s">
        <v>185</v>
      </c>
      <c r="O1088" s="436" t="s">
        <v>23</v>
      </c>
      <c r="P1088" s="557" t="s">
        <v>185</v>
      </c>
      <c r="Q1088" s="557" t="s">
        <v>185</v>
      </c>
      <c r="R1088" s="441" t="s">
        <v>1208</v>
      </c>
      <c r="S1088" s="436" t="s">
        <v>192</v>
      </c>
      <c r="X1088" s="442"/>
      <c r="Y1088" s="436" t="s">
        <v>24</v>
      </c>
      <c r="Z1088" s="438"/>
      <c r="AE1088" s="436"/>
      <c r="AG1088" s="436"/>
      <c r="AH1088" s="33"/>
    </row>
    <row r="1089" spans="1:47" s="439" customFormat="1" ht="17.25" customHeight="1" x14ac:dyDescent="0.3">
      <c r="A1089" s="576">
        <v>2745</v>
      </c>
      <c r="B1089" s="436" t="s">
        <v>1205</v>
      </c>
      <c r="C1089" s="437" t="s">
        <v>69</v>
      </c>
      <c r="D1089" s="436" t="s">
        <v>603</v>
      </c>
      <c r="E1089" s="30" t="s">
        <v>796</v>
      </c>
      <c r="F1089" s="465" t="s">
        <v>127</v>
      </c>
      <c r="G1089" s="438" t="s">
        <v>4130</v>
      </c>
      <c r="H1089" s="438">
        <v>3</v>
      </c>
      <c r="I1089" s="438" t="s">
        <v>22</v>
      </c>
      <c r="J1089" s="438" t="s">
        <v>4190</v>
      </c>
      <c r="K1089" s="418" t="s">
        <v>796</v>
      </c>
      <c r="L1089" s="439" t="s">
        <v>1211</v>
      </c>
      <c r="M1089" s="222" t="s">
        <v>5366</v>
      </c>
      <c r="N1089" s="440" t="s">
        <v>130</v>
      </c>
      <c r="O1089" s="436" t="s">
        <v>23</v>
      </c>
      <c r="P1089" s="557" t="s">
        <v>185</v>
      </c>
      <c r="Q1089" s="557" t="s">
        <v>185</v>
      </c>
      <c r="R1089" s="441">
        <v>1</v>
      </c>
      <c r="S1089" s="436">
        <v>0</v>
      </c>
      <c r="U1089" s="439" t="s">
        <v>278</v>
      </c>
      <c r="X1089" s="1552" t="s">
        <v>1212</v>
      </c>
      <c r="Y1089" s="436" t="s">
        <v>24</v>
      </c>
      <c r="Z1089" s="438" t="s">
        <v>796</v>
      </c>
      <c r="AE1089" s="436"/>
      <c r="AG1089" s="436"/>
      <c r="AH1089" s="33"/>
    </row>
    <row r="1090" spans="1:47" s="439" customFormat="1" ht="17.25" customHeight="1" x14ac:dyDescent="0.3">
      <c r="A1090" s="576">
        <v>2748</v>
      </c>
      <c r="B1090" s="436" t="s">
        <v>1205</v>
      </c>
      <c r="C1090" s="437" t="s">
        <v>69</v>
      </c>
      <c r="D1090" s="436" t="s">
        <v>603</v>
      </c>
      <c r="E1090" s="30" t="s">
        <v>174</v>
      </c>
      <c r="F1090" s="465" t="s">
        <v>127</v>
      </c>
      <c r="G1090" s="438" t="s">
        <v>4130</v>
      </c>
      <c r="H1090" s="438">
        <v>4</v>
      </c>
      <c r="I1090" s="438" t="s">
        <v>22</v>
      </c>
      <c r="J1090" s="438" t="s">
        <v>4190</v>
      </c>
      <c r="K1090" s="418" t="s">
        <v>174</v>
      </c>
      <c r="L1090" s="439" t="s">
        <v>1213</v>
      </c>
      <c r="M1090" s="222" t="s">
        <v>5366</v>
      </c>
      <c r="N1090" s="440" t="s">
        <v>130</v>
      </c>
      <c r="O1090" s="436" t="s">
        <v>23</v>
      </c>
      <c r="P1090" s="557" t="s">
        <v>185</v>
      </c>
      <c r="Q1090" s="557" t="s">
        <v>185</v>
      </c>
      <c r="R1090" s="441">
        <v>1</v>
      </c>
      <c r="S1090" s="436">
        <v>0</v>
      </c>
      <c r="U1090" s="439" t="s">
        <v>278</v>
      </c>
      <c r="X1090" s="1552" t="s">
        <v>1214</v>
      </c>
      <c r="Y1090" s="436" t="s">
        <v>24</v>
      </c>
      <c r="Z1090" s="438" t="s">
        <v>174</v>
      </c>
      <c r="AE1090" s="436"/>
      <c r="AG1090" s="436"/>
      <c r="AH1090" s="33"/>
    </row>
    <row r="1091" spans="1:47" s="439" customFormat="1" ht="17.25" customHeight="1" x14ac:dyDescent="0.3">
      <c r="A1091" s="576">
        <v>2751</v>
      </c>
      <c r="B1091" s="436" t="s">
        <v>1205</v>
      </c>
      <c r="C1091" s="437" t="s">
        <v>69</v>
      </c>
      <c r="D1091" s="436" t="s">
        <v>603</v>
      </c>
      <c r="E1091" s="30" t="s">
        <v>5099</v>
      </c>
      <c r="F1091" s="465" t="s">
        <v>127</v>
      </c>
      <c r="G1091" s="436" t="s">
        <v>4130</v>
      </c>
      <c r="H1091" s="436">
        <v>5</v>
      </c>
      <c r="I1091" s="436" t="s">
        <v>22</v>
      </c>
      <c r="J1091" s="438" t="s">
        <v>4190</v>
      </c>
      <c r="K1091" s="418" t="s">
        <v>1215</v>
      </c>
      <c r="L1091" s="439" t="s">
        <v>1216</v>
      </c>
      <c r="M1091" s="222" t="s">
        <v>5366</v>
      </c>
      <c r="N1091" s="440" t="s">
        <v>130</v>
      </c>
      <c r="O1091" s="436" t="s">
        <v>23</v>
      </c>
      <c r="P1091" s="557" t="s">
        <v>185</v>
      </c>
      <c r="Q1091" s="557" t="s">
        <v>185</v>
      </c>
      <c r="R1091" s="441">
        <v>1</v>
      </c>
      <c r="S1091" s="436">
        <v>0</v>
      </c>
      <c r="U1091" s="439" t="s">
        <v>278</v>
      </c>
      <c r="X1091" s="1552" t="s">
        <v>1217</v>
      </c>
      <c r="Y1091" s="436" t="s">
        <v>24</v>
      </c>
      <c r="Z1091" s="438" t="s">
        <v>1215</v>
      </c>
      <c r="AE1091" s="436"/>
      <c r="AG1091" s="436"/>
      <c r="AH1091" s="33"/>
    </row>
    <row r="1092" spans="1:47" s="439" customFormat="1" ht="17.25" customHeight="1" x14ac:dyDescent="0.3">
      <c r="A1092" s="576">
        <v>2754</v>
      </c>
      <c r="B1092" s="436" t="s">
        <v>1205</v>
      </c>
      <c r="C1092" s="437" t="s">
        <v>69</v>
      </c>
      <c r="D1092" s="436" t="s">
        <v>603</v>
      </c>
      <c r="E1092" s="30" t="s">
        <v>656</v>
      </c>
      <c r="F1092" s="465" t="s">
        <v>127</v>
      </c>
      <c r="G1092" s="438" t="s">
        <v>4130</v>
      </c>
      <c r="H1092" s="438">
        <v>6</v>
      </c>
      <c r="I1092" s="438" t="s">
        <v>22</v>
      </c>
      <c r="J1092" s="271" t="s">
        <v>4190</v>
      </c>
      <c r="K1092" s="418" t="s">
        <v>656</v>
      </c>
      <c r="L1092" s="439" t="s">
        <v>1218</v>
      </c>
      <c r="M1092" s="222" t="s">
        <v>5366</v>
      </c>
      <c r="N1092" s="440" t="s">
        <v>130</v>
      </c>
      <c r="O1092" s="436" t="s">
        <v>23</v>
      </c>
      <c r="P1092" s="557" t="s">
        <v>185</v>
      </c>
      <c r="Q1092" s="557" t="s">
        <v>185</v>
      </c>
      <c r="R1092" s="441">
        <v>1</v>
      </c>
      <c r="S1092" s="436">
        <v>0</v>
      </c>
      <c r="U1092" s="439" t="s">
        <v>278</v>
      </c>
      <c r="X1092" s="1552" t="s">
        <v>1219</v>
      </c>
      <c r="Y1092" s="436" t="s">
        <v>24</v>
      </c>
      <c r="Z1092" s="438" t="s">
        <v>656</v>
      </c>
      <c r="AE1092" s="436"/>
      <c r="AG1092" s="436"/>
      <c r="AH1092" s="33"/>
    </row>
    <row r="1093" spans="1:47" s="439" customFormat="1" ht="17.25" customHeight="1" x14ac:dyDescent="0.3">
      <c r="A1093" s="576">
        <v>2757</v>
      </c>
      <c r="B1093" s="436" t="s">
        <v>1205</v>
      </c>
      <c r="C1093" s="437" t="s">
        <v>69</v>
      </c>
      <c r="D1093" s="436" t="s">
        <v>603</v>
      </c>
      <c r="E1093" s="30" t="s">
        <v>804</v>
      </c>
      <c r="F1093" s="465" t="s">
        <v>127</v>
      </c>
      <c r="G1093" s="438" t="s">
        <v>4130</v>
      </c>
      <c r="H1093" s="438">
        <v>7</v>
      </c>
      <c r="I1093" s="438" t="s">
        <v>22</v>
      </c>
      <c r="J1093" s="271" t="s">
        <v>4190</v>
      </c>
      <c r="K1093" s="418" t="s">
        <v>804</v>
      </c>
      <c r="L1093" s="439" t="s">
        <v>1220</v>
      </c>
      <c r="M1093" s="222" t="s">
        <v>5366</v>
      </c>
      <c r="N1093" s="440" t="s">
        <v>130</v>
      </c>
      <c r="O1093" s="436" t="s">
        <v>23</v>
      </c>
      <c r="P1093" s="557" t="s">
        <v>185</v>
      </c>
      <c r="Q1093" s="557" t="s">
        <v>185</v>
      </c>
      <c r="R1093" s="441">
        <v>1</v>
      </c>
      <c r="S1093" s="436">
        <v>0</v>
      </c>
      <c r="U1093" s="439" t="s">
        <v>278</v>
      </c>
      <c r="X1093" s="1552" t="s">
        <v>1221</v>
      </c>
      <c r="Y1093" s="436" t="s">
        <v>24</v>
      </c>
      <c r="Z1093" s="438" t="s">
        <v>804</v>
      </c>
      <c r="AE1093" s="436"/>
      <c r="AG1093" s="436"/>
      <c r="AH1093" s="33"/>
    </row>
    <row r="1094" spans="1:47" s="564" customFormat="1" ht="17.25" customHeight="1" thickBot="1" x14ac:dyDescent="0.35">
      <c r="A1094" s="443">
        <v>2760</v>
      </c>
      <c r="B1094" s="436" t="s">
        <v>1205</v>
      </c>
      <c r="C1094" s="445" t="s">
        <v>69</v>
      </c>
      <c r="D1094" s="444" t="s">
        <v>603</v>
      </c>
      <c r="E1094" s="313" t="s">
        <v>5100</v>
      </c>
      <c r="F1094" s="474" t="s">
        <v>127</v>
      </c>
      <c r="G1094" s="577" t="s">
        <v>4130</v>
      </c>
      <c r="H1094" s="577">
        <v>8</v>
      </c>
      <c r="I1094" s="577" t="s">
        <v>22</v>
      </c>
      <c r="J1094" s="558" t="s">
        <v>4190</v>
      </c>
      <c r="K1094" s="559" t="s">
        <v>807</v>
      </c>
      <c r="L1094" s="578" t="s">
        <v>1222</v>
      </c>
      <c r="M1094" s="222" t="s">
        <v>5366</v>
      </c>
      <c r="N1094" s="579" t="s">
        <v>130</v>
      </c>
      <c r="O1094" s="436" t="s">
        <v>23</v>
      </c>
      <c r="P1094" s="580" t="s">
        <v>185</v>
      </c>
      <c r="Q1094" s="580" t="s">
        <v>185</v>
      </c>
      <c r="R1094" s="581">
        <v>1</v>
      </c>
      <c r="S1094" s="444">
        <v>0</v>
      </c>
      <c r="T1094" s="578"/>
      <c r="U1094" s="578" t="s">
        <v>278</v>
      </c>
      <c r="V1094" s="578"/>
      <c r="W1094" s="578"/>
      <c r="X1094" s="1561" t="s">
        <v>1223</v>
      </c>
      <c r="Y1094" s="444" t="s">
        <v>24</v>
      </c>
      <c r="Z1094" s="577" t="s">
        <v>807</v>
      </c>
      <c r="AA1094" s="578"/>
      <c r="AB1094" s="578"/>
      <c r="AC1094" s="578"/>
      <c r="AD1094" s="578"/>
      <c r="AE1094" s="444"/>
      <c r="AF1094" s="578"/>
      <c r="AG1094" s="444"/>
      <c r="AH1094" s="33"/>
      <c r="AI1094" s="439"/>
      <c r="AJ1094" s="439"/>
      <c r="AK1094" s="439"/>
      <c r="AL1094" s="439"/>
      <c r="AM1094" s="439"/>
      <c r="AN1094" s="439"/>
      <c r="AO1094" s="439"/>
      <c r="AP1094" s="439"/>
      <c r="AQ1094" s="439"/>
      <c r="AR1094" s="439"/>
      <c r="AS1094" s="439"/>
      <c r="AT1094" s="439"/>
      <c r="AU1094" s="439"/>
    </row>
    <row r="1095" spans="1:47" s="952" customFormat="1" ht="17.25" customHeight="1" thickBot="1" x14ac:dyDescent="0.35">
      <c r="A1095" s="452"/>
      <c r="B1095" s="561"/>
      <c r="C1095" s="453"/>
      <c r="D1095" s="453" t="s">
        <v>127</v>
      </c>
      <c r="E1095" s="452"/>
      <c r="F1095" s="452" t="s">
        <v>127</v>
      </c>
      <c r="G1095" s="563"/>
      <c r="H1095" s="563"/>
      <c r="I1095" s="563" t="s">
        <v>127</v>
      </c>
      <c r="J1095" s="563"/>
      <c r="K1095" s="563"/>
      <c r="L1095" s="564"/>
      <c r="M1095" s="452"/>
      <c r="N1095" s="565"/>
      <c r="O1095" s="452"/>
      <c r="P1095" s="566"/>
      <c r="Q1095" s="566"/>
      <c r="R1095" s="567"/>
      <c r="S1095" s="452"/>
      <c r="T1095" s="564"/>
      <c r="U1095" s="564"/>
      <c r="V1095" s="564"/>
      <c r="W1095" s="564"/>
      <c r="X1095" s="568"/>
      <c r="Y1095" s="452"/>
      <c r="Z1095" s="452"/>
      <c r="AA1095" s="564"/>
      <c r="AB1095" s="564"/>
      <c r="AC1095" s="564"/>
      <c r="AD1095" s="564"/>
      <c r="AE1095" s="452"/>
      <c r="AF1095" s="564"/>
      <c r="AG1095" s="452"/>
      <c r="AH1095" s="33"/>
      <c r="AI1095" s="564"/>
      <c r="AJ1095" s="564"/>
      <c r="AK1095" s="564"/>
      <c r="AL1095" s="564"/>
      <c r="AM1095" s="564"/>
      <c r="AN1095" s="564"/>
      <c r="AO1095" s="564"/>
      <c r="AP1095" s="564"/>
      <c r="AQ1095" s="564"/>
      <c r="AR1095" s="564"/>
      <c r="AS1095" s="564"/>
      <c r="AT1095" s="439"/>
      <c r="AU1095" s="439"/>
    </row>
    <row r="1096" spans="1:47" s="439" customFormat="1" ht="17.25" customHeight="1" thickBot="1" x14ac:dyDescent="0.35">
      <c r="A1096" s="951"/>
      <c r="B1096" s="951"/>
      <c r="C1096" s="1120"/>
      <c r="D1096" s="1120" t="s">
        <v>127</v>
      </c>
      <c r="E1096" s="951"/>
      <c r="F1096" s="951" t="s">
        <v>127</v>
      </c>
      <c r="G1096" s="1121"/>
      <c r="H1096" s="1121"/>
      <c r="I1096" s="1121" t="s">
        <v>127</v>
      </c>
      <c r="J1096" s="1121"/>
      <c r="K1096" s="1121"/>
      <c r="L1096" s="952"/>
      <c r="M1096" s="951"/>
      <c r="N1096" s="953"/>
      <c r="O1096" s="951" t="s">
        <v>127</v>
      </c>
      <c r="P1096" s="1122"/>
      <c r="Q1096" s="1122"/>
      <c r="R1096" s="1123"/>
      <c r="S1096" s="951"/>
      <c r="T1096" s="952"/>
      <c r="U1096" s="952"/>
      <c r="V1096" s="952"/>
      <c r="W1096" s="952"/>
      <c r="X1096" s="956"/>
      <c r="Y1096" s="951"/>
      <c r="Z1096" s="951"/>
      <c r="AA1096" s="952"/>
      <c r="AB1096" s="952"/>
      <c r="AC1096" s="952"/>
      <c r="AD1096" s="952"/>
      <c r="AE1096" s="951"/>
      <c r="AF1096" s="952"/>
      <c r="AG1096" s="951"/>
      <c r="AH1096" s="42"/>
      <c r="AI1096" s="952"/>
      <c r="AJ1096" s="952"/>
      <c r="AK1096" s="952"/>
      <c r="AL1096" s="952"/>
      <c r="AM1096" s="952"/>
      <c r="AN1096" s="952"/>
      <c r="AO1096" s="952"/>
      <c r="AP1096" s="952"/>
      <c r="AQ1096" s="952"/>
      <c r="AR1096" s="952"/>
      <c r="AS1096" s="952"/>
      <c r="AT1096" s="952"/>
      <c r="AU1096" s="952"/>
    </row>
    <row r="1097" spans="1:47" s="439" customFormat="1" ht="17.25" customHeight="1" x14ac:dyDescent="0.3">
      <c r="A1097" s="576">
        <v>2768</v>
      </c>
      <c r="B1097" s="436" t="s">
        <v>1205</v>
      </c>
      <c r="C1097" s="436" t="s">
        <v>70</v>
      </c>
      <c r="D1097" s="436" t="s">
        <v>1224</v>
      </c>
      <c r="E1097" s="30" t="s">
        <v>5333</v>
      </c>
      <c r="F1097" s="465" t="s">
        <v>127</v>
      </c>
      <c r="G1097" s="417" t="s">
        <v>4130</v>
      </c>
      <c r="H1097" s="417" t="s">
        <v>22</v>
      </c>
      <c r="I1097" s="417" t="s">
        <v>22</v>
      </c>
      <c r="J1097" s="438"/>
      <c r="K1097" s="438"/>
      <c r="L1097" s="439" t="s">
        <v>5335</v>
      </c>
      <c r="M1097" s="222" t="s">
        <v>5366</v>
      </c>
      <c r="N1097" s="440"/>
      <c r="O1097" s="436"/>
      <c r="P1097" s="583"/>
      <c r="Q1097" s="583"/>
      <c r="R1097" s="441"/>
      <c r="S1097" s="436"/>
      <c r="X1097" s="442"/>
      <c r="Y1097" s="436"/>
      <c r="Z1097" s="436"/>
      <c r="AE1097" s="436"/>
      <c r="AG1097" s="436"/>
      <c r="AH1097" s="33"/>
    </row>
    <row r="1098" spans="1:47" s="439" customFormat="1" ht="17.25" customHeight="1" x14ac:dyDescent="0.3">
      <c r="A1098" s="576">
        <v>2769</v>
      </c>
      <c r="B1098" s="436" t="s">
        <v>1205</v>
      </c>
      <c r="C1098" s="436" t="s">
        <v>70</v>
      </c>
      <c r="D1098" s="436" t="s">
        <v>1224</v>
      </c>
      <c r="E1098" s="30" t="s">
        <v>274</v>
      </c>
      <c r="F1098" s="465" t="s">
        <v>127</v>
      </c>
      <c r="G1098" s="417" t="s">
        <v>4130</v>
      </c>
      <c r="H1098" s="417">
        <v>1</v>
      </c>
      <c r="I1098" s="417" t="s">
        <v>22</v>
      </c>
      <c r="J1098" s="438" t="s">
        <v>4190</v>
      </c>
      <c r="K1098" s="418" t="s">
        <v>274</v>
      </c>
      <c r="L1098" s="439" t="s">
        <v>1225</v>
      </c>
      <c r="M1098" s="222" t="s">
        <v>5366</v>
      </c>
      <c r="N1098" s="440" t="s">
        <v>185</v>
      </c>
      <c r="O1098" s="436" t="s">
        <v>23</v>
      </c>
      <c r="P1098" s="557" t="s">
        <v>185</v>
      </c>
      <c r="Q1098" s="557" t="s">
        <v>185</v>
      </c>
      <c r="R1098" s="441" t="s">
        <v>1207</v>
      </c>
      <c r="S1098" s="436" t="s">
        <v>192</v>
      </c>
      <c r="T1098" s="439" t="s">
        <v>277</v>
      </c>
      <c r="U1098" s="439" t="s">
        <v>278</v>
      </c>
      <c r="X1098" s="1552" t="s">
        <v>1226</v>
      </c>
      <c r="Y1098" s="436" t="s">
        <v>24</v>
      </c>
      <c r="Z1098" s="436"/>
      <c r="AE1098" s="436"/>
      <c r="AG1098" s="436"/>
      <c r="AH1098" s="33"/>
    </row>
    <row r="1099" spans="1:47" s="439" customFormat="1" ht="17.25" customHeight="1" x14ac:dyDescent="0.3">
      <c r="A1099" s="576">
        <v>2772</v>
      </c>
      <c r="B1099" s="436" t="s">
        <v>1205</v>
      </c>
      <c r="C1099" s="436" t="s">
        <v>70</v>
      </c>
      <c r="D1099" s="436" t="s">
        <v>1224</v>
      </c>
      <c r="E1099" s="30" t="s">
        <v>4944</v>
      </c>
      <c r="F1099" s="465" t="s">
        <v>127</v>
      </c>
      <c r="G1099" s="438" t="s">
        <v>4130</v>
      </c>
      <c r="H1099" s="438">
        <v>2</v>
      </c>
      <c r="I1099" s="438" t="s">
        <v>22</v>
      </c>
      <c r="J1099" s="438" t="s">
        <v>4190</v>
      </c>
      <c r="K1099" s="418" t="s">
        <v>1227</v>
      </c>
      <c r="L1099" s="439" t="s">
        <v>1228</v>
      </c>
      <c r="M1099" s="222" t="s">
        <v>5366</v>
      </c>
      <c r="N1099" s="440" t="s">
        <v>130</v>
      </c>
      <c r="O1099" s="436" t="s">
        <v>123</v>
      </c>
      <c r="P1099" s="557">
        <v>0</v>
      </c>
      <c r="Q1099" s="557">
        <v>9999</v>
      </c>
      <c r="R1099" s="441" t="s">
        <v>1229</v>
      </c>
      <c r="S1099" s="436">
        <v>0</v>
      </c>
      <c r="X1099" s="1552" t="s">
        <v>1230</v>
      </c>
      <c r="Y1099" s="436" t="s">
        <v>24</v>
      </c>
      <c r="Z1099" s="436"/>
      <c r="AE1099" s="436" t="s">
        <v>1227</v>
      </c>
      <c r="AF1099" s="439" t="s">
        <v>171</v>
      </c>
      <c r="AG1099" s="436"/>
      <c r="AH1099" s="33"/>
    </row>
    <row r="1100" spans="1:47" s="439" customFormat="1" ht="17.25" customHeight="1" x14ac:dyDescent="0.3">
      <c r="A1100" s="576">
        <v>2775</v>
      </c>
      <c r="B1100" s="436" t="s">
        <v>1205</v>
      </c>
      <c r="C1100" s="436" t="s">
        <v>70</v>
      </c>
      <c r="D1100" s="436" t="s">
        <v>1224</v>
      </c>
      <c r="E1100" s="30" t="s">
        <v>4945</v>
      </c>
      <c r="F1100" s="465" t="s">
        <v>127</v>
      </c>
      <c r="G1100" s="438" t="s">
        <v>4130</v>
      </c>
      <c r="H1100" s="438">
        <v>3</v>
      </c>
      <c r="I1100" s="438" t="s">
        <v>22</v>
      </c>
      <c r="J1100" s="438" t="s">
        <v>4190</v>
      </c>
      <c r="K1100" s="418" t="s">
        <v>1231</v>
      </c>
      <c r="L1100" s="439" t="s">
        <v>1232</v>
      </c>
      <c r="M1100" s="222" t="s">
        <v>5366</v>
      </c>
      <c r="N1100" s="440" t="s">
        <v>130</v>
      </c>
      <c r="O1100" s="436" t="s">
        <v>123</v>
      </c>
      <c r="P1100" s="583">
        <v>1</v>
      </c>
      <c r="Q1100" s="583">
        <v>12</v>
      </c>
      <c r="R1100" s="441">
        <v>1</v>
      </c>
      <c r="S1100" s="436">
        <v>0</v>
      </c>
      <c r="X1100" s="1552" t="s">
        <v>1233</v>
      </c>
      <c r="Y1100" s="436" t="s">
        <v>24</v>
      </c>
      <c r="Z1100" s="436"/>
      <c r="AE1100" s="436" t="s">
        <v>1231</v>
      </c>
      <c r="AF1100" s="439" t="s">
        <v>171</v>
      </c>
      <c r="AG1100" s="436"/>
      <c r="AH1100" s="33"/>
    </row>
    <row r="1101" spans="1:47" s="439" customFormat="1" ht="17.25" customHeight="1" x14ac:dyDescent="0.3">
      <c r="A1101" s="576">
        <v>2778</v>
      </c>
      <c r="B1101" s="436" t="s">
        <v>1205</v>
      </c>
      <c r="C1101" s="436" t="s">
        <v>70</v>
      </c>
      <c r="D1101" s="436" t="s">
        <v>1224</v>
      </c>
      <c r="E1101" s="30" t="s">
        <v>4541</v>
      </c>
      <c r="F1101" s="465" t="s">
        <v>311</v>
      </c>
      <c r="G1101" s="438" t="s">
        <v>4130</v>
      </c>
      <c r="H1101" s="438">
        <v>4</v>
      </c>
      <c r="I1101" s="438" t="s">
        <v>22</v>
      </c>
      <c r="J1101" s="438" t="s">
        <v>4190</v>
      </c>
      <c r="K1101" s="418" t="s">
        <v>1234</v>
      </c>
      <c r="L1101" s="439" t="s">
        <v>1235</v>
      </c>
      <c r="M1101" s="222" t="s">
        <v>5366</v>
      </c>
      <c r="N1101" s="440" t="s">
        <v>440</v>
      </c>
      <c r="O1101" s="436" t="s">
        <v>322</v>
      </c>
      <c r="P1101" s="441">
        <v>1</v>
      </c>
      <c r="Q1101" s="583">
        <v>3000</v>
      </c>
      <c r="R1101" s="441">
        <v>1500</v>
      </c>
      <c r="S1101" s="436">
        <v>2</v>
      </c>
      <c r="X1101" s="1552" t="s">
        <v>1236</v>
      </c>
      <c r="Y1101" s="436" t="s">
        <v>24</v>
      </c>
      <c r="Z1101" s="436"/>
      <c r="AE1101" s="436" t="s">
        <v>1237</v>
      </c>
      <c r="AF1101" s="439" t="s">
        <v>171</v>
      </c>
      <c r="AG1101" s="436"/>
      <c r="AH1101" s="33"/>
    </row>
    <row r="1102" spans="1:47" s="439" customFormat="1" ht="17.25" customHeight="1" x14ac:dyDescent="0.3">
      <c r="A1102" s="576">
        <v>2781</v>
      </c>
      <c r="B1102" s="436" t="s">
        <v>1205</v>
      </c>
      <c r="C1102" s="436" t="s">
        <v>70</v>
      </c>
      <c r="D1102" s="436" t="s">
        <v>1224</v>
      </c>
      <c r="E1102" s="30" t="s">
        <v>4542</v>
      </c>
      <c r="F1102" s="465" t="s">
        <v>127</v>
      </c>
      <c r="G1102" s="438" t="s">
        <v>4130</v>
      </c>
      <c r="H1102" s="438">
        <v>5</v>
      </c>
      <c r="I1102" s="438" t="s">
        <v>22</v>
      </c>
      <c r="J1102" s="438" t="s">
        <v>4190</v>
      </c>
      <c r="K1102" s="418" t="s">
        <v>1238</v>
      </c>
      <c r="L1102" s="413" t="s">
        <v>1239</v>
      </c>
      <c r="M1102" s="222" t="s">
        <v>5366</v>
      </c>
      <c r="N1102" s="419" t="s">
        <v>1240</v>
      </c>
      <c r="O1102" s="436" t="s">
        <v>322</v>
      </c>
      <c r="P1102" s="584">
        <v>15</v>
      </c>
      <c r="Q1102" s="583">
        <v>3000</v>
      </c>
      <c r="R1102" s="441">
        <v>1500</v>
      </c>
      <c r="S1102" s="436">
        <v>2</v>
      </c>
      <c r="X1102" s="1552" t="s">
        <v>1241</v>
      </c>
      <c r="Y1102" s="436" t="s">
        <v>24</v>
      </c>
      <c r="Z1102" s="436"/>
      <c r="AE1102" s="436" t="s">
        <v>1242</v>
      </c>
      <c r="AF1102" s="439" t="s">
        <v>171</v>
      </c>
      <c r="AG1102" s="436"/>
      <c r="AH1102" s="33"/>
    </row>
    <row r="1103" spans="1:47" s="439" customFormat="1" ht="17.25" customHeight="1" x14ac:dyDescent="0.3">
      <c r="A1103" s="576">
        <v>2784</v>
      </c>
      <c r="B1103" s="436" t="s">
        <v>1205</v>
      </c>
      <c r="C1103" s="436" t="s">
        <v>70</v>
      </c>
      <c r="D1103" s="436" t="s">
        <v>1224</v>
      </c>
      <c r="E1103" s="30" t="s">
        <v>4543</v>
      </c>
      <c r="F1103" s="465" t="s">
        <v>127</v>
      </c>
      <c r="G1103" s="438" t="s">
        <v>4130</v>
      </c>
      <c r="H1103" s="438">
        <v>6</v>
      </c>
      <c r="I1103" s="438" t="s">
        <v>22</v>
      </c>
      <c r="J1103" s="438" t="s">
        <v>4190</v>
      </c>
      <c r="K1103" s="418" t="s">
        <v>1243</v>
      </c>
      <c r="L1103" s="439" t="s">
        <v>1244</v>
      </c>
      <c r="M1103" s="222" t="s">
        <v>5366</v>
      </c>
      <c r="N1103" s="440" t="s">
        <v>1245</v>
      </c>
      <c r="O1103" s="436" t="s">
        <v>322</v>
      </c>
      <c r="P1103" s="441">
        <v>1</v>
      </c>
      <c r="Q1103" s="583">
        <v>1000</v>
      </c>
      <c r="R1103" s="441">
        <v>500</v>
      </c>
      <c r="S1103" s="436">
        <v>2</v>
      </c>
      <c r="X1103" s="1552" t="s">
        <v>1246</v>
      </c>
      <c r="Y1103" s="436" t="s">
        <v>24</v>
      </c>
      <c r="Z1103" s="436"/>
      <c r="AE1103" s="436" t="s">
        <v>1247</v>
      </c>
      <c r="AF1103" s="439" t="s">
        <v>171</v>
      </c>
      <c r="AG1103" s="436"/>
      <c r="AH1103" s="33"/>
    </row>
    <row r="1104" spans="1:47" s="439" customFormat="1" ht="17.25" customHeight="1" x14ac:dyDescent="0.3">
      <c r="A1104" s="576">
        <v>2787</v>
      </c>
      <c r="B1104" s="436" t="s">
        <v>1205</v>
      </c>
      <c r="C1104" s="436" t="s">
        <v>70</v>
      </c>
      <c r="D1104" s="436" t="s">
        <v>1224</v>
      </c>
      <c r="E1104" s="30" t="s">
        <v>4544</v>
      </c>
      <c r="F1104" s="465" t="s">
        <v>127</v>
      </c>
      <c r="G1104" s="438" t="s">
        <v>4130</v>
      </c>
      <c r="H1104" s="438">
        <v>7</v>
      </c>
      <c r="I1104" s="438" t="s">
        <v>22</v>
      </c>
      <c r="J1104" s="438" t="s">
        <v>4190</v>
      </c>
      <c r="K1104" s="418" t="s">
        <v>1248</v>
      </c>
      <c r="L1104" s="439" t="s">
        <v>1249</v>
      </c>
      <c r="M1104" s="222" t="s">
        <v>5366</v>
      </c>
      <c r="N1104" s="419" t="s">
        <v>1240</v>
      </c>
      <c r="O1104" s="436" t="s">
        <v>322</v>
      </c>
      <c r="P1104" s="584">
        <v>10</v>
      </c>
      <c r="Q1104" s="583">
        <v>100</v>
      </c>
      <c r="R1104" s="441">
        <v>55</v>
      </c>
      <c r="S1104" s="436">
        <v>2</v>
      </c>
      <c r="X1104" s="1552" t="s">
        <v>1250</v>
      </c>
      <c r="Y1104" s="436" t="s">
        <v>24</v>
      </c>
      <c r="Z1104" s="436"/>
      <c r="AE1104" s="436" t="s">
        <v>1251</v>
      </c>
      <c r="AF1104" s="439" t="s">
        <v>171</v>
      </c>
      <c r="AG1104" s="436"/>
      <c r="AH1104" s="33"/>
    </row>
    <row r="1105" spans="1:47" s="439" customFormat="1" ht="17.25" customHeight="1" x14ac:dyDescent="0.3">
      <c r="A1105" s="576">
        <v>2790</v>
      </c>
      <c r="B1105" s="436" t="s">
        <v>1205</v>
      </c>
      <c r="C1105" s="436" t="s">
        <v>70</v>
      </c>
      <c r="D1105" s="436" t="s">
        <v>1224</v>
      </c>
      <c r="E1105" s="30" t="s">
        <v>839</v>
      </c>
      <c r="F1105" s="465" t="s">
        <v>127</v>
      </c>
      <c r="G1105" s="438" t="s">
        <v>4130</v>
      </c>
      <c r="H1105" s="438">
        <v>8</v>
      </c>
      <c r="I1105" s="438" t="s">
        <v>22</v>
      </c>
      <c r="J1105" s="438" t="s">
        <v>4190</v>
      </c>
      <c r="K1105" s="418" t="s">
        <v>839</v>
      </c>
      <c r="L1105" s="439" t="s">
        <v>1252</v>
      </c>
      <c r="M1105" s="222" t="s">
        <v>5366</v>
      </c>
      <c r="N1105" s="440" t="s">
        <v>841</v>
      </c>
      <c r="O1105" s="436" t="s">
        <v>322</v>
      </c>
      <c r="P1105" s="441">
        <v>0</v>
      </c>
      <c r="Q1105" s="441">
        <v>1</v>
      </c>
      <c r="R1105" s="441">
        <v>0</v>
      </c>
      <c r="S1105" s="436">
        <v>2</v>
      </c>
      <c r="X1105" s="1552" t="s">
        <v>1253</v>
      </c>
      <c r="Y1105" s="436" t="s">
        <v>24</v>
      </c>
      <c r="Z1105" s="436"/>
      <c r="AE1105" s="436" t="s">
        <v>1254</v>
      </c>
      <c r="AF1105" s="439" t="s">
        <v>171</v>
      </c>
      <c r="AG1105" s="436"/>
      <c r="AH1105" s="33"/>
    </row>
    <row r="1106" spans="1:47" s="439" customFormat="1" ht="17.25" customHeight="1" x14ac:dyDescent="0.3">
      <c r="A1106" s="576">
        <v>2793</v>
      </c>
      <c r="B1106" s="436" t="s">
        <v>1205</v>
      </c>
      <c r="C1106" s="436" t="s">
        <v>70</v>
      </c>
      <c r="D1106" s="436" t="s">
        <v>1224</v>
      </c>
      <c r="E1106" s="30" t="s">
        <v>4545</v>
      </c>
      <c r="F1106" s="465" t="s">
        <v>127</v>
      </c>
      <c r="G1106" s="438" t="s">
        <v>4130</v>
      </c>
      <c r="H1106" s="438">
        <v>9</v>
      </c>
      <c r="I1106" s="438" t="s">
        <v>22</v>
      </c>
      <c r="J1106" s="438" t="s">
        <v>4190</v>
      </c>
      <c r="K1106" s="418" t="s">
        <v>1255</v>
      </c>
      <c r="L1106" s="439" t="s">
        <v>1256</v>
      </c>
      <c r="M1106" s="222" t="s">
        <v>5366</v>
      </c>
      <c r="N1106" s="440" t="s">
        <v>130</v>
      </c>
      <c r="O1106" s="436" t="s">
        <v>322</v>
      </c>
      <c r="P1106" s="441">
        <v>0</v>
      </c>
      <c r="Q1106" s="441">
        <v>1</v>
      </c>
      <c r="R1106" s="441">
        <v>0.6</v>
      </c>
      <c r="S1106" s="436">
        <v>2</v>
      </c>
      <c r="X1106" s="1552" t="s">
        <v>1257</v>
      </c>
      <c r="Y1106" s="436" t="s">
        <v>24</v>
      </c>
      <c r="Z1106" s="436"/>
      <c r="AE1106" s="436" t="s">
        <v>1255</v>
      </c>
      <c r="AF1106" s="439" t="s">
        <v>171</v>
      </c>
      <c r="AG1106" s="436"/>
      <c r="AH1106" s="33"/>
    </row>
    <row r="1107" spans="1:47" s="578" customFormat="1" ht="17.25" customHeight="1" thickBot="1" x14ac:dyDescent="0.35">
      <c r="A1107" s="576">
        <v>2796</v>
      </c>
      <c r="B1107" s="436" t="s">
        <v>1205</v>
      </c>
      <c r="C1107" s="436" t="s">
        <v>70</v>
      </c>
      <c r="D1107" s="436" t="s">
        <v>1224</v>
      </c>
      <c r="E1107" s="30" t="s">
        <v>5153</v>
      </c>
      <c r="F1107" s="465" t="s">
        <v>127</v>
      </c>
      <c r="G1107" s="438" t="s">
        <v>4130</v>
      </c>
      <c r="H1107" s="438">
        <v>10</v>
      </c>
      <c r="I1107" s="438" t="s">
        <v>22</v>
      </c>
      <c r="J1107" s="438" t="s">
        <v>4190</v>
      </c>
      <c r="K1107" s="418" t="s">
        <v>1258</v>
      </c>
      <c r="L1107" s="439" t="s">
        <v>1259</v>
      </c>
      <c r="M1107" s="222" t="s">
        <v>5366</v>
      </c>
      <c r="N1107" s="440" t="s">
        <v>130</v>
      </c>
      <c r="O1107" s="436" t="s">
        <v>322</v>
      </c>
      <c r="P1107" s="583"/>
      <c r="Q1107" s="583"/>
      <c r="R1107" s="441">
        <v>0</v>
      </c>
      <c r="S1107" s="436">
        <v>2</v>
      </c>
      <c r="T1107" s="439"/>
      <c r="U1107" s="439"/>
      <c r="V1107" s="439"/>
      <c r="W1107" s="439"/>
      <c r="X1107" s="1552" t="s">
        <v>1260</v>
      </c>
      <c r="Y1107" s="436" t="s">
        <v>24</v>
      </c>
      <c r="Z1107" s="436"/>
      <c r="AA1107" s="439"/>
      <c r="AB1107" s="439"/>
      <c r="AC1107" s="439"/>
      <c r="AD1107" s="439"/>
      <c r="AE1107" s="436" t="s">
        <v>1258</v>
      </c>
      <c r="AF1107" s="439" t="s">
        <v>171</v>
      </c>
      <c r="AG1107" s="436"/>
      <c r="AH1107" s="33"/>
      <c r="AI1107" s="439"/>
      <c r="AJ1107" s="439"/>
      <c r="AK1107" s="439"/>
      <c r="AL1107" s="439"/>
      <c r="AM1107" s="439"/>
      <c r="AN1107" s="439"/>
      <c r="AO1107" s="439"/>
      <c r="AP1107" s="439"/>
      <c r="AQ1107" s="439"/>
      <c r="AR1107" s="439"/>
      <c r="AS1107" s="439"/>
      <c r="AT1107" s="439"/>
      <c r="AU1107" s="439"/>
    </row>
    <row r="1108" spans="1:47" s="564" customFormat="1" ht="17.25" customHeight="1" thickBot="1" x14ac:dyDescent="0.35">
      <c r="A1108" s="443">
        <v>2799</v>
      </c>
      <c r="B1108" s="444" t="s">
        <v>1205</v>
      </c>
      <c r="C1108" s="444" t="s">
        <v>70</v>
      </c>
      <c r="D1108" s="444" t="s">
        <v>1224</v>
      </c>
      <c r="E1108" s="313" t="s">
        <v>5154</v>
      </c>
      <c r="F1108" s="474" t="s">
        <v>127</v>
      </c>
      <c r="G1108" s="577" t="s">
        <v>4130</v>
      </c>
      <c r="H1108" s="577">
        <v>11</v>
      </c>
      <c r="I1108" s="577" t="s">
        <v>22</v>
      </c>
      <c r="J1108" s="577" t="s">
        <v>4190</v>
      </c>
      <c r="K1108" s="559" t="s">
        <v>1261</v>
      </c>
      <c r="L1108" s="578" t="s">
        <v>1259</v>
      </c>
      <c r="M1108" s="222" t="s">
        <v>5366</v>
      </c>
      <c r="N1108" s="579" t="s">
        <v>130</v>
      </c>
      <c r="O1108" s="444" t="s">
        <v>322</v>
      </c>
      <c r="P1108" s="585"/>
      <c r="Q1108" s="585"/>
      <c r="R1108" s="581">
        <v>0</v>
      </c>
      <c r="S1108" s="444">
        <v>2</v>
      </c>
      <c r="T1108" s="578"/>
      <c r="U1108" s="578"/>
      <c r="V1108" s="578"/>
      <c r="W1108" s="578"/>
      <c r="X1108" s="1561" t="s">
        <v>1262</v>
      </c>
      <c r="Y1108" s="444" t="s">
        <v>24</v>
      </c>
      <c r="Z1108" s="444"/>
      <c r="AA1108" s="578"/>
      <c r="AB1108" s="578"/>
      <c r="AC1108" s="578"/>
      <c r="AD1108" s="578"/>
      <c r="AE1108" s="444" t="s">
        <v>1261</v>
      </c>
      <c r="AF1108" s="578" t="s">
        <v>171</v>
      </c>
      <c r="AG1108" s="444"/>
      <c r="AH1108" s="42"/>
      <c r="AI1108" s="578"/>
      <c r="AJ1108" s="578"/>
      <c r="AK1108" s="578"/>
      <c r="AL1108" s="578"/>
      <c r="AM1108" s="578"/>
      <c r="AN1108" s="578"/>
      <c r="AO1108" s="578"/>
      <c r="AP1108" s="578"/>
      <c r="AQ1108" s="578"/>
      <c r="AR1108" s="578"/>
      <c r="AS1108" s="578"/>
      <c r="AT1108" s="578"/>
      <c r="AU1108" s="578"/>
    </row>
    <row r="1109" spans="1:47" s="952" customFormat="1" ht="17.25" customHeight="1" thickBot="1" x14ac:dyDescent="0.35">
      <c r="A1109" s="452"/>
      <c r="B1109" s="452"/>
      <c r="C1109" s="452"/>
      <c r="D1109" s="452" t="s">
        <v>127</v>
      </c>
      <c r="E1109" s="452"/>
      <c r="F1109" s="452" t="s">
        <v>127</v>
      </c>
      <c r="G1109" s="563"/>
      <c r="H1109" s="563"/>
      <c r="I1109" s="563" t="s">
        <v>127</v>
      </c>
      <c r="J1109" s="563"/>
      <c r="K1109" s="563"/>
      <c r="L1109" s="564"/>
      <c r="M1109" s="452"/>
      <c r="N1109" s="565"/>
      <c r="O1109" s="452"/>
      <c r="P1109" s="566"/>
      <c r="Q1109" s="566"/>
      <c r="R1109" s="567"/>
      <c r="S1109" s="452"/>
      <c r="T1109" s="564"/>
      <c r="U1109" s="564"/>
      <c r="V1109" s="564"/>
      <c r="W1109" s="564"/>
      <c r="X1109" s="568"/>
      <c r="Y1109" s="452"/>
      <c r="Z1109" s="452"/>
      <c r="AA1109" s="564"/>
      <c r="AB1109" s="564"/>
      <c r="AC1109" s="564"/>
      <c r="AD1109" s="564"/>
      <c r="AE1109" s="452"/>
      <c r="AF1109" s="564"/>
      <c r="AG1109" s="452"/>
      <c r="AH1109" s="33"/>
      <c r="AI1109" s="564"/>
      <c r="AJ1109" s="564"/>
      <c r="AK1109" s="564"/>
      <c r="AL1109" s="564"/>
      <c r="AM1109" s="564"/>
      <c r="AN1109" s="564"/>
      <c r="AO1109" s="564"/>
      <c r="AP1109" s="564"/>
      <c r="AQ1109" s="564"/>
      <c r="AR1109" s="564"/>
      <c r="AS1109" s="564"/>
      <c r="AT1109" s="439"/>
      <c r="AU1109" s="439"/>
    </row>
    <row r="1110" spans="1:47" s="439" customFormat="1" ht="17.25" customHeight="1" thickBot="1" x14ac:dyDescent="0.35">
      <c r="A1110" s="951"/>
      <c r="B1110" s="951"/>
      <c r="C1110" s="951"/>
      <c r="D1110" s="951" t="s">
        <v>127</v>
      </c>
      <c r="E1110" s="951"/>
      <c r="F1110" s="951" t="s">
        <v>127</v>
      </c>
      <c r="G1110" s="1121"/>
      <c r="H1110" s="1121"/>
      <c r="I1110" s="1121" t="s">
        <v>127</v>
      </c>
      <c r="J1110" s="1121"/>
      <c r="K1110" s="1121"/>
      <c r="L1110" s="952"/>
      <c r="M1110" s="951"/>
      <c r="N1110" s="953"/>
      <c r="O1110" s="951"/>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13" customFormat="1" ht="17.25" customHeight="1" x14ac:dyDescent="0.3">
      <c r="A1111" s="414">
        <v>2807</v>
      </c>
      <c r="B1111" s="415" t="s">
        <v>1205</v>
      </c>
      <c r="C1111" s="415" t="s">
        <v>71</v>
      </c>
      <c r="D1111" s="415" t="s">
        <v>1266</v>
      </c>
      <c r="E1111" s="30" t="s">
        <v>5333</v>
      </c>
      <c r="F1111" s="465" t="s">
        <v>127</v>
      </c>
      <c r="G1111" s="417" t="s">
        <v>4130</v>
      </c>
      <c r="H1111" s="417" t="s">
        <v>22</v>
      </c>
      <c r="I1111" s="417" t="s">
        <v>22</v>
      </c>
      <c r="J1111" s="438"/>
      <c r="K1111" s="438"/>
      <c r="L1111" s="439" t="s">
        <v>5335</v>
      </c>
      <c r="M1111" s="222" t="s">
        <v>5366</v>
      </c>
      <c r="N1111" s="440"/>
      <c r="O1111" s="436"/>
      <c r="P1111" s="583"/>
      <c r="Q1111" s="583"/>
      <c r="R1111" s="441"/>
      <c r="S1111" s="436"/>
      <c r="T1111" s="439"/>
      <c r="U1111" s="439"/>
      <c r="V1111" s="439"/>
      <c r="W1111" s="439"/>
      <c r="X1111" s="442"/>
      <c r="Y1111" s="436"/>
      <c r="Z1111" s="436"/>
      <c r="AA1111" s="439"/>
      <c r="AB1111" s="439"/>
      <c r="AC1111" s="439"/>
      <c r="AD1111" s="439"/>
      <c r="AE1111" s="436"/>
      <c r="AF1111" s="439"/>
      <c r="AG1111" s="436"/>
      <c r="AH1111" s="33"/>
      <c r="AI1111" s="439"/>
      <c r="AJ1111" s="439"/>
      <c r="AK1111" s="439"/>
      <c r="AL1111" s="439"/>
      <c r="AM1111" s="439"/>
      <c r="AN1111" s="439"/>
      <c r="AO1111" s="439"/>
      <c r="AP1111" s="439"/>
      <c r="AQ1111" s="439"/>
      <c r="AR1111" s="439"/>
      <c r="AS1111" s="439"/>
      <c r="AT1111" s="439"/>
      <c r="AU1111" s="439"/>
    </row>
    <row r="1112" spans="1:47" s="413" customFormat="1" ht="17.25" customHeight="1" x14ac:dyDescent="0.3">
      <c r="A1112" s="414">
        <v>2808</v>
      </c>
      <c r="B1112" s="415" t="s">
        <v>1205</v>
      </c>
      <c r="C1112" s="415" t="s">
        <v>71</v>
      </c>
      <c r="D1112" s="415" t="s">
        <v>1266</v>
      </c>
      <c r="E1112" s="30" t="s">
        <v>274</v>
      </c>
      <c r="F1112" s="465" t="s">
        <v>127</v>
      </c>
      <c r="G1112" s="417" t="s">
        <v>4130</v>
      </c>
      <c r="H1112" s="417">
        <v>1</v>
      </c>
      <c r="I1112" s="417" t="s">
        <v>22</v>
      </c>
      <c r="J1112" s="438" t="s">
        <v>4190</v>
      </c>
      <c r="K1112" s="418" t="s">
        <v>274</v>
      </c>
      <c r="L1112" s="413" t="s">
        <v>1267</v>
      </c>
      <c r="M1112" s="222" t="s">
        <v>5366</v>
      </c>
      <c r="N1112" s="419" t="s">
        <v>185</v>
      </c>
      <c r="O1112" s="415" t="s">
        <v>23</v>
      </c>
      <c r="P1112" s="557" t="s">
        <v>185</v>
      </c>
      <c r="Q1112" s="557" t="s">
        <v>185</v>
      </c>
      <c r="R1112" s="421" t="s">
        <v>1207</v>
      </c>
      <c r="S1112" s="415" t="s">
        <v>192</v>
      </c>
      <c r="T1112" s="413" t="s">
        <v>277</v>
      </c>
      <c r="U1112" s="413" t="s">
        <v>278</v>
      </c>
      <c r="X1112" s="1517" t="s">
        <v>1268</v>
      </c>
      <c r="Y1112" s="415" t="s">
        <v>24</v>
      </c>
      <c r="Z1112" s="415"/>
      <c r="AE1112" s="415"/>
      <c r="AG1112" s="415"/>
      <c r="AH1112" s="33"/>
    </row>
    <row r="1113" spans="1:47" s="413" customFormat="1" ht="17.25" customHeight="1" x14ac:dyDescent="0.3">
      <c r="A1113" s="414">
        <v>2811</v>
      </c>
      <c r="B1113" s="415" t="s">
        <v>1205</v>
      </c>
      <c r="C1113" s="415" t="s">
        <v>71</v>
      </c>
      <c r="D1113" s="415" t="s">
        <v>1266</v>
      </c>
      <c r="E1113" s="30" t="s">
        <v>4946</v>
      </c>
      <c r="F1113" s="465" t="s">
        <v>127</v>
      </c>
      <c r="G1113" s="417" t="s">
        <v>4130</v>
      </c>
      <c r="H1113" s="417">
        <v>2</v>
      </c>
      <c r="I1113" s="417" t="s">
        <v>22</v>
      </c>
      <c r="J1113" s="438" t="s">
        <v>4190</v>
      </c>
      <c r="K1113" s="418" t="s">
        <v>1269</v>
      </c>
      <c r="L1113" s="413" t="s">
        <v>1270</v>
      </c>
      <c r="M1113" s="222" t="s">
        <v>5366</v>
      </c>
      <c r="N1113" s="419" t="s">
        <v>130</v>
      </c>
      <c r="O1113" s="415" t="s">
        <v>123</v>
      </c>
      <c r="P1113" s="420">
        <v>0</v>
      </c>
      <c r="Q1113" s="420">
        <v>12</v>
      </c>
      <c r="R1113" s="421">
        <v>5</v>
      </c>
      <c r="S1113" s="415">
        <v>0</v>
      </c>
      <c r="X1113" s="1517" t="s">
        <v>1271</v>
      </c>
      <c r="Y1113" s="415" t="s">
        <v>24</v>
      </c>
      <c r="Z1113" s="415"/>
      <c r="AE1113" s="415" t="s">
        <v>1269</v>
      </c>
      <c r="AF1113" s="413" t="s">
        <v>171</v>
      </c>
      <c r="AG1113" s="415"/>
      <c r="AH1113" s="33"/>
    </row>
    <row r="1114" spans="1:47" s="413" customFormat="1" ht="17.25" customHeight="1" x14ac:dyDescent="0.3">
      <c r="A1114" s="414">
        <v>2814</v>
      </c>
      <c r="B1114" s="415" t="s">
        <v>1205</v>
      </c>
      <c r="C1114" s="415" t="s">
        <v>71</v>
      </c>
      <c r="D1114" s="415" t="s">
        <v>1266</v>
      </c>
      <c r="E1114" s="30" t="s">
        <v>4546</v>
      </c>
      <c r="F1114" s="465" t="s">
        <v>127</v>
      </c>
      <c r="G1114" s="417" t="s">
        <v>4130</v>
      </c>
      <c r="H1114" s="417">
        <v>3</v>
      </c>
      <c r="I1114" s="417" t="s">
        <v>22</v>
      </c>
      <c r="J1114" s="438" t="s">
        <v>4190</v>
      </c>
      <c r="K1114" s="418" t="s">
        <v>1272</v>
      </c>
      <c r="L1114" s="413" t="s">
        <v>1273</v>
      </c>
      <c r="M1114" s="222" t="s">
        <v>5366</v>
      </c>
      <c r="N1114" s="419" t="s">
        <v>130</v>
      </c>
      <c r="O1114" s="415" t="s">
        <v>123</v>
      </c>
      <c r="P1114" s="420">
        <v>0</v>
      </c>
      <c r="Q1114" s="420">
        <v>12</v>
      </c>
      <c r="R1114" s="421">
        <v>10</v>
      </c>
      <c r="S1114" s="415">
        <v>0</v>
      </c>
      <c r="X1114" s="1517" t="s">
        <v>1274</v>
      </c>
      <c r="Y1114" s="415" t="s">
        <v>24</v>
      </c>
      <c r="Z1114" s="415"/>
      <c r="AE1114" s="415" t="s">
        <v>1272</v>
      </c>
      <c r="AF1114" s="413" t="s">
        <v>171</v>
      </c>
      <c r="AG1114" s="415"/>
      <c r="AH1114" s="33"/>
    </row>
    <row r="1115" spans="1:47" s="413" customFormat="1" ht="17.25" customHeight="1" x14ac:dyDescent="0.3">
      <c r="A1115" s="414">
        <v>2817</v>
      </c>
      <c r="B1115" s="415" t="s">
        <v>1205</v>
      </c>
      <c r="C1115" s="415" t="s">
        <v>71</v>
      </c>
      <c r="D1115" s="415" t="s">
        <v>1266</v>
      </c>
      <c r="E1115" s="30" t="s">
        <v>4547</v>
      </c>
      <c r="F1115" s="465" t="s">
        <v>127</v>
      </c>
      <c r="G1115" s="417" t="s">
        <v>4130</v>
      </c>
      <c r="H1115" s="417">
        <v>4</v>
      </c>
      <c r="I1115" s="417" t="s">
        <v>22</v>
      </c>
      <c r="J1115" s="438" t="s">
        <v>4190</v>
      </c>
      <c r="K1115" s="418" t="s">
        <v>1275</v>
      </c>
      <c r="L1115" s="413" t="s">
        <v>1276</v>
      </c>
      <c r="M1115" s="222" t="s">
        <v>5366</v>
      </c>
      <c r="N1115" s="419" t="s">
        <v>1103</v>
      </c>
      <c r="O1115" s="415" t="s">
        <v>322</v>
      </c>
      <c r="P1115" s="421">
        <v>1</v>
      </c>
      <c r="Q1115" s="586">
        <v>15</v>
      </c>
      <c r="R1115" s="421">
        <v>5.5</v>
      </c>
      <c r="S1115" s="415">
        <v>2</v>
      </c>
      <c r="X1115" s="1517" t="s">
        <v>1277</v>
      </c>
      <c r="Y1115" s="415" t="s">
        <v>24</v>
      </c>
      <c r="Z1115" s="415"/>
      <c r="AE1115" s="415" t="s">
        <v>1275</v>
      </c>
      <c r="AF1115" s="413" t="s">
        <v>171</v>
      </c>
      <c r="AG1115" s="415"/>
      <c r="AH1115" s="33"/>
    </row>
    <row r="1116" spans="1:47" s="413" customFormat="1" ht="17.25" customHeight="1" x14ac:dyDescent="0.3">
      <c r="A1116" s="414">
        <v>2820</v>
      </c>
      <c r="B1116" s="415" t="s">
        <v>1205</v>
      </c>
      <c r="C1116" s="415" t="s">
        <v>71</v>
      </c>
      <c r="D1116" s="415" t="s">
        <v>1266</v>
      </c>
      <c r="E1116" s="30" t="s">
        <v>4548</v>
      </c>
      <c r="F1116" s="465" t="s">
        <v>127</v>
      </c>
      <c r="G1116" s="417" t="s">
        <v>4130</v>
      </c>
      <c r="H1116" s="417">
        <v>5</v>
      </c>
      <c r="I1116" s="417" t="s">
        <v>22</v>
      </c>
      <c r="J1116" s="438" t="s">
        <v>4190</v>
      </c>
      <c r="K1116" s="418" t="s">
        <v>1278</v>
      </c>
      <c r="L1116" s="413" t="s">
        <v>1279</v>
      </c>
      <c r="M1116" s="222" t="s">
        <v>5366</v>
      </c>
      <c r="N1116" s="419" t="s">
        <v>1103</v>
      </c>
      <c r="O1116" s="415" t="s">
        <v>322</v>
      </c>
      <c r="P1116" s="421">
        <v>1</v>
      </c>
      <c r="Q1116" s="586">
        <v>15</v>
      </c>
      <c r="R1116" s="421">
        <v>5.5</v>
      </c>
      <c r="S1116" s="415">
        <v>2</v>
      </c>
      <c r="X1116" s="1517" t="s">
        <v>1280</v>
      </c>
      <c r="Y1116" s="415" t="s">
        <v>24</v>
      </c>
      <c r="Z1116" s="415"/>
      <c r="AE1116" s="415" t="s">
        <v>1278</v>
      </c>
      <c r="AF1116" s="413" t="s">
        <v>171</v>
      </c>
      <c r="AG1116" s="415"/>
      <c r="AH1116" s="33"/>
    </row>
    <row r="1117" spans="1:47" s="413" customFormat="1" ht="17.25" customHeight="1" x14ac:dyDescent="0.3">
      <c r="A1117" s="414">
        <v>2823</v>
      </c>
      <c r="B1117" s="415" t="s">
        <v>1205</v>
      </c>
      <c r="C1117" s="415" t="s">
        <v>71</v>
      </c>
      <c r="D1117" s="415" t="s">
        <v>1266</v>
      </c>
      <c r="E1117" s="30" t="s">
        <v>4549</v>
      </c>
      <c r="F1117" s="465" t="s">
        <v>127</v>
      </c>
      <c r="G1117" s="417" t="s">
        <v>4130</v>
      </c>
      <c r="H1117" s="417">
        <v>6</v>
      </c>
      <c r="I1117" s="417" t="s">
        <v>22</v>
      </c>
      <c r="J1117" s="438" t="s">
        <v>4190</v>
      </c>
      <c r="K1117" s="418" t="s">
        <v>1281</v>
      </c>
      <c r="L1117" s="413" t="s">
        <v>1282</v>
      </c>
      <c r="M1117" s="222" t="s">
        <v>5366</v>
      </c>
      <c r="N1117" s="419" t="s">
        <v>1103</v>
      </c>
      <c r="O1117" s="415" t="s">
        <v>322</v>
      </c>
      <c r="P1117" s="421">
        <v>2</v>
      </c>
      <c r="Q1117" s="586">
        <v>20</v>
      </c>
      <c r="R1117" s="421">
        <v>10</v>
      </c>
      <c r="S1117" s="415">
        <v>2</v>
      </c>
      <c r="X1117" s="1517" t="s">
        <v>1283</v>
      </c>
      <c r="Y1117" s="415" t="s">
        <v>24</v>
      </c>
      <c r="Z1117" s="415"/>
      <c r="AE1117" s="415" t="s">
        <v>1281</v>
      </c>
      <c r="AF1117" s="413" t="s">
        <v>171</v>
      </c>
      <c r="AG1117" s="415"/>
      <c r="AH1117" s="33"/>
    </row>
    <row r="1118" spans="1:47" s="413" customFormat="1" ht="17.25" customHeight="1" x14ac:dyDescent="0.3">
      <c r="A1118" s="414">
        <v>2826</v>
      </c>
      <c r="B1118" s="415" t="s">
        <v>1205</v>
      </c>
      <c r="C1118" s="415" t="s">
        <v>71</v>
      </c>
      <c r="D1118" s="415" t="s">
        <v>1266</v>
      </c>
      <c r="E1118" s="30" t="s">
        <v>4550</v>
      </c>
      <c r="F1118" s="465" t="s">
        <v>127</v>
      </c>
      <c r="G1118" s="417" t="s">
        <v>4130</v>
      </c>
      <c r="H1118" s="417">
        <v>7</v>
      </c>
      <c r="I1118" s="417" t="s">
        <v>22</v>
      </c>
      <c r="J1118" s="438" t="s">
        <v>4190</v>
      </c>
      <c r="K1118" s="418" t="s">
        <v>1284</v>
      </c>
      <c r="L1118" s="413" t="s">
        <v>1285</v>
      </c>
      <c r="M1118" s="222" t="s">
        <v>5366</v>
      </c>
      <c r="N1118" s="419" t="s">
        <v>1103</v>
      </c>
      <c r="O1118" s="415" t="s">
        <v>322</v>
      </c>
      <c r="P1118" s="421">
        <v>2</v>
      </c>
      <c r="Q1118" s="586">
        <v>20</v>
      </c>
      <c r="R1118" s="421">
        <v>10</v>
      </c>
      <c r="S1118" s="415">
        <v>2</v>
      </c>
      <c r="X1118" s="1517" t="s">
        <v>1286</v>
      </c>
      <c r="Y1118" s="415" t="s">
        <v>24</v>
      </c>
      <c r="Z1118" s="415"/>
      <c r="AE1118" s="415" t="s">
        <v>1284</v>
      </c>
      <c r="AF1118" s="413" t="s">
        <v>171</v>
      </c>
      <c r="AG1118" s="415"/>
      <c r="AH1118" s="33"/>
    </row>
    <row r="1119" spans="1:47" s="413" customFormat="1" ht="17.25" customHeight="1" x14ac:dyDescent="0.3">
      <c r="A1119" s="414">
        <v>2829</v>
      </c>
      <c r="B1119" s="415" t="s">
        <v>1205</v>
      </c>
      <c r="C1119" s="415" t="s">
        <v>71</v>
      </c>
      <c r="D1119" s="415" t="s">
        <v>1266</v>
      </c>
      <c r="E1119" s="30" t="s">
        <v>5155</v>
      </c>
      <c r="F1119" s="465" t="s">
        <v>127</v>
      </c>
      <c r="G1119" s="417" t="s">
        <v>4130</v>
      </c>
      <c r="H1119" s="417">
        <v>8</v>
      </c>
      <c r="I1119" s="417" t="s">
        <v>22</v>
      </c>
      <c r="J1119" s="438" t="s">
        <v>4190</v>
      </c>
      <c r="K1119" s="418" t="s">
        <v>1287</v>
      </c>
      <c r="L1119" s="413" t="s">
        <v>1288</v>
      </c>
      <c r="M1119" s="222" t="s">
        <v>5366</v>
      </c>
      <c r="N1119" s="419" t="s">
        <v>130</v>
      </c>
      <c r="O1119" s="415" t="s">
        <v>322</v>
      </c>
      <c r="P1119" s="421">
        <v>0</v>
      </c>
      <c r="Q1119" s="421">
        <v>1</v>
      </c>
      <c r="R1119" s="421">
        <v>1</v>
      </c>
      <c r="S1119" s="415">
        <v>2</v>
      </c>
      <c r="X1119" s="1517" t="s">
        <v>1289</v>
      </c>
      <c r="Y1119" s="415" t="s">
        <v>24</v>
      </c>
      <c r="Z1119" s="415"/>
      <c r="AE1119" s="415" t="s">
        <v>1287</v>
      </c>
      <c r="AF1119" s="413" t="s">
        <v>171</v>
      </c>
      <c r="AG1119" s="415"/>
      <c r="AH1119" s="33"/>
    </row>
    <row r="1120" spans="1:47" s="413" customFormat="1" ht="17.25" customHeight="1" x14ac:dyDescent="0.3">
      <c r="A1120" s="415">
        <v>2832</v>
      </c>
      <c r="B1120" s="415" t="s">
        <v>1205</v>
      </c>
      <c r="C1120" s="415" t="s">
        <v>71</v>
      </c>
      <c r="D1120" s="415" t="s">
        <v>1266</v>
      </c>
      <c r="E1120" s="30" t="s">
        <v>4947</v>
      </c>
      <c r="F1120" s="465" t="s">
        <v>127</v>
      </c>
      <c r="G1120" s="417" t="s">
        <v>4130</v>
      </c>
      <c r="H1120" s="417">
        <v>9</v>
      </c>
      <c r="I1120" s="417" t="s">
        <v>22</v>
      </c>
      <c r="J1120" s="438" t="s">
        <v>4190</v>
      </c>
      <c r="K1120" s="418" t="s">
        <v>790</v>
      </c>
      <c r="L1120" s="413" t="s">
        <v>1290</v>
      </c>
      <c r="M1120" s="222" t="s">
        <v>5366</v>
      </c>
      <c r="N1120" s="419" t="s">
        <v>130</v>
      </c>
      <c r="O1120" s="415" t="s">
        <v>322</v>
      </c>
      <c r="P1120" s="421">
        <v>0.5</v>
      </c>
      <c r="Q1120" s="421">
        <v>2</v>
      </c>
      <c r="R1120" s="421">
        <v>1</v>
      </c>
      <c r="S1120" s="415">
        <v>2</v>
      </c>
      <c r="X1120" s="1517" t="s">
        <v>1291</v>
      </c>
      <c r="Y1120" s="415" t="s">
        <v>24</v>
      </c>
      <c r="Z1120" s="415"/>
      <c r="AE1120" s="415" t="s">
        <v>790</v>
      </c>
      <c r="AF1120" s="413" t="s">
        <v>171</v>
      </c>
      <c r="AG1120" s="415"/>
      <c r="AH1120" s="33"/>
    </row>
    <row r="1121" spans="1:47" s="413" customFormat="1" ht="17.25" customHeight="1" x14ac:dyDescent="0.3">
      <c r="A1121" s="415">
        <v>2835</v>
      </c>
      <c r="B1121" s="415" t="s">
        <v>1205</v>
      </c>
      <c r="C1121" s="415" t="s">
        <v>71</v>
      </c>
      <c r="D1121" s="415" t="s">
        <v>1266</v>
      </c>
      <c r="E1121" s="30" t="s">
        <v>1292</v>
      </c>
      <c r="F1121" s="465"/>
      <c r="G1121" s="417" t="s">
        <v>4130</v>
      </c>
      <c r="H1121" s="417">
        <v>10</v>
      </c>
      <c r="I1121" s="417" t="s">
        <v>22</v>
      </c>
      <c r="J1121" s="438" t="s">
        <v>4190</v>
      </c>
      <c r="K1121" s="418" t="s">
        <v>1292</v>
      </c>
      <c r="L1121" s="413" t="s">
        <v>1293</v>
      </c>
      <c r="M1121" s="222" t="s">
        <v>5366</v>
      </c>
      <c r="N1121" s="419" t="s">
        <v>130</v>
      </c>
      <c r="O1121" s="415" t="s">
        <v>322</v>
      </c>
      <c r="P1121" s="421"/>
      <c r="Q1121" s="421"/>
      <c r="R1121" s="421">
        <v>1</v>
      </c>
      <c r="S1121" s="415">
        <v>2</v>
      </c>
      <c r="X1121" s="1517" t="s">
        <v>1294</v>
      </c>
      <c r="Y1121" s="415" t="s">
        <v>24</v>
      </c>
      <c r="Z1121" s="415"/>
      <c r="AE1121" s="415"/>
      <c r="AG1121" s="415"/>
      <c r="AH1121" s="33"/>
    </row>
    <row r="1122" spans="1:47" s="413" customFormat="1" ht="17.25" customHeight="1" x14ac:dyDescent="0.3">
      <c r="A1122" s="415">
        <v>2838</v>
      </c>
      <c r="B1122" s="415" t="s">
        <v>1205</v>
      </c>
      <c r="C1122" s="415" t="s">
        <v>71</v>
      </c>
      <c r="D1122" s="415" t="s">
        <v>1266</v>
      </c>
      <c r="E1122" s="30" t="s">
        <v>1295</v>
      </c>
      <c r="F1122" s="465" t="s">
        <v>127</v>
      </c>
      <c r="G1122" s="417" t="s">
        <v>4130</v>
      </c>
      <c r="H1122" s="417">
        <v>11</v>
      </c>
      <c r="I1122" s="417" t="s">
        <v>22</v>
      </c>
      <c r="J1122" s="438" t="s">
        <v>4190</v>
      </c>
      <c r="K1122" s="418" t="s">
        <v>1295</v>
      </c>
      <c r="L1122" s="413" t="s">
        <v>1296</v>
      </c>
      <c r="M1122" s="222" t="s">
        <v>5366</v>
      </c>
      <c r="N1122" s="419" t="s">
        <v>130</v>
      </c>
      <c r="O1122" s="415" t="s">
        <v>322</v>
      </c>
      <c r="P1122" s="421"/>
      <c r="Q1122" s="421"/>
      <c r="R1122" s="421">
        <v>1</v>
      </c>
      <c r="S1122" s="415">
        <v>2</v>
      </c>
      <c r="X1122" s="1517" t="s">
        <v>1297</v>
      </c>
      <c r="Y1122" s="415" t="s">
        <v>24</v>
      </c>
      <c r="Z1122" s="415"/>
      <c r="AE1122" s="415"/>
      <c r="AG1122" s="415"/>
      <c r="AH1122" s="33"/>
    </row>
    <row r="1123" spans="1:47" s="413" customFormat="1" ht="17.25" customHeight="1" thickBot="1" x14ac:dyDescent="0.35">
      <c r="A1123" s="415">
        <v>2841</v>
      </c>
      <c r="B1123" s="415" t="s">
        <v>1205</v>
      </c>
      <c r="C1123" s="415" t="s">
        <v>71</v>
      </c>
      <c r="D1123" s="415" t="s">
        <v>1266</v>
      </c>
      <c r="E1123" s="30" t="s">
        <v>5156</v>
      </c>
      <c r="F1123" s="465" t="s">
        <v>127</v>
      </c>
      <c r="G1123" s="417" t="s">
        <v>4130</v>
      </c>
      <c r="H1123" s="417">
        <v>12</v>
      </c>
      <c r="I1123" s="417" t="s">
        <v>22</v>
      </c>
      <c r="J1123" s="438" t="s">
        <v>4190</v>
      </c>
      <c r="K1123" s="418" t="s">
        <v>1298</v>
      </c>
      <c r="L1123" s="413" t="s">
        <v>1299</v>
      </c>
      <c r="M1123" s="222" t="s">
        <v>5366</v>
      </c>
      <c r="N1123" s="419" t="s">
        <v>130</v>
      </c>
      <c r="O1123" s="415" t="s">
        <v>322</v>
      </c>
      <c r="P1123" s="420"/>
      <c r="Q1123" s="420"/>
      <c r="R1123" s="421">
        <v>0.1</v>
      </c>
      <c r="S1123" s="415">
        <v>2</v>
      </c>
      <c r="X1123" s="1517" t="s">
        <v>1300</v>
      </c>
      <c r="Y1123" s="415" t="s">
        <v>24</v>
      </c>
      <c r="Z1123" s="415"/>
      <c r="AE1123" s="415"/>
      <c r="AG1123" s="415"/>
      <c r="AH1123" s="33"/>
    </row>
    <row r="1124" spans="1:47" s="588" customFormat="1" ht="17.25" customHeight="1" thickBot="1" x14ac:dyDescent="0.35">
      <c r="A1124" s="415">
        <v>2844</v>
      </c>
      <c r="B1124" s="415" t="s">
        <v>1205</v>
      </c>
      <c r="C1124" s="415" t="s">
        <v>71</v>
      </c>
      <c r="D1124" s="415" t="s">
        <v>1266</v>
      </c>
      <c r="E1124" s="313" t="s">
        <v>5157</v>
      </c>
      <c r="F1124" s="474" t="s">
        <v>127</v>
      </c>
      <c r="G1124" s="417" t="s">
        <v>4130</v>
      </c>
      <c r="H1124" s="417">
        <v>13</v>
      </c>
      <c r="I1124" s="417" t="s">
        <v>22</v>
      </c>
      <c r="J1124" s="417" t="s">
        <v>4190</v>
      </c>
      <c r="K1124" s="418" t="s">
        <v>1301</v>
      </c>
      <c r="L1124" s="413" t="s">
        <v>1302</v>
      </c>
      <c r="M1124" s="222" t="s">
        <v>5366</v>
      </c>
      <c r="N1124" s="419" t="s">
        <v>130</v>
      </c>
      <c r="O1124" s="415" t="s">
        <v>322</v>
      </c>
      <c r="P1124" s="420"/>
      <c r="Q1124" s="420"/>
      <c r="R1124" s="421">
        <v>0.01</v>
      </c>
      <c r="S1124" s="415">
        <v>2</v>
      </c>
      <c r="T1124" s="413"/>
      <c r="U1124" s="413"/>
      <c r="V1124" s="413"/>
      <c r="W1124" s="413"/>
      <c r="X1124" s="1517" t="s">
        <v>1303</v>
      </c>
      <c r="Y1124" s="415" t="s">
        <v>24</v>
      </c>
      <c r="Z1124" s="415"/>
      <c r="AA1124" s="413"/>
      <c r="AB1124" s="413"/>
      <c r="AC1124" s="413"/>
      <c r="AD1124" s="413"/>
      <c r="AE1124" s="415"/>
      <c r="AF1124" s="413"/>
      <c r="AG1124" s="415"/>
      <c r="AH1124" s="33"/>
      <c r="AI1124" s="413"/>
      <c r="AJ1124" s="413"/>
      <c r="AK1124" s="413"/>
      <c r="AL1124" s="413"/>
      <c r="AM1124" s="413"/>
      <c r="AN1124" s="413"/>
      <c r="AO1124" s="413"/>
      <c r="AP1124" s="413"/>
      <c r="AQ1124" s="413"/>
      <c r="AR1124" s="413"/>
      <c r="AS1124" s="413"/>
      <c r="AT1124" s="413"/>
      <c r="AU1124" s="413"/>
    </row>
    <row r="1125" spans="1:47" s="952" customFormat="1" ht="17.25" customHeight="1" thickBot="1" x14ac:dyDescent="0.35">
      <c r="A1125" s="561"/>
      <c r="B1125" s="561"/>
      <c r="C1125" s="561"/>
      <c r="D1125" s="561" t="s">
        <v>127</v>
      </c>
      <c r="E1125" s="452"/>
      <c r="F1125" s="452" t="s">
        <v>127</v>
      </c>
      <c r="G1125" s="587"/>
      <c r="H1125" s="587"/>
      <c r="I1125" s="587" t="s">
        <v>127</v>
      </c>
      <c r="J1125" s="587"/>
      <c r="K1125" s="587"/>
      <c r="L1125" s="588"/>
      <c r="M1125" s="561"/>
      <c r="N1125" s="589"/>
      <c r="O1125" s="561" t="s">
        <v>127</v>
      </c>
      <c r="P1125" s="590"/>
      <c r="Q1125" s="590"/>
      <c r="R1125" s="591"/>
      <c r="S1125" s="561"/>
      <c r="T1125" s="588"/>
      <c r="U1125" s="588"/>
      <c r="V1125" s="588"/>
      <c r="W1125" s="588"/>
      <c r="X1125" s="592"/>
      <c r="Y1125" s="561"/>
      <c r="Z1125" s="561"/>
      <c r="AA1125" s="588"/>
      <c r="AB1125" s="588"/>
      <c r="AC1125" s="588"/>
      <c r="AD1125" s="588"/>
      <c r="AE1125" s="561"/>
      <c r="AF1125" s="588"/>
      <c r="AG1125" s="561"/>
      <c r="AH1125" s="52"/>
      <c r="AI1125" s="588"/>
      <c r="AJ1125" s="588"/>
      <c r="AK1125" s="588"/>
      <c r="AL1125" s="588"/>
      <c r="AM1125" s="588"/>
      <c r="AN1125" s="588"/>
      <c r="AO1125" s="588"/>
      <c r="AP1125" s="588"/>
      <c r="AQ1125" s="588"/>
      <c r="AR1125" s="588"/>
      <c r="AS1125" s="588"/>
      <c r="AT1125" s="408"/>
      <c r="AU1125" s="408"/>
    </row>
    <row r="1126" spans="1:47" s="439" customFormat="1" ht="17.25" customHeight="1" thickBot="1" x14ac:dyDescent="0.35">
      <c r="A1126" s="951"/>
      <c r="B1126" s="951"/>
      <c r="C1126" s="951"/>
      <c r="D1126" s="951" t="s">
        <v>127</v>
      </c>
      <c r="E1126" s="951"/>
      <c r="F1126" s="951" t="s">
        <v>127</v>
      </c>
      <c r="G1126" s="1121"/>
      <c r="H1126" s="1121"/>
      <c r="I1126" s="1121" t="s">
        <v>127</v>
      </c>
      <c r="J1126" s="1121"/>
      <c r="K1126" s="1121"/>
      <c r="L1126" s="952"/>
      <c r="M1126" s="951"/>
      <c r="N1126" s="953"/>
      <c r="O1126" s="951"/>
      <c r="P1126" s="1122"/>
      <c r="Q1126" s="1122"/>
      <c r="R1126" s="1123"/>
      <c r="S1126" s="951"/>
      <c r="T1126" s="952"/>
      <c r="U1126" s="952"/>
      <c r="V1126" s="952"/>
      <c r="W1126" s="952"/>
      <c r="X1126" s="956"/>
      <c r="Y1126" s="951"/>
      <c r="Z1126" s="951"/>
      <c r="AA1126" s="952"/>
      <c r="AB1126" s="952"/>
      <c r="AC1126" s="952"/>
      <c r="AD1126" s="952"/>
      <c r="AE1126" s="951"/>
      <c r="AF1126" s="952"/>
      <c r="AG1126" s="951"/>
      <c r="AH1126" s="42"/>
      <c r="AI1126" s="952"/>
      <c r="AJ1126" s="952"/>
      <c r="AK1126" s="952"/>
      <c r="AL1126" s="952"/>
      <c r="AM1126" s="952"/>
      <c r="AN1126" s="952"/>
      <c r="AO1126" s="952"/>
      <c r="AP1126" s="952"/>
      <c r="AQ1126" s="952"/>
      <c r="AR1126" s="952"/>
      <c r="AS1126" s="952"/>
      <c r="AT1126" s="952"/>
      <c r="AU1126" s="952"/>
    </row>
    <row r="1127" spans="1:47" s="439" customFormat="1" ht="17.25" customHeight="1" x14ac:dyDescent="0.3">
      <c r="A1127" s="576">
        <v>2852</v>
      </c>
      <c r="B1127" s="436" t="s">
        <v>1205</v>
      </c>
      <c r="C1127" s="436" t="s">
        <v>72</v>
      </c>
      <c r="D1127" s="436" t="s">
        <v>1304</v>
      </c>
      <c r="E1127" s="30" t="s">
        <v>5333</v>
      </c>
      <c r="F1127" s="465" t="s">
        <v>127</v>
      </c>
      <c r="G1127" s="438" t="s">
        <v>4130</v>
      </c>
      <c r="H1127" s="438" t="s">
        <v>22</v>
      </c>
      <c r="I1127" s="438" t="s">
        <v>22</v>
      </c>
      <c r="J1127" s="438"/>
      <c r="K1127" s="438"/>
      <c r="L1127" s="439" t="s">
        <v>5335</v>
      </c>
      <c r="M1127" s="436"/>
      <c r="N1127" s="440"/>
      <c r="O1127" s="436"/>
      <c r="P1127" s="583"/>
      <c r="Q1127" s="583"/>
      <c r="R1127" s="441"/>
      <c r="S1127" s="436"/>
      <c r="X1127" s="442"/>
      <c r="Y1127" s="436"/>
      <c r="Z1127" s="436"/>
      <c r="AE1127" s="436"/>
      <c r="AG1127" s="436"/>
      <c r="AH1127" s="33"/>
    </row>
    <row r="1128" spans="1:47" s="439" customFormat="1" ht="17.25" customHeight="1" x14ac:dyDescent="0.3">
      <c r="A1128" s="576">
        <v>2853</v>
      </c>
      <c r="B1128" s="436" t="s">
        <v>1205</v>
      </c>
      <c r="C1128" s="436" t="s">
        <v>72</v>
      </c>
      <c r="D1128" s="436" t="s">
        <v>1304</v>
      </c>
      <c r="E1128" s="30" t="s">
        <v>274</v>
      </c>
      <c r="F1128" s="465" t="s">
        <v>127</v>
      </c>
      <c r="G1128" s="438" t="s">
        <v>4130</v>
      </c>
      <c r="H1128" s="438">
        <v>1</v>
      </c>
      <c r="I1128" s="438" t="s">
        <v>22</v>
      </c>
      <c r="J1128" s="438" t="s">
        <v>4190</v>
      </c>
      <c r="K1128" s="418" t="s">
        <v>274</v>
      </c>
      <c r="L1128" s="439" t="s">
        <v>1305</v>
      </c>
      <c r="M1128" s="436"/>
      <c r="N1128" s="440" t="s">
        <v>185</v>
      </c>
      <c r="O1128" s="436" t="s">
        <v>23</v>
      </c>
      <c r="P1128" s="557" t="s">
        <v>185</v>
      </c>
      <c r="Q1128" s="557" t="s">
        <v>185</v>
      </c>
      <c r="R1128" s="441" t="s">
        <v>1207</v>
      </c>
      <c r="S1128" s="436" t="s">
        <v>192</v>
      </c>
      <c r="T1128" s="439" t="s">
        <v>277</v>
      </c>
      <c r="U1128" s="439" t="s">
        <v>278</v>
      </c>
      <c r="X1128" s="1552" t="s">
        <v>1306</v>
      </c>
      <c r="Y1128" s="436" t="s">
        <v>24</v>
      </c>
      <c r="Z1128" s="436"/>
      <c r="AE1128" s="436"/>
      <c r="AG1128" s="436"/>
      <c r="AH1128" s="33"/>
    </row>
    <row r="1129" spans="1:47" s="439" customFormat="1" ht="17.25" customHeight="1" x14ac:dyDescent="0.3">
      <c r="A1129" s="576">
        <v>2856</v>
      </c>
      <c r="B1129" s="436" t="s">
        <v>1205</v>
      </c>
      <c r="C1129" s="436" t="s">
        <v>72</v>
      </c>
      <c r="D1129" s="436" t="s">
        <v>1304</v>
      </c>
      <c r="E1129" s="30" t="s">
        <v>4809</v>
      </c>
      <c r="F1129" s="465" t="s">
        <v>127</v>
      </c>
      <c r="G1129" s="438" t="s">
        <v>4130</v>
      </c>
      <c r="H1129" s="438">
        <v>2</v>
      </c>
      <c r="I1129" s="438" t="s">
        <v>22</v>
      </c>
      <c r="J1129" s="438" t="s">
        <v>4190</v>
      </c>
      <c r="K1129" s="418" t="s">
        <v>1307</v>
      </c>
      <c r="L1129" s="439" t="s">
        <v>1308</v>
      </c>
      <c r="M1129" s="436"/>
      <c r="N1129" s="440" t="s">
        <v>1309</v>
      </c>
      <c r="O1129" s="436" t="s">
        <v>322</v>
      </c>
      <c r="P1129" s="441">
        <v>0</v>
      </c>
      <c r="Q1129" s="441">
        <v>1</v>
      </c>
      <c r="R1129" s="441">
        <v>0</v>
      </c>
      <c r="S1129" s="436">
        <v>2</v>
      </c>
      <c r="W1129" s="593"/>
      <c r="X1129" s="1552" t="s">
        <v>1310</v>
      </c>
      <c r="Y1129" s="436" t="s">
        <v>24</v>
      </c>
      <c r="Z1129" s="436"/>
      <c r="AE1129" s="436"/>
      <c r="AF1129" s="439" t="s">
        <v>1311</v>
      </c>
      <c r="AG1129" s="436"/>
      <c r="AH1129" s="33"/>
    </row>
    <row r="1130" spans="1:47" s="439" customFormat="1" ht="17.25" customHeight="1" x14ac:dyDescent="0.3">
      <c r="A1130" s="576">
        <v>2859</v>
      </c>
      <c r="B1130" s="436" t="s">
        <v>1205</v>
      </c>
      <c r="C1130" s="436" t="s">
        <v>72</v>
      </c>
      <c r="D1130" s="436" t="s">
        <v>1304</v>
      </c>
      <c r="E1130" s="30" t="s">
        <v>5162</v>
      </c>
      <c r="F1130" s="465" t="s">
        <v>127</v>
      </c>
      <c r="G1130" s="438" t="s">
        <v>4130</v>
      </c>
      <c r="H1130" s="438">
        <v>3</v>
      </c>
      <c r="I1130" s="438" t="s">
        <v>22</v>
      </c>
      <c r="J1130" s="438" t="s">
        <v>4190</v>
      </c>
      <c r="K1130" s="418" t="s">
        <v>1106</v>
      </c>
      <c r="L1130" s="439" t="s">
        <v>1312</v>
      </c>
      <c r="M1130" s="436"/>
      <c r="N1130" s="440" t="s">
        <v>1108</v>
      </c>
      <c r="O1130" s="436" t="s">
        <v>322</v>
      </c>
      <c r="P1130" s="441">
        <v>0</v>
      </c>
      <c r="Q1130" s="441">
        <v>1</v>
      </c>
      <c r="R1130" s="441">
        <v>0</v>
      </c>
      <c r="S1130" s="436">
        <v>2</v>
      </c>
      <c r="W1130" s="593"/>
      <c r="X1130" s="1552" t="s">
        <v>1313</v>
      </c>
      <c r="Y1130" s="436" t="s">
        <v>24</v>
      </c>
      <c r="Z1130" s="436"/>
      <c r="AE1130" s="436"/>
      <c r="AF1130" s="439" t="s">
        <v>1311</v>
      </c>
      <c r="AG1130" s="436"/>
      <c r="AH1130" s="33"/>
    </row>
    <row r="1131" spans="1:47" s="439" customFormat="1" ht="17.25" customHeight="1" x14ac:dyDescent="0.3">
      <c r="A1131" s="576">
        <v>2862</v>
      </c>
      <c r="B1131" s="436" t="s">
        <v>1205</v>
      </c>
      <c r="C1131" s="436" t="s">
        <v>72</v>
      </c>
      <c r="D1131" s="436" t="s">
        <v>1304</v>
      </c>
      <c r="E1131" s="30" t="s">
        <v>5158</v>
      </c>
      <c r="F1131" s="465" t="s">
        <v>127</v>
      </c>
      <c r="G1131" s="438" t="s">
        <v>4130</v>
      </c>
      <c r="H1131" s="438">
        <v>4</v>
      </c>
      <c r="I1131" s="438" t="s">
        <v>22</v>
      </c>
      <c r="J1131" s="438" t="s">
        <v>4190</v>
      </c>
      <c r="K1131" s="418" t="s">
        <v>1111</v>
      </c>
      <c r="L1131" s="439" t="s">
        <v>1314</v>
      </c>
      <c r="M1131" s="436"/>
      <c r="N1131" s="440" t="s">
        <v>1113</v>
      </c>
      <c r="O1131" s="436" t="s">
        <v>322</v>
      </c>
      <c r="P1131" s="441">
        <v>0</v>
      </c>
      <c r="Q1131" s="441">
        <v>1</v>
      </c>
      <c r="R1131" s="441">
        <v>0</v>
      </c>
      <c r="S1131" s="436">
        <v>2</v>
      </c>
      <c r="W1131" s="593"/>
      <c r="X1131" s="1552" t="s">
        <v>1315</v>
      </c>
      <c r="Y1131" s="436" t="s">
        <v>24</v>
      </c>
      <c r="Z1131" s="436"/>
      <c r="AE1131" s="436"/>
      <c r="AF1131" s="439" t="s">
        <v>1311</v>
      </c>
      <c r="AG1131" s="436"/>
      <c r="AH1131" s="33"/>
    </row>
    <row r="1132" spans="1:47" s="439" customFormat="1" ht="17.25" customHeight="1" x14ac:dyDescent="0.3">
      <c r="A1132" s="576">
        <v>2865</v>
      </c>
      <c r="B1132" s="436" t="s">
        <v>1205</v>
      </c>
      <c r="C1132" s="436" t="s">
        <v>72</v>
      </c>
      <c r="D1132" s="436" t="s">
        <v>1304</v>
      </c>
      <c r="E1132" s="30" t="s">
        <v>5160</v>
      </c>
      <c r="F1132" s="465" t="s">
        <v>127</v>
      </c>
      <c r="G1132" s="438" t="s">
        <v>4130</v>
      </c>
      <c r="H1132" s="438">
        <v>5</v>
      </c>
      <c r="I1132" s="438" t="s">
        <v>22</v>
      </c>
      <c r="J1132" s="438" t="s">
        <v>4190</v>
      </c>
      <c r="K1132" s="418" t="s">
        <v>1097</v>
      </c>
      <c r="L1132" s="439" t="s">
        <v>1316</v>
      </c>
      <c r="M1132" s="436"/>
      <c r="N1132" s="440" t="s">
        <v>982</v>
      </c>
      <c r="O1132" s="436" t="s">
        <v>322</v>
      </c>
      <c r="P1132" s="441">
        <v>0</v>
      </c>
      <c r="Q1132" s="441">
        <v>1</v>
      </c>
      <c r="R1132" s="441">
        <v>7.0000000000000001E-3</v>
      </c>
      <c r="S1132" s="436">
        <v>2</v>
      </c>
      <c r="W1132" s="593"/>
      <c r="X1132" s="1552" t="s">
        <v>1317</v>
      </c>
      <c r="Y1132" s="436" t="s">
        <v>24</v>
      </c>
      <c r="Z1132" s="436"/>
      <c r="AE1132" s="436"/>
      <c r="AF1132" s="439" t="s">
        <v>1311</v>
      </c>
      <c r="AG1132" s="436"/>
      <c r="AH1132" s="33"/>
    </row>
    <row r="1133" spans="1:47" s="439" customFormat="1" ht="17.25" customHeight="1" x14ac:dyDescent="0.3">
      <c r="A1133" s="576">
        <v>2868</v>
      </c>
      <c r="B1133" s="436" t="s">
        <v>1205</v>
      </c>
      <c r="C1133" s="436" t="s">
        <v>72</v>
      </c>
      <c r="D1133" s="436" t="s">
        <v>1304</v>
      </c>
      <c r="E1133" s="30" t="s">
        <v>5159</v>
      </c>
      <c r="F1133" s="465" t="s">
        <v>127</v>
      </c>
      <c r="G1133" s="438" t="s">
        <v>4130</v>
      </c>
      <c r="H1133" s="438">
        <v>6</v>
      </c>
      <c r="I1133" s="438" t="s">
        <v>22</v>
      </c>
      <c r="J1133" s="438" t="s">
        <v>4190</v>
      </c>
      <c r="K1133" s="418" t="s">
        <v>1116</v>
      </c>
      <c r="L1133" s="439" t="s">
        <v>1318</v>
      </c>
      <c r="M1133" s="436"/>
      <c r="N1133" s="440" t="s">
        <v>1319</v>
      </c>
      <c r="O1133" s="436" t="s">
        <v>322</v>
      </c>
      <c r="P1133" s="441">
        <v>0</v>
      </c>
      <c r="Q1133" s="441">
        <v>1</v>
      </c>
      <c r="R1133" s="441">
        <v>2E-3</v>
      </c>
      <c r="S1133" s="436">
        <v>2</v>
      </c>
      <c r="W1133" s="593"/>
      <c r="X1133" s="1552" t="s">
        <v>1320</v>
      </c>
      <c r="Y1133" s="436" t="s">
        <v>24</v>
      </c>
      <c r="Z1133" s="436"/>
      <c r="AE1133" s="436"/>
      <c r="AF1133" s="439" t="s">
        <v>1311</v>
      </c>
      <c r="AG1133" s="436"/>
      <c r="AH1133" s="33"/>
    </row>
    <row r="1134" spans="1:47" s="439" customFormat="1" ht="17.25" customHeight="1" x14ac:dyDescent="0.3">
      <c r="A1134" s="576">
        <v>2871</v>
      </c>
      <c r="B1134" s="436" t="s">
        <v>1205</v>
      </c>
      <c r="C1134" s="436" t="s">
        <v>72</v>
      </c>
      <c r="D1134" s="436" t="s">
        <v>1304</v>
      </c>
      <c r="E1134" s="30" t="s">
        <v>4553</v>
      </c>
      <c r="F1134" s="465" t="s">
        <v>127</v>
      </c>
      <c r="G1134" s="438" t="s">
        <v>4130</v>
      </c>
      <c r="H1134" s="438">
        <v>7</v>
      </c>
      <c r="I1134" s="438" t="s">
        <v>22</v>
      </c>
      <c r="J1134" s="438" t="s">
        <v>4190</v>
      </c>
      <c r="K1134" s="418" t="s">
        <v>1120</v>
      </c>
      <c r="L1134" s="439" t="s">
        <v>1321</v>
      </c>
      <c r="M1134" s="436"/>
      <c r="N1134" s="440" t="s">
        <v>1319</v>
      </c>
      <c r="O1134" s="436" t="s">
        <v>322</v>
      </c>
      <c r="P1134" s="441">
        <v>0</v>
      </c>
      <c r="Q1134" s="441">
        <v>1</v>
      </c>
      <c r="R1134" s="441">
        <v>1</v>
      </c>
      <c r="S1134" s="436">
        <v>2</v>
      </c>
      <c r="X1134" s="1552" t="s">
        <v>1322</v>
      </c>
      <c r="Y1134" s="436" t="s">
        <v>24</v>
      </c>
      <c r="Z1134" s="436"/>
      <c r="AE1134" s="436"/>
      <c r="AF1134" s="439" t="s">
        <v>1311</v>
      </c>
      <c r="AG1134" s="436"/>
      <c r="AH1134" s="33"/>
    </row>
    <row r="1135" spans="1:47" s="439" customFormat="1" ht="17.25" customHeight="1" x14ac:dyDescent="0.3">
      <c r="A1135" s="576">
        <v>2874</v>
      </c>
      <c r="B1135" s="436" t="s">
        <v>1205</v>
      </c>
      <c r="C1135" s="436" t="s">
        <v>72</v>
      </c>
      <c r="D1135" s="436" t="s">
        <v>1304</v>
      </c>
      <c r="E1135" s="30" t="s">
        <v>5161</v>
      </c>
      <c r="F1135" s="465" t="s">
        <v>127</v>
      </c>
      <c r="G1135" s="438" t="s">
        <v>4130</v>
      </c>
      <c r="H1135" s="438">
        <v>8</v>
      </c>
      <c r="I1135" s="438" t="s">
        <v>22</v>
      </c>
      <c r="J1135" s="438" t="s">
        <v>4190</v>
      </c>
      <c r="K1135" s="418" t="s">
        <v>1101</v>
      </c>
      <c r="L1135" s="439" t="s">
        <v>1323</v>
      </c>
      <c r="M1135" s="436"/>
      <c r="N1135" s="440" t="s">
        <v>1319</v>
      </c>
      <c r="O1135" s="436" t="s">
        <v>322</v>
      </c>
      <c r="P1135" s="441">
        <v>0</v>
      </c>
      <c r="Q1135" s="441">
        <v>1</v>
      </c>
      <c r="R1135" s="441">
        <v>0.01</v>
      </c>
      <c r="S1135" s="436">
        <v>2</v>
      </c>
      <c r="W1135" s="593"/>
      <c r="X1135" s="1552" t="s">
        <v>1324</v>
      </c>
      <c r="Y1135" s="436" t="s">
        <v>24</v>
      </c>
      <c r="Z1135" s="436"/>
      <c r="AE1135" s="436"/>
      <c r="AF1135" s="439" t="s">
        <v>1311</v>
      </c>
      <c r="AG1135" s="436"/>
      <c r="AH1135" s="33"/>
    </row>
    <row r="1136" spans="1:47" s="439" customFormat="1" ht="17.25" customHeight="1" x14ac:dyDescent="0.3">
      <c r="A1136" s="576">
        <v>2877</v>
      </c>
      <c r="B1136" s="436" t="s">
        <v>1205</v>
      </c>
      <c r="C1136" s="436" t="s">
        <v>72</v>
      </c>
      <c r="D1136" s="436" t="s">
        <v>1304</v>
      </c>
      <c r="E1136" s="30" t="s">
        <v>5150</v>
      </c>
      <c r="F1136" s="465" t="s">
        <v>127</v>
      </c>
      <c r="G1136" s="438" t="s">
        <v>4130</v>
      </c>
      <c r="H1136" s="438">
        <v>9</v>
      </c>
      <c r="I1136" s="438" t="s">
        <v>22</v>
      </c>
      <c r="J1136" s="438" t="s">
        <v>4190</v>
      </c>
      <c r="K1136" s="418" t="s">
        <v>1325</v>
      </c>
      <c r="L1136" s="439" t="s">
        <v>1326</v>
      </c>
      <c r="M1136" s="436"/>
      <c r="N1136" s="440" t="s">
        <v>328</v>
      </c>
      <c r="O1136" s="436" t="s">
        <v>322</v>
      </c>
      <c r="P1136" s="441">
        <v>0</v>
      </c>
      <c r="Q1136" s="441">
        <v>1</v>
      </c>
      <c r="R1136" s="441">
        <v>0.03</v>
      </c>
      <c r="S1136" s="436">
        <v>2</v>
      </c>
      <c r="W1136" s="593"/>
      <c r="X1136" s="1552" t="s">
        <v>1327</v>
      </c>
      <c r="Y1136" s="436" t="s">
        <v>24</v>
      </c>
      <c r="Z1136" s="436"/>
      <c r="AE1136" s="436"/>
      <c r="AF1136" s="439" t="s">
        <v>1311</v>
      </c>
      <c r="AG1136" s="436"/>
      <c r="AH1136" s="33"/>
    </row>
    <row r="1137" spans="1:47" s="439" customFormat="1" ht="17.25" customHeight="1" x14ac:dyDescent="0.3">
      <c r="A1137" s="576">
        <v>2880</v>
      </c>
      <c r="B1137" s="436" t="s">
        <v>1205</v>
      </c>
      <c r="C1137" s="436" t="s">
        <v>72</v>
      </c>
      <c r="D1137" s="436" t="s">
        <v>1304</v>
      </c>
      <c r="E1137" s="30" t="s">
        <v>5149</v>
      </c>
      <c r="F1137" s="465" t="s">
        <v>127</v>
      </c>
      <c r="G1137" s="438" t="s">
        <v>4130</v>
      </c>
      <c r="H1137" s="438">
        <v>10</v>
      </c>
      <c r="I1137" s="438" t="s">
        <v>22</v>
      </c>
      <c r="J1137" s="438" t="s">
        <v>4190</v>
      </c>
      <c r="K1137" s="418" t="s">
        <v>1328</v>
      </c>
      <c r="L1137" s="439" t="s">
        <v>1329</v>
      </c>
      <c r="M1137" s="436"/>
      <c r="N1137" s="440" t="s">
        <v>1319</v>
      </c>
      <c r="O1137" s="436" t="s">
        <v>322</v>
      </c>
      <c r="P1137" s="441">
        <v>0</v>
      </c>
      <c r="Q1137" s="441">
        <v>1</v>
      </c>
      <c r="R1137" s="441">
        <v>2E-3</v>
      </c>
      <c r="S1137" s="436">
        <v>2</v>
      </c>
      <c r="W1137" s="593"/>
      <c r="X1137" s="1552" t="s">
        <v>1330</v>
      </c>
      <c r="Y1137" s="436" t="s">
        <v>24</v>
      </c>
      <c r="Z1137" s="436"/>
      <c r="AE1137" s="436"/>
      <c r="AF1137" s="439" t="s">
        <v>1311</v>
      </c>
      <c r="AG1137" s="436"/>
      <c r="AH1137" s="33"/>
    </row>
    <row r="1138" spans="1:47" s="439" customFormat="1" ht="17.25" customHeight="1" x14ac:dyDescent="0.3">
      <c r="A1138" s="576">
        <v>2883</v>
      </c>
      <c r="B1138" s="436" t="s">
        <v>1205</v>
      </c>
      <c r="C1138" s="436" t="s">
        <v>72</v>
      </c>
      <c r="D1138" s="436" t="s">
        <v>1304</v>
      </c>
      <c r="E1138" s="30" t="s">
        <v>5148</v>
      </c>
      <c r="F1138" s="465" t="s">
        <v>127</v>
      </c>
      <c r="G1138" s="417" t="s">
        <v>4130</v>
      </c>
      <c r="H1138" s="417">
        <v>11</v>
      </c>
      <c r="I1138" s="417" t="s">
        <v>22</v>
      </c>
      <c r="J1138" s="438" t="s">
        <v>4190</v>
      </c>
      <c r="K1138" s="418" t="s">
        <v>1331</v>
      </c>
      <c r="L1138" s="439" t="s">
        <v>1332</v>
      </c>
      <c r="M1138" s="436"/>
      <c r="N1138" s="440" t="s">
        <v>1309</v>
      </c>
      <c r="O1138" s="436" t="s">
        <v>322</v>
      </c>
      <c r="P1138" s="441">
        <v>0</v>
      </c>
      <c r="Q1138" s="441">
        <v>1</v>
      </c>
      <c r="R1138" s="441">
        <v>0</v>
      </c>
      <c r="S1138" s="436">
        <v>2</v>
      </c>
      <c r="W1138" s="593"/>
      <c r="X1138" s="1552" t="s">
        <v>1333</v>
      </c>
      <c r="Y1138" s="436" t="s">
        <v>24</v>
      </c>
      <c r="Z1138" s="436"/>
      <c r="AE1138" s="436"/>
      <c r="AF1138" s="439" t="s">
        <v>1311</v>
      </c>
      <c r="AG1138" s="436"/>
      <c r="AH1138" s="33"/>
    </row>
    <row r="1139" spans="1:47" s="564" customFormat="1" ht="17.25" customHeight="1" thickBot="1" x14ac:dyDescent="0.35">
      <c r="A1139" s="443">
        <v>2886</v>
      </c>
      <c r="B1139" s="436" t="s">
        <v>1205</v>
      </c>
      <c r="C1139" s="444" t="s">
        <v>72</v>
      </c>
      <c r="D1139" s="444" t="s">
        <v>1304</v>
      </c>
      <c r="E1139" s="313" t="s">
        <v>5151</v>
      </c>
      <c r="F1139" s="474" t="s">
        <v>127</v>
      </c>
      <c r="G1139" s="558" t="s">
        <v>4130</v>
      </c>
      <c r="H1139" s="558">
        <v>12</v>
      </c>
      <c r="I1139" s="558" t="s">
        <v>22</v>
      </c>
      <c r="J1139" s="558" t="s">
        <v>4190</v>
      </c>
      <c r="K1139" s="559" t="s">
        <v>1334</v>
      </c>
      <c r="L1139" s="578" t="s">
        <v>1335</v>
      </c>
      <c r="M1139" s="444"/>
      <c r="N1139" s="579" t="s">
        <v>1054</v>
      </c>
      <c r="O1139" s="444" t="s">
        <v>322</v>
      </c>
      <c r="P1139" s="581">
        <v>0</v>
      </c>
      <c r="Q1139" s="581">
        <v>1</v>
      </c>
      <c r="R1139" s="581">
        <v>0.05</v>
      </c>
      <c r="S1139" s="444">
        <v>2</v>
      </c>
      <c r="T1139" s="578"/>
      <c r="U1139" s="578"/>
      <c r="V1139" s="578"/>
      <c r="W1139" s="594"/>
      <c r="X1139" s="1561" t="s">
        <v>1336</v>
      </c>
      <c r="Y1139" s="444" t="s">
        <v>24</v>
      </c>
      <c r="Z1139" s="444"/>
      <c r="AA1139" s="578"/>
      <c r="AB1139" s="578"/>
      <c r="AC1139" s="578"/>
      <c r="AD1139" s="578"/>
      <c r="AE1139" s="444"/>
      <c r="AF1139" s="578" t="s">
        <v>1311</v>
      </c>
      <c r="AG1139" s="444"/>
      <c r="AH1139" s="33"/>
      <c r="AI1139" s="439"/>
      <c r="AJ1139" s="439"/>
      <c r="AK1139" s="439"/>
      <c r="AL1139" s="439"/>
      <c r="AM1139" s="439"/>
      <c r="AN1139" s="439"/>
      <c r="AO1139" s="439"/>
      <c r="AP1139" s="439"/>
      <c r="AQ1139" s="439"/>
      <c r="AR1139" s="439"/>
      <c r="AS1139" s="439"/>
      <c r="AT1139" s="439"/>
      <c r="AU1139" s="439"/>
    </row>
    <row r="1140" spans="1:47" s="952" customFormat="1" ht="17.25" customHeight="1" thickBot="1" x14ac:dyDescent="0.35">
      <c r="A1140" s="452"/>
      <c r="B1140" s="561"/>
      <c r="C1140" s="452"/>
      <c r="D1140" s="452" t="s">
        <v>127</v>
      </c>
      <c r="E1140" s="452" t="s">
        <v>127</v>
      </c>
      <c r="F1140" s="452" t="s">
        <v>127</v>
      </c>
      <c r="G1140" s="562"/>
      <c r="H1140" s="562"/>
      <c r="I1140" s="562" t="s">
        <v>127</v>
      </c>
      <c r="J1140" s="562"/>
      <c r="K1140" s="563"/>
      <c r="L1140" s="564"/>
      <c r="M1140" s="452"/>
      <c r="N1140" s="565"/>
      <c r="O1140" s="452" t="s">
        <v>127</v>
      </c>
      <c r="P1140" s="566"/>
      <c r="Q1140" s="566"/>
      <c r="R1140" s="567"/>
      <c r="S1140" s="452"/>
      <c r="T1140" s="564"/>
      <c r="U1140" s="564"/>
      <c r="V1140" s="564"/>
      <c r="W1140" s="595"/>
      <c r="X1140" s="568"/>
      <c r="Y1140" s="452"/>
      <c r="Z1140" s="452"/>
      <c r="AA1140" s="564"/>
      <c r="AB1140" s="564"/>
      <c r="AC1140" s="564"/>
      <c r="AD1140" s="564"/>
      <c r="AE1140" s="452"/>
      <c r="AF1140" s="564"/>
      <c r="AG1140" s="452"/>
      <c r="AH1140" s="33"/>
      <c r="AI1140" s="564"/>
      <c r="AJ1140" s="564"/>
      <c r="AK1140" s="564"/>
      <c r="AL1140" s="564"/>
      <c r="AM1140" s="564"/>
      <c r="AN1140" s="564"/>
      <c r="AO1140" s="564"/>
      <c r="AP1140" s="564"/>
      <c r="AQ1140" s="564"/>
      <c r="AR1140" s="564"/>
      <c r="AS1140" s="564"/>
      <c r="AT1140" s="439"/>
      <c r="AU1140" s="439"/>
    </row>
    <row r="1141" spans="1:47" s="439" customFormat="1" ht="17.25" customHeight="1" thickBot="1" x14ac:dyDescent="0.35">
      <c r="A1141" s="951"/>
      <c r="B1141" s="951"/>
      <c r="C1141" s="951"/>
      <c r="D1141" s="951" t="s">
        <v>127</v>
      </c>
      <c r="E1141" s="951" t="s">
        <v>127</v>
      </c>
      <c r="F1141" s="951" t="s">
        <v>127</v>
      </c>
      <c r="G1141" s="1121"/>
      <c r="H1141" s="1121"/>
      <c r="I1141" s="1121" t="s">
        <v>127</v>
      </c>
      <c r="J1141" s="1121"/>
      <c r="K1141" s="1121"/>
      <c r="L1141" s="952"/>
      <c r="M1141" s="951"/>
      <c r="N1141" s="953"/>
      <c r="O1141" s="951" t="s">
        <v>127</v>
      </c>
      <c r="P1141" s="1122"/>
      <c r="Q1141" s="1122"/>
      <c r="R1141" s="1123"/>
      <c r="S1141" s="951"/>
      <c r="T1141" s="952"/>
      <c r="U1141" s="952"/>
      <c r="V1141" s="952"/>
      <c r="W1141" s="952"/>
      <c r="X1141" s="956"/>
      <c r="Y1141" s="951"/>
      <c r="Z1141" s="951"/>
      <c r="AA1141" s="952"/>
      <c r="AB1141" s="952"/>
      <c r="AC1141" s="952"/>
      <c r="AD1141" s="952"/>
      <c r="AE1141" s="951"/>
      <c r="AF1141" s="952"/>
      <c r="AG1141" s="951"/>
      <c r="AH1141" s="42"/>
      <c r="AI1141" s="952"/>
      <c r="AJ1141" s="952"/>
      <c r="AK1141" s="952"/>
      <c r="AL1141" s="952"/>
      <c r="AM1141" s="952"/>
      <c r="AN1141" s="952"/>
      <c r="AO1141" s="952"/>
      <c r="AP1141" s="952"/>
      <c r="AQ1141" s="952"/>
      <c r="AR1141" s="952"/>
      <c r="AS1141" s="952"/>
      <c r="AT1141" s="952"/>
      <c r="AU1141" s="952"/>
    </row>
    <row r="1142" spans="1:47" s="439" customFormat="1" ht="17.25" customHeight="1" x14ac:dyDescent="0.3">
      <c r="A1142" s="576">
        <v>2897</v>
      </c>
      <c r="B1142" s="436" t="s">
        <v>1205</v>
      </c>
      <c r="C1142" s="436" t="s">
        <v>73</v>
      </c>
      <c r="D1142" s="436" t="s">
        <v>1337</v>
      </c>
      <c r="E1142" s="30" t="s">
        <v>5333</v>
      </c>
      <c r="F1142" s="465" t="s">
        <v>127</v>
      </c>
      <c r="G1142" s="417" t="s">
        <v>4130</v>
      </c>
      <c r="H1142" s="417" t="s">
        <v>22</v>
      </c>
      <c r="I1142" s="417" t="s">
        <v>22</v>
      </c>
      <c r="J1142" s="438"/>
      <c r="K1142" s="438"/>
      <c r="L1142" s="439" t="s">
        <v>5335</v>
      </c>
      <c r="M1142" s="222" t="s">
        <v>5366</v>
      </c>
      <c r="N1142" s="440"/>
      <c r="O1142" s="436"/>
      <c r="P1142" s="583"/>
      <c r="Q1142" s="583"/>
      <c r="R1142" s="441"/>
      <c r="S1142" s="436"/>
      <c r="X1142" s="442"/>
      <c r="Y1142" s="436"/>
      <c r="Z1142" s="436"/>
      <c r="AE1142" s="436"/>
      <c r="AG1142" s="436"/>
      <c r="AH1142" s="33"/>
    </row>
    <row r="1143" spans="1:47" s="439" customFormat="1" ht="17.25" customHeight="1" x14ac:dyDescent="0.3">
      <c r="A1143" s="576">
        <v>2898</v>
      </c>
      <c r="B1143" s="436" t="s">
        <v>1205</v>
      </c>
      <c r="C1143" s="436" t="s">
        <v>73</v>
      </c>
      <c r="D1143" s="436" t="s">
        <v>1337</v>
      </c>
      <c r="E1143" s="30" t="s">
        <v>274</v>
      </c>
      <c r="F1143" s="465" t="s">
        <v>127</v>
      </c>
      <c r="G1143" s="417" t="s">
        <v>4130</v>
      </c>
      <c r="H1143" s="417">
        <v>1</v>
      </c>
      <c r="I1143" s="417" t="s">
        <v>22</v>
      </c>
      <c r="J1143" s="438" t="s">
        <v>4190</v>
      </c>
      <c r="K1143" s="418" t="s">
        <v>274</v>
      </c>
      <c r="L1143" s="439" t="s">
        <v>1338</v>
      </c>
      <c r="M1143" s="222" t="s">
        <v>5366</v>
      </c>
      <c r="N1143" s="440" t="s">
        <v>185</v>
      </c>
      <c r="O1143" s="436" t="s">
        <v>23</v>
      </c>
      <c r="P1143" s="557" t="s">
        <v>185</v>
      </c>
      <c r="Q1143" s="557" t="s">
        <v>185</v>
      </c>
      <c r="R1143" s="441" t="s">
        <v>1207</v>
      </c>
      <c r="S1143" s="436" t="s">
        <v>192</v>
      </c>
      <c r="T1143" s="439" t="s">
        <v>277</v>
      </c>
      <c r="U1143" s="439" t="s">
        <v>278</v>
      </c>
      <c r="X1143" s="1552" t="s">
        <v>1339</v>
      </c>
      <c r="Y1143" s="436" t="s">
        <v>24</v>
      </c>
      <c r="Z1143" s="436"/>
      <c r="AE1143" s="436"/>
      <c r="AG1143" s="436"/>
      <c r="AH1143" s="33"/>
    </row>
    <row r="1144" spans="1:47" s="439" customFormat="1" ht="17.25" customHeight="1" x14ac:dyDescent="0.3">
      <c r="A1144" s="576">
        <v>2901</v>
      </c>
      <c r="B1144" s="436" t="s">
        <v>1205</v>
      </c>
      <c r="C1144" s="436" t="s">
        <v>73</v>
      </c>
      <c r="D1144" s="436" t="s">
        <v>1337</v>
      </c>
      <c r="E1144" s="30" t="s">
        <v>4551</v>
      </c>
      <c r="F1144" s="465" t="s">
        <v>127</v>
      </c>
      <c r="G1144" s="438" t="s">
        <v>4130</v>
      </c>
      <c r="H1144" s="438">
        <v>2</v>
      </c>
      <c r="I1144" s="438" t="s">
        <v>22</v>
      </c>
      <c r="J1144" s="438" t="s">
        <v>4190</v>
      </c>
      <c r="K1144" s="418" t="s">
        <v>1340</v>
      </c>
      <c r="L1144" s="439" t="s">
        <v>1341</v>
      </c>
      <c r="M1144" s="222" t="s">
        <v>5366</v>
      </c>
      <c r="N1144" s="440" t="s">
        <v>782</v>
      </c>
      <c r="O1144" s="436" t="s">
        <v>322</v>
      </c>
      <c r="P1144" s="441">
        <v>1</v>
      </c>
      <c r="Q1144" s="583">
        <v>5000</v>
      </c>
      <c r="R1144" s="441">
        <v>1</v>
      </c>
      <c r="S1144" s="436">
        <v>2</v>
      </c>
      <c r="X1144" s="1552" t="s">
        <v>1342</v>
      </c>
      <c r="Y1144" s="436" t="s">
        <v>24</v>
      </c>
      <c r="Z1144" s="436"/>
      <c r="AE1144" s="436" t="s">
        <v>1343</v>
      </c>
      <c r="AF1144" s="439" t="s">
        <v>171</v>
      </c>
      <c r="AG1144" s="436"/>
      <c r="AH1144" s="33"/>
    </row>
    <row r="1145" spans="1:47" s="439" customFormat="1" ht="17.25" customHeight="1" x14ac:dyDescent="0.3">
      <c r="A1145" s="576">
        <v>2904</v>
      </c>
      <c r="B1145" s="436" t="s">
        <v>1205</v>
      </c>
      <c r="C1145" s="436" t="s">
        <v>73</v>
      </c>
      <c r="D1145" s="436" t="s">
        <v>1337</v>
      </c>
      <c r="E1145" s="30" t="s">
        <v>1176</v>
      </c>
      <c r="F1145" s="465" t="s">
        <v>127</v>
      </c>
      <c r="G1145" s="438" t="s">
        <v>4130</v>
      </c>
      <c r="H1145" s="438">
        <v>3</v>
      </c>
      <c r="I1145" s="438" t="s">
        <v>22</v>
      </c>
      <c r="J1145" s="438" t="s">
        <v>4190</v>
      </c>
      <c r="K1145" s="418" t="s">
        <v>1176</v>
      </c>
      <c r="L1145" s="439" t="s">
        <v>1344</v>
      </c>
      <c r="M1145" s="222" t="s">
        <v>5366</v>
      </c>
      <c r="N1145" s="419" t="s">
        <v>894</v>
      </c>
      <c r="O1145" s="436" t="s">
        <v>322</v>
      </c>
      <c r="P1145" s="583"/>
      <c r="Q1145" s="583"/>
      <c r="R1145" s="441">
        <v>10</v>
      </c>
      <c r="S1145" s="436">
        <v>2</v>
      </c>
      <c r="X1145" s="1552" t="s">
        <v>1345</v>
      </c>
      <c r="Y1145" s="436" t="s">
        <v>24</v>
      </c>
      <c r="Z1145" s="436"/>
      <c r="AE1145" s="436" t="s">
        <v>1346</v>
      </c>
      <c r="AF1145" s="439" t="s">
        <v>171</v>
      </c>
      <c r="AG1145" s="436"/>
      <c r="AH1145" s="33"/>
    </row>
    <row r="1146" spans="1:47" s="439" customFormat="1" ht="17.25" customHeight="1" x14ac:dyDescent="0.3">
      <c r="A1146" s="576">
        <v>2907</v>
      </c>
      <c r="B1146" s="436" t="s">
        <v>1205</v>
      </c>
      <c r="C1146" s="436" t="s">
        <v>73</v>
      </c>
      <c r="D1146" s="436" t="s">
        <v>1337</v>
      </c>
      <c r="E1146" s="30" t="s">
        <v>4552</v>
      </c>
      <c r="F1146" s="465" t="s">
        <v>127</v>
      </c>
      <c r="G1146" s="438" t="s">
        <v>4130</v>
      </c>
      <c r="H1146" s="438">
        <v>4</v>
      </c>
      <c r="I1146" s="438" t="s">
        <v>22</v>
      </c>
      <c r="J1146" s="438" t="s">
        <v>4190</v>
      </c>
      <c r="K1146" s="418" t="s">
        <v>1347</v>
      </c>
      <c r="L1146" s="439" t="s">
        <v>1348</v>
      </c>
      <c r="M1146" s="222" t="s">
        <v>5366</v>
      </c>
      <c r="N1146" s="440" t="s">
        <v>130</v>
      </c>
      <c r="O1146" s="436" t="s">
        <v>322</v>
      </c>
      <c r="P1146" s="583"/>
      <c r="Q1146" s="583"/>
      <c r="R1146" s="441">
        <v>1</v>
      </c>
      <c r="S1146" s="436">
        <v>2</v>
      </c>
      <c r="X1146" s="1552" t="s">
        <v>1349</v>
      </c>
      <c r="Y1146" s="436" t="s">
        <v>24</v>
      </c>
      <c r="Z1146" s="436"/>
      <c r="AE1146" s="436"/>
      <c r="AF1146" s="439" t="s">
        <v>171</v>
      </c>
      <c r="AG1146" s="436"/>
      <c r="AH1146" s="33"/>
    </row>
    <row r="1147" spans="1:47" s="564" customFormat="1" ht="17.25" customHeight="1" thickBot="1" x14ac:dyDescent="0.35">
      <c r="A1147" s="443">
        <v>2910</v>
      </c>
      <c r="B1147" s="436" t="s">
        <v>1205</v>
      </c>
      <c r="C1147" s="444" t="s">
        <v>73</v>
      </c>
      <c r="D1147" s="444" t="s">
        <v>1337</v>
      </c>
      <c r="E1147" s="313" t="s">
        <v>4553</v>
      </c>
      <c r="F1147" s="474" t="s">
        <v>127</v>
      </c>
      <c r="G1147" s="577" t="s">
        <v>4130</v>
      </c>
      <c r="H1147" s="577">
        <v>5</v>
      </c>
      <c r="I1147" s="577" t="s">
        <v>22</v>
      </c>
      <c r="J1147" s="577" t="s">
        <v>4190</v>
      </c>
      <c r="K1147" s="559" t="s">
        <v>1350</v>
      </c>
      <c r="L1147" s="578" t="s">
        <v>1351</v>
      </c>
      <c r="M1147" s="222" t="s">
        <v>5366</v>
      </c>
      <c r="N1147" s="579"/>
      <c r="O1147" s="444" t="s">
        <v>322</v>
      </c>
      <c r="P1147" s="585"/>
      <c r="Q1147" s="585"/>
      <c r="R1147" s="581">
        <v>1</v>
      </c>
      <c r="S1147" s="444">
        <v>2</v>
      </c>
      <c r="T1147" s="578"/>
      <c r="U1147" s="578"/>
      <c r="V1147" s="578"/>
      <c r="W1147" s="578"/>
      <c r="X1147" s="1561" t="s">
        <v>1352</v>
      </c>
      <c r="Y1147" s="444" t="s">
        <v>24</v>
      </c>
      <c r="Z1147" s="444"/>
      <c r="AA1147" s="578"/>
      <c r="AB1147" s="578"/>
      <c r="AC1147" s="578"/>
      <c r="AD1147" s="578"/>
      <c r="AE1147" s="444"/>
      <c r="AF1147" s="578" t="s">
        <v>171</v>
      </c>
      <c r="AG1147" s="444"/>
      <c r="AH1147" s="33"/>
      <c r="AI1147" s="439"/>
      <c r="AJ1147" s="439"/>
      <c r="AK1147" s="439"/>
      <c r="AL1147" s="439"/>
      <c r="AM1147" s="439"/>
      <c r="AN1147" s="439"/>
      <c r="AO1147" s="439"/>
      <c r="AP1147" s="439"/>
      <c r="AQ1147" s="439"/>
      <c r="AR1147" s="439"/>
      <c r="AS1147" s="439"/>
      <c r="AT1147" s="439"/>
      <c r="AU1147" s="439"/>
    </row>
    <row r="1148" spans="1:47" s="952" customFormat="1" ht="17.25" customHeight="1" thickBot="1" x14ac:dyDescent="0.35">
      <c r="A1148" s="452"/>
      <c r="B1148" s="561"/>
      <c r="C1148" s="452"/>
      <c r="D1148" s="452" t="s">
        <v>127</v>
      </c>
      <c r="E1148" s="452" t="s">
        <v>127</v>
      </c>
      <c r="F1148" s="452" t="s">
        <v>127</v>
      </c>
      <c r="G1148" s="563"/>
      <c r="H1148" s="563"/>
      <c r="I1148" s="563" t="s">
        <v>127</v>
      </c>
      <c r="J1148" s="563"/>
      <c r="K1148" s="563"/>
      <c r="L1148" s="564"/>
      <c r="M1148" s="452"/>
      <c r="N1148" s="565"/>
      <c r="O1148" s="452" t="s">
        <v>127</v>
      </c>
      <c r="P1148" s="566"/>
      <c r="Q1148" s="566"/>
      <c r="R1148" s="567"/>
      <c r="S1148" s="452"/>
      <c r="T1148" s="564"/>
      <c r="U1148" s="564"/>
      <c r="V1148" s="564"/>
      <c r="W1148" s="564"/>
      <c r="X1148" s="568"/>
      <c r="Y1148" s="452"/>
      <c r="Z1148" s="452"/>
      <c r="AA1148" s="564"/>
      <c r="AB1148" s="564"/>
      <c r="AC1148" s="564"/>
      <c r="AD1148" s="564"/>
      <c r="AE1148" s="452"/>
      <c r="AF1148" s="564"/>
      <c r="AG1148" s="452"/>
      <c r="AH1148" s="33"/>
      <c r="AI1148" s="564"/>
      <c r="AJ1148" s="564"/>
      <c r="AK1148" s="564"/>
      <c r="AL1148" s="564"/>
      <c r="AM1148" s="564"/>
      <c r="AN1148" s="564"/>
      <c r="AO1148" s="564"/>
      <c r="AP1148" s="564"/>
      <c r="AQ1148" s="564"/>
      <c r="AR1148" s="564"/>
      <c r="AS1148" s="564"/>
      <c r="AT1148" s="439"/>
      <c r="AU1148" s="439"/>
    </row>
    <row r="1149" spans="1:47" s="439" customFormat="1" ht="17.25" customHeight="1" thickBot="1" x14ac:dyDescent="0.35">
      <c r="A1149" s="951"/>
      <c r="B1149" s="951"/>
      <c r="C1149" s="951"/>
      <c r="D1149" s="951" t="s">
        <v>127</v>
      </c>
      <c r="E1149" s="951" t="s">
        <v>127</v>
      </c>
      <c r="F1149" s="951" t="s">
        <v>127</v>
      </c>
      <c r="G1149" s="1121"/>
      <c r="H1149" s="1121"/>
      <c r="I1149" s="1121" t="s">
        <v>127</v>
      </c>
      <c r="J1149" s="1121"/>
      <c r="K1149" s="1121"/>
      <c r="L1149" s="952"/>
      <c r="M1149" s="951"/>
      <c r="N1149" s="953"/>
      <c r="O1149" s="951" t="s">
        <v>127</v>
      </c>
      <c r="P1149" s="1122"/>
      <c r="Q1149" s="1122"/>
      <c r="R1149" s="1123"/>
      <c r="S1149" s="951"/>
      <c r="T1149" s="952"/>
      <c r="U1149" s="952"/>
      <c r="V1149" s="952"/>
      <c r="W1149" s="952"/>
      <c r="X1149" s="956"/>
      <c r="Y1149" s="951"/>
      <c r="Z1149" s="951"/>
      <c r="AA1149" s="952"/>
      <c r="AB1149" s="952"/>
      <c r="AC1149" s="952"/>
      <c r="AD1149" s="952"/>
      <c r="AE1149" s="951"/>
      <c r="AF1149" s="952"/>
      <c r="AG1149" s="951"/>
      <c r="AH1149" s="42"/>
      <c r="AI1149" s="952"/>
      <c r="AJ1149" s="952"/>
      <c r="AK1149" s="952"/>
      <c r="AL1149" s="952"/>
      <c r="AM1149" s="952"/>
      <c r="AN1149" s="952"/>
      <c r="AO1149" s="952"/>
      <c r="AP1149" s="952"/>
      <c r="AQ1149" s="952"/>
      <c r="AR1149" s="952"/>
      <c r="AS1149" s="952"/>
      <c r="AT1149" s="952"/>
      <c r="AU1149" s="952"/>
    </row>
    <row r="1150" spans="1:47" s="439" customFormat="1" ht="17.25" customHeight="1" x14ac:dyDescent="0.3">
      <c r="A1150" s="576">
        <v>2918</v>
      </c>
      <c r="B1150" s="436" t="s">
        <v>1205</v>
      </c>
      <c r="C1150" s="436" t="s">
        <v>74</v>
      </c>
      <c r="D1150" s="436" t="s">
        <v>1353</v>
      </c>
      <c r="E1150" s="30" t="s">
        <v>5333</v>
      </c>
      <c r="F1150" s="465" t="s">
        <v>127</v>
      </c>
      <c r="G1150" s="438" t="s">
        <v>4130</v>
      </c>
      <c r="H1150" s="438" t="s">
        <v>22</v>
      </c>
      <c r="I1150" s="438" t="s">
        <v>22</v>
      </c>
      <c r="J1150" s="438"/>
      <c r="K1150" s="438"/>
      <c r="L1150" s="439" t="s">
        <v>5335</v>
      </c>
      <c r="M1150" s="436"/>
      <c r="N1150" s="440"/>
      <c r="O1150" s="436"/>
      <c r="P1150" s="583"/>
      <c r="Q1150" s="583"/>
      <c r="R1150" s="441"/>
      <c r="S1150" s="436"/>
      <c r="X1150" s="442"/>
      <c r="Y1150" s="436"/>
      <c r="Z1150" s="436"/>
      <c r="AE1150" s="436"/>
      <c r="AG1150" s="436"/>
      <c r="AH1150" s="33"/>
    </row>
    <row r="1151" spans="1:47" s="439" customFormat="1" ht="17.25" customHeight="1" x14ac:dyDescent="0.3">
      <c r="A1151" s="576">
        <v>2919</v>
      </c>
      <c r="B1151" s="436" t="s">
        <v>1205</v>
      </c>
      <c r="C1151" s="436" t="s">
        <v>74</v>
      </c>
      <c r="D1151" s="436" t="s">
        <v>1353</v>
      </c>
      <c r="E1151" s="30" t="s">
        <v>274</v>
      </c>
      <c r="F1151" s="465" t="s">
        <v>127</v>
      </c>
      <c r="G1151" s="438" t="s">
        <v>4130</v>
      </c>
      <c r="H1151" s="438">
        <v>1</v>
      </c>
      <c r="I1151" s="438" t="s">
        <v>22</v>
      </c>
      <c r="J1151" s="438" t="s">
        <v>4190</v>
      </c>
      <c r="K1151" s="418" t="s">
        <v>274</v>
      </c>
      <c r="L1151" s="439" t="s">
        <v>1354</v>
      </c>
      <c r="M1151" s="436"/>
      <c r="N1151" s="440" t="s">
        <v>185</v>
      </c>
      <c r="O1151" s="436" t="s">
        <v>23</v>
      </c>
      <c r="P1151" s="557" t="s">
        <v>185</v>
      </c>
      <c r="Q1151" s="557" t="s">
        <v>185</v>
      </c>
      <c r="R1151" s="441" t="s">
        <v>1207</v>
      </c>
      <c r="S1151" s="436" t="s">
        <v>192</v>
      </c>
      <c r="T1151" s="439" t="s">
        <v>277</v>
      </c>
      <c r="X1151" s="1552" t="s">
        <v>1355</v>
      </c>
      <c r="Y1151" s="436" t="s">
        <v>24</v>
      </c>
      <c r="Z1151" s="436"/>
      <c r="AE1151" s="436"/>
      <c r="AG1151" s="436"/>
      <c r="AH1151" s="33"/>
    </row>
    <row r="1152" spans="1:47" s="439" customFormat="1" ht="17.25" customHeight="1" x14ac:dyDescent="0.3">
      <c r="A1152" s="576">
        <v>2922</v>
      </c>
      <c r="B1152" s="436" t="s">
        <v>1205</v>
      </c>
      <c r="C1152" s="436" t="s">
        <v>74</v>
      </c>
      <c r="D1152" s="436" t="s">
        <v>1353</v>
      </c>
      <c r="E1152" s="30" t="s">
        <v>4772</v>
      </c>
      <c r="F1152" s="465" t="s">
        <v>127</v>
      </c>
      <c r="G1152" s="438" t="s">
        <v>4130</v>
      </c>
      <c r="H1152" s="438">
        <v>2</v>
      </c>
      <c r="I1152" s="438" t="s">
        <v>22</v>
      </c>
      <c r="J1152" s="438" t="s">
        <v>4190</v>
      </c>
      <c r="K1152" s="418" t="s">
        <v>1356</v>
      </c>
      <c r="L1152" s="439" t="s">
        <v>1357</v>
      </c>
      <c r="M1152" s="436"/>
      <c r="N1152" s="440" t="s">
        <v>130</v>
      </c>
      <c r="O1152" s="436" t="s">
        <v>123</v>
      </c>
      <c r="P1152" s="596">
        <v>1</v>
      </c>
      <c r="Q1152" s="597">
        <v>24</v>
      </c>
      <c r="R1152" s="441">
        <v>24</v>
      </c>
      <c r="S1152" s="436">
        <v>0</v>
      </c>
      <c r="X1152" s="1552" t="s">
        <v>1358</v>
      </c>
      <c r="Y1152" s="436" t="s">
        <v>24</v>
      </c>
      <c r="Z1152" s="436"/>
      <c r="AE1152" s="436"/>
      <c r="AG1152" s="436"/>
      <c r="AH1152" s="33"/>
    </row>
    <row r="1153" spans="1:34" s="439" customFormat="1" ht="17.25" customHeight="1" x14ac:dyDescent="0.3">
      <c r="A1153" s="576">
        <v>2925</v>
      </c>
      <c r="B1153" s="436" t="s">
        <v>1205</v>
      </c>
      <c r="C1153" s="436" t="s">
        <v>74</v>
      </c>
      <c r="D1153" s="436" t="s">
        <v>1353</v>
      </c>
      <c r="E1153" s="30" t="s">
        <v>5163</v>
      </c>
      <c r="F1153" s="465" t="s">
        <v>127</v>
      </c>
      <c r="G1153" s="438" t="s">
        <v>4130</v>
      </c>
      <c r="H1153" s="438">
        <v>3</v>
      </c>
      <c r="I1153" s="438" t="s">
        <v>22</v>
      </c>
      <c r="J1153" s="438" t="s">
        <v>4190</v>
      </c>
      <c r="K1153" s="418" t="s">
        <v>1359</v>
      </c>
      <c r="L1153" s="439" t="s">
        <v>1360</v>
      </c>
      <c r="M1153" s="436"/>
      <c r="N1153" s="419" t="s">
        <v>130</v>
      </c>
      <c r="O1153" s="436" t="s">
        <v>322</v>
      </c>
      <c r="P1153" s="583"/>
      <c r="Q1153" s="583"/>
      <c r="R1153" s="441">
        <v>1</v>
      </c>
      <c r="S1153" s="436">
        <v>2</v>
      </c>
      <c r="X1153" s="1552" t="s">
        <v>1361</v>
      </c>
      <c r="Y1153" s="436" t="s">
        <v>24</v>
      </c>
      <c r="Z1153" s="436"/>
      <c r="AE1153" s="436"/>
      <c r="AG1153" s="436"/>
      <c r="AH1153" s="33"/>
    </row>
    <row r="1154" spans="1:34" s="439" customFormat="1" ht="17.25" customHeight="1" x14ac:dyDescent="0.3">
      <c r="A1154" s="576">
        <v>2928</v>
      </c>
      <c r="B1154" s="436" t="s">
        <v>1205</v>
      </c>
      <c r="C1154" s="436" t="s">
        <v>74</v>
      </c>
      <c r="D1154" s="436" t="s">
        <v>1353</v>
      </c>
      <c r="E1154" s="30" t="s">
        <v>4948</v>
      </c>
      <c r="F1154" s="465" t="s">
        <v>127</v>
      </c>
      <c r="G1154" s="438" t="s">
        <v>4130</v>
      </c>
      <c r="H1154" s="438">
        <v>4</v>
      </c>
      <c r="I1154" s="438" t="s">
        <v>22</v>
      </c>
      <c r="J1154" s="438" t="s">
        <v>4190</v>
      </c>
      <c r="K1154" s="418" t="s">
        <v>839</v>
      </c>
      <c r="L1154" s="439" t="s">
        <v>1362</v>
      </c>
      <c r="M1154" s="436"/>
      <c r="N1154" s="440" t="s">
        <v>1363</v>
      </c>
      <c r="O1154" s="436" t="s">
        <v>322</v>
      </c>
      <c r="P1154" s="583">
        <v>147000</v>
      </c>
      <c r="Q1154" s="583">
        <v>153000</v>
      </c>
      <c r="R1154" s="441">
        <v>150000</v>
      </c>
      <c r="S1154" s="436">
        <v>2</v>
      </c>
      <c r="X1154" s="1552" t="s">
        <v>1364</v>
      </c>
      <c r="Y1154" s="436" t="s">
        <v>24</v>
      </c>
      <c r="Z1154" s="436"/>
      <c r="AE1154" s="436"/>
      <c r="AG1154" s="436"/>
      <c r="AH1154" s="33"/>
    </row>
    <row r="1155" spans="1:34" s="439" customFormat="1" ht="17.25" customHeight="1" x14ac:dyDescent="0.3">
      <c r="A1155" s="576">
        <v>2931</v>
      </c>
      <c r="B1155" s="436" t="s">
        <v>1205</v>
      </c>
      <c r="C1155" s="436" t="s">
        <v>74</v>
      </c>
      <c r="D1155" s="436" t="s">
        <v>1353</v>
      </c>
      <c r="E1155" s="30" t="s">
        <v>4554</v>
      </c>
      <c r="F1155" s="465" t="s">
        <v>127</v>
      </c>
      <c r="G1155" s="438" t="s">
        <v>4130</v>
      </c>
      <c r="H1155" s="438">
        <v>5</v>
      </c>
      <c r="I1155" s="438" t="s">
        <v>22</v>
      </c>
      <c r="J1155" s="438" t="s">
        <v>4190</v>
      </c>
      <c r="K1155" s="418" t="s">
        <v>408</v>
      </c>
      <c r="L1155" s="439" t="s">
        <v>1365</v>
      </c>
      <c r="M1155" s="436"/>
      <c r="N1155" s="440" t="s">
        <v>328</v>
      </c>
      <c r="O1155" s="436" t="s">
        <v>322</v>
      </c>
      <c r="P1155" s="583"/>
      <c r="Q1155" s="583"/>
      <c r="R1155" s="441">
        <v>2</v>
      </c>
      <c r="S1155" s="436">
        <v>2</v>
      </c>
      <c r="X1155" s="1552" t="s">
        <v>1366</v>
      </c>
      <c r="Y1155" s="436" t="s">
        <v>24</v>
      </c>
      <c r="Z1155" s="436"/>
      <c r="AE1155" s="436"/>
      <c r="AG1155" s="436"/>
      <c r="AH1155" s="33"/>
    </row>
    <row r="1156" spans="1:34" s="578" customFormat="1" ht="17.25" customHeight="1" thickBot="1" x14ac:dyDescent="0.35">
      <c r="A1156" s="576">
        <v>2934</v>
      </c>
      <c r="B1156" s="436" t="s">
        <v>1205</v>
      </c>
      <c r="C1156" s="436" t="s">
        <v>74</v>
      </c>
      <c r="D1156" s="436" t="s">
        <v>1353</v>
      </c>
      <c r="E1156" s="30" t="s">
        <v>4555</v>
      </c>
      <c r="F1156" s="465" t="s">
        <v>127</v>
      </c>
      <c r="G1156" s="438" t="s">
        <v>4130</v>
      </c>
      <c r="H1156" s="438">
        <v>6</v>
      </c>
      <c r="I1156" s="438" t="s">
        <v>22</v>
      </c>
      <c r="J1156" s="438" t="s">
        <v>4190</v>
      </c>
      <c r="K1156" s="418" t="s">
        <v>1264</v>
      </c>
      <c r="L1156" s="439" t="s">
        <v>1367</v>
      </c>
      <c r="M1156" s="436"/>
      <c r="N1156" s="419" t="s">
        <v>130</v>
      </c>
      <c r="O1156" s="436" t="s">
        <v>322</v>
      </c>
      <c r="P1156" s="583"/>
      <c r="Q1156" s="583"/>
      <c r="R1156" s="441">
        <v>1.75</v>
      </c>
      <c r="S1156" s="436">
        <v>2</v>
      </c>
      <c r="T1156" s="439"/>
      <c r="U1156" s="439"/>
      <c r="V1156" s="439"/>
      <c r="W1156" s="439"/>
      <c r="X1156" s="1552" t="s">
        <v>1368</v>
      </c>
      <c r="Y1156" s="436" t="s">
        <v>24</v>
      </c>
      <c r="Z1156" s="436"/>
      <c r="AA1156" s="439"/>
      <c r="AB1156" s="439"/>
      <c r="AC1156" s="439"/>
      <c r="AD1156" s="439"/>
      <c r="AE1156" s="436"/>
      <c r="AF1156" s="439"/>
      <c r="AG1156" s="436"/>
      <c r="AH1156" s="33"/>
    </row>
    <row r="1157" spans="1:34" s="1304" customFormat="1" ht="17.25" customHeight="1" thickBot="1" x14ac:dyDescent="0.35">
      <c r="A1157" s="443">
        <v>2937</v>
      </c>
      <c r="B1157" s="444" t="s">
        <v>1205</v>
      </c>
      <c r="C1157" s="444" t="s">
        <v>74</v>
      </c>
      <c r="D1157" s="444" t="s">
        <v>1353</v>
      </c>
      <c r="E1157" s="313" t="s">
        <v>4556</v>
      </c>
      <c r="F1157" s="474" t="s">
        <v>127</v>
      </c>
      <c r="G1157" s="577" t="s">
        <v>4130</v>
      </c>
      <c r="H1157" s="577">
        <v>7</v>
      </c>
      <c r="I1157" s="577" t="s">
        <v>22</v>
      </c>
      <c r="J1157" s="577" t="s">
        <v>4190</v>
      </c>
      <c r="K1157" s="559" t="s">
        <v>1265</v>
      </c>
      <c r="L1157" s="578" t="s">
        <v>1369</v>
      </c>
      <c r="M1157" s="444"/>
      <c r="N1157" s="560" t="s">
        <v>130</v>
      </c>
      <c r="O1157" s="444" t="s">
        <v>322</v>
      </c>
      <c r="P1157" s="585"/>
      <c r="Q1157" s="585"/>
      <c r="R1157" s="581">
        <v>1</v>
      </c>
      <c r="S1157" s="444">
        <v>2</v>
      </c>
      <c r="T1157" s="578"/>
      <c r="U1157" s="578"/>
      <c r="V1157" s="578"/>
      <c r="W1157" s="578"/>
      <c r="X1157" s="1561" t="s">
        <v>1370</v>
      </c>
      <c r="Y1157" s="444" t="s">
        <v>24</v>
      </c>
      <c r="Z1157" s="444"/>
      <c r="AA1157" s="578"/>
      <c r="AB1157" s="578"/>
      <c r="AC1157" s="578"/>
      <c r="AD1157" s="578"/>
      <c r="AE1157" s="444"/>
      <c r="AF1157" s="578"/>
      <c r="AG1157" s="444"/>
      <c r="AH1157" s="42"/>
    </row>
    <row r="1158" spans="1:34" s="1373" customFormat="1" ht="17.25" customHeight="1" thickBot="1" x14ac:dyDescent="0.35">
      <c r="A1158" s="1301"/>
      <c r="B1158" s="1118"/>
      <c r="C1158" s="1118"/>
      <c r="D1158" s="1118" t="s">
        <v>127</v>
      </c>
      <c r="E1158" s="1118"/>
      <c r="F1158" s="1118" t="s">
        <v>127</v>
      </c>
      <c r="G1158" s="1302"/>
      <c r="H1158" s="1302"/>
      <c r="I1158" s="1302"/>
      <c r="J1158" s="1302"/>
      <c r="K1158" s="1303"/>
      <c r="L1158" s="1304"/>
      <c r="M1158" s="1118"/>
      <c r="N1158" s="1305"/>
      <c r="O1158" s="1118"/>
      <c r="P1158" s="1306"/>
      <c r="Q1158" s="1306"/>
      <c r="R1158" s="1307"/>
      <c r="S1158" s="1118"/>
      <c r="T1158" s="1304"/>
      <c r="U1158" s="1304"/>
      <c r="V1158" s="1304"/>
      <c r="W1158" s="1304"/>
      <c r="X1158" s="1308"/>
      <c r="Y1158" s="1118"/>
      <c r="Z1158" s="1118"/>
      <c r="AA1158" s="1304"/>
      <c r="AB1158" s="1304"/>
      <c r="AC1158" s="1304"/>
      <c r="AD1158" s="1304"/>
      <c r="AE1158" s="1118"/>
      <c r="AF1158" s="1304"/>
      <c r="AG1158" s="1118"/>
      <c r="AH1158" s="1031"/>
    </row>
    <row r="1159" spans="1:34" s="439" customFormat="1" ht="17.25" customHeight="1" thickBot="1" x14ac:dyDescent="0.35">
      <c r="A1159" s="1369"/>
      <c r="B1159" s="1370"/>
      <c r="C1159" s="1370"/>
      <c r="D1159" s="1370" t="s">
        <v>127</v>
      </c>
      <c r="E1159" s="1370"/>
      <c r="F1159" s="1370" t="s">
        <v>127</v>
      </c>
      <c r="G1159" s="1371"/>
      <c r="H1159" s="1371"/>
      <c r="I1159" s="1371"/>
      <c r="J1159" s="1371"/>
      <c r="K1159" s="1372"/>
      <c r="L1159" s="1373"/>
      <c r="M1159" s="1370"/>
      <c r="N1159" s="1374"/>
      <c r="O1159" s="1370"/>
      <c r="P1159" s="1375"/>
      <c r="Q1159" s="1375"/>
      <c r="R1159" s="1376"/>
      <c r="S1159" s="1370"/>
      <c r="T1159" s="1373"/>
      <c r="U1159" s="1373"/>
      <c r="V1159" s="1373"/>
      <c r="W1159" s="1373"/>
      <c r="X1159" s="1377"/>
      <c r="Y1159" s="1370"/>
      <c r="Z1159" s="1370"/>
      <c r="AA1159" s="1373"/>
      <c r="AB1159" s="1373"/>
      <c r="AC1159" s="1373"/>
      <c r="AD1159" s="1373"/>
      <c r="AE1159" s="1370"/>
      <c r="AF1159" s="1373"/>
      <c r="AG1159" s="1370"/>
      <c r="AH1159" s="1039"/>
    </row>
    <row r="1160" spans="1:34" s="439" customFormat="1" ht="17.25" customHeight="1" x14ac:dyDescent="0.3">
      <c r="A1160" s="576">
        <v>2945</v>
      </c>
      <c r="B1160" s="436" t="s">
        <v>1205</v>
      </c>
      <c r="C1160" s="437" t="s">
        <v>4139</v>
      </c>
      <c r="D1160" s="436" t="s">
        <v>4880</v>
      </c>
      <c r="E1160" s="30" t="s">
        <v>5333</v>
      </c>
      <c r="F1160" s="465" t="s">
        <v>127</v>
      </c>
      <c r="G1160" s="438" t="s">
        <v>4130</v>
      </c>
      <c r="H1160" s="438" t="s">
        <v>22</v>
      </c>
      <c r="I1160" s="438" t="s">
        <v>22</v>
      </c>
      <c r="J1160" s="438"/>
      <c r="K1160" s="418"/>
      <c r="L1160" s="439" t="s">
        <v>5335</v>
      </c>
      <c r="M1160" s="436"/>
      <c r="N1160" s="419"/>
      <c r="O1160" s="436"/>
      <c r="P1160" s="583"/>
      <c r="Q1160" s="583"/>
      <c r="R1160" s="441"/>
      <c r="S1160" s="436"/>
      <c r="X1160" s="442"/>
      <c r="Y1160" s="436"/>
      <c r="Z1160" s="436"/>
      <c r="AE1160" s="436"/>
      <c r="AG1160" s="436"/>
      <c r="AH1160" s="33"/>
    </row>
    <row r="1161" spans="1:34" s="439" customFormat="1" ht="17.25" customHeight="1" x14ac:dyDescent="0.3">
      <c r="A1161" s="576"/>
      <c r="B1161" s="436" t="s">
        <v>1205</v>
      </c>
      <c r="C1161" s="437" t="s">
        <v>4139</v>
      </c>
      <c r="D1161" s="436" t="s">
        <v>4880</v>
      </c>
      <c r="E1161" s="30" t="s">
        <v>4772</v>
      </c>
      <c r="F1161" s="465"/>
      <c r="G1161" s="438" t="s">
        <v>4130</v>
      </c>
      <c r="H1161" s="438">
        <v>1</v>
      </c>
      <c r="I1161" s="438" t="s">
        <v>22</v>
      </c>
      <c r="J1161" s="438" t="s">
        <v>4190</v>
      </c>
      <c r="K1161" s="418" t="s">
        <v>183</v>
      </c>
      <c r="L1161" s="439" t="s">
        <v>6055</v>
      </c>
      <c r="M1161" s="436"/>
      <c r="N1161" s="419" t="s">
        <v>185</v>
      </c>
      <c r="O1161" s="436" t="s">
        <v>123</v>
      </c>
      <c r="P1161" s="583" t="s">
        <v>185</v>
      </c>
      <c r="Q1161" s="583" t="s">
        <v>185</v>
      </c>
      <c r="R1161" s="441"/>
      <c r="S1161" s="436" t="s">
        <v>192</v>
      </c>
      <c r="X1161" s="442"/>
      <c r="Y1161" s="436"/>
      <c r="Z1161" s="436"/>
      <c r="AE1161" s="436"/>
      <c r="AG1161" s="436"/>
      <c r="AH1161" s="33"/>
    </row>
    <row r="1162" spans="1:34" s="439" customFormat="1" ht="17.25" customHeight="1" x14ac:dyDescent="0.3">
      <c r="A1162" s="576">
        <v>2946</v>
      </c>
      <c r="B1162" s="436" t="s">
        <v>1205</v>
      </c>
      <c r="C1162" s="437" t="s">
        <v>4139</v>
      </c>
      <c r="D1162" s="436" t="s">
        <v>4880</v>
      </c>
      <c r="E1162" s="30" t="s">
        <v>274</v>
      </c>
      <c r="F1162" s="465" t="s">
        <v>127</v>
      </c>
      <c r="G1162" s="438" t="s">
        <v>4130</v>
      </c>
      <c r="H1162" s="438">
        <v>2</v>
      </c>
      <c r="I1162" s="438" t="s">
        <v>22</v>
      </c>
      <c r="J1162" s="438" t="s">
        <v>4190</v>
      </c>
      <c r="K1162" s="418" t="s">
        <v>274</v>
      </c>
      <c r="L1162" s="439" t="s">
        <v>4140</v>
      </c>
      <c r="M1162" s="436"/>
      <c r="N1162" s="440" t="s">
        <v>185</v>
      </c>
      <c r="O1162" s="436" t="s">
        <v>23</v>
      </c>
      <c r="P1162" s="557" t="s">
        <v>185</v>
      </c>
      <c r="Q1162" s="557" t="s">
        <v>185</v>
      </c>
      <c r="R1162" s="441" t="s">
        <v>1207</v>
      </c>
      <c r="S1162" s="436" t="s">
        <v>192</v>
      </c>
      <c r="T1162" s="439" t="s">
        <v>277</v>
      </c>
      <c r="U1162" s="439" t="s">
        <v>278</v>
      </c>
      <c r="X1162" s="442" t="s">
        <v>5476</v>
      </c>
      <c r="Y1162" s="436" t="s">
        <v>24</v>
      </c>
      <c r="Z1162" s="438" t="s">
        <v>274</v>
      </c>
      <c r="AE1162" s="436"/>
      <c r="AG1162" s="436"/>
      <c r="AH1162" s="33"/>
    </row>
    <row r="1163" spans="1:34" s="439" customFormat="1" ht="17.25" customHeight="1" x14ac:dyDescent="0.3">
      <c r="A1163" s="576">
        <v>2949</v>
      </c>
      <c r="B1163" s="436" t="s">
        <v>1205</v>
      </c>
      <c r="C1163" s="437" t="s">
        <v>4139</v>
      </c>
      <c r="D1163" s="436" t="s">
        <v>4880</v>
      </c>
      <c r="E1163" s="30" t="s">
        <v>4171</v>
      </c>
      <c r="F1163" s="465" t="s">
        <v>127</v>
      </c>
      <c r="G1163" s="438" t="s">
        <v>4130</v>
      </c>
      <c r="H1163" s="438" t="s">
        <v>22</v>
      </c>
      <c r="I1163" s="438" t="s">
        <v>22</v>
      </c>
      <c r="J1163" s="438" t="s">
        <v>4190</v>
      </c>
      <c r="K1163" s="438" t="s">
        <v>22</v>
      </c>
      <c r="L1163" s="439" t="s">
        <v>778</v>
      </c>
      <c r="M1163" s="436"/>
      <c r="N1163" s="440" t="s">
        <v>185</v>
      </c>
      <c r="O1163" s="436" t="s">
        <v>23</v>
      </c>
      <c r="P1163" s="557" t="s">
        <v>185</v>
      </c>
      <c r="Q1163" s="557" t="s">
        <v>185</v>
      </c>
      <c r="R1163" s="441" t="s">
        <v>1208</v>
      </c>
      <c r="S1163" s="436" t="s">
        <v>192</v>
      </c>
      <c r="X1163" s="442"/>
      <c r="Y1163" s="436" t="s">
        <v>24</v>
      </c>
      <c r="Z1163" s="438"/>
      <c r="AE1163" s="436"/>
      <c r="AG1163" s="436"/>
      <c r="AH1163" s="33"/>
    </row>
    <row r="1164" spans="1:34" s="439" customFormat="1" ht="17.25" customHeight="1" x14ac:dyDescent="0.3">
      <c r="A1164" s="576">
        <v>2952</v>
      </c>
      <c r="B1164" s="436" t="s">
        <v>1205</v>
      </c>
      <c r="C1164" s="437" t="s">
        <v>4139</v>
      </c>
      <c r="D1164" s="436" t="s">
        <v>4880</v>
      </c>
      <c r="E1164" s="30" t="s">
        <v>796</v>
      </c>
      <c r="F1164" s="465" t="s">
        <v>127</v>
      </c>
      <c r="G1164" s="438" t="s">
        <v>4130</v>
      </c>
      <c r="H1164" s="438">
        <v>3</v>
      </c>
      <c r="I1164" s="438" t="s">
        <v>22</v>
      </c>
      <c r="J1164" s="438" t="s">
        <v>4190</v>
      </c>
      <c r="K1164" s="418" t="s">
        <v>796</v>
      </c>
      <c r="L1164" s="439" t="s">
        <v>4141</v>
      </c>
      <c r="M1164" s="436"/>
      <c r="N1164" s="440" t="s">
        <v>130</v>
      </c>
      <c r="O1164" s="436" t="s">
        <v>23</v>
      </c>
      <c r="P1164" s="557" t="s">
        <v>185</v>
      </c>
      <c r="Q1164" s="557" t="s">
        <v>185</v>
      </c>
      <c r="R1164" s="441" t="s">
        <v>311</v>
      </c>
      <c r="S1164" s="436">
        <v>0</v>
      </c>
      <c r="U1164" s="439" t="s">
        <v>278</v>
      </c>
      <c r="X1164" s="442" t="s">
        <v>5477</v>
      </c>
      <c r="Y1164" s="436" t="s">
        <v>24</v>
      </c>
      <c r="Z1164" s="438" t="s">
        <v>796</v>
      </c>
      <c r="AE1164" s="436"/>
      <c r="AG1164" s="436"/>
      <c r="AH1164" s="33"/>
    </row>
    <row r="1165" spans="1:34" s="439" customFormat="1" ht="17.25" customHeight="1" x14ac:dyDescent="0.3">
      <c r="A1165" s="576">
        <v>2955</v>
      </c>
      <c r="B1165" s="436" t="s">
        <v>1205</v>
      </c>
      <c r="C1165" s="437" t="s">
        <v>4139</v>
      </c>
      <c r="D1165" s="436" t="s">
        <v>4880</v>
      </c>
      <c r="E1165" s="30" t="s">
        <v>174</v>
      </c>
      <c r="F1165" s="465" t="s">
        <v>127</v>
      </c>
      <c r="G1165" s="438" t="s">
        <v>4130</v>
      </c>
      <c r="H1165" s="438">
        <v>4</v>
      </c>
      <c r="I1165" s="438" t="s">
        <v>22</v>
      </c>
      <c r="J1165" s="438" t="s">
        <v>4190</v>
      </c>
      <c r="K1165" s="418" t="s">
        <v>174</v>
      </c>
      <c r="L1165" s="439" t="s">
        <v>4142</v>
      </c>
      <c r="M1165" s="436"/>
      <c r="N1165" s="440" t="s">
        <v>130</v>
      </c>
      <c r="O1165" s="436" t="s">
        <v>23</v>
      </c>
      <c r="P1165" s="557" t="s">
        <v>185</v>
      </c>
      <c r="Q1165" s="557" t="s">
        <v>185</v>
      </c>
      <c r="R1165" s="441" t="s">
        <v>311</v>
      </c>
      <c r="S1165" s="436">
        <v>0</v>
      </c>
      <c r="U1165" s="439" t="s">
        <v>278</v>
      </c>
      <c r="X1165" s="442" t="s">
        <v>5478</v>
      </c>
      <c r="Y1165" s="436" t="s">
        <v>24</v>
      </c>
      <c r="Z1165" s="438" t="s">
        <v>174</v>
      </c>
      <c r="AE1165" s="436"/>
      <c r="AG1165" s="436"/>
      <c r="AH1165" s="33"/>
    </row>
    <row r="1166" spans="1:34" s="439" customFormat="1" ht="17.25" customHeight="1" x14ac:dyDescent="0.3">
      <c r="A1166" s="576">
        <v>2958</v>
      </c>
      <c r="B1166" s="436" t="s">
        <v>1205</v>
      </c>
      <c r="C1166" s="437" t="s">
        <v>4139</v>
      </c>
      <c r="D1166" s="436" t="s">
        <v>4880</v>
      </c>
      <c r="E1166" s="30" t="s">
        <v>5099</v>
      </c>
      <c r="F1166" s="465" t="s">
        <v>127</v>
      </c>
      <c r="G1166" s="436" t="s">
        <v>4130</v>
      </c>
      <c r="H1166" s="436">
        <v>5</v>
      </c>
      <c r="I1166" s="436" t="s">
        <v>22</v>
      </c>
      <c r="J1166" s="438" t="s">
        <v>4190</v>
      </c>
      <c r="K1166" s="418" t="s">
        <v>1215</v>
      </c>
      <c r="L1166" s="439" t="s">
        <v>1216</v>
      </c>
      <c r="M1166" s="436"/>
      <c r="N1166" s="440" t="s">
        <v>130</v>
      </c>
      <c r="O1166" s="436" t="s">
        <v>23</v>
      </c>
      <c r="P1166" s="557" t="s">
        <v>185</v>
      </c>
      <c r="Q1166" s="557" t="s">
        <v>185</v>
      </c>
      <c r="R1166" s="441" t="s">
        <v>311</v>
      </c>
      <c r="S1166" s="436">
        <v>0</v>
      </c>
      <c r="U1166" s="439" t="s">
        <v>278</v>
      </c>
      <c r="X1166" s="442" t="s">
        <v>5479</v>
      </c>
      <c r="Y1166" s="436" t="s">
        <v>24</v>
      </c>
      <c r="Z1166" s="438" t="s">
        <v>1215</v>
      </c>
      <c r="AE1166" s="436"/>
      <c r="AG1166" s="436"/>
      <c r="AH1166" s="33"/>
    </row>
    <row r="1167" spans="1:34" s="439" customFormat="1" ht="17.25" customHeight="1" x14ac:dyDescent="0.3">
      <c r="A1167" s="576">
        <v>2961</v>
      </c>
      <c r="B1167" s="436" t="s">
        <v>1205</v>
      </c>
      <c r="C1167" s="437" t="s">
        <v>4139</v>
      </c>
      <c r="D1167" s="436" t="s">
        <v>4880</v>
      </c>
      <c r="E1167" s="30" t="s">
        <v>656</v>
      </c>
      <c r="F1167" s="465" t="s">
        <v>127</v>
      </c>
      <c r="G1167" s="438" t="s">
        <v>4130</v>
      </c>
      <c r="H1167" s="438">
        <v>6</v>
      </c>
      <c r="I1167" s="438" t="s">
        <v>22</v>
      </c>
      <c r="J1167" s="438" t="s">
        <v>4190</v>
      </c>
      <c r="K1167" s="418" t="s">
        <v>656</v>
      </c>
      <c r="L1167" s="439" t="s">
        <v>4143</v>
      </c>
      <c r="M1167" s="436"/>
      <c r="N1167" s="440" t="s">
        <v>130</v>
      </c>
      <c r="O1167" s="436" t="s">
        <v>23</v>
      </c>
      <c r="P1167" s="557" t="s">
        <v>185</v>
      </c>
      <c r="Q1167" s="557" t="s">
        <v>185</v>
      </c>
      <c r="R1167" s="441" t="s">
        <v>311</v>
      </c>
      <c r="S1167" s="436">
        <v>0</v>
      </c>
      <c r="U1167" s="439" t="s">
        <v>278</v>
      </c>
      <c r="X1167" s="442" t="s">
        <v>5480</v>
      </c>
      <c r="Y1167" s="436" t="s">
        <v>24</v>
      </c>
      <c r="Z1167" s="438" t="s">
        <v>656</v>
      </c>
      <c r="AE1167" s="436"/>
      <c r="AG1167" s="436"/>
      <c r="AH1167" s="33"/>
    </row>
    <row r="1168" spans="1:34" s="439" customFormat="1" ht="17.25" customHeight="1" x14ac:dyDescent="0.3">
      <c r="A1168" s="576">
        <v>2964</v>
      </c>
      <c r="B1168" s="436" t="s">
        <v>1205</v>
      </c>
      <c r="C1168" s="437" t="s">
        <v>4139</v>
      </c>
      <c r="D1168" s="436" t="s">
        <v>4880</v>
      </c>
      <c r="E1168" s="30" t="s">
        <v>804</v>
      </c>
      <c r="F1168" s="465" t="s">
        <v>127</v>
      </c>
      <c r="G1168" s="438" t="s">
        <v>4130</v>
      </c>
      <c r="H1168" s="438">
        <v>7</v>
      </c>
      <c r="I1168" s="438" t="s">
        <v>22</v>
      </c>
      <c r="J1168" s="438" t="s">
        <v>4190</v>
      </c>
      <c r="K1168" s="418" t="s">
        <v>804</v>
      </c>
      <c r="L1168" s="439" t="s">
        <v>4144</v>
      </c>
      <c r="M1168" s="436"/>
      <c r="N1168" s="440" t="s">
        <v>130</v>
      </c>
      <c r="O1168" s="436" t="s">
        <v>23</v>
      </c>
      <c r="P1168" s="557" t="s">
        <v>185</v>
      </c>
      <c r="Q1168" s="557" t="s">
        <v>185</v>
      </c>
      <c r="R1168" s="441" t="s">
        <v>311</v>
      </c>
      <c r="S1168" s="436">
        <v>0</v>
      </c>
      <c r="U1168" s="439" t="s">
        <v>278</v>
      </c>
      <c r="X1168" s="442" t="s">
        <v>5481</v>
      </c>
      <c r="Y1168" s="436" t="s">
        <v>24</v>
      </c>
      <c r="Z1168" s="438" t="s">
        <v>804</v>
      </c>
      <c r="AE1168" s="436"/>
      <c r="AG1168" s="436"/>
      <c r="AH1168" s="33"/>
    </row>
    <row r="1169" spans="1:47" s="1304" customFormat="1" ht="17.25" customHeight="1" thickBot="1" x14ac:dyDescent="0.35">
      <c r="A1169" s="443">
        <v>2967</v>
      </c>
      <c r="B1169" s="436" t="s">
        <v>1205</v>
      </c>
      <c r="C1169" s="445" t="s">
        <v>4139</v>
      </c>
      <c r="D1169" s="444" t="s">
        <v>4880</v>
      </c>
      <c r="E1169" s="313" t="s">
        <v>5100</v>
      </c>
      <c r="F1169" s="474" t="s">
        <v>127</v>
      </c>
      <c r="G1169" s="577" t="s">
        <v>4130</v>
      </c>
      <c r="H1169" s="577">
        <v>8</v>
      </c>
      <c r="I1169" s="577" t="s">
        <v>22</v>
      </c>
      <c r="J1169" s="577" t="s">
        <v>4190</v>
      </c>
      <c r="K1169" s="559" t="s">
        <v>807</v>
      </c>
      <c r="L1169" s="578" t="s">
        <v>4145</v>
      </c>
      <c r="M1169" s="444"/>
      <c r="N1169" s="579" t="s">
        <v>130</v>
      </c>
      <c r="O1169" s="436" t="s">
        <v>23</v>
      </c>
      <c r="P1169" s="580" t="s">
        <v>185</v>
      </c>
      <c r="Q1169" s="580" t="s">
        <v>185</v>
      </c>
      <c r="R1169" s="441" t="s">
        <v>311</v>
      </c>
      <c r="S1169" s="444">
        <v>0</v>
      </c>
      <c r="T1169" s="578"/>
      <c r="U1169" s="578" t="s">
        <v>278</v>
      </c>
      <c r="V1169" s="578"/>
      <c r="W1169" s="578"/>
      <c r="X1169" s="582" t="s">
        <v>5482</v>
      </c>
      <c r="Y1169" s="444" t="s">
        <v>24</v>
      </c>
      <c r="Z1169" s="577" t="s">
        <v>807</v>
      </c>
      <c r="AA1169" s="578"/>
      <c r="AB1169" s="578"/>
      <c r="AC1169" s="578"/>
      <c r="AD1169" s="578"/>
      <c r="AE1169" s="444"/>
      <c r="AF1169" s="578"/>
      <c r="AG1169" s="444"/>
      <c r="AH1169" s="33"/>
      <c r="AI1169" s="439"/>
      <c r="AJ1169" s="439"/>
      <c r="AK1169" s="439"/>
      <c r="AL1169" s="439"/>
      <c r="AM1169" s="439"/>
      <c r="AN1169" s="439"/>
      <c r="AO1169" s="439"/>
      <c r="AP1169" s="439"/>
      <c r="AQ1169" s="439"/>
      <c r="AR1169" s="439"/>
      <c r="AS1169" s="439"/>
      <c r="AT1169" s="439"/>
      <c r="AU1169" s="439"/>
    </row>
    <row r="1170" spans="1:47" s="564" customFormat="1" ht="17.25" customHeight="1" x14ac:dyDescent="0.3">
      <c r="A1170" s="1118"/>
      <c r="B1170" s="1357"/>
      <c r="C1170" s="1119"/>
      <c r="D1170" s="1118" t="s">
        <v>127</v>
      </c>
      <c r="E1170" s="1119"/>
      <c r="F1170" s="1118" t="s">
        <v>127</v>
      </c>
      <c r="G1170" s="1302"/>
      <c r="H1170" s="1302"/>
      <c r="I1170" s="1302"/>
      <c r="J1170" s="1302"/>
      <c r="K1170" s="1303"/>
      <c r="L1170" s="1304"/>
      <c r="M1170" s="1118"/>
      <c r="N1170" s="1309"/>
      <c r="O1170" s="1118"/>
      <c r="P1170" s="1310"/>
      <c r="Q1170" s="1310"/>
      <c r="R1170" s="1307"/>
      <c r="S1170" s="1118"/>
      <c r="T1170" s="1304"/>
      <c r="U1170" s="1304"/>
      <c r="V1170" s="1304"/>
      <c r="W1170" s="1304"/>
      <c r="X1170" s="1308"/>
      <c r="Y1170" s="1118"/>
      <c r="Z1170" s="1302"/>
      <c r="AA1170" s="1304"/>
      <c r="AB1170" s="1304"/>
      <c r="AC1170" s="1304"/>
      <c r="AD1170" s="1304"/>
      <c r="AE1170" s="1118"/>
      <c r="AF1170" s="1304"/>
      <c r="AG1170" s="1118"/>
      <c r="AH1170" s="1031"/>
      <c r="AI1170" s="1304"/>
      <c r="AJ1170" s="1304"/>
      <c r="AK1170" s="1304"/>
      <c r="AL1170" s="1304"/>
      <c r="AM1170" s="1304"/>
      <c r="AN1170" s="1304"/>
      <c r="AO1170" s="1304"/>
      <c r="AP1170" s="1304"/>
      <c r="AQ1170" s="1304"/>
      <c r="AR1170" s="1304"/>
      <c r="AS1170" s="1304"/>
      <c r="AT1170" s="1304"/>
      <c r="AU1170" s="1304"/>
    </row>
    <row r="1171" spans="1:47" s="439" customFormat="1" ht="17.25" customHeight="1" x14ac:dyDescent="0.3">
      <c r="A1171" s="452"/>
      <c r="B1171" s="452"/>
      <c r="C1171" s="452"/>
      <c r="D1171" s="452" t="s">
        <v>127</v>
      </c>
      <c r="E1171" s="452"/>
      <c r="F1171" s="452" t="s">
        <v>127</v>
      </c>
      <c r="G1171" s="563"/>
      <c r="H1171" s="563"/>
      <c r="I1171" s="563" t="s">
        <v>127</v>
      </c>
      <c r="J1171" s="563"/>
      <c r="K1171" s="563"/>
      <c r="L1171" s="564"/>
      <c r="M1171" s="452"/>
      <c r="N1171" s="565"/>
      <c r="O1171" s="452"/>
      <c r="P1171" s="566"/>
      <c r="Q1171" s="566"/>
      <c r="R1171" s="567"/>
      <c r="S1171" s="452"/>
      <c r="T1171" s="564"/>
      <c r="U1171" s="564"/>
      <c r="V1171" s="564"/>
      <c r="W1171" s="564"/>
      <c r="X1171" s="568"/>
      <c r="Y1171" s="452"/>
      <c r="Z1171" s="452"/>
      <c r="AA1171" s="564"/>
      <c r="AB1171" s="564"/>
      <c r="AC1171" s="564"/>
      <c r="AD1171" s="564"/>
      <c r="AE1171" s="452"/>
      <c r="AF1171" s="564"/>
      <c r="AG1171" s="452"/>
      <c r="AH1171" s="33"/>
      <c r="AI1171" s="564"/>
      <c r="AJ1171" s="564"/>
      <c r="AK1171" s="564"/>
      <c r="AL1171" s="564"/>
      <c r="AM1171" s="564"/>
      <c r="AN1171" s="564"/>
      <c r="AO1171" s="564"/>
      <c r="AP1171" s="564"/>
      <c r="AQ1171" s="564"/>
      <c r="AR1171" s="564"/>
      <c r="AS1171" s="564"/>
    </row>
    <row r="1172" spans="1:47" s="439" customFormat="1" ht="17.25" customHeight="1" x14ac:dyDescent="0.3">
      <c r="A1172" s="576">
        <v>2979</v>
      </c>
      <c r="B1172" s="436" t="s">
        <v>1205</v>
      </c>
      <c r="C1172" s="437" t="s">
        <v>4146</v>
      </c>
      <c r="D1172" s="436" t="s">
        <v>4319</v>
      </c>
      <c r="E1172" s="30" t="s">
        <v>274</v>
      </c>
      <c r="F1172" s="465" t="s">
        <v>127</v>
      </c>
      <c r="G1172" s="438" t="s">
        <v>4130</v>
      </c>
      <c r="H1172" s="438">
        <v>1</v>
      </c>
      <c r="I1172" s="438" t="s">
        <v>22</v>
      </c>
      <c r="J1172" s="438" t="s">
        <v>4190</v>
      </c>
      <c r="K1172" s="418" t="s">
        <v>274</v>
      </c>
      <c r="L1172" s="439" t="s">
        <v>4147</v>
      </c>
      <c r="M1172" s="436"/>
      <c r="N1172" s="440" t="s">
        <v>185</v>
      </c>
      <c r="O1172" s="415" t="s">
        <v>23</v>
      </c>
      <c r="P1172" s="557" t="s">
        <v>185</v>
      </c>
      <c r="Q1172" s="557" t="s">
        <v>185</v>
      </c>
      <c r="R1172" s="441" t="s">
        <v>1207</v>
      </c>
      <c r="S1172" s="436" t="s">
        <v>192</v>
      </c>
      <c r="T1172" s="439" t="s">
        <v>277</v>
      </c>
      <c r="U1172" s="439" t="s">
        <v>278</v>
      </c>
      <c r="X1172" s="1552" t="s">
        <v>5483</v>
      </c>
      <c r="Y1172" s="436" t="s">
        <v>24</v>
      </c>
      <c r="Z1172" s="438" t="s">
        <v>274</v>
      </c>
      <c r="AE1172" s="436"/>
      <c r="AG1172" s="436"/>
      <c r="AH1172" s="33"/>
    </row>
    <row r="1173" spans="1:47" s="439" customFormat="1" ht="17.25" customHeight="1" x14ac:dyDescent="0.3">
      <c r="A1173" s="576">
        <v>2982</v>
      </c>
      <c r="B1173" s="436" t="s">
        <v>1205</v>
      </c>
      <c r="C1173" s="437" t="s">
        <v>4146</v>
      </c>
      <c r="D1173" s="436" t="s">
        <v>4319</v>
      </c>
      <c r="E1173" s="30" t="s">
        <v>5101</v>
      </c>
      <c r="F1173" s="465" t="s">
        <v>127</v>
      </c>
      <c r="G1173" s="438" t="s">
        <v>4130</v>
      </c>
      <c r="H1173" s="438">
        <v>2</v>
      </c>
      <c r="I1173" s="438" t="s">
        <v>22</v>
      </c>
      <c r="J1173" s="438" t="s">
        <v>4190</v>
      </c>
      <c r="K1173" s="418" t="s">
        <v>1234</v>
      </c>
      <c r="L1173" s="439" t="s">
        <v>4148</v>
      </c>
      <c r="M1173" s="436"/>
      <c r="N1173" s="440" t="s">
        <v>185</v>
      </c>
      <c r="O1173" s="436" t="s">
        <v>322</v>
      </c>
      <c r="P1173" s="557" t="s">
        <v>185</v>
      </c>
      <c r="Q1173" s="557" t="s">
        <v>185</v>
      </c>
      <c r="R1173" s="441" t="s">
        <v>1208</v>
      </c>
      <c r="S1173" s="436" t="s">
        <v>192</v>
      </c>
      <c r="X1173" s="1552" t="s">
        <v>5484</v>
      </c>
      <c r="Y1173" s="436" t="s">
        <v>24</v>
      </c>
      <c r="Z1173" s="438"/>
      <c r="AE1173" s="436"/>
      <c r="AG1173" s="436"/>
      <c r="AH1173" s="33"/>
    </row>
    <row r="1174" spans="1:47" s="439" customFormat="1" ht="17.25" customHeight="1" x14ac:dyDescent="0.3">
      <c r="A1174" s="576">
        <v>2985</v>
      </c>
      <c r="B1174" s="436" t="s">
        <v>1205</v>
      </c>
      <c r="C1174" s="437" t="s">
        <v>4146</v>
      </c>
      <c r="D1174" s="436" t="s">
        <v>4319</v>
      </c>
      <c r="E1174" s="30" t="s">
        <v>5102</v>
      </c>
      <c r="F1174" s="465" t="s">
        <v>127</v>
      </c>
      <c r="G1174" s="438" t="s">
        <v>4130</v>
      </c>
      <c r="H1174" s="438">
        <v>3</v>
      </c>
      <c r="I1174" s="438" t="s">
        <v>22</v>
      </c>
      <c r="J1174" s="438" t="s">
        <v>4190</v>
      </c>
      <c r="K1174" s="418" t="s">
        <v>1238</v>
      </c>
      <c r="L1174" s="439" t="s">
        <v>4149</v>
      </c>
      <c r="M1174" s="436"/>
      <c r="N1174" s="440" t="s">
        <v>130</v>
      </c>
      <c r="O1174" s="436" t="s">
        <v>322</v>
      </c>
      <c r="P1174" s="557" t="s">
        <v>185</v>
      </c>
      <c r="Q1174" s="557" t="s">
        <v>185</v>
      </c>
      <c r="R1174" s="441">
        <v>1</v>
      </c>
      <c r="S1174" s="436">
        <v>0</v>
      </c>
      <c r="U1174" s="439" t="s">
        <v>278</v>
      </c>
      <c r="X1174" s="1552" t="s">
        <v>5485</v>
      </c>
      <c r="Y1174" s="436" t="s">
        <v>24</v>
      </c>
      <c r="Z1174" s="438" t="s">
        <v>796</v>
      </c>
      <c r="AE1174" s="436"/>
      <c r="AG1174" s="436"/>
      <c r="AH1174" s="33"/>
    </row>
    <row r="1175" spans="1:47" s="439" customFormat="1" ht="17.25" customHeight="1" x14ac:dyDescent="0.3">
      <c r="A1175" s="576">
        <v>2988</v>
      </c>
      <c r="B1175" s="436" t="s">
        <v>1205</v>
      </c>
      <c r="C1175" s="437" t="s">
        <v>4146</v>
      </c>
      <c r="D1175" s="436" t="s">
        <v>4319</v>
      </c>
      <c r="E1175" s="30" t="s">
        <v>5103</v>
      </c>
      <c r="F1175" s="465" t="s">
        <v>127</v>
      </c>
      <c r="G1175" s="438" t="s">
        <v>4130</v>
      </c>
      <c r="H1175" s="438">
        <v>4</v>
      </c>
      <c r="I1175" s="438" t="s">
        <v>22</v>
      </c>
      <c r="J1175" s="438" t="s">
        <v>4190</v>
      </c>
      <c r="K1175" s="418" t="s">
        <v>1243</v>
      </c>
      <c r="L1175" s="439" t="s">
        <v>4150</v>
      </c>
      <c r="M1175" s="436"/>
      <c r="N1175" s="440" t="s">
        <v>130</v>
      </c>
      <c r="O1175" s="436" t="s">
        <v>322</v>
      </c>
      <c r="P1175" s="557" t="s">
        <v>185</v>
      </c>
      <c r="Q1175" s="557" t="s">
        <v>185</v>
      </c>
      <c r="R1175" s="441">
        <v>1</v>
      </c>
      <c r="S1175" s="436">
        <v>0</v>
      </c>
      <c r="U1175" s="439" t="s">
        <v>278</v>
      </c>
      <c r="W1175" s="439" t="s">
        <v>311</v>
      </c>
      <c r="X1175" s="1552" t="s">
        <v>5486</v>
      </c>
      <c r="Y1175" s="436" t="s">
        <v>24</v>
      </c>
      <c r="Z1175" s="438" t="s">
        <v>174</v>
      </c>
      <c r="AE1175" s="436"/>
      <c r="AG1175" s="436"/>
      <c r="AH1175" s="33"/>
    </row>
    <row r="1176" spans="1:47" s="439" customFormat="1" ht="17.25" customHeight="1" x14ac:dyDescent="0.3">
      <c r="A1176" s="576">
        <v>2991</v>
      </c>
      <c r="B1176" s="436" t="s">
        <v>1205</v>
      </c>
      <c r="C1176" s="437" t="s">
        <v>4146</v>
      </c>
      <c r="D1176" s="436" t="s">
        <v>4319</v>
      </c>
      <c r="E1176" s="30" t="s">
        <v>5104</v>
      </c>
      <c r="F1176" s="465" t="s">
        <v>127</v>
      </c>
      <c r="G1176" s="436" t="s">
        <v>4130</v>
      </c>
      <c r="H1176" s="436">
        <v>5</v>
      </c>
      <c r="I1176" s="436" t="s">
        <v>22</v>
      </c>
      <c r="J1176" s="438" t="s">
        <v>4190</v>
      </c>
      <c r="K1176" s="418" t="s">
        <v>1248</v>
      </c>
      <c r="L1176" s="439" t="s">
        <v>4151</v>
      </c>
      <c r="M1176" s="436"/>
      <c r="N1176" s="440" t="s">
        <v>130</v>
      </c>
      <c r="O1176" s="436" t="s">
        <v>322</v>
      </c>
      <c r="P1176" s="557" t="s">
        <v>185</v>
      </c>
      <c r="Q1176" s="557" t="s">
        <v>185</v>
      </c>
      <c r="R1176" s="441">
        <v>1</v>
      </c>
      <c r="S1176" s="436">
        <v>0</v>
      </c>
      <c r="U1176" s="439" t="s">
        <v>278</v>
      </c>
      <c r="X1176" s="1552" t="s">
        <v>5487</v>
      </c>
      <c r="Y1176" s="436" t="s">
        <v>24</v>
      </c>
      <c r="Z1176" s="438" t="s">
        <v>1215</v>
      </c>
      <c r="AE1176" s="436"/>
      <c r="AG1176" s="436"/>
      <c r="AH1176" s="33"/>
    </row>
    <row r="1177" spans="1:47" s="439" customFormat="1" ht="17.25" customHeight="1" x14ac:dyDescent="0.3">
      <c r="A1177" s="576">
        <v>2994</v>
      </c>
      <c r="B1177" s="436" t="s">
        <v>1205</v>
      </c>
      <c r="C1177" s="437" t="s">
        <v>4146</v>
      </c>
      <c r="D1177" s="436" t="s">
        <v>4319</v>
      </c>
      <c r="E1177" s="30" t="s">
        <v>839</v>
      </c>
      <c r="F1177" s="465" t="s">
        <v>127</v>
      </c>
      <c r="G1177" s="438" t="s">
        <v>4130</v>
      </c>
      <c r="H1177" s="438">
        <v>6</v>
      </c>
      <c r="I1177" s="438" t="s">
        <v>22</v>
      </c>
      <c r="J1177" s="438" t="s">
        <v>4190</v>
      </c>
      <c r="K1177" s="418" t="s">
        <v>839</v>
      </c>
      <c r="L1177" s="439" t="s">
        <v>4152</v>
      </c>
      <c r="M1177" s="436"/>
      <c r="N1177" s="440" t="s">
        <v>130</v>
      </c>
      <c r="O1177" s="436" t="s">
        <v>322</v>
      </c>
      <c r="P1177" s="557" t="s">
        <v>185</v>
      </c>
      <c r="Q1177" s="557" t="s">
        <v>185</v>
      </c>
      <c r="R1177" s="441">
        <v>1</v>
      </c>
      <c r="S1177" s="436">
        <v>0</v>
      </c>
      <c r="U1177" s="439" t="s">
        <v>278</v>
      </c>
      <c r="X1177" s="1552" t="s">
        <v>5488</v>
      </c>
      <c r="Y1177" s="436" t="s">
        <v>24</v>
      </c>
      <c r="Z1177" s="438" t="s">
        <v>656</v>
      </c>
      <c r="AE1177" s="436"/>
      <c r="AG1177" s="436"/>
      <c r="AH1177" s="33"/>
    </row>
    <row r="1178" spans="1:47" s="439" customFormat="1" ht="17.25" customHeight="1" x14ac:dyDescent="0.3">
      <c r="A1178" s="576">
        <v>2997</v>
      </c>
      <c r="B1178" s="436" t="s">
        <v>1205</v>
      </c>
      <c r="C1178" s="437" t="s">
        <v>4146</v>
      </c>
      <c r="D1178" s="436" t="s">
        <v>4319</v>
      </c>
      <c r="E1178" s="30" t="s">
        <v>5105</v>
      </c>
      <c r="F1178" s="465" t="s">
        <v>127</v>
      </c>
      <c r="G1178" s="438" t="s">
        <v>4130</v>
      </c>
      <c r="H1178" s="438">
        <v>7</v>
      </c>
      <c r="I1178" s="438" t="s">
        <v>22</v>
      </c>
      <c r="J1178" s="438" t="s">
        <v>4190</v>
      </c>
      <c r="K1178" s="418" t="s">
        <v>1255</v>
      </c>
      <c r="L1178" s="439" t="s">
        <v>4153</v>
      </c>
      <c r="M1178" s="436"/>
      <c r="N1178" s="440" t="s">
        <v>130</v>
      </c>
      <c r="O1178" s="436" t="s">
        <v>322</v>
      </c>
      <c r="P1178" s="557" t="s">
        <v>185</v>
      </c>
      <c r="Q1178" s="557" t="s">
        <v>185</v>
      </c>
      <c r="R1178" s="441">
        <v>1</v>
      </c>
      <c r="S1178" s="436">
        <v>0</v>
      </c>
      <c r="U1178" s="439" t="s">
        <v>278</v>
      </c>
      <c r="X1178" s="1552" t="s">
        <v>5489</v>
      </c>
      <c r="Y1178" s="436" t="s">
        <v>24</v>
      </c>
      <c r="Z1178" s="438" t="s">
        <v>804</v>
      </c>
      <c r="AE1178" s="436"/>
      <c r="AG1178" s="436"/>
      <c r="AH1178" s="33"/>
    </row>
    <row r="1179" spans="1:47" s="439" customFormat="1" ht="17.25" customHeight="1" x14ac:dyDescent="0.3">
      <c r="A1179" s="576">
        <v>3000</v>
      </c>
      <c r="B1179" s="436" t="s">
        <v>1205</v>
      </c>
      <c r="C1179" s="437" t="s">
        <v>4146</v>
      </c>
      <c r="D1179" s="436" t="s">
        <v>4319</v>
      </c>
      <c r="E1179" s="30" t="s">
        <v>5164</v>
      </c>
      <c r="F1179" s="465" t="s">
        <v>127</v>
      </c>
      <c r="G1179" s="438" t="s">
        <v>4130</v>
      </c>
      <c r="H1179" s="438">
        <v>8</v>
      </c>
      <c r="I1179" s="438" t="s">
        <v>22</v>
      </c>
      <c r="J1179" s="438" t="s">
        <v>4190</v>
      </c>
      <c r="K1179" s="418" t="s">
        <v>1263</v>
      </c>
      <c r="L1179" s="439" t="s">
        <v>4154</v>
      </c>
      <c r="M1179" s="436"/>
      <c r="N1179" s="440" t="s">
        <v>130</v>
      </c>
      <c r="O1179" s="436" t="s">
        <v>322</v>
      </c>
      <c r="P1179" s="557" t="s">
        <v>185</v>
      </c>
      <c r="Q1179" s="557" t="s">
        <v>185</v>
      </c>
      <c r="R1179" s="441">
        <v>1</v>
      </c>
      <c r="S1179" s="436">
        <v>0</v>
      </c>
      <c r="U1179" s="439" t="s">
        <v>278</v>
      </c>
      <c r="X1179" s="1552" t="s">
        <v>5490</v>
      </c>
      <c r="Y1179" s="436" t="s">
        <v>24</v>
      </c>
      <c r="Z1179" s="438" t="s">
        <v>807</v>
      </c>
      <c r="AE1179" s="436"/>
      <c r="AG1179" s="436"/>
      <c r="AH1179" s="33"/>
    </row>
    <row r="1180" spans="1:47" s="439" customFormat="1" ht="17.25" customHeight="1" x14ac:dyDescent="0.3">
      <c r="A1180" s="576">
        <v>3003</v>
      </c>
      <c r="B1180" s="436" t="s">
        <v>1205</v>
      </c>
      <c r="C1180" s="437" t="s">
        <v>4146</v>
      </c>
      <c r="D1180" s="436" t="s">
        <v>4319</v>
      </c>
      <c r="E1180" s="30" t="s">
        <v>5714</v>
      </c>
      <c r="F1180" s="465" t="s">
        <v>127</v>
      </c>
      <c r="G1180" s="438" t="s">
        <v>4130</v>
      </c>
      <c r="H1180" s="438">
        <v>9</v>
      </c>
      <c r="I1180" s="438" t="s">
        <v>22</v>
      </c>
      <c r="J1180" s="438" t="s">
        <v>4190</v>
      </c>
      <c r="K1180" s="418" t="s">
        <v>1264</v>
      </c>
      <c r="L1180" s="439" t="s">
        <v>4155</v>
      </c>
      <c r="M1180" s="436"/>
      <c r="N1180" s="440" t="s">
        <v>130</v>
      </c>
      <c r="O1180" s="436" t="s">
        <v>322</v>
      </c>
      <c r="P1180" s="557" t="s">
        <v>185</v>
      </c>
      <c r="Q1180" s="557" t="s">
        <v>185</v>
      </c>
      <c r="R1180" s="441">
        <v>1</v>
      </c>
      <c r="S1180" s="436">
        <v>0</v>
      </c>
      <c r="U1180" s="439" t="s">
        <v>278</v>
      </c>
      <c r="X1180" s="1552" t="s">
        <v>5491</v>
      </c>
      <c r="Y1180" s="436" t="s">
        <v>24</v>
      </c>
      <c r="Z1180" s="438" t="s">
        <v>807</v>
      </c>
      <c r="AE1180" s="436"/>
      <c r="AG1180" s="436"/>
      <c r="AH1180" s="33"/>
    </row>
    <row r="1181" spans="1:47" s="578" customFormat="1" ht="17.25" customHeight="1" thickBot="1" x14ac:dyDescent="0.35">
      <c r="A1181" s="576">
        <v>3006</v>
      </c>
      <c r="B1181" s="436" t="s">
        <v>1205</v>
      </c>
      <c r="C1181" s="437" t="s">
        <v>4146</v>
      </c>
      <c r="D1181" s="436" t="s">
        <v>4319</v>
      </c>
      <c r="E1181" s="30" t="s">
        <v>5715</v>
      </c>
      <c r="F1181" s="465" t="s">
        <v>127</v>
      </c>
      <c r="G1181" s="438" t="s">
        <v>4130</v>
      </c>
      <c r="H1181" s="438">
        <v>10</v>
      </c>
      <c r="I1181" s="438" t="s">
        <v>22</v>
      </c>
      <c r="J1181" s="438" t="s">
        <v>4190</v>
      </c>
      <c r="K1181" s="418" t="s">
        <v>1265</v>
      </c>
      <c r="L1181" s="439" t="s">
        <v>4155</v>
      </c>
      <c r="M1181" s="436"/>
      <c r="N1181" s="440" t="s">
        <v>130</v>
      </c>
      <c r="O1181" s="436" t="s">
        <v>322</v>
      </c>
      <c r="P1181" s="557" t="s">
        <v>185</v>
      </c>
      <c r="Q1181" s="557" t="s">
        <v>185</v>
      </c>
      <c r="R1181" s="441">
        <v>1</v>
      </c>
      <c r="S1181" s="436">
        <v>0</v>
      </c>
      <c r="T1181" s="439"/>
      <c r="U1181" s="439" t="s">
        <v>278</v>
      </c>
      <c r="V1181" s="439"/>
      <c r="W1181" s="439"/>
      <c r="X1181" s="1552" t="s">
        <v>5492</v>
      </c>
      <c r="Y1181" s="436" t="s">
        <v>24</v>
      </c>
      <c r="Z1181" s="438" t="s">
        <v>807</v>
      </c>
      <c r="AA1181" s="439"/>
      <c r="AB1181" s="439"/>
      <c r="AC1181" s="439"/>
      <c r="AD1181" s="439"/>
      <c r="AE1181" s="436"/>
      <c r="AF1181" s="439"/>
      <c r="AG1181" s="436"/>
      <c r="AH1181" s="33"/>
      <c r="AI1181" s="439"/>
      <c r="AJ1181" s="439"/>
      <c r="AK1181" s="439"/>
      <c r="AL1181" s="439"/>
      <c r="AM1181" s="439"/>
      <c r="AN1181" s="439"/>
      <c r="AO1181" s="439"/>
      <c r="AP1181" s="439"/>
      <c r="AQ1181" s="439"/>
      <c r="AR1181" s="439"/>
      <c r="AS1181" s="439"/>
      <c r="AT1181" s="439"/>
      <c r="AU1181" s="439"/>
    </row>
    <row r="1182" spans="1:47" s="1304" customFormat="1" ht="17.25" customHeight="1" thickBot="1" x14ac:dyDescent="0.35">
      <c r="A1182" s="443">
        <v>3009</v>
      </c>
      <c r="B1182" s="444" t="s">
        <v>1205</v>
      </c>
      <c r="C1182" s="445" t="s">
        <v>4146</v>
      </c>
      <c r="D1182" s="444" t="s">
        <v>4319</v>
      </c>
      <c r="E1182" s="313" t="s">
        <v>5106</v>
      </c>
      <c r="F1182" s="474" t="s">
        <v>127</v>
      </c>
      <c r="G1182" s="577" t="s">
        <v>4130</v>
      </c>
      <c r="H1182" s="577">
        <v>11</v>
      </c>
      <c r="I1182" s="577" t="s">
        <v>22</v>
      </c>
      <c r="J1182" s="577" t="s">
        <v>4190</v>
      </c>
      <c r="K1182" s="559" t="s">
        <v>651</v>
      </c>
      <c r="L1182" s="578" t="s">
        <v>4156</v>
      </c>
      <c r="M1182" s="444"/>
      <c r="N1182" s="579" t="s">
        <v>130</v>
      </c>
      <c r="O1182" s="444" t="s">
        <v>322</v>
      </c>
      <c r="P1182" s="580" t="s">
        <v>185</v>
      </c>
      <c r="Q1182" s="580" t="s">
        <v>185</v>
      </c>
      <c r="R1182" s="581"/>
      <c r="S1182" s="444"/>
      <c r="T1182" s="578"/>
      <c r="U1182" s="578"/>
      <c r="V1182" s="578"/>
      <c r="W1182" s="578"/>
      <c r="X1182" s="1561" t="s">
        <v>5493</v>
      </c>
      <c r="Y1182" s="444" t="s">
        <v>24</v>
      </c>
      <c r="Z1182" s="577"/>
      <c r="AA1182" s="578"/>
      <c r="AB1182" s="578"/>
      <c r="AC1182" s="578"/>
      <c r="AD1182" s="578"/>
      <c r="AE1182" s="444"/>
      <c r="AF1182" s="578"/>
      <c r="AG1182" s="444"/>
      <c r="AH1182" s="42"/>
      <c r="AI1182" s="578"/>
      <c r="AJ1182" s="578"/>
      <c r="AK1182" s="578"/>
      <c r="AL1182" s="578"/>
      <c r="AM1182" s="578"/>
      <c r="AN1182" s="578"/>
      <c r="AO1182" s="578"/>
      <c r="AP1182" s="578"/>
      <c r="AQ1182" s="578"/>
      <c r="AR1182" s="578"/>
      <c r="AS1182" s="578"/>
      <c r="AT1182" s="578"/>
      <c r="AU1182" s="578"/>
    </row>
    <row r="1183" spans="1:47" s="568" customFormat="1" ht="17.25" customHeight="1" thickBot="1" x14ac:dyDescent="0.35">
      <c r="A1183" s="1118"/>
      <c r="B1183" s="1118"/>
      <c r="C1183" s="1119"/>
      <c r="D1183" s="1118" t="s">
        <v>127</v>
      </c>
      <c r="E1183" s="1119"/>
      <c r="F1183" s="1118" t="s">
        <v>127</v>
      </c>
      <c r="G1183" s="1302"/>
      <c r="H1183" s="1302"/>
      <c r="I1183" s="1302"/>
      <c r="J1183" s="1302"/>
      <c r="K1183" s="1303"/>
      <c r="L1183" s="1304"/>
      <c r="M1183" s="1118"/>
      <c r="N1183" s="1309"/>
      <c r="O1183" s="1118"/>
      <c r="P1183" s="1310"/>
      <c r="Q1183" s="1310"/>
      <c r="R1183" s="1307"/>
      <c r="S1183" s="1118"/>
      <c r="T1183" s="1304"/>
      <c r="U1183" s="1304"/>
      <c r="V1183" s="1304"/>
      <c r="W1183" s="1304"/>
      <c r="X1183" s="1308"/>
      <c r="Y1183" s="1118"/>
      <c r="Z1183" s="1302"/>
      <c r="AA1183" s="1304"/>
      <c r="AB1183" s="1304"/>
      <c r="AC1183" s="1304"/>
      <c r="AD1183" s="1304"/>
      <c r="AE1183" s="1118"/>
      <c r="AF1183" s="1304"/>
      <c r="AG1183" s="1118"/>
      <c r="AH1183" s="1031"/>
      <c r="AI1183" s="1304"/>
      <c r="AJ1183" s="1304"/>
      <c r="AK1183" s="1304"/>
      <c r="AL1183" s="1304"/>
      <c r="AM1183" s="1304"/>
      <c r="AN1183" s="1304"/>
      <c r="AO1183" s="1304"/>
      <c r="AP1183" s="1304"/>
      <c r="AQ1183" s="1304"/>
      <c r="AR1183" s="1304"/>
      <c r="AS1183" s="1304"/>
      <c r="AT1183" s="1304"/>
      <c r="AU1183" s="1304"/>
    </row>
    <row r="1184" spans="1:47" s="263" customFormat="1" ht="17.25" customHeight="1" thickBot="1" x14ac:dyDescent="0.35">
      <c r="A1184" s="972" t="s">
        <v>4068</v>
      </c>
      <c r="B1184" s="568"/>
      <c r="C1184" s="568"/>
      <c r="D1184" s="568" t="s">
        <v>127</v>
      </c>
      <c r="E1184" s="568"/>
      <c r="F1184" s="568" t="s">
        <v>127</v>
      </c>
      <c r="G1184" s="973"/>
      <c r="H1184" s="973"/>
      <c r="I1184" s="973" t="s">
        <v>127</v>
      </c>
      <c r="J1184" s="973"/>
      <c r="K1184" s="973"/>
      <c r="L1184" s="568"/>
      <c r="M1184" s="452"/>
      <c r="N1184" s="974"/>
      <c r="O1184" s="568"/>
      <c r="P1184" s="975"/>
      <c r="Q1184" s="975"/>
      <c r="R1184" s="976"/>
      <c r="S1184" s="568"/>
      <c r="T1184" s="568"/>
      <c r="U1184" s="568"/>
      <c r="V1184" s="568"/>
      <c r="W1184" s="568"/>
      <c r="X1184" s="568"/>
      <c r="Y1184" s="568"/>
      <c r="Z1184" s="568"/>
      <c r="AA1184" s="568"/>
      <c r="AB1184" s="568"/>
      <c r="AC1184" s="568"/>
      <c r="AD1184" s="568"/>
      <c r="AE1184" s="568"/>
      <c r="AF1184" s="568"/>
      <c r="AG1184" s="568"/>
      <c r="AH1184" s="60"/>
      <c r="AI1184" s="568"/>
      <c r="AJ1184" s="568"/>
      <c r="AK1184" s="568"/>
      <c r="AL1184" s="568"/>
      <c r="AM1184" s="568"/>
      <c r="AN1184" s="568"/>
      <c r="AO1184" s="568"/>
      <c r="AP1184" s="568"/>
      <c r="AQ1184" s="568"/>
      <c r="AR1184" s="568"/>
      <c r="AS1184" s="568"/>
      <c r="AT1184" s="568"/>
      <c r="AU1184" s="568"/>
    </row>
    <row r="1185" spans="1:47" s="267" customFormat="1" ht="17.25" customHeight="1" x14ac:dyDescent="0.3">
      <c r="A1185" s="393">
        <v>3018</v>
      </c>
      <c r="B1185" s="260" t="s">
        <v>4893</v>
      </c>
      <c r="C1185" s="394" t="s">
        <v>4067</v>
      </c>
      <c r="D1185" s="260" t="s">
        <v>4897</v>
      </c>
      <c r="E1185" s="447" t="s">
        <v>5333</v>
      </c>
      <c r="F1185" s="457" t="s">
        <v>127</v>
      </c>
      <c r="G1185" s="261" t="s">
        <v>4127</v>
      </c>
      <c r="H1185" s="261">
        <v>1</v>
      </c>
      <c r="I1185" s="261" t="s">
        <v>22</v>
      </c>
      <c r="J1185" s="261" t="s">
        <v>4191</v>
      </c>
      <c r="K1185" s="262" t="s">
        <v>183</v>
      </c>
      <c r="L1185" s="263" t="s">
        <v>5362</v>
      </c>
      <c r="M1185" s="222" t="s">
        <v>5366</v>
      </c>
      <c r="N1185" s="264" t="s">
        <v>130</v>
      </c>
      <c r="O1185" s="260" t="s">
        <v>123</v>
      </c>
      <c r="P1185" s="395" t="s">
        <v>185</v>
      </c>
      <c r="Q1185" s="395" t="s">
        <v>185</v>
      </c>
      <c r="R1185" s="266" t="s">
        <v>273</v>
      </c>
      <c r="S1185" s="260">
        <v>0</v>
      </c>
      <c r="T1185" s="263" t="s">
        <v>277</v>
      </c>
      <c r="U1185" s="263" t="s">
        <v>278</v>
      </c>
      <c r="V1185" s="263"/>
      <c r="W1185" s="263"/>
      <c r="X1185" s="1545" t="s">
        <v>5494</v>
      </c>
      <c r="Y1185" s="260" t="s">
        <v>24</v>
      </c>
      <c r="Z1185" s="260" t="s">
        <v>183</v>
      </c>
      <c r="AA1185" s="263"/>
      <c r="AB1185" s="263"/>
      <c r="AC1185" s="263"/>
      <c r="AD1185" s="263"/>
      <c r="AE1185" s="260" t="s">
        <v>187</v>
      </c>
      <c r="AF1185" s="263" t="s">
        <v>188</v>
      </c>
      <c r="AG1185" s="260"/>
      <c r="AH1185" s="52"/>
      <c r="AI1185" s="263"/>
      <c r="AJ1185" s="263"/>
      <c r="AK1185" s="263"/>
      <c r="AL1185" s="263"/>
      <c r="AM1185" s="263"/>
      <c r="AN1185" s="263"/>
      <c r="AO1185" s="263"/>
      <c r="AP1185" s="263"/>
      <c r="AQ1185" s="263"/>
      <c r="AR1185" s="263"/>
      <c r="AS1185" s="263"/>
      <c r="AT1185" s="588"/>
      <c r="AU1185" s="588"/>
    </row>
    <row r="1186" spans="1:47" s="267" customFormat="1" ht="17.25" customHeight="1" x14ac:dyDescent="0.3">
      <c r="A1186" s="268">
        <v>3021</v>
      </c>
      <c r="B1186" s="269" t="s">
        <v>4893</v>
      </c>
      <c r="C1186" s="270" t="s">
        <v>4067</v>
      </c>
      <c r="D1186" s="269" t="s">
        <v>4897</v>
      </c>
      <c r="E1186" s="30" t="s">
        <v>274</v>
      </c>
      <c r="F1186" s="465" t="s">
        <v>127</v>
      </c>
      <c r="G1186" s="271" t="s">
        <v>4127</v>
      </c>
      <c r="H1186" s="271">
        <v>2</v>
      </c>
      <c r="I1186" s="271" t="s">
        <v>22</v>
      </c>
      <c r="J1186" s="271" t="s">
        <v>4191</v>
      </c>
      <c r="K1186" s="272" t="s">
        <v>1373</v>
      </c>
      <c r="L1186" s="267" t="s">
        <v>5363</v>
      </c>
      <c r="M1186" s="222" t="s">
        <v>5366</v>
      </c>
      <c r="N1186" s="273" t="s">
        <v>185</v>
      </c>
      <c r="O1186" s="269" t="s">
        <v>23</v>
      </c>
      <c r="P1186" s="277" t="s">
        <v>185</v>
      </c>
      <c r="Q1186" s="277" t="s">
        <v>185</v>
      </c>
      <c r="R1186" s="275" t="s">
        <v>500</v>
      </c>
      <c r="S1186" s="269" t="s">
        <v>192</v>
      </c>
      <c r="X1186" s="1546" t="s">
        <v>5495</v>
      </c>
      <c r="Y1186" s="269" t="s">
        <v>24</v>
      </c>
      <c r="Z1186" s="269" t="s">
        <v>274</v>
      </c>
      <c r="AE1186" s="269" t="s">
        <v>219</v>
      </c>
      <c r="AF1186" s="267" t="s">
        <v>188</v>
      </c>
      <c r="AG1186" s="269"/>
      <c r="AH1186" s="33"/>
    </row>
    <row r="1187" spans="1:47" s="1288" customFormat="1" ht="17.25" customHeight="1" x14ac:dyDescent="0.3">
      <c r="A1187" s="268">
        <v>3024</v>
      </c>
      <c r="B1187" s="269" t="s">
        <v>4893</v>
      </c>
      <c r="C1187" s="270" t="s">
        <v>4067</v>
      </c>
      <c r="D1187" s="269" t="s">
        <v>4897</v>
      </c>
      <c r="E1187" s="1096" t="s">
        <v>4684</v>
      </c>
      <c r="F1187" s="1358" t="s">
        <v>127</v>
      </c>
      <c r="G1187" s="271" t="s">
        <v>4127</v>
      </c>
      <c r="H1187" s="271">
        <v>3</v>
      </c>
      <c r="I1187" s="271" t="s">
        <v>22</v>
      </c>
      <c r="J1187" s="271" t="s">
        <v>4191</v>
      </c>
      <c r="K1187" s="272" t="s">
        <v>1374</v>
      </c>
      <c r="L1187" s="267" t="s">
        <v>5364</v>
      </c>
      <c r="M1187" s="222" t="s">
        <v>5366</v>
      </c>
      <c r="N1187" s="273" t="s">
        <v>130</v>
      </c>
      <c r="O1187" s="269" t="s">
        <v>123</v>
      </c>
      <c r="P1187" s="277" t="s">
        <v>185</v>
      </c>
      <c r="Q1187" s="277" t="s">
        <v>185</v>
      </c>
      <c r="R1187" s="275">
        <v>2</v>
      </c>
      <c r="S1187" s="269">
        <v>0</v>
      </c>
      <c r="T1187" s="267"/>
      <c r="U1187" s="267"/>
      <c r="V1187" s="267"/>
      <c r="W1187" s="267"/>
      <c r="X1187" s="1546" t="s">
        <v>5496</v>
      </c>
      <c r="Y1187" s="269" t="s">
        <v>24</v>
      </c>
      <c r="Z1187" s="269" t="s">
        <v>1374</v>
      </c>
      <c r="AA1187" s="267"/>
      <c r="AB1187" s="267"/>
      <c r="AC1187" s="267"/>
      <c r="AD1187" s="267"/>
      <c r="AE1187" s="269" t="s">
        <v>1375</v>
      </c>
      <c r="AF1187" s="267"/>
      <c r="AG1187" s="269"/>
      <c r="AH1187" s="33"/>
      <c r="AI1187" s="267"/>
      <c r="AJ1187" s="267"/>
      <c r="AK1187" s="267"/>
      <c r="AL1187" s="267"/>
      <c r="AM1187" s="267"/>
      <c r="AN1187" s="267"/>
      <c r="AO1187" s="267"/>
      <c r="AP1187" s="267"/>
      <c r="AQ1187" s="267"/>
      <c r="AR1187" s="267"/>
      <c r="AS1187" s="267"/>
      <c r="AT1187" s="267"/>
      <c r="AU1187" s="267"/>
    </row>
    <row r="1188" spans="1:47" s="267" customFormat="1" ht="17.25" customHeight="1" x14ac:dyDescent="0.3">
      <c r="A1188" s="1283">
        <v>3027</v>
      </c>
      <c r="B1188" s="1284" t="s">
        <v>4893</v>
      </c>
      <c r="C1188" s="1286" t="s">
        <v>4067</v>
      </c>
      <c r="D1188" s="1284" t="s">
        <v>5334</v>
      </c>
      <c r="E1188" s="30" t="s">
        <v>5369</v>
      </c>
      <c r="F1188" s="465" t="s">
        <v>127</v>
      </c>
      <c r="G1188" s="1287" t="s">
        <v>4127</v>
      </c>
      <c r="H1188" s="1287" t="s">
        <v>22</v>
      </c>
      <c r="I1188" s="1287" t="s">
        <v>22</v>
      </c>
      <c r="J1188" s="1287"/>
      <c r="K1188" s="1287" t="s">
        <v>22</v>
      </c>
      <c r="L1188" s="1288" t="s">
        <v>5362</v>
      </c>
      <c r="M1188" s="222" t="s">
        <v>5366</v>
      </c>
      <c r="N1188" s="1289" t="s">
        <v>130</v>
      </c>
      <c r="O1188" s="1284" t="s">
        <v>123</v>
      </c>
      <c r="P1188" s="1328" t="s">
        <v>185</v>
      </c>
      <c r="Q1188" s="1328" t="s">
        <v>185</v>
      </c>
      <c r="R1188" s="1291" t="s">
        <v>273</v>
      </c>
      <c r="S1188" s="1284"/>
      <c r="T1188" s="1288"/>
      <c r="U1188" s="1288"/>
      <c r="V1188" s="1288" t="s">
        <v>1372</v>
      </c>
      <c r="W1188" s="1288" t="s">
        <v>495</v>
      </c>
      <c r="X1188" s="1562"/>
      <c r="Y1188" s="1284" t="s">
        <v>24</v>
      </c>
      <c r="Z1188" s="1284"/>
      <c r="AA1188" s="1288"/>
      <c r="AB1188" s="1288"/>
      <c r="AC1188" s="1288"/>
      <c r="AD1188" s="1288"/>
      <c r="AE1188" s="1284" t="s">
        <v>187</v>
      </c>
      <c r="AF1188" s="1288" t="s">
        <v>188</v>
      </c>
      <c r="AG1188" s="1284"/>
      <c r="AH1188" s="39"/>
      <c r="AI1188" s="1288"/>
      <c r="AJ1188" s="1288"/>
      <c r="AK1188" s="1288"/>
      <c r="AL1188" s="1288"/>
      <c r="AM1188" s="1288"/>
      <c r="AN1188" s="1288"/>
      <c r="AO1188" s="1288"/>
      <c r="AP1188" s="1288"/>
      <c r="AQ1188" s="1288"/>
      <c r="AR1188" s="1288"/>
      <c r="AS1188" s="1288"/>
      <c r="AT1188" s="1288"/>
      <c r="AU1188" s="1288"/>
    </row>
    <row r="1189" spans="1:47" s="388" customFormat="1" ht="17.25" customHeight="1" thickBot="1" x14ac:dyDescent="0.35">
      <c r="A1189" s="268">
        <v>3030</v>
      </c>
      <c r="B1189" s="269" t="s">
        <v>4893</v>
      </c>
      <c r="C1189" s="270" t="s">
        <v>4067</v>
      </c>
      <c r="D1189" s="269" t="s">
        <v>5334</v>
      </c>
      <c r="E1189" s="30" t="s">
        <v>4557</v>
      </c>
      <c r="F1189" s="465" t="s">
        <v>127</v>
      </c>
      <c r="G1189" s="271" t="s">
        <v>4127</v>
      </c>
      <c r="H1189" s="271" t="s">
        <v>22</v>
      </c>
      <c r="I1189" s="271" t="s">
        <v>22</v>
      </c>
      <c r="J1189" s="271"/>
      <c r="K1189" s="271" t="s">
        <v>22</v>
      </c>
      <c r="L1189" s="267" t="s">
        <v>1376</v>
      </c>
      <c r="M1189" s="222" t="s">
        <v>5366</v>
      </c>
      <c r="N1189" s="273" t="s">
        <v>130</v>
      </c>
      <c r="O1189" s="269" t="s">
        <v>123</v>
      </c>
      <c r="P1189" s="277">
        <v>1</v>
      </c>
      <c r="Q1189" s="277">
        <v>10</v>
      </c>
      <c r="R1189" s="275" t="s">
        <v>1377</v>
      </c>
      <c r="S1189" s="269"/>
      <c r="T1189" s="267"/>
      <c r="U1189" s="267"/>
      <c r="V1189" s="267"/>
      <c r="W1189" s="267"/>
      <c r="X1189" s="1546" t="s">
        <v>5497</v>
      </c>
      <c r="Y1189" s="269" t="s">
        <v>24</v>
      </c>
      <c r="Z1189" s="269"/>
      <c r="AA1189" s="267"/>
      <c r="AB1189" s="267"/>
      <c r="AC1189" s="267"/>
      <c r="AD1189" s="267"/>
      <c r="AE1189" s="269"/>
      <c r="AF1189" s="267"/>
      <c r="AG1189" s="269"/>
      <c r="AH1189" s="33"/>
      <c r="AI1189" s="267"/>
      <c r="AJ1189" s="267"/>
      <c r="AK1189" s="267"/>
      <c r="AL1189" s="267"/>
      <c r="AM1189" s="267"/>
      <c r="AN1189" s="267"/>
      <c r="AO1189" s="267"/>
      <c r="AP1189" s="267"/>
      <c r="AQ1189" s="267"/>
      <c r="AR1189" s="267"/>
      <c r="AS1189" s="267"/>
      <c r="AT1189" s="267"/>
      <c r="AU1189" s="267"/>
    </row>
    <row r="1190" spans="1:47" s="532" customFormat="1" ht="17.25" customHeight="1" thickBot="1" x14ac:dyDescent="0.35">
      <c r="A1190" s="290">
        <v>3033</v>
      </c>
      <c r="B1190" s="291" t="s">
        <v>4893</v>
      </c>
      <c r="C1190" s="292" t="s">
        <v>4067</v>
      </c>
      <c r="D1190" s="291" t="s">
        <v>5334</v>
      </c>
      <c r="E1190" s="313" t="s">
        <v>5066</v>
      </c>
      <c r="F1190" s="474" t="s">
        <v>127</v>
      </c>
      <c r="G1190" s="386" t="s">
        <v>4127</v>
      </c>
      <c r="H1190" s="386">
        <v>4</v>
      </c>
      <c r="I1190" s="386" t="s">
        <v>22</v>
      </c>
      <c r="J1190" s="386" t="s">
        <v>4191</v>
      </c>
      <c r="K1190" s="386" t="s">
        <v>1378</v>
      </c>
      <c r="L1190" s="388" t="s">
        <v>1379</v>
      </c>
      <c r="M1190" s="222" t="s">
        <v>5366</v>
      </c>
      <c r="N1190" s="389" t="s">
        <v>130</v>
      </c>
      <c r="O1190" s="291" t="s">
        <v>123</v>
      </c>
      <c r="P1190" s="390" t="s">
        <v>185</v>
      </c>
      <c r="Q1190" s="390" t="s">
        <v>185</v>
      </c>
      <c r="R1190" s="391" t="s">
        <v>434</v>
      </c>
      <c r="S1190" s="291">
        <v>0</v>
      </c>
      <c r="T1190" s="388"/>
      <c r="U1190" s="388"/>
      <c r="V1190" s="388"/>
      <c r="W1190" s="388"/>
      <c r="X1190" s="1547" t="s">
        <v>5498</v>
      </c>
      <c r="Y1190" s="291" t="s">
        <v>24</v>
      </c>
      <c r="Z1190" s="291"/>
      <c r="AA1190" s="388"/>
      <c r="AB1190" s="388"/>
      <c r="AC1190" s="388"/>
      <c r="AD1190" s="388"/>
      <c r="AE1190" s="291" t="s">
        <v>1380</v>
      </c>
      <c r="AF1190" s="388" t="s">
        <v>188</v>
      </c>
      <c r="AG1190" s="291"/>
      <c r="AH1190" s="42"/>
      <c r="AI1190" s="388"/>
      <c r="AJ1190" s="388"/>
      <c r="AK1190" s="388"/>
      <c r="AL1190" s="388"/>
      <c r="AM1190" s="388"/>
      <c r="AN1190" s="388"/>
      <c r="AO1190" s="388"/>
      <c r="AP1190" s="388"/>
      <c r="AQ1190" s="388"/>
      <c r="AR1190" s="388"/>
      <c r="AS1190" s="388"/>
      <c r="AT1190" s="388"/>
      <c r="AU1190" s="388"/>
    </row>
    <row r="1191" spans="1:47" s="532" customFormat="1" ht="17.25" customHeight="1" thickBot="1" x14ac:dyDescent="0.35">
      <c r="A1191" s="529"/>
      <c r="B1191" s="529"/>
      <c r="C1191" s="530"/>
      <c r="D1191" s="529" t="s">
        <v>127</v>
      </c>
      <c r="E1191" s="529" t="s">
        <v>127</v>
      </c>
      <c r="F1191" s="529" t="s">
        <v>127</v>
      </c>
      <c r="G1191" s="531"/>
      <c r="H1191" s="531"/>
      <c r="I1191" s="531" t="s">
        <v>127</v>
      </c>
      <c r="J1191" s="531"/>
      <c r="K1191" s="531"/>
      <c r="M1191" s="529"/>
      <c r="N1191" s="533"/>
      <c r="O1191" s="529" t="s">
        <v>127</v>
      </c>
      <c r="P1191" s="534"/>
      <c r="Q1191" s="534"/>
      <c r="R1191" s="535"/>
      <c r="S1191" s="529"/>
      <c r="X1191" s="536"/>
      <c r="Y1191" s="529"/>
      <c r="Z1191" s="529"/>
      <c r="AE1191" s="529"/>
      <c r="AG1191" s="529"/>
      <c r="AH1191" s="33"/>
      <c r="AT1191" s="267"/>
      <c r="AU1191" s="267"/>
    </row>
    <row r="1192" spans="1:47" s="263" customFormat="1" ht="17.25" customHeight="1" thickBot="1" x14ac:dyDescent="0.35">
      <c r="A1192" s="529"/>
      <c r="B1192" s="529"/>
      <c r="C1192" s="530"/>
      <c r="D1192" s="529" t="s">
        <v>127</v>
      </c>
      <c r="E1192" s="529" t="s">
        <v>127</v>
      </c>
      <c r="F1192" s="529" t="s">
        <v>127</v>
      </c>
      <c r="G1192" s="531"/>
      <c r="H1192" s="531"/>
      <c r="I1192" s="531" t="s">
        <v>127</v>
      </c>
      <c r="J1192" s="531"/>
      <c r="K1192" s="531"/>
      <c r="L1192" s="532"/>
      <c r="M1192" s="529"/>
      <c r="N1192" s="533"/>
      <c r="O1192" s="529"/>
      <c r="P1192" s="534"/>
      <c r="Q1192" s="534"/>
      <c r="R1192" s="535"/>
      <c r="S1192" s="529"/>
      <c r="T1192" s="532"/>
      <c r="U1192" s="532"/>
      <c r="V1192" s="532"/>
      <c r="W1192" s="532"/>
      <c r="X1192" s="536"/>
      <c r="Y1192" s="529"/>
      <c r="Z1192" s="529"/>
      <c r="AA1192" s="532"/>
      <c r="AB1192" s="532"/>
      <c r="AC1192" s="532"/>
      <c r="AD1192" s="532"/>
      <c r="AE1192" s="529"/>
      <c r="AF1192" s="532"/>
      <c r="AG1192" s="529"/>
      <c r="AH1192" s="33"/>
      <c r="AI1192" s="532"/>
      <c r="AJ1192" s="532"/>
      <c r="AK1192" s="532"/>
      <c r="AL1192" s="532"/>
      <c r="AM1192" s="532"/>
      <c r="AN1192" s="532"/>
      <c r="AO1192" s="532"/>
      <c r="AP1192" s="532"/>
      <c r="AQ1192" s="532"/>
      <c r="AR1192" s="532"/>
      <c r="AS1192" s="532"/>
      <c r="AT1192" s="532"/>
      <c r="AU1192" s="532"/>
    </row>
    <row r="1193" spans="1:47" s="267" customFormat="1" ht="17.25" customHeight="1" thickBot="1" x14ac:dyDescent="0.35">
      <c r="A1193" s="393">
        <v>3042</v>
      </c>
      <c r="B1193" s="260" t="s">
        <v>4893</v>
      </c>
      <c r="C1193" s="260" t="s">
        <v>4084</v>
      </c>
      <c r="D1193" s="260" t="s">
        <v>4894</v>
      </c>
      <c r="E1193" s="447" t="s">
        <v>5333</v>
      </c>
      <c r="F1193" s="457" t="s">
        <v>127</v>
      </c>
      <c r="G1193" s="572" t="s">
        <v>4130</v>
      </c>
      <c r="H1193" s="261">
        <v>1</v>
      </c>
      <c r="I1193" s="261" t="s">
        <v>22</v>
      </c>
      <c r="J1193" s="261" t="s">
        <v>4191</v>
      </c>
      <c r="K1193" s="262" t="s">
        <v>183</v>
      </c>
      <c r="L1193" s="263" t="s">
        <v>1381</v>
      </c>
      <c r="M1193" s="222" t="s">
        <v>5366</v>
      </c>
      <c r="N1193" s="264" t="s">
        <v>130</v>
      </c>
      <c r="O1193" s="260" t="s">
        <v>123</v>
      </c>
      <c r="P1193" s="395" t="s">
        <v>185</v>
      </c>
      <c r="Q1193" s="395" t="s">
        <v>185</v>
      </c>
      <c r="R1193" s="266" t="s">
        <v>273</v>
      </c>
      <c r="S1193" s="260">
        <v>0</v>
      </c>
      <c r="T1193" s="263"/>
      <c r="U1193" s="263"/>
      <c r="V1193" s="263"/>
      <c r="W1193" s="263"/>
      <c r="X1193" s="1545" t="s">
        <v>5499</v>
      </c>
      <c r="Y1193" s="260" t="s">
        <v>24</v>
      </c>
      <c r="Z1193" s="260"/>
      <c r="AA1193" s="263"/>
      <c r="AB1193" s="263"/>
      <c r="AC1193" s="263"/>
      <c r="AD1193" s="263"/>
      <c r="AE1193" s="263"/>
      <c r="AF1193" s="263"/>
      <c r="AG1193" s="263"/>
      <c r="AH1193" s="52"/>
      <c r="AI1193" s="263"/>
      <c r="AJ1193" s="263"/>
      <c r="AK1193" s="263"/>
      <c r="AL1193" s="263"/>
      <c r="AM1193" s="263"/>
      <c r="AN1193" s="263"/>
      <c r="AO1193" s="263"/>
      <c r="AP1193" s="263"/>
      <c r="AQ1193" s="263"/>
      <c r="AR1193" s="263"/>
      <c r="AS1193" s="263"/>
      <c r="AT1193" s="1260"/>
      <c r="AU1193" s="1260"/>
    </row>
    <row r="1194" spans="1:47" s="267" customFormat="1" ht="17.25" customHeight="1" x14ac:dyDescent="0.3">
      <c r="A1194" s="268">
        <v>3045</v>
      </c>
      <c r="B1194" s="269" t="s">
        <v>4893</v>
      </c>
      <c r="C1194" s="269" t="s">
        <v>4084</v>
      </c>
      <c r="D1194" s="269" t="s">
        <v>4894</v>
      </c>
      <c r="E1194" s="30" t="s">
        <v>274</v>
      </c>
      <c r="F1194" s="465" t="s">
        <v>127</v>
      </c>
      <c r="G1194" s="438" t="s">
        <v>4130</v>
      </c>
      <c r="H1194" s="271">
        <v>2</v>
      </c>
      <c r="I1194" s="271" t="s">
        <v>22</v>
      </c>
      <c r="J1194" s="271" t="s">
        <v>4191</v>
      </c>
      <c r="K1194" s="272" t="s">
        <v>274</v>
      </c>
      <c r="L1194" s="267" t="s">
        <v>1382</v>
      </c>
      <c r="M1194" s="222" t="s">
        <v>5366</v>
      </c>
      <c r="N1194" s="273" t="s">
        <v>185</v>
      </c>
      <c r="O1194" s="269" t="s">
        <v>23</v>
      </c>
      <c r="P1194" s="277" t="s">
        <v>185</v>
      </c>
      <c r="Q1194" s="277" t="s">
        <v>185</v>
      </c>
      <c r="R1194" s="275" t="s">
        <v>1383</v>
      </c>
      <c r="S1194" s="269" t="s">
        <v>192</v>
      </c>
      <c r="X1194" s="1546" t="s">
        <v>5500</v>
      </c>
      <c r="Y1194" s="269" t="s">
        <v>24</v>
      </c>
      <c r="Z1194" s="269"/>
      <c r="AH1194" s="33"/>
    </row>
    <row r="1195" spans="1:47" s="267" customFormat="1" ht="17.25" customHeight="1" x14ac:dyDescent="0.3">
      <c r="A1195" s="268">
        <v>3048</v>
      </c>
      <c r="B1195" s="269" t="s">
        <v>4893</v>
      </c>
      <c r="C1195" s="269" t="s">
        <v>4084</v>
      </c>
      <c r="D1195" s="269" t="s">
        <v>4894</v>
      </c>
      <c r="E1195" s="30" t="s">
        <v>5019</v>
      </c>
      <c r="F1195" s="465" t="s">
        <v>127</v>
      </c>
      <c r="G1195" s="438" t="s">
        <v>4130</v>
      </c>
      <c r="H1195" s="271">
        <v>3</v>
      </c>
      <c r="I1195" s="271" t="s">
        <v>22</v>
      </c>
      <c r="J1195" s="271" t="s">
        <v>4191</v>
      </c>
      <c r="K1195" s="272" t="s">
        <v>189</v>
      </c>
      <c r="L1195" s="267" t="s">
        <v>1384</v>
      </c>
      <c r="M1195" s="222" t="s">
        <v>5366</v>
      </c>
      <c r="N1195" s="273" t="s">
        <v>185</v>
      </c>
      <c r="O1195" s="269" t="s">
        <v>23</v>
      </c>
      <c r="P1195" s="277" t="s">
        <v>185</v>
      </c>
      <c r="Q1195" s="277" t="s">
        <v>185</v>
      </c>
      <c r="R1195" s="275" t="s">
        <v>434</v>
      </c>
      <c r="S1195" s="269" t="s">
        <v>192</v>
      </c>
      <c r="X1195" s="1546" t="s">
        <v>5501</v>
      </c>
      <c r="Y1195" s="269" t="s">
        <v>24</v>
      </c>
      <c r="Z1195" s="269"/>
      <c r="AH1195" s="33"/>
    </row>
    <row r="1196" spans="1:47" s="267" customFormat="1" ht="17.25" customHeight="1" x14ac:dyDescent="0.3">
      <c r="A1196" s="268">
        <v>3051</v>
      </c>
      <c r="B1196" s="269" t="s">
        <v>4893</v>
      </c>
      <c r="C1196" s="269" t="s">
        <v>4084</v>
      </c>
      <c r="D1196" s="269" t="s">
        <v>4894</v>
      </c>
      <c r="E1196" s="30" t="s">
        <v>5324</v>
      </c>
      <c r="F1196" s="465" t="s">
        <v>127</v>
      </c>
      <c r="G1196" s="438" t="s">
        <v>4130</v>
      </c>
      <c r="H1196" s="271">
        <v>4</v>
      </c>
      <c r="I1196" s="271" t="s">
        <v>22</v>
      </c>
      <c r="J1196" s="271" t="s">
        <v>4191</v>
      </c>
      <c r="K1196" s="272" t="s">
        <v>195</v>
      </c>
      <c r="L1196" s="267" t="s">
        <v>1385</v>
      </c>
      <c r="M1196" s="222" t="s">
        <v>5366</v>
      </c>
      <c r="N1196" s="273" t="s">
        <v>130</v>
      </c>
      <c r="O1196" s="269" t="s">
        <v>123</v>
      </c>
      <c r="P1196" s="277" t="s">
        <v>185</v>
      </c>
      <c r="Q1196" s="277" t="s">
        <v>185</v>
      </c>
      <c r="R1196" s="275" t="s">
        <v>434</v>
      </c>
      <c r="S1196" s="269">
        <v>0</v>
      </c>
      <c r="X1196" s="1546" t="s">
        <v>5502</v>
      </c>
      <c r="Y1196" s="269" t="s">
        <v>24</v>
      </c>
      <c r="Z1196" s="269"/>
      <c r="AH1196" s="33"/>
    </row>
    <row r="1197" spans="1:47" s="267" customFormat="1" ht="17.25" customHeight="1" x14ac:dyDescent="0.3">
      <c r="A1197" s="268">
        <v>3054</v>
      </c>
      <c r="B1197" s="269" t="s">
        <v>4893</v>
      </c>
      <c r="C1197" s="269" t="s">
        <v>4084</v>
      </c>
      <c r="D1197" s="269" t="s">
        <v>4894</v>
      </c>
      <c r="E1197" s="30" t="s">
        <v>4492</v>
      </c>
      <c r="F1197" s="465" t="s">
        <v>127</v>
      </c>
      <c r="G1197" s="438" t="s">
        <v>4130</v>
      </c>
      <c r="H1197" s="271">
        <v>5</v>
      </c>
      <c r="I1197" s="271" t="s">
        <v>22</v>
      </c>
      <c r="J1197" s="271" t="s">
        <v>4191</v>
      </c>
      <c r="K1197" s="272" t="s">
        <v>1386</v>
      </c>
      <c r="L1197" s="267" t="s">
        <v>4949</v>
      </c>
      <c r="M1197" s="222" t="s">
        <v>5366</v>
      </c>
      <c r="N1197" s="273" t="s">
        <v>185</v>
      </c>
      <c r="O1197" s="269" t="s">
        <v>23</v>
      </c>
      <c r="P1197" s="277" t="s">
        <v>185</v>
      </c>
      <c r="Q1197" s="277" t="s">
        <v>185</v>
      </c>
      <c r="R1197" s="275" t="s">
        <v>201</v>
      </c>
      <c r="S1197" s="269" t="s">
        <v>192</v>
      </c>
      <c r="X1197" s="1546" t="s">
        <v>5503</v>
      </c>
      <c r="Y1197" s="269" t="s">
        <v>24</v>
      </c>
      <c r="Z1197" s="269"/>
      <c r="AH1197" s="33"/>
    </row>
    <row r="1198" spans="1:47" s="388" customFormat="1" ht="17.25" customHeight="1" thickBot="1" x14ac:dyDescent="0.35">
      <c r="A1198" s="268">
        <v>3057</v>
      </c>
      <c r="B1198" s="269" t="s">
        <v>4893</v>
      </c>
      <c r="C1198" s="269" t="s">
        <v>4084</v>
      </c>
      <c r="D1198" s="269" t="s">
        <v>4894</v>
      </c>
      <c r="E1198" s="30" t="s">
        <v>651</v>
      </c>
      <c r="F1198" s="465" t="s">
        <v>127</v>
      </c>
      <c r="G1198" s="438" t="s">
        <v>4130</v>
      </c>
      <c r="H1198" s="271">
        <v>6</v>
      </c>
      <c r="I1198" s="271" t="s">
        <v>22</v>
      </c>
      <c r="J1198" s="271" t="s">
        <v>4191</v>
      </c>
      <c r="K1198" s="272" t="s">
        <v>651</v>
      </c>
      <c r="L1198" s="267" t="s">
        <v>4950</v>
      </c>
      <c r="M1198" s="222" t="s">
        <v>5366</v>
      </c>
      <c r="N1198" s="273" t="s">
        <v>130</v>
      </c>
      <c r="O1198" s="269" t="s">
        <v>322</v>
      </c>
      <c r="P1198" s="605">
        <v>0</v>
      </c>
      <c r="Q1198" s="605">
        <v>1</v>
      </c>
      <c r="R1198" s="275" t="s">
        <v>434</v>
      </c>
      <c r="S1198" s="269">
        <v>1</v>
      </c>
      <c r="T1198" s="267"/>
      <c r="U1198" s="267"/>
      <c r="V1198" s="267"/>
      <c r="W1198" s="267"/>
      <c r="X1198" s="1546" t="s">
        <v>5504</v>
      </c>
      <c r="Y1198" s="269" t="s">
        <v>24</v>
      </c>
      <c r="Z1198" s="271" t="s">
        <v>183</v>
      </c>
      <c r="AA1198" s="267"/>
      <c r="AB1198" s="267"/>
      <c r="AC1198" s="267"/>
      <c r="AD1198" s="267"/>
      <c r="AE1198" s="267"/>
      <c r="AF1198" s="267"/>
      <c r="AG1198" s="267"/>
      <c r="AH1198" s="33"/>
      <c r="AI1198" s="267"/>
      <c r="AJ1198" s="267"/>
      <c r="AK1198" s="267"/>
      <c r="AL1198" s="267"/>
      <c r="AM1198" s="267"/>
      <c r="AN1198" s="267"/>
      <c r="AO1198" s="267"/>
      <c r="AP1198" s="267"/>
      <c r="AQ1198" s="267"/>
      <c r="AR1198" s="267"/>
      <c r="AS1198" s="267"/>
      <c r="AT1198" s="267"/>
      <c r="AU1198" s="267"/>
    </row>
    <row r="1199" spans="1:47" s="532" customFormat="1" ht="17.25" customHeight="1" thickBot="1" x14ac:dyDescent="0.35">
      <c r="A1199" s="290">
        <v>3060</v>
      </c>
      <c r="B1199" s="291" t="s">
        <v>4893</v>
      </c>
      <c r="C1199" s="291" t="s">
        <v>4084</v>
      </c>
      <c r="D1199" s="291" t="s">
        <v>4894</v>
      </c>
      <c r="E1199" s="313" t="s">
        <v>719</v>
      </c>
      <c r="F1199" s="474" t="s">
        <v>127</v>
      </c>
      <c r="G1199" s="577" t="s">
        <v>4130</v>
      </c>
      <c r="H1199" s="386">
        <v>7</v>
      </c>
      <c r="I1199" s="386" t="s">
        <v>22</v>
      </c>
      <c r="J1199" s="386" t="s">
        <v>4191</v>
      </c>
      <c r="K1199" s="387" t="s">
        <v>1388</v>
      </c>
      <c r="L1199" s="388" t="s">
        <v>1389</v>
      </c>
      <c r="M1199" s="222" t="s">
        <v>5366</v>
      </c>
      <c r="N1199" s="389" t="s">
        <v>130</v>
      </c>
      <c r="O1199" s="291" t="s">
        <v>322</v>
      </c>
      <c r="P1199" s="606"/>
      <c r="Q1199" s="606"/>
      <c r="R1199" s="391">
        <v>0</v>
      </c>
      <c r="S1199" s="291">
        <v>1</v>
      </c>
      <c r="T1199" s="388"/>
      <c r="U1199" s="388"/>
      <c r="V1199" s="388"/>
      <c r="W1199" s="388"/>
      <c r="X1199" s="1547" t="s">
        <v>5505</v>
      </c>
      <c r="Y1199" s="291" t="s">
        <v>24</v>
      </c>
      <c r="Z1199" s="386" t="s">
        <v>274</v>
      </c>
      <c r="AA1199" s="388"/>
      <c r="AB1199" s="388"/>
      <c r="AC1199" s="388"/>
      <c r="AD1199" s="388"/>
      <c r="AE1199" s="388"/>
      <c r="AF1199" s="388"/>
      <c r="AG1199" s="388"/>
      <c r="AH1199" s="42"/>
      <c r="AI1199" s="388"/>
      <c r="AJ1199" s="388"/>
      <c r="AK1199" s="388"/>
      <c r="AL1199" s="388"/>
      <c r="AM1199" s="388"/>
      <c r="AN1199" s="388"/>
      <c r="AO1199" s="388"/>
      <c r="AP1199" s="388"/>
      <c r="AQ1199" s="388"/>
      <c r="AR1199" s="388"/>
      <c r="AS1199" s="388"/>
      <c r="AT1199" s="388"/>
      <c r="AU1199" s="388"/>
    </row>
    <row r="1200" spans="1:47" s="245" customFormat="1" ht="17.25" customHeight="1" thickBot="1" x14ac:dyDescent="0.35">
      <c r="A1200" s="529"/>
      <c r="B1200" s="529"/>
      <c r="C1200" s="530"/>
      <c r="D1200" s="529" t="s">
        <v>127</v>
      </c>
      <c r="E1200" s="529" t="s">
        <v>127</v>
      </c>
      <c r="F1200" s="529" t="s">
        <v>127</v>
      </c>
      <c r="G1200" s="531"/>
      <c r="H1200" s="531"/>
      <c r="I1200" s="531" t="s">
        <v>127</v>
      </c>
      <c r="J1200" s="531"/>
      <c r="K1200" s="531"/>
      <c r="L1200" s="532"/>
      <c r="M1200" s="529"/>
      <c r="N1200" s="533"/>
      <c r="O1200" s="529"/>
      <c r="P1200" s="534"/>
      <c r="Q1200" s="534"/>
      <c r="R1200" s="535"/>
      <c r="S1200" s="529"/>
      <c r="T1200" s="532"/>
      <c r="U1200" s="532"/>
      <c r="V1200" s="532"/>
      <c r="W1200" s="532"/>
      <c r="X1200" s="536"/>
      <c r="Y1200" s="529"/>
      <c r="Z1200" s="529"/>
      <c r="AA1200" s="532"/>
      <c r="AB1200" s="532"/>
      <c r="AC1200" s="532"/>
      <c r="AD1200" s="532"/>
      <c r="AE1200" s="529"/>
      <c r="AF1200" s="532"/>
      <c r="AG1200" s="529"/>
      <c r="AH1200" s="33"/>
      <c r="AI1200" s="532"/>
      <c r="AJ1200" s="532"/>
      <c r="AK1200" s="532"/>
      <c r="AL1200" s="532"/>
      <c r="AM1200" s="532"/>
      <c r="AN1200" s="532"/>
      <c r="AO1200" s="532"/>
      <c r="AP1200" s="532"/>
      <c r="AQ1200" s="532"/>
      <c r="AR1200" s="532"/>
      <c r="AS1200" s="532"/>
      <c r="AT1200" s="388"/>
      <c r="AU1200" s="388"/>
    </row>
    <row r="1201" spans="1:47" s="379" customFormat="1" ht="17.25" customHeight="1" thickBot="1" x14ac:dyDescent="0.35">
      <c r="A1201" s="398"/>
      <c r="B1201" s="398"/>
      <c r="C1201" s="399"/>
      <c r="D1201" s="398" t="s">
        <v>127</v>
      </c>
      <c r="E1201" s="398" t="s">
        <v>127</v>
      </c>
      <c r="F1201" s="398" t="s">
        <v>127</v>
      </c>
      <c r="G1201" s="400"/>
      <c r="H1201" s="400"/>
      <c r="I1201" s="400" t="s">
        <v>127</v>
      </c>
      <c r="J1201" s="400"/>
      <c r="K1201" s="400"/>
      <c r="L1201" s="245"/>
      <c r="M1201" s="398"/>
      <c r="N1201" s="401"/>
      <c r="O1201" s="398" t="s">
        <v>127</v>
      </c>
      <c r="P1201" s="402"/>
      <c r="Q1201" s="402"/>
      <c r="R1201" s="403"/>
      <c r="S1201" s="398"/>
      <c r="T1201" s="245"/>
      <c r="U1201" s="245"/>
      <c r="V1201" s="245"/>
      <c r="W1201" s="245"/>
      <c r="X1201" s="404"/>
      <c r="Y1201" s="398"/>
      <c r="Z1201" s="398"/>
      <c r="AA1201" s="245"/>
      <c r="AB1201" s="245"/>
      <c r="AC1201" s="245"/>
      <c r="AD1201" s="245"/>
      <c r="AE1201" s="398"/>
      <c r="AF1201" s="245"/>
      <c r="AG1201" s="398"/>
      <c r="AH1201" s="33"/>
      <c r="AI1201" s="245"/>
      <c r="AJ1201" s="245"/>
      <c r="AK1201" s="245"/>
      <c r="AL1201" s="245"/>
      <c r="AM1201" s="245"/>
      <c r="AN1201" s="245"/>
      <c r="AO1201" s="245"/>
      <c r="AP1201" s="245"/>
      <c r="AQ1201" s="245"/>
      <c r="AR1201" s="245"/>
      <c r="AS1201" s="245"/>
      <c r="AT1201" s="532"/>
      <c r="AU1201" s="532"/>
    </row>
    <row r="1202" spans="1:47" s="34" customFormat="1" ht="17.25" customHeight="1" x14ac:dyDescent="0.3">
      <c r="A1202" s="375">
        <v>3069</v>
      </c>
      <c r="B1202" s="376" t="s">
        <v>4893</v>
      </c>
      <c r="C1202" s="377" t="s">
        <v>4868</v>
      </c>
      <c r="D1202" s="376" t="s">
        <v>4895</v>
      </c>
      <c r="E1202" s="447" t="s">
        <v>5333</v>
      </c>
      <c r="F1202" s="457" t="s">
        <v>127</v>
      </c>
      <c r="G1202" s="572" t="s">
        <v>4130</v>
      </c>
      <c r="H1202" s="378">
        <v>1</v>
      </c>
      <c r="I1202" s="378" t="s">
        <v>22</v>
      </c>
      <c r="J1202" s="261" t="s">
        <v>4191</v>
      </c>
      <c r="K1202" s="262" t="s">
        <v>183</v>
      </c>
      <c r="L1202" s="379" t="s">
        <v>509</v>
      </c>
      <c r="M1202" s="222" t="s">
        <v>5366</v>
      </c>
      <c r="N1202" s="380" t="s">
        <v>130</v>
      </c>
      <c r="O1202" s="376" t="s">
        <v>123</v>
      </c>
      <c r="P1202" s="381" t="s">
        <v>185</v>
      </c>
      <c r="Q1202" s="381" t="s">
        <v>185</v>
      </c>
      <c r="R1202" s="382" t="s">
        <v>273</v>
      </c>
      <c r="S1202" s="376">
        <v>0</v>
      </c>
      <c r="T1202" s="379" t="s">
        <v>277</v>
      </c>
      <c r="U1202" s="379" t="s">
        <v>278</v>
      </c>
      <c r="V1202" s="379" t="s">
        <v>1390</v>
      </c>
      <c r="W1202" s="383" t="s">
        <v>495</v>
      </c>
      <c r="X1202" s="1549" t="s">
        <v>5506</v>
      </c>
      <c r="Y1202" s="378" t="s">
        <v>24</v>
      </c>
      <c r="Z1202" s="378" t="s">
        <v>183</v>
      </c>
      <c r="AA1202" s="379"/>
      <c r="AB1202" s="379"/>
      <c r="AC1202" s="379"/>
      <c r="AD1202" s="379"/>
      <c r="AE1202" s="376" t="s">
        <v>187</v>
      </c>
      <c r="AF1202" s="379" t="s">
        <v>188</v>
      </c>
      <c r="AG1202" s="376" t="s">
        <v>1391</v>
      </c>
      <c r="AH1202" s="52"/>
      <c r="AI1202" s="379"/>
      <c r="AJ1202" s="379"/>
      <c r="AK1202" s="379"/>
      <c r="AL1202" s="379"/>
      <c r="AM1202" s="379"/>
      <c r="AN1202" s="379"/>
      <c r="AO1202" s="379"/>
      <c r="AP1202" s="379"/>
      <c r="AQ1202" s="379"/>
      <c r="AR1202" s="379"/>
      <c r="AS1202" s="379"/>
      <c r="AT1202" s="918"/>
      <c r="AU1202" s="918"/>
    </row>
    <row r="1203" spans="1:47" s="267" customFormat="1" ht="17.25" customHeight="1" x14ac:dyDescent="0.3">
      <c r="A1203" s="384">
        <v>3072</v>
      </c>
      <c r="B1203" s="304" t="s">
        <v>4893</v>
      </c>
      <c r="C1203" s="305" t="s">
        <v>4868</v>
      </c>
      <c r="D1203" s="304" t="s">
        <v>4895</v>
      </c>
      <c r="E1203" s="30" t="s">
        <v>274</v>
      </c>
      <c r="F1203" s="465" t="s">
        <v>127</v>
      </c>
      <c r="G1203" s="438" t="s">
        <v>4130</v>
      </c>
      <c r="H1203" s="306">
        <v>2</v>
      </c>
      <c r="I1203" s="306" t="s">
        <v>22</v>
      </c>
      <c r="J1203" s="271" t="s">
        <v>4191</v>
      </c>
      <c r="K1203" s="272" t="s">
        <v>274</v>
      </c>
      <c r="L1203" s="34" t="s">
        <v>1392</v>
      </c>
      <c r="M1203" s="222" t="s">
        <v>5366</v>
      </c>
      <c r="N1203" s="307" t="s">
        <v>185</v>
      </c>
      <c r="O1203" s="304" t="s">
        <v>23</v>
      </c>
      <c r="P1203" s="608" t="s">
        <v>185</v>
      </c>
      <c r="Q1203" s="608" t="s">
        <v>185</v>
      </c>
      <c r="R1203" s="309" t="s">
        <v>500</v>
      </c>
      <c r="S1203" s="304" t="s">
        <v>192</v>
      </c>
      <c r="T1203" s="34"/>
      <c r="U1203" s="34"/>
      <c r="V1203" s="34" t="s">
        <v>1390</v>
      </c>
      <c r="W1203" s="548" t="s">
        <v>498</v>
      </c>
      <c r="X1203" s="1513" t="s">
        <v>5507</v>
      </c>
      <c r="Y1203" s="306" t="s">
        <v>24</v>
      </c>
      <c r="Z1203" s="306" t="s">
        <v>274</v>
      </c>
      <c r="AA1203" s="34"/>
      <c r="AB1203" s="34"/>
      <c r="AC1203" s="34"/>
      <c r="AD1203" s="34"/>
      <c r="AE1203" s="304" t="s">
        <v>219</v>
      </c>
      <c r="AF1203" s="34" t="s">
        <v>188</v>
      </c>
      <c r="AG1203" s="304"/>
      <c r="AH1203" s="33"/>
      <c r="AI1203" s="34"/>
      <c r="AJ1203" s="34"/>
      <c r="AK1203" s="34"/>
      <c r="AL1203" s="34"/>
      <c r="AM1203" s="34"/>
      <c r="AN1203" s="34"/>
      <c r="AO1203" s="34"/>
      <c r="AP1203" s="34"/>
      <c r="AQ1203" s="34"/>
      <c r="AR1203" s="34"/>
      <c r="AS1203" s="34"/>
      <c r="AT1203" s="34"/>
      <c r="AU1203" s="34"/>
    </row>
    <row r="1204" spans="1:47" s="34" customFormat="1" ht="17.25" customHeight="1" x14ac:dyDescent="0.3">
      <c r="A1204" s="268">
        <v>3075</v>
      </c>
      <c r="B1204" s="304" t="s">
        <v>4893</v>
      </c>
      <c r="C1204" s="305" t="s">
        <v>4868</v>
      </c>
      <c r="D1204" s="269" t="s">
        <v>4895</v>
      </c>
      <c r="E1204" s="30" t="s">
        <v>4171</v>
      </c>
      <c r="F1204" s="465" t="s">
        <v>127</v>
      </c>
      <c r="G1204" s="438" t="s">
        <v>4130</v>
      </c>
      <c r="H1204" s="271" t="s">
        <v>22</v>
      </c>
      <c r="I1204" s="271" t="s">
        <v>22</v>
      </c>
      <c r="J1204" s="271" t="s">
        <v>4191</v>
      </c>
      <c r="K1204" s="271" t="s">
        <v>22</v>
      </c>
      <c r="L1204" s="267" t="s">
        <v>778</v>
      </c>
      <c r="M1204" s="222" t="s">
        <v>5366</v>
      </c>
      <c r="N1204" s="273" t="s">
        <v>185</v>
      </c>
      <c r="O1204" s="269" t="s">
        <v>23</v>
      </c>
      <c r="P1204" s="608" t="s">
        <v>185</v>
      </c>
      <c r="Q1204" s="608" t="s">
        <v>185</v>
      </c>
      <c r="R1204" s="275" t="s">
        <v>1393</v>
      </c>
      <c r="S1204" s="269" t="s">
        <v>192</v>
      </c>
      <c r="T1204" s="267"/>
      <c r="U1204" s="267"/>
      <c r="V1204" s="267"/>
      <c r="W1204" s="267"/>
      <c r="X1204" s="1546"/>
      <c r="Y1204" s="269" t="s">
        <v>24</v>
      </c>
      <c r="Z1204" s="269"/>
      <c r="AA1204" s="267"/>
      <c r="AB1204" s="267"/>
      <c r="AC1204" s="267"/>
      <c r="AD1204" s="267"/>
      <c r="AE1204" s="269"/>
      <c r="AF1204" s="267"/>
      <c r="AG1204" s="269"/>
      <c r="AH1204" s="33"/>
      <c r="AI1204" s="267"/>
      <c r="AJ1204" s="267"/>
      <c r="AK1204" s="267"/>
      <c r="AL1204" s="267"/>
      <c r="AM1204" s="267"/>
      <c r="AN1204" s="267"/>
      <c r="AO1204" s="267"/>
      <c r="AP1204" s="267"/>
      <c r="AQ1204" s="267"/>
      <c r="AR1204" s="267"/>
      <c r="AS1204" s="267"/>
    </row>
    <row r="1205" spans="1:47" s="34" customFormat="1" ht="17.25" customHeight="1" x14ac:dyDescent="0.3">
      <c r="A1205" s="384">
        <v>3078</v>
      </c>
      <c r="B1205" s="304" t="s">
        <v>4893</v>
      </c>
      <c r="C1205" s="305" t="s">
        <v>4868</v>
      </c>
      <c r="D1205" s="304" t="s">
        <v>4895</v>
      </c>
      <c r="E1205" s="30" t="s">
        <v>5165</v>
      </c>
      <c r="F1205" s="465" t="s">
        <v>127</v>
      </c>
      <c r="G1205" s="438" t="s">
        <v>4130</v>
      </c>
      <c r="H1205" s="306">
        <v>3</v>
      </c>
      <c r="I1205" s="306" t="s">
        <v>22</v>
      </c>
      <c r="J1205" s="271" t="s">
        <v>4191</v>
      </c>
      <c r="K1205" s="272" t="s">
        <v>1394</v>
      </c>
      <c r="L1205" s="34" t="s">
        <v>1395</v>
      </c>
      <c r="M1205" s="222" t="s">
        <v>5366</v>
      </c>
      <c r="N1205" s="307" t="s">
        <v>130</v>
      </c>
      <c r="O1205" s="304" t="s">
        <v>23</v>
      </c>
      <c r="P1205" s="608" t="s">
        <v>185</v>
      </c>
      <c r="Q1205" s="608" t="s">
        <v>185</v>
      </c>
      <c r="R1205" s="309" t="s">
        <v>273</v>
      </c>
      <c r="S1205" s="304">
        <v>0</v>
      </c>
      <c r="X1205" s="1453" t="s">
        <v>5508</v>
      </c>
      <c r="Y1205" s="304" t="s">
        <v>24</v>
      </c>
      <c r="Z1205" s="304"/>
      <c r="AE1205" s="304"/>
      <c r="AG1205" s="304"/>
      <c r="AH1205" s="33"/>
      <c r="AT1205" s="267"/>
      <c r="AU1205" s="267"/>
    </row>
    <row r="1206" spans="1:47" s="34" customFormat="1" ht="17.25" customHeight="1" x14ac:dyDescent="0.3">
      <c r="A1206" s="384">
        <v>3081</v>
      </c>
      <c r="B1206" s="304" t="s">
        <v>4893</v>
      </c>
      <c r="C1206" s="305" t="s">
        <v>4868</v>
      </c>
      <c r="D1206" s="304" t="s">
        <v>4895</v>
      </c>
      <c r="E1206" s="30" t="s">
        <v>719</v>
      </c>
      <c r="F1206" s="465" t="s">
        <v>127</v>
      </c>
      <c r="G1206" s="438" t="s">
        <v>4130</v>
      </c>
      <c r="H1206" s="306">
        <v>4</v>
      </c>
      <c r="I1206" s="306" t="s">
        <v>22</v>
      </c>
      <c r="J1206" s="271" t="s">
        <v>4191</v>
      </c>
      <c r="K1206" s="272" t="s">
        <v>1396</v>
      </c>
      <c r="L1206" s="34" t="s">
        <v>4069</v>
      </c>
      <c r="M1206" s="222" t="s">
        <v>5366</v>
      </c>
      <c r="N1206" s="307" t="s">
        <v>130</v>
      </c>
      <c r="O1206" s="304" t="s">
        <v>23</v>
      </c>
      <c r="P1206" s="608" t="s">
        <v>185</v>
      </c>
      <c r="Q1206" s="608" t="s">
        <v>185</v>
      </c>
      <c r="R1206" s="309">
        <v>0</v>
      </c>
      <c r="S1206" s="304">
        <v>0</v>
      </c>
      <c r="X1206" s="1453" t="s">
        <v>5509</v>
      </c>
      <c r="Y1206" s="304" t="s">
        <v>24</v>
      </c>
      <c r="Z1206" s="304"/>
      <c r="AE1206" s="304"/>
      <c r="AG1206" s="304"/>
      <c r="AH1206" s="33"/>
    </row>
    <row r="1207" spans="1:47" s="542" customFormat="1" ht="17.25" customHeight="1" thickBot="1" x14ac:dyDescent="0.35">
      <c r="A1207" s="384">
        <v>3084</v>
      </c>
      <c r="B1207" s="304" t="s">
        <v>4893</v>
      </c>
      <c r="C1207" s="305" t="s">
        <v>4868</v>
      </c>
      <c r="D1207" s="304" t="s">
        <v>4895</v>
      </c>
      <c r="E1207" s="30" t="s">
        <v>1404</v>
      </c>
      <c r="F1207" s="465" t="s">
        <v>127</v>
      </c>
      <c r="G1207" s="438" t="s">
        <v>4130</v>
      </c>
      <c r="H1207" s="306">
        <v>5</v>
      </c>
      <c r="I1207" s="306" t="s">
        <v>22</v>
      </c>
      <c r="J1207" s="271" t="s">
        <v>4191</v>
      </c>
      <c r="K1207" s="272" t="s">
        <v>1397</v>
      </c>
      <c r="L1207" s="34" t="s">
        <v>1398</v>
      </c>
      <c r="M1207" s="222" t="s">
        <v>5366</v>
      </c>
      <c r="N1207" s="307" t="s">
        <v>130</v>
      </c>
      <c r="O1207" s="304" t="s">
        <v>23</v>
      </c>
      <c r="P1207" s="608" t="s">
        <v>185</v>
      </c>
      <c r="Q1207" s="608" t="s">
        <v>185</v>
      </c>
      <c r="R1207" s="309" t="s">
        <v>273</v>
      </c>
      <c r="S1207" s="304">
        <v>0</v>
      </c>
      <c r="T1207" s="34"/>
      <c r="U1207" s="34"/>
      <c r="V1207" s="34"/>
      <c r="W1207" s="34"/>
      <c r="X1207" s="1453" t="s">
        <v>5510</v>
      </c>
      <c r="Y1207" s="304" t="s">
        <v>24</v>
      </c>
      <c r="Z1207" s="304"/>
      <c r="AA1207" s="34"/>
      <c r="AB1207" s="34"/>
      <c r="AC1207" s="34"/>
      <c r="AD1207" s="34"/>
      <c r="AE1207" s="304"/>
      <c r="AF1207" s="34"/>
      <c r="AG1207" s="304"/>
      <c r="AH1207" s="33"/>
      <c r="AI1207" s="34"/>
      <c r="AJ1207" s="34"/>
      <c r="AK1207" s="34"/>
      <c r="AL1207" s="34"/>
      <c r="AM1207" s="34"/>
      <c r="AN1207" s="34"/>
      <c r="AO1207" s="34"/>
      <c r="AP1207" s="34"/>
      <c r="AQ1207" s="34"/>
      <c r="AR1207" s="34"/>
      <c r="AS1207" s="34"/>
      <c r="AT1207" s="34"/>
      <c r="AU1207" s="34"/>
    </row>
    <row r="1208" spans="1:47" s="245" customFormat="1" ht="17.25" customHeight="1" thickBot="1" x14ac:dyDescent="0.35">
      <c r="A1208" s="396">
        <v>3087</v>
      </c>
      <c r="B1208" s="385" t="s">
        <v>4893</v>
      </c>
      <c r="C1208" s="397" t="s">
        <v>4868</v>
      </c>
      <c r="D1208" s="385" t="s">
        <v>4895</v>
      </c>
      <c r="E1208" s="313" t="s">
        <v>5166</v>
      </c>
      <c r="F1208" s="474" t="s">
        <v>127</v>
      </c>
      <c r="G1208" s="577" t="s">
        <v>4130</v>
      </c>
      <c r="H1208" s="541">
        <v>6</v>
      </c>
      <c r="I1208" s="541" t="s">
        <v>22</v>
      </c>
      <c r="J1208" s="541" t="s">
        <v>4191</v>
      </c>
      <c r="K1208" s="387" t="s">
        <v>1399</v>
      </c>
      <c r="L1208" s="542" t="s">
        <v>4070</v>
      </c>
      <c r="M1208" s="222" t="s">
        <v>5366</v>
      </c>
      <c r="N1208" s="543" t="s">
        <v>130</v>
      </c>
      <c r="O1208" s="385" t="s">
        <v>23</v>
      </c>
      <c r="P1208" s="609" t="s">
        <v>185</v>
      </c>
      <c r="Q1208" s="609" t="s">
        <v>185</v>
      </c>
      <c r="R1208" s="545">
        <v>0</v>
      </c>
      <c r="S1208" s="385">
        <v>0</v>
      </c>
      <c r="T1208" s="542"/>
      <c r="U1208" s="542"/>
      <c r="V1208" s="542"/>
      <c r="W1208" s="542"/>
      <c r="X1208" s="1559" t="s">
        <v>5511</v>
      </c>
      <c r="Y1208" s="385" t="s">
        <v>24</v>
      </c>
      <c r="Z1208" s="385"/>
      <c r="AA1208" s="542"/>
      <c r="AB1208" s="542"/>
      <c r="AC1208" s="542"/>
      <c r="AD1208" s="542"/>
      <c r="AE1208" s="385"/>
      <c r="AF1208" s="542"/>
      <c r="AG1208" s="385"/>
      <c r="AH1208" s="42"/>
      <c r="AI1208" s="542"/>
      <c r="AJ1208" s="542"/>
      <c r="AK1208" s="542"/>
      <c r="AL1208" s="542"/>
      <c r="AM1208" s="542"/>
      <c r="AN1208" s="542"/>
      <c r="AO1208" s="542"/>
      <c r="AP1208" s="542"/>
      <c r="AQ1208" s="542"/>
      <c r="AR1208" s="542"/>
      <c r="AS1208" s="542"/>
      <c r="AT1208" s="542"/>
      <c r="AU1208" s="542"/>
    </row>
    <row r="1209" spans="1:47" s="612" customFormat="1" ht="17.25" customHeight="1" thickBot="1" x14ac:dyDescent="0.35">
      <c r="A1209" s="398"/>
      <c r="B1209" s="398"/>
      <c r="C1209" s="399"/>
      <c r="D1209" s="398" t="s">
        <v>127</v>
      </c>
      <c r="E1209" s="398" t="s">
        <v>127</v>
      </c>
      <c r="F1209" s="398" t="s">
        <v>127</v>
      </c>
      <c r="G1209" s="400"/>
      <c r="H1209" s="400"/>
      <c r="I1209" s="400" t="s">
        <v>127</v>
      </c>
      <c r="J1209" s="400"/>
      <c r="K1209" s="400"/>
      <c r="L1209" s="245"/>
      <c r="M1209" s="398"/>
      <c r="N1209" s="401"/>
      <c r="O1209" s="398"/>
      <c r="P1209" s="402"/>
      <c r="Q1209" s="402"/>
      <c r="R1209" s="403"/>
      <c r="S1209" s="398"/>
      <c r="T1209" s="245"/>
      <c r="U1209" s="245"/>
      <c r="V1209" s="245"/>
      <c r="W1209" s="245"/>
      <c r="X1209" s="404"/>
      <c r="Y1209" s="398"/>
      <c r="Z1209" s="398"/>
      <c r="AA1209" s="245"/>
      <c r="AB1209" s="245"/>
      <c r="AC1209" s="245"/>
      <c r="AD1209" s="245"/>
      <c r="AE1209" s="398"/>
      <c r="AF1209" s="245"/>
      <c r="AG1209" s="398"/>
      <c r="AH1209" s="33"/>
      <c r="AI1209" s="245"/>
      <c r="AJ1209" s="245"/>
      <c r="AK1209" s="245"/>
      <c r="AL1209" s="245"/>
      <c r="AM1209" s="245"/>
      <c r="AN1209" s="245"/>
      <c r="AO1209" s="245"/>
      <c r="AP1209" s="245"/>
      <c r="AQ1209" s="245"/>
      <c r="AR1209" s="245"/>
      <c r="AS1209" s="245"/>
      <c r="AT1209" s="34"/>
      <c r="AU1209" s="34"/>
    </row>
    <row r="1210" spans="1:47" s="34" customFormat="1" ht="17.25" customHeight="1" thickBot="1" x14ac:dyDescent="0.35">
      <c r="A1210" s="610"/>
      <c r="B1210" s="610"/>
      <c r="C1210" s="539"/>
      <c r="D1210" s="539" t="s">
        <v>127</v>
      </c>
      <c r="E1210" s="539" t="s">
        <v>127</v>
      </c>
      <c r="F1210" s="539" t="s">
        <v>127</v>
      </c>
      <c r="G1210" s="611"/>
      <c r="H1210" s="611"/>
      <c r="I1210" s="611" t="s">
        <v>127</v>
      </c>
      <c r="J1210" s="611"/>
      <c r="K1210" s="611"/>
      <c r="L1210" s="612"/>
      <c r="M1210" s="610"/>
      <c r="N1210" s="613"/>
      <c r="O1210" s="610" t="s">
        <v>127</v>
      </c>
      <c r="P1210" s="553"/>
      <c r="Q1210" s="553"/>
      <c r="R1210" s="554"/>
      <c r="S1210" s="610"/>
      <c r="T1210" s="612"/>
      <c r="U1210" s="612"/>
      <c r="V1210" s="612"/>
      <c r="W1210" s="612"/>
      <c r="X1210" s="614"/>
      <c r="Y1210" s="610"/>
      <c r="Z1210" s="610"/>
      <c r="AA1210" s="612"/>
      <c r="AB1210" s="612"/>
      <c r="AC1210" s="612"/>
      <c r="AD1210" s="612"/>
      <c r="AE1210" s="610"/>
      <c r="AF1210" s="612"/>
      <c r="AG1210" s="610"/>
      <c r="AH1210" s="42"/>
      <c r="AI1210" s="612"/>
      <c r="AJ1210" s="612"/>
      <c r="AK1210" s="612"/>
      <c r="AL1210" s="612"/>
      <c r="AM1210" s="612"/>
      <c r="AN1210" s="612"/>
      <c r="AO1210" s="612"/>
      <c r="AP1210" s="612"/>
      <c r="AQ1210" s="612"/>
      <c r="AR1210" s="612"/>
      <c r="AS1210" s="612"/>
      <c r="AT1210" s="612"/>
      <c r="AU1210" s="612"/>
    </row>
    <row r="1211" spans="1:47" s="484" customFormat="1" ht="17.25" customHeight="1" x14ac:dyDescent="0.3">
      <c r="A1211" s="481">
        <v>3095</v>
      </c>
      <c r="B1211" s="482" t="s">
        <v>4893</v>
      </c>
      <c r="C1211" s="482" t="s">
        <v>4085</v>
      </c>
      <c r="D1211" s="482" t="s">
        <v>4896</v>
      </c>
      <c r="E1211" s="30" t="s">
        <v>5333</v>
      </c>
      <c r="F1211" s="465" t="s">
        <v>127</v>
      </c>
      <c r="G1211" s="483"/>
      <c r="H1211" s="483" t="s">
        <v>22</v>
      </c>
      <c r="I1211" s="483" t="s">
        <v>22</v>
      </c>
      <c r="J1211" s="306"/>
      <c r="K1211" s="306"/>
      <c r="L1211" s="34" t="s">
        <v>5335</v>
      </c>
      <c r="M1211" s="304"/>
      <c r="N1211" s="307"/>
      <c r="O1211" s="304"/>
      <c r="P1211" s="308"/>
      <c r="Q1211" s="308"/>
      <c r="R1211" s="309"/>
      <c r="S1211" s="304"/>
      <c r="T1211" s="34"/>
      <c r="U1211" s="34"/>
      <c r="V1211" s="34"/>
      <c r="W1211" s="34"/>
      <c r="X1211" s="310"/>
      <c r="Y1211" s="304"/>
      <c r="Z1211" s="304"/>
      <c r="AA1211" s="34"/>
      <c r="AB1211" s="34"/>
      <c r="AC1211" s="34"/>
      <c r="AD1211" s="34"/>
      <c r="AE1211" s="304"/>
      <c r="AF1211" s="34"/>
      <c r="AG1211" s="304"/>
      <c r="AH1211" s="33"/>
      <c r="AI1211" s="34"/>
      <c r="AJ1211" s="34"/>
      <c r="AK1211" s="34"/>
      <c r="AL1211" s="34"/>
      <c r="AM1211" s="34"/>
      <c r="AN1211" s="34"/>
      <c r="AO1211" s="34"/>
      <c r="AP1211" s="34"/>
      <c r="AQ1211" s="34"/>
      <c r="AR1211" s="34"/>
      <c r="AS1211" s="34"/>
      <c r="AT1211" s="34"/>
      <c r="AU1211" s="34"/>
    </row>
    <row r="1212" spans="1:47" s="484" customFormat="1" ht="17.25" customHeight="1" x14ac:dyDescent="0.3">
      <c r="A1212" s="481">
        <v>3096</v>
      </c>
      <c r="B1212" s="482" t="s">
        <v>4893</v>
      </c>
      <c r="C1212" s="482" t="s">
        <v>4085</v>
      </c>
      <c r="D1212" s="482" t="s">
        <v>4896</v>
      </c>
      <c r="E1212" s="30" t="s">
        <v>652</v>
      </c>
      <c r="F1212" s="465" t="s">
        <v>127</v>
      </c>
      <c r="G1212" s="483"/>
      <c r="H1212" s="483">
        <v>1</v>
      </c>
      <c r="I1212" s="483" t="s">
        <v>22</v>
      </c>
      <c r="J1212" s="271" t="s">
        <v>4191</v>
      </c>
      <c r="K1212" s="515" t="s">
        <v>652</v>
      </c>
      <c r="L1212" s="484" t="s">
        <v>653</v>
      </c>
      <c r="M1212" s="482"/>
      <c r="N1212" s="485" t="s">
        <v>654</v>
      </c>
      <c r="O1212" s="482" t="s">
        <v>322</v>
      </c>
      <c r="P1212" s="486"/>
      <c r="Q1212" s="486"/>
      <c r="R1212" s="487">
        <v>0</v>
      </c>
      <c r="S1212" s="482">
        <v>2</v>
      </c>
      <c r="X1212" s="1555" t="s">
        <v>5512</v>
      </c>
      <c r="Y1212" s="482" t="s">
        <v>24</v>
      </c>
      <c r="Z1212" s="483" t="s">
        <v>242</v>
      </c>
      <c r="AE1212" s="482"/>
      <c r="AG1212" s="482"/>
      <c r="AH1212" s="33"/>
    </row>
    <row r="1213" spans="1:47" s="484" customFormat="1" ht="17.25" customHeight="1" x14ac:dyDescent="0.3">
      <c r="A1213" s="481">
        <v>3099</v>
      </c>
      <c r="B1213" s="482" t="s">
        <v>4893</v>
      </c>
      <c r="C1213" s="482" t="s">
        <v>4085</v>
      </c>
      <c r="D1213" s="482" t="s">
        <v>4896</v>
      </c>
      <c r="E1213" s="30" t="s">
        <v>656</v>
      </c>
      <c r="F1213" s="465" t="s">
        <v>127</v>
      </c>
      <c r="G1213" s="483"/>
      <c r="H1213" s="483">
        <v>2</v>
      </c>
      <c r="I1213" s="483" t="s">
        <v>22</v>
      </c>
      <c r="J1213" s="271" t="s">
        <v>4191</v>
      </c>
      <c r="K1213" s="515" t="s">
        <v>656</v>
      </c>
      <c r="L1213" s="484" t="s">
        <v>657</v>
      </c>
      <c r="M1213" s="482"/>
      <c r="N1213" s="485" t="s">
        <v>658</v>
      </c>
      <c r="O1213" s="482" t="s">
        <v>322</v>
      </c>
      <c r="P1213" s="489"/>
      <c r="Q1213" s="489"/>
      <c r="R1213" s="487">
        <v>0</v>
      </c>
      <c r="S1213" s="482">
        <v>2</v>
      </c>
      <c r="X1213" s="1555" t="s">
        <v>5513</v>
      </c>
      <c r="Y1213" s="482" t="s">
        <v>24</v>
      </c>
      <c r="Z1213" s="482"/>
      <c r="AE1213" s="482"/>
      <c r="AG1213" s="482"/>
      <c r="AH1213" s="33"/>
    </row>
    <row r="1214" spans="1:47" s="484" customFormat="1" ht="17.25" customHeight="1" x14ac:dyDescent="0.3">
      <c r="A1214" s="481">
        <v>3102</v>
      </c>
      <c r="B1214" s="482" t="s">
        <v>4893</v>
      </c>
      <c r="C1214" s="482" t="s">
        <v>4085</v>
      </c>
      <c r="D1214" s="482" t="s">
        <v>4896</v>
      </c>
      <c r="E1214" s="30" t="s">
        <v>659</v>
      </c>
      <c r="F1214" s="465" t="s">
        <v>127</v>
      </c>
      <c r="G1214" s="483"/>
      <c r="H1214" s="483">
        <v>3</v>
      </c>
      <c r="I1214" s="483" t="s">
        <v>22</v>
      </c>
      <c r="J1214" s="271" t="s">
        <v>4191</v>
      </c>
      <c r="K1214" s="515" t="s">
        <v>659</v>
      </c>
      <c r="L1214" s="484" t="s">
        <v>660</v>
      </c>
      <c r="M1214" s="482"/>
      <c r="N1214" s="485" t="s">
        <v>661</v>
      </c>
      <c r="O1214" s="482" t="s">
        <v>322</v>
      </c>
      <c r="P1214" s="489"/>
      <c r="Q1214" s="489"/>
      <c r="R1214" s="487">
        <v>0</v>
      </c>
      <c r="S1214" s="482">
        <v>2</v>
      </c>
      <c r="X1214" s="1555" t="s">
        <v>5514</v>
      </c>
      <c r="Y1214" s="482" t="s">
        <v>24</v>
      </c>
      <c r="Z1214" s="482"/>
      <c r="AE1214" s="482"/>
      <c r="AG1214" s="482"/>
      <c r="AH1214" s="33"/>
    </row>
    <row r="1215" spans="1:47" s="484" customFormat="1" ht="17.25" customHeight="1" x14ac:dyDescent="0.3">
      <c r="A1215" s="481">
        <v>3105</v>
      </c>
      <c r="B1215" s="482" t="s">
        <v>4893</v>
      </c>
      <c r="C1215" s="482" t="s">
        <v>4085</v>
      </c>
      <c r="D1215" s="482" t="s">
        <v>4896</v>
      </c>
      <c r="E1215" s="30" t="s">
        <v>662</v>
      </c>
      <c r="F1215" s="465" t="s">
        <v>127</v>
      </c>
      <c r="G1215" s="483"/>
      <c r="H1215" s="483">
        <v>4</v>
      </c>
      <c r="I1215" s="483" t="s">
        <v>22</v>
      </c>
      <c r="J1215" s="271" t="s">
        <v>4191</v>
      </c>
      <c r="K1215" s="515" t="s">
        <v>662</v>
      </c>
      <c r="L1215" s="484" t="s">
        <v>663</v>
      </c>
      <c r="M1215" s="482"/>
      <c r="N1215" s="485" t="s">
        <v>664</v>
      </c>
      <c r="O1215" s="482" t="s">
        <v>322</v>
      </c>
      <c r="P1215" s="489"/>
      <c r="Q1215" s="489"/>
      <c r="R1215" s="487">
        <v>0</v>
      </c>
      <c r="S1215" s="482">
        <v>2</v>
      </c>
      <c r="X1215" s="1555" t="s">
        <v>5515</v>
      </c>
      <c r="Y1215" s="482" t="s">
        <v>24</v>
      </c>
      <c r="Z1215" s="482" t="s">
        <v>274</v>
      </c>
      <c r="AE1215" s="482"/>
      <c r="AG1215" s="482"/>
      <c r="AH1215" s="33"/>
    </row>
    <row r="1216" spans="1:47" s="484" customFormat="1" ht="17.25" customHeight="1" x14ac:dyDescent="0.3">
      <c r="A1216" s="481">
        <v>3108</v>
      </c>
      <c r="B1216" s="482" t="s">
        <v>4893</v>
      </c>
      <c r="C1216" s="482" t="s">
        <v>4085</v>
      </c>
      <c r="D1216" s="482" t="s">
        <v>4896</v>
      </c>
      <c r="E1216" s="30" t="s">
        <v>666</v>
      </c>
      <c r="F1216" s="465" t="s">
        <v>127</v>
      </c>
      <c r="G1216" s="483"/>
      <c r="H1216" s="483">
        <v>5</v>
      </c>
      <c r="I1216" s="483" t="s">
        <v>22</v>
      </c>
      <c r="J1216" s="271" t="s">
        <v>4191</v>
      </c>
      <c r="K1216" s="515" t="s">
        <v>666</v>
      </c>
      <c r="L1216" s="484" t="s">
        <v>667</v>
      </c>
      <c r="M1216" s="482"/>
      <c r="N1216" s="485" t="s">
        <v>661</v>
      </c>
      <c r="O1216" s="482" t="s">
        <v>322</v>
      </c>
      <c r="P1216" s="489"/>
      <c r="Q1216" s="489"/>
      <c r="R1216" s="487">
        <v>0</v>
      </c>
      <c r="S1216" s="482">
        <v>2</v>
      </c>
      <c r="X1216" s="1555" t="s">
        <v>5516</v>
      </c>
      <c r="Y1216" s="482" t="s">
        <v>24</v>
      </c>
      <c r="Z1216" s="482" t="s">
        <v>648</v>
      </c>
      <c r="AE1216" s="482"/>
      <c r="AG1216" s="482"/>
      <c r="AH1216" s="33"/>
    </row>
    <row r="1217" spans="1:47" s="484" customFormat="1" ht="17.25" customHeight="1" x14ac:dyDescent="0.3">
      <c r="A1217" s="481">
        <v>3111</v>
      </c>
      <c r="B1217" s="482" t="s">
        <v>4893</v>
      </c>
      <c r="C1217" s="482" t="s">
        <v>4085</v>
      </c>
      <c r="D1217" s="482" t="s">
        <v>4896</v>
      </c>
      <c r="E1217" s="30" t="s">
        <v>668</v>
      </c>
      <c r="F1217" s="465" t="s">
        <v>127</v>
      </c>
      <c r="G1217" s="483"/>
      <c r="H1217" s="483">
        <v>6</v>
      </c>
      <c r="I1217" s="483" t="s">
        <v>22</v>
      </c>
      <c r="J1217" s="271" t="s">
        <v>4191</v>
      </c>
      <c r="K1217" s="515" t="s">
        <v>668</v>
      </c>
      <c r="L1217" s="484" t="s">
        <v>669</v>
      </c>
      <c r="M1217" s="482"/>
      <c r="N1217" s="485" t="s">
        <v>664</v>
      </c>
      <c r="O1217" s="482" t="s">
        <v>322</v>
      </c>
      <c r="P1217" s="489"/>
      <c r="Q1217" s="489"/>
      <c r="R1217" s="487">
        <v>0</v>
      </c>
      <c r="S1217" s="482">
        <v>2</v>
      </c>
      <c r="X1217" s="1555" t="s">
        <v>5517</v>
      </c>
      <c r="Y1217" s="482" t="s">
        <v>24</v>
      </c>
      <c r="Z1217" s="482" t="s">
        <v>652</v>
      </c>
      <c r="AE1217" s="482"/>
      <c r="AG1217" s="482"/>
      <c r="AH1217" s="33"/>
    </row>
    <row r="1218" spans="1:47" s="484" customFormat="1" ht="17.25" customHeight="1" x14ac:dyDescent="0.3">
      <c r="A1218" s="481">
        <v>3120</v>
      </c>
      <c r="B1218" s="482" t="s">
        <v>4893</v>
      </c>
      <c r="C1218" s="482" t="s">
        <v>4085</v>
      </c>
      <c r="D1218" s="482" t="s">
        <v>4896</v>
      </c>
      <c r="E1218" s="30" t="s">
        <v>4286</v>
      </c>
      <c r="F1218" s="465" t="s">
        <v>127</v>
      </c>
      <c r="G1218" s="483"/>
      <c r="H1218" s="483">
        <v>9</v>
      </c>
      <c r="I1218" s="483" t="s">
        <v>22</v>
      </c>
      <c r="J1218" s="271" t="s">
        <v>4191</v>
      </c>
      <c r="K1218" s="515" t="s">
        <v>675</v>
      </c>
      <c r="L1218" s="484" t="s">
        <v>676</v>
      </c>
      <c r="M1218" s="482"/>
      <c r="N1218" s="485" t="s">
        <v>677</v>
      </c>
      <c r="O1218" s="482" t="s">
        <v>322</v>
      </c>
      <c r="P1218" s="489"/>
      <c r="Q1218" s="489"/>
      <c r="R1218" s="487">
        <v>0</v>
      </c>
      <c r="S1218" s="482">
        <v>2</v>
      </c>
      <c r="X1218" s="1555" t="s">
        <v>5518</v>
      </c>
      <c r="Y1218" s="482" t="s">
        <v>24</v>
      </c>
      <c r="Z1218" s="482" t="s">
        <v>662</v>
      </c>
      <c r="AE1218" s="482"/>
      <c r="AG1218" s="482"/>
      <c r="AH1218" s="33"/>
    </row>
    <row r="1219" spans="1:47" s="484" customFormat="1" ht="17.25" customHeight="1" x14ac:dyDescent="0.3">
      <c r="A1219" s="481">
        <v>3123</v>
      </c>
      <c r="B1219" s="482" t="s">
        <v>4893</v>
      </c>
      <c r="C1219" s="482" t="s">
        <v>4085</v>
      </c>
      <c r="D1219" s="482" t="s">
        <v>4896</v>
      </c>
      <c r="E1219" s="30" t="s">
        <v>679</v>
      </c>
      <c r="F1219" s="465" t="s">
        <v>127</v>
      </c>
      <c r="G1219" s="483"/>
      <c r="H1219" s="483">
        <v>10</v>
      </c>
      <c r="I1219" s="483" t="s">
        <v>22</v>
      </c>
      <c r="J1219" s="271" t="s">
        <v>4191</v>
      </c>
      <c r="K1219" s="515" t="s">
        <v>679</v>
      </c>
      <c r="L1219" s="484" t="s">
        <v>678</v>
      </c>
      <c r="M1219" s="482"/>
      <c r="N1219" s="485" t="s">
        <v>661</v>
      </c>
      <c r="O1219" s="482" t="s">
        <v>322</v>
      </c>
      <c r="P1219" s="489"/>
      <c r="Q1219" s="489"/>
      <c r="R1219" s="487">
        <v>0</v>
      </c>
      <c r="S1219" s="482">
        <v>2</v>
      </c>
      <c r="X1219" s="1555" t="s">
        <v>5519</v>
      </c>
      <c r="Y1219" s="482" t="s">
        <v>24</v>
      </c>
      <c r="Z1219" s="482" t="s">
        <v>666</v>
      </c>
      <c r="AE1219" s="482"/>
      <c r="AG1219" s="482"/>
      <c r="AH1219" s="33"/>
    </row>
    <row r="1220" spans="1:47" s="484" customFormat="1" ht="17.25" customHeight="1" x14ac:dyDescent="0.3">
      <c r="A1220" s="481">
        <v>3126</v>
      </c>
      <c r="B1220" s="482" t="s">
        <v>4893</v>
      </c>
      <c r="C1220" s="482" t="s">
        <v>4085</v>
      </c>
      <c r="D1220" s="482" t="s">
        <v>4896</v>
      </c>
      <c r="E1220" s="30" t="s">
        <v>681</v>
      </c>
      <c r="F1220" s="465" t="s">
        <v>127</v>
      </c>
      <c r="G1220" s="483"/>
      <c r="H1220" s="483">
        <v>11</v>
      </c>
      <c r="I1220" s="483" t="s">
        <v>22</v>
      </c>
      <c r="J1220" s="271" t="s">
        <v>4191</v>
      </c>
      <c r="K1220" s="515" t="s">
        <v>681</v>
      </c>
      <c r="L1220" s="484" t="s">
        <v>680</v>
      </c>
      <c r="M1220" s="482"/>
      <c r="N1220" s="485" t="s">
        <v>661</v>
      </c>
      <c r="O1220" s="482" t="s">
        <v>322</v>
      </c>
      <c r="P1220" s="489"/>
      <c r="Q1220" s="489"/>
      <c r="R1220" s="487">
        <v>0</v>
      </c>
      <c r="S1220" s="482">
        <v>2</v>
      </c>
      <c r="X1220" s="1555" t="s">
        <v>5520</v>
      </c>
      <c r="Y1220" s="482" t="s">
        <v>24</v>
      </c>
      <c r="Z1220" s="482" t="s">
        <v>668</v>
      </c>
      <c r="AE1220" s="482"/>
      <c r="AG1220" s="482"/>
      <c r="AH1220" s="33"/>
    </row>
    <row r="1221" spans="1:47" s="484" customFormat="1" ht="17.25" customHeight="1" x14ac:dyDescent="0.3">
      <c r="A1221" s="481">
        <v>3129</v>
      </c>
      <c r="B1221" s="482" t="s">
        <v>4893</v>
      </c>
      <c r="C1221" s="482" t="s">
        <v>4085</v>
      </c>
      <c r="D1221" s="482" t="s">
        <v>4896</v>
      </c>
      <c r="E1221" s="30" t="s">
        <v>4282</v>
      </c>
      <c r="F1221" s="465" t="s">
        <v>127</v>
      </c>
      <c r="G1221" s="483"/>
      <c r="H1221" s="483">
        <v>12</v>
      </c>
      <c r="I1221" s="483" t="s">
        <v>22</v>
      </c>
      <c r="J1221" s="271" t="s">
        <v>4191</v>
      </c>
      <c r="K1221" s="515" t="s">
        <v>682</v>
      </c>
      <c r="L1221" s="484" t="s">
        <v>683</v>
      </c>
      <c r="M1221" s="482"/>
      <c r="N1221" s="485" t="s">
        <v>677</v>
      </c>
      <c r="O1221" s="482" t="s">
        <v>322</v>
      </c>
      <c r="P1221" s="489"/>
      <c r="Q1221" s="489"/>
      <c r="R1221" s="487">
        <v>0</v>
      </c>
      <c r="S1221" s="482">
        <v>2</v>
      </c>
      <c r="X1221" s="1555" t="s">
        <v>5521</v>
      </c>
      <c r="Y1221" s="482" t="s">
        <v>24</v>
      </c>
      <c r="Z1221" s="482" t="s">
        <v>670</v>
      </c>
      <c r="AE1221" s="482"/>
      <c r="AG1221" s="482"/>
      <c r="AH1221" s="33"/>
    </row>
    <row r="1222" spans="1:47" s="484" customFormat="1" ht="17.25" customHeight="1" x14ac:dyDescent="0.3">
      <c r="A1222" s="481">
        <v>3132</v>
      </c>
      <c r="B1222" s="482" t="s">
        <v>4893</v>
      </c>
      <c r="C1222" s="482" t="s">
        <v>4085</v>
      </c>
      <c r="D1222" s="482" t="s">
        <v>4896</v>
      </c>
      <c r="E1222" s="30" t="s">
        <v>4290</v>
      </c>
      <c r="F1222" s="465" t="s">
        <v>127</v>
      </c>
      <c r="G1222" s="483"/>
      <c r="H1222" s="483">
        <v>13</v>
      </c>
      <c r="I1222" s="483" t="s">
        <v>22</v>
      </c>
      <c r="J1222" s="271" t="s">
        <v>4191</v>
      </c>
      <c r="K1222" s="515" t="s">
        <v>684</v>
      </c>
      <c r="L1222" s="484" t="s">
        <v>685</v>
      </c>
      <c r="M1222" s="482"/>
      <c r="N1222" s="485" t="s">
        <v>677</v>
      </c>
      <c r="O1222" s="482" t="s">
        <v>322</v>
      </c>
      <c r="P1222" s="489"/>
      <c r="Q1222" s="489"/>
      <c r="R1222" s="487">
        <v>0</v>
      </c>
      <c r="S1222" s="482">
        <v>2</v>
      </c>
      <c r="X1222" s="1555" t="s">
        <v>5522</v>
      </c>
      <c r="Y1222" s="482" t="s">
        <v>24</v>
      </c>
      <c r="Z1222" s="482" t="s">
        <v>672</v>
      </c>
      <c r="AE1222" s="482"/>
      <c r="AG1222" s="482"/>
      <c r="AH1222" s="33"/>
    </row>
    <row r="1223" spans="1:47" s="484" customFormat="1" ht="17.25" customHeight="1" x14ac:dyDescent="0.3">
      <c r="A1223" s="481">
        <v>3150</v>
      </c>
      <c r="B1223" s="482" t="s">
        <v>4893</v>
      </c>
      <c r="C1223" s="482" t="s">
        <v>4085</v>
      </c>
      <c r="D1223" s="482" t="s">
        <v>4896</v>
      </c>
      <c r="E1223" s="30" t="s">
        <v>697</v>
      </c>
      <c r="F1223" s="465" t="s">
        <v>127</v>
      </c>
      <c r="G1223" s="483"/>
      <c r="H1223" s="483">
        <v>19</v>
      </c>
      <c r="I1223" s="483" t="s">
        <v>22</v>
      </c>
      <c r="J1223" s="271" t="s">
        <v>4191</v>
      </c>
      <c r="K1223" s="515" t="s">
        <v>697</v>
      </c>
      <c r="L1223" s="484" t="s">
        <v>698</v>
      </c>
      <c r="M1223" s="482"/>
      <c r="N1223" s="485" t="s">
        <v>699</v>
      </c>
      <c r="O1223" s="482" t="s">
        <v>322</v>
      </c>
      <c r="P1223" s="489"/>
      <c r="Q1223" s="489"/>
      <c r="R1223" s="487">
        <v>0</v>
      </c>
      <c r="S1223" s="482">
        <v>2</v>
      </c>
      <c r="X1223" s="1555" t="s">
        <v>5523</v>
      </c>
      <c r="Y1223" s="482" t="s">
        <v>24</v>
      </c>
      <c r="Z1223" s="482" t="s">
        <v>686</v>
      </c>
      <c r="AE1223" s="482"/>
      <c r="AG1223" s="482"/>
      <c r="AH1223" s="33"/>
    </row>
    <row r="1224" spans="1:47" s="484" customFormat="1" ht="17.25" customHeight="1" x14ac:dyDescent="0.3">
      <c r="A1224" s="481">
        <v>3153</v>
      </c>
      <c r="B1224" s="482" t="s">
        <v>4893</v>
      </c>
      <c r="C1224" s="482" t="s">
        <v>4085</v>
      </c>
      <c r="D1224" s="482" t="s">
        <v>4896</v>
      </c>
      <c r="E1224" s="30" t="s">
        <v>700</v>
      </c>
      <c r="F1224" s="465" t="s">
        <v>127</v>
      </c>
      <c r="G1224" s="483"/>
      <c r="H1224" s="483">
        <v>20</v>
      </c>
      <c r="I1224" s="483" t="s">
        <v>22</v>
      </c>
      <c r="J1224" s="271" t="s">
        <v>4191</v>
      </c>
      <c r="K1224" s="515" t="s">
        <v>700</v>
      </c>
      <c r="L1224" s="484" t="s">
        <v>701</v>
      </c>
      <c r="M1224" s="482"/>
      <c r="N1224" s="485" t="s">
        <v>699</v>
      </c>
      <c r="O1224" s="482" t="s">
        <v>322</v>
      </c>
      <c r="P1224" s="489"/>
      <c r="Q1224" s="489"/>
      <c r="R1224" s="487">
        <v>0</v>
      </c>
      <c r="S1224" s="482">
        <v>2</v>
      </c>
      <c r="X1224" s="1555" t="s">
        <v>5524</v>
      </c>
      <c r="Y1224" s="482" t="s">
        <v>24</v>
      </c>
      <c r="Z1224" s="482" t="s">
        <v>689</v>
      </c>
      <c r="AE1224" s="482"/>
      <c r="AG1224" s="482"/>
      <c r="AH1224" s="33"/>
    </row>
    <row r="1225" spans="1:47" s="484" customFormat="1" ht="17.25" customHeight="1" x14ac:dyDescent="0.3">
      <c r="A1225" s="481">
        <v>3156</v>
      </c>
      <c r="B1225" s="482" t="s">
        <v>4893</v>
      </c>
      <c r="C1225" s="482" t="s">
        <v>4085</v>
      </c>
      <c r="D1225" s="482" t="s">
        <v>4896</v>
      </c>
      <c r="E1225" s="30" t="s">
        <v>702</v>
      </c>
      <c r="F1225" s="465" t="s">
        <v>127</v>
      </c>
      <c r="G1225" s="483"/>
      <c r="H1225" s="483">
        <v>21</v>
      </c>
      <c r="I1225" s="483" t="s">
        <v>22</v>
      </c>
      <c r="J1225" s="271" t="s">
        <v>4191</v>
      </c>
      <c r="K1225" s="515" t="s">
        <v>702</v>
      </c>
      <c r="L1225" s="484" t="s">
        <v>703</v>
      </c>
      <c r="M1225" s="482"/>
      <c r="N1225" s="485" t="s">
        <v>699</v>
      </c>
      <c r="O1225" s="482" t="s">
        <v>322</v>
      </c>
      <c r="P1225" s="489"/>
      <c r="Q1225" s="489"/>
      <c r="R1225" s="487">
        <v>0</v>
      </c>
      <c r="S1225" s="482">
        <v>2</v>
      </c>
      <c r="X1225" s="1555" t="s">
        <v>5525</v>
      </c>
      <c r="Y1225" s="482" t="s">
        <v>24</v>
      </c>
      <c r="Z1225" s="482" t="s">
        <v>691</v>
      </c>
      <c r="AE1225" s="482"/>
      <c r="AG1225" s="482"/>
      <c r="AH1225" s="33"/>
    </row>
    <row r="1226" spans="1:47" s="484" customFormat="1" ht="17.25" customHeight="1" x14ac:dyDescent="0.3">
      <c r="A1226" s="481">
        <v>3159</v>
      </c>
      <c r="B1226" s="482" t="s">
        <v>4893</v>
      </c>
      <c r="C1226" s="482" t="s">
        <v>4085</v>
      </c>
      <c r="D1226" s="482" t="s">
        <v>4896</v>
      </c>
      <c r="E1226" s="30" t="s">
        <v>704</v>
      </c>
      <c r="F1226" s="465" t="s">
        <v>127</v>
      </c>
      <c r="G1226" s="483"/>
      <c r="H1226" s="483">
        <v>22</v>
      </c>
      <c r="I1226" s="483" t="s">
        <v>22</v>
      </c>
      <c r="J1226" s="271" t="s">
        <v>4191</v>
      </c>
      <c r="K1226" s="515" t="s">
        <v>704</v>
      </c>
      <c r="L1226" s="484" t="s">
        <v>705</v>
      </c>
      <c r="M1226" s="482"/>
      <c r="N1226" s="485" t="s">
        <v>699</v>
      </c>
      <c r="O1226" s="482" t="s">
        <v>322</v>
      </c>
      <c r="P1226" s="489"/>
      <c r="Q1226" s="489"/>
      <c r="R1226" s="487">
        <v>0</v>
      </c>
      <c r="S1226" s="482">
        <v>2</v>
      </c>
      <c r="X1226" s="1555" t="s">
        <v>5526</v>
      </c>
      <c r="Y1226" s="482" t="s">
        <v>24</v>
      </c>
      <c r="Z1226" s="482" t="s">
        <v>693</v>
      </c>
      <c r="AE1226" s="482"/>
      <c r="AG1226" s="482"/>
      <c r="AH1226" s="33"/>
    </row>
    <row r="1227" spans="1:47" s="484" customFormat="1" ht="17.25" customHeight="1" x14ac:dyDescent="0.3">
      <c r="A1227" s="481">
        <v>3162</v>
      </c>
      <c r="B1227" s="482" t="s">
        <v>4893</v>
      </c>
      <c r="C1227" s="482" t="s">
        <v>4085</v>
      </c>
      <c r="D1227" s="482" t="s">
        <v>4896</v>
      </c>
      <c r="E1227" s="30" t="s">
        <v>706</v>
      </c>
      <c r="F1227" s="465" t="s">
        <v>127</v>
      </c>
      <c r="G1227" s="483"/>
      <c r="H1227" s="483">
        <v>23</v>
      </c>
      <c r="I1227" s="483" t="s">
        <v>22</v>
      </c>
      <c r="J1227" s="271" t="s">
        <v>4191</v>
      </c>
      <c r="K1227" s="515" t="s">
        <v>706</v>
      </c>
      <c r="L1227" s="484" t="s">
        <v>707</v>
      </c>
      <c r="M1227" s="482"/>
      <c r="N1227" s="485" t="s">
        <v>699</v>
      </c>
      <c r="O1227" s="482" t="s">
        <v>322</v>
      </c>
      <c r="P1227" s="489"/>
      <c r="Q1227" s="489"/>
      <c r="R1227" s="487">
        <v>0</v>
      </c>
      <c r="S1227" s="482">
        <v>2</v>
      </c>
      <c r="X1227" s="1555" t="s">
        <v>5527</v>
      </c>
      <c r="Y1227" s="482" t="s">
        <v>24</v>
      </c>
      <c r="Z1227" s="482" t="s">
        <v>695</v>
      </c>
      <c r="AE1227" s="482"/>
      <c r="AG1227" s="482"/>
      <c r="AH1227" s="33"/>
    </row>
    <row r="1228" spans="1:47" s="493" customFormat="1" ht="17.25" customHeight="1" thickBot="1" x14ac:dyDescent="0.35">
      <c r="A1228" s="481">
        <v>3165</v>
      </c>
      <c r="B1228" s="482" t="s">
        <v>4893</v>
      </c>
      <c r="C1228" s="482" t="s">
        <v>4085</v>
      </c>
      <c r="D1228" s="482" t="s">
        <v>4896</v>
      </c>
      <c r="E1228" s="30" t="s">
        <v>708</v>
      </c>
      <c r="F1228" s="465" t="s">
        <v>127</v>
      </c>
      <c r="G1228" s="483"/>
      <c r="H1228" s="483">
        <v>24</v>
      </c>
      <c r="I1228" s="483" t="s">
        <v>22</v>
      </c>
      <c r="J1228" s="483" t="s">
        <v>4191</v>
      </c>
      <c r="K1228" s="515" t="s">
        <v>708</v>
      </c>
      <c r="L1228" s="484" t="s">
        <v>709</v>
      </c>
      <c r="M1228" s="482"/>
      <c r="N1228" s="485" t="s">
        <v>699</v>
      </c>
      <c r="O1228" s="482" t="s">
        <v>322</v>
      </c>
      <c r="P1228" s="489"/>
      <c r="Q1228" s="489"/>
      <c r="R1228" s="487">
        <v>0</v>
      </c>
      <c r="S1228" s="482">
        <v>2</v>
      </c>
      <c r="T1228" s="484"/>
      <c r="U1228" s="484"/>
      <c r="V1228" s="484"/>
      <c r="W1228" s="484"/>
      <c r="X1228" s="1555" t="s">
        <v>5528</v>
      </c>
      <c r="Y1228" s="482" t="s">
        <v>24</v>
      </c>
      <c r="Z1228" s="482" t="s">
        <v>697</v>
      </c>
      <c r="AA1228" s="484"/>
      <c r="AB1228" s="484"/>
      <c r="AC1228" s="484"/>
      <c r="AD1228" s="484"/>
      <c r="AE1228" s="482"/>
      <c r="AF1228" s="484"/>
      <c r="AG1228" s="482"/>
      <c r="AH1228" s="33"/>
      <c r="AI1228" s="484"/>
      <c r="AJ1228" s="484"/>
      <c r="AK1228" s="484"/>
      <c r="AL1228" s="484"/>
      <c r="AM1228" s="484"/>
      <c r="AN1228" s="484"/>
      <c r="AO1228" s="484"/>
      <c r="AP1228" s="484"/>
      <c r="AQ1228" s="484"/>
      <c r="AR1228" s="484"/>
      <c r="AS1228" s="484"/>
      <c r="AT1228" s="484"/>
      <c r="AU1228" s="484"/>
    </row>
    <row r="1229" spans="1:47" s="508" customFormat="1" ht="17.25" customHeight="1" thickBot="1" x14ac:dyDescent="0.35">
      <c r="A1229" s="490">
        <v>3168</v>
      </c>
      <c r="B1229" s="491" t="s">
        <v>4893</v>
      </c>
      <c r="C1229" s="491" t="s">
        <v>4085</v>
      </c>
      <c r="D1229" s="491" t="s">
        <v>4896</v>
      </c>
      <c r="E1229" s="313" t="s">
        <v>4509</v>
      </c>
      <c r="F1229" s="474" t="s">
        <v>127</v>
      </c>
      <c r="G1229" s="492"/>
      <c r="H1229" s="492">
        <v>25</v>
      </c>
      <c r="I1229" s="492" t="s">
        <v>22</v>
      </c>
      <c r="J1229" s="386" t="s">
        <v>4191</v>
      </c>
      <c r="K1229" s="517" t="s">
        <v>648</v>
      </c>
      <c r="L1229" s="493" t="s">
        <v>649</v>
      </c>
      <c r="M1229" s="491"/>
      <c r="N1229" s="494" t="s">
        <v>650</v>
      </c>
      <c r="O1229" s="491" t="s">
        <v>322</v>
      </c>
      <c r="P1229" s="1344"/>
      <c r="Q1229" s="1344"/>
      <c r="R1229" s="496">
        <v>0</v>
      </c>
      <c r="S1229" s="491">
        <v>2</v>
      </c>
      <c r="T1229" s="493"/>
      <c r="U1229" s="493"/>
      <c r="V1229" s="493"/>
      <c r="W1229" s="493"/>
      <c r="X1229" s="1563" t="s">
        <v>5529</v>
      </c>
      <c r="Y1229" s="491" t="s">
        <v>24</v>
      </c>
      <c r="Z1229" s="492" t="s">
        <v>651</v>
      </c>
      <c r="AA1229" s="493"/>
      <c r="AB1229" s="493"/>
      <c r="AC1229" s="493"/>
      <c r="AD1229" s="493"/>
      <c r="AE1229" s="491"/>
      <c r="AF1229" s="493"/>
      <c r="AG1229" s="491"/>
      <c r="AH1229" s="42"/>
      <c r="AI1229" s="493"/>
      <c r="AJ1229" s="493"/>
      <c r="AK1229" s="493"/>
      <c r="AL1229" s="493"/>
      <c r="AM1229" s="493"/>
      <c r="AN1229" s="493"/>
      <c r="AO1229" s="493"/>
      <c r="AP1229" s="493"/>
      <c r="AQ1229" s="493"/>
      <c r="AR1229" s="493"/>
      <c r="AS1229" s="493"/>
      <c r="AT1229" s="612"/>
      <c r="AU1229" s="612"/>
    </row>
    <row r="1230" spans="1:47" s="512" customFormat="1" x14ac:dyDescent="0.3">
      <c r="A1230" s="505"/>
      <c r="B1230" s="505"/>
      <c r="C1230" s="506"/>
      <c r="D1230" s="505" t="s">
        <v>127</v>
      </c>
      <c r="E1230" s="505" t="s">
        <v>127</v>
      </c>
      <c r="F1230" s="505" t="s">
        <v>127</v>
      </c>
      <c r="G1230" s="507"/>
      <c r="H1230" s="507"/>
      <c r="I1230" s="507" t="s">
        <v>127</v>
      </c>
      <c r="J1230" s="507"/>
      <c r="K1230" s="507"/>
      <c r="L1230" s="508"/>
      <c r="M1230" s="505"/>
      <c r="N1230" s="509"/>
      <c r="O1230" s="505" t="s">
        <v>127</v>
      </c>
      <c r="P1230" s="510"/>
      <c r="Q1230" s="510"/>
      <c r="R1230" s="511"/>
      <c r="S1230" s="505"/>
      <c r="T1230" s="508"/>
      <c r="U1230" s="508"/>
      <c r="V1230" s="508"/>
      <c r="W1230" s="508"/>
      <c r="Y1230" s="505"/>
      <c r="Z1230" s="505"/>
      <c r="AA1230" s="508"/>
      <c r="AB1230" s="508"/>
      <c r="AC1230" s="508"/>
      <c r="AD1230" s="508"/>
      <c r="AE1230" s="505"/>
      <c r="AF1230" s="508"/>
      <c r="AG1230" s="505"/>
      <c r="AH1230" s="33"/>
      <c r="AI1230" s="508"/>
      <c r="AJ1230" s="508"/>
      <c r="AK1230" s="508"/>
      <c r="AL1230" s="508"/>
      <c r="AM1230" s="508"/>
      <c r="AN1230" s="508"/>
      <c r="AO1230" s="508"/>
      <c r="AP1230" s="508"/>
      <c r="AQ1230" s="508"/>
      <c r="AR1230" s="508"/>
      <c r="AS1230" s="508"/>
      <c r="AT1230" s="484"/>
      <c r="AU1230" s="484"/>
    </row>
    <row r="1231" spans="1:47" s="199" customFormat="1" ht="17.25" customHeight="1" thickBot="1" x14ac:dyDescent="0.35">
      <c r="A1231" s="977" t="s">
        <v>212</v>
      </c>
      <c r="B1231" s="512"/>
      <c r="C1231" s="512"/>
      <c r="D1231" s="731" t="s">
        <v>127</v>
      </c>
      <c r="E1231" s="731" t="s">
        <v>127</v>
      </c>
      <c r="F1231" s="731" t="s">
        <v>127</v>
      </c>
      <c r="G1231" s="978"/>
      <c r="H1231" s="978"/>
      <c r="I1231" s="978" t="s">
        <v>127</v>
      </c>
      <c r="J1231" s="978"/>
      <c r="K1231" s="978"/>
      <c r="L1231" s="512"/>
      <c r="M1231" s="505"/>
      <c r="N1231" s="979"/>
      <c r="O1231" s="512" t="s">
        <v>127</v>
      </c>
      <c r="P1231" s="980"/>
      <c r="Q1231" s="980"/>
      <c r="R1231" s="981"/>
      <c r="S1231" s="512"/>
      <c r="T1231" s="512"/>
      <c r="U1231" s="512"/>
      <c r="V1231" s="512"/>
      <c r="W1231" s="512"/>
      <c r="X1231" s="512"/>
      <c r="Y1231" s="512"/>
      <c r="Z1231" s="512"/>
      <c r="AA1231" s="512"/>
      <c r="AB1231" s="512"/>
      <c r="AC1231" s="512"/>
      <c r="AD1231" s="512"/>
      <c r="AE1231" s="512"/>
      <c r="AF1231" s="512"/>
      <c r="AG1231" s="512"/>
      <c r="AH1231" s="60"/>
      <c r="AI1231" s="512"/>
      <c r="AJ1231" s="512"/>
      <c r="AK1231" s="512"/>
      <c r="AL1231" s="512"/>
      <c r="AM1231" s="512"/>
      <c r="AN1231" s="512"/>
      <c r="AO1231" s="512"/>
      <c r="AP1231" s="512"/>
      <c r="AQ1231" s="512"/>
      <c r="AR1231" s="512"/>
      <c r="AS1231" s="512"/>
      <c r="AT1231" s="512"/>
      <c r="AU1231" s="512"/>
    </row>
    <row r="1232" spans="1:47" s="199" customFormat="1" ht="17.25" customHeight="1" x14ac:dyDescent="0.3">
      <c r="A1232" s="246">
        <v>3177</v>
      </c>
      <c r="B1232" s="192" t="s">
        <v>212</v>
      </c>
      <c r="C1232" s="247" t="s">
        <v>76</v>
      </c>
      <c r="D1232" s="201" t="s">
        <v>1400</v>
      </c>
      <c r="E1232" s="30" t="s">
        <v>5333</v>
      </c>
      <c r="F1232" s="465" t="s">
        <v>127</v>
      </c>
      <c r="G1232" s="193" t="s">
        <v>4130</v>
      </c>
      <c r="H1232" s="193">
        <v>1</v>
      </c>
      <c r="I1232" s="193" t="s">
        <v>22</v>
      </c>
      <c r="J1232" s="193" t="s">
        <v>4192</v>
      </c>
      <c r="K1232" s="194" t="s">
        <v>183</v>
      </c>
      <c r="L1232" s="195" t="s">
        <v>425</v>
      </c>
      <c r="M1232" s="222" t="s">
        <v>5366</v>
      </c>
      <c r="N1232" s="196" t="s">
        <v>130</v>
      </c>
      <c r="O1232" s="192" t="s">
        <v>123</v>
      </c>
      <c r="P1232" s="197" t="s">
        <v>185</v>
      </c>
      <c r="Q1232" s="197" t="s">
        <v>185</v>
      </c>
      <c r="R1232" s="198" t="s">
        <v>273</v>
      </c>
      <c r="S1232" s="192">
        <v>0</v>
      </c>
      <c r="T1232" s="195" t="s">
        <v>277</v>
      </c>
      <c r="U1232" s="195" t="s">
        <v>278</v>
      </c>
      <c r="V1232" s="195" t="s">
        <v>1390</v>
      </c>
      <c r="W1232" s="195" t="s">
        <v>424</v>
      </c>
      <c r="X1232" s="1542" t="s">
        <v>1401</v>
      </c>
      <c r="Y1232" s="192" t="s">
        <v>24</v>
      </c>
      <c r="Z1232" s="192"/>
      <c r="AA1232" s="195"/>
      <c r="AB1232" s="195"/>
      <c r="AC1232" s="195"/>
      <c r="AD1232" s="195"/>
      <c r="AE1232" s="192" t="s">
        <v>219</v>
      </c>
      <c r="AF1232" s="195" t="s">
        <v>211</v>
      </c>
      <c r="AG1232" s="192"/>
      <c r="AH1232" s="33"/>
      <c r="AT1232" s="508"/>
      <c r="AU1232" s="508"/>
    </row>
    <row r="1233" spans="1:47" s="199" customFormat="1" ht="17.25" customHeight="1" x14ac:dyDescent="0.3">
      <c r="A1233" s="200">
        <v>3180</v>
      </c>
      <c r="B1233" s="201" t="s">
        <v>212</v>
      </c>
      <c r="C1233" s="202" t="s">
        <v>76</v>
      </c>
      <c r="D1233" s="201" t="s">
        <v>1400</v>
      </c>
      <c r="E1233" s="30" t="s">
        <v>274</v>
      </c>
      <c r="F1233" s="465" t="s">
        <v>127</v>
      </c>
      <c r="G1233" s="203" t="s">
        <v>4130</v>
      </c>
      <c r="H1233" s="203">
        <v>2</v>
      </c>
      <c r="I1233" s="203" t="s">
        <v>22</v>
      </c>
      <c r="J1233" s="203" t="s">
        <v>4192</v>
      </c>
      <c r="K1233" s="204" t="s">
        <v>274</v>
      </c>
      <c r="L1233" s="199" t="s">
        <v>429</v>
      </c>
      <c r="M1233" s="222" t="s">
        <v>5366</v>
      </c>
      <c r="N1233" s="205" t="s">
        <v>185</v>
      </c>
      <c r="O1233" s="201" t="s">
        <v>23</v>
      </c>
      <c r="P1233" s="201" t="s">
        <v>185</v>
      </c>
      <c r="Q1233" s="201" t="s">
        <v>185</v>
      </c>
      <c r="R1233" s="615" t="s">
        <v>430</v>
      </c>
      <c r="S1233" s="201" t="s">
        <v>192</v>
      </c>
      <c r="V1233" s="199" t="s">
        <v>1390</v>
      </c>
      <c r="W1233" s="199" t="s">
        <v>428</v>
      </c>
      <c r="X1233" s="1543" t="s">
        <v>1402</v>
      </c>
      <c r="Y1233" s="201" t="s">
        <v>24</v>
      </c>
      <c r="Z1233" s="201" t="s">
        <v>274</v>
      </c>
      <c r="AE1233" s="201"/>
      <c r="AG1233" s="201"/>
      <c r="AH1233" s="33"/>
    </row>
    <row r="1234" spans="1:47" s="199" customFormat="1" ht="17.25" customHeight="1" x14ac:dyDescent="0.3">
      <c r="A1234" s="200">
        <v>3183</v>
      </c>
      <c r="B1234" s="201" t="s">
        <v>212</v>
      </c>
      <c r="C1234" s="202" t="s">
        <v>76</v>
      </c>
      <c r="D1234" s="201" t="s">
        <v>1400</v>
      </c>
      <c r="E1234" s="30" t="s">
        <v>4171</v>
      </c>
      <c r="F1234" s="465" t="s">
        <v>127</v>
      </c>
      <c r="G1234" s="203" t="s">
        <v>4130</v>
      </c>
      <c r="H1234" s="203" t="s">
        <v>22</v>
      </c>
      <c r="I1234" s="203" t="s">
        <v>22</v>
      </c>
      <c r="J1234" s="203" t="s">
        <v>4192</v>
      </c>
      <c r="K1234" s="203" t="s">
        <v>22</v>
      </c>
      <c r="L1234" s="225" t="s">
        <v>778</v>
      </c>
      <c r="M1234" s="222" t="s">
        <v>5366</v>
      </c>
      <c r="N1234" s="205" t="s">
        <v>185</v>
      </c>
      <c r="O1234" s="201" t="s">
        <v>23</v>
      </c>
      <c r="P1234" s="201" t="s">
        <v>185</v>
      </c>
      <c r="Q1234" s="201" t="s">
        <v>185</v>
      </c>
      <c r="R1234" s="615" t="s">
        <v>1403</v>
      </c>
      <c r="S1234" s="201" t="s">
        <v>192</v>
      </c>
      <c r="X1234" s="1543"/>
      <c r="Y1234" s="201" t="s">
        <v>24</v>
      </c>
      <c r="Z1234" s="201"/>
      <c r="AE1234" s="201"/>
      <c r="AG1234" s="201"/>
      <c r="AH1234" s="33"/>
    </row>
    <row r="1235" spans="1:47" s="199" customFormat="1" ht="17.25" customHeight="1" x14ac:dyDescent="0.3">
      <c r="A1235" s="200">
        <v>3186</v>
      </c>
      <c r="B1235" s="201" t="s">
        <v>212</v>
      </c>
      <c r="C1235" s="202" t="s">
        <v>76</v>
      </c>
      <c r="D1235" s="201" t="s">
        <v>1400</v>
      </c>
      <c r="E1235" s="30" t="s">
        <v>1404</v>
      </c>
      <c r="F1235" s="465" t="s">
        <v>127</v>
      </c>
      <c r="G1235" s="203" t="s">
        <v>4130</v>
      </c>
      <c r="H1235" s="203">
        <v>3</v>
      </c>
      <c r="I1235" s="203" t="s">
        <v>22</v>
      </c>
      <c r="J1235" s="203" t="s">
        <v>4192</v>
      </c>
      <c r="K1235" s="204" t="s">
        <v>1404</v>
      </c>
      <c r="L1235" s="199" t="s">
        <v>1405</v>
      </c>
      <c r="M1235" s="222" t="s">
        <v>5366</v>
      </c>
      <c r="N1235" s="205" t="s">
        <v>130</v>
      </c>
      <c r="O1235" s="201" t="s">
        <v>23</v>
      </c>
      <c r="P1235" s="201" t="s">
        <v>185</v>
      </c>
      <c r="Q1235" s="201" t="s">
        <v>185</v>
      </c>
      <c r="R1235" s="207" t="s">
        <v>1406</v>
      </c>
      <c r="S1235" s="201" t="s">
        <v>192</v>
      </c>
      <c r="U1235" s="199" t="s">
        <v>278</v>
      </c>
      <c r="X1235" s="1543" t="s">
        <v>1407</v>
      </c>
      <c r="Y1235" s="201" t="s">
        <v>24</v>
      </c>
      <c r="Z1235" s="203" t="s">
        <v>1404</v>
      </c>
      <c r="AE1235" s="201" t="s">
        <v>187</v>
      </c>
      <c r="AF1235" s="199" t="s">
        <v>1408</v>
      </c>
      <c r="AG1235" s="201"/>
      <c r="AH1235" s="33"/>
    </row>
    <row r="1236" spans="1:47" s="199" customFormat="1" ht="17.25" customHeight="1" x14ac:dyDescent="0.3">
      <c r="A1236" s="200">
        <v>3189</v>
      </c>
      <c r="B1236" s="201" t="s">
        <v>212</v>
      </c>
      <c r="C1236" s="202" t="s">
        <v>76</v>
      </c>
      <c r="D1236" s="201" t="s">
        <v>1400</v>
      </c>
      <c r="E1236" s="30" t="s">
        <v>4558</v>
      </c>
      <c r="F1236" s="465" t="s">
        <v>127</v>
      </c>
      <c r="G1236" s="203" t="s">
        <v>4130</v>
      </c>
      <c r="H1236" s="203">
        <v>4</v>
      </c>
      <c r="I1236" s="203" t="s">
        <v>22</v>
      </c>
      <c r="J1236" s="203" t="s">
        <v>4192</v>
      </c>
      <c r="K1236" s="204" t="s">
        <v>174</v>
      </c>
      <c r="L1236" s="199" t="s">
        <v>1409</v>
      </c>
      <c r="M1236" s="222" t="s">
        <v>5366</v>
      </c>
      <c r="N1236" s="205" t="s">
        <v>130</v>
      </c>
      <c r="O1236" s="201" t="s">
        <v>23</v>
      </c>
      <c r="P1236" s="201" t="s">
        <v>185</v>
      </c>
      <c r="Q1236" s="201" t="s">
        <v>185</v>
      </c>
      <c r="R1236" s="207" t="s">
        <v>1410</v>
      </c>
      <c r="S1236" s="201" t="s">
        <v>192</v>
      </c>
      <c r="U1236" s="199" t="s">
        <v>278</v>
      </c>
      <c r="X1236" s="1543" t="s">
        <v>1411</v>
      </c>
      <c r="Y1236" s="201" t="s">
        <v>24</v>
      </c>
      <c r="Z1236" s="203" t="s">
        <v>174</v>
      </c>
      <c r="AE1236" s="201" t="s">
        <v>187</v>
      </c>
      <c r="AF1236" s="199" t="s">
        <v>1408</v>
      </c>
      <c r="AG1236" s="201"/>
      <c r="AH1236" s="33"/>
    </row>
    <row r="1237" spans="1:47" s="199" customFormat="1" ht="17.25" customHeight="1" x14ac:dyDescent="0.3">
      <c r="A1237" s="200">
        <v>3192</v>
      </c>
      <c r="B1237" s="201" t="s">
        <v>212</v>
      </c>
      <c r="C1237" s="202" t="s">
        <v>76</v>
      </c>
      <c r="D1237" s="201" t="s">
        <v>1400</v>
      </c>
      <c r="E1237" s="30" t="s">
        <v>1412</v>
      </c>
      <c r="F1237" s="465" t="s">
        <v>127</v>
      </c>
      <c r="G1237" s="203" t="s">
        <v>4130</v>
      </c>
      <c r="H1237" s="203">
        <v>5</v>
      </c>
      <c r="I1237" s="203" t="s">
        <v>22</v>
      </c>
      <c r="J1237" s="203" t="s">
        <v>4192</v>
      </c>
      <c r="K1237" s="204" t="s">
        <v>1412</v>
      </c>
      <c r="L1237" s="199" t="s">
        <v>1413</v>
      </c>
      <c r="M1237" s="222" t="s">
        <v>5366</v>
      </c>
      <c r="N1237" s="205" t="s">
        <v>130</v>
      </c>
      <c r="O1237" s="201" t="s">
        <v>23</v>
      </c>
      <c r="P1237" s="201" t="s">
        <v>185</v>
      </c>
      <c r="Q1237" s="201" t="s">
        <v>185</v>
      </c>
      <c r="R1237" s="207" t="s">
        <v>1414</v>
      </c>
      <c r="S1237" s="201" t="s">
        <v>192</v>
      </c>
      <c r="U1237" s="199" t="s">
        <v>278</v>
      </c>
      <c r="W1237" s="219"/>
      <c r="X1237" s="1543" t="s">
        <v>1415</v>
      </c>
      <c r="Y1237" s="201" t="s">
        <v>24</v>
      </c>
      <c r="Z1237" s="203" t="s">
        <v>1412</v>
      </c>
      <c r="AE1237" s="201" t="s">
        <v>232</v>
      </c>
      <c r="AF1237" s="199" t="s">
        <v>232</v>
      </c>
      <c r="AG1237" s="201"/>
      <c r="AH1237" s="33"/>
    </row>
    <row r="1238" spans="1:47" s="199" customFormat="1" ht="17.25" customHeight="1" x14ac:dyDescent="0.3">
      <c r="A1238" s="200">
        <v>3195</v>
      </c>
      <c r="B1238" s="201" t="s">
        <v>212</v>
      </c>
      <c r="C1238" s="202" t="s">
        <v>76</v>
      </c>
      <c r="D1238" s="201" t="s">
        <v>1400</v>
      </c>
      <c r="E1238" s="30" t="s">
        <v>4559</v>
      </c>
      <c r="F1238" s="465" t="s">
        <v>127</v>
      </c>
      <c r="G1238" s="203" t="s">
        <v>4130</v>
      </c>
      <c r="H1238" s="203">
        <v>6</v>
      </c>
      <c r="I1238" s="203" t="s">
        <v>22</v>
      </c>
      <c r="J1238" s="203" t="s">
        <v>4192</v>
      </c>
      <c r="K1238" s="204" t="s">
        <v>1416</v>
      </c>
      <c r="L1238" s="199" t="s">
        <v>1417</v>
      </c>
      <c r="M1238" s="222" t="s">
        <v>5366</v>
      </c>
      <c r="N1238" s="205" t="s">
        <v>130</v>
      </c>
      <c r="O1238" s="201" t="s">
        <v>23</v>
      </c>
      <c r="P1238" s="201" t="s">
        <v>185</v>
      </c>
      <c r="Q1238" s="201" t="s">
        <v>185</v>
      </c>
      <c r="R1238" s="207" t="s">
        <v>1414</v>
      </c>
      <c r="S1238" s="201" t="s">
        <v>192</v>
      </c>
      <c r="W1238" s="219"/>
      <c r="X1238" s="1543" t="s">
        <v>1418</v>
      </c>
      <c r="Y1238" s="201" t="s">
        <v>24</v>
      </c>
      <c r="Z1238" s="203"/>
      <c r="AE1238" s="201"/>
      <c r="AG1238" s="201"/>
      <c r="AH1238" s="33"/>
    </row>
    <row r="1239" spans="1:47" s="199" customFormat="1" ht="17.25" customHeight="1" x14ac:dyDescent="0.3">
      <c r="A1239" s="200">
        <v>3198</v>
      </c>
      <c r="B1239" s="201" t="s">
        <v>212</v>
      </c>
      <c r="C1239" s="202" t="s">
        <v>76</v>
      </c>
      <c r="D1239" s="201" t="s">
        <v>1400</v>
      </c>
      <c r="E1239" s="30" t="s">
        <v>5928</v>
      </c>
      <c r="F1239" s="465" t="s">
        <v>127</v>
      </c>
      <c r="G1239" s="203" t="s">
        <v>4130</v>
      </c>
      <c r="H1239" s="203">
        <v>7</v>
      </c>
      <c r="I1239" s="203" t="s">
        <v>22</v>
      </c>
      <c r="J1239" s="203" t="s">
        <v>4192</v>
      </c>
      <c r="K1239" s="204" t="s">
        <v>5995</v>
      </c>
      <c r="L1239" s="199" t="s">
        <v>1420</v>
      </c>
      <c r="M1239" s="222" t="s">
        <v>5366</v>
      </c>
      <c r="N1239" s="205" t="s">
        <v>130</v>
      </c>
      <c r="O1239" s="201" t="s">
        <v>23</v>
      </c>
      <c r="P1239" s="201" t="s">
        <v>185</v>
      </c>
      <c r="Q1239" s="201" t="s">
        <v>185</v>
      </c>
      <c r="R1239" s="207" t="s">
        <v>1207</v>
      </c>
      <c r="S1239" s="201" t="s">
        <v>192</v>
      </c>
      <c r="W1239" s="219"/>
      <c r="X1239" s="1543" t="s">
        <v>1421</v>
      </c>
      <c r="Y1239" s="201" t="s">
        <v>24</v>
      </c>
      <c r="Z1239" s="203" t="s">
        <v>1419</v>
      </c>
      <c r="AE1239" s="201" t="s">
        <v>232</v>
      </c>
      <c r="AF1239" s="199" t="s">
        <v>232</v>
      </c>
      <c r="AG1239" s="201"/>
      <c r="AH1239" s="33"/>
    </row>
    <row r="1240" spans="1:47" s="199" customFormat="1" ht="17.25" customHeight="1" x14ac:dyDescent="0.3">
      <c r="A1240" s="200">
        <v>3201</v>
      </c>
      <c r="B1240" s="201" t="s">
        <v>212</v>
      </c>
      <c r="C1240" s="202" t="s">
        <v>76</v>
      </c>
      <c r="D1240" s="201" t="s">
        <v>1400</v>
      </c>
      <c r="E1240" s="30" t="s">
        <v>1422</v>
      </c>
      <c r="F1240" s="465" t="s">
        <v>127</v>
      </c>
      <c r="G1240" s="203" t="s">
        <v>4130</v>
      </c>
      <c r="H1240" s="203">
        <v>8</v>
      </c>
      <c r="I1240" s="203" t="s">
        <v>22</v>
      </c>
      <c r="J1240" s="203" t="s">
        <v>4192</v>
      </c>
      <c r="K1240" s="204" t="s">
        <v>1422</v>
      </c>
      <c r="L1240" s="199" t="s">
        <v>1423</v>
      </c>
      <c r="M1240" s="222" t="s">
        <v>5366</v>
      </c>
      <c r="N1240" s="205" t="s">
        <v>130</v>
      </c>
      <c r="O1240" s="201" t="s">
        <v>23</v>
      </c>
      <c r="P1240" s="201" t="s">
        <v>185</v>
      </c>
      <c r="Q1240" s="201" t="s">
        <v>185</v>
      </c>
      <c r="R1240" s="207" t="s">
        <v>1424</v>
      </c>
      <c r="S1240" s="201" t="s">
        <v>192</v>
      </c>
      <c r="U1240" s="199" t="s">
        <v>278</v>
      </c>
      <c r="X1240" s="1543" t="s">
        <v>1425</v>
      </c>
      <c r="Y1240" s="201" t="s">
        <v>24</v>
      </c>
      <c r="Z1240" s="203" t="s">
        <v>1422</v>
      </c>
      <c r="AE1240" s="201" t="s">
        <v>232</v>
      </c>
      <c r="AF1240" s="199" t="s">
        <v>232</v>
      </c>
      <c r="AG1240" s="201"/>
      <c r="AH1240" s="33"/>
    </row>
    <row r="1241" spans="1:47" s="199" customFormat="1" ht="17.25" customHeight="1" x14ac:dyDescent="0.3">
      <c r="A1241" s="200">
        <v>3204</v>
      </c>
      <c r="B1241" s="201" t="s">
        <v>212</v>
      </c>
      <c r="C1241" s="202" t="s">
        <v>76</v>
      </c>
      <c r="D1241" s="201" t="s">
        <v>1400</v>
      </c>
      <c r="E1241" s="30" t="s">
        <v>1426</v>
      </c>
      <c r="F1241" s="465" t="s">
        <v>127</v>
      </c>
      <c r="G1241" s="203" t="s">
        <v>4130</v>
      </c>
      <c r="H1241" s="203">
        <v>9</v>
      </c>
      <c r="I1241" s="203" t="s">
        <v>22</v>
      </c>
      <c r="J1241" s="203" t="s">
        <v>4192</v>
      </c>
      <c r="K1241" s="204" t="s">
        <v>1426</v>
      </c>
      <c r="L1241" s="199" t="s">
        <v>1427</v>
      </c>
      <c r="M1241" s="222" t="s">
        <v>5366</v>
      </c>
      <c r="N1241" s="205" t="s">
        <v>130</v>
      </c>
      <c r="O1241" s="201" t="s">
        <v>23</v>
      </c>
      <c r="P1241" s="201" t="s">
        <v>185</v>
      </c>
      <c r="Q1241" s="201" t="s">
        <v>185</v>
      </c>
      <c r="R1241" s="207" t="s">
        <v>1207</v>
      </c>
      <c r="S1241" s="201" t="s">
        <v>192</v>
      </c>
      <c r="U1241" s="199" t="s">
        <v>278</v>
      </c>
      <c r="X1241" s="1543" t="s">
        <v>1428</v>
      </c>
      <c r="Y1241" s="201" t="s">
        <v>24</v>
      </c>
      <c r="Z1241" s="203" t="s">
        <v>1426</v>
      </c>
      <c r="AE1241" s="201" t="s">
        <v>232</v>
      </c>
      <c r="AF1241" s="199" t="s">
        <v>232</v>
      </c>
      <c r="AG1241" s="201"/>
      <c r="AH1241" s="33"/>
    </row>
    <row r="1242" spans="1:47" s="240" customFormat="1" ht="17.25" customHeight="1" thickBot="1" x14ac:dyDescent="0.35">
      <c r="A1242" s="249">
        <v>3207</v>
      </c>
      <c r="B1242" s="250" t="s">
        <v>212</v>
      </c>
      <c r="C1242" s="251" t="s">
        <v>76</v>
      </c>
      <c r="D1242" s="201" t="s">
        <v>1400</v>
      </c>
      <c r="E1242" s="30" t="s">
        <v>1429</v>
      </c>
      <c r="F1242" s="465" t="s">
        <v>127</v>
      </c>
      <c r="G1242" s="616" t="s">
        <v>4130</v>
      </c>
      <c r="H1242" s="616">
        <v>10</v>
      </c>
      <c r="I1242" s="616" t="s">
        <v>22</v>
      </c>
      <c r="J1242" s="616" t="s">
        <v>4192</v>
      </c>
      <c r="K1242" s="617" t="s">
        <v>1429</v>
      </c>
      <c r="L1242" s="618" t="s">
        <v>1430</v>
      </c>
      <c r="M1242" s="222" t="s">
        <v>5366</v>
      </c>
      <c r="N1242" s="619" t="s">
        <v>130</v>
      </c>
      <c r="O1242" s="250" t="s">
        <v>23</v>
      </c>
      <c r="P1242" s="620" t="s">
        <v>185</v>
      </c>
      <c r="Q1242" s="620" t="s">
        <v>185</v>
      </c>
      <c r="R1242" s="621" t="s">
        <v>1424</v>
      </c>
      <c r="S1242" s="250" t="s">
        <v>192</v>
      </c>
      <c r="T1242" s="618"/>
      <c r="U1242" s="618" t="s">
        <v>278</v>
      </c>
      <c r="V1242" s="618"/>
      <c r="W1242" s="618"/>
      <c r="X1242" s="1564" t="s">
        <v>1431</v>
      </c>
      <c r="Y1242" s="250" t="s">
        <v>24</v>
      </c>
      <c r="Z1242" s="250"/>
      <c r="AA1242" s="618"/>
      <c r="AB1242" s="618"/>
      <c r="AC1242" s="618"/>
      <c r="AD1242" s="618"/>
      <c r="AE1242" s="250"/>
      <c r="AF1242" s="618"/>
      <c r="AG1242" s="250"/>
      <c r="AH1242" s="33"/>
      <c r="AI1242" s="199"/>
      <c r="AJ1242" s="199"/>
      <c r="AK1242" s="199"/>
      <c r="AL1242" s="199"/>
      <c r="AM1242" s="199"/>
      <c r="AN1242" s="199"/>
      <c r="AO1242" s="199"/>
      <c r="AP1242" s="199"/>
      <c r="AQ1242" s="199"/>
      <c r="AR1242" s="199"/>
      <c r="AS1242" s="199"/>
      <c r="AT1242" s="199"/>
      <c r="AU1242" s="199"/>
    </row>
    <row r="1243" spans="1:47" s="255" customFormat="1" ht="17.25" customHeight="1" x14ac:dyDescent="0.3">
      <c r="A1243" s="237"/>
      <c r="B1243" s="237"/>
      <c r="C1243" s="238"/>
      <c r="D1243" s="622" t="s">
        <v>127</v>
      </c>
      <c r="E1243" s="622" t="s">
        <v>127</v>
      </c>
      <c r="F1243" s="622" t="s">
        <v>127</v>
      </c>
      <c r="G1243" s="239"/>
      <c r="H1243" s="239"/>
      <c r="I1243" s="239" t="s">
        <v>127</v>
      </c>
      <c r="J1243" s="239"/>
      <c r="K1243" s="239"/>
      <c r="L1243" s="240"/>
      <c r="M1243" s="237"/>
      <c r="N1243" s="241"/>
      <c r="O1243" s="237" t="s">
        <v>127</v>
      </c>
      <c r="P1243" s="242"/>
      <c r="Q1243" s="242"/>
      <c r="R1243" s="243"/>
      <c r="S1243" s="237"/>
      <c r="T1243" s="240"/>
      <c r="U1243" s="240"/>
      <c r="V1243" s="240"/>
      <c r="W1243" s="240"/>
      <c r="X1243" s="244"/>
      <c r="Y1243" s="237"/>
      <c r="Z1243" s="237"/>
      <c r="AA1243" s="240"/>
      <c r="AB1243" s="240"/>
      <c r="AC1243" s="240"/>
      <c r="AD1243" s="240"/>
      <c r="AE1243" s="237"/>
      <c r="AF1243" s="240"/>
      <c r="AG1243" s="237"/>
      <c r="AH1243" s="33"/>
      <c r="AI1243" s="240"/>
      <c r="AJ1243" s="240"/>
      <c r="AK1243" s="240"/>
      <c r="AL1243" s="240"/>
      <c r="AM1243" s="240"/>
      <c r="AN1243" s="240"/>
      <c r="AO1243" s="240"/>
      <c r="AP1243" s="240"/>
      <c r="AQ1243" s="240"/>
      <c r="AR1243" s="240"/>
      <c r="AS1243" s="240"/>
      <c r="AT1243" s="199"/>
      <c r="AU1243" s="199"/>
    </row>
    <row r="1244" spans="1:47" s="225" customFormat="1" ht="17.25" customHeight="1" thickBot="1" x14ac:dyDescent="0.35">
      <c r="A1244" s="252"/>
      <c r="B1244" s="252"/>
      <c r="C1244" s="253"/>
      <c r="D1244" s="252" t="s">
        <v>127</v>
      </c>
      <c r="E1244" s="252" t="s">
        <v>127</v>
      </c>
      <c r="F1244" s="252" t="s">
        <v>127</v>
      </c>
      <c r="G1244" s="254"/>
      <c r="H1244" s="254"/>
      <c r="I1244" s="254" t="s">
        <v>127</v>
      </c>
      <c r="J1244" s="254"/>
      <c r="K1244" s="254"/>
      <c r="L1244" s="623"/>
      <c r="M1244" s="252"/>
      <c r="N1244" s="256"/>
      <c r="O1244" s="252" t="s">
        <v>127</v>
      </c>
      <c r="P1244" s="257"/>
      <c r="Q1244" s="257"/>
      <c r="R1244" s="258"/>
      <c r="S1244" s="252"/>
      <c r="T1244" s="255"/>
      <c r="U1244" s="255"/>
      <c r="V1244" s="255"/>
      <c r="W1244" s="255"/>
      <c r="X1244" s="259"/>
      <c r="Y1244" s="252"/>
      <c r="Z1244" s="252"/>
      <c r="AA1244" s="255"/>
      <c r="AB1244" s="255"/>
      <c r="AC1244" s="255"/>
      <c r="AD1244" s="255"/>
      <c r="AE1244" s="252"/>
      <c r="AF1244" s="255"/>
      <c r="AG1244" s="252"/>
      <c r="AH1244" s="33"/>
      <c r="AI1244" s="255"/>
      <c r="AJ1244" s="255"/>
      <c r="AK1244" s="255"/>
      <c r="AL1244" s="255"/>
      <c r="AM1244" s="255"/>
      <c r="AN1244" s="255"/>
      <c r="AO1244" s="255"/>
      <c r="AP1244" s="255"/>
      <c r="AQ1244" s="255"/>
      <c r="AR1244" s="255"/>
      <c r="AS1244" s="255"/>
      <c r="AT1244" s="240"/>
      <c r="AU1244" s="240"/>
    </row>
    <row r="1245" spans="1:47" s="225" customFormat="1" ht="17.25" customHeight="1" x14ac:dyDescent="0.3">
      <c r="A1245" s="624">
        <v>3216</v>
      </c>
      <c r="B1245" s="625" t="s">
        <v>212</v>
      </c>
      <c r="C1245" s="626" t="s">
        <v>77</v>
      </c>
      <c r="D1245" s="625" t="s">
        <v>5084</v>
      </c>
      <c r="E1245" s="447" t="s">
        <v>5333</v>
      </c>
      <c r="F1245" s="457" t="s">
        <v>127</v>
      </c>
      <c r="G1245" s="627" t="s">
        <v>4130</v>
      </c>
      <c r="H1245" s="627">
        <v>1</v>
      </c>
      <c r="I1245" s="627" t="s">
        <v>22</v>
      </c>
      <c r="J1245" s="193" t="s">
        <v>4192</v>
      </c>
      <c r="K1245" s="194" t="s">
        <v>183</v>
      </c>
      <c r="L1245" s="195" t="s">
        <v>475</v>
      </c>
      <c r="M1245" s="192"/>
      <c r="N1245" s="196" t="s">
        <v>130</v>
      </c>
      <c r="O1245" s="625" t="s">
        <v>123</v>
      </c>
      <c r="P1245" s="628"/>
      <c r="Q1245" s="628"/>
      <c r="R1245" s="629" t="s">
        <v>185</v>
      </c>
      <c r="S1245" s="625">
        <v>0</v>
      </c>
      <c r="T1245" s="630" t="s">
        <v>277</v>
      </c>
      <c r="U1245" s="630" t="s">
        <v>278</v>
      </c>
      <c r="V1245" s="630"/>
      <c r="W1245" s="630"/>
      <c r="X1245" s="1565" t="s">
        <v>1432</v>
      </c>
      <c r="Y1245" s="625" t="s">
        <v>24</v>
      </c>
      <c r="Z1245" s="627"/>
      <c r="AA1245" s="630"/>
      <c r="AB1245" s="630"/>
      <c r="AC1245" s="630"/>
      <c r="AD1245" s="630"/>
      <c r="AE1245" s="625" t="s">
        <v>232</v>
      </c>
      <c r="AF1245" s="630" t="s">
        <v>232</v>
      </c>
      <c r="AG1245" s="625"/>
      <c r="AH1245" s="33"/>
      <c r="AT1245" s="255"/>
      <c r="AU1245" s="255"/>
    </row>
    <row r="1246" spans="1:47" s="225" customFormat="1" ht="17.25" customHeight="1" x14ac:dyDescent="0.3">
      <c r="A1246" s="221">
        <v>3219</v>
      </c>
      <c r="B1246" s="222" t="s">
        <v>212</v>
      </c>
      <c r="C1246" s="223" t="s">
        <v>77</v>
      </c>
      <c r="D1246" s="222" t="s">
        <v>4913</v>
      </c>
      <c r="E1246" s="30" t="s">
        <v>274</v>
      </c>
      <c r="F1246" s="465" t="s">
        <v>127</v>
      </c>
      <c r="G1246" s="224" t="s">
        <v>4130</v>
      </c>
      <c r="H1246" s="224">
        <v>2</v>
      </c>
      <c r="I1246" s="224" t="s">
        <v>22</v>
      </c>
      <c r="J1246" s="203" t="s">
        <v>4192</v>
      </c>
      <c r="K1246" s="204" t="s">
        <v>274</v>
      </c>
      <c r="L1246" s="199" t="s">
        <v>477</v>
      </c>
      <c r="M1246" s="201"/>
      <c r="N1246" s="205" t="s">
        <v>185</v>
      </c>
      <c r="O1246" s="222" t="s">
        <v>23</v>
      </c>
      <c r="P1246" s="631"/>
      <c r="Q1246" s="631"/>
      <c r="R1246" s="227" t="s">
        <v>185</v>
      </c>
      <c r="S1246" s="222" t="s">
        <v>192</v>
      </c>
      <c r="X1246" s="1544" t="s">
        <v>1433</v>
      </c>
      <c r="Y1246" s="222" t="s">
        <v>24</v>
      </c>
      <c r="Z1246" s="224" t="s">
        <v>274</v>
      </c>
      <c r="AE1246" s="222" t="s">
        <v>232</v>
      </c>
      <c r="AF1246" s="225" t="s">
        <v>232</v>
      </c>
      <c r="AG1246" s="222"/>
      <c r="AH1246" s="33"/>
    </row>
    <row r="1247" spans="1:47" s="225" customFormat="1" ht="17.25" customHeight="1" x14ac:dyDescent="0.3">
      <c r="A1247" s="221">
        <v>3222</v>
      </c>
      <c r="B1247" s="222" t="s">
        <v>212</v>
      </c>
      <c r="C1247" s="223" t="s">
        <v>77</v>
      </c>
      <c r="D1247" s="222" t="s">
        <v>4913</v>
      </c>
      <c r="E1247" s="30" t="s">
        <v>1997</v>
      </c>
      <c r="F1247" s="465" t="s">
        <v>127</v>
      </c>
      <c r="G1247" s="224" t="s">
        <v>4130</v>
      </c>
      <c r="H1247" s="224">
        <v>3</v>
      </c>
      <c r="I1247" s="224" t="s">
        <v>22</v>
      </c>
      <c r="J1247" s="203" t="s">
        <v>4192</v>
      </c>
      <c r="K1247" s="204" t="s">
        <v>1434</v>
      </c>
      <c r="L1247" s="225" t="s">
        <v>1435</v>
      </c>
      <c r="M1247" s="222"/>
      <c r="N1247" s="229" t="s">
        <v>1436</v>
      </c>
      <c r="O1247" s="222" t="s">
        <v>322</v>
      </c>
      <c r="P1247" s="631"/>
      <c r="Q1247" s="631"/>
      <c r="R1247" s="227">
        <v>0</v>
      </c>
      <c r="S1247" s="222">
        <v>1</v>
      </c>
      <c r="X1247" s="1544" t="s">
        <v>1437</v>
      </c>
      <c r="Y1247" s="222" t="s">
        <v>24</v>
      </c>
      <c r="Z1247" s="224" t="s">
        <v>1434</v>
      </c>
      <c r="AE1247" s="222" t="s">
        <v>232</v>
      </c>
      <c r="AF1247" s="225" t="s">
        <v>232</v>
      </c>
      <c r="AG1247" s="222"/>
      <c r="AH1247" s="33"/>
    </row>
    <row r="1248" spans="1:47" s="225" customFormat="1" ht="17.25" customHeight="1" x14ac:dyDescent="0.3">
      <c r="A1248" s="221">
        <v>3225</v>
      </c>
      <c r="B1248" s="222" t="s">
        <v>212</v>
      </c>
      <c r="C1248" s="223" t="s">
        <v>77</v>
      </c>
      <c r="D1248" s="222" t="s">
        <v>4913</v>
      </c>
      <c r="E1248" s="30" t="s">
        <v>1438</v>
      </c>
      <c r="F1248" s="465" t="s">
        <v>127</v>
      </c>
      <c r="G1248" s="224" t="s">
        <v>4130</v>
      </c>
      <c r="H1248" s="224">
        <v>4</v>
      </c>
      <c r="I1248" s="224" t="s">
        <v>22</v>
      </c>
      <c r="J1248" s="203" t="s">
        <v>4192</v>
      </c>
      <c r="K1248" s="204" t="s">
        <v>1438</v>
      </c>
      <c r="L1248" s="225" t="s">
        <v>1439</v>
      </c>
      <c r="M1248" s="222"/>
      <c r="N1248" s="229" t="s">
        <v>130</v>
      </c>
      <c r="O1248" s="222" t="s">
        <v>322</v>
      </c>
      <c r="P1248" s="631"/>
      <c r="Q1248" s="631"/>
      <c r="R1248" s="227">
        <v>80</v>
      </c>
      <c r="S1248" s="222">
        <v>1</v>
      </c>
      <c r="X1248" s="1544" t="s">
        <v>1440</v>
      </c>
      <c r="Y1248" s="222" t="s">
        <v>24</v>
      </c>
      <c r="Z1248" s="224" t="s">
        <v>1438</v>
      </c>
      <c r="AE1248" s="222" t="s">
        <v>1438</v>
      </c>
      <c r="AF1248" s="225" t="s">
        <v>1441</v>
      </c>
      <c r="AG1248" s="222"/>
      <c r="AH1248" s="33"/>
    </row>
    <row r="1249" spans="1:34" s="225" customFormat="1" ht="17.25" customHeight="1" x14ac:dyDescent="0.3">
      <c r="A1249" s="221">
        <v>3228</v>
      </c>
      <c r="B1249" s="222" t="s">
        <v>212</v>
      </c>
      <c r="C1249" s="223" t="s">
        <v>77</v>
      </c>
      <c r="D1249" s="222" t="s">
        <v>4913</v>
      </c>
      <c r="E1249" s="30" t="s">
        <v>1442</v>
      </c>
      <c r="F1249" s="465" t="s">
        <v>127</v>
      </c>
      <c r="G1249" s="224" t="s">
        <v>4130</v>
      </c>
      <c r="H1249" s="224">
        <v>5</v>
      </c>
      <c r="I1249" s="224" t="s">
        <v>22</v>
      </c>
      <c r="J1249" s="203" t="s">
        <v>4192</v>
      </c>
      <c r="K1249" s="204" t="s">
        <v>1442</v>
      </c>
      <c r="L1249" s="225" t="s">
        <v>1443</v>
      </c>
      <c r="M1249" s="222"/>
      <c r="N1249" s="229"/>
      <c r="O1249" s="222" t="s">
        <v>322</v>
      </c>
      <c r="P1249" s="631"/>
      <c r="Q1249" s="631"/>
      <c r="R1249" s="227"/>
      <c r="S1249" s="222">
        <v>1</v>
      </c>
      <c r="X1249" s="1544" t="s">
        <v>1444</v>
      </c>
      <c r="Y1249" s="222" t="s">
        <v>24</v>
      </c>
      <c r="Z1249" s="224"/>
      <c r="AE1249" s="222"/>
      <c r="AG1249" s="222"/>
      <c r="AH1249" s="33"/>
    </row>
    <row r="1250" spans="1:34" s="225" customFormat="1" ht="17.25" customHeight="1" x14ac:dyDescent="0.3">
      <c r="A1250" s="221">
        <v>3231</v>
      </c>
      <c r="B1250" s="222" t="s">
        <v>212</v>
      </c>
      <c r="C1250" s="223" t="s">
        <v>77</v>
      </c>
      <c r="D1250" s="222" t="s">
        <v>4913</v>
      </c>
      <c r="E1250" s="30" t="s">
        <v>5097</v>
      </c>
      <c r="F1250" s="465" t="s">
        <v>127</v>
      </c>
      <c r="G1250" s="224" t="s">
        <v>4130</v>
      </c>
      <c r="H1250" s="224">
        <v>6</v>
      </c>
      <c r="I1250" s="224" t="s">
        <v>22</v>
      </c>
      <c r="J1250" s="203" t="s">
        <v>4192</v>
      </c>
      <c r="K1250" s="204" t="s">
        <v>1193</v>
      </c>
      <c r="L1250" s="225" t="s">
        <v>1445</v>
      </c>
      <c r="M1250" s="222"/>
      <c r="N1250" s="229" t="s">
        <v>1446</v>
      </c>
      <c r="O1250" s="222" t="s">
        <v>322</v>
      </c>
      <c r="P1250" s="631"/>
      <c r="Q1250" s="631"/>
      <c r="R1250" s="227">
        <v>26</v>
      </c>
      <c r="S1250" s="222">
        <v>1</v>
      </c>
      <c r="X1250" s="1544" t="s">
        <v>1447</v>
      </c>
      <c r="Y1250" s="222" t="s">
        <v>24</v>
      </c>
      <c r="Z1250" s="224" t="s">
        <v>1193</v>
      </c>
      <c r="AE1250" s="222" t="s">
        <v>232</v>
      </c>
      <c r="AF1250" s="225" t="s">
        <v>232</v>
      </c>
      <c r="AG1250" s="222"/>
      <c r="AH1250" s="33"/>
    </row>
    <row r="1251" spans="1:34" s="225" customFormat="1" ht="17.25" customHeight="1" x14ac:dyDescent="0.3">
      <c r="A1251" s="221">
        <v>3234</v>
      </c>
      <c r="B1251" s="222" t="s">
        <v>212</v>
      </c>
      <c r="C1251" s="223" t="s">
        <v>77</v>
      </c>
      <c r="D1251" s="222" t="s">
        <v>4913</v>
      </c>
      <c r="E1251" s="30" t="s">
        <v>4560</v>
      </c>
      <c r="F1251" s="465" t="s">
        <v>127</v>
      </c>
      <c r="G1251" s="224" t="s">
        <v>4130</v>
      </c>
      <c r="H1251" s="224">
        <v>7</v>
      </c>
      <c r="I1251" s="224" t="s">
        <v>22</v>
      </c>
      <c r="J1251" s="203" t="s">
        <v>4192</v>
      </c>
      <c r="K1251" s="204" t="s">
        <v>1448</v>
      </c>
      <c r="L1251" s="225" t="s">
        <v>1449</v>
      </c>
      <c r="M1251" s="222"/>
      <c r="N1251" s="229" t="s">
        <v>343</v>
      </c>
      <c r="O1251" s="222" t="s">
        <v>322</v>
      </c>
      <c r="P1251" s="631"/>
      <c r="Q1251" s="631"/>
      <c r="R1251" s="227">
        <v>1500</v>
      </c>
      <c r="S1251" s="222">
        <v>2</v>
      </c>
      <c r="X1251" s="1544" t="s">
        <v>1450</v>
      </c>
      <c r="Y1251" s="222" t="s">
        <v>24</v>
      </c>
      <c r="Z1251" s="224" t="s">
        <v>1448</v>
      </c>
      <c r="AE1251" s="222" t="s">
        <v>232</v>
      </c>
      <c r="AF1251" s="225" t="s">
        <v>232</v>
      </c>
      <c r="AG1251" s="222"/>
      <c r="AH1251" s="33"/>
    </row>
    <row r="1252" spans="1:34" s="225" customFormat="1" ht="17.25" customHeight="1" x14ac:dyDescent="0.3">
      <c r="A1252" s="221">
        <v>3237</v>
      </c>
      <c r="B1252" s="222" t="s">
        <v>212</v>
      </c>
      <c r="C1252" s="223" t="s">
        <v>77</v>
      </c>
      <c r="D1252" s="222" t="s">
        <v>4913</v>
      </c>
      <c r="E1252" s="30" t="s">
        <v>4779</v>
      </c>
      <c r="F1252" s="465" t="s">
        <v>127</v>
      </c>
      <c r="G1252" s="224" t="s">
        <v>4130</v>
      </c>
      <c r="H1252" s="224">
        <v>8</v>
      </c>
      <c r="I1252" s="224" t="s">
        <v>22</v>
      </c>
      <c r="J1252" s="203" t="s">
        <v>4192</v>
      </c>
      <c r="K1252" s="204" t="s">
        <v>1452</v>
      </c>
      <c r="L1252" s="225" t="s">
        <v>1453</v>
      </c>
      <c r="M1252" s="222"/>
      <c r="N1252" s="229"/>
      <c r="O1252" s="222" t="s">
        <v>322</v>
      </c>
      <c r="P1252" s="631">
        <v>0</v>
      </c>
      <c r="Q1252" s="631">
        <v>6000</v>
      </c>
      <c r="R1252" s="227">
        <v>0</v>
      </c>
      <c r="S1252" s="222">
        <v>1</v>
      </c>
      <c r="X1252" s="1544" t="s">
        <v>1454</v>
      </c>
      <c r="Y1252" s="222" t="s">
        <v>24</v>
      </c>
      <c r="Z1252" s="224"/>
      <c r="AE1252" s="222"/>
      <c r="AG1252" s="222"/>
      <c r="AH1252" s="33"/>
    </row>
    <row r="1253" spans="1:34" s="225" customFormat="1" ht="17.25" customHeight="1" x14ac:dyDescent="0.3">
      <c r="A1253" s="221">
        <v>3240</v>
      </c>
      <c r="B1253" s="222" t="s">
        <v>212</v>
      </c>
      <c r="C1253" s="223" t="s">
        <v>77</v>
      </c>
      <c r="D1253" s="222" t="s">
        <v>4913</v>
      </c>
      <c r="E1253" s="30" t="s">
        <v>4561</v>
      </c>
      <c r="F1253" s="465" t="s">
        <v>127</v>
      </c>
      <c r="G1253" s="224" t="s">
        <v>4130</v>
      </c>
      <c r="H1253" s="224">
        <v>9</v>
      </c>
      <c r="I1253" s="224" t="s">
        <v>22</v>
      </c>
      <c r="J1253" s="203" t="s">
        <v>4192</v>
      </c>
      <c r="K1253" s="204" t="s">
        <v>1456</v>
      </c>
      <c r="L1253" s="225" t="s">
        <v>1457</v>
      </c>
      <c r="M1253" s="222"/>
      <c r="N1253" s="229" t="s">
        <v>828</v>
      </c>
      <c r="O1253" s="222" t="s">
        <v>322</v>
      </c>
      <c r="P1253" s="631">
        <v>0</v>
      </c>
      <c r="Q1253" s="632">
        <v>0.6</v>
      </c>
      <c r="R1253" s="227">
        <v>4.2999999999999997E-2</v>
      </c>
      <c r="S1253" s="222">
        <v>2</v>
      </c>
      <c r="X1253" s="1544" t="s">
        <v>1458</v>
      </c>
      <c r="Y1253" s="222" t="s">
        <v>24</v>
      </c>
      <c r="Z1253" s="224" t="s">
        <v>1456</v>
      </c>
      <c r="AE1253" s="222" t="s">
        <v>232</v>
      </c>
      <c r="AF1253" s="225" t="s">
        <v>232</v>
      </c>
      <c r="AG1253" s="222"/>
      <c r="AH1253" s="33"/>
    </row>
    <row r="1254" spans="1:34" s="225" customFormat="1" ht="17.25" customHeight="1" x14ac:dyDescent="0.3">
      <c r="A1254" s="221">
        <v>3243</v>
      </c>
      <c r="B1254" s="222" t="s">
        <v>212</v>
      </c>
      <c r="C1254" s="223" t="s">
        <v>77</v>
      </c>
      <c r="D1254" s="222" t="s">
        <v>4913</v>
      </c>
      <c r="E1254" s="30" t="s">
        <v>4562</v>
      </c>
      <c r="F1254" s="465" t="s">
        <v>127</v>
      </c>
      <c r="G1254" s="224" t="s">
        <v>4130</v>
      </c>
      <c r="H1254" s="224">
        <v>10</v>
      </c>
      <c r="I1254" s="224" t="s">
        <v>22</v>
      </c>
      <c r="J1254" s="203" t="s">
        <v>4192</v>
      </c>
      <c r="K1254" s="204" t="s">
        <v>1459</v>
      </c>
      <c r="L1254" s="225" t="s">
        <v>1460</v>
      </c>
      <c r="M1254" s="222"/>
      <c r="N1254" s="229" t="s">
        <v>328</v>
      </c>
      <c r="O1254" s="222" t="s">
        <v>322</v>
      </c>
      <c r="P1254" s="631"/>
      <c r="Q1254" s="631"/>
      <c r="R1254" s="227">
        <v>64.2</v>
      </c>
      <c r="S1254" s="222">
        <v>1</v>
      </c>
      <c r="X1254" s="1544" t="s">
        <v>1461</v>
      </c>
      <c r="Y1254" s="222" t="s">
        <v>24</v>
      </c>
      <c r="Z1254" s="224" t="s">
        <v>1459</v>
      </c>
      <c r="AE1254" s="222" t="s">
        <v>232</v>
      </c>
      <c r="AF1254" s="225" t="s">
        <v>232</v>
      </c>
      <c r="AG1254" s="222"/>
      <c r="AH1254" s="33"/>
    </row>
    <row r="1255" spans="1:34" s="225" customFormat="1" ht="17.25" customHeight="1" x14ac:dyDescent="0.3">
      <c r="A1255" s="221">
        <v>3246</v>
      </c>
      <c r="B1255" s="222" t="s">
        <v>212</v>
      </c>
      <c r="C1255" s="223" t="s">
        <v>77</v>
      </c>
      <c r="D1255" s="222" t="s">
        <v>4913</v>
      </c>
      <c r="E1255" s="30" t="s">
        <v>4563</v>
      </c>
      <c r="F1255" s="465" t="s">
        <v>127</v>
      </c>
      <c r="G1255" s="224" t="s">
        <v>4130</v>
      </c>
      <c r="H1255" s="224">
        <v>11</v>
      </c>
      <c r="I1255" s="224" t="s">
        <v>22</v>
      </c>
      <c r="J1255" s="203" t="s">
        <v>4192</v>
      </c>
      <c r="K1255" s="204" t="s">
        <v>1462</v>
      </c>
      <c r="L1255" s="225" t="s">
        <v>1463</v>
      </c>
      <c r="M1255" s="222"/>
      <c r="N1255" s="229"/>
      <c r="O1255" s="222" t="s">
        <v>322</v>
      </c>
      <c r="P1255" s="631"/>
      <c r="Q1255" s="631"/>
      <c r="R1255" s="227"/>
      <c r="S1255" s="222">
        <v>2</v>
      </c>
      <c r="X1255" s="1544" t="s">
        <v>1464</v>
      </c>
      <c r="Y1255" s="222" t="s">
        <v>24</v>
      </c>
      <c r="Z1255" s="224"/>
      <c r="AE1255" s="222"/>
      <c r="AG1255" s="222"/>
      <c r="AH1255" s="33"/>
    </row>
    <row r="1256" spans="1:34" s="225" customFormat="1" ht="17.25" customHeight="1" x14ac:dyDescent="0.3">
      <c r="A1256" s="221">
        <v>3249</v>
      </c>
      <c r="B1256" s="222" t="s">
        <v>212</v>
      </c>
      <c r="C1256" s="223" t="s">
        <v>77</v>
      </c>
      <c r="D1256" s="222" t="s">
        <v>4913</v>
      </c>
      <c r="E1256" s="30" t="s">
        <v>4951</v>
      </c>
      <c r="F1256" s="465" t="s">
        <v>127</v>
      </c>
      <c r="G1256" s="224" t="s">
        <v>4130</v>
      </c>
      <c r="H1256" s="224">
        <v>12</v>
      </c>
      <c r="I1256" s="224" t="s">
        <v>22</v>
      </c>
      <c r="J1256" s="203" t="s">
        <v>4192</v>
      </c>
      <c r="K1256" s="204" t="s">
        <v>1465</v>
      </c>
      <c r="L1256" s="225" t="s">
        <v>1466</v>
      </c>
      <c r="M1256" s="222"/>
      <c r="N1256" s="229" t="s">
        <v>343</v>
      </c>
      <c r="O1256" s="222" t="s">
        <v>322</v>
      </c>
      <c r="P1256" s="631"/>
      <c r="Q1256" s="631"/>
      <c r="R1256" s="227">
        <v>0.05</v>
      </c>
      <c r="S1256" s="222">
        <v>1</v>
      </c>
      <c r="X1256" s="1544" t="s">
        <v>1467</v>
      </c>
      <c r="Y1256" s="222" t="s">
        <v>24</v>
      </c>
      <c r="Z1256" s="224" t="s">
        <v>1465</v>
      </c>
      <c r="AE1256" s="222" t="s">
        <v>232</v>
      </c>
      <c r="AF1256" s="225" t="s">
        <v>232</v>
      </c>
      <c r="AG1256" s="222"/>
      <c r="AH1256" s="33"/>
    </row>
    <row r="1257" spans="1:34" s="225" customFormat="1" ht="17.25" customHeight="1" x14ac:dyDescent="0.3">
      <c r="A1257" s="221">
        <v>3252</v>
      </c>
      <c r="B1257" s="222" t="s">
        <v>212</v>
      </c>
      <c r="C1257" s="223" t="s">
        <v>77</v>
      </c>
      <c r="D1257" s="222" t="s">
        <v>4913</v>
      </c>
      <c r="E1257" s="30" t="s">
        <v>1600</v>
      </c>
      <c r="F1257" s="465" t="s">
        <v>127</v>
      </c>
      <c r="G1257" s="224" t="s">
        <v>4130</v>
      </c>
      <c r="H1257" s="224">
        <v>13</v>
      </c>
      <c r="I1257" s="224" t="s">
        <v>22</v>
      </c>
      <c r="J1257" s="203" t="s">
        <v>4192</v>
      </c>
      <c r="K1257" s="204" t="s">
        <v>1468</v>
      </c>
      <c r="L1257" s="225" t="s">
        <v>1469</v>
      </c>
      <c r="M1257" s="222"/>
      <c r="N1257" s="229" t="s">
        <v>1470</v>
      </c>
      <c r="O1257" s="222" t="s">
        <v>322</v>
      </c>
      <c r="P1257" s="631"/>
      <c r="Q1257" s="631"/>
      <c r="R1257" s="227">
        <v>0.05</v>
      </c>
      <c r="S1257" s="222">
        <v>2</v>
      </c>
      <c r="X1257" s="1544" t="s">
        <v>1471</v>
      </c>
      <c r="Y1257" s="222" t="s">
        <v>24</v>
      </c>
      <c r="Z1257" s="224" t="s">
        <v>1468</v>
      </c>
      <c r="AE1257" s="222" t="s">
        <v>232</v>
      </c>
      <c r="AF1257" s="225" t="s">
        <v>232</v>
      </c>
      <c r="AG1257" s="222"/>
      <c r="AH1257" s="33"/>
    </row>
    <row r="1258" spans="1:34" s="225" customFormat="1" ht="17.25" customHeight="1" x14ac:dyDescent="0.3">
      <c r="A1258" s="221">
        <v>3255</v>
      </c>
      <c r="B1258" s="222" t="s">
        <v>212</v>
      </c>
      <c r="C1258" s="223" t="s">
        <v>77</v>
      </c>
      <c r="D1258" s="222" t="s">
        <v>4913</v>
      </c>
      <c r="E1258" s="30" t="s">
        <v>1601</v>
      </c>
      <c r="F1258" s="465" t="s">
        <v>127</v>
      </c>
      <c r="G1258" s="224" t="s">
        <v>4130</v>
      </c>
      <c r="H1258" s="224">
        <v>14</v>
      </c>
      <c r="I1258" s="224" t="s">
        <v>22</v>
      </c>
      <c r="J1258" s="203" t="s">
        <v>4192</v>
      </c>
      <c r="K1258" s="204" t="s">
        <v>1472</v>
      </c>
      <c r="L1258" s="225" t="s">
        <v>1473</v>
      </c>
      <c r="M1258" s="222"/>
      <c r="N1258" s="229" t="s">
        <v>343</v>
      </c>
      <c r="O1258" s="222" t="s">
        <v>322</v>
      </c>
      <c r="P1258" s="631"/>
      <c r="Q1258" s="631"/>
      <c r="R1258" s="227">
        <v>0</v>
      </c>
      <c r="S1258" s="222">
        <v>1</v>
      </c>
      <c r="X1258" s="1544" t="s">
        <v>1474</v>
      </c>
      <c r="Y1258" s="222" t="s">
        <v>24</v>
      </c>
      <c r="Z1258" s="224" t="s">
        <v>1472</v>
      </c>
      <c r="AE1258" s="222" t="s">
        <v>232</v>
      </c>
      <c r="AF1258" s="225" t="s">
        <v>232</v>
      </c>
      <c r="AG1258" s="222"/>
      <c r="AH1258" s="33"/>
    </row>
    <row r="1259" spans="1:34" s="225" customFormat="1" ht="17.25" customHeight="1" x14ac:dyDescent="0.3">
      <c r="A1259" s="221">
        <v>3258</v>
      </c>
      <c r="B1259" s="222" t="s">
        <v>212</v>
      </c>
      <c r="C1259" s="223" t="s">
        <v>77</v>
      </c>
      <c r="D1259" s="222" t="s">
        <v>4913</v>
      </c>
      <c r="E1259" s="30" t="s">
        <v>4564</v>
      </c>
      <c r="F1259" s="465" t="s">
        <v>127</v>
      </c>
      <c r="G1259" s="224" t="s">
        <v>4130</v>
      </c>
      <c r="H1259" s="224">
        <v>15</v>
      </c>
      <c r="I1259" s="224" t="s">
        <v>22</v>
      </c>
      <c r="J1259" s="203" t="s">
        <v>4192</v>
      </c>
      <c r="K1259" s="204" t="s">
        <v>1475</v>
      </c>
      <c r="L1259" s="225" t="s">
        <v>1476</v>
      </c>
      <c r="M1259" s="222"/>
      <c r="N1259" s="229" t="s">
        <v>343</v>
      </c>
      <c r="O1259" s="222" t="s">
        <v>322</v>
      </c>
      <c r="P1259" s="631"/>
      <c r="Q1259" s="631"/>
      <c r="R1259" s="227">
        <v>0.01</v>
      </c>
      <c r="S1259" s="222">
        <v>2</v>
      </c>
      <c r="X1259" s="1544" t="s">
        <v>1477</v>
      </c>
      <c r="Y1259" s="222" t="s">
        <v>24</v>
      </c>
      <c r="Z1259" s="224" t="s">
        <v>1475</v>
      </c>
      <c r="AE1259" s="222" t="s">
        <v>232</v>
      </c>
      <c r="AF1259" s="225" t="s">
        <v>232</v>
      </c>
      <c r="AG1259" s="222"/>
      <c r="AH1259" s="33"/>
    </row>
    <row r="1260" spans="1:34" s="225" customFormat="1" ht="17.25" customHeight="1" x14ac:dyDescent="0.3">
      <c r="A1260" s="221">
        <v>3261</v>
      </c>
      <c r="B1260" s="222" t="s">
        <v>212</v>
      </c>
      <c r="C1260" s="223" t="s">
        <v>77</v>
      </c>
      <c r="D1260" s="222" t="s">
        <v>4913</v>
      </c>
      <c r="E1260" s="30" t="s">
        <v>4565</v>
      </c>
      <c r="F1260" s="465" t="s">
        <v>127</v>
      </c>
      <c r="G1260" s="224" t="s">
        <v>4130</v>
      </c>
      <c r="H1260" s="224">
        <v>16</v>
      </c>
      <c r="I1260" s="224" t="s">
        <v>22</v>
      </c>
      <c r="J1260" s="203" t="s">
        <v>4192</v>
      </c>
      <c r="K1260" s="204" t="s">
        <v>402</v>
      </c>
      <c r="L1260" s="225" t="s">
        <v>1478</v>
      </c>
      <c r="M1260" s="222"/>
      <c r="N1260" s="229" t="s">
        <v>130</v>
      </c>
      <c r="O1260" s="222" t="s">
        <v>322</v>
      </c>
      <c r="P1260" s="631"/>
      <c r="Q1260" s="631"/>
      <c r="R1260" s="227">
        <v>0.5</v>
      </c>
      <c r="S1260" s="222">
        <v>1</v>
      </c>
      <c r="X1260" s="1544" t="s">
        <v>1479</v>
      </c>
      <c r="Y1260" s="222" t="s">
        <v>24</v>
      </c>
      <c r="Z1260" s="224" t="s">
        <v>402</v>
      </c>
      <c r="AE1260" s="222" t="s">
        <v>232</v>
      </c>
      <c r="AF1260" s="225" t="s">
        <v>232</v>
      </c>
      <c r="AG1260" s="222"/>
      <c r="AH1260" s="33"/>
    </row>
    <row r="1261" spans="1:34" s="225" customFormat="1" ht="17.25" customHeight="1" x14ac:dyDescent="0.3">
      <c r="A1261" s="221">
        <v>3264</v>
      </c>
      <c r="B1261" s="222" t="s">
        <v>212</v>
      </c>
      <c r="C1261" s="223" t="s">
        <v>77</v>
      </c>
      <c r="D1261" s="222" t="s">
        <v>4913</v>
      </c>
      <c r="E1261" s="30" t="s">
        <v>4566</v>
      </c>
      <c r="F1261" s="465" t="s">
        <v>127</v>
      </c>
      <c r="G1261" s="224" t="s">
        <v>4130</v>
      </c>
      <c r="H1261" s="224">
        <v>17</v>
      </c>
      <c r="I1261" s="224" t="s">
        <v>22</v>
      </c>
      <c r="J1261" s="203" t="s">
        <v>4192</v>
      </c>
      <c r="K1261" s="204" t="s">
        <v>1480</v>
      </c>
      <c r="L1261" s="225" t="s">
        <v>1481</v>
      </c>
      <c r="M1261" s="222"/>
      <c r="N1261" s="229" t="s">
        <v>343</v>
      </c>
      <c r="O1261" s="222" t="s">
        <v>322</v>
      </c>
      <c r="P1261" s="631"/>
      <c r="Q1261" s="631"/>
      <c r="R1261" s="227">
        <v>3</v>
      </c>
      <c r="S1261" s="222">
        <v>1</v>
      </c>
      <c r="X1261" s="1544" t="s">
        <v>1482</v>
      </c>
      <c r="Y1261" s="222" t="s">
        <v>24</v>
      </c>
      <c r="Z1261" s="224" t="s">
        <v>1480</v>
      </c>
      <c r="AE1261" s="222" t="s">
        <v>232</v>
      </c>
      <c r="AF1261" s="225" t="s">
        <v>232</v>
      </c>
      <c r="AG1261" s="222"/>
      <c r="AH1261" s="33"/>
    </row>
    <row r="1262" spans="1:34" s="225" customFormat="1" ht="17.25" customHeight="1" x14ac:dyDescent="0.3">
      <c r="A1262" s="221">
        <v>3267</v>
      </c>
      <c r="B1262" s="222" t="s">
        <v>212</v>
      </c>
      <c r="C1262" s="223" t="s">
        <v>77</v>
      </c>
      <c r="D1262" s="222" t="s">
        <v>4913</v>
      </c>
      <c r="E1262" s="30" t="s">
        <v>4953</v>
      </c>
      <c r="F1262" s="465" t="s">
        <v>127</v>
      </c>
      <c r="G1262" s="224" t="s">
        <v>4130</v>
      </c>
      <c r="H1262" s="224">
        <v>18</v>
      </c>
      <c r="I1262" s="224" t="s">
        <v>22</v>
      </c>
      <c r="J1262" s="203" t="s">
        <v>4192</v>
      </c>
      <c r="K1262" s="204" t="s">
        <v>1483</v>
      </c>
      <c r="L1262" s="225" t="s">
        <v>1484</v>
      </c>
      <c r="M1262" s="222"/>
      <c r="N1262" s="229" t="s">
        <v>343</v>
      </c>
      <c r="O1262" s="222" t="s">
        <v>322</v>
      </c>
      <c r="P1262" s="631"/>
      <c r="Q1262" s="631"/>
      <c r="R1262" s="227">
        <v>0</v>
      </c>
      <c r="S1262" s="222">
        <v>1</v>
      </c>
      <c r="X1262" s="1544" t="s">
        <v>1485</v>
      </c>
      <c r="Y1262" s="222" t="s">
        <v>24</v>
      </c>
      <c r="Z1262" s="224" t="s">
        <v>1483</v>
      </c>
      <c r="AE1262" s="222" t="s">
        <v>232</v>
      </c>
      <c r="AF1262" s="225" t="s">
        <v>232</v>
      </c>
      <c r="AG1262" s="222"/>
      <c r="AH1262" s="33"/>
    </row>
    <row r="1263" spans="1:34" s="225" customFormat="1" ht="17.25" customHeight="1" x14ac:dyDescent="0.3">
      <c r="A1263" s="221">
        <v>3270</v>
      </c>
      <c r="B1263" s="222" t="s">
        <v>212</v>
      </c>
      <c r="C1263" s="223" t="s">
        <v>77</v>
      </c>
      <c r="D1263" s="222" t="s">
        <v>4913</v>
      </c>
      <c r="E1263" s="30" t="s">
        <v>4952</v>
      </c>
      <c r="F1263" s="465" t="s">
        <v>127</v>
      </c>
      <c r="G1263" s="224" t="s">
        <v>4130</v>
      </c>
      <c r="H1263" s="224">
        <v>19</v>
      </c>
      <c r="I1263" s="224" t="s">
        <v>22</v>
      </c>
      <c r="J1263" s="203" t="s">
        <v>4192</v>
      </c>
      <c r="K1263" s="204" t="s">
        <v>1486</v>
      </c>
      <c r="L1263" s="225" t="s">
        <v>4294</v>
      </c>
      <c r="M1263" s="222"/>
      <c r="N1263" s="229" t="s">
        <v>343</v>
      </c>
      <c r="O1263" s="222" t="s">
        <v>322</v>
      </c>
      <c r="P1263" s="631"/>
      <c r="Q1263" s="631"/>
      <c r="R1263" s="227">
        <v>300</v>
      </c>
      <c r="S1263" s="222">
        <v>1</v>
      </c>
      <c r="X1263" s="1544" t="s">
        <v>1487</v>
      </c>
      <c r="Y1263" s="222" t="s">
        <v>24</v>
      </c>
      <c r="Z1263" s="224" t="s">
        <v>1486</v>
      </c>
      <c r="AE1263" s="222" t="s">
        <v>232</v>
      </c>
      <c r="AF1263" s="225" t="s">
        <v>232</v>
      </c>
      <c r="AG1263" s="222"/>
      <c r="AH1263" s="33"/>
    </row>
    <row r="1264" spans="1:34" s="225" customFormat="1" ht="17.25" customHeight="1" x14ac:dyDescent="0.3">
      <c r="A1264" s="221">
        <v>3273</v>
      </c>
      <c r="B1264" s="222" t="s">
        <v>212</v>
      </c>
      <c r="C1264" s="223" t="s">
        <v>77</v>
      </c>
      <c r="D1264" s="222" t="s">
        <v>4913</v>
      </c>
      <c r="E1264" s="30" t="s">
        <v>5167</v>
      </c>
      <c r="F1264" s="465" t="s">
        <v>127</v>
      </c>
      <c r="G1264" s="224" t="s">
        <v>4130</v>
      </c>
      <c r="H1264" s="224">
        <v>20</v>
      </c>
      <c r="I1264" s="224" t="s">
        <v>22</v>
      </c>
      <c r="J1264" s="203" t="s">
        <v>4192</v>
      </c>
      <c r="K1264" s="204" t="s">
        <v>1426</v>
      </c>
      <c r="L1264" s="225" t="s">
        <v>1488</v>
      </c>
      <c r="M1264" s="222"/>
      <c r="N1264" s="229" t="s">
        <v>343</v>
      </c>
      <c r="O1264" s="222" t="s">
        <v>322</v>
      </c>
      <c r="P1264" s="631"/>
      <c r="Q1264" s="631"/>
      <c r="R1264" s="227">
        <v>0</v>
      </c>
      <c r="S1264" s="222">
        <v>1</v>
      </c>
      <c r="X1264" s="1544" t="s">
        <v>1489</v>
      </c>
      <c r="Y1264" s="222" t="s">
        <v>24</v>
      </c>
      <c r="Z1264" s="224" t="s">
        <v>1426</v>
      </c>
      <c r="AE1264" s="222" t="s">
        <v>232</v>
      </c>
      <c r="AF1264" s="225" t="s">
        <v>232</v>
      </c>
      <c r="AG1264" s="222"/>
      <c r="AH1264" s="33"/>
    </row>
    <row r="1265" spans="1:47" s="225" customFormat="1" ht="17.25" customHeight="1" x14ac:dyDescent="0.3">
      <c r="A1265" s="221">
        <v>3276</v>
      </c>
      <c r="B1265" s="222" t="s">
        <v>212</v>
      </c>
      <c r="C1265" s="223" t="s">
        <v>77</v>
      </c>
      <c r="D1265" s="222" t="s">
        <v>4913</v>
      </c>
      <c r="E1265" s="30" t="s">
        <v>319</v>
      </c>
      <c r="F1265" s="465" t="s">
        <v>127</v>
      </c>
      <c r="G1265" s="224" t="s">
        <v>4130</v>
      </c>
      <c r="H1265" s="224">
        <v>21</v>
      </c>
      <c r="I1265" s="224" t="s">
        <v>22</v>
      </c>
      <c r="J1265" s="203" t="s">
        <v>4192</v>
      </c>
      <c r="K1265" s="204" t="s">
        <v>1490</v>
      </c>
      <c r="L1265" s="225" t="s">
        <v>432</v>
      </c>
      <c r="M1265" s="222"/>
      <c r="N1265" s="229" t="s">
        <v>433</v>
      </c>
      <c r="O1265" s="222" t="s">
        <v>322</v>
      </c>
      <c r="P1265" s="631"/>
      <c r="Q1265" s="631"/>
      <c r="R1265" s="227">
        <v>31.6</v>
      </c>
      <c r="S1265" s="222">
        <v>1</v>
      </c>
      <c r="X1265" s="1544" t="s">
        <v>1491</v>
      </c>
      <c r="Y1265" s="222" t="s">
        <v>24</v>
      </c>
      <c r="Z1265" s="224" t="s">
        <v>1490</v>
      </c>
      <c r="AE1265" s="222" t="s">
        <v>232</v>
      </c>
      <c r="AF1265" s="225" t="s">
        <v>232</v>
      </c>
      <c r="AG1265" s="222"/>
      <c r="AH1265" s="33"/>
    </row>
    <row r="1266" spans="1:47" s="225" customFormat="1" ht="17.25" customHeight="1" x14ac:dyDescent="0.3">
      <c r="A1266" s="221">
        <v>3279</v>
      </c>
      <c r="B1266" s="222" t="s">
        <v>212</v>
      </c>
      <c r="C1266" s="223" t="s">
        <v>77</v>
      </c>
      <c r="D1266" s="222" t="s">
        <v>4913</v>
      </c>
      <c r="E1266" s="30" t="s">
        <v>4567</v>
      </c>
      <c r="F1266" s="465" t="s">
        <v>127</v>
      </c>
      <c r="G1266" s="224" t="s">
        <v>4130</v>
      </c>
      <c r="H1266" s="224">
        <v>22</v>
      </c>
      <c r="I1266" s="224" t="s">
        <v>22</v>
      </c>
      <c r="J1266" s="203" t="s">
        <v>4192</v>
      </c>
      <c r="K1266" s="204" t="s">
        <v>5882</v>
      </c>
      <c r="L1266" s="225" t="s">
        <v>1492</v>
      </c>
      <c r="M1266" s="222"/>
      <c r="N1266" s="229" t="s">
        <v>130</v>
      </c>
      <c r="O1266" s="222" t="s">
        <v>23</v>
      </c>
      <c r="P1266" s="631" t="s">
        <v>192</v>
      </c>
      <c r="Q1266" s="631" t="s">
        <v>192</v>
      </c>
      <c r="R1266" s="227" t="s">
        <v>192</v>
      </c>
      <c r="S1266" s="222">
        <v>0</v>
      </c>
      <c r="X1266" s="1544" t="s">
        <v>5883</v>
      </c>
      <c r="Y1266" s="222" t="s">
        <v>24</v>
      </c>
      <c r="Z1266" s="224" t="s">
        <v>5882</v>
      </c>
      <c r="AE1266" s="222" t="s">
        <v>232</v>
      </c>
      <c r="AF1266" s="225" t="s">
        <v>232</v>
      </c>
      <c r="AG1266" s="222"/>
      <c r="AH1266" s="33"/>
    </row>
    <row r="1267" spans="1:47" s="225" customFormat="1" ht="17.25" customHeight="1" x14ac:dyDescent="0.3">
      <c r="A1267" s="221">
        <v>3282</v>
      </c>
      <c r="B1267" s="222" t="s">
        <v>212</v>
      </c>
      <c r="C1267" s="223" t="s">
        <v>77</v>
      </c>
      <c r="D1267" s="222" t="s">
        <v>4913</v>
      </c>
      <c r="E1267" s="30" t="s">
        <v>4568</v>
      </c>
      <c r="F1267" s="465" t="s">
        <v>127</v>
      </c>
      <c r="G1267" s="224" t="s">
        <v>4130</v>
      </c>
      <c r="H1267" s="224">
        <v>23</v>
      </c>
      <c r="I1267" s="224" t="s">
        <v>22</v>
      </c>
      <c r="J1267" s="203" t="s">
        <v>4192</v>
      </c>
      <c r="K1267" s="204" t="s">
        <v>1493</v>
      </c>
      <c r="L1267" s="225" t="s">
        <v>1494</v>
      </c>
      <c r="M1267" s="222"/>
      <c r="N1267" s="229" t="s">
        <v>130</v>
      </c>
      <c r="O1267" s="222" t="s">
        <v>23</v>
      </c>
      <c r="P1267" s="631" t="s">
        <v>192</v>
      </c>
      <c r="Q1267" s="631" t="s">
        <v>192</v>
      </c>
      <c r="R1267" s="227" t="s">
        <v>192</v>
      </c>
      <c r="S1267" s="222">
        <v>0</v>
      </c>
      <c r="X1267" s="1544" t="s">
        <v>1495</v>
      </c>
      <c r="Y1267" s="222" t="s">
        <v>24</v>
      </c>
      <c r="Z1267" s="224"/>
      <c r="AE1267" s="222"/>
      <c r="AG1267" s="222"/>
      <c r="AH1267" s="33"/>
    </row>
    <row r="1268" spans="1:47" s="225" customFormat="1" ht="17.25" customHeight="1" x14ac:dyDescent="0.3">
      <c r="A1268" s="221">
        <v>3285</v>
      </c>
      <c r="B1268" s="222" t="s">
        <v>212</v>
      </c>
      <c r="C1268" s="223" t="s">
        <v>77</v>
      </c>
      <c r="D1268" s="222" t="s">
        <v>4913</v>
      </c>
      <c r="E1268" s="30" t="s">
        <v>4569</v>
      </c>
      <c r="F1268" s="465" t="s">
        <v>127</v>
      </c>
      <c r="G1268" s="224" t="s">
        <v>4130</v>
      </c>
      <c r="H1268" s="224">
        <v>24</v>
      </c>
      <c r="I1268" s="224" t="s">
        <v>22</v>
      </c>
      <c r="J1268" s="203" t="s">
        <v>4192</v>
      </c>
      <c r="K1268" s="204" t="s">
        <v>1496</v>
      </c>
      <c r="L1268" s="225" t="s">
        <v>1497</v>
      </c>
      <c r="M1268" s="222"/>
      <c r="N1268" s="229" t="s">
        <v>130</v>
      </c>
      <c r="O1268" s="222" t="s">
        <v>23</v>
      </c>
      <c r="P1268" s="631" t="s">
        <v>192</v>
      </c>
      <c r="Q1268" s="631" t="s">
        <v>192</v>
      </c>
      <c r="R1268" s="227" t="s">
        <v>192</v>
      </c>
      <c r="S1268" s="222">
        <v>0</v>
      </c>
      <c r="X1268" s="1544" t="s">
        <v>1499</v>
      </c>
      <c r="Y1268" s="222" t="s">
        <v>24</v>
      </c>
      <c r="Z1268" s="224" t="s">
        <v>1496</v>
      </c>
      <c r="AE1268" s="222" t="s">
        <v>1500</v>
      </c>
      <c r="AF1268" s="225" t="s">
        <v>1441</v>
      </c>
      <c r="AG1268" s="222"/>
      <c r="AH1268" s="33"/>
    </row>
    <row r="1269" spans="1:47" s="225" customFormat="1" ht="17.25" customHeight="1" x14ac:dyDescent="0.3">
      <c r="A1269" s="221">
        <v>3288</v>
      </c>
      <c r="B1269" s="222" t="s">
        <v>212</v>
      </c>
      <c r="C1269" s="223" t="s">
        <v>77</v>
      </c>
      <c r="D1269" s="222" t="s">
        <v>4913</v>
      </c>
      <c r="E1269" s="30" t="s">
        <v>4570</v>
      </c>
      <c r="F1269" s="465" t="s">
        <v>127</v>
      </c>
      <c r="G1269" s="224" t="s">
        <v>4130</v>
      </c>
      <c r="H1269" s="224">
        <v>25</v>
      </c>
      <c r="I1269" s="224" t="s">
        <v>22</v>
      </c>
      <c r="J1269" s="203" t="s">
        <v>4192</v>
      </c>
      <c r="K1269" s="204" t="s">
        <v>1501</v>
      </c>
      <c r="L1269" s="225" t="s">
        <v>1502</v>
      </c>
      <c r="M1269" s="222"/>
      <c r="N1269" s="229" t="s">
        <v>130</v>
      </c>
      <c r="O1269" s="222" t="s">
        <v>5884</v>
      </c>
      <c r="P1269" s="631" t="s">
        <v>192</v>
      </c>
      <c r="Q1269" s="631" t="s">
        <v>192</v>
      </c>
      <c r="R1269" s="227" t="s">
        <v>192</v>
      </c>
      <c r="S1269" s="222">
        <v>0</v>
      </c>
      <c r="X1269" s="1544" t="s">
        <v>1503</v>
      </c>
      <c r="Y1269" s="222" t="s">
        <v>24</v>
      </c>
      <c r="Z1269" s="224" t="s">
        <v>1501</v>
      </c>
      <c r="AE1269" s="222" t="s">
        <v>232</v>
      </c>
      <c r="AF1269" s="225" t="s">
        <v>232</v>
      </c>
      <c r="AG1269" s="222"/>
      <c r="AH1269" s="33"/>
    </row>
    <row r="1270" spans="1:47" s="225" customFormat="1" ht="17.25" customHeight="1" x14ac:dyDescent="0.3">
      <c r="A1270" s="221">
        <v>3291</v>
      </c>
      <c r="B1270" s="222" t="s">
        <v>212</v>
      </c>
      <c r="C1270" s="223" t="s">
        <v>77</v>
      </c>
      <c r="D1270" s="222" t="s">
        <v>4913</v>
      </c>
      <c r="E1270" s="30" t="s">
        <v>4817</v>
      </c>
      <c r="F1270" s="465" t="s">
        <v>127</v>
      </c>
      <c r="G1270" s="224" t="s">
        <v>4130</v>
      </c>
      <c r="H1270" s="224">
        <v>26</v>
      </c>
      <c r="I1270" s="224" t="s">
        <v>22</v>
      </c>
      <c r="J1270" s="203" t="s">
        <v>4192</v>
      </c>
      <c r="K1270" s="204" t="s">
        <v>1504</v>
      </c>
      <c r="L1270" s="225" t="s">
        <v>1505</v>
      </c>
      <c r="M1270" s="222"/>
      <c r="N1270" s="229" t="s">
        <v>185</v>
      </c>
      <c r="O1270" s="222" t="s">
        <v>23</v>
      </c>
      <c r="P1270" s="631"/>
      <c r="Q1270" s="631"/>
      <c r="R1270" s="227" t="s">
        <v>1506</v>
      </c>
      <c r="S1270" s="222" t="s">
        <v>192</v>
      </c>
      <c r="X1270" s="1544" t="s">
        <v>1507</v>
      </c>
      <c r="Y1270" s="222" t="s">
        <v>24</v>
      </c>
      <c r="Z1270" s="224" t="s">
        <v>1508</v>
      </c>
      <c r="AE1270" s="222" t="s">
        <v>1509</v>
      </c>
      <c r="AF1270" s="225" t="s">
        <v>1441</v>
      </c>
      <c r="AG1270" s="222"/>
      <c r="AH1270" s="33"/>
    </row>
    <row r="1271" spans="1:47" s="225" customFormat="1" ht="17.25" customHeight="1" x14ac:dyDescent="0.3">
      <c r="A1271" s="221">
        <v>3294</v>
      </c>
      <c r="B1271" s="222" t="s">
        <v>212</v>
      </c>
      <c r="C1271" s="223" t="s">
        <v>1510</v>
      </c>
      <c r="D1271" s="222" t="s">
        <v>4913</v>
      </c>
      <c r="E1271" s="30" t="s">
        <v>1511</v>
      </c>
      <c r="F1271" s="465" t="s">
        <v>127</v>
      </c>
      <c r="G1271" s="224" t="s">
        <v>4130</v>
      </c>
      <c r="H1271" s="224">
        <v>27</v>
      </c>
      <c r="I1271" s="224" t="s">
        <v>22</v>
      </c>
      <c r="J1271" s="203" t="s">
        <v>4192</v>
      </c>
      <c r="K1271" s="204" t="s">
        <v>1511</v>
      </c>
      <c r="L1271" s="225" t="s">
        <v>1512</v>
      </c>
      <c r="M1271" s="222"/>
      <c r="N1271" s="229"/>
      <c r="O1271" s="222" t="s">
        <v>322</v>
      </c>
      <c r="P1271" s="631"/>
      <c r="Q1271" s="631"/>
      <c r="R1271" s="227"/>
      <c r="S1271" s="222">
        <v>1</v>
      </c>
      <c r="X1271" s="1544" t="s">
        <v>1513</v>
      </c>
      <c r="Y1271" s="222" t="s">
        <v>24</v>
      </c>
      <c r="Z1271" s="224"/>
      <c r="AE1271" s="222"/>
      <c r="AG1271" s="222"/>
      <c r="AH1271" s="33"/>
    </row>
    <row r="1272" spans="1:47" s="225" customFormat="1" ht="17.25" customHeight="1" x14ac:dyDescent="0.3">
      <c r="A1272" s="221">
        <v>3297</v>
      </c>
      <c r="B1272" s="222" t="s">
        <v>212</v>
      </c>
      <c r="C1272" s="223" t="s">
        <v>77</v>
      </c>
      <c r="D1272" s="222" t="s">
        <v>4913</v>
      </c>
      <c r="E1272" s="30" t="s">
        <v>4571</v>
      </c>
      <c r="F1272" s="465" t="s">
        <v>127</v>
      </c>
      <c r="G1272" s="224" t="s">
        <v>4130</v>
      </c>
      <c r="H1272" s="224">
        <v>28</v>
      </c>
      <c r="I1272" s="224" t="s">
        <v>22</v>
      </c>
      <c r="J1272" s="203" t="s">
        <v>4192</v>
      </c>
      <c r="K1272" s="204" t="s">
        <v>1514</v>
      </c>
      <c r="L1272" s="225" t="s">
        <v>1515</v>
      </c>
      <c r="M1272" s="222"/>
      <c r="N1272" s="229" t="s">
        <v>130</v>
      </c>
      <c r="O1272" s="222" t="s">
        <v>23</v>
      </c>
      <c r="P1272" s="631" t="s">
        <v>192</v>
      </c>
      <c r="Q1272" s="631" t="s">
        <v>192</v>
      </c>
      <c r="R1272" s="227" t="s">
        <v>5885</v>
      </c>
      <c r="S1272" s="222">
        <v>0</v>
      </c>
      <c r="X1272" s="1544" t="s">
        <v>1516</v>
      </c>
      <c r="Y1272" s="222" t="s">
        <v>24</v>
      </c>
      <c r="Z1272" s="224" t="s">
        <v>1514</v>
      </c>
      <c r="AE1272" s="222" t="s">
        <v>1514</v>
      </c>
      <c r="AF1272" s="225" t="s">
        <v>1517</v>
      </c>
      <c r="AG1272" s="222"/>
      <c r="AH1272" s="33"/>
    </row>
    <row r="1273" spans="1:47" s="225" customFormat="1" ht="17.25" customHeight="1" x14ac:dyDescent="0.3">
      <c r="A1273" s="221">
        <v>3300</v>
      </c>
      <c r="B1273" s="222" t="s">
        <v>212</v>
      </c>
      <c r="C1273" s="223" t="s">
        <v>77</v>
      </c>
      <c r="D1273" s="222" t="s">
        <v>4913</v>
      </c>
      <c r="E1273" s="30" t="s">
        <v>4572</v>
      </c>
      <c r="F1273" s="465" t="s">
        <v>127</v>
      </c>
      <c r="G1273" s="224" t="s">
        <v>4130</v>
      </c>
      <c r="H1273" s="224">
        <v>29</v>
      </c>
      <c r="I1273" s="224" t="s">
        <v>22</v>
      </c>
      <c r="J1273" s="203" t="s">
        <v>4192</v>
      </c>
      <c r="K1273" s="204" t="s">
        <v>1518</v>
      </c>
      <c r="L1273" s="225" t="s">
        <v>1519</v>
      </c>
      <c r="M1273" s="222"/>
      <c r="N1273" s="229" t="s">
        <v>130</v>
      </c>
      <c r="O1273" s="222" t="s">
        <v>23</v>
      </c>
      <c r="P1273" s="631" t="s">
        <v>192</v>
      </c>
      <c r="Q1273" s="631" t="s">
        <v>192</v>
      </c>
      <c r="R1273" s="227" t="s">
        <v>5886</v>
      </c>
      <c r="S1273" s="222">
        <v>0</v>
      </c>
      <c r="X1273" s="1544" t="s">
        <v>1520</v>
      </c>
      <c r="Y1273" s="222" t="s">
        <v>24</v>
      </c>
      <c r="Z1273" s="224" t="s">
        <v>1518</v>
      </c>
      <c r="AE1273" s="222" t="s">
        <v>232</v>
      </c>
      <c r="AF1273" s="225" t="s">
        <v>232</v>
      </c>
      <c r="AG1273" s="222"/>
      <c r="AH1273" s="33"/>
    </row>
    <row r="1274" spans="1:47" s="225" customFormat="1" ht="17.25" customHeight="1" x14ac:dyDescent="0.3">
      <c r="A1274" s="221">
        <v>3303</v>
      </c>
      <c r="B1274" s="222" t="s">
        <v>212</v>
      </c>
      <c r="C1274" s="223" t="s">
        <v>77</v>
      </c>
      <c r="D1274" s="222" t="s">
        <v>4913</v>
      </c>
      <c r="E1274" s="30" t="s">
        <v>2537</v>
      </c>
      <c r="F1274" s="465" t="s">
        <v>127</v>
      </c>
      <c r="G1274" s="224" t="s">
        <v>4130</v>
      </c>
      <c r="H1274" s="224">
        <v>30</v>
      </c>
      <c r="I1274" s="224" t="s">
        <v>22</v>
      </c>
      <c r="J1274" s="203" t="s">
        <v>4192</v>
      </c>
      <c r="K1274" s="204" t="s">
        <v>1521</v>
      </c>
      <c r="L1274" s="225" t="s">
        <v>1522</v>
      </c>
      <c r="M1274" s="222"/>
      <c r="N1274" s="229" t="s">
        <v>130</v>
      </c>
      <c r="O1274" s="222" t="s">
        <v>5884</v>
      </c>
      <c r="P1274" s="631" t="s">
        <v>192</v>
      </c>
      <c r="Q1274" s="631" t="s">
        <v>192</v>
      </c>
      <c r="R1274" s="227" t="s">
        <v>5887</v>
      </c>
      <c r="S1274" s="222">
        <v>0</v>
      </c>
      <c r="X1274" s="1544" t="s">
        <v>1523</v>
      </c>
      <c r="Y1274" s="222" t="s">
        <v>24</v>
      </c>
      <c r="Z1274" s="224" t="s">
        <v>1521</v>
      </c>
      <c r="AE1274" s="222" t="s">
        <v>1524</v>
      </c>
      <c r="AF1274" s="225" t="s">
        <v>1441</v>
      </c>
      <c r="AG1274" s="222"/>
      <c r="AH1274" s="33"/>
    </row>
    <row r="1275" spans="1:47" s="225" customFormat="1" ht="17.25" customHeight="1" x14ac:dyDescent="0.3">
      <c r="A1275" s="221">
        <v>3306</v>
      </c>
      <c r="B1275" s="222" t="s">
        <v>212</v>
      </c>
      <c r="C1275" s="223" t="s">
        <v>77</v>
      </c>
      <c r="D1275" s="222" t="s">
        <v>4913</v>
      </c>
      <c r="E1275" s="30" t="s">
        <v>5168</v>
      </c>
      <c r="F1275" s="465" t="s">
        <v>127</v>
      </c>
      <c r="G1275" s="224" t="s">
        <v>4130</v>
      </c>
      <c r="H1275" s="224">
        <v>31</v>
      </c>
      <c r="I1275" s="224" t="s">
        <v>22</v>
      </c>
      <c r="J1275" s="203" t="s">
        <v>4192</v>
      </c>
      <c r="K1275" s="204" t="s">
        <v>1525</v>
      </c>
      <c r="L1275" s="225" t="s">
        <v>1526</v>
      </c>
      <c r="M1275" s="222"/>
      <c r="N1275" s="229"/>
      <c r="O1275" s="222" t="s">
        <v>322</v>
      </c>
      <c r="P1275" s="631"/>
      <c r="Q1275" s="631"/>
      <c r="R1275" s="227"/>
      <c r="S1275" s="222">
        <v>1</v>
      </c>
      <c r="X1275" s="1544" t="s">
        <v>1527</v>
      </c>
      <c r="Y1275" s="222" t="s">
        <v>24</v>
      </c>
      <c r="Z1275" s="224"/>
      <c r="AE1275" s="222"/>
      <c r="AG1275" s="222"/>
      <c r="AH1275" s="33"/>
    </row>
    <row r="1276" spans="1:47" s="225" customFormat="1" ht="17.25" customHeight="1" x14ac:dyDescent="0.3">
      <c r="A1276" s="221">
        <v>3309</v>
      </c>
      <c r="B1276" s="222" t="s">
        <v>212</v>
      </c>
      <c r="C1276" s="223" t="s">
        <v>77</v>
      </c>
      <c r="D1276" s="222" t="s">
        <v>4913</v>
      </c>
      <c r="E1276" s="30" t="s">
        <v>2902</v>
      </c>
      <c r="F1276" s="465" t="s">
        <v>127</v>
      </c>
      <c r="G1276" s="224" t="s">
        <v>4130</v>
      </c>
      <c r="H1276" s="224">
        <v>32</v>
      </c>
      <c r="I1276" s="224" t="s">
        <v>22</v>
      </c>
      <c r="J1276" s="203" t="s">
        <v>4192</v>
      </c>
      <c r="K1276" s="204" t="s">
        <v>1528</v>
      </c>
      <c r="L1276" s="225" t="s">
        <v>1529</v>
      </c>
      <c r="M1276" s="222"/>
      <c r="N1276" s="229" t="s">
        <v>130</v>
      </c>
      <c r="O1276" s="222" t="s">
        <v>322</v>
      </c>
      <c r="P1276" s="631"/>
      <c r="Q1276" s="631"/>
      <c r="R1276" s="227">
        <v>0.32</v>
      </c>
      <c r="S1276" s="222">
        <v>2</v>
      </c>
      <c r="X1276" s="1544" t="s">
        <v>1530</v>
      </c>
      <c r="Y1276" s="222" t="s">
        <v>24</v>
      </c>
      <c r="Z1276" s="224" t="s">
        <v>1528</v>
      </c>
      <c r="AE1276" s="222" t="s">
        <v>232</v>
      </c>
      <c r="AF1276" s="225" t="s">
        <v>232</v>
      </c>
      <c r="AG1276" s="222"/>
      <c r="AH1276" s="33"/>
    </row>
    <row r="1277" spans="1:47" s="225" customFormat="1" ht="17.25" customHeight="1" x14ac:dyDescent="0.3">
      <c r="A1277" s="221">
        <v>3312</v>
      </c>
      <c r="B1277" s="222" t="s">
        <v>212</v>
      </c>
      <c r="C1277" s="223" t="s">
        <v>77</v>
      </c>
      <c r="D1277" s="222" t="s">
        <v>4913</v>
      </c>
      <c r="E1277" s="30" t="s">
        <v>2274</v>
      </c>
      <c r="F1277" s="465" t="s">
        <v>127</v>
      </c>
      <c r="G1277" s="224" t="s">
        <v>4130</v>
      </c>
      <c r="H1277" s="224">
        <v>33</v>
      </c>
      <c r="I1277" s="224" t="s">
        <v>22</v>
      </c>
      <c r="J1277" s="203" t="s">
        <v>4192</v>
      </c>
      <c r="K1277" s="204" t="s">
        <v>1531</v>
      </c>
      <c r="L1277" s="225" t="s">
        <v>1532</v>
      </c>
      <c r="M1277" s="222"/>
      <c r="N1277" s="229" t="s">
        <v>130</v>
      </c>
      <c r="O1277" s="222" t="s">
        <v>322</v>
      </c>
      <c r="P1277" s="631"/>
      <c r="Q1277" s="631"/>
      <c r="R1277" s="227">
        <v>0.2</v>
      </c>
      <c r="S1277" s="222">
        <v>1</v>
      </c>
      <c r="X1277" s="1544" t="s">
        <v>1533</v>
      </c>
      <c r="Y1277" s="222" t="s">
        <v>24</v>
      </c>
      <c r="Z1277" s="224" t="s">
        <v>1531</v>
      </c>
      <c r="AE1277" s="222" t="s">
        <v>232</v>
      </c>
      <c r="AF1277" s="225" t="s">
        <v>232</v>
      </c>
      <c r="AG1277" s="222"/>
      <c r="AH1277" s="33"/>
    </row>
    <row r="1278" spans="1:47" s="225" customFormat="1" ht="17.25" customHeight="1" x14ac:dyDescent="0.3">
      <c r="A1278" s="221">
        <v>3315</v>
      </c>
      <c r="B1278" s="222" t="s">
        <v>212</v>
      </c>
      <c r="C1278" s="223" t="s">
        <v>77</v>
      </c>
      <c r="D1278" s="222" t="s">
        <v>4913</v>
      </c>
      <c r="E1278" s="30" t="s">
        <v>2668</v>
      </c>
      <c r="F1278" s="465" t="s">
        <v>127</v>
      </c>
      <c r="G1278" s="224" t="s">
        <v>4130</v>
      </c>
      <c r="H1278" s="224">
        <v>34</v>
      </c>
      <c r="I1278" s="224" t="s">
        <v>22</v>
      </c>
      <c r="J1278" s="203" t="s">
        <v>4192</v>
      </c>
      <c r="K1278" s="204" t="s">
        <v>1534</v>
      </c>
      <c r="L1278" s="225" t="s">
        <v>1535</v>
      </c>
      <c r="M1278" s="222"/>
      <c r="N1278" s="229" t="s">
        <v>130</v>
      </c>
      <c r="O1278" s="222" t="s">
        <v>322</v>
      </c>
      <c r="P1278" s="631"/>
      <c r="Q1278" s="631"/>
      <c r="R1278" s="227">
        <v>0.8</v>
      </c>
      <c r="S1278" s="222">
        <v>1</v>
      </c>
      <c r="X1278" s="1544" t="s">
        <v>1536</v>
      </c>
      <c r="Y1278" s="222" t="s">
        <v>24</v>
      </c>
      <c r="Z1278" s="224" t="s">
        <v>1534</v>
      </c>
      <c r="AE1278" s="222" t="s">
        <v>232</v>
      </c>
      <c r="AF1278" s="225" t="s">
        <v>232</v>
      </c>
      <c r="AG1278" s="222"/>
      <c r="AH1278" s="33"/>
    </row>
    <row r="1279" spans="1:47" s="255" customFormat="1" ht="17.25" customHeight="1" thickBot="1" x14ac:dyDescent="0.35">
      <c r="A1279" s="230">
        <v>3318</v>
      </c>
      <c r="B1279" s="231" t="s">
        <v>212</v>
      </c>
      <c r="C1279" s="232" t="s">
        <v>77</v>
      </c>
      <c r="D1279" s="231" t="s">
        <v>4913</v>
      </c>
      <c r="E1279" s="313" t="s">
        <v>4954</v>
      </c>
      <c r="F1279" s="474" t="s">
        <v>127</v>
      </c>
      <c r="G1279" s="233" t="s">
        <v>4130</v>
      </c>
      <c r="H1279" s="233">
        <v>35</v>
      </c>
      <c r="I1279" s="233" t="s">
        <v>22</v>
      </c>
      <c r="J1279" s="233" t="s">
        <v>4192</v>
      </c>
      <c r="K1279" s="617" t="s">
        <v>1537</v>
      </c>
      <c r="L1279" s="234" t="s">
        <v>1538</v>
      </c>
      <c r="M1279" s="231"/>
      <c r="N1279" s="235" t="s">
        <v>130</v>
      </c>
      <c r="O1279" s="231" t="s">
        <v>322</v>
      </c>
      <c r="P1279" s="633"/>
      <c r="Q1279" s="633"/>
      <c r="R1279" s="538">
        <v>0.53</v>
      </c>
      <c r="S1279" s="231">
        <v>2</v>
      </c>
      <c r="T1279" s="234"/>
      <c r="U1279" s="234"/>
      <c r="V1279" s="234"/>
      <c r="W1279" s="234"/>
      <c r="X1279" s="1566" t="s">
        <v>1539</v>
      </c>
      <c r="Y1279" s="231" t="s">
        <v>24</v>
      </c>
      <c r="Z1279" s="233" t="s">
        <v>1537</v>
      </c>
      <c r="AA1279" s="234"/>
      <c r="AB1279" s="234"/>
      <c r="AC1279" s="234"/>
      <c r="AD1279" s="234"/>
      <c r="AE1279" s="231" t="s">
        <v>232</v>
      </c>
      <c r="AF1279" s="234" t="s">
        <v>232</v>
      </c>
      <c r="AG1279" s="231"/>
      <c r="AH1279" s="33"/>
      <c r="AI1279" s="225"/>
      <c r="AJ1279" s="225"/>
      <c r="AK1279" s="225"/>
      <c r="AL1279" s="225"/>
      <c r="AM1279" s="225"/>
      <c r="AN1279" s="225"/>
      <c r="AO1279" s="225"/>
      <c r="AP1279" s="225"/>
      <c r="AQ1279" s="225"/>
      <c r="AR1279" s="225"/>
      <c r="AS1279" s="225"/>
      <c r="AT1279" s="225"/>
      <c r="AU1279" s="225"/>
    </row>
    <row r="1280" spans="1:47" s="730" customFormat="1" ht="17.25" customHeight="1" thickBot="1" x14ac:dyDescent="0.35">
      <c r="A1280" s="252"/>
      <c r="B1280" s="252"/>
      <c r="C1280" s="253"/>
      <c r="D1280" s="252" t="s">
        <v>127</v>
      </c>
      <c r="E1280" s="252" t="s">
        <v>127</v>
      </c>
      <c r="F1280" s="252" t="s">
        <v>127</v>
      </c>
      <c r="G1280" s="254"/>
      <c r="H1280" s="254"/>
      <c r="I1280" s="254" t="s">
        <v>127</v>
      </c>
      <c r="J1280" s="254"/>
      <c r="K1280" s="254"/>
      <c r="L1280" s="255"/>
      <c r="M1280" s="252"/>
      <c r="N1280" s="256"/>
      <c r="O1280" s="252" t="s">
        <v>127</v>
      </c>
      <c r="P1280" s="257"/>
      <c r="Q1280" s="257"/>
      <c r="R1280" s="258"/>
      <c r="S1280" s="252"/>
      <c r="T1280" s="255"/>
      <c r="U1280" s="255"/>
      <c r="V1280" s="255"/>
      <c r="W1280" s="255"/>
      <c r="X1280" s="259"/>
      <c r="Y1280" s="252"/>
      <c r="Z1280" s="252"/>
      <c r="AA1280" s="255"/>
      <c r="AB1280" s="255"/>
      <c r="AC1280" s="255"/>
      <c r="AD1280" s="255"/>
      <c r="AE1280" s="252"/>
      <c r="AF1280" s="255"/>
      <c r="AG1280" s="252"/>
      <c r="AH1280" s="33"/>
      <c r="AI1280" s="255"/>
      <c r="AJ1280" s="255"/>
      <c r="AK1280" s="255"/>
      <c r="AL1280" s="255"/>
      <c r="AM1280" s="255"/>
      <c r="AN1280" s="255"/>
      <c r="AO1280" s="255"/>
      <c r="AP1280" s="255"/>
      <c r="AQ1280" s="255"/>
      <c r="AR1280" s="255"/>
      <c r="AS1280" s="255"/>
      <c r="AT1280" s="225"/>
      <c r="AU1280" s="225"/>
    </row>
    <row r="1281" spans="1:47" s="228" customFormat="1" ht="17.25" customHeight="1" thickBot="1" x14ac:dyDescent="0.35">
      <c r="A1281" s="1425" t="s">
        <v>5981</v>
      </c>
      <c r="B1281" s="730"/>
      <c r="C1281" s="1426"/>
      <c r="D1281" s="730" t="s">
        <v>127</v>
      </c>
      <c r="E1281" s="730" t="s">
        <v>127</v>
      </c>
      <c r="F1281" s="730" t="s">
        <v>127</v>
      </c>
      <c r="G1281" s="1427"/>
      <c r="H1281" s="1427"/>
      <c r="I1281" s="1427" t="s">
        <v>127</v>
      </c>
      <c r="J1281" s="1427"/>
      <c r="K1281" s="1427"/>
      <c r="L1281" s="730"/>
      <c r="M1281" s="725"/>
      <c r="N1281" s="1428"/>
      <c r="O1281" s="730" t="s">
        <v>127</v>
      </c>
      <c r="P1281" s="1429"/>
      <c r="Q1281" s="1429"/>
      <c r="R1281" s="1430"/>
      <c r="S1281" s="730"/>
      <c r="T1281" s="730"/>
      <c r="U1281" s="730"/>
      <c r="V1281" s="730"/>
      <c r="W1281" s="730"/>
      <c r="X1281" s="730"/>
      <c r="Y1281" s="730"/>
      <c r="Z1281" s="730"/>
      <c r="AA1281" s="730"/>
      <c r="AB1281" s="730"/>
      <c r="AC1281" s="730"/>
      <c r="AD1281" s="730"/>
      <c r="AE1281" s="730"/>
      <c r="AF1281" s="730"/>
      <c r="AG1281" s="730"/>
      <c r="AH1281" s="984"/>
      <c r="AI1281" s="730"/>
      <c r="AJ1281" s="730"/>
      <c r="AK1281" s="730"/>
      <c r="AL1281" s="730"/>
      <c r="AM1281" s="730"/>
      <c r="AN1281" s="730"/>
      <c r="AO1281" s="730"/>
      <c r="AP1281" s="730"/>
      <c r="AQ1281" s="730"/>
      <c r="AR1281" s="730"/>
      <c r="AS1281" s="730"/>
      <c r="AT1281" s="730"/>
      <c r="AU1281" s="730"/>
    </row>
    <row r="1282" spans="1:47" s="1399" customFormat="1" ht="17.25" customHeight="1" x14ac:dyDescent="0.3">
      <c r="A1282" s="1400"/>
      <c r="B1282" s="1431" t="s">
        <v>237</v>
      </c>
      <c r="C1282" s="1431" t="s">
        <v>92</v>
      </c>
      <c r="D1282" s="1431" t="s">
        <v>3687</v>
      </c>
      <c r="E1282" s="1407" t="s">
        <v>5333</v>
      </c>
      <c r="F1282" s="1402" t="s">
        <v>127</v>
      </c>
      <c r="G1282" s="1402" t="s">
        <v>4130</v>
      </c>
      <c r="H1282" s="1407" t="s">
        <v>22</v>
      </c>
      <c r="I1282" s="1402" t="s">
        <v>22</v>
      </c>
      <c r="J1282" s="1672" t="s">
        <v>4200</v>
      </c>
      <c r="K1282" s="720"/>
      <c r="L1282" s="228" t="s">
        <v>5335</v>
      </c>
      <c r="M1282" s="222"/>
      <c r="N1282" s="1422"/>
      <c r="O1282" s="228"/>
      <c r="P1282" s="1423"/>
      <c r="Q1282" s="1423"/>
      <c r="R1282" s="1424"/>
      <c r="S1282" s="228"/>
      <c r="T1282" s="228"/>
      <c r="U1282" s="228"/>
      <c r="V1282" s="228"/>
      <c r="W1282" s="228"/>
      <c r="X1282" s="228"/>
      <c r="Y1282" s="228"/>
      <c r="Z1282" s="228"/>
      <c r="AA1282" s="228"/>
      <c r="AB1282" s="228"/>
      <c r="AC1282" s="228"/>
      <c r="AD1282" s="228"/>
      <c r="AE1282" s="228"/>
      <c r="AF1282" s="228"/>
      <c r="AG1282" s="228"/>
      <c r="AH1282" s="60"/>
      <c r="AI1282" s="228"/>
      <c r="AJ1282" s="228"/>
      <c r="AK1282" s="228"/>
      <c r="AL1282" s="228"/>
      <c r="AM1282" s="228"/>
      <c r="AN1282" s="228"/>
      <c r="AO1282" s="228"/>
      <c r="AP1282" s="228"/>
      <c r="AQ1282" s="228"/>
      <c r="AR1282" s="228"/>
      <c r="AS1282" s="228"/>
      <c r="AT1282" s="228"/>
      <c r="AU1282" s="228"/>
    </row>
    <row r="1283" spans="1:47" s="1399" customFormat="1" ht="17.25" customHeight="1" x14ac:dyDescent="0.3">
      <c r="A1283" s="1671" t="s">
        <v>311</v>
      </c>
      <c r="B1283" s="1431" t="s">
        <v>237</v>
      </c>
      <c r="C1283" s="1431" t="s">
        <v>92</v>
      </c>
      <c r="D1283" s="1431" t="s">
        <v>3687</v>
      </c>
      <c r="E1283" s="1407" t="s">
        <v>274</v>
      </c>
      <c r="F1283" s="1407" t="s">
        <v>311</v>
      </c>
      <c r="G1283" s="1402" t="s">
        <v>4130</v>
      </c>
      <c r="H1283" s="1402">
        <v>1</v>
      </c>
      <c r="I1283" s="1402" t="s">
        <v>22</v>
      </c>
      <c r="J1283" s="1672" t="s">
        <v>4200</v>
      </c>
      <c r="K1283" s="1567" t="s">
        <v>274</v>
      </c>
      <c r="L1283" s="1673" t="s">
        <v>5988</v>
      </c>
      <c r="M1283" s="1401"/>
      <c r="N1283" s="1674" t="s">
        <v>185</v>
      </c>
      <c r="O1283" s="1401" t="s">
        <v>23</v>
      </c>
      <c r="P1283" s="1404"/>
      <c r="Q1283" s="1404"/>
      <c r="R1283" s="1405"/>
      <c r="S1283" s="1401" t="s">
        <v>192</v>
      </c>
      <c r="X1283" s="1568" t="s">
        <v>1541</v>
      </c>
      <c r="Y1283" s="1401"/>
      <c r="Z1283" s="1402"/>
      <c r="AE1283" s="1401"/>
      <c r="AG1283" s="1401"/>
    </row>
    <row r="1284" spans="1:47" s="1399" customFormat="1" ht="17.25" customHeight="1" x14ac:dyDescent="0.3">
      <c r="A1284" s="1671" t="s">
        <v>311</v>
      </c>
      <c r="B1284" s="1431" t="s">
        <v>237</v>
      </c>
      <c r="C1284" s="1431" t="s">
        <v>92</v>
      </c>
      <c r="D1284" s="1431" t="s">
        <v>3687</v>
      </c>
      <c r="E1284" s="1407" t="s">
        <v>5875</v>
      </c>
      <c r="F1284" s="1407" t="s">
        <v>311</v>
      </c>
      <c r="G1284" s="1402" t="s">
        <v>4130</v>
      </c>
      <c r="H1284" s="1402">
        <v>2</v>
      </c>
      <c r="I1284" s="1402" t="s">
        <v>22</v>
      </c>
      <c r="J1284" s="1672" t="s">
        <v>4200</v>
      </c>
      <c r="K1284" s="1567" t="s">
        <v>5875</v>
      </c>
      <c r="L1284" s="1673" t="s">
        <v>5983</v>
      </c>
      <c r="M1284" s="1401"/>
      <c r="N1284" s="1674" t="s">
        <v>185</v>
      </c>
      <c r="O1284" s="1401" t="s">
        <v>23</v>
      </c>
      <c r="P1284" s="1404"/>
      <c r="Q1284" s="1404"/>
      <c r="R1284" s="1405">
        <v>0</v>
      </c>
      <c r="S1284" s="1401">
        <v>2</v>
      </c>
      <c r="X1284" s="1569" t="s">
        <v>1542</v>
      </c>
      <c r="Y1284" s="1401"/>
      <c r="Z1284" s="1402"/>
      <c r="AE1284" s="1401"/>
      <c r="AG1284" s="1401"/>
    </row>
    <row r="1285" spans="1:47" s="1399" customFormat="1" ht="17.25" customHeight="1" x14ac:dyDescent="0.3">
      <c r="A1285" s="1671" t="s">
        <v>311</v>
      </c>
      <c r="B1285" s="1431" t="s">
        <v>237</v>
      </c>
      <c r="C1285" s="1431" t="s">
        <v>92</v>
      </c>
      <c r="D1285" s="1431" t="s">
        <v>3687</v>
      </c>
      <c r="E1285" s="1407" t="s">
        <v>5876</v>
      </c>
      <c r="F1285" s="1407" t="s">
        <v>311</v>
      </c>
      <c r="G1285" s="1402" t="s">
        <v>4130</v>
      </c>
      <c r="H1285" s="1402">
        <v>3</v>
      </c>
      <c r="I1285" s="1402" t="s">
        <v>22</v>
      </c>
      <c r="J1285" s="1672" t="s">
        <v>4200</v>
      </c>
      <c r="K1285" s="1567" t="s">
        <v>5876</v>
      </c>
      <c r="L1285" s="1673" t="s">
        <v>5984</v>
      </c>
      <c r="M1285" s="1401"/>
      <c r="N1285" s="1674" t="s">
        <v>185</v>
      </c>
      <c r="O1285" s="1401" t="s">
        <v>23</v>
      </c>
      <c r="P1285" s="1406"/>
      <c r="Q1285" s="1406"/>
      <c r="R1285" s="1405">
        <v>0</v>
      </c>
      <c r="S1285" s="1401">
        <v>2</v>
      </c>
      <c r="X1285" s="1569" t="s">
        <v>1543</v>
      </c>
      <c r="Y1285" s="1401"/>
      <c r="Z1285" s="1401"/>
      <c r="AE1285" s="1401"/>
      <c r="AG1285" s="1401"/>
    </row>
    <row r="1286" spans="1:47" s="1399" customFormat="1" ht="17.25" customHeight="1" x14ac:dyDescent="0.3">
      <c r="A1286" s="1671" t="s">
        <v>311</v>
      </c>
      <c r="B1286" s="1431" t="s">
        <v>237</v>
      </c>
      <c r="C1286" s="1431" t="s">
        <v>92</v>
      </c>
      <c r="D1286" s="1431" t="s">
        <v>3687</v>
      </c>
      <c r="E1286" s="1407" t="s">
        <v>5877</v>
      </c>
      <c r="F1286" s="1407" t="s">
        <v>311</v>
      </c>
      <c r="G1286" s="1402" t="s">
        <v>4130</v>
      </c>
      <c r="H1286" s="1402">
        <v>4</v>
      </c>
      <c r="I1286" s="1402" t="s">
        <v>22</v>
      </c>
      <c r="J1286" s="1672" t="s">
        <v>4200</v>
      </c>
      <c r="K1286" s="1567" t="s">
        <v>5877</v>
      </c>
      <c r="L1286" s="1673" t="s">
        <v>5985</v>
      </c>
      <c r="M1286" s="1401"/>
      <c r="N1286" s="1674" t="s">
        <v>185</v>
      </c>
      <c r="O1286" s="1401" t="s">
        <v>23</v>
      </c>
      <c r="P1286" s="1406"/>
      <c r="Q1286" s="1406"/>
      <c r="R1286" s="1405">
        <v>0</v>
      </c>
      <c r="S1286" s="1401"/>
      <c r="X1286" s="1569" t="s">
        <v>1544</v>
      </c>
      <c r="Y1286" s="1401"/>
      <c r="Z1286" s="1401"/>
      <c r="AE1286" s="1401"/>
      <c r="AG1286" s="1401"/>
    </row>
    <row r="1287" spans="1:47" s="1399" customFormat="1" ht="17.25" customHeight="1" x14ac:dyDescent="0.3">
      <c r="A1287" s="1671" t="s">
        <v>311</v>
      </c>
      <c r="B1287" s="1431" t="s">
        <v>237</v>
      </c>
      <c r="C1287" s="1431" t="s">
        <v>92</v>
      </c>
      <c r="D1287" s="1431" t="s">
        <v>3687</v>
      </c>
      <c r="E1287" s="1407" t="s">
        <v>5879</v>
      </c>
      <c r="F1287" s="1407" t="s">
        <v>311</v>
      </c>
      <c r="G1287" s="1402" t="s">
        <v>4130</v>
      </c>
      <c r="H1287" s="1402">
        <v>5</v>
      </c>
      <c r="I1287" s="1402" t="s">
        <v>22</v>
      </c>
      <c r="J1287" s="1672" t="s">
        <v>4200</v>
      </c>
      <c r="K1287" s="1567" t="s">
        <v>5879</v>
      </c>
      <c r="L1287" s="1673" t="s">
        <v>5986</v>
      </c>
      <c r="M1287" s="1401"/>
      <c r="N1287" s="1674" t="s">
        <v>185</v>
      </c>
      <c r="O1287" s="1401" t="s">
        <v>23</v>
      </c>
      <c r="P1287" s="1406"/>
      <c r="Q1287" s="1406"/>
      <c r="R1287" s="1405">
        <v>0</v>
      </c>
      <c r="S1287" s="1401"/>
      <c r="X1287" s="1569" t="s">
        <v>1545</v>
      </c>
      <c r="Y1287" s="1401"/>
      <c r="Z1287" s="1401"/>
      <c r="AE1287" s="1401"/>
      <c r="AG1287" s="1401"/>
    </row>
    <row r="1288" spans="1:47" s="1399" customFormat="1" ht="16.95" customHeight="1" x14ac:dyDescent="0.3">
      <c r="A1288" s="1671" t="s">
        <v>311</v>
      </c>
      <c r="B1288" s="1431" t="s">
        <v>237</v>
      </c>
      <c r="C1288" s="1431" t="s">
        <v>92</v>
      </c>
      <c r="D1288" s="1431" t="s">
        <v>3687</v>
      </c>
      <c r="E1288" s="1407" t="s">
        <v>5881</v>
      </c>
      <c r="F1288" s="1407" t="s">
        <v>311</v>
      </c>
      <c r="G1288" s="1402" t="s">
        <v>4130</v>
      </c>
      <c r="H1288" s="1402">
        <v>6</v>
      </c>
      <c r="I1288" s="1402" t="s">
        <v>22</v>
      </c>
      <c r="J1288" s="1672" t="s">
        <v>4200</v>
      </c>
      <c r="K1288" s="1567" t="s">
        <v>5881</v>
      </c>
      <c r="L1288" s="1673" t="s">
        <v>5987</v>
      </c>
      <c r="M1288" s="1401"/>
      <c r="N1288" s="1674" t="s">
        <v>185</v>
      </c>
      <c r="O1288" s="1401" t="s">
        <v>23</v>
      </c>
      <c r="P1288" s="1406"/>
      <c r="Q1288" s="1406"/>
      <c r="R1288" s="1405">
        <v>0</v>
      </c>
      <c r="S1288" s="1401"/>
      <c r="X1288" s="1569" t="s">
        <v>1546</v>
      </c>
      <c r="Y1288" s="1401"/>
      <c r="Z1288" s="1401"/>
      <c r="AE1288" s="1401"/>
      <c r="AG1288" s="1401"/>
    </row>
    <row r="1289" spans="1:47" s="1399" customFormat="1" ht="16.95" customHeight="1" x14ac:dyDescent="0.3">
      <c r="A1289" s="1671"/>
      <c r="B1289" s="1431"/>
      <c r="C1289" s="1431"/>
      <c r="D1289" s="1431"/>
      <c r="E1289" s="1407"/>
      <c r="F1289" s="1402"/>
      <c r="G1289" s="1402"/>
      <c r="H1289" s="1402"/>
      <c r="I1289" s="1402"/>
      <c r="J1289" s="1672"/>
      <c r="K1289" s="1567"/>
      <c r="M1289" s="1401"/>
      <c r="N1289" s="1403"/>
      <c r="O1289" s="1401"/>
      <c r="P1289" s="1406"/>
      <c r="Q1289" s="1406"/>
      <c r="R1289" s="1405"/>
      <c r="S1289" s="1401"/>
      <c r="X1289" s="1569"/>
      <c r="Y1289" s="1401"/>
      <c r="Z1289" s="1401"/>
      <c r="AE1289" s="1401"/>
      <c r="AG1289" s="1401"/>
    </row>
    <row r="1290" spans="1:47" s="1399" customFormat="1" ht="17.25" customHeight="1" x14ac:dyDescent="0.3">
      <c r="A1290" s="1400"/>
      <c r="B1290" s="1431" t="s">
        <v>237</v>
      </c>
      <c r="C1290" s="1431" t="s">
        <v>5982</v>
      </c>
      <c r="D1290" s="1431" t="s">
        <v>3687</v>
      </c>
      <c r="E1290" s="1407" t="s">
        <v>5333</v>
      </c>
      <c r="F1290" s="1407" t="s">
        <v>5333</v>
      </c>
      <c r="G1290" s="1402" t="s">
        <v>4130</v>
      </c>
      <c r="H1290" s="1407" t="s">
        <v>22</v>
      </c>
      <c r="I1290" s="1402" t="s">
        <v>22</v>
      </c>
      <c r="J1290" s="1672" t="s">
        <v>4200</v>
      </c>
      <c r="K1290" s="720"/>
      <c r="L1290" s="228" t="s">
        <v>5335</v>
      </c>
      <c r="M1290" s="222"/>
      <c r="N1290" s="1422"/>
      <c r="O1290" s="228"/>
      <c r="P1290" s="1423"/>
      <c r="Q1290" s="1423"/>
      <c r="R1290" s="1424"/>
      <c r="S1290" s="228"/>
      <c r="T1290" s="228"/>
      <c r="U1290" s="228"/>
      <c r="V1290" s="228"/>
      <c r="W1290" s="228"/>
      <c r="X1290" s="228"/>
      <c r="Y1290" s="228"/>
      <c r="Z1290" s="228"/>
      <c r="AA1290" s="228"/>
      <c r="AB1290" s="228"/>
      <c r="AC1290" s="228"/>
      <c r="AD1290" s="228"/>
      <c r="AE1290" s="228"/>
      <c r="AF1290" s="228"/>
      <c r="AG1290" s="228"/>
      <c r="AH1290" s="60"/>
      <c r="AI1290" s="228"/>
      <c r="AJ1290" s="228"/>
      <c r="AK1290" s="228"/>
      <c r="AL1290" s="228"/>
      <c r="AM1290" s="228"/>
      <c r="AN1290" s="228"/>
      <c r="AO1290" s="228"/>
      <c r="AP1290" s="228"/>
      <c r="AQ1290" s="228"/>
      <c r="AR1290" s="228"/>
      <c r="AS1290" s="228"/>
      <c r="AT1290" s="228"/>
      <c r="AU1290" s="228"/>
    </row>
    <row r="1291" spans="1:47" s="1399" customFormat="1" ht="17.25" customHeight="1" x14ac:dyDescent="0.3">
      <c r="A1291" s="1671" t="s">
        <v>311</v>
      </c>
      <c r="B1291" s="1431" t="s">
        <v>237</v>
      </c>
      <c r="C1291" s="1431" t="s">
        <v>5982</v>
      </c>
      <c r="D1291" s="1431" t="s">
        <v>3687</v>
      </c>
      <c r="E1291" s="1407" t="s">
        <v>274</v>
      </c>
      <c r="F1291" s="1407" t="s">
        <v>274</v>
      </c>
      <c r="G1291" s="1402" t="s">
        <v>4130</v>
      </c>
      <c r="H1291" s="1402">
        <v>1</v>
      </c>
      <c r="I1291" s="1402" t="s">
        <v>22</v>
      </c>
      <c r="J1291" s="1672" t="s">
        <v>4200</v>
      </c>
      <c r="K1291" s="1567" t="s">
        <v>274</v>
      </c>
      <c r="L1291" s="1673" t="s">
        <v>5989</v>
      </c>
      <c r="M1291" s="1401"/>
      <c r="N1291" s="1674" t="s">
        <v>274</v>
      </c>
      <c r="O1291" s="1401" t="s">
        <v>23</v>
      </c>
      <c r="P1291" s="1404"/>
      <c r="Q1291" s="1404"/>
      <c r="R1291" s="1405"/>
      <c r="S1291" s="1401" t="s">
        <v>192</v>
      </c>
      <c r="X1291" s="1568" t="s">
        <v>1541</v>
      </c>
      <c r="Y1291" s="1401"/>
      <c r="Z1291" s="1402"/>
      <c r="AE1291" s="1401"/>
      <c r="AG1291" s="1401"/>
    </row>
    <row r="1292" spans="1:47" s="1399" customFormat="1" ht="17.25" customHeight="1" x14ac:dyDescent="0.3">
      <c r="A1292" s="1671" t="s">
        <v>311</v>
      </c>
      <c r="B1292" s="1431" t="s">
        <v>237</v>
      </c>
      <c r="C1292" s="1431" t="s">
        <v>5982</v>
      </c>
      <c r="D1292" s="1431" t="s">
        <v>3687</v>
      </c>
      <c r="E1292" s="1402" t="s">
        <v>652</v>
      </c>
      <c r="F1292" s="1402" t="s">
        <v>652</v>
      </c>
      <c r="G1292" s="1402" t="s">
        <v>4130</v>
      </c>
      <c r="H1292" s="1402">
        <v>2</v>
      </c>
      <c r="I1292" s="1402" t="s">
        <v>22</v>
      </c>
      <c r="J1292" s="1672" t="s">
        <v>4200</v>
      </c>
      <c r="K1292" s="1567" t="s">
        <v>652</v>
      </c>
      <c r="L1292" s="1399" t="s">
        <v>653</v>
      </c>
      <c r="M1292" s="1401"/>
      <c r="N1292" s="1403" t="s">
        <v>654</v>
      </c>
      <c r="O1292" s="1401" t="s">
        <v>322</v>
      </c>
      <c r="P1292" s="1404"/>
      <c r="Q1292" s="1404"/>
      <c r="R1292" s="1405">
        <v>0</v>
      </c>
      <c r="S1292" s="1401">
        <v>2</v>
      </c>
      <c r="X1292" s="1569" t="s">
        <v>1542</v>
      </c>
      <c r="Y1292" s="1401"/>
      <c r="Z1292" s="1402"/>
      <c r="AE1292" s="1401"/>
      <c r="AG1292" s="1401"/>
    </row>
    <row r="1293" spans="1:47" s="1399" customFormat="1" ht="17.25" customHeight="1" x14ac:dyDescent="0.3">
      <c r="A1293" s="1671" t="s">
        <v>311</v>
      </c>
      <c r="B1293" s="1431" t="s">
        <v>237</v>
      </c>
      <c r="C1293" s="1431" t="s">
        <v>5982</v>
      </c>
      <c r="D1293" s="1431" t="s">
        <v>3687</v>
      </c>
      <c r="E1293" s="1402" t="s">
        <v>656</v>
      </c>
      <c r="F1293" s="1402" t="s">
        <v>656</v>
      </c>
      <c r="G1293" s="1402" t="s">
        <v>4130</v>
      </c>
      <c r="H1293" s="1402">
        <v>3</v>
      </c>
      <c r="I1293" s="1402" t="s">
        <v>22</v>
      </c>
      <c r="J1293" s="1672" t="s">
        <v>4200</v>
      </c>
      <c r="K1293" s="1567" t="s">
        <v>656</v>
      </c>
      <c r="L1293" s="1399" t="s">
        <v>657</v>
      </c>
      <c r="M1293" s="1401"/>
      <c r="N1293" s="1674" t="s">
        <v>5994</v>
      </c>
      <c r="O1293" s="1401" t="s">
        <v>322</v>
      </c>
      <c r="P1293" s="1406"/>
      <c r="Q1293" s="1406"/>
      <c r="R1293" s="1405">
        <v>0</v>
      </c>
      <c r="S1293" s="1401">
        <v>2</v>
      </c>
      <c r="X1293" s="1569" t="s">
        <v>1543</v>
      </c>
      <c r="Y1293" s="1401"/>
      <c r="Z1293" s="1401"/>
      <c r="AE1293" s="1401"/>
      <c r="AG1293" s="1401"/>
    </row>
    <row r="1294" spans="1:47" s="1399" customFormat="1" ht="17.25" customHeight="1" x14ac:dyDescent="0.3">
      <c r="A1294" s="1671" t="s">
        <v>311</v>
      </c>
      <c r="B1294" s="1431" t="s">
        <v>237</v>
      </c>
      <c r="C1294" s="1431" t="s">
        <v>5982</v>
      </c>
      <c r="D1294" s="1431" t="s">
        <v>3687</v>
      </c>
      <c r="E1294" s="1402" t="s">
        <v>659</v>
      </c>
      <c r="F1294" s="1402" t="s">
        <v>659</v>
      </c>
      <c r="G1294" s="1402" t="s">
        <v>4130</v>
      </c>
      <c r="H1294" s="1402">
        <v>4</v>
      </c>
      <c r="I1294" s="1402" t="s">
        <v>22</v>
      </c>
      <c r="J1294" s="1672" t="s">
        <v>4200</v>
      </c>
      <c r="K1294" s="1567" t="s">
        <v>659</v>
      </c>
      <c r="L1294" s="1673" t="s">
        <v>660</v>
      </c>
      <c r="M1294" s="1401"/>
      <c r="N1294" s="1674" t="s">
        <v>784</v>
      </c>
      <c r="O1294" s="1401" t="s">
        <v>322</v>
      </c>
      <c r="P1294" s="1406"/>
      <c r="Q1294" s="1406"/>
      <c r="R1294" s="1405">
        <v>0</v>
      </c>
      <c r="S1294" s="1401"/>
      <c r="X1294" s="1569" t="s">
        <v>1544</v>
      </c>
      <c r="Y1294" s="1401"/>
      <c r="Z1294" s="1401"/>
      <c r="AE1294" s="1401"/>
      <c r="AG1294" s="1401"/>
    </row>
    <row r="1295" spans="1:47" s="1399" customFormat="1" ht="17.25" customHeight="1" x14ac:dyDescent="0.3">
      <c r="A1295" s="1671" t="s">
        <v>311</v>
      </c>
      <c r="B1295" s="1431" t="s">
        <v>237</v>
      </c>
      <c r="C1295" s="1431" t="s">
        <v>5982</v>
      </c>
      <c r="D1295" s="1431" t="s">
        <v>3687</v>
      </c>
      <c r="E1295" s="1402" t="s">
        <v>662</v>
      </c>
      <c r="F1295" s="1402" t="s">
        <v>662</v>
      </c>
      <c r="G1295" s="1402" t="s">
        <v>4130</v>
      </c>
      <c r="H1295" s="1402">
        <v>5</v>
      </c>
      <c r="I1295" s="1402" t="s">
        <v>22</v>
      </c>
      <c r="J1295" s="1672" t="s">
        <v>4200</v>
      </c>
      <c r="K1295" s="1567" t="s">
        <v>662</v>
      </c>
      <c r="L1295" s="1673" t="s">
        <v>663</v>
      </c>
      <c r="M1295" s="1401"/>
      <c r="N1295" s="1674" t="s">
        <v>664</v>
      </c>
      <c r="O1295" s="1401" t="s">
        <v>322</v>
      </c>
      <c r="P1295" s="1406"/>
      <c r="Q1295" s="1406"/>
      <c r="R1295" s="1405">
        <v>0</v>
      </c>
      <c r="S1295" s="1401"/>
      <c r="X1295" s="1569" t="s">
        <v>1545</v>
      </c>
      <c r="Y1295" s="1401"/>
      <c r="Z1295" s="1401"/>
      <c r="AE1295" s="1401"/>
      <c r="AG1295" s="1401"/>
    </row>
    <row r="1296" spans="1:47" s="1399" customFormat="1" ht="16.95" customHeight="1" x14ac:dyDescent="0.3">
      <c r="A1296" s="1671" t="s">
        <v>311</v>
      </c>
      <c r="B1296" s="1431" t="s">
        <v>237</v>
      </c>
      <c r="C1296" s="1431" t="s">
        <v>5982</v>
      </c>
      <c r="D1296" s="1431" t="s">
        <v>3687</v>
      </c>
      <c r="E1296" s="1402" t="s">
        <v>666</v>
      </c>
      <c r="F1296" s="1402" t="s">
        <v>666</v>
      </c>
      <c r="G1296" s="1402" t="s">
        <v>4130</v>
      </c>
      <c r="H1296" s="1402">
        <v>6</v>
      </c>
      <c r="I1296" s="1402" t="s">
        <v>22</v>
      </c>
      <c r="J1296" s="1672" t="s">
        <v>4200</v>
      </c>
      <c r="K1296" s="1567" t="s">
        <v>666</v>
      </c>
      <c r="L1296" s="1673" t="s">
        <v>667</v>
      </c>
      <c r="M1296" s="1401"/>
      <c r="N1296" s="1674" t="s">
        <v>784</v>
      </c>
      <c r="O1296" s="1401" t="s">
        <v>322</v>
      </c>
      <c r="P1296" s="1406"/>
      <c r="Q1296" s="1406"/>
      <c r="R1296" s="1405">
        <v>0</v>
      </c>
      <c r="S1296" s="1401"/>
      <c r="X1296" s="1569" t="s">
        <v>1546</v>
      </c>
      <c r="Y1296" s="1401"/>
      <c r="Z1296" s="1401"/>
      <c r="AE1296" s="1401"/>
      <c r="AG1296" s="1401"/>
    </row>
    <row r="1297" spans="1:47" s="1399" customFormat="1" ht="17.25" customHeight="1" x14ac:dyDescent="0.3">
      <c r="A1297" s="1400"/>
      <c r="B1297" s="1431" t="s">
        <v>237</v>
      </c>
      <c r="C1297" s="1431" t="s">
        <v>5982</v>
      </c>
      <c r="D1297" s="1431" t="s">
        <v>3687</v>
      </c>
      <c r="E1297" s="1402" t="s">
        <v>668</v>
      </c>
      <c r="F1297" s="1402" t="s">
        <v>668</v>
      </c>
      <c r="G1297" s="1402" t="s">
        <v>4130</v>
      </c>
      <c r="H1297" s="1407">
        <v>7</v>
      </c>
      <c r="I1297" s="1402" t="s">
        <v>22</v>
      </c>
      <c r="J1297" s="1672" t="s">
        <v>4200</v>
      </c>
      <c r="K1297" s="1567" t="s">
        <v>668</v>
      </c>
      <c r="L1297" s="1673" t="s">
        <v>669</v>
      </c>
      <c r="M1297" s="1401"/>
      <c r="N1297" s="1674" t="s">
        <v>664</v>
      </c>
      <c r="O1297" s="1401" t="s">
        <v>322</v>
      </c>
      <c r="P1297" s="1423"/>
      <c r="Q1297" s="1423"/>
      <c r="R1297" s="1424"/>
      <c r="S1297" s="228"/>
      <c r="T1297" s="228"/>
      <c r="U1297" s="228"/>
      <c r="V1297" s="228"/>
      <c r="W1297" s="228"/>
      <c r="X1297" s="228"/>
      <c r="Y1297" s="228"/>
      <c r="Z1297" s="228"/>
      <c r="AA1297" s="228"/>
      <c r="AB1297" s="228"/>
      <c r="AC1297" s="228"/>
      <c r="AD1297" s="228"/>
      <c r="AE1297" s="228"/>
      <c r="AF1297" s="228"/>
      <c r="AG1297" s="228"/>
      <c r="AH1297" s="60"/>
      <c r="AI1297" s="228"/>
      <c r="AJ1297" s="228"/>
      <c r="AK1297" s="228"/>
      <c r="AL1297" s="228"/>
      <c r="AM1297" s="228"/>
      <c r="AN1297" s="228"/>
      <c r="AO1297" s="228"/>
      <c r="AP1297" s="228"/>
      <c r="AQ1297" s="228"/>
      <c r="AR1297" s="228"/>
      <c r="AS1297" s="228"/>
      <c r="AT1297" s="228"/>
      <c r="AU1297" s="228"/>
    </row>
    <row r="1298" spans="1:47" s="1399" customFormat="1" ht="17.25" customHeight="1" x14ac:dyDescent="0.3">
      <c r="A1298" s="1671" t="s">
        <v>311</v>
      </c>
      <c r="B1298" s="1431" t="s">
        <v>237</v>
      </c>
      <c r="C1298" s="1431" t="s">
        <v>5982</v>
      </c>
      <c r="D1298" s="1431" t="s">
        <v>3687</v>
      </c>
      <c r="E1298" s="1402" t="s">
        <v>675</v>
      </c>
      <c r="F1298" s="1402" t="s">
        <v>675</v>
      </c>
      <c r="G1298" s="1402" t="s">
        <v>4130</v>
      </c>
      <c r="H1298" s="1402">
        <v>8</v>
      </c>
      <c r="I1298" s="1402" t="s">
        <v>22</v>
      </c>
      <c r="J1298" s="1672" t="s">
        <v>4200</v>
      </c>
      <c r="K1298" s="1567" t="s">
        <v>675</v>
      </c>
      <c r="L1298" s="1673" t="s">
        <v>676</v>
      </c>
      <c r="M1298" s="1401"/>
      <c r="N1298" s="1674" t="s">
        <v>677</v>
      </c>
      <c r="O1298" s="1401" t="s">
        <v>322</v>
      </c>
      <c r="P1298" s="1404"/>
      <c r="Q1298" s="1404"/>
      <c r="R1298" s="1405"/>
      <c r="S1298" s="1401" t="s">
        <v>192</v>
      </c>
      <c r="X1298" s="1568" t="s">
        <v>1541</v>
      </c>
      <c r="Y1298" s="1401"/>
      <c r="Z1298" s="1402"/>
      <c r="AE1298" s="1401"/>
      <c r="AG1298" s="1401"/>
    </row>
    <row r="1299" spans="1:47" s="1399" customFormat="1" ht="17.25" customHeight="1" x14ac:dyDescent="0.3">
      <c r="A1299" s="1671" t="s">
        <v>311</v>
      </c>
      <c r="B1299" s="1431" t="s">
        <v>237</v>
      </c>
      <c r="C1299" s="1431" t="s">
        <v>5982</v>
      </c>
      <c r="D1299" s="1431" t="s">
        <v>3687</v>
      </c>
      <c r="E1299" s="1402" t="s">
        <v>679</v>
      </c>
      <c r="F1299" s="1402" t="s">
        <v>679</v>
      </c>
      <c r="G1299" s="1402" t="s">
        <v>4130</v>
      </c>
      <c r="H1299" s="1402">
        <v>9</v>
      </c>
      <c r="I1299" s="1402" t="s">
        <v>22</v>
      </c>
      <c r="J1299" s="1672" t="s">
        <v>4200</v>
      </c>
      <c r="K1299" s="1567" t="s">
        <v>679</v>
      </c>
      <c r="L1299" s="1673" t="s">
        <v>678</v>
      </c>
      <c r="M1299" s="1401"/>
      <c r="N1299" s="1674" t="s">
        <v>784</v>
      </c>
      <c r="O1299" s="1401" t="s">
        <v>322</v>
      </c>
      <c r="P1299" s="1404"/>
      <c r="Q1299" s="1404"/>
      <c r="R1299" s="1405">
        <v>0</v>
      </c>
      <c r="S1299" s="1401">
        <v>2</v>
      </c>
      <c r="X1299" s="1569" t="s">
        <v>1542</v>
      </c>
      <c r="Y1299" s="1401"/>
      <c r="Z1299" s="1402"/>
      <c r="AE1299" s="1401"/>
      <c r="AG1299" s="1401"/>
    </row>
    <row r="1300" spans="1:47" s="1399" customFormat="1" ht="17.25" customHeight="1" x14ac:dyDescent="0.3">
      <c r="A1300" s="1671" t="s">
        <v>311</v>
      </c>
      <c r="B1300" s="1431" t="s">
        <v>237</v>
      </c>
      <c r="C1300" s="1431" t="s">
        <v>5982</v>
      </c>
      <c r="D1300" s="1431" t="s">
        <v>3687</v>
      </c>
      <c r="E1300" s="1402" t="s">
        <v>681</v>
      </c>
      <c r="F1300" s="1402" t="s">
        <v>681</v>
      </c>
      <c r="G1300" s="1402" t="s">
        <v>4130</v>
      </c>
      <c r="H1300" s="1402">
        <v>10</v>
      </c>
      <c r="I1300" s="1402" t="s">
        <v>22</v>
      </c>
      <c r="J1300" s="1672" t="s">
        <v>4200</v>
      </c>
      <c r="K1300" s="1567" t="s">
        <v>681</v>
      </c>
      <c r="L1300" s="1673" t="s">
        <v>680</v>
      </c>
      <c r="M1300" s="1401"/>
      <c r="N1300" s="1674" t="s">
        <v>5990</v>
      </c>
      <c r="O1300" s="1401" t="s">
        <v>322</v>
      </c>
      <c r="P1300" s="1406"/>
      <c r="Q1300" s="1406"/>
      <c r="R1300" s="1405">
        <v>0</v>
      </c>
      <c r="S1300" s="1401">
        <v>2</v>
      </c>
      <c r="X1300" s="1569" t="s">
        <v>1543</v>
      </c>
      <c r="Y1300" s="1401"/>
      <c r="Z1300" s="1401"/>
      <c r="AE1300" s="1401"/>
      <c r="AG1300" s="1401"/>
    </row>
    <row r="1301" spans="1:47" s="1399" customFormat="1" ht="17.25" customHeight="1" x14ac:dyDescent="0.3">
      <c r="A1301" s="1671" t="s">
        <v>311</v>
      </c>
      <c r="B1301" s="1431" t="s">
        <v>237</v>
      </c>
      <c r="C1301" s="1431" t="s">
        <v>5982</v>
      </c>
      <c r="D1301" s="1431" t="s">
        <v>3687</v>
      </c>
      <c r="E1301" s="1402" t="s">
        <v>682</v>
      </c>
      <c r="F1301" s="1402" t="s">
        <v>682</v>
      </c>
      <c r="G1301" s="1402" t="s">
        <v>4130</v>
      </c>
      <c r="H1301" s="1402">
        <v>11</v>
      </c>
      <c r="I1301" s="1402" t="s">
        <v>22</v>
      </c>
      <c r="J1301" s="1672" t="s">
        <v>4200</v>
      </c>
      <c r="K1301" s="1567" t="s">
        <v>682</v>
      </c>
      <c r="L1301" s="1673" t="s">
        <v>683</v>
      </c>
      <c r="M1301" s="1401"/>
      <c r="N1301" s="1674" t="s">
        <v>677</v>
      </c>
      <c r="O1301" s="1401" t="s">
        <v>322</v>
      </c>
      <c r="P1301" s="1406"/>
      <c r="Q1301" s="1406"/>
      <c r="R1301" s="1405">
        <v>0</v>
      </c>
      <c r="S1301" s="1401"/>
      <c r="X1301" s="1569" t="s">
        <v>1544</v>
      </c>
      <c r="Y1301" s="1401"/>
      <c r="Z1301" s="1401"/>
      <c r="AE1301" s="1401"/>
      <c r="AG1301" s="1401"/>
    </row>
    <row r="1302" spans="1:47" s="1399" customFormat="1" ht="17.25" customHeight="1" x14ac:dyDescent="0.3">
      <c r="A1302" s="1671" t="s">
        <v>311</v>
      </c>
      <c r="B1302" s="1431" t="s">
        <v>237</v>
      </c>
      <c r="C1302" s="1431" t="s">
        <v>5982</v>
      </c>
      <c r="D1302" s="1431" t="s">
        <v>3687</v>
      </c>
      <c r="E1302" s="1402" t="s">
        <v>684</v>
      </c>
      <c r="F1302" s="1402" t="s">
        <v>684</v>
      </c>
      <c r="G1302" s="1402" t="s">
        <v>4130</v>
      </c>
      <c r="H1302" s="1402">
        <v>12</v>
      </c>
      <c r="I1302" s="1402" t="s">
        <v>22</v>
      </c>
      <c r="J1302" s="1672" t="s">
        <v>4200</v>
      </c>
      <c r="K1302" s="1567" t="s">
        <v>684</v>
      </c>
      <c r="L1302" s="1673" t="s">
        <v>685</v>
      </c>
      <c r="M1302" s="1401"/>
      <c r="N1302" s="1674" t="s">
        <v>677</v>
      </c>
      <c r="O1302" s="1401" t="s">
        <v>322</v>
      </c>
      <c r="P1302" s="1406"/>
      <c r="Q1302" s="1406"/>
      <c r="R1302" s="1405">
        <v>0</v>
      </c>
      <c r="S1302" s="1401"/>
      <c r="X1302" s="1569" t="s">
        <v>1545</v>
      </c>
      <c r="Y1302" s="1401"/>
      <c r="Z1302" s="1401"/>
      <c r="AE1302" s="1401"/>
      <c r="AG1302" s="1401"/>
    </row>
    <row r="1303" spans="1:47" s="1399" customFormat="1" ht="16.95" customHeight="1" x14ac:dyDescent="0.3">
      <c r="A1303" s="1671" t="s">
        <v>311</v>
      </c>
      <c r="B1303" s="1431" t="s">
        <v>237</v>
      </c>
      <c r="C1303" s="1431" t="s">
        <v>5982</v>
      </c>
      <c r="D1303" s="1431" t="s">
        <v>3687</v>
      </c>
      <c r="E1303" s="1402" t="s">
        <v>697</v>
      </c>
      <c r="F1303" s="1402" t="s">
        <v>697</v>
      </c>
      <c r="G1303" s="1402" t="s">
        <v>4130</v>
      </c>
      <c r="H1303" s="1402">
        <v>13</v>
      </c>
      <c r="I1303" s="1402" t="s">
        <v>22</v>
      </c>
      <c r="J1303" s="1672" t="s">
        <v>4200</v>
      </c>
      <c r="K1303" s="1567" t="s">
        <v>697</v>
      </c>
      <c r="L1303" s="1673" t="s">
        <v>698</v>
      </c>
      <c r="M1303" s="1401"/>
      <c r="N1303" s="1674" t="s">
        <v>699</v>
      </c>
      <c r="O1303" s="1401" t="s">
        <v>322</v>
      </c>
      <c r="P1303" s="1406"/>
      <c r="Q1303" s="1406"/>
      <c r="R1303" s="1405">
        <v>0</v>
      </c>
      <c r="S1303" s="1401"/>
      <c r="X1303" s="1569" t="s">
        <v>1546</v>
      </c>
      <c r="Y1303" s="1401"/>
      <c r="Z1303" s="1401"/>
      <c r="AE1303" s="1401"/>
      <c r="AG1303" s="1401"/>
    </row>
    <row r="1304" spans="1:47" s="1399" customFormat="1" ht="16.95" customHeight="1" x14ac:dyDescent="0.3">
      <c r="A1304" s="1431"/>
      <c r="B1304" s="1431" t="s">
        <v>237</v>
      </c>
      <c r="C1304" s="1431" t="s">
        <v>5982</v>
      </c>
      <c r="D1304" s="1431" t="s">
        <v>3687</v>
      </c>
      <c r="E1304" s="1402" t="s">
        <v>700</v>
      </c>
      <c r="F1304" s="1402" t="s">
        <v>700</v>
      </c>
      <c r="G1304" s="1402" t="s">
        <v>4130</v>
      </c>
      <c r="H1304" s="1402">
        <v>14</v>
      </c>
      <c r="I1304" s="1402" t="s">
        <v>22</v>
      </c>
      <c r="J1304" s="1672" t="s">
        <v>4200</v>
      </c>
      <c r="K1304" s="1567" t="s">
        <v>700</v>
      </c>
      <c r="L1304" s="1673" t="s">
        <v>701</v>
      </c>
      <c r="M1304" s="1401"/>
      <c r="N1304" s="1674" t="s">
        <v>699</v>
      </c>
      <c r="O1304" s="1401" t="s">
        <v>322</v>
      </c>
      <c r="P1304" s="1406"/>
      <c r="Q1304" s="1406"/>
      <c r="R1304" s="1405"/>
      <c r="S1304" s="1401"/>
      <c r="X1304" s="1569"/>
      <c r="Y1304" s="1401"/>
      <c r="Z1304" s="1401"/>
      <c r="AE1304" s="1401"/>
      <c r="AG1304" s="1401"/>
    </row>
    <row r="1305" spans="1:47" s="1399" customFormat="1" ht="16.95" customHeight="1" x14ac:dyDescent="0.3">
      <c r="A1305" s="1431"/>
      <c r="B1305" s="1431" t="s">
        <v>237</v>
      </c>
      <c r="C1305" s="1431" t="s">
        <v>5982</v>
      </c>
      <c r="D1305" s="1431" t="s">
        <v>3687</v>
      </c>
      <c r="E1305" s="1402" t="s">
        <v>702</v>
      </c>
      <c r="F1305" s="1402" t="s">
        <v>702</v>
      </c>
      <c r="G1305" s="1402" t="s">
        <v>4130</v>
      </c>
      <c r="H1305" s="1402">
        <v>15</v>
      </c>
      <c r="I1305" s="1402" t="s">
        <v>22</v>
      </c>
      <c r="J1305" s="1672" t="s">
        <v>4200</v>
      </c>
      <c r="K1305" s="1567" t="s">
        <v>702</v>
      </c>
      <c r="L1305" s="1673" t="s">
        <v>703</v>
      </c>
      <c r="M1305" s="1401"/>
      <c r="N1305" s="1674" t="s">
        <v>699</v>
      </c>
      <c r="O1305" s="1401" t="s">
        <v>322</v>
      </c>
      <c r="P1305" s="1406"/>
      <c r="Q1305" s="1406"/>
      <c r="R1305" s="1405"/>
      <c r="S1305" s="1401"/>
      <c r="X1305" s="1569"/>
      <c r="Y1305" s="1401"/>
      <c r="Z1305" s="1401"/>
      <c r="AE1305" s="1401"/>
      <c r="AG1305" s="1401"/>
    </row>
    <row r="1306" spans="1:47" s="1399" customFormat="1" ht="16.95" customHeight="1" x14ac:dyDescent="0.3">
      <c r="A1306" s="1431"/>
      <c r="B1306" s="1431" t="s">
        <v>237</v>
      </c>
      <c r="C1306" s="1431" t="s">
        <v>5982</v>
      </c>
      <c r="D1306" s="1431" t="s">
        <v>3687</v>
      </c>
      <c r="E1306" s="1402" t="s">
        <v>704</v>
      </c>
      <c r="F1306" s="1402" t="s">
        <v>704</v>
      </c>
      <c r="G1306" s="1402" t="s">
        <v>4130</v>
      </c>
      <c r="H1306" s="1402">
        <v>16</v>
      </c>
      <c r="I1306" s="1402" t="s">
        <v>22</v>
      </c>
      <c r="J1306" s="1672" t="s">
        <v>4200</v>
      </c>
      <c r="K1306" s="1567" t="s">
        <v>704</v>
      </c>
      <c r="L1306" s="1673" t="s">
        <v>705</v>
      </c>
      <c r="M1306" s="1401"/>
      <c r="N1306" s="1674" t="s">
        <v>699</v>
      </c>
      <c r="O1306" s="1401" t="s">
        <v>322</v>
      </c>
      <c r="P1306" s="1406"/>
      <c r="Q1306" s="1406"/>
      <c r="R1306" s="1405"/>
      <c r="S1306" s="1401"/>
      <c r="X1306" s="1569"/>
      <c r="Y1306" s="1401"/>
      <c r="Z1306" s="1401"/>
      <c r="AE1306" s="1401"/>
      <c r="AG1306" s="1401"/>
    </row>
    <row r="1307" spans="1:47" s="1399" customFormat="1" ht="16.95" customHeight="1" x14ac:dyDescent="0.3">
      <c r="A1307" s="1431"/>
      <c r="B1307" s="1431" t="s">
        <v>237</v>
      </c>
      <c r="C1307" s="1431" t="s">
        <v>5982</v>
      </c>
      <c r="D1307" s="1431" t="s">
        <v>3687</v>
      </c>
      <c r="E1307" s="1402" t="s">
        <v>706</v>
      </c>
      <c r="F1307" s="1402" t="s">
        <v>706</v>
      </c>
      <c r="G1307" s="1402" t="s">
        <v>4130</v>
      </c>
      <c r="H1307" s="1402">
        <v>17</v>
      </c>
      <c r="I1307" s="1402" t="s">
        <v>22</v>
      </c>
      <c r="J1307" s="1672" t="s">
        <v>4200</v>
      </c>
      <c r="K1307" s="1567" t="s">
        <v>706</v>
      </c>
      <c r="L1307" s="1673" t="s">
        <v>707</v>
      </c>
      <c r="M1307" s="1401"/>
      <c r="N1307" s="1403" t="s">
        <v>699</v>
      </c>
      <c r="O1307" s="1401" t="s">
        <v>322</v>
      </c>
      <c r="P1307" s="1406"/>
      <c r="Q1307" s="1406"/>
      <c r="R1307" s="1405"/>
      <c r="S1307" s="1401"/>
      <c r="X1307" s="1569"/>
      <c r="Y1307" s="1401"/>
      <c r="Z1307" s="1401"/>
      <c r="AE1307" s="1401"/>
      <c r="AG1307" s="1401"/>
    </row>
    <row r="1308" spans="1:47" s="1399" customFormat="1" ht="16.95" customHeight="1" x14ac:dyDescent="0.3">
      <c r="A1308" s="1431"/>
      <c r="B1308" s="1431" t="s">
        <v>237</v>
      </c>
      <c r="C1308" s="1431" t="s">
        <v>5982</v>
      </c>
      <c r="D1308" s="1431" t="s">
        <v>3687</v>
      </c>
      <c r="E1308" s="1402" t="s">
        <v>708</v>
      </c>
      <c r="F1308" s="1402" t="s">
        <v>708</v>
      </c>
      <c r="G1308" s="1402" t="s">
        <v>4130</v>
      </c>
      <c r="H1308" s="1402">
        <v>18</v>
      </c>
      <c r="I1308" s="1402" t="s">
        <v>22</v>
      </c>
      <c r="J1308" s="1672" t="s">
        <v>4200</v>
      </c>
      <c r="K1308" s="1567" t="s">
        <v>708</v>
      </c>
      <c r="L1308" s="1673" t="s">
        <v>709</v>
      </c>
      <c r="M1308" s="1401"/>
      <c r="N1308" s="1403" t="s">
        <v>699</v>
      </c>
      <c r="O1308" s="1401" t="s">
        <v>322</v>
      </c>
      <c r="P1308" s="1406"/>
      <c r="Q1308" s="1406"/>
      <c r="R1308" s="1405"/>
      <c r="S1308" s="1401"/>
      <c r="X1308" s="1569"/>
      <c r="Y1308" s="1401"/>
      <c r="Z1308" s="1401"/>
      <c r="AE1308" s="1401"/>
      <c r="AG1308" s="1401"/>
    </row>
    <row r="1309" spans="1:47" s="1399" customFormat="1" ht="16.95" customHeight="1" x14ac:dyDescent="0.3">
      <c r="A1309" s="1431"/>
      <c r="B1309" s="1431" t="s">
        <v>237</v>
      </c>
      <c r="C1309" s="1431" t="s">
        <v>5982</v>
      </c>
      <c r="D1309" s="1431" t="s">
        <v>3687</v>
      </c>
      <c r="E1309" s="1402" t="s">
        <v>648</v>
      </c>
      <c r="F1309" s="1402" t="s">
        <v>648</v>
      </c>
      <c r="G1309" s="1402" t="s">
        <v>4130</v>
      </c>
      <c r="H1309" s="1402">
        <v>19</v>
      </c>
      <c r="I1309" s="1402" t="s">
        <v>22</v>
      </c>
      <c r="J1309" s="1672" t="s">
        <v>4200</v>
      </c>
      <c r="K1309" s="1567" t="s">
        <v>648</v>
      </c>
      <c r="L1309" s="1673" t="s">
        <v>649</v>
      </c>
      <c r="M1309" s="1401"/>
      <c r="N1309" s="1674" t="s">
        <v>5991</v>
      </c>
      <c r="O1309" s="1401" t="s">
        <v>322</v>
      </c>
      <c r="P1309" s="1406"/>
      <c r="Q1309" s="1406"/>
      <c r="R1309" s="1405"/>
      <c r="S1309" s="1401"/>
      <c r="X1309" s="1569"/>
      <c r="Y1309" s="1401"/>
      <c r="Z1309" s="1401"/>
      <c r="AE1309" s="1401"/>
      <c r="AG1309" s="1401"/>
    </row>
    <row r="1310" spans="1:47" s="1399" customFormat="1" ht="16.95" customHeight="1" x14ac:dyDescent="0.3">
      <c r="A1310" s="1431"/>
      <c r="B1310" s="1431"/>
      <c r="C1310" s="1431"/>
      <c r="D1310" s="1431"/>
      <c r="E1310" s="1402"/>
      <c r="F1310" s="1402"/>
      <c r="G1310" s="1402"/>
      <c r="H1310" s="1402"/>
      <c r="I1310" s="1402"/>
      <c r="J1310" s="1672"/>
      <c r="K1310" s="1567"/>
      <c r="L1310" s="1673"/>
      <c r="M1310" s="1401"/>
      <c r="N1310" s="1674"/>
      <c r="O1310" s="1401"/>
      <c r="P1310" s="1406"/>
      <c r="Q1310" s="1406"/>
      <c r="R1310" s="1405"/>
      <c r="S1310" s="1401"/>
      <c r="X1310" s="1569"/>
      <c r="Y1310" s="1401"/>
      <c r="Z1310" s="1401"/>
      <c r="AE1310" s="1401"/>
      <c r="AG1310" s="1401"/>
    </row>
    <row r="1311" spans="1:47" s="1399" customFormat="1" ht="17.25" customHeight="1" x14ac:dyDescent="0.3">
      <c r="A1311" s="1400"/>
      <c r="B1311" s="1431" t="s">
        <v>237</v>
      </c>
      <c r="C1311" s="1431" t="s">
        <v>6028</v>
      </c>
      <c r="D1311" s="1431" t="s">
        <v>3687</v>
      </c>
      <c r="E1311" s="1407" t="s">
        <v>5333</v>
      </c>
      <c r="F1311" s="1407" t="s">
        <v>5333</v>
      </c>
      <c r="G1311" s="1402" t="s">
        <v>4130</v>
      </c>
      <c r="H1311" s="1407" t="s">
        <v>22</v>
      </c>
      <c r="I1311" s="1402" t="s">
        <v>22</v>
      </c>
      <c r="J1311" s="1672" t="s">
        <v>4200</v>
      </c>
      <c r="K1311" s="720"/>
      <c r="L1311" s="228" t="s">
        <v>5335</v>
      </c>
      <c r="M1311" s="222"/>
      <c r="N1311" s="1422"/>
      <c r="O1311" s="228"/>
      <c r="P1311" s="1423"/>
      <c r="Q1311" s="1423"/>
      <c r="R1311" s="1424"/>
      <c r="S1311" s="228"/>
      <c r="T1311" s="228"/>
      <c r="U1311" s="228"/>
      <c r="V1311" s="228"/>
      <c r="W1311" s="228"/>
      <c r="X1311" s="228"/>
      <c r="Y1311" s="228"/>
      <c r="Z1311" s="228"/>
      <c r="AA1311" s="228"/>
      <c r="AB1311" s="228"/>
      <c r="AC1311" s="228"/>
      <c r="AD1311" s="228"/>
      <c r="AE1311" s="228"/>
      <c r="AF1311" s="228"/>
      <c r="AG1311" s="228"/>
      <c r="AH1311" s="60"/>
      <c r="AI1311" s="228"/>
      <c r="AJ1311" s="228"/>
      <c r="AK1311" s="228"/>
      <c r="AL1311" s="228"/>
      <c r="AM1311" s="228"/>
      <c r="AN1311" s="228"/>
      <c r="AO1311" s="228"/>
      <c r="AP1311" s="228"/>
      <c r="AQ1311" s="228"/>
      <c r="AR1311" s="228"/>
      <c r="AS1311" s="228"/>
      <c r="AT1311" s="228"/>
      <c r="AU1311" s="228"/>
    </row>
    <row r="1312" spans="1:47" s="1399" customFormat="1" ht="16.95" customHeight="1" x14ac:dyDescent="0.3">
      <c r="A1312" s="1671" t="s">
        <v>311</v>
      </c>
      <c r="B1312" s="1431" t="s">
        <v>237</v>
      </c>
      <c r="C1312" s="1431" t="s">
        <v>6028</v>
      </c>
      <c r="D1312" s="1431" t="s">
        <v>3687</v>
      </c>
      <c r="E1312" s="1407" t="s">
        <v>274</v>
      </c>
      <c r="F1312" s="1407" t="s">
        <v>274</v>
      </c>
      <c r="G1312" s="1402" t="s">
        <v>4130</v>
      </c>
      <c r="H1312" s="1402">
        <v>1</v>
      </c>
      <c r="I1312" s="1402" t="s">
        <v>22</v>
      </c>
      <c r="J1312" s="1672" t="s">
        <v>4200</v>
      </c>
      <c r="K1312" s="1567" t="s">
        <v>274</v>
      </c>
      <c r="L1312" s="1673" t="s">
        <v>6057</v>
      </c>
      <c r="M1312" s="1401"/>
      <c r="N1312" s="1674"/>
      <c r="O1312" s="1431" t="s">
        <v>23</v>
      </c>
      <c r="P1312" s="1406"/>
      <c r="Q1312" s="1406"/>
      <c r="R1312" s="1405"/>
      <c r="S1312" s="1401"/>
      <c r="X1312" s="1569"/>
      <c r="Y1312" s="1401"/>
      <c r="Z1312" s="1401"/>
      <c r="AE1312" s="1401"/>
      <c r="AG1312" s="1401"/>
    </row>
    <row r="1313" spans="1:47" s="1399" customFormat="1" ht="16.95" customHeight="1" x14ac:dyDescent="0.3">
      <c r="A1313" s="1431"/>
      <c r="B1313" s="1431" t="s">
        <v>237</v>
      </c>
      <c r="C1313" s="1431" t="s">
        <v>6028</v>
      </c>
      <c r="D1313" s="1431" t="s">
        <v>3687</v>
      </c>
      <c r="E1313" s="1407" t="s">
        <v>4606</v>
      </c>
      <c r="F1313" s="1407" t="s">
        <v>4606</v>
      </c>
      <c r="G1313" s="1407" t="s">
        <v>4130</v>
      </c>
      <c r="H1313" s="1402">
        <v>2</v>
      </c>
      <c r="I1313" s="1402" t="s">
        <v>22</v>
      </c>
      <c r="J1313" s="1672" t="s">
        <v>4200</v>
      </c>
      <c r="K1313" s="1567" t="s">
        <v>4606</v>
      </c>
      <c r="L1313" s="1673" t="s">
        <v>6058</v>
      </c>
      <c r="M1313" s="1401"/>
      <c r="N1313" s="1674"/>
      <c r="O1313" s="1431" t="s">
        <v>322</v>
      </c>
      <c r="P1313" s="1406"/>
      <c r="Q1313" s="1406"/>
      <c r="R1313" s="1405"/>
      <c r="S1313" s="1401"/>
      <c r="X1313" s="1569"/>
      <c r="Y1313" s="1401"/>
      <c r="Z1313" s="1401"/>
      <c r="AE1313" s="1401"/>
      <c r="AG1313" s="1401"/>
    </row>
    <row r="1314" spans="1:47" s="1399" customFormat="1" ht="16.95" customHeight="1" x14ac:dyDescent="0.3">
      <c r="A1314" s="1431"/>
      <c r="B1314" s="1431" t="s">
        <v>237</v>
      </c>
      <c r="C1314" s="1431" t="s">
        <v>6028</v>
      </c>
      <c r="D1314" s="1431" t="s">
        <v>3687</v>
      </c>
      <c r="E1314" s="1407" t="s">
        <v>4789</v>
      </c>
      <c r="F1314" s="1407" t="s">
        <v>4789</v>
      </c>
      <c r="G1314" s="1407" t="s">
        <v>4130</v>
      </c>
      <c r="H1314" s="1402">
        <v>3</v>
      </c>
      <c r="I1314" s="1402" t="s">
        <v>22</v>
      </c>
      <c r="J1314" s="1672" t="s">
        <v>4200</v>
      </c>
      <c r="K1314" s="1567" t="s">
        <v>4789</v>
      </c>
      <c r="L1314" s="1673" t="s">
        <v>6059</v>
      </c>
      <c r="M1314" s="1401"/>
      <c r="N1314" s="1674"/>
      <c r="O1314" s="1431" t="s">
        <v>322</v>
      </c>
      <c r="P1314" s="1406"/>
      <c r="Q1314" s="1406"/>
      <c r="R1314" s="1405"/>
      <c r="S1314" s="1401"/>
      <c r="X1314" s="1569"/>
      <c r="Y1314" s="1401"/>
      <c r="Z1314" s="1401"/>
      <c r="AE1314" s="1401"/>
      <c r="AG1314" s="1401"/>
    </row>
    <row r="1315" spans="1:47" s="1399" customFormat="1" ht="16.95" customHeight="1" x14ac:dyDescent="0.3">
      <c r="A1315" s="1431"/>
      <c r="B1315" s="1431"/>
      <c r="C1315" s="1431"/>
      <c r="D1315" s="1431"/>
      <c r="E1315" s="1402"/>
      <c r="F1315" s="1402"/>
      <c r="G1315" s="1402"/>
      <c r="H1315" s="1402"/>
      <c r="I1315" s="1402"/>
      <c r="J1315" s="1672"/>
      <c r="K1315" s="1567"/>
      <c r="L1315" s="1673"/>
      <c r="M1315" s="1401"/>
      <c r="N1315" s="1674"/>
      <c r="O1315" s="1401"/>
      <c r="P1315" s="1406"/>
      <c r="Q1315" s="1406"/>
      <c r="R1315" s="1405"/>
      <c r="S1315" s="1401"/>
      <c r="X1315" s="1569"/>
      <c r="Y1315" s="1401"/>
      <c r="Z1315" s="1401"/>
      <c r="AE1315" s="1401"/>
      <c r="AG1315" s="1401"/>
    </row>
    <row r="1316" spans="1:47" s="1399" customFormat="1" ht="17.25" customHeight="1" x14ac:dyDescent="0.3">
      <c r="A1316" s="1400"/>
      <c r="B1316" s="1431" t="s">
        <v>237</v>
      </c>
      <c r="C1316" s="1431" t="s">
        <v>6060</v>
      </c>
      <c r="D1316" s="1431" t="s">
        <v>3687</v>
      </c>
      <c r="E1316" s="1407" t="s">
        <v>5333</v>
      </c>
      <c r="F1316" s="1407" t="s">
        <v>5333</v>
      </c>
      <c r="G1316" s="1402" t="s">
        <v>4130</v>
      </c>
      <c r="H1316" s="1407" t="s">
        <v>22</v>
      </c>
      <c r="I1316" s="1402" t="s">
        <v>22</v>
      </c>
      <c r="J1316" s="1672" t="s">
        <v>4200</v>
      </c>
      <c r="K1316" s="720"/>
      <c r="L1316" s="228" t="s">
        <v>5335</v>
      </c>
      <c r="M1316" s="222"/>
      <c r="N1316" s="1422"/>
      <c r="O1316" s="228"/>
      <c r="P1316" s="1423"/>
      <c r="Q1316" s="1423"/>
      <c r="R1316" s="1424"/>
      <c r="S1316" s="228"/>
      <c r="T1316" s="228"/>
      <c r="U1316" s="228"/>
      <c r="V1316" s="228"/>
      <c r="W1316" s="228"/>
      <c r="X1316" s="228"/>
      <c r="Y1316" s="228"/>
      <c r="Z1316" s="228"/>
      <c r="AA1316" s="228"/>
      <c r="AB1316" s="228"/>
      <c r="AC1316" s="228"/>
      <c r="AD1316" s="228"/>
      <c r="AE1316" s="228"/>
      <c r="AF1316" s="228"/>
      <c r="AG1316" s="228"/>
      <c r="AH1316" s="60"/>
      <c r="AI1316" s="228"/>
      <c r="AJ1316" s="228"/>
      <c r="AK1316" s="228"/>
      <c r="AL1316" s="228"/>
      <c r="AM1316" s="228"/>
      <c r="AN1316" s="228"/>
      <c r="AO1316" s="228"/>
      <c r="AP1316" s="228"/>
      <c r="AQ1316" s="228"/>
      <c r="AR1316" s="228"/>
      <c r="AS1316" s="228"/>
      <c r="AT1316" s="228"/>
      <c r="AU1316" s="228"/>
    </row>
    <row r="1317" spans="1:47" s="1399" customFormat="1" ht="16.95" customHeight="1" x14ac:dyDescent="0.3">
      <c r="A1317" s="1671" t="s">
        <v>311</v>
      </c>
      <c r="B1317" s="1431" t="s">
        <v>237</v>
      </c>
      <c r="C1317" s="1431" t="s">
        <v>6060</v>
      </c>
      <c r="D1317" s="1431" t="s">
        <v>3687</v>
      </c>
      <c r="E1317" s="1407" t="s">
        <v>274</v>
      </c>
      <c r="F1317" s="1407" t="s">
        <v>274</v>
      </c>
      <c r="G1317" s="1402" t="s">
        <v>4130</v>
      </c>
      <c r="H1317" s="1402">
        <v>1</v>
      </c>
      <c r="I1317" s="1402" t="s">
        <v>22</v>
      </c>
      <c r="J1317" s="1672" t="s">
        <v>4200</v>
      </c>
      <c r="K1317" s="1567" t="s">
        <v>274</v>
      </c>
      <c r="L1317" s="1673" t="s">
        <v>6063</v>
      </c>
      <c r="M1317" s="1401"/>
      <c r="N1317" s="1674"/>
      <c r="O1317" s="1431" t="s">
        <v>23</v>
      </c>
      <c r="P1317" s="1406"/>
      <c r="Q1317" s="1406"/>
      <c r="R1317" s="1405"/>
      <c r="S1317" s="1401"/>
      <c r="X1317" s="1569"/>
      <c r="Y1317" s="1401"/>
      <c r="Z1317" s="1401"/>
      <c r="AE1317" s="1401"/>
      <c r="AG1317" s="1401"/>
    </row>
    <row r="1318" spans="1:47" s="1399" customFormat="1" ht="16.95" customHeight="1" x14ac:dyDescent="0.3">
      <c r="A1318" s="1431"/>
      <c r="B1318" s="1431" t="s">
        <v>237</v>
      </c>
      <c r="C1318" s="1431" t="s">
        <v>6060</v>
      </c>
      <c r="D1318" s="1431" t="s">
        <v>3687</v>
      </c>
      <c r="E1318" s="1407" t="s">
        <v>6061</v>
      </c>
      <c r="F1318" s="1407" t="s">
        <v>6061</v>
      </c>
      <c r="G1318" s="1407" t="s">
        <v>4130</v>
      </c>
      <c r="H1318" s="1402">
        <v>2</v>
      </c>
      <c r="I1318" s="1402" t="s">
        <v>22</v>
      </c>
      <c r="J1318" s="1672" t="s">
        <v>4200</v>
      </c>
      <c r="K1318" s="1567" t="s">
        <v>6061</v>
      </c>
      <c r="L1318" s="1673" t="s">
        <v>6058</v>
      </c>
      <c r="M1318" s="1401"/>
      <c r="N1318" s="1674"/>
      <c r="O1318" s="1431" t="s">
        <v>322</v>
      </c>
      <c r="P1318" s="1406"/>
      <c r="Q1318" s="1406"/>
      <c r="R1318" s="1405"/>
      <c r="S1318" s="1401"/>
      <c r="X1318" s="1569"/>
      <c r="Y1318" s="1401"/>
      <c r="Z1318" s="1401"/>
      <c r="AE1318" s="1401"/>
      <c r="AG1318" s="1401"/>
    </row>
    <row r="1319" spans="1:47" s="1399" customFormat="1" ht="16.95" customHeight="1" x14ac:dyDescent="0.3">
      <c r="A1319" s="1431"/>
      <c r="B1319" s="1431" t="s">
        <v>237</v>
      </c>
      <c r="C1319" s="1431" t="s">
        <v>6060</v>
      </c>
      <c r="D1319" s="1431" t="s">
        <v>3687</v>
      </c>
      <c r="E1319" s="1407" t="s">
        <v>6062</v>
      </c>
      <c r="F1319" s="1407" t="s">
        <v>6062</v>
      </c>
      <c r="G1319" s="1407" t="s">
        <v>4130</v>
      </c>
      <c r="H1319" s="1402">
        <v>3</v>
      </c>
      <c r="I1319" s="1402" t="s">
        <v>22</v>
      </c>
      <c r="J1319" s="1672" t="s">
        <v>4200</v>
      </c>
      <c r="K1319" s="1567" t="s">
        <v>6062</v>
      </c>
      <c r="L1319" s="1673" t="s">
        <v>6059</v>
      </c>
      <c r="M1319" s="1401"/>
      <c r="N1319" s="1674"/>
      <c r="O1319" s="1431" t="s">
        <v>322</v>
      </c>
      <c r="P1319" s="1406"/>
      <c r="Q1319" s="1406"/>
      <c r="R1319" s="1405"/>
      <c r="S1319" s="1401"/>
      <c r="X1319" s="1569"/>
      <c r="Y1319" s="1401"/>
      <c r="Z1319" s="1401"/>
      <c r="AE1319" s="1401"/>
      <c r="AG1319" s="1401"/>
    </row>
    <row r="1320" spans="1:47" s="1399" customFormat="1" ht="16.95" customHeight="1" x14ac:dyDescent="0.3">
      <c r="A1320" s="1431"/>
      <c r="B1320" s="1431"/>
      <c r="C1320" s="1431"/>
      <c r="D1320" s="1431"/>
      <c r="E1320" s="1402"/>
      <c r="F1320" s="1402"/>
      <c r="G1320" s="1402"/>
      <c r="H1320" s="1402"/>
      <c r="I1320" s="1402"/>
      <c r="J1320" s="167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237</v>
      </c>
      <c r="C1321" s="1431" t="s">
        <v>6064</v>
      </c>
      <c r="D1321" s="1431" t="s">
        <v>3687</v>
      </c>
      <c r="E1321" s="1407" t="s">
        <v>5333</v>
      </c>
      <c r="F1321" s="1407" t="s">
        <v>5333</v>
      </c>
      <c r="G1321" s="1402" t="s">
        <v>4130</v>
      </c>
      <c r="H1321" s="1407" t="s">
        <v>22</v>
      </c>
      <c r="I1321" s="1402" t="s">
        <v>22</v>
      </c>
      <c r="J1321" s="1672" t="s">
        <v>4200</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237</v>
      </c>
      <c r="C1322" s="1431" t="s">
        <v>6064</v>
      </c>
      <c r="D1322" s="1431" t="s">
        <v>3687</v>
      </c>
      <c r="E1322" s="1407" t="s">
        <v>274</v>
      </c>
      <c r="F1322" s="1407" t="s">
        <v>274</v>
      </c>
      <c r="G1322" s="1402" t="s">
        <v>4130</v>
      </c>
      <c r="H1322" s="1402">
        <v>1</v>
      </c>
      <c r="I1322" s="1402" t="s">
        <v>22</v>
      </c>
      <c r="J1322" s="1672" t="s">
        <v>4200</v>
      </c>
      <c r="K1322" s="1567" t="s">
        <v>274</v>
      </c>
      <c r="L1322" s="1673" t="s">
        <v>6067</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237</v>
      </c>
      <c r="C1323" s="1431" t="s">
        <v>6064</v>
      </c>
      <c r="D1323" s="1431" t="s">
        <v>3687</v>
      </c>
      <c r="E1323" s="1407" t="s">
        <v>6065</v>
      </c>
      <c r="F1323" s="1407" t="s">
        <v>6065</v>
      </c>
      <c r="G1323" s="1407" t="s">
        <v>4130</v>
      </c>
      <c r="H1323" s="1402">
        <v>2</v>
      </c>
      <c r="I1323" s="1402" t="s">
        <v>22</v>
      </c>
      <c r="J1323" s="1672" t="s">
        <v>4200</v>
      </c>
      <c r="K1323" s="1567" t="s">
        <v>6065</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237</v>
      </c>
      <c r="C1324" s="1431" t="s">
        <v>6064</v>
      </c>
      <c r="D1324" s="1431" t="s">
        <v>3687</v>
      </c>
      <c r="E1324" s="1407" t="s">
        <v>6066</v>
      </c>
      <c r="F1324" s="1407" t="s">
        <v>6066</v>
      </c>
      <c r="G1324" s="1407" t="s">
        <v>4130</v>
      </c>
      <c r="H1324" s="1402">
        <v>3</v>
      </c>
      <c r="I1324" s="1402" t="s">
        <v>22</v>
      </c>
      <c r="J1324" s="1672" t="s">
        <v>4200</v>
      </c>
      <c r="K1324" s="1567" t="s">
        <v>6066</v>
      </c>
      <c r="L1324" s="1673" t="s">
        <v>6059</v>
      </c>
      <c r="M1324" s="1401"/>
      <c r="N1324" s="1674"/>
      <c r="O1324" s="1431" t="s">
        <v>322</v>
      </c>
      <c r="P1324" s="1406"/>
      <c r="Q1324" s="1406"/>
      <c r="R1324" s="1405"/>
      <c r="S1324" s="1401"/>
      <c r="X1324" s="1569"/>
      <c r="Y1324" s="1401"/>
      <c r="Z1324" s="1401"/>
      <c r="AE1324" s="1401"/>
      <c r="AG1324" s="1401"/>
    </row>
    <row r="1325" spans="1:47" s="1399" customFormat="1" ht="16.95" customHeight="1" x14ac:dyDescent="0.3">
      <c r="A1325" s="1431"/>
      <c r="B1325" s="1431"/>
      <c r="C1325" s="1431"/>
      <c r="D1325" s="1431"/>
      <c r="E1325" s="1402"/>
      <c r="F1325" s="1402"/>
      <c r="G1325" s="1402"/>
      <c r="H1325" s="1402"/>
      <c r="I1325" s="1402"/>
      <c r="J1325" s="167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237</v>
      </c>
      <c r="C1326" s="1431" t="s">
        <v>6068</v>
      </c>
      <c r="D1326" s="1431" t="s">
        <v>3687</v>
      </c>
      <c r="E1326" s="1407" t="s">
        <v>5333</v>
      </c>
      <c r="F1326" s="1407" t="s">
        <v>5333</v>
      </c>
      <c r="G1326" s="1402" t="s">
        <v>4130</v>
      </c>
      <c r="H1326" s="1407" t="s">
        <v>22</v>
      </c>
      <c r="I1326" s="1402" t="s">
        <v>22</v>
      </c>
      <c r="J1326" s="1672" t="s">
        <v>4200</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237</v>
      </c>
      <c r="C1327" s="1431" t="s">
        <v>6068</v>
      </c>
      <c r="D1327" s="1431" t="s">
        <v>3687</v>
      </c>
      <c r="E1327" s="1407" t="s">
        <v>274</v>
      </c>
      <c r="F1327" s="1407" t="s">
        <v>274</v>
      </c>
      <c r="G1327" s="1402" t="s">
        <v>4130</v>
      </c>
      <c r="H1327" s="1402">
        <v>1</v>
      </c>
      <c r="I1327" s="1402" t="s">
        <v>22</v>
      </c>
      <c r="J1327" s="1672" t="s">
        <v>4200</v>
      </c>
      <c r="K1327" s="1567" t="s">
        <v>274</v>
      </c>
      <c r="L1327" s="1673" t="s">
        <v>6071</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237</v>
      </c>
      <c r="C1328" s="1431" t="s">
        <v>6068</v>
      </c>
      <c r="D1328" s="1431" t="s">
        <v>3687</v>
      </c>
      <c r="E1328" s="1407" t="s">
        <v>6069</v>
      </c>
      <c r="F1328" s="1407" t="s">
        <v>6069</v>
      </c>
      <c r="G1328" s="1407" t="s">
        <v>4130</v>
      </c>
      <c r="H1328" s="1402">
        <v>2</v>
      </c>
      <c r="I1328" s="1402" t="s">
        <v>22</v>
      </c>
      <c r="J1328" s="1672" t="s">
        <v>4200</v>
      </c>
      <c r="K1328" s="1567" t="s">
        <v>6069</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237</v>
      </c>
      <c r="C1329" s="1431" t="s">
        <v>6068</v>
      </c>
      <c r="D1329" s="1431" t="s">
        <v>3687</v>
      </c>
      <c r="E1329" s="1407" t="s">
        <v>6070</v>
      </c>
      <c r="F1329" s="1407" t="s">
        <v>6070</v>
      </c>
      <c r="G1329" s="1407" t="s">
        <v>4130</v>
      </c>
      <c r="H1329" s="1402">
        <v>3</v>
      </c>
      <c r="I1329" s="1402" t="s">
        <v>22</v>
      </c>
      <c r="J1329" s="1672" t="s">
        <v>4200</v>
      </c>
      <c r="K1329" s="1567" t="s">
        <v>6070</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228" customFormat="1" ht="17.25" customHeight="1" thickBot="1" x14ac:dyDescent="0.35">
      <c r="A1331" s="1425" t="s">
        <v>5992</v>
      </c>
      <c r="B1331" s="730"/>
      <c r="C1331" s="1426"/>
      <c r="D1331" s="730" t="s">
        <v>127</v>
      </c>
      <c r="E1331" s="730" t="s">
        <v>127</v>
      </c>
      <c r="F1331" s="730" t="s">
        <v>127</v>
      </c>
      <c r="G1331" s="1427"/>
      <c r="H1331" s="1427"/>
      <c r="I1331" s="1427" t="s">
        <v>127</v>
      </c>
      <c r="J1331" s="1427"/>
      <c r="K1331" s="1427"/>
      <c r="L1331" s="730"/>
      <c r="M1331" s="725"/>
      <c r="N1331" s="1428"/>
      <c r="O1331" s="730" t="s">
        <v>127</v>
      </c>
      <c r="P1331" s="1429"/>
      <c r="Q1331" s="1429"/>
      <c r="R1331" s="1430"/>
      <c r="S1331" s="730"/>
      <c r="T1331" s="730"/>
      <c r="U1331" s="730"/>
      <c r="V1331" s="730"/>
      <c r="W1331" s="730"/>
      <c r="X1331" s="730"/>
      <c r="Y1331" s="730"/>
      <c r="Z1331" s="730"/>
      <c r="AA1331" s="730"/>
      <c r="AB1331" s="730"/>
      <c r="AC1331" s="730"/>
      <c r="AD1331" s="730"/>
      <c r="AE1331" s="730"/>
      <c r="AF1331" s="730"/>
      <c r="AG1331" s="730"/>
      <c r="AH1331" s="984"/>
      <c r="AI1331" s="730"/>
      <c r="AJ1331" s="730"/>
      <c r="AK1331" s="730"/>
      <c r="AL1331" s="730"/>
      <c r="AM1331" s="730"/>
      <c r="AN1331" s="730"/>
      <c r="AO1331" s="730"/>
      <c r="AP1331" s="730"/>
      <c r="AQ1331" s="730"/>
      <c r="AR1331" s="730"/>
      <c r="AS1331" s="730"/>
      <c r="AT1331" s="730"/>
      <c r="AU1331" s="730"/>
    </row>
    <row r="1332" spans="1:47" s="1399" customFormat="1" ht="17.25" customHeight="1" x14ac:dyDescent="0.3">
      <c r="A1332" s="1400"/>
      <c r="B1332" s="1431" t="s">
        <v>241</v>
      </c>
      <c r="C1332" s="1431" t="s">
        <v>78</v>
      </c>
      <c r="D1332" s="1431" t="s">
        <v>4320</v>
      </c>
      <c r="E1332" s="1407" t="s">
        <v>5333</v>
      </c>
      <c r="F1332" s="1402" t="s">
        <v>127</v>
      </c>
      <c r="G1332" s="1402" t="s">
        <v>4130</v>
      </c>
      <c r="H1332" s="1407" t="s">
        <v>22</v>
      </c>
      <c r="I1332" s="1402" t="s">
        <v>22</v>
      </c>
      <c r="J1332" s="1672" t="s">
        <v>4193</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7.25" customHeight="1" x14ac:dyDescent="0.3">
      <c r="A1333" s="1671" t="s">
        <v>311</v>
      </c>
      <c r="B1333" s="1431" t="s">
        <v>241</v>
      </c>
      <c r="C1333" s="1431" t="s">
        <v>78</v>
      </c>
      <c r="D1333" s="1431" t="s">
        <v>4320</v>
      </c>
      <c r="E1333" s="1407" t="s">
        <v>274</v>
      </c>
      <c r="F1333" s="1407" t="s">
        <v>311</v>
      </c>
      <c r="G1333" s="1402" t="s">
        <v>4130</v>
      </c>
      <c r="H1333" s="1402">
        <v>1</v>
      </c>
      <c r="I1333" s="1402" t="s">
        <v>22</v>
      </c>
      <c r="J1333" s="1672" t="s">
        <v>4193</v>
      </c>
      <c r="K1333" s="1567" t="s">
        <v>274</v>
      </c>
      <c r="L1333" s="1673" t="s">
        <v>5993</v>
      </c>
      <c r="M1333" s="1401"/>
      <c r="N1333" s="1674" t="s">
        <v>185</v>
      </c>
      <c r="O1333" s="1401" t="s">
        <v>23</v>
      </c>
      <c r="P1333" s="1404"/>
      <c r="Q1333" s="1404"/>
      <c r="R1333" s="1405"/>
      <c r="S1333" s="1401" t="s">
        <v>192</v>
      </c>
      <c r="X1333" s="1568" t="s">
        <v>1541</v>
      </c>
      <c r="Y1333" s="1401"/>
      <c r="Z1333" s="1402"/>
      <c r="AE1333" s="1401"/>
      <c r="AG1333" s="1401"/>
    </row>
    <row r="1334" spans="1:47" s="1399" customFormat="1" ht="17.25" customHeight="1" x14ac:dyDescent="0.3">
      <c r="A1334" s="1671" t="s">
        <v>311</v>
      </c>
      <c r="B1334" s="1431" t="s">
        <v>241</v>
      </c>
      <c r="C1334" s="1431" t="s">
        <v>78</v>
      </c>
      <c r="D1334" s="1431" t="s">
        <v>4320</v>
      </c>
      <c r="E1334" s="1407" t="s">
        <v>5875</v>
      </c>
      <c r="F1334" s="1407" t="s">
        <v>311</v>
      </c>
      <c r="G1334" s="1402" t="s">
        <v>4130</v>
      </c>
      <c r="H1334" s="1402">
        <v>2</v>
      </c>
      <c r="I1334" s="1402" t="s">
        <v>22</v>
      </c>
      <c r="J1334" s="1672" t="s">
        <v>4193</v>
      </c>
      <c r="K1334" s="1567" t="s">
        <v>5875</v>
      </c>
      <c r="L1334" s="1673" t="s">
        <v>5983</v>
      </c>
      <c r="M1334" s="1401"/>
      <c r="N1334" s="1674" t="s">
        <v>185</v>
      </c>
      <c r="O1334" s="1401" t="s">
        <v>23</v>
      </c>
      <c r="P1334" s="1404"/>
      <c r="Q1334" s="1404"/>
      <c r="R1334" s="1405">
        <v>0</v>
      </c>
      <c r="S1334" s="1401">
        <v>2</v>
      </c>
      <c r="X1334" s="1569" t="s">
        <v>1542</v>
      </c>
      <c r="Y1334" s="1401"/>
      <c r="Z1334" s="1402"/>
      <c r="AE1334" s="1401"/>
      <c r="AG1334" s="1401"/>
    </row>
    <row r="1335" spans="1:47" s="1399" customFormat="1" ht="17.25" customHeight="1" x14ac:dyDescent="0.3">
      <c r="A1335" s="1671" t="s">
        <v>311</v>
      </c>
      <c r="B1335" s="1431" t="s">
        <v>241</v>
      </c>
      <c r="C1335" s="1431" t="s">
        <v>78</v>
      </c>
      <c r="D1335" s="1431" t="s">
        <v>4320</v>
      </c>
      <c r="E1335" s="1407" t="s">
        <v>5876</v>
      </c>
      <c r="F1335" s="1407" t="s">
        <v>311</v>
      </c>
      <c r="G1335" s="1402" t="s">
        <v>4130</v>
      </c>
      <c r="H1335" s="1402">
        <v>3</v>
      </c>
      <c r="I1335" s="1402" t="s">
        <v>22</v>
      </c>
      <c r="J1335" s="1672" t="s">
        <v>4193</v>
      </c>
      <c r="K1335" s="1567" t="s">
        <v>5876</v>
      </c>
      <c r="L1335" s="1673" t="s">
        <v>5984</v>
      </c>
      <c r="M1335" s="1401"/>
      <c r="N1335" s="1674" t="s">
        <v>185</v>
      </c>
      <c r="O1335" s="1401" t="s">
        <v>23</v>
      </c>
      <c r="P1335" s="1406"/>
      <c r="Q1335" s="1406"/>
      <c r="R1335" s="1405">
        <v>0</v>
      </c>
      <c r="S1335" s="1401">
        <v>2</v>
      </c>
      <c r="X1335" s="1569" t="s">
        <v>1543</v>
      </c>
      <c r="Y1335" s="1401"/>
      <c r="Z1335" s="1401"/>
      <c r="AE1335" s="1401"/>
      <c r="AG1335" s="1401"/>
    </row>
    <row r="1336" spans="1:47" s="1399" customFormat="1" ht="17.25" customHeight="1" x14ac:dyDescent="0.3">
      <c r="A1336" s="1671" t="s">
        <v>311</v>
      </c>
      <c r="B1336" s="1431" t="s">
        <v>241</v>
      </c>
      <c r="C1336" s="1431" t="s">
        <v>78</v>
      </c>
      <c r="D1336" s="1431" t="s">
        <v>4320</v>
      </c>
      <c r="E1336" s="1407" t="s">
        <v>5877</v>
      </c>
      <c r="F1336" s="1407" t="s">
        <v>311</v>
      </c>
      <c r="G1336" s="1402" t="s">
        <v>4130</v>
      </c>
      <c r="H1336" s="1402">
        <v>4</v>
      </c>
      <c r="I1336" s="1402" t="s">
        <v>22</v>
      </c>
      <c r="J1336" s="1672" t="s">
        <v>4193</v>
      </c>
      <c r="K1336" s="1567" t="s">
        <v>5877</v>
      </c>
      <c r="L1336" s="1673" t="s">
        <v>5985</v>
      </c>
      <c r="M1336" s="1401"/>
      <c r="N1336" s="1674" t="s">
        <v>185</v>
      </c>
      <c r="O1336" s="1401" t="s">
        <v>23</v>
      </c>
      <c r="P1336" s="1406"/>
      <c r="Q1336" s="1406"/>
      <c r="R1336" s="1405">
        <v>0</v>
      </c>
      <c r="S1336" s="1401"/>
      <c r="X1336" s="1569" t="s">
        <v>1544</v>
      </c>
      <c r="Y1336" s="1401"/>
      <c r="Z1336" s="1401"/>
      <c r="AE1336" s="1401"/>
      <c r="AG1336" s="1401"/>
    </row>
    <row r="1337" spans="1:47" s="1399" customFormat="1" ht="17.25" customHeight="1" x14ac:dyDescent="0.3">
      <c r="A1337" s="1671" t="s">
        <v>311</v>
      </c>
      <c r="B1337" s="1431" t="s">
        <v>241</v>
      </c>
      <c r="C1337" s="1431" t="s">
        <v>78</v>
      </c>
      <c r="D1337" s="1431" t="s">
        <v>4320</v>
      </c>
      <c r="E1337" s="1407" t="s">
        <v>5879</v>
      </c>
      <c r="F1337" s="1407" t="s">
        <v>311</v>
      </c>
      <c r="G1337" s="1402" t="s">
        <v>4130</v>
      </c>
      <c r="H1337" s="1402">
        <v>5</v>
      </c>
      <c r="I1337" s="1402" t="s">
        <v>22</v>
      </c>
      <c r="J1337" s="1672" t="s">
        <v>4193</v>
      </c>
      <c r="K1337" s="1567" t="s">
        <v>5879</v>
      </c>
      <c r="L1337" s="1673" t="s">
        <v>5986</v>
      </c>
      <c r="M1337" s="1401"/>
      <c r="N1337" s="1674" t="s">
        <v>185</v>
      </c>
      <c r="O1337" s="1401" t="s">
        <v>23</v>
      </c>
      <c r="P1337" s="1406"/>
      <c r="Q1337" s="1406"/>
      <c r="R1337" s="1405">
        <v>0</v>
      </c>
      <c r="S1337" s="1401"/>
      <c r="X1337" s="1569" t="s">
        <v>1545</v>
      </c>
      <c r="Y1337" s="1401"/>
      <c r="Z1337" s="1401"/>
      <c r="AE1337" s="1401"/>
      <c r="AG1337" s="1401"/>
    </row>
    <row r="1338" spans="1:47" s="1399" customFormat="1" ht="16.95" customHeight="1" x14ac:dyDescent="0.3">
      <c r="A1338" s="1671" t="s">
        <v>311</v>
      </c>
      <c r="B1338" s="1431" t="s">
        <v>241</v>
      </c>
      <c r="C1338" s="1431" t="s">
        <v>78</v>
      </c>
      <c r="D1338" s="1431" t="s">
        <v>4320</v>
      </c>
      <c r="E1338" s="1407" t="s">
        <v>5881</v>
      </c>
      <c r="F1338" s="1407" t="s">
        <v>311</v>
      </c>
      <c r="G1338" s="1402" t="s">
        <v>4130</v>
      </c>
      <c r="H1338" s="1402">
        <v>6</v>
      </c>
      <c r="I1338" s="1402" t="s">
        <v>22</v>
      </c>
      <c r="J1338" s="1672" t="s">
        <v>4193</v>
      </c>
      <c r="K1338" s="1567" t="s">
        <v>5881</v>
      </c>
      <c r="L1338" s="1673" t="s">
        <v>5987</v>
      </c>
      <c r="M1338" s="1401"/>
      <c r="N1338" s="1674" t="s">
        <v>185</v>
      </c>
      <c r="O1338" s="1401" t="s">
        <v>23</v>
      </c>
      <c r="P1338" s="1406"/>
      <c r="Q1338" s="1406"/>
      <c r="R1338" s="1405">
        <v>0</v>
      </c>
      <c r="S1338" s="1401"/>
      <c r="X1338" s="1569" t="s">
        <v>1546</v>
      </c>
      <c r="Y1338" s="1401"/>
      <c r="Z1338" s="1401"/>
      <c r="AE1338" s="1401"/>
      <c r="AG1338" s="1401"/>
    </row>
    <row r="1339" spans="1:47" s="1399" customFormat="1" ht="16.95" customHeight="1" x14ac:dyDescent="0.3">
      <c r="A1339" s="1671"/>
      <c r="B1339" s="1431"/>
      <c r="C1339" s="1431"/>
      <c r="D1339" s="1431"/>
      <c r="E1339" s="1407"/>
      <c r="F1339" s="1402"/>
      <c r="G1339" s="1402"/>
      <c r="H1339" s="1402"/>
      <c r="I1339" s="1402"/>
      <c r="J1339" s="1672"/>
      <c r="K1339" s="1567"/>
      <c r="M1339" s="1401"/>
      <c r="N1339" s="1403"/>
      <c r="O1339" s="1401"/>
      <c r="P1339" s="1406"/>
      <c r="Q1339" s="1406"/>
      <c r="R1339" s="1405"/>
      <c r="S1339" s="1401"/>
      <c r="X1339" s="1569"/>
      <c r="Y1339" s="1401"/>
      <c r="Z1339" s="1401"/>
      <c r="AE1339" s="1401"/>
      <c r="AG1339" s="1401"/>
    </row>
    <row r="1340" spans="1:47" s="1399" customFormat="1" ht="17.25" customHeight="1" x14ac:dyDescent="0.3">
      <c r="A1340" s="1400">
        <v>3326</v>
      </c>
      <c r="B1340" s="1431" t="s">
        <v>241</v>
      </c>
      <c r="C1340" s="1431" t="s">
        <v>6029</v>
      </c>
      <c r="D1340" s="1401" t="s">
        <v>4320</v>
      </c>
      <c r="E1340" s="1407" t="s">
        <v>5333</v>
      </c>
      <c r="F1340" s="1407" t="s">
        <v>5333</v>
      </c>
      <c r="G1340" s="1402" t="s">
        <v>4130</v>
      </c>
      <c r="H1340" s="1407" t="s">
        <v>22</v>
      </c>
      <c r="I1340" s="1402" t="s">
        <v>22</v>
      </c>
      <c r="J1340" s="720"/>
      <c r="K1340" s="720"/>
      <c r="L1340" s="228" t="s">
        <v>5335</v>
      </c>
      <c r="M1340" s="222"/>
      <c r="N1340" s="1422"/>
      <c r="O1340" s="228"/>
      <c r="P1340" s="1423"/>
      <c r="Q1340" s="1423"/>
      <c r="R1340" s="1424"/>
      <c r="S1340" s="228"/>
      <c r="T1340" s="228"/>
      <c r="U1340" s="228"/>
      <c r="V1340" s="228"/>
      <c r="W1340" s="228"/>
      <c r="X1340" s="228"/>
      <c r="Y1340" s="228"/>
      <c r="Z1340" s="228"/>
      <c r="AA1340" s="228"/>
      <c r="AB1340" s="228"/>
      <c r="AC1340" s="228"/>
      <c r="AD1340" s="228"/>
      <c r="AE1340" s="228"/>
      <c r="AF1340" s="228"/>
      <c r="AG1340" s="228"/>
      <c r="AH1340" s="60"/>
      <c r="AI1340" s="228"/>
      <c r="AJ1340" s="228"/>
      <c r="AK1340" s="228"/>
      <c r="AL1340" s="228"/>
      <c r="AM1340" s="228"/>
      <c r="AN1340" s="228"/>
      <c r="AO1340" s="228"/>
      <c r="AP1340" s="228"/>
      <c r="AQ1340" s="228"/>
      <c r="AR1340" s="228"/>
      <c r="AS1340" s="228"/>
      <c r="AT1340" s="228"/>
      <c r="AU1340" s="228"/>
    </row>
    <row r="1341" spans="1:47" s="1399" customFormat="1" ht="17.25" customHeight="1" x14ac:dyDescent="0.3">
      <c r="A1341" s="1400">
        <v>3327</v>
      </c>
      <c r="B1341" s="1401" t="s">
        <v>241</v>
      </c>
      <c r="C1341" s="1431" t="s">
        <v>6029</v>
      </c>
      <c r="D1341" s="1401" t="s">
        <v>4320</v>
      </c>
      <c r="E1341" s="1407" t="s">
        <v>274</v>
      </c>
      <c r="F1341" s="1407" t="s">
        <v>274</v>
      </c>
      <c r="G1341" s="1402" t="s">
        <v>4130</v>
      </c>
      <c r="H1341" s="1402">
        <v>1</v>
      </c>
      <c r="I1341" s="1402" t="s">
        <v>22</v>
      </c>
      <c r="J1341" s="1402" t="s">
        <v>4193</v>
      </c>
      <c r="K1341" s="1567" t="s">
        <v>274</v>
      </c>
      <c r="L1341" s="1399" t="s">
        <v>1540</v>
      </c>
      <c r="M1341" s="1401"/>
      <c r="N1341" s="1403"/>
      <c r="O1341" s="1401" t="s">
        <v>23</v>
      </c>
      <c r="P1341" s="1404"/>
      <c r="Q1341" s="1404"/>
      <c r="R1341" s="1405"/>
      <c r="S1341" s="1401" t="s">
        <v>192</v>
      </c>
      <c r="X1341" s="1568" t="s">
        <v>1541</v>
      </c>
      <c r="Y1341" s="1401"/>
      <c r="Z1341" s="1402"/>
      <c r="AE1341" s="1401"/>
      <c r="AG1341" s="1401"/>
    </row>
    <row r="1342" spans="1:47" s="1399" customFormat="1" ht="17.25" customHeight="1" x14ac:dyDescent="0.3">
      <c r="A1342" s="1400">
        <v>3330</v>
      </c>
      <c r="B1342" s="1401" t="s">
        <v>241</v>
      </c>
      <c r="C1342" s="1431" t="s">
        <v>6029</v>
      </c>
      <c r="D1342" s="1401" t="s">
        <v>4320</v>
      </c>
      <c r="E1342" s="1402" t="s">
        <v>652</v>
      </c>
      <c r="F1342" s="1402" t="s">
        <v>652</v>
      </c>
      <c r="G1342" s="1402" t="s">
        <v>4130</v>
      </c>
      <c r="H1342" s="1402">
        <v>2</v>
      </c>
      <c r="I1342" s="1402" t="s">
        <v>22</v>
      </c>
      <c r="J1342" s="1402" t="s">
        <v>4193</v>
      </c>
      <c r="K1342" s="1567" t="s">
        <v>652</v>
      </c>
      <c r="L1342" s="1399" t="s">
        <v>653</v>
      </c>
      <c r="M1342" s="1401"/>
      <c r="N1342" s="1403" t="s">
        <v>654</v>
      </c>
      <c r="O1342" s="1401" t="s">
        <v>322</v>
      </c>
      <c r="P1342" s="1404"/>
      <c r="Q1342" s="1404"/>
      <c r="R1342" s="1405">
        <v>0</v>
      </c>
      <c r="S1342" s="1401">
        <v>2</v>
      </c>
      <c r="X1342" s="1569" t="s">
        <v>1542</v>
      </c>
      <c r="Y1342" s="1401"/>
      <c r="Z1342" s="1402"/>
      <c r="AE1342" s="1401"/>
      <c r="AG1342" s="1401"/>
    </row>
    <row r="1343" spans="1:47" s="1399" customFormat="1" ht="17.25" customHeight="1" x14ac:dyDescent="0.3">
      <c r="A1343" s="1400">
        <v>3333</v>
      </c>
      <c r="B1343" s="1401" t="s">
        <v>241</v>
      </c>
      <c r="C1343" s="1431" t="s">
        <v>6029</v>
      </c>
      <c r="D1343" s="1401" t="s">
        <v>4320</v>
      </c>
      <c r="E1343" s="1402" t="s">
        <v>656</v>
      </c>
      <c r="F1343" s="1402" t="s">
        <v>656</v>
      </c>
      <c r="G1343" s="1402" t="s">
        <v>4130</v>
      </c>
      <c r="H1343" s="1402">
        <v>3</v>
      </c>
      <c r="I1343" s="1402" t="s">
        <v>22</v>
      </c>
      <c r="J1343" s="1402" t="s">
        <v>4193</v>
      </c>
      <c r="K1343" s="1567" t="s">
        <v>656</v>
      </c>
      <c r="L1343" s="1399" t="s">
        <v>657</v>
      </c>
      <c r="M1343" s="1401"/>
      <c r="N1343" s="1403" t="s">
        <v>658</v>
      </c>
      <c r="O1343" s="1401" t="s">
        <v>322</v>
      </c>
      <c r="P1343" s="1406"/>
      <c r="Q1343" s="1406"/>
      <c r="R1343" s="1405">
        <v>0</v>
      </c>
      <c r="S1343" s="1401">
        <v>2</v>
      </c>
      <c r="X1343" s="1569" t="s">
        <v>1543</v>
      </c>
      <c r="Y1343" s="1401"/>
      <c r="Z1343" s="1401"/>
      <c r="AE1343" s="1401"/>
      <c r="AG1343" s="1401"/>
    </row>
    <row r="1344" spans="1:47" s="1399" customFormat="1" ht="17.25" customHeight="1" x14ac:dyDescent="0.3">
      <c r="A1344" s="1400">
        <v>3336</v>
      </c>
      <c r="B1344" s="1401" t="s">
        <v>241</v>
      </c>
      <c r="C1344" s="1431" t="s">
        <v>6029</v>
      </c>
      <c r="D1344" s="1401" t="s">
        <v>4320</v>
      </c>
      <c r="E1344" s="1402" t="s">
        <v>659</v>
      </c>
      <c r="F1344" s="1402" t="s">
        <v>659</v>
      </c>
      <c r="G1344" s="1402" t="s">
        <v>4130</v>
      </c>
      <c r="H1344" s="1402">
        <v>4</v>
      </c>
      <c r="I1344" s="1402" t="s">
        <v>22</v>
      </c>
      <c r="J1344" s="1402" t="s">
        <v>4193</v>
      </c>
      <c r="K1344" s="1567" t="s">
        <v>659</v>
      </c>
      <c r="L1344" s="1673" t="s">
        <v>660</v>
      </c>
      <c r="M1344" s="1401"/>
      <c r="N1344" s="1674" t="s">
        <v>784</v>
      </c>
      <c r="O1344" s="1401" t="s">
        <v>322</v>
      </c>
      <c r="P1344" s="1406"/>
      <c r="Q1344" s="1406"/>
      <c r="R1344" s="1405">
        <v>0</v>
      </c>
      <c r="S1344" s="1401"/>
      <c r="X1344" s="1569" t="s">
        <v>1544</v>
      </c>
      <c r="Y1344" s="1401"/>
      <c r="Z1344" s="1401"/>
      <c r="AE1344" s="1401"/>
      <c r="AG1344" s="1401"/>
    </row>
    <row r="1345" spans="1:33" s="1399" customFormat="1" ht="17.25" customHeight="1" x14ac:dyDescent="0.3">
      <c r="A1345" s="1400">
        <v>3339</v>
      </c>
      <c r="B1345" s="1401" t="s">
        <v>241</v>
      </c>
      <c r="C1345" s="1431" t="s">
        <v>6029</v>
      </c>
      <c r="D1345" s="1401" t="s">
        <v>4320</v>
      </c>
      <c r="E1345" s="1402" t="s">
        <v>662</v>
      </c>
      <c r="F1345" s="1402" t="s">
        <v>662</v>
      </c>
      <c r="G1345" s="1402" t="s">
        <v>4130</v>
      </c>
      <c r="H1345" s="1402">
        <v>5</v>
      </c>
      <c r="I1345" s="1402" t="s">
        <v>22</v>
      </c>
      <c r="J1345" s="1402" t="s">
        <v>4193</v>
      </c>
      <c r="K1345" s="1567" t="s">
        <v>662</v>
      </c>
      <c r="L1345" s="1673" t="s">
        <v>663</v>
      </c>
      <c r="M1345" s="1401"/>
      <c r="N1345" s="1674" t="s">
        <v>664</v>
      </c>
      <c r="O1345" s="1401" t="s">
        <v>322</v>
      </c>
      <c r="P1345" s="1406"/>
      <c r="Q1345" s="1406"/>
      <c r="R1345" s="1405">
        <v>0</v>
      </c>
      <c r="S1345" s="1401"/>
      <c r="X1345" s="1569" t="s">
        <v>1545</v>
      </c>
      <c r="Y1345" s="1401"/>
      <c r="Z1345" s="1401"/>
      <c r="AE1345" s="1401"/>
      <c r="AG1345" s="1401"/>
    </row>
    <row r="1346" spans="1:33" s="1399" customFormat="1" ht="16.95" customHeight="1" x14ac:dyDescent="0.3">
      <c r="A1346" s="1400">
        <v>3342</v>
      </c>
      <c r="B1346" s="1401" t="s">
        <v>241</v>
      </c>
      <c r="C1346" s="1431" t="s">
        <v>6029</v>
      </c>
      <c r="D1346" s="1401" t="s">
        <v>4320</v>
      </c>
      <c r="E1346" s="1402" t="s">
        <v>666</v>
      </c>
      <c r="F1346" s="1402" t="s">
        <v>666</v>
      </c>
      <c r="G1346" s="1402" t="s">
        <v>4130</v>
      </c>
      <c r="H1346" s="1402">
        <v>6</v>
      </c>
      <c r="I1346" s="1402" t="s">
        <v>22</v>
      </c>
      <c r="J1346" s="1402" t="s">
        <v>4193</v>
      </c>
      <c r="K1346" s="1567" t="s">
        <v>666</v>
      </c>
      <c r="L1346" s="1673" t="s">
        <v>667</v>
      </c>
      <c r="M1346" s="1401"/>
      <c r="N1346" s="1674" t="s">
        <v>784</v>
      </c>
      <c r="O1346" s="1401" t="s">
        <v>322</v>
      </c>
      <c r="P1346" s="1406"/>
      <c r="Q1346" s="1406"/>
      <c r="R1346" s="1405">
        <v>0</v>
      </c>
      <c r="S1346" s="1401"/>
      <c r="X1346" s="1569" t="s">
        <v>1546</v>
      </c>
      <c r="Y1346" s="1401"/>
      <c r="Z1346" s="1401"/>
      <c r="AE1346" s="1401"/>
      <c r="AG1346" s="1401"/>
    </row>
    <row r="1347" spans="1:33" s="1399" customFormat="1" ht="16.95" customHeight="1" x14ac:dyDescent="0.3">
      <c r="A1347" s="1401">
        <v>3345</v>
      </c>
      <c r="B1347" s="1401" t="s">
        <v>241</v>
      </c>
      <c r="C1347" s="1431" t="s">
        <v>6029</v>
      </c>
      <c r="D1347" s="1401" t="s">
        <v>4320</v>
      </c>
      <c r="E1347" s="1402" t="s">
        <v>668</v>
      </c>
      <c r="F1347" s="1402" t="s">
        <v>668</v>
      </c>
      <c r="G1347" s="1402" t="s">
        <v>4130</v>
      </c>
      <c r="H1347" s="1402">
        <v>7</v>
      </c>
      <c r="I1347" s="1402" t="s">
        <v>22</v>
      </c>
      <c r="J1347" s="1402" t="s">
        <v>4193</v>
      </c>
      <c r="K1347" s="1567" t="s">
        <v>668</v>
      </c>
      <c r="L1347" s="1673" t="s">
        <v>669</v>
      </c>
      <c r="M1347" s="1401"/>
      <c r="N1347" s="1674" t="s">
        <v>664</v>
      </c>
      <c r="O1347" s="1401" t="s">
        <v>322</v>
      </c>
      <c r="P1347" s="1406"/>
      <c r="Q1347" s="1406"/>
      <c r="R1347" s="1405">
        <v>0</v>
      </c>
      <c r="S1347" s="1401">
        <v>2</v>
      </c>
      <c r="X1347" s="1569" t="s">
        <v>1547</v>
      </c>
      <c r="Y1347" s="1401"/>
      <c r="Z1347" s="1401"/>
      <c r="AE1347" s="1401"/>
      <c r="AG1347" s="1401"/>
    </row>
    <row r="1348" spans="1:33" s="1399" customFormat="1" ht="16.95" customHeight="1" x14ac:dyDescent="0.3">
      <c r="A1348" s="1401">
        <v>3348</v>
      </c>
      <c r="B1348" s="1401" t="s">
        <v>241</v>
      </c>
      <c r="C1348" s="1431" t="s">
        <v>6029</v>
      </c>
      <c r="D1348" s="1401" t="s">
        <v>4320</v>
      </c>
      <c r="E1348" s="1402" t="s">
        <v>675</v>
      </c>
      <c r="F1348" s="1402" t="s">
        <v>675</v>
      </c>
      <c r="G1348" s="1402" t="s">
        <v>4130</v>
      </c>
      <c r="H1348" s="1402">
        <v>8</v>
      </c>
      <c r="I1348" s="1402" t="s">
        <v>22</v>
      </c>
      <c r="J1348" s="1402" t="s">
        <v>4193</v>
      </c>
      <c r="K1348" s="1567" t="s">
        <v>675</v>
      </c>
      <c r="L1348" s="1673" t="s">
        <v>676</v>
      </c>
      <c r="M1348" s="1401"/>
      <c r="N1348" s="1674" t="s">
        <v>677</v>
      </c>
      <c r="O1348" s="1401" t="s">
        <v>322</v>
      </c>
      <c r="P1348" s="1406"/>
      <c r="Q1348" s="1406"/>
      <c r="R1348" s="1405"/>
      <c r="S1348" s="1401"/>
      <c r="X1348" s="1569" t="s">
        <v>1544</v>
      </c>
      <c r="Y1348" s="1401"/>
      <c r="Z1348" s="1401"/>
      <c r="AE1348" s="1401"/>
      <c r="AG1348" s="1401"/>
    </row>
    <row r="1349" spans="1:33" s="1399" customFormat="1" ht="16.95" customHeight="1" x14ac:dyDescent="0.3">
      <c r="A1349" s="1401">
        <v>3351</v>
      </c>
      <c r="B1349" s="1401" t="s">
        <v>241</v>
      </c>
      <c r="C1349" s="1431" t="s">
        <v>6029</v>
      </c>
      <c r="D1349" s="1401" t="s">
        <v>4320</v>
      </c>
      <c r="E1349" s="1402" t="s">
        <v>679</v>
      </c>
      <c r="F1349" s="1402" t="s">
        <v>679</v>
      </c>
      <c r="G1349" s="1402" t="s">
        <v>4130</v>
      </c>
      <c r="H1349" s="1402">
        <v>9</v>
      </c>
      <c r="I1349" s="1402" t="s">
        <v>22</v>
      </c>
      <c r="J1349" s="1402" t="s">
        <v>4193</v>
      </c>
      <c r="K1349" s="1567" t="s">
        <v>679</v>
      </c>
      <c r="L1349" s="1673" t="s">
        <v>678</v>
      </c>
      <c r="M1349" s="1401"/>
      <c r="N1349" s="1674" t="s">
        <v>784</v>
      </c>
      <c r="O1349" s="1401" t="s">
        <v>322</v>
      </c>
      <c r="P1349" s="1406"/>
      <c r="Q1349" s="1406"/>
      <c r="R1349" s="1405"/>
      <c r="S1349" s="1401"/>
      <c r="X1349" s="1569" t="s">
        <v>1548</v>
      </c>
      <c r="Y1349" s="1401"/>
      <c r="Z1349" s="1401"/>
      <c r="AE1349" s="1401"/>
      <c r="AG1349" s="1401"/>
    </row>
    <row r="1350" spans="1:33" s="1399" customFormat="1" ht="16.95" customHeight="1" x14ac:dyDescent="0.3">
      <c r="A1350" s="1401">
        <v>3354</v>
      </c>
      <c r="B1350" s="1401" t="s">
        <v>241</v>
      </c>
      <c r="C1350" s="1431" t="s">
        <v>6029</v>
      </c>
      <c r="D1350" s="1401" t="s">
        <v>4320</v>
      </c>
      <c r="E1350" s="1402" t="s">
        <v>681</v>
      </c>
      <c r="F1350" s="1402" t="s">
        <v>681</v>
      </c>
      <c r="G1350" s="1402" t="s">
        <v>4130</v>
      </c>
      <c r="H1350" s="1402">
        <v>10</v>
      </c>
      <c r="I1350" s="1402" t="s">
        <v>22</v>
      </c>
      <c r="J1350" s="1402" t="s">
        <v>4193</v>
      </c>
      <c r="K1350" s="1567" t="s">
        <v>681</v>
      </c>
      <c r="L1350" s="1673" t="s">
        <v>680</v>
      </c>
      <c r="M1350" s="1401"/>
      <c r="N1350" s="1674" t="s">
        <v>5990</v>
      </c>
      <c r="O1350" s="1401" t="s">
        <v>322</v>
      </c>
      <c r="P1350" s="1406"/>
      <c r="Q1350" s="1406"/>
      <c r="R1350" s="1405"/>
      <c r="S1350" s="1401"/>
      <c r="X1350" s="1569" t="s">
        <v>1549</v>
      </c>
      <c r="Y1350" s="1401"/>
      <c r="Z1350" s="1401"/>
      <c r="AE1350" s="1401"/>
      <c r="AG1350" s="1401"/>
    </row>
    <row r="1351" spans="1:33" s="1399" customFormat="1" ht="17.25" customHeight="1" x14ac:dyDescent="0.3">
      <c r="A1351" s="1401">
        <v>3357</v>
      </c>
      <c r="B1351" s="1401" t="s">
        <v>241</v>
      </c>
      <c r="C1351" s="1431" t="s">
        <v>6029</v>
      </c>
      <c r="D1351" s="1401" t="s">
        <v>4320</v>
      </c>
      <c r="E1351" s="1402" t="s">
        <v>682</v>
      </c>
      <c r="F1351" s="1402" t="s">
        <v>682</v>
      </c>
      <c r="G1351" s="1402" t="s">
        <v>4130</v>
      </c>
      <c r="H1351" s="1402">
        <v>11</v>
      </c>
      <c r="I1351" s="1402" t="s">
        <v>22</v>
      </c>
      <c r="J1351" s="1402" t="s">
        <v>4193</v>
      </c>
      <c r="K1351" s="1567" t="s">
        <v>682</v>
      </c>
      <c r="L1351" s="1673" t="s">
        <v>683</v>
      </c>
      <c r="M1351" s="1401"/>
      <c r="N1351" s="1674" t="s">
        <v>677</v>
      </c>
      <c r="O1351" s="1401" t="s">
        <v>322</v>
      </c>
      <c r="P1351" s="1406"/>
      <c r="Q1351" s="1406"/>
      <c r="R1351" s="1405"/>
      <c r="S1351" s="1401"/>
      <c r="X1351" s="1569" t="s">
        <v>1550</v>
      </c>
      <c r="Y1351" s="1401"/>
      <c r="Z1351" s="1401"/>
      <c r="AE1351" s="1401"/>
      <c r="AG1351" s="1401"/>
    </row>
    <row r="1352" spans="1:33" s="1399" customFormat="1" ht="17.25" customHeight="1" x14ac:dyDescent="0.3">
      <c r="A1352" s="1400">
        <v>3360</v>
      </c>
      <c r="B1352" s="1401" t="s">
        <v>241</v>
      </c>
      <c r="C1352" s="1431" t="s">
        <v>6029</v>
      </c>
      <c r="D1352" s="1401" t="s">
        <v>4320</v>
      </c>
      <c r="E1352" s="1402" t="s">
        <v>684</v>
      </c>
      <c r="F1352" s="1402" t="s">
        <v>684</v>
      </c>
      <c r="G1352" s="1402" t="s">
        <v>4130</v>
      </c>
      <c r="H1352" s="1402">
        <v>12</v>
      </c>
      <c r="I1352" s="1402" t="s">
        <v>22</v>
      </c>
      <c r="J1352" s="1402" t="s">
        <v>4193</v>
      </c>
      <c r="K1352" s="1567" t="s">
        <v>684</v>
      </c>
      <c r="L1352" s="1673" t="s">
        <v>685</v>
      </c>
      <c r="M1352" s="1401"/>
      <c r="N1352" s="1674" t="s">
        <v>677</v>
      </c>
      <c r="O1352" s="1401" t="s">
        <v>322</v>
      </c>
      <c r="P1352" s="1406"/>
      <c r="Q1352" s="1406"/>
      <c r="R1352" s="1405"/>
      <c r="S1352" s="1401"/>
      <c r="X1352" s="1569" t="s">
        <v>1552</v>
      </c>
      <c r="Y1352" s="1401"/>
      <c r="Z1352" s="1401"/>
      <c r="AE1352" s="1401"/>
      <c r="AG1352" s="1401"/>
    </row>
    <row r="1353" spans="1:33" s="1399" customFormat="1" ht="17.25" customHeight="1" x14ac:dyDescent="0.3">
      <c r="A1353" s="1400">
        <v>3363</v>
      </c>
      <c r="B1353" s="1401" t="s">
        <v>241</v>
      </c>
      <c r="C1353" s="1431" t="s">
        <v>6029</v>
      </c>
      <c r="D1353" s="1401" t="s">
        <v>4320</v>
      </c>
      <c r="E1353" s="1402" t="s">
        <v>697</v>
      </c>
      <c r="F1353" s="1402" t="s">
        <v>697</v>
      </c>
      <c r="G1353" s="1402" t="s">
        <v>4130</v>
      </c>
      <c r="H1353" s="1402">
        <v>13</v>
      </c>
      <c r="I1353" s="1402" t="s">
        <v>22</v>
      </c>
      <c r="J1353" s="1402" t="s">
        <v>4193</v>
      </c>
      <c r="K1353" s="1567" t="s">
        <v>697</v>
      </c>
      <c r="L1353" s="1673" t="s">
        <v>698</v>
      </c>
      <c r="M1353" s="1401"/>
      <c r="N1353" s="1674" t="s">
        <v>699</v>
      </c>
      <c r="O1353" s="1401" t="s">
        <v>322</v>
      </c>
      <c r="P1353" s="1406"/>
      <c r="Q1353" s="1406"/>
      <c r="R1353" s="1405">
        <v>0</v>
      </c>
      <c r="S1353" s="1401">
        <v>2</v>
      </c>
      <c r="X1353" s="1569" t="s">
        <v>1553</v>
      </c>
      <c r="Y1353" s="1401"/>
      <c r="Z1353" s="1401"/>
      <c r="AE1353" s="1401"/>
      <c r="AG1353" s="1401"/>
    </row>
    <row r="1354" spans="1:33" s="1399" customFormat="1" ht="17.25" customHeight="1" x14ac:dyDescent="0.3">
      <c r="A1354" s="1400">
        <v>3366</v>
      </c>
      <c r="B1354" s="1401" t="s">
        <v>241</v>
      </c>
      <c r="C1354" s="1431" t="s">
        <v>6029</v>
      </c>
      <c r="D1354" s="1401" t="s">
        <v>4320</v>
      </c>
      <c r="E1354" s="1402" t="s">
        <v>700</v>
      </c>
      <c r="F1354" s="1402" t="s">
        <v>700</v>
      </c>
      <c r="G1354" s="1402" t="s">
        <v>4130</v>
      </c>
      <c r="H1354" s="1402">
        <v>14</v>
      </c>
      <c r="I1354" s="1402" t="s">
        <v>22</v>
      </c>
      <c r="J1354" s="1402" t="s">
        <v>4193</v>
      </c>
      <c r="K1354" s="1567" t="s">
        <v>700</v>
      </c>
      <c r="L1354" s="1673" t="s">
        <v>701</v>
      </c>
      <c r="M1354" s="1401"/>
      <c r="N1354" s="1674" t="s">
        <v>699</v>
      </c>
      <c r="O1354" s="1401" t="s">
        <v>322</v>
      </c>
      <c r="P1354" s="1406"/>
      <c r="Q1354" s="1406"/>
      <c r="R1354" s="1405">
        <v>0</v>
      </c>
      <c r="S1354" s="1401">
        <v>2</v>
      </c>
      <c r="X1354" s="1569" t="s">
        <v>1554</v>
      </c>
      <c r="Y1354" s="1401"/>
      <c r="Z1354" s="1401"/>
      <c r="AE1354" s="1401"/>
      <c r="AG1354" s="1401"/>
    </row>
    <row r="1355" spans="1:33" s="1399" customFormat="1" ht="17.25" customHeight="1" x14ac:dyDescent="0.3">
      <c r="A1355" s="1400">
        <v>3369</v>
      </c>
      <c r="B1355" s="1401" t="s">
        <v>241</v>
      </c>
      <c r="C1355" s="1431" t="s">
        <v>6029</v>
      </c>
      <c r="D1355" s="1401" t="s">
        <v>4320</v>
      </c>
      <c r="E1355" s="1402" t="s">
        <v>702</v>
      </c>
      <c r="F1355" s="1402" t="s">
        <v>702</v>
      </c>
      <c r="G1355" s="1402" t="s">
        <v>4130</v>
      </c>
      <c r="H1355" s="1402">
        <v>15</v>
      </c>
      <c r="I1355" s="1402" t="s">
        <v>22</v>
      </c>
      <c r="J1355" s="1402" t="s">
        <v>4193</v>
      </c>
      <c r="K1355" s="1567" t="s">
        <v>702</v>
      </c>
      <c r="L1355" s="1673" t="s">
        <v>703</v>
      </c>
      <c r="M1355" s="1401"/>
      <c r="N1355" s="1674" t="s">
        <v>699</v>
      </c>
      <c r="O1355" s="1401" t="s">
        <v>322</v>
      </c>
      <c r="P1355" s="1406"/>
      <c r="Q1355" s="1406"/>
      <c r="R1355" s="1405">
        <v>0</v>
      </c>
      <c r="S1355" s="1401">
        <v>2</v>
      </c>
      <c r="X1355" s="1569" t="s">
        <v>1555</v>
      </c>
      <c r="Y1355" s="1401"/>
      <c r="Z1355" s="1401"/>
      <c r="AE1355" s="1401"/>
      <c r="AG1355" s="1401"/>
    </row>
    <row r="1356" spans="1:33" s="1399" customFormat="1" ht="17.25" customHeight="1" x14ac:dyDescent="0.3">
      <c r="A1356" s="1400">
        <v>3372</v>
      </c>
      <c r="B1356" s="1401" t="s">
        <v>241</v>
      </c>
      <c r="C1356" s="1431" t="s">
        <v>6029</v>
      </c>
      <c r="D1356" s="1401" t="s">
        <v>4320</v>
      </c>
      <c r="E1356" s="1402" t="s">
        <v>704</v>
      </c>
      <c r="F1356" s="1402" t="s">
        <v>704</v>
      </c>
      <c r="G1356" s="1402" t="s">
        <v>4130</v>
      </c>
      <c r="H1356" s="1402">
        <v>16</v>
      </c>
      <c r="I1356" s="1402" t="s">
        <v>22</v>
      </c>
      <c r="J1356" s="1402" t="s">
        <v>4193</v>
      </c>
      <c r="K1356" s="1567" t="s">
        <v>704</v>
      </c>
      <c r="L1356" s="1673" t="s">
        <v>705</v>
      </c>
      <c r="M1356" s="1401"/>
      <c r="N1356" s="1674" t="s">
        <v>699</v>
      </c>
      <c r="O1356" s="1401" t="s">
        <v>322</v>
      </c>
      <c r="P1356" s="1404"/>
      <c r="Q1356" s="1404"/>
      <c r="R1356" s="1405">
        <v>0</v>
      </c>
      <c r="S1356" s="1401">
        <v>2</v>
      </c>
      <c r="X1356" s="1569" t="s">
        <v>1556</v>
      </c>
      <c r="Y1356" s="1401"/>
      <c r="Z1356" s="1402"/>
      <c r="AE1356" s="1401"/>
      <c r="AG1356" s="1401"/>
    </row>
    <row r="1357" spans="1:33" s="1399" customFormat="1" ht="17.25" customHeight="1" x14ac:dyDescent="0.3">
      <c r="A1357" s="1400">
        <v>3375</v>
      </c>
      <c r="B1357" s="1401" t="s">
        <v>241</v>
      </c>
      <c r="C1357" s="1431" t="s">
        <v>6029</v>
      </c>
      <c r="D1357" s="1401" t="s">
        <v>4320</v>
      </c>
      <c r="E1357" s="1402" t="s">
        <v>706</v>
      </c>
      <c r="F1357" s="1402" t="s">
        <v>706</v>
      </c>
      <c r="G1357" s="1402" t="s">
        <v>4130</v>
      </c>
      <c r="H1357" s="1402">
        <v>17</v>
      </c>
      <c r="I1357" s="1402" t="s">
        <v>22</v>
      </c>
      <c r="J1357" s="1402" t="s">
        <v>4193</v>
      </c>
      <c r="K1357" s="1567" t="s">
        <v>706</v>
      </c>
      <c r="L1357" s="1673" t="s">
        <v>707</v>
      </c>
      <c r="M1357" s="1401"/>
      <c r="N1357" s="1403" t="s">
        <v>699</v>
      </c>
      <c r="O1357" s="1401" t="s">
        <v>322</v>
      </c>
      <c r="P1357" s="1406"/>
      <c r="Q1357" s="1406"/>
      <c r="R1357" s="1405">
        <v>0</v>
      </c>
      <c r="S1357" s="1401">
        <v>2</v>
      </c>
      <c r="X1357" s="1569" t="s">
        <v>1557</v>
      </c>
      <c r="Y1357" s="1401"/>
      <c r="Z1357" s="1401"/>
      <c r="AE1357" s="1401"/>
      <c r="AG1357" s="1401"/>
    </row>
    <row r="1358" spans="1:33" s="1399" customFormat="1" ht="17.25" customHeight="1" x14ac:dyDescent="0.3">
      <c r="A1358" s="1400">
        <v>3378</v>
      </c>
      <c r="B1358" s="1401" t="s">
        <v>241</v>
      </c>
      <c r="C1358" s="1431" t="s">
        <v>6029</v>
      </c>
      <c r="D1358" s="1401" t="s">
        <v>4320</v>
      </c>
      <c r="E1358" s="1402" t="s">
        <v>708</v>
      </c>
      <c r="F1358" s="1402" t="s">
        <v>708</v>
      </c>
      <c r="G1358" s="1402" t="s">
        <v>4130</v>
      </c>
      <c r="H1358" s="1402">
        <v>18</v>
      </c>
      <c r="I1358" s="1402" t="s">
        <v>22</v>
      </c>
      <c r="J1358" s="1402" t="s">
        <v>4193</v>
      </c>
      <c r="K1358" s="1567" t="s">
        <v>708</v>
      </c>
      <c r="L1358" s="1673" t="s">
        <v>709</v>
      </c>
      <c r="M1358" s="1401"/>
      <c r="N1358" s="1403" t="s">
        <v>699</v>
      </c>
      <c r="O1358" s="1401" t="s">
        <v>322</v>
      </c>
      <c r="P1358" s="1406"/>
      <c r="Q1358" s="1406"/>
      <c r="R1358" s="1405">
        <v>0</v>
      </c>
      <c r="S1358" s="1401">
        <v>2</v>
      </c>
      <c r="X1358" s="1569" t="s">
        <v>1558</v>
      </c>
      <c r="Y1358" s="1401"/>
      <c r="Z1358" s="1401"/>
      <c r="AE1358" s="1401"/>
      <c r="AG1358" s="1401"/>
    </row>
    <row r="1359" spans="1:33" s="1399" customFormat="1" ht="17.25" customHeight="1" x14ac:dyDescent="0.3">
      <c r="A1359" s="1400">
        <v>3381</v>
      </c>
      <c r="B1359" s="1401" t="s">
        <v>241</v>
      </c>
      <c r="C1359" s="1431" t="s">
        <v>6029</v>
      </c>
      <c r="D1359" s="1401" t="s">
        <v>4320</v>
      </c>
      <c r="E1359" s="1402" t="s">
        <v>648</v>
      </c>
      <c r="F1359" s="1402" t="s">
        <v>648</v>
      </c>
      <c r="G1359" s="1402" t="s">
        <v>4130</v>
      </c>
      <c r="H1359" s="1402">
        <v>19</v>
      </c>
      <c r="I1359" s="1402" t="s">
        <v>22</v>
      </c>
      <c r="J1359" s="1402" t="s">
        <v>4193</v>
      </c>
      <c r="K1359" s="1567" t="s">
        <v>648</v>
      </c>
      <c r="L1359" s="1673" t="s">
        <v>649</v>
      </c>
      <c r="M1359" s="1401"/>
      <c r="N1359" s="1674" t="s">
        <v>5991</v>
      </c>
      <c r="O1359" s="1401" t="s">
        <v>322</v>
      </c>
      <c r="P1359" s="1406"/>
      <c r="Q1359" s="1406"/>
      <c r="R1359" s="1405">
        <v>0</v>
      </c>
      <c r="S1359" s="1401">
        <v>2</v>
      </c>
      <c r="X1359" s="1569" t="s">
        <v>1559</v>
      </c>
      <c r="Y1359" s="1401"/>
      <c r="Z1359" s="1401"/>
      <c r="AE1359" s="1401"/>
      <c r="AG1359" s="1401"/>
    </row>
    <row r="1360" spans="1:33" s="1399" customFormat="1" ht="17.25" customHeight="1" x14ac:dyDescent="0.3">
      <c r="A1360" s="1401"/>
      <c r="B1360" s="1401"/>
      <c r="C1360" s="1431"/>
      <c r="D1360" s="1401"/>
      <c r="E1360" s="1402"/>
      <c r="F1360" s="1402"/>
      <c r="G1360" s="1402"/>
      <c r="H1360" s="1402"/>
      <c r="I1360" s="1402"/>
      <c r="J1360" s="1402"/>
      <c r="K1360" s="1567"/>
      <c r="L1360" s="1673"/>
      <c r="M1360" s="1401"/>
      <c r="N1360" s="1674"/>
      <c r="O1360" s="1401"/>
      <c r="P1360" s="1406"/>
      <c r="Q1360" s="1406"/>
      <c r="R1360" s="1405"/>
      <c r="S1360" s="1401"/>
      <c r="X1360" s="1569"/>
      <c r="Y1360" s="1401"/>
      <c r="Z1360" s="1401"/>
      <c r="AE1360" s="1401"/>
      <c r="AG1360" s="1401"/>
    </row>
    <row r="1361" spans="1:47" s="1399" customFormat="1" ht="17.25" customHeight="1" x14ac:dyDescent="0.3">
      <c r="A1361" s="1400"/>
      <c r="B1361" s="1431" t="s">
        <v>241</v>
      </c>
      <c r="C1361" s="1431" t="s">
        <v>6072</v>
      </c>
      <c r="D1361" s="1431" t="s">
        <v>4320</v>
      </c>
      <c r="E1361" s="1407" t="s">
        <v>5333</v>
      </c>
      <c r="F1361" s="1407" t="s">
        <v>5333</v>
      </c>
      <c r="G1361" s="1402" t="s">
        <v>4130</v>
      </c>
      <c r="H1361" s="1407" t="s">
        <v>22</v>
      </c>
      <c r="I1361" s="1402" t="s">
        <v>22</v>
      </c>
      <c r="J1361" s="1672" t="s">
        <v>4193</v>
      </c>
      <c r="K1361" s="720"/>
      <c r="L1361" s="228" t="s">
        <v>5335</v>
      </c>
      <c r="M1361" s="222"/>
      <c r="N1361" s="1422"/>
      <c r="O1361" s="228"/>
      <c r="P1361" s="1423"/>
      <c r="Q1361" s="1423"/>
      <c r="R1361" s="1424"/>
      <c r="S1361" s="228"/>
      <c r="T1361" s="228"/>
      <c r="U1361" s="228"/>
      <c r="V1361" s="228"/>
      <c r="W1361" s="228"/>
      <c r="X1361" s="228"/>
      <c r="Y1361" s="228"/>
      <c r="Z1361" s="228"/>
      <c r="AA1361" s="228"/>
      <c r="AB1361" s="228"/>
      <c r="AC1361" s="228"/>
      <c r="AD1361" s="228"/>
      <c r="AE1361" s="228"/>
      <c r="AF1361" s="228"/>
      <c r="AG1361" s="228"/>
      <c r="AH1361" s="60"/>
      <c r="AI1361" s="228"/>
      <c r="AJ1361" s="228"/>
      <c r="AK1361" s="228"/>
      <c r="AL1361" s="228"/>
      <c r="AM1361" s="228"/>
      <c r="AN1361" s="228"/>
      <c r="AO1361" s="228"/>
      <c r="AP1361" s="228"/>
      <c r="AQ1361" s="228"/>
      <c r="AR1361" s="228"/>
      <c r="AS1361" s="228"/>
      <c r="AT1361" s="228"/>
      <c r="AU1361" s="228"/>
    </row>
    <row r="1362" spans="1:47" s="1399" customFormat="1" ht="16.95" customHeight="1" x14ac:dyDescent="0.3">
      <c r="A1362" s="1671" t="s">
        <v>311</v>
      </c>
      <c r="B1362" s="1431" t="s">
        <v>241</v>
      </c>
      <c r="C1362" s="1431" t="s">
        <v>6072</v>
      </c>
      <c r="D1362" s="1431" t="s">
        <v>4320</v>
      </c>
      <c r="E1362" s="1407" t="s">
        <v>274</v>
      </c>
      <c r="F1362" s="1407" t="s">
        <v>274</v>
      </c>
      <c r="G1362" s="1402" t="s">
        <v>4130</v>
      </c>
      <c r="H1362" s="1402">
        <v>1</v>
      </c>
      <c r="I1362" s="1402" t="s">
        <v>22</v>
      </c>
      <c r="J1362" s="1672" t="s">
        <v>4193</v>
      </c>
      <c r="K1362" s="1567" t="s">
        <v>274</v>
      </c>
      <c r="L1362" s="1673" t="s">
        <v>6075</v>
      </c>
      <c r="M1362" s="1401"/>
      <c r="N1362" s="1674"/>
      <c r="O1362" s="1431" t="s">
        <v>23</v>
      </c>
      <c r="P1362" s="1406"/>
      <c r="Q1362" s="1406"/>
      <c r="R1362" s="1405"/>
      <c r="S1362" s="1401"/>
      <c r="X1362" s="1569"/>
      <c r="Y1362" s="1401"/>
      <c r="Z1362" s="1401"/>
      <c r="AE1362" s="1401"/>
      <c r="AG1362" s="1401"/>
    </row>
    <row r="1363" spans="1:47" s="1399" customFormat="1" ht="16.95" customHeight="1" x14ac:dyDescent="0.3">
      <c r="A1363" s="1431"/>
      <c r="B1363" s="1431" t="s">
        <v>241</v>
      </c>
      <c r="C1363" s="1431" t="s">
        <v>6072</v>
      </c>
      <c r="D1363" s="1431" t="s">
        <v>4320</v>
      </c>
      <c r="E1363" s="1407" t="s">
        <v>6073</v>
      </c>
      <c r="F1363" s="1407" t="s">
        <v>6073</v>
      </c>
      <c r="G1363" s="1407" t="s">
        <v>4130</v>
      </c>
      <c r="H1363" s="1402">
        <v>2</v>
      </c>
      <c r="I1363" s="1402" t="s">
        <v>22</v>
      </c>
      <c r="J1363" s="1672" t="s">
        <v>4193</v>
      </c>
      <c r="K1363" s="1567" t="s">
        <v>6073</v>
      </c>
      <c r="L1363" s="1673" t="s">
        <v>6058</v>
      </c>
      <c r="M1363" s="1401"/>
      <c r="N1363" s="1674"/>
      <c r="O1363" s="1431" t="s">
        <v>322</v>
      </c>
      <c r="P1363" s="1406"/>
      <c r="Q1363" s="1406"/>
      <c r="R1363" s="1405"/>
      <c r="S1363" s="1401"/>
      <c r="X1363" s="1569"/>
      <c r="Y1363" s="1401"/>
      <c r="Z1363" s="1401"/>
      <c r="AE1363" s="1401"/>
      <c r="AG1363" s="1401"/>
    </row>
    <row r="1364" spans="1:47" s="1399" customFormat="1" ht="16.95" customHeight="1" x14ac:dyDescent="0.3">
      <c r="A1364" s="1431"/>
      <c r="B1364" s="1431" t="s">
        <v>241</v>
      </c>
      <c r="C1364" s="1431" t="s">
        <v>6072</v>
      </c>
      <c r="D1364" s="1431" t="s">
        <v>4320</v>
      </c>
      <c r="E1364" s="1407" t="s">
        <v>6074</v>
      </c>
      <c r="F1364" s="1407" t="s">
        <v>6074</v>
      </c>
      <c r="G1364" s="1407" t="s">
        <v>4130</v>
      </c>
      <c r="H1364" s="1402">
        <v>3</v>
      </c>
      <c r="I1364" s="1402" t="s">
        <v>22</v>
      </c>
      <c r="J1364" s="1672" t="s">
        <v>4193</v>
      </c>
      <c r="K1364" s="1567" t="s">
        <v>6074</v>
      </c>
      <c r="L1364" s="1673" t="s">
        <v>6059</v>
      </c>
      <c r="M1364" s="1401"/>
      <c r="N1364" s="1674"/>
      <c r="O1364" s="1431" t="s">
        <v>322</v>
      </c>
      <c r="P1364" s="1406"/>
      <c r="Q1364" s="1406"/>
      <c r="R1364" s="1405"/>
      <c r="S1364" s="1401"/>
      <c r="X1364" s="1569"/>
      <c r="Y1364" s="1401"/>
      <c r="Z1364" s="1401"/>
      <c r="AE1364" s="1401"/>
      <c r="AG1364" s="1401"/>
    </row>
    <row r="1365" spans="1:47" s="1399" customFormat="1" ht="17.25" customHeight="1" x14ac:dyDescent="0.3">
      <c r="A1365" s="1401"/>
      <c r="B1365" s="1401"/>
      <c r="C1365" s="1431"/>
      <c r="D1365" s="1401"/>
      <c r="E1365" s="1402"/>
      <c r="F1365" s="1402"/>
      <c r="G1365" s="1402"/>
      <c r="H1365" s="1402"/>
      <c r="I1365" s="1402"/>
      <c r="J1365" s="1402"/>
      <c r="K1365" s="1567"/>
      <c r="L1365" s="1673"/>
      <c r="M1365" s="1401"/>
      <c r="N1365" s="1674"/>
      <c r="O1365" s="1401"/>
      <c r="P1365" s="1406"/>
      <c r="Q1365" s="1406"/>
      <c r="R1365" s="1405"/>
      <c r="S1365" s="1401"/>
      <c r="X1365" s="1569"/>
      <c r="Y1365" s="1401"/>
      <c r="Z1365" s="1401"/>
      <c r="AE1365" s="1401"/>
      <c r="AG1365" s="1401"/>
    </row>
    <row r="1366" spans="1:47" s="1399" customFormat="1" ht="17.25" customHeight="1" x14ac:dyDescent="0.3">
      <c r="A1366" s="1400"/>
      <c r="B1366" s="1431" t="s">
        <v>241</v>
      </c>
      <c r="C1366" s="1431" t="s">
        <v>6077</v>
      </c>
      <c r="D1366" s="1431" t="s">
        <v>4320</v>
      </c>
      <c r="E1366" s="1407" t="s">
        <v>5333</v>
      </c>
      <c r="F1366" s="1407" t="s">
        <v>5333</v>
      </c>
      <c r="G1366" s="1402" t="s">
        <v>4130</v>
      </c>
      <c r="H1366" s="1407" t="s">
        <v>22</v>
      </c>
      <c r="I1366" s="1402" t="s">
        <v>22</v>
      </c>
      <c r="J1366" s="1672" t="s">
        <v>4193</v>
      </c>
      <c r="K1366" s="720"/>
      <c r="L1366" s="228" t="s">
        <v>5335</v>
      </c>
      <c r="M1366" s="222"/>
      <c r="N1366" s="1422"/>
      <c r="O1366" s="228"/>
      <c r="P1366" s="1423"/>
      <c r="Q1366" s="1423"/>
      <c r="R1366" s="1424"/>
      <c r="S1366" s="228"/>
      <c r="T1366" s="228"/>
      <c r="U1366" s="228"/>
      <c r="V1366" s="228"/>
      <c r="W1366" s="228"/>
      <c r="X1366" s="228"/>
      <c r="Y1366" s="228"/>
      <c r="Z1366" s="228"/>
      <c r="AA1366" s="228"/>
      <c r="AB1366" s="228"/>
      <c r="AC1366" s="228"/>
      <c r="AD1366" s="228"/>
      <c r="AE1366" s="228"/>
      <c r="AF1366" s="228"/>
      <c r="AG1366" s="228"/>
      <c r="AH1366" s="60"/>
      <c r="AI1366" s="228"/>
      <c r="AJ1366" s="228"/>
      <c r="AK1366" s="228"/>
      <c r="AL1366" s="228"/>
      <c r="AM1366" s="228"/>
      <c r="AN1366" s="228"/>
      <c r="AO1366" s="228"/>
      <c r="AP1366" s="228"/>
      <c r="AQ1366" s="228"/>
      <c r="AR1366" s="228"/>
      <c r="AS1366" s="228"/>
      <c r="AT1366" s="228"/>
      <c r="AU1366" s="228"/>
    </row>
    <row r="1367" spans="1:47" s="1399" customFormat="1" ht="16.95" customHeight="1" x14ac:dyDescent="0.3">
      <c r="A1367" s="1671" t="s">
        <v>311</v>
      </c>
      <c r="B1367" s="1431" t="s">
        <v>241</v>
      </c>
      <c r="C1367" s="1431" t="s">
        <v>6077</v>
      </c>
      <c r="D1367" s="1431" t="s">
        <v>4320</v>
      </c>
      <c r="E1367" s="1407" t="s">
        <v>274</v>
      </c>
      <c r="F1367" s="1407" t="s">
        <v>274</v>
      </c>
      <c r="G1367" s="1402" t="s">
        <v>4130</v>
      </c>
      <c r="H1367" s="1402">
        <v>1</v>
      </c>
      <c r="I1367" s="1402" t="s">
        <v>22</v>
      </c>
      <c r="J1367" s="1672" t="s">
        <v>4193</v>
      </c>
      <c r="K1367" s="1567" t="s">
        <v>274</v>
      </c>
      <c r="L1367" s="1673" t="s">
        <v>6076</v>
      </c>
      <c r="M1367" s="1401"/>
      <c r="N1367" s="1674"/>
      <c r="O1367" s="1431" t="s">
        <v>23</v>
      </c>
      <c r="P1367" s="1406"/>
      <c r="Q1367" s="1406"/>
      <c r="R1367" s="1405"/>
      <c r="S1367" s="1401"/>
      <c r="X1367" s="1569"/>
      <c r="Y1367" s="1401"/>
      <c r="Z1367" s="1401"/>
      <c r="AE1367" s="1401"/>
      <c r="AG1367" s="1401"/>
    </row>
    <row r="1368" spans="1:47" s="1399" customFormat="1" ht="16.95" customHeight="1" x14ac:dyDescent="0.3">
      <c r="A1368" s="1431"/>
      <c r="B1368" s="1431" t="s">
        <v>241</v>
      </c>
      <c r="C1368" s="1431" t="s">
        <v>6077</v>
      </c>
      <c r="D1368" s="1431" t="s">
        <v>4320</v>
      </c>
      <c r="E1368" s="1407" t="s">
        <v>6078</v>
      </c>
      <c r="F1368" s="1407" t="s">
        <v>6078</v>
      </c>
      <c r="G1368" s="1407" t="s">
        <v>4130</v>
      </c>
      <c r="H1368" s="1402">
        <v>2</v>
      </c>
      <c r="I1368" s="1402" t="s">
        <v>22</v>
      </c>
      <c r="J1368" s="1672" t="s">
        <v>4193</v>
      </c>
      <c r="K1368" s="1567" t="s">
        <v>6078</v>
      </c>
      <c r="L1368" s="1673" t="s">
        <v>6058</v>
      </c>
      <c r="M1368" s="1401"/>
      <c r="N1368" s="1674"/>
      <c r="O1368" s="1431" t="s">
        <v>322</v>
      </c>
      <c r="P1368" s="1406"/>
      <c r="Q1368" s="1406"/>
      <c r="R1368" s="1405"/>
      <c r="S1368" s="1401"/>
      <c r="X1368" s="1569"/>
      <c r="Y1368" s="1401"/>
      <c r="Z1368" s="1401"/>
      <c r="AE1368" s="1401"/>
      <c r="AG1368" s="1401"/>
    </row>
    <row r="1369" spans="1:47" s="1399" customFormat="1" ht="16.95" customHeight="1" x14ac:dyDescent="0.3">
      <c r="A1369" s="1431"/>
      <c r="B1369" s="1431" t="s">
        <v>241</v>
      </c>
      <c r="C1369" s="1431" t="s">
        <v>6077</v>
      </c>
      <c r="D1369" s="1431" t="s">
        <v>4320</v>
      </c>
      <c r="E1369" s="1407" t="s">
        <v>6079</v>
      </c>
      <c r="F1369" s="1407" t="s">
        <v>6079</v>
      </c>
      <c r="G1369" s="1407" t="s">
        <v>4130</v>
      </c>
      <c r="H1369" s="1402">
        <v>3</v>
      </c>
      <c r="I1369" s="1402" t="s">
        <v>22</v>
      </c>
      <c r="J1369" s="1672" t="s">
        <v>4193</v>
      </c>
      <c r="K1369" s="1567" t="s">
        <v>6079</v>
      </c>
      <c r="L1369" s="1673" t="s">
        <v>6059</v>
      </c>
      <c r="M1369" s="1401"/>
      <c r="N1369" s="1674"/>
      <c r="O1369" s="1431" t="s">
        <v>322</v>
      </c>
      <c r="P1369" s="1406"/>
      <c r="Q1369" s="1406"/>
      <c r="R1369" s="1405"/>
      <c r="S1369" s="1401"/>
      <c r="X1369" s="1569"/>
      <c r="Y1369" s="1401"/>
      <c r="Z1369" s="1401"/>
      <c r="AE1369" s="1401"/>
      <c r="AG1369" s="1401"/>
    </row>
    <row r="1370" spans="1:47" s="1399" customFormat="1" ht="16.95" customHeight="1" x14ac:dyDescent="0.3">
      <c r="A1370" s="1431"/>
      <c r="B1370" s="1431"/>
      <c r="C1370" s="1431"/>
      <c r="D1370" s="1431"/>
      <c r="E1370" s="1402"/>
      <c r="F1370" s="1402"/>
      <c r="G1370" s="1402"/>
      <c r="H1370" s="1402"/>
      <c r="I1370" s="1402"/>
      <c r="J1370" s="1672"/>
      <c r="K1370" s="1567"/>
      <c r="L1370" s="1673"/>
      <c r="M1370" s="1401"/>
      <c r="N1370" s="1674"/>
      <c r="O1370" s="1401"/>
      <c r="P1370" s="1406"/>
      <c r="Q1370" s="1406"/>
      <c r="R1370" s="1405"/>
      <c r="S1370" s="1401"/>
      <c r="X1370" s="1569"/>
      <c r="Y1370" s="1401"/>
      <c r="Z1370" s="1401"/>
      <c r="AE1370" s="1401"/>
      <c r="AG1370" s="1401"/>
    </row>
    <row r="1371" spans="1:47" s="1399" customFormat="1" ht="17.25" customHeight="1" x14ac:dyDescent="0.3">
      <c r="A1371" s="1400"/>
      <c r="B1371" s="1431" t="s">
        <v>241</v>
      </c>
      <c r="C1371" s="1431" t="s">
        <v>6080</v>
      </c>
      <c r="D1371" s="1431" t="s">
        <v>4320</v>
      </c>
      <c r="E1371" s="1407" t="s">
        <v>5333</v>
      </c>
      <c r="F1371" s="1407" t="s">
        <v>5333</v>
      </c>
      <c r="G1371" s="1402" t="s">
        <v>4130</v>
      </c>
      <c r="H1371" s="1407" t="s">
        <v>22</v>
      </c>
      <c r="I1371" s="1402" t="s">
        <v>22</v>
      </c>
      <c r="J1371" s="1672" t="s">
        <v>4193</v>
      </c>
      <c r="K1371" s="720"/>
      <c r="L1371" s="228" t="s">
        <v>5335</v>
      </c>
      <c r="M1371" s="222"/>
      <c r="N1371" s="1422"/>
      <c r="O1371" s="228"/>
      <c r="P1371" s="1423"/>
      <c r="Q1371" s="1423"/>
      <c r="R1371" s="1424"/>
      <c r="S1371" s="228"/>
      <c r="T1371" s="228"/>
      <c r="U1371" s="228"/>
      <c r="V1371" s="228"/>
      <c r="W1371" s="228"/>
      <c r="X1371" s="228"/>
      <c r="Y1371" s="228"/>
      <c r="Z1371" s="228"/>
      <c r="AA1371" s="228"/>
      <c r="AB1371" s="228"/>
      <c r="AC1371" s="228"/>
      <c r="AD1371" s="228"/>
      <c r="AE1371" s="228"/>
      <c r="AF1371" s="228"/>
      <c r="AG1371" s="228"/>
      <c r="AH1371" s="60"/>
      <c r="AI1371" s="228"/>
      <c r="AJ1371" s="228"/>
      <c r="AK1371" s="228"/>
      <c r="AL1371" s="228"/>
      <c r="AM1371" s="228"/>
      <c r="AN1371" s="228"/>
      <c r="AO1371" s="228"/>
      <c r="AP1371" s="228"/>
      <c r="AQ1371" s="228"/>
      <c r="AR1371" s="228"/>
      <c r="AS1371" s="228"/>
      <c r="AT1371" s="228"/>
      <c r="AU1371" s="228"/>
    </row>
    <row r="1372" spans="1:47" s="1399" customFormat="1" ht="16.95" customHeight="1" x14ac:dyDescent="0.3">
      <c r="A1372" s="1671" t="s">
        <v>311</v>
      </c>
      <c r="B1372" s="1431" t="s">
        <v>241</v>
      </c>
      <c r="C1372" s="1431" t="s">
        <v>6080</v>
      </c>
      <c r="D1372" s="1431" t="s">
        <v>4320</v>
      </c>
      <c r="E1372" s="1407" t="s">
        <v>274</v>
      </c>
      <c r="F1372" s="1407" t="s">
        <v>274</v>
      </c>
      <c r="G1372" s="1402" t="s">
        <v>4130</v>
      </c>
      <c r="H1372" s="1402">
        <v>1</v>
      </c>
      <c r="I1372" s="1402" t="s">
        <v>22</v>
      </c>
      <c r="J1372" s="1672" t="s">
        <v>4193</v>
      </c>
      <c r="K1372" s="1567" t="s">
        <v>274</v>
      </c>
      <c r="L1372" s="1673" t="s">
        <v>6083</v>
      </c>
      <c r="M1372" s="1401"/>
      <c r="N1372" s="1674"/>
      <c r="O1372" s="1431" t="s">
        <v>23</v>
      </c>
      <c r="P1372" s="1406"/>
      <c r="Q1372" s="1406"/>
      <c r="R1372" s="1405"/>
      <c r="S1372" s="1401"/>
      <c r="X1372" s="1569"/>
      <c r="Y1372" s="1401"/>
      <c r="Z1372" s="1401"/>
      <c r="AE1372" s="1401"/>
      <c r="AG1372" s="1401"/>
    </row>
    <row r="1373" spans="1:47" s="1399" customFormat="1" ht="16.95" customHeight="1" x14ac:dyDescent="0.3">
      <c r="A1373" s="1431"/>
      <c r="B1373" s="1431" t="s">
        <v>241</v>
      </c>
      <c r="C1373" s="1431" t="s">
        <v>6080</v>
      </c>
      <c r="D1373" s="1431" t="s">
        <v>4320</v>
      </c>
      <c r="E1373" s="1407" t="s">
        <v>6081</v>
      </c>
      <c r="F1373" s="1407" t="s">
        <v>6081</v>
      </c>
      <c r="G1373" s="1407" t="s">
        <v>4130</v>
      </c>
      <c r="H1373" s="1402">
        <v>2</v>
      </c>
      <c r="I1373" s="1402" t="s">
        <v>22</v>
      </c>
      <c r="J1373" s="1672" t="s">
        <v>4193</v>
      </c>
      <c r="K1373" s="1567" t="s">
        <v>6081</v>
      </c>
      <c r="L1373" s="1673" t="s">
        <v>6058</v>
      </c>
      <c r="M1373" s="1401"/>
      <c r="N1373" s="1674"/>
      <c r="O1373" s="1431" t="s">
        <v>322</v>
      </c>
      <c r="P1373" s="1406"/>
      <c r="Q1373" s="1406"/>
      <c r="R1373" s="1405"/>
      <c r="S1373" s="1401"/>
      <c r="X1373" s="1569"/>
      <c r="Y1373" s="1401"/>
      <c r="Z1373" s="1401"/>
      <c r="AE1373" s="1401"/>
      <c r="AG1373" s="1401"/>
    </row>
    <row r="1374" spans="1:47" s="1399" customFormat="1" ht="16.95" customHeight="1" x14ac:dyDescent="0.3">
      <c r="A1374" s="1431"/>
      <c r="B1374" s="1431" t="s">
        <v>241</v>
      </c>
      <c r="C1374" s="1431" t="s">
        <v>6080</v>
      </c>
      <c r="D1374" s="1431" t="s">
        <v>4320</v>
      </c>
      <c r="E1374" s="1407" t="s">
        <v>6082</v>
      </c>
      <c r="F1374" s="1407" t="s">
        <v>6082</v>
      </c>
      <c r="G1374" s="1407" t="s">
        <v>4130</v>
      </c>
      <c r="H1374" s="1402">
        <v>3</v>
      </c>
      <c r="I1374" s="1402" t="s">
        <v>22</v>
      </c>
      <c r="J1374" s="1672" t="s">
        <v>4193</v>
      </c>
      <c r="K1374" s="1567" t="s">
        <v>6082</v>
      </c>
      <c r="L1374" s="1673" t="s">
        <v>6059</v>
      </c>
      <c r="M1374" s="1401"/>
      <c r="N1374" s="1674"/>
      <c r="O1374" s="1431" t="s">
        <v>322</v>
      </c>
      <c r="P1374" s="1406"/>
      <c r="Q1374" s="1406"/>
      <c r="R1374" s="1405"/>
      <c r="S1374" s="1401"/>
      <c r="X1374" s="1569"/>
      <c r="Y1374" s="1401"/>
      <c r="Z1374" s="1401"/>
      <c r="AE1374" s="1401"/>
      <c r="AG1374" s="1401"/>
    </row>
    <row r="1375" spans="1:47" s="1399" customFormat="1" ht="16.95" customHeight="1" x14ac:dyDescent="0.3">
      <c r="A1375" s="1431"/>
      <c r="B1375" s="1431"/>
      <c r="C1375" s="1431"/>
      <c r="D1375" s="1431"/>
      <c r="E1375" s="1402"/>
      <c r="F1375" s="1402"/>
      <c r="G1375" s="1402"/>
      <c r="H1375" s="1402"/>
      <c r="I1375" s="1402"/>
      <c r="J1375" s="1672"/>
      <c r="K1375" s="1567"/>
      <c r="L1375" s="1673"/>
      <c r="M1375" s="1401"/>
      <c r="N1375" s="1674"/>
      <c r="O1375" s="1401"/>
      <c r="P1375" s="1406"/>
      <c r="Q1375" s="1406"/>
      <c r="R1375" s="1405"/>
      <c r="S1375" s="1401"/>
      <c r="X1375" s="1569"/>
      <c r="Y1375" s="1401"/>
      <c r="Z1375" s="1401"/>
      <c r="AE1375" s="1401"/>
      <c r="AG1375" s="1401"/>
    </row>
    <row r="1376" spans="1:47" s="1399" customFormat="1" ht="17.25" customHeight="1" x14ac:dyDescent="0.3">
      <c r="A1376" s="1400"/>
      <c r="B1376" s="1431" t="s">
        <v>241</v>
      </c>
      <c r="C1376" s="1431" t="s">
        <v>6084</v>
      </c>
      <c r="D1376" s="1431" t="s">
        <v>4320</v>
      </c>
      <c r="E1376" s="1407" t="s">
        <v>5333</v>
      </c>
      <c r="F1376" s="1407" t="s">
        <v>5333</v>
      </c>
      <c r="G1376" s="1402" t="s">
        <v>4130</v>
      </c>
      <c r="H1376" s="1407" t="s">
        <v>22</v>
      </c>
      <c r="I1376" s="1402" t="s">
        <v>22</v>
      </c>
      <c r="J1376" s="1672" t="s">
        <v>4193</v>
      </c>
      <c r="K1376" s="720"/>
      <c r="L1376" s="228" t="s">
        <v>5335</v>
      </c>
      <c r="M1376" s="222"/>
      <c r="N1376" s="1422"/>
      <c r="O1376" s="228"/>
      <c r="P1376" s="1423"/>
      <c r="Q1376" s="1423"/>
      <c r="R1376" s="1424"/>
      <c r="S1376" s="228"/>
      <c r="T1376" s="228"/>
      <c r="U1376" s="228"/>
      <c r="V1376" s="228"/>
      <c r="W1376" s="228"/>
      <c r="X1376" s="228"/>
      <c r="Y1376" s="228"/>
      <c r="Z1376" s="228"/>
      <c r="AA1376" s="228"/>
      <c r="AB1376" s="228"/>
      <c r="AC1376" s="228"/>
      <c r="AD1376" s="228"/>
      <c r="AE1376" s="228"/>
      <c r="AF1376" s="228"/>
      <c r="AG1376" s="228"/>
      <c r="AH1376" s="60"/>
      <c r="AI1376" s="228"/>
      <c r="AJ1376" s="228"/>
      <c r="AK1376" s="228"/>
      <c r="AL1376" s="228"/>
      <c r="AM1376" s="228"/>
      <c r="AN1376" s="228"/>
      <c r="AO1376" s="228"/>
      <c r="AP1376" s="228"/>
      <c r="AQ1376" s="228"/>
      <c r="AR1376" s="228"/>
      <c r="AS1376" s="228"/>
      <c r="AT1376" s="228"/>
      <c r="AU1376" s="228"/>
    </row>
    <row r="1377" spans="1:47" s="1399" customFormat="1" ht="16.95" customHeight="1" x14ac:dyDescent="0.3">
      <c r="A1377" s="1671" t="s">
        <v>311</v>
      </c>
      <c r="B1377" s="1431" t="s">
        <v>241</v>
      </c>
      <c r="C1377" s="1431" t="s">
        <v>6084</v>
      </c>
      <c r="D1377" s="1431" t="s">
        <v>4320</v>
      </c>
      <c r="E1377" s="1407" t="s">
        <v>274</v>
      </c>
      <c r="F1377" s="1407" t="s">
        <v>274</v>
      </c>
      <c r="G1377" s="1402" t="s">
        <v>4130</v>
      </c>
      <c r="H1377" s="1402">
        <v>1</v>
      </c>
      <c r="I1377" s="1402" t="s">
        <v>22</v>
      </c>
      <c r="J1377" s="1672" t="s">
        <v>4193</v>
      </c>
      <c r="K1377" s="1567" t="s">
        <v>274</v>
      </c>
      <c r="L1377" s="1673" t="s">
        <v>6087</v>
      </c>
      <c r="M1377" s="1401"/>
      <c r="N1377" s="1674"/>
      <c r="O1377" s="1431" t="s">
        <v>23</v>
      </c>
      <c r="P1377" s="1406"/>
      <c r="Q1377" s="1406"/>
      <c r="R1377" s="1405"/>
      <c r="S1377" s="1401"/>
      <c r="X1377" s="1569"/>
      <c r="Y1377" s="1401"/>
      <c r="Z1377" s="1401"/>
      <c r="AE1377" s="1401"/>
      <c r="AG1377" s="1401"/>
    </row>
    <row r="1378" spans="1:47" s="1399" customFormat="1" ht="16.95" customHeight="1" x14ac:dyDescent="0.3">
      <c r="A1378" s="1431"/>
      <c r="B1378" s="1431" t="s">
        <v>241</v>
      </c>
      <c r="C1378" s="1431" t="s">
        <v>6084</v>
      </c>
      <c r="D1378" s="1431" t="s">
        <v>4320</v>
      </c>
      <c r="E1378" s="1407" t="s">
        <v>6085</v>
      </c>
      <c r="F1378" s="1407" t="s">
        <v>6085</v>
      </c>
      <c r="G1378" s="1407" t="s">
        <v>4130</v>
      </c>
      <c r="H1378" s="1402">
        <v>2</v>
      </c>
      <c r="I1378" s="1402" t="s">
        <v>22</v>
      </c>
      <c r="J1378" s="1672" t="s">
        <v>4193</v>
      </c>
      <c r="K1378" s="1567" t="s">
        <v>6085</v>
      </c>
      <c r="L1378" s="1673" t="s">
        <v>6058</v>
      </c>
      <c r="M1378" s="1401"/>
      <c r="N1378" s="1674"/>
      <c r="O1378" s="1431" t="s">
        <v>322</v>
      </c>
      <c r="P1378" s="1406"/>
      <c r="Q1378" s="1406"/>
      <c r="R1378" s="1405"/>
      <c r="S1378" s="1401"/>
      <c r="X1378" s="1569"/>
      <c r="Y1378" s="1401"/>
      <c r="Z1378" s="1401"/>
      <c r="AE1378" s="1401"/>
      <c r="AG1378" s="1401"/>
    </row>
    <row r="1379" spans="1:47" s="1399" customFormat="1" ht="16.95" customHeight="1" x14ac:dyDescent="0.3">
      <c r="A1379" s="1431"/>
      <c r="B1379" s="1431" t="s">
        <v>241</v>
      </c>
      <c r="C1379" s="1431" t="s">
        <v>6084</v>
      </c>
      <c r="D1379" s="1431" t="s">
        <v>4320</v>
      </c>
      <c r="E1379" s="1407" t="s">
        <v>6086</v>
      </c>
      <c r="F1379" s="1407" t="s">
        <v>6086</v>
      </c>
      <c r="G1379" s="1407" t="s">
        <v>4130</v>
      </c>
      <c r="H1379" s="1402">
        <v>3</v>
      </c>
      <c r="I1379" s="1402" t="s">
        <v>22</v>
      </c>
      <c r="J1379" s="1672" t="s">
        <v>4193</v>
      </c>
      <c r="K1379" s="1567" t="s">
        <v>6086</v>
      </c>
      <c r="L1379" s="1673" t="s">
        <v>6059</v>
      </c>
      <c r="M1379" s="1401"/>
      <c r="N1379" s="1674"/>
      <c r="O1379" s="1431" t="s">
        <v>322</v>
      </c>
      <c r="P1379" s="1406"/>
      <c r="Q1379" s="1406"/>
      <c r="R1379" s="1405"/>
      <c r="S1379" s="1401"/>
      <c r="X1379" s="1569"/>
      <c r="Y1379" s="1401"/>
      <c r="Z1379" s="1401"/>
      <c r="AE1379" s="1401"/>
      <c r="AG1379" s="1401"/>
    </row>
    <row r="1380" spans="1:47" s="1399" customFormat="1" ht="16.95" customHeight="1" x14ac:dyDescent="0.3">
      <c r="A1380" s="1431"/>
      <c r="B1380" s="1431"/>
      <c r="C1380" s="1431"/>
      <c r="D1380" s="1431"/>
      <c r="E1380" s="1402"/>
      <c r="F1380" s="1402"/>
      <c r="G1380" s="1402"/>
      <c r="H1380" s="1402"/>
      <c r="I1380" s="1402"/>
      <c r="J1380" s="1672"/>
      <c r="K1380" s="1567"/>
      <c r="L1380" s="1673"/>
      <c r="M1380" s="1401"/>
      <c r="N1380" s="1674"/>
      <c r="O1380" s="1401"/>
      <c r="P1380" s="1406"/>
      <c r="Q1380" s="1406"/>
      <c r="R1380" s="1405"/>
      <c r="S1380" s="1401"/>
      <c r="X1380" s="1569"/>
      <c r="Y1380" s="1401"/>
      <c r="Z1380" s="1401"/>
      <c r="AE1380" s="1401"/>
      <c r="AG1380" s="1401"/>
    </row>
    <row r="1381" spans="1:47" s="512" customFormat="1" x14ac:dyDescent="0.3">
      <c r="A1381" s="505"/>
      <c r="B1381" s="505"/>
      <c r="C1381" s="505"/>
      <c r="D1381" s="505" t="s">
        <v>127</v>
      </c>
      <c r="E1381" s="505"/>
      <c r="F1381" s="505" t="s">
        <v>127</v>
      </c>
      <c r="G1381" s="507"/>
      <c r="H1381" s="507"/>
      <c r="I1381" s="507" t="s">
        <v>127</v>
      </c>
      <c r="J1381" s="507"/>
      <c r="K1381" s="507"/>
      <c r="L1381" s="508"/>
      <c r="M1381" s="505"/>
      <c r="N1381" s="509"/>
      <c r="O1381" s="505" t="s">
        <v>127</v>
      </c>
      <c r="P1381" s="510"/>
      <c r="Q1381" s="510"/>
      <c r="R1381" s="511"/>
      <c r="S1381" s="505"/>
      <c r="T1381" s="508"/>
      <c r="U1381" s="508"/>
      <c r="V1381" s="508"/>
      <c r="W1381" s="508"/>
      <c r="Y1381" s="505"/>
      <c r="Z1381" s="505"/>
      <c r="AA1381" s="508"/>
      <c r="AB1381" s="508"/>
      <c r="AC1381" s="508"/>
      <c r="AD1381" s="508"/>
      <c r="AE1381" s="505"/>
      <c r="AF1381" s="508"/>
      <c r="AG1381" s="505"/>
      <c r="AH1381" s="33"/>
      <c r="AI1381" s="508"/>
      <c r="AJ1381" s="508"/>
      <c r="AK1381" s="508"/>
      <c r="AL1381" s="508"/>
      <c r="AM1381" s="508"/>
      <c r="AN1381" s="508"/>
      <c r="AO1381" s="508"/>
      <c r="AP1381" s="508"/>
      <c r="AQ1381" s="508"/>
      <c r="AR1381" s="508"/>
      <c r="AS1381" s="508"/>
      <c r="AT1381" s="484"/>
      <c r="AU1381" s="484"/>
    </row>
    <row r="1382" spans="1:47" s="369" customFormat="1" ht="17.25" customHeight="1" thickBot="1" x14ac:dyDescent="0.35">
      <c r="A1382" s="977" t="s">
        <v>1560</v>
      </c>
      <c r="B1382" s="512"/>
      <c r="C1382" s="512"/>
      <c r="D1382" s="512" t="s">
        <v>127</v>
      </c>
      <c r="E1382" s="512"/>
      <c r="F1382" s="512" t="s">
        <v>127</v>
      </c>
      <c r="G1382" s="978"/>
      <c r="H1382" s="978"/>
      <c r="I1382" s="978" t="s">
        <v>127</v>
      </c>
      <c r="J1382" s="978"/>
      <c r="K1382" s="978"/>
      <c r="L1382" s="512"/>
      <c r="M1382" s="505"/>
      <c r="N1382" s="979"/>
      <c r="O1382" s="512" t="s">
        <v>127</v>
      </c>
      <c r="P1382" s="980"/>
      <c r="Q1382" s="980"/>
      <c r="R1382" s="981"/>
      <c r="S1382" s="512"/>
      <c r="T1382" s="512"/>
      <c r="U1382" s="512"/>
      <c r="V1382" s="512"/>
      <c r="W1382" s="512"/>
      <c r="X1382" s="512"/>
      <c r="Y1382" s="512"/>
      <c r="Z1382" s="512"/>
      <c r="AA1382" s="512"/>
      <c r="AB1382" s="512"/>
      <c r="AC1382" s="512"/>
      <c r="AD1382" s="512"/>
      <c r="AE1382" s="512"/>
      <c r="AF1382" s="512"/>
      <c r="AG1382" s="512"/>
      <c r="AH1382" s="60"/>
      <c r="AI1382" s="512"/>
      <c r="AJ1382" s="512"/>
      <c r="AK1382" s="512"/>
      <c r="AL1382" s="512"/>
      <c r="AM1382" s="512"/>
      <c r="AN1382" s="512"/>
      <c r="AO1382" s="512"/>
      <c r="AP1382" s="512"/>
      <c r="AQ1382" s="512"/>
      <c r="AR1382" s="512"/>
      <c r="AS1382" s="512"/>
      <c r="AT1382" s="512"/>
      <c r="AU1382" s="512"/>
    </row>
    <row r="1383" spans="1:47" s="369" customFormat="1" ht="17.25" customHeight="1" x14ac:dyDescent="0.3">
      <c r="A1383" s="634">
        <v>3399</v>
      </c>
      <c r="B1383" s="635" t="s">
        <v>1560</v>
      </c>
      <c r="C1383" s="636" t="s">
        <v>79</v>
      </c>
      <c r="D1383" s="635" t="s">
        <v>1561</v>
      </c>
      <c r="E1383" s="447" t="s">
        <v>5333</v>
      </c>
      <c r="F1383" s="457" t="s">
        <v>127</v>
      </c>
      <c r="G1383" s="637" t="s">
        <v>4130</v>
      </c>
      <c r="H1383" s="637">
        <v>1</v>
      </c>
      <c r="I1383" s="637" t="s">
        <v>22</v>
      </c>
      <c r="J1383" s="637" t="s">
        <v>4194</v>
      </c>
      <c r="K1383" s="333" t="s">
        <v>183</v>
      </c>
      <c r="L1383" s="638" t="s">
        <v>536</v>
      </c>
      <c r="M1383" s="222" t="s">
        <v>5366</v>
      </c>
      <c r="N1383" s="639" t="s">
        <v>130</v>
      </c>
      <c r="O1383" s="635" t="s">
        <v>123</v>
      </c>
      <c r="P1383" s="640" t="s">
        <v>185</v>
      </c>
      <c r="Q1383" s="640" t="s">
        <v>185</v>
      </c>
      <c r="R1383" s="337" t="s">
        <v>273</v>
      </c>
      <c r="S1383" s="635">
        <v>0</v>
      </c>
      <c r="T1383" s="638" t="s">
        <v>277</v>
      </c>
      <c r="U1383" s="638" t="s">
        <v>278</v>
      </c>
      <c r="V1383" s="638"/>
      <c r="W1383" s="638"/>
      <c r="X1383" s="1570" t="s">
        <v>1562</v>
      </c>
      <c r="Y1383" s="635" t="s">
        <v>24</v>
      </c>
      <c r="Z1383" s="635"/>
      <c r="AA1383" s="638"/>
      <c r="AB1383" s="638"/>
      <c r="AC1383" s="638"/>
      <c r="AD1383" s="638"/>
      <c r="AE1383" s="635" t="s">
        <v>187</v>
      </c>
      <c r="AF1383" s="638" t="s">
        <v>1480</v>
      </c>
      <c r="AG1383" s="635"/>
      <c r="AH1383" s="33"/>
      <c r="AT1383" s="508"/>
      <c r="AU1383" s="508"/>
    </row>
    <row r="1384" spans="1:47" s="369" customFormat="1" ht="17.25" customHeight="1" x14ac:dyDescent="0.3">
      <c r="A1384" s="641">
        <v>3402</v>
      </c>
      <c r="B1384" s="366" t="s">
        <v>1560</v>
      </c>
      <c r="C1384" s="367" t="s">
        <v>79</v>
      </c>
      <c r="D1384" s="366" t="s">
        <v>1561</v>
      </c>
      <c r="E1384" s="30" t="s">
        <v>274</v>
      </c>
      <c r="F1384" s="465" t="s">
        <v>127</v>
      </c>
      <c r="G1384" s="368" t="s">
        <v>4130</v>
      </c>
      <c r="H1384" s="368">
        <v>2</v>
      </c>
      <c r="I1384" s="368" t="s">
        <v>22</v>
      </c>
      <c r="J1384" s="368" t="s">
        <v>4194</v>
      </c>
      <c r="K1384" s="344" t="s">
        <v>1563</v>
      </c>
      <c r="L1384" s="369" t="s">
        <v>539</v>
      </c>
      <c r="M1384" s="222" t="s">
        <v>5366</v>
      </c>
      <c r="N1384" s="370" t="s">
        <v>185</v>
      </c>
      <c r="O1384" s="366" t="s">
        <v>23</v>
      </c>
      <c r="P1384" s="373" t="s">
        <v>185</v>
      </c>
      <c r="Q1384" s="373" t="s">
        <v>185</v>
      </c>
      <c r="R1384" s="347" t="s">
        <v>540</v>
      </c>
      <c r="S1384" s="366" t="s">
        <v>192</v>
      </c>
      <c r="X1384" s="1548" t="s">
        <v>1564</v>
      </c>
      <c r="Y1384" s="366" t="s">
        <v>24</v>
      </c>
      <c r="Z1384" s="366"/>
      <c r="AE1384" s="366" t="s">
        <v>1565</v>
      </c>
      <c r="AF1384" s="369" t="s">
        <v>1480</v>
      </c>
      <c r="AG1384" s="366"/>
      <c r="AH1384" s="33"/>
    </row>
    <row r="1385" spans="1:47" s="369" customFormat="1" ht="17.25" customHeight="1" x14ac:dyDescent="0.3">
      <c r="A1385" s="641">
        <v>3405</v>
      </c>
      <c r="B1385" s="366" t="s">
        <v>1560</v>
      </c>
      <c r="C1385" s="367" t="s">
        <v>79</v>
      </c>
      <c r="D1385" s="366" t="s">
        <v>1561</v>
      </c>
      <c r="E1385" s="30" t="s">
        <v>4573</v>
      </c>
      <c r="F1385" s="465" t="s">
        <v>127</v>
      </c>
      <c r="G1385" s="368" t="s">
        <v>4130</v>
      </c>
      <c r="H1385" s="368">
        <v>3</v>
      </c>
      <c r="I1385" s="368" t="s">
        <v>22</v>
      </c>
      <c r="J1385" s="368" t="s">
        <v>4194</v>
      </c>
      <c r="K1385" s="344" t="s">
        <v>652</v>
      </c>
      <c r="L1385" s="369" t="s">
        <v>1566</v>
      </c>
      <c r="M1385" s="222" t="s">
        <v>5366</v>
      </c>
      <c r="N1385" s="370" t="s">
        <v>343</v>
      </c>
      <c r="O1385" s="366" t="s">
        <v>322</v>
      </c>
      <c r="P1385" s="373">
        <v>0</v>
      </c>
      <c r="Q1385" s="373">
        <v>5000</v>
      </c>
      <c r="R1385" s="347">
        <v>2500</v>
      </c>
      <c r="S1385" s="366">
        <v>3</v>
      </c>
      <c r="X1385" s="1548" t="s">
        <v>1567</v>
      </c>
      <c r="Y1385" s="366" t="s">
        <v>24</v>
      </c>
      <c r="Z1385" s="366"/>
      <c r="AE1385" s="366" t="s">
        <v>1568</v>
      </c>
      <c r="AF1385" s="369" t="s">
        <v>799</v>
      </c>
      <c r="AG1385" s="366"/>
      <c r="AH1385" s="33"/>
    </row>
    <row r="1386" spans="1:47" s="369" customFormat="1" ht="17.25" customHeight="1" x14ac:dyDescent="0.3">
      <c r="A1386" s="641">
        <v>3408</v>
      </c>
      <c r="B1386" s="366" t="s">
        <v>1560</v>
      </c>
      <c r="C1386" s="367" t="s">
        <v>79</v>
      </c>
      <c r="D1386" s="366" t="s">
        <v>1561</v>
      </c>
      <c r="E1386" s="30" t="s">
        <v>5170</v>
      </c>
      <c r="F1386" s="465" t="s">
        <v>127</v>
      </c>
      <c r="G1386" s="368" t="s">
        <v>4130</v>
      </c>
      <c r="H1386" s="368">
        <v>4</v>
      </c>
      <c r="I1386" s="368" t="s">
        <v>22</v>
      </c>
      <c r="J1386" s="368" t="s">
        <v>4194</v>
      </c>
      <c r="K1386" s="344" t="s">
        <v>1569</v>
      </c>
      <c r="L1386" s="369" t="s">
        <v>1570</v>
      </c>
      <c r="M1386" s="222" t="s">
        <v>5366</v>
      </c>
      <c r="N1386" s="370" t="s">
        <v>343</v>
      </c>
      <c r="O1386" s="366" t="s">
        <v>322</v>
      </c>
      <c r="P1386" s="373">
        <v>0</v>
      </c>
      <c r="Q1386" s="373">
        <v>1000</v>
      </c>
      <c r="R1386" s="347">
        <v>1000</v>
      </c>
      <c r="S1386" s="366">
        <v>3</v>
      </c>
      <c r="X1386" s="1548" t="s">
        <v>1571</v>
      </c>
      <c r="Y1386" s="366" t="s">
        <v>24</v>
      </c>
      <c r="Z1386" s="366"/>
      <c r="AE1386" s="366" t="s">
        <v>1572</v>
      </c>
      <c r="AF1386" s="369" t="s">
        <v>1480</v>
      </c>
      <c r="AG1386" s="366"/>
      <c r="AH1386" s="33"/>
    </row>
    <row r="1387" spans="1:47" s="369" customFormat="1" ht="17.25" customHeight="1" x14ac:dyDescent="0.3">
      <c r="A1387" s="641">
        <v>3411</v>
      </c>
      <c r="B1387" s="366" t="s">
        <v>1560</v>
      </c>
      <c r="C1387" s="367" t="s">
        <v>79</v>
      </c>
      <c r="D1387" s="366" t="s">
        <v>1561</v>
      </c>
      <c r="E1387" s="30" t="s">
        <v>4574</v>
      </c>
      <c r="F1387" s="465" t="s">
        <v>127</v>
      </c>
      <c r="G1387" s="368" t="s">
        <v>4130</v>
      </c>
      <c r="H1387" s="368">
        <v>5</v>
      </c>
      <c r="I1387" s="368" t="s">
        <v>22</v>
      </c>
      <c r="J1387" s="368" t="s">
        <v>4194</v>
      </c>
      <c r="K1387" s="344" t="s">
        <v>1573</v>
      </c>
      <c r="L1387" s="369" t="s">
        <v>1574</v>
      </c>
      <c r="M1387" s="222" t="s">
        <v>5366</v>
      </c>
      <c r="N1387" s="370" t="s">
        <v>343</v>
      </c>
      <c r="O1387" s="366" t="s">
        <v>322</v>
      </c>
      <c r="P1387" s="373">
        <v>0</v>
      </c>
      <c r="Q1387" s="373">
        <v>25</v>
      </c>
      <c r="R1387" s="347">
        <v>1</v>
      </c>
      <c r="S1387" s="366">
        <v>3</v>
      </c>
      <c r="X1387" s="1548" t="s">
        <v>1575</v>
      </c>
      <c r="Y1387" s="366" t="s">
        <v>24</v>
      </c>
      <c r="Z1387" s="366"/>
      <c r="AE1387" s="366" t="s">
        <v>1576</v>
      </c>
      <c r="AF1387" s="369" t="s">
        <v>1480</v>
      </c>
      <c r="AG1387" s="366"/>
      <c r="AH1387" s="33"/>
    </row>
    <row r="1388" spans="1:47" s="369" customFormat="1" ht="17.25" customHeight="1" x14ac:dyDescent="0.3">
      <c r="A1388" s="641">
        <v>3414</v>
      </c>
      <c r="B1388" s="366" t="s">
        <v>1560</v>
      </c>
      <c r="C1388" s="367" t="s">
        <v>79</v>
      </c>
      <c r="D1388" s="366" t="s">
        <v>1561</v>
      </c>
      <c r="E1388" s="30" t="s">
        <v>5117</v>
      </c>
      <c r="F1388" s="465" t="s">
        <v>127</v>
      </c>
      <c r="G1388" s="368" t="s">
        <v>4130</v>
      </c>
      <c r="H1388" s="368">
        <v>6</v>
      </c>
      <c r="I1388" s="368" t="s">
        <v>22</v>
      </c>
      <c r="J1388" s="368" t="s">
        <v>4194</v>
      </c>
      <c r="K1388" s="344" t="s">
        <v>666</v>
      </c>
      <c r="L1388" s="369" t="s">
        <v>1577</v>
      </c>
      <c r="M1388" s="222" t="s">
        <v>5366</v>
      </c>
      <c r="N1388" s="370" t="s">
        <v>1578</v>
      </c>
      <c r="O1388" s="366" t="s">
        <v>322</v>
      </c>
      <c r="P1388" s="373">
        <v>0</v>
      </c>
      <c r="Q1388" s="373">
        <v>1000</v>
      </c>
      <c r="R1388" s="347">
        <v>0</v>
      </c>
      <c r="S1388" s="366">
        <v>3</v>
      </c>
      <c r="X1388" s="1548" t="s">
        <v>1579</v>
      </c>
      <c r="Y1388" s="366" t="s">
        <v>24</v>
      </c>
      <c r="Z1388" s="366"/>
      <c r="AE1388" s="366" t="s">
        <v>1580</v>
      </c>
      <c r="AF1388" s="369" t="s">
        <v>1480</v>
      </c>
      <c r="AG1388" s="366"/>
      <c r="AH1388" s="33"/>
    </row>
    <row r="1389" spans="1:47" s="369" customFormat="1" ht="17.25" customHeight="1" x14ac:dyDescent="0.3">
      <c r="A1389" s="641">
        <v>3417</v>
      </c>
      <c r="B1389" s="366" t="s">
        <v>1560</v>
      </c>
      <c r="C1389" s="367" t="s">
        <v>79</v>
      </c>
      <c r="D1389" s="366" t="s">
        <v>1561</v>
      </c>
      <c r="E1389" s="30" t="s">
        <v>3263</v>
      </c>
      <c r="F1389" s="465" t="s">
        <v>127</v>
      </c>
      <c r="G1389" s="368" t="s">
        <v>4130</v>
      </c>
      <c r="H1389" s="368">
        <v>7</v>
      </c>
      <c r="I1389" s="368" t="s">
        <v>22</v>
      </c>
      <c r="J1389" s="368" t="s">
        <v>4194</v>
      </c>
      <c r="K1389" s="344" t="s">
        <v>1581</v>
      </c>
      <c r="L1389" s="369" t="s">
        <v>1582</v>
      </c>
      <c r="M1389" s="222" t="s">
        <v>5366</v>
      </c>
      <c r="N1389" s="370" t="s">
        <v>1583</v>
      </c>
      <c r="O1389" s="366" t="s">
        <v>322</v>
      </c>
      <c r="P1389" s="373">
        <v>0</v>
      </c>
      <c r="Q1389" s="373">
        <v>1000</v>
      </c>
      <c r="R1389" s="347">
        <v>0</v>
      </c>
      <c r="S1389" s="366">
        <v>3</v>
      </c>
      <c r="X1389" s="1548" t="s">
        <v>1584</v>
      </c>
      <c r="Y1389" s="366" t="s">
        <v>24</v>
      </c>
      <c r="Z1389" s="366"/>
      <c r="AE1389" s="366" t="s">
        <v>1585</v>
      </c>
      <c r="AF1389" s="369" t="s">
        <v>1480</v>
      </c>
      <c r="AG1389" s="366"/>
      <c r="AH1389" s="33"/>
    </row>
    <row r="1390" spans="1:47" s="369" customFormat="1" ht="17.25" customHeight="1" x14ac:dyDescent="0.3">
      <c r="A1390" s="641">
        <v>3420</v>
      </c>
      <c r="B1390" s="366" t="s">
        <v>1560</v>
      </c>
      <c r="C1390" s="367" t="s">
        <v>79</v>
      </c>
      <c r="D1390" s="366" t="s">
        <v>1561</v>
      </c>
      <c r="E1390" s="30" t="s">
        <v>5122</v>
      </c>
      <c r="F1390" s="465" t="s">
        <v>127</v>
      </c>
      <c r="G1390" s="368" t="s">
        <v>4130</v>
      </c>
      <c r="H1390" s="368">
        <v>8</v>
      </c>
      <c r="I1390" s="368" t="s">
        <v>22</v>
      </c>
      <c r="J1390" s="368" t="s">
        <v>4194</v>
      </c>
      <c r="K1390" s="344" t="s">
        <v>659</v>
      </c>
      <c r="L1390" s="369" t="s">
        <v>1586</v>
      </c>
      <c r="M1390" s="222" t="s">
        <v>5366</v>
      </c>
      <c r="N1390" s="370" t="s">
        <v>1587</v>
      </c>
      <c r="O1390" s="366" t="s">
        <v>322</v>
      </c>
      <c r="P1390" s="373">
        <v>0</v>
      </c>
      <c r="Q1390" s="373">
        <v>200</v>
      </c>
      <c r="R1390" s="347">
        <v>0</v>
      </c>
      <c r="S1390" s="366">
        <v>3</v>
      </c>
      <c r="X1390" s="1548" t="s">
        <v>1588</v>
      </c>
      <c r="Y1390" s="366" t="s">
        <v>24</v>
      </c>
      <c r="Z1390" s="366"/>
      <c r="AE1390" s="366" t="s">
        <v>1589</v>
      </c>
      <c r="AF1390" s="369" t="s">
        <v>1480</v>
      </c>
      <c r="AG1390" s="366"/>
      <c r="AH1390" s="33"/>
    </row>
    <row r="1391" spans="1:47" s="369" customFormat="1" ht="17.25" customHeight="1" x14ac:dyDescent="0.3">
      <c r="A1391" s="641">
        <v>3423</v>
      </c>
      <c r="B1391" s="366" t="s">
        <v>1560</v>
      </c>
      <c r="C1391" s="367" t="s">
        <v>79</v>
      </c>
      <c r="D1391" s="366" t="s">
        <v>1561</v>
      </c>
      <c r="E1391" s="30" t="s">
        <v>5126</v>
      </c>
      <c r="F1391" s="465" t="s">
        <v>127</v>
      </c>
      <c r="G1391" s="368" t="s">
        <v>4130</v>
      </c>
      <c r="H1391" s="368">
        <v>9</v>
      </c>
      <c r="I1391" s="368" t="s">
        <v>22</v>
      </c>
      <c r="J1391" s="368" t="s">
        <v>4194</v>
      </c>
      <c r="K1391" s="344" t="s">
        <v>788</v>
      </c>
      <c r="L1391" s="369" t="s">
        <v>1590</v>
      </c>
      <c r="M1391" s="222" t="s">
        <v>5366</v>
      </c>
      <c r="N1391" s="370" t="s">
        <v>1583</v>
      </c>
      <c r="O1391" s="366" t="s">
        <v>322</v>
      </c>
      <c r="P1391" s="373">
        <v>0</v>
      </c>
      <c r="Q1391" s="373">
        <v>200</v>
      </c>
      <c r="R1391" s="347">
        <v>0</v>
      </c>
      <c r="S1391" s="366">
        <v>3</v>
      </c>
      <c r="X1391" s="1548" t="s">
        <v>1591</v>
      </c>
      <c r="Y1391" s="366" t="s">
        <v>24</v>
      </c>
      <c r="Z1391" s="366"/>
      <c r="AE1391" s="366" t="s">
        <v>1592</v>
      </c>
      <c r="AF1391" s="369" t="s">
        <v>1480</v>
      </c>
      <c r="AG1391" s="366"/>
      <c r="AH1391" s="33"/>
    </row>
    <row r="1392" spans="1:47" s="369" customFormat="1" ht="17.25" customHeight="1" x14ac:dyDescent="0.3">
      <c r="A1392" s="641">
        <v>3426</v>
      </c>
      <c r="B1392" s="366" t="s">
        <v>1560</v>
      </c>
      <c r="C1392" s="367" t="s">
        <v>79</v>
      </c>
      <c r="D1392" s="366" t="s">
        <v>1561</v>
      </c>
      <c r="E1392" s="30" t="s">
        <v>1593</v>
      </c>
      <c r="F1392" s="465" t="s">
        <v>127</v>
      </c>
      <c r="G1392" s="368" t="s">
        <v>4130</v>
      </c>
      <c r="H1392" s="368">
        <v>10</v>
      </c>
      <c r="I1392" s="368" t="s">
        <v>22</v>
      </c>
      <c r="J1392" s="368" t="s">
        <v>4194</v>
      </c>
      <c r="K1392" s="344" t="s">
        <v>1593</v>
      </c>
      <c r="L1392" s="369" t="s">
        <v>1594</v>
      </c>
      <c r="M1392" s="222" t="s">
        <v>5366</v>
      </c>
      <c r="N1392" s="370" t="s">
        <v>850</v>
      </c>
      <c r="O1392" s="366" t="s">
        <v>322</v>
      </c>
      <c r="P1392" s="373">
        <v>0</v>
      </c>
      <c r="Q1392" s="373">
        <v>600</v>
      </c>
      <c r="R1392" s="347">
        <v>31</v>
      </c>
      <c r="S1392" s="366">
        <v>3</v>
      </c>
      <c r="X1392" s="1548" t="s">
        <v>1595</v>
      </c>
      <c r="Y1392" s="366" t="s">
        <v>24</v>
      </c>
      <c r="Z1392" s="366"/>
      <c r="AE1392" s="366" t="s">
        <v>1596</v>
      </c>
      <c r="AF1392" s="369" t="s">
        <v>1480</v>
      </c>
      <c r="AG1392" s="366"/>
      <c r="AH1392" s="33"/>
    </row>
    <row r="1393" spans="1:47" s="369" customFormat="1" ht="17.25" customHeight="1" x14ac:dyDescent="0.3">
      <c r="A1393" s="641">
        <v>3429</v>
      </c>
      <c r="B1393" s="366" t="s">
        <v>1560</v>
      </c>
      <c r="C1393" s="367" t="s">
        <v>79</v>
      </c>
      <c r="D1393" s="366" t="s">
        <v>1561</v>
      </c>
      <c r="E1393" s="30" t="s">
        <v>1600</v>
      </c>
      <c r="F1393" s="465" t="s">
        <v>127</v>
      </c>
      <c r="G1393" s="368" t="s">
        <v>4130</v>
      </c>
      <c r="H1393" s="368">
        <v>11</v>
      </c>
      <c r="I1393" s="368" t="s">
        <v>22</v>
      </c>
      <c r="J1393" s="368" t="s">
        <v>4194</v>
      </c>
      <c r="K1393" s="344" t="s">
        <v>1597</v>
      </c>
      <c r="L1393" s="369" t="s">
        <v>1598</v>
      </c>
      <c r="M1393" s="222" t="s">
        <v>5366</v>
      </c>
      <c r="N1393" s="370" t="s">
        <v>1470</v>
      </c>
      <c r="O1393" s="366" t="s">
        <v>322</v>
      </c>
      <c r="P1393" s="373">
        <v>0</v>
      </c>
      <c r="Q1393" s="373">
        <v>1</v>
      </c>
      <c r="R1393" s="347">
        <v>4.8000000000000001E-2</v>
      </c>
      <c r="S1393" s="366">
        <v>3</v>
      </c>
      <c r="X1393" s="1548" t="s">
        <v>1599</v>
      </c>
      <c r="Y1393" s="366" t="s">
        <v>24</v>
      </c>
      <c r="Z1393" s="366"/>
      <c r="AE1393" s="366" t="s">
        <v>1600</v>
      </c>
      <c r="AF1393" s="369" t="s">
        <v>1480</v>
      </c>
      <c r="AG1393" s="366"/>
      <c r="AH1393" s="33"/>
    </row>
    <row r="1394" spans="1:47" s="369" customFormat="1" ht="17.25" customHeight="1" x14ac:dyDescent="0.3">
      <c r="A1394" s="641">
        <v>3432</v>
      </c>
      <c r="B1394" s="366" t="s">
        <v>1560</v>
      </c>
      <c r="C1394" s="367" t="s">
        <v>79</v>
      </c>
      <c r="D1394" s="366" t="s">
        <v>1561</v>
      </c>
      <c r="E1394" s="30" t="s">
        <v>5951</v>
      </c>
      <c r="F1394" s="465" t="s">
        <v>127</v>
      </c>
      <c r="G1394" s="368" t="s">
        <v>4130</v>
      </c>
      <c r="H1394" s="368">
        <v>12</v>
      </c>
      <c r="I1394" s="368" t="s">
        <v>22</v>
      </c>
      <c r="J1394" s="368" t="s">
        <v>4194</v>
      </c>
      <c r="K1394" s="344" t="s">
        <v>5951</v>
      </c>
      <c r="L1394" s="369" t="s">
        <v>5952</v>
      </c>
      <c r="M1394" s="222" t="s">
        <v>5366</v>
      </c>
      <c r="N1394" s="370" t="s">
        <v>343</v>
      </c>
      <c r="O1394" s="366" t="s">
        <v>123</v>
      </c>
      <c r="P1394" s="373">
        <v>0</v>
      </c>
      <c r="Q1394" s="373">
        <v>1</v>
      </c>
      <c r="R1394" s="347">
        <v>0</v>
      </c>
      <c r="S1394" s="366">
        <v>0</v>
      </c>
      <c r="X1394" s="1548" t="s">
        <v>1603</v>
      </c>
      <c r="Y1394" s="366" t="s">
        <v>24</v>
      </c>
      <c r="Z1394" s="366"/>
      <c r="AE1394" s="366" t="s">
        <v>5951</v>
      </c>
      <c r="AF1394" s="369" t="s">
        <v>1480</v>
      </c>
      <c r="AG1394" s="366"/>
      <c r="AH1394" s="33"/>
    </row>
    <row r="1395" spans="1:47" s="369" customFormat="1" ht="17.25" customHeight="1" x14ac:dyDescent="0.3">
      <c r="A1395" s="641">
        <v>3435</v>
      </c>
      <c r="B1395" s="366" t="s">
        <v>1560</v>
      </c>
      <c r="C1395" s="367" t="s">
        <v>79</v>
      </c>
      <c r="D1395" s="366" t="s">
        <v>1561</v>
      </c>
      <c r="E1395" s="30" t="s">
        <v>4564</v>
      </c>
      <c r="F1395" s="465" t="s">
        <v>127</v>
      </c>
      <c r="G1395" s="368" t="s">
        <v>4130</v>
      </c>
      <c r="H1395" s="368">
        <v>13</v>
      </c>
      <c r="I1395" s="368" t="s">
        <v>22</v>
      </c>
      <c r="J1395" s="368" t="s">
        <v>4194</v>
      </c>
      <c r="K1395" s="344" t="s">
        <v>1604</v>
      </c>
      <c r="L1395" s="369" t="s">
        <v>1605</v>
      </c>
      <c r="M1395" s="222" t="s">
        <v>5366</v>
      </c>
      <c r="N1395" s="370" t="s">
        <v>130</v>
      </c>
      <c r="O1395" s="366" t="s">
        <v>322</v>
      </c>
      <c r="P1395" s="373">
        <v>0</v>
      </c>
      <c r="Q1395" s="373">
        <v>1</v>
      </c>
      <c r="R1395" s="347">
        <v>0.05</v>
      </c>
      <c r="S1395" s="366">
        <v>3</v>
      </c>
      <c r="X1395" s="1548" t="s">
        <v>1606</v>
      </c>
      <c r="Y1395" s="366" t="s">
        <v>24</v>
      </c>
      <c r="Z1395" s="366"/>
      <c r="AE1395" s="366" t="s">
        <v>1607</v>
      </c>
      <c r="AF1395" s="369" t="s">
        <v>1480</v>
      </c>
      <c r="AG1395" s="366"/>
      <c r="AH1395" s="33"/>
    </row>
    <row r="1396" spans="1:47" s="369" customFormat="1" ht="17.25" customHeight="1" x14ac:dyDescent="0.3">
      <c r="A1396" s="641">
        <v>3438</v>
      </c>
      <c r="B1396" s="366" t="s">
        <v>1560</v>
      </c>
      <c r="C1396" s="367" t="s">
        <v>79</v>
      </c>
      <c r="D1396" s="366" t="s">
        <v>1561</v>
      </c>
      <c r="E1396" s="30" t="s">
        <v>5171</v>
      </c>
      <c r="F1396" s="465" t="s">
        <v>127</v>
      </c>
      <c r="G1396" s="368" t="s">
        <v>4130</v>
      </c>
      <c r="H1396" s="368">
        <v>14</v>
      </c>
      <c r="I1396" s="368" t="s">
        <v>22</v>
      </c>
      <c r="J1396" s="368" t="s">
        <v>4194</v>
      </c>
      <c r="K1396" s="344" t="s">
        <v>1608</v>
      </c>
      <c r="L1396" s="369" t="s">
        <v>1609</v>
      </c>
      <c r="M1396" s="222" t="s">
        <v>5366</v>
      </c>
      <c r="N1396" s="370" t="s">
        <v>1610</v>
      </c>
      <c r="O1396" s="366" t="s">
        <v>322</v>
      </c>
      <c r="P1396" s="373">
        <v>0</v>
      </c>
      <c r="Q1396" s="642">
        <v>0.4</v>
      </c>
      <c r="R1396" s="347">
        <v>3.0000000000000001E-3</v>
      </c>
      <c r="S1396" s="366">
        <v>3</v>
      </c>
      <c r="X1396" s="1548" t="s">
        <v>1611</v>
      </c>
      <c r="Y1396" s="366" t="s">
        <v>24</v>
      </c>
      <c r="Z1396" s="366"/>
      <c r="AE1396" s="366" t="s">
        <v>1612</v>
      </c>
      <c r="AF1396" s="369" t="s">
        <v>1480</v>
      </c>
      <c r="AG1396" s="366"/>
      <c r="AH1396" s="33"/>
    </row>
    <row r="1397" spans="1:47" s="369" customFormat="1" ht="17.25" customHeight="1" x14ac:dyDescent="0.3">
      <c r="A1397" s="641">
        <v>3441</v>
      </c>
      <c r="B1397" s="366" t="s">
        <v>1560</v>
      </c>
      <c r="C1397" s="367" t="s">
        <v>79</v>
      </c>
      <c r="D1397" s="366" t="s">
        <v>1561</v>
      </c>
      <c r="E1397" s="30" t="s">
        <v>4575</v>
      </c>
      <c r="F1397" s="465" t="s">
        <v>127</v>
      </c>
      <c r="G1397" s="368" t="s">
        <v>4130</v>
      </c>
      <c r="H1397" s="368">
        <v>15</v>
      </c>
      <c r="I1397" s="368" t="s">
        <v>22</v>
      </c>
      <c r="J1397" s="368" t="s">
        <v>4194</v>
      </c>
      <c r="K1397" s="344" t="s">
        <v>1613</v>
      </c>
      <c r="L1397" s="369" t="s">
        <v>1614</v>
      </c>
      <c r="M1397" s="222" t="s">
        <v>5366</v>
      </c>
      <c r="N1397" s="370" t="s">
        <v>850</v>
      </c>
      <c r="O1397" s="366" t="s">
        <v>322</v>
      </c>
      <c r="P1397" s="373">
        <v>0</v>
      </c>
      <c r="Q1397" s="373">
        <v>200</v>
      </c>
      <c r="R1397" s="347">
        <v>0</v>
      </c>
      <c r="S1397" s="366">
        <v>3</v>
      </c>
      <c r="X1397" s="1548" t="s">
        <v>1615</v>
      </c>
      <c r="Y1397" s="366" t="s">
        <v>24</v>
      </c>
      <c r="Z1397" s="366"/>
      <c r="AE1397" s="366" t="s">
        <v>1616</v>
      </c>
      <c r="AF1397" s="369" t="s">
        <v>1480</v>
      </c>
      <c r="AG1397" s="366"/>
      <c r="AH1397" s="33"/>
    </row>
    <row r="1398" spans="1:47" s="369" customFormat="1" ht="17.25" customHeight="1" x14ac:dyDescent="0.3">
      <c r="A1398" s="641">
        <v>3444</v>
      </c>
      <c r="B1398" s="366" t="s">
        <v>1560</v>
      </c>
      <c r="C1398" s="367" t="s">
        <v>79</v>
      </c>
      <c r="D1398" s="366" t="s">
        <v>1561</v>
      </c>
      <c r="E1398" s="30" t="s">
        <v>1617</v>
      </c>
      <c r="F1398" s="465" t="s">
        <v>127</v>
      </c>
      <c r="G1398" s="368" t="s">
        <v>4130</v>
      </c>
      <c r="H1398" s="368">
        <v>16</v>
      </c>
      <c r="I1398" s="368" t="s">
        <v>22</v>
      </c>
      <c r="J1398" s="368" t="s">
        <v>4194</v>
      </c>
      <c r="K1398" s="344" t="s">
        <v>1617</v>
      </c>
      <c r="L1398" s="369" t="s">
        <v>4248</v>
      </c>
      <c r="M1398" s="222" t="s">
        <v>5366</v>
      </c>
      <c r="N1398" s="370"/>
      <c r="O1398" s="366" t="s">
        <v>322</v>
      </c>
      <c r="P1398" s="373">
        <v>0</v>
      </c>
      <c r="Q1398" s="373">
        <v>5000</v>
      </c>
      <c r="R1398" s="347">
        <v>1000</v>
      </c>
      <c r="S1398" s="366">
        <v>3</v>
      </c>
      <c r="X1398" s="1548" t="s">
        <v>5530</v>
      </c>
      <c r="Y1398" s="366" t="s">
        <v>24</v>
      </c>
      <c r="Z1398" s="366"/>
      <c r="AE1398" s="366" t="s">
        <v>1618</v>
      </c>
      <c r="AF1398" s="369" t="s">
        <v>1480</v>
      </c>
      <c r="AG1398" s="366"/>
      <c r="AH1398" s="33"/>
    </row>
    <row r="1399" spans="1:47" s="1157" customFormat="1" ht="17.25" customHeight="1" thickBot="1" x14ac:dyDescent="0.35">
      <c r="A1399" s="643">
        <v>3447</v>
      </c>
      <c r="B1399" s="644" t="s">
        <v>1560</v>
      </c>
      <c r="C1399" s="645" t="s">
        <v>79</v>
      </c>
      <c r="D1399" s="644" t="s">
        <v>1561</v>
      </c>
      <c r="E1399" s="313" t="s">
        <v>1619</v>
      </c>
      <c r="F1399" s="474" t="s">
        <v>127</v>
      </c>
      <c r="G1399" s="646" t="s">
        <v>4130</v>
      </c>
      <c r="H1399" s="646">
        <v>17</v>
      </c>
      <c r="I1399" s="646" t="s">
        <v>22</v>
      </c>
      <c r="J1399" s="646" t="s">
        <v>4194</v>
      </c>
      <c r="K1399" s="1571" t="s">
        <v>1619</v>
      </c>
      <c r="L1399" s="647" t="s">
        <v>1602</v>
      </c>
      <c r="M1399" s="222" t="s">
        <v>5366</v>
      </c>
      <c r="N1399" s="648" t="s">
        <v>343</v>
      </c>
      <c r="O1399" s="644" t="s">
        <v>322</v>
      </c>
      <c r="P1399" s="649">
        <v>0</v>
      </c>
      <c r="Q1399" s="649">
        <v>1000</v>
      </c>
      <c r="R1399" s="650">
        <v>750</v>
      </c>
      <c r="S1399" s="644">
        <v>3</v>
      </c>
      <c r="T1399" s="647"/>
      <c r="U1399" s="647"/>
      <c r="V1399" s="647"/>
      <c r="W1399" s="647"/>
      <c r="X1399" s="1572" t="s">
        <v>1620</v>
      </c>
      <c r="Y1399" s="644" t="s">
        <v>24</v>
      </c>
      <c r="Z1399" s="644"/>
      <c r="AA1399" s="647"/>
      <c r="AB1399" s="647"/>
      <c r="AC1399" s="647"/>
      <c r="AD1399" s="647"/>
      <c r="AE1399" s="644" t="s">
        <v>1621</v>
      </c>
      <c r="AF1399" s="647" t="s">
        <v>1480</v>
      </c>
      <c r="AG1399" s="644"/>
      <c r="AH1399" s="33"/>
      <c r="AI1399" s="369"/>
      <c r="AJ1399" s="369"/>
      <c r="AK1399" s="369"/>
      <c r="AL1399" s="369"/>
      <c r="AM1399" s="369"/>
      <c r="AN1399" s="369"/>
      <c r="AO1399" s="369"/>
      <c r="AP1399" s="369"/>
      <c r="AQ1399" s="369"/>
      <c r="AR1399" s="369"/>
      <c r="AS1399" s="369"/>
      <c r="AT1399" s="369"/>
      <c r="AU1399" s="369"/>
    </row>
    <row r="1400" spans="1:47" s="564" customFormat="1" ht="17.25" customHeight="1" x14ac:dyDescent="0.3">
      <c r="A1400" s="1113"/>
      <c r="B1400" s="1113"/>
      <c r="C1400" s="1114"/>
      <c r="D1400" s="1113" t="s">
        <v>127</v>
      </c>
      <c r="E1400" s="1113" t="s">
        <v>127</v>
      </c>
      <c r="F1400" s="1113" t="s">
        <v>127</v>
      </c>
      <c r="G1400" s="1156"/>
      <c r="H1400" s="1156"/>
      <c r="I1400" s="1156"/>
      <c r="J1400" s="1156"/>
      <c r="K1400" s="1156"/>
      <c r="L1400" s="1157"/>
      <c r="M1400" s="1113"/>
      <c r="N1400" s="1158"/>
      <c r="O1400" s="1113"/>
      <c r="P1400" s="1159"/>
      <c r="Q1400" s="1159"/>
      <c r="R1400" s="1160"/>
      <c r="S1400" s="1113"/>
      <c r="T1400" s="1157"/>
      <c r="U1400" s="1157"/>
      <c r="V1400" s="1157"/>
      <c r="W1400" s="1157"/>
      <c r="X1400" s="1161"/>
      <c r="Y1400" s="1113"/>
      <c r="Z1400" s="1113"/>
      <c r="AA1400" s="1157"/>
      <c r="AB1400" s="1157"/>
      <c r="AC1400" s="1157"/>
      <c r="AD1400" s="1157"/>
      <c r="AE1400" s="1113"/>
      <c r="AF1400" s="1157"/>
      <c r="AG1400" s="1113"/>
      <c r="AH1400" s="1031"/>
      <c r="AI1400" s="1157"/>
      <c r="AJ1400" s="1157"/>
      <c r="AK1400" s="1157"/>
      <c r="AL1400" s="1157"/>
      <c r="AM1400" s="1157"/>
      <c r="AN1400" s="1157"/>
      <c r="AO1400" s="1157"/>
      <c r="AP1400" s="1157"/>
      <c r="AQ1400" s="1157"/>
      <c r="AR1400" s="1157"/>
      <c r="AS1400" s="1157"/>
      <c r="AT1400" s="1157"/>
      <c r="AU1400" s="1157"/>
    </row>
    <row r="1401" spans="1:47" s="564" customFormat="1" ht="17.25" customHeight="1" x14ac:dyDescent="0.3">
      <c r="A1401" s="972" t="s">
        <v>6056</v>
      </c>
      <c r="B1401" s="452"/>
      <c r="C1401" s="453" t="s">
        <v>80</v>
      </c>
      <c r="D1401" s="452" t="s">
        <v>127</v>
      </c>
      <c r="E1401" s="452" t="s">
        <v>127</v>
      </c>
      <c r="F1401" s="452" t="s">
        <v>127</v>
      </c>
      <c r="G1401" s="563"/>
      <c r="H1401" s="563"/>
      <c r="I1401" s="563" t="s">
        <v>127</v>
      </c>
      <c r="J1401" s="563"/>
      <c r="K1401" s="563"/>
      <c r="M1401" s="452"/>
      <c r="N1401" s="565"/>
      <c r="O1401" s="452" t="s">
        <v>127</v>
      </c>
      <c r="P1401" s="566"/>
      <c r="Q1401" s="566"/>
      <c r="R1401" s="567"/>
      <c r="S1401" s="452"/>
      <c r="X1401" s="568"/>
      <c r="Y1401" s="452"/>
      <c r="Z1401" s="452"/>
      <c r="AE1401" s="452"/>
      <c r="AG1401" s="452"/>
      <c r="AH1401" s="33"/>
      <c r="AT1401" s="369"/>
      <c r="AU1401" s="369"/>
    </row>
    <row r="1402" spans="1:47" s="564" customFormat="1" ht="17.25" customHeight="1" x14ac:dyDescent="0.3">
      <c r="A1402" s="972"/>
      <c r="B1402" s="452"/>
      <c r="C1402" s="453" t="s">
        <v>81</v>
      </c>
      <c r="D1402" s="452" t="s">
        <v>127</v>
      </c>
      <c r="E1402" s="452" t="s">
        <v>127</v>
      </c>
      <c r="F1402" s="452" t="s">
        <v>127</v>
      </c>
      <c r="G1402" s="563"/>
      <c r="H1402" s="563"/>
      <c r="I1402" s="563"/>
      <c r="J1402" s="563"/>
      <c r="K1402" s="563"/>
      <c r="M1402" s="452"/>
      <c r="N1402" s="565"/>
      <c r="O1402" s="452"/>
      <c r="P1402" s="566"/>
      <c r="Q1402" s="566"/>
      <c r="R1402" s="567"/>
      <c r="S1402" s="452"/>
      <c r="X1402" s="568"/>
      <c r="Y1402" s="452"/>
      <c r="Z1402" s="452"/>
      <c r="AE1402" s="452"/>
      <c r="AG1402" s="452"/>
      <c r="AH1402" s="33"/>
      <c r="AT1402" s="369"/>
      <c r="AU1402" s="369"/>
    </row>
    <row r="1403" spans="1:47" s="564" customFormat="1" ht="17.25" customHeight="1" x14ac:dyDescent="0.3">
      <c r="A1403" s="972"/>
      <c r="B1403" s="452"/>
      <c r="C1403" s="453" t="s">
        <v>82</v>
      </c>
      <c r="D1403" s="452"/>
      <c r="E1403" s="452"/>
      <c r="F1403" s="452"/>
      <c r="G1403" s="563"/>
      <c r="H1403" s="563"/>
      <c r="I1403" s="563"/>
      <c r="J1403" s="563"/>
      <c r="K1403" s="563"/>
      <c r="M1403" s="452"/>
      <c r="N1403" s="565"/>
      <c r="O1403" s="452"/>
      <c r="P1403" s="566"/>
      <c r="Q1403" s="566"/>
      <c r="R1403" s="567"/>
      <c r="S1403" s="452"/>
      <c r="X1403" s="568"/>
      <c r="Y1403" s="452"/>
      <c r="Z1403" s="452"/>
      <c r="AE1403" s="452"/>
      <c r="AG1403" s="452"/>
      <c r="AH1403" s="33"/>
      <c r="AT1403" s="369"/>
      <c r="AU1403" s="369"/>
    </row>
    <row r="1404" spans="1:47" s="564" customFormat="1" ht="17.25" customHeight="1" x14ac:dyDescent="0.3">
      <c r="A1404" s="972" t="s">
        <v>3701</v>
      </c>
      <c r="B1404" s="452"/>
      <c r="C1404" s="453" t="s">
        <v>83</v>
      </c>
      <c r="D1404" s="452" t="s">
        <v>127</v>
      </c>
      <c r="E1404" s="452" t="s">
        <v>127</v>
      </c>
      <c r="F1404" s="452" t="s">
        <v>127</v>
      </c>
      <c r="G1404" s="563"/>
      <c r="H1404" s="563"/>
      <c r="I1404" s="563" t="s">
        <v>127</v>
      </c>
      <c r="J1404" s="563"/>
      <c r="K1404" s="563"/>
      <c r="M1404" s="452"/>
      <c r="N1404" s="565"/>
      <c r="O1404" s="452"/>
      <c r="P1404" s="566"/>
      <c r="Q1404" s="566"/>
      <c r="R1404" s="567"/>
      <c r="S1404" s="452"/>
      <c r="X1404" s="568"/>
      <c r="Y1404" s="452"/>
      <c r="Z1404" s="452"/>
      <c r="AE1404" s="452"/>
      <c r="AG1404" s="452"/>
      <c r="AH1404" s="33"/>
    </row>
    <row r="1405" spans="1:47" s="564" customFormat="1" ht="17.25" customHeight="1" x14ac:dyDescent="0.3">
      <c r="A1405" s="972"/>
      <c r="B1405" s="452"/>
      <c r="C1405" s="453" t="s">
        <v>84</v>
      </c>
      <c r="D1405" s="452"/>
      <c r="E1405" s="452"/>
      <c r="F1405" s="452"/>
      <c r="G1405" s="563"/>
      <c r="H1405" s="563"/>
      <c r="I1405" s="563"/>
      <c r="J1405" s="563"/>
      <c r="K1405" s="563"/>
      <c r="M1405" s="452"/>
      <c r="N1405" s="565"/>
      <c r="O1405" s="452"/>
      <c r="P1405" s="566"/>
      <c r="Q1405" s="566"/>
      <c r="R1405" s="567"/>
      <c r="S1405" s="452"/>
      <c r="X1405" s="568"/>
      <c r="Y1405" s="452"/>
      <c r="Z1405" s="452"/>
      <c r="AE1405" s="452"/>
      <c r="AG1405" s="452"/>
      <c r="AH1405" s="33"/>
    </row>
    <row r="1406" spans="1:47" s="952" customFormat="1" ht="17.25" customHeight="1" thickBot="1" x14ac:dyDescent="0.35">
      <c r="A1406" s="972"/>
      <c r="B1406" s="452"/>
      <c r="C1406" s="453" t="s">
        <v>85</v>
      </c>
      <c r="D1406" s="452" t="s">
        <v>127</v>
      </c>
      <c r="E1406" s="452" t="s">
        <v>127</v>
      </c>
      <c r="F1406" s="452" t="s">
        <v>127</v>
      </c>
      <c r="G1406" s="563"/>
      <c r="H1406" s="563"/>
      <c r="I1406" s="563"/>
      <c r="J1406" s="563"/>
      <c r="K1406" s="563"/>
      <c r="L1406" s="564"/>
      <c r="M1406" s="452"/>
      <c r="N1406" s="565"/>
      <c r="O1406" s="452"/>
      <c r="P1406" s="566"/>
      <c r="Q1406" s="566"/>
      <c r="R1406" s="567"/>
      <c r="S1406" s="452"/>
      <c r="T1406" s="564"/>
      <c r="U1406" s="564"/>
      <c r="V1406" s="564"/>
      <c r="W1406" s="564"/>
      <c r="X1406" s="568"/>
      <c r="Y1406" s="452"/>
      <c r="Z1406" s="452"/>
      <c r="AA1406" s="564"/>
      <c r="AB1406" s="564"/>
      <c r="AC1406" s="564"/>
      <c r="AD1406" s="564"/>
      <c r="AE1406" s="452"/>
      <c r="AF1406" s="564"/>
      <c r="AG1406" s="452"/>
      <c r="AH1406" s="33"/>
      <c r="AI1406" s="564"/>
      <c r="AJ1406" s="564"/>
      <c r="AK1406" s="564"/>
      <c r="AL1406" s="564"/>
      <c r="AM1406" s="564"/>
      <c r="AN1406" s="564"/>
      <c r="AO1406" s="564"/>
      <c r="AP1406" s="564"/>
      <c r="AQ1406" s="564"/>
      <c r="AR1406" s="564"/>
      <c r="AS1406" s="564"/>
      <c r="AT1406" s="564"/>
      <c r="AU1406" s="564"/>
    </row>
    <row r="1407" spans="1:47" s="1170" customFormat="1" ht="15" thickBot="1" x14ac:dyDescent="0.35">
      <c r="A1407" s="1173" t="s">
        <v>1622</v>
      </c>
      <c r="B1407" s="951"/>
      <c r="C1407" s="1120"/>
      <c r="D1407" s="951" t="s">
        <v>127</v>
      </c>
      <c r="E1407" s="951" t="s">
        <v>127</v>
      </c>
      <c r="F1407" s="951" t="s">
        <v>127</v>
      </c>
      <c r="G1407" s="1121"/>
      <c r="H1407" s="1121"/>
      <c r="I1407" s="1121"/>
      <c r="J1407" s="1121"/>
      <c r="K1407" s="1121"/>
      <c r="L1407" s="952"/>
      <c r="M1407" s="951"/>
      <c r="N1407" s="953"/>
      <c r="O1407" s="951"/>
      <c r="P1407" s="1122"/>
      <c r="Q1407" s="1122"/>
      <c r="R1407" s="1123"/>
      <c r="S1407" s="951"/>
      <c r="T1407" s="952"/>
      <c r="U1407" s="952"/>
      <c r="V1407" s="952"/>
      <c r="W1407" s="952"/>
      <c r="X1407" s="956"/>
      <c r="Y1407" s="951"/>
      <c r="Z1407" s="951"/>
      <c r="AA1407" s="952"/>
      <c r="AB1407" s="952"/>
      <c r="AC1407" s="952"/>
      <c r="AD1407" s="952"/>
      <c r="AE1407" s="951"/>
      <c r="AF1407" s="952"/>
      <c r="AG1407" s="951"/>
      <c r="AH1407" s="42"/>
      <c r="AI1407" s="952"/>
      <c r="AJ1407" s="952"/>
      <c r="AK1407" s="952"/>
      <c r="AL1407" s="952"/>
      <c r="AM1407" s="952"/>
      <c r="AN1407" s="952"/>
      <c r="AO1407" s="952"/>
      <c r="AP1407" s="952"/>
      <c r="AQ1407" s="952"/>
      <c r="AR1407" s="952"/>
      <c r="AS1407" s="952"/>
      <c r="AT1407" s="952"/>
      <c r="AU1407" s="952"/>
    </row>
    <row r="1408" spans="1:47" s="659" customFormat="1" ht="17.25" customHeight="1" x14ac:dyDescent="0.3">
      <c r="A1408" s="1162">
        <v>3468</v>
      </c>
      <c r="B1408" s="652" t="s">
        <v>1622</v>
      </c>
      <c r="C1408" s="656" t="s">
        <v>86</v>
      </c>
      <c r="D1408" s="1163" t="s">
        <v>127</v>
      </c>
      <c r="E1408" s="30" t="s">
        <v>127</v>
      </c>
      <c r="F1408" s="465" t="s">
        <v>127</v>
      </c>
      <c r="G1408" s="1164"/>
      <c r="H1408" s="1165" t="s">
        <v>1623</v>
      </c>
      <c r="I1408" s="1164"/>
      <c r="J1408" s="1165" t="s">
        <v>4197</v>
      </c>
      <c r="K1408" s="1166" t="s">
        <v>1624</v>
      </c>
      <c r="L1408" s="654" t="s">
        <v>1625</v>
      </c>
      <c r="M1408" s="1447"/>
      <c r="N1408" s="1167"/>
      <c r="O1408" s="520" t="s">
        <v>123</v>
      </c>
      <c r="P1408" s="1168"/>
      <c r="Q1408" s="1168"/>
      <c r="R1408" s="1169"/>
      <c r="S1408" s="1163"/>
      <c r="T1408" s="1170"/>
      <c r="U1408" s="1170"/>
      <c r="V1408" s="1170"/>
      <c r="W1408" s="1170"/>
      <c r="X1408" s="1241" t="s">
        <v>1626</v>
      </c>
      <c r="Y1408" s="107"/>
      <c r="Z1408" s="1163"/>
      <c r="AA1408" s="1170"/>
      <c r="AB1408" s="1170"/>
      <c r="AC1408" s="1170"/>
      <c r="AD1408" s="1170"/>
      <c r="AE1408" s="1163"/>
      <c r="AF1408" s="1170"/>
      <c r="AG1408" s="1163"/>
      <c r="AH1408" s="1171"/>
      <c r="AI1408" s="1170"/>
      <c r="AJ1408" s="1170"/>
      <c r="AK1408" s="1170"/>
      <c r="AL1408" s="1170"/>
      <c r="AM1408" s="1170"/>
      <c r="AN1408" s="1170"/>
      <c r="AO1408" s="1170"/>
      <c r="AP1408" s="1170"/>
      <c r="AQ1408" s="1170"/>
      <c r="AR1408" s="1170"/>
      <c r="AS1408" s="1170"/>
      <c r="AT1408" s="1172"/>
      <c r="AU1408" s="1172"/>
    </row>
    <row r="1409" spans="1:342" s="659" customFormat="1" ht="17.25" customHeight="1" x14ac:dyDescent="0.3">
      <c r="A1409" s="655">
        <v>3471</v>
      </c>
      <c r="B1409" s="652" t="s">
        <v>1622</v>
      </c>
      <c r="C1409" s="656" t="s">
        <v>86</v>
      </c>
      <c r="D1409" s="652" t="s">
        <v>4106</v>
      </c>
      <c r="E1409" s="30" t="s">
        <v>5333</v>
      </c>
      <c r="F1409" s="465" t="s">
        <v>127</v>
      </c>
      <c r="G1409" s="657"/>
      <c r="H1409" s="657">
        <v>1</v>
      </c>
      <c r="I1409" s="657" t="s">
        <v>22</v>
      </c>
      <c r="J1409" s="657" t="s">
        <v>4197</v>
      </c>
      <c r="K1409" s="658" t="s">
        <v>183</v>
      </c>
      <c r="L1409" s="659" t="s">
        <v>1627</v>
      </c>
      <c r="M1409" s="652"/>
      <c r="N1409" s="660"/>
      <c r="O1409" s="652" t="s">
        <v>123</v>
      </c>
      <c r="P1409" s="661"/>
      <c r="Q1409" s="661"/>
      <c r="R1409" s="662"/>
      <c r="S1409" s="652">
        <v>0</v>
      </c>
      <c r="X1409" s="1241" t="s">
        <v>1628</v>
      </c>
      <c r="Y1409" s="652"/>
      <c r="Z1409" s="652"/>
      <c r="AE1409" s="652"/>
      <c r="AG1409" s="652"/>
      <c r="AH1409" s="33"/>
      <c r="AT1409" s="101"/>
      <c r="AU1409" s="101"/>
    </row>
    <row r="1410" spans="1:342" s="659" customFormat="1" ht="17.25" customHeight="1" x14ac:dyDescent="0.3">
      <c r="A1410" s="655">
        <v>3474</v>
      </c>
      <c r="B1410" s="652" t="s">
        <v>1622</v>
      </c>
      <c r="C1410" s="656" t="s">
        <v>86</v>
      </c>
      <c r="D1410" s="652" t="s">
        <v>4106</v>
      </c>
      <c r="E1410" s="30" t="s">
        <v>274</v>
      </c>
      <c r="F1410" s="465" t="s">
        <v>127</v>
      </c>
      <c r="G1410" s="657"/>
      <c r="H1410" s="657">
        <v>2</v>
      </c>
      <c r="I1410" s="657" t="s">
        <v>22</v>
      </c>
      <c r="J1410" s="657" t="s">
        <v>4197</v>
      </c>
      <c r="K1410" s="658" t="s">
        <v>274</v>
      </c>
      <c r="L1410" s="659" t="s">
        <v>1629</v>
      </c>
      <c r="M1410" s="652"/>
      <c r="N1410" s="660"/>
      <c r="O1410" s="652" t="s">
        <v>23</v>
      </c>
      <c r="P1410" s="661"/>
      <c r="Q1410" s="661"/>
      <c r="R1410" s="662"/>
      <c r="S1410" s="652" t="s">
        <v>192</v>
      </c>
      <c r="X1410" s="1241" t="s">
        <v>1630</v>
      </c>
      <c r="Y1410" s="652"/>
      <c r="Z1410" s="652"/>
      <c r="AE1410" s="652"/>
      <c r="AG1410" s="652"/>
      <c r="AH1410" s="33"/>
    </row>
    <row r="1411" spans="1:342" s="659" customFormat="1" ht="17.25" customHeight="1" x14ac:dyDescent="0.3">
      <c r="A1411" s="655">
        <v>3477</v>
      </c>
      <c r="B1411" s="652" t="s">
        <v>1622</v>
      </c>
      <c r="C1411" s="656" t="s">
        <v>86</v>
      </c>
      <c r="D1411" s="652" t="s">
        <v>4106</v>
      </c>
      <c r="E1411" s="30" t="s">
        <v>1374</v>
      </c>
      <c r="F1411" s="465" t="s">
        <v>127</v>
      </c>
      <c r="G1411" s="657"/>
      <c r="H1411" s="657">
        <v>3</v>
      </c>
      <c r="I1411" s="657" t="s">
        <v>22</v>
      </c>
      <c r="J1411" s="657" t="s">
        <v>4197</v>
      </c>
      <c r="K1411" s="658" t="s">
        <v>1206</v>
      </c>
      <c r="L1411" s="659" t="s">
        <v>1631</v>
      </c>
      <c r="M1411" s="652"/>
      <c r="N1411" s="660"/>
      <c r="O1411" s="652" t="s">
        <v>123</v>
      </c>
      <c r="P1411" s="661"/>
      <c r="Q1411" s="661"/>
      <c r="R1411" s="662"/>
      <c r="S1411" s="652">
        <v>0</v>
      </c>
      <c r="X1411" s="1241" t="s">
        <v>1632</v>
      </c>
      <c r="Y1411" s="652"/>
      <c r="Z1411" s="652"/>
      <c r="AE1411" s="652"/>
      <c r="AG1411" s="652"/>
      <c r="AH1411" s="33"/>
    </row>
    <row r="1412" spans="1:342" s="659" customFormat="1" ht="17.25" customHeight="1" thickBot="1" x14ac:dyDescent="0.35">
      <c r="A1412" s="655">
        <v>3480</v>
      </c>
      <c r="B1412" s="652" t="s">
        <v>1622</v>
      </c>
      <c r="C1412" s="656" t="s">
        <v>86</v>
      </c>
      <c r="D1412" s="652" t="s">
        <v>4106</v>
      </c>
      <c r="E1412" s="30" t="s">
        <v>5019</v>
      </c>
      <c r="F1412" s="465" t="s">
        <v>127</v>
      </c>
      <c r="G1412" s="657"/>
      <c r="H1412" s="657">
        <v>4</v>
      </c>
      <c r="I1412" s="657" t="s">
        <v>22</v>
      </c>
      <c r="J1412" s="657" t="s">
        <v>4197</v>
      </c>
      <c r="K1412" s="658" t="s">
        <v>189</v>
      </c>
      <c r="L1412" s="659" t="s">
        <v>1633</v>
      </c>
      <c r="M1412" s="652"/>
      <c r="N1412" s="660"/>
      <c r="O1412" s="652" t="s">
        <v>123</v>
      </c>
      <c r="P1412" s="661"/>
      <c r="Q1412" s="661"/>
      <c r="R1412" s="662"/>
      <c r="S1412" s="652">
        <v>0</v>
      </c>
      <c r="X1412" s="1241" t="s">
        <v>1634</v>
      </c>
      <c r="Y1412" s="652"/>
      <c r="Z1412" s="652"/>
      <c r="AE1412" s="652"/>
      <c r="AG1412" s="652"/>
      <c r="AH1412" s="33"/>
    </row>
    <row r="1413" spans="1:342" s="666" customFormat="1" ht="17.25" customHeight="1" thickBot="1" x14ac:dyDescent="0.35">
      <c r="A1413" s="655">
        <v>3483</v>
      </c>
      <c r="B1413" s="652" t="s">
        <v>1622</v>
      </c>
      <c r="C1413" s="656" t="s">
        <v>86</v>
      </c>
      <c r="D1413" s="652" t="s">
        <v>4106</v>
      </c>
      <c r="E1413" s="30" t="s">
        <v>5324</v>
      </c>
      <c r="F1413" s="465" t="s">
        <v>127</v>
      </c>
      <c r="G1413" s="657"/>
      <c r="H1413" s="657">
        <v>5</v>
      </c>
      <c r="I1413" s="657" t="s">
        <v>22</v>
      </c>
      <c r="J1413" s="657" t="s">
        <v>4197</v>
      </c>
      <c r="K1413" s="658" t="s">
        <v>195</v>
      </c>
      <c r="L1413" s="659" t="s">
        <v>1635</v>
      </c>
      <c r="M1413" s="652"/>
      <c r="N1413" s="660"/>
      <c r="O1413" s="652" t="s">
        <v>123</v>
      </c>
      <c r="P1413" s="661"/>
      <c r="Q1413" s="661"/>
      <c r="R1413" s="662"/>
      <c r="S1413" s="652">
        <v>0</v>
      </c>
      <c r="T1413" s="659"/>
      <c r="U1413" s="659"/>
      <c r="V1413" s="659"/>
      <c r="W1413" s="659"/>
      <c r="X1413" s="1241" t="s">
        <v>1636</v>
      </c>
      <c r="Y1413" s="652"/>
      <c r="Z1413" s="652"/>
      <c r="AA1413" s="659"/>
      <c r="AB1413" s="659"/>
      <c r="AC1413" s="659"/>
      <c r="AD1413" s="659"/>
      <c r="AE1413" s="652"/>
      <c r="AF1413" s="659"/>
      <c r="AG1413" s="652"/>
      <c r="AH1413" s="33"/>
      <c r="AI1413" s="659"/>
      <c r="AJ1413" s="659"/>
      <c r="AK1413" s="659"/>
      <c r="AL1413" s="659"/>
      <c r="AM1413" s="659"/>
      <c r="AN1413" s="659"/>
      <c r="AO1413" s="659"/>
      <c r="AP1413" s="659"/>
      <c r="AQ1413" s="659"/>
      <c r="AR1413" s="659"/>
      <c r="AS1413" s="659"/>
      <c r="AT1413" s="659"/>
      <c r="AU1413" s="659"/>
    </row>
    <row r="1414" spans="1:342" s="676" customFormat="1" ht="17.25" customHeight="1" thickBot="1" x14ac:dyDescent="0.35">
      <c r="A1414" s="663"/>
      <c r="B1414" s="663"/>
      <c r="C1414" s="664"/>
      <c r="D1414" s="663" t="s">
        <v>127</v>
      </c>
      <c r="E1414" s="663" t="s">
        <v>127</v>
      </c>
      <c r="F1414" s="663" t="s">
        <v>127</v>
      </c>
      <c r="G1414" s="665"/>
      <c r="H1414" s="665"/>
      <c r="I1414" s="665" t="s">
        <v>127</v>
      </c>
      <c r="J1414" s="665"/>
      <c r="K1414" s="665"/>
      <c r="L1414" s="666"/>
      <c r="M1414" s="663"/>
      <c r="N1414" s="667"/>
      <c r="O1414" s="663"/>
      <c r="P1414" s="668"/>
      <c r="Q1414" s="668"/>
      <c r="R1414" s="669"/>
      <c r="S1414" s="663"/>
      <c r="T1414" s="666"/>
      <c r="U1414" s="666"/>
      <c r="V1414" s="666"/>
      <c r="W1414" s="666"/>
      <c r="X1414" s="670"/>
      <c r="Y1414" s="663"/>
      <c r="Z1414" s="663"/>
      <c r="AA1414" s="666"/>
      <c r="AB1414" s="666"/>
      <c r="AC1414" s="666"/>
      <c r="AD1414" s="666"/>
      <c r="AE1414" s="663"/>
      <c r="AF1414" s="666"/>
      <c r="AG1414" s="663"/>
      <c r="AH1414" s="52"/>
      <c r="AI1414" s="666"/>
      <c r="AJ1414" s="666"/>
      <c r="AK1414" s="666"/>
      <c r="AL1414" s="666"/>
      <c r="AM1414" s="666"/>
      <c r="AN1414" s="666"/>
      <c r="AO1414" s="666"/>
      <c r="AP1414" s="666"/>
      <c r="AQ1414" s="666"/>
      <c r="AR1414" s="666"/>
      <c r="AS1414" s="666"/>
      <c r="AT1414" s="671"/>
      <c r="AU1414" s="671"/>
      <c r="AV1414" s="666"/>
      <c r="AW1414" s="666"/>
      <c r="AX1414" s="666"/>
      <c r="AY1414" s="666"/>
      <c r="AZ1414" s="666"/>
      <c r="BA1414" s="666"/>
      <c r="BB1414" s="666"/>
      <c r="BC1414" s="666"/>
      <c r="BD1414" s="666"/>
      <c r="BE1414" s="666"/>
      <c r="BF1414" s="666"/>
      <c r="BG1414" s="666"/>
      <c r="BH1414" s="666"/>
      <c r="BI1414" s="666"/>
      <c r="BJ1414" s="666"/>
      <c r="BK1414" s="666"/>
      <c r="BL1414" s="666"/>
      <c r="BM1414" s="666"/>
      <c r="BN1414" s="666"/>
      <c r="BO1414" s="666"/>
      <c r="BP1414" s="666"/>
      <c r="BQ1414" s="666"/>
      <c r="BR1414" s="666"/>
      <c r="BS1414" s="666"/>
      <c r="BT1414" s="666"/>
      <c r="BU1414" s="666"/>
      <c r="BV1414" s="666"/>
      <c r="BW1414" s="666"/>
      <c r="BX1414" s="666"/>
      <c r="BY1414" s="666"/>
      <c r="BZ1414" s="666"/>
      <c r="CA1414" s="666"/>
      <c r="CB1414" s="666"/>
      <c r="CC1414" s="666"/>
      <c r="CD1414" s="666"/>
      <c r="CE1414" s="666"/>
      <c r="CF1414" s="666"/>
      <c r="CG1414" s="666"/>
      <c r="CH1414" s="666"/>
      <c r="CI1414" s="666"/>
      <c r="CJ1414" s="666"/>
      <c r="CK1414" s="666"/>
      <c r="CL1414" s="666"/>
      <c r="CM1414" s="666"/>
      <c r="CN1414" s="666"/>
      <c r="CO1414" s="666"/>
      <c r="CP1414" s="666"/>
      <c r="CQ1414" s="666"/>
      <c r="CR1414" s="666"/>
      <c r="CS1414" s="666"/>
      <c r="CT1414" s="666"/>
      <c r="CU1414" s="666"/>
      <c r="CV1414" s="666"/>
      <c r="CW1414" s="666"/>
      <c r="CX1414" s="666"/>
      <c r="CY1414" s="666"/>
      <c r="CZ1414" s="666"/>
      <c r="DA1414" s="666"/>
      <c r="DB1414" s="666"/>
      <c r="DC1414" s="666"/>
      <c r="DD1414" s="666"/>
      <c r="DE1414" s="666"/>
      <c r="DF1414" s="666"/>
      <c r="DG1414" s="666"/>
      <c r="DH1414" s="666"/>
      <c r="DI1414" s="666"/>
      <c r="DJ1414" s="666"/>
      <c r="DK1414" s="666"/>
      <c r="DL1414" s="666"/>
      <c r="DM1414" s="666"/>
      <c r="DN1414" s="666"/>
      <c r="DO1414" s="666"/>
      <c r="DP1414" s="666"/>
      <c r="DQ1414" s="666"/>
      <c r="DR1414" s="666"/>
      <c r="DS1414" s="666"/>
      <c r="DT1414" s="666"/>
      <c r="DU1414" s="666"/>
      <c r="DV1414" s="666"/>
      <c r="DW1414" s="666"/>
      <c r="DX1414" s="666"/>
      <c r="DY1414" s="666"/>
      <c r="DZ1414" s="666"/>
      <c r="EA1414" s="666"/>
      <c r="EB1414" s="666"/>
      <c r="EC1414" s="666"/>
      <c r="ED1414" s="666"/>
      <c r="EE1414" s="666"/>
      <c r="EF1414" s="666"/>
      <c r="EG1414" s="666"/>
      <c r="EH1414" s="666"/>
      <c r="EI1414" s="666"/>
      <c r="EJ1414" s="666"/>
      <c r="EK1414" s="666"/>
      <c r="EL1414" s="666"/>
      <c r="EM1414" s="666"/>
      <c r="EN1414" s="666"/>
      <c r="EO1414" s="666"/>
      <c r="EP1414" s="666"/>
      <c r="EQ1414" s="666"/>
      <c r="ER1414" s="666"/>
      <c r="ES1414" s="666"/>
      <c r="ET1414" s="666"/>
      <c r="EU1414" s="666"/>
      <c r="EV1414" s="666"/>
      <c r="EW1414" s="666"/>
      <c r="EX1414" s="666"/>
      <c r="EY1414" s="666"/>
      <c r="EZ1414" s="666"/>
      <c r="FA1414" s="666"/>
      <c r="FB1414" s="666"/>
      <c r="FC1414" s="666"/>
      <c r="FD1414" s="666"/>
      <c r="FE1414" s="666"/>
      <c r="FF1414" s="666"/>
      <c r="FG1414" s="666"/>
      <c r="FH1414" s="666"/>
      <c r="FI1414" s="666"/>
      <c r="FJ1414" s="666"/>
      <c r="FK1414" s="666"/>
      <c r="FL1414" s="666"/>
      <c r="FM1414" s="666"/>
      <c r="FN1414" s="666"/>
      <c r="FO1414" s="666"/>
      <c r="FP1414" s="666"/>
      <c r="FQ1414" s="666"/>
      <c r="FR1414" s="666"/>
      <c r="FS1414" s="666"/>
      <c r="FT1414" s="666"/>
      <c r="FU1414" s="666"/>
      <c r="FV1414" s="666"/>
      <c r="FW1414" s="666"/>
      <c r="FX1414" s="666"/>
      <c r="FY1414" s="666"/>
      <c r="FZ1414" s="666"/>
      <c r="GA1414" s="666"/>
      <c r="GB1414" s="666"/>
      <c r="GC1414" s="666"/>
      <c r="GD1414" s="666"/>
      <c r="GE1414" s="666"/>
      <c r="GF1414" s="666"/>
      <c r="GG1414" s="666"/>
      <c r="GH1414" s="666"/>
      <c r="GI1414" s="666"/>
      <c r="GJ1414" s="666"/>
      <c r="GK1414" s="666"/>
      <c r="GL1414" s="666"/>
      <c r="GM1414" s="666"/>
      <c r="GN1414" s="666"/>
      <c r="GO1414" s="666"/>
      <c r="GP1414" s="666"/>
      <c r="GQ1414" s="666"/>
      <c r="GR1414" s="666"/>
      <c r="GS1414" s="666"/>
      <c r="GT1414" s="666"/>
      <c r="GU1414" s="666"/>
      <c r="GV1414" s="666"/>
      <c r="GW1414" s="666"/>
      <c r="GX1414" s="666"/>
      <c r="GY1414" s="666"/>
      <c r="GZ1414" s="666"/>
      <c r="HA1414" s="666"/>
      <c r="HB1414" s="666"/>
      <c r="HC1414" s="666"/>
      <c r="HD1414" s="666"/>
      <c r="HE1414" s="666"/>
      <c r="HF1414" s="666"/>
      <c r="HG1414" s="666"/>
      <c r="HH1414" s="666"/>
      <c r="HI1414" s="666"/>
      <c r="HJ1414" s="666"/>
      <c r="HK1414" s="666"/>
      <c r="HL1414" s="666"/>
      <c r="HM1414" s="666"/>
      <c r="HN1414" s="666"/>
      <c r="HO1414" s="666"/>
      <c r="HP1414" s="666"/>
      <c r="HQ1414" s="666"/>
      <c r="HR1414" s="666"/>
      <c r="HS1414" s="666"/>
      <c r="HT1414" s="666"/>
      <c r="HU1414" s="666"/>
      <c r="HV1414" s="666"/>
      <c r="HW1414" s="666"/>
      <c r="HX1414" s="666"/>
      <c r="HY1414" s="666"/>
      <c r="HZ1414" s="666"/>
      <c r="IA1414" s="666"/>
      <c r="IB1414" s="666"/>
      <c r="IC1414" s="666"/>
      <c r="ID1414" s="666"/>
      <c r="IE1414" s="666"/>
      <c r="IF1414" s="666"/>
      <c r="IG1414" s="666"/>
      <c r="IH1414" s="666"/>
      <c r="II1414" s="666"/>
      <c r="IJ1414" s="666"/>
      <c r="IK1414" s="666"/>
      <c r="IL1414" s="666"/>
      <c r="IM1414" s="666"/>
      <c r="IN1414" s="666"/>
      <c r="IO1414" s="666"/>
      <c r="IP1414" s="666"/>
      <c r="IQ1414" s="666"/>
      <c r="IR1414" s="666"/>
      <c r="IS1414" s="666"/>
      <c r="IT1414" s="666"/>
      <c r="IU1414" s="666"/>
      <c r="IV1414" s="666"/>
      <c r="IW1414" s="666"/>
      <c r="IX1414" s="666"/>
      <c r="IY1414" s="666"/>
      <c r="IZ1414" s="666"/>
      <c r="JA1414" s="666"/>
      <c r="JB1414" s="666"/>
      <c r="JC1414" s="666"/>
      <c r="JD1414" s="666"/>
      <c r="JE1414" s="666"/>
      <c r="JF1414" s="666"/>
      <c r="JG1414" s="666"/>
      <c r="JH1414" s="666"/>
      <c r="JI1414" s="666"/>
      <c r="JJ1414" s="666"/>
      <c r="JK1414" s="666"/>
      <c r="JL1414" s="666"/>
      <c r="JM1414" s="666"/>
      <c r="JN1414" s="666"/>
      <c r="JO1414" s="666"/>
      <c r="JP1414" s="666"/>
      <c r="JQ1414" s="666"/>
      <c r="JR1414" s="666"/>
      <c r="JS1414" s="666"/>
      <c r="JT1414" s="666"/>
      <c r="JU1414" s="666"/>
      <c r="JV1414" s="666"/>
      <c r="JW1414" s="666"/>
      <c r="JX1414" s="666"/>
      <c r="JY1414" s="666"/>
      <c r="JZ1414" s="666"/>
      <c r="KA1414" s="666"/>
      <c r="KB1414" s="666"/>
      <c r="KC1414" s="666"/>
      <c r="KD1414" s="666"/>
      <c r="KE1414" s="666"/>
      <c r="KF1414" s="666"/>
      <c r="KG1414" s="666"/>
      <c r="KH1414" s="666"/>
      <c r="KI1414" s="666"/>
      <c r="KJ1414" s="666"/>
      <c r="KK1414" s="666"/>
      <c r="KL1414" s="666"/>
      <c r="KM1414" s="666"/>
      <c r="KN1414" s="666"/>
      <c r="KO1414" s="666"/>
      <c r="KP1414" s="666"/>
      <c r="KQ1414" s="666"/>
      <c r="KR1414" s="666"/>
      <c r="KS1414" s="666"/>
      <c r="KT1414" s="666"/>
      <c r="KU1414" s="666"/>
      <c r="KV1414" s="666"/>
      <c r="KW1414" s="666"/>
      <c r="KX1414" s="666"/>
      <c r="KY1414" s="666"/>
      <c r="KZ1414" s="666"/>
      <c r="LA1414" s="666"/>
      <c r="LB1414" s="666"/>
      <c r="LC1414" s="666"/>
      <c r="LD1414" s="666"/>
      <c r="LE1414" s="666"/>
      <c r="LF1414" s="666"/>
      <c r="LG1414" s="666"/>
      <c r="LH1414" s="666"/>
      <c r="LI1414" s="666"/>
      <c r="LJ1414" s="666"/>
      <c r="LK1414" s="666"/>
      <c r="LL1414" s="666"/>
      <c r="LM1414" s="666"/>
      <c r="LN1414" s="666"/>
      <c r="LO1414" s="666"/>
      <c r="LP1414" s="666"/>
      <c r="LQ1414" s="666"/>
      <c r="LR1414" s="666"/>
      <c r="LS1414" s="666"/>
      <c r="LT1414" s="666"/>
      <c r="LU1414" s="666"/>
      <c r="LV1414" s="666"/>
      <c r="LW1414" s="666"/>
      <c r="LX1414" s="666"/>
      <c r="LY1414" s="666"/>
      <c r="LZ1414" s="666"/>
      <c r="MA1414" s="666"/>
      <c r="MB1414" s="666"/>
      <c r="MC1414" s="666"/>
      <c r="MD1414" s="666"/>
    </row>
    <row r="1415" spans="1:342" s="666" customFormat="1" ht="17.25" customHeight="1" thickBot="1" x14ac:dyDescent="0.35">
      <c r="A1415" s="672"/>
      <c r="B1415" s="673"/>
      <c r="C1415" s="674"/>
      <c r="D1415" s="672" t="s">
        <v>127</v>
      </c>
      <c r="E1415" s="673" t="s">
        <v>127</v>
      </c>
      <c r="F1415" s="673" t="s">
        <v>127</v>
      </c>
      <c r="G1415" s="675"/>
      <c r="H1415" s="675"/>
      <c r="I1415" s="675" t="s">
        <v>127</v>
      </c>
      <c r="J1415" s="1408"/>
      <c r="K1415" s="675"/>
      <c r="L1415" s="676"/>
      <c r="M1415" s="672"/>
      <c r="N1415" s="677"/>
      <c r="O1415" s="672"/>
      <c r="P1415" s="678"/>
      <c r="Q1415" s="678"/>
      <c r="R1415" s="679"/>
      <c r="S1415" s="672"/>
      <c r="T1415" s="676"/>
      <c r="U1415" s="676"/>
      <c r="V1415" s="676"/>
      <c r="W1415" s="676"/>
      <c r="X1415" s="680"/>
      <c r="Y1415" s="672"/>
      <c r="Z1415" s="672"/>
      <c r="AA1415" s="676"/>
      <c r="AB1415" s="676"/>
      <c r="AC1415" s="676"/>
      <c r="AD1415" s="676"/>
      <c r="AE1415" s="672"/>
      <c r="AF1415" s="676"/>
      <c r="AG1415" s="672"/>
      <c r="AH1415" s="33"/>
      <c r="AI1415" s="676"/>
      <c r="AJ1415" s="676"/>
      <c r="AK1415" s="676"/>
      <c r="AL1415" s="676"/>
      <c r="AM1415" s="676"/>
      <c r="AN1415" s="676"/>
      <c r="AO1415" s="676"/>
      <c r="AP1415" s="676"/>
      <c r="AQ1415" s="676"/>
      <c r="AR1415" s="676"/>
      <c r="AS1415" s="676"/>
      <c r="AT1415" s="676"/>
      <c r="AU1415" s="676"/>
      <c r="AV1415" s="676"/>
      <c r="AW1415" s="676"/>
      <c r="AX1415" s="676"/>
      <c r="AY1415" s="676"/>
      <c r="AZ1415" s="676"/>
      <c r="BA1415" s="676"/>
      <c r="BB1415" s="676"/>
      <c r="BC1415" s="676"/>
      <c r="BD1415" s="676"/>
      <c r="BE1415" s="676"/>
      <c r="BF1415" s="676"/>
      <c r="BG1415" s="676"/>
      <c r="BH1415" s="676"/>
      <c r="BI1415" s="676"/>
      <c r="BJ1415" s="676"/>
      <c r="BK1415" s="676"/>
      <c r="BL1415" s="676"/>
      <c r="BM1415" s="676"/>
      <c r="BN1415" s="676"/>
      <c r="BO1415" s="676"/>
      <c r="BP1415" s="676"/>
      <c r="BQ1415" s="676"/>
      <c r="BR1415" s="676"/>
      <c r="BS1415" s="676"/>
      <c r="BT1415" s="676"/>
      <c r="BU1415" s="676"/>
      <c r="BV1415" s="676"/>
      <c r="BW1415" s="676"/>
      <c r="BX1415" s="676"/>
      <c r="BY1415" s="676"/>
      <c r="BZ1415" s="676"/>
      <c r="CA1415" s="676"/>
      <c r="CB1415" s="676"/>
      <c r="CC1415" s="676"/>
      <c r="CD1415" s="676"/>
      <c r="CE1415" s="676"/>
      <c r="CF1415" s="676"/>
      <c r="CG1415" s="676"/>
      <c r="CH1415" s="676"/>
      <c r="CI1415" s="676"/>
      <c r="CJ1415" s="676"/>
      <c r="CK1415" s="676"/>
      <c r="CL1415" s="676"/>
      <c r="CM1415" s="676"/>
      <c r="CN1415" s="676"/>
      <c r="CO1415" s="676"/>
      <c r="CP1415" s="676"/>
      <c r="CQ1415" s="676"/>
      <c r="CR1415" s="676"/>
      <c r="CS1415" s="676"/>
      <c r="CT1415" s="676"/>
      <c r="CU1415" s="676"/>
      <c r="CV1415" s="676"/>
      <c r="CW1415" s="676"/>
      <c r="CX1415" s="676"/>
      <c r="CY1415" s="676"/>
      <c r="CZ1415" s="676"/>
      <c r="DA1415" s="676"/>
      <c r="DB1415" s="676"/>
      <c r="DC1415" s="676"/>
      <c r="DD1415" s="676"/>
      <c r="DE1415" s="676"/>
      <c r="DF1415" s="676"/>
      <c r="DG1415" s="676"/>
      <c r="DH1415" s="676"/>
      <c r="DI1415" s="676"/>
      <c r="DJ1415" s="676"/>
      <c r="DK1415" s="676"/>
      <c r="DL1415" s="676"/>
      <c r="DM1415" s="676"/>
      <c r="DN1415" s="676"/>
      <c r="DO1415" s="676"/>
      <c r="DP1415" s="676"/>
      <c r="DQ1415" s="676"/>
      <c r="DR1415" s="676"/>
      <c r="DS1415" s="676"/>
      <c r="DT1415" s="676"/>
      <c r="DU1415" s="676"/>
      <c r="DV1415" s="676"/>
      <c r="DW1415" s="676"/>
      <c r="DX1415" s="676"/>
      <c r="DY1415" s="676"/>
      <c r="DZ1415" s="676"/>
      <c r="EA1415" s="676"/>
      <c r="EB1415" s="676"/>
      <c r="EC1415" s="676"/>
      <c r="ED1415" s="676"/>
      <c r="EE1415" s="676"/>
      <c r="EF1415" s="676"/>
      <c r="EG1415" s="676"/>
      <c r="EH1415" s="676"/>
      <c r="EI1415" s="676"/>
      <c r="EJ1415" s="676"/>
      <c r="EK1415" s="676"/>
      <c r="EL1415" s="676"/>
      <c r="EM1415" s="676"/>
      <c r="EN1415" s="676"/>
      <c r="EO1415" s="676"/>
      <c r="EP1415" s="676"/>
      <c r="EQ1415" s="676"/>
      <c r="ER1415" s="676"/>
      <c r="ES1415" s="676"/>
      <c r="ET1415" s="676"/>
      <c r="EU1415" s="676"/>
      <c r="EV1415" s="676"/>
      <c r="EW1415" s="676"/>
      <c r="EX1415" s="676"/>
      <c r="EY1415" s="676"/>
      <c r="EZ1415" s="676"/>
      <c r="FA1415" s="676"/>
      <c r="FB1415" s="676"/>
      <c r="FC1415" s="676"/>
      <c r="FD1415" s="676"/>
      <c r="FE1415" s="676"/>
      <c r="FF1415" s="676"/>
      <c r="FG1415" s="676"/>
      <c r="FH1415" s="676"/>
      <c r="FI1415" s="676"/>
      <c r="FJ1415" s="676"/>
      <c r="FK1415" s="676"/>
      <c r="FL1415" s="676"/>
      <c r="FM1415" s="676"/>
      <c r="FN1415" s="676"/>
      <c r="FO1415" s="676"/>
      <c r="FP1415" s="676"/>
      <c r="FQ1415" s="676"/>
      <c r="FR1415" s="676"/>
      <c r="FS1415" s="676"/>
      <c r="FT1415" s="676"/>
      <c r="FU1415" s="676"/>
      <c r="FV1415" s="676"/>
      <c r="FW1415" s="676"/>
      <c r="FX1415" s="676"/>
      <c r="FY1415" s="676"/>
      <c r="FZ1415" s="676"/>
      <c r="GA1415" s="676"/>
      <c r="GB1415" s="676"/>
      <c r="GC1415" s="676"/>
      <c r="GD1415" s="676"/>
      <c r="GE1415" s="676"/>
      <c r="GF1415" s="676"/>
      <c r="GG1415" s="676"/>
      <c r="GH1415" s="676"/>
      <c r="GI1415" s="676"/>
      <c r="GJ1415" s="676"/>
      <c r="GK1415" s="676"/>
      <c r="GL1415" s="676"/>
      <c r="GM1415" s="676"/>
      <c r="GN1415" s="676"/>
      <c r="GO1415" s="676"/>
      <c r="GP1415" s="676"/>
      <c r="GQ1415" s="676"/>
      <c r="GR1415" s="676"/>
      <c r="GS1415" s="676"/>
      <c r="GT1415" s="676"/>
      <c r="GU1415" s="676"/>
      <c r="GV1415" s="676"/>
      <c r="GW1415" s="676"/>
      <c r="GX1415" s="676"/>
      <c r="GY1415" s="676"/>
      <c r="GZ1415" s="676"/>
      <c r="HA1415" s="676"/>
      <c r="HB1415" s="676"/>
      <c r="HC1415" s="676"/>
      <c r="HD1415" s="676"/>
      <c r="HE1415" s="676"/>
      <c r="HF1415" s="676"/>
      <c r="HG1415" s="676"/>
      <c r="HH1415" s="676"/>
      <c r="HI1415" s="676"/>
      <c r="HJ1415" s="676"/>
      <c r="HK1415" s="676"/>
      <c r="HL1415" s="676"/>
      <c r="HM1415" s="676"/>
      <c r="HN1415" s="676"/>
      <c r="HO1415" s="676"/>
      <c r="HP1415" s="676"/>
      <c r="HQ1415" s="676"/>
      <c r="HR1415" s="676"/>
      <c r="HS1415" s="676"/>
      <c r="HT1415" s="676"/>
      <c r="HU1415" s="676"/>
      <c r="HV1415" s="676"/>
      <c r="HW1415" s="676"/>
      <c r="HX1415" s="676"/>
      <c r="HY1415" s="676"/>
      <c r="HZ1415" s="676"/>
      <c r="IA1415" s="676"/>
      <c r="IB1415" s="676"/>
      <c r="IC1415" s="676"/>
      <c r="ID1415" s="676"/>
      <c r="IE1415" s="676"/>
      <c r="IF1415" s="676"/>
      <c r="IG1415" s="676"/>
      <c r="IH1415" s="676"/>
      <c r="II1415" s="676"/>
      <c r="IJ1415" s="676"/>
      <c r="IK1415" s="676"/>
      <c r="IL1415" s="676"/>
      <c r="IM1415" s="676"/>
      <c r="IN1415" s="676"/>
      <c r="IO1415" s="676"/>
      <c r="IP1415" s="676"/>
      <c r="IQ1415" s="676"/>
      <c r="IR1415" s="676"/>
      <c r="IS1415" s="676"/>
      <c r="IT1415" s="676"/>
      <c r="IU1415" s="676"/>
      <c r="IV1415" s="676"/>
      <c r="IW1415" s="676"/>
      <c r="IX1415" s="676"/>
      <c r="IY1415" s="676"/>
      <c r="IZ1415" s="676"/>
      <c r="JA1415" s="676"/>
      <c r="JB1415" s="676"/>
      <c r="JC1415" s="676"/>
      <c r="JD1415" s="676"/>
      <c r="JE1415" s="676"/>
      <c r="JF1415" s="676"/>
      <c r="JG1415" s="676"/>
      <c r="JH1415" s="676"/>
      <c r="JI1415" s="676"/>
      <c r="JJ1415" s="676"/>
      <c r="JK1415" s="676"/>
      <c r="JL1415" s="676"/>
      <c r="JM1415" s="676"/>
      <c r="JN1415" s="676"/>
      <c r="JO1415" s="676"/>
      <c r="JP1415" s="676"/>
      <c r="JQ1415" s="676"/>
      <c r="JR1415" s="676"/>
      <c r="JS1415" s="676"/>
      <c r="JT1415" s="676"/>
      <c r="JU1415" s="676"/>
      <c r="JV1415" s="676"/>
      <c r="JW1415" s="676"/>
      <c r="JX1415" s="676"/>
      <c r="JY1415" s="676"/>
      <c r="JZ1415" s="676"/>
      <c r="KA1415" s="676"/>
      <c r="KB1415" s="676"/>
      <c r="KC1415" s="676"/>
      <c r="KD1415" s="676"/>
      <c r="KE1415" s="676"/>
      <c r="KF1415" s="676"/>
      <c r="KG1415" s="676"/>
      <c r="KH1415" s="676"/>
      <c r="KI1415" s="676"/>
      <c r="KJ1415" s="676"/>
      <c r="KK1415" s="676"/>
      <c r="KL1415" s="676"/>
      <c r="KM1415" s="676"/>
      <c r="KN1415" s="676"/>
      <c r="KO1415" s="676"/>
      <c r="KP1415" s="676"/>
      <c r="KQ1415" s="676"/>
      <c r="KR1415" s="676"/>
      <c r="KS1415" s="676"/>
      <c r="KT1415" s="676"/>
      <c r="KU1415" s="676"/>
      <c r="KV1415" s="676"/>
      <c r="KW1415" s="676"/>
      <c r="KX1415" s="676"/>
      <c r="KY1415" s="676"/>
      <c r="KZ1415" s="676"/>
      <c r="LA1415" s="676"/>
      <c r="LB1415" s="676"/>
      <c r="LC1415" s="676"/>
      <c r="LD1415" s="676"/>
      <c r="LE1415" s="676"/>
      <c r="LF1415" s="676"/>
      <c r="LG1415" s="676"/>
      <c r="LH1415" s="676"/>
      <c r="LI1415" s="676"/>
      <c r="LJ1415" s="676"/>
      <c r="LK1415" s="676"/>
      <c r="LL1415" s="676"/>
      <c r="LM1415" s="676"/>
      <c r="LN1415" s="676"/>
      <c r="LO1415" s="676"/>
      <c r="LP1415" s="676"/>
      <c r="LQ1415" s="676"/>
      <c r="LR1415" s="676"/>
      <c r="LS1415" s="676"/>
      <c r="LT1415" s="676"/>
      <c r="LU1415" s="676"/>
      <c r="LV1415" s="676"/>
      <c r="LW1415" s="676"/>
      <c r="LX1415" s="676"/>
      <c r="LY1415" s="676"/>
      <c r="LZ1415" s="676"/>
      <c r="MA1415" s="676"/>
      <c r="MB1415" s="676"/>
      <c r="MC1415" s="676"/>
      <c r="MD1415" s="676"/>
    </row>
    <row r="1416" spans="1:342" s="659" customFormat="1" ht="17.25" customHeight="1" x14ac:dyDescent="0.3">
      <c r="A1416" s="681">
        <v>3492</v>
      </c>
      <c r="B1416" s="652" t="s">
        <v>1622</v>
      </c>
      <c r="C1416" s="653" t="s">
        <v>87</v>
      </c>
      <c r="D1416" s="682" t="s">
        <v>127</v>
      </c>
      <c r="E1416" s="30" t="s">
        <v>127</v>
      </c>
      <c r="F1416" s="465" t="s">
        <v>127</v>
      </c>
      <c r="G1416" s="683"/>
      <c r="H1416" s="683" t="s">
        <v>1541</v>
      </c>
      <c r="I1416" s="683"/>
      <c r="J1416" s="1165" t="s">
        <v>4197</v>
      </c>
      <c r="K1416" s="684" t="s">
        <v>1624</v>
      </c>
      <c r="L1416" s="685" t="s">
        <v>1637</v>
      </c>
      <c r="M1416" s="1448"/>
      <c r="N1416" s="686"/>
      <c r="O1416" s="682"/>
      <c r="P1416" s="687"/>
      <c r="Q1416" s="687"/>
      <c r="R1416" s="688"/>
      <c r="S1416" s="682"/>
      <c r="T1416" s="671"/>
      <c r="U1416" s="671"/>
      <c r="V1416" s="671"/>
      <c r="W1416" s="671"/>
      <c r="X1416" s="1311" t="s">
        <v>1638</v>
      </c>
      <c r="Y1416" s="682"/>
      <c r="Z1416" s="682"/>
      <c r="AA1416" s="671"/>
      <c r="AB1416" s="671"/>
      <c r="AC1416" s="671"/>
      <c r="AD1416" s="671"/>
      <c r="AE1416" s="682"/>
      <c r="AF1416" s="671"/>
      <c r="AG1416" s="682"/>
      <c r="AH1416" s="52"/>
      <c r="AI1416" s="671"/>
      <c r="AJ1416" s="671"/>
      <c r="AK1416" s="671"/>
      <c r="AL1416" s="671"/>
      <c r="AM1416" s="671"/>
      <c r="AN1416" s="671"/>
      <c r="AO1416" s="671"/>
      <c r="AP1416" s="671"/>
      <c r="AQ1416" s="671"/>
      <c r="AR1416" s="671"/>
      <c r="AS1416" s="671"/>
      <c r="AT1416" s="671"/>
      <c r="AU1416" s="671"/>
      <c r="AV1416" s="671"/>
      <c r="AW1416" s="671"/>
      <c r="AX1416" s="671"/>
      <c r="AY1416" s="671"/>
      <c r="AZ1416" s="671"/>
      <c r="BA1416" s="671"/>
      <c r="BB1416" s="671"/>
      <c r="BC1416" s="671"/>
      <c r="BD1416" s="671"/>
      <c r="BE1416" s="671"/>
      <c r="BF1416" s="671"/>
      <c r="BG1416" s="671"/>
      <c r="BH1416" s="671"/>
      <c r="BI1416" s="671"/>
      <c r="BJ1416" s="671"/>
      <c r="BK1416" s="671"/>
      <c r="BL1416" s="671"/>
      <c r="BM1416" s="671"/>
      <c r="BN1416" s="671"/>
      <c r="BO1416" s="671"/>
      <c r="BP1416" s="671"/>
      <c r="BQ1416" s="671"/>
      <c r="BR1416" s="671"/>
      <c r="BS1416" s="671"/>
      <c r="BT1416" s="671"/>
      <c r="BU1416" s="671"/>
      <c r="BV1416" s="671"/>
      <c r="BW1416" s="671"/>
      <c r="BX1416" s="671"/>
      <c r="BY1416" s="671"/>
      <c r="BZ1416" s="671"/>
      <c r="CA1416" s="671"/>
      <c r="CB1416" s="671"/>
      <c r="CC1416" s="671"/>
      <c r="CD1416" s="671"/>
      <c r="CE1416" s="671"/>
      <c r="CF1416" s="671"/>
      <c r="CG1416" s="671"/>
      <c r="CH1416" s="671"/>
      <c r="CI1416" s="671"/>
      <c r="CJ1416" s="671"/>
      <c r="CK1416" s="671"/>
      <c r="CL1416" s="671"/>
      <c r="CM1416" s="671"/>
      <c r="CN1416" s="671"/>
      <c r="CO1416" s="671"/>
      <c r="CP1416" s="671"/>
      <c r="CQ1416" s="671"/>
      <c r="CR1416" s="671"/>
      <c r="CS1416" s="671"/>
      <c r="CT1416" s="671"/>
      <c r="CU1416" s="671"/>
      <c r="CV1416" s="671"/>
      <c r="CW1416" s="671"/>
      <c r="CX1416" s="671"/>
      <c r="CY1416" s="671"/>
      <c r="CZ1416" s="671"/>
      <c r="DA1416" s="671"/>
      <c r="DB1416" s="671"/>
      <c r="DC1416" s="671"/>
      <c r="DD1416" s="671"/>
      <c r="DE1416" s="671"/>
      <c r="DF1416" s="671"/>
      <c r="DG1416" s="671"/>
      <c r="DH1416" s="671"/>
      <c r="DI1416" s="671"/>
      <c r="DJ1416" s="671"/>
      <c r="DK1416" s="671"/>
      <c r="DL1416" s="671"/>
      <c r="DM1416" s="671"/>
      <c r="DN1416" s="671"/>
      <c r="DO1416" s="671"/>
      <c r="DP1416" s="671"/>
      <c r="DQ1416" s="671"/>
      <c r="DR1416" s="671"/>
      <c r="DS1416" s="671"/>
      <c r="DT1416" s="671"/>
      <c r="DU1416" s="671"/>
      <c r="DV1416" s="671"/>
      <c r="DW1416" s="671"/>
      <c r="DX1416" s="671"/>
      <c r="DY1416" s="671"/>
      <c r="DZ1416" s="671"/>
      <c r="EA1416" s="671"/>
      <c r="EB1416" s="671"/>
      <c r="EC1416" s="671"/>
      <c r="ED1416" s="671"/>
      <c r="EE1416" s="671"/>
      <c r="EF1416" s="671"/>
      <c r="EG1416" s="671"/>
      <c r="EH1416" s="671"/>
      <c r="EI1416" s="671"/>
      <c r="EJ1416" s="671"/>
      <c r="EK1416" s="671"/>
      <c r="EL1416" s="671"/>
      <c r="EM1416" s="671"/>
      <c r="EN1416" s="671"/>
      <c r="EO1416" s="671"/>
      <c r="EP1416" s="671"/>
      <c r="EQ1416" s="671"/>
      <c r="ER1416" s="671"/>
      <c r="ES1416" s="671"/>
      <c r="ET1416" s="671"/>
      <c r="EU1416" s="671"/>
      <c r="EV1416" s="671"/>
      <c r="EW1416" s="671"/>
      <c r="EX1416" s="671"/>
      <c r="EY1416" s="671"/>
      <c r="EZ1416" s="671"/>
      <c r="FA1416" s="671"/>
      <c r="FB1416" s="671"/>
      <c r="FC1416" s="671"/>
      <c r="FD1416" s="671"/>
      <c r="FE1416" s="671"/>
      <c r="FF1416" s="671"/>
      <c r="FG1416" s="671"/>
      <c r="FH1416" s="671"/>
      <c r="FI1416" s="671"/>
      <c r="FJ1416" s="671"/>
      <c r="FK1416" s="671"/>
      <c r="FL1416" s="671"/>
      <c r="FM1416" s="671"/>
      <c r="FN1416" s="671"/>
      <c r="FO1416" s="671"/>
      <c r="FP1416" s="671"/>
      <c r="FQ1416" s="671"/>
      <c r="FR1416" s="671"/>
      <c r="FS1416" s="671"/>
      <c r="FT1416" s="671"/>
      <c r="FU1416" s="671"/>
      <c r="FV1416" s="671"/>
      <c r="FW1416" s="671"/>
      <c r="FX1416" s="671"/>
      <c r="FY1416" s="671"/>
      <c r="FZ1416" s="671"/>
      <c r="GA1416" s="671"/>
      <c r="GB1416" s="671"/>
      <c r="GC1416" s="671"/>
      <c r="GD1416" s="671"/>
      <c r="GE1416" s="671"/>
      <c r="GF1416" s="671"/>
      <c r="GG1416" s="671"/>
      <c r="GH1416" s="671"/>
      <c r="GI1416" s="671"/>
      <c r="GJ1416" s="671"/>
      <c r="GK1416" s="671"/>
      <c r="GL1416" s="671"/>
      <c r="GM1416" s="671"/>
      <c r="GN1416" s="671"/>
      <c r="GO1416" s="671"/>
      <c r="GP1416" s="671"/>
      <c r="GQ1416" s="671"/>
      <c r="GR1416" s="671"/>
      <c r="GS1416" s="671"/>
      <c r="GT1416" s="671"/>
      <c r="GU1416" s="671"/>
      <c r="GV1416" s="671"/>
      <c r="GW1416" s="671"/>
      <c r="GX1416" s="671"/>
      <c r="GY1416" s="671"/>
      <c r="GZ1416" s="671"/>
      <c r="HA1416" s="671"/>
      <c r="HB1416" s="671"/>
      <c r="HC1416" s="671"/>
      <c r="HD1416" s="671"/>
      <c r="HE1416" s="671"/>
      <c r="HF1416" s="671"/>
      <c r="HG1416" s="671"/>
      <c r="HH1416" s="671"/>
      <c r="HI1416" s="671"/>
      <c r="HJ1416" s="671"/>
      <c r="HK1416" s="671"/>
      <c r="HL1416" s="671"/>
      <c r="HM1416" s="671"/>
      <c r="HN1416" s="671"/>
      <c r="HO1416" s="671"/>
      <c r="HP1416" s="671"/>
      <c r="HQ1416" s="671"/>
      <c r="HR1416" s="671"/>
      <c r="HS1416" s="671"/>
      <c r="HT1416" s="671"/>
      <c r="HU1416" s="671"/>
      <c r="HV1416" s="671"/>
      <c r="HW1416" s="671"/>
      <c r="HX1416" s="671"/>
      <c r="HY1416" s="671"/>
      <c r="HZ1416" s="671"/>
      <c r="IA1416" s="671"/>
      <c r="IB1416" s="671"/>
      <c r="IC1416" s="671"/>
      <c r="ID1416" s="671"/>
      <c r="IE1416" s="671"/>
      <c r="IF1416" s="671"/>
      <c r="IG1416" s="671"/>
      <c r="IH1416" s="671"/>
      <c r="II1416" s="671"/>
      <c r="IJ1416" s="671"/>
      <c r="IK1416" s="671"/>
      <c r="IL1416" s="671"/>
      <c r="IM1416" s="671"/>
      <c r="IN1416" s="671"/>
      <c r="IO1416" s="671"/>
      <c r="IP1416" s="671"/>
      <c r="IQ1416" s="671"/>
      <c r="IR1416" s="671"/>
      <c r="IS1416" s="671"/>
      <c r="IT1416" s="671"/>
      <c r="IU1416" s="671"/>
      <c r="IV1416" s="671"/>
      <c r="IW1416" s="671"/>
      <c r="IX1416" s="671"/>
      <c r="IY1416" s="671"/>
      <c r="IZ1416" s="671"/>
      <c r="JA1416" s="671"/>
      <c r="JB1416" s="671"/>
      <c r="JC1416" s="671"/>
      <c r="JD1416" s="671"/>
      <c r="JE1416" s="671"/>
      <c r="JF1416" s="671"/>
      <c r="JG1416" s="671"/>
      <c r="JH1416" s="671"/>
      <c r="JI1416" s="671"/>
      <c r="JJ1416" s="671"/>
      <c r="JK1416" s="671"/>
      <c r="JL1416" s="671"/>
      <c r="JM1416" s="671"/>
      <c r="JN1416" s="671"/>
      <c r="JO1416" s="671"/>
      <c r="JP1416" s="671"/>
      <c r="JQ1416" s="671"/>
      <c r="JR1416" s="671"/>
      <c r="JS1416" s="671"/>
      <c r="JT1416" s="671"/>
      <c r="JU1416" s="671"/>
      <c r="JV1416" s="671"/>
      <c r="JW1416" s="671"/>
      <c r="JX1416" s="671"/>
      <c r="JY1416" s="671"/>
      <c r="JZ1416" s="671"/>
      <c r="KA1416" s="671"/>
      <c r="KB1416" s="671"/>
      <c r="KC1416" s="671"/>
      <c r="KD1416" s="671"/>
      <c r="KE1416" s="671"/>
      <c r="KF1416" s="671"/>
      <c r="KG1416" s="671"/>
      <c r="KH1416" s="671"/>
      <c r="KI1416" s="671"/>
      <c r="KJ1416" s="671"/>
      <c r="KK1416" s="671"/>
      <c r="KL1416" s="671"/>
      <c r="KM1416" s="671"/>
      <c r="KN1416" s="671"/>
      <c r="KO1416" s="671"/>
      <c r="KP1416" s="671"/>
      <c r="KQ1416" s="671"/>
      <c r="KR1416" s="671"/>
      <c r="KS1416" s="671"/>
      <c r="KT1416" s="671"/>
      <c r="KU1416" s="671"/>
      <c r="KV1416" s="671"/>
      <c r="KW1416" s="671"/>
      <c r="KX1416" s="671"/>
      <c r="KY1416" s="671"/>
      <c r="KZ1416" s="671"/>
      <c r="LA1416" s="671"/>
      <c r="LB1416" s="671"/>
      <c r="LC1416" s="671"/>
      <c r="LD1416" s="671"/>
      <c r="LE1416" s="671"/>
      <c r="LF1416" s="671"/>
      <c r="LG1416" s="671"/>
      <c r="LH1416" s="671"/>
      <c r="LI1416" s="671"/>
      <c r="LJ1416" s="671"/>
      <c r="LK1416" s="671"/>
      <c r="LL1416" s="671"/>
      <c r="LM1416" s="671"/>
      <c r="LN1416" s="671"/>
      <c r="LO1416" s="671"/>
      <c r="LP1416" s="671"/>
      <c r="LQ1416" s="671"/>
      <c r="LR1416" s="671"/>
      <c r="LS1416" s="671"/>
      <c r="LT1416" s="671"/>
      <c r="LU1416" s="671"/>
      <c r="LV1416" s="671"/>
      <c r="LW1416" s="671"/>
      <c r="LX1416" s="671"/>
      <c r="LY1416" s="671"/>
      <c r="LZ1416" s="671"/>
      <c r="MA1416" s="671"/>
      <c r="MB1416" s="671"/>
      <c r="MC1416" s="671"/>
      <c r="MD1416" s="671"/>
    </row>
    <row r="1417" spans="1:342" s="659" customFormat="1" ht="17.25" customHeight="1" x14ac:dyDescent="0.3">
      <c r="A1417" s="655">
        <v>3495</v>
      </c>
      <c r="B1417" s="652" t="s">
        <v>1622</v>
      </c>
      <c r="C1417" s="656" t="s">
        <v>87</v>
      </c>
      <c r="D1417" s="652" t="s">
        <v>4107</v>
      </c>
      <c r="E1417" s="30" t="s">
        <v>5333</v>
      </c>
      <c r="F1417" s="465" t="s">
        <v>127</v>
      </c>
      <c r="G1417" s="657"/>
      <c r="H1417" s="657">
        <v>1</v>
      </c>
      <c r="I1417" s="657" t="s">
        <v>22</v>
      </c>
      <c r="J1417" s="657" t="s">
        <v>4197</v>
      </c>
      <c r="K1417" s="658" t="s">
        <v>183</v>
      </c>
      <c r="L1417" s="659" t="s">
        <v>1627</v>
      </c>
      <c r="M1417" s="652"/>
      <c r="N1417" s="660"/>
      <c r="O1417" s="652" t="s">
        <v>123</v>
      </c>
      <c r="P1417" s="661"/>
      <c r="Q1417" s="661"/>
      <c r="R1417" s="662"/>
      <c r="S1417" s="652">
        <v>0</v>
      </c>
      <c r="X1417" s="1241" t="s">
        <v>1639</v>
      </c>
      <c r="Y1417" s="652"/>
      <c r="Z1417" s="652"/>
      <c r="AE1417" s="652"/>
      <c r="AG1417" s="652"/>
      <c r="AH1417" s="33"/>
      <c r="AT1417" s="676"/>
      <c r="AU1417" s="676"/>
    </row>
    <row r="1418" spans="1:342" s="659" customFormat="1" ht="17.25" customHeight="1" x14ac:dyDescent="0.3">
      <c r="A1418" s="655">
        <v>3498</v>
      </c>
      <c r="B1418" s="652" t="s">
        <v>1622</v>
      </c>
      <c r="C1418" s="656" t="s">
        <v>87</v>
      </c>
      <c r="D1418" s="652" t="s">
        <v>4107</v>
      </c>
      <c r="E1418" s="30" t="s">
        <v>274</v>
      </c>
      <c r="F1418" s="465" t="s">
        <v>127</v>
      </c>
      <c r="G1418" s="657"/>
      <c r="H1418" s="657">
        <v>2</v>
      </c>
      <c r="I1418" s="657" t="s">
        <v>22</v>
      </c>
      <c r="J1418" s="657" t="s">
        <v>4197</v>
      </c>
      <c r="K1418" s="658" t="s">
        <v>274</v>
      </c>
      <c r="L1418" s="659" t="s">
        <v>1629</v>
      </c>
      <c r="M1418" s="652"/>
      <c r="N1418" s="660"/>
      <c r="O1418" s="652" t="s">
        <v>23</v>
      </c>
      <c r="P1418" s="661"/>
      <c r="Q1418" s="661"/>
      <c r="R1418" s="662"/>
      <c r="S1418" s="652" t="s">
        <v>192</v>
      </c>
      <c r="X1418" s="1241" t="s">
        <v>1640</v>
      </c>
      <c r="Y1418" s="652"/>
      <c r="Z1418" s="652"/>
      <c r="AE1418" s="652"/>
      <c r="AG1418" s="652"/>
      <c r="AH1418" s="33"/>
    </row>
    <row r="1419" spans="1:342" s="659" customFormat="1" ht="17.25" customHeight="1" thickBot="1" x14ac:dyDescent="0.35">
      <c r="A1419" s="655">
        <v>3501</v>
      </c>
      <c r="B1419" s="652" t="s">
        <v>1622</v>
      </c>
      <c r="C1419" s="656" t="s">
        <v>87</v>
      </c>
      <c r="D1419" s="652" t="s">
        <v>4107</v>
      </c>
      <c r="E1419" s="30" t="s">
        <v>183</v>
      </c>
      <c r="F1419" s="465" t="s">
        <v>127</v>
      </c>
      <c r="G1419" s="657"/>
      <c r="H1419" s="657">
        <v>3</v>
      </c>
      <c r="I1419" s="657" t="s">
        <v>22</v>
      </c>
      <c r="J1419" s="657" t="s">
        <v>4197</v>
      </c>
      <c r="K1419" s="658" t="s">
        <v>1206</v>
      </c>
      <c r="L1419" s="659" t="s">
        <v>1631</v>
      </c>
      <c r="M1419" s="652"/>
      <c r="N1419" s="660"/>
      <c r="O1419" s="652" t="s">
        <v>123</v>
      </c>
      <c r="P1419" s="661"/>
      <c r="Q1419" s="661"/>
      <c r="R1419" s="662"/>
      <c r="S1419" s="652">
        <v>0</v>
      </c>
      <c r="X1419" s="1241" t="s">
        <v>1641</v>
      </c>
      <c r="Y1419" s="652"/>
      <c r="Z1419" s="652"/>
      <c r="AE1419" s="652"/>
      <c r="AG1419" s="652"/>
      <c r="AH1419" s="33"/>
    </row>
    <row r="1420" spans="1:342" s="666" customFormat="1" ht="17.25" customHeight="1" thickBot="1" x14ac:dyDescent="0.35">
      <c r="A1420" s="655">
        <v>3504</v>
      </c>
      <c r="B1420" s="652" t="s">
        <v>1622</v>
      </c>
      <c r="C1420" s="656" t="s">
        <v>87</v>
      </c>
      <c r="D1420" s="652" t="s">
        <v>4107</v>
      </c>
      <c r="E1420" s="30" t="s">
        <v>1642</v>
      </c>
      <c r="F1420" s="465" t="s">
        <v>127</v>
      </c>
      <c r="G1420" s="657"/>
      <c r="H1420" s="657">
        <v>4</v>
      </c>
      <c r="I1420" s="657" t="s">
        <v>22</v>
      </c>
      <c r="J1420" s="657" t="s">
        <v>4197</v>
      </c>
      <c r="K1420" s="658" t="s">
        <v>1642</v>
      </c>
      <c r="L1420" s="659" t="s">
        <v>1633</v>
      </c>
      <c r="M1420" s="652"/>
      <c r="N1420" s="660"/>
      <c r="O1420" s="652" t="s">
        <v>123</v>
      </c>
      <c r="P1420" s="661"/>
      <c r="Q1420" s="661"/>
      <c r="R1420" s="662"/>
      <c r="S1420" s="652">
        <v>0</v>
      </c>
      <c r="T1420" s="659"/>
      <c r="U1420" s="659"/>
      <c r="V1420" s="659"/>
      <c r="W1420" s="659"/>
      <c r="X1420" s="1241" t="s">
        <v>1643</v>
      </c>
      <c r="Y1420" s="652"/>
      <c r="Z1420" s="652"/>
      <c r="AA1420" s="659"/>
      <c r="AB1420" s="659"/>
      <c r="AC1420" s="659"/>
      <c r="AD1420" s="659"/>
      <c r="AE1420" s="652"/>
      <c r="AF1420" s="659"/>
      <c r="AG1420" s="652"/>
      <c r="AH1420" s="33"/>
      <c r="AI1420" s="659"/>
      <c r="AJ1420" s="659"/>
      <c r="AK1420" s="659"/>
      <c r="AL1420" s="659"/>
      <c r="AM1420" s="659"/>
      <c r="AN1420" s="659"/>
      <c r="AO1420" s="659"/>
      <c r="AP1420" s="659"/>
      <c r="AQ1420" s="659"/>
      <c r="AR1420" s="659"/>
      <c r="AS1420" s="659"/>
      <c r="AT1420" s="659"/>
      <c r="AU1420" s="659"/>
      <c r="AV1420" s="659"/>
      <c r="AW1420" s="659"/>
      <c r="AX1420" s="659"/>
      <c r="AY1420" s="659"/>
      <c r="AZ1420" s="659"/>
      <c r="BA1420" s="659"/>
      <c r="BB1420" s="659"/>
      <c r="BC1420" s="659"/>
      <c r="BD1420" s="659"/>
      <c r="BE1420" s="659"/>
      <c r="BF1420" s="659"/>
      <c r="BG1420" s="659"/>
      <c r="BH1420" s="659"/>
      <c r="BI1420" s="659"/>
      <c r="BJ1420" s="659"/>
      <c r="BK1420" s="659"/>
      <c r="BL1420" s="659"/>
      <c r="BM1420" s="659"/>
      <c r="BN1420" s="659"/>
      <c r="BO1420" s="659"/>
      <c r="BP1420" s="659"/>
      <c r="BQ1420" s="659"/>
      <c r="BR1420" s="659"/>
      <c r="BS1420" s="659"/>
      <c r="BT1420" s="659"/>
      <c r="BU1420" s="659"/>
      <c r="BV1420" s="659"/>
      <c r="BW1420" s="659"/>
      <c r="BX1420" s="659"/>
      <c r="BY1420" s="659"/>
      <c r="BZ1420" s="659"/>
      <c r="CA1420" s="659"/>
      <c r="CB1420" s="659"/>
      <c r="CC1420" s="659"/>
      <c r="CD1420" s="659"/>
      <c r="CE1420" s="659"/>
      <c r="CF1420" s="659"/>
      <c r="CG1420" s="659"/>
      <c r="CH1420" s="659"/>
      <c r="CI1420" s="659"/>
      <c r="CJ1420" s="659"/>
      <c r="CK1420" s="659"/>
      <c r="CL1420" s="659"/>
      <c r="CM1420" s="659"/>
      <c r="CN1420" s="659"/>
      <c r="CO1420" s="659"/>
      <c r="CP1420" s="659"/>
      <c r="CQ1420" s="659"/>
      <c r="CR1420" s="659"/>
      <c r="CS1420" s="659"/>
      <c r="CT1420" s="659"/>
      <c r="CU1420" s="659"/>
      <c r="CV1420" s="659"/>
      <c r="CW1420" s="659"/>
      <c r="CX1420" s="659"/>
      <c r="CY1420" s="659"/>
      <c r="CZ1420" s="659"/>
      <c r="DA1420" s="659"/>
      <c r="DB1420" s="659"/>
      <c r="DC1420" s="659"/>
      <c r="DD1420" s="659"/>
      <c r="DE1420" s="659"/>
      <c r="DF1420" s="659"/>
      <c r="DG1420" s="659"/>
      <c r="DH1420" s="659"/>
      <c r="DI1420" s="659"/>
      <c r="DJ1420" s="659"/>
      <c r="DK1420" s="659"/>
      <c r="DL1420" s="659"/>
      <c r="DM1420" s="659"/>
      <c r="DN1420" s="659"/>
      <c r="DO1420" s="659"/>
      <c r="DP1420" s="659"/>
      <c r="DQ1420" s="659"/>
      <c r="DR1420" s="659"/>
      <c r="DS1420" s="659"/>
      <c r="DT1420" s="659"/>
      <c r="DU1420" s="659"/>
      <c r="DV1420" s="659"/>
      <c r="DW1420" s="659"/>
      <c r="DX1420" s="659"/>
      <c r="DY1420" s="659"/>
      <c r="DZ1420" s="659"/>
      <c r="EA1420" s="659"/>
      <c r="EB1420" s="659"/>
      <c r="EC1420" s="659"/>
      <c r="ED1420" s="659"/>
      <c r="EE1420" s="659"/>
      <c r="EF1420" s="659"/>
      <c r="EG1420" s="659"/>
      <c r="EH1420" s="659"/>
      <c r="EI1420" s="659"/>
      <c r="EJ1420" s="659"/>
      <c r="EK1420" s="659"/>
      <c r="EL1420" s="659"/>
      <c r="EM1420" s="659"/>
      <c r="EN1420" s="659"/>
      <c r="EO1420" s="659"/>
      <c r="EP1420" s="659"/>
      <c r="EQ1420" s="659"/>
      <c r="ER1420" s="659"/>
      <c r="ES1420" s="659"/>
      <c r="ET1420" s="659"/>
      <c r="EU1420" s="659"/>
      <c r="EV1420" s="659"/>
      <c r="EW1420" s="659"/>
      <c r="EX1420" s="659"/>
      <c r="EY1420" s="659"/>
      <c r="EZ1420" s="659"/>
      <c r="FA1420" s="659"/>
      <c r="FB1420" s="659"/>
      <c r="FC1420" s="659"/>
      <c r="FD1420" s="659"/>
      <c r="FE1420" s="659"/>
      <c r="FF1420" s="659"/>
      <c r="FG1420" s="659"/>
      <c r="FH1420" s="659"/>
      <c r="FI1420" s="659"/>
      <c r="FJ1420" s="659"/>
      <c r="FK1420" s="659"/>
      <c r="FL1420" s="659"/>
      <c r="FM1420" s="659"/>
      <c r="FN1420" s="659"/>
      <c r="FO1420" s="659"/>
      <c r="FP1420" s="659"/>
      <c r="FQ1420" s="659"/>
      <c r="FR1420" s="659"/>
      <c r="FS1420" s="659"/>
      <c r="FT1420" s="659"/>
      <c r="FU1420" s="659"/>
      <c r="FV1420" s="659"/>
      <c r="FW1420" s="659"/>
      <c r="FX1420" s="659"/>
      <c r="FY1420" s="659"/>
      <c r="FZ1420" s="659"/>
      <c r="GA1420" s="659"/>
      <c r="GB1420" s="659"/>
      <c r="GC1420" s="659"/>
      <c r="GD1420" s="659"/>
      <c r="GE1420" s="659"/>
      <c r="GF1420" s="659"/>
      <c r="GG1420" s="659"/>
      <c r="GH1420" s="659"/>
      <c r="GI1420" s="659"/>
      <c r="GJ1420" s="659"/>
      <c r="GK1420" s="659"/>
      <c r="GL1420" s="659"/>
      <c r="GM1420" s="659"/>
      <c r="GN1420" s="659"/>
      <c r="GO1420" s="659"/>
      <c r="GP1420" s="659"/>
      <c r="GQ1420" s="659"/>
      <c r="GR1420" s="659"/>
      <c r="GS1420" s="659"/>
      <c r="GT1420" s="659"/>
      <c r="GU1420" s="659"/>
      <c r="GV1420" s="659"/>
      <c r="GW1420" s="659"/>
      <c r="GX1420" s="659"/>
      <c r="GY1420" s="659"/>
      <c r="GZ1420" s="659"/>
      <c r="HA1420" s="659"/>
      <c r="HB1420" s="659"/>
      <c r="HC1420" s="659"/>
      <c r="HD1420" s="659"/>
      <c r="HE1420" s="659"/>
      <c r="HF1420" s="659"/>
      <c r="HG1420" s="659"/>
      <c r="HH1420" s="659"/>
      <c r="HI1420" s="659"/>
      <c r="HJ1420" s="659"/>
      <c r="HK1420" s="659"/>
      <c r="HL1420" s="659"/>
      <c r="HM1420" s="659"/>
      <c r="HN1420" s="659"/>
      <c r="HO1420" s="659"/>
      <c r="HP1420" s="659"/>
      <c r="HQ1420" s="659"/>
      <c r="HR1420" s="659"/>
      <c r="HS1420" s="659"/>
      <c r="HT1420" s="659"/>
      <c r="HU1420" s="659"/>
      <c r="HV1420" s="659"/>
      <c r="HW1420" s="659"/>
      <c r="HX1420" s="659"/>
      <c r="HY1420" s="659"/>
      <c r="HZ1420" s="659"/>
      <c r="IA1420" s="659"/>
      <c r="IB1420" s="659"/>
      <c r="IC1420" s="659"/>
      <c r="ID1420" s="659"/>
      <c r="IE1420" s="659"/>
      <c r="IF1420" s="659"/>
      <c r="IG1420" s="659"/>
      <c r="IH1420" s="659"/>
      <c r="II1420" s="659"/>
      <c r="IJ1420" s="659"/>
      <c r="IK1420" s="659"/>
      <c r="IL1420" s="659"/>
      <c r="IM1420" s="659"/>
      <c r="IN1420" s="659"/>
      <c r="IO1420" s="659"/>
      <c r="IP1420" s="659"/>
      <c r="IQ1420" s="659"/>
      <c r="IR1420" s="659"/>
      <c r="IS1420" s="659"/>
      <c r="IT1420" s="659"/>
      <c r="IU1420" s="659"/>
      <c r="IV1420" s="659"/>
      <c r="IW1420" s="659"/>
      <c r="IX1420" s="659"/>
      <c r="IY1420" s="659"/>
      <c r="IZ1420" s="659"/>
      <c r="JA1420" s="659"/>
      <c r="JB1420" s="659"/>
      <c r="JC1420" s="659"/>
      <c r="JD1420" s="659"/>
      <c r="JE1420" s="659"/>
      <c r="JF1420" s="659"/>
      <c r="JG1420" s="659"/>
      <c r="JH1420" s="659"/>
      <c r="JI1420" s="659"/>
      <c r="JJ1420" s="659"/>
      <c r="JK1420" s="659"/>
      <c r="JL1420" s="659"/>
      <c r="JM1420" s="659"/>
      <c r="JN1420" s="659"/>
      <c r="JO1420" s="659"/>
      <c r="JP1420" s="659"/>
      <c r="JQ1420" s="659"/>
      <c r="JR1420" s="659"/>
      <c r="JS1420" s="659"/>
      <c r="JT1420" s="659"/>
      <c r="JU1420" s="659"/>
      <c r="JV1420" s="659"/>
      <c r="JW1420" s="659"/>
      <c r="JX1420" s="659"/>
      <c r="JY1420" s="659"/>
      <c r="JZ1420" s="659"/>
      <c r="KA1420" s="659"/>
      <c r="KB1420" s="659"/>
      <c r="KC1420" s="659"/>
      <c r="KD1420" s="659"/>
      <c r="KE1420" s="659"/>
      <c r="KF1420" s="659"/>
      <c r="KG1420" s="659"/>
      <c r="KH1420" s="659"/>
      <c r="KI1420" s="659"/>
      <c r="KJ1420" s="659"/>
      <c r="KK1420" s="659"/>
      <c r="KL1420" s="659"/>
      <c r="KM1420" s="659"/>
      <c r="KN1420" s="659"/>
      <c r="KO1420" s="659"/>
      <c r="KP1420" s="659"/>
      <c r="KQ1420" s="659"/>
      <c r="KR1420" s="659"/>
      <c r="KS1420" s="659"/>
      <c r="KT1420" s="659"/>
      <c r="KU1420" s="659"/>
      <c r="KV1420" s="659"/>
      <c r="KW1420" s="659"/>
      <c r="KX1420" s="659"/>
      <c r="KY1420" s="659"/>
      <c r="KZ1420" s="659"/>
      <c r="LA1420" s="659"/>
      <c r="LB1420" s="659"/>
      <c r="LC1420" s="659"/>
      <c r="LD1420" s="659"/>
      <c r="LE1420" s="659"/>
      <c r="LF1420" s="659"/>
      <c r="LG1420" s="659"/>
      <c r="LH1420" s="659"/>
      <c r="LI1420" s="659"/>
      <c r="LJ1420" s="659"/>
      <c r="LK1420" s="659"/>
      <c r="LL1420" s="659"/>
      <c r="LM1420" s="659"/>
      <c r="LN1420" s="659"/>
      <c r="LO1420" s="659"/>
      <c r="LP1420" s="659"/>
      <c r="LQ1420" s="659"/>
      <c r="LR1420" s="659"/>
      <c r="LS1420" s="659"/>
      <c r="LT1420" s="659"/>
      <c r="LU1420" s="659"/>
      <c r="LV1420" s="659"/>
      <c r="LW1420" s="659"/>
      <c r="LX1420" s="659"/>
      <c r="LY1420" s="659"/>
      <c r="LZ1420" s="659"/>
      <c r="MA1420" s="659"/>
      <c r="MB1420" s="659"/>
      <c r="MC1420" s="659"/>
      <c r="MD1420" s="659"/>
    </row>
    <row r="1421" spans="1:342" s="327" customFormat="1" ht="15" thickBot="1" x14ac:dyDescent="0.35">
      <c r="A1421" s="663"/>
      <c r="B1421" s="663"/>
      <c r="C1421" s="664"/>
      <c r="D1421" s="663" t="s">
        <v>127</v>
      </c>
      <c r="E1421" s="663" t="s">
        <v>127</v>
      </c>
      <c r="F1421" s="663" t="s">
        <v>127</v>
      </c>
      <c r="G1421" s="665"/>
      <c r="H1421" s="665"/>
      <c r="I1421" s="665" t="s">
        <v>127</v>
      </c>
      <c r="J1421" s="665"/>
      <c r="K1421" s="665"/>
      <c r="L1421" s="666"/>
      <c r="M1421" s="663"/>
      <c r="N1421" s="667"/>
      <c r="O1421" s="663"/>
      <c r="P1421" s="668"/>
      <c r="Q1421" s="668"/>
      <c r="R1421" s="669"/>
      <c r="S1421" s="663"/>
      <c r="T1421" s="666"/>
      <c r="U1421" s="666"/>
      <c r="V1421" s="666"/>
      <c r="W1421" s="666"/>
      <c r="X1421" s="670"/>
      <c r="Y1421" s="663"/>
      <c r="Z1421" s="663"/>
      <c r="AA1421" s="666"/>
      <c r="AB1421" s="666"/>
      <c r="AC1421" s="666"/>
      <c r="AD1421" s="666"/>
      <c r="AE1421" s="663"/>
      <c r="AF1421" s="666"/>
      <c r="AG1421" s="663"/>
      <c r="AH1421" s="52"/>
      <c r="AI1421" s="666"/>
      <c r="AJ1421" s="666"/>
      <c r="AK1421" s="666"/>
      <c r="AL1421" s="666"/>
      <c r="AM1421" s="666"/>
      <c r="AN1421" s="666"/>
      <c r="AO1421" s="666"/>
      <c r="AP1421" s="666"/>
      <c r="AQ1421" s="666"/>
      <c r="AR1421" s="666"/>
      <c r="AS1421" s="666"/>
      <c r="AT1421" s="671"/>
      <c r="AU1421" s="671"/>
      <c r="AV1421" s="666"/>
      <c r="AW1421" s="666"/>
      <c r="AX1421" s="666"/>
      <c r="AY1421" s="666"/>
      <c r="AZ1421" s="666"/>
      <c r="BA1421" s="666"/>
      <c r="BB1421" s="666"/>
      <c r="BC1421" s="666"/>
      <c r="BD1421" s="666"/>
      <c r="BE1421" s="666"/>
      <c r="BF1421" s="666"/>
      <c r="BG1421" s="666"/>
      <c r="BH1421" s="666"/>
      <c r="BI1421" s="666"/>
      <c r="BJ1421" s="666"/>
      <c r="BK1421" s="666"/>
      <c r="BL1421" s="666"/>
      <c r="BM1421" s="666"/>
      <c r="BN1421" s="666"/>
      <c r="BO1421" s="666"/>
      <c r="BP1421" s="666"/>
      <c r="BQ1421" s="666"/>
      <c r="BR1421" s="666"/>
      <c r="BS1421" s="666"/>
      <c r="BT1421" s="666"/>
      <c r="BU1421" s="666"/>
      <c r="BV1421" s="666"/>
      <c r="BW1421" s="666"/>
      <c r="BX1421" s="666"/>
      <c r="BY1421" s="666"/>
      <c r="BZ1421" s="666"/>
      <c r="CA1421" s="666"/>
      <c r="CB1421" s="666"/>
      <c r="CC1421" s="666"/>
      <c r="CD1421" s="666"/>
      <c r="CE1421" s="666"/>
      <c r="CF1421" s="666"/>
      <c r="CG1421" s="666"/>
      <c r="CH1421" s="666"/>
      <c r="CI1421" s="666"/>
      <c r="CJ1421" s="666"/>
      <c r="CK1421" s="666"/>
      <c r="CL1421" s="666"/>
      <c r="CM1421" s="666"/>
      <c r="CN1421" s="666"/>
      <c r="CO1421" s="666"/>
      <c r="CP1421" s="666"/>
      <c r="CQ1421" s="666"/>
      <c r="CR1421" s="666"/>
      <c r="CS1421" s="666"/>
      <c r="CT1421" s="666"/>
      <c r="CU1421" s="666"/>
      <c r="CV1421" s="666"/>
      <c r="CW1421" s="666"/>
      <c r="CX1421" s="666"/>
      <c r="CY1421" s="666"/>
      <c r="CZ1421" s="666"/>
      <c r="DA1421" s="666"/>
      <c r="DB1421" s="666"/>
      <c r="DC1421" s="666"/>
      <c r="DD1421" s="666"/>
      <c r="DE1421" s="666"/>
      <c r="DF1421" s="666"/>
      <c r="DG1421" s="666"/>
      <c r="DH1421" s="666"/>
      <c r="DI1421" s="666"/>
      <c r="DJ1421" s="666"/>
      <c r="DK1421" s="666"/>
      <c r="DL1421" s="666"/>
      <c r="DM1421" s="666"/>
      <c r="DN1421" s="666"/>
      <c r="DO1421" s="666"/>
      <c r="DP1421" s="666"/>
      <c r="DQ1421" s="666"/>
      <c r="DR1421" s="666"/>
      <c r="DS1421" s="666"/>
      <c r="DT1421" s="666"/>
      <c r="DU1421" s="666"/>
      <c r="DV1421" s="666"/>
      <c r="DW1421" s="666"/>
      <c r="DX1421" s="666"/>
      <c r="DY1421" s="666"/>
      <c r="DZ1421" s="666"/>
      <c r="EA1421" s="666"/>
      <c r="EB1421" s="666"/>
      <c r="EC1421" s="666"/>
      <c r="ED1421" s="666"/>
      <c r="EE1421" s="666"/>
      <c r="EF1421" s="666"/>
      <c r="EG1421" s="666"/>
      <c r="EH1421" s="666"/>
      <c r="EI1421" s="666"/>
      <c r="EJ1421" s="666"/>
      <c r="EK1421" s="666"/>
      <c r="EL1421" s="666"/>
      <c r="EM1421" s="666"/>
      <c r="EN1421" s="666"/>
      <c r="EO1421" s="666"/>
      <c r="EP1421" s="666"/>
      <c r="EQ1421" s="666"/>
      <c r="ER1421" s="666"/>
      <c r="ES1421" s="666"/>
      <c r="ET1421" s="666"/>
      <c r="EU1421" s="666"/>
      <c r="EV1421" s="666"/>
      <c r="EW1421" s="666"/>
      <c r="EX1421" s="666"/>
      <c r="EY1421" s="666"/>
      <c r="EZ1421" s="666"/>
      <c r="FA1421" s="666"/>
      <c r="FB1421" s="666"/>
      <c r="FC1421" s="666"/>
      <c r="FD1421" s="666"/>
      <c r="FE1421" s="666"/>
      <c r="FF1421" s="666"/>
      <c r="FG1421" s="666"/>
      <c r="FH1421" s="666"/>
      <c r="FI1421" s="666"/>
      <c r="FJ1421" s="666"/>
      <c r="FK1421" s="666"/>
      <c r="FL1421" s="666"/>
      <c r="FM1421" s="666"/>
      <c r="FN1421" s="666"/>
      <c r="FO1421" s="666"/>
      <c r="FP1421" s="666"/>
      <c r="FQ1421" s="666"/>
      <c r="FR1421" s="666"/>
      <c r="FS1421" s="666"/>
      <c r="FT1421" s="666"/>
      <c r="FU1421" s="666"/>
      <c r="FV1421" s="666"/>
      <c r="FW1421" s="666"/>
      <c r="FX1421" s="666"/>
      <c r="FY1421" s="666"/>
      <c r="FZ1421" s="666"/>
      <c r="GA1421" s="666"/>
      <c r="GB1421" s="666"/>
      <c r="GC1421" s="666"/>
      <c r="GD1421" s="666"/>
      <c r="GE1421" s="666"/>
      <c r="GF1421" s="666"/>
      <c r="GG1421" s="666"/>
      <c r="GH1421" s="666"/>
      <c r="GI1421" s="666"/>
      <c r="GJ1421" s="666"/>
      <c r="GK1421" s="666"/>
      <c r="GL1421" s="666"/>
      <c r="GM1421" s="666"/>
      <c r="GN1421" s="666"/>
      <c r="GO1421" s="666"/>
      <c r="GP1421" s="666"/>
      <c r="GQ1421" s="666"/>
      <c r="GR1421" s="666"/>
      <c r="GS1421" s="666"/>
      <c r="GT1421" s="666"/>
      <c r="GU1421" s="666"/>
      <c r="GV1421" s="666"/>
      <c r="GW1421" s="666"/>
      <c r="GX1421" s="666"/>
      <c r="GY1421" s="666"/>
      <c r="GZ1421" s="666"/>
      <c r="HA1421" s="666"/>
      <c r="HB1421" s="666"/>
      <c r="HC1421" s="666"/>
      <c r="HD1421" s="666"/>
      <c r="HE1421" s="666"/>
      <c r="HF1421" s="666"/>
      <c r="HG1421" s="666"/>
      <c r="HH1421" s="666"/>
      <c r="HI1421" s="666"/>
      <c r="HJ1421" s="666"/>
      <c r="HK1421" s="666"/>
      <c r="HL1421" s="666"/>
      <c r="HM1421" s="666"/>
      <c r="HN1421" s="666"/>
      <c r="HO1421" s="666"/>
      <c r="HP1421" s="666"/>
      <c r="HQ1421" s="666"/>
      <c r="HR1421" s="666"/>
      <c r="HS1421" s="666"/>
      <c r="HT1421" s="666"/>
      <c r="HU1421" s="666"/>
      <c r="HV1421" s="666"/>
      <c r="HW1421" s="666"/>
      <c r="HX1421" s="666"/>
      <c r="HY1421" s="666"/>
      <c r="HZ1421" s="666"/>
      <c r="IA1421" s="666"/>
      <c r="IB1421" s="666"/>
      <c r="IC1421" s="666"/>
      <c r="ID1421" s="666"/>
      <c r="IE1421" s="666"/>
      <c r="IF1421" s="666"/>
      <c r="IG1421" s="666"/>
      <c r="IH1421" s="666"/>
      <c r="II1421" s="666"/>
      <c r="IJ1421" s="666"/>
      <c r="IK1421" s="666"/>
      <c r="IL1421" s="666"/>
      <c r="IM1421" s="666"/>
      <c r="IN1421" s="666"/>
      <c r="IO1421" s="666"/>
      <c r="IP1421" s="666"/>
      <c r="IQ1421" s="666"/>
      <c r="IR1421" s="666"/>
      <c r="IS1421" s="666"/>
      <c r="IT1421" s="666"/>
      <c r="IU1421" s="666"/>
      <c r="IV1421" s="666"/>
      <c r="IW1421" s="666"/>
      <c r="IX1421" s="666"/>
      <c r="IY1421" s="666"/>
      <c r="IZ1421" s="666"/>
      <c r="JA1421" s="666"/>
      <c r="JB1421" s="666"/>
      <c r="JC1421" s="666"/>
      <c r="JD1421" s="666"/>
      <c r="JE1421" s="666"/>
      <c r="JF1421" s="666"/>
      <c r="JG1421" s="666"/>
      <c r="JH1421" s="666"/>
      <c r="JI1421" s="666"/>
      <c r="JJ1421" s="666"/>
      <c r="JK1421" s="666"/>
      <c r="JL1421" s="666"/>
      <c r="JM1421" s="666"/>
      <c r="JN1421" s="666"/>
      <c r="JO1421" s="666"/>
      <c r="JP1421" s="666"/>
      <c r="JQ1421" s="666"/>
      <c r="JR1421" s="666"/>
      <c r="JS1421" s="666"/>
      <c r="JT1421" s="666"/>
      <c r="JU1421" s="666"/>
      <c r="JV1421" s="666"/>
      <c r="JW1421" s="666"/>
      <c r="JX1421" s="666"/>
      <c r="JY1421" s="666"/>
      <c r="JZ1421" s="666"/>
      <c r="KA1421" s="666"/>
      <c r="KB1421" s="666"/>
      <c r="KC1421" s="666"/>
      <c r="KD1421" s="666"/>
      <c r="KE1421" s="666"/>
      <c r="KF1421" s="666"/>
      <c r="KG1421" s="666"/>
      <c r="KH1421" s="666"/>
      <c r="KI1421" s="666"/>
      <c r="KJ1421" s="666"/>
      <c r="KK1421" s="666"/>
      <c r="KL1421" s="666"/>
      <c r="KM1421" s="666"/>
      <c r="KN1421" s="666"/>
      <c r="KO1421" s="666"/>
      <c r="KP1421" s="666"/>
      <c r="KQ1421" s="666"/>
      <c r="KR1421" s="666"/>
      <c r="KS1421" s="666"/>
      <c r="KT1421" s="666"/>
      <c r="KU1421" s="666"/>
      <c r="KV1421" s="666"/>
      <c r="KW1421" s="666"/>
      <c r="KX1421" s="666"/>
      <c r="KY1421" s="666"/>
      <c r="KZ1421" s="666"/>
      <c r="LA1421" s="666"/>
      <c r="LB1421" s="666"/>
      <c r="LC1421" s="666"/>
      <c r="LD1421" s="666"/>
      <c r="LE1421" s="666"/>
      <c r="LF1421" s="666"/>
      <c r="LG1421" s="666"/>
      <c r="LH1421" s="666"/>
      <c r="LI1421" s="666"/>
      <c r="LJ1421" s="666"/>
      <c r="LK1421" s="666"/>
      <c r="LL1421" s="666"/>
      <c r="LM1421" s="666"/>
      <c r="LN1421" s="666"/>
      <c r="LO1421" s="666"/>
      <c r="LP1421" s="666"/>
      <c r="LQ1421" s="666"/>
      <c r="LR1421" s="666"/>
      <c r="LS1421" s="666"/>
      <c r="LT1421" s="666"/>
      <c r="LU1421" s="666"/>
      <c r="LV1421" s="666"/>
      <c r="LW1421" s="666"/>
      <c r="LX1421" s="666"/>
      <c r="LY1421" s="666"/>
      <c r="LZ1421" s="666"/>
      <c r="MA1421" s="666"/>
      <c r="MB1421" s="666"/>
      <c r="MC1421" s="666"/>
      <c r="MD1421" s="666"/>
    </row>
    <row r="1422" spans="1:342" s="199" customFormat="1" ht="17.25" customHeight="1" x14ac:dyDescent="0.3">
      <c r="A1422" s="712"/>
      <c r="B1422" s="713"/>
      <c r="C1422" s="712"/>
      <c r="D1422" s="712" t="s">
        <v>127</v>
      </c>
      <c r="E1422" s="712" t="s">
        <v>127</v>
      </c>
      <c r="F1422" s="712" t="s">
        <v>127</v>
      </c>
      <c r="G1422" s="714"/>
      <c r="H1422" s="714"/>
      <c r="I1422" s="714" t="s">
        <v>127</v>
      </c>
      <c r="J1422" s="714"/>
      <c r="K1422" s="714"/>
      <c r="L1422" s="715"/>
      <c r="M1422" s="712"/>
      <c r="N1422" s="716"/>
      <c r="O1422" s="712" t="s">
        <v>127</v>
      </c>
      <c r="P1422" s="717"/>
      <c r="Q1422" s="717"/>
      <c r="R1422" s="718"/>
      <c r="S1422" s="712"/>
      <c r="T1422" s="715"/>
      <c r="U1422" s="715"/>
      <c r="V1422" s="715"/>
      <c r="W1422" s="715"/>
      <c r="X1422" s="719"/>
      <c r="Y1422" s="712"/>
      <c r="Z1422" s="712"/>
      <c r="AA1422" s="715"/>
      <c r="AB1422" s="715"/>
      <c r="AC1422" s="715"/>
      <c r="AD1422" s="715"/>
      <c r="AE1422" s="712"/>
      <c r="AF1422" s="715"/>
      <c r="AG1422" s="712"/>
      <c r="AH1422" s="33"/>
      <c r="AI1422" s="715"/>
      <c r="AJ1422" s="715"/>
      <c r="AK1422" s="715"/>
      <c r="AL1422" s="715"/>
      <c r="AM1422" s="715"/>
      <c r="AN1422" s="715"/>
      <c r="AO1422" s="715"/>
      <c r="AP1422" s="715"/>
      <c r="AQ1422" s="715"/>
      <c r="AR1422" s="715"/>
      <c r="AS1422" s="715"/>
      <c r="AT1422" s="699"/>
      <c r="AU1422" s="699"/>
    </row>
    <row r="1423" spans="1:342" s="199" customFormat="1" ht="17.25" customHeight="1" thickBot="1" x14ac:dyDescent="0.35">
      <c r="A1423" s="1441" t="s">
        <v>1865</v>
      </c>
      <c r="B1423" s="982"/>
      <c r="C1423" s="982"/>
      <c r="D1423" s="982" t="s">
        <v>127</v>
      </c>
      <c r="E1423" s="982" t="s">
        <v>127</v>
      </c>
      <c r="F1423" s="982" t="s">
        <v>127</v>
      </c>
      <c r="G1423" s="1442"/>
      <c r="H1423" s="1442"/>
      <c r="I1423" s="1442" t="s">
        <v>127</v>
      </c>
      <c r="J1423" s="1442"/>
      <c r="K1423" s="1442"/>
      <c r="L1423" s="982"/>
      <c r="M1423" s="1449"/>
      <c r="N1423" s="1443"/>
      <c r="O1423" s="982"/>
      <c r="P1423" s="1444"/>
      <c r="Q1423" s="1444"/>
      <c r="R1423" s="1445"/>
      <c r="S1423" s="982"/>
      <c r="T1423" s="982"/>
      <c r="U1423" s="982"/>
      <c r="V1423" s="982"/>
      <c r="W1423" s="982"/>
      <c r="X1423" s="982"/>
      <c r="Y1423" s="982"/>
      <c r="Z1423" s="982"/>
      <c r="AA1423" s="982"/>
      <c r="AB1423" s="982"/>
      <c r="AC1423" s="982"/>
      <c r="AD1423" s="982"/>
      <c r="AE1423" s="982"/>
      <c r="AF1423" s="982"/>
      <c r="AG1423" s="982"/>
      <c r="AH1423" s="984"/>
      <c r="AI1423" s="982"/>
      <c r="AJ1423" s="982"/>
      <c r="AK1423" s="982"/>
      <c r="AL1423" s="982"/>
      <c r="AM1423" s="982"/>
      <c r="AN1423" s="982"/>
      <c r="AO1423" s="982"/>
      <c r="AP1423" s="982"/>
      <c r="AQ1423" s="982"/>
      <c r="AR1423" s="982"/>
      <c r="AS1423" s="982"/>
      <c r="AT1423" s="982"/>
      <c r="AU1423" s="982"/>
    </row>
    <row r="1424" spans="1:342" s="199" customFormat="1" ht="17.25" customHeight="1" x14ac:dyDescent="0.3">
      <c r="A1424" s="200">
        <v>3734</v>
      </c>
      <c r="B1424" s="201" t="s">
        <v>1865</v>
      </c>
      <c r="C1424" s="202" t="s">
        <v>90</v>
      </c>
      <c r="D1424" s="201" t="s">
        <v>1866</v>
      </c>
      <c r="E1424" s="30" t="s">
        <v>5333</v>
      </c>
      <c r="F1424" s="465" t="s">
        <v>127</v>
      </c>
      <c r="G1424" s="203" t="s">
        <v>4130</v>
      </c>
      <c r="H1424" s="203" t="s">
        <v>22</v>
      </c>
      <c r="I1424" s="203" t="s">
        <v>22</v>
      </c>
      <c r="J1424" s="1437"/>
      <c r="K1424" s="1437"/>
      <c r="L1424" s="707" t="s">
        <v>5335</v>
      </c>
      <c r="M1424" s="222" t="s">
        <v>5366</v>
      </c>
      <c r="N1424" s="1438"/>
      <c r="O1424" s="707"/>
      <c r="P1424" s="1439"/>
      <c r="Q1424" s="1439"/>
      <c r="R1424" s="1440"/>
      <c r="S1424" s="707"/>
      <c r="T1424" s="707"/>
      <c r="U1424" s="707"/>
      <c r="V1424" s="707"/>
      <c r="W1424" s="707"/>
      <c r="X1424" s="707"/>
      <c r="Y1424" s="707"/>
      <c r="Z1424" s="707"/>
      <c r="AA1424" s="707"/>
      <c r="AB1424" s="707"/>
      <c r="AC1424" s="707"/>
      <c r="AD1424" s="707"/>
      <c r="AE1424" s="707"/>
      <c r="AF1424" s="707"/>
      <c r="AG1424" s="707"/>
      <c r="AH1424" s="60"/>
      <c r="AI1424" s="707"/>
      <c r="AJ1424" s="707"/>
      <c r="AK1424" s="707"/>
      <c r="AL1424" s="707"/>
      <c r="AM1424" s="707"/>
      <c r="AN1424" s="707"/>
      <c r="AO1424" s="707"/>
      <c r="AP1424" s="707"/>
      <c r="AQ1424" s="707"/>
      <c r="AR1424" s="707"/>
      <c r="AS1424" s="707"/>
      <c r="AT1424" s="707"/>
      <c r="AU1424" s="707"/>
    </row>
    <row r="1425" spans="1:47" s="199" customFormat="1" ht="17.25" customHeight="1" x14ac:dyDescent="0.3">
      <c r="A1425" s="200">
        <v>3735</v>
      </c>
      <c r="B1425" s="201" t="s">
        <v>1865</v>
      </c>
      <c r="C1425" s="202" t="s">
        <v>90</v>
      </c>
      <c r="D1425" s="201" t="s">
        <v>1866</v>
      </c>
      <c r="E1425" s="30" t="s">
        <v>274</v>
      </c>
      <c r="F1425" s="465" t="s">
        <v>127</v>
      </c>
      <c r="G1425" s="203" t="s">
        <v>4130</v>
      </c>
      <c r="H1425" s="203">
        <v>1</v>
      </c>
      <c r="I1425" s="203" t="s">
        <v>22</v>
      </c>
      <c r="J1425" s="203" t="s">
        <v>4199</v>
      </c>
      <c r="K1425" s="204" t="s">
        <v>274</v>
      </c>
      <c r="L1425" s="199" t="s">
        <v>1867</v>
      </c>
      <c r="M1425" s="222" t="s">
        <v>5366</v>
      </c>
      <c r="N1425" s="205" t="s">
        <v>185</v>
      </c>
      <c r="O1425" s="201" t="s">
        <v>23</v>
      </c>
      <c r="P1425" s="218" t="s">
        <v>185</v>
      </c>
      <c r="Q1425" s="218" t="s">
        <v>185</v>
      </c>
      <c r="R1425" s="207" t="s">
        <v>185</v>
      </c>
      <c r="S1425" s="201" t="s">
        <v>192</v>
      </c>
      <c r="T1425" s="199" t="s">
        <v>277</v>
      </c>
      <c r="U1425" s="199" t="s">
        <v>278</v>
      </c>
      <c r="V1425" s="199" t="s">
        <v>426</v>
      </c>
      <c r="W1425" s="219" t="s">
        <v>1868</v>
      </c>
      <c r="X1425" s="1576" t="s">
        <v>1869</v>
      </c>
      <c r="Y1425" s="203" t="s">
        <v>24</v>
      </c>
      <c r="Z1425" s="203" t="s">
        <v>274</v>
      </c>
      <c r="AE1425" s="201" t="s">
        <v>1870</v>
      </c>
      <c r="AF1425" s="199" t="s">
        <v>211</v>
      </c>
      <c r="AG1425" s="201"/>
      <c r="AH1425" s="33"/>
      <c r="AT1425" s="715"/>
      <c r="AU1425" s="715"/>
    </row>
    <row r="1426" spans="1:47" s="199" customFormat="1" ht="17.25" customHeight="1" x14ac:dyDescent="0.3">
      <c r="A1426" s="200">
        <v>3738</v>
      </c>
      <c r="B1426" s="201" t="s">
        <v>1865</v>
      </c>
      <c r="C1426" s="202" t="s">
        <v>90</v>
      </c>
      <c r="D1426" s="201" t="s">
        <v>1866</v>
      </c>
      <c r="E1426" s="30" t="s">
        <v>1871</v>
      </c>
      <c r="F1426" s="465" t="s">
        <v>127</v>
      </c>
      <c r="G1426" s="203" t="s">
        <v>4130</v>
      </c>
      <c r="H1426" s="203">
        <v>2</v>
      </c>
      <c r="I1426" s="203" t="s">
        <v>22</v>
      </c>
      <c r="J1426" s="203" t="s">
        <v>4199</v>
      </c>
      <c r="K1426" s="204" t="s">
        <v>1871</v>
      </c>
      <c r="L1426" s="199" t="s">
        <v>1872</v>
      </c>
      <c r="M1426" s="222" t="s">
        <v>5366</v>
      </c>
      <c r="N1426" s="205" t="s">
        <v>850</v>
      </c>
      <c r="O1426" s="201" t="s">
        <v>322</v>
      </c>
      <c r="P1426" s="218">
        <v>0</v>
      </c>
      <c r="Q1426" s="218">
        <v>180</v>
      </c>
      <c r="R1426" s="207">
        <v>0</v>
      </c>
      <c r="S1426" s="201">
        <v>0</v>
      </c>
      <c r="X1426" s="1576" t="s">
        <v>1873</v>
      </c>
      <c r="Y1426" s="203" t="s">
        <v>24</v>
      </c>
      <c r="Z1426" s="203" t="s">
        <v>1871</v>
      </c>
      <c r="AE1426" s="201" t="s">
        <v>1871</v>
      </c>
      <c r="AF1426" s="199" t="s">
        <v>211</v>
      </c>
      <c r="AG1426" s="201"/>
      <c r="AH1426" s="33"/>
    </row>
    <row r="1427" spans="1:47" s="225" customFormat="1" ht="17.25" customHeight="1" x14ac:dyDescent="0.3">
      <c r="A1427" s="200">
        <v>3741</v>
      </c>
      <c r="B1427" s="201" t="s">
        <v>1865</v>
      </c>
      <c r="C1427" s="202" t="s">
        <v>90</v>
      </c>
      <c r="D1427" s="201" t="s">
        <v>1866</v>
      </c>
      <c r="E1427" s="30" t="s">
        <v>1874</v>
      </c>
      <c r="F1427" s="465" t="s">
        <v>127</v>
      </c>
      <c r="G1427" s="203" t="s">
        <v>4130</v>
      </c>
      <c r="H1427" s="203">
        <v>3</v>
      </c>
      <c r="I1427" s="203" t="s">
        <v>22</v>
      </c>
      <c r="J1427" s="203" t="s">
        <v>4199</v>
      </c>
      <c r="K1427" s="204" t="s">
        <v>1874</v>
      </c>
      <c r="L1427" s="199" t="s">
        <v>1875</v>
      </c>
      <c r="M1427" s="222" t="s">
        <v>5366</v>
      </c>
      <c r="N1427" s="205" t="s">
        <v>1876</v>
      </c>
      <c r="O1427" s="201" t="s">
        <v>322</v>
      </c>
      <c r="P1427" s="218">
        <v>0</v>
      </c>
      <c r="Q1427" s="218">
        <v>5000</v>
      </c>
      <c r="R1427" s="207">
        <v>0</v>
      </c>
      <c r="S1427" s="201">
        <v>0</v>
      </c>
      <c r="T1427" s="199"/>
      <c r="U1427" s="199"/>
      <c r="V1427" s="199"/>
      <c r="W1427" s="199"/>
      <c r="X1427" s="1576" t="s">
        <v>1877</v>
      </c>
      <c r="Y1427" s="203" t="s">
        <v>24</v>
      </c>
      <c r="Z1427" s="203" t="s">
        <v>1874</v>
      </c>
      <c r="AA1427" s="199"/>
      <c r="AB1427" s="199"/>
      <c r="AC1427" s="199"/>
      <c r="AD1427" s="199"/>
      <c r="AE1427" s="201" t="s">
        <v>1874</v>
      </c>
      <c r="AF1427" s="199" t="s">
        <v>211</v>
      </c>
      <c r="AG1427" s="201"/>
      <c r="AH1427" s="33"/>
      <c r="AI1427" s="199"/>
      <c r="AJ1427" s="199"/>
      <c r="AK1427" s="199"/>
      <c r="AL1427" s="199"/>
      <c r="AM1427" s="199"/>
      <c r="AN1427" s="199"/>
      <c r="AO1427" s="199"/>
      <c r="AP1427" s="199"/>
      <c r="AQ1427" s="199"/>
      <c r="AR1427" s="199"/>
      <c r="AS1427" s="199"/>
      <c r="AT1427" s="199"/>
      <c r="AU1427" s="199"/>
    </row>
    <row r="1428" spans="1:47" s="225" customFormat="1" ht="17.25" customHeight="1" x14ac:dyDescent="0.3">
      <c r="A1428" s="200">
        <v>3744</v>
      </c>
      <c r="B1428" s="201" t="s">
        <v>1865</v>
      </c>
      <c r="C1428" s="202" t="s">
        <v>90</v>
      </c>
      <c r="D1428" s="201" t="s">
        <v>1866</v>
      </c>
      <c r="E1428" s="30" t="s">
        <v>4576</v>
      </c>
      <c r="F1428" s="465" t="s">
        <v>127</v>
      </c>
      <c r="G1428" s="203" t="s">
        <v>4130</v>
      </c>
      <c r="H1428" s="203">
        <v>4</v>
      </c>
      <c r="I1428" s="203" t="s">
        <v>22</v>
      </c>
      <c r="J1428" s="203" t="s">
        <v>4199</v>
      </c>
      <c r="K1428" s="204" t="s">
        <v>1878</v>
      </c>
      <c r="L1428" s="199" t="s">
        <v>1879</v>
      </c>
      <c r="M1428" s="222" t="s">
        <v>5366</v>
      </c>
      <c r="N1428" s="205" t="s">
        <v>343</v>
      </c>
      <c r="O1428" s="201" t="s">
        <v>322</v>
      </c>
      <c r="P1428" s="218">
        <v>0</v>
      </c>
      <c r="Q1428" s="218">
        <v>100</v>
      </c>
      <c r="R1428" s="207">
        <v>1</v>
      </c>
      <c r="S1428" s="201">
        <v>0</v>
      </c>
      <c r="T1428" s="199"/>
      <c r="U1428" s="199"/>
      <c r="V1428" s="199"/>
      <c r="W1428" s="199"/>
      <c r="X1428" s="1576" t="s">
        <v>1880</v>
      </c>
      <c r="Y1428" s="203" t="s">
        <v>24</v>
      </c>
      <c r="Z1428" s="203" t="s">
        <v>1878</v>
      </c>
      <c r="AA1428" s="199"/>
      <c r="AB1428" s="199"/>
      <c r="AC1428" s="199"/>
      <c r="AD1428" s="199"/>
      <c r="AE1428" s="201" t="s">
        <v>1878</v>
      </c>
      <c r="AF1428" s="199" t="s">
        <v>211</v>
      </c>
      <c r="AG1428" s="201"/>
      <c r="AH1428" s="33"/>
      <c r="AI1428" s="199"/>
      <c r="AJ1428" s="199"/>
      <c r="AK1428" s="199"/>
      <c r="AL1428" s="199"/>
      <c r="AM1428" s="199"/>
      <c r="AN1428" s="199"/>
      <c r="AO1428" s="199"/>
      <c r="AP1428" s="199"/>
      <c r="AQ1428" s="199"/>
      <c r="AR1428" s="199"/>
      <c r="AS1428" s="199"/>
      <c r="AT1428" s="199"/>
      <c r="AU1428" s="199"/>
    </row>
    <row r="1429" spans="1:47" s="199" customFormat="1" ht="17.25" customHeight="1" x14ac:dyDescent="0.3">
      <c r="A1429" s="200">
        <v>3747</v>
      </c>
      <c r="B1429" s="201" t="s">
        <v>1865</v>
      </c>
      <c r="C1429" s="202" t="s">
        <v>90</v>
      </c>
      <c r="D1429" s="201" t="s">
        <v>1866</v>
      </c>
      <c r="E1429" s="30" t="s">
        <v>1881</v>
      </c>
      <c r="F1429" s="465" t="s">
        <v>127</v>
      </c>
      <c r="G1429" s="203" t="s">
        <v>4130</v>
      </c>
      <c r="H1429" s="203">
        <v>5</v>
      </c>
      <c r="I1429" s="203" t="s">
        <v>22</v>
      </c>
      <c r="J1429" s="203" t="s">
        <v>4199</v>
      </c>
      <c r="K1429" s="204" t="s">
        <v>1881</v>
      </c>
      <c r="L1429" s="199" t="s">
        <v>1882</v>
      </c>
      <c r="M1429" s="222" t="s">
        <v>5366</v>
      </c>
      <c r="N1429" s="205" t="s">
        <v>130</v>
      </c>
      <c r="O1429" s="201" t="s">
        <v>322</v>
      </c>
      <c r="P1429" s="218">
        <v>0</v>
      </c>
      <c r="Q1429" s="218">
        <v>1</v>
      </c>
      <c r="R1429" s="207">
        <v>0.95</v>
      </c>
      <c r="S1429" s="201">
        <v>2</v>
      </c>
      <c r="X1429" s="1576" t="s">
        <v>1883</v>
      </c>
      <c r="Y1429" s="203" t="s">
        <v>24</v>
      </c>
      <c r="Z1429" s="203" t="s">
        <v>1881</v>
      </c>
      <c r="AE1429" s="201" t="s">
        <v>1881</v>
      </c>
      <c r="AF1429" s="199" t="s">
        <v>211</v>
      </c>
      <c r="AG1429" s="201"/>
      <c r="AH1429" s="33"/>
    </row>
    <row r="1430" spans="1:47" s="225" customFormat="1" ht="17.25" customHeight="1" x14ac:dyDescent="0.3">
      <c r="A1430" s="200">
        <v>3750</v>
      </c>
      <c r="B1430" s="201" t="s">
        <v>1865</v>
      </c>
      <c r="C1430" s="202" t="s">
        <v>90</v>
      </c>
      <c r="D1430" s="201" t="s">
        <v>1866</v>
      </c>
      <c r="E1430" s="30" t="s">
        <v>1884</v>
      </c>
      <c r="F1430" s="465" t="s">
        <v>127</v>
      </c>
      <c r="G1430" s="203" t="s">
        <v>4130</v>
      </c>
      <c r="H1430" s="203">
        <v>6</v>
      </c>
      <c r="I1430" s="203" t="s">
        <v>22</v>
      </c>
      <c r="J1430" s="203" t="s">
        <v>4199</v>
      </c>
      <c r="K1430" s="204" t="s">
        <v>1884</v>
      </c>
      <c r="L1430" s="199" t="s">
        <v>1885</v>
      </c>
      <c r="M1430" s="222" t="s">
        <v>5366</v>
      </c>
      <c r="N1430" s="205" t="s">
        <v>130</v>
      </c>
      <c r="O1430" s="201" t="s">
        <v>322</v>
      </c>
      <c r="P1430" s="218">
        <v>0</v>
      </c>
      <c r="Q1430" s="218">
        <v>1</v>
      </c>
      <c r="R1430" s="207">
        <v>1</v>
      </c>
      <c r="S1430" s="201">
        <v>0</v>
      </c>
      <c r="T1430" s="199"/>
      <c r="U1430" s="199"/>
      <c r="V1430" s="199"/>
      <c r="W1430" s="199"/>
      <c r="X1430" s="1576" t="s">
        <v>1886</v>
      </c>
      <c r="Y1430" s="203" t="s">
        <v>24</v>
      </c>
      <c r="Z1430" s="203" t="s">
        <v>1884</v>
      </c>
      <c r="AA1430" s="199"/>
      <c r="AB1430" s="199"/>
      <c r="AC1430" s="199"/>
      <c r="AD1430" s="199"/>
      <c r="AE1430" s="201" t="s">
        <v>1884</v>
      </c>
      <c r="AF1430" s="199" t="s">
        <v>211</v>
      </c>
      <c r="AG1430" s="201"/>
      <c r="AH1430" s="33"/>
      <c r="AI1430" s="199"/>
      <c r="AJ1430" s="199"/>
      <c r="AK1430" s="199"/>
      <c r="AL1430" s="199"/>
      <c r="AM1430" s="199"/>
      <c r="AN1430" s="199"/>
      <c r="AO1430" s="199"/>
      <c r="AP1430" s="199"/>
      <c r="AQ1430" s="199"/>
      <c r="AR1430" s="199"/>
      <c r="AS1430" s="199"/>
      <c r="AT1430" s="199"/>
      <c r="AU1430" s="199"/>
    </row>
    <row r="1431" spans="1:47" s="225" customFormat="1" ht="17.25" customHeight="1" x14ac:dyDescent="0.3">
      <c r="A1431" s="221">
        <v>3753</v>
      </c>
      <c r="B1431" s="201" t="s">
        <v>1865</v>
      </c>
      <c r="C1431" s="223" t="s">
        <v>90</v>
      </c>
      <c r="D1431" s="222" t="s">
        <v>1866</v>
      </c>
      <c r="E1431" s="30" t="s">
        <v>5191</v>
      </c>
      <c r="F1431" s="465" t="s">
        <v>127</v>
      </c>
      <c r="G1431" s="224" t="s">
        <v>4130</v>
      </c>
      <c r="H1431" s="224">
        <v>7</v>
      </c>
      <c r="I1431" s="224" t="s">
        <v>22</v>
      </c>
      <c r="J1431" s="203" t="s">
        <v>4199</v>
      </c>
      <c r="K1431" s="204" t="s">
        <v>1887</v>
      </c>
      <c r="L1431" s="225" t="s">
        <v>1888</v>
      </c>
      <c r="M1431" s="222" t="s">
        <v>5366</v>
      </c>
      <c r="N1431" s="229" t="s">
        <v>130</v>
      </c>
      <c r="O1431" s="222" t="s">
        <v>322</v>
      </c>
      <c r="P1431" s="631">
        <v>0</v>
      </c>
      <c r="Q1431" s="631">
        <v>5</v>
      </c>
      <c r="R1431" s="207">
        <v>0</v>
      </c>
      <c r="S1431" s="222">
        <v>0</v>
      </c>
      <c r="X1431" s="1577" t="s">
        <v>1889</v>
      </c>
      <c r="Y1431" s="224" t="s">
        <v>24</v>
      </c>
      <c r="Z1431" s="224" t="s">
        <v>1887</v>
      </c>
      <c r="AE1431" s="222" t="s">
        <v>1887</v>
      </c>
      <c r="AF1431" s="225" t="s">
        <v>211</v>
      </c>
      <c r="AG1431" s="222"/>
      <c r="AH1431" s="33"/>
      <c r="AT1431" s="199"/>
      <c r="AU1431" s="199"/>
    </row>
    <row r="1432" spans="1:47" s="225" customFormat="1" ht="17.25" customHeight="1" x14ac:dyDescent="0.3">
      <c r="A1432" s="221">
        <v>3756</v>
      </c>
      <c r="B1432" s="201" t="s">
        <v>1865</v>
      </c>
      <c r="C1432" s="223" t="s">
        <v>90</v>
      </c>
      <c r="D1432" s="222" t="s">
        <v>1866</v>
      </c>
      <c r="E1432" s="30" t="s">
        <v>5192</v>
      </c>
      <c r="F1432" s="465" t="s">
        <v>127</v>
      </c>
      <c r="G1432" s="224" t="s">
        <v>4130</v>
      </c>
      <c r="H1432" s="224">
        <v>8</v>
      </c>
      <c r="I1432" s="224" t="s">
        <v>22</v>
      </c>
      <c r="J1432" s="203" t="s">
        <v>4199</v>
      </c>
      <c r="K1432" s="204" t="s">
        <v>1890</v>
      </c>
      <c r="L1432" s="225" t="s">
        <v>1891</v>
      </c>
      <c r="M1432" s="222" t="s">
        <v>5366</v>
      </c>
      <c r="N1432" s="229" t="s">
        <v>130</v>
      </c>
      <c r="O1432" s="222" t="s">
        <v>322</v>
      </c>
      <c r="P1432" s="631">
        <v>0</v>
      </c>
      <c r="Q1432" s="631">
        <v>5</v>
      </c>
      <c r="R1432" s="207">
        <v>0</v>
      </c>
      <c r="S1432" s="222">
        <v>0</v>
      </c>
      <c r="X1432" s="1577" t="s">
        <v>1892</v>
      </c>
      <c r="Y1432" s="224" t="s">
        <v>24</v>
      </c>
      <c r="Z1432" s="224" t="s">
        <v>1890</v>
      </c>
      <c r="AE1432" s="222" t="s">
        <v>1890</v>
      </c>
      <c r="AF1432" s="225" t="s">
        <v>211</v>
      </c>
      <c r="AG1432" s="222"/>
      <c r="AH1432" s="33"/>
    </row>
    <row r="1433" spans="1:47" s="225" customFormat="1" ht="17.25" customHeight="1" x14ac:dyDescent="0.3">
      <c r="A1433" s="200">
        <v>3759</v>
      </c>
      <c r="B1433" s="201" t="s">
        <v>1865</v>
      </c>
      <c r="C1433" s="202" t="s">
        <v>90</v>
      </c>
      <c r="D1433" s="201" t="s">
        <v>1866</v>
      </c>
      <c r="E1433" s="30" t="s">
        <v>5193</v>
      </c>
      <c r="F1433" s="465" t="s">
        <v>127</v>
      </c>
      <c r="G1433" s="203" t="s">
        <v>4130</v>
      </c>
      <c r="H1433" s="203">
        <v>9</v>
      </c>
      <c r="I1433" s="203" t="s">
        <v>22</v>
      </c>
      <c r="J1433" s="203" t="s">
        <v>4199</v>
      </c>
      <c r="K1433" s="204" t="s">
        <v>1442</v>
      </c>
      <c r="L1433" s="199" t="s">
        <v>1893</v>
      </c>
      <c r="M1433" s="222" t="s">
        <v>5366</v>
      </c>
      <c r="N1433" s="205"/>
      <c r="O1433" s="201" t="s">
        <v>322</v>
      </c>
      <c r="P1433" s="218"/>
      <c r="Q1433" s="218"/>
      <c r="R1433" s="207">
        <v>0.5</v>
      </c>
      <c r="S1433" s="201">
        <v>1</v>
      </c>
      <c r="T1433" s="199"/>
      <c r="U1433" s="199"/>
      <c r="V1433" s="199"/>
      <c r="W1433" s="199"/>
      <c r="X1433" s="1576" t="s">
        <v>1894</v>
      </c>
      <c r="Y1433" s="203" t="s">
        <v>24</v>
      </c>
      <c r="Z1433" s="203"/>
      <c r="AA1433" s="199"/>
      <c r="AB1433" s="199"/>
      <c r="AC1433" s="199"/>
      <c r="AD1433" s="199"/>
      <c r="AE1433" s="201" t="s">
        <v>1895</v>
      </c>
      <c r="AF1433" s="199" t="s">
        <v>211</v>
      </c>
      <c r="AG1433" s="201"/>
      <c r="AH1433" s="33"/>
      <c r="AI1433" s="199"/>
      <c r="AJ1433" s="199"/>
      <c r="AK1433" s="199"/>
      <c r="AL1433" s="199"/>
      <c r="AM1433" s="199"/>
      <c r="AN1433" s="199"/>
      <c r="AO1433" s="199"/>
      <c r="AP1433" s="199"/>
      <c r="AQ1433" s="199"/>
      <c r="AR1433" s="199"/>
      <c r="AS1433" s="199"/>
    </row>
    <row r="1434" spans="1:47" s="225" customFormat="1" ht="17.25" customHeight="1" x14ac:dyDescent="0.3">
      <c r="A1434" s="221">
        <v>3762</v>
      </c>
      <c r="B1434" s="201" t="s">
        <v>1865</v>
      </c>
      <c r="C1434" s="223" t="s">
        <v>90</v>
      </c>
      <c r="D1434" s="222" t="s">
        <v>1866</v>
      </c>
      <c r="E1434" s="30" t="s">
        <v>4982</v>
      </c>
      <c r="F1434" s="465" t="s">
        <v>127</v>
      </c>
      <c r="G1434" s="224" t="s">
        <v>4130</v>
      </c>
      <c r="H1434" s="224">
        <v>10</v>
      </c>
      <c r="I1434" s="224" t="s">
        <v>22</v>
      </c>
      <c r="J1434" s="203" t="s">
        <v>4199</v>
      </c>
      <c r="K1434" s="204" t="s">
        <v>1896</v>
      </c>
      <c r="L1434" s="225" t="s">
        <v>1897</v>
      </c>
      <c r="M1434" s="222" t="s">
        <v>5366</v>
      </c>
      <c r="N1434" s="229"/>
      <c r="O1434" s="222" t="s">
        <v>322</v>
      </c>
      <c r="P1434" s="631"/>
      <c r="Q1434" s="631"/>
      <c r="R1434" s="207">
        <v>0.2</v>
      </c>
      <c r="S1434" s="222">
        <v>1</v>
      </c>
      <c r="X1434" s="1577" t="s">
        <v>1898</v>
      </c>
      <c r="Y1434" s="224" t="s">
        <v>24</v>
      </c>
      <c r="Z1434" s="224" t="s">
        <v>1896</v>
      </c>
      <c r="AE1434" s="222" t="s">
        <v>1896</v>
      </c>
      <c r="AF1434" s="225" t="s">
        <v>1441</v>
      </c>
      <c r="AG1434" s="222"/>
      <c r="AH1434" s="33"/>
      <c r="AT1434" s="199"/>
      <c r="AU1434" s="199"/>
    </row>
    <row r="1435" spans="1:47" s="225" customFormat="1" ht="17.25" customHeight="1" thickBot="1" x14ac:dyDescent="0.35">
      <c r="A1435" s="222"/>
      <c r="B1435" s="201" t="s">
        <v>1865</v>
      </c>
      <c r="C1435" s="223" t="s">
        <v>90</v>
      </c>
      <c r="D1435" s="222" t="s">
        <v>1866</v>
      </c>
      <c r="E1435" s="30" t="s">
        <v>1452</v>
      </c>
      <c r="F1435" s="465"/>
      <c r="G1435" s="224" t="s">
        <v>4130</v>
      </c>
      <c r="H1435" s="224">
        <v>11</v>
      </c>
      <c r="I1435" s="224" t="s">
        <v>22</v>
      </c>
      <c r="J1435" s="233" t="s">
        <v>4199</v>
      </c>
      <c r="K1435" s="204" t="s">
        <v>1452</v>
      </c>
      <c r="L1435" s="225" t="s">
        <v>5531</v>
      </c>
      <c r="M1435" s="222" t="s">
        <v>5366</v>
      </c>
      <c r="N1435" s="229"/>
      <c r="O1435" s="222" t="s">
        <v>322</v>
      </c>
      <c r="P1435" s="724"/>
      <c r="Q1435" s="724"/>
      <c r="R1435" s="207">
        <v>1</v>
      </c>
      <c r="S1435" s="222">
        <v>1</v>
      </c>
      <c r="X1435" s="1577" t="s">
        <v>5532</v>
      </c>
      <c r="Y1435" s="224" t="s">
        <v>24</v>
      </c>
      <c r="Z1435" s="224" t="s">
        <v>1452</v>
      </c>
      <c r="AE1435" s="222"/>
      <c r="AG1435" s="222"/>
      <c r="AH1435" s="33"/>
    </row>
    <row r="1436" spans="1:47" s="225" customFormat="1" ht="17.25" customHeight="1" x14ac:dyDescent="0.3">
      <c r="A1436" s="221">
        <v>3768</v>
      </c>
      <c r="B1436" s="201" t="s">
        <v>1865</v>
      </c>
      <c r="C1436" s="223" t="s">
        <v>90</v>
      </c>
      <c r="D1436" s="222" t="s">
        <v>1866</v>
      </c>
      <c r="E1436" s="30" t="s">
        <v>1589</v>
      </c>
      <c r="F1436" s="465" t="s">
        <v>127</v>
      </c>
      <c r="G1436" s="224" t="s">
        <v>4130</v>
      </c>
      <c r="H1436" s="224">
        <v>12</v>
      </c>
      <c r="I1436" s="224" t="s">
        <v>22</v>
      </c>
      <c r="J1436" s="203" t="s">
        <v>4199</v>
      </c>
      <c r="K1436" s="204" t="s">
        <v>1589</v>
      </c>
      <c r="L1436" s="225" t="s">
        <v>1899</v>
      </c>
      <c r="M1436" s="222" t="s">
        <v>5366</v>
      </c>
      <c r="N1436" s="229" t="s">
        <v>1209</v>
      </c>
      <c r="O1436" s="222" t="s">
        <v>322</v>
      </c>
      <c r="P1436" s="631">
        <v>0</v>
      </c>
      <c r="Q1436" s="631">
        <v>200</v>
      </c>
      <c r="R1436" s="207">
        <v>0</v>
      </c>
      <c r="S1436" s="222">
        <v>0</v>
      </c>
      <c r="X1436" s="1577" t="s">
        <v>1900</v>
      </c>
      <c r="Y1436" s="224" t="s">
        <v>24</v>
      </c>
      <c r="Z1436" s="224" t="s">
        <v>1589</v>
      </c>
      <c r="AE1436" s="222" t="s">
        <v>1589</v>
      </c>
      <c r="AF1436" s="225" t="s">
        <v>1480</v>
      </c>
      <c r="AG1436" s="222"/>
      <c r="AH1436" s="33"/>
    </row>
    <row r="1437" spans="1:47" s="255" customFormat="1" ht="17.25" customHeight="1" x14ac:dyDescent="0.3">
      <c r="A1437" s="221">
        <v>3771</v>
      </c>
      <c r="B1437" s="201" t="s">
        <v>1865</v>
      </c>
      <c r="C1437" s="223" t="s">
        <v>90</v>
      </c>
      <c r="D1437" s="222" t="s">
        <v>1866</v>
      </c>
      <c r="E1437" s="30" t="s">
        <v>1592</v>
      </c>
      <c r="F1437" s="465" t="s">
        <v>127</v>
      </c>
      <c r="G1437" s="224" t="s">
        <v>4130</v>
      </c>
      <c r="H1437" s="224">
        <v>13</v>
      </c>
      <c r="I1437" s="224" t="s">
        <v>22</v>
      </c>
      <c r="J1437" s="203" t="s">
        <v>4199</v>
      </c>
      <c r="K1437" s="204" t="s">
        <v>1592</v>
      </c>
      <c r="L1437" s="225" t="s">
        <v>1901</v>
      </c>
      <c r="M1437" s="222" t="s">
        <v>5366</v>
      </c>
      <c r="N1437" s="229" t="s">
        <v>1209</v>
      </c>
      <c r="O1437" s="222" t="s">
        <v>322</v>
      </c>
      <c r="P1437" s="631">
        <v>0</v>
      </c>
      <c r="Q1437" s="631">
        <v>200</v>
      </c>
      <c r="R1437" s="207">
        <v>0</v>
      </c>
      <c r="S1437" s="222">
        <v>0</v>
      </c>
      <c r="T1437" s="225"/>
      <c r="U1437" s="225"/>
      <c r="V1437" s="225"/>
      <c r="W1437" s="225"/>
      <c r="X1437" s="1577" t="s">
        <v>1902</v>
      </c>
      <c r="Y1437" s="224" t="s">
        <v>24</v>
      </c>
      <c r="Z1437" s="224" t="s">
        <v>1592</v>
      </c>
      <c r="AA1437" s="225"/>
      <c r="AB1437" s="225"/>
      <c r="AC1437" s="225"/>
      <c r="AD1437" s="225"/>
      <c r="AE1437" s="222" t="s">
        <v>1592</v>
      </c>
      <c r="AF1437" s="225" t="s">
        <v>1480</v>
      </c>
      <c r="AG1437" s="222"/>
      <c r="AH1437" s="33"/>
      <c r="AI1437" s="225"/>
      <c r="AJ1437" s="225"/>
      <c r="AK1437" s="225"/>
      <c r="AL1437" s="225"/>
      <c r="AM1437" s="225"/>
      <c r="AN1437" s="225"/>
      <c r="AO1437" s="225"/>
      <c r="AP1437" s="225"/>
      <c r="AQ1437" s="225"/>
      <c r="AR1437" s="225"/>
      <c r="AS1437" s="225"/>
      <c r="AT1437" s="225"/>
      <c r="AU1437" s="225"/>
    </row>
    <row r="1438" spans="1:47" s="623" customFormat="1" ht="17.25" customHeight="1" thickBot="1" x14ac:dyDescent="0.35">
      <c r="A1438" s="221">
        <v>3774</v>
      </c>
      <c r="B1438" s="201" t="s">
        <v>1865</v>
      </c>
      <c r="C1438" s="223" t="s">
        <v>90</v>
      </c>
      <c r="D1438" s="222" t="s">
        <v>1866</v>
      </c>
      <c r="E1438" s="30" t="s">
        <v>1903</v>
      </c>
      <c r="F1438" s="465" t="s">
        <v>127</v>
      </c>
      <c r="G1438" s="224" t="s">
        <v>4130</v>
      </c>
      <c r="H1438" s="224">
        <v>14</v>
      </c>
      <c r="I1438" s="224" t="s">
        <v>22</v>
      </c>
      <c r="J1438" s="203" t="s">
        <v>4199</v>
      </c>
      <c r="K1438" s="204" t="s">
        <v>1903</v>
      </c>
      <c r="L1438" s="225" t="s">
        <v>1904</v>
      </c>
      <c r="M1438" s="222" t="s">
        <v>5366</v>
      </c>
      <c r="N1438" s="229"/>
      <c r="O1438" s="222" t="s">
        <v>322</v>
      </c>
      <c r="P1438" s="631"/>
      <c r="Q1438" s="631"/>
      <c r="R1438" s="207">
        <v>2.3E-3</v>
      </c>
      <c r="S1438" s="222">
        <v>4</v>
      </c>
      <c r="T1438" s="225"/>
      <c r="U1438" s="225"/>
      <c r="V1438" s="225"/>
      <c r="W1438" s="225"/>
      <c r="X1438" s="1577" t="s">
        <v>1905</v>
      </c>
      <c r="Y1438" s="224" t="s">
        <v>24</v>
      </c>
      <c r="Z1438" s="224" t="s">
        <v>1903</v>
      </c>
      <c r="AA1438" s="225"/>
      <c r="AB1438" s="225"/>
      <c r="AC1438" s="225"/>
      <c r="AD1438" s="225"/>
      <c r="AE1438" s="222"/>
      <c r="AF1438" s="225"/>
      <c r="AG1438" s="222"/>
      <c r="AH1438" s="33"/>
      <c r="AI1438" s="225"/>
      <c r="AJ1438" s="225"/>
      <c r="AK1438" s="225"/>
      <c r="AL1438" s="225"/>
      <c r="AM1438" s="225"/>
      <c r="AN1438" s="225"/>
      <c r="AO1438" s="225"/>
      <c r="AP1438" s="225"/>
      <c r="AQ1438" s="225"/>
      <c r="AR1438" s="225"/>
      <c r="AS1438" s="225"/>
      <c r="AT1438" s="225"/>
      <c r="AU1438" s="225"/>
    </row>
    <row r="1439" spans="1:47" s="225" customFormat="1" ht="17.25" customHeight="1" thickBot="1" x14ac:dyDescent="0.35">
      <c r="A1439" s="221">
        <v>3777</v>
      </c>
      <c r="B1439" s="201" t="s">
        <v>1865</v>
      </c>
      <c r="C1439" s="223" t="s">
        <v>90</v>
      </c>
      <c r="D1439" s="222" t="s">
        <v>1866</v>
      </c>
      <c r="E1439" s="30" t="s">
        <v>5195</v>
      </c>
      <c r="F1439" s="465" t="s">
        <v>127</v>
      </c>
      <c r="G1439" s="224" t="s">
        <v>4130</v>
      </c>
      <c r="H1439" s="224">
        <v>15</v>
      </c>
      <c r="I1439" s="224" t="s">
        <v>22</v>
      </c>
      <c r="J1439" s="224" t="s">
        <v>4199</v>
      </c>
      <c r="K1439" s="204" t="s">
        <v>1906</v>
      </c>
      <c r="L1439" s="225" t="s">
        <v>1907</v>
      </c>
      <c r="M1439" s="222" t="s">
        <v>5366</v>
      </c>
      <c r="N1439" s="229"/>
      <c r="O1439" s="222" t="s">
        <v>322</v>
      </c>
      <c r="P1439" s="724">
        <v>0.5</v>
      </c>
      <c r="Q1439" s="724">
        <v>2</v>
      </c>
      <c r="R1439" s="207">
        <v>1</v>
      </c>
      <c r="S1439" s="222">
        <v>1</v>
      </c>
      <c r="X1439" s="1577" t="s">
        <v>1908</v>
      </c>
      <c r="Y1439" s="224" t="s">
        <v>24</v>
      </c>
      <c r="Z1439" s="224" t="s">
        <v>1906</v>
      </c>
      <c r="AE1439" s="222"/>
      <c r="AG1439" s="222"/>
      <c r="AH1439" s="33"/>
    </row>
    <row r="1440" spans="1:47" s="225" customFormat="1" ht="17.25" customHeight="1" x14ac:dyDescent="0.3">
      <c r="A1440" s="252"/>
      <c r="B1440" s="722"/>
      <c r="C1440" s="252"/>
      <c r="D1440" s="252" t="s">
        <v>127</v>
      </c>
      <c r="E1440" s="252" t="s">
        <v>127</v>
      </c>
      <c r="F1440" s="722" t="s">
        <v>127</v>
      </c>
      <c r="G1440" s="254"/>
      <c r="H1440" s="254"/>
      <c r="I1440" s="254" t="s">
        <v>127</v>
      </c>
      <c r="J1440" s="254"/>
      <c r="K1440" s="254"/>
      <c r="L1440" s="255"/>
      <c r="M1440" s="252"/>
      <c r="N1440" s="256"/>
      <c r="O1440" s="252"/>
      <c r="P1440" s="257"/>
      <c r="Q1440" s="257"/>
      <c r="R1440" s="258"/>
      <c r="S1440" s="252"/>
      <c r="T1440" s="255"/>
      <c r="U1440" s="255"/>
      <c r="V1440" s="255"/>
      <c r="W1440" s="255"/>
      <c r="X1440" s="259"/>
      <c r="Y1440" s="252"/>
      <c r="Z1440" s="252"/>
      <c r="AA1440" s="255"/>
      <c r="AB1440" s="255"/>
      <c r="AC1440" s="255"/>
      <c r="AD1440" s="255"/>
      <c r="AE1440" s="252"/>
      <c r="AF1440" s="255"/>
      <c r="AG1440" s="252"/>
      <c r="AH1440" s="33"/>
      <c r="AI1440" s="255"/>
      <c r="AJ1440" s="255"/>
      <c r="AK1440" s="255"/>
      <c r="AL1440" s="255"/>
      <c r="AM1440" s="255"/>
      <c r="AN1440" s="255"/>
      <c r="AO1440" s="255"/>
      <c r="AP1440" s="255"/>
      <c r="AQ1440" s="255"/>
      <c r="AR1440" s="255"/>
      <c r="AS1440" s="255"/>
    </row>
    <row r="1441" spans="1:47" s="225" customFormat="1" ht="17.25" customHeight="1" thickBot="1" x14ac:dyDescent="0.35">
      <c r="A1441" s="725"/>
      <c r="B1441" s="725"/>
      <c r="C1441" s="725"/>
      <c r="D1441" s="725" t="s">
        <v>127</v>
      </c>
      <c r="E1441" s="725" t="s">
        <v>127</v>
      </c>
      <c r="F1441" s="725" t="s">
        <v>127</v>
      </c>
      <c r="G1441" s="726"/>
      <c r="H1441" s="726"/>
      <c r="I1441" s="726" t="s">
        <v>127</v>
      </c>
      <c r="J1441" s="726"/>
      <c r="K1441" s="726"/>
      <c r="L1441" s="623"/>
      <c r="M1441" s="725"/>
      <c r="N1441" s="727"/>
      <c r="O1441" s="725" t="s">
        <v>127</v>
      </c>
      <c r="P1441" s="728"/>
      <c r="Q1441" s="728"/>
      <c r="R1441" s="729"/>
      <c r="S1441" s="725"/>
      <c r="T1441" s="623"/>
      <c r="U1441" s="623"/>
      <c r="V1441" s="623"/>
      <c r="W1441" s="623"/>
      <c r="X1441" s="730"/>
      <c r="Y1441" s="725"/>
      <c r="Z1441" s="725"/>
      <c r="AA1441" s="623"/>
      <c r="AB1441" s="623"/>
      <c r="AC1441" s="623"/>
      <c r="AD1441" s="623"/>
      <c r="AE1441" s="725"/>
      <c r="AF1441" s="623"/>
      <c r="AG1441" s="725"/>
      <c r="AH1441" s="42"/>
      <c r="AI1441" s="623"/>
      <c r="AJ1441" s="623"/>
      <c r="AK1441" s="623"/>
      <c r="AL1441" s="623"/>
      <c r="AM1441" s="623"/>
      <c r="AN1441" s="623"/>
      <c r="AO1441" s="623"/>
      <c r="AP1441" s="623"/>
      <c r="AQ1441" s="623"/>
      <c r="AR1441" s="623"/>
      <c r="AS1441" s="623"/>
      <c r="AT1441" s="623"/>
      <c r="AU1441" s="623"/>
    </row>
    <row r="1442" spans="1:47" s="225" customFormat="1" ht="17.25" customHeight="1" x14ac:dyDescent="0.3">
      <c r="A1442" s="221">
        <v>3785</v>
      </c>
      <c r="B1442" s="222" t="s">
        <v>1865</v>
      </c>
      <c r="C1442" s="222" t="s">
        <v>4071</v>
      </c>
      <c r="D1442" s="222" t="s">
        <v>4327</v>
      </c>
      <c r="E1442" s="30" t="s">
        <v>5333</v>
      </c>
      <c r="F1442" s="465" t="s">
        <v>127</v>
      </c>
      <c r="G1442" s="224" t="s">
        <v>4130</v>
      </c>
      <c r="H1442" s="224" t="s">
        <v>22</v>
      </c>
      <c r="I1442" s="224" t="s">
        <v>22</v>
      </c>
      <c r="J1442" s="224"/>
      <c r="K1442" s="224"/>
      <c r="L1442" s="225" t="s">
        <v>5335</v>
      </c>
      <c r="M1442" s="222" t="s">
        <v>5366</v>
      </c>
      <c r="N1442" s="229"/>
      <c r="O1442" s="222"/>
      <c r="P1442" s="226"/>
      <c r="Q1442" s="226"/>
      <c r="R1442" s="227"/>
      <c r="S1442" s="222"/>
      <c r="X1442" s="228"/>
      <c r="Y1442" s="222"/>
      <c r="Z1442" s="222"/>
      <c r="AE1442" s="222"/>
      <c r="AG1442" s="222"/>
      <c r="AH1442" s="33"/>
    </row>
    <row r="1443" spans="1:47" s="225" customFormat="1" ht="17.25" customHeight="1" x14ac:dyDescent="0.3">
      <c r="A1443" s="221">
        <v>3786</v>
      </c>
      <c r="B1443" s="222" t="s">
        <v>1865</v>
      </c>
      <c r="C1443" s="222" t="s">
        <v>4071</v>
      </c>
      <c r="D1443" s="222" t="s">
        <v>4327</v>
      </c>
      <c r="E1443" s="30" t="s">
        <v>274</v>
      </c>
      <c r="F1443" s="465" t="s">
        <v>127</v>
      </c>
      <c r="G1443" s="224" t="s">
        <v>4130</v>
      </c>
      <c r="H1443" s="224">
        <v>1</v>
      </c>
      <c r="I1443" s="224" t="s">
        <v>22</v>
      </c>
      <c r="J1443" s="224" t="s">
        <v>4199</v>
      </c>
      <c r="K1443" s="204" t="s">
        <v>274</v>
      </c>
      <c r="L1443" s="199" t="s">
        <v>4182</v>
      </c>
      <c r="M1443" s="222" t="s">
        <v>5366</v>
      </c>
      <c r="N1443" s="229" t="s">
        <v>185</v>
      </c>
      <c r="O1443" s="222" t="s">
        <v>23</v>
      </c>
      <c r="P1443" s="631" t="s">
        <v>185</v>
      </c>
      <c r="Q1443" s="631" t="s">
        <v>185</v>
      </c>
      <c r="R1443" s="227" t="s">
        <v>1909</v>
      </c>
      <c r="S1443" s="222" t="s">
        <v>192</v>
      </c>
      <c r="T1443" s="225" t="s">
        <v>277</v>
      </c>
      <c r="U1443" s="225" t="s">
        <v>278</v>
      </c>
      <c r="V1443" s="225" t="s">
        <v>426</v>
      </c>
      <c r="W1443" s="723" t="s">
        <v>1910</v>
      </c>
      <c r="X1443" s="1544" t="s">
        <v>5533</v>
      </c>
      <c r="Y1443" s="222" t="s">
        <v>24</v>
      </c>
      <c r="Z1443" s="224" t="s">
        <v>274</v>
      </c>
      <c r="AE1443" s="222"/>
      <c r="AG1443" s="222"/>
      <c r="AH1443" s="33"/>
      <c r="AT1443" s="255"/>
      <c r="AU1443" s="255"/>
    </row>
    <row r="1444" spans="1:47" s="234" customFormat="1" ht="17.25" customHeight="1" thickBot="1" x14ac:dyDescent="0.35">
      <c r="A1444" s="221">
        <v>3789</v>
      </c>
      <c r="B1444" s="222" t="s">
        <v>1865</v>
      </c>
      <c r="C1444" s="222" t="s">
        <v>4071</v>
      </c>
      <c r="D1444" s="222" t="s">
        <v>4327</v>
      </c>
      <c r="E1444" s="30" t="s">
        <v>4561</v>
      </c>
      <c r="F1444" s="465" t="s">
        <v>127</v>
      </c>
      <c r="G1444" s="224" t="s">
        <v>4130</v>
      </c>
      <c r="H1444" s="224">
        <v>2</v>
      </c>
      <c r="I1444" s="224" t="s">
        <v>22</v>
      </c>
      <c r="J1444" s="203" t="s">
        <v>4199</v>
      </c>
      <c r="K1444" s="204" t="s">
        <v>1456</v>
      </c>
      <c r="L1444" s="225" t="s">
        <v>1911</v>
      </c>
      <c r="M1444" s="222" t="s">
        <v>5366</v>
      </c>
      <c r="N1444" s="229" t="s">
        <v>828</v>
      </c>
      <c r="O1444" s="222" t="s">
        <v>322</v>
      </c>
      <c r="P1444" s="724">
        <v>0</v>
      </c>
      <c r="Q1444" s="631"/>
      <c r="R1444" s="227">
        <v>0.02</v>
      </c>
      <c r="S1444" s="222">
        <v>4</v>
      </c>
      <c r="T1444" s="225"/>
      <c r="U1444" s="225"/>
      <c r="V1444" s="225"/>
      <c r="W1444" s="225"/>
      <c r="X1444" s="1544" t="s">
        <v>5534</v>
      </c>
      <c r="Y1444" s="222" t="s">
        <v>24</v>
      </c>
      <c r="Z1444" s="224" t="s">
        <v>1456</v>
      </c>
      <c r="AA1444" s="225"/>
      <c r="AB1444" s="225"/>
      <c r="AC1444" s="225"/>
      <c r="AD1444" s="225"/>
      <c r="AE1444" s="222"/>
      <c r="AF1444" s="225" t="s">
        <v>211</v>
      </c>
      <c r="AG1444" s="222"/>
      <c r="AH1444" s="33"/>
      <c r="AI1444" s="225"/>
      <c r="AJ1444" s="225"/>
      <c r="AK1444" s="225"/>
      <c r="AL1444" s="225"/>
      <c r="AM1444" s="225"/>
      <c r="AN1444" s="225"/>
      <c r="AO1444" s="225"/>
      <c r="AP1444" s="225"/>
      <c r="AQ1444" s="225"/>
      <c r="AR1444" s="225"/>
      <c r="AS1444" s="225"/>
      <c r="AT1444" s="225"/>
      <c r="AU1444" s="225"/>
    </row>
    <row r="1445" spans="1:47" s="255" customFormat="1" ht="17.25" customHeight="1" x14ac:dyDescent="0.3">
      <c r="A1445" s="221">
        <v>3792</v>
      </c>
      <c r="B1445" s="222" t="s">
        <v>1865</v>
      </c>
      <c r="C1445" s="222" t="s">
        <v>4071</v>
      </c>
      <c r="D1445" s="222" t="s">
        <v>4327</v>
      </c>
      <c r="E1445" s="30" t="s">
        <v>4562</v>
      </c>
      <c r="F1445" s="465" t="s">
        <v>127</v>
      </c>
      <c r="G1445" s="224" t="s">
        <v>4130</v>
      </c>
      <c r="H1445" s="224">
        <v>3</v>
      </c>
      <c r="I1445" s="224" t="s">
        <v>22</v>
      </c>
      <c r="J1445" s="203" t="s">
        <v>4199</v>
      </c>
      <c r="K1445" s="204" t="s">
        <v>1912</v>
      </c>
      <c r="L1445" s="225" t="s">
        <v>1913</v>
      </c>
      <c r="M1445" s="222" t="s">
        <v>5366</v>
      </c>
      <c r="N1445" s="229" t="s">
        <v>328</v>
      </c>
      <c r="O1445" s="222" t="s">
        <v>322</v>
      </c>
      <c r="P1445" s="724">
        <v>0</v>
      </c>
      <c r="Q1445" s="631"/>
      <c r="R1445" s="227">
        <v>50</v>
      </c>
      <c r="S1445" s="222">
        <v>5</v>
      </c>
      <c r="T1445" s="225"/>
      <c r="U1445" s="225"/>
      <c r="V1445" s="225"/>
      <c r="W1445" s="225"/>
      <c r="X1445" s="1544" t="s">
        <v>5535</v>
      </c>
      <c r="Y1445" s="222" t="s">
        <v>24</v>
      </c>
      <c r="Z1445" s="224" t="s">
        <v>1912</v>
      </c>
      <c r="AA1445" s="225"/>
      <c r="AB1445" s="225"/>
      <c r="AC1445" s="225"/>
      <c r="AD1445" s="225"/>
      <c r="AE1445" s="222"/>
      <c r="AF1445" s="225" t="s">
        <v>211</v>
      </c>
      <c r="AG1445" s="222"/>
      <c r="AH1445" s="33"/>
      <c r="AI1445" s="225"/>
      <c r="AJ1445" s="225"/>
      <c r="AK1445" s="225"/>
      <c r="AL1445" s="225"/>
      <c r="AM1445" s="225"/>
      <c r="AN1445" s="225"/>
      <c r="AO1445" s="225"/>
      <c r="AP1445" s="225"/>
      <c r="AQ1445" s="225"/>
      <c r="AR1445" s="225"/>
      <c r="AS1445" s="225"/>
      <c r="AT1445" s="225"/>
      <c r="AU1445" s="225"/>
    </row>
    <row r="1446" spans="1:47" s="623" customFormat="1" ht="21" customHeight="1" thickBot="1" x14ac:dyDescent="0.35">
      <c r="A1446" s="221">
        <v>3795</v>
      </c>
      <c r="B1446" s="222" t="s">
        <v>1865</v>
      </c>
      <c r="C1446" s="222" t="s">
        <v>4071</v>
      </c>
      <c r="D1446" s="222" t="s">
        <v>4327</v>
      </c>
      <c r="E1446" s="30" t="s">
        <v>1914</v>
      </c>
      <c r="F1446" s="465" t="s">
        <v>127</v>
      </c>
      <c r="G1446" s="224" t="s">
        <v>4130</v>
      </c>
      <c r="H1446" s="224">
        <v>4</v>
      </c>
      <c r="I1446" s="224" t="s">
        <v>22</v>
      </c>
      <c r="J1446" s="203" t="s">
        <v>4199</v>
      </c>
      <c r="K1446" s="204" t="s">
        <v>1914</v>
      </c>
      <c r="L1446" s="225" t="s">
        <v>1915</v>
      </c>
      <c r="M1446" s="222" t="s">
        <v>5366</v>
      </c>
      <c r="N1446" s="229" t="s">
        <v>328</v>
      </c>
      <c r="O1446" s="222" t="s">
        <v>322</v>
      </c>
      <c r="P1446" s="724">
        <v>0</v>
      </c>
      <c r="Q1446" s="631"/>
      <c r="R1446" s="227">
        <v>50</v>
      </c>
      <c r="S1446" s="222">
        <v>0</v>
      </c>
      <c r="T1446" s="225"/>
      <c r="U1446" s="225"/>
      <c r="V1446" s="225"/>
      <c r="W1446" s="225"/>
      <c r="X1446" s="1544" t="s">
        <v>5536</v>
      </c>
      <c r="Y1446" s="222" t="s">
        <v>24</v>
      </c>
      <c r="Z1446" s="224" t="s">
        <v>1914</v>
      </c>
      <c r="AA1446" s="225"/>
      <c r="AB1446" s="225"/>
      <c r="AC1446" s="225"/>
      <c r="AD1446" s="225"/>
      <c r="AE1446" s="222"/>
      <c r="AF1446" s="225" t="s">
        <v>211</v>
      </c>
      <c r="AG1446" s="222"/>
      <c r="AH1446" s="33"/>
      <c r="AI1446" s="225"/>
      <c r="AJ1446" s="225"/>
      <c r="AK1446" s="225"/>
      <c r="AL1446" s="225"/>
      <c r="AM1446" s="225"/>
      <c r="AN1446" s="225"/>
      <c r="AO1446" s="225"/>
      <c r="AP1446" s="225"/>
      <c r="AQ1446" s="225"/>
      <c r="AR1446" s="225"/>
      <c r="AS1446" s="225"/>
      <c r="AT1446" s="225"/>
      <c r="AU1446" s="225"/>
    </row>
    <row r="1447" spans="1:47" s="225" customFormat="1" ht="21" customHeight="1" x14ac:dyDescent="0.3">
      <c r="A1447" s="221">
        <v>3798</v>
      </c>
      <c r="B1447" s="222" t="s">
        <v>1865</v>
      </c>
      <c r="C1447" s="222" t="s">
        <v>4071</v>
      </c>
      <c r="D1447" s="222" t="s">
        <v>4327</v>
      </c>
      <c r="E1447" s="30" t="s">
        <v>5196</v>
      </c>
      <c r="F1447" s="465" t="s">
        <v>127</v>
      </c>
      <c r="G1447" s="224" t="s">
        <v>4130</v>
      </c>
      <c r="H1447" s="224">
        <v>5</v>
      </c>
      <c r="I1447" s="224" t="s">
        <v>22</v>
      </c>
      <c r="J1447" s="203" t="s">
        <v>4199</v>
      </c>
      <c r="K1447" s="204" t="s">
        <v>1916</v>
      </c>
      <c r="L1447" s="225" t="s">
        <v>1917</v>
      </c>
      <c r="M1447" s="222" t="s">
        <v>5366</v>
      </c>
      <c r="N1447" s="229" t="s">
        <v>328</v>
      </c>
      <c r="O1447" s="222" t="s">
        <v>322</v>
      </c>
      <c r="P1447" s="724">
        <v>0</v>
      </c>
      <c r="Q1447" s="218">
        <v>100000</v>
      </c>
      <c r="R1447" s="227">
        <v>100</v>
      </c>
      <c r="S1447" s="222">
        <v>0</v>
      </c>
      <c r="X1447" s="1544" t="s">
        <v>5537</v>
      </c>
      <c r="Y1447" s="222" t="s">
        <v>24</v>
      </c>
      <c r="Z1447" s="224" t="s">
        <v>1916</v>
      </c>
      <c r="AE1447" s="222"/>
      <c r="AF1447" s="225" t="s">
        <v>211</v>
      </c>
      <c r="AG1447" s="222"/>
      <c r="AH1447" s="33"/>
    </row>
    <row r="1448" spans="1:47" s="1176" customFormat="1" ht="17.25" customHeight="1" thickBot="1" x14ac:dyDescent="0.35">
      <c r="A1448" s="230">
        <v>3801</v>
      </c>
      <c r="B1448" s="231" t="s">
        <v>1865</v>
      </c>
      <c r="C1448" s="231" t="s">
        <v>4071</v>
      </c>
      <c r="D1448" s="231" t="s">
        <v>4327</v>
      </c>
      <c r="E1448" s="313" t="s">
        <v>5197</v>
      </c>
      <c r="F1448" s="474" t="s">
        <v>127</v>
      </c>
      <c r="G1448" s="233" t="s">
        <v>4130</v>
      </c>
      <c r="H1448" s="233">
        <v>6</v>
      </c>
      <c r="I1448" s="233" t="s">
        <v>22</v>
      </c>
      <c r="J1448" s="233" t="s">
        <v>4199</v>
      </c>
      <c r="K1448" s="617" t="s">
        <v>1918</v>
      </c>
      <c r="L1448" s="234" t="s">
        <v>1919</v>
      </c>
      <c r="M1448" s="222" t="s">
        <v>5366</v>
      </c>
      <c r="N1448" s="235"/>
      <c r="O1448" s="231" t="s">
        <v>322</v>
      </c>
      <c r="P1448" s="721">
        <v>0</v>
      </c>
      <c r="Q1448" s="633"/>
      <c r="R1448" s="538">
        <v>1</v>
      </c>
      <c r="S1448" s="231">
        <v>1</v>
      </c>
      <c r="T1448" s="234"/>
      <c r="U1448" s="234"/>
      <c r="V1448" s="234"/>
      <c r="W1448" s="234"/>
      <c r="X1448" s="1566" t="s">
        <v>5538</v>
      </c>
      <c r="Y1448" s="231" t="s">
        <v>24</v>
      </c>
      <c r="Z1448" s="233" t="s">
        <v>1918</v>
      </c>
      <c r="AA1448" s="234"/>
      <c r="AB1448" s="234"/>
      <c r="AC1448" s="234"/>
      <c r="AD1448" s="234"/>
      <c r="AE1448" s="231"/>
      <c r="AF1448" s="234" t="s">
        <v>211</v>
      </c>
      <c r="AG1448" s="231"/>
      <c r="AH1448" s="42"/>
      <c r="AI1448" s="234"/>
      <c r="AJ1448" s="234"/>
      <c r="AK1448" s="234"/>
      <c r="AL1448" s="234"/>
      <c r="AM1448" s="234"/>
      <c r="AN1448" s="234"/>
      <c r="AO1448" s="234"/>
      <c r="AP1448" s="234"/>
      <c r="AQ1448" s="234"/>
      <c r="AR1448" s="234"/>
      <c r="AS1448" s="234"/>
      <c r="AT1448" s="234"/>
      <c r="AU1448" s="234"/>
    </row>
    <row r="1449" spans="1:47" s="1176" customFormat="1" ht="17.25" customHeight="1" x14ac:dyDescent="0.3">
      <c r="A1449" s="252"/>
      <c r="B1449" s="252"/>
      <c r="C1449" s="252"/>
      <c r="D1449" s="252" t="s">
        <v>127</v>
      </c>
      <c r="E1449" s="252" t="s">
        <v>127</v>
      </c>
      <c r="F1449" s="252" t="s">
        <v>127</v>
      </c>
      <c r="G1449" s="254"/>
      <c r="H1449" s="254"/>
      <c r="I1449" s="254" t="s">
        <v>127</v>
      </c>
      <c r="J1449" s="254"/>
      <c r="K1449" s="254"/>
      <c r="L1449" s="255"/>
      <c r="M1449" s="252"/>
      <c r="N1449" s="256"/>
      <c r="O1449" s="252" t="s">
        <v>127</v>
      </c>
      <c r="P1449" s="257"/>
      <c r="Q1449" s="257"/>
      <c r="R1449" s="258"/>
      <c r="S1449" s="252"/>
      <c r="T1449" s="255"/>
      <c r="U1449" s="255"/>
      <c r="V1449" s="255"/>
      <c r="W1449" s="255"/>
      <c r="X1449" s="259"/>
      <c r="Y1449" s="252"/>
      <c r="Z1449" s="252"/>
      <c r="AA1449" s="255"/>
      <c r="AB1449" s="255"/>
      <c r="AC1449" s="255"/>
      <c r="AD1449" s="255"/>
      <c r="AE1449" s="252"/>
      <c r="AF1449" s="255"/>
      <c r="AG1449" s="252"/>
      <c r="AH1449" s="51"/>
      <c r="AI1449" s="255"/>
      <c r="AJ1449" s="255"/>
      <c r="AK1449" s="255"/>
      <c r="AL1449" s="255"/>
      <c r="AM1449" s="255"/>
      <c r="AN1449" s="255"/>
      <c r="AO1449" s="255"/>
      <c r="AP1449" s="255"/>
      <c r="AQ1449" s="255"/>
      <c r="AR1449" s="255"/>
      <c r="AS1449" s="255"/>
      <c r="AT1449" s="255"/>
      <c r="AU1449" s="255"/>
    </row>
    <row r="1450" spans="1:47" s="1176" customFormat="1" ht="17.25" customHeight="1" thickBot="1" x14ac:dyDescent="0.35">
      <c r="A1450" s="725"/>
      <c r="B1450" s="725"/>
      <c r="C1450" s="725"/>
      <c r="D1450" s="725" t="s">
        <v>127</v>
      </c>
      <c r="E1450" s="725" t="s">
        <v>127</v>
      </c>
      <c r="F1450" s="725" t="s">
        <v>127</v>
      </c>
      <c r="G1450" s="726"/>
      <c r="H1450" s="726"/>
      <c r="I1450" s="726" t="s">
        <v>127</v>
      </c>
      <c r="J1450" s="726"/>
      <c r="K1450" s="726"/>
      <c r="L1450" s="623"/>
      <c r="M1450" s="725"/>
      <c r="N1450" s="727"/>
      <c r="O1450" s="725"/>
      <c r="P1450" s="728"/>
      <c r="Q1450" s="728"/>
      <c r="R1450" s="729"/>
      <c r="S1450" s="725"/>
      <c r="T1450" s="623"/>
      <c r="U1450" s="623"/>
      <c r="V1450" s="623"/>
      <c r="W1450" s="623"/>
      <c r="X1450" s="730"/>
      <c r="Y1450" s="725"/>
      <c r="Z1450" s="725"/>
      <c r="AA1450" s="623"/>
      <c r="AB1450" s="623"/>
      <c r="AC1450" s="623"/>
      <c r="AD1450" s="623"/>
      <c r="AE1450" s="725"/>
      <c r="AF1450" s="623"/>
      <c r="AG1450" s="725"/>
      <c r="AH1450" s="84"/>
      <c r="AI1450" s="623"/>
      <c r="AJ1450" s="623"/>
      <c r="AK1450" s="623"/>
      <c r="AL1450" s="623"/>
      <c r="AM1450" s="623"/>
      <c r="AN1450" s="623"/>
      <c r="AO1450" s="623"/>
      <c r="AP1450" s="623"/>
      <c r="AQ1450" s="623"/>
      <c r="AR1450" s="623"/>
      <c r="AS1450" s="623"/>
      <c r="AT1450" s="623"/>
      <c r="AU1450" s="623"/>
    </row>
    <row r="1451" spans="1:47" s="1183" customFormat="1" ht="17.25" customHeight="1" thickBot="1" x14ac:dyDescent="0.35">
      <c r="A1451" s="1174">
        <v>3809</v>
      </c>
      <c r="B1451" s="1174" t="s">
        <v>1865</v>
      </c>
      <c r="C1451" s="1258" t="s">
        <v>91</v>
      </c>
      <c r="D1451" s="1174" t="s">
        <v>3703</v>
      </c>
      <c r="E1451" s="30" t="s">
        <v>5333</v>
      </c>
      <c r="F1451" s="465" t="s">
        <v>127</v>
      </c>
      <c r="G1451" s="1175" t="s">
        <v>4130</v>
      </c>
      <c r="H1451" s="1345" t="s">
        <v>22</v>
      </c>
      <c r="I1451" s="1345" t="s">
        <v>22</v>
      </c>
      <c r="J1451" s="224"/>
      <c r="K1451" s="224"/>
      <c r="L1451" s="225" t="s">
        <v>5335</v>
      </c>
      <c r="M1451" s="222" t="s">
        <v>5366</v>
      </c>
      <c r="N1451" s="229"/>
      <c r="O1451" s="222"/>
      <c r="P1451" s="226"/>
      <c r="Q1451" s="226"/>
      <c r="R1451" s="227"/>
      <c r="S1451" s="222"/>
      <c r="T1451" s="225"/>
      <c r="U1451" s="225"/>
      <c r="V1451" s="225"/>
      <c r="W1451" s="225"/>
      <c r="X1451" s="228"/>
      <c r="Y1451" s="222"/>
      <c r="Z1451" s="222"/>
      <c r="AA1451" s="225"/>
      <c r="AB1451" s="225"/>
      <c r="AC1451" s="225"/>
      <c r="AD1451" s="225"/>
      <c r="AE1451" s="222"/>
      <c r="AF1451" s="225"/>
      <c r="AG1451" s="222"/>
      <c r="AH1451" s="33"/>
      <c r="AI1451" s="225"/>
      <c r="AJ1451" s="225"/>
      <c r="AK1451" s="225"/>
      <c r="AL1451" s="225"/>
      <c r="AM1451" s="225"/>
      <c r="AN1451" s="225"/>
      <c r="AO1451" s="225"/>
      <c r="AP1451" s="225"/>
      <c r="AQ1451" s="225"/>
      <c r="AR1451" s="225"/>
      <c r="AS1451" s="225"/>
      <c r="AT1451" s="225"/>
      <c r="AU1451" s="225"/>
    </row>
    <row r="1452" spans="1:47" ht="17.25" customHeight="1" x14ac:dyDescent="0.3">
      <c r="A1452" s="1174">
        <v>3810</v>
      </c>
      <c r="B1452" s="1174" t="s">
        <v>1865</v>
      </c>
      <c r="C1452" s="1258" t="s">
        <v>91</v>
      </c>
      <c r="D1452" s="1174" t="s">
        <v>3703</v>
      </c>
      <c r="E1452" s="30" t="s">
        <v>274</v>
      </c>
      <c r="F1452" s="465" t="s">
        <v>127</v>
      </c>
      <c r="G1452" s="1175" t="s">
        <v>4130</v>
      </c>
      <c r="H1452" s="1175">
        <v>1</v>
      </c>
      <c r="I1452" s="1345" t="s">
        <v>22</v>
      </c>
      <c r="J1452" s="1345" t="s">
        <v>4199</v>
      </c>
      <c r="K1452" s="1175" t="s">
        <v>274</v>
      </c>
      <c r="L1452" s="1176" t="s">
        <v>3704</v>
      </c>
      <c r="M1452" s="222" t="s">
        <v>5366</v>
      </c>
      <c r="N1452" s="1177"/>
      <c r="O1452" s="1174" t="s">
        <v>23</v>
      </c>
      <c r="P1452" s="1178"/>
      <c r="Q1452" s="1178"/>
      <c r="R1452" s="1179" t="s">
        <v>799</v>
      </c>
      <c r="S1452" s="1174"/>
      <c r="T1452" s="1176"/>
      <c r="U1452" s="1176"/>
      <c r="V1452" s="1176"/>
      <c r="W1452" s="1176"/>
      <c r="X1452" s="1578" t="s">
        <v>5539</v>
      </c>
      <c r="Y1452" s="1258" t="s">
        <v>24</v>
      </c>
      <c r="Z1452" s="1174"/>
      <c r="AA1452" s="1176"/>
      <c r="AB1452" s="1176"/>
      <c r="AC1452" s="1176"/>
      <c r="AD1452" s="1176"/>
      <c r="AE1452" s="1174"/>
      <c r="AF1452" s="1176"/>
      <c r="AG1452" s="1174"/>
      <c r="AH1452" s="1176"/>
      <c r="AI1452" s="1176"/>
      <c r="AJ1452" s="1176"/>
      <c r="AK1452" s="1176"/>
      <c r="AL1452" s="1176"/>
      <c r="AM1452" s="1176"/>
      <c r="AN1452" s="1176"/>
      <c r="AO1452" s="1176"/>
      <c r="AP1452" s="1176"/>
      <c r="AQ1452" s="1176"/>
      <c r="AR1452" s="1176"/>
      <c r="AS1452" s="1176"/>
      <c r="AT1452" s="1176"/>
      <c r="AU1452" s="1176"/>
    </row>
    <row r="1453" spans="1:47" s="327" customFormat="1" ht="17.25" customHeight="1" thickBot="1" x14ac:dyDescent="0.35">
      <c r="A1453" s="1174">
        <v>3813</v>
      </c>
      <c r="B1453" s="1174" t="s">
        <v>1865</v>
      </c>
      <c r="C1453" s="1258" t="s">
        <v>91</v>
      </c>
      <c r="D1453" s="1174" t="s">
        <v>3703</v>
      </c>
      <c r="E1453" s="30" t="s">
        <v>5095</v>
      </c>
      <c r="F1453" s="465" t="s">
        <v>127</v>
      </c>
      <c r="G1453" s="1175" t="s">
        <v>4130</v>
      </c>
      <c r="H1453" s="1175">
        <v>2</v>
      </c>
      <c r="I1453" s="1345" t="s">
        <v>22</v>
      </c>
      <c r="J1453" s="1345" t="s">
        <v>4199</v>
      </c>
      <c r="K1453" s="1175" t="s">
        <v>3702</v>
      </c>
      <c r="L1453" s="1176" t="s">
        <v>3707</v>
      </c>
      <c r="M1453" s="222" t="s">
        <v>5366</v>
      </c>
      <c r="N1453" s="1177"/>
      <c r="O1453" s="1258" t="s">
        <v>322</v>
      </c>
      <c r="P1453" s="1178"/>
      <c r="Q1453" s="1178"/>
      <c r="R1453" s="1179">
        <v>500</v>
      </c>
      <c r="S1453" s="1174"/>
      <c r="T1453" s="1176"/>
      <c r="U1453" s="1176"/>
      <c r="V1453" s="1176"/>
      <c r="W1453" s="1176"/>
      <c r="X1453" s="1578" t="s">
        <v>5540</v>
      </c>
      <c r="Y1453" s="1258" t="s">
        <v>24</v>
      </c>
      <c r="Z1453" s="1174"/>
      <c r="AA1453" s="1176"/>
      <c r="AB1453" s="1176"/>
      <c r="AC1453" s="1176"/>
      <c r="AD1453" s="1176"/>
      <c r="AE1453" s="1174"/>
      <c r="AF1453" s="1176"/>
      <c r="AG1453" s="1174"/>
      <c r="AH1453" s="1176"/>
      <c r="AI1453" s="1176"/>
      <c r="AJ1453" s="1176"/>
      <c r="AK1453" s="1176"/>
      <c r="AL1453" s="1176"/>
      <c r="AM1453" s="1176"/>
      <c r="AN1453" s="1176"/>
      <c r="AO1453" s="1176"/>
      <c r="AP1453" s="1176"/>
      <c r="AQ1453" s="1176"/>
      <c r="AR1453" s="1176"/>
      <c r="AS1453" s="1176"/>
      <c r="AT1453" s="1176"/>
      <c r="AU1453" s="1176"/>
    </row>
    <row r="1454" spans="1:47" s="114" customFormat="1" ht="17.25" customHeight="1" x14ac:dyDescent="0.3">
      <c r="A1454" s="1174">
        <v>3816</v>
      </c>
      <c r="B1454" s="1174" t="s">
        <v>1865</v>
      </c>
      <c r="C1454" s="1258" t="s">
        <v>91</v>
      </c>
      <c r="D1454" s="1174" t="s">
        <v>3703</v>
      </c>
      <c r="E1454" s="30" t="s">
        <v>5094</v>
      </c>
      <c r="F1454" s="465" t="s">
        <v>127</v>
      </c>
      <c r="G1454" s="1175" t="s">
        <v>4130</v>
      </c>
      <c r="H1454" s="1175">
        <v>3</v>
      </c>
      <c r="I1454" s="1345" t="s">
        <v>22</v>
      </c>
      <c r="J1454" s="1345" t="s">
        <v>4199</v>
      </c>
      <c r="K1454" s="1345" t="s">
        <v>4250</v>
      </c>
      <c r="L1454" s="1176" t="s">
        <v>3705</v>
      </c>
      <c r="M1454" s="222" t="s">
        <v>5366</v>
      </c>
      <c r="N1454" s="1177"/>
      <c r="O1454" s="1258" t="s">
        <v>322</v>
      </c>
      <c r="P1454" s="1178"/>
      <c r="Q1454" s="1178"/>
      <c r="R1454" s="1179">
        <v>100</v>
      </c>
      <c r="S1454" s="1174"/>
      <c r="T1454" s="1176"/>
      <c r="U1454" s="1176"/>
      <c r="V1454" s="1176"/>
      <c r="W1454" s="1176"/>
      <c r="X1454" s="1578" t="s">
        <v>5541</v>
      </c>
      <c r="Y1454" s="1258" t="s">
        <v>24</v>
      </c>
      <c r="Z1454" s="1174"/>
      <c r="AA1454" s="1176"/>
      <c r="AB1454" s="1176"/>
      <c r="AC1454" s="1176"/>
      <c r="AD1454" s="1176"/>
      <c r="AE1454" s="1174"/>
      <c r="AF1454" s="1176"/>
      <c r="AG1454" s="1174"/>
      <c r="AH1454" s="1176"/>
      <c r="AI1454" s="1176"/>
      <c r="AJ1454" s="1176"/>
      <c r="AK1454" s="1176"/>
      <c r="AL1454" s="1176"/>
      <c r="AM1454" s="1176"/>
      <c r="AN1454" s="1176"/>
      <c r="AO1454" s="1176"/>
      <c r="AP1454" s="1176"/>
      <c r="AQ1454" s="1176"/>
      <c r="AR1454" s="1176"/>
      <c r="AS1454" s="1176"/>
      <c r="AT1454" s="1176"/>
      <c r="AU1454" s="1176"/>
    </row>
    <row r="1455" spans="1:47" s="484" customFormat="1" ht="17.25" customHeight="1" thickBot="1" x14ac:dyDescent="0.35">
      <c r="A1455" s="1181">
        <v>3819</v>
      </c>
      <c r="B1455" s="1181" t="s">
        <v>1865</v>
      </c>
      <c r="C1455" s="1259" t="s">
        <v>91</v>
      </c>
      <c r="D1455" s="1181" t="s">
        <v>3703</v>
      </c>
      <c r="E1455" s="313" t="s">
        <v>4251</v>
      </c>
      <c r="F1455" s="474" t="s">
        <v>127</v>
      </c>
      <c r="G1455" s="1182" t="s">
        <v>4130</v>
      </c>
      <c r="H1455" s="1182">
        <v>4</v>
      </c>
      <c r="I1455" s="1346" t="s">
        <v>22</v>
      </c>
      <c r="J1455" s="233" t="s">
        <v>4199</v>
      </c>
      <c r="K1455" s="1346" t="s">
        <v>4251</v>
      </c>
      <c r="L1455" s="1183" t="s">
        <v>3706</v>
      </c>
      <c r="M1455" s="222" t="s">
        <v>5366</v>
      </c>
      <c r="N1455" s="1184"/>
      <c r="O1455" s="1258" t="s">
        <v>322</v>
      </c>
      <c r="P1455" s="1185"/>
      <c r="Q1455" s="1185"/>
      <c r="R1455" s="1186">
        <v>30</v>
      </c>
      <c r="S1455" s="1181"/>
      <c r="T1455" s="1183"/>
      <c r="U1455" s="1183"/>
      <c r="V1455" s="1183"/>
      <c r="W1455" s="1183"/>
      <c r="X1455" s="1579" t="s">
        <v>5542</v>
      </c>
      <c r="Y1455" s="1259" t="s">
        <v>24</v>
      </c>
      <c r="Z1455" s="1181"/>
      <c r="AA1455" s="1183"/>
      <c r="AB1455" s="1183"/>
      <c r="AC1455" s="1183"/>
      <c r="AD1455" s="1183"/>
      <c r="AE1455" s="1181"/>
      <c r="AF1455" s="1183"/>
      <c r="AG1455" s="1181"/>
      <c r="AH1455" s="1183"/>
      <c r="AI1455" s="1183"/>
      <c r="AJ1455" s="1183"/>
      <c r="AK1455" s="1183"/>
      <c r="AL1455" s="1183"/>
      <c r="AM1455" s="1183"/>
      <c r="AN1455" s="1183"/>
      <c r="AO1455" s="1183"/>
      <c r="AP1455" s="1183"/>
      <c r="AQ1455" s="1183"/>
      <c r="AR1455" s="1183"/>
      <c r="AS1455" s="1183"/>
      <c r="AT1455" s="1183"/>
      <c r="AU1455" s="1183"/>
    </row>
    <row r="1456" spans="1:47" s="484" customFormat="1" ht="17.25" customHeight="1" x14ac:dyDescent="0.3">
      <c r="A1456" s="651"/>
      <c r="B1456" s="99"/>
      <c r="C1456" s="99"/>
      <c r="D1456" s="99" t="s">
        <v>127</v>
      </c>
      <c r="E1456" s="99"/>
      <c r="F1456" s="99" t="s">
        <v>127</v>
      </c>
      <c r="G1456" s="63"/>
      <c r="H1456" s="63"/>
      <c r="I1456" s="63"/>
      <c r="J1456" s="63"/>
      <c r="K1456" s="100"/>
      <c r="L1456" s="101"/>
      <c r="M1456" s="99"/>
      <c r="N1456" s="102"/>
      <c r="O1456" s="99"/>
      <c r="P1456" s="103"/>
      <c r="Q1456" s="103"/>
      <c r="R1456" s="104"/>
      <c r="S1456" s="99"/>
      <c r="T1456" s="101"/>
      <c r="U1456" s="101"/>
      <c r="V1456" s="101"/>
      <c r="W1456" s="101"/>
      <c r="X1456" s="105"/>
      <c r="Y1456" s="99"/>
      <c r="Z1456" s="99"/>
      <c r="AA1456" s="106"/>
      <c r="AB1456" s="106"/>
      <c r="AC1456" s="106"/>
      <c r="AD1456" s="106"/>
      <c r="AE1456" s="99"/>
      <c r="AF1456" s="101"/>
      <c r="AG1456" s="99"/>
      <c r="AH1456" s="33"/>
      <c r="AI1456" s="101"/>
      <c r="AJ1456" s="101"/>
      <c r="AK1456" s="101"/>
      <c r="AL1456"/>
      <c r="AM1456"/>
      <c r="AN1456"/>
      <c r="AO1456"/>
      <c r="AP1456"/>
      <c r="AQ1456"/>
      <c r="AR1456"/>
      <c r="AS1456"/>
      <c r="AT1456" s="267"/>
      <c r="AU1456" s="267"/>
    </row>
    <row r="1457" spans="1:47" s="34" customFormat="1" ht="17.25" customHeight="1" thickBot="1" x14ac:dyDescent="0.35">
      <c r="A1457" s="321"/>
      <c r="B1457" s="321"/>
      <c r="C1457" s="321"/>
      <c r="D1457" s="321" t="s">
        <v>127</v>
      </c>
      <c r="E1457" s="321" t="s">
        <v>127</v>
      </c>
      <c r="F1457" s="321" t="s">
        <v>127</v>
      </c>
      <c r="G1457" s="322"/>
      <c r="H1457" s="322"/>
      <c r="I1457" s="322" t="s">
        <v>127</v>
      </c>
      <c r="J1457" s="322"/>
      <c r="K1457" s="322"/>
      <c r="L1457" s="323"/>
      <c r="M1457" s="321"/>
      <c r="N1457" s="324"/>
      <c r="O1457" s="321"/>
      <c r="P1457" s="325"/>
      <c r="Q1457" s="325"/>
      <c r="R1457" s="326"/>
      <c r="S1457" s="321"/>
      <c r="T1457" s="323"/>
      <c r="U1457" s="323"/>
      <c r="V1457" s="323"/>
      <c r="W1457" s="323"/>
      <c r="X1457" s="327"/>
      <c r="Y1457" s="321"/>
      <c r="Z1457" s="321"/>
      <c r="AA1457" s="328"/>
      <c r="AB1457" s="328"/>
      <c r="AC1457" s="328"/>
      <c r="AD1457" s="328"/>
      <c r="AE1457" s="321"/>
      <c r="AF1457" s="323"/>
      <c r="AG1457" s="323"/>
      <c r="AH1457" s="42"/>
      <c r="AI1457" s="323"/>
      <c r="AJ1457" s="323"/>
      <c r="AK1457" s="323"/>
      <c r="AL1457" s="323"/>
      <c r="AM1457" s="323"/>
      <c r="AN1457" s="323"/>
      <c r="AO1457" s="323"/>
      <c r="AP1457" s="323"/>
      <c r="AQ1457" s="323"/>
      <c r="AR1457" s="323"/>
      <c r="AS1457" s="323"/>
      <c r="AT1457" s="323"/>
      <c r="AU1457" s="323"/>
    </row>
    <row r="1458" spans="1:47" s="765" customFormat="1" ht="17.25" customHeight="1" thickBot="1" x14ac:dyDescent="0.35">
      <c r="A1458" s="999" t="s">
        <v>1982</v>
      </c>
      <c r="B1458" s="614"/>
      <c r="C1458" s="1151"/>
      <c r="D1458" s="614" t="s">
        <v>127</v>
      </c>
      <c r="E1458" s="614" t="s">
        <v>127</v>
      </c>
      <c r="F1458" s="614" t="s">
        <v>127</v>
      </c>
      <c r="G1458" s="1152"/>
      <c r="H1458" s="1152"/>
      <c r="I1458" s="1152" t="s">
        <v>127</v>
      </c>
      <c r="J1458" s="1152"/>
      <c r="K1458" s="1152"/>
      <c r="L1458" s="614"/>
      <c r="M1458" s="610"/>
      <c r="N1458" s="1153"/>
      <c r="O1458" s="614"/>
      <c r="P1458" s="1154"/>
      <c r="Q1458" s="1154"/>
      <c r="R1458" s="1155"/>
      <c r="S1458" s="614"/>
      <c r="T1458" s="614"/>
      <c r="U1458" s="614"/>
      <c r="V1458" s="614"/>
      <c r="W1458" s="614"/>
      <c r="X1458" s="614"/>
      <c r="Y1458" s="614"/>
      <c r="Z1458" s="614"/>
      <c r="AA1458" s="614"/>
      <c r="AB1458" s="614"/>
      <c r="AC1458" s="614"/>
      <c r="AD1458" s="614"/>
      <c r="AE1458" s="614"/>
      <c r="AF1458" s="614"/>
      <c r="AG1458" s="614"/>
      <c r="AH1458" s="984"/>
      <c r="AI1458" s="614"/>
      <c r="AJ1458" s="614"/>
      <c r="AK1458" s="614"/>
      <c r="AL1458" s="614"/>
      <c r="AM1458" s="614"/>
      <c r="AN1458" s="614"/>
      <c r="AO1458" s="614"/>
      <c r="AP1458" s="614"/>
      <c r="AQ1458" s="614"/>
      <c r="AR1458" s="614"/>
      <c r="AS1458" s="614"/>
      <c r="AT1458" s="614"/>
      <c r="AU1458" s="614"/>
    </row>
    <row r="1459" spans="1:47" s="765" customFormat="1" ht="17.25" customHeight="1" x14ac:dyDescent="0.3">
      <c r="A1459" s="766">
        <v>4001</v>
      </c>
      <c r="B1459" s="767" t="s">
        <v>1982</v>
      </c>
      <c r="C1459" s="767" t="s">
        <v>97</v>
      </c>
      <c r="D1459" s="767" t="s">
        <v>2159</v>
      </c>
      <c r="E1459" s="30" t="s">
        <v>5333</v>
      </c>
      <c r="F1459" s="465" t="s">
        <v>127</v>
      </c>
      <c r="G1459" s="769" t="s">
        <v>4130</v>
      </c>
      <c r="H1459" s="769" t="s">
        <v>22</v>
      </c>
      <c r="I1459" s="769" t="s">
        <v>22</v>
      </c>
      <c r="J1459" s="549"/>
      <c r="K1459" s="549"/>
      <c r="L1459" s="310" t="s">
        <v>5335</v>
      </c>
      <c r="M1459" s="222" t="s">
        <v>5366</v>
      </c>
      <c r="N1459" s="1419"/>
      <c r="O1459" s="310"/>
      <c r="P1459" s="1420"/>
      <c r="Q1459" s="1420"/>
      <c r="R1459" s="1421"/>
      <c r="S1459" s="310"/>
      <c r="T1459" s="310"/>
      <c r="U1459" s="310"/>
      <c r="V1459" s="310"/>
      <c r="W1459" s="310"/>
      <c r="X1459" s="310"/>
      <c r="Y1459" s="310"/>
      <c r="Z1459" s="310"/>
      <c r="AA1459" s="310"/>
      <c r="AB1459" s="310"/>
      <c r="AC1459" s="310"/>
      <c r="AD1459" s="310"/>
      <c r="AE1459" s="310"/>
      <c r="AF1459" s="310"/>
      <c r="AG1459" s="310"/>
      <c r="AH1459" s="60"/>
      <c r="AI1459" s="310"/>
      <c r="AJ1459" s="310"/>
      <c r="AK1459" s="310"/>
      <c r="AL1459" s="310"/>
      <c r="AM1459" s="310"/>
      <c r="AN1459" s="310"/>
      <c r="AO1459" s="310"/>
      <c r="AP1459" s="310"/>
      <c r="AQ1459" s="310"/>
      <c r="AR1459" s="310"/>
      <c r="AS1459" s="310"/>
      <c r="AT1459" s="310"/>
      <c r="AU1459" s="310"/>
    </row>
    <row r="1460" spans="1:47" s="765" customFormat="1" ht="17.25" customHeight="1" x14ac:dyDescent="0.3">
      <c r="A1460" s="766">
        <v>4002</v>
      </c>
      <c r="B1460" s="767" t="s">
        <v>1982</v>
      </c>
      <c r="C1460" s="767" t="s">
        <v>97</v>
      </c>
      <c r="D1460" s="767" t="s">
        <v>2159</v>
      </c>
      <c r="E1460" s="30" t="s">
        <v>274</v>
      </c>
      <c r="F1460" s="465" t="s">
        <v>127</v>
      </c>
      <c r="G1460" s="769" t="s">
        <v>4130</v>
      </c>
      <c r="H1460" s="769">
        <v>1</v>
      </c>
      <c r="I1460" s="769" t="s">
        <v>22</v>
      </c>
      <c r="J1460" s="769" t="s">
        <v>4202</v>
      </c>
      <c r="K1460" s="744" t="s">
        <v>274</v>
      </c>
      <c r="L1460" s="765" t="s">
        <v>2160</v>
      </c>
      <c r="M1460" s="222" t="s">
        <v>5366</v>
      </c>
      <c r="N1460" s="770" t="s">
        <v>185</v>
      </c>
      <c r="O1460" s="767" t="s">
        <v>23</v>
      </c>
      <c r="P1460" s="795" t="s">
        <v>185</v>
      </c>
      <c r="Q1460" s="795" t="s">
        <v>185</v>
      </c>
      <c r="R1460" s="772" t="s">
        <v>1207</v>
      </c>
      <c r="S1460" s="767" t="s">
        <v>192</v>
      </c>
      <c r="T1460" s="765" t="s">
        <v>277</v>
      </c>
      <c r="U1460" s="765" t="s">
        <v>278</v>
      </c>
      <c r="X1460" s="1580" t="s">
        <v>2161</v>
      </c>
      <c r="Y1460" s="767" t="s">
        <v>24</v>
      </c>
      <c r="Z1460" s="769" t="s">
        <v>274</v>
      </c>
      <c r="AE1460" s="767"/>
      <c r="AG1460" s="767"/>
      <c r="AH1460" s="33"/>
      <c r="AT1460" s="787"/>
      <c r="AU1460" s="787"/>
    </row>
    <row r="1461" spans="1:47" s="765" customFormat="1" ht="17.25" customHeight="1" x14ac:dyDescent="0.3">
      <c r="A1461" s="766">
        <v>4005</v>
      </c>
      <c r="B1461" s="767" t="s">
        <v>1982</v>
      </c>
      <c r="C1461" s="767" t="s">
        <v>97</v>
      </c>
      <c r="D1461" s="767" t="s">
        <v>2159</v>
      </c>
      <c r="E1461" s="30" t="s">
        <v>4171</v>
      </c>
      <c r="F1461" s="465" t="s">
        <v>127</v>
      </c>
      <c r="G1461" s="769" t="s">
        <v>4130</v>
      </c>
      <c r="H1461" s="769" t="s">
        <v>22</v>
      </c>
      <c r="I1461" s="769" t="s">
        <v>22</v>
      </c>
      <c r="J1461" s="769" t="s">
        <v>4202</v>
      </c>
      <c r="K1461" s="769" t="s">
        <v>22</v>
      </c>
      <c r="L1461" s="765" t="s">
        <v>778</v>
      </c>
      <c r="M1461" s="222" t="s">
        <v>5366</v>
      </c>
      <c r="N1461" s="770" t="s">
        <v>185</v>
      </c>
      <c r="O1461" s="767" t="s">
        <v>23</v>
      </c>
      <c r="P1461" s="771" t="s">
        <v>185</v>
      </c>
      <c r="Q1461" s="771" t="s">
        <v>185</v>
      </c>
      <c r="R1461" s="772" t="s">
        <v>1208</v>
      </c>
      <c r="S1461" s="767"/>
      <c r="X1461" s="1580"/>
      <c r="Y1461" s="767" t="s">
        <v>24</v>
      </c>
      <c r="Z1461" s="767"/>
      <c r="AE1461" s="767"/>
      <c r="AG1461" s="767"/>
      <c r="AH1461" s="33"/>
    </row>
    <row r="1462" spans="1:47" s="765" customFormat="1" ht="17.25" customHeight="1" x14ac:dyDescent="0.3">
      <c r="A1462" s="766">
        <v>4008</v>
      </c>
      <c r="B1462" s="767" t="s">
        <v>1982</v>
      </c>
      <c r="C1462" s="767" t="s">
        <v>97</v>
      </c>
      <c r="D1462" s="767" t="s">
        <v>2159</v>
      </c>
      <c r="E1462" s="30" t="s">
        <v>5067</v>
      </c>
      <c r="F1462" s="465" t="s">
        <v>127</v>
      </c>
      <c r="G1462" s="769" t="s">
        <v>4130</v>
      </c>
      <c r="H1462" s="769">
        <v>2</v>
      </c>
      <c r="I1462" s="769" t="s">
        <v>22</v>
      </c>
      <c r="J1462" s="769" t="s">
        <v>4202</v>
      </c>
      <c r="K1462" s="744" t="s">
        <v>2162</v>
      </c>
      <c r="L1462" s="765" t="s">
        <v>2163</v>
      </c>
      <c r="M1462" s="222" t="s">
        <v>5366</v>
      </c>
      <c r="N1462" s="770" t="s">
        <v>343</v>
      </c>
      <c r="O1462" s="767" t="s">
        <v>322</v>
      </c>
      <c r="P1462" s="795">
        <v>0</v>
      </c>
      <c r="Q1462" s="795">
        <v>6000</v>
      </c>
      <c r="R1462" s="772">
        <v>1000</v>
      </c>
      <c r="S1462" s="767">
        <v>1</v>
      </c>
      <c r="X1462" s="1580" t="s">
        <v>2164</v>
      </c>
      <c r="Y1462" s="767" t="s">
        <v>24</v>
      </c>
      <c r="Z1462" s="769" t="s">
        <v>2162</v>
      </c>
      <c r="AE1462" s="767"/>
      <c r="AG1462" s="767"/>
      <c r="AH1462" s="33"/>
    </row>
    <row r="1463" spans="1:47" s="765" customFormat="1" ht="17.25" customHeight="1" x14ac:dyDescent="0.3">
      <c r="A1463" s="766">
        <v>4011</v>
      </c>
      <c r="B1463" s="767" t="s">
        <v>1982</v>
      </c>
      <c r="C1463" s="767" t="s">
        <v>97</v>
      </c>
      <c r="D1463" s="767" t="s">
        <v>2159</v>
      </c>
      <c r="E1463" s="30" t="s">
        <v>4577</v>
      </c>
      <c r="F1463" s="465" t="s">
        <v>127</v>
      </c>
      <c r="G1463" s="769" t="s">
        <v>4130</v>
      </c>
      <c r="H1463" s="769">
        <v>3</v>
      </c>
      <c r="I1463" s="769" t="s">
        <v>22</v>
      </c>
      <c r="J1463" s="769" t="s">
        <v>4202</v>
      </c>
      <c r="K1463" s="744" t="s">
        <v>2165</v>
      </c>
      <c r="L1463" s="765" t="s">
        <v>2166</v>
      </c>
      <c r="M1463" s="222" t="s">
        <v>5366</v>
      </c>
      <c r="N1463" s="770" t="s">
        <v>1818</v>
      </c>
      <c r="O1463" s="767" t="s">
        <v>322</v>
      </c>
      <c r="P1463" s="795">
        <v>0</v>
      </c>
      <c r="Q1463" s="795">
        <v>100</v>
      </c>
      <c r="R1463" s="772">
        <v>48</v>
      </c>
      <c r="S1463" s="767">
        <v>1</v>
      </c>
      <c r="X1463" s="1580" t="s">
        <v>2167</v>
      </c>
      <c r="Y1463" s="767" t="s">
        <v>24</v>
      </c>
      <c r="Z1463" s="769" t="s">
        <v>2165</v>
      </c>
      <c r="AE1463" s="767"/>
      <c r="AG1463" s="767"/>
      <c r="AH1463" s="33"/>
    </row>
    <row r="1464" spans="1:47" s="765" customFormat="1" ht="17.25" customHeight="1" x14ac:dyDescent="0.3">
      <c r="A1464" s="766">
        <v>4014</v>
      </c>
      <c r="B1464" s="767" t="s">
        <v>1982</v>
      </c>
      <c r="C1464" s="767" t="s">
        <v>97</v>
      </c>
      <c r="D1464" s="767" t="s">
        <v>2159</v>
      </c>
      <c r="E1464" s="30" t="s">
        <v>706</v>
      </c>
      <c r="F1464" s="465" t="s">
        <v>127</v>
      </c>
      <c r="G1464" s="769" t="s">
        <v>4130</v>
      </c>
      <c r="H1464" s="769">
        <v>4</v>
      </c>
      <c r="I1464" s="769" t="s">
        <v>22</v>
      </c>
      <c r="J1464" s="769" t="s">
        <v>4202</v>
      </c>
      <c r="K1464" s="744" t="s">
        <v>706</v>
      </c>
      <c r="L1464" s="765" t="s">
        <v>2168</v>
      </c>
      <c r="M1464" s="222" t="s">
        <v>5366</v>
      </c>
      <c r="N1464" s="770" t="s">
        <v>1818</v>
      </c>
      <c r="O1464" s="767" t="s">
        <v>322</v>
      </c>
      <c r="P1464" s="795">
        <v>0</v>
      </c>
      <c r="Q1464" s="795">
        <v>100</v>
      </c>
      <c r="R1464" s="772">
        <v>24</v>
      </c>
      <c r="S1464" s="767">
        <v>1</v>
      </c>
      <c r="X1464" s="1580" t="s">
        <v>2169</v>
      </c>
      <c r="Y1464" s="767" t="s">
        <v>24</v>
      </c>
      <c r="Z1464" s="769" t="s">
        <v>706</v>
      </c>
      <c r="AE1464" s="767"/>
      <c r="AG1464" s="767"/>
      <c r="AH1464" s="33"/>
    </row>
    <row r="1465" spans="1:47" s="740" customFormat="1" ht="17.25" customHeight="1" x14ac:dyDescent="0.3">
      <c r="A1465" s="766">
        <v>4017</v>
      </c>
      <c r="B1465" s="767" t="s">
        <v>1982</v>
      </c>
      <c r="C1465" s="767" t="s">
        <v>97</v>
      </c>
      <c r="D1465" s="767" t="s">
        <v>2159</v>
      </c>
      <c r="E1465" s="30" t="s">
        <v>5205</v>
      </c>
      <c r="F1465" s="465" t="s">
        <v>127</v>
      </c>
      <c r="G1465" s="769" t="s">
        <v>4130</v>
      </c>
      <c r="H1465" s="769">
        <v>5</v>
      </c>
      <c r="I1465" s="769" t="s">
        <v>22</v>
      </c>
      <c r="J1465" s="769" t="s">
        <v>4202</v>
      </c>
      <c r="K1465" s="744" t="s">
        <v>2170</v>
      </c>
      <c r="L1465" s="765" t="s">
        <v>2171</v>
      </c>
      <c r="M1465" s="222" t="s">
        <v>5366</v>
      </c>
      <c r="N1465" s="770" t="s">
        <v>343</v>
      </c>
      <c r="O1465" s="767" t="s">
        <v>322</v>
      </c>
      <c r="P1465" s="795">
        <v>3</v>
      </c>
      <c r="Q1465" s="795">
        <v>40</v>
      </c>
      <c r="R1465" s="772">
        <v>30</v>
      </c>
      <c r="S1465" s="767">
        <v>1</v>
      </c>
      <c r="T1465" s="765"/>
      <c r="U1465" s="765"/>
      <c r="V1465" s="765"/>
      <c r="W1465" s="765"/>
      <c r="X1465" s="1580" t="s">
        <v>2172</v>
      </c>
      <c r="Y1465" s="767" t="s">
        <v>24</v>
      </c>
      <c r="Z1465" s="769" t="s">
        <v>2170</v>
      </c>
      <c r="AA1465" s="765"/>
      <c r="AB1465" s="765"/>
      <c r="AC1465" s="765"/>
      <c r="AD1465" s="765"/>
      <c r="AE1465" s="767"/>
      <c r="AF1465" s="765"/>
      <c r="AG1465" s="767"/>
      <c r="AH1465" s="33"/>
      <c r="AI1465" s="765"/>
      <c r="AJ1465" s="765"/>
      <c r="AK1465" s="765"/>
      <c r="AL1465" s="765"/>
      <c r="AM1465" s="765"/>
      <c r="AN1465" s="765"/>
      <c r="AO1465" s="765"/>
      <c r="AP1465" s="765"/>
      <c r="AQ1465" s="765"/>
      <c r="AR1465" s="765"/>
      <c r="AS1465" s="765"/>
      <c r="AT1465" s="765"/>
      <c r="AU1465" s="765"/>
    </row>
    <row r="1466" spans="1:47" s="787" customFormat="1" ht="17.25" customHeight="1" x14ac:dyDescent="0.3">
      <c r="A1466" s="766">
        <v>4020</v>
      </c>
      <c r="B1466" s="767" t="s">
        <v>1982</v>
      </c>
      <c r="C1466" s="767" t="s">
        <v>97</v>
      </c>
      <c r="D1466" s="767" t="s">
        <v>2159</v>
      </c>
      <c r="E1466" s="30" t="s">
        <v>2173</v>
      </c>
      <c r="F1466" s="465" t="s">
        <v>127</v>
      </c>
      <c r="G1466" s="769" t="s">
        <v>4130</v>
      </c>
      <c r="H1466" s="769">
        <v>6</v>
      </c>
      <c r="I1466" s="769" t="s">
        <v>22</v>
      </c>
      <c r="J1466" s="769" t="s">
        <v>4202</v>
      </c>
      <c r="K1466" s="744" t="s">
        <v>2173</v>
      </c>
      <c r="L1466" s="765" t="s">
        <v>2174</v>
      </c>
      <c r="M1466" s="222" t="s">
        <v>5366</v>
      </c>
      <c r="N1466" s="770" t="s">
        <v>343</v>
      </c>
      <c r="O1466" s="767" t="s">
        <v>322</v>
      </c>
      <c r="P1466" s="795">
        <v>7600</v>
      </c>
      <c r="Q1466" s="795">
        <v>30000</v>
      </c>
      <c r="R1466" s="772">
        <v>15000</v>
      </c>
      <c r="S1466" s="767">
        <v>1</v>
      </c>
      <c r="T1466" s="765"/>
      <c r="U1466" s="765"/>
      <c r="V1466" s="765"/>
      <c r="W1466" s="765"/>
      <c r="X1466" s="1580" t="s">
        <v>2175</v>
      </c>
      <c r="Y1466" s="767" t="s">
        <v>24</v>
      </c>
      <c r="Z1466" s="769" t="s">
        <v>2173</v>
      </c>
      <c r="AA1466" s="765"/>
      <c r="AB1466" s="765"/>
      <c r="AC1466" s="765"/>
      <c r="AD1466" s="765"/>
      <c r="AE1466" s="767"/>
      <c r="AF1466" s="765"/>
      <c r="AG1466" s="767"/>
      <c r="AH1466" s="33"/>
      <c r="AI1466" s="765"/>
      <c r="AJ1466" s="765"/>
      <c r="AK1466" s="765"/>
      <c r="AL1466" s="765"/>
      <c r="AM1466" s="765"/>
      <c r="AN1466" s="765"/>
      <c r="AO1466" s="765"/>
      <c r="AP1466" s="765"/>
      <c r="AQ1466" s="765"/>
      <c r="AR1466" s="765"/>
      <c r="AS1466" s="765"/>
      <c r="AT1466" s="765"/>
      <c r="AU1466" s="765"/>
    </row>
    <row r="1467" spans="1:47" s="1456" customFormat="1" ht="17.25" customHeight="1" thickBot="1" x14ac:dyDescent="0.35">
      <c r="A1467" s="766">
        <v>4023</v>
      </c>
      <c r="B1467" s="767" t="s">
        <v>1982</v>
      </c>
      <c r="C1467" s="767" t="s">
        <v>97</v>
      </c>
      <c r="D1467" s="767" t="s">
        <v>2159</v>
      </c>
      <c r="E1467" s="30" t="s">
        <v>5206</v>
      </c>
      <c r="F1467" s="465" t="s">
        <v>127</v>
      </c>
      <c r="G1467" s="769" t="s">
        <v>4130</v>
      </c>
      <c r="H1467" s="769">
        <v>7</v>
      </c>
      <c r="I1467" s="769" t="s">
        <v>22</v>
      </c>
      <c r="J1467" s="769" t="s">
        <v>4202</v>
      </c>
      <c r="K1467" s="744" t="s">
        <v>2176</v>
      </c>
      <c r="L1467" s="765" t="s">
        <v>2177</v>
      </c>
      <c r="M1467" s="222" t="s">
        <v>5366</v>
      </c>
      <c r="N1467" s="770" t="s">
        <v>346</v>
      </c>
      <c r="O1467" s="767" t="s">
        <v>322</v>
      </c>
      <c r="P1467" s="795">
        <v>10</v>
      </c>
      <c r="Q1467" s="795">
        <v>51</v>
      </c>
      <c r="R1467" s="772">
        <v>10</v>
      </c>
      <c r="S1467" s="767">
        <v>1</v>
      </c>
      <c r="T1467" s="765"/>
      <c r="U1467" s="765"/>
      <c r="V1467" s="765"/>
      <c r="W1467" s="765"/>
      <c r="X1467" s="1580" t="s">
        <v>2178</v>
      </c>
      <c r="Y1467" s="767" t="s">
        <v>24</v>
      </c>
      <c r="Z1467" s="769" t="s">
        <v>2176</v>
      </c>
      <c r="AA1467" s="765"/>
      <c r="AB1467" s="765"/>
      <c r="AC1467" s="765"/>
      <c r="AD1467" s="765"/>
      <c r="AE1467" s="767"/>
      <c r="AF1467" s="765"/>
      <c r="AG1467" s="767"/>
      <c r="AH1467" s="33"/>
      <c r="AI1467" s="765"/>
      <c r="AJ1467" s="765"/>
      <c r="AK1467" s="765"/>
      <c r="AL1467" s="765"/>
      <c r="AM1467" s="765"/>
      <c r="AN1467" s="765"/>
      <c r="AO1467" s="765"/>
      <c r="AP1467" s="765"/>
      <c r="AQ1467" s="765"/>
      <c r="AR1467" s="765"/>
      <c r="AS1467" s="765"/>
      <c r="AT1467" s="765"/>
      <c r="AU1467" s="765"/>
    </row>
    <row r="1468" spans="1:47" s="765" customFormat="1" ht="17.25" customHeight="1" x14ac:dyDescent="0.3">
      <c r="A1468" s="766">
        <v>4026</v>
      </c>
      <c r="B1468" s="767" t="s">
        <v>1982</v>
      </c>
      <c r="C1468" s="767" t="s">
        <v>97</v>
      </c>
      <c r="D1468" s="767" t="s">
        <v>2159</v>
      </c>
      <c r="E1468" s="30" t="s">
        <v>250</v>
      </c>
      <c r="F1468" s="465" t="s">
        <v>127</v>
      </c>
      <c r="G1468" s="769" t="s">
        <v>4130</v>
      </c>
      <c r="H1468" s="769">
        <v>8</v>
      </c>
      <c r="I1468" s="769" t="s">
        <v>22</v>
      </c>
      <c r="J1468" s="769" t="s">
        <v>4202</v>
      </c>
      <c r="K1468" s="744" t="s">
        <v>2179</v>
      </c>
      <c r="L1468" s="765" t="s">
        <v>2180</v>
      </c>
      <c r="M1468" s="222" t="s">
        <v>5366</v>
      </c>
      <c r="N1468" s="770" t="s">
        <v>841</v>
      </c>
      <c r="O1468" s="767" t="s">
        <v>322</v>
      </c>
      <c r="P1468" s="795">
        <v>0</v>
      </c>
      <c r="Q1468" s="795">
        <v>10</v>
      </c>
      <c r="R1468" s="772">
        <v>1</v>
      </c>
      <c r="S1468" s="767">
        <v>1</v>
      </c>
      <c r="X1468" s="1580" t="s">
        <v>2181</v>
      </c>
      <c r="Y1468" s="767" t="s">
        <v>24</v>
      </c>
      <c r="Z1468" s="769" t="s">
        <v>2179</v>
      </c>
      <c r="AE1468" s="767"/>
      <c r="AG1468" s="767" t="s">
        <v>2182</v>
      </c>
      <c r="AH1468" s="33"/>
    </row>
    <row r="1469" spans="1:47" s="740" customFormat="1" ht="17.25" customHeight="1" thickBot="1" x14ac:dyDescent="0.35">
      <c r="A1469" s="748">
        <v>4029</v>
      </c>
      <c r="B1469" s="749" t="s">
        <v>1982</v>
      </c>
      <c r="C1469" s="749" t="s">
        <v>97</v>
      </c>
      <c r="D1469" s="749" t="s">
        <v>2159</v>
      </c>
      <c r="E1469" s="313" t="s">
        <v>4989</v>
      </c>
      <c r="F1469" s="474" t="s">
        <v>127</v>
      </c>
      <c r="G1469" s="750" t="s">
        <v>4130</v>
      </c>
      <c r="H1469" s="750">
        <v>9</v>
      </c>
      <c r="I1469" s="750" t="s">
        <v>22</v>
      </c>
      <c r="J1469" s="750" t="s">
        <v>4202</v>
      </c>
      <c r="K1469" s="751" t="s">
        <v>2183</v>
      </c>
      <c r="L1469" s="752" t="s">
        <v>2184</v>
      </c>
      <c r="M1469" s="222" t="s">
        <v>5366</v>
      </c>
      <c r="N1469" s="753" t="s">
        <v>130</v>
      </c>
      <c r="O1469" s="749" t="s">
        <v>322</v>
      </c>
      <c r="P1469" s="796">
        <v>0.01</v>
      </c>
      <c r="Q1469" s="796">
        <v>4</v>
      </c>
      <c r="R1469" s="755">
        <v>1</v>
      </c>
      <c r="S1469" s="749">
        <v>1</v>
      </c>
      <c r="T1469" s="752"/>
      <c r="U1469" s="752"/>
      <c r="V1469" s="752"/>
      <c r="W1469" s="752"/>
      <c r="X1469" s="1581" t="s">
        <v>2185</v>
      </c>
      <c r="Y1469" s="749" t="s">
        <v>24</v>
      </c>
      <c r="Z1469" s="750" t="s">
        <v>2183</v>
      </c>
      <c r="AA1469" s="752"/>
      <c r="AB1469" s="752"/>
      <c r="AC1469" s="752"/>
      <c r="AD1469" s="752"/>
      <c r="AE1469" s="749"/>
      <c r="AF1469" s="752"/>
      <c r="AG1469" s="749"/>
      <c r="AH1469" s="33"/>
      <c r="AT1469" s="765"/>
      <c r="AU1469" s="765"/>
    </row>
    <row r="1470" spans="1:47" s="740" customFormat="1" ht="17.25" customHeight="1" x14ac:dyDescent="0.3">
      <c r="A1470" s="784"/>
      <c r="B1470" s="784"/>
      <c r="C1470" s="785"/>
      <c r="D1470" s="784" t="s">
        <v>127</v>
      </c>
      <c r="E1470" s="784" t="s">
        <v>127</v>
      </c>
      <c r="F1470" s="784" t="s">
        <v>127</v>
      </c>
      <c r="G1470" s="786"/>
      <c r="H1470" s="786"/>
      <c r="I1470" s="786" t="s">
        <v>127</v>
      </c>
      <c r="J1470" s="786"/>
      <c r="K1470" s="786"/>
      <c r="L1470" s="787"/>
      <c r="M1470" s="784"/>
      <c r="N1470" s="788"/>
      <c r="O1470" s="784" t="s">
        <v>127</v>
      </c>
      <c r="P1470" s="789"/>
      <c r="Q1470" s="789"/>
      <c r="R1470" s="790"/>
      <c r="S1470" s="784"/>
      <c r="T1470" s="787"/>
      <c r="U1470" s="787"/>
      <c r="V1470" s="787"/>
      <c r="W1470" s="787"/>
      <c r="X1470" s="791"/>
      <c r="Y1470" s="784"/>
      <c r="Z1470" s="784"/>
      <c r="AA1470" s="787"/>
      <c r="AB1470" s="787"/>
      <c r="AC1470" s="787"/>
      <c r="AD1470" s="787"/>
      <c r="AE1470" s="784"/>
      <c r="AF1470" s="787"/>
      <c r="AG1470" s="784"/>
      <c r="AH1470" s="33"/>
      <c r="AI1470" s="787"/>
      <c r="AJ1470" s="787"/>
      <c r="AK1470" s="787"/>
      <c r="AL1470" s="787"/>
      <c r="AM1470" s="787"/>
      <c r="AN1470" s="787"/>
      <c r="AO1470" s="787"/>
      <c r="AP1470" s="787"/>
      <c r="AQ1470" s="787"/>
      <c r="AR1470" s="787"/>
      <c r="AS1470" s="787"/>
      <c r="AT1470" s="765"/>
      <c r="AU1470" s="765"/>
    </row>
    <row r="1471" spans="1:47" s="740" customFormat="1" ht="17.25" customHeight="1" thickBot="1" x14ac:dyDescent="0.35">
      <c r="A1471" s="1362"/>
      <c r="B1471" s="1362"/>
      <c r="C1471" s="1454"/>
      <c r="D1471" s="1362" t="s">
        <v>127</v>
      </c>
      <c r="E1471" s="1362" t="s">
        <v>127</v>
      </c>
      <c r="F1471" s="1362" t="s">
        <v>127</v>
      </c>
      <c r="G1471" s="1455"/>
      <c r="H1471" s="1455"/>
      <c r="I1471" s="1455" t="s">
        <v>127</v>
      </c>
      <c r="J1471" s="1455"/>
      <c r="K1471" s="1455"/>
      <c r="L1471" s="1456"/>
      <c r="M1471" s="1362"/>
      <c r="N1471" s="1457"/>
      <c r="O1471" s="1362" t="s">
        <v>127</v>
      </c>
      <c r="P1471" s="1458"/>
      <c r="Q1471" s="1458"/>
      <c r="R1471" s="1459"/>
      <c r="S1471" s="1362"/>
      <c r="T1471" s="1456"/>
      <c r="U1471" s="1456"/>
      <c r="V1471" s="1456"/>
      <c r="W1471" s="1456"/>
      <c r="X1471" s="1460"/>
      <c r="Y1471" s="1362"/>
      <c r="Z1471" s="1362"/>
      <c r="AA1471" s="1456"/>
      <c r="AB1471" s="1456"/>
      <c r="AC1471" s="1456"/>
      <c r="AD1471" s="1456"/>
      <c r="AE1471" s="1362"/>
      <c r="AF1471" s="1456"/>
      <c r="AG1471" s="1362"/>
      <c r="AH1471" s="42"/>
      <c r="AI1471" s="1456"/>
      <c r="AJ1471" s="1456"/>
      <c r="AK1471" s="1456"/>
      <c r="AL1471" s="1456"/>
      <c r="AM1471" s="1456"/>
      <c r="AN1471" s="1456"/>
      <c r="AO1471" s="1456"/>
      <c r="AP1471" s="1456"/>
      <c r="AQ1471" s="1456"/>
      <c r="AR1471" s="1456"/>
      <c r="AS1471" s="1456"/>
      <c r="AT1471" s="1456"/>
      <c r="AU1471" s="1456"/>
    </row>
    <row r="1472" spans="1:47" s="740" customFormat="1" ht="17.25" customHeight="1" x14ac:dyDescent="0.3">
      <c r="A1472" s="741">
        <v>4037</v>
      </c>
      <c r="B1472" s="742" t="s">
        <v>1982</v>
      </c>
      <c r="C1472" s="742" t="s">
        <v>93</v>
      </c>
      <c r="D1472" s="742" t="s">
        <v>1983</v>
      </c>
      <c r="E1472" s="30" t="s">
        <v>5333</v>
      </c>
      <c r="F1472" s="465" t="s">
        <v>127</v>
      </c>
      <c r="G1472" s="743" t="s">
        <v>4130</v>
      </c>
      <c r="H1472" s="743" t="s">
        <v>22</v>
      </c>
      <c r="I1472" s="743" t="s">
        <v>22</v>
      </c>
      <c r="J1472" s="769"/>
      <c r="K1472" s="769"/>
      <c r="L1472" s="765" t="s">
        <v>5335</v>
      </c>
      <c r="M1472" s="767"/>
      <c r="N1472" s="770"/>
      <c r="O1472" s="767"/>
      <c r="P1472" s="771"/>
      <c r="Q1472" s="771"/>
      <c r="R1472" s="772"/>
      <c r="S1472" s="767"/>
      <c r="T1472" s="765"/>
      <c r="U1472" s="765"/>
      <c r="V1472" s="765"/>
      <c r="W1472" s="765"/>
      <c r="X1472" s="773"/>
      <c r="Y1472" s="767"/>
      <c r="Z1472" s="767"/>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740" customFormat="1" ht="17.25" customHeight="1" x14ac:dyDescent="0.3">
      <c r="A1473" s="741">
        <v>4038</v>
      </c>
      <c r="B1473" s="742" t="s">
        <v>1982</v>
      </c>
      <c r="C1473" s="742" t="s">
        <v>93</v>
      </c>
      <c r="D1473" s="742" t="s">
        <v>1983</v>
      </c>
      <c r="E1473" s="30" t="s">
        <v>274</v>
      </c>
      <c r="F1473" s="465" t="s">
        <v>127</v>
      </c>
      <c r="G1473" s="743" t="s">
        <v>4130</v>
      </c>
      <c r="H1473" s="743">
        <v>1</v>
      </c>
      <c r="I1473" s="743" t="s">
        <v>22</v>
      </c>
      <c r="J1473" s="769" t="s">
        <v>4202</v>
      </c>
      <c r="K1473" s="744" t="s">
        <v>274</v>
      </c>
      <c r="L1473" s="740" t="s">
        <v>1984</v>
      </c>
      <c r="M1473" s="742"/>
      <c r="N1473" s="745" t="s">
        <v>185</v>
      </c>
      <c r="O1473" s="742" t="s">
        <v>23</v>
      </c>
      <c r="P1473" s="746"/>
      <c r="Q1473" s="746"/>
      <c r="R1473" s="747" t="s">
        <v>1207</v>
      </c>
      <c r="S1473" s="742" t="s">
        <v>192</v>
      </c>
      <c r="X1473" s="1582" t="s">
        <v>1985</v>
      </c>
      <c r="Y1473" s="742" t="s">
        <v>24</v>
      </c>
      <c r="Z1473" s="742"/>
      <c r="AE1473" s="742"/>
      <c r="AG1473" s="742"/>
      <c r="AH1473" s="33"/>
      <c r="AT1473" s="245"/>
      <c r="AU1473" s="245"/>
    </row>
    <row r="1474" spans="1:47" s="740" customFormat="1" ht="17.25" customHeight="1" x14ac:dyDescent="0.3">
      <c r="A1474" s="741">
        <v>4041</v>
      </c>
      <c r="B1474" s="742" t="s">
        <v>1982</v>
      </c>
      <c r="C1474" s="742" t="s">
        <v>93</v>
      </c>
      <c r="D1474" s="742" t="s">
        <v>1983</v>
      </c>
      <c r="E1474" s="30" t="s">
        <v>640</v>
      </c>
      <c r="F1474" s="465" t="s">
        <v>127</v>
      </c>
      <c r="G1474" s="743" t="s">
        <v>4130</v>
      </c>
      <c r="H1474" s="743">
        <v>2</v>
      </c>
      <c r="I1474" s="743" t="s">
        <v>22</v>
      </c>
      <c r="J1474" s="743" t="s">
        <v>4202</v>
      </c>
      <c r="K1474" s="744" t="s">
        <v>640</v>
      </c>
      <c r="L1474" s="740" t="s">
        <v>1986</v>
      </c>
      <c r="M1474" s="742"/>
      <c r="N1474" s="745" t="s">
        <v>130</v>
      </c>
      <c r="O1474" s="742" t="s">
        <v>123</v>
      </c>
      <c r="P1474" s="746"/>
      <c r="Q1474" s="746"/>
      <c r="R1474" s="747"/>
      <c r="S1474" s="742">
        <v>0</v>
      </c>
      <c r="X1474" s="1582" t="s">
        <v>1987</v>
      </c>
      <c r="Y1474" s="742" t="s">
        <v>24</v>
      </c>
      <c r="Z1474" s="742"/>
      <c r="AE1474" s="742"/>
      <c r="AG1474" s="742"/>
      <c r="AH1474" s="33"/>
    </row>
    <row r="1475" spans="1:47" s="740" customFormat="1" ht="17.25" customHeight="1" x14ac:dyDescent="0.3">
      <c r="A1475" s="741">
        <v>4044</v>
      </c>
      <c r="B1475" s="742" t="s">
        <v>1982</v>
      </c>
      <c r="C1475" s="742" t="s">
        <v>93</v>
      </c>
      <c r="D1475" s="742" t="s">
        <v>1983</v>
      </c>
      <c r="E1475" s="30" t="s">
        <v>1988</v>
      </c>
      <c r="F1475" s="465" t="s">
        <v>127</v>
      </c>
      <c r="G1475" s="743" t="s">
        <v>4130</v>
      </c>
      <c r="H1475" s="743">
        <v>3</v>
      </c>
      <c r="I1475" s="743" t="s">
        <v>22</v>
      </c>
      <c r="J1475" s="743" t="s">
        <v>4202</v>
      </c>
      <c r="K1475" s="744" t="s">
        <v>1988</v>
      </c>
      <c r="L1475" s="740" t="s">
        <v>1989</v>
      </c>
      <c r="M1475" s="742"/>
      <c r="N1475" s="745" t="s">
        <v>130</v>
      </c>
      <c r="O1475" s="742" t="s">
        <v>123</v>
      </c>
      <c r="P1475" s="746"/>
      <c r="Q1475" s="746"/>
      <c r="R1475" s="747"/>
      <c r="S1475" s="742">
        <v>0</v>
      </c>
      <c r="X1475" s="1582" t="s">
        <v>1990</v>
      </c>
      <c r="Y1475" s="742" t="s">
        <v>24</v>
      </c>
      <c r="Z1475" s="742"/>
      <c r="AE1475" s="742"/>
      <c r="AG1475" s="742"/>
      <c r="AH1475" s="33"/>
    </row>
    <row r="1476" spans="1:47" s="740" customFormat="1" ht="17.25" customHeight="1" x14ac:dyDescent="0.3">
      <c r="A1476" s="741">
        <v>4047</v>
      </c>
      <c r="B1476" s="742" t="s">
        <v>1982</v>
      </c>
      <c r="C1476" s="742" t="s">
        <v>93</v>
      </c>
      <c r="D1476" s="742" t="s">
        <v>1983</v>
      </c>
      <c r="E1476" s="30" t="s">
        <v>3276</v>
      </c>
      <c r="F1476" s="465" t="s">
        <v>127</v>
      </c>
      <c r="G1476" s="743" t="s">
        <v>4130</v>
      </c>
      <c r="H1476" s="743">
        <v>4</v>
      </c>
      <c r="I1476" s="743" t="s">
        <v>22</v>
      </c>
      <c r="J1476" s="743" t="s">
        <v>4202</v>
      </c>
      <c r="K1476" s="744" t="s">
        <v>1991</v>
      </c>
      <c r="L1476" s="740" t="s">
        <v>1992</v>
      </c>
      <c r="M1476" s="742"/>
      <c r="N1476" s="745" t="s">
        <v>130</v>
      </c>
      <c r="O1476" s="742" t="s">
        <v>123</v>
      </c>
      <c r="P1476" s="746"/>
      <c r="Q1476" s="746"/>
      <c r="R1476" s="747"/>
      <c r="S1476" s="742">
        <v>0</v>
      </c>
      <c r="X1476" s="1582" t="s">
        <v>1993</v>
      </c>
      <c r="Y1476" s="742" t="s">
        <v>24</v>
      </c>
      <c r="Z1476" s="742"/>
      <c r="AE1476" s="742"/>
      <c r="AG1476" s="742"/>
      <c r="AH1476" s="33"/>
    </row>
    <row r="1477" spans="1:47" s="740" customFormat="1" ht="17.25" customHeight="1" x14ac:dyDescent="0.3">
      <c r="A1477" s="741">
        <v>4050</v>
      </c>
      <c r="B1477" s="742" t="s">
        <v>1982</v>
      </c>
      <c r="C1477" s="742" t="s">
        <v>93</v>
      </c>
      <c r="D1477" s="742" t="s">
        <v>1983</v>
      </c>
      <c r="E1477" s="30" t="s">
        <v>4990</v>
      </c>
      <c r="F1477" s="465" t="s">
        <v>127</v>
      </c>
      <c r="G1477" s="743" t="s">
        <v>4130</v>
      </c>
      <c r="H1477" s="743">
        <v>5</v>
      </c>
      <c r="I1477" s="743" t="s">
        <v>22</v>
      </c>
      <c r="J1477" s="743" t="s">
        <v>4202</v>
      </c>
      <c r="K1477" s="744" t="s">
        <v>1994</v>
      </c>
      <c r="L1477" s="740" t="s">
        <v>1995</v>
      </c>
      <c r="M1477" s="742"/>
      <c r="N1477" s="745" t="s">
        <v>130</v>
      </c>
      <c r="O1477" s="742" t="s">
        <v>322</v>
      </c>
      <c r="P1477" s="746"/>
      <c r="Q1477" s="746"/>
      <c r="R1477" s="747"/>
      <c r="S1477" s="742">
        <v>1</v>
      </c>
      <c r="X1477" s="1582" t="s">
        <v>1996</v>
      </c>
      <c r="Y1477" s="742" t="s">
        <v>24</v>
      </c>
      <c r="Z1477" s="742"/>
      <c r="AE1477" s="742"/>
      <c r="AG1477" s="742"/>
      <c r="AH1477" s="33"/>
    </row>
    <row r="1478" spans="1:47" s="740" customFormat="1" ht="17.25" customHeight="1" x14ac:dyDescent="0.3">
      <c r="A1478" s="741">
        <v>4053</v>
      </c>
      <c r="B1478" s="742" t="s">
        <v>1982</v>
      </c>
      <c r="C1478" s="742" t="s">
        <v>93</v>
      </c>
      <c r="D1478" s="742" t="s">
        <v>1983</v>
      </c>
      <c r="E1478" s="30" t="s">
        <v>1997</v>
      </c>
      <c r="F1478" s="465" t="s">
        <v>127</v>
      </c>
      <c r="G1478" s="743" t="s">
        <v>4130</v>
      </c>
      <c r="H1478" s="743">
        <v>6</v>
      </c>
      <c r="I1478" s="743" t="s">
        <v>22</v>
      </c>
      <c r="J1478" s="743" t="s">
        <v>4202</v>
      </c>
      <c r="K1478" s="744" t="s">
        <v>1997</v>
      </c>
      <c r="L1478" s="740" t="s">
        <v>1998</v>
      </c>
      <c r="M1478" s="742"/>
      <c r="N1478" s="745" t="s">
        <v>1999</v>
      </c>
      <c r="O1478" s="742" t="s">
        <v>322</v>
      </c>
      <c r="P1478" s="746"/>
      <c r="Q1478" s="746"/>
      <c r="R1478" s="747"/>
      <c r="S1478" s="742">
        <v>1</v>
      </c>
      <c r="X1478" s="1582" t="s">
        <v>2000</v>
      </c>
      <c r="Y1478" s="742" t="s">
        <v>24</v>
      </c>
      <c r="Z1478" s="742"/>
      <c r="AE1478" s="742"/>
      <c r="AG1478" s="742"/>
      <c r="AH1478" s="33"/>
    </row>
    <row r="1479" spans="1:47" s="740" customFormat="1" ht="17.25" customHeight="1" x14ac:dyDescent="0.3">
      <c r="A1479" s="741">
        <v>4056</v>
      </c>
      <c r="B1479" s="742" t="s">
        <v>1982</v>
      </c>
      <c r="C1479" s="742" t="s">
        <v>93</v>
      </c>
      <c r="D1479" s="742" t="s">
        <v>1983</v>
      </c>
      <c r="E1479" s="30" t="s">
        <v>5207</v>
      </c>
      <c r="F1479" s="465" t="s">
        <v>127</v>
      </c>
      <c r="G1479" s="743" t="s">
        <v>4130</v>
      </c>
      <c r="H1479" s="743">
        <v>7</v>
      </c>
      <c r="I1479" s="743" t="s">
        <v>22</v>
      </c>
      <c r="J1479" s="743" t="s">
        <v>4202</v>
      </c>
      <c r="K1479" s="744" t="s">
        <v>2001</v>
      </c>
      <c r="L1479" s="740" t="s">
        <v>2002</v>
      </c>
      <c r="M1479" s="742"/>
      <c r="N1479" s="745" t="s">
        <v>850</v>
      </c>
      <c r="O1479" s="742" t="s">
        <v>123</v>
      </c>
      <c r="P1479" s="746"/>
      <c r="Q1479" s="746"/>
      <c r="R1479" s="747"/>
      <c r="S1479" s="742">
        <v>0</v>
      </c>
      <c r="X1479" s="1582" t="s">
        <v>2003</v>
      </c>
      <c r="Y1479" s="742" t="s">
        <v>24</v>
      </c>
      <c r="Z1479" s="742"/>
      <c r="AE1479" s="742" t="s">
        <v>2004</v>
      </c>
      <c r="AG1479" s="742"/>
      <c r="AH1479" s="33"/>
    </row>
    <row r="1480" spans="1:47" s="740" customFormat="1" ht="17.25" customHeight="1" x14ac:dyDescent="0.3">
      <c r="A1480" s="741">
        <v>4059</v>
      </c>
      <c r="B1480" s="742" t="s">
        <v>1982</v>
      </c>
      <c r="C1480" s="742" t="s">
        <v>93</v>
      </c>
      <c r="D1480" s="742" t="s">
        <v>1983</v>
      </c>
      <c r="E1480" s="30" t="s">
        <v>5216</v>
      </c>
      <c r="F1480" s="465" t="s">
        <v>127</v>
      </c>
      <c r="G1480" s="743" t="s">
        <v>4130</v>
      </c>
      <c r="H1480" s="743">
        <v>8</v>
      </c>
      <c r="I1480" s="743" t="s">
        <v>22</v>
      </c>
      <c r="J1480" s="743" t="s">
        <v>4202</v>
      </c>
      <c r="K1480" s="744" t="s">
        <v>2005</v>
      </c>
      <c r="L1480" s="740" t="s">
        <v>2006</v>
      </c>
      <c r="M1480" s="742"/>
      <c r="N1480" s="745" t="s">
        <v>343</v>
      </c>
      <c r="O1480" s="742" t="s">
        <v>322</v>
      </c>
      <c r="P1480" s="746"/>
      <c r="Q1480" s="746"/>
      <c r="R1480" s="747"/>
      <c r="S1480" s="742">
        <v>1</v>
      </c>
      <c r="X1480" s="1582" t="s">
        <v>2007</v>
      </c>
      <c r="Y1480" s="742" t="s">
        <v>24</v>
      </c>
      <c r="Z1480" s="742"/>
      <c r="AE1480" s="742" t="s">
        <v>2004</v>
      </c>
      <c r="AG1480" s="742"/>
      <c r="AH1480" s="33"/>
    </row>
    <row r="1481" spans="1:47" s="740" customFormat="1" ht="17.25" customHeight="1" x14ac:dyDescent="0.3">
      <c r="A1481" s="741">
        <v>4062</v>
      </c>
      <c r="B1481" s="742" t="s">
        <v>1982</v>
      </c>
      <c r="C1481" s="742" t="s">
        <v>93</v>
      </c>
      <c r="D1481" s="742" t="s">
        <v>1983</v>
      </c>
      <c r="E1481" s="30" t="s">
        <v>5217</v>
      </c>
      <c r="F1481" s="465" t="s">
        <v>127</v>
      </c>
      <c r="G1481" s="743" t="s">
        <v>4130</v>
      </c>
      <c r="H1481" s="743">
        <v>9</v>
      </c>
      <c r="I1481" s="743" t="s">
        <v>22</v>
      </c>
      <c r="J1481" s="743" t="s">
        <v>4202</v>
      </c>
      <c r="K1481" s="744" t="s">
        <v>2008</v>
      </c>
      <c r="L1481" s="740" t="s">
        <v>2009</v>
      </c>
      <c r="M1481" s="742"/>
      <c r="N1481" s="745" t="s">
        <v>343</v>
      </c>
      <c r="O1481" s="742" t="s">
        <v>322</v>
      </c>
      <c r="P1481" s="746"/>
      <c r="Q1481" s="746"/>
      <c r="R1481" s="747"/>
      <c r="S1481" s="742">
        <v>1</v>
      </c>
      <c r="X1481" s="1582" t="s">
        <v>2010</v>
      </c>
      <c r="Y1481" s="742" t="s">
        <v>24</v>
      </c>
      <c r="Z1481" s="742"/>
      <c r="AE1481" s="742" t="s">
        <v>2004</v>
      </c>
      <c r="AG1481" s="742"/>
      <c r="AH1481" s="33"/>
    </row>
    <row r="1482" spans="1:47" s="740" customFormat="1" ht="17.25" customHeight="1" x14ac:dyDescent="0.3">
      <c r="A1482" s="741">
        <v>4065</v>
      </c>
      <c r="B1482" s="742" t="s">
        <v>1982</v>
      </c>
      <c r="C1482" s="742" t="s">
        <v>93</v>
      </c>
      <c r="D1482" s="742" t="s">
        <v>1983</v>
      </c>
      <c r="E1482" s="30" t="s">
        <v>5208</v>
      </c>
      <c r="F1482" s="465" t="s">
        <v>127</v>
      </c>
      <c r="G1482" s="743" t="s">
        <v>4130</v>
      </c>
      <c r="H1482" s="743">
        <v>10</v>
      </c>
      <c r="I1482" s="743" t="s">
        <v>22</v>
      </c>
      <c r="J1482" s="743" t="s">
        <v>4202</v>
      </c>
      <c r="K1482" s="744" t="s">
        <v>2011</v>
      </c>
      <c r="L1482" s="740" t="s">
        <v>2012</v>
      </c>
      <c r="M1482" s="742"/>
      <c r="N1482" s="745" t="s">
        <v>833</v>
      </c>
      <c r="O1482" s="742" t="s">
        <v>322</v>
      </c>
      <c r="P1482" s="746"/>
      <c r="Q1482" s="746"/>
      <c r="R1482" s="747"/>
      <c r="S1482" s="742">
        <v>2</v>
      </c>
      <c r="X1482" s="1582" t="s">
        <v>2013</v>
      </c>
      <c r="Y1482" s="742" t="s">
        <v>24</v>
      </c>
      <c r="Z1482" s="742"/>
      <c r="AE1482" s="742" t="s">
        <v>2004</v>
      </c>
      <c r="AG1482" s="742"/>
      <c r="AH1482" s="33"/>
    </row>
    <row r="1483" spans="1:47" s="740" customFormat="1" ht="17.25" customHeight="1" x14ac:dyDescent="0.3">
      <c r="A1483" s="741">
        <v>4068</v>
      </c>
      <c r="B1483" s="742" t="s">
        <v>1982</v>
      </c>
      <c r="C1483" s="742" t="s">
        <v>93</v>
      </c>
      <c r="D1483" s="742" t="s">
        <v>1983</v>
      </c>
      <c r="E1483" s="30" t="s">
        <v>4991</v>
      </c>
      <c r="F1483" s="465" t="s">
        <v>127</v>
      </c>
      <c r="G1483" s="743" t="s">
        <v>4130</v>
      </c>
      <c r="H1483" s="743">
        <v>11</v>
      </c>
      <c r="I1483" s="743" t="s">
        <v>22</v>
      </c>
      <c r="J1483" s="743" t="s">
        <v>4202</v>
      </c>
      <c r="K1483" s="744" t="s">
        <v>2014</v>
      </c>
      <c r="L1483" s="740" t="s">
        <v>2015</v>
      </c>
      <c r="M1483" s="742"/>
      <c r="N1483" s="745" t="s">
        <v>130</v>
      </c>
      <c r="O1483" s="742" t="s">
        <v>322</v>
      </c>
      <c r="P1483" s="746"/>
      <c r="Q1483" s="746"/>
      <c r="R1483" s="747"/>
      <c r="S1483" s="742">
        <v>2</v>
      </c>
      <c r="X1483" s="1582" t="s">
        <v>2016</v>
      </c>
      <c r="Y1483" s="742" t="s">
        <v>24</v>
      </c>
      <c r="Z1483" s="742"/>
      <c r="AE1483" s="742" t="s">
        <v>2004</v>
      </c>
      <c r="AG1483" s="742"/>
      <c r="AH1483" s="33"/>
    </row>
    <row r="1484" spans="1:47" s="740" customFormat="1" ht="17.25" customHeight="1" x14ac:dyDescent="0.3">
      <c r="A1484" s="741">
        <v>4071</v>
      </c>
      <c r="B1484" s="742" t="s">
        <v>1982</v>
      </c>
      <c r="C1484" s="742" t="s">
        <v>93</v>
      </c>
      <c r="D1484" s="742" t="s">
        <v>1983</v>
      </c>
      <c r="E1484" s="30" t="s">
        <v>5228</v>
      </c>
      <c r="F1484" s="465" t="s">
        <v>127</v>
      </c>
      <c r="G1484" s="743" t="s">
        <v>4130</v>
      </c>
      <c r="H1484" s="743">
        <v>12</v>
      </c>
      <c r="I1484" s="743" t="s">
        <v>22</v>
      </c>
      <c r="J1484" s="743" t="s">
        <v>4202</v>
      </c>
      <c r="K1484" s="744" t="s">
        <v>1183</v>
      </c>
      <c r="L1484" s="740" t="s">
        <v>2017</v>
      </c>
      <c r="M1484" s="742"/>
      <c r="N1484" s="745" t="s">
        <v>2018</v>
      </c>
      <c r="O1484" s="742" t="s">
        <v>322</v>
      </c>
      <c r="P1484" s="746"/>
      <c r="Q1484" s="746"/>
      <c r="R1484" s="747"/>
      <c r="S1484" s="742">
        <v>1</v>
      </c>
      <c r="X1484" s="1582" t="s">
        <v>2019</v>
      </c>
      <c r="Y1484" s="742" t="s">
        <v>24</v>
      </c>
      <c r="Z1484" s="742"/>
      <c r="AE1484" s="742" t="s">
        <v>2004</v>
      </c>
      <c r="AG1484" s="742"/>
      <c r="AH1484" s="33"/>
    </row>
    <row r="1485" spans="1:47" s="740" customFormat="1" ht="17.25" customHeight="1" x14ac:dyDescent="0.3">
      <c r="A1485" s="741">
        <v>4074</v>
      </c>
      <c r="B1485" s="742" t="s">
        <v>1982</v>
      </c>
      <c r="C1485" s="742" t="s">
        <v>93</v>
      </c>
      <c r="D1485" s="742" t="s">
        <v>1983</v>
      </c>
      <c r="E1485" s="30" t="s">
        <v>5209</v>
      </c>
      <c r="F1485" s="465" t="s">
        <v>127</v>
      </c>
      <c r="G1485" s="743" t="s">
        <v>4130</v>
      </c>
      <c r="H1485" s="743">
        <v>13</v>
      </c>
      <c r="I1485" s="743" t="s">
        <v>22</v>
      </c>
      <c r="J1485" s="743" t="s">
        <v>4202</v>
      </c>
      <c r="K1485" s="744" t="s">
        <v>2020</v>
      </c>
      <c r="L1485" s="740" t="s">
        <v>2021</v>
      </c>
      <c r="M1485" s="742"/>
      <c r="N1485" s="745" t="s">
        <v>2022</v>
      </c>
      <c r="O1485" s="742" t="s">
        <v>322</v>
      </c>
      <c r="P1485" s="746"/>
      <c r="Q1485" s="746"/>
      <c r="R1485" s="747"/>
      <c r="S1485" s="742">
        <v>2</v>
      </c>
      <c r="X1485" s="1582" t="s">
        <v>2023</v>
      </c>
      <c r="Y1485" s="742" t="s">
        <v>24</v>
      </c>
      <c r="Z1485" s="742"/>
      <c r="AE1485" s="742" t="s">
        <v>2004</v>
      </c>
      <c r="AG1485" s="742"/>
      <c r="AH1485" s="33"/>
    </row>
    <row r="1486" spans="1:47" s="740" customFormat="1" ht="17.25" customHeight="1" x14ac:dyDescent="0.3">
      <c r="A1486" s="741">
        <v>4077</v>
      </c>
      <c r="B1486" s="742" t="s">
        <v>1982</v>
      </c>
      <c r="C1486" s="742" t="s">
        <v>93</v>
      </c>
      <c r="D1486" s="742" t="s">
        <v>1983</v>
      </c>
      <c r="E1486" s="30" t="s">
        <v>2024</v>
      </c>
      <c r="F1486" s="465" t="s">
        <v>127</v>
      </c>
      <c r="G1486" s="743" t="s">
        <v>4130</v>
      </c>
      <c r="H1486" s="743">
        <v>14</v>
      </c>
      <c r="I1486" s="743" t="s">
        <v>22</v>
      </c>
      <c r="J1486" s="743" t="s">
        <v>4202</v>
      </c>
      <c r="K1486" s="744" t="s">
        <v>2024</v>
      </c>
      <c r="L1486" s="740" t="s">
        <v>2025</v>
      </c>
      <c r="M1486" s="742"/>
      <c r="N1486" s="745"/>
      <c r="O1486" s="742" t="s">
        <v>322</v>
      </c>
      <c r="P1486" s="746"/>
      <c r="Q1486" s="746"/>
      <c r="R1486" s="747"/>
      <c r="S1486" s="742">
        <v>2</v>
      </c>
      <c r="X1486" s="1582" t="s">
        <v>2023</v>
      </c>
      <c r="Y1486" s="742" t="s">
        <v>24</v>
      </c>
      <c r="Z1486" s="742"/>
      <c r="AE1486" s="742" t="s">
        <v>2004</v>
      </c>
      <c r="AG1486" s="742"/>
      <c r="AH1486" s="33"/>
    </row>
    <row r="1487" spans="1:47" s="740" customFormat="1" ht="17.25" customHeight="1" x14ac:dyDescent="0.3">
      <c r="A1487" s="741">
        <v>4080</v>
      </c>
      <c r="B1487" s="742" t="s">
        <v>1982</v>
      </c>
      <c r="C1487" s="742" t="s">
        <v>93</v>
      </c>
      <c r="D1487" s="742" t="s">
        <v>1983</v>
      </c>
      <c r="E1487" s="30" t="s">
        <v>4992</v>
      </c>
      <c r="F1487" s="465" t="s">
        <v>127</v>
      </c>
      <c r="G1487" s="743" t="s">
        <v>4130</v>
      </c>
      <c r="H1487" s="743">
        <v>15</v>
      </c>
      <c r="I1487" s="743" t="s">
        <v>22</v>
      </c>
      <c r="J1487" s="743" t="s">
        <v>4202</v>
      </c>
      <c r="K1487" s="744" t="s">
        <v>2026</v>
      </c>
      <c r="L1487" s="740" t="s">
        <v>2027</v>
      </c>
      <c r="M1487" s="742"/>
      <c r="N1487" s="745" t="s">
        <v>130</v>
      </c>
      <c r="O1487" s="742" t="s">
        <v>322</v>
      </c>
      <c r="P1487" s="746"/>
      <c r="Q1487" s="746"/>
      <c r="R1487" s="747"/>
      <c r="S1487" s="742">
        <v>1</v>
      </c>
      <c r="X1487" s="1582" t="s">
        <v>2028</v>
      </c>
      <c r="Y1487" s="742" t="s">
        <v>24</v>
      </c>
      <c r="Z1487" s="742"/>
      <c r="AE1487" s="742" t="s">
        <v>2004</v>
      </c>
      <c r="AG1487" s="742"/>
      <c r="AH1487" s="33"/>
    </row>
    <row r="1488" spans="1:47" s="740" customFormat="1" ht="17.25" customHeight="1" x14ac:dyDescent="0.3">
      <c r="A1488" s="741">
        <v>4083</v>
      </c>
      <c r="B1488" s="742" t="s">
        <v>1982</v>
      </c>
      <c r="C1488" s="742" t="s">
        <v>93</v>
      </c>
      <c r="D1488" s="742" t="s">
        <v>1983</v>
      </c>
      <c r="E1488" s="30" t="s">
        <v>4993</v>
      </c>
      <c r="F1488" s="465" t="s">
        <v>127</v>
      </c>
      <c r="G1488" s="743" t="s">
        <v>4130</v>
      </c>
      <c r="H1488" s="743">
        <v>16</v>
      </c>
      <c r="I1488" s="743" t="s">
        <v>22</v>
      </c>
      <c r="J1488" s="743" t="s">
        <v>4202</v>
      </c>
      <c r="K1488" s="744" t="s">
        <v>2029</v>
      </c>
      <c r="L1488" s="740" t="s">
        <v>2030</v>
      </c>
      <c r="M1488" s="742"/>
      <c r="N1488" s="745" t="s">
        <v>130</v>
      </c>
      <c r="O1488" s="742" t="s">
        <v>322</v>
      </c>
      <c r="P1488" s="746"/>
      <c r="Q1488" s="746"/>
      <c r="R1488" s="747"/>
      <c r="S1488" s="742">
        <v>2</v>
      </c>
      <c r="X1488" s="1582" t="s">
        <v>2031</v>
      </c>
      <c r="Y1488" s="742" t="s">
        <v>24</v>
      </c>
      <c r="Z1488" s="742"/>
      <c r="AE1488" s="742" t="s">
        <v>2004</v>
      </c>
      <c r="AG1488" s="742"/>
      <c r="AH1488" s="33"/>
    </row>
    <row r="1489" spans="1:47" s="740" customFormat="1" ht="17.25" customHeight="1" x14ac:dyDescent="0.3">
      <c r="A1489" s="741">
        <v>4086</v>
      </c>
      <c r="B1489" s="742" t="s">
        <v>1982</v>
      </c>
      <c r="C1489" s="742" t="s">
        <v>93</v>
      </c>
      <c r="D1489" s="742" t="s">
        <v>1983</v>
      </c>
      <c r="E1489" s="30" t="s">
        <v>5210</v>
      </c>
      <c r="F1489" s="465" t="s">
        <v>127</v>
      </c>
      <c r="G1489" s="743" t="s">
        <v>4130</v>
      </c>
      <c r="H1489" s="743">
        <v>17</v>
      </c>
      <c r="I1489" s="743" t="s">
        <v>22</v>
      </c>
      <c r="J1489" s="743" t="s">
        <v>4202</v>
      </c>
      <c r="K1489" s="744" t="s">
        <v>2032</v>
      </c>
      <c r="L1489" s="740" t="s">
        <v>2033</v>
      </c>
      <c r="M1489" s="742"/>
      <c r="N1489" s="745" t="s">
        <v>2022</v>
      </c>
      <c r="O1489" s="742" t="s">
        <v>322</v>
      </c>
      <c r="P1489" s="746"/>
      <c r="Q1489" s="746"/>
      <c r="R1489" s="747"/>
      <c r="S1489" s="742">
        <v>2</v>
      </c>
      <c r="X1489" s="1582" t="s">
        <v>2034</v>
      </c>
      <c r="Y1489" s="742" t="s">
        <v>24</v>
      </c>
      <c r="Z1489" s="742"/>
      <c r="AE1489" s="742" t="s">
        <v>2004</v>
      </c>
      <c r="AG1489" s="742"/>
      <c r="AH1489" s="33"/>
    </row>
    <row r="1490" spans="1:47" s="740" customFormat="1" ht="17.25" customHeight="1" x14ac:dyDescent="0.3">
      <c r="A1490" s="741">
        <v>4089</v>
      </c>
      <c r="B1490" s="742" t="s">
        <v>1982</v>
      </c>
      <c r="C1490" s="742" t="s">
        <v>93</v>
      </c>
      <c r="D1490" s="742" t="s">
        <v>1983</v>
      </c>
      <c r="E1490" s="30" t="s">
        <v>4994</v>
      </c>
      <c r="F1490" s="465" t="s">
        <v>127</v>
      </c>
      <c r="G1490" s="743" t="s">
        <v>4130</v>
      </c>
      <c r="H1490" s="743">
        <v>18</v>
      </c>
      <c r="I1490" s="743" t="s">
        <v>22</v>
      </c>
      <c r="J1490" s="743" t="s">
        <v>4202</v>
      </c>
      <c r="K1490" s="744" t="s">
        <v>2035</v>
      </c>
      <c r="L1490" s="740" t="s">
        <v>2036</v>
      </c>
      <c r="M1490" s="742"/>
      <c r="N1490" s="745" t="s">
        <v>130</v>
      </c>
      <c r="O1490" s="742" t="s">
        <v>322</v>
      </c>
      <c r="P1490" s="746"/>
      <c r="Q1490" s="746"/>
      <c r="R1490" s="747"/>
      <c r="S1490" s="742">
        <v>2</v>
      </c>
      <c r="X1490" s="1582" t="s">
        <v>2037</v>
      </c>
      <c r="Y1490" s="742" t="s">
        <v>24</v>
      </c>
      <c r="Z1490" s="742"/>
      <c r="AE1490" s="742" t="s">
        <v>2004</v>
      </c>
      <c r="AG1490" s="742"/>
      <c r="AH1490" s="33"/>
    </row>
    <row r="1491" spans="1:47" s="740" customFormat="1" ht="17.25" customHeight="1" x14ac:dyDescent="0.3">
      <c r="A1491" s="741">
        <v>4092</v>
      </c>
      <c r="B1491" s="742" t="s">
        <v>1982</v>
      </c>
      <c r="C1491" s="742" t="s">
        <v>93</v>
      </c>
      <c r="D1491" s="742" t="s">
        <v>1983</v>
      </c>
      <c r="E1491" s="30" t="s">
        <v>5211</v>
      </c>
      <c r="F1491" s="465" t="s">
        <v>127</v>
      </c>
      <c r="G1491" s="743" t="s">
        <v>4130</v>
      </c>
      <c r="H1491" s="743">
        <v>19</v>
      </c>
      <c r="I1491" s="743" t="s">
        <v>22</v>
      </c>
      <c r="J1491" s="743" t="s">
        <v>4202</v>
      </c>
      <c r="K1491" s="744" t="s">
        <v>2038</v>
      </c>
      <c r="L1491" s="740" t="s">
        <v>2039</v>
      </c>
      <c r="M1491" s="742"/>
      <c r="N1491" s="745" t="s">
        <v>130</v>
      </c>
      <c r="O1491" s="742" t="s">
        <v>322</v>
      </c>
      <c r="P1491" s="746"/>
      <c r="Q1491" s="746"/>
      <c r="R1491" s="747"/>
      <c r="S1491" s="742">
        <v>2</v>
      </c>
      <c r="X1491" s="1582" t="s">
        <v>2040</v>
      </c>
      <c r="Y1491" s="742" t="s">
        <v>24</v>
      </c>
      <c r="Z1491" s="742"/>
      <c r="AE1491" s="742" t="s">
        <v>2004</v>
      </c>
      <c r="AG1491" s="742"/>
      <c r="AH1491" s="33"/>
    </row>
    <row r="1492" spans="1:47" s="740" customFormat="1" ht="17.25" customHeight="1" x14ac:dyDescent="0.3">
      <c r="A1492" s="741">
        <v>4095</v>
      </c>
      <c r="B1492" s="742" t="s">
        <v>1982</v>
      </c>
      <c r="C1492" s="742" t="s">
        <v>93</v>
      </c>
      <c r="D1492" s="742" t="s">
        <v>1983</v>
      </c>
      <c r="E1492" s="30" t="s">
        <v>4806</v>
      </c>
      <c r="F1492" s="465" t="s">
        <v>127</v>
      </c>
      <c r="G1492" s="743" t="s">
        <v>4130</v>
      </c>
      <c r="H1492" s="743">
        <v>20</v>
      </c>
      <c r="I1492" s="743" t="s">
        <v>22</v>
      </c>
      <c r="J1492" s="743" t="s">
        <v>4202</v>
      </c>
      <c r="K1492" s="744" t="s">
        <v>2041</v>
      </c>
      <c r="L1492" s="740" t="s">
        <v>2042</v>
      </c>
      <c r="M1492" s="742"/>
      <c r="N1492" s="745" t="s">
        <v>130</v>
      </c>
      <c r="O1492" s="742" t="s">
        <v>322</v>
      </c>
      <c r="P1492" s="746"/>
      <c r="Q1492" s="746"/>
      <c r="R1492" s="747"/>
      <c r="S1492" s="742">
        <v>3</v>
      </c>
      <c r="X1492" s="1582" t="s">
        <v>2043</v>
      </c>
      <c r="Y1492" s="742" t="s">
        <v>24</v>
      </c>
      <c r="Z1492" s="742"/>
      <c r="AE1492" s="742" t="s">
        <v>2004</v>
      </c>
      <c r="AG1492" s="742"/>
      <c r="AH1492" s="33"/>
    </row>
    <row r="1493" spans="1:47" s="740" customFormat="1" ht="17.25" customHeight="1" x14ac:dyDescent="0.3">
      <c r="A1493" s="741">
        <v>4098</v>
      </c>
      <c r="B1493" s="742" t="s">
        <v>1982</v>
      </c>
      <c r="C1493" s="742" t="s">
        <v>93</v>
      </c>
      <c r="D1493" s="742" t="s">
        <v>1983</v>
      </c>
      <c r="E1493" s="30" t="s">
        <v>5212</v>
      </c>
      <c r="F1493" s="465" t="s">
        <v>127</v>
      </c>
      <c r="G1493" s="743" t="s">
        <v>4130</v>
      </c>
      <c r="H1493" s="743">
        <v>21</v>
      </c>
      <c r="I1493" s="743" t="s">
        <v>22</v>
      </c>
      <c r="J1493" s="743" t="s">
        <v>4202</v>
      </c>
      <c r="K1493" s="744" t="s">
        <v>2044</v>
      </c>
      <c r="L1493" s="740" t="s">
        <v>2045</v>
      </c>
      <c r="M1493" s="742"/>
      <c r="N1493" s="745" t="s">
        <v>130</v>
      </c>
      <c r="O1493" s="742" t="s">
        <v>322</v>
      </c>
      <c r="P1493" s="746"/>
      <c r="Q1493" s="746"/>
      <c r="R1493" s="747"/>
      <c r="S1493" s="742">
        <v>2</v>
      </c>
      <c r="X1493" s="1582" t="s">
        <v>2046</v>
      </c>
      <c r="Y1493" s="742" t="s">
        <v>24</v>
      </c>
      <c r="Z1493" s="742"/>
      <c r="AE1493" s="742" t="s">
        <v>2004</v>
      </c>
      <c r="AG1493" s="742"/>
      <c r="AH1493" s="33"/>
    </row>
    <row r="1494" spans="1:47" s="740" customFormat="1" ht="17.25" customHeight="1" x14ac:dyDescent="0.3">
      <c r="A1494" s="741">
        <v>4101</v>
      </c>
      <c r="B1494" s="742" t="s">
        <v>1982</v>
      </c>
      <c r="C1494" s="742" t="s">
        <v>93</v>
      </c>
      <c r="D1494" s="742" t="s">
        <v>1983</v>
      </c>
      <c r="E1494" s="30" t="s">
        <v>5213</v>
      </c>
      <c r="F1494" s="465" t="s">
        <v>127</v>
      </c>
      <c r="G1494" s="743" t="s">
        <v>4130</v>
      </c>
      <c r="H1494" s="743">
        <v>22</v>
      </c>
      <c r="I1494" s="743" t="s">
        <v>22</v>
      </c>
      <c r="J1494" s="743" t="s">
        <v>4202</v>
      </c>
      <c r="K1494" s="744" t="s">
        <v>2047</v>
      </c>
      <c r="L1494" s="740" t="s">
        <v>2045</v>
      </c>
      <c r="M1494" s="742"/>
      <c r="N1494" s="745" t="s">
        <v>130</v>
      </c>
      <c r="O1494" s="742" t="s">
        <v>322</v>
      </c>
      <c r="P1494" s="746"/>
      <c r="Q1494" s="746"/>
      <c r="R1494" s="747"/>
      <c r="S1494" s="742">
        <v>2</v>
      </c>
      <c r="X1494" s="1582" t="s">
        <v>2048</v>
      </c>
      <c r="Y1494" s="742" t="s">
        <v>24</v>
      </c>
      <c r="Z1494" s="742"/>
      <c r="AE1494" s="742" t="s">
        <v>2004</v>
      </c>
      <c r="AG1494" s="742"/>
      <c r="AH1494" s="33"/>
    </row>
    <row r="1495" spans="1:47" s="740" customFormat="1" ht="17.25" customHeight="1" x14ac:dyDescent="0.3">
      <c r="A1495" s="741">
        <v>4104</v>
      </c>
      <c r="B1495" s="742" t="s">
        <v>1982</v>
      </c>
      <c r="C1495" s="742" t="s">
        <v>93</v>
      </c>
      <c r="D1495" s="742" t="s">
        <v>1983</v>
      </c>
      <c r="E1495" s="30" t="s">
        <v>3301</v>
      </c>
      <c r="F1495" s="465" t="s">
        <v>127</v>
      </c>
      <c r="G1495" s="743" t="s">
        <v>4130</v>
      </c>
      <c r="H1495" s="743">
        <v>23</v>
      </c>
      <c r="I1495" s="743" t="s">
        <v>22</v>
      </c>
      <c r="J1495" s="743" t="s">
        <v>4202</v>
      </c>
      <c r="K1495" s="744" t="s">
        <v>2049</v>
      </c>
      <c r="L1495" s="740" t="s">
        <v>2050</v>
      </c>
      <c r="M1495" s="742"/>
      <c r="N1495" s="745" t="s">
        <v>130</v>
      </c>
      <c r="O1495" s="742" t="s">
        <v>322</v>
      </c>
      <c r="P1495" s="746"/>
      <c r="Q1495" s="746"/>
      <c r="R1495" s="747"/>
      <c r="S1495" s="742">
        <v>2</v>
      </c>
      <c r="X1495" s="1582" t="s">
        <v>2051</v>
      </c>
      <c r="Y1495" s="742" t="s">
        <v>24</v>
      </c>
      <c r="Z1495" s="742"/>
      <c r="AE1495" s="742" t="s">
        <v>2004</v>
      </c>
      <c r="AG1495" s="742"/>
      <c r="AH1495" s="33"/>
    </row>
    <row r="1496" spans="1:47" s="740" customFormat="1" ht="17.25" customHeight="1" x14ac:dyDescent="0.3">
      <c r="A1496" s="741">
        <v>4107</v>
      </c>
      <c r="B1496" s="742" t="s">
        <v>1982</v>
      </c>
      <c r="C1496" s="742" t="s">
        <v>93</v>
      </c>
      <c r="D1496" s="742" t="s">
        <v>1983</v>
      </c>
      <c r="E1496" s="30" t="s">
        <v>5214</v>
      </c>
      <c r="F1496" s="465" t="s">
        <v>127</v>
      </c>
      <c r="G1496" s="743" t="s">
        <v>4130</v>
      </c>
      <c r="H1496" s="743">
        <v>24</v>
      </c>
      <c r="I1496" s="743" t="s">
        <v>22</v>
      </c>
      <c r="J1496" s="743" t="s">
        <v>4202</v>
      </c>
      <c r="K1496" s="744" t="s">
        <v>2052</v>
      </c>
      <c r="L1496" s="740" t="s">
        <v>2053</v>
      </c>
      <c r="M1496" s="742"/>
      <c r="N1496" s="745" t="s">
        <v>130</v>
      </c>
      <c r="O1496" s="742" t="s">
        <v>322</v>
      </c>
      <c r="P1496" s="746"/>
      <c r="Q1496" s="746"/>
      <c r="R1496" s="747"/>
      <c r="S1496" s="742">
        <v>3</v>
      </c>
      <c r="X1496" s="1582" t="s">
        <v>2054</v>
      </c>
      <c r="Y1496" s="742" t="s">
        <v>24</v>
      </c>
      <c r="Z1496" s="742"/>
      <c r="AE1496" s="742" t="s">
        <v>2004</v>
      </c>
      <c r="AG1496" s="742"/>
      <c r="AH1496" s="33"/>
    </row>
    <row r="1497" spans="1:47" s="759" customFormat="1" ht="17.25" customHeight="1" x14ac:dyDescent="0.3">
      <c r="A1497" s="741">
        <v>4110</v>
      </c>
      <c r="B1497" s="742" t="s">
        <v>1982</v>
      </c>
      <c r="C1497" s="742" t="s">
        <v>93</v>
      </c>
      <c r="D1497" s="742" t="s">
        <v>1983</v>
      </c>
      <c r="E1497" s="30" t="s">
        <v>5215</v>
      </c>
      <c r="F1497" s="465" t="s">
        <v>127</v>
      </c>
      <c r="G1497" s="743" t="s">
        <v>4130</v>
      </c>
      <c r="H1497" s="743">
        <v>25</v>
      </c>
      <c r="I1497" s="743" t="s">
        <v>22</v>
      </c>
      <c r="J1497" s="743" t="s">
        <v>4202</v>
      </c>
      <c r="K1497" s="744" t="s">
        <v>2055</v>
      </c>
      <c r="L1497" s="740" t="s">
        <v>2056</v>
      </c>
      <c r="M1497" s="742"/>
      <c r="N1497" s="745" t="s">
        <v>2057</v>
      </c>
      <c r="O1497" s="742" t="s">
        <v>322</v>
      </c>
      <c r="P1497" s="746"/>
      <c r="Q1497" s="746"/>
      <c r="R1497" s="747"/>
      <c r="S1497" s="742">
        <v>1</v>
      </c>
      <c r="T1497" s="740"/>
      <c r="U1497" s="740"/>
      <c r="V1497" s="740"/>
      <c r="W1497" s="740"/>
      <c r="X1497" s="1582" t="s">
        <v>2058</v>
      </c>
      <c r="Y1497" s="742" t="s">
        <v>24</v>
      </c>
      <c r="Z1497" s="742"/>
      <c r="AA1497" s="740"/>
      <c r="AB1497" s="740"/>
      <c r="AC1497" s="740"/>
      <c r="AD1497" s="740"/>
      <c r="AE1497" s="742" t="s">
        <v>2004</v>
      </c>
      <c r="AF1497" s="740"/>
      <c r="AG1497" s="742"/>
      <c r="AH1497" s="33"/>
      <c r="AI1497" s="740"/>
      <c r="AJ1497" s="740"/>
      <c r="AK1497" s="740"/>
      <c r="AL1497" s="740"/>
      <c r="AM1497" s="740"/>
      <c r="AN1497" s="740"/>
      <c r="AO1497" s="740"/>
      <c r="AP1497" s="740"/>
      <c r="AQ1497" s="740"/>
      <c r="AR1497" s="740"/>
      <c r="AS1497" s="740"/>
      <c r="AT1497" s="740"/>
      <c r="AU1497" s="740"/>
    </row>
    <row r="1498" spans="1:47" s="612" customFormat="1" ht="17.25" customHeight="1" thickBot="1" x14ac:dyDescent="0.35">
      <c r="A1498" s="741">
        <v>4113</v>
      </c>
      <c r="B1498" s="742" t="s">
        <v>1982</v>
      </c>
      <c r="C1498" s="742" t="s">
        <v>93</v>
      </c>
      <c r="D1498" s="742" t="s">
        <v>1983</v>
      </c>
      <c r="E1498" s="30" t="s">
        <v>4578</v>
      </c>
      <c r="F1498" s="465" t="s">
        <v>127</v>
      </c>
      <c r="G1498" s="743" t="s">
        <v>4130</v>
      </c>
      <c r="H1498" s="743">
        <v>26</v>
      </c>
      <c r="I1498" s="743" t="s">
        <v>22</v>
      </c>
      <c r="J1498" s="743" t="s">
        <v>4202</v>
      </c>
      <c r="K1498" s="744" t="s">
        <v>2059</v>
      </c>
      <c r="L1498" s="740" t="s">
        <v>2060</v>
      </c>
      <c r="M1498" s="742"/>
      <c r="N1498" s="745" t="s">
        <v>2061</v>
      </c>
      <c r="O1498" s="742" t="s">
        <v>322</v>
      </c>
      <c r="P1498" s="746"/>
      <c r="Q1498" s="746"/>
      <c r="R1498" s="747"/>
      <c r="S1498" s="742">
        <v>1</v>
      </c>
      <c r="T1498" s="740"/>
      <c r="U1498" s="740"/>
      <c r="V1498" s="740"/>
      <c r="W1498" s="740"/>
      <c r="X1498" s="1582" t="s">
        <v>2062</v>
      </c>
      <c r="Y1498" s="742" t="s">
        <v>24</v>
      </c>
      <c r="Z1498" s="742"/>
      <c r="AA1498" s="740"/>
      <c r="AB1498" s="740"/>
      <c r="AC1498" s="740"/>
      <c r="AD1498" s="740"/>
      <c r="AE1498" s="742" t="s">
        <v>2004</v>
      </c>
      <c r="AF1498" s="740"/>
      <c r="AG1498" s="742"/>
      <c r="AH1498" s="33"/>
      <c r="AI1498" s="740"/>
      <c r="AJ1498" s="740"/>
      <c r="AK1498" s="740"/>
      <c r="AL1498" s="740"/>
      <c r="AM1498" s="740"/>
      <c r="AN1498" s="740"/>
      <c r="AO1498" s="740"/>
      <c r="AP1498" s="740"/>
      <c r="AQ1498" s="740"/>
      <c r="AR1498" s="740"/>
      <c r="AS1498" s="740"/>
      <c r="AT1498" s="740"/>
      <c r="AU1498" s="740"/>
    </row>
    <row r="1499" spans="1:47" s="34" customFormat="1" ht="17.25" customHeight="1" x14ac:dyDescent="0.3">
      <c r="A1499" s="741">
        <v>4116</v>
      </c>
      <c r="B1499" s="742" t="s">
        <v>1982</v>
      </c>
      <c r="C1499" s="742" t="s">
        <v>93</v>
      </c>
      <c r="D1499" s="742" t="s">
        <v>1983</v>
      </c>
      <c r="E1499" s="30" t="s">
        <v>4808</v>
      </c>
      <c r="F1499" s="465" t="s">
        <v>127</v>
      </c>
      <c r="G1499" s="743" t="s">
        <v>4130</v>
      </c>
      <c r="H1499" s="743">
        <v>27</v>
      </c>
      <c r="I1499" s="743" t="s">
        <v>22</v>
      </c>
      <c r="J1499" s="743" t="s">
        <v>4202</v>
      </c>
      <c r="K1499" s="744" t="s">
        <v>2063</v>
      </c>
      <c r="L1499" s="740" t="s">
        <v>2064</v>
      </c>
      <c r="M1499" s="742"/>
      <c r="N1499" s="745" t="s">
        <v>130</v>
      </c>
      <c r="O1499" s="742" t="s">
        <v>322</v>
      </c>
      <c r="P1499" s="746"/>
      <c r="Q1499" s="746"/>
      <c r="R1499" s="747"/>
      <c r="S1499" s="742">
        <v>3</v>
      </c>
      <c r="T1499" s="740"/>
      <c r="U1499" s="740"/>
      <c r="V1499" s="740"/>
      <c r="W1499" s="740"/>
      <c r="X1499" s="1582" t="s">
        <v>2065</v>
      </c>
      <c r="Y1499" s="742" t="s">
        <v>24</v>
      </c>
      <c r="Z1499" s="742"/>
      <c r="AA1499" s="740"/>
      <c r="AB1499" s="740"/>
      <c r="AC1499" s="740"/>
      <c r="AD1499" s="740"/>
      <c r="AE1499" s="742" t="s">
        <v>2004</v>
      </c>
      <c r="AF1499" s="740"/>
      <c r="AG1499" s="742"/>
      <c r="AH1499" s="33"/>
      <c r="AI1499" s="740"/>
      <c r="AJ1499" s="740"/>
      <c r="AK1499" s="740"/>
      <c r="AL1499" s="740"/>
      <c r="AM1499" s="740"/>
      <c r="AN1499" s="740"/>
      <c r="AO1499" s="740"/>
      <c r="AP1499" s="740"/>
      <c r="AQ1499" s="740"/>
      <c r="AR1499" s="740"/>
      <c r="AS1499" s="740"/>
      <c r="AT1499" s="740"/>
      <c r="AU1499" s="740"/>
    </row>
    <row r="1500" spans="1:47" s="765" customFormat="1" ht="17.25" customHeight="1" thickBot="1" x14ac:dyDescent="0.35">
      <c r="A1500" s="748">
        <v>4119</v>
      </c>
      <c r="B1500" s="742" t="s">
        <v>1982</v>
      </c>
      <c r="C1500" s="749" t="s">
        <v>93</v>
      </c>
      <c r="D1500" s="749" t="s">
        <v>1983</v>
      </c>
      <c r="E1500" s="313" t="s">
        <v>4995</v>
      </c>
      <c r="F1500" s="474" t="s">
        <v>127</v>
      </c>
      <c r="G1500" s="750" t="s">
        <v>4130</v>
      </c>
      <c r="H1500" s="750">
        <v>28</v>
      </c>
      <c r="I1500" s="750" t="s">
        <v>22</v>
      </c>
      <c r="J1500" s="750" t="s">
        <v>4202</v>
      </c>
      <c r="K1500" s="751" t="s">
        <v>2066</v>
      </c>
      <c r="L1500" s="752" t="s">
        <v>2067</v>
      </c>
      <c r="M1500" s="749"/>
      <c r="N1500" s="753" t="s">
        <v>130</v>
      </c>
      <c r="O1500" s="749" t="s">
        <v>322</v>
      </c>
      <c r="P1500" s="754"/>
      <c r="Q1500" s="754"/>
      <c r="R1500" s="755"/>
      <c r="S1500" s="749">
        <v>3</v>
      </c>
      <c r="T1500" s="752"/>
      <c r="U1500" s="752"/>
      <c r="V1500" s="752"/>
      <c r="W1500" s="752"/>
      <c r="X1500" s="1581" t="s">
        <v>2068</v>
      </c>
      <c r="Y1500" s="749" t="s">
        <v>24</v>
      </c>
      <c r="Z1500" s="749"/>
      <c r="AA1500" s="752"/>
      <c r="AB1500" s="752"/>
      <c r="AC1500" s="752"/>
      <c r="AD1500" s="752"/>
      <c r="AE1500" s="749" t="s">
        <v>2004</v>
      </c>
      <c r="AF1500" s="752"/>
      <c r="AG1500" s="749"/>
      <c r="AH1500" s="33"/>
      <c r="AI1500" s="740"/>
      <c r="AJ1500" s="740"/>
      <c r="AK1500" s="740"/>
      <c r="AL1500" s="740"/>
      <c r="AM1500" s="740"/>
      <c r="AN1500" s="740"/>
      <c r="AO1500" s="740"/>
      <c r="AP1500" s="740"/>
      <c r="AQ1500" s="740"/>
      <c r="AR1500" s="740"/>
      <c r="AS1500" s="740"/>
      <c r="AT1500" s="740"/>
      <c r="AU1500" s="740"/>
    </row>
    <row r="1501" spans="1:47" s="765" customFormat="1" ht="17.25" customHeight="1" x14ac:dyDescent="0.3">
      <c r="A1501" s="756"/>
      <c r="B1501" s="757"/>
      <c r="C1501" s="756"/>
      <c r="D1501" s="756" t="s">
        <v>127</v>
      </c>
      <c r="E1501" s="756" t="s">
        <v>127</v>
      </c>
      <c r="F1501" s="756" t="s">
        <v>127</v>
      </c>
      <c r="G1501" s="758"/>
      <c r="H1501" s="758"/>
      <c r="I1501" s="758" t="s">
        <v>127</v>
      </c>
      <c r="J1501" s="758"/>
      <c r="K1501" s="758"/>
      <c r="L1501" s="759"/>
      <c r="M1501" s="756"/>
      <c r="N1501" s="760"/>
      <c r="O1501" s="756" t="s">
        <v>127</v>
      </c>
      <c r="P1501" s="761"/>
      <c r="Q1501" s="761"/>
      <c r="R1501" s="762"/>
      <c r="S1501" s="756"/>
      <c r="T1501" s="759"/>
      <c r="U1501" s="759"/>
      <c r="V1501" s="759"/>
      <c r="W1501" s="759"/>
      <c r="X1501" s="763"/>
      <c r="Y1501" s="756"/>
      <c r="Z1501" s="756"/>
      <c r="AA1501" s="759"/>
      <c r="AB1501" s="759"/>
      <c r="AC1501" s="759"/>
      <c r="AD1501" s="759"/>
      <c r="AE1501" s="756"/>
      <c r="AF1501" s="759"/>
      <c r="AG1501" s="756"/>
      <c r="AH1501" s="33"/>
      <c r="AI1501" s="759"/>
      <c r="AJ1501" s="759"/>
      <c r="AK1501" s="759"/>
      <c r="AL1501" s="759"/>
      <c r="AM1501" s="759"/>
      <c r="AN1501" s="759"/>
      <c r="AO1501" s="759"/>
      <c r="AP1501" s="759"/>
      <c r="AQ1501" s="759"/>
      <c r="AR1501" s="759"/>
      <c r="AS1501" s="759"/>
      <c r="AT1501" s="740"/>
      <c r="AU1501" s="740"/>
    </row>
    <row r="1502" spans="1:47" s="765" customFormat="1" ht="17.25" customHeight="1" thickBot="1" x14ac:dyDescent="0.35">
      <c r="A1502" s="610"/>
      <c r="B1502" s="610"/>
      <c r="C1502" s="539"/>
      <c r="D1502" s="610" t="s">
        <v>127</v>
      </c>
      <c r="E1502" s="610" t="s">
        <v>127</v>
      </c>
      <c r="F1502" s="610" t="s">
        <v>127</v>
      </c>
      <c r="G1502" s="611"/>
      <c r="H1502" s="611"/>
      <c r="I1502" s="611" t="s">
        <v>127</v>
      </c>
      <c r="J1502" s="611"/>
      <c r="K1502" s="611"/>
      <c r="L1502" s="612"/>
      <c r="M1502" s="610"/>
      <c r="N1502" s="613"/>
      <c r="O1502" s="610" t="s">
        <v>127</v>
      </c>
      <c r="P1502" s="553"/>
      <c r="Q1502" s="553"/>
      <c r="R1502" s="554"/>
      <c r="S1502" s="610"/>
      <c r="T1502" s="612"/>
      <c r="U1502" s="612"/>
      <c r="V1502" s="612"/>
      <c r="W1502" s="612"/>
      <c r="X1502" s="614"/>
      <c r="Y1502" s="610"/>
      <c r="Z1502" s="610"/>
      <c r="AA1502" s="612"/>
      <c r="AB1502" s="612"/>
      <c r="AC1502" s="612"/>
      <c r="AD1502" s="612"/>
      <c r="AE1502" s="610"/>
      <c r="AF1502" s="612"/>
      <c r="AG1502" s="610"/>
      <c r="AH1502" s="42"/>
      <c r="AI1502" s="612"/>
      <c r="AJ1502" s="612"/>
      <c r="AK1502" s="612"/>
      <c r="AL1502" s="612"/>
      <c r="AM1502" s="612"/>
      <c r="AN1502" s="612"/>
      <c r="AO1502" s="612"/>
      <c r="AP1502" s="612"/>
      <c r="AQ1502" s="612"/>
      <c r="AR1502" s="612"/>
      <c r="AS1502" s="612"/>
      <c r="AT1502" s="1461"/>
      <c r="AU1502" s="1461"/>
    </row>
    <row r="1503" spans="1:47" s="765" customFormat="1" ht="17.25" customHeight="1" x14ac:dyDescent="0.3">
      <c r="A1503" s="766">
        <v>4127</v>
      </c>
      <c r="B1503" s="767" t="s">
        <v>1982</v>
      </c>
      <c r="C1503" s="768" t="s">
        <v>95</v>
      </c>
      <c r="D1503" s="767" t="s">
        <v>2102</v>
      </c>
      <c r="E1503" s="30" t="s">
        <v>5333</v>
      </c>
      <c r="F1503" s="465" t="s">
        <v>127</v>
      </c>
      <c r="G1503" s="769" t="s">
        <v>4130</v>
      </c>
      <c r="H1503" s="769" t="s">
        <v>22</v>
      </c>
      <c r="I1503" s="769" t="s">
        <v>22</v>
      </c>
      <c r="J1503" s="306"/>
      <c r="K1503" s="306"/>
      <c r="L1503" s="34" t="s">
        <v>5335</v>
      </c>
      <c r="M1503" s="222" t="s">
        <v>5366</v>
      </c>
      <c r="N1503" s="307"/>
      <c r="O1503" s="304"/>
      <c r="P1503" s="308"/>
      <c r="Q1503" s="308"/>
      <c r="R1503" s="309"/>
      <c r="S1503" s="304"/>
      <c r="T1503" s="34"/>
      <c r="U1503" s="34"/>
      <c r="V1503" s="34"/>
      <c r="W1503" s="34"/>
      <c r="X1503" s="310"/>
      <c r="Y1503" s="304"/>
      <c r="Z1503" s="304"/>
      <c r="AA1503" s="34"/>
      <c r="AB1503" s="34"/>
      <c r="AC1503" s="34"/>
      <c r="AD1503" s="34"/>
      <c r="AE1503" s="304"/>
      <c r="AF1503" s="34"/>
      <c r="AG1503" s="304"/>
      <c r="AH1503" s="33"/>
      <c r="AI1503" s="34"/>
      <c r="AJ1503" s="34"/>
      <c r="AK1503" s="34"/>
      <c r="AL1503" s="34"/>
      <c r="AM1503" s="34"/>
      <c r="AN1503" s="34"/>
      <c r="AO1503" s="34"/>
      <c r="AP1503" s="34"/>
      <c r="AQ1503" s="34"/>
      <c r="AR1503" s="34"/>
      <c r="AS1503" s="34"/>
      <c r="AT1503" s="740"/>
      <c r="AU1503" s="740"/>
    </row>
    <row r="1504" spans="1:47" s="765" customFormat="1" ht="17.25" customHeight="1" x14ac:dyDescent="0.3">
      <c r="A1504" s="766">
        <v>4128</v>
      </c>
      <c r="B1504" s="767" t="s">
        <v>1982</v>
      </c>
      <c r="C1504" s="768" t="s">
        <v>95</v>
      </c>
      <c r="D1504" s="767" t="s">
        <v>2102</v>
      </c>
      <c r="E1504" s="30" t="s">
        <v>274</v>
      </c>
      <c r="F1504" s="465" t="s">
        <v>127</v>
      </c>
      <c r="G1504" s="769" t="s">
        <v>4130</v>
      </c>
      <c r="H1504" s="769">
        <v>1</v>
      </c>
      <c r="I1504" s="769" t="s">
        <v>22</v>
      </c>
      <c r="J1504" s="769" t="s">
        <v>4202</v>
      </c>
      <c r="K1504" s="744" t="s">
        <v>274</v>
      </c>
      <c r="L1504" s="765" t="s">
        <v>2103</v>
      </c>
      <c r="M1504" s="222" t="s">
        <v>5366</v>
      </c>
      <c r="N1504" s="770" t="s">
        <v>185</v>
      </c>
      <c r="O1504" s="767" t="s">
        <v>23</v>
      </c>
      <c r="P1504" s="771" t="s">
        <v>185</v>
      </c>
      <c r="Q1504" s="771" t="s">
        <v>185</v>
      </c>
      <c r="R1504" s="772" t="s">
        <v>1207</v>
      </c>
      <c r="S1504" s="767" t="s">
        <v>192</v>
      </c>
      <c r="T1504" s="765" t="s">
        <v>277</v>
      </c>
      <c r="U1504" s="765" t="s">
        <v>278</v>
      </c>
      <c r="V1504" s="765" t="s">
        <v>2104</v>
      </c>
      <c r="W1504" s="765" t="s">
        <v>2105</v>
      </c>
      <c r="X1504" s="1580" t="s">
        <v>2106</v>
      </c>
      <c r="Y1504" s="767" t="s">
        <v>24</v>
      </c>
      <c r="Z1504" s="767"/>
      <c r="AE1504" s="767" t="s">
        <v>2107</v>
      </c>
      <c r="AF1504" s="765" t="s">
        <v>2073</v>
      </c>
      <c r="AG1504" s="767"/>
      <c r="AH1504" s="33"/>
      <c r="AT1504" s="787"/>
      <c r="AU1504" s="787"/>
    </row>
    <row r="1505" spans="1:47" s="765" customFormat="1" ht="17.25" customHeight="1" x14ac:dyDescent="0.3">
      <c r="A1505" s="766">
        <v>4131</v>
      </c>
      <c r="B1505" s="767" t="s">
        <v>1982</v>
      </c>
      <c r="C1505" s="768" t="s">
        <v>95</v>
      </c>
      <c r="D1505" s="767" t="s">
        <v>2102</v>
      </c>
      <c r="E1505" s="30" t="s">
        <v>4171</v>
      </c>
      <c r="F1505" s="465" t="s">
        <v>127</v>
      </c>
      <c r="G1505" s="769" t="s">
        <v>4130</v>
      </c>
      <c r="H1505" s="769" t="s">
        <v>22</v>
      </c>
      <c r="I1505" s="769" t="s">
        <v>22</v>
      </c>
      <c r="J1505" s="769" t="s">
        <v>4202</v>
      </c>
      <c r="K1505" s="769" t="s">
        <v>22</v>
      </c>
      <c r="L1505" s="765" t="s">
        <v>778</v>
      </c>
      <c r="M1505" s="222" t="s">
        <v>5366</v>
      </c>
      <c r="N1505" s="770" t="s">
        <v>185</v>
      </c>
      <c r="O1505" s="767" t="s">
        <v>23</v>
      </c>
      <c r="P1505" s="771" t="s">
        <v>185</v>
      </c>
      <c r="Q1505" s="771" t="s">
        <v>185</v>
      </c>
      <c r="R1505" s="772" t="s">
        <v>1208</v>
      </c>
      <c r="S1505" s="767" t="s">
        <v>192</v>
      </c>
      <c r="X1505" s="1580"/>
      <c r="Y1505" s="767" t="s">
        <v>24</v>
      </c>
      <c r="Z1505" s="767"/>
      <c r="AE1505" s="767"/>
      <c r="AG1505" s="767"/>
      <c r="AH1505" s="33"/>
    </row>
    <row r="1506" spans="1:47" s="787" customFormat="1" ht="17.25" customHeight="1" x14ac:dyDescent="0.3">
      <c r="A1506" s="766">
        <v>4134</v>
      </c>
      <c r="B1506" s="767" t="s">
        <v>1982</v>
      </c>
      <c r="C1506" s="768" t="s">
        <v>95</v>
      </c>
      <c r="D1506" s="767" t="s">
        <v>2102</v>
      </c>
      <c r="E1506" s="30" t="s">
        <v>5218</v>
      </c>
      <c r="F1506" s="465" t="s">
        <v>127</v>
      </c>
      <c r="G1506" s="769" t="s">
        <v>4130</v>
      </c>
      <c r="H1506" s="769">
        <v>2</v>
      </c>
      <c r="I1506" s="769" t="s">
        <v>22</v>
      </c>
      <c r="J1506" s="769" t="s">
        <v>4202</v>
      </c>
      <c r="K1506" s="744" t="s">
        <v>2108</v>
      </c>
      <c r="L1506" s="765" t="s">
        <v>2109</v>
      </c>
      <c r="M1506" s="222" t="s">
        <v>5366</v>
      </c>
      <c r="N1506" s="770" t="s">
        <v>130</v>
      </c>
      <c r="O1506" s="767" t="s">
        <v>322</v>
      </c>
      <c r="P1506" s="771">
        <v>0</v>
      </c>
      <c r="Q1506" s="771">
        <v>1</v>
      </c>
      <c r="R1506" s="772">
        <v>0</v>
      </c>
      <c r="S1506" s="767">
        <v>2</v>
      </c>
      <c r="T1506" s="765"/>
      <c r="U1506" s="765"/>
      <c r="V1506" s="765"/>
      <c r="W1506" s="765"/>
      <c r="X1506" s="1580" t="s">
        <v>2110</v>
      </c>
      <c r="Y1506" s="767" t="s">
        <v>24</v>
      </c>
      <c r="Z1506" s="767"/>
      <c r="AA1506" s="765"/>
      <c r="AB1506" s="765"/>
      <c r="AC1506" s="765"/>
      <c r="AD1506" s="765"/>
      <c r="AE1506" s="767" t="s">
        <v>2108</v>
      </c>
      <c r="AF1506" s="765" t="s">
        <v>2073</v>
      </c>
      <c r="AG1506" s="767"/>
      <c r="AH1506" s="33"/>
      <c r="AI1506" s="765"/>
      <c r="AJ1506" s="765"/>
      <c r="AK1506" s="765"/>
      <c r="AL1506" s="765"/>
      <c r="AM1506" s="765"/>
      <c r="AN1506" s="765"/>
      <c r="AO1506" s="765"/>
      <c r="AP1506" s="765"/>
      <c r="AQ1506" s="765"/>
      <c r="AR1506" s="765"/>
      <c r="AS1506" s="765"/>
      <c r="AT1506" s="765"/>
      <c r="AU1506" s="765"/>
    </row>
    <row r="1507" spans="1:47" s="1456" customFormat="1" ht="17.25" customHeight="1" thickBot="1" x14ac:dyDescent="0.35">
      <c r="A1507" s="766">
        <v>4137</v>
      </c>
      <c r="B1507" s="767" t="s">
        <v>1982</v>
      </c>
      <c r="C1507" s="768" t="s">
        <v>95</v>
      </c>
      <c r="D1507" s="767" t="s">
        <v>2102</v>
      </c>
      <c r="E1507" s="30" t="s">
        <v>5219</v>
      </c>
      <c r="F1507" s="465" t="s">
        <v>127</v>
      </c>
      <c r="G1507" s="769" t="s">
        <v>4130</v>
      </c>
      <c r="H1507" s="769">
        <v>3</v>
      </c>
      <c r="I1507" s="769" t="s">
        <v>22</v>
      </c>
      <c r="J1507" s="769" t="s">
        <v>4202</v>
      </c>
      <c r="K1507" s="744" t="s">
        <v>2111</v>
      </c>
      <c r="L1507" s="765" t="s">
        <v>2112</v>
      </c>
      <c r="M1507" s="222" t="s">
        <v>5366</v>
      </c>
      <c r="N1507" s="770" t="s">
        <v>854</v>
      </c>
      <c r="O1507" s="767" t="s">
        <v>322</v>
      </c>
      <c r="P1507" s="774">
        <v>0</v>
      </c>
      <c r="Q1507" s="771">
        <v>300</v>
      </c>
      <c r="R1507" s="772">
        <v>10</v>
      </c>
      <c r="S1507" s="767">
        <v>2</v>
      </c>
      <c r="T1507" s="765"/>
      <c r="U1507" s="765"/>
      <c r="V1507" s="765"/>
      <c r="W1507" s="765"/>
      <c r="X1507" s="1580" t="s">
        <v>2113</v>
      </c>
      <c r="Y1507" s="767" t="s">
        <v>24</v>
      </c>
      <c r="Z1507" s="767"/>
      <c r="AA1507" s="765"/>
      <c r="AB1507" s="765"/>
      <c r="AC1507" s="765"/>
      <c r="AD1507" s="765"/>
      <c r="AE1507" s="767" t="s">
        <v>2111</v>
      </c>
      <c r="AF1507" s="765" t="s">
        <v>2073</v>
      </c>
      <c r="AG1507" s="767"/>
      <c r="AH1507" s="33"/>
      <c r="AI1507" s="765"/>
      <c r="AJ1507" s="765"/>
      <c r="AK1507" s="765"/>
      <c r="AL1507" s="765"/>
      <c r="AM1507" s="765"/>
      <c r="AN1507" s="765"/>
      <c r="AO1507" s="765"/>
      <c r="AP1507" s="765"/>
      <c r="AQ1507" s="765"/>
      <c r="AR1507" s="765"/>
      <c r="AS1507" s="765"/>
      <c r="AT1507" s="765"/>
      <c r="AU1507" s="765"/>
    </row>
    <row r="1508" spans="1:47" s="765" customFormat="1" ht="17.25" customHeight="1" x14ac:dyDescent="0.3">
      <c r="A1508" s="766">
        <v>4140</v>
      </c>
      <c r="B1508" s="767" t="s">
        <v>1982</v>
      </c>
      <c r="C1508" s="768" t="s">
        <v>95</v>
      </c>
      <c r="D1508" s="767" t="s">
        <v>2102</v>
      </c>
      <c r="E1508" s="30" t="s">
        <v>5220</v>
      </c>
      <c r="F1508" s="465" t="s">
        <v>127</v>
      </c>
      <c r="G1508" s="769" t="s">
        <v>4130</v>
      </c>
      <c r="H1508" s="769">
        <v>4</v>
      </c>
      <c r="I1508" s="769" t="s">
        <v>22</v>
      </c>
      <c r="J1508" s="743" t="s">
        <v>4202</v>
      </c>
      <c r="K1508" s="744" t="s">
        <v>2114</v>
      </c>
      <c r="L1508" s="765" t="s">
        <v>2115</v>
      </c>
      <c r="M1508" s="222" t="s">
        <v>5366</v>
      </c>
      <c r="N1508" s="770" t="s">
        <v>1061</v>
      </c>
      <c r="O1508" s="767" t="s">
        <v>322</v>
      </c>
      <c r="P1508" s="772">
        <v>0.25</v>
      </c>
      <c r="Q1508" s="772">
        <v>0.75</v>
      </c>
      <c r="R1508" s="772">
        <v>0.5</v>
      </c>
      <c r="S1508" s="767">
        <v>3</v>
      </c>
      <c r="X1508" s="1580" t="s">
        <v>2116</v>
      </c>
      <c r="Y1508" s="767" t="s">
        <v>24</v>
      </c>
      <c r="Z1508" s="767"/>
      <c r="AE1508" s="767" t="s">
        <v>2114</v>
      </c>
      <c r="AF1508" s="765" t="s">
        <v>2073</v>
      </c>
      <c r="AG1508" s="767"/>
      <c r="AH1508" s="33"/>
    </row>
    <row r="1509" spans="1:47" s="765" customFormat="1" ht="17.25" customHeight="1" thickBot="1" x14ac:dyDescent="0.35">
      <c r="A1509" s="775">
        <v>4143</v>
      </c>
      <c r="B1509" s="776" t="s">
        <v>1982</v>
      </c>
      <c r="C1509" s="777" t="s">
        <v>95</v>
      </c>
      <c r="D1509" s="776" t="s">
        <v>2102</v>
      </c>
      <c r="E1509" s="313" t="s">
        <v>5221</v>
      </c>
      <c r="F1509" s="474" t="s">
        <v>127</v>
      </c>
      <c r="G1509" s="778" t="s">
        <v>4130</v>
      </c>
      <c r="H1509" s="778">
        <v>5</v>
      </c>
      <c r="I1509" s="778" t="s">
        <v>22</v>
      </c>
      <c r="J1509" s="750" t="s">
        <v>4202</v>
      </c>
      <c r="K1509" s="751" t="s">
        <v>2117</v>
      </c>
      <c r="L1509" s="779" t="s">
        <v>2118</v>
      </c>
      <c r="M1509" s="222" t="s">
        <v>5366</v>
      </c>
      <c r="N1509" s="780" t="s">
        <v>1181</v>
      </c>
      <c r="O1509" s="776" t="s">
        <v>322</v>
      </c>
      <c r="P1509" s="781">
        <v>0</v>
      </c>
      <c r="Q1509" s="782">
        <v>100</v>
      </c>
      <c r="R1509" s="783">
        <v>90</v>
      </c>
      <c r="S1509" s="776">
        <v>2</v>
      </c>
      <c r="T1509" s="779"/>
      <c r="U1509" s="779"/>
      <c r="V1509" s="779"/>
      <c r="W1509" s="779"/>
      <c r="X1509" s="1583" t="s">
        <v>2119</v>
      </c>
      <c r="Y1509" s="776" t="s">
        <v>24</v>
      </c>
      <c r="Z1509" s="776"/>
      <c r="AA1509" s="779"/>
      <c r="AB1509" s="779"/>
      <c r="AC1509" s="779"/>
      <c r="AD1509" s="779"/>
      <c r="AE1509" s="776" t="s">
        <v>2117</v>
      </c>
      <c r="AF1509" s="779" t="s">
        <v>2073</v>
      </c>
      <c r="AG1509" s="776"/>
      <c r="AH1509" s="33"/>
    </row>
    <row r="1510" spans="1:47" s="765" customFormat="1" ht="17.25" customHeight="1" x14ac:dyDescent="0.3">
      <c r="A1510" s="784"/>
      <c r="B1510" s="784"/>
      <c r="C1510" s="785"/>
      <c r="D1510" s="784" t="s">
        <v>127</v>
      </c>
      <c r="E1510" s="784" t="s">
        <v>127</v>
      </c>
      <c r="F1510" s="784" t="s">
        <v>127</v>
      </c>
      <c r="G1510" s="786"/>
      <c r="H1510" s="786"/>
      <c r="I1510" s="786" t="s">
        <v>127</v>
      </c>
      <c r="J1510" s="786"/>
      <c r="K1510" s="786"/>
      <c r="L1510" s="787"/>
      <c r="M1510" s="784"/>
      <c r="N1510" s="788"/>
      <c r="O1510" s="784"/>
      <c r="P1510" s="789"/>
      <c r="Q1510" s="789"/>
      <c r="R1510" s="790"/>
      <c r="S1510" s="784"/>
      <c r="T1510" s="787"/>
      <c r="U1510" s="787"/>
      <c r="V1510" s="787"/>
      <c r="W1510" s="787"/>
      <c r="X1510" s="791"/>
      <c r="Y1510" s="784"/>
      <c r="Z1510" s="784"/>
      <c r="AA1510" s="787"/>
      <c r="AB1510" s="787"/>
      <c r="AC1510" s="787"/>
      <c r="AD1510" s="787"/>
      <c r="AE1510" s="784"/>
      <c r="AF1510" s="787"/>
      <c r="AG1510" s="784"/>
      <c r="AH1510" s="33"/>
      <c r="AI1510" s="787"/>
      <c r="AJ1510" s="787"/>
      <c r="AK1510" s="787"/>
      <c r="AL1510" s="787"/>
      <c r="AM1510" s="787"/>
      <c r="AN1510" s="787"/>
      <c r="AO1510" s="787"/>
      <c r="AP1510" s="787"/>
      <c r="AQ1510" s="787"/>
      <c r="AR1510" s="787"/>
      <c r="AS1510" s="787"/>
    </row>
    <row r="1511" spans="1:47" s="765" customFormat="1" ht="17.25" customHeight="1" thickBot="1" x14ac:dyDescent="0.35">
      <c r="A1511" s="1362"/>
      <c r="B1511" s="1362"/>
      <c r="C1511" s="1454"/>
      <c r="D1511" s="1362" t="s">
        <v>127</v>
      </c>
      <c r="E1511" s="1362" t="s">
        <v>127</v>
      </c>
      <c r="F1511" s="1362" t="s">
        <v>127</v>
      </c>
      <c r="G1511" s="1455"/>
      <c r="H1511" s="1455"/>
      <c r="I1511" s="1455" t="s">
        <v>127</v>
      </c>
      <c r="J1511" s="1455"/>
      <c r="K1511" s="1455"/>
      <c r="L1511" s="1456"/>
      <c r="M1511" s="1362"/>
      <c r="N1511" s="1457"/>
      <c r="O1511" s="1362"/>
      <c r="P1511" s="1458"/>
      <c r="Q1511" s="1458"/>
      <c r="R1511" s="1459"/>
      <c r="S1511" s="1362"/>
      <c r="T1511" s="1456"/>
      <c r="U1511" s="1456"/>
      <c r="V1511" s="1456"/>
      <c r="W1511" s="1456"/>
      <c r="X1511" s="1460"/>
      <c r="Y1511" s="1362"/>
      <c r="Z1511" s="1362"/>
      <c r="AA1511" s="1456"/>
      <c r="AB1511" s="1456"/>
      <c r="AC1511" s="1456"/>
      <c r="AD1511" s="1456"/>
      <c r="AE1511" s="1362"/>
      <c r="AF1511" s="1456"/>
      <c r="AG1511" s="1362"/>
      <c r="AH1511" s="42"/>
      <c r="AI1511" s="1456"/>
      <c r="AJ1511" s="1456"/>
      <c r="AK1511" s="1456"/>
      <c r="AL1511" s="1456"/>
      <c r="AM1511" s="1456"/>
      <c r="AN1511" s="1456"/>
      <c r="AO1511" s="1456"/>
      <c r="AP1511" s="1456"/>
      <c r="AQ1511" s="1456"/>
      <c r="AR1511" s="1456"/>
      <c r="AS1511" s="1456"/>
      <c r="AT1511" s="1456"/>
      <c r="AU1511" s="1456"/>
    </row>
    <row r="1512" spans="1:47" s="765" customFormat="1" ht="17.25" customHeight="1" x14ac:dyDescent="0.3">
      <c r="A1512" s="766">
        <v>4151</v>
      </c>
      <c r="B1512" s="767" t="s">
        <v>1982</v>
      </c>
      <c r="C1512" s="768" t="s">
        <v>96</v>
      </c>
      <c r="D1512" s="768" t="s">
        <v>2121</v>
      </c>
      <c r="E1512" s="30" t="s">
        <v>5333</v>
      </c>
      <c r="F1512" s="465" t="s">
        <v>127</v>
      </c>
      <c r="G1512" s="769" t="s">
        <v>4130</v>
      </c>
      <c r="H1512" s="769" t="s">
        <v>22</v>
      </c>
      <c r="I1512" s="769" t="s">
        <v>22</v>
      </c>
      <c r="J1512" s="769"/>
      <c r="K1512" s="769"/>
      <c r="L1512" s="765" t="s">
        <v>5335</v>
      </c>
      <c r="M1512" s="222" t="s">
        <v>5366</v>
      </c>
      <c r="N1512" s="770"/>
      <c r="O1512" s="767"/>
      <c r="P1512" s="771"/>
      <c r="Q1512" s="771"/>
      <c r="R1512" s="772"/>
      <c r="S1512" s="767"/>
      <c r="X1512" s="773"/>
      <c r="Y1512" s="767"/>
      <c r="Z1512" s="767"/>
      <c r="AE1512" s="767"/>
      <c r="AG1512" s="767"/>
      <c r="AH1512" s="33"/>
    </row>
    <row r="1513" spans="1:47" s="740" customFormat="1" ht="17.25" customHeight="1" x14ac:dyDescent="0.3">
      <c r="A1513" s="766">
        <v>4152</v>
      </c>
      <c r="B1513" s="767" t="s">
        <v>1982</v>
      </c>
      <c r="C1513" s="768" t="s">
        <v>96</v>
      </c>
      <c r="D1513" s="768" t="s">
        <v>2121</v>
      </c>
      <c r="E1513" s="30" t="s">
        <v>274</v>
      </c>
      <c r="F1513" s="465" t="s">
        <v>127</v>
      </c>
      <c r="G1513" s="769" t="s">
        <v>4130</v>
      </c>
      <c r="H1513" s="769">
        <v>1</v>
      </c>
      <c r="I1513" s="769" t="s">
        <v>22</v>
      </c>
      <c r="J1513" s="769" t="s">
        <v>4202</v>
      </c>
      <c r="K1513" s="744" t="s">
        <v>274</v>
      </c>
      <c r="L1513" s="765" t="s">
        <v>2122</v>
      </c>
      <c r="M1513" s="222" t="s">
        <v>5366</v>
      </c>
      <c r="N1513" s="770" t="s">
        <v>185</v>
      </c>
      <c r="O1513" s="767" t="s">
        <v>23</v>
      </c>
      <c r="P1513" s="771" t="s">
        <v>185</v>
      </c>
      <c r="Q1513" s="771" t="s">
        <v>185</v>
      </c>
      <c r="R1513" s="772" t="s">
        <v>1207</v>
      </c>
      <c r="S1513" s="767" t="s">
        <v>192</v>
      </c>
      <c r="T1513" s="765" t="s">
        <v>277</v>
      </c>
      <c r="U1513" s="765" t="s">
        <v>278</v>
      </c>
      <c r="V1513" s="765"/>
      <c r="W1513" s="765"/>
      <c r="X1513" s="1580" t="s">
        <v>2123</v>
      </c>
      <c r="Y1513" s="767" t="s">
        <v>24</v>
      </c>
      <c r="Z1513" s="767"/>
      <c r="AA1513" s="765"/>
      <c r="AB1513" s="765"/>
      <c r="AC1513" s="765"/>
      <c r="AD1513" s="765"/>
      <c r="AE1513" s="767" t="s">
        <v>2124</v>
      </c>
      <c r="AF1513" s="765" t="s">
        <v>2073</v>
      </c>
      <c r="AG1513" s="767"/>
      <c r="AH1513" s="33"/>
      <c r="AI1513" s="765"/>
      <c r="AJ1513" s="765"/>
      <c r="AK1513" s="765"/>
      <c r="AL1513" s="765"/>
      <c r="AM1513" s="765"/>
      <c r="AN1513" s="765"/>
      <c r="AO1513" s="765"/>
      <c r="AP1513" s="765"/>
      <c r="AQ1513" s="765"/>
      <c r="AR1513" s="765"/>
      <c r="AS1513" s="765"/>
      <c r="AT1513" s="787"/>
      <c r="AU1513" s="787"/>
    </row>
    <row r="1514" spans="1:47" s="765" customFormat="1" ht="17.25" customHeight="1" x14ac:dyDescent="0.3">
      <c r="A1514" s="766">
        <v>4155</v>
      </c>
      <c r="B1514" s="767" t="s">
        <v>1982</v>
      </c>
      <c r="C1514" s="768" t="s">
        <v>96</v>
      </c>
      <c r="D1514" s="768" t="s">
        <v>2121</v>
      </c>
      <c r="E1514" s="30" t="s">
        <v>4171</v>
      </c>
      <c r="F1514" s="465" t="s">
        <v>127</v>
      </c>
      <c r="G1514" s="769" t="s">
        <v>4130</v>
      </c>
      <c r="H1514" s="769" t="s">
        <v>22</v>
      </c>
      <c r="I1514" s="769" t="s">
        <v>22</v>
      </c>
      <c r="J1514" s="769"/>
      <c r="K1514" s="769" t="s">
        <v>22</v>
      </c>
      <c r="L1514" s="765" t="s">
        <v>778</v>
      </c>
      <c r="M1514" s="222" t="s">
        <v>5366</v>
      </c>
      <c r="N1514" s="770" t="s">
        <v>185</v>
      </c>
      <c r="O1514" s="767" t="s">
        <v>23</v>
      </c>
      <c r="P1514" s="771" t="s">
        <v>185</v>
      </c>
      <c r="Q1514" s="771" t="s">
        <v>185</v>
      </c>
      <c r="R1514" s="772" t="s">
        <v>1208</v>
      </c>
      <c r="S1514" s="767" t="s">
        <v>192</v>
      </c>
      <c r="X1514" s="1580"/>
      <c r="Y1514" s="767" t="s">
        <v>24</v>
      </c>
      <c r="Z1514" s="767"/>
      <c r="AE1514" s="767" t="s">
        <v>2125</v>
      </c>
      <c r="AF1514" s="765" t="s">
        <v>2073</v>
      </c>
      <c r="AG1514" s="767"/>
      <c r="AH1514" s="33"/>
    </row>
    <row r="1515" spans="1:47" s="765" customFormat="1" ht="17.25" customHeight="1" x14ac:dyDescent="0.3">
      <c r="A1515" s="766">
        <v>4158</v>
      </c>
      <c r="B1515" s="767" t="s">
        <v>1982</v>
      </c>
      <c r="C1515" s="768" t="s">
        <v>96</v>
      </c>
      <c r="D1515" s="768" t="s">
        <v>2121</v>
      </c>
      <c r="E1515" s="30" t="s">
        <v>5218</v>
      </c>
      <c r="F1515" s="465" t="s">
        <v>127</v>
      </c>
      <c r="G1515" s="769" t="s">
        <v>4130</v>
      </c>
      <c r="H1515" s="769">
        <v>2</v>
      </c>
      <c r="I1515" s="769" t="s">
        <v>22</v>
      </c>
      <c r="J1515" s="769" t="s">
        <v>4202</v>
      </c>
      <c r="K1515" s="744" t="s">
        <v>2126</v>
      </c>
      <c r="L1515" s="765" t="s">
        <v>2127</v>
      </c>
      <c r="M1515" s="222" t="s">
        <v>5366</v>
      </c>
      <c r="N1515" s="770" t="s">
        <v>130</v>
      </c>
      <c r="O1515" s="767" t="s">
        <v>123</v>
      </c>
      <c r="P1515" s="771">
        <v>0</v>
      </c>
      <c r="Q1515" s="771">
        <v>1</v>
      </c>
      <c r="R1515" s="772">
        <v>0</v>
      </c>
      <c r="S1515" s="767">
        <v>2</v>
      </c>
      <c r="X1515" s="1580" t="s">
        <v>2128</v>
      </c>
      <c r="Y1515" s="767" t="s">
        <v>24</v>
      </c>
      <c r="Z1515" s="767"/>
      <c r="AE1515" s="767" t="s">
        <v>2125</v>
      </c>
      <c r="AF1515" s="765" t="s">
        <v>2073</v>
      </c>
      <c r="AG1515" s="767"/>
      <c r="AH1515" s="33"/>
    </row>
    <row r="1516" spans="1:47" s="765" customFormat="1" ht="17.25" customHeight="1" x14ac:dyDescent="0.3">
      <c r="A1516" s="766">
        <v>4161</v>
      </c>
      <c r="B1516" s="767" t="s">
        <v>1982</v>
      </c>
      <c r="C1516" s="768" t="s">
        <v>96</v>
      </c>
      <c r="D1516" s="768" t="s">
        <v>2121</v>
      </c>
      <c r="E1516" s="30" t="s">
        <v>5096</v>
      </c>
      <c r="F1516" s="465" t="s">
        <v>127</v>
      </c>
      <c r="G1516" s="769" t="s">
        <v>4130</v>
      </c>
      <c r="H1516" s="769">
        <v>3</v>
      </c>
      <c r="I1516" s="769" t="s">
        <v>22</v>
      </c>
      <c r="J1516" s="769" t="s">
        <v>4202</v>
      </c>
      <c r="K1516" s="744" t="s">
        <v>2129</v>
      </c>
      <c r="L1516" s="765" t="s">
        <v>2130</v>
      </c>
      <c r="M1516" s="222" t="s">
        <v>5366</v>
      </c>
      <c r="N1516" s="770" t="s">
        <v>130</v>
      </c>
      <c r="O1516" s="767" t="s">
        <v>322</v>
      </c>
      <c r="P1516" s="792">
        <v>1E-3</v>
      </c>
      <c r="Q1516" s="774">
        <v>0.5</v>
      </c>
      <c r="R1516" s="772">
        <v>0.1</v>
      </c>
      <c r="S1516" s="767">
        <v>2</v>
      </c>
      <c r="X1516" s="1580" t="s">
        <v>2131</v>
      </c>
      <c r="Y1516" s="767" t="s">
        <v>24</v>
      </c>
      <c r="Z1516" s="767"/>
      <c r="AE1516" s="767" t="s">
        <v>2132</v>
      </c>
      <c r="AF1516" s="765" t="s">
        <v>2073</v>
      </c>
      <c r="AG1516" s="767"/>
      <c r="AH1516" s="33"/>
    </row>
    <row r="1517" spans="1:47" s="765" customFormat="1" ht="17.25" customHeight="1" x14ac:dyDescent="0.3">
      <c r="A1517" s="741">
        <v>4164</v>
      </c>
      <c r="B1517" s="742" t="s">
        <v>1982</v>
      </c>
      <c r="C1517" s="793" t="s">
        <v>96</v>
      </c>
      <c r="D1517" s="793" t="s">
        <v>2121</v>
      </c>
      <c r="E1517" s="30" t="s">
        <v>5222</v>
      </c>
      <c r="F1517" s="465" t="s">
        <v>127</v>
      </c>
      <c r="G1517" s="743" t="s">
        <v>4130</v>
      </c>
      <c r="H1517" s="743">
        <v>4</v>
      </c>
      <c r="I1517" s="743" t="s">
        <v>22</v>
      </c>
      <c r="J1517" s="743" t="s">
        <v>4202</v>
      </c>
      <c r="K1517" s="744" t="s">
        <v>2133</v>
      </c>
      <c r="L1517" s="740" t="s">
        <v>2134</v>
      </c>
      <c r="M1517" s="222" t="s">
        <v>5366</v>
      </c>
      <c r="N1517" s="745" t="s">
        <v>130</v>
      </c>
      <c r="O1517" s="767" t="s">
        <v>322</v>
      </c>
      <c r="P1517" s="794">
        <v>0</v>
      </c>
      <c r="Q1517" s="794">
        <v>1</v>
      </c>
      <c r="R1517" s="747">
        <v>5.0000000000000001E-3</v>
      </c>
      <c r="S1517" s="742">
        <v>2</v>
      </c>
      <c r="T1517" s="740"/>
      <c r="U1517" s="740"/>
      <c r="V1517" s="740"/>
      <c r="W1517" s="740"/>
      <c r="X1517" s="1582" t="s">
        <v>2135</v>
      </c>
      <c r="Y1517" s="742" t="s">
        <v>24</v>
      </c>
      <c r="Z1517" s="742"/>
      <c r="AA1517" s="740"/>
      <c r="AB1517" s="740"/>
      <c r="AC1517" s="740"/>
      <c r="AD1517" s="740"/>
      <c r="AE1517" s="742" t="s">
        <v>2136</v>
      </c>
      <c r="AF1517" s="740" t="s">
        <v>2073</v>
      </c>
      <c r="AG1517" s="742"/>
      <c r="AH1517" s="33"/>
      <c r="AI1517" s="740"/>
      <c r="AJ1517" s="740"/>
      <c r="AK1517" s="740"/>
      <c r="AL1517" s="740"/>
      <c r="AM1517" s="740"/>
      <c r="AN1517" s="740"/>
      <c r="AO1517" s="740"/>
      <c r="AP1517" s="740"/>
      <c r="AQ1517" s="740"/>
      <c r="AR1517" s="740"/>
      <c r="AS1517" s="740"/>
    </row>
    <row r="1518" spans="1:47" s="787" customFormat="1" ht="17.25" customHeight="1" x14ac:dyDescent="0.3">
      <c r="A1518" s="766">
        <v>4167</v>
      </c>
      <c r="B1518" s="767" t="s">
        <v>1982</v>
      </c>
      <c r="C1518" s="768" t="s">
        <v>96</v>
      </c>
      <c r="D1518" s="768" t="s">
        <v>2121</v>
      </c>
      <c r="E1518" s="30" t="s">
        <v>5067</v>
      </c>
      <c r="F1518" s="465" t="s">
        <v>127</v>
      </c>
      <c r="G1518" s="769" t="s">
        <v>4130</v>
      </c>
      <c r="H1518" s="769">
        <v>5</v>
      </c>
      <c r="I1518" s="769" t="s">
        <v>22</v>
      </c>
      <c r="J1518" s="743" t="s">
        <v>4202</v>
      </c>
      <c r="K1518" s="744" t="s">
        <v>2137</v>
      </c>
      <c r="L1518" s="765" t="s">
        <v>2138</v>
      </c>
      <c r="M1518" s="222" t="s">
        <v>5366</v>
      </c>
      <c r="N1518" s="770" t="s">
        <v>328</v>
      </c>
      <c r="O1518" s="767" t="s">
        <v>322</v>
      </c>
      <c r="P1518" s="774">
        <v>0</v>
      </c>
      <c r="Q1518" s="774">
        <v>10</v>
      </c>
      <c r="R1518" s="772">
        <v>1</v>
      </c>
      <c r="S1518" s="767">
        <v>2</v>
      </c>
      <c r="T1518" s="765"/>
      <c r="U1518" s="765"/>
      <c r="V1518" s="765"/>
      <c r="W1518" s="765"/>
      <c r="X1518" s="1580" t="s">
        <v>2139</v>
      </c>
      <c r="Y1518" s="767" t="s">
        <v>24</v>
      </c>
      <c r="Z1518" s="767"/>
      <c r="AA1518" s="765"/>
      <c r="AB1518" s="765"/>
      <c r="AC1518" s="765"/>
      <c r="AD1518" s="765"/>
      <c r="AE1518" s="767" t="s">
        <v>2140</v>
      </c>
      <c r="AF1518" s="765" t="s">
        <v>2073</v>
      </c>
      <c r="AG1518" s="767"/>
      <c r="AH1518" s="33"/>
      <c r="AI1518" s="765"/>
      <c r="AJ1518" s="765"/>
      <c r="AK1518" s="765"/>
      <c r="AL1518" s="765"/>
      <c r="AM1518" s="765"/>
      <c r="AN1518" s="765"/>
      <c r="AO1518" s="765"/>
      <c r="AP1518" s="765"/>
      <c r="AQ1518" s="765"/>
      <c r="AR1518" s="765"/>
      <c r="AS1518" s="765"/>
      <c r="AT1518" s="740"/>
      <c r="AU1518" s="740"/>
    </row>
    <row r="1519" spans="1:47" s="1456" customFormat="1" ht="17.25" customHeight="1" thickBot="1" x14ac:dyDescent="0.35">
      <c r="A1519" s="766">
        <v>4170</v>
      </c>
      <c r="B1519" s="767" t="s">
        <v>1982</v>
      </c>
      <c r="C1519" s="768" t="s">
        <v>96</v>
      </c>
      <c r="D1519" s="768" t="s">
        <v>2121</v>
      </c>
      <c r="E1519" s="30" t="s">
        <v>5094</v>
      </c>
      <c r="F1519" s="465" t="s">
        <v>127</v>
      </c>
      <c r="G1519" s="769" t="s">
        <v>4130</v>
      </c>
      <c r="H1519" s="769">
        <v>6</v>
      </c>
      <c r="I1519" s="769" t="s">
        <v>22</v>
      </c>
      <c r="J1519" s="743" t="s">
        <v>4202</v>
      </c>
      <c r="K1519" s="744" t="s">
        <v>2141</v>
      </c>
      <c r="L1519" s="765" t="s">
        <v>2142</v>
      </c>
      <c r="M1519" s="222" t="s">
        <v>5366</v>
      </c>
      <c r="N1519" s="770" t="s">
        <v>328</v>
      </c>
      <c r="O1519" s="767" t="s">
        <v>322</v>
      </c>
      <c r="P1519" s="774">
        <v>0</v>
      </c>
      <c r="Q1519" s="771">
        <v>1000</v>
      </c>
      <c r="R1519" s="772">
        <v>10</v>
      </c>
      <c r="S1519" s="767">
        <v>2</v>
      </c>
      <c r="T1519" s="765"/>
      <c r="U1519" s="765"/>
      <c r="V1519" s="765"/>
      <c r="W1519" s="765"/>
      <c r="X1519" s="1580" t="s">
        <v>2143</v>
      </c>
      <c r="Y1519" s="767" t="s">
        <v>24</v>
      </c>
      <c r="Z1519" s="767"/>
      <c r="AA1519" s="765"/>
      <c r="AB1519" s="765"/>
      <c r="AC1519" s="765"/>
      <c r="AD1519" s="765"/>
      <c r="AE1519" s="767" t="s">
        <v>2144</v>
      </c>
      <c r="AF1519" s="765" t="s">
        <v>2073</v>
      </c>
      <c r="AG1519" s="767"/>
      <c r="AH1519" s="33"/>
      <c r="AI1519" s="765"/>
      <c r="AJ1519" s="765"/>
      <c r="AK1519" s="765"/>
      <c r="AL1519" s="765"/>
      <c r="AM1519" s="765"/>
      <c r="AN1519" s="765"/>
      <c r="AO1519" s="765"/>
      <c r="AP1519" s="765"/>
      <c r="AQ1519" s="765"/>
      <c r="AR1519" s="765"/>
      <c r="AS1519" s="765"/>
      <c r="AT1519" s="765"/>
      <c r="AU1519" s="765"/>
    </row>
    <row r="1520" spans="1:47" s="765" customFormat="1" ht="17.25" customHeight="1" x14ac:dyDescent="0.3">
      <c r="A1520" s="766">
        <v>4173</v>
      </c>
      <c r="B1520" s="767" t="s">
        <v>1982</v>
      </c>
      <c r="C1520" s="768" t="s">
        <v>96</v>
      </c>
      <c r="D1520" s="768" t="s">
        <v>2121</v>
      </c>
      <c r="E1520" s="30" t="s">
        <v>5095</v>
      </c>
      <c r="F1520" s="465" t="s">
        <v>127</v>
      </c>
      <c r="G1520" s="769" t="s">
        <v>4130</v>
      </c>
      <c r="H1520" s="769">
        <v>7</v>
      </c>
      <c r="I1520" s="769" t="s">
        <v>22</v>
      </c>
      <c r="J1520" s="743" t="s">
        <v>4202</v>
      </c>
      <c r="K1520" s="744" t="s">
        <v>2145</v>
      </c>
      <c r="L1520" s="765" t="s">
        <v>2146</v>
      </c>
      <c r="M1520" s="222" t="s">
        <v>5366</v>
      </c>
      <c r="N1520" s="770" t="s">
        <v>833</v>
      </c>
      <c r="O1520" s="767" t="s">
        <v>322</v>
      </c>
      <c r="P1520" s="774">
        <v>0</v>
      </c>
      <c r="Q1520" s="771">
        <v>10000</v>
      </c>
      <c r="R1520" s="772">
        <v>1000</v>
      </c>
      <c r="S1520" s="767">
        <v>2</v>
      </c>
      <c r="X1520" s="1580" t="s">
        <v>2147</v>
      </c>
      <c r="Y1520" s="767" t="s">
        <v>24</v>
      </c>
      <c r="Z1520" s="767"/>
      <c r="AE1520" s="767" t="s">
        <v>2148</v>
      </c>
      <c r="AF1520" s="765" t="s">
        <v>2073</v>
      </c>
      <c r="AG1520" s="767"/>
      <c r="AH1520" s="33"/>
    </row>
    <row r="1521" spans="1:47" s="765" customFormat="1" ht="17.25" customHeight="1" thickBot="1" x14ac:dyDescent="0.35">
      <c r="A1521" s="775">
        <v>4176</v>
      </c>
      <c r="B1521" s="776" t="s">
        <v>1982</v>
      </c>
      <c r="C1521" s="777" t="s">
        <v>96</v>
      </c>
      <c r="D1521" s="777" t="s">
        <v>2121</v>
      </c>
      <c r="E1521" s="313" t="s">
        <v>4561</v>
      </c>
      <c r="F1521" s="474" t="s">
        <v>127</v>
      </c>
      <c r="G1521" s="778" t="s">
        <v>4130</v>
      </c>
      <c r="H1521" s="778">
        <v>8</v>
      </c>
      <c r="I1521" s="778" t="s">
        <v>22</v>
      </c>
      <c r="J1521" s="778" t="s">
        <v>4202</v>
      </c>
      <c r="K1521" s="751" t="s">
        <v>2149</v>
      </c>
      <c r="L1521" s="779" t="s">
        <v>2150</v>
      </c>
      <c r="M1521" s="222" t="s">
        <v>5366</v>
      </c>
      <c r="N1521" s="780" t="s">
        <v>828</v>
      </c>
      <c r="O1521" s="776" t="s">
        <v>322</v>
      </c>
      <c r="P1521" s="781">
        <v>0</v>
      </c>
      <c r="Q1521" s="781">
        <v>1</v>
      </c>
      <c r="R1521" s="783">
        <v>5.0000000000000001E-3</v>
      </c>
      <c r="S1521" s="776">
        <v>2</v>
      </c>
      <c r="T1521" s="779"/>
      <c r="U1521" s="779"/>
      <c r="V1521" s="779"/>
      <c r="W1521" s="779"/>
      <c r="X1521" s="1583" t="s">
        <v>2151</v>
      </c>
      <c r="Y1521" s="776" t="s">
        <v>24</v>
      </c>
      <c r="Z1521" s="776"/>
      <c r="AA1521" s="779"/>
      <c r="AB1521" s="779"/>
      <c r="AC1521" s="779"/>
      <c r="AD1521" s="779"/>
      <c r="AE1521" s="776" t="s">
        <v>2152</v>
      </c>
      <c r="AF1521" s="779" t="s">
        <v>2073</v>
      </c>
      <c r="AG1521" s="776"/>
      <c r="AH1521" s="33"/>
    </row>
    <row r="1522" spans="1:47" s="765" customFormat="1" ht="17.25" customHeight="1" x14ac:dyDescent="0.3">
      <c r="A1522" s="784"/>
      <c r="B1522" s="784"/>
      <c r="C1522" s="785"/>
      <c r="D1522" s="784" t="s">
        <v>127</v>
      </c>
      <c r="E1522" s="784" t="s">
        <v>127</v>
      </c>
      <c r="F1522" s="784" t="s">
        <v>127</v>
      </c>
      <c r="G1522" s="786"/>
      <c r="H1522" s="786"/>
      <c r="I1522" s="786" t="s">
        <v>127</v>
      </c>
      <c r="J1522" s="786"/>
      <c r="K1522" s="786"/>
      <c r="L1522" s="787"/>
      <c r="M1522" s="784"/>
      <c r="N1522" s="788"/>
      <c r="O1522" s="784"/>
      <c r="P1522" s="789"/>
      <c r="Q1522" s="789"/>
      <c r="R1522" s="790"/>
      <c r="S1522" s="784"/>
      <c r="T1522" s="787"/>
      <c r="U1522" s="787"/>
      <c r="V1522" s="787"/>
      <c r="W1522" s="787"/>
      <c r="X1522" s="791"/>
      <c r="Y1522" s="784"/>
      <c r="Z1522" s="784"/>
      <c r="AA1522" s="787"/>
      <c r="AB1522" s="787"/>
      <c r="AC1522" s="787"/>
      <c r="AD1522" s="787"/>
      <c r="AE1522" s="784"/>
      <c r="AF1522" s="787"/>
      <c r="AG1522" s="784"/>
      <c r="AH1522" s="33"/>
      <c r="AI1522" s="787"/>
      <c r="AJ1522" s="787"/>
      <c r="AK1522" s="787"/>
      <c r="AL1522" s="787"/>
      <c r="AM1522" s="787"/>
      <c r="AN1522" s="787"/>
      <c r="AO1522" s="787"/>
      <c r="AP1522" s="787"/>
      <c r="AQ1522" s="787"/>
      <c r="AR1522" s="787"/>
      <c r="AS1522" s="787"/>
    </row>
    <row r="1523" spans="1:47" s="765" customFormat="1" ht="17.25" customHeight="1" thickBot="1" x14ac:dyDescent="0.35">
      <c r="A1523" s="1362"/>
      <c r="B1523" s="1362"/>
      <c r="C1523" s="1454"/>
      <c r="D1523" s="1362" t="s">
        <v>127</v>
      </c>
      <c r="E1523" s="1362" t="s">
        <v>127</v>
      </c>
      <c r="F1523" s="1362" t="s">
        <v>127</v>
      </c>
      <c r="G1523" s="1455"/>
      <c r="H1523" s="1455"/>
      <c r="I1523" s="1455" t="s">
        <v>127</v>
      </c>
      <c r="J1523" s="1455"/>
      <c r="K1523" s="1455"/>
      <c r="L1523" s="1456"/>
      <c r="M1523" s="1362"/>
      <c r="N1523" s="1457"/>
      <c r="O1523" s="1362"/>
      <c r="P1523" s="1458"/>
      <c r="Q1523" s="1458"/>
      <c r="R1523" s="1459"/>
      <c r="S1523" s="1362"/>
      <c r="T1523" s="1456"/>
      <c r="U1523" s="1456"/>
      <c r="V1523" s="1456"/>
      <c r="W1523" s="1456"/>
      <c r="X1523" s="1460"/>
      <c r="Y1523" s="1362"/>
      <c r="Z1523" s="1362"/>
      <c r="AA1523" s="1456"/>
      <c r="AB1523" s="1456"/>
      <c r="AC1523" s="1456"/>
      <c r="AD1523" s="1456"/>
      <c r="AE1523" s="1362"/>
      <c r="AF1523" s="1456"/>
      <c r="AG1523" s="1362"/>
      <c r="AH1523" s="42"/>
      <c r="AI1523" s="1456"/>
      <c r="AJ1523" s="1456"/>
      <c r="AK1523" s="1456"/>
      <c r="AL1523" s="1456"/>
      <c r="AM1523" s="1456"/>
      <c r="AN1523" s="1456"/>
      <c r="AO1523" s="1456"/>
      <c r="AP1523" s="1456"/>
      <c r="AQ1523" s="1456"/>
      <c r="AR1523" s="1456"/>
      <c r="AS1523" s="1456"/>
      <c r="AT1523" s="1456"/>
      <c r="AU1523" s="1456"/>
    </row>
    <row r="1524" spans="1:47" s="765" customFormat="1" ht="17.25" customHeight="1" x14ac:dyDescent="0.3">
      <c r="A1524" s="766">
        <v>4184</v>
      </c>
      <c r="B1524" s="767" t="s">
        <v>1982</v>
      </c>
      <c r="C1524" s="768" t="s">
        <v>94</v>
      </c>
      <c r="D1524" s="767" t="s">
        <v>2069</v>
      </c>
      <c r="E1524" s="30" t="s">
        <v>5333</v>
      </c>
      <c r="F1524" s="465" t="s">
        <v>127</v>
      </c>
      <c r="G1524" s="769" t="s">
        <v>4130</v>
      </c>
      <c r="H1524" s="769" t="s">
        <v>22</v>
      </c>
      <c r="I1524" s="769" t="s">
        <v>22</v>
      </c>
      <c r="J1524" s="769"/>
      <c r="K1524" s="769"/>
      <c r="L1524" s="769" t="s">
        <v>5335</v>
      </c>
      <c r="N1524" s="767"/>
      <c r="O1524" s="770"/>
      <c r="P1524" s="767"/>
      <c r="Q1524" s="771"/>
      <c r="R1524" s="771"/>
      <c r="S1524" s="772"/>
      <c r="T1524" s="767"/>
      <c r="X1524" s="769"/>
      <c r="Y1524" s="773"/>
      <c r="Z1524" s="767"/>
      <c r="AA1524" s="767"/>
      <c r="AF1524" s="767"/>
      <c r="AH1524" s="767"/>
      <c r="AI1524" s="33"/>
    </row>
    <row r="1525" spans="1:47" s="765" customFormat="1" ht="17.25" customHeight="1" x14ac:dyDescent="0.3">
      <c r="A1525" s="766">
        <v>4185</v>
      </c>
      <c r="B1525" s="767" t="s">
        <v>1982</v>
      </c>
      <c r="C1525" s="768" t="s">
        <v>94</v>
      </c>
      <c r="D1525" s="767" t="s">
        <v>2069</v>
      </c>
      <c r="E1525" s="30" t="s">
        <v>274</v>
      </c>
      <c r="F1525" s="465" t="s">
        <v>127</v>
      </c>
      <c r="G1525" s="769" t="s">
        <v>4130</v>
      </c>
      <c r="H1525" s="769">
        <v>1</v>
      </c>
      <c r="I1525" s="769" t="s">
        <v>22</v>
      </c>
      <c r="J1525" s="769"/>
      <c r="K1525" s="744" t="s">
        <v>274</v>
      </c>
      <c r="L1525" s="765" t="s">
        <v>2070</v>
      </c>
      <c r="M1525" s="770" t="s">
        <v>185</v>
      </c>
      <c r="N1525" s="770"/>
      <c r="O1525" s="767" t="s">
        <v>23</v>
      </c>
      <c r="P1525" s="771" t="s">
        <v>185</v>
      </c>
      <c r="Q1525" s="771" t="s">
        <v>185</v>
      </c>
      <c r="R1525" s="772" t="s">
        <v>1207</v>
      </c>
      <c r="S1525" s="767" t="s">
        <v>192</v>
      </c>
      <c r="T1525" s="765" t="s">
        <v>277</v>
      </c>
      <c r="U1525" s="765" t="s">
        <v>278</v>
      </c>
      <c r="X1525" s="1580" t="s">
        <v>2071</v>
      </c>
      <c r="Y1525" s="767" t="s">
        <v>24</v>
      </c>
      <c r="Z1525" s="767"/>
      <c r="AE1525" s="767" t="s">
        <v>2072</v>
      </c>
      <c r="AF1525" s="765" t="s">
        <v>2073</v>
      </c>
      <c r="AG1525" s="767"/>
      <c r="AH1525" s="33"/>
      <c r="AT1525" s="245"/>
      <c r="AU1525" s="245"/>
    </row>
    <row r="1526" spans="1:47" s="765" customFormat="1" ht="17.25" customHeight="1" x14ac:dyDescent="0.3">
      <c r="A1526" s="766">
        <v>4188</v>
      </c>
      <c r="B1526" s="767" t="s">
        <v>1982</v>
      </c>
      <c r="C1526" s="768" t="s">
        <v>94</v>
      </c>
      <c r="D1526" s="767" t="s">
        <v>2069</v>
      </c>
      <c r="E1526" s="30" t="s">
        <v>4171</v>
      </c>
      <c r="F1526" s="465" t="s">
        <v>127</v>
      </c>
      <c r="G1526" s="769" t="s">
        <v>4130</v>
      </c>
      <c r="H1526" s="769" t="s">
        <v>22</v>
      </c>
      <c r="I1526" s="769" t="s">
        <v>22</v>
      </c>
      <c r="J1526" s="769"/>
      <c r="K1526" s="769" t="s">
        <v>22</v>
      </c>
      <c r="L1526" s="765" t="s">
        <v>778</v>
      </c>
      <c r="M1526" s="770" t="s">
        <v>185</v>
      </c>
      <c r="N1526" s="770"/>
      <c r="O1526" s="767" t="s">
        <v>23</v>
      </c>
      <c r="P1526" s="771" t="s">
        <v>185</v>
      </c>
      <c r="Q1526" s="771" t="s">
        <v>185</v>
      </c>
      <c r="R1526" s="772" t="s">
        <v>1208</v>
      </c>
      <c r="S1526" s="767" t="s">
        <v>192</v>
      </c>
      <c r="X1526" s="1580"/>
      <c r="Y1526" s="767"/>
      <c r="Z1526" s="767"/>
      <c r="AE1526" s="767"/>
      <c r="AG1526" s="767"/>
      <c r="AH1526" s="33"/>
    </row>
    <row r="1527" spans="1:47" s="765" customFormat="1" ht="17.25" customHeight="1" x14ac:dyDescent="0.3">
      <c r="A1527" s="766">
        <v>4191</v>
      </c>
      <c r="B1527" s="767" t="s">
        <v>1982</v>
      </c>
      <c r="C1527" s="768" t="s">
        <v>94</v>
      </c>
      <c r="D1527" s="767" t="s">
        <v>2069</v>
      </c>
      <c r="E1527" s="30" t="s">
        <v>5218</v>
      </c>
      <c r="F1527" s="465" t="s">
        <v>127</v>
      </c>
      <c r="G1527" s="769" t="s">
        <v>4130</v>
      </c>
      <c r="H1527" s="769">
        <v>2</v>
      </c>
      <c r="I1527" s="769" t="s">
        <v>22</v>
      </c>
      <c r="J1527" s="769"/>
      <c r="K1527" s="744" t="s">
        <v>2074</v>
      </c>
      <c r="L1527" s="765" t="s">
        <v>2075</v>
      </c>
      <c r="M1527" s="770" t="s">
        <v>130</v>
      </c>
      <c r="N1527" s="770"/>
      <c r="O1527" s="767" t="s">
        <v>123</v>
      </c>
      <c r="P1527" s="771">
        <v>1</v>
      </c>
      <c r="Q1527" s="771">
        <v>2</v>
      </c>
      <c r="R1527" s="772">
        <v>2</v>
      </c>
      <c r="S1527" s="767">
        <v>0</v>
      </c>
      <c r="X1527" s="1580" t="s">
        <v>2076</v>
      </c>
      <c r="Y1527" s="767" t="s">
        <v>24</v>
      </c>
      <c r="Z1527" s="767"/>
      <c r="AE1527" s="767" t="s">
        <v>2077</v>
      </c>
      <c r="AF1527" s="765" t="s">
        <v>2073</v>
      </c>
      <c r="AG1527" s="767"/>
      <c r="AH1527" s="33"/>
    </row>
    <row r="1528" spans="1:47" s="765" customFormat="1" ht="17.25" customHeight="1" x14ac:dyDescent="0.3">
      <c r="A1528" s="766">
        <v>4194</v>
      </c>
      <c r="B1528" s="767" t="s">
        <v>1982</v>
      </c>
      <c r="C1528" s="768" t="s">
        <v>94</v>
      </c>
      <c r="D1528" s="767" t="s">
        <v>2069</v>
      </c>
      <c r="E1528" s="30" t="s">
        <v>4579</v>
      </c>
      <c r="F1528" s="465" t="s">
        <v>127</v>
      </c>
      <c r="G1528" s="769" t="s">
        <v>4130</v>
      </c>
      <c r="H1528" s="769">
        <v>3</v>
      </c>
      <c r="I1528" s="769" t="s">
        <v>22</v>
      </c>
      <c r="J1528" s="769"/>
      <c r="K1528" s="744" t="s">
        <v>2078</v>
      </c>
      <c r="L1528" s="765" t="s">
        <v>2079</v>
      </c>
      <c r="M1528" s="770" t="s">
        <v>1181</v>
      </c>
      <c r="N1528" s="770"/>
      <c r="O1528" s="767" t="s">
        <v>322</v>
      </c>
      <c r="P1528" s="774">
        <v>0</v>
      </c>
      <c r="Q1528" s="771">
        <v>100</v>
      </c>
      <c r="R1528" s="772">
        <v>0</v>
      </c>
      <c r="S1528" s="767">
        <v>2</v>
      </c>
      <c r="X1528" s="1580" t="s">
        <v>2080</v>
      </c>
      <c r="Y1528" s="767" t="s">
        <v>24</v>
      </c>
      <c r="Z1528" s="767"/>
      <c r="AE1528" s="767" t="s">
        <v>2081</v>
      </c>
      <c r="AF1528" s="765" t="s">
        <v>2073</v>
      </c>
      <c r="AG1528" s="767"/>
      <c r="AH1528" s="33"/>
    </row>
    <row r="1529" spans="1:47" s="765" customFormat="1" ht="17.25" customHeight="1" thickBot="1" x14ac:dyDescent="0.35">
      <c r="A1529" s="766">
        <v>4197</v>
      </c>
      <c r="B1529" s="767" t="s">
        <v>1982</v>
      </c>
      <c r="C1529" s="768" t="s">
        <v>94</v>
      </c>
      <c r="D1529" s="767" t="s">
        <v>2069</v>
      </c>
      <c r="E1529" s="30" t="s">
        <v>5223</v>
      </c>
      <c r="F1529" s="465"/>
      <c r="G1529" s="769" t="s">
        <v>4130</v>
      </c>
      <c r="H1529" s="769">
        <v>4</v>
      </c>
      <c r="I1529" s="769" t="s">
        <v>22</v>
      </c>
      <c r="J1529" s="769"/>
      <c r="K1529" s="744" t="s">
        <v>2082</v>
      </c>
      <c r="L1529" s="765" t="s">
        <v>2083</v>
      </c>
      <c r="M1529" s="770" t="s">
        <v>1181</v>
      </c>
      <c r="N1529" s="770"/>
      <c r="O1529" s="767" t="s">
        <v>322</v>
      </c>
      <c r="P1529" s="774">
        <v>0</v>
      </c>
      <c r="Q1529" s="771">
        <v>100</v>
      </c>
      <c r="R1529" s="772">
        <v>0</v>
      </c>
      <c r="S1529" s="767">
        <v>2</v>
      </c>
      <c r="X1529" s="1580" t="s">
        <v>2084</v>
      </c>
      <c r="Y1529" s="767" t="s">
        <v>24</v>
      </c>
      <c r="Z1529" s="767"/>
      <c r="AE1529" s="767" t="s">
        <v>2085</v>
      </c>
      <c r="AF1529" s="765" t="s">
        <v>2073</v>
      </c>
      <c r="AG1529" s="767"/>
      <c r="AH1529" s="33"/>
    </row>
    <row r="1530" spans="1:47" s="799" customFormat="1" x14ac:dyDescent="0.3">
      <c r="A1530" s="766">
        <v>4200</v>
      </c>
      <c r="B1530" s="767" t="s">
        <v>1982</v>
      </c>
      <c r="C1530" s="768" t="s">
        <v>94</v>
      </c>
      <c r="D1530" s="767" t="s">
        <v>2069</v>
      </c>
      <c r="E1530" s="30" t="s">
        <v>4580</v>
      </c>
      <c r="F1530" s="465" t="s">
        <v>127</v>
      </c>
      <c r="G1530" s="769" t="s">
        <v>4130</v>
      </c>
      <c r="H1530" s="769">
        <v>5</v>
      </c>
      <c r="I1530" s="769" t="s">
        <v>22</v>
      </c>
      <c r="J1530" s="769"/>
      <c r="K1530" s="744" t="s">
        <v>2086</v>
      </c>
      <c r="L1530" s="765" t="s">
        <v>2087</v>
      </c>
      <c r="M1530" s="770" t="s">
        <v>1181</v>
      </c>
      <c r="N1530" s="770"/>
      <c r="O1530" s="767" t="s">
        <v>322</v>
      </c>
      <c r="P1530" s="774">
        <v>0</v>
      </c>
      <c r="Q1530" s="771">
        <v>100</v>
      </c>
      <c r="R1530" s="772">
        <v>0</v>
      </c>
      <c r="S1530" s="767">
        <v>2</v>
      </c>
      <c r="T1530" s="765"/>
      <c r="U1530" s="765"/>
      <c r="V1530" s="765"/>
      <c r="W1530" s="765"/>
      <c r="X1530" s="1580" t="s">
        <v>2088</v>
      </c>
      <c r="Y1530" s="767" t="s">
        <v>24</v>
      </c>
      <c r="Z1530" s="767"/>
      <c r="AA1530" s="765"/>
      <c r="AB1530" s="765"/>
      <c r="AC1530" s="765"/>
      <c r="AD1530" s="765"/>
      <c r="AE1530" s="767" t="s">
        <v>2089</v>
      </c>
      <c r="AF1530" s="765" t="s">
        <v>2073</v>
      </c>
      <c r="AG1530" s="767"/>
      <c r="AH1530" s="33"/>
      <c r="AI1530" s="765"/>
      <c r="AJ1530" s="765"/>
      <c r="AK1530" s="765"/>
      <c r="AL1530" s="765"/>
      <c r="AM1530" s="765"/>
      <c r="AN1530" s="765"/>
      <c r="AO1530" s="765"/>
      <c r="AP1530" s="765"/>
      <c r="AQ1530" s="765"/>
      <c r="AR1530" s="765"/>
      <c r="AS1530" s="765"/>
      <c r="AT1530" s="765"/>
      <c r="AU1530" s="765"/>
    </row>
    <row r="1531" spans="1:47" s="1468" customFormat="1" ht="15" thickBot="1" x14ac:dyDescent="0.35">
      <c r="A1531" s="766">
        <v>4203</v>
      </c>
      <c r="B1531" s="767" t="s">
        <v>1982</v>
      </c>
      <c r="C1531" s="768" t="s">
        <v>94</v>
      </c>
      <c r="D1531" s="767" t="s">
        <v>2069</v>
      </c>
      <c r="E1531" s="30" t="s">
        <v>5224</v>
      </c>
      <c r="F1531" s="465" t="s">
        <v>127</v>
      </c>
      <c r="G1531" s="769" t="s">
        <v>4130</v>
      </c>
      <c r="H1531" s="769">
        <v>6</v>
      </c>
      <c r="I1531" s="769" t="s">
        <v>22</v>
      </c>
      <c r="J1531" s="769"/>
      <c r="K1531" s="744" t="s">
        <v>2090</v>
      </c>
      <c r="L1531" s="765" t="s">
        <v>2091</v>
      </c>
      <c r="M1531" s="770" t="s">
        <v>1181</v>
      </c>
      <c r="N1531" s="770"/>
      <c r="O1531" s="767" t="s">
        <v>322</v>
      </c>
      <c r="P1531" s="774">
        <v>0</v>
      </c>
      <c r="Q1531" s="771">
        <v>100</v>
      </c>
      <c r="R1531" s="772">
        <v>0</v>
      </c>
      <c r="S1531" s="767">
        <v>2</v>
      </c>
      <c r="T1531" s="765"/>
      <c r="U1531" s="765"/>
      <c r="V1531" s="765"/>
      <c r="W1531" s="765"/>
      <c r="X1531" s="1580" t="s">
        <v>2092</v>
      </c>
      <c r="Y1531" s="767" t="s">
        <v>24</v>
      </c>
      <c r="Z1531" s="767"/>
      <c r="AA1531" s="765"/>
      <c r="AB1531" s="765"/>
      <c r="AC1531" s="765"/>
      <c r="AD1531" s="765"/>
      <c r="AE1531" s="767" t="s">
        <v>2093</v>
      </c>
      <c r="AF1531" s="765" t="s">
        <v>2073</v>
      </c>
      <c r="AG1531" s="767"/>
      <c r="AH1531" s="33"/>
      <c r="AI1531" s="765"/>
      <c r="AJ1531" s="765"/>
      <c r="AK1531" s="765"/>
      <c r="AL1531" s="765"/>
      <c r="AM1531" s="765"/>
      <c r="AN1531" s="765"/>
      <c r="AO1531" s="765"/>
      <c r="AP1531" s="765"/>
      <c r="AQ1531" s="765"/>
      <c r="AR1531" s="765"/>
      <c r="AS1531" s="765"/>
      <c r="AT1531" s="765"/>
      <c r="AU1531" s="765"/>
    </row>
    <row r="1532" spans="1:47" s="1462" customFormat="1" x14ac:dyDescent="0.3">
      <c r="A1532" s="766">
        <v>4206</v>
      </c>
      <c r="B1532" s="767" t="s">
        <v>1982</v>
      </c>
      <c r="C1532" s="768" t="s">
        <v>94</v>
      </c>
      <c r="D1532" s="767" t="s">
        <v>2069</v>
      </c>
      <c r="E1532" s="30" t="s">
        <v>4581</v>
      </c>
      <c r="F1532" s="465" t="s">
        <v>127</v>
      </c>
      <c r="G1532" s="769" t="s">
        <v>4130</v>
      </c>
      <c r="H1532" s="769">
        <v>7</v>
      </c>
      <c r="I1532" s="769" t="s">
        <v>22</v>
      </c>
      <c r="J1532" s="769"/>
      <c r="K1532" s="744" t="s">
        <v>2094</v>
      </c>
      <c r="L1532" s="765" t="s">
        <v>2095</v>
      </c>
      <c r="M1532" s="770" t="s">
        <v>1181</v>
      </c>
      <c r="N1532" s="770"/>
      <c r="O1532" s="767" t="s">
        <v>322</v>
      </c>
      <c r="P1532" s="774">
        <v>0</v>
      </c>
      <c r="Q1532" s="771">
        <v>100</v>
      </c>
      <c r="R1532" s="772">
        <v>0</v>
      </c>
      <c r="S1532" s="767">
        <v>2</v>
      </c>
      <c r="T1532" s="765"/>
      <c r="U1532" s="765"/>
      <c r="V1532" s="765"/>
      <c r="W1532" s="765"/>
      <c r="X1532" s="1580" t="s">
        <v>2096</v>
      </c>
      <c r="Y1532" s="767" t="s">
        <v>24</v>
      </c>
      <c r="Z1532" s="767"/>
      <c r="AA1532" s="765"/>
      <c r="AB1532" s="765"/>
      <c r="AC1532" s="765"/>
      <c r="AD1532" s="765"/>
      <c r="AE1532" s="767" t="s">
        <v>2097</v>
      </c>
      <c r="AF1532" s="765" t="s">
        <v>2073</v>
      </c>
      <c r="AG1532" s="767"/>
      <c r="AH1532" s="33"/>
      <c r="AI1532" s="765"/>
      <c r="AJ1532" s="765"/>
      <c r="AK1532" s="765"/>
      <c r="AL1532" s="765"/>
      <c r="AM1532" s="765"/>
      <c r="AN1532" s="765"/>
      <c r="AO1532" s="765"/>
      <c r="AP1532" s="765"/>
      <c r="AQ1532" s="765"/>
      <c r="AR1532" s="765"/>
      <c r="AS1532" s="765"/>
      <c r="AT1532" s="765"/>
      <c r="AU1532" s="765"/>
    </row>
    <row r="1533" spans="1:47" s="34" customFormat="1" ht="17.25" customHeight="1" thickBot="1" x14ac:dyDescent="0.35">
      <c r="A1533" s="775">
        <v>4209</v>
      </c>
      <c r="B1533" s="776" t="s">
        <v>1982</v>
      </c>
      <c r="C1533" s="777" t="s">
        <v>94</v>
      </c>
      <c r="D1533" s="776" t="s">
        <v>2069</v>
      </c>
      <c r="E1533" s="30" t="s">
        <v>4582</v>
      </c>
      <c r="F1533" s="465" t="s">
        <v>127</v>
      </c>
      <c r="G1533" s="778" t="s">
        <v>4130</v>
      </c>
      <c r="H1533" s="778">
        <v>8</v>
      </c>
      <c r="I1533" s="778" t="s">
        <v>22</v>
      </c>
      <c r="J1533" s="778"/>
      <c r="K1533" s="751" t="s">
        <v>2098</v>
      </c>
      <c r="L1533" s="779" t="s">
        <v>2099</v>
      </c>
      <c r="M1533" s="780" t="s">
        <v>1181</v>
      </c>
      <c r="N1533" s="780"/>
      <c r="O1533" s="776" t="s">
        <v>322</v>
      </c>
      <c r="P1533" s="781">
        <v>0</v>
      </c>
      <c r="Q1533" s="782">
        <v>100</v>
      </c>
      <c r="R1533" s="783">
        <v>0</v>
      </c>
      <c r="S1533" s="776">
        <v>2</v>
      </c>
      <c r="T1533" s="779"/>
      <c r="U1533" s="779"/>
      <c r="V1533" s="779"/>
      <c r="W1533" s="779"/>
      <c r="X1533" s="1583" t="s">
        <v>2100</v>
      </c>
      <c r="Y1533" s="776" t="s">
        <v>24</v>
      </c>
      <c r="Z1533" s="776"/>
      <c r="AA1533" s="779"/>
      <c r="AB1533" s="779"/>
      <c r="AC1533" s="779"/>
      <c r="AD1533" s="779"/>
      <c r="AE1533" s="776" t="s">
        <v>2101</v>
      </c>
      <c r="AF1533" s="779" t="s">
        <v>799</v>
      </c>
      <c r="AG1533" s="776"/>
      <c r="AH1533" s="33"/>
      <c r="AI1533" s="765"/>
      <c r="AJ1533" s="765"/>
      <c r="AK1533" s="765"/>
      <c r="AL1533" s="765"/>
      <c r="AM1533" s="765"/>
      <c r="AN1533" s="765"/>
      <c r="AO1533" s="765"/>
      <c r="AP1533" s="765"/>
      <c r="AQ1533" s="765"/>
      <c r="AR1533" s="765"/>
      <c r="AS1533" s="765"/>
      <c r="AT1533" s="765"/>
      <c r="AU1533" s="765"/>
    </row>
    <row r="1534" spans="1:47" s="34" customFormat="1" ht="17.25" customHeight="1" x14ac:dyDescent="0.3">
      <c r="A1534" s="797"/>
      <c r="B1534" s="797"/>
      <c r="C1534" s="797"/>
      <c r="D1534" s="797" t="s">
        <v>127</v>
      </c>
      <c r="E1534" s="797" t="s">
        <v>127</v>
      </c>
      <c r="F1534" s="797" t="s">
        <v>127</v>
      </c>
      <c r="G1534" s="798"/>
      <c r="H1534" s="798"/>
      <c r="I1534" s="798" t="s">
        <v>127</v>
      </c>
      <c r="J1534" s="798"/>
      <c r="K1534" s="798"/>
      <c r="L1534" s="799"/>
      <c r="M1534" s="797"/>
      <c r="N1534" s="800"/>
      <c r="O1534" s="797"/>
      <c r="P1534" s="801"/>
      <c r="Q1534" s="801"/>
      <c r="R1534" s="802"/>
      <c r="S1534" s="797"/>
      <c r="T1534" s="799"/>
      <c r="U1534" s="799"/>
      <c r="V1534" s="799"/>
      <c r="W1534" s="799"/>
      <c r="X1534" s="803"/>
      <c r="Y1534" s="797"/>
      <c r="Z1534" s="797"/>
      <c r="AA1534" s="799"/>
      <c r="AB1534" s="799"/>
      <c r="AC1534" s="799"/>
      <c r="AD1534" s="799"/>
      <c r="AE1534" s="797"/>
      <c r="AF1534" s="799"/>
      <c r="AG1534" s="797"/>
      <c r="AH1534" s="52"/>
      <c r="AI1534" s="799"/>
      <c r="AJ1534" s="799"/>
      <c r="AK1534" s="799"/>
      <c r="AL1534" s="799"/>
      <c r="AM1534" s="799"/>
      <c r="AN1534" s="799"/>
      <c r="AO1534" s="799"/>
      <c r="AP1534" s="799"/>
      <c r="AQ1534" s="799"/>
      <c r="AR1534" s="799"/>
      <c r="AS1534" s="799"/>
      <c r="AT1534" s="764"/>
      <c r="AU1534" s="764"/>
    </row>
    <row r="1535" spans="1:47" s="34" customFormat="1" ht="17.25" customHeight="1" thickBot="1" x14ac:dyDescent="0.35">
      <c r="A1535" s="983" t="s">
        <v>3937</v>
      </c>
      <c r="B1535" s="1468"/>
      <c r="C1535" s="1468"/>
      <c r="D1535" s="1468" t="s">
        <v>127</v>
      </c>
      <c r="E1535" s="1468" t="s">
        <v>127</v>
      </c>
      <c r="F1535" s="1468" t="s">
        <v>127</v>
      </c>
      <c r="G1535" s="1469"/>
      <c r="H1535" s="1469"/>
      <c r="I1535" s="1469" t="s">
        <v>127</v>
      </c>
      <c r="J1535" s="1469"/>
      <c r="K1535" s="1469"/>
      <c r="L1535" s="1468"/>
      <c r="M1535" s="1363"/>
      <c r="N1535" s="1470"/>
      <c r="O1535" s="1468"/>
      <c r="P1535" s="1471"/>
      <c r="Q1535" s="1471"/>
      <c r="R1535" s="1472"/>
      <c r="S1535" s="1468"/>
      <c r="T1535" s="1468"/>
      <c r="U1535" s="1468"/>
      <c r="V1535" s="1468"/>
      <c r="W1535" s="1468"/>
      <c r="X1535" s="1468"/>
      <c r="Y1535" s="1468"/>
      <c r="Z1535" s="1468"/>
      <c r="AA1535" s="1468"/>
      <c r="AB1535" s="1468"/>
      <c r="AC1535" s="1468"/>
      <c r="AD1535" s="1468"/>
      <c r="AE1535" s="1468"/>
      <c r="AF1535" s="1468"/>
      <c r="AG1535" s="1468"/>
      <c r="AH1535" s="984"/>
      <c r="AI1535" s="1468"/>
      <c r="AJ1535" s="1468"/>
      <c r="AK1535" s="1468"/>
      <c r="AL1535" s="1468"/>
      <c r="AM1535" s="1468"/>
      <c r="AN1535" s="1468"/>
      <c r="AO1535" s="1468"/>
      <c r="AP1535" s="1468"/>
      <c r="AQ1535" s="1468"/>
      <c r="AR1535" s="1468"/>
      <c r="AS1535" s="1468"/>
      <c r="AT1535" s="1468"/>
      <c r="AU1535" s="1468"/>
    </row>
    <row r="1536" spans="1:47" s="34" customFormat="1" ht="17.25" customHeight="1" x14ac:dyDescent="0.3">
      <c r="A1536" s="384">
        <v>4217</v>
      </c>
      <c r="B1536" s="304" t="s">
        <v>2187</v>
      </c>
      <c r="C1536" s="305" t="s">
        <v>98</v>
      </c>
      <c r="D1536" s="305" t="s">
        <v>2188</v>
      </c>
      <c r="E1536" s="30" t="s">
        <v>5333</v>
      </c>
      <c r="F1536" s="465" t="s">
        <v>127</v>
      </c>
      <c r="G1536" s="306" t="s">
        <v>4130</v>
      </c>
      <c r="H1536" s="306" t="s">
        <v>22</v>
      </c>
      <c r="I1536" s="306" t="s">
        <v>22</v>
      </c>
      <c r="J1536" s="1463"/>
      <c r="K1536" s="1463"/>
      <c r="L1536" s="1473" t="s">
        <v>5335</v>
      </c>
      <c r="M1536" s="222" t="s">
        <v>5366</v>
      </c>
      <c r="N1536" s="1465"/>
      <c r="O1536" s="1462"/>
      <c r="P1536" s="1466"/>
      <c r="Q1536" s="1466"/>
      <c r="R1536" s="1467"/>
      <c r="S1536" s="1462"/>
      <c r="T1536" s="1462"/>
      <c r="U1536" s="1462"/>
      <c r="V1536" s="1462"/>
      <c r="W1536" s="1462"/>
      <c r="X1536" s="1462"/>
      <c r="Y1536" s="1462"/>
      <c r="Z1536" s="1462"/>
      <c r="AA1536" s="1462"/>
      <c r="AB1536" s="1462"/>
      <c r="AC1536" s="1462"/>
      <c r="AD1536" s="1462"/>
      <c r="AE1536" s="1462"/>
      <c r="AF1536" s="1462"/>
      <c r="AG1536" s="1462"/>
      <c r="AH1536" s="60"/>
      <c r="AI1536" s="1462"/>
      <c r="AJ1536" s="1462"/>
      <c r="AK1536" s="1462"/>
      <c r="AL1536" s="1462"/>
      <c r="AM1536" s="1462"/>
      <c r="AN1536" s="1462"/>
      <c r="AO1536" s="1462"/>
      <c r="AP1536" s="1462"/>
      <c r="AQ1536" s="1462"/>
      <c r="AR1536" s="1462"/>
      <c r="AS1536" s="1462"/>
      <c r="AT1536" s="1462"/>
      <c r="AU1536" s="1462"/>
    </row>
    <row r="1537" spans="1:47" s="34" customFormat="1" ht="17.25" customHeight="1" x14ac:dyDescent="0.3">
      <c r="A1537" s="384">
        <v>4218</v>
      </c>
      <c r="B1537" s="304" t="s">
        <v>2187</v>
      </c>
      <c r="C1537" s="305" t="s">
        <v>98</v>
      </c>
      <c r="D1537" s="305" t="s">
        <v>2188</v>
      </c>
      <c r="E1537" s="30" t="s">
        <v>274</v>
      </c>
      <c r="F1537" s="465" t="s">
        <v>127</v>
      </c>
      <c r="G1537" s="306" t="s">
        <v>4130</v>
      </c>
      <c r="H1537" s="306">
        <v>1</v>
      </c>
      <c r="I1537" s="306" t="s">
        <v>22</v>
      </c>
      <c r="J1537" s="306" t="s">
        <v>4203</v>
      </c>
      <c r="K1537" s="272" t="s">
        <v>2189</v>
      </c>
      <c r="L1537" s="34" t="s">
        <v>2190</v>
      </c>
      <c r="M1537" s="222" t="s">
        <v>5366</v>
      </c>
      <c r="N1537" s="307" t="s">
        <v>185</v>
      </c>
      <c r="O1537" s="304" t="s">
        <v>23</v>
      </c>
      <c r="P1537" s="308" t="s">
        <v>185</v>
      </c>
      <c r="Q1537" s="308" t="s">
        <v>185</v>
      </c>
      <c r="R1537" s="309" t="s">
        <v>317</v>
      </c>
      <c r="S1537" s="304" t="s">
        <v>192</v>
      </c>
      <c r="T1537" s="34" t="s">
        <v>277</v>
      </c>
      <c r="U1537" s="34" t="s">
        <v>278</v>
      </c>
      <c r="X1537" s="1453" t="s">
        <v>2191</v>
      </c>
      <c r="Y1537" s="304" t="s">
        <v>24</v>
      </c>
      <c r="Z1537" s="304" t="s">
        <v>2192</v>
      </c>
      <c r="AE1537" s="304" t="s">
        <v>2192</v>
      </c>
      <c r="AF1537" s="34" t="s">
        <v>2153</v>
      </c>
      <c r="AG1537" s="304"/>
      <c r="AH1537" s="33"/>
      <c r="AT1537" s="804"/>
      <c r="AU1537" s="804"/>
    </row>
    <row r="1538" spans="1:47" s="34" customFormat="1" ht="17.25" customHeight="1" x14ac:dyDescent="0.3">
      <c r="A1538" s="384">
        <v>4221</v>
      </c>
      <c r="B1538" s="304" t="s">
        <v>2187</v>
      </c>
      <c r="C1538" s="305" t="s">
        <v>98</v>
      </c>
      <c r="D1538" s="305" t="s">
        <v>2188</v>
      </c>
      <c r="E1538" s="30" t="s">
        <v>4791</v>
      </c>
      <c r="F1538" s="465" t="s">
        <v>127</v>
      </c>
      <c r="G1538" s="306" t="s">
        <v>4130</v>
      </c>
      <c r="H1538" s="306" t="s">
        <v>22</v>
      </c>
      <c r="I1538" s="306" t="s">
        <v>22</v>
      </c>
      <c r="J1538" s="306" t="s">
        <v>4203</v>
      </c>
      <c r="K1538" s="272" t="s">
        <v>22</v>
      </c>
      <c r="L1538" s="34" t="s">
        <v>2190</v>
      </c>
      <c r="M1538" s="222" t="s">
        <v>5366</v>
      </c>
      <c r="N1538" s="307" t="s">
        <v>185</v>
      </c>
      <c r="O1538" s="304" t="s">
        <v>23</v>
      </c>
      <c r="P1538" s="308" t="s">
        <v>185</v>
      </c>
      <c r="Q1538" s="308" t="s">
        <v>185</v>
      </c>
      <c r="R1538" s="309" t="s">
        <v>317</v>
      </c>
      <c r="S1538" s="304" t="s">
        <v>192</v>
      </c>
      <c r="X1538" s="1453" t="s">
        <v>2191</v>
      </c>
      <c r="Y1538" s="304" t="s">
        <v>24</v>
      </c>
      <c r="Z1538" s="304" t="s">
        <v>2192</v>
      </c>
      <c r="AE1538" s="304" t="s">
        <v>2192</v>
      </c>
      <c r="AF1538" s="34" t="s">
        <v>2153</v>
      </c>
      <c r="AG1538" s="304"/>
      <c r="AH1538" s="33"/>
      <c r="AT1538" s="804"/>
      <c r="AU1538" s="804"/>
    </row>
    <row r="1539" spans="1:47" s="34" customFormat="1" ht="17.25" customHeight="1" x14ac:dyDescent="0.3">
      <c r="A1539" s="384">
        <v>4224</v>
      </c>
      <c r="B1539" s="304" t="s">
        <v>2187</v>
      </c>
      <c r="C1539" s="305" t="s">
        <v>98</v>
      </c>
      <c r="D1539" s="305" t="s">
        <v>2188</v>
      </c>
      <c r="E1539" s="30" t="s">
        <v>4171</v>
      </c>
      <c r="F1539" s="465" t="s">
        <v>127</v>
      </c>
      <c r="G1539" s="306" t="s">
        <v>4130</v>
      </c>
      <c r="H1539" s="306" t="s">
        <v>22</v>
      </c>
      <c r="I1539" s="306" t="s">
        <v>22</v>
      </c>
      <c r="J1539" s="306" t="s">
        <v>4203</v>
      </c>
      <c r="K1539" s="306" t="s">
        <v>22</v>
      </c>
      <c r="L1539" s="34" t="s">
        <v>778</v>
      </c>
      <c r="M1539" s="222" t="s">
        <v>5366</v>
      </c>
      <c r="N1539" s="307" t="s">
        <v>185</v>
      </c>
      <c r="O1539" s="304" t="s">
        <v>23</v>
      </c>
      <c r="P1539" s="608" t="s">
        <v>185</v>
      </c>
      <c r="Q1539" s="608" t="s">
        <v>185</v>
      </c>
      <c r="R1539" s="309" t="s">
        <v>317</v>
      </c>
      <c r="S1539" s="304"/>
      <c r="X1539" s="1453" t="s">
        <v>2193</v>
      </c>
      <c r="Y1539" s="304" t="s">
        <v>24</v>
      </c>
      <c r="Z1539" s="306" t="s">
        <v>2194</v>
      </c>
      <c r="AE1539" s="304"/>
      <c r="AG1539" s="304"/>
      <c r="AH1539" s="33"/>
    </row>
    <row r="1540" spans="1:47" s="34" customFormat="1" ht="17.25" customHeight="1" x14ac:dyDescent="0.3">
      <c r="A1540" s="384">
        <v>4227</v>
      </c>
      <c r="B1540" s="304" t="s">
        <v>2187</v>
      </c>
      <c r="C1540" s="305" t="s">
        <v>98</v>
      </c>
      <c r="D1540" s="305" t="s">
        <v>2188</v>
      </c>
      <c r="E1540" s="30" t="s">
        <v>4817</v>
      </c>
      <c r="F1540" s="465" t="s">
        <v>127</v>
      </c>
      <c r="G1540" s="306" t="s">
        <v>4130</v>
      </c>
      <c r="H1540" s="306">
        <v>2</v>
      </c>
      <c r="I1540" s="306" t="s">
        <v>22</v>
      </c>
      <c r="J1540" s="306" t="s">
        <v>4203</v>
      </c>
      <c r="K1540" s="272" t="s">
        <v>640</v>
      </c>
      <c r="L1540" s="34" t="s">
        <v>2196</v>
      </c>
      <c r="M1540" s="222" t="s">
        <v>5366</v>
      </c>
      <c r="N1540" s="307" t="s">
        <v>185</v>
      </c>
      <c r="O1540" s="304" t="s">
        <v>23</v>
      </c>
      <c r="P1540" s="308" t="s">
        <v>185</v>
      </c>
      <c r="Q1540" s="308" t="s">
        <v>185</v>
      </c>
      <c r="R1540" s="309" t="s">
        <v>317</v>
      </c>
      <c r="S1540" s="304" t="s">
        <v>192</v>
      </c>
      <c r="X1540" s="1453" t="s">
        <v>2197</v>
      </c>
      <c r="Y1540" s="304" t="s">
        <v>24</v>
      </c>
      <c r="Z1540" s="304" t="s">
        <v>2195</v>
      </c>
      <c r="AE1540" s="304" t="s">
        <v>2195</v>
      </c>
      <c r="AF1540" s="34" t="s">
        <v>2153</v>
      </c>
      <c r="AG1540" s="306"/>
      <c r="AH1540" s="33"/>
    </row>
    <row r="1541" spans="1:47" s="34" customFormat="1" ht="17.25" customHeight="1" x14ac:dyDescent="0.3">
      <c r="A1541" s="384"/>
      <c r="B1541" s="304" t="s">
        <v>2187</v>
      </c>
      <c r="C1541" s="305" t="s">
        <v>98</v>
      </c>
      <c r="D1541" s="305" t="s">
        <v>2188</v>
      </c>
      <c r="E1541" s="30" t="s">
        <v>6088</v>
      </c>
      <c r="F1541" s="465"/>
      <c r="G1541" s="306" t="s">
        <v>4130</v>
      </c>
      <c r="H1541" s="306">
        <v>3</v>
      </c>
      <c r="I1541" s="306" t="s">
        <v>22</v>
      </c>
      <c r="J1541" s="306" t="s">
        <v>4203</v>
      </c>
      <c r="K1541" s="272" t="s">
        <v>6088</v>
      </c>
      <c r="L1541" s="34" t="s">
        <v>6089</v>
      </c>
      <c r="M1541" s="222" t="s">
        <v>5366</v>
      </c>
      <c r="N1541" s="307" t="s">
        <v>185</v>
      </c>
      <c r="O1541" s="304" t="s">
        <v>23</v>
      </c>
      <c r="P1541" s="308" t="s">
        <v>185</v>
      </c>
      <c r="Q1541" s="308" t="s">
        <v>185</v>
      </c>
      <c r="R1541" s="309" t="s">
        <v>317</v>
      </c>
      <c r="S1541" s="304"/>
      <c r="X1541" s="1453"/>
      <c r="Y1541" s="304"/>
      <c r="Z1541" s="304"/>
      <c r="AE1541" s="304"/>
      <c r="AG1541" s="306"/>
      <c r="AH1541" s="33"/>
    </row>
    <row r="1542" spans="1:47" s="34" customFormat="1" ht="17.25" customHeight="1" x14ac:dyDescent="0.3">
      <c r="A1542" s="384"/>
      <c r="B1542" s="304" t="s">
        <v>2187</v>
      </c>
      <c r="C1542" s="305" t="s">
        <v>98</v>
      </c>
      <c r="D1542" s="305" t="s">
        <v>2188</v>
      </c>
      <c r="E1542" s="30" t="s">
        <v>6090</v>
      </c>
      <c r="F1542" s="465"/>
      <c r="G1542" s="306" t="s">
        <v>4130</v>
      </c>
      <c r="H1542" s="306">
        <v>4</v>
      </c>
      <c r="I1542" s="306" t="s">
        <v>22</v>
      </c>
      <c r="J1542" s="306" t="s">
        <v>4203</v>
      </c>
      <c r="K1542" s="272" t="s">
        <v>6090</v>
      </c>
      <c r="L1542" s="34" t="s">
        <v>6091</v>
      </c>
      <c r="M1542" s="222" t="s">
        <v>5366</v>
      </c>
      <c r="N1542" s="307" t="s">
        <v>185</v>
      </c>
      <c r="O1542" s="304" t="s">
        <v>322</v>
      </c>
      <c r="P1542" s="308" t="s">
        <v>185</v>
      </c>
      <c r="Q1542" s="308" t="s">
        <v>185</v>
      </c>
      <c r="R1542" s="309"/>
      <c r="S1542" s="304"/>
      <c r="X1542" s="1453"/>
      <c r="Y1542" s="304"/>
      <c r="Z1542" s="304"/>
      <c r="AE1542" s="304"/>
      <c r="AG1542" s="306"/>
      <c r="AH1542" s="33"/>
    </row>
    <row r="1543" spans="1:47" s="34" customFormat="1" ht="17.25" customHeight="1" x14ac:dyDescent="0.3">
      <c r="A1543" s="384">
        <v>4230</v>
      </c>
      <c r="B1543" s="304" t="s">
        <v>2187</v>
      </c>
      <c r="C1543" s="305" t="s">
        <v>98</v>
      </c>
      <c r="D1543" s="305" t="s">
        <v>2188</v>
      </c>
      <c r="E1543" s="30" t="s">
        <v>4792</v>
      </c>
      <c r="F1543" s="465" t="s">
        <v>127</v>
      </c>
      <c r="G1543" s="306" t="s">
        <v>4130</v>
      </c>
      <c r="H1543" s="306">
        <v>5</v>
      </c>
      <c r="I1543" s="306" t="s">
        <v>22</v>
      </c>
      <c r="J1543" s="306" t="s">
        <v>4203</v>
      </c>
      <c r="K1543" s="272" t="s">
        <v>2710</v>
      </c>
      <c r="L1543" s="34" t="s">
        <v>2819</v>
      </c>
      <c r="M1543" s="222" t="s">
        <v>5366</v>
      </c>
      <c r="N1543" s="307" t="s">
        <v>130</v>
      </c>
      <c r="O1543" s="304" t="s">
        <v>322</v>
      </c>
      <c r="P1543" s="308">
        <v>0</v>
      </c>
      <c r="Q1543" s="308">
        <v>3500</v>
      </c>
      <c r="R1543" s="309">
        <v>2000</v>
      </c>
      <c r="S1543" s="304">
        <v>1</v>
      </c>
      <c r="X1543" s="1453" t="s">
        <v>5543</v>
      </c>
      <c r="Y1543" s="304" t="s">
        <v>24</v>
      </c>
      <c r="Z1543" s="304"/>
      <c r="AE1543" s="304"/>
      <c r="AG1543" s="306"/>
      <c r="AH1543" s="33"/>
    </row>
    <row r="1544" spans="1:47" s="34" customFormat="1" ht="17.25" customHeight="1" x14ac:dyDescent="0.3">
      <c r="A1544" s="384">
        <v>4233</v>
      </c>
      <c r="B1544" s="304" t="s">
        <v>2187</v>
      </c>
      <c r="C1544" s="305" t="s">
        <v>98</v>
      </c>
      <c r="D1544" s="305" t="s">
        <v>2188</v>
      </c>
      <c r="E1544" s="30" t="s">
        <v>5316</v>
      </c>
      <c r="F1544" s="465" t="s">
        <v>127</v>
      </c>
      <c r="G1544" s="306" t="s">
        <v>4130</v>
      </c>
      <c r="H1544" s="306">
        <v>6</v>
      </c>
      <c r="I1544" s="306" t="s">
        <v>22</v>
      </c>
      <c r="J1544" s="306" t="s">
        <v>4203</v>
      </c>
      <c r="K1544" s="272" t="s">
        <v>2198</v>
      </c>
      <c r="L1544" s="34" t="s">
        <v>2199</v>
      </c>
      <c r="M1544" s="222" t="s">
        <v>5366</v>
      </c>
      <c r="N1544" s="307" t="s">
        <v>2200</v>
      </c>
      <c r="O1544" s="304" t="s">
        <v>322</v>
      </c>
      <c r="P1544" s="805">
        <v>10</v>
      </c>
      <c r="Q1544" s="805">
        <v>90</v>
      </c>
      <c r="R1544" s="309" t="s">
        <v>317</v>
      </c>
      <c r="S1544" s="304">
        <v>1</v>
      </c>
      <c r="X1544" s="1453" t="s">
        <v>2201</v>
      </c>
      <c r="Y1544" s="304" t="s">
        <v>24</v>
      </c>
      <c r="Z1544" s="306" t="s">
        <v>2202</v>
      </c>
      <c r="AE1544" s="304" t="s">
        <v>2198</v>
      </c>
      <c r="AF1544" s="34" t="s">
        <v>2153</v>
      </c>
      <c r="AG1544" s="306"/>
      <c r="AH1544" s="33"/>
    </row>
    <row r="1545" spans="1:47" s="34" customFormat="1" ht="17.25" customHeight="1" x14ac:dyDescent="0.3">
      <c r="A1545" s="384">
        <v>4236</v>
      </c>
      <c r="B1545" s="304" t="s">
        <v>2187</v>
      </c>
      <c r="C1545" s="305" t="s">
        <v>98</v>
      </c>
      <c r="D1545" s="305" t="s">
        <v>2188</v>
      </c>
      <c r="E1545" s="30" t="s">
        <v>4902</v>
      </c>
      <c r="F1545" s="465" t="s">
        <v>127</v>
      </c>
      <c r="G1545" s="306" t="s">
        <v>4130</v>
      </c>
      <c r="H1545" s="306">
        <v>7</v>
      </c>
      <c r="I1545" s="306" t="s">
        <v>22</v>
      </c>
      <c r="J1545" s="306" t="s">
        <v>4203</v>
      </c>
      <c r="K1545" s="272" t="s">
        <v>2156</v>
      </c>
      <c r="L1545" s="34" t="s">
        <v>2203</v>
      </c>
      <c r="M1545" s="222" t="s">
        <v>5366</v>
      </c>
      <c r="N1545" s="307" t="s">
        <v>1061</v>
      </c>
      <c r="O1545" s="304" t="s">
        <v>322</v>
      </c>
      <c r="P1545" s="309">
        <v>0.01</v>
      </c>
      <c r="Q1545" s="309">
        <v>1.25</v>
      </c>
      <c r="R1545" s="309" t="s">
        <v>317</v>
      </c>
      <c r="S1545" s="304">
        <v>2</v>
      </c>
      <c r="X1545" s="1453" t="s">
        <v>2204</v>
      </c>
      <c r="Y1545" s="304" t="s">
        <v>24</v>
      </c>
      <c r="Z1545" s="304" t="s">
        <v>2156</v>
      </c>
      <c r="AE1545" s="304" t="s">
        <v>2156</v>
      </c>
      <c r="AF1545" s="34" t="s">
        <v>2153</v>
      </c>
      <c r="AG1545" s="306"/>
      <c r="AH1545" s="33"/>
    </row>
    <row r="1546" spans="1:47" s="34" customFormat="1" ht="17.25" customHeight="1" x14ac:dyDescent="0.3">
      <c r="A1546" s="384">
        <v>4239</v>
      </c>
      <c r="B1546" s="304" t="s">
        <v>2187</v>
      </c>
      <c r="C1546" s="305" t="s">
        <v>98</v>
      </c>
      <c r="D1546" s="305" t="s">
        <v>2188</v>
      </c>
      <c r="E1546" s="30" t="s">
        <v>4583</v>
      </c>
      <c r="F1546" s="465" t="s">
        <v>127</v>
      </c>
      <c r="G1546" s="306" t="s">
        <v>4130</v>
      </c>
      <c r="H1546" s="306">
        <v>8</v>
      </c>
      <c r="I1546" s="306" t="s">
        <v>22</v>
      </c>
      <c r="J1546" s="306" t="s">
        <v>4203</v>
      </c>
      <c r="K1546" s="272" t="s">
        <v>2157</v>
      </c>
      <c r="L1546" s="34" t="s">
        <v>2205</v>
      </c>
      <c r="M1546" s="222" t="s">
        <v>5366</v>
      </c>
      <c r="N1546" s="307" t="s">
        <v>2206</v>
      </c>
      <c r="O1546" s="304" t="s">
        <v>322</v>
      </c>
      <c r="P1546" s="547">
        <v>0.5</v>
      </c>
      <c r="Q1546" s="547">
        <v>10</v>
      </c>
      <c r="R1546" s="309" t="s">
        <v>317</v>
      </c>
      <c r="S1546" s="304">
        <v>1</v>
      </c>
      <c r="X1546" s="1453" t="s">
        <v>2207</v>
      </c>
      <c r="Y1546" s="304" t="s">
        <v>24</v>
      </c>
      <c r="Z1546" s="304" t="s">
        <v>2157</v>
      </c>
      <c r="AE1546" s="304" t="s">
        <v>2157</v>
      </c>
      <c r="AF1546" s="34" t="s">
        <v>2153</v>
      </c>
      <c r="AG1546" s="306"/>
      <c r="AH1546" s="33"/>
    </row>
    <row r="1547" spans="1:47" s="34" customFormat="1" ht="17.25" customHeight="1" x14ac:dyDescent="0.3">
      <c r="A1547" s="384">
        <v>4242</v>
      </c>
      <c r="B1547" s="304" t="s">
        <v>2187</v>
      </c>
      <c r="C1547" s="305" t="s">
        <v>98</v>
      </c>
      <c r="D1547" s="305" t="s">
        <v>2188</v>
      </c>
      <c r="E1547" s="30" t="s">
        <v>5297</v>
      </c>
      <c r="F1547" s="465" t="s">
        <v>127</v>
      </c>
      <c r="G1547" s="306" t="s">
        <v>4130</v>
      </c>
      <c r="H1547" s="306">
        <v>9</v>
      </c>
      <c r="I1547" s="306" t="s">
        <v>22</v>
      </c>
      <c r="J1547" s="306" t="s">
        <v>4203</v>
      </c>
      <c r="K1547" s="272" t="s">
        <v>2208</v>
      </c>
      <c r="L1547" s="34" t="s">
        <v>2209</v>
      </c>
      <c r="M1547" s="222" t="s">
        <v>5366</v>
      </c>
      <c r="N1547" s="307" t="s">
        <v>1061</v>
      </c>
      <c r="O1547" s="304" t="s">
        <v>322</v>
      </c>
      <c r="P1547" s="547">
        <v>0</v>
      </c>
      <c r="Q1547" s="547">
        <v>1</v>
      </c>
      <c r="R1547" s="309" t="s">
        <v>317</v>
      </c>
      <c r="S1547" s="304">
        <v>2</v>
      </c>
      <c r="X1547" s="1453" t="s">
        <v>2210</v>
      </c>
      <c r="Y1547" s="304" t="s">
        <v>24</v>
      </c>
      <c r="Z1547" s="304" t="s">
        <v>2208</v>
      </c>
      <c r="AE1547" s="304" t="s">
        <v>2208</v>
      </c>
      <c r="AF1547" s="34" t="s">
        <v>2153</v>
      </c>
      <c r="AG1547" s="306"/>
      <c r="AH1547" s="33"/>
    </row>
    <row r="1548" spans="1:47" s="34" customFormat="1" ht="17.25" customHeight="1" x14ac:dyDescent="0.3">
      <c r="A1548" s="384">
        <v>4245</v>
      </c>
      <c r="B1548" s="304" t="s">
        <v>2187</v>
      </c>
      <c r="C1548" s="305" t="s">
        <v>98</v>
      </c>
      <c r="D1548" s="305" t="s">
        <v>2188</v>
      </c>
      <c r="E1548" s="30" t="s">
        <v>4996</v>
      </c>
      <c r="F1548" s="465" t="s">
        <v>127</v>
      </c>
      <c r="G1548" s="306" t="s">
        <v>4130</v>
      </c>
      <c r="H1548" s="306">
        <v>10</v>
      </c>
      <c r="I1548" s="306" t="s">
        <v>22</v>
      </c>
      <c r="J1548" s="306" t="s">
        <v>4203</v>
      </c>
      <c r="K1548" s="272" t="s">
        <v>2211</v>
      </c>
      <c r="L1548" s="34" t="s">
        <v>2212</v>
      </c>
      <c r="M1548" s="222" t="s">
        <v>5366</v>
      </c>
      <c r="N1548" s="307" t="s">
        <v>1061</v>
      </c>
      <c r="O1548" s="304" t="s">
        <v>322</v>
      </c>
      <c r="P1548" s="547">
        <v>0</v>
      </c>
      <c r="Q1548" s="547">
        <v>1</v>
      </c>
      <c r="R1548" s="309" t="s">
        <v>317</v>
      </c>
      <c r="S1548" s="304">
        <v>2</v>
      </c>
      <c r="X1548" s="1453" t="s">
        <v>2213</v>
      </c>
      <c r="Y1548" s="304" t="s">
        <v>24</v>
      </c>
      <c r="Z1548" s="304" t="s">
        <v>2211</v>
      </c>
      <c r="AE1548" s="304" t="s">
        <v>2211</v>
      </c>
      <c r="AF1548" s="34" t="s">
        <v>2153</v>
      </c>
      <c r="AG1548" s="306"/>
      <c r="AH1548" s="33"/>
    </row>
    <row r="1549" spans="1:47" s="34" customFormat="1" ht="17.25" customHeight="1" x14ac:dyDescent="0.3">
      <c r="A1549" s="384">
        <v>4248</v>
      </c>
      <c r="B1549" s="304" t="s">
        <v>2187</v>
      </c>
      <c r="C1549" s="305" t="s">
        <v>98</v>
      </c>
      <c r="D1549" s="305" t="s">
        <v>2188</v>
      </c>
      <c r="E1549" s="30" t="s">
        <v>5298</v>
      </c>
      <c r="F1549" s="465" t="s">
        <v>127</v>
      </c>
      <c r="G1549" s="306" t="s">
        <v>4130</v>
      </c>
      <c r="H1549" s="306">
        <v>11</v>
      </c>
      <c r="I1549" s="306" t="s">
        <v>22</v>
      </c>
      <c r="J1549" s="306" t="s">
        <v>4203</v>
      </c>
      <c r="K1549" s="272" t="s">
        <v>2214</v>
      </c>
      <c r="L1549" s="34" t="s">
        <v>2215</v>
      </c>
      <c r="M1549" s="222" t="s">
        <v>5366</v>
      </c>
      <c r="N1549" s="307" t="s">
        <v>1061</v>
      </c>
      <c r="O1549" s="304" t="s">
        <v>322</v>
      </c>
      <c r="P1549" s="547">
        <v>0</v>
      </c>
      <c r="Q1549" s="547">
        <v>1</v>
      </c>
      <c r="R1549" s="309" t="s">
        <v>317</v>
      </c>
      <c r="S1549" s="304">
        <v>1</v>
      </c>
      <c r="X1549" s="1453" t="s">
        <v>2216</v>
      </c>
      <c r="Y1549" s="304" t="s">
        <v>24</v>
      </c>
      <c r="Z1549" s="304" t="s">
        <v>2214</v>
      </c>
      <c r="AE1549" s="304" t="s">
        <v>2214</v>
      </c>
      <c r="AF1549" s="34" t="s">
        <v>2153</v>
      </c>
      <c r="AG1549" s="306"/>
      <c r="AH1549" s="33"/>
    </row>
    <row r="1550" spans="1:47" s="34" customFormat="1" ht="17.25" customHeight="1" x14ac:dyDescent="0.3">
      <c r="A1550" s="384">
        <v>4251</v>
      </c>
      <c r="B1550" s="304" t="s">
        <v>2187</v>
      </c>
      <c r="C1550" s="305" t="s">
        <v>98</v>
      </c>
      <c r="D1550" s="305" t="s">
        <v>2188</v>
      </c>
      <c r="E1550" s="30" t="s">
        <v>4997</v>
      </c>
      <c r="F1550" s="465" t="s">
        <v>127</v>
      </c>
      <c r="G1550" s="306" t="s">
        <v>4130</v>
      </c>
      <c r="H1550" s="306">
        <v>12</v>
      </c>
      <c r="I1550" s="306" t="s">
        <v>22</v>
      </c>
      <c r="J1550" s="306" t="s">
        <v>4203</v>
      </c>
      <c r="K1550" s="272" t="s">
        <v>2217</v>
      </c>
      <c r="L1550" s="34" t="s">
        <v>2218</v>
      </c>
      <c r="M1550" s="222" t="s">
        <v>5366</v>
      </c>
      <c r="N1550" s="307" t="s">
        <v>1061</v>
      </c>
      <c r="O1550" s="304" t="s">
        <v>322</v>
      </c>
      <c r="P1550" s="547">
        <v>0</v>
      </c>
      <c r="Q1550" s="547">
        <v>1</v>
      </c>
      <c r="R1550" s="309" t="s">
        <v>317</v>
      </c>
      <c r="S1550" s="304">
        <v>2</v>
      </c>
      <c r="X1550" s="1453" t="s">
        <v>2219</v>
      </c>
      <c r="Y1550" s="304" t="s">
        <v>24</v>
      </c>
      <c r="Z1550" s="304" t="s">
        <v>2217</v>
      </c>
      <c r="AE1550" s="304" t="s">
        <v>2217</v>
      </c>
      <c r="AF1550" s="34" t="s">
        <v>2153</v>
      </c>
      <c r="AG1550" s="306"/>
      <c r="AH1550" s="33"/>
    </row>
    <row r="1551" spans="1:47" s="34" customFormat="1" ht="17.25" customHeight="1" x14ac:dyDescent="0.3">
      <c r="A1551" s="384">
        <v>4254</v>
      </c>
      <c r="B1551" s="304" t="s">
        <v>2187</v>
      </c>
      <c r="C1551" s="305" t="s">
        <v>98</v>
      </c>
      <c r="D1551" s="305" t="s">
        <v>2188</v>
      </c>
      <c r="E1551" s="30" t="s">
        <v>4584</v>
      </c>
      <c r="F1551" s="465" t="s">
        <v>127</v>
      </c>
      <c r="G1551" s="306" t="s">
        <v>4130</v>
      </c>
      <c r="H1551" s="306">
        <v>13</v>
      </c>
      <c r="I1551" s="306" t="s">
        <v>22</v>
      </c>
      <c r="J1551" s="306" t="s">
        <v>4203</v>
      </c>
      <c r="K1551" s="272" t="s">
        <v>2220</v>
      </c>
      <c r="L1551" s="34" t="s">
        <v>2221</v>
      </c>
      <c r="M1551" s="222" t="s">
        <v>5366</v>
      </c>
      <c r="N1551" s="307" t="s">
        <v>1061</v>
      </c>
      <c r="O1551" s="304" t="s">
        <v>322</v>
      </c>
      <c r="P1551" s="547">
        <v>0.15</v>
      </c>
      <c r="Q1551" s="547">
        <v>1</v>
      </c>
      <c r="R1551" s="309" t="s">
        <v>317</v>
      </c>
      <c r="S1551" s="304">
        <v>2</v>
      </c>
      <c r="X1551" s="1453" t="s">
        <v>2222</v>
      </c>
      <c r="Y1551" s="304" t="s">
        <v>24</v>
      </c>
      <c r="Z1551" s="304" t="s">
        <v>2220</v>
      </c>
      <c r="AE1551" s="304" t="s">
        <v>2220</v>
      </c>
      <c r="AF1551" s="34" t="s">
        <v>2153</v>
      </c>
      <c r="AG1551" s="306"/>
      <c r="AH1551" s="33"/>
    </row>
    <row r="1552" spans="1:47" s="34" customFormat="1" ht="17.25" customHeight="1" x14ac:dyDescent="0.3">
      <c r="A1552" s="384"/>
      <c r="B1552" s="304" t="s">
        <v>2187</v>
      </c>
      <c r="C1552" s="305" t="s">
        <v>98</v>
      </c>
      <c r="D1552" s="305" t="s">
        <v>2188</v>
      </c>
      <c r="E1552" s="30" t="s">
        <v>6092</v>
      </c>
      <c r="F1552" s="465"/>
      <c r="G1552" s="306" t="s">
        <v>4130</v>
      </c>
      <c r="H1552" s="306">
        <v>14</v>
      </c>
      <c r="I1552" s="306" t="s">
        <v>22</v>
      </c>
      <c r="J1552" s="306" t="s">
        <v>4203</v>
      </c>
      <c r="K1552" s="272" t="s">
        <v>6092</v>
      </c>
      <c r="L1552" s="34" t="s">
        <v>6093</v>
      </c>
      <c r="M1552" s="222" t="s">
        <v>5366</v>
      </c>
      <c r="N1552" s="307" t="s">
        <v>130</v>
      </c>
      <c r="O1552" s="304" t="s">
        <v>322</v>
      </c>
      <c r="P1552" s="547"/>
      <c r="Q1552" s="547"/>
      <c r="R1552" s="309"/>
      <c r="S1552" s="304"/>
      <c r="X1552" s="1453"/>
      <c r="Y1552" s="304"/>
      <c r="Z1552" s="304"/>
      <c r="AE1552" s="304"/>
      <c r="AG1552" s="306"/>
      <c r="AH1552" s="33"/>
    </row>
    <row r="1553" spans="1:47" s="34" customFormat="1" ht="17.25" customHeight="1" x14ac:dyDescent="0.3">
      <c r="A1553" s="384">
        <v>4257</v>
      </c>
      <c r="B1553" s="304" t="s">
        <v>2187</v>
      </c>
      <c r="C1553" s="305" t="s">
        <v>98</v>
      </c>
      <c r="D1553" s="305" t="s">
        <v>2188</v>
      </c>
      <c r="E1553" s="30" t="s">
        <v>4585</v>
      </c>
      <c r="F1553" s="465" t="s">
        <v>127</v>
      </c>
      <c r="G1553" s="306" t="s">
        <v>4130</v>
      </c>
      <c r="H1553" s="306">
        <v>15</v>
      </c>
      <c r="I1553" s="306" t="s">
        <v>22</v>
      </c>
      <c r="J1553" s="306" t="s">
        <v>4203</v>
      </c>
      <c r="K1553" s="272" t="s">
        <v>2223</v>
      </c>
      <c r="L1553" s="34" t="s">
        <v>2224</v>
      </c>
      <c r="M1553" s="222" t="s">
        <v>5366</v>
      </c>
      <c r="N1553" s="307" t="s">
        <v>328</v>
      </c>
      <c r="O1553" s="304" t="s">
        <v>322</v>
      </c>
      <c r="P1553" s="547">
        <v>0.1</v>
      </c>
      <c r="Q1553" s="547">
        <v>20</v>
      </c>
      <c r="R1553" s="309" t="s">
        <v>317</v>
      </c>
      <c r="S1553" s="304">
        <v>1</v>
      </c>
      <c r="X1553" s="1453" t="s">
        <v>2225</v>
      </c>
      <c r="Y1553" s="304" t="s">
        <v>24</v>
      </c>
      <c r="Z1553" s="304" t="s">
        <v>2223</v>
      </c>
      <c r="AE1553" s="304" t="s">
        <v>2223</v>
      </c>
      <c r="AF1553" s="34" t="s">
        <v>2153</v>
      </c>
      <c r="AG1553" s="306"/>
      <c r="AH1553" s="33"/>
    </row>
    <row r="1554" spans="1:47" s="34" customFormat="1" ht="17.25" customHeight="1" x14ac:dyDescent="0.3">
      <c r="A1554" s="384">
        <v>4260</v>
      </c>
      <c r="B1554" s="304" t="s">
        <v>2187</v>
      </c>
      <c r="C1554" s="305" t="s">
        <v>98</v>
      </c>
      <c r="D1554" s="305" t="s">
        <v>2188</v>
      </c>
      <c r="E1554" s="30" t="s">
        <v>4586</v>
      </c>
      <c r="F1554" s="465" t="s">
        <v>127</v>
      </c>
      <c r="G1554" s="306" t="s">
        <v>4130</v>
      </c>
      <c r="H1554" s="306">
        <v>16</v>
      </c>
      <c r="I1554" s="306" t="s">
        <v>22</v>
      </c>
      <c r="J1554" s="306" t="s">
        <v>4203</v>
      </c>
      <c r="K1554" s="272" t="s">
        <v>2226</v>
      </c>
      <c r="L1554" s="34" t="s">
        <v>2227</v>
      </c>
      <c r="M1554" s="222" t="s">
        <v>5366</v>
      </c>
      <c r="N1554" s="307" t="s">
        <v>328</v>
      </c>
      <c r="O1554" s="304" t="s">
        <v>322</v>
      </c>
      <c r="P1554" s="547">
        <v>0</v>
      </c>
      <c r="Q1554" s="547">
        <v>3</v>
      </c>
      <c r="R1554" s="309" t="s">
        <v>317</v>
      </c>
      <c r="S1554" s="304">
        <v>1</v>
      </c>
      <c r="X1554" s="1453" t="s">
        <v>2228</v>
      </c>
      <c r="Y1554" s="304" t="s">
        <v>24</v>
      </c>
      <c r="Z1554" s="304" t="s">
        <v>2226</v>
      </c>
      <c r="AE1554" s="304" t="s">
        <v>2226</v>
      </c>
      <c r="AF1554" s="34" t="s">
        <v>2153</v>
      </c>
      <c r="AG1554" s="306"/>
      <c r="AH1554" s="33"/>
    </row>
    <row r="1555" spans="1:47" s="34" customFormat="1" ht="17.25" customHeight="1" x14ac:dyDescent="0.3">
      <c r="A1555" s="384">
        <v>4263</v>
      </c>
      <c r="B1555" s="304" t="s">
        <v>2187</v>
      </c>
      <c r="C1555" s="305" t="s">
        <v>98</v>
      </c>
      <c r="D1555" s="305" t="s">
        <v>2188</v>
      </c>
      <c r="E1555" s="30" t="s">
        <v>4587</v>
      </c>
      <c r="F1555" s="465" t="s">
        <v>127</v>
      </c>
      <c r="G1555" s="306" t="s">
        <v>4130</v>
      </c>
      <c r="H1555" s="306">
        <v>17</v>
      </c>
      <c r="I1555" s="306" t="s">
        <v>22</v>
      </c>
      <c r="J1555" s="306" t="s">
        <v>4203</v>
      </c>
      <c r="K1555" s="272" t="s">
        <v>2229</v>
      </c>
      <c r="L1555" s="34" t="s">
        <v>2230</v>
      </c>
      <c r="M1555" s="222" t="s">
        <v>5366</v>
      </c>
      <c r="N1555" s="307" t="s">
        <v>334</v>
      </c>
      <c r="O1555" s="304" t="s">
        <v>322</v>
      </c>
      <c r="P1555" s="547">
        <v>11</v>
      </c>
      <c r="Q1555" s="547">
        <v>38</v>
      </c>
      <c r="R1555" s="309" t="s">
        <v>317</v>
      </c>
      <c r="S1555" s="304">
        <v>1</v>
      </c>
      <c r="X1555" s="1453" t="s">
        <v>2231</v>
      </c>
      <c r="Y1555" s="304" t="s">
        <v>24</v>
      </c>
      <c r="Z1555" s="304" t="s">
        <v>2229</v>
      </c>
      <c r="AE1555" s="304" t="s">
        <v>2229</v>
      </c>
      <c r="AF1555" s="34" t="s">
        <v>2153</v>
      </c>
      <c r="AG1555" s="306"/>
      <c r="AH1555" s="33"/>
    </row>
    <row r="1556" spans="1:47" s="34" customFormat="1" ht="17.25" customHeight="1" x14ac:dyDescent="0.3">
      <c r="A1556" s="384">
        <v>4266</v>
      </c>
      <c r="B1556" s="304" t="s">
        <v>2187</v>
      </c>
      <c r="C1556" s="305" t="s">
        <v>98</v>
      </c>
      <c r="D1556" s="305" t="s">
        <v>2188</v>
      </c>
      <c r="E1556" s="30" t="s">
        <v>4588</v>
      </c>
      <c r="F1556" s="465" t="s">
        <v>127</v>
      </c>
      <c r="G1556" s="306" t="s">
        <v>4130</v>
      </c>
      <c r="H1556" s="306">
        <v>18</v>
      </c>
      <c r="I1556" s="306" t="s">
        <v>22</v>
      </c>
      <c r="J1556" s="306" t="s">
        <v>4203</v>
      </c>
      <c r="K1556" s="272" t="s">
        <v>2232</v>
      </c>
      <c r="L1556" s="34" t="s">
        <v>2233</v>
      </c>
      <c r="M1556" s="222" t="s">
        <v>5366</v>
      </c>
      <c r="N1556" s="307" t="s">
        <v>334</v>
      </c>
      <c r="O1556" s="304" t="s">
        <v>322</v>
      </c>
      <c r="P1556" s="547">
        <v>0</v>
      </c>
      <c r="Q1556" s="547">
        <v>18</v>
      </c>
      <c r="R1556" s="309" t="s">
        <v>317</v>
      </c>
      <c r="S1556" s="304">
        <v>1</v>
      </c>
      <c r="X1556" s="1453" t="s">
        <v>2234</v>
      </c>
      <c r="Y1556" s="304" t="s">
        <v>24</v>
      </c>
      <c r="Z1556" s="304" t="s">
        <v>2232</v>
      </c>
      <c r="AE1556" s="304" t="s">
        <v>2232</v>
      </c>
      <c r="AF1556" s="34" t="s">
        <v>2153</v>
      </c>
      <c r="AG1556" s="306"/>
      <c r="AH1556" s="33"/>
    </row>
    <row r="1557" spans="1:47" s="34" customFormat="1" ht="17.25" customHeight="1" x14ac:dyDescent="0.3">
      <c r="A1557" s="384">
        <v>4269</v>
      </c>
      <c r="B1557" s="304" t="s">
        <v>2187</v>
      </c>
      <c r="C1557" s="305" t="s">
        <v>98</v>
      </c>
      <c r="D1557" s="305" t="s">
        <v>2188</v>
      </c>
      <c r="E1557" s="30" t="s">
        <v>5299</v>
      </c>
      <c r="F1557" s="465" t="s">
        <v>127</v>
      </c>
      <c r="G1557" s="306" t="s">
        <v>4130</v>
      </c>
      <c r="H1557" s="306">
        <v>19</v>
      </c>
      <c r="I1557" s="306" t="s">
        <v>22</v>
      </c>
      <c r="J1557" s="306" t="s">
        <v>4203</v>
      </c>
      <c r="K1557" s="272" t="s">
        <v>2235</v>
      </c>
      <c r="L1557" s="34" t="s">
        <v>2236</v>
      </c>
      <c r="M1557" s="222" t="s">
        <v>5366</v>
      </c>
      <c r="N1557" s="307" t="s">
        <v>2237</v>
      </c>
      <c r="O1557" s="304" t="s">
        <v>322</v>
      </c>
      <c r="P1557" s="806">
        <v>1.5E-3</v>
      </c>
      <c r="Q1557" s="807">
        <v>7.4999999999999997E-2</v>
      </c>
      <c r="R1557" s="309" t="s">
        <v>317</v>
      </c>
      <c r="S1557" s="304">
        <v>4</v>
      </c>
      <c r="X1557" s="1453" t="s">
        <v>2238</v>
      </c>
      <c r="Y1557" s="304" t="s">
        <v>24</v>
      </c>
      <c r="Z1557" s="304" t="s">
        <v>2235</v>
      </c>
      <c r="AE1557" s="304" t="s">
        <v>2235</v>
      </c>
      <c r="AF1557" s="34" t="s">
        <v>2153</v>
      </c>
      <c r="AG1557" s="306"/>
      <c r="AH1557" s="33"/>
    </row>
    <row r="1558" spans="1:47" s="34" customFormat="1" ht="17.25" customHeight="1" x14ac:dyDescent="0.3">
      <c r="A1558" s="384">
        <v>4272</v>
      </c>
      <c r="B1558" s="304" t="s">
        <v>2187</v>
      </c>
      <c r="C1558" s="305" t="s">
        <v>98</v>
      </c>
      <c r="D1558" s="305" t="s">
        <v>2188</v>
      </c>
      <c r="E1558" s="30" t="s">
        <v>5300</v>
      </c>
      <c r="F1558" s="465" t="s">
        <v>127</v>
      </c>
      <c r="G1558" s="306" t="s">
        <v>4130</v>
      </c>
      <c r="H1558" s="306">
        <v>20</v>
      </c>
      <c r="I1558" s="306" t="s">
        <v>22</v>
      </c>
      <c r="J1558" s="306" t="s">
        <v>4203</v>
      </c>
      <c r="K1558" s="272" t="s">
        <v>2239</v>
      </c>
      <c r="L1558" s="34" t="s">
        <v>2240</v>
      </c>
      <c r="M1558" s="222" t="s">
        <v>5366</v>
      </c>
      <c r="N1558" s="307" t="s">
        <v>2241</v>
      </c>
      <c r="O1558" s="304" t="s">
        <v>322</v>
      </c>
      <c r="P1558" s="806">
        <v>1E-4</v>
      </c>
      <c r="Q1558" s="807">
        <v>1.4999999999999999E-2</v>
      </c>
      <c r="R1558" s="309" t="s">
        <v>317</v>
      </c>
      <c r="S1558" s="304">
        <v>4</v>
      </c>
      <c r="X1558" s="1453" t="s">
        <v>2242</v>
      </c>
      <c r="Y1558" s="304" t="s">
        <v>24</v>
      </c>
      <c r="Z1558" s="304" t="s">
        <v>2239</v>
      </c>
      <c r="AE1558" s="304" t="s">
        <v>2239</v>
      </c>
      <c r="AF1558" s="34" t="s">
        <v>2153</v>
      </c>
      <c r="AG1558" s="306"/>
      <c r="AH1558" s="33"/>
    </row>
    <row r="1559" spans="1:47" s="34" customFormat="1" ht="17.25" customHeight="1" x14ac:dyDescent="0.3">
      <c r="A1559" s="384">
        <v>4275</v>
      </c>
      <c r="B1559" s="304" t="s">
        <v>2187</v>
      </c>
      <c r="C1559" s="305" t="s">
        <v>98</v>
      </c>
      <c r="D1559" s="305" t="s">
        <v>2188</v>
      </c>
      <c r="E1559" s="30" t="s">
        <v>5301</v>
      </c>
      <c r="F1559" s="465" t="s">
        <v>127</v>
      </c>
      <c r="G1559" s="306" t="s">
        <v>4130</v>
      </c>
      <c r="H1559" s="306">
        <v>21</v>
      </c>
      <c r="I1559" s="306" t="s">
        <v>22</v>
      </c>
      <c r="J1559" s="306" t="s">
        <v>4203</v>
      </c>
      <c r="K1559" s="272" t="s">
        <v>2243</v>
      </c>
      <c r="L1559" s="34" t="s">
        <v>2244</v>
      </c>
      <c r="M1559" s="222" t="s">
        <v>5366</v>
      </c>
      <c r="N1559" s="307" t="s">
        <v>2245</v>
      </c>
      <c r="O1559" s="304" t="s">
        <v>322</v>
      </c>
      <c r="P1559" s="807">
        <v>4.0000000000000001E-3</v>
      </c>
      <c r="Q1559" s="309">
        <v>7.0000000000000007E-2</v>
      </c>
      <c r="R1559" s="309" t="s">
        <v>317</v>
      </c>
      <c r="S1559" s="304">
        <v>3</v>
      </c>
      <c r="X1559" s="1453" t="s">
        <v>2246</v>
      </c>
      <c r="Y1559" s="304" t="s">
        <v>24</v>
      </c>
      <c r="Z1559" s="304" t="s">
        <v>2243</v>
      </c>
      <c r="AE1559" s="304" t="s">
        <v>2247</v>
      </c>
      <c r="AF1559" s="34" t="s">
        <v>2153</v>
      </c>
      <c r="AG1559" s="306"/>
      <c r="AH1559" s="33"/>
    </row>
    <row r="1560" spans="1:47" s="34" customFormat="1" ht="17.25" customHeight="1" x14ac:dyDescent="0.3">
      <c r="A1560" s="384">
        <v>4278</v>
      </c>
      <c r="B1560" s="304" t="s">
        <v>2187</v>
      </c>
      <c r="C1560" s="305" t="s">
        <v>98</v>
      </c>
      <c r="D1560" s="305" t="s">
        <v>2188</v>
      </c>
      <c r="E1560" s="30" t="s">
        <v>5302</v>
      </c>
      <c r="F1560" s="465" t="s">
        <v>127</v>
      </c>
      <c r="G1560" s="306" t="s">
        <v>4130</v>
      </c>
      <c r="H1560" s="306">
        <v>22</v>
      </c>
      <c r="I1560" s="306" t="s">
        <v>22</v>
      </c>
      <c r="J1560" s="306" t="s">
        <v>4203</v>
      </c>
      <c r="K1560" s="272" t="s">
        <v>2248</v>
      </c>
      <c r="L1560" s="34" t="s">
        <v>2249</v>
      </c>
      <c r="M1560" s="222" t="s">
        <v>5366</v>
      </c>
      <c r="N1560" s="307" t="s">
        <v>2245</v>
      </c>
      <c r="O1560" s="304" t="s">
        <v>322</v>
      </c>
      <c r="P1560" s="807">
        <v>2E-3</v>
      </c>
      <c r="Q1560" s="309">
        <v>0.05</v>
      </c>
      <c r="R1560" s="309" t="s">
        <v>317</v>
      </c>
      <c r="S1560" s="304">
        <v>3</v>
      </c>
      <c r="X1560" s="1453" t="s">
        <v>2250</v>
      </c>
      <c r="Y1560" s="304" t="s">
        <v>24</v>
      </c>
      <c r="Z1560" s="304" t="s">
        <v>2248</v>
      </c>
      <c r="AE1560" s="304" t="s">
        <v>2251</v>
      </c>
      <c r="AF1560" s="34" t="s">
        <v>2153</v>
      </c>
      <c r="AG1560" s="306"/>
      <c r="AH1560" s="33"/>
    </row>
    <row r="1561" spans="1:47" s="267" customFormat="1" ht="17.25" customHeight="1" x14ac:dyDescent="0.3">
      <c r="A1561" s="384">
        <v>4281</v>
      </c>
      <c r="B1561" s="304" t="s">
        <v>2187</v>
      </c>
      <c r="C1561" s="305" t="s">
        <v>98</v>
      </c>
      <c r="D1561" s="305" t="s">
        <v>2188</v>
      </c>
      <c r="E1561" s="30" t="s">
        <v>5303</v>
      </c>
      <c r="F1561" s="465" t="s">
        <v>127</v>
      </c>
      <c r="G1561" s="306" t="s">
        <v>4130</v>
      </c>
      <c r="H1561" s="306">
        <v>23</v>
      </c>
      <c r="I1561" s="306" t="s">
        <v>22</v>
      </c>
      <c r="J1561" s="306" t="s">
        <v>4203</v>
      </c>
      <c r="K1561" s="272" t="s">
        <v>2252</v>
      </c>
      <c r="L1561" s="34" t="s">
        <v>2253</v>
      </c>
      <c r="M1561" s="222" t="s">
        <v>5366</v>
      </c>
      <c r="N1561" s="307" t="s">
        <v>2245</v>
      </c>
      <c r="O1561" s="304" t="s">
        <v>322</v>
      </c>
      <c r="P1561" s="807">
        <v>1E-3</v>
      </c>
      <c r="Q1561" s="309">
        <v>0.27</v>
      </c>
      <c r="R1561" s="309" t="s">
        <v>317</v>
      </c>
      <c r="S1561" s="304">
        <v>4</v>
      </c>
      <c r="T1561" s="34"/>
      <c r="U1561" s="34"/>
      <c r="V1561" s="34"/>
      <c r="W1561" s="34"/>
      <c r="X1561" s="1453" t="s">
        <v>2254</v>
      </c>
      <c r="Y1561" s="304" t="s">
        <v>24</v>
      </c>
      <c r="Z1561" s="304" t="s">
        <v>2252</v>
      </c>
      <c r="AA1561" s="34"/>
      <c r="AB1561" s="34"/>
      <c r="AC1561" s="34"/>
      <c r="AD1561" s="34"/>
      <c r="AE1561" s="304" t="s">
        <v>2255</v>
      </c>
      <c r="AF1561" s="34" t="s">
        <v>2153</v>
      </c>
      <c r="AG1561" s="306"/>
      <c r="AH1561" s="33"/>
      <c r="AI1561" s="34"/>
      <c r="AJ1561" s="34"/>
      <c r="AK1561" s="34"/>
      <c r="AL1561" s="34"/>
      <c r="AM1561" s="34"/>
      <c r="AN1561" s="34"/>
      <c r="AO1561" s="34"/>
      <c r="AP1561" s="34"/>
      <c r="AQ1561" s="34"/>
      <c r="AR1561" s="34"/>
      <c r="AS1561" s="34"/>
      <c r="AT1561" s="34"/>
      <c r="AU1561" s="34"/>
    </row>
    <row r="1562" spans="1:47" s="34" customFormat="1" ht="17.25" customHeight="1" x14ac:dyDescent="0.3">
      <c r="A1562" s="384">
        <v>4284</v>
      </c>
      <c r="B1562" s="304" t="s">
        <v>2187</v>
      </c>
      <c r="C1562" s="305" t="s">
        <v>98</v>
      </c>
      <c r="D1562" s="305" t="s">
        <v>2188</v>
      </c>
      <c r="E1562" s="30" t="s">
        <v>5304</v>
      </c>
      <c r="F1562" s="465" t="s">
        <v>127</v>
      </c>
      <c r="G1562" s="306" t="s">
        <v>4130</v>
      </c>
      <c r="H1562" s="306">
        <v>24</v>
      </c>
      <c r="I1562" s="306" t="s">
        <v>22</v>
      </c>
      <c r="J1562" s="306" t="s">
        <v>4203</v>
      </c>
      <c r="K1562" s="272" t="s">
        <v>2256</v>
      </c>
      <c r="L1562" s="34" t="s">
        <v>2257</v>
      </c>
      <c r="M1562" s="222" t="s">
        <v>5366</v>
      </c>
      <c r="N1562" s="307" t="s">
        <v>2258</v>
      </c>
      <c r="O1562" s="304" t="s">
        <v>322</v>
      </c>
      <c r="P1562" s="806">
        <v>5.0000000000000001E-4</v>
      </c>
      <c r="Q1562" s="309">
        <v>0.01</v>
      </c>
      <c r="R1562" s="309" t="s">
        <v>317</v>
      </c>
      <c r="S1562" s="304">
        <v>4</v>
      </c>
      <c r="X1562" s="1453" t="s">
        <v>2259</v>
      </c>
      <c r="Y1562" s="304" t="s">
        <v>24</v>
      </c>
      <c r="Z1562" s="304" t="s">
        <v>2256</v>
      </c>
      <c r="AE1562" s="304" t="s">
        <v>2260</v>
      </c>
      <c r="AF1562" s="34" t="s">
        <v>2153</v>
      </c>
      <c r="AG1562" s="306"/>
      <c r="AH1562" s="33"/>
    </row>
    <row r="1563" spans="1:47" s="34" customFormat="1" ht="17.25" customHeight="1" x14ac:dyDescent="0.3">
      <c r="A1563" s="384">
        <v>4287</v>
      </c>
      <c r="B1563" s="304" t="s">
        <v>2187</v>
      </c>
      <c r="C1563" s="305" t="s">
        <v>98</v>
      </c>
      <c r="D1563" s="305" t="s">
        <v>2188</v>
      </c>
      <c r="E1563" s="30" t="s">
        <v>5305</v>
      </c>
      <c r="F1563" s="465" t="s">
        <v>127</v>
      </c>
      <c r="G1563" s="306" t="s">
        <v>4130</v>
      </c>
      <c r="H1563" s="306">
        <v>25</v>
      </c>
      <c r="I1563" s="306" t="s">
        <v>22</v>
      </c>
      <c r="J1563" s="306" t="s">
        <v>4203</v>
      </c>
      <c r="K1563" s="272" t="s">
        <v>2261</v>
      </c>
      <c r="L1563" s="34" t="s">
        <v>2262</v>
      </c>
      <c r="M1563" s="222" t="s">
        <v>5366</v>
      </c>
      <c r="N1563" s="307" t="s">
        <v>2258</v>
      </c>
      <c r="O1563" s="304" t="s">
        <v>322</v>
      </c>
      <c r="P1563" s="806">
        <v>2.0000000000000001E-4</v>
      </c>
      <c r="Q1563" s="807">
        <v>7.0000000000000001E-3</v>
      </c>
      <c r="R1563" s="309" t="s">
        <v>317</v>
      </c>
      <c r="S1563" s="304">
        <v>4</v>
      </c>
      <c r="X1563" s="1453" t="s">
        <v>2263</v>
      </c>
      <c r="Y1563" s="304" t="s">
        <v>24</v>
      </c>
      <c r="Z1563" s="304" t="s">
        <v>2261</v>
      </c>
      <c r="AE1563" s="304" t="s">
        <v>2264</v>
      </c>
      <c r="AF1563" s="34" t="s">
        <v>2153</v>
      </c>
      <c r="AG1563" s="306"/>
      <c r="AH1563" s="33"/>
    </row>
    <row r="1564" spans="1:47" s="34" customFormat="1" ht="17.25" customHeight="1" x14ac:dyDescent="0.3">
      <c r="A1564" s="384">
        <v>4290</v>
      </c>
      <c r="B1564" s="304" t="s">
        <v>2187</v>
      </c>
      <c r="C1564" s="305" t="s">
        <v>98</v>
      </c>
      <c r="D1564" s="305" t="s">
        <v>2188</v>
      </c>
      <c r="E1564" s="30" t="s">
        <v>5306</v>
      </c>
      <c r="F1564" s="465" t="s">
        <v>127</v>
      </c>
      <c r="G1564" s="306" t="s">
        <v>4130</v>
      </c>
      <c r="H1564" s="306">
        <v>26</v>
      </c>
      <c r="I1564" s="306" t="s">
        <v>22</v>
      </c>
      <c r="J1564" s="306" t="s">
        <v>4203</v>
      </c>
      <c r="K1564" s="272" t="s">
        <v>2265</v>
      </c>
      <c r="L1564" s="34" t="s">
        <v>2266</v>
      </c>
      <c r="M1564" s="222" t="s">
        <v>5366</v>
      </c>
      <c r="N1564" s="307" t="s">
        <v>2258</v>
      </c>
      <c r="O1564" s="304" t="s">
        <v>322</v>
      </c>
      <c r="P1564" s="806">
        <v>2.9999999999999997E-4</v>
      </c>
      <c r="Q1564" s="806">
        <v>3.5E-4</v>
      </c>
      <c r="R1564" s="309" t="s">
        <v>317</v>
      </c>
      <c r="S1564" s="304">
        <v>4</v>
      </c>
      <c r="X1564" s="1453" t="s">
        <v>2267</v>
      </c>
      <c r="Y1564" s="304" t="s">
        <v>24</v>
      </c>
      <c r="Z1564" s="304" t="s">
        <v>2265</v>
      </c>
      <c r="AE1564" s="304" t="s">
        <v>2268</v>
      </c>
      <c r="AF1564" s="34" t="s">
        <v>2153</v>
      </c>
      <c r="AG1564" s="306"/>
      <c r="AH1564" s="33"/>
    </row>
    <row r="1565" spans="1:47" s="34" customFormat="1" ht="17.25" customHeight="1" x14ac:dyDescent="0.3">
      <c r="A1565" s="268">
        <v>4293</v>
      </c>
      <c r="B1565" s="304" t="s">
        <v>2187</v>
      </c>
      <c r="C1565" s="270" t="s">
        <v>98</v>
      </c>
      <c r="D1565" s="270" t="s">
        <v>2188</v>
      </c>
      <c r="E1565" s="30" t="s">
        <v>4899</v>
      </c>
      <c r="F1565" s="465" t="s">
        <v>127</v>
      </c>
      <c r="G1565" s="271" t="s">
        <v>4130</v>
      </c>
      <c r="H1565" s="271">
        <v>27</v>
      </c>
      <c r="I1565" s="271" t="s">
        <v>22</v>
      </c>
      <c r="J1565" s="306" t="s">
        <v>4203</v>
      </c>
      <c r="K1565" s="272" t="s">
        <v>2269</v>
      </c>
      <c r="L1565" s="267" t="s">
        <v>2270</v>
      </c>
      <c r="M1565" s="222" t="s">
        <v>5366</v>
      </c>
      <c r="N1565" s="273" t="s">
        <v>2271</v>
      </c>
      <c r="O1565" s="269" t="s">
        <v>322</v>
      </c>
      <c r="P1565" s="550">
        <v>-0.2</v>
      </c>
      <c r="Q1565" s="550">
        <v>1.1000000000000001</v>
      </c>
      <c r="R1565" s="309" t="s">
        <v>317</v>
      </c>
      <c r="S1565" s="269">
        <v>2</v>
      </c>
      <c r="T1565" s="267"/>
      <c r="U1565" s="267"/>
      <c r="V1565" s="267"/>
      <c r="W1565" s="267"/>
      <c r="X1565" s="1546" t="s">
        <v>2272</v>
      </c>
      <c r="Y1565" s="269" t="s">
        <v>24</v>
      </c>
      <c r="Z1565" s="269" t="s">
        <v>2269</v>
      </c>
      <c r="AA1565" s="267"/>
      <c r="AB1565" s="267"/>
      <c r="AC1565" s="267"/>
      <c r="AD1565" s="267"/>
      <c r="AE1565" s="269" t="s">
        <v>2269</v>
      </c>
      <c r="AF1565" s="267" t="s">
        <v>2153</v>
      </c>
      <c r="AG1565" s="271" t="s">
        <v>2273</v>
      </c>
      <c r="AH1565" s="33"/>
      <c r="AI1565" s="267"/>
      <c r="AJ1565" s="267"/>
      <c r="AK1565" s="267"/>
      <c r="AL1565" s="267"/>
      <c r="AM1565" s="267"/>
      <c r="AN1565" s="267"/>
      <c r="AO1565" s="267"/>
      <c r="AP1565" s="267"/>
      <c r="AQ1565" s="267"/>
      <c r="AR1565" s="267"/>
      <c r="AS1565" s="267"/>
    </row>
    <row r="1566" spans="1:47" s="34" customFormat="1" ht="17.25" customHeight="1" x14ac:dyDescent="0.3">
      <c r="A1566" s="384">
        <v>4296</v>
      </c>
      <c r="B1566" s="304" t="s">
        <v>2187</v>
      </c>
      <c r="C1566" s="305" t="s">
        <v>98</v>
      </c>
      <c r="D1566" s="305" t="s">
        <v>2188</v>
      </c>
      <c r="E1566" s="30" t="s">
        <v>4589</v>
      </c>
      <c r="F1566" s="465" t="s">
        <v>127</v>
      </c>
      <c r="G1566" s="306" t="s">
        <v>4130</v>
      </c>
      <c r="H1566" s="306">
        <v>28</v>
      </c>
      <c r="I1566" s="306" t="s">
        <v>22</v>
      </c>
      <c r="J1566" s="306" t="s">
        <v>4203</v>
      </c>
      <c r="K1566" s="272" t="s">
        <v>2274</v>
      </c>
      <c r="L1566" s="34" t="s">
        <v>2275</v>
      </c>
      <c r="M1566" s="222" t="s">
        <v>5366</v>
      </c>
      <c r="N1566" s="307" t="s">
        <v>130</v>
      </c>
      <c r="O1566" s="304" t="s">
        <v>322</v>
      </c>
      <c r="P1566" s="807">
        <v>1E-3</v>
      </c>
      <c r="Q1566" s="547">
        <v>0.5</v>
      </c>
      <c r="R1566" s="309" t="s">
        <v>317</v>
      </c>
      <c r="S1566" s="304">
        <v>3</v>
      </c>
      <c r="X1566" s="1453" t="s">
        <v>2276</v>
      </c>
      <c r="Y1566" s="304" t="s">
        <v>24</v>
      </c>
      <c r="Z1566" s="304" t="s">
        <v>2274</v>
      </c>
      <c r="AE1566" s="304" t="s">
        <v>2274</v>
      </c>
      <c r="AF1566" s="34" t="s">
        <v>2153</v>
      </c>
      <c r="AG1566" s="306" t="s">
        <v>2277</v>
      </c>
      <c r="AH1566" s="33"/>
      <c r="AT1566" s="267"/>
      <c r="AU1566" s="267"/>
    </row>
    <row r="1567" spans="1:47" s="34" customFormat="1" ht="17.25" customHeight="1" x14ac:dyDescent="0.3">
      <c r="A1567" s="384">
        <v>4299</v>
      </c>
      <c r="B1567" s="304" t="s">
        <v>2187</v>
      </c>
      <c r="C1567" s="305" t="s">
        <v>98</v>
      </c>
      <c r="D1567" s="305" t="s">
        <v>2188</v>
      </c>
      <c r="E1567" s="30" t="s">
        <v>4590</v>
      </c>
      <c r="F1567" s="465" t="s">
        <v>127</v>
      </c>
      <c r="G1567" s="306" t="s">
        <v>4130</v>
      </c>
      <c r="H1567" s="306">
        <v>29</v>
      </c>
      <c r="I1567" s="306" t="s">
        <v>22</v>
      </c>
      <c r="J1567" s="306" t="s">
        <v>4203</v>
      </c>
      <c r="K1567" s="272" t="s">
        <v>2278</v>
      </c>
      <c r="L1567" s="34" t="s">
        <v>2279</v>
      </c>
      <c r="M1567" s="222" t="s">
        <v>5366</v>
      </c>
      <c r="N1567" s="307" t="s">
        <v>365</v>
      </c>
      <c r="O1567" s="304" t="s">
        <v>322</v>
      </c>
      <c r="P1567" s="547">
        <v>0</v>
      </c>
      <c r="Q1567" s="547">
        <v>5</v>
      </c>
      <c r="R1567" s="309" t="s">
        <v>317</v>
      </c>
      <c r="S1567" s="304">
        <v>3</v>
      </c>
      <c r="X1567" s="1453" t="s">
        <v>2280</v>
      </c>
      <c r="Y1567" s="304" t="s">
        <v>24</v>
      </c>
      <c r="Z1567" s="304" t="s">
        <v>2278</v>
      </c>
      <c r="AE1567" s="304" t="s">
        <v>2278</v>
      </c>
      <c r="AF1567" s="34" t="s">
        <v>2153</v>
      </c>
      <c r="AG1567" s="306"/>
      <c r="AH1567" s="33"/>
    </row>
    <row r="1568" spans="1:47" s="34" customFormat="1" ht="17.25" customHeight="1" x14ac:dyDescent="0.3">
      <c r="A1568" s="384">
        <v>4302</v>
      </c>
      <c r="B1568" s="304" t="s">
        <v>2187</v>
      </c>
      <c r="C1568" s="305" t="s">
        <v>98</v>
      </c>
      <c r="D1568" s="305" t="s">
        <v>2188</v>
      </c>
      <c r="E1568" s="30" t="s">
        <v>4591</v>
      </c>
      <c r="F1568" s="465" t="s">
        <v>127</v>
      </c>
      <c r="G1568" s="306" t="s">
        <v>4130</v>
      </c>
      <c r="H1568" s="306">
        <v>30</v>
      </c>
      <c r="I1568" s="306" t="s">
        <v>22</v>
      </c>
      <c r="J1568" s="306" t="s">
        <v>4203</v>
      </c>
      <c r="K1568" s="272" t="s">
        <v>2281</v>
      </c>
      <c r="L1568" s="267" t="s">
        <v>2282</v>
      </c>
      <c r="M1568" s="222" t="s">
        <v>5366</v>
      </c>
      <c r="N1568" s="307" t="s">
        <v>2283</v>
      </c>
      <c r="O1568" s="304" t="s">
        <v>322</v>
      </c>
      <c r="P1568" s="547">
        <v>1.5</v>
      </c>
      <c r="Q1568" s="547">
        <v>6</v>
      </c>
      <c r="R1568" s="309" t="s">
        <v>317</v>
      </c>
      <c r="S1568" s="304">
        <v>1</v>
      </c>
      <c r="X1568" s="1453" t="s">
        <v>2284</v>
      </c>
      <c r="Y1568" s="304" t="s">
        <v>24</v>
      </c>
      <c r="Z1568" s="304" t="s">
        <v>2281</v>
      </c>
      <c r="AE1568" s="304" t="s">
        <v>2281</v>
      </c>
      <c r="AF1568" s="34" t="s">
        <v>2153</v>
      </c>
      <c r="AG1568" s="306"/>
      <c r="AH1568" s="33"/>
    </row>
    <row r="1569" spans="1:47" s="34" customFormat="1" ht="17.25" customHeight="1" x14ac:dyDescent="0.3">
      <c r="A1569" s="384">
        <v>4305</v>
      </c>
      <c r="B1569" s="304" t="s">
        <v>2187</v>
      </c>
      <c r="C1569" s="305" t="s">
        <v>98</v>
      </c>
      <c r="D1569" s="305" t="s">
        <v>2188</v>
      </c>
      <c r="E1569" s="30" t="s">
        <v>5307</v>
      </c>
      <c r="F1569" s="465" t="s">
        <v>127</v>
      </c>
      <c r="G1569" s="306" t="s">
        <v>4130</v>
      </c>
      <c r="H1569" s="306">
        <v>31</v>
      </c>
      <c r="I1569" s="306" t="s">
        <v>22</v>
      </c>
      <c r="J1569" s="306" t="s">
        <v>4203</v>
      </c>
      <c r="K1569" s="272" t="s">
        <v>2285</v>
      </c>
      <c r="L1569" s="34" t="s">
        <v>2286</v>
      </c>
      <c r="M1569" s="222" t="s">
        <v>5366</v>
      </c>
      <c r="N1569" s="307" t="s">
        <v>1061</v>
      </c>
      <c r="O1569" s="304" t="s">
        <v>322</v>
      </c>
      <c r="P1569" s="547">
        <v>0</v>
      </c>
      <c r="Q1569" s="547">
        <v>1</v>
      </c>
      <c r="R1569" s="309" t="s">
        <v>317</v>
      </c>
      <c r="S1569" s="304">
        <v>2</v>
      </c>
      <c r="X1569" s="1453" t="s">
        <v>2287</v>
      </c>
      <c r="Y1569" s="304" t="s">
        <v>24</v>
      </c>
      <c r="Z1569" s="304"/>
      <c r="AE1569" s="304" t="s">
        <v>2288</v>
      </c>
      <c r="AF1569" s="34" t="s">
        <v>2153</v>
      </c>
      <c r="AG1569" s="306"/>
      <c r="AH1569" s="33"/>
    </row>
    <row r="1570" spans="1:47" s="34" customFormat="1" ht="17.25" customHeight="1" x14ac:dyDescent="0.3">
      <c r="A1570" s="384">
        <v>4308</v>
      </c>
      <c r="B1570" s="304" t="s">
        <v>2187</v>
      </c>
      <c r="C1570" s="305" t="s">
        <v>98</v>
      </c>
      <c r="D1570" s="305" t="s">
        <v>2188</v>
      </c>
      <c r="E1570" s="30" t="s">
        <v>5225</v>
      </c>
      <c r="F1570" s="465" t="s">
        <v>127</v>
      </c>
      <c r="G1570" s="306" t="s">
        <v>4130</v>
      </c>
      <c r="H1570" s="306">
        <v>32</v>
      </c>
      <c r="I1570" s="306" t="s">
        <v>22</v>
      </c>
      <c r="J1570" s="306" t="s">
        <v>4203</v>
      </c>
      <c r="K1570" s="272" t="s">
        <v>2289</v>
      </c>
      <c r="L1570" s="34" t="s">
        <v>2290</v>
      </c>
      <c r="M1570" s="222" t="s">
        <v>5366</v>
      </c>
      <c r="N1570" s="307" t="s">
        <v>130</v>
      </c>
      <c r="O1570" s="304" t="s">
        <v>322</v>
      </c>
      <c r="P1570" s="547">
        <v>0</v>
      </c>
      <c r="Q1570" s="547">
        <v>50</v>
      </c>
      <c r="R1570" s="309" t="s">
        <v>317</v>
      </c>
      <c r="S1570" s="304">
        <v>1</v>
      </c>
      <c r="X1570" s="1453" t="s">
        <v>2291</v>
      </c>
      <c r="Y1570" s="304" t="s">
        <v>24</v>
      </c>
      <c r="Z1570" s="304" t="s">
        <v>2289</v>
      </c>
      <c r="AE1570" s="304" t="s">
        <v>2289</v>
      </c>
      <c r="AF1570" s="34" t="s">
        <v>2153</v>
      </c>
      <c r="AG1570" s="306"/>
      <c r="AH1570" s="33"/>
    </row>
    <row r="1571" spans="1:47" s="34" customFormat="1" ht="17.25" customHeight="1" x14ac:dyDescent="0.3">
      <c r="A1571" s="384">
        <v>4311</v>
      </c>
      <c r="B1571" s="304" t="s">
        <v>2187</v>
      </c>
      <c r="C1571" s="305" t="s">
        <v>98</v>
      </c>
      <c r="D1571" s="305" t="s">
        <v>2188</v>
      </c>
      <c r="E1571" s="30" t="s">
        <v>4592</v>
      </c>
      <c r="F1571" s="465" t="s">
        <v>127</v>
      </c>
      <c r="G1571" s="306" t="s">
        <v>4130</v>
      </c>
      <c r="H1571" s="306">
        <v>33</v>
      </c>
      <c r="I1571" s="306" t="s">
        <v>22</v>
      </c>
      <c r="J1571" s="306" t="s">
        <v>4203</v>
      </c>
      <c r="K1571" s="272" t="s">
        <v>2292</v>
      </c>
      <c r="L1571" s="34" t="s">
        <v>2293</v>
      </c>
      <c r="M1571" s="222" t="s">
        <v>5366</v>
      </c>
      <c r="N1571" s="307" t="s">
        <v>2294</v>
      </c>
      <c r="O1571" s="304" t="s">
        <v>322</v>
      </c>
      <c r="P1571" s="308">
        <v>300</v>
      </c>
      <c r="Q1571" s="308">
        <v>1000</v>
      </c>
      <c r="R1571" s="309" t="s">
        <v>317</v>
      </c>
      <c r="S1571" s="304">
        <v>1</v>
      </c>
      <c r="X1571" s="1453" t="s">
        <v>2295</v>
      </c>
      <c r="Y1571" s="304" t="s">
        <v>24</v>
      </c>
      <c r="Z1571" s="304" t="s">
        <v>2292</v>
      </c>
      <c r="AE1571" s="304" t="s">
        <v>2292</v>
      </c>
      <c r="AF1571" s="34" t="s">
        <v>2153</v>
      </c>
      <c r="AG1571" s="306"/>
      <c r="AH1571" s="33"/>
    </row>
    <row r="1572" spans="1:47" s="34" customFormat="1" ht="17.25" customHeight="1" x14ac:dyDescent="0.3">
      <c r="A1572" s="384">
        <v>4314</v>
      </c>
      <c r="B1572" s="304" t="s">
        <v>2187</v>
      </c>
      <c r="C1572" s="305" t="s">
        <v>98</v>
      </c>
      <c r="D1572" s="305" t="s">
        <v>2188</v>
      </c>
      <c r="E1572" s="30" t="s">
        <v>5315</v>
      </c>
      <c r="F1572" s="465" t="s">
        <v>127</v>
      </c>
      <c r="G1572" s="306" t="s">
        <v>4130</v>
      </c>
      <c r="H1572" s="306">
        <v>34</v>
      </c>
      <c r="I1572" s="306" t="s">
        <v>22</v>
      </c>
      <c r="J1572" s="306" t="s">
        <v>4203</v>
      </c>
      <c r="K1572" s="272" t="s">
        <v>2296</v>
      </c>
      <c r="L1572" s="34" t="s">
        <v>2297</v>
      </c>
      <c r="M1572" s="222" t="s">
        <v>5366</v>
      </c>
      <c r="N1572" s="307" t="s">
        <v>2298</v>
      </c>
      <c r="O1572" s="304" t="s">
        <v>322</v>
      </c>
      <c r="P1572" s="547">
        <v>5</v>
      </c>
      <c r="Q1572" s="308">
        <v>100</v>
      </c>
      <c r="R1572" s="309" t="s">
        <v>317</v>
      </c>
      <c r="S1572" s="304">
        <v>1</v>
      </c>
      <c r="X1572" s="1453" t="s">
        <v>2299</v>
      </c>
      <c r="Y1572" s="304" t="s">
        <v>24</v>
      </c>
      <c r="Z1572" s="304" t="s">
        <v>2296</v>
      </c>
      <c r="AE1572" s="304" t="s">
        <v>2296</v>
      </c>
      <c r="AF1572" s="34" t="s">
        <v>2153</v>
      </c>
      <c r="AG1572" s="306"/>
      <c r="AH1572" s="33"/>
    </row>
    <row r="1573" spans="1:47" s="34" customFormat="1" ht="17.25" customHeight="1" x14ac:dyDescent="0.3">
      <c r="A1573" s="384">
        <v>4317</v>
      </c>
      <c r="B1573" s="304" t="s">
        <v>2187</v>
      </c>
      <c r="C1573" s="305" t="s">
        <v>98</v>
      </c>
      <c r="D1573" s="305" t="s">
        <v>2188</v>
      </c>
      <c r="E1573" s="30" t="s">
        <v>4793</v>
      </c>
      <c r="F1573" s="465" t="s">
        <v>127</v>
      </c>
      <c r="G1573" s="306" t="s">
        <v>4130</v>
      </c>
      <c r="H1573" s="306">
        <v>35</v>
      </c>
      <c r="I1573" s="306" t="s">
        <v>22</v>
      </c>
      <c r="J1573" s="306" t="s">
        <v>4203</v>
      </c>
      <c r="K1573" s="272" t="s">
        <v>2300</v>
      </c>
      <c r="L1573" s="34" t="s">
        <v>2301</v>
      </c>
      <c r="M1573" s="222" t="s">
        <v>5366</v>
      </c>
      <c r="N1573" s="307" t="s">
        <v>130</v>
      </c>
      <c r="O1573" s="304" t="s">
        <v>322</v>
      </c>
      <c r="P1573" s="309">
        <v>0.01</v>
      </c>
      <c r="Q1573" s="807">
        <v>9.9000000000000005E-2</v>
      </c>
      <c r="R1573" s="309" t="s">
        <v>317</v>
      </c>
      <c r="S1573" s="304">
        <v>2</v>
      </c>
      <c r="X1573" s="1453" t="s">
        <v>2302</v>
      </c>
      <c r="Y1573" s="304" t="s">
        <v>24</v>
      </c>
      <c r="Z1573" s="304" t="s">
        <v>2300</v>
      </c>
      <c r="AE1573" s="304" t="s">
        <v>2300</v>
      </c>
      <c r="AF1573" s="34" t="s">
        <v>2153</v>
      </c>
      <c r="AG1573" s="306"/>
      <c r="AH1573" s="33"/>
    </row>
    <row r="1574" spans="1:47" s="34" customFormat="1" ht="17.25" customHeight="1" x14ac:dyDescent="0.3">
      <c r="A1574" s="384">
        <v>4320</v>
      </c>
      <c r="B1574" s="304" t="s">
        <v>2187</v>
      </c>
      <c r="C1574" s="305" t="s">
        <v>98</v>
      </c>
      <c r="D1574" s="305" t="s">
        <v>2188</v>
      </c>
      <c r="E1574" s="30" t="s">
        <v>4593</v>
      </c>
      <c r="F1574" s="465" t="s">
        <v>127</v>
      </c>
      <c r="G1574" s="306" t="s">
        <v>4130</v>
      </c>
      <c r="H1574" s="306">
        <v>36</v>
      </c>
      <c r="I1574" s="306" t="s">
        <v>22</v>
      </c>
      <c r="J1574" s="306" t="s">
        <v>4203</v>
      </c>
      <c r="K1574" s="272" t="s">
        <v>2303</v>
      </c>
      <c r="L1574" s="34" t="s">
        <v>2304</v>
      </c>
      <c r="M1574" s="222" t="s">
        <v>5366</v>
      </c>
      <c r="N1574" s="307" t="s">
        <v>2206</v>
      </c>
      <c r="O1574" s="304" t="s">
        <v>322</v>
      </c>
      <c r="P1574" s="547">
        <v>0</v>
      </c>
      <c r="Q1574" s="309">
        <v>0.99</v>
      </c>
      <c r="R1574" s="309" t="s">
        <v>317</v>
      </c>
      <c r="S1574" s="304">
        <v>2</v>
      </c>
      <c r="X1574" s="1453" t="s">
        <v>2305</v>
      </c>
      <c r="Y1574" s="304" t="s">
        <v>24</v>
      </c>
      <c r="Z1574" s="304" t="s">
        <v>2303</v>
      </c>
      <c r="AE1574" s="304" t="s">
        <v>2303</v>
      </c>
      <c r="AF1574" s="34" t="s">
        <v>2153</v>
      </c>
      <c r="AG1574" s="306"/>
      <c r="AH1574" s="33"/>
    </row>
    <row r="1575" spans="1:47" s="34" customFormat="1" ht="17.25" customHeight="1" x14ac:dyDescent="0.3">
      <c r="A1575" s="384">
        <v>4323</v>
      </c>
      <c r="B1575" s="304" t="s">
        <v>2187</v>
      </c>
      <c r="C1575" s="305" t="s">
        <v>98</v>
      </c>
      <c r="D1575" s="305" t="s">
        <v>2188</v>
      </c>
      <c r="E1575" s="30" t="s">
        <v>4903</v>
      </c>
      <c r="F1575" s="465" t="s">
        <v>127</v>
      </c>
      <c r="G1575" s="306" t="s">
        <v>4130</v>
      </c>
      <c r="H1575" s="306">
        <v>37</v>
      </c>
      <c r="I1575" s="306" t="s">
        <v>22</v>
      </c>
      <c r="J1575" s="306" t="s">
        <v>4203</v>
      </c>
      <c r="K1575" s="272" t="s">
        <v>2306</v>
      </c>
      <c r="L1575" s="34" t="s">
        <v>2307</v>
      </c>
      <c r="M1575" s="222" t="s">
        <v>5366</v>
      </c>
      <c r="N1575" s="307" t="s">
        <v>1061</v>
      </c>
      <c r="O1575" s="304" t="s">
        <v>322</v>
      </c>
      <c r="P1575" s="547">
        <v>0</v>
      </c>
      <c r="Q1575" s="547">
        <v>1</v>
      </c>
      <c r="R1575" s="309" t="s">
        <v>317</v>
      </c>
      <c r="S1575" s="304">
        <v>1</v>
      </c>
      <c r="X1575" s="1453" t="s">
        <v>2308</v>
      </c>
      <c r="Y1575" s="304" t="s">
        <v>24</v>
      </c>
      <c r="Z1575" s="304"/>
      <c r="AE1575" s="304" t="s">
        <v>2309</v>
      </c>
      <c r="AF1575" s="34" t="s">
        <v>2153</v>
      </c>
      <c r="AG1575" s="306"/>
      <c r="AH1575" s="33"/>
    </row>
    <row r="1576" spans="1:47" s="34" customFormat="1" ht="17.25" customHeight="1" x14ac:dyDescent="0.3">
      <c r="A1576" s="384">
        <v>4326</v>
      </c>
      <c r="B1576" s="304" t="s">
        <v>2187</v>
      </c>
      <c r="C1576" s="305" t="s">
        <v>98</v>
      </c>
      <c r="D1576" s="305" t="s">
        <v>2188</v>
      </c>
      <c r="E1576" s="30" t="s">
        <v>4594</v>
      </c>
      <c r="F1576" s="465" t="s">
        <v>127</v>
      </c>
      <c r="G1576" s="306" t="s">
        <v>4130</v>
      </c>
      <c r="H1576" s="306">
        <v>38</v>
      </c>
      <c r="I1576" s="306" t="s">
        <v>22</v>
      </c>
      <c r="J1576" s="306" t="s">
        <v>4203</v>
      </c>
      <c r="K1576" s="272" t="s">
        <v>2310</v>
      </c>
      <c r="L1576" s="34" t="s">
        <v>2311</v>
      </c>
      <c r="M1576" s="222" t="s">
        <v>5366</v>
      </c>
      <c r="N1576" s="307" t="s">
        <v>2312</v>
      </c>
      <c r="O1576" s="304" t="s">
        <v>123</v>
      </c>
      <c r="P1576" s="308">
        <v>0</v>
      </c>
      <c r="Q1576" s="308">
        <v>100</v>
      </c>
      <c r="R1576" s="309" t="s">
        <v>317</v>
      </c>
      <c r="S1576" s="304">
        <v>0</v>
      </c>
      <c r="X1576" s="1453" t="s">
        <v>2313</v>
      </c>
      <c r="Y1576" s="304" t="s">
        <v>24</v>
      </c>
      <c r="Z1576" s="304" t="s">
        <v>2310</v>
      </c>
      <c r="AE1576" s="304" t="s">
        <v>2310</v>
      </c>
      <c r="AF1576" s="34" t="s">
        <v>2153</v>
      </c>
      <c r="AG1576" s="306"/>
      <c r="AH1576" s="33"/>
    </row>
    <row r="1577" spans="1:47" s="34" customFormat="1" ht="17.25" customHeight="1" x14ac:dyDescent="0.3">
      <c r="A1577" s="384">
        <v>4329</v>
      </c>
      <c r="B1577" s="304" t="s">
        <v>2187</v>
      </c>
      <c r="C1577" s="305" t="s">
        <v>98</v>
      </c>
      <c r="D1577" s="305" t="s">
        <v>2188</v>
      </c>
      <c r="E1577" s="30" t="s">
        <v>4904</v>
      </c>
      <c r="F1577" s="465" t="s">
        <v>127</v>
      </c>
      <c r="G1577" s="306" t="s">
        <v>4130</v>
      </c>
      <c r="H1577" s="306">
        <v>39</v>
      </c>
      <c r="I1577" s="306" t="s">
        <v>22</v>
      </c>
      <c r="J1577" s="306" t="s">
        <v>4203</v>
      </c>
      <c r="K1577" s="272" t="s">
        <v>2314</v>
      </c>
      <c r="L1577" s="34" t="s">
        <v>2315</v>
      </c>
      <c r="M1577" s="222" t="s">
        <v>5366</v>
      </c>
      <c r="N1577" s="307" t="s">
        <v>2316</v>
      </c>
      <c r="O1577" s="304" t="s">
        <v>322</v>
      </c>
      <c r="P1577" s="547">
        <v>0</v>
      </c>
      <c r="Q1577" s="308">
        <v>5000</v>
      </c>
      <c r="R1577" s="309" t="s">
        <v>317</v>
      </c>
      <c r="S1577" s="304">
        <v>1</v>
      </c>
      <c r="X1577" s="1453" t="s">
        <v>2317</v>
      </c>
      <c r="Y1577" s="304" t="s">
        <v>24</v>
      </c>
      <c r="Z1577" s="304" t="s">
        <v>2318</v>
      </c>
      <c r="AE1577" s="304" t="s">
        <v>2318</v>
      </c>
      <c r="AF1577" s="34" t="s">
        <v>2153</v>
      </c>
      <c r="AG1577" s="306"/>
      <c r="AH1577" s="33"/>
    </row>
    <row r="1578" spans="1:47" s="34" customFormat="1" ht="17.25" customHeight="1" x14ac:dyDescent="0.3">
      <c r="A1578" s="384">
        <v>4332</v>
      </c>
      <c r="B1578" s="304" t="s">
        <v>2187</v>
      </c>
      <c r="C1578" s="305" t="s">
        <v>98</v>
      </c>
      <c r="D1578" s="305" t="s">
        <v>2188</v>
      </c>
      <c r="E1578" s="30" t="s">
        <v>4595</v>
      </c>
      <c r="F1578" s="465" t="s">
        <v>127</v>
      </c>
      <c r="G1578" s="306" t="s">
        <v>4130</v>
      </c>
      <c r="H1578" s="306">
        <v>40</v>
      </c>
      <c r="I1578" s="306" t="s">
        <v>22</v>
      </c>
      <c r="J1578" s="306" t="s">
        <v>4203</v>
      </c>
      <c r="K1578" s="272" t="s">
        <v>2319</v>
      </c>
      <c r="L1578" s="34" t="s">
        <v>2320</v>
      </c>
      <c r="M1578" s="222" t="s">
        <v>5366</v>
      </c>
      <c r="N1578" s="307" t="s">
        <v>130</v>
      </c>
      <c r="O1578" s="304" t="s">
        <v>322</v>
      </c>
      <c r="P1578" s="547">
        <v>0</v>
      </c>
      <c r="Q1578" s="547">
        <v>2</v>
      </c>
      <c r="R1578" s="309" t="s">
        <v>317</v>
      </c>
      <c r="S1578" s="304">
        <v>2</v>
      </c>
      <c r="X1578" s="1453" t="s">
        <v>2321</v>
      </c>
      <c r="Y1578" s="304" t="s">
        <v>24</v>
      </c>
      <c r="Z1578" s="304" t="s">
        <v>2319</v>
      </c>
      <c r="AE1578" s="304" t="s">
        <v>2319</v>
      </c>
      <c r="AF1578" s="34" t="s">
        <v>2153</v>
      </c>
      <c r="AG1578" s="306"/>
      <c r="AH1578" s="33"/>
    </row>
    <row r="1579" spans="1:47" s="34" customFormat="1" ht="17.25" customHeight="1" x14ac:dyDescent="0.3">
      <c r="A1579" s="384"/>
      <c r="B1579" s="304" t="s">
        <v>2187</v>
      </c>
      <c r="C1579" s="305" t="s">
        <v>98</v>
      </c>
      <c r="D1579" s="305" t="s">
        <v>2188</v>
      </c>
      <c r="E1579" s="30" t="s">
        <v>5888</v>
      </c>
      <c r="F1579" s="465"/>
      <c r="G1579" s="306" t="s">
        <v>4130</v>
      </c>
      <c r="H1579" s="306">
        <v>41</v>
      </c>
      <c r="I1579" s="306" t="s">
        <v>22</v>
      </c>
      <c r="J1579" s="306" t="s">
        <v>4203</v>
      </c>
      <c r="K1579" s="272" t="s">
        <v>5888</v>
      </c>
      <c r="L1579" s="34" t="s">
        <v>5890</v>
      </c>
      <c r="M1579" s="222" t="s">
        <v>5366</v>
      </c>
      <c r="N1579" s="307" t="s">
        <v>130</v>
      </c>
      <c r="O1579" s="304" t="s">
        <v>322</v>
      </c>
      <c r="P1579" s="547"/>
      <c r="Q1579" s="547"/>
      <c r="R1579" s="309" t="s">
        <v>317</v>
      </c>
      <c r="S1579" s="304"/>
      <c r="X1579" s="1453"/>
      <c r="Y1579" s="304"/>
      <c r="Z1579" s="304"/>
      <c r="AE1579" s="304"/>
      <c r="AG1579" s="306"/>
      <c r="AH1579" s="33"/>
    </row>
    <row r="1580" spans="1:47" s="34" customFormat="1" ht="17.25" customHeight="1" x14ac:dyDescent="0.3">
      <c r="A1580" s="384"/>
      <c r="B1580" s="304" t="s">
        <v>2187</v>
      </c>
      <c r="C1580" s="305" t="s">
        <v>98</v>
      </c>
      <c r="D1580" s="305" t="s">
        <v>2188</v>
      </c>
      <c r="E1580" s="30" t="s">
        <v>5889</v>
      </c>
      <c r="F1580" s="465"/>
      <c r="G1580" s="306" t="s">
        <v>4130</v>
      </c>
      <c r="H1580" s="306">
        <v>42</v>
      </c>
      <c r="I1580" s="306" t="s">
        <v>22</v>
      </c>
      <c r="J1580" s="306" t="s">
        <v>4203</v>
      </c>
      <c r="K1580" s="272" t="s">
        <v>5889</v>
      </c>
      <c r="L1580" s="34" t="s">
        <v>5891</v>
      </c>
      <c r="M1580" s="222" t="s">
        <v>5366</v>
      </c>
      <c r="N1580" s="307" t="s">
        <v>130</v>
      </c>
      <c r="O1580" s="304" t="s">
        <v>322</v>
      </c>
      <c r="P1580" s="547"/>
      <c r="Q1580" s="547"/>
      <c r="R1580" s="309" t="s">
        <v>317</v>
      </c>
      <c r="S1580" s="304"/>
      <c r="X1580" s="1453"/>
      <c r="Y1580" s="304"/>
      <c r="Z1580" s="304"/>
      <c r="AE1580" s="304"/>
      <c r="AG1580" s="306"/>
      <c r="AH1580" s="33"/>
    </row>
    <row r="1581" spans="1:47" s="267" customFormat="1" ht="17.25" customHeight="1" x14ac:dyDescent="0.3">
      <c r="A1581" s="384">
        <v>4335</v>
      </c>
      <c r="B1581" s="304" t="s">
        <v>2187</v>
      </c>
      <c r="C1581" s="305" t="s">
        <v>98</v>
      </c>
      <c r="D1581" s="305" t="s">
        <v>2188</v>
      </c>
      <c r="E1581" s="30" t="s">
        <v>2322</v>
      </c>
      <c r="F1581" s="465" t="s">
        <v>127</v>
      </c>
      <c r="G1581" s="306" t="s">
        <v>4130</v>
      </c>
      <c r="H1581" s="306">
        <v>43</v>
      </c>
      <c r="I1581" s="306" t="s">
        <v>22</v>
      </c>
      <c r="J1581" s="306" t="s">
        <v>4203</v>
      </c>
      <c r="K1581" s="272" t="s">
        <v>2322</v>
      </c>
      <c r="L1581" s="34" t="s">
        <v>2323</v>
      </c>
      <c r="M1581" s="222" t="s">
        <v>5366</v>
      </c>
      <c r="N1581" s="307" t="s">
        <v>1061</v>
      </c>
      <c r="O1581" s="304" t="s">
        <v>322</v>
      </c>
      <c r="P1581" s="547">
        <v>0</v>
      </c>
      <c r="Q1581" s="547">
        <v>1</v>
      </c>
      <c r="R1581" s="309" t="s">
        <v>317</v>
      </c>
      <c r="S1581" s="304">
        <v>1</v>
      </c>
      <c r="T1581" s="34"/>
      <c r="U1581" s="34"/>
      <c r="V1581" s="34"/>
      <c r="W1581" s="34"/>
      <c r="X1581" s="1453" t="s">
        <v>2324</v>
      </c>
      <c r="Y1581" s="304" t="s">
        <v>24</v>
      </c>
      <c r="Z1581" s="304" t="s">
        <v>2325</v>
      </c>
      <c r="AA1581" s="34"/>
      <c r="AB1581" s="34"/>
      <c r="AC1581" s="34"/>
      <c r="AD1581" s="34"/>
      <c r="AE1581" s="304" t="s">
        <v>2322</v>
      </c>
      <c r="AF1581" s="34" t="s">
        <v>2153</v>
      </c>
      <c r="AG1581" s="306"/>
      <c r="AH1581" s="33"/>
      <c r="AI1581" s="34"/>
      <c r="AJ1581" s="34"/>
      <c r="AK1581" s="34"/>
      <c r="AL1581" s="34"/>
      <c r="AM1581" s="34"/>
      <c r="AN1581" s="34"/>
      <c r="AO1581" s="34"/>
      <c r="AP1581" s="34"/>
      <c r="AQ1581" s="34"/>
      <c r="AR1581" s="34"/>
      <c r="AS1581" s="34"/>
      <c r="AT1581" s="34"/>
      <c r="AU1581" s="34"/>
    </row>
    <row r="1582" spans="1:47" s="267" customFormat="1" ht="17.25" customHeight="1" x14ac:dyDescent="0.3">
      <c r="A1582" s="384">
        <v>4338</v>
      </c>
      <c r="B1582" s="304" t="s">
        <v>2187</v>
      </c>
      <c r="C1582" s="305" t="s">
        <v>98</v>
      </c>
      <c r="D1582" s="305" t="s">
        <v>2188</v>
      </c>
      <c r="E1582" s="30" t="s">
        <v>4596</v>
      </c>
      <c r="F1582" s="465" t="s">
        <v>127</v>
      </c>
      <c r="G1582" s="306" t="s">
        <v>4130</v>
      </c>
      <c r="H1582" s="306">
        <v>44</v>
      </c>
      <c r="I1582" s="306" t="s">
        <v>22</v>
      </c>
      <c r="J1582" s="306" t="s">
        <v>4203</v>
      </c>
      <c r="K1582" s="272" t="s">
        <v>2326</v>
      </c>
      <c r="L1582" s="34" t="s">
        <v>2327</v>
      </c>
      <c r="M1582" s="222" t="s">
        <v>5366</v>
      </c>
      <c r="N1582" s="307" t="s">
        <v>130</v>
      </c>
      <c r="O1582" s="304" t="s">
        <v>322</v>
      </c>
      <c r="P1582" s="308"/>
      <c r="Q1582" s="308"/>
      <c r="R1582" s="309" t="s">
        <v>317</v>
      </c>
      <c r="S1582" s="304">
        <v>1</v>
      </c>
      <c r="T1582" s="34"/>
      <c r="U1582" s="34"/>
      <c r="V1582" s="34"/>
      <c r="W1582" s="34"/>
      <c r="X1582" s="1453" t="s">
        <v>2328</v>
      </c>
      <c r="Y1582" s="304" t="s">
        <v>24</v>
      </c>
      <c r="Z1582" s="304"/>
      <c r="AA1582" s="34"/>
      <c r="AB1582" s="34"/>
      <c r="AC1582" s="34"/>
      <c r="AD1582" s="34"/>
      <c r="AE1582" s="304" t="s">
        <v>224</v>
      </c>
      <c r="AF1582" s="34" t="s">
        <v>517</v>
      </c>
      <c r="AG1582" s="306"/>
      <c r="AH1582" s="33"/>
      <c r="AI1582" s="34"/>
      <c r="AJ1582" s="34"/>
      <c r="AK1582" s="34"/>
      <c r="AL1582" s="34"/>
      <c r="AM1582" s="34"/>
      <c r="AN1582" s="34"/>
      <c r="AO1582" s="34"/>
      <c r="AP1582" s="34"/>
      <c r="AQ1582" s="34"/>
      <c r="AR1582" s="34"/>
      <c r="AS1582" s="34"/>
      <c r="AT1582" s="34"/>
      <c r="AU1582" s="34"/>
    </row>
    <row r="1583" spans="1:47" s="267" customFormat="1" ht="17.25" customHeight="1" x14ac:dyDescent="0.3">
      <c r="A1583" s="384">
        <v>4341</v>
      </c>
      <c r="B1583" s="304" t="s">
        <v>2187</v>
      </c>
      <c r="C1583" s="305" t="s">
        <v>98</v>
      </c>
      <c r="D1583" s="305" t="s">
        <v>2188</v>
      </c>
      <c r="E1583" s="30" t="s">
        <v>4597</v>
      </c>
      <c r="F1583" s="465" t="s">
        <v>127</v>
      </c>
      <c r="G1583" s="306" t="s">
        <v>4130</v>
      </c>
      <c r="H1583" s="306">
        <v>45</v>
      </c>
      <c r="I1583" s="306" t="s">
        <v>22</v>
      </c>
      <c r="J1583" s="306" t="s">
        <v>4203</v>
      </c>
      <c r="K1583" s="272" t="s">
        <v>2329</v>
      </c>
      <c r="L1583" s="34" t="s">
        <v>2330</v>
      </c>
      <c r="M1583" s="222" t="s">
        <v>5366</v>
      </c>
      <c r="N1583" s="307" t="s">
        <v>130</v>
      </c>
      <c r="O1583" s="304" t="s">
        <v>322</v>
      </c>
      <c r="P1583" s="308"/>
      <c r="Q1583" s="308"/>
      <c r="R1583" s="309" t="s">
        <v>317</v>
      </c>
      <c r="S1583" s="304">
        <v>1</v>
      </c>
      <c r="T1583" s="34"/>
      <c r="U1583" s="34"/>
      <c r="V1583" s="34"/>
      <c r="W1583" s="34"/>
      <c r="X1583" s="1453" t="s">
        <v>2331</v>
      </c>
      <c r="Y1583" s="304" t="s">
        <v>24</v>
      </c>
      <c r="Z1583" s="304"/>
      <c r="AA1583" s="34"/>
      <c r="AB1583" s="34"/>
      <c r="AC1583" s="34"/>
      <c r="AD1583" s="34"/>
      <c r="AE1583" s="304"/>
      <c r="AF1583" s="34"/>
      <c r="AG1583" s="306"/>
      <c r="AH1583" s="33"/>
      <c r="AI1583" s="34"/>
      <c r="AJ1583" s="34"/>
      <c r="AK1583" s="34"/>
      <c r="AL1583" s="34"/>
      <c r="AM1583" s="34"/>
      <c r="AN1583" s="34"/>
      <c r="AO1583" s="34"/>
      <c r="AP1583" s="34"/>
      <c r="AQ1583" s="34"/>
      <c r="AR1583" s="34"/>
      <c r="AS1583" s="34"/>
      <c r="AT1583" s="34"/>
      <c r="AU1583" s="34"/>
    </row>
    <row r="1584" spans="1:47" s="267" customFormat="1" ht="17.25" customHeight="1" x14ac:dyDescent="0.3">
      <c r="A1584" s="384">
        <v>4344</v>
      </c>
      <c r="B1584" s="304" t="s">
        <v>2187</v>
      </c>
      <c r="C1584" s="305" t="s">
        <v>98</v>
      </c>
      <c r="D1584" s="305" t="s">
        <v>2188</v>
      </c>
      <c r="E1584" s="30" t="s">
        <v>4998</v>
      </c>
      <c r="F1584" s="465" t="s">
        <v>127</v>
      </c>
      <c r="G1584" s="306" t="s">
        <v>4130</v>
      </c>
      <c r="H1584" s="306">
        <v>46</v>
      </c>
      <c r="I1584" s="306" t="s">
        <v>22</v>
      </c>
      <c r="J1584" s="306" t="s">
        <v>4203</v>
      </c>
      <c r="K1584" s="272" t="s">
        <v>2332</v>
      </c>
      <c r="L1584" s="34" t="s">
        <v>2333</v>
      </c>
      <c r="M1584" s="222" t="s">
        <v>5366</v>
      </c>
      <c r="N1584" s="307"/>
      <c r="O1584" s="304" t="s">
        <v>322</v>
      </c>
      <c r="P1584" s="308"/>
      <c r="Q1584" s="308"/>
      <c r="R1584" s="309" t="s">
        <v>317</v>
      </c>
      <c r="S1584" s="304">
        <v>1</v>
      </c>
      <c r="T1584" s="34"/>
      <c r="U1584" s="34"/>
      <c r="V1584" s="34"/>
      <c r="W1584" s="34"/>
      <c r="X1584" s="1453" t="s">
        <v>2334</v>
      </c>
      <c r="Y1584" s="304" t="s">
        <v>24</v>
      </c>
      <c r="Z1584" s="304"/>
      <c r="AA1584" s="34"/>
      <c r="AB1584" s="34"/>
      <c r="AC1584" s="34"/>
      <c r="AD1584" s="34"/>
      <c r="AE1584" s="304" t="s">
        <v>224</v>
      </c>
      <c r="AF1584" s="34" t="s">
        <v>517</v>
      </c>
      <c r="AG1584" s="306"/>
      <c r="AH1584" s="33"/>
      <c r="AI1584" s="34"/>
      <c r="AJ1584" s="34"/>
      <c r="AK1584" s="34"/>
      <c r="AL1584" s="34"/>
      <c r="AM1584" s="34"/>
      <c r="AN1584" s="34"/>
      <c r="AO1584" s="34"/>
      <c r="AP1584" s="34"/>
      <c r="AQ1584" s="34"/>
      <c r="AR1584" s="34"/>
      <c r="AS1584" s="34"/>
      <c r="AT1584" s="34"/>
      <c r="AU1584" s="34"/>
    </row>
    <row r="1585" spans="1:47" s="267" customFormat="1" ht="17.25" customHeight="1" x14ac:dyDescent="0.3">
      <c r="A1585" s="268">
        <v>4347</v>
      </c>
      <c r="B1585" s="304" t="s">
        <v>2187</v>
      </c>
      <c r="C1585" s="270" t="s">
        <v>98</v>
      </c>
      <c r="D1585" s="270" t="s">
        <v>2188</v>
      </c>
      <c r="E1585" s="30" t="s">
        <v>5308</v>
      </c>
      <c r="F1585" s="465" t="s">
        <v>127</v>
      </c>
      <c r="G1585" s="271" t="s">
        <v>4130</v>
      </c>
      <c r="H1585" s="271">
        <v>47</v>
      </c>
      <c r="I1585" s="271" t="s">
        <v>22</v>
      </c>
      <c r="J1585" s="306" t="s">
        <v>4203</v>
      </c>
      <c r="K1585" s="272" t="s">
        <v>2335</v>
      </c>
      <c r="L1585" s="267" t="s">
        <v>2336</v>
      </c>
      <c r="M1585" s="222" t="s">
        <v>5366</v>
      </c>
      <c r="N1585" s="273" t="s">
        <v>1061</v>
      </c>
      <c r="O1585" s="269" t="s">
        <v>322</v>
      </c>
      <c r="P1585" s="277"/>
      <c r="Q1585" s="277"/>
      <c r="R1585" s="309" t="s">
        <v>317</v>
      </c>
      <c r="S1585" s="269">
        <v>1</v>
      </c>
      <c r="X1585" s="1546" t="s">
        <v>2337</v>
      </c>
      <c r="Y1585" s="269" t="s">
        <v>24</v>
      </c>
      <c r="Z1585" s="269"/>
      <c r="AE1585" s="269" t="s">
        <v>224</v>
      </c>
      <c r="AF1585" s="267" t="s">
        <v>517</v>
      </c>
      <c r="AG1585" s="271"/>
      <c r="AH1585" s="33"/>
      <c r="AT1585" s="34"/>
      <c r="AU1585" s="34"/>
    </row>
    <row r="1586" spans="1:47" s="34" customFormat="1" ht="17.25" customHeight="1" x14ac:dyDescent="0.3">
      <c r="A1586" s="268">
        <v>4350</v>
      </c>
      <c r="B1586" s="304" t="s">
        <v>2187</v>
      </c>
      <c r="C1586" s="270" t="s">
        <v>98</v>
      </c>
      <c r="D1586" s="270" t="s">
        <v>2188</v>
      </c>
      <c r="E1586" s="30" t="s">
        <v>4999</v>
      </c>
      <c r="F1586" s="465" t="s">
        <v>127</v>
      </c>
      <c r="G1586" s="271" t="s">
        <v>4130</v>
      </c>
      <c r="H1586" s="271">
        <v>48</v>
      </c>
      <c r="I1586" s="271" t="s">
        <v>22</v>
      </c>
      <c r="J1586" s="306" t="s">
        <v>4203</v>
      </c>
      <c r="K1586" s="272" t="s">
        <v>2338</v>
      </c>
      <c r="L1586" s="267" t="s">
        <v>2339</v>
      </c>
      <c r="M1586" s="222" t="s">
        <v>5366</v>
      </c>
      <c r="N1586" s="273"/>
      <c r="O1586" s="269" t="s">
        <v>322</v>
      </c>
      <c r="P1586" s="277"/>
      <c r="Q1586" s="277"/>
      <c r="R1586" s="309" t="s">
        <v>317</v>
      </c>
      <c r="S1586" s="269">
        <v>1</v>
      </c>
      <c r="T1586" s="267"/>
      <c r="U1586" s="267"/>
      <c r="V1586" s="267"/>
      <c r="W1586" s="267"/>
      <c r="X1586" s="1546" t="s">
        <v>2340</v>
      </c>
      <c r="Y1586" s="269" t="s">
        <v>24</v>
      </c>
      <c r="Z1586" s="269"/>
      <c r="AA1586" s="267"/>
      <c r="AB1586" s="267"/>
      <c r="AC1586" s="267"/>
      <c r="AD1586" s="267"/>
      <c r="AE1586" s="269" t="s">
        <v>224</v>
      </c>
      <c r="AF1586" s="267" t="s">
        <v>517</v>
      </c>
      <c r="AG1586" s="271"/>
      <c r="AH1586" s="33"/>
      <c r="AI1586" s="267"/>
      <c r="AJ1586" s="267"/>
      <c r="AK1586" s="267"/>
      <c r="AL1586" s="267"/>
      <c r="AM1586" s="267"/>
      <c r="AN1586" s="267"/>
      <c r="AO1586" s="267"/>
      <c r="AP1586" s="267"/>
      <c r="AQ1586" s="267"/>
      <c r="AR1586" s="267"/>
      <c r="AS1586" s="267"/>
      <c r="AT1586" s="267"/>
      <c r="AU1586" s="267"/>
    </row>
    <row r="1587" spans="1:47" s="542" customFormat="1" ht="17.25" customHeight="1" thickBot="1" x14ac:dyDescent="0.35">
      <c r="A1587" s="268">
        <v>4353</v>
      </c>
      <c r="B1587" s="304" t="s">
        <v>2187</v>
      </c>
      <c r="C1587" s="270" t="s">
        <v>98</v>
      </c>
      <c r="D1587" s="270" t="s">
        <v>2188</v>
      </c>
      <c r="E1587" s="30" t="s">
        <v>5309</v>
      </c>
      <c r="F1587" s="465" t="s">
        <v>127</v>
      </c>
      <c r="G1587" s="271" t="s">
        <v>4130</v>
      </c>
      <c r="H1587" s="271">
        <v>49</v>
      </c>
      <c r="I1587" s="271" t="s">
        <v>22</v>
      </c>
      <c r="J1587" s="306" t="s">
        <v>4203</v>
      </c>
      <c r="K1587" s="272" t="s">
        <v>2341</v>
      </c>
      <c r="L1587" s="267" t="s">
        <v>2342</v>
      </c>
      <c r="M1587" s="222" t="s">
        <v>5366</v>
      </c>
      <c r="N1587" s="273" t="s">
        <v>1061</v>
      </c>
      <c r="O1587" s="269" t="s">
        <v>322</v>
      </c>
      <c r="P1587" s="277"/>
      <c r="Q1587" s="277"/>
      <c r="R1587" s="309" t="s">
        <v>317</v>
      </c>
      <c r="S1587" s="269">
        <v>1</v>
      </c>
      <c r="T1587" s="267"/>
      <c r="U1587" s="267"/>
      <c r="V1587" s="267"/>
      <c r="W1587" s="267"/>
      <c r="X1587" s="1546" t="s">
        <v>2343</v>
      </c>
      <c r="Y1587" s="269" t="s">
        <v>24</v>
      </c>
      <c r="Z1587" s="269"/>
      <c r="AA1587" s="267"/>
      <c r="AB1587" s="267"/>
      <c r="AC1587" s="267"/>
      <c r="AD1587" s="267"/>
      <c r="AE1587" s="269" t="s">
        <v>224</v>
      </c>
      <c r="AF1587" s="267" t="s">
        <v>517</v>
      </c>
      <c r="AG1587" s="271"/>
      <c r="AH1587" s="33"/>
      <c r="AI1587" s="267"/>
      <c r="AJ1587" s="267"/>
      <c r="AK1587" s="267"/>
      <c r="AL1587" s="267"/>
      <c r="AM1587" s="267"/>
      <c r="AN1587" s="267"/>
      <c r="AO1587" s="267"/>
      <c r="AP1587" s="267"/>
      <c r="AQ1587" s="267"/>
      <c r="AR1587" s="267"/>
      <c r="AS1587" s="267"/>
      <c r="AT1587" s="267"/>
      <c r="AU1587" s="267"/>
    </row>
    <row r="1588" spans="1:47" s="245" customFormat="1" ht="17.25" customHeight="1" x14ac:dyDescent="0.3">
      <c r="A1588" s="268">
        <v>4356</v>
      </c>
      <c r="B1588" s="304" t="s">
        <v>2187</v>
      </c>
      <c r="C1588" s="270" t="s">
        <v>98</v>
      </c>
      <c r="D1588" s="270" t="s">
        <v>2188</v>
      </c>
      <c r="E1588" s="30" t="s">
        <v>5310</v>
      </c>
      <c r="F1588" s="465" t="s">
        <v>127</v>
      </c>
      <c r="G1588" s="271" t="s">
        <v>4130</v>
      </c>
      <c r="H1588" s="271">
        <v>50</v>
      </c>
      <c r="I1588" s="271" t="s">
        <v>22</v>
      </c>
      <c r="J1588" s="306" t="s">
        <v>4203</v>
      </c>
      <c r="K1588" s="272" t="s">
        <v>2344</v>
      </c>
      <c r="L1588" s="267" t="s">
        <v>2345</v>
      </c>
      <c r="M1588" s="222" t="s">
        <v>5366</v>
      </c>
      <c r="N1588" s="273" t="s">
        <v>1061</v>
      </c>
      <c r="O1588" s="269" t="s">
        <v>322</v>
      </c>
      <c r="P1588" s="277"/>
      <c r="Q1588" s="277"/>
      <c r="R1588" s="309" t="s">
        <v>317</v>
      </c>
      <c r="S1588" s="269">
        <v>1</v>
      </c>
      <c r="T1588" s="267"/>
      <c r="U1588" s="267"/>
      <c r="V1588" s="267"/>
      <c r="W1588" s="267"/>
      <c r="X1588" s="1546" t="s">
        <v>2346</v>
      </c>
      <c r="Y1588" s="269" t="s">
        <v>24</v>
      </c>
      <c r="Z1588" s="269"/>
      <c r="AA1588" s="267"/>
      <c r="AB1588" s="267"/>
      <c r="AC1588" s="267"/>
      <c r="AD1588" s="267"/>
      <c r="AE1588" s="269" t="s">
        <v>2347</v>
      </c>
      <c r="AF1588" s="267"/>
      <c r="AG1588" s="271"/>
      <c r="AH1588" s="33"/>
      <c r="AI1588" s="267"/>
      <c r="AJ1588" s="267"/>
      <c r="AK1588" s="267"/>
      <c r="AL1588" s="267"/>
      <c r="AM1588" s="267"/>
      <c r="AN1588" s="267"/>
      <c r="AO1588" s="267"/>
      <c r="AP1588" s="267"/>
      <c r="AQ1588" s="267"/>
      <c r="AR1588" s="267"/>
      <c r="AS1588" s="267"/>
      <c r="AT1588" s="267"/>
      <c r="AU1588" s="267"/>
    </row>
    <row r="1589" spans="1:47" s="1481" customFormat="1" ht="15" thickBot="1" x14ac:dyDescent="0.35">
      <c r="A1589" s="268">
        <v>4359</v>
      </c>
      <c r="B1589" s="304" t="s">
        <v>2187</v>
      </c>
      <c r="C1589" s="270" t="s">
        <v>98</v>
      </c>
      <c r="D1589" s="270" t="s">
        <v>2188</v>
      </c>
      <c r="E1589" s="30" t="s">
        <v>5226</v>
      </c>
      <c r="F1589" s="465" t="s">
        <v>127</v>
      </c>
      <c r="G1589" s="271" t="s">
        <v>4130</v>
      </c>
      <c r="H1589" s="271">
        <v>51</v>
      </c>
      <c r="I1589" s="271" t="s">
        <v>22</v>
      </c>
      <c r="J1589" s="306" t="s">
        <v>4203</v>
      </c>
      <c r="K1589" s="272" t="s">
        <v>2348</v>
      </c>
      <c r="L1589" s="267" t="s">
        <v>2349</v>
      </c>
      <c r="M1589" s="222" t="s">
        <v>5366</v>
      </c>
      <c r="N1589" s="273" t="s">
        <v>130</v>
      </c>
      <c r="O1589" s="269" t="s">
        <v>322</v>
      </c>
      <c r="P1589" s="277"/>
      <c r="Q1589" s="277"/>
      <c r="R1589" s="309" t="s">
        <v>317</v>
      </c>
      <c r="S1589" s="269">
        <v>1</v>
      </c>
      <c r="T1589" s="267"/>
      <c r="U1589" s="267"/>
      <c r="V1589" s="267"/>
      <c r="W1589" s="267"/>
      <c r="X1589" s="1546" t="s">
        <v>2350</v>
      </c>
      <c r="Y1589" s="269" t="s">
        <v>24</v>
      </c>
      <c r="Z1589" s="269"/>
      <c r="AA1589" s="267"/>
      <c r="AB1589" s="267"/>
      <c r="AC1589" s="267"/>
      <c r="AD1589" s="267"/>
      <c r="AE1589" s="269" t="s">
        <v>2347</v>
      </c>
      <c r="AF1589" s="267"/>
      <c r="AG1589" s="271"/>
      <c r="AH1589" s="33"/>
      <c r="AI1589" s="267"/>
      <c r="AJ1589" s="267"/>
      <c r="AK1589" s="267"/>
      <c r="AL1589" s="267"/>
      <c r="AM1589" s="267"/>
      <c r="AN1589" s="267"/>
      <c r="AO1589" s="267"/>
      <c r="AP1589" s="267"/>
      <c r="AQ1589" s="267"/>
      <c r="AR1589" s="267"/>
      <c r="AS1589" s="267"/>
      <c r="AT1589" s="267"/>
      <c r="AU1589" s="267"/>
    </row>
    <row r="1590" spans="1:47" s="1475" customFormat="1" x14ac:dyDescent="0.3">
      <c r="A1590" s="384">
        <v>4362</v>
      </c>
      <c r="B1590" s="304" t="s">
        <v>2187</v>
      </c>
      <c r="C1590" s="305" t="s">
        <v>98</v>
      </c>
      <c r="D1590" s="305" t="s">
        <v>2188</v>
      </c>
      <c r="E1590" s="30" t="s">
        <v>5227</v>
      </c>
      <c r="F1590" s="465" t="s">
        <v>127</v>
      </c>
      <c r="G1590" s="306" t="s">
        <v>4130</v>
      </c>
      <c r="H1590" s="306">
        <v>52</v>
      </c>
      <c r="I1590" s="306" t="s">
        <v>22</v>
      </c>
      <c r="J1590" s="306" t="s">
        <v>4203</v>
      </c>
      <c r="K1590" s="272" t="s">
        <v>2351</v>
      </c>
      <c r="L1590" s="34" t="s">
        <v>2352</v>
      </c>
      <c r="M1590" s="222" t="s">
        <v>5366</v>
      </c>
      <c r="N1590" s="307" t="s">
        <v>130</v>
      </c>
      <c r="O1590" s="304" t="s">
        <v>322</v>
      </c>
      <c r="P1590" s="308"/>
      <c r="Q1590" s="308"/>
      <c r="R1590" s="309" t="s">
        <v>317</v>
      </c>
      <c r="S1590" s="304">
        <v>1</v>
      </c>
      <c r="T1590" s="34"/>
      <c r="U1590" s="34"/>
      <c r="V1590" s="34"/>
      <c r="W1590" s="34"/>
      <c r="X1590" s="1453" t="s">
        <v>2353</v>
      </c>
      <c r="Y1590" s="304" t="s">
        <v>24</v>
      </c>
      <c r="Z1590" s="304"/>
      <c r="AA1590" s="34"/>
      <c r="AB1590" s="34"/>
      <c r="AC1590" s="34"/>
      <c r="AD1590" s="34"/>
      <c r="AE1590" s="304" t="s">
        <v>2347</v>
      </c>
      <c r="AF1590" s="34"/>
      <c r="AG1590" s="306"/>
      <c r="AH1590" s="33"/>
      <c r="AI1590" s="34"/>
      <c r="AJ1590" s="34"/>
      <c r="AK1590" s="34"/>
      <c r="AL1590" s="34"/>
      <c r="AM1590" s="34"/>
      <c r="AN1590" s="34"/>
      <c r="AO1590" s="34"/>
      <c r="AP1590" s="34"/>
      <c r="AQ1590" s="34"/>
      <c r="AR1590" s="34"/>
      <c r="AS1590" s="34"/>
      <c r="AT1590" s="267"/>
      <c r="AU1590" s="267"/>
    </row>
    <row r="1591" spans="1:47" s="267" customFormat="1" ht="17.25" customHeight="1" thickBot="1" x14ac:dyDescent="0.35">
      <c r="A1591" s="396">
        <v>4365</v>
      </c>
      <c r="B1591" s="385" t="s">
        <v>2187</v>
      </c>
      <c r="C1591" s="397" t="s">
        <v>98</v>
      </c>
      <c r="D1591" s="397" t="s">
        <v>2188</v>
      </c>
      <c r="E1591" s="30" t="s">
        <v>4598</v>
      </c>
      <c r="F1591" s="465" t="s">
        <v>127</v>
      </c>
      <c r="G1591" s="541" t="s">
        <v>4130</v>
      </c>
      <c r="H1591" s="541">
        <v>53</v>
      </c>
      <c r="I1591" s="541" t="s">
        <v>22</v>
      </c>
      <c r="J1591" s="541" t="s">
        <v>4203</v>
      </c>
      <c r="K1591" s="387" t="s">
        <v>2354</v>
      </c>
      <c r="L1591" s="542" t="s">
        <v>2355</v>
      </c>
      <c r="M1591" s="222" t="s">
        <v>5366</v>
      </c>
      <c r="N1591" s="543" t="s">
        <v>130</v>
      </c>
      <c r="O1591" s="385" t="s">
        <v>322</v>
      </c>
      <c r="P1591" s="544"/>
      <c r="Q1591" s="544"/>
      <c r="R1591" s="545" t="s">
        <v>317</v>
      </c>
      <c r="S1591" s="385">
        <v>1</v>
      </c>
      <c r="T1591" s="542"/>
      <c r="U1591" s="542"/>
      <c r="V1591" s="542"/>
      <c r="W1591" s="542"/>
      <c r="X1591" s="1559" t="s">
        <v>2356</v>
      </c>
      <c r="Y1591" s="385" t="s">
        <v>24</v>
      </c>
      <c r="Z1591" s="385"/>
      <c r="AA1591" s="542"/>
      <c r="AB1591" s="542"/>
      <c r="AC1591" s="542"/>
      <c r="AD1591" s="542"/>
      <c r="AE1591" s="385" t="s">
        <v>2347</v>
      </c>
      <c r="AF1591" s="542"/>
      <c r="AG1591" s="541"/>
      <c r="AH1591" s="42"/>
      <c r="AI1591" s="542"/>
      <c r="AJ1591" s="542"/>
      <c r="AK1591" s="542"/>
      <c r="AL1591" s="542"/>
      <c r="AM1591" s="542"/>
      <c r="AN1591" s="542"/>
      <c r="AO1591" s="542"/>
      <c r="AP1591" s="542"/>
      <c r="AQ1591" s="542"/>
      <c r="AR1591" s="542"/>
      <c r="AS1591" s="542"/>
      <c r="AT1591" s="542"/>
      <c r="AU1591" s="542"/>
    </row>
    <row r="1592" spans="1:47" s="267" customFormat="1" ht="17.25" customHeight="1" x14ac:dyDescent="0.3">
      <c r="A1592" s="398"/>
      <c r="B1592" s="398"/>
      <c r="C1592" s="399"/>
      <c r="D1592" s="399" t="s">
        <v>127</v>
      </c>
      <c r="E1592" s="546" t="s">
        <v>127</v>
      </c>
      <c r="F1592" s="546" t="s">
        <v>127</v>
      </c>
      <c r="G1592" s="400"/>
      <c r="H1592" s="400"/>
      <c r="I1592" s="400" t="s">
        <v>127</v>
      </c>
      <c r="J1592" s="400"/>
      <c r="K1592" s="400"/>
      <c r="L1592" s="245"/>
      <c r="M1592" s="398"/>
      <c r="N1592" s="401"/>
      <c r="O1592" s="398"/>
      <c r="P1592" s="402"/>
      <c r="Q1592" s="402"/>
      <c r="R1592" s="403"/>
      <c r="S1592" s="398"/>
      <c r="T1592" s="245"/>
      <c r="U1592" s="245"/>
      <c r="V1592" s="245"/>
      <c r="W1592" s="245"/>
      <c r="X1592" s="404"/>
      <c r="Y1592" s="398"/>
      <c r="Z1592" s="398"/>
      <c r="AA1592" s="245"/>
      <c r="AB1592" s="245"/>
      <c r="AC1592" s="245"/>
      <c r="AD1592" s="245"/>
      <c r="AE1592" s="398"/>
      <c r="AF1592" s="245"/>
      <c r="AG1592" s="400"/>
      <c r="AH1592" s="33"/>
      <c r="AI1592" s="245"/>
      <c r="AJ1592" s="245"/>
      <c r="AK1592" s="245"/>
      <c r="AL1592" s="245"/>
      <c r="AM1592" s="245"/>
      <c r="AN1592" s="245"/>
      <c r="AO1592" s="245"/>
      <c r="AP1592" s="245"/>
      <c r="AQ1592" s="245"/>
      <c r="AR1592" s="245"/>
      <c r="AS1592" s="245"/>
      <c r="AT1592" s="34"/>
      <c r="AU1592" s="34"/>
    </row>
    <row r="1593" spans="1:47" s="267" customFormat="1" ht="17.25" customHeight="1" thickBot="1" x14ac:dyDescent="0.35">
      <c r="A1593" s="1479"/>
      <c r="B1593" s="1363"/>
      <c r="C1593" s="1363"/>
      <c r="D1593" s="1363" t="s">
        <v>127</v>
      </c>
      <c r="E1593" s="1363" t="s">
        <v>127</v>
      </c>
      <c r="F1593" s="1363" t="s">
        <v>127</v>
      </c>
      <c r="G1593" s="1480"/>
      <c r="H1593" s="1480"/>
      <c r="I1593" s="1480" t="s">
        <v>127</v>
      </c>
      <c r="J1593" s="1480"/>
      <c r="K1593" s="1480"/>
      <c r="L1593" s="612"/>
      <c r="M1593" s="1363"/>
      <c r="N1593" s="1482"/>
      <c r="O1593" s="1363"/>
      <c r="P1593" s="1483"/>
      <c r="Q1593" s="1483"/>
      <c r="R1593" s="1484"/>
      <c r="S1593" s="1363"/>
      <c r="T1593" s="1481"/>
      <c r="U1593" s="1481"/>
      <c r="V1593" s="1481"/>
      <c r="W1593" s="1481"/>
      <c r="X1593" s="1468"/>
      <c r="Y1593" s="1363"/>
      <c r="Z1593" s="1363"/>
      <c r="AA1593" s="1481"/>
      <c r="AB1593" s="1481"/>
      <c r="AC1593" s="1481"/>
      <c r="AD1593" s="1481"/>
      <c r="AE1593" s="1363"/>
      <c r="AF1593" s="1481"/>
      <c r="AG1593" s="1363"/>
      <c r="AH1593" s="42"/>
      <c r="AI1593" s="1481"/>
      <c r="AJ1593" s="1481"/>
      <c r="AK1593" s="1481"/>
      <c r="AL1593" s="1481"/>
      <c r="AM1593" s="1481"/>
      <c r="AN1593" s="1481"/>
      <c r="AO1593" s="1481"/>
      <c r="AP1593" s="1481"/>
      <c r="AQ1593" s="1481"/>
      <c r="AR1593" s="1481"/>
      <c r="AS1593" s="1481"/>
      <c r="AT1593" s="612"/>
      <c r="AU1593" s="612"/>
    </row>
    <row r="1594" spans="1:47" s="267" customFormat="1" ht="17.25" customHeight="1" x14ac:dyDescent="0.3">
      <c r="A1594" s="268">
        <v>4373</v>
      </c>
      <c r="B1594" s="269" t="s">
        <v>2187</v>
      </c>
      <c r="C1594" s="269" t="s">
        <v>99</v>
      </c>
      <c r="D1594" s="269" t="s">
        <v>2357</v>
      </c>
      <c r="E1594" s="30" t="s">
        <v>5333</v>
      </c>
      <c r="F1594" s="465" t="s">
        <v>127</v>
      </c>
      <c r="G1594" s="271" t="s">
        <v>4130</v>
      </c>
      <c r="H1594" s="271" t="s">
        <v>22</v>
      </c>
      <c r="I1594" s="271" t="s">
        <v>22</v>
      </c>
      <c r="J1594" s="1474"/>
      <c r="K1594" s="1474"/>
      <c r="L1594" s="1485" t="s">
        <v>5335</v>
      </c>
      <c r="M1594" s="222" t="s">
        <v>5366</v>
      </c>
      <c r="N1594" s="1476"/>
      <c r="O1594" s="1464"/>
      <c r="P1594" s="1477"/>
      <c r="Q1594" s="1477"/>
      <c r="R1594" s="1478"/>
      <c r="S1594" s="1464"/>
      <c r="T1594" s="1475"/>
      <c r="U1594" s="1475"/>
      <c r="V1594" s="1475"/>
      <c r="W1594" s="1475"/>
      <c r="X1594" s="1462"/>
      <c r="Y1594" s="1464"/>
      <c r="Z1594" s="1464"/>
      <c r="AA1594" s="1475"/>
      <c r="AB1594" s="1475"/>
      <c r="AC1594" s="1475"/>
      <c r="AD1594" s="1475"/>
      <c r="AE1594" s="1464"/>
      <c r="AF1594" s="1475"/>
      <c r="AG1594" s="1464"/>
      <c r="AH1594" s="33"/>
      <c r="AI1594" s="1475"/>
      <c r="AJ1594" s="1475"/>
      <c r="AK1594" s="1475"/>
      <c r="AL1594" s="1475"/>
      <c r="AM1594" s="1475"/>
      <c r="AN1594" s="1475"/>
      <c r="AO1594" s="1475"/>
      <c r="AP1594" s="1475"/>
      <c r="AQ1594" s="1475"/>
      <c r="AR1594" s="1475"/>
      <c r="AS1594" s="1475"/>
      <c r="AT1594" s="34"/>
      <c r="AU1594" s="34"/>
    </row>
    <row r="1595" spans="1:47" s="267" customFormat="1" ht="17.25" customHeight="1" x14ac:dyDescent="0.3">
      <c r="A1595" s="268">
        <v>4374</v>
      </c>
      <c r="B1595" s="269" t="s">
        <v>2187</v>
      </c>
      <c r="C1595" s="269" t="s">
        <v>99</v>
      </c>
      <c r="D1595" s="269" t="s">
        <v>2357</v>
      </c>
      <c r="E1595" s="30" t="s">
        <v>274</v>
      </c>
      <c r="F1595" s="465" t="s">
        <v>127</v>
      </c>
      <c r="G1595" s="271" t="s">
        <v>4130</v>
      </c>
      <c r="H1595" s="271">
        <v>1</v>
      </c>
      <c r="I1595" s="271" t="s">
        <v>22</v>
      </c>
      <c r="J1595" s="306" t="s">
        <v>4203</v>
      </c>
      <c r="K1595" s="272" t="s">
        <v>2359</v>
      </c>
      <c r="L1595" s="267" t="s">
        <v>2360</v>
      </c>
      <c r="M1595" s="222" t="s">
        <v>5366</v>
      </c>
      <c r="N1595" s="273" t="s">
        <v>185</v>
      </c>
      <c r="O1595" s="269" t="s">
        <v>23</v>
      </c>
      <c r="P1595" s="277" t="s">
        <v>185</v>
      </c>
      <c r="Q1595" s="277" t="s">
        <v>185</v>
      </c>
      <c r="R1595" s="275" t="s">
        <v>317</v>
      </c>
      <c r="S1595" s="269" t="s">
        <v>192</v>
      </c>
      <c r="T1595" s="267" t="s">
        <v>277</v>
      </c>
      <c r="U1595" s="267" t="s">
        <v>278</v>
      </c>
      <c r="X1595" s="1546" t="s">
        <v>2361</v>
      </c>
      <c r="Y1595" s="269" t="s">
        <v>24</v>
      </c>
      <c r="Z1595" s="269"/>
      <c r="AE1595" s="269"/>
      <c r="AG1595" s="269"/>
      <c r="AH1595" s="33"/>
      <c r="AT1595" s="804"/>
      <c r="AU1595" s="804"/>
    </row>
    <row r="1596" spans="1:47" s="267" customFormat="1" ht="17.25" customHeight="1" x14ac:dyDescent="0.3">
      <c r="A1596" s="268">
        <v>4377</v>
      </c>
      <c r="B1596" s="269" t="s">
        <v>2187</v>
      </c>
      <c r="C1596" s="269" t="s">
        <v>99</v>
      </c>
      <c r="D1596" s="269" t="s">
        <v>2357</v>
      </c>
      <c r="E1596" s="30" t="s">
        <v>4171</v>
      </c>
      <c r="F1596" s="465" t="s">
        <v>127</v>
      </c>
      <c r="G1596" s="271" t="s">
        <v>4130</v>
      </c>
      <c r="H1596" s="271" t="s">
        <v>22</v>
      </c>
      <c r="I1596" s="271" t="s">
        <v>22</v>
      </c>
      <c r="J1596" s="306" t="s">
        <v>4203</v>
      </c>
      <c r="K1596" s="271" t="s">
        <v>22</v>
      </c>
      <c r="L1596" s="267" t="s">
        <v>778</v>
      </c>
      <c r="M1596" s="222" t="s">
        <v>5366</v>
      </c>
      <c r="N1596" s="273" t="s">
        <v>185</v>
      </c>
      <c r="O1596" s="269" t="s">
        <v>30</v>
      </c>
      <c r="P1596" s="277" t="s">
        <v>185</v>
      </c>
      <c r="Q1596" s="277" t="s">
        <v>185</v>
      </c>
      <c r="R1596" s="275" t="s">
        <v>317</v>
      </c>
      <c r="S1596" s="269"/>
      <c r="X1596" s="1546"/>
      <c r="Y1596" s="269" t="s">
        <v>24</v>
      </c>
      <c r="Z1596" s="269"/>
      <c r="AE1596" s="269"/>
      <c r="AG1596" s="269"/>
      <c r="AH1596" s="33"/>
    </row>
    <row r="1597" spans="1:47" s="267" customFormat="1" ht="17.25" customHeight="1" x14ac:dyDescent="0.3">
      <c r="A1597" s="268">
        <v>4380</v>
      </c>
      <c r="B1597" s="269" t="s">
        <v>2187</v>
      </c>
      <c r="C1597" s="269" t="s">
        <v>99</v>
      </c>
      <c r="D1597" s="269" t="s">
        <v>2357</v>
      </c>
      <c r="E1597" s="30" t="s">
        <v>5229</v>
      </c>
      <c r="F1597" s="465" t="s">
        <v>127</v>
      </c>
      <c r="G1597" s="271" t="s">
        <v>4130</v>
      </c>
      <c r="H1597" s="271">
        <v>2</v>
      </c>
      <c r="I1597" s="271" t="s">
        <v>22</v>
      </c>
      <c r="J1597" s="306" t="s">
        <v>4203</v>
      </c>
      <c r="K1597" s="272" t="s">
        <v>2362</v>
      </c>
      <c r="L1597" s="267" t="s">
        <v>2363</v>
      </c>
      <c r="M1597" s="222" t="s">
        <v>5366</v>
      </c>
      <c r="N1597" s="273" t="s">
        <v>1061</v>
      </c>
      <c r="O1597" s="269" t="s">
        <v>322</v>
      </c>
      <c r="P1597" s="550">
        <v>0</v>
      </c>
      <c r="Q1597" s="550">
        <v>1</v>
      </c>
      <c r="R1597" s="275" t="s">
        <v>317</v>
      </c>
      <c r="S1597" s="269">
        <v>3</v>
      </c>
      <c r="X1597" s="1546" t="s">
        <v>2364</v>
      </c>
      <c r="Y1597" s="269" t="s">
        <v>24</v>
      </c>
      <c r="Z1597" s="269"/>
      <c r="AE1597" s="269" t="s">
        <v>2362</v>
      </c>
      <c r="AG1597" s="269"/>
      <c r="AH1597" s="33"/>
    </row>
    <row r="1598" spans="1:47" s="267" customFormat="1" ht="17.25" customHeight="1" x14ac:dyDescent="0.3">
      <c r="A1598" s="268">
        <v>4383</v>
      </c>
      <c r="B1598" s="269" t="s">
        <v>2187</v>
      </c>
      <c r="C1598" s="269" t="s">
        <v>99</v>
      </c>
      <c r="D1598" s="269" t="s">
        <v>2357</v>
      </c>
      <c r="E1598" s="30" t="s">
        <v>5230</v>
      </c>
      <c r="F1598" s="465" t="s">
        <v>127</v>
      </c>
      <c r="G1598" s="271" t="s">
        <v>4130</v>
      </c>
      <c r="H1598" s="271">
        <v>3</v>
      </c>
      <c r="I1598" s="271" t="s">
        <v>22</v>
      </c>
      <c r="J1598" s="306" t="s">
        <v>4203</v>
      </c>
      <c r="K1598" s="272" t="s">
        <v>2365</v>
      </c>
      <c r="L1598" s="267" t="s">
        <v>2366</v>
      </c>
      <c r="M1598" s="222" t="s">
        <v>5366</v>
      </c>
      <c r="N1598" s="273" t="s">
        <v>1061</v>
      </c>
      <c r="O1598" s="269" t="s">
        <v>322</v>
      </c>
      <c r="P1598" s="550">
        <v>0</v>
      </c>
      <c r="Q1598" s="550">
        <v>1</v>
      </c>
      <c r="R1598" s="275" t="s">
        <v>317</v>
      </c>
      <c r="S1598" s="269">
        <v>3</v>
      </c>
      <c r="X1598" s="1546" t="s">
        <v>2367</v>
      </c>
      <c r="Y1598" s="269" t="s">
        <v>24</v>
      </c>
      <c r="Z1598" s="269"/>
      <c r="AE1598" s="269" t="s">
        <v>2365</v>
      </c>
      <c r="AG1598" s="269"/>
      <c r="AH1598" s="33"/>
    </row>
    <row r="1599" spans="1:47" s="267" customFormat="1" ht="17.25" customHeight="1" x14ac:dyDescent="0.3">
      <c r="A1599" s="268">
        <v>4386</v>
      </c>
      <c r="B1599" s="269" t="s">
        <v>2187</v>
      </c>
      <c r="C1599" s="269" t="s">
        <v>99</v>
      </c>
      <c r="D1599" s="269" t="s">
        <v>2357</v>
      </c>
      <c r="E1599" s="30" t="s">
        <v>3266</v>
      </c>
      <c r="F1599" s="465" t="s">
        <v>127</v>
      </c>
      <c r="G1599" s="271" t="s">
        <v>4130</v>
      </c>
      <c r="H1599" s="271">
        <v>4</v>
      </c>
      <c r="I1599" s="271" t="s">
        <v>22</v>
      </c>
      <c r="J1599" s="306" t="s">
        <v>4203</v>
      </c>
      <c r="K1599" s="272" t="s">
        <v>2368</v>
      </c>
      <c r="L1599" s="267" t="s">
        <v>2369</v>
      </c>
      <c r="M1599" s="222" t="s">
        <v>5366</v>
      </c>
      <c r="N1599" s="273" t="s">
        <v>1061</v>
      </c>
      <c r="O1599" s="269" t="s">
        <v>322</v>
      </c>
      <c r="P1599" s="550">
        <v>0</v>
      </c>
      <c r="Q1599" s="550">
        <v>1</v>
      </c>
      <c r="R1599" s="275" t="s">
        <v>317</v>
      </c>
      <c r="S1599" s="269">
        <v>3</v>
      </c>
      <c r="X1599" s="1546" t="s">
        <v>2370</v>
      </c>
      <c r="Y1599" s="269" t="s">
        <v>24</v>
      </c>
      <c r="Z1599" s="269"/>
      <c r="AE1599" s="269" t="s">
        <v>2368</v>
      </c>
      <c r="AG1599" s="269"/>
      <c r="AH1599" s="33"/>
    </row>
    <row r="1600" spans="1:47" s="388" customFormat="1" ht="17.25" customHeight="1" thickBot="1" x14ac:dyDescent="0.35">
      <c r="A1600" s="268">
        <v>4389</v>
      </c>
      <c r="B1600" s="269" t="s">
        <v>2187</v>
      </c>
      <c r="C1600" s="269" t="s">
        <v>99</v>
      </c>
      <c r="D1600" s="269" t="s">
        <v>2357</v>
      </c>
      <c r="E1600" s="30" t="s">
        <v>3268</v>
      </c>
      <c r="F1600" s="465" t="s">
        <v>127</v>
      </c>
      <c r="G1600" s="271" t="s">
        <v>4130</v>
      </c>
      <c r="H1600" s="271">
        <v>5</v>
      </c>
      <c r="I1600" s="271" t="s">
        <v>22</v>
      </c>
      <c r="J1600" s="306" t="s">
        <v>4203</v>
      </c>
      <c r="K1600" s="272" t="s">
        <v>2371</v>
      </c>
      <c r="L1600" s="267" t="s">
        <v>2372</v>
      </c>
      <c r="M1600" s="222" t="s">
        <v>5366</v>
      </c>
      <c r="N1600" s="273" t="s">
        <v>1061</v>
      </c>
      <c r="O1600" s="269" t="s">
        <v>322</v>
      </c>
      <c r="P1600" s="550">
        <v>0</v>
      </c>
      <c r="Q1600" s="550">
        <v>1</v>
      </c>
      <c r="R1600" s="275" t="s">
        <v>317</v>
      </c>
      <c r="S1600" s="269">
        <v>3</v>
      </c>
      <c r="T1600" s="267"/>
      <c r="U1600" s="267"/>
      <c r="V1600" s="267"/>
      <c r="W1600" s="267"/>
      <c r="X1600" s="1546" t="s">
        <v>2373</v>
      </c>
      <c r="Y1600" s="269" t="s">
        <v>24</v>
      </c>
      <c r="Z1600" s="269"/>
      <c r="AA1600" s="267"/>
      <c r="AB1600" s="267"/>
      <c r="AC1600" s="267"/>
      <c r="AD1600" s="267"/>
      <c r="AE1600" s="269" t="s">
        <v>2371</v>
      </c>
      <c r="AF1600" s="267"/>
      <c r="AG1600" s="269"/>
      <c r="AH1600" s="33"/>
      <c r="AI1600" s="267"/>
      <c r="AJ1600" s="267"/>
      <c r="AK1600" s="267"/>
      <c r="AL1600" s="267"/>
      <c r="AM1600" s="267"/>
      <c r="AN1600" s="267"/>
      <c r="AO1600" s="267"/>
      <c r="AP1600" s="267"/>
      <c r="AQ1600" s="267"/>
      <c r="AR1600" s="267"/>
      <c r="AS1600" s="267"/>
      <c r="AT1600" s="267"/>
      <c r="AU1600" s="267"/>
    </row>
    <row r="1601" spans="1:47" s="532" customFormat="1" x14ac:dyDescent="0.3">
      <c r="A1601" s="268">
        <v>4392</v>
      </c>
      <c r="B1601" s="269" t="s">
        <v>2187</v>
      </c>
      <c r="C1601" s="269" t="s">
        <v>99</v>
      </c>
      <c r="D1601" s="269" t="s">
        <v>2357</v>
      </c>
      <c r="E1601" s="30" t="s">
        <v>5139</v>
      </c>
      <c r="F1601" s="465" t="s">
        <v>127</v>
      </c>
      <c r="G1601" s="271" t="s">
        <v>4130</v>
      </c>
      <c r="H1601" s="271">
        <v>6</v>
      </c>
      <c r="I1601" s="271" t="s">
        <v>22</v>
      </c>
      <c r="J1601" s="306" t="s">
        <v>4203</v>
      </c>
      <c r="K1601" s="272" t="s">
        <v>2374</v>
      </c>
      <c r="L1601" s="267" t="s">
        <v>2375</v>
      </c>
      <c r="M1601" s="222" t="s">
        <v>5366</v>
      </c>
      <c r="N1601" s="273" t="s">
        <v>1061</v>
      </c>
      <c r="O1601" s="269" t="s">
        <v>322</v>
      </c>
      <c r="P1601" s="550">
        <v>0</v>
      </c>
      <c r="Q1601" s="550">
        <v>1</v>
      </c>
      <c r="R1601" s="275" t="s">
        <v>317</v>
      </c>
      <c r="S1601" s="269">
        <v>3</v>
      </c>
      <c r="T1601" s="267"/>
      <c r="U1601" s="267"/>
      <c r="V1601" s="267"/>
      <c r="W1601" s="267"/>
      <c r="X1601" s="1546" t="s">
        <v>2376</v>
      </c>
      <c r="Y1601" s="269" t="s">
        <v>24</v>
      </c>
      <c r="Z1601" s="269"/>
      <c r="AA1601" s="267"/>
      <c r="AB1601" s="267"/>
      <c r="AC1601" s="267"/>
      <c r="AD1601" s="267"/>
      <c r="AE1601" s="269" t="s">
        <v>2374</v>
      </c>
      <c r="AF1601" s="267"/>
      <c r="AG1601" s="269"/>
      <c r="AH1601" s="33"/>
      <c r="AI1601" s="267"/>
      <c r="AJ1601" s="267"/>
      <c r="AK1601" s="267"/>
      <c r="AL1601" s="267"/>
      <c r="AM1601" s="267"/>
      <c r="AN1601" s="267"/>
      <c r="AO1601" s="267"/>
      <c r="AP1601" s="267"/>
      <c r="AQ1601" s="267"/>
      <c r="AR1601" s="267"/>
      <c r="AS1601" s="267"/>
      <c r="AT1601" s="267"/>
      <c r="AU1601" s="267"/>
    </row>
    <row r="1602" spans="1:47" s="600" customFormat="1" ht="15" thickBot="1" x14ac:dyDescent="0.35">
      <c r="A1602" s="268">
        <v>4395</v>
      </c>
      <c r="B1602" s="269" t="s">
        <v>2187</v>
      </c>
      <c r="C1602" s="269" t="s">
        <v>99</v>
      </c>
      <c r="D1602" s="269" t="s">
        <v>2357</v>
      </c>
      <c r="E1602" s="30" t="s">
        <v>121</v>
      </c>
      <c r="F1602" s="465" t="s">
        <v>127</v>
      </c>
      <c r="G1602" s="271" t="s">
        <v>4130</v>
      </c>
      <c r="H1602" s="271">
        <v>7</v>
      </c>
      <c r="I1602" s="271" t="s">
        <v>22</v>
      </c>
      <c r="J1602" s="306" t="s">
        <v>4203</v>
      </c>
      <c r="K1602" s="272" t="s">
        <v>121</v>
      </c>
      <c r="L1602" s="267" t="s">
        <v>121</v>
      </c>
      <c r="M1602" s="222" t="s">
        <v>5366</v>
      </c>
      <c r="N1602" s="273" t="s">
        <v>311</v>
      </c>
      <c r="O1602" s="269" t="s">
        <v>23</v>
      </c>
      <c r="P1602" s="550" t="s">
        <v>311</v>
      </c>
      <c r="Q1602" s="277" t="s">
        <v>311</v>
      </c>
      <c r="R1602" s="275" t="s">
        <v>311</v>
      </c>
      <c r="S1602" s="269" t="s">
        <v>311</v>
      </c>
      <c r="T1602" s="267"/>
      <c r="U1602" s="267"/>
      <c r="V1602" s="267"/>
      <c r="W1602" s="267"/>
      <c r="X1602" s="1546" t="s">
        <v>5945</v>
      </c>
      <c r="Y1602" s="269" t="s">
        <v>24</v>
      </c>
      <c r="Z1602" s="269"/>
      <c r="AA1602" s="267"/>
      <c r="AB1602" s="267"/>
      <c r="AC1602" s="267"/>
      <c r="AD1602" s="267"/>
      <c r="AE1602" s="269" t="s">
        <v>2377</v>
      </c>
      <c r="AF1602" s="267"/>
      <c r="AG1602" s="269"/>
      <c r="AH1602" s="33"/>
      <c r="AI1602" s="267"/>
      <c r="AJ1602" s="267"/>
      <c r="AK1602" s="267"/>
      <c r="AL1602" s="267"/>
      <c r="AM1602" s="267"/>
      <c r="AN1602" s="267"/>
      <c r="AO1602" s="267"/>
      <c r="AP1602" s="267"/>
      <c r="AQ1602" s="267"/>
      <c r="AR1602" s="267"/>
      <c r="AS1602" s="267"/>
      <c r="AT1602" s="267"/>
      <c r="AU1602" s="267"/>
    </row>
    <row r="1603" spans="1:47" s="267" customFormat="1" ht="17.25" customHeight="1" x14ac:dyDescent="0.3">
      <c r="A1603" s="529"/>
      <c r="B1603" s="529"/>
      <c r="C1603" s="529"/>
      <c r="D1603" s="529" t="s">
        <v>127</v>
      </c>
      <c r="E1603" s="529" t="s">
        <v>127</v>
      </c>
      <c r="F1603" s="529" t="s">
        <v>127</v>
      </c>
      <c r="G1603" s="531"/>
      <c r="H1603" s="531"/>
      <c r="I1603" s="531" t="s">
        <v>127</v>
      </c>
      <c r="J1603" s="531"/>
      <c r="K1603" s="531"/>
      <c r="L1603" s="245"/>
      <c r="M1603" s="529"/>
      <c r="N1603" s="533"/>
      <c r="O1603" s="529"/>
      <c r="P1603" s="534"/>
      <c r="Q1603" s="534"/>
      <c r="R1603" s="535"/>
      <c r="S1603" s="529"/>
      <c r="T1603" s="532"/>
      <c r="U1603" s="532"/>
      <c r="V1603" s="532"/>
      <c r="W1603" s="532"/>
      <c r="X1603" s="536"/>
      <c r="Y1603" s="529"/>
      <c r="Z1603" s="529"/>
      <c r="AA1603" s="532"/>
      <c r="AB1603" s="532"/>
      <c r="AC1603" s="532"/>
      <c r="AD1603" s="532"/>
      <c r="AE1603" s="529"/>
      <c r="AF1603" s="532"/>
      <c r="AG1603" s="529"/>
      <c r="AH1603" s="33"/>
      <c r="AI1603" s="532"/>
      <c r="AJ1603" s="532"/>
      <c r="AK1603" s="532"/>
      <c r="AL1603" s="532"/>
      <c r="AM1603" s="532"/>
      <c r="AN1603" s="532"/>
      <c r="AO1603" s="532"/>
      <c r="AP1603" s="532"/>
      <c r="AQ1603" s="532"/>
      <c r="AR1603" s="532"/>
      <c r="AS1603" s="532"/>
      <c r="AT1603" s="34"/>
      <c r="AU1603" s="34"/>
    </row>
    <row r="1604" spans="1:47" s="267" customFormat="1" ht="17.25" customHeight="1" thickBot="1" x14ac:dyDescent="0.35">
      <c r="A1604" s="598"/>
      <c r="B1604" s="598"/>
      <c r="C1604" s="598"/>
      <c r="D1604" s="598" t="s">
        <v>127</v>
      </c>
      <c r="E1604" s="598" t="s">
        <v>127</v>
      </c>
      <c r="F1604" s="598" t="s">
        <v>127</v>
      </c>
      <c r="G1604" s="599"/>
      <c r="H1604" s="599"/>
      <c r="I1604" s="599" t="s">
        <v>127</v>
      </c>
      <c r="J1604" s="599"/>
      <c r="K1604" s="599"/>
      <c r="L1604" s="612"/>
      <c r="M1604" s="598"/>
      <c r="N1604" s="601"/>
      <c r="O1604" s="598"/>
      <c r="P1604" s="602"/>
      <c r="Q1604" s="602"/>
      <c r="R1604" s="603"/>
      <c r="S1604" s="598"/>
      <c r="T1604" s="600"/>
      <c r="U1604" s="600"/>
      <c r="V1604" s="600"/>
      <c r="W1604" s="600"/>
      <c r="X1604" s="604"/>
      <c r="Y1604" s="598"/>
      <c r="Z1604" s="598"/>
      <c r="AA1604" s="600"/>
      <c r="AB1604" s="600"/>
      <c r="AC1604" s="600"/>
      <c r="AD1604" s="600"/>
      <c r="AE1604" s="598"/>
      <c r="AF1604" s="600"/>
      <c r="AG1604" s="598"/>
      <c r="AH1604" s="42"/>
      <c r="AI1604" s="600"/>
      <c r="AJ1604" s="600"/>
      <c r="AK1604" s="600"/>
      <c r="AL1604" s="600"/>
      <c r="AM1604" s="600"/>
      <c r="AN1604" s="600"/>
      <c r="AO1604" s="600"/>
      <c r="AP1604" s="600"/>
      <c r="AQ1604" s="600"/>
      <c r="AR1604" s="600"/>
      <c r="AS1604" s="600"/>
      <c r="AT1604" s="600"/>
      <c r="AU1604" s="600"/>
    </row>
    <row r="1605" spans="1:47" s="267" customFormat="1" ht="17.25" customHeight="1" x14ac:dyDescent="0.3">
      <c r="A1605" s="268">
        <v>4409</v>
      </c>
      <c r="B1605" s="269" t="s">
        <v>2187</v>
      </c>
      <c r="C1605" s="269" t="s">
        <v>100</v>
      </c>
      <c r="D1605" s="269" t="s">
        <v>2378</v>
      </c>
      <c r="E1605" s="30" t="s">
        <v>5333</v>
      </c>
      <c r="F1605" s="465" t="s">
        <v>127</v>
      </c>
      <c r="G1605" s="271" t="s">
        <v>4130</v>
      </c>
      <c r="H1605" s="271" t="s">
        <v>22</v>
      </c>
      <c r="I1605" s="271" t="s">
        <v>22</v>
      </c>
      <c r="J1605" s="271"/>
      <c r="K1605" s="271"/>
      <c r="L1605" s="267" t="s">
        <v>5335</v>
      </c>
      <c r="M1605" s="222" t="s">
        <v>5366</v>
      </c>
      <c r="N1605" s="273"/>
      <c r="O1605" s="269"/>
      <c r="P1605" s="277"/>
      <c r="Q1605" s="277"/>
      <c r="R1605" s="275"/>
      <c r="S1605" s="269"/>
      <c r="X1605" s="276"/>
      <c r="Y1605" s="269"/>
      <c r="Z1605" s="269"/>
      <c r="AE1605" s="269"/>
      <c r="AG1605" s="269"/>
      <c r="AH1605" s="33"/>
    </row>
    <row r="1606" spans="1:47" s="34" customFormat="1" ht="17.25" customHeight="1" x14ac:dyDescent="0.3">
      <c r="A1606" s="268">
        <v>4410</v>
      </c>
      <c r="B1606" s="269" t="s">
        <v>2187</v>
      </c>
      <c r="C1606" s="269" t="s">
        <v>100</v>
      </c>
      <c r="D1606" s="269" t="s">
        <v>2378</v>
      </c>
      <c r="E1606" s="30" t="s">
        <v>274</v>
      </c>
      <c r="F1606" s="465" t="s">
        <v>127</v>
      </c>
      <c r="G1606" s="271" t="s">
        <v>4130</v>
      </c>
      <c r="H1606" s="271">
        <v>1</v>
      </c>
      <c r="I1606" s="271" t="s">
        <v>22</v>
      </c>
      <c r="J1606" s="271" t="s">
        <v>4203</v>
      </c>
      <c r="K1606" s="272" t="s">
        <v>2379</v>
      </c>
      <c r="L1606" s="267" t="s">
        <v>2380</v>
      </c>
      <c r="M1606" s="222" t="s">
        <v>5366</v>
      </c>
      <c r="N1606" s="273" t="s">
        <v>185</v>
      </c>
      <c r="O1606" s="269" t="s">
        <v>23</v>
      </c>
      <c r="P1606" s="277" t="s">
        <v>185</v>
      </c>
      <c r="Q1606" s="277" t="s">
        <v>185</v>
      </c>
      <c r="R1606" s="275" t="s">
        <v>317</v>
      </c>
      <c r="S1606" s="269" t="s">
        <v>192</v>
      </c>
      <c r="T1606" s="267" t="s">
        <v>277</v>
      </c>
      <c r="U1606" s="267" t="s">
        <v>278</v>
      </c>
      <c r="V1606" s="267"/>
      <c r="W1606" s="267"/>
      <c r="X1606" s="1546" t="s">
        <v>2381</v>
      </c>
      <c r="Y1606" s="269" t="s">
        <v>24</v>
      </c>
      <c r="Z1606" s="269"/>
      <c r="AA1606" s="267"/>
      <c r="AB1606" s="267"/>
      <c r="AC1606" s="267"/>
      <c r="AD1606" s="267"/>
      <c r="AE1606" s="269" t="s">
        <v>2379</v>
      </c>
      <c r="AF1606" s="267"/>
      <c r="AG1606" s="269"/>
      <c r="AH1606" s="33"/>
      <c r="AI1606" s="267"/>
      <c r="AJ1606" s="267"/>
      <c r="AK1606" s="267"/>
      <c r="AL1606" s="267"/>
      <c r="AM1606" s="267"/>
      <c r="AN1606" s="267"/>
      <c r="AO1606" s="267"/>
      <c r="AP1606" s="267"/>
      <c r="AQ1606" s="267"/>
      <c r="AR1606" s="267"/>
      <c r="AS1606" s="267"/>
      <c r="AT1606" s="532"/>
      <c r="AU1606" s="532"/>
    </row>
    <row r="1607" spans="1:47" s="34" customFormat="1" ht="17.25" customHeight="1" x14ac:dyDescent="0.3">
      <c r="A1607" s="268">
        <v>4413</v>
      </c>
      <c r="B1607" s="269" t="s">
        <v>2187</v>
      </c>
      <c r="C1607" s="269" t="s">
        <v>100</v>
      </c>
      <c r="D1607" s="269" t="s">
        <v>2378</v>
      </c>
      <c r="E1607" s="30" t="s">
        <v>4171</v>
      </c>
      <c r="F1607" s="465" t="s">
        <v>127</v>
      </c>
      <c r="G1607" s="271" t="s">
        <v>4130</v>
      </c>
      <c r="H1607" s="271" t="s">
        <v>22</v>
      </c>
      <c r="I1607" s="271" t="s">
        <v>22</v>
      </c>
      <c r="J1607" s="306" t="s">
        <v>4203</v>
      </c>
      <c r="K1607" s="271" t="s">
        <v>22</v>
      </c>
      <c r="L1607" s="267" t="s">
        <v>778</v>
      </c>
      <c r="M1607" s="222" t="s">
        <v>5366</v>
      </c>
      <c r="N1607" s="273" t="s">
        <v>185</v>
      </c>
      <c r="O1607" s="269" t="s">
        <v>23</v>
      </c>
      <c r="P1607" s="277" t="s">
        <v>185</v>
      </c>
      <c r="Q1607" s="277" t="s">
        <v>185</v>
      </c>
      <c r="R1607" s="275" t="s">
        <v>317</v>
      </c>
      <c r="S1607" s="269" t="s">
        <v>192</v>
      </c>
      <c r="T1607" s="267"/>
      <c r="U1607" s="267"/>
      <c r="V1607" s="267"/>
      <c r="W1607" s="267"/>
      <c r="X1607" s="1546"/>
      <c r="Y1607" s="269" t="s">
        <v>24</v>
      </c>
      <c r="Z1607" s="269"/>
      <c r="AA1607" s="267"/>
      <c r="AB1607" s="267"/>
      <c r="AC1607" s="267"/>
      <c r="AD1607" s="267"/>
      <c r="AE1607" s="269"/>
      <c r="AF1607" s="267"/>
      <c r="AG1607" s="269"/>
      <c r="AH1607" s="33"/>
      <c r="AI1607" s="267"/>
      <c r="AJ1607" s="267"/>
      <c r="AK1607" s="267"/>
      <c r="AL1607" s="267"/>
      <c r="AM1607" s="267"/>
      <c r="AN1607" s="267"/>
      <c r="AO1607" s="267"/>
      <c r="AP1607" s="267"/>
      <c r="AQ1607" s="267"/>
      <c r="AR1607" s="267"/>
      <c r="AS1607" s="267"/>
      <c r="AT1607" s="267"/>
      <c r="AU1607" s="267"/>
    </row>
    <row r="1608" spans="1:47" s="34" customFormat="1" ht="17.25" customHeight="1" x14ac:dyDescent="0.3">
      <c r="A1608" s="268">
        <v>4416</v>
      </c>
      <c r="B1608" s="269" t="s">
        <v>2187</v>
      </c>
      <c r="C1608" s="269" t="s">
        <v>100</v>
      </c>
      <c r="D1608" s="269" t="s">
        <v>2378</v>
      </c>
      <c r="E1608" s="30" t="s">
        <v>4600</v>
      </c>
      <c r="F1608" s="465" t="s">
        <v>127</v>
      </c>
      <c r="G1608" s="271" t="s">
        <v>4130</v>
      </c>
      <c r="H1608" s="271">
        <v>2</v>
      </c>
      <c r="I1608" s="271" t="s">
        <v>22</v>
      </c>
      <c r="J1608" s="306" t="s">
        <v>4203</v>
      </c>
      <c r="K1608" s="272" t="s">
        <v>2382</v>
      </c>
      <c r="L1608" s="267" t="s">
        <v>2383</v>
      </c>
      <c r="M1608" s="222" t="s">
        <v>5366</v>
      </c>
      <c r="N1608" s="273" t="s">
        <v>1061</v>
      </c>
      <c r="O1608" s="269" t="s">
        <v>322</v>
      </c>
      <c r="P1608" s="550">
        <v>0</v>
      </c>
      <c r="Q1608" s="550">
        <v>1</v>
      </c>
      <c r="R1608" s="275" t="s">
        <v>317</v>
      </c>
      <c r="S1608" s="269">
        <v>3</v>
      </c>
      <c r="T1608" s="267"/>
      <c r="U1608" s="267"/>
      <c r="V1608" s="267"/>
      <c r="W1608" s="267"/>
      <c r="X1608" s="1546" t="s">
        <v>2384</v>
      </c>
      <c r="Y1608" s="269" t="s">
        <v>24</v>
      </c>
      <c r="Z1608" s="269"/>
      <c r="AA1608" s="267"/>
      <c r="AB1608" s="267"/>
      <c r="AC1608" s="267"/>
      <c r="AD1608" s="267"/>
      <c r="AE1608" s="269" t="s">
        <v>2382</v>
      </c>
      <c r="AF1608" s="267"/>
      <c r="AG1608" s="269"/>
      <c r="AH1608" s="33"/>
      <c r="AI1608" s="267"/>
      <c r="AJ1608" s="267"/>
      <c r="AK1608" s="267"/>
      <c r="AL1608" s="267"/>
      <c r="AM1608" s="267"/>
      <c r="AN1608" s="267"/>
      <c r="AO1608" s="267"/>
      <c r="AP1608" s="267"/>
      <c r="AQ1608" s="267"/>
      <c r="AR1608" s="267"/>
      <c r="AS1608" s="267"/>
      <c r="AT1608" s="267"/>
      <c r="AU1608" s="267"/>
    </row>
    <row r="1609" spans="1:47" s="245" customFormat="1" ht="17.25" customHeight="1" x14ac:dyDescent="0.3">
      <c r="A1609" s="268">
        <v>4419</v>
      </c>
      <c r="B1609" s="269" t="s">
        <v>2187</v>
      </c>
      <c r="C1609" s="269" t="s">
        <v>100</v>
      </c>
      <c r="D1609" s="269" t="s">
        <v>2378</v>
      </c>
      <c r="E1609" s="30" t="s">
        <v>4601</v>
      </c>
      <c r="F1609" s="465" t="s">
        <v>127</v>
      </c>
      <c r="G1609" s="271" t="s">
        <v>4130</v>
      </c>
      <c r="H1609" s="271">
        <v>3</v>
      </c>
      <c r="I1609" s="271" t="s">
        <v>22</v>
      </c>
      <c r="J1609" s="306" t="s">
        <v>4203</v>
      </c>
      <c r="K1609" s="272" t="s">
        <v>2385</v>
      </c>
      <c r="L1609" s="267" t="s">
        <v>2386</v>
      </c>
      <c r="M1609" s="222" t="s">
        <v>5366</v>
      </c>
      <c r="N1609" s="273" t="s">
        <v>343</v>
      </c>
      <c r="O1609" s="269" t="s">
        <v>322</v>
      </c>
      <c r="P1609" s="550">
        <v>0</v>
      </c>
      <c r="Q1609" s="277">
        <v>750</v>
      </c>
      <c r="R1609" s="275" t="s">
        <v>317</v>
      </c>
      <c r="S1609" s="269">
        <v>3</v>
      </c>
      <c r="T1609" s="267"/>
      <c r="U1609" s="267"/>
      <c r="V1609" s="267"/>
      <c r="W1609" s="267"/>
      <c r="X1609" s="1546" t="s">
        <v>2387</v>
      </c>
      <c r="Y1609" s="269" t="s">
        <v>24</v>
      </c>
      <c r="Z1609" s="269"/>
      <c r="AA1609" s="267"/>
      <c r="AB1609" s="267"/>
      <c r="AC1609" s="267"/>
      <c r="AD1609" s="267"/>
      <c r="AE1609" s="269" t="s">
        <v>2385</v>
      </c>
      <c r="AF1609" s="267"/>
      <c r="AG1609" s="269"/>
      <c r="AH1609" s="33"/>
      <c r="AI1609" s="267"/>
      <c r="AJ1609" s="267"/>
      <c r="AK1609" s="267"/>
      <c r="AL1609" s="267"/>
      <c r="AM1609" s="267"/>
      <c r="AN1609" s="267"/>
      <c r="AO1609" s="267"/>
      <c r="AP1609" s="267"/>
      <c r="AQ1609" s="267"/>
      <c r="AR1609" s="267"/>
      <c r="AS1609" s="267"/>
      <c r="AT1609" s="267"/>
      <c r="AU1609" s="267"/>
    </row>
    <row r="1610" spans="1:47" s="612" customFormat="1" ht="17.25" customHeight="1" thickBot="1" x14ac:dyDescent="0.35">
      <c r="A1610" s="384">
        <v>4422</v>
      </c>
      <c r="B1610" s="304" t="s">
        <v>2187</v>
      </c>
      <c r="C1610" s="304" t="s">
        <v>100</v>
      </c>
      <c r="D1610" s="269" t="s">
        <v>2378</v>
      </c>
      <c r="E1610" s="30" t="s">
        <v>4602</v>
      </c>
      <c r="F1610" s="465" t="s">
        <v>127</v>
      </c>
      <c r="G1610" s="306" t="s">
        <v>4130</v>
      </c>
      <c r="H1610" s="306">
        <v>4</v>
      </c>
      <c r="I1610" s="306" t="s">
        <v>22</v>
      </c>
      <c r="J1610" s="306" t="s">
        <v>4203</v>
      </c>
      <c r="K1610" s="272" t="s">
        <v>2388</v>
      </c>
      <c r="L1610" s="34" t="s">
        <v>2389</v>
      </c>
      <c r="M1610" s="222" t="s">
        <v>5366</v>
      </c>
      <c r="N1610" s="307" t="s">
        <v>343</v>
      </c>
      <c r="O1610" s="304" t="s">
        <v>322</v>
      </c>
      <c r="P1610" s="550">
        <v>0</v>
      </c>
      <c r="Q1610" s="308">
        <v>200</v>
      </c>
      <c r="R1610" s="309" t="s">
        <v>317</v>
      </c>
      <c r="S1610" s="304">
        <v>3</v>
      </c>
      <c r="T1610" s="34"/>
      <c r="U1610" s="34"/>
      <c r="V1610" s="34"/>
      <c r="W1610" s="34"/>
      <c r="X1610" s="1453" t="s">
        <v>2390</v>
      </c>
      <c r="Y1610" s="304" t="s">
        <v>24</v>
      </c>
      <c r="Z1610" s="304"/>
      <c r="AA1610" s="34"/>
      <c r="AB1610" s="34"/>
      <c r="AC1610" s="34"/>
      <c r="AD1610" s="34"/>
      <c r="AE1610" s="304" t="s">
        <v>2388</v>
      </c>
      <c r="AF1610" s="34"/>
      <c r="AG1610" s="304"/>
      <c r="AH1610" s="33"/>
      <c r="AI1610" s="34"/>
      <c r="AJ1610" s="34"/>
      <c r="AK1610" s="34"/>
      <c r="AL1610" s="34"/>
      <c r="AM1610" s="34"/>
      <c r="AN1610" s="34"/>
      <c r="AO1610" s="34"/>
      <c r="AP1610" s="34"/>
      <c r="AQ1610" s="34"/>
      <c r="AR1610" s="34"/>
      <c r="AS1610" s="34"/>
      <c r="AT1610" s="267"/>
      <c r="AU1610" s="267"/>
    </row>
    <row r="1611" spans="1:47" s="34" customFormat="1" ht="17.25" customHeight="1" x14ac:dyDescent="0.3">
      <c r="A1611" s="384">
        <v>4425</v>
      </c>
      <c r="B1611" s="304" t="s">
        <v>2187</v>
      </c>
      <c r="C1611" s="304" t="s">
        <v>100</v>
      </c>
      <c r="D1611" s="269" t="s">
        <v>2378</v>
      </c>
      <c r="E1611" s="30" t="s">
        <v>2391</v>
      </c>
      <c r="F1611" s="465" t="s">
        <v>127</v>
      </c>
      <c r="G1611" s="306" t="s">
        <v>4130</v>
      </c>
      <c r="H1611" s="306">
        <v>5</v>
      </c>
      <c r="I1611" s="306" t="s">
        <v>22</v>
      </c>
      <c r="J1611" s="306" t="s">
        <v>4203</v>
      </c>
      <c r="K1611" s="272" t="s">
        <v>2391</v>
      </c>
      <c r="L1611" s="34" t="s">
        <v>2392</v>
      </c>
      <c r="M1611" s="222" t="s">
        <v>5366</v>
      </c>
      <c r="N1611" s="307" t="s">
        <v>343</v>
      </c>
      <c r="O1611" s="304" t="s">
        <v>322</v>
      </c>
      <c r="P1611" s="308">
        <v>0</v>
      </c>
      <c r="Q1611" s="308"/>
      <c r="R1611" s="309" t="s">
        <v>317</v>
      </c>
      <c r="S1611" s="304">
        <v>3</v>
      </c>
      <c r="X1611" s="1453" t="s">
        <v>2393</v>
      </c>
      <c r="Y1611" s="304" t="s">
        <v>24</v>
      </c>
      <c r="Z1611" s="304"/>
      <c r="AE1611" s="304"/>
      <c r="AG1611" s="304"/>
      <c r="AH1611" s="33"/>
    </row>
    <row r="1612" spans="1:47" s="34" customFormat="1" ht="17.25" customHeight="1" thickBot="1" x14ac:dyDescent="0.35">
      <c r="A1612" s="396">
        <v>4428</v>
      </c>
      <c r="B1612" s="385" t="s">
        <v>2187</v>
      </c>
      <c r="C1612" s="385" t="s">
        <v>100</v>
      </c>
      <c r="D1612" s="385" t="s">
        <v>2378</v>
      </c>
      <c r="E1612" s="313" t="s">
        <v>2394</v>
      </c>
      <c r="F1612" s="474" t="s">
        <v>127</v>
      </c>
      <c r="G1612" s="541" t="s">
        <v>4130</v>
      </c>
      <c r="H1612" s="541">
        <v>6</v>
      </c>
      <c r="I1612" s="541" t="s">
        <v>22</v>
      </c>
      <c r="J1612" s="541" t="s">
        <v>4203</v>
      </c>
      <c r="K1612" s="387" t="s">
        <v>2394</v>
      </c>
      <c r="L1612" s="542" t="s">
        <v>2395</v>
      </c>
      <c r="M1612" s="222" t="s">
        <v>5366</v>
      </c>
      <c r="N1612" s="543" t="s">
        <v>343</v>
      </c>
      <c r="O1612" s="385" t="s">
        <v>322</v>
      </c>
      <c r="P1612" s="544">
        <v>0</v>
      </c>
      <c r="Q1612" s="544"/>
      <c r="R1612" s="545" t="s">
        <v>317</v>
      </c>
      <c r="S1612" s="385">
        <v>3</v>
      </c>
      <c r="T1612" s="542"/>
      <c r="U1612" s="542"/>
      <c r="V1612" s="542"/>
      <c r="W1612" s="542"/>
      <c r="X1612" s="1559" t="s">
        <v>2396</v>
      </c>
      <c r="Y1612" s="385" t="s">
        <v>24</v>
      </c>
      <c r="Z1612" s="385"/>
      <c r="AA1612" s="542"/>
      <c r="AB1612" s="542"/>
      <c r="AC1612" s="542"/>
      <c r="AD1612" s="542"/>
      <c r="AE1612" s="385"/>
      <c r="AF1612" s="542"/>
      <c r="AG1612" s="385"/>
      <c r="AH1612" s="33"/>
    </row>
    <row r="1613" spans="1:47" s="34" customFormat="1" ht="17.25" customHeight="1" x14ac:dyDescent="0.3">
      <c r="A1613" s="398"/>
      <c r="B1613" s="398"/>
      <c r="C1613" s="398"/>
      <c r="D1613" s="398" t="s">
        <v>127</v>
      </c>
      <c r="E1613" s="398" t="s">
        <v>127</v>
      </c>
      <c r="F1613" s="398" t="s">
        <v>127</v>
      </c>
      <c r="G1613" s="400"/>
      <c r="H1613" s="400"/>
      <c r="I1613" s="400" t="s">
        <v>127</v>
      </c>
      <c r="J1613" s="400"/>
      <c r="K1613" s="400"/>
      <c r="L1613" s="245"/>
      <c r="M1613" s="398"/>
      <c r="N1613" s="401"/>
      <c r="O1613" s="398"/>
      <c r="P1613" s="402"/>
      <c r="Q1613" s="402"/>
      <c r="R1613" s="403"/>
      <c r="S1613" s="398"/>
      <c r="T1613" s="245"/>
      <c r="U1613" s="245"/>
      <c r="V1613" s="245"/>
      <c r="W1613" s="245"/>
      <c r="X1613" s="404"/>
      <c r="Y1613" s="398"/>
      <c r="Z1613" s="398"/>
      <c r="AA1613" s="245"/>
      <c r="AB1613" s="245"/>
      <c r="AC1613" s="245"/>
      <c r="AD1613" s="245"/>
      <c r="AE1613" s="398"/>
      <c r="AF1613" s="245"/>
      <c r="AG1613" s="398"/>
      <c r="AH1613" s="33"/>
      <c r="AI1613" s="245"/>
      <c r="AJ1613" s="245"/>
      <c r="AK1613" s="245"/>
      <c r="AL1613" s="245"/>
      <c r="AM1613" s="245"/>
      <c r="AN1613" s="245"/>
      <c r="AO1613" s="245"/>
      <c r="AP1613" s="245"/>
      <c r="AQ1613" s="245"/>
      <c r="AR1613" s="245"/>
      <c r="AS1613" s="245"/>
    </row>
    <row r="1614" spans="1:47" s="34" customFormat="1" ht="17.25" customHeight="1" thickBot="1" x14ac:dyDescent="0.35">
      <c r="A1614" s="610"/>
      <c r="B1614" s="610"/>
      <c r="C1614" s="610"/>
      <c r="D1614" s="610"/>
      <c r="E1614" s="610"/>
      <c r="F1614" s="610"/>
      <c r="G1614" s="611"/>
      <c r="H1614" s="611"/>
      <c r="I1614" s="611"/>
      <c r="J1614" s="611"/>
      <c r="K1614" s="611"/>
      <c r="L1614" s="612"/>
      <c r="M1614" s="610"/>
      <c r="N1614" s="613"/>
      <c r="O1614" s="610"/>
      <c r="P1614" s="553"/>
      <c r="Q1614" s="553"/>
      <c r="R1614" s="554"/>
      <c r="S1614" s="610"/>
      <c r="T1614" s="612"/>
      <c r="U1614" s="612"/>
      <c r="V1614" s="612"/>
      <c r="W1614" s="612"/>
      <c r="X1614" s="614"/>
      <c r="Y1614" s="610"/>
      <c r="Z1614" s="610"/>
      <c r="AA1614" s="612"/>
      <c r="AB1614" s="612"/>
      <c r="AC1614" s="612"/>
      <c r="AD1614" s="612"/>
      <c r="AE1614" s="610"/>
      <c r="AF1614" s="612"/>
      <c r="AG1614" s="610"/>
      <c r="AH1614" s="42"/>
      <c r="AI1614" s="612"/>
      <c r="AJ1614" s="612"/>
      <c r="AK1614" s="612"/>
      <c r="AL1614" s="612"/>
      <c r="AM1614" s="612"/>
      <c r="AN1614" s="612"/>
      <c r="AO1614" s="612"/>
      <c r="AP1614" s="612"/>
      <c r="AQ1614" s="612"/>
      <c r="AR1614" s="612"/>
      <c r="AS1614" s="612"/>
      <c r="AT1614" s="542"/>
      <c r="AU1614" s="542"/>
    </row>
    <row r="1615" spans="1:47" s="34" customFormat="1" ht="17.25" customHeight="1" x14ac:dyDescent="0.3">
      <c r="A1615" s="384">
        <v>4436</v>
      </c>
      <c r="B1615" s="304" t="s">
        <v>2187</v>
      </c>
      <c r="C1615" s="306" t="s">
        <v>101</v>
      </c>
      <c r="D1615" s="306" t="s">
        <v>2397</v>
      </c>
      <c r="E1615" s="30" t="s">
        <v>5333</v>
      </c>
      <c r="F1615" s="465" t="s">
        <v>127</v>
      </c>
      <c r="G1615" s="304" t="s">
        <v>4130</v>
      </c>
      <c r="H1615" s="304" t="s">
        <v>22</v>
      </c>
      <c r="I1615" s="304" t="s">
        <v>22</v>
      </c>
      <c r="J1615" s="306"/>
      <c r="K1615" s="306"/>
      <c r="L1615" s="34" t="s">
        <v>5335</v>
      </c>
      <c r="M1615" s="304"/>
      <c r="N1615" s="307"/>
      <c r="O1615" s="304"/>
      <c r="P1615" s="308"/>
      <c r="Q1615" s="308"/>
      <c r="R1615" s="309"/>
      <c r="S1615" s="304"/>
      <c r="X1615" s="310"/>
      <c r="Y1615" s="304"/>
      <c r="Z1615" s="304"/>
      <c r="AE1615" s="304"/>
      <c r="AG1615" s="304"/>
      <c r="AH1615" s="33"/>
    </row>
    <row r="1616" spans="1:47" s="34" customFormat="1" ht="17.25" customHeight="1" x14ac:dyDescent="0.3">
      <c r="A1616" s="384">
        <v>4437</v>
      </c>
      <c r="B1616" s="304" t="s">
        <v>2187</v>
      </c>
      <c r="C1616" s="306" t="s">
        <v>101</v>
      </c>
      <c r="D1616" s="306" t="s">
        <v>2397</v>
      </c>
      <c r="E1616" s="30" t="s">
        <v>274</v>
      </c>
      <c r="F1616" s="465" t="s">
        <v>127</v>
      </c>
      <c r="G1616" s="304" t="s">
        <v>4130</v>
      </c>
      <c r="H1616" s="304">
        <v>1</v>
      </c>
      <c r="I1616" s="304" t="s">
        <v>22</v>
      </c>
      <c r="J1616" s="271" t="s">
        <v>4203</v>
      </c>
      <c r="K1616" s="278" t="s">
        <v>2398</v>
      </c>
      <c r="L1616" s="34" t="s">
        <v>2399</v>
      </c>
      <c r="M1616" s="304"/>
      <c r="N1616" s="307" t="s">
        <v>185</v>
      </c>
      <c r="O1616" s="304" t="s">
        <v>23</v>
      </c>
      <c r="P1616" s="308" t="s">
        <v>185</v>
      </c>
      <c r="Q1616" s="308" t="s">
        <v>185</v>
      </c>
      <c r="R1616" s="275" t="s">
        <v>317</v>
      </c>
      <c r="S1616" s="304" t="s">
        <v>192</v>
      </c>
      <c r="T1616" s="34" t="s">
        <v>277</v>
      </c>
      <c r="U1616" s="34" t="s">
        <v>278</v>
      </c>
      <c r="X1616" s="1453" t="s">
        <v>2400</v>
      </c>
      <c r="Y1616" s="304" t="s">
        <v>24</v>
      </c>
      <c r="Z1616" s="304"/>
      <c r="AE1616" s="304"/>
      <c r="AG1616" s="304"/>
      <c r="AH1616" s="33"/>
      <c r="AT1616" s="245"/>
      <c r="AU1616" s="245"/>
    </row>
    <row r="1617" spans="1:76" s="34" customFormat="1" ht="17.25" customHeight="1" x14ac:dyDescent="0.3">
      <c r="A1617" s="384">
        <v>4440</v>
      </c>
      <c r="B1617" s="304" t="s">
        <v>2187</v>
      </c>
      <c r="C1617" s="306" t="s">
        <v>101</v>
      </c>
      <c r="D1617" s="306" t="s">
        <v>2397</v>
      </c>
      <c r="E1617" s="30" t="s">
        <v>4171</v>
      </c>
      <c r="F1617" s="465" t="s">
        <v>127</v>
      </c>
      <c r="G1617" s="306" t="s">
        <v>4130</v>
      </c>
      <c r="H1617" s="306" t="s">
        <v>22</v>
      </c>
      <c r="I1617" s="306" t="s">
        <v>22</v>
      </c>
      <c r="J1617" s="306" t="s">
        <v>4203</v>
      </c>
      <c r="K1617" s="306" t="s">
        <v>22</v>
      </c>
      <c r="L1617" s="34" t="s">
        <v>778</v>
      </c>
      <c r="M1617" s="304"/>
      <c r="N1617" s="307" t="s">
        <v>185</v>
      </c>
      <c r="O1617" s="304" t="s">
        <v>23</v>
      </c>
      <c r="P1617" s="308" t="s">
        <v>185</v>
      </c>
      <c r="Q1617" s="308" t="s">
        <v>185</v>
      </c>
      <c r="R1617" s="275" t="s">
        <v>317</v>
      </c>
      <c r="S1617" s="269" t="s">
        <v>192</v>
      </c>
      <c r="X1617" s="1453"/>
      <c r="Y1617" s="304" t="s">
        <v>24</v>
      </c>
      <c r="Z1617" s="304"/>
      <c r="AE1617" s="304"/>
      <c r="AG1617" s="304"/>
      <c r="AH1617" s="33"/>
    </row>
    <row r="1618" spans="1:76" s="34" customFormat="1" ht="17.25" customHeight="1" x14ac:dyDescent="0.3">
      <c r="A1618" s="384">
        <v>4443</v>
      </c>
      <c r="B1618" s="304" t="s">
        <v>2187</v>
      </c>
      <c r="C1618" s="306" t="s">
        <v>101</v>
      </c>
      <c r="D1618" s="306" t="s">
        <v>2397</v>
      </c>
      <c r="E1618" s="30" t="s">
        <v>5231</v>
      </c>
      <c r="F1618" s="465" t="s">
        <v>127</v>
      </c>
      <c r="G1618" s="304" t="s">
        <v>4130</v>
      </c>
      <c r="H1618" s="304">
        <v>2</v>
      </c>
      <c r="I1618" s="304" t="s">
        <v>22</v>
      </c>
      <c r="J1618" s="306" t="s">
        <v>4203</v>
      </c>
      <c r="K1618" s="278" t="s">
        <v>2401</v>
      </c>
      <c r="L1618" s="34" t="s">
        <v>2402</v>
      </c>
      <c r="M1618" s="304"/>
      <c r="N1618" s="307" t="s">
        <v>2403</v>
      </c>
      <c r="O1618" s="304" t="s">
        <v>322</v>
      </c>
      <c r="P1618" s="547">
        <v>1</v>
      </c>
      <c r="Q1618" s="308">
        <v>999999999</v>
      </c>
      <c r="R1618" s="275" t="s">
        <v>317</v>
      </c>
      <c r="S1618" s="304">
        <v>2</v>
      </c>
      <c r="X1618" s="1453" t="s">
        <v>2404</v>
      </c>
      <c r="Y1618" s="304" t="s">
        <v>24</v>
      </c>
      <c r="Z1618" s="304"/>
      <c r="AE1618" s="304"/>
      <c r="AG1618" s="304"/>
      <c r="AH1618" s="33"/>
    </row>
    <row r="1619" spans="1:76" s="34" customFormat="1" ht="17.25" customHeight="1" x14ac:dyDescent="0.3">
      <c r="A1619" s="384">
        <v>4446</v>
      </c>
      <c r="B1619" s="304" t="s">
        <v>2187</v>
      </c>
      <c r="C1619" s="306" t="s">
        <v>101</v>
      </c>
      <c r="D1619" s="306" t="s">
        <v>2397</v>
      </c>
      <c r="E1619" s="30" t="s">
        <v>5311</v>
      </c>
      <c r="F1619" s="465" t="s">
        <v>127</v>
      </c>
      <c r="G1619" s="304" t="s">
        <v>4130</v>
      </c>
      <c r="H1619" s="304">
        <v>3</v>
      </c>
      <c r="I1619" s="304" t="s">
        <v>22</v>
      </c>
      <c r="J1619" s="306" t="s">
        <v>4203</v>
      </c>
      <c r="K1619" s="278" t="s">
        <v>2405</v>
      </c>
      <c r="L1619" s="34" t="s">
        <v>2406</v>
      </c>
      <c r="M1619" s="304"/>
      <c r="N1619" s="307" t="s">
        <v>1061</v>
      </c>
      <c r="O1619" s="304" t="s">
        <v>322</v>
      </c>
      <c r="P1619" s="547">
        <v>0</v>
      </c>
      <c r="Q1619" s="547">
        <v>1</v>
      </c>
      <c r="R1619" s="275" t="s">
        <v>317</v>
      </c>
      <c r="S1619" s="304">
        <v>2</v>
      </c>
      <c r="X1619" s="1453" t="s">
        <v>2407</v>
      </c>
      <c r="Y1619" s="304" t="s">
        <v>24</v>
      </c>
      <c r="Z1619" s="304"/>
      <c r="AE1619" s="304"/>
      <c r="AG1619" s="304"/>
      <c r="AH1619" s="33"/>
    </row>
    <row r="1620" spans="1:76" s="245" customFormat="1" ht="17.25" customHeight="1" x14ac:dyDescent="0.3">
      <c r="A1620" s="384">
        <v>4449</v>
      </c>
      <c r="B1620" s="304" t="s">
        <v>2187</v>
      </c>
      <c r="C1620" s="306" t="s">
        <v>101</v>
      </c>
      <c r="D1620" s="306" t="s">
        <v>2397</v>
      </c>
      <c r="E1620" s="30" t="s">
        <v>4604</v>
      </c>
      <c r="F1620" s="465" t="s">
        <v>127</v>
      </c>
      <c r="G1620" s="304" t="s">
        <v>4130</v>
      </c>
      <c r="H1620" s="304">
        <v>4</v>
      </c>
      <c r="I1620" s="304" t="s">
        <v>22</v>
      </c>
      <c r="J1620" s="306" t="s">
        <v>4203</v>
      </c>
      <c r="K1620" s="278" t="s">
        <v>2408</v>
      </c>
      <c r="L1620" s="34" t="s">
        <v>2409</v>
      </c>
      <c r="M1620" s="304"/>
      <c r="N1620" s="307" t="s">
        <v>850</v>
      </c>
      <c r="O1620" s="304" t="s">
        <v>322</v>
      </c>
      <c r="P1620" s="547">
        <v>0</v>
      </c>
      <c r="Q1620" s="308">
        <v>10000</v>
      </c>
      <c r="R1620" s="275" t="s">
        <v>317</v>
      </c>
      <c r="S1620" s="304">
        <v>2</v>
      </c>
      <c r="T1620" s="34"/>
      <c r="U1620" s="34"/>
      <c r="V1620" s="34"/>
      <c r="W1620" s="34"/>
      <c r="X1620" s="1453" t="s">
        <v>2410</v>
      </c>
      <c r="Y1620" s="304" t="s">
        <v>24</v>
      </c>
      <c r="Z1620" s="304"/>
      <c r="AA1620" s="34"/>
      <c r="AB1620" s="34"/>
      <c r="AC1620" s="34"/>
      <c r="AD1620" s="34"/>
      <c r="AE1620" s="304"/>
      <c r="AF1620" s="34"/>
      <c r="AG1620" s="304"/>
      <c r="AH1620" s="33"/>
      <c r="AI1620" s="34"/>
      <c r="AJ1620" s="34"/>
      <c r="AK1620" s="34"/>
      <c r="AL1620" s="34"/>
      <c r="AM1620" s="34"/>
      <c r="AN1620" s="34"/>
      <c r="AO1620" s="34"/>
      <c r="AP1620" s="34"/>
      <c r="AQ1620" s="34"/>
      <c r="AR1620" s="34"/>
      <c r="AS1620" s="34"/>
      <c r="AT1620" s="34"/>
      <c r="AU1620" s="34"/>
      <c r="AV1620" s="34"/>
      <c r="AW1620" s="34"/>
      <c r="AX1620" s="34"/>
      <c r="AY1620" s="34"/>
      <c r="AZ1620" s="34"/>
      <c r="BA1620" s="34"/>
      <c r="BB1620" s="34"/>
      <c r="BC1620" s="34"/>
      <c r="BD1620" s="34"/>
      <c r="BE1620" s="34"/>
      <c r="BF1620" s="34"/>
      <c r="BG1620" s="34"/>
      <c r="BH1620" s="34"/>
      <c r="BI1620" s="34"/>
      <c r="BJ1620" s="34"/>
      <c r="BK1620" s="34"/>
      <c r="BL1620" s="34"/>
      <c r="BM1620" s="34"/>
      <c r="BN1620" s="34"/>
      <c r="BO1620" s="34"/>
      <c r="BP1620" s="34"/>
      <c r="BQ1620" s="34"/>
      <c r="BR1620" s="34"/>
      <c r="BS1620" s="34"/>
      <c r="BT1620" s="34"/>
      <c r="BU1620" s="34"/>
      <c r="BV1620" s="34"/>
      <c r="BW1620" s="34"/>
      <c r="BX1620" s="34"/>
    </row>
    <row r="1621" spans="1:76" s="612" customFormat="1" ht="17.25" customHeight="1" thickBot="1" x14ac:dyDescent="0.35">
      <c r="A1621" s="384">
        <v>4452</v>
      </c>
      <c r="B1621" s="304" t="s">
        <v>2187</v>
      </c>
      <c r="C1621" s="306" t="s">
        <v>101</v>
      </c>
      <c r="D1621" s="306" t="s">
        <v>2397</v>
      </c>
      <c r="E1621" s="30" t="s">
        <v>4605</v>
      </c>
      <c r="F1621" s="465" t="s">
        <v>127</v>
      </c>
      <c r="G1621" s="304" t="s">
        <v>4130</v>
      </c>
      <c r="H1621" s="304">
        <v>5</v>
      </c>
      <c r="I1621" s="304" t="s">
        <v>22</v>
      </c>
      <c r="J1621" s="306" t="s">
        <v>4203</v>
      </c>
      <c r="K1621" s="278" t="s">
        <v>2411</v>
      </c>
      <c r="L1621" s="34" t="s">
        <v>2412</v>
      </c>
      <c r="M1621" s="304"/>
      <c r="N1621" s="307" t="s">
        <v>850</v>
      </c>
      <c r="O1621" s="304" t="s">
        <v>322</v>
      </c>
      <c r="P1621" s="547">
        <v>0</v>
      </c>
      <c r="Q1621" s="308">
        <v>100000</v>
      </c>
      <c r="R1621" s="275" t="s">
        <v>317</v>
      </c>
      <c r="S1621" s="304">
        <v>2</v>
      </c>
      <c r="T1621" s="34"/>
      <c r="U1621" s="34"/>
      <c r="V1621" s="34"/>
      <c r="W1621" s="34"/>
      <c r="X1621" s="1453" t="s">
        <v>2413</v>
      </c>
      <c r="Y1621" s="304" t="s">
        <v>24</v>
      </c>
      <c r="Z1621" s="304"/>
      <c r="AA1621" s="34"/>
      <c r="AB1621" s="34"/>
      <c r="AC1621" s="34"/>
      <c r="AD1621" s="34"/>
      <c r="AE1621" s="304"/>
      <c r="AF1621" s="34"/>
      <c r="AG1621" s="304"/>
      <c r="AH1621" s="33"/>
      <c r="AI1621" s="34"/>
      <c r="AJ1621" s="34"/>
      <c r="AK1621" s="34"/>
      <c r="AL1621" s="34"/>
      <c r="AM1621" s="34"/>
      <c r="AN1621" s="34"/>
      <c r="AO1621" s="34"/>
      <c r="AP1621" s="34"/>
      <c r="AQ1621" s="34"/>
      <c r="AR1621" s="34"/>
      <c r="AS1621" s="34"/>
      <c r="AT1621" s="34"/>
      <c r="AU1621" s="34"/>
      <c r="AV1621" s="34"/>
      <c r="AW1621" s="34"/>
      <c r="AX1621" s="34"/>
      <c r="AY1621" s="34"/>
      <c r="AZ1621" s="34"/>
      <c r="BA1621" s="34"/>
      <c r="BB1621" s="34"/>
      <c r="BC1621" s="34"/>
      <c r="BD1621" s="34"/>
      <c r="BE1621" s="34"/>
      <c r="BF1621" s="34"/>
      <c r="BG1621" s="34"/>
      <c r="BH1621" s="34"/>
      <c r="BI1621" s="34"/>
      <c r="BJ1621" s="34"/>
      <c r="BK1621" s="34"/>
      <c r="BL1621" s="34"/>
      <c r="BM1621" s="34"/>
      <c r="BN1621" s="34"/>
      <c r="BO1621" s="34"/>
      <c r="BP1621" s="34"/>
      <c r="BQ1621" s="34"/>
      <c r="BR1621" s="34"/>
      <c r="BS1621" s="34"/>
      <c r="BT1621" s="34"/>
      <c r="BU1621" s="34"/>
      <c r="BV1621" s="34"/>
      <c r="BW1621" s="34"/>
      <c r="BX1621" s="34"/>
    </row>
    <row r="1622" spans="1:76" s="34" customFormat="1" ht="17.25" customHeight="1" x14ac:dyDescent="0.3">
      <c r="A1622" s="384">
        <v>4455</v>
      </c>
      <c r="B1622" s="304" t="s">
        <v>2187</v>
      </c>
      <c r="C1622" s="306" t="s">
        <v>101</v>
      </c>
      <c r="D1622" s="306" t="s">
        <v>2397</v>
      </c>
      <c r="E1622" s="30" t="s">
        <v>4046</v>
      </c>
      <c r="F1622" s="465" t="s">
        <v>127</v>
      </c>
      <c r="G1622" s="304" t="s">
        <v>4130</v>
      </c>
      <c r="H1622" s="304">
        <v>6</v>
      </c>
      <c r="I1622" s="304" t="s">
        <v>22</v>
      </c>
      <c r="J1622" s="306" t="s">
        <v>4203</v>
      </c>
      <c r="K1622" s="278" t="s">
        <v>2414</v>
      </c>
      <c r="L1622" s="34" t="s">
        <v>2415</v>
      </c>
      <c r="M1622" s="304"/>
      <c r="N1622" s="307" t="s">
        <v>1061</v>
      </c>
      <c r="O1622" s="304" t="s">
        <v>322</v>
      </c>
      <c r="P1622" s="547">
        <v>0</v>
      </c>
      <c r="Q1622" s="547">
        <v>1</v>
      </c>
      <c r="R1622" s="275" t="s">
        <v>317</v>
      </c>
      <c r="S1622" s="304">
        <v>2</v>
      </c>
      <c r="X1622" s="1453" t="s">
        <v>2416</v>
      </c>
      <c r="Y1622" s="304" t="s">
        <v>24</v>
      </c>
      <c r="Z1622" s="304"/>
      <c r="AE1622" s="304"/>
      <c r="AG1622" s="304"/>
      <c r="AH1622" s="33"/>
    </row>
    <row r="1623" spans="1:76" s="267" customFormat="1" ht="17.25" customHeight="1" thickBot="1" x14ac:dyDescent="0.35">
      <c r="A1623" s="396">
        <v>4458</v>
      </c>
      <c r="B1623" s="385" t="s">
        <v>2187</v>
      </c>
      <c r="C1623" s="541" t="s">
        <v>101</v>
      </c>
      <c r="D1623" s="541" t="s">
        <v>2397</v>
      </c>
      <c r="E1623" s="313" t="s">
        <v>5000</v>
      </c>
      <c r="F1623" s="474" t="s">
        <v>127</v>
      </c>
      <c r="G1623" s="385" t="s">
        <v>4130</v>
      </c>
      <c r="H1623" s="385">
        <v>7</v>
      </c>
      <c r="I1623" s="385" t="s">
        <v>22</v>
      </c>
      <c r="J1623" s="541" t="s">
        <v>4203</v>
      </c>
      <c r="K1623" s="808" t="s">
        <v>2417</v>
      </c>
      <c r="L1623" s="542" t="s">
        <v>2418</v>
      </c>
      <c r="M1623" s="385"/>
      <c r="N1623" s="543" t="s">
        <v>1209</v>
      </c>
      <c r="O1623" s="385" t="s">
        <v>322</v>
      </c>
      <c r="P1623" s="809">
        <v>0</v>
      </c>
      <c r="Q1623" s="544">
        <v>11000000</v>
      </c>
      <c r="R1623" s="391" t="s">
        <v>317</v>
      </c>
      <c r="S1623" s="385">
        <v>3</v>
      </c>
      <c r="T1623" s="542"/>
      <c r="U1623" s="542"/>
      <c r="V1623" s="542"/>
      <c r="W1623" s="542"/>
      <c r="X1623" s="1559" t="s">
        <v>2419</v>
      </c>
      <c r="Y1623" s="385" t="s">
        <v>24</v>
      </c>
      <c r="Z1623" s="385"/>
      <c r="AA1623" s="542"/>
      <c r="AB1623" s="542"/>
      <c r="AC1623" s="542"/>
      <c r="AD1623" s="542"/>
      <c r="AE1623" s="385"/>
      <c r="AF1623" s="542"/>
      <c r="AG1623" s="385"/>
      <c r="AH1623" s="33"/>
      <c r="AI1623" s="34"/>
      <c r="AJ1623" s="34"/>
      <c r="AK1623" s="34"/>
      <c r="AL1623" s="34"/>
      <c r="AM1623" s="34"/>
      <c r="AN1623" s="34"/>
      <c r="AO1623" s="34"/>
      <c r="AP1623" s="34"/>
      <c r="AQ1623" s="34"/>
      <c r="AR1623" s="34"/>
      <c r="AS1623" s="34"/>
      <c r="AT1623" s="34"/>
      <c r="AU1623" s="34"/>
      <c r="AV1623" s="34"/>
      <c r="AW1623" s="34"/>
      <c r="AX1623" s="34"/>
      <c r="AY1623" s="34"/>
      <c r="AZ1623" s="34"/>
      <c r="BA1623" s="34"/>
      <c r="BB1623" s="34"/>
      <c r="BC1623" s="34"/>
      <c r="BD1623" s="34"/>
      <c r="BE1623" s="34"/>
      <c r="BF1623" s="34"/>
      <c r="BG1623" s="34"/>
      <c r="BH1623" s="34"/>
      <c r="BI1623" s="34"/>
      <c r="BJ1623" s="34"/>
      <c r="BK1623" s="34"/>
      <c r="BL1623" s="34"/>
      <c r="BM1623" s="34"/>
      <c r="BN1623" s="34"/>
      <c r="BO1623" s="34"/>
      <c r="BP1623" s="34"/>
      <c r="BQ1623" s="34"/>
      <c r="BR1623" s="34"/>
      <c r="BS1623" s="34"/>
      <c r="BT1623" s="34"/>
      <c r="BU1623" s="34"/>
      <c r="BV1623" s="34"/>
      <c r="BW1623" s="34"/>
      <c r="BX1623" s="34"/>
    </row>
    <row r="1624" spans="1:76" s="267" customFormat="1" ht="17.25" customHeight="1" x14ac:dyDescent="0.3">
      <c r="A1624" s="398"/>
      <c r="B1624" s="398"/>
      <c r="C1624" s="400"/>
      <c r="D1624" s="400" t="s">
        <v>127</v>
      </c>
      <c r="E1624" s="400" t="s">
        <v>127</v>
      </c>
      <c r="F1624" s="400" t="s">
        <v>127</v>
      </c>
      <c r="G1624" s="400" t="s">
        <v>127</v>
      </c>
      <c r="H1624" s="398"/>
      <c r="I1624" s="398" t="s">
        <v>127</v>
      </c>
      <c r="J1624" s="398"/>
      <c r="K1624" s="398"/>
      <c r="L1624" s="245"/>
      <c r="M1624" s="398"/>
      <c r="N1624" s="401"/>
      <c r="O1624" s="398"/>
      <c r="P1624" s="402"/>
      <c r="Q1624" s="402"/>
      <c r="R1624" s="403"/>
      <c r="S1624" s="398"/>
      <c r="T1624" s="245"/>
      <c r="U1624" s="245"/>
      <c r="V1624" s="245"/>
      <c r="W1624" s="245"/>
      <c r="X1624" s="404"/>
      <c r="Y1624" s="398"/>
      <c r="Z1624" s="398"/>
      <c r="AA1624" s="245"/>
      <c r="AB1624" s="245"/>
      <c r="AC1624" s="245"/>
      <c r="AD1624" s="245"/>
      <c r="AE1624" s="398"/>
      <c r="AF1624" s="245"/>
      <c r="AG1624" s="398"/>
      <c r="AH1624" s="33"/>
      <c r="AI1624" s="245"/>
      <c r="AJ1624" s="245"/>
      <c r="AK1624" s="245"/>
      <c r="AL1624" s="245"/>
      <c r="AM1624" s="245"/>
      <c r="AN1624" s="245"/>
      <c r="AO1624" s="245"/>
      <c r="AP1624" s="245"/>
      <c r="AQ1624" s="245"/>
      <c r="AR1624" s="245"/>
      <c r="AS1624" s="245"/>
      <c r="AT1624" s="34"/>
      <c r="AU1624" s="34"/>
      <c r="AV1624" s="245"/>
      <c r="AW1624" s="245"/>
      <c r="AX1624" s="245"/>
      <c r="AY1624" s="245"/>
      <c r="AZ1624" s="245"/>
      <c r="BA1624" s="245"/>
      <c r="BB1624" s="245"/>
      <c r="BC1624" s="245"/>
      <c r="BD1624" s="245"/>
      <c r="BE1624" s="245"/>
      <c r="BF1624" s="245"/>
      <c r="BG1624" s="245"/>
      <c r="BH1624" s="245"/>
      <c r="BI1624" s="245"/>
      <c r="BJ1624" s="245"/>
      <c r="BK1624" s="245"/>
      <c r="BL1624" s="245"/>
      <c r="BM1624" s="245"/>
      <c r="BN1624" s="245"/>
      <c r="BO1624" s="245"/>
      <c r="BP1624" s="245"/>
      <c r="BQ1624" s="245"/>
      <c r="BR1624" s="245"/>
      <c r="BS1624" s="245"/>
      <c r="BT1624" s="245"/>
      <c r="BU1624" s="245"/>
      <c r="BV1624" s="245"/>
      <c r="BW1624" s="245"/>
      <c r="BX1624" s="245"/>
    </row>
    <row r="1625" spans="1:76" s="34" customFormat="1" ht="17.25" customHeight="1" x14ac:dyDescent="0.3">
      <c r="A1625" s="384">
        <v>3940</v>
      </c>
      <c r="B1625" s="304" t="s">
        <v>2187</v>
      </c>
      <c r="C1625" s="304" t="s">
        <v>5806</v>
      </c>
      <c r="D1625" s="304" t="s">
        <v>4328</v>
      </c>
      <c r="E1625" s="30" t="s">
        <v>5333</v>
      </c>
      <c r="F1625" s="465" t="s">
        <v>127</v>
      </c>
      <c r="G1625" s="306" t="s">
        <v>4130</v>
      </c>
      <c r="H1625" s="306" t="s">
        <v>22</v>
      </c>
      <c r="I1625" s="306" t="s">
        <v>22</v>
      </c>
      <c r="J1625" s="30"/>
      <c r="K1625" s="30"/>
      <c r="L1625" s="110" t="s">
        <v>5335</v>
      </c>
      <c r="M1625" s="107"/>
      <c r="N1625" s="111"/>
      <c r="O1625" s="107"/>
      <c r="P1625" s="112"/>
      <c r="Q1625" s="112"/>
      <c r="R1625" s="113"/>
      <c r="S1625" s="107"/>
      <c r="T1625" s="110"/>
      <c r="U1625" s="110"/>
      <c r="V1625" s="110"/>
      <c r="W1625" s="110"/>
      <c r="X1625" s="114"/>
      <c r="Y1625" s="107"/>
      <c r="Z1625" s="107"/>
      <c r="AA1625" s="115"/>
      <c r="AB1625" s="115"/>
      <c r="AC1625" s="115"/>
      <c r="AD1625" s="115"/>
      <c r="AE1625" s="107"/>
      <c r="AF1625" s="110"/>
      <c r="AG1625" s="110"/>
      <c r="AH1625" s="33"/>
      <c r="AI1625" s="110"/>
      <c r="AJ1625" s="110"/>
      <c r="AK1625" s="110"/>
      <c r="AL1625" s="110"/>
      <c r="AM1625" s="110"/>
      <c r="AN1625" s="110"/>
      <c r="AO1625" s="110"/>
      <c r="AP1625" s="110"/>
      <c r="AQ1625" s="110"/>
      <c r="AR1625" s="110"/>
      <c r="AS1625" s="110"/>
      <c r="AT1625" s="110"/>
      <c r="AU1625" s="110"/>
    </row>
    <row r="1626" spans="1:76" s="34" customFormat="1" ht="17.25" customHeight="1" x14ac:dyDescent="0.3">
      <c r="A1626" s="384">
        <v>3939</v>
      </c>
      <c r="B1626" s="304" t="s">
        <v>2187</v>
      </c>
      <c r="C1626" s="304" t="s">
        <v>5806</v>
      </c>
      <c r="D1626" s="304" t="s">
        <v>4328</v>
      </c>
      <c r="E1626" s="30" t="s">
        <v>274</v>
      </c>
      <c r="F1626" s="465" t="s">
        <v>127</v>
      </c>
      <c r="G1626" s="306" t="s">
        <v>4130</v>
      </c>
      <c r="H1626" s="306">
        <v>1</v>
      </c>
      <c r="I1626" s="306" t="s">
        <v>22</v>
      </c>
      <c r="J1626" s="30" t="s">
        <v>4201</v>
      </c>
      <c r="K1626" s="272" t="s">
        <v>1925</v>
      </c>
      <c r="L1626" s="34" t="s">
        <v>1926</v>
      </c>
      <c r="M1626" s="304"/>
      <c r="N1626" s="307" t="s">
        <v>185</v>
      </c>
      <c r="O1626" s="304" t="s">
        <v>23</v>
      </c>
      <c r="P1626" s="308" t="s">
        <v>185</v>
      </c>
      <c r="Q1626" s="308" t="s">
        <v>185</v>
      </c>
      <c r="R1626" s="309" t="s">
        <v>317</v>
      </c>
      <c r="S1626" s="304" t="s">
        <v>192</v>
      </c>
      <c r="X1626" s="1453" t="s">
        <v>1927</v>
      </c>
      <c r="Y1626" s="304" t="s">
        <v>24</v>
      </c>
      <c r="Z1626" s="304"/>
      <c r="AE1626" s="304"/>
      <c r="AG1626" s="304"/>
      <c r="AH1626" s="33"/>
      <c r="AT1626" s="267"/>
      <c r="AU1626" s="267"/>
    </row>
    <row r="1627" spans="1:76" s="34" customFormat="1" ht="17.25" customHeight="1" x14ac:dyDescent="0.3">
      <c r="A1627" s="384">
        <v>3942</v>
      </c>
      <c r="B1627" s="304" t="s">
        <v>2187</v>
      </c>
      <c r="C1627" s="304" t="s">
        <v>5806</v>
      </c>
      <c r="D1627" s="304" t="s">
        <v>4328</v>
      </c>
      <c r="E1627" s="30" t="s">
        <v>5198</v>
      </c>
      <c r="F1627" s="465" t="s">
        <v>127</v>
      </c>
      <c r="G1627" s="306" t="s">
        <v>4130</v>
      </c>
      <c r="H1627" s="306">
        <v>2</v>
      </c>
      <c r="I1627" s="306" t="s">
        <v>22</v>
      </c>
      <c r="J1627" s="30" t="s">
        <v>4201</v>
      </c>
      <c r="K1627" s="272" t="s">
        <v>1928</v>
      </c>
      <c r="L1627" s="34" t="s">
        <v>1929</v>
      </c>
      <c r="M1627" s="304"/>
      <c r="N1627" s="307" t="s">
        <v>1930</v>
      </c>
      <c r="O1627" s="304" t="s">
        <v>322</v>
      </c>
      <c r="P1627" s="308"/>
      <c r="Q1627" s="308"/>
      <c r="R1627" s="309" t="s">
        <v>317</v>
      </c>
      <c r="S1627" s="304">
        <v>1</v>
      </c>
      <c r="X1627" s="1453" t="s">
        <v>1931</v>
      </c>
      <c r="Y1627" s="304" t="s">
        <v>24</v>
      </c>
      <c r="Z1627" s="304"/>
      <c r="AE1627" s="304"/>
      <c r="AG1627" s="304"/>
      <c r="AH1627" s="33"/>
    </row>
    <row r="1628" spans="1:76" s="34" customFormat="1" ht="17.25" customHeight="1" x14ac:dyDescent="0.3">
      <c r="A1628" s="384">
        <v>3945</v>
      </c>
      <c r="B1628" s="304" t="s">
        <v>2187</v>
      </c>
      <c r="C1628" s="304" t="s">
        <v>5806</v>
      </c>
      <c r="D1628" s="304" t="s">
        <v>4328</v>
      </c>
      <c r="E1628" s="30" t="s">
        <v>5199</v>
      </c>
      <c r="F1628" s="465" t="s">
        <v>127</v>
      </c>
      <c r="G1628" s="306" t="s">
        <v>4130</v>
      </c>
      <c r="H1628" s="306">
        <v>3</v>
      </c>
      <c r="I1628" s="306" t="s">
        <v>22</v>
      </c>
      <c r="J1628" s="30" t="s">
        <v>4201</v>
      </c>
      <c r="K1628" s="272" t="s">
        <v>1932</v>
      </c>
      <c r="L1628" s="34" t="s">
        <v>1933</v>
      </c>
      <c r="M1628" s="304"/>
      <c r="N1628" s="307" t="s">
        <v>1930</v>
      </c>
      <c r="O1628" s="304" t="s">
        <v>322</v>
      </c>
      <c r="P1628" s="308"/>
      <c r="Q1628" s="308"/>
      <c r="R1628" s="309" t="s">
        <v>317</v>
      </c>
      <c r="S1628" s="304">
        <v>1</v>
      </c>
      <c r="X1628" s="1453" t="s">
        <v>1934</v>
      </c>
      <c r="Y1628" s="304" t="s">
        <v>24</v>
      </c>
      <c r="Z1628" s="304"/>
      <c r="AE1628" s="304"/>
      <c r="AG1628" s="304"/>
      <c r="AH1628" s="33"/>
    </row>
    <row r="1629" spans="1:76" s="34" customFormat="1" ht="17.25" customHeight="1" x14ac:dyDescent="0.3">
      <c r="A1629" s="384">
        <v>3948</v>
      </c>
      <c r="B1629" s="304" t="s">
        <v>2187</v>
      </c>
      <c r="C1629" s="304" t="s">
        <v>5806</v>
      </c>
      <c r="D1629" s="304" t="s">
        <v>4328</v>
      </c>
      <c r="E1629" s="30" t="s">
        <v>5200</v>
      </c>
      <c r="F1629" s="465" t="s">
        <v>127</v>
      </c>
      <c r="G1629" s="306" t="s">
        <v>4130</v>
      </c>
      <c r="H1629" s="306">
        <v>4</v>
      </c>
      <c r="I1629" s="306" t="s">
        <v>22</v>
      </c>
      <c r="J1629" s="30" t="s">
        <v>4201</v>
      </c>
      <c r="K1629" s="272" t="s">
        <v>1935</v>
      </c>
      <c r="L1629" s="34" t="s">
        <v>1936</v>
      </c>
      <c r="M1629" s="304"/>
      <c r="N1629" s="307" t="s">
        <v>1930</v>
      </c>
      <c r="O1629" s="304" t="s">
        <v>322</v>
      </c>
      <c r="P1629" s="308"/>
      <c r="Q1629" s="308"/>
      <c r="R1629" s="309" t="s">
        <v>317</v>
      </c>
      <c r="S1629" s="304">
        <v>1</v>
      </c>
      <c r="X1629" s="1453" t="s">
        <v>1937</v>
      </c>
      <c r="Y1629" s="304" t="s">
        <v>24</v>
      </c>
      <c r="Z1629" s="304"/>
      <c r="AE1629" s="304"/>
      <c r="AG1629" s="304"/>
      <c r="AH1629" s="33"/>
    </row>
    <row r="1630" spans="1:76" s="34" customFormat="1" ht="17.25" customHeight="1" x14ac:dyDescent="0.3">
      <c r="A1630" s="384">
        <v>3951</v>
      </c>
      <c r="B1630" s="304" t="s">
        <v>2187</v>
      </c>
      <c r="C1630" s="304" t="s">
        <v>5806</v>
      </c>
      <c r="D1630" s="304" t="s">
        <v>4328</v>
      </c>
      <c r="E1630" s="30" t="s">
        <v>5201</v>
      </c>
      <c r="F1630" s="465" t="s">
        <v>127</v>
      </c>
      <c r="G1630" s="306" t="s">
        <v>4130</v>
      </c>
      <c r="H1630" s="306">
        <v>5</v>
      </c>
      <c r="I1630" s="306" t="s">
        <v>22</v>
      </c>
      <c r="J1630" s="30" t="s">
        <v>4201</v>
      </c>
      <c r="K1630" s="272" t="s">
        <v>1938</v>
      </c>
      <c r="L1630" s="34" t="s">
        <v>1939</v>
      </c>
      <c r="M1630" s="304"/>
      <c r="N1630" s="307" t="s">
        <v>1930</v>
      </c>
      <c r="O1630" s="304" t="s">
        <v>322</v>
      </c>
      <c r="P1630" s="308"/>
      <c r="Q1630" s="308"/>
      <c r="R1630" s="309" t="s">
        <v>317</v>
      </c>
      <c r="S1630" s="304">
        <v>1</v>
      </c>
      <c r="X1630" s="1453" t="s">
        <v>1940</v>
      </c>
      <c r="Y1630" s="304" t="s">
        <v>24</v>
      </c>
      <c r="Z1630" s="304"/>
      <c r="AE1630" s="304"/>
      <c r="AG1630" s="304"/>
      <c r="AH1630" s="33"/>
    </row>
    <row r="1631" spans="1:76" s="34" customFormat="1" ht="17.25" customHeight="1" x14ac:dyDescent="0.3">
      <c r="A1631" s="384">
        <v>3954</v>
      </c>
      <c r="B1631" s="304" t="s">
        <v>2187</v>
      </c>
      <c r="C1631" s="304" t="s">
        <v>5806</v>
      </c>
      <c r="D1631" s="304" t="s">
        <v>4328</v>
      </c>
      <c r="E1631" s="30" t="s">
        <v>5202</v>
      </c>
      <c r="F1631" s="465" t="s">
        <v>127</v>
      </c>
      <c r="G1631" s="306" t="s">
        <v>4130</v>
      </c>
      <c r="H1631" s="306">
        <v>6</v>
      </c>
      <c r="I1631" s="306" t="s">
        <v>22</v>
      </c>
      <c r="J1631" s="30" t="s">
        <v>4201</v>
      </c>
      <c r="K1631" s="272" t="s">
        <v>1941</v>
      </c>
      <c r="L1631" s="34" t="s">
        <v>1942</v>
      </c>
      <c r="M1631" s="304"/>
      <c r="N1631" s="307" t="s">
        <v>130</v>
      </c>
      <c r="O1631" s="304" t="s">
        <v>322</v>
      </c>
      <c r="P1631" s="308"/>
      <c r="Q1631" s="308"/>
      <c r="R1631" s="309" t="s">
        <v>317</v>
      </c>
      <c r="S1631" s="304">
        <v>2</v>
      </c>
      <c r="X1631" s="1453" t="s">
        <v>1943</v>
      </c>
      <c r="Y1631" s="304" t="s">
        <v>24</v>
      </c>
      <c r="Z1631" s="304"/>
      <c r="AE1631" s="304"/>
      <c r="AG1631" s="304"/>
      <c r="AH1631" s="33"/>
    </row>
    <row r="1632" spans="1:76" s="34" customFormat="1" ht="17.25" customHeight="1" x14ac:dyDescent="0.3">
      <c r="A1632" s="384">
        <v>3957</v>
      </c>
      <c r="B1632" s="304" t="s">
        <v>2187</v>
      </c>
      <c r="C1632" s="304" t="s">
        <v>5806</v>
      </c>
      <c r="D1632" s="304" t="s">
        <v>4328</v>
      </c>
      <c r="E1632" s="30" t="s">
        <v>4814</v>
      </c>
      <c r="F1632" s="465" t="s">
        <v>127</v>
      </c>
      <c r="G1632" s="306" t="s">
        <v>4130</v>
      </c>
      <c r="H1632" s="306">
        <v>7</v>
      </c>
      <c r="I1632" s="306" t="s">
        <v>22</v>
      </c>
      <c r="J1632" s="30" t="s">
        <v>4201</v>
      </c>
      <c r="K1632" s="272" t="s">
        <v>1944</v>
      </c>
      <c r="L1632" s="34" t="s">
        <v>1945</v>
      </c>
      <c r="M1632" s="304"/>
      <c r="N1632" s="307" t="s">
        <v>130</v>
      </c>
      <c r="O1632" s="304" t="s">
        <v>322</v>
      </c>
      <c r="P1632" s="308"/>
      <c r="Q1632" s="308"/>
      <c r="R1632" s="309" t="s">
        <v>317</v>
      </c>
      <c r="S1632" s="304">
        <v>2</v>
      </c>
      <c r="X1632" s="1453" t="s">
        <v>1946</v>
      </c>
      <c r="Y1632" s="304" t="s">
        <v>24</v>
      </c>
      <c r="Z1632" s="304"/>
      <c r="AE1632" s="304"/>
      <c r="AG1632" s="304"/>
      <c r="AH1632" s="33"/>
    </row>
    <row r="1633" spans="1:76" s="34" customFormat="1" ht="17.25" customHeight="1" x14ac:dyDescent="0.3">
      <c r="A1633" s="384">
        <v>3960</v>
      </c>
      <c r="B1633" s="304" t="s">
        <v>2187</v>
      </c>
      <c r="C1633" s="304" t="s">
        <v>5806</v>
      </c>
      <c r="D1633" s="304" t="s">
        <v>4328</v>
      </c>
      <c r="E1633" s="30" t="s">
        <v>1947</v>
      </c>
      <c r="F1633" s="465" t="s">
        <v>127</v>
      </c>
      <c r="G1633" s="306" t="s">
        <v>4130</v>
      </c>
      <c r="H1633" s="306">
        <v>8</v>
      </c>
      <c r="I1633" s="306" t="s">
        <v>22</v>
      </c>
      <c r="J1633" s="30" t="s">
        <v>4201</v>
      </c>
      <c r="K1633" s="272" t="s">
        <v>1947</v>
      </c>
      <c r="L1633" s="34" t="s">
        <v>1948</v>
      </c>
      <c r="M1633" s="304"/>
      <c r="N1633" s="307" t="s">
        <v>1061</v>
      </c>
      <c r="O1633" s="304" t="s">
        <v>322</v>
      </c>
      <c r="P1633" s="308"/>
      <c r="Q1633" s="308"/>
      <c r="R1633" s="309" t="s">
        <v>317</v>
      </c>
      <c r="S1633" s="304">
        <v>1</v>
      </c>
      <c r="X1633" s="1453" t="s">
        <v>1949</v>
      </c>
      <c r="Y1633" s="304" t="s">
        <v>24</v>
      </c>
      <c r="Z1633" s="304"/>
      <c r="AE1633" s="304"/>
      <c r="AG1633" s="304"/>
      <c r="AH1633" s="33"/>
    </row>
    <row r="1634" spans="1:76" s="34" customFormat="1" ht="17.25" customHeight="1" x14ac:dyDescent="0.3">
      <c r="A1634" s="384">
        <v>3963</v>
      </c>
      <c r="B1634" s="304" t="s">
        <v>2187</v>
      </c>
      <c r="C1634" s="304" t="s">
        <v>5806</v>
      </c>
      <c r="D1634" s="304" t="s">
        <v>4328</v>
      </c>
      <c r="E1634" s="30" t="s">
        <v>4983</v>
      </c>
      <c r="F1634" s="465" t="s">
        <v>127</v>
      </c>
      <c r="G1634" s="306" t="s">
        <v>4130</v>
      </c>
      <c r="H1634" s="306">
        <v>9</v>
      </c>
      <c r="I1634" s="306" t="s">
        <v>22</v>
      </c>
      <c r="J1634" s="30" t="s">
        <v>4201</v>
      </c>
      <c r="K1634" s="272" t="s">
        <v>1950</v>
      </c>
      <c r="L1634" s="34" t="s">
        <v>1951</v>
      </c>
      <c r="M1634" s="304"/>
      <c r="N1634" s="307" t="s">
        <v>1930</v>
      </c>
      <c r="O1634" s="304" t="s">
        <v>322</v>
      </c>
      <c r="P1634" s="308"/>
      <c r="Q1634" s="308"/>
      <c r="R1634" s="309" t="s">
        <v>317</v>
      </c>
      <c r="S1634" s="304">
        <v>1</v>
      </c>
      <c r="X1634" s="1453" t="s">
        <v>1952</v>
      </c>
      <c r="Y1634" s="304" t="s">
        <v>24</v>
      </c>
      <c r="Z1634" s="304"/>
      <c r="AE1634" s="304"/>
      <c r="AG1634" s="304"/>
      <c r="AH1634" s="33"/>
    </row>
    <row r="1635" spans="1:76" s="34" customFormat="1" ht="17.25" customHeight="1" x14ac:dyDescent="0.3">
      <c r="A1635" s="384">
        <v>3966</v>
      </c>
      <c r="B1635" s="304" t="s">
        <v>2187</v>
      </c>
      <c r="C1635" s="304" t="s">
        <v>5806</v>
      </c>
      <c r="D1635" s="304" t="s">
        <v>4328</v>
      </c>
      <c r="E1635" s="30" t="s">
        <v>4984</v>
      </c>
      <c r="F1635" s="465" t="s">
        <v>127</v>
      </c>
      <c r="G1635" s="306" t="s">
        <v>4130</v>
      </c>
      <c r="H1635" s="306">
        <v>10</v>
      </c>
      <c r="I1635" s="306" t="s">
        <v>22</v>
      </c>
      <c r="J1635" s="30" t="s">
        <v>4201</v>
      </c>
      <c r="K1635" s="272" t="s">
        <v>1953</v>
      </c>
      <c r="L1635" s="34" t="s">
        <v>1954</v>
      </c>
      <c r="M1635" s="304"/>
      <c r="N1635" s="307" t="s">
        <v>1930</v>
      </c>
      <c r="O1635" s="304" t="s">
        <v>322</v>
      </c>
      <c r="P1635" s="308"/>
      <c r="Q1635" s="308"/>
      <c r="R1635" s="309" t="s">
        <v>317</v>
      </c>
      <c r="S1635" s="304">
        <v>1</v>
      </c>
      <c r="X1635" s="1453" t="s">
        <v>1955</v>
      </c>
      <c r="Y1635" s="304" t="s">
        <v>24</v>
      </c>
      <c r="Z1635" s="304"/>
      <c r="AE1635" s="304"/>
      <c r="AG1635" s="304"/>
      <c r="AH1635" s="33"/>
    </row>
    <row r="1636" spans="1:76" s="34" customFormat="1" ht="17.25" customHeight="1" x14ac:dyDescent="0.3">
      <c r="A1636" s="384">
        <v>3969</v>
      </c>
      <c r="B1636" s="304" t="s">
        <v>2187</v>
      </c>
      <c r="C1636" s="304" t="s">
        <v>5806</v>
      </c>
      <c r="D1636" s="304" t="s">
        <v>4328</v>
      </c>
      <c r="E1636" s="30" t="s">
        <v>5296</v>
      </c>
      <c r="F1636" s="465" t="s">
        <v>127</v>
      </c>
      <c r="G1636" s="306" t="s">
        <v>4130</v>
      </c>
      <c r="H1636" s="306">
        <v>11</v>
      </c>
      <c r="I1636" s="306" t="s">
        <v>22</v>
      </c>
      <c r="J1636" s="30" t="s">
        <v>4201</v>
      </c>
      <c r="K1636" s="272" t="s">
        <v>1956</v>
      </c>
      <c r="L1636" s="34" t="s">
        <v>1957</v>
      </c>
      <c r="M1636" s="304"/>
      <c r="N1636" s="307" t="s">
        <v>1061</v>
      </c>
      <c r="O1636" s="304" t="s">
        <v>322</v>
      </c>
      <c r="P1636" s="308"/>
      <c r="Q1636" s="308"/>
      <c r="R1636" s="309" t="s">
        <v>317</v>
      </c>
      <c r="S1636" s="304">
        <v>1</v>
      </c>
      <c r="X1636" s="1453" t="s">
        <v>1958</v>
      </c>
      <c r="Y1636" s="304" t="s">
        <v>24</v>
      </c>
      <c r="Z1636" s="304"/>
      <c r="AE1636" s="304"/>
      <c r="AG1636" s="304"/>
      <c r="AH1636" s="33"/>
    </row>
    <row r="1637" spans="1:76" s="34" customFormat="1" ht="17.25" customHeight="1" x14ac:dyDescent="0.3">
      <c r="A1637" s="384">
        <v>3972</v>
      </c>
      <c r="B1637" s="304" t="s">
        <v>2187</v>
      </c>
      <c r="C1637" s="304" t="s">
        <v>5806</v>
      </c>
      <c r="D1637" s="304" t="s">
        <v>4328</v>
      </c>
      <c r="E1637" s="30" t="s">
        <v>5203</v>
      </c>
      <c r="F1637" s="465" t="s">
        <v>127</v>
      </c>
      <c r="G1637" s="306" t="s">
        <v>4130</v>
      </c>
      <c r="H1637" s="306">
        <v>12</v>
      </c>
      <c r="I1637" s="306" t="s">
        <v>22</v>
      </c>
      <c r="J1637" s="30" t="s">
        <v>4201</v>
      </c>
      <c r="K1637" s="272" t="s">
        <v>1452</v>
      </c>
      <c r="L1637" s="34" t="s">
        <v>1959</v>
      </c>
      <c r="M1637" s="304"/>
      <c r="N1637" s="307" t="s">
        <v>130</v>
      </c>
      <c r="O1637" s="304" t="s">
        <v>322</v>
      </c>
      <c r="P1637" s="308"/>
      <c r="Q1637" s="308"/>
      <c r="R1637" s="309" t="s">
        <v>317</v>
      </c>
      <c r="S1637" s="304">
        <v>1</v>
      </c>
      <c r="X1637" s="1453" t="s">
        <v>1960</v>
      </c>
      <c r="Y1637" s="304" t="s">
        <v>24</v>
      </c>
      <c r="Z1637" s="304"/>
      <c r="AE1637" s="304"/>
      <c r="AG1637" s="304"/>
      <c r="AH1637" s="33"/>
    </row>
    <row r="1638" spans="1:76" s="34" customFormat="1" ht="17.25" customHeight="1" x14ac:dyDescent="0.3">
      <c r="A1638" s="384">
        <v>3975</v>
      </c>
      <c r="B1638" s="304" t="s">
        <v>2187</v>
      </c>
      <c r="C1638" s="304" t="s">
        <v>5806</v>
      </c>
      <c r="D1638" s="304" t="s">
        <v>4328</v>
      </c>
      <c r="E1638" s="30" t="s">
        <v>5204</v>
      </c>
      <c r="F1638" s="465" t="s">
        <v>127</v>
      </c>
      <c r="G1638" s="306" t="s">
        <v>4130</v>
      </c>
      <c r="H1638" s="306">
        <v>13</v>
      </c>
      <c r="I1638" s="306" t="s">
        <v>22</v>
      </c>
      <c r="J1638" s="30" t="s">
        <v>4201</v>
      </c>
      <c r="K1638" s="272" t="s">
        <v>1961</v>
      </c>
      <c r="L1638" s="34" t="s">
        <v>1962</v>
      </c>
      <c r="M1638" s="304"/>
      <c r="N1638" s="273" t="s">
        <v>1963</v>
      </c>
      <c r="O1638" s="304" t="s">
        <v>322</v>
      </c>
      <c r="P1638" s="308"/>
      <c r="Q1638" s="308"/>
      <c r="R1638" s="309" t="s">
        <v>317</v>
      </c>
      <c r="S1638" s="304">
        <v>1</v>
      </c>
      <c r="X1638" s="1453" t="s">
        <v>1964</v>
      </c>
      <c r="Y1638" s="304" t="s">
        <v>24</v>
      </c>
      <c r="Z1638" s="304"/>
      <c r="AE1638" s="304"/>
      <c r="AG1638" s="304"/>
      <c r="AH1638" s="33"/>
    </row>
    <row r="1639" spans="1:76" s="34" customFormat="1" ht="17.25" customHeight="1" x14ac:dyDescent="0.3">
      <c r="A1639" s="384">
        <v>3978</v>
      </c>
      <c r="B1639" s="304" t="s">
        <v>2187</v>
      </c>
      <c r="C1639" s="304" t="s">
        <v>5806</v>
      </c>
      <c r="D1639" s="304" t="s">
        <v>4328</v>
      </c>
      <c r="E1639" s="30" t="s">
        <v>4987</v>
      </c>
      <c r="F1639" s="465" t="s">
        <v>127</v>
      </c>
      <c r="G1639" s="306" t="s">
        <v>4130</v>
      </c>
      <c r="H1639" s="306">
        <v>14</v>
      </c>
      <c r="I1639" s="306" t="s">
        <v>22</v>
      </c>
      <c r="J1639" s="30" t="s">
        <v>4201</v>
      </c>
      <c r="K1639" s="272" t="s">
        <v>1965</v>
      </c>
      <c r="L1639" s="34" t="s">
        <v>1966</v>
      </c>
      <c r="M1639" s="304"/>
      <c r="N1639" s="307" t="s">
        <v>1930</v>
      </c>
      <c r="O1639" s="304" t="s">
        <v>322</v>
      </c>
      <c r="P1639" s="308"/>
      <c r="Q1639" s="308"/>
      <c r="R1639" s="309" t="s">
        <v>317</v>
      </c>
      <c r="S1639" s="304">
        <v>1</v>
      </c>
      <c r="X1639" s="1453" t="s">
        <v>1967</v>
      </c>
      <c r="Y1639" s="304" t="s">
        <v>24</v>
      </c>
      <c r="Z1639" s="304"/>
      <c r="AE1639" s="304"/>
      <c r="AG1639" s="304"/>
      <c r="AH1639" s="33"/>
    </row>
    <row r="1640" spans="1:76" s="34" customFormat="1" ht="17.25" customHeight="1" x14ac:dyDescent="0.3">
      <c r="A1640" s="384">
        <v>3981</v>
      </c>
      <c r="B1640" s="304" t="s">
        <v>2187</v>
      </c>
      <c r="C1640" s="304" t="s">
        <v>5806</v>
      </c>
      <c r="D1640" s="304" t="s">
        <v>4328</v>
      </c>
      <c r="E1640" s="30" t="s">
        <v>4988</v>
      </c>
      <c r="F1640" s="465" t="s">
        <v>127</v>
      </c>
      <c r="G1640" s="306" t="s">
        <v>4130</v>
      </c>
      <c r="H1640" s="306">
        <v>15</v>
      </c>
      <c r="I1640" s="306" t="s">
        <v>22</v>
      </c>
      <c r="J1640" s="30" t="s">
        <v>4201</v>
      </c>
      <c r="K1640" s="272" t="s">
        <v>1968</v>
      </c>
      <c r="L1640" s="34" t="s">
        <v>1969</v>
      </c>
      <c r="M1640" s="304"/>
      <c r="N1640" s="307" t="s">
        <v>1930</v>
      </c>
      <c r="O1640" s="304" t="s">
        <v>322</v>
      </c>
      <c r="P1640" s="308"/>
      <c r="Q1640" s="308"/>
      <c r="R1640" s="309" t="s">
        <v>317</v>
      </c>
      <c r="S1640" s="304">
        <v>1</v>
      </c>
      <c r="X1640" s="1453" t="s">
        <v>1970</v>
      </c>
      <c r="Y1640" s="304" t="s">
        <v>24</v>
      </c>
      <c r="Z1640" s="304"/>
      <c r="AE1640" s="304"/>
      <c r="AG1640" s="304"/>
      <c r="AH1640" s="33"/>
    </row>
    <row r="1641" spans="1:76" s="245" customFormat="1" ht="17.25" customHeight="1" x14ac:dyDescent="0.3">
      <c r="A1641" s="384">
        <v>3984</v>
      </c>
      <c r="B1641" s="304" t="s">
        <v>2187</v>
      </c>
      <c r="C1641" s="304" t="s">
        <v>5806</v>
      </c>
      <c r="D1641" s="304" t="s">
        <v>4328</v>
      </c>
      <c r="E1641" s="30" t="s">
        <v>4985</v>
      </c>
      <c r="F1641" s="465" t="s">
        <v>127</v>
      </c>
      <c r="G1641" s="306" t="s">
        <v>4130</v>
      </c>
      <c r="H1641" s="306">
        <v>16</v>
      </c>
      <c r="I1641" s="306" t="s">
        <v>22</v>
      </c>
      <c r="J1641" s="30" t="s">
        <v>4201</v>
      </c>
      <c r="K1641" s="272" t="s">
        <v>1971</v>
      </c>
      <c r="L1641" s="34" t="s">
        <v>1972</v>
      </c>
      <c r="M1641" s="304"/>
      <c r="N1641" s="307" t="s">
        <v>1930</v>
      </c>
      <c r="O1641" s="304" t="s">
        <v>322</v>
      </c>
      <c r="P1641" s="308"/>
      <c r="Q1641" s="308"/>
      <c r="R1641" s="309" t="s">
        <v>317</v>
      </c>
      <c r="S1641" s="304">
        <v>1</v>
      </c>
      <c r="T1641" s="34"/>
      <c r="U1641" s="34"/>
      <c r="V1641" s="34"/>
      <c r="W1641" s="34"/>
      <c r="X1641" s="1453" t="s">
        <v>1973</v>
      </c>
      <c r="Y1641" s="304" t="s">
        <v>24</v>
      </c>
      <c r="Z1641" s="304"/>
      <c r="AA1641" s="34"/>
      <c r="AB1641" s="34"/>
      <c r="AC1641" s="34"/>
      <c r="AD1641" s="34"/>
      <c r="AE1641" s="304"/>
      <c r="AF1641" s="34"/>
      <c r="AG1641" s="304"/>
      <c r="AH1641" s="33"/>
      <c r="AI1641" s="34"/>
      <c r="AJ1641" s="34"/>
      <c r="AK1641" s="34"/>
      <c r="AL1641" s="34"/>
      <c r="AM1641" s="34"/>
      <c r="AN1641" s="34"/>
      <c r="AO1641" s="34"/>
      <c r="AP1641" s="34"/>
      <c r="AQ1641" s="34"/>
      <c r="AR1641" s="34"/>
      <c r="AS1641" s="34"/>
      <c r="AT1641" s="34"/>
      <c r="AU1641" s="34"/>
    </row>
    <row r="1642" spans="1:76" s="614" customFormat="1" ht="17.25" customHeight="1" thickBot="1" x14ac:dyDescent="0.35">
      <c r="A1642" s="384">
        <v>3987</v>
      </c>
      <c r="B1642" s="304" t="s">
        <v>2187</v>
      </c>
      <c r="C1642" s="304" t="s">
        <v>5806</v>
      </c>
      <c r="D1642" s="304" t="s">
        <v>4328</v>
      </c>
      <c r="E1642" s="30" t="s">
        <v>4986</v>
      </c>
      <c r="F1642" s="465" t="s">
        <v>127</v>
      </c>
      <c r="G1642" s="306" t="s">
        <v>4130</v>
      </c>
      <c r="H1642" s="306">
        <v>17</v>
      </c>
      <c r="I1642" s="306" t="s">
        <v>22</v>
      </c>
      <c r="J1642" s="30" t="s">
        <v>4201</v>
      </c>
      <c r="K1642" s="272" t="s">
        <v>1974</v>
      </c>
      <c r="L1642" s="34" t="s">
        <v>1975</v>
      </c>
      <c r="M1642" s="304"/>
      <c r="N1642" s="307" t="s">
        <v>1930</v>
      </c>
      <c r="O1642" s="304" t="s">
        <v>322</v>
      </c>
      <c r="P1642" s="308"/>
      <c r="Q1642" s="308"/>
      <c r="R1642" s="309" t="s">
        <v>317</v>
      </c>
      <c r="S1642" s="304">
        <v>1</v>
      </c>
      <c r="T1642" s="34"/>
      <c r="U1642" s="34"/>
      <c r="V1642" s="34"/>
      <c r="W1642" s="34"/>
      <c r="X1642" s="1453" t="s">
        <v>1976</v>
      </c>
      <c r="Y1642" s="304" t="s">
        <v>24</v>
      </c>
      <c r="Z1642" s="304"/>
      <c r="AA1642" s="34"/>
      <c r="AB1642" s="34"/>
      <c r="AC1642" s="34"/>
      <c r="AD1642" s="34"/>
      <c r="AE1642" s="304"/>
      <c r="AF1642" s="34"/>
      <c r="AG1642" s="304"/>
      <c r="AH1642" s="33"/>
      <c r="AI1642" s="34"/>
      <c r="AJ1642" s="34"/>
      <c r="AK1642" s="34"/>
      <c r="AL1642" s="34"/>
      <c r="AM1642" s="34"/>
      <c r="AN1642" s="34"/>
      <c r="AO1642" s="34"/>
      <c r="AP1642" s="34"/>
      <c r="AQ1642" s="34"/>
      <c r="AR1642" s="34"/>
      <c r="AS1642" s="34"/>
      <c r="AT1642" s="34"/>
      <c r="AU1642" s="34"/>
    </row>
    <row r="1643" spans="1:76" s="310" customFormat="1" ht="17.25" customHeight="1" x14ac:dyDescent="0.3">
      <c r="A1643" s="384">
        <v>3990</v>
      </c>
      <c r="B1643" s="304" t="s">
        <v>2187</v>
      </c>
      <c r="C1643" s="304" t="s">
        <v>5806</v>
      </c>
      <c r="D1643" s="304" t="s">
        <v>4328</v>
      </c>
      <c r="E1643" s="30" t="s">
        <v>1977</v>
      </c>
      <c r="F1643" s="465" t="s">
        <v>127</v>
      </c>
      <c r="G1643" s="306" t="s">
        <v>4130</v>
      </c>
      <c r="H1643" s="306">
        <v>18</v>
      </c>
      <c r="I1643" s="306" t="s">
        <v>22</v>
      </c>
      <c r="J1643" s="30" t="s">
        <v>4201</v>
      </c>
      <c r="K1643" s="272" t="s">
        <v>1977</v>
      </c>
      <c r="L1643" s="34" t="s">
        <v>1957</v>
      </c>
      <c r="M1643" s="304"/>
      <c r="N1643" s="307" t="s">
        <v>1978</v>
      </c>
      <c r="O1643" s="304" t="s">
        <v>322</v>
      </c>
      <c r="P1643" s="308"/>
      <c r="Q1643" s="308"/>
      <c r="R1643" s="309" t="s">
        <v>317</v>
      </c>
      <c r="S1643" s="304">
        <v>2</v>
      </c>
      <c r="T1643" s="34"/>
      <c r="U1643" s="34"/>
      <c r="V1643" s="34"/>
      <c r="W1643" s="34"/>
      <c r="X1643" s="1453" t="s">
        <v>1979</v>
      </c>
      <c r="Y1643" s="304" t="s">
        <v>24</v>
      </c>
      <c r="Z1643" s="304"/>
      <c r="AA1643" s="34"/>
      <c r="AB1643" s="34"/>
      <c r="AC1643" s="34"/>
      <c r="AD1643" s="34"/>
      <c r="AE1643" s="304"/>
      <c r="AF1643" s="34"/>
      <c r="AG1643" s="304"/>
      <c r="AH1643" s="33"/>
      <c r="AI1643" s="34"/>
      <c r="AJ1643" s="34"/>
      <c r="AK1643" s="34"/>
      <c r="AL1643" s="34"/>
      <c r="AM1643" s="34"/>
      <c r="AN1643" s="34"/>
      <c r="AO1643" s="34"/>
      <c r="AP1643" s="34"/>
      <c r="AQ1643" s="34"/>
      <c r="AR1643" s="34"/>
      <c r="AS1643" s="34"/>
      <c r="AT1643" s="34"/>
      <c r="AU1643" s="34"/>
    </row>
    <row r="1644" spans="1:76" s="765" customFormat="1" ht="17.25" customHeight="1" thickBot="1" x14ac:dyDescent="0.35">
      <c r="A1644" s="396">
        <v>3993</v>
      </c>
      <c r="B1644" s="304" t="s">
        <v>2187</v>
      </c>
      <c r="C1644" s="304" t="s">
        <v>5806</v>
      </c>
      <c r="D1644" s="385" t="s">
        <v>4328</v>
      </c>
      <c r="E1644" s="313" t="s">
        <v>1980</v>
      </c>
      <c r="F1644" s="474" t="s">
        <v>127</v>
      </c>
      <c r="G1644" s="541" t="s">
        <v>4130</v>
      </c>
      <c r="H1644" s="541">
        <v>19</v>
      </c>
      <c r="I1644" s="541" t="s">
        <v>22</v>
      </c>
      <c r="J1644" s="541" t="s">
        <v>4201</v>
      </c>
      <c r="K1644" s="387" t="s">
        <v>1980</v>
      </c>
      <c r="L1644" s="542"/>
      <c r="M1644" s="385"/>
      <c r="N1644" s="543"/>
      <c r="O1644" s="385" t="s">
        <v>322</v>
      </c>
      <c r="P1644" s="544"/>
      <c r="Q1644" s="544"/>
      <c r="R1644" s="545" t="s">
        <v>317</v>
      </c>
      <c r="S1644" s="385">
        <v>1</v>
      </c>
      <c r="T1644" s="542"/>
      <c r="U1644" s="542"/>
      <c r="V1644" s="542"/>
      <c r="W1644" s="542"/>
      <c r="X1644" s="1559" t="s">
        <v>1981</v>
      </c>
      <c r="Y1644" s="385" t="s">
        <v>24</v>
      </c>
      <c r="Z1644" s="385"/>
      <c r="AA1644" s="542"/>
      <c r="AB1644" s="542"/>
      <c r="AC1644" s="542"/>
      <c r="AD1644" s="542"/>
      <c r="AE1644" s="385"/>
      <c r="AF1644" s="542"/>
      <c r="AG1644" s="385"/>
      <c r="AH1644" s="33"/>
      <c r="AI1644" s="34"/>
      <c r="AJ1644" s="34"/>
      <c r="AK1644" s="34"/>
      <c r="AL1644" s="34"/>
      <c r="AM1644" s="34"/>
      <c r="AN1644" s="34"/>
      <c r="AO1644" s="34"/>
      <c r="AP1644" s="34"/>
      <c r="AQ1644" s="34"/>
      <c r="AR1644" s="34"/>
      <c r="AS1644" s="34"/>
      <c r="AT1644" s="34"/>
      <c r="AU1644" s="34"/>
    </row>
    <row r="1645" spans="1:76" s="765" customFormat="1" ht="17.25" customHeight="1" x14ac:dyDescent="0.3">
      <c r="A1645" s="398"/>
      <c r="B1645" s="398"/>
      <c r="C1645" s="399"/>
      <c r="D1645" s="398" t="s">
        <v>127</v>
      </c>
      <c r="E1645" s="398" t="s">
        <v>127</v>
      </c>
      <c r="F1645" s="398" t="s">
        <v>127</v>
      </c>
      <c r="G1645" s="400"/>
      <c r="H1645" s="400"/>
      <c r="I1645" s="400" t="s">
        <v>127</v>
      </c>
      <c r="J1645" s="400"/>
      <c r="K1645" s="400"/>
      <c r="L1645" s="245"/>
      <c r="M1645" s="398"/>
      <c r="N1645" s="401"/>
      <c r="O1645" s="398"/>
      <c r="P1645" s="402"/>
      <c r="Q1645" s="402"/>
      <c r="R1645" s="403"/>
      <c r="S1645" s="398"/>
      <c r="T1645" s="245"/>
      <c r="U1645" s="245"/>
      <c r="V1645" s="245"/>
      <c r="W1645" s="245"/>
      <c r="X1645" s="404"/>
      <c r="Y1645" s="398"/>
      <c r="Z1645" s="398"/>
      <c r="AA1645" s="245"/>
      <c r="AB1645" s="245"/>
      <c r="AC1645" s="245"/>
      <c r="AD1645" s="245"/>
      <c r="AE1645" s="398"/>
      <c r="AF1645" s="245"/>
      <c r="AG1645" s="398"/>
      <c r="AH1645" s="33"/>
      <c r="AI1645" s="245"/>
      <c r="AJ1645" s="245"/>
      <c r="AK1645" s="245"/>
      <c r="AL1645" s="245"/>
      <c r="AM1645" s="245"/>
      <c r="AN1645" s="245"/>
      <c r="AO1645" s="245"/>
      <c r="AP1645" s="245"/>
      <c r="AQ1645" s="245"/>
      <c r="AR1645" s="245"/>
      <c r="AS1645" s="245"/>
      <c r="AT1645" s="34"/>
      <c r="AU1645" s="34"/>
    </row>
    <row r="1646" spans="1:76" s="765" customFormat="1" ht="17.25" customHeight="1" x14ac:dyDescent="0.3">
      <c r="A1646" s="1742" t="s">
        <v>6094</v>
      </c>
      <c r="B1646" s="398"/>
      <c r="C1646" s="399"/>
      <c r="D1646" s="398"/>
      <c r="E1646" s="398"/>
      <c r="F1646" s="398"/>
      <c r="G1646" s="400"/>
      <c r="H1646" s="400"/>
      <c r="I1646" s="400"/>
      <c r="J1646" s="400"/>
      <c r="K1646" s="400"/>
      <c r="L1646" s="245"/>
      <c r="M1646" s="398"/>
      <c r="N1646" s="401"/>
      <c r="O1646" s="398"/>
      <c r="P1646" s="402"/>
      <c r="Q1646" s="402"/>
      <c r="R1646" s="403"/>
      <c r="S1646" s="398"/>
      <c r="T1646" s="245"/>
      <c r="U1646" s="245"/>
      <c r="V1646" s="245"/>
      <c r="W1646" s="245"/>
      <c r="X1646" s="404"/>
      <c r="Y1646" s="398"/>
      <c r="Z1646" s="398"/>
      <c r="AA1646" s="245"/>
      <c r="AB1646" s="245"/>
      <c r="AC1646" s="245"/>
      <c r="AD1646" s="245"/>
      <c r="AE1646" s="398"/>
      <c r="AF1646" s="245"/>
      <c r="AG1646" s="398"/>
      <c r="AH1646" s="33"/>
      <c r="AI1646" s="245"/>
      <c r="AJ1646" s="245"/>
      <c r="AK1646" s="245"/>
      <c r="AL1646" s="245"/>
      <c r="AM1646" s="245"/>
      <c r="AN1646" s="245"/>
      <c r="AO1646" s="245"/>
      <c r="AP1646" s="245"/>
      <c r="AQ1646" s="245"/>
      <c r="AR1646" s="245"/>
      <c r="AS1646" s="245"/>
      <c r="AT1646" s="34"/>
      <c r="AU1646" s="34"/>
    </row>
    <row r="1647" spans="1:76" s="34" customFormat="1" ht="17.25" customHeight="1" thickBot="1" x14ac:dyDescent="0.35">
      <c r="A1647" s="610"/>
      <c r="B1647" s="610"/>
      <c r="C1647" s="611"/>
      <c r="D1647" s="611" t="s">
        <v>127</v>
      </c>
      <c r="E1647" s="611" t="s">
        <v>127</v>
      </c>
      <c r="F1647" s="611" t="s">
        <v>127</v>
      </c>
      <c r="G1647" s="611" t="s">
        <v>127</v>
      </c>
      <c r="H1647" s="610"/>
      <c r="I1647" s="610" t="s">
        <v>127</v>
      </c>
      <c r="J1647" s="610"/>
      <c r="K1647" s="610"/>
      <c r="L1647" s="612"/>
      <c r="M1647" s="610"/>
      <c r="N1647" s="613"/>
      <c r="O1647" s="610"/>
      <c r="P1647" s="553"/>
      <c r="Q1647" s="553"/>
      <c r="R1647" s="554"/>
      <c r="S1647" s="610"/>
      <c r="T1647" s="612"/>
      <c r="U1647" s="612"/>
      <c r="V1647" s="612"/>
      <c r="W1647" s="612"/>
      <c r="X1647" s="614"/>
      <c r="Y1647" s="610"/>
      <c r="Z1647" s="610"/>
      <c r="AA1647" s="612"/>
      <c r="AB1647" s="612"/>
      <c r="AC1647" s="612"/>
      <c r="AD1647" s="612"/>
      <c r="AE1647" s="610"/>
      <c r="AF1647" s="612"/>
      <c r="AG1647" s="610"/>
      <c r="AH1647" s="42"/>
      <c r="AI1647" s="612"/>
      <c r="AJ1647" s="612"/>
      <c r="AK1647" s="612"/>
      <c r="AL1647" s="612"/>
      <c r="AM1647" s="612"/>
      <c r="AN1647" s="612"/>
      <c r="AO1647" s="612"/>
      <c r="AP1647" s="612"/>
      <c r="AQ1647" s="612"/>
      <c r="AR1647" s="612"/>
      <c r="AS1647" s="612"/>
      <c r="AT1647" s="612"/>
      <c r="AU1647" s="612"/>
      <c r="AV1647" s="612"/>
      <c r="AW1647" s="612"/>
      <c r="AX1647" s="612"/>
      <c r="AY1647" s="612"/>
      <c r="AZ1647" s="612"/>
      <c r="BA1647" s="612"/>
      <c r="BB1647" s="612"/>
      <c r="BC1647" s="612"/>
      <c r="BD1647" s="612"/>
      <c r="BE1647" s="612"/>
      <c r="BF1647" s="612"/>
      <c r="BG1647" s="612"/>
      <c r="BH1647" s="612"/>
      <c r="BI1647" s="612"/>
      <c r="BJ1647" s="612"/>
      <c r="BK1647" s="612"/>
      <c r="BL1647" s="612"/>
      <c r="BM1647" s="612"/>
      <c r="BN1647" s="612"/>
      <c r="BO1647" s="612"/>
      <c r="BP1647" s="612"/>
      <c r="BQ1647" s="612"/>
      <c r="BR1647" s="612"/>
      <c r="BS1647" s="612"/>
      <c r="BT1647" s="612"/>
      <c r="BU1647" s="612"/>
      <c r="BV1647" s="612"/>
      <c r="BW1647" s="612"/>
      <c r="BX1647" s="612"/>
    </row>
    <row r="1648" spans="1:76" s="34" customFormat="1" ht="17.25" customHeight="1" x14ac:dyDescent="0.3">
      <c r="A1648" s="268">
        <v>4466</v>
      </c>
      <c r="B1648" s="269" t="s">
        <v>2187</v>
      </c>
      <c r="C1648" s="269" t="s">
        <v>102</v>
      </c>
      <c r="D1648" s="269" t="s">
        <v>2420</v>
      </c>
      <c r="E1648" s="30" t="s">
        <v>5333</v>
      </c>
      <c r="F1648" s="465" t="s">
        <v>127</v>
      </c>
      <c r="G1648" s="271" t="s">
        <v>4130</v>
      </c>
      <c r="H1648" s="271" t="s">
        <v>22</v>
      </c>
      <c r="I1648" s="271" t="s">
        <v>22</v>
      </c>
      <c r="J1648" s="304"/>
      <c r="K1648" s="304"/>
      <c r="L1648" s="34" t="s">
        <v>5335</v>
      </c>
      <c r="M1648" s="222" t="s">
        <v>5366</v>
      </c>
      <c r="N1648" s="307"/>
      <c r="O1648" s="304"/>
      <c r="P1648" s="308"/>
      <c r="Q1648" s="308"/>
      <c r="R1648" s="309"/>
      <c r="S1648" s="304"/>
      <c r="X1648" s="310"/>
      <c r="Y1648" s="304"/>
      <c r="Z1648" s="304"/>
      <c r="AE1648" s="304"/>
      <c r="AG1648" s="304"/>
      <c r="AH1648" s="33"/>
    </row>
    <row r="1649" spans="1:76" s="34" customFormat="1" ht="17.25" customHeight="1" x14ac:dyDescent="0.3">
      <c r="A1649" s="268">
        <v>4467</v>
      </c>
      <c r="B1649" s="269" t="s">
        <v>2187</v>
      </c>
      <c r="C1649" s="269" t="s">
        <v>102</v>
      </c>
      <c r="D1649" s="269" t="s">
        <v>2420</v>
      </c>
      <c r="E1649" s="30" t="s">
        <v>274</v>
      </c>
      <c r="F1649" s="465" t="s">
        <v>127</v>
      </c>
      <c r="G1649" s="271" t="s">
        <v>4130</v>
      </c>
      <c r="H1649" s="271">
        <v>1</v>
      </c>
      <c r="I1649" s="271" t="s">
        <v>22</v>
      </c>
      <c r="J1649" s="271" t="s">
        <v>4203</v>
      </c>
      <c r="K1649" s="272" t="s">
        <v>2421</v>
      </c>
      <c r="L1649" s="267" t="s">
        <v>2422</v>
      </c>
      <c r="M1649" s="222" t="s">
        <v>5366</v>
      </c>
      <c r="N1649" s="273" t="s">
        <v>185</v>
      </c>
      <c r="O1649" s="269" t="s">
        <v>23</v>
      </c>
      <c r="P1649" s="277" t="s">
        <v>185</v>
      </c>
      <c r="Q1649" s="277" t="s">
        <v>185</v>
      </c>
      <c r="R1649" s="275" t="s">
        <v>317</v>
      </c>
      <c r="S1649" s="269" t="s">
        <v>192</v>
      </c>
      <c r="T1649" s="267"/>
      <c r="U1649" s="267"/>
      <c r="V1649" s="267"/>
      <c r="W1649" s="267"/>
      <c r="X1649" s="1546" t="s">
        <v>2423</v>
      </c>
      <c r="Y1649" s="269" t="s">
        <v>24</v>
      </c>
      <c r="Z1649" s="269"/>
      <c r="AA1649" s="267"/>
      <c r="AB1649" s="267"/>
      <c r="AC1649" s="267"/>
      <c r="AD1649" s="267"/>
      <c r="AE1649" s="269"/>
      <c r="AF1649" s="267"/>
      <c r="AG1649" s="269"/>
      <c r="AH1649" s="33"/>
      <c r="AI1649" s="267"/>
      <c r="AJ1649" s="267"/>
      <c r="AK1649" s="267"/>
      <c r="AL1649" s="267"/>
      <c r="AM1649" s="267"/>
      <c r="AN1649" s="267"/>
      <c r="AO1649" s="267"/>
      <c r="AP1649" s="267"/>
      <c r="AQ1649" s="267"/>
      <c r="AR1649" s="267"/>
      <c r="AS1649" s="267"/>
      <c r="AT1649" s="267"/>
      <c r="AU1649" s="267"/>
      <c r="AV1649" s="267"/>
      <c r="AW1649" s="267"/>
      <c r="AX1649" s="267"/>
      <c r="AY1649" s="267"/>
      <c r="AZ1649" s="267"/>
      <c r="BA1649" s="267"/>
      <c r="BB1649" s="267"/>
      <c r="BC1649" s="267"/>
      <c r="BD1649" s="267"/>
      <c r="BE1649" s="267"/>
      <c r="BF1649" s="267"/>
      <c r="BG1649" s="267"/>
      <c r="BH1649" s="267"/>
      <c r="BI1649" s="267"/>
      <c r="BJ1649" s="267"/>
      <c r="BK1649" s="267"/>
      <c r="BL1649" s="267"/>
      <c r="BM1649" s="267"/>
      <c r="BN1649" s="267"/>
      <c r="BO1649" s="267"/>
      <c r="BP1649" s="267"/>
      <c r="BQ1649" s="267"/>
      <c r="BR1649" s="267"/>
      <c r="BS1649" s="267"/>
      <c r="BT1649" s="267"/>
      <c r="BU1649" s="267"/>
      <c r="BV1649" s="267"/>
      <c r="BW1649" s="267"/>
      <c r="BX1649" s="267"/>
    </row>
    <row r="1650" spans="1:76" s="34" customFormat="1" ht="17.25" customHeight="1" x14ac:dyDescent="0.3">
      <c r="A1650" s="384">
        <v>4470</v>
      </c>
      <c r="B1650" s="304" t="s">
        <v>2187</v>
      </c>
      <c r="C1650" s="305" t="s">
        <v>102</v>
      </c>
      <c r="D1650" s="304" t="s">
        <v>2420</v>
      </c>
      <c r="E1650" s="30" t="s">
        <v>4171</v>
      </c>
      <c r="F1650" s="465" t="s">
        <v>127</v>
      </c>
      <c r="G1650" s="271" t="s">
        <v>4130</v>
      </c>
      <c r="H1650" s="306" t="s">
        <v>22</v>
      </c>
      <c r="I1650" s="306" t="s">
        <v>22</v>
      </c>
      <c r="J1650" s="306" t="s">
        <v>4203</v>
      </c>
      <c r="K1650" s="306" t="s">
        <v>22</v>
      </c>
      <c r="L1650" s="34" t="s">
        <v>778</v>
      </c>
      <c r="M1650" s="222" t="s">
        <v>5366</v>
      </c>
      <c r="N1650" s="307" t="s">
        <v>185</v>
      </c>
      <c r="O1650" s="304" t="s">
        <v>23</v>
      </c>
      <c r="P1650" s="308" t="s">
        <v>185</v>
      </c>
      <c r="Q1650" s="308" t="s">
        <v>185</v>
      </c>
      <c r="R1650" s="309" t="s">
        <v>317</v>
      </c>
      <c r="S1650" s="304" t="s">
        <v>192</v>
      </c>
      <c r="X1650" s="1453"/>
      <c r="Y1650" s="304" t="s">
        <v>24</v>
      </c>
      <c r="Z1650" s="304"/>
      <c r="AE1650" s="304" t="s">
        <v>2424</v>
      </c>
      <c r="AF1650" s="34" t="s">
        <v>2425</v>
      </c>
      <c r="AG1650" s="304"/>
      <c r="AH1650" s="33"/>
      <c r="AT1650" s="267"/>
      <c r="AU1650" s="267"/>
    </row>
    <row r="1651" spans="1:76" s="34" customFormat="1" ht="17.25" customHeight="1" x14ac:dyDescent="0.3">
      <c r="A1651" s="384">
        <v>4473</v>
      </c>
      <c r="B1651" s="304" t="s">
        <v>2187</v>
      </c>
      <c r="C1651" s="305" t="s">
        <v>102</v>
      </c>
      <c r="D1651" s="304" t="s">
        <v>2420</v>
      </c>
      <c r="E1651" s="30" t="s">
        <v>5312</v>
      </c>
      <c r="F1651" s="465" t="s">
        <v>127</v>
      </c>
      <c r="G1651" s="306" t="s">
        <v>4130</v>
      </c>
      <c r="H1651" s="304">
        <v>2</v>
      </c>
      <c r="I1651" s="306" t="s">
        <v>22</v>
      </c>
      <c r="J1651" s="306" t="s">
        <v>4203</v>
      </c>
      <c r="K1651" s="272" t="s">
        <v>2426</v>
      </c>
      <c r="L1651" s="34" t="s">
        <v>2427</v>
      </c>
      <c r="M1651" s="222" t="s">
        <v>5366</v>
      </c>
      <c r="N1651" s="307" t="s">
        <v>1061</v>
      </c>
      <c r="O1651" s="304" t="s">
        <v>322</v>
      </c>
      <c r="P1651" s="547">
        <v>0</v>
      </c>
      <c r="Q1651" s="547">
        <v>1</v>
      </c>
      <c r="R1651" s="275" t="s">
        <v>317</v>
      </c>
      <c r="S1651" s="304">
        <v>3</v>
      </c>
      <c r="X1651" s="1453" t="s">
        <v>2428</v>
      </c>
      <c r="Y1651" s="304" t="s">
        <v>24</v>
      </c>
      <c r="Z1651" s="304"/>
      <c r="AE1651" s="304" t="s">
        <v>2426</v>
      </c>
      <c r="AF1651" s="34" t="s">
        <v>2425</v>
      </c>
      <c r="AG1651" s="304"/>
      <c r="AH1651" s="33"/>
    </row>
    <row r="1652" spans="1:76" s="34" customFormat="1" ht="17.25" customHeight="1" x14ac:dyDescent="0.3">
      <c r="A1652" s="384">
        <v>4476</v>
      </c>
      <c r="B1652" s="304" t="s">
        <v>2187</v>
      </c>
      <c r="C1652" s="305" t="s">
        <v>102</v>
      </c>
      <c r="D1652" s="304" t="s">
        <v>2420</v>
      </c>
      <c r="E1652" s="30" t="s">
        <v>5313</v>
      </c>
      <c r="F1652" s="465" t="s">
        <v>127</v>
      </c>
      <c r="G1652" s="306" t="s">
        <v>4130</v>
      </c>
      <c r="H1652" s="306">
        <v>3</v>
      </c>
      <c r="I1652" s="306" t="s">
        <v>22</v>
      </c>
      <c r="J1652" s="306" t="s">
        <v>4203</v>
      </c>
      <c r="K1652" s="272" t="s">
        <v>2429</v>
      </c>
      <c r="L1652" s="34" t="s">
        <v>2430</v>
      </c>
      <c r="M1652" s="222" t="s">
        <v>5366</v>
      </c>
      <c r="N1652" s="307" t="s">
        <v>1061</v>
      </c>
      <c r="O1652" s="304" t="s">
        <v>322</v>
      </c>
      <c r="P1652" s="547">
        <v>0</v>
      </c>
      <c r="Q1652" s="547">
        <v>1</v>
      </c>
      <c r="R1652" s="309" t="s">
        <v>317</v>
      </c>
      <c r="S1652" s="304">
        <v>3</v>
      </c>
      <c r="X1652" s="1453" t="s">
        <v>2431</v>
      </c>
      <c r="Y1652" s="304" t="s">
        <v>24</v>
      </c>
      <c r="Z1652" s="304"/>
      <c r="AE1652" s="304" t="s">
        <v>2429</v>
      </c>
      <c r="AF1652" s="34" t="s">
        <v>2425</v>
      </c>
      <c r="AG1652" s="304"/>
      <c r="AH1652" s="33"/>
    </row>
    <row r="1653" spans="1:76" s="34" customFormat="1" ht="17.25" customHeight="1" x14ac:dyDescent="0.3">
      <c r="A1653" s="384">
        <v>4479</v>
      </c>
      <c r="B1653" s="304" t="s">
        <v>2187</v>
      </c>
      <c r="C1653" s="305" t="s">
        <v>102</v>
      </c>
      <c r="D1653" s="304" t="s">
        <v>2420</v>
      </c>
      <c r="E1653" s="30" t="s">
        <v>4607</v>
      </c>
      <c r="F1653" s="465" t="s">
        <v>127</v>
      </c>
      <c r="G1653" s="306" t="s">
        <v>4130</v>
      </c>
      <c r="H1653" s="306">
        <v>4</v>
      </c>
      <c r="I1653" s="306" t="s">
        <v>22</v>
      </c>
      <c r="J1653" s="306" t="s">
        <v>4203</v>
      </c>
      <c r="K1653" s="272" t="s">
        <v>2432</v>
      </c>
      <c r="L1653" s="34" t="s">
        <v>2433</v>
      </c>
      <c r="M1653" s="222" t="s">
        <v>5366</v>
      </c>
      <c r="N1653" s="307" t="s">
        <v>2434</v>
      </c>
      <c r="O1653" s="304" t="s">
        <v>322</v>
      </c>
      <c r="P1653" s="547">
        <v>0</v>
      </c>
      <c r="Q1653" s="547">
        <v>1</v>
      </c>
      <c r="R1653" s="275" t="s">
        <v>317</v>
      </c>
      <c r="S1653" s="304">
        <v>3</v>
      </c>
      <c r="X1653" s="1453" t="s">
        <v>2435</v>
      </c>
      <c r="Y1653" s="304" t="s">
        <v>24</v>
      </c>
      <c r="Z1653" s="304"/>
      <c r="AE1653" s="304" t="s">
        <v>2432</v>
      </c>
      <c r="AF1653" s="34" t="s">
        <v>2425</v>
      </c>
      <c r="AG1653" s="304"/>
      <c r="AH1653" s="33"/>
    </row>
    <row r="1654" spans="1:76" s="34" customFormat="1" ht="17.25" customHeight="1" x14ac:dyDescent="0.3">
      <c r="A1654" s="384">
        <v>4482</v>
      </c>
      <c r="B1654" s="304" t="s">
        <v>2187</v>
      </c>
      <c r="C1654" s="305" t="s">
        <v>102</v>
      </c>
      <c r="D1654" s="304" t="s">
        <v>2420</v>
      </c>
      <c r="E1654" s="30" t="s">
        <v>5232</v>
      </c>
      <c r="F1654" s="465" t="s">
        <v>127</v>
      </c>
      <c r="G1654" s="306" t="s">
        <v>4130</v>
      </c>
      <c r="H1654" s="306">
        <v>5</v>
      </c>
      <c r="I1654" s="306" t="s">
        <v>22</v>
      </c>
      <c r="J1654" s="306" t="s">
        <v>4203</v>
      </c>
      <c r="K1654" s="272" t="s">
        <v>2436</v>
      </c>
      <c r="L1654" s="34" t="s">
        <v>2437</v>
      </c>
      <c r="M1654" s="222" t="s">
        <v>5366</v>
      </c>
      <c r="N1654" s="307" t="s">
        <v>2438</v>
      </c>
      <c r="O1654" s="304" t="s">
        <v>322</v>
      </c>
      <c r="P1654" s="547">
        <v>0</v>
      </c>
      <c r="Q1654" s="547">
        <v>1</v>
      </c>
      <c r="R1654" s="309" t="s">
        <v>317</v>
      </c>
      <c r="S1654" s="304">
        <v>3</v>
      </c>
      <c r="X1654" s="1453" t="s">
        <v>2439</v>
      </c>
      <c r="Y1654" s="304" t="s">
        <v>24</v>
      </c>
      <c r="Z1654" s="304"/>
      <c r="AE1654" s="304" t="s">
        <v>2436</v>
      </c>
      <c r="AF1654" s="34" t="s">
        <v>2425</v>
      </c>
      <c r="AG1654" s="304"/>
      <c r="AH1654" s="33"/>
    </row>
    <row r="1655" spans="1:76" s="34" customFormat="1" ht="17.25" customHeight="1" x14ac:dyDescent="0.3">
      <c r="A1655" s="384">
        <v>4485</v>
      </c>
      <c r="B1655" s="304" t="s">
        <v>2187</v>
      </c>
      <c r="C1655" s="305" t="s">
        <v>102</v>
      </c>
      <c r="D1655" s="304" t="s">
        <v>2420</v>
      </c>
      <c r="E1655" s="30" t="s">
        <v>4608</v>
      </c>
      <c r="F1655" s="465" t="s">
        <v>127</v>
      </c>
      <c r="G1655" s="306" t="s">
        <v>4130</v>
      </c>
      <c r="H1655" s="306">
        <v>6</v>
      </c>
      <c r="I1655" s="306" t="s">
        <v>22</v>
      </c>
      <c r="J1655" s="306" t="s">
        <v>4203</v>
      </c>
      <c r="K1655" s="272" t="s">
        <v>2440</v>
      </c>
      <c r="L1655" s="34" t="s">
        <v>2441</v>
      </c>
      <c r="M1655" s="222" t="s">
        <v>5366</v>
      </c>
      <c r="N1655" s="307" t="s">
        <v>2442</v>
      </c>
      <c r="O1655" s="304" t="s">
        <v>322</v>
      </c>
      <c r="P1655" s="547">
        <v>0</v>
      </c>
      <c r="Q1655" s="308">
        <v>2000</v>
      </c>
      <c r="R1655" s="275" t="s">
        <v>317</v>
      </c>
      <c r="S1655" s="304">
        <v>3</v>
      </c>
      <c r="X1655" s="1453" t="s">
        <v>2443</v>
      </c>
      <c r="Y1655" s="304" t="s">
        <v>24</v>
      </c>
      <c r="Z1655" s="304"/>
      <c r="AE1655" s="304" t="s">
        <v>2440</v>
      </c>
      <c r="AF1655" s="34" t="s">
        <v>2425</v>
      </c>
      <c r="AG1655" s="304"/>
      <c r="AH1655" s="33"/>
    </row>
    <row r="1656" spans="1:76" s="34" customFormat="1" ht="17.25" customHeight="1" x14ac:dyDescent="0.3">
      <c r="A1656" s="384">
        <v>4488</v>
      </c>
      <c r="B1656" s="304" t="s">
        <v>2187</v>
      </c>
      <c r="C1656" s="305" t="s">
        <v>102</v>
      </c>
      <c r="D1656" s="304" t="s">
        <v>2420</v>
      </c>
      <c r="E1656" s="30" t="s">
        <v>5233</v>
      </c>
      <c r="F1656" s="465" t="s">
        <v>127</v>
      </c>
      <c r="G1656" s="306" t="s">
        <v>4130</v>
      </c>
      <c r="H1656" s="306">
        <v>7</v>
      </c>
      <c r="I1656" s="306" t="s">
        <v>22</v>
      </c>
      <c r="J1656" s="306" t="s">
        <v>4203</v>
      </c>
      <c r="K1656" s="272" t="s">
        <v>2444</v>
      </c>
      <c r="L1656" s="34" t="s">
        <v>2445</v>
      </c>
      <c r="M1656" s="222" t="s">
        <v>5366</v>
      </c>
      <c r="N1656" s="307" t="s">
        <v>850</v>
      </c>
      <c r="O1656" s="304" t="s">
        <v>322</v>
      </c>
      <c r="P1656" s="547">
        <v>0</v>
      </c>
      <c r="Q1656" s="308">
        <v>100</v>
      </c>
      <c r="R1656" s="309" t="s">
        <v>317</v>
      </c>
      <c r="S1656" s="304">
        <v>3</v>
      </c>
      <c r="X1656" s="1453" t="s">
        <v>2446</v>
      </c>
      <c r="Y1656" s="304" t="s">
        <v>24</v>
      </c>
      <c r="Z1656" s="304"/>
      <c r="AE1656" s="304" t="s">
        <v>2444</v>
      </c>
      <c r="AF1656" s="34" t="s">
        <v>2425</v>
      </c>
      <c r="AG1656" s="304"/>
      <c r="AH1656" s="33"/>
    </row>
    <row r="1657" spans="1:76" s="1255" customFormat="1" ht="17.25" customHeight="1" x14ac:dyDescent="0.3">
      <c r="A1657" s="384">
        <v>4491</v>
      </c>
      <c r="B1657" s="304" t="s">
        <v>2187</v>
      </c>
      <c r="C1657" s="305" t="s">
        <v>102</v>
      </c>
      <c r="D1657" s="304" t="s">
        <v>2420</v>
      </c>
      <c r="E1657" s="30" t="s">
        <v>5234</v>
      </c>
      <c r="F1657" s="465" t="s">
        <v>127</v>
      </c>
      <c r="G1657" s="306" t="s">
        <v>4130</v>
      </c>
      <c r="H1657" s="306">
        <v>8</v>
      </c>
      <c r="I1657" s="306" t="s">
        <v>22</v>
      </c>
      <c r="J1657" s="306" t="s">
        <v>4203</v>
      </c>
      <c r="K1657" s="272" t="s">
        <v>2447</v>
      </c>
      <c r="L1657" s="34" t="s">
        <v>2448</v>
      </c>
      <c r="M1657" s="222" t="s">
        <v>5366</v>
      </c>
      <c r="N1657" s="307" t="s">
        <v>2449</v>
      </c>
      <c r="O1657" s="304" t="s">
        <v>322</v>
      </c>
      <c r="P1657" s="547">
        <v>0</v>
      </c>
      <c r="Q1657" s="308">
        <v>1000</v>
      </c>
      <c r="R1657" s="275" t="s">
        <v>317</v>
      </c>
      <c r="S1657" s="304">
        <v>3</v>
      </c>
      <c r="T1657" s="34"/>
      <c r="U1657" s="34"/>
      <c r="V1657" s="34"/>
      <c r="W1657" s="34"/>
      <c r="X1657" s="1453" t="s">
        <v>2450</v>
      </c>
      <c r="Y1657" s="304" t="s">
        <v>24</v>
      </c>
      <c r="Z1657" s="304"/>
      <c r="AA1657" s="34"/>
      <c r="AB1657" s="34"/>
      <c r="AC1657" s="34"/>
      <c r="AD1657" s="34"/>
      <c r="AE1657" s="304" t="s">
        <v>2447</v>
      </c>
      <c r="AF1657" s="34" t="s">
        <v>2425</v>
      </c>
      <c r="AG1657" s="304"/>
      <c r="AH1657" s="33"/>
    </row>
    <row r="1658" spans="1:76" s="612" customFormat="1" ht="17.25" customHeight="1" thickBot="1" x14ac:dyDescent="0.35">
      <c r="A1658" s="384">
        <v>4494</v>
      </c>
      <c r="B1658" s="304" t="s">
        <v>2187</v>
      </c>
      <c r="C1658" s="305" t="s">
        <v>102</v>
      </c>
      <c r="D1658" s="304" t="s">
        <v>2420</v>
      </c>
      <c r="E1658" s="30" t="s">
        <v>5235</v>
      </c>
      <c r="F1658" s="465" t="s">
        <v>127</v>
      </c>
      <c r="G1658" s="306" t="s">
        <v>4130</v>
      </c>
      <c r="H1658" s="306">
        <v>9</v>
      </c>
      <c r="I1658" s="306" t="s">
        <v>22</v>
      </c>
      <c r="J1658" s="306" t="s">
        <v>4203</v>
      </c>
      <c r="K1658" s="272" t="s">
        <v>2451</v>
      </c>
      <c r="L1658" s="34" t="s">
        <v>2452</v>
      </c>
      <c r="M1658" s="222" t="s">
        <v>5366</v>
      </c>
      <c r="N1658" s="307" t="s">
        <v>2449</v>
      </c>
      <c r="O1658" s="304" t="s">
        <v>322</v>
      </c>
      <c r="P1658" s="547">
        <v>0</v>
      </c>
      <c r="Q1658" s="308">
        <v>1000</v>
      </c>
      <c r="R1658" s="309" t="s">
        <v>317</v>
      </c>
      <c r="S1658" s="304">
        <v>3</v>
      </c>
      <c r="T1658" s="34"/>
      <c r="U1658" s="34"/>
      <c r="V1658" s="34"/>
      <c r="W1658" s="34"/>
      <c r="X1658" s="1453" t="s">
        <v>2453</v>
      </c>
      <c r="Y1658" s="304" t="s">
        <v>24</v>
      </c>
      <c r="Z1658" s="304"/>
      <c r="AA1658" s="34"/>
      <c r="AB1658" s="34"/>
      <c r="AC1658" s="34"/>
      <c r="AD1658" s="34"/>
      <c r="AE1658" s="304" t="s">
        <v>2451</v>
      </c>
      <c r="AF1658" s="34" t="s">
        <v>2425</v>
      </c>
      <c r="AG1658" s="304"/>
      <c r="AH1658" s="33"/>
    </row>
    <row r="1659" spans="1:76" s="34" customFormat="1" ht="17.25" customHeight="1" x14ac:dyDescent="0.3">
      <c r="A1659" s="384">
        <v>4497</v>
      </c>
      <c r="B1659" s="304" t="s">
        <v>2187</v>
      </c>
      <c r="C1659" s="305" t="s">
        <v>102</v>
      </c>
      <c r="D1659" s="304" t="s">
        <v>2420</v>
      </c>
      <c r="E1659" s="30" t="s">
        <v>5001</v>
      </c>
      <c r="F1659" s="465" t="s">
        <v>127</v>
      </c>
      <c r="G1659" s="306" t="s">
        <v>4130</v>
      </c>
      <c r="H1659" s="306">
        <v>10</v>
      </c>
      <c r="I1659" s="306" t="s">
        <v>22</v>
      </c>
      <c r="J1659" s="306" t="s">
        <v>4203</v>
      </c>
      <c r="K1659" s="272" t="s">
        <v>2454</v>
      </c>
      <c r="L1659" s="34" t="s">
        <v>2455</v>
      </c>
      <c r="M1659" s="222" t="s">
        <v>5366</v>
      </c>
      <c r="N1659" s="307" t="s">
        <v>2449</v>
      </c>
      <c r="O1659" s="304" t="s">
        <v>322</v>
      </c>
      <c r="P1659" s="547">
        <v>0</v>
      </c>
      <c r="Q1659" s="547">
        <v>50</v>
      </c>
      <c r="R1659" s="275" t="s">
        <v>317</v>
      </c>
      <c r="S1659" s="304">
        <v>3</v>
      </c>
      <c r="X1659" s="1453" t="s">
        <v>2456</v>
      </c>
      <c r="Y1659" s="304" t="s">
        <v>24</v>
      </c>
      <c r="Z1659" s="304"/>
      <c r="AE1659" s="304" t="s">
        <v>2454</v>
      </c>
      <c r="AF1659" s="34" t="s">
        <v>2425</v>
      </c>
      <c r="AG1659" s="304"/>
      <c r="AH1659" s="33"/>
    </row>
    <row r="1660" spans="1:76" s="110" customFormat="1" ht="17.25" customHeight="1" thickBot="1" x14ac:dyDescent="0.35">
      <c r="A1660" s="396">
        <v>4500</v>
      </c>
      <c r="B1660" s="385" t="s">
        <v>2187</v>
      </c>
      <c r="C1660" s="397" t="s">
        <v>102</v>
      </c>
      <c r="D1660" s="385" t="s">
        <v>2420</v>
      </c>
      <c r="E1660" s="313" t="s">
        <v>4609</v>
      </c>
      <c r="F1660" s="474" t="s">
        <v>127</v>
      </c>
      <c r="G1660" s="306" t="s">
        <v>4130</v>
      </c>
      <c r="H1660" s="306">
        <v>11</v>
      </c>
      <c r="I1660" s="541" t="s">
        <v>22</v>
      </c>
      <c r="J1660" s="541" t="s">
        <v>4203</v>
      </c>
      <c r="K1660" s="387" t="s">
        <v>2457</v>
      </c>
      <c r="L1660" s="542" t="s">
        <v>2458</v>
      </c>
      <c r="M1660" s="222" t="s">
        <v>5366</v>
      </c>
      <c r="N1660" s="543" t="s">
        <v>130</v>
      </c>
      <c r="O1660" s="385" t="s">
        <v>322</v>
      </c>
      <c r="P1660" s="544">
        <v>30</v>
      </c>
      <c r="Q1660" s="544">
        <v>100</v>
      </c>
      <c r="R1660" s="545" t="s">
        <v>317</v>
      </c>
      <c r="S1660" s="385">
        <v>3</v>
      </c>
      <c r="T1660" s="542"/>
      <c r="U1660" s="542"/>
      <c r="V1660" s="542"/>
      <c r="W1660" s="542"/>
      <c r="X1660" s="1559" t="s">
        <v>2459</v>
      </c>
      <c r="Y1660" s="385" t="s">
        <v>24</v>
      </c>
      <c r="Z1660" s="385"/>
      <c r="AA1660" s="542"/>
      <c r="AB1660" s="542"/>
      <c r="AC1660" s="542"/>
      <c r="AD1660" s="542"/>
      <c r="AE1660" s="385" t="s">
        <v>2457</v>
      </c>
      <c r="AF1660" s="542" t="s">
        <v>2425</v>
      </c>
      <c r="AG1660" s="385"/>
      <c r="AH1660" s="33"/>
    </row>
    <row r="1661" spans="1:76" s="110" customFormat="1" ht="17.25" customHeight="1" x14ac:dyDescent="0.3">
      <c r="A1661" s="1255"/>
      <c r="B1661" s="1255"/>
      <c r="C1661" s="1255"/>
      <c r="D1661" s="1255" t="s">
        <v>127</v>
      </c>
      <c r="E1661" s="1255" t="s">
        <v>127</v>
      </c>
      <c r="F1661" s="1255" t="s">
        <v>127</v>
      </c>
      <c r="G1661" s="1256"/>
      <c r="H1661" s="1256"/>
      <c r="I1661" s="1255"/>
      <c r="J1661" s="1331"/>
      <c r="K1661" s="1255"/>
      <c r="L1661" s="1255"/>
      <c r="M1661" s="1115"/>
      <c r="N1661" s="1255"/>
      <c r="O1661" s="1255"/>
      <c r="P1661" s="1255"/>
      <c r="Q1661" s="1255"/>
      <c r="R1661" s="1255"/>
      <c r="S1661" s="1255"/>
      <c r="T1661" s="1255"/>
      <c r="U1661" s="1255"/>
      <c r="V1661" s="1255"/>
      <c r="W1661" s="1255"/>
      <c r="X1661" s="1255"/>
      <c r="Y1661" s="1255"/>
      <c r="Z1661" s="1255"/>
      <c r="AA1661" s="1255"/>
      <c r="AB1661" s="1255"/>
      <c r="AC1661" s="1255"/>
      <c r="AD1661" s="1255"/>
      <c r="AE1661" s="1255"/>
      <c r="AF1661" s="1255"/>
      <c r="AG1661" s="1255"/>
      <c r="AH1661" s="1255"/>
    </row>
    <row r="1662" spans="1:76" s="110" customFormat="1" ht="17.25" customHeight="1" thickBot="1" x14ac:dyDescent="0.35">
      <c r="A1662" s="610"/>
      <c r="B1662" s="610"/>
      <c r="C1662" s="539"/>
      <c r="D1662" s="610" t="s">
        <v>127</v>
      </c>
      <c r="E1662" s="610" t="s">
        <v>127</v>
      </c>
      <c r="F1662" s="610" t="s">
        <v>127</v>
      </c>
      <c r="G1662" s="611"/>
      <c r="H1662" s="611"/>
      <c r="I1662" s="611" t="s">
        <v>127</v>
      </c>
      <c r="J1662" s="611"/>
      <c r="K1662" s="611"/>
      <c r="L1662" s="612"/>
      <c r="M1662" s="610"/>
      <c r="N1662" s="613"/>
      <c r="O1662" s="610"/>
      <c r="P1662" s="553"/>
      <c r="Q1662" s="553"/>
      <c r="R1662" s="554"/>
      <c r="S1662" s="610"/>
      <c r="T1662" s="612"/>
      <c r="U1662" s="612"/>
      <c r="V1662" s="612"/>
      <c r="W1662" s="612"/>
      <c r="X1662" s="614"/>
      <c r="Y1662" s="610"/>
      <c r="Z1662" s="610"/>
      <c r="AA1662" s="612"/>
      <c r="AB1662" s="612"/>
      <c r="AC1662" s="612"/>
      <c r="AD1662" s="612"/>
      <c r="AE1662" s="610"/>
      <c r="AF1662" s="612"/>
      <c r="AG1662" s="610"/>
      <c r="AH1662" s="42"/>
    </row>
    <row r="1663" spans="1:76" s="110" customFormat="1" ht="17.25" customHeight="1" x14ac:dyDescent="0.3">
      <c r="A1663" s="107">
        <v>4511</v>
      </c>
      <c r="B1663" s="107" t="s">
        <v>2187</v>
      </c>
      <c r="C1663" s="107" t="s">
        <v>2460</v>
      </c>
      <c r="D1663" s="107" t="s">
        <v>2461</v>
      </c>
      <c r="E1663" s="30" t="s">
        <v>5333</v>
      </c>
      <c r="F1663" s="465" t="s">
        <v>127</v>
      </c>
      <c r="G1663" s="30" t="s">
        <v>4130</v>
      </c>
      <c r="H1663" s="30" t="s">
        <v>22</v>
      </c>
      <c r="I1663" s="30" t="s">
        <v>22</v>
      </c>
      <c r="J1663" s="306"/>
      <c r="K1663" s="306"/>
      <c r="L1663" s="34" t="s">
        <v>5335</v>
      </c>
      <c r="M1663" s="304"/>
      <c r="N1663" s="307"/>
      <c r="O1663" s="304"/>
      <c r="P1663" s="308"/>
      <c r="Q1663" s="308"/>
      <c r="R1663" s="309"/>
      <c r="S1663" s="304"/>
      <c r="T1663" s="34"/>
      <c r="U1663" s="34"/>
      <c r="V1663" s="34"/>
      <c r="W1663" s="34"/>
      <c r="X1663" s="310"/>
      <c r="Y1663" s="304"/>
      <c r="Z1663" s="304"/>
      <c r="AA1663" s="34"/>
      <c r="AB1663" s="34"/>
      <c r="AC1663" s="34"/>
      <c r="AD1663" s="34"/>
      <c r="AE1663" s="304"/>
      <c r="AF1663" s="34"/>
      <c r="AG1663" s="304"/>
      <c r="AH1663" s="33"/>
    </row>
    <row r="1664" spans="1:76" s="110" customFormat="1" ht="17.25" customHeight="1" x14ac:dyDescent="0.3">
      <c r="A1664" s="107">
        <v>4512</v>
      </c>
      <c r="B1664" s="107" t="s">
        <v>2187</v>
      </c>
      <c r="C1664" s="107" t="s">
        <v>2460</v>
      </c>
      <c r="D1664" s="107" t="s">
        <v>2461</v>
      </c>
      <c r="E1664" s="30" t="s">
        <v>274</v>
      </c>
      <c r="F1664" s="465" t="s">
        <v>127</v>
      </c>
      <c r="G1664" s="30" t="s">
        <v>4130</v>
      </c>
      <c r="H1664" s="30">
        <v>1</v>
      </c>
      <c r="I1664" s="30" t="s">
        <v>22</v>
      </c>
      <c r="J1664" s="306" t="s">
        <v>4203</v>
      </c>
      <c r="K1664" s="109" t="s">
        <v>2462</v>
      </c>
      <c r="L1664" s="110" t="s">
        <v>2463</v>
      </c>
      <c r="M1664" s="107"/>
      <c r="N1664" s="111" t="s">
        <v>185</v>
      </c>
      <c r="O1664" s="107" t="s">
        <v>23</v>
      </c>
      <c r="P1664" s="112" t="s">
        <v>185</v>
      </c>
      <c r="Q1664" s="112" t="s">
        <v>185</v>
      </c>
      <c r="R1664" s="113"/>
      <c r="S1664" s="107" t="s">
        <v>192</v>
      </c>
      <c r="X1664" s="1237" t="s">
        <v>2464</v>
      </c>
      <c r="Y1664" s="107" t="s">
        <v>24</v>
      </c>
      <c r="Z1664" s="107"/>
      <c r="AE1664" s="107" t="s">
        <v>2004</v>
      </c>
      <c r="AG1664" s="107"/>
      <c r="AH1664" s="33"/>
    </row>
    <row r="1665" spans="1:47" s="110" customFormat="1" ht="17.25" customHeight="1" x14ac:dyDescent="0.3">
      <c r="A1665" s="107">
        <v>4515</v>
      </c>
      <c r="B1665" s="107" t="s">
        <v>2187</v>
      </c>
      <c r="C1665" s="107" t="s">
        <v>2460</v>
      </c>
      <c r="D1665" s="107" t="s">
        <v>2461</v>
      </c>
      <c r="E1665" s="30" t="s">
        <v>5236</v>
      </c>
      <c r="F1665" s="465" t="s">
        <v>127</v>
      </c>
      <c r="G1665" s="30" t="s">
        <v>4130</v>
      </c>
      <c r="H1665" s="30">
        <v>2</v>
      </c>
      <c r="I1665" s="30" t="s">
        <v>22</v>
      </c>
      <c r="J1665" s="306" t="s">
        <v>4203</v>
      </c>
      <c r="K1665" s="109" t="s">
        <v>2465</v>
      </c>
      <c r="L1665" s="110" t="s">
        <v>2466</v>
      </c>
      <c r="M1665" s="107"/>
      <c r="N1665" s="111" t="s">
        <v>2467</v>
      </c>
      <c r="O1665" s="107" t="s">
        <v>322</v>
      </c>
      <c r="P1665" s="112">
        <v>0</v>
      </c>
      <c r="Q1665" s="112">
        <v>1</v>
      </c>
      <c r="R1665" s="113">
        <v>0</v>
      </c>
      <c r="S1665" s="107">
        <v>3</v>
      </c>
      <c r="X1665" s="1237" t="s">
        <v>2468</v>
      </c>
      <c r="Y1665" s="107" t="s">
        <v>24</v>
      </c>
      <c r="Z1665" s="107"/>
      <c r="AE1665" s="107" t="s">
        <v>2004</v>
      </c>
      <c r="AG1665" s="107"/>
      <c r="AH1665" s="33"/>
    </row>
    <row r="1666" spans="1:47" s="110" customFormat="1" ht="17.25" customHeight="1" x14ac:dyDescent="0.3">
      <c r="A1666" s="107">
        <v>4518</v>
      </c>
      <c r="B1666" s="107" t="s">
        <v>2187</v>
      </c>
      <c r="C1666" s="107" t="s">
        <v>2460</v>
      </c>
      <c r="D1666" s="107" t="s">
        <v>2461</v>
      </c>
      <c r="E1666" s="30" t="s">
        <v>5169</v>
      </c>
      <c r="F1666" s="465" t="s">
        <v>127</v>
      </c>
      <c r="G1666" s="30" t="s">
        <v>4130</v>
      </c>
      <c r="H1666" s="30">
        <v>3</v>
      </c>
      <c r="I1666" s="30" t="s">
        <v>22</v>
      </c>
      <c r="J1666" s="306" t="s">
        <v>4203</v>
      </c>
      <c r="K1666" s="109" t="s">
        <v>2469</v>
      </c>
      <c r="L1666" s="110" t="s">
        <v>2470</v>
      </c>
      <c r="M1666" s="107"/>
      <c r="N1666" s="111" t="s">
        <v>2471</v>
      </c>
      <c r="O1666" s="107" t="s">
        <v>322</v>
      </c>
      <c r="P1666" s="112">
        <v>0</v>
      </c>
      <c r="Q1666" s="112">
        <v>300</v>
      </c>
      <c r="R1666" s="113">
        <v>0</v>
      </c>
      <c r="S1666" s="107">
        <v>3</v>
      </c>
      <c r="X1666" s="1237" t="s">
        <v>2472</v>
      </c>
      <c r="Y1666" s="107" t="s">
        <v>24</v>
      </c>
      <c r="Z1666" s="107"/>
      <c r="AE1666" s="107"/>
      <c r="AG1666" s="107"/>
      <c r="AH1666" s="33"/>
    </row>
    <row r="1667" spans="1:47" s="110" customFormat="1" ht="17.25" customHeight="1" x14ac:dyDescent="0.3">
      <c r="A1667" s="107">
        <v>4521</v>
      </c>
      <c r="B1667" s="107" t="s">
        <v>2187</v>
      </c>
      <c r="C1667" s="107" t="s">
        <v>2460</v>
      </c>
      <c r="D1667" s="107" t="s">
        <v>2461</v>
      </c>
      <c r="E1667" s="30" t="s">
        <v>5237</v>
      </c>
      <c r="F1667" s="465" t="s">
        <v>127</v>
      </c>
      <c r="G1667" s="30" t="s">
        <v>4130</v>
      </c>
      <c r="H1667" s="30">
        <v>4</v>
      </c>
      <c r="I1667" s="30" t="s">
        <v>22</v>
      </c>
      <c r="J1667" s="306" t="s">
        <v>4203</v>
      </c>
      <c r="K1667" s="109" t="s">
        <v>2473</v>
      </c>
      <c r="L1667" s="110" t="s">
        <v>2474</v>
      </c>
      <c r="M1667" s="107"/>
      <c r="N1667" s="111" t="s">
        <v>2471</v>
      </c>
      <c r="O1667" s="107" t="s">
        <v>322</v>
      </c>
      <c r="P1667" s="112">
        <v>0</v>
      </c>
      <c r="Q1667" s="112">
        <v>300</v>
      </c>
      <c r="R1667" s="113">
        <v>0</v>
      </c>
      <c r="S1667" s="107">
        <v>3</v>
      </c>
      <c r="X1667" s="1237" t="s">
        <v>2475</v>
      </c>
      <c r="Y1667" s="107" t="s">
        <v>24</v>
      </c>
      <c r="Z1667" s="107"/>
      <c r="AE1667" s="107"/>
      <c r="AG1667" s="107"/>
      <c r="AH1667" s="33"/>
    </row>
    <row r="1668" spans="1:47" s="110" customFormat="1" ht="17.25" customHeight="1" x14ac:dyDescent="0.3">
      <c r="A1668" s="107">
        <v>4524</v>
      </c>
      <c r="B1668" s="107" t="s">
        <v>2187</v>
      </c>
      <c r="C1668" s="107" t="s">
        <v>2460</v>
      </c>
      <c r="D1668" s="107" t="s">
        <v>2461</v>
      </c>
      <c r="E1668" s="30" t="s">
        <v>5118</v>
      </c>
      <c r="F1668" s="465" t="s">
        <v>127</v>
      </c>
      <c r="G1668" s="30" t="s">
        <v>4130</v>
      </c>
      <c r="H1668" s="30">
        <v>5</v>
      </c>
      <c r="I1668" s="30" t="s">
        <v>22</v>
      </c>
      <c r="J1668" s="306" t="s">
        <v>4203</v>
      </c>
      <c r="K1668" s="109" t="s">
        <v>2476</v>
      </c>
      <c r="L1668" s="110" t="s">
        <v>2477</v>
      </c>
      <c r="M1668" s="107"/>
      <c r="N1668" s="111" t="s">
        <v>2471</v>
      </c>
      <c r="O1668" s="107" t="s">
        <v>322</v>
      </c>
      <c r="P1668" s="112">
        <v>0</v>
      </c>
      <c r="Q1668" s="112"/>
      <c r="R1668" s="113">
        <v>0</v>
      </c>
      <c r="S1668" s="107">
        <v>3</v>
      </c>
      <c r="X1668" s="1237" t="s">
        <v>2478</v>
      </c>
      <c r="Y1668" s="107" t="s">
        <v>24</v>
      </c>
      <c r="Z1668" s="107"/>
      <c r="AE1668" s="107"/>
      <c r="AG1668" s="107"/>
      <c r="AH1668" s="33"/>
    </row>
    <row r="1669" spans="1:47" s="110" customFormat="1" ht="17.25" customHeight="1" x14ac:dyDescent="0.3">
      <c r="A1669" s="107">
        <v>4527</v>
      </c>
      <c r="B1669" s="107" t="s">
        <v>2187</v>
      </c>
      <c r="C1669" s="107" t="s">
        <v>2460</v>
      </c>
      <c r="D1669" s="107" t="s">
        <v>2461</v>
      </c>
      <c r="E1669" s="30" t="s">
        <v>5117</v>
      </c>
      <c r="F1669" s="465" t="s">
        <v>127</v>
      </c>
      <c r="G1669" s="30" t="s">
        <v>4130</v>
      </c>
      <c r="H1669" s="30">
        <v>6</v>
      </c>
      <c r="I1669" s="30" t="s">
        <v>22</v>
      </c>
      <c r="J1669" s="306" t="s">
        <v>4203</v>
      </c>
      <c r="K1669" s="109" t="s">
        <v>2479</v>
      </c>
      <c r="L1669" s="110" t="s">
        <v>2480</v>
      </c>
      <c r="M1669" s="107"/>
      <c r="N1669" s="111" t="s">
        <v>2471</v>
      </c>
      <c r="O1669" s="107" t="s">
        <v>322</v>
      </c>
      <c r="P1669" s="112">
        <v>0</v>
      </c>
      <c r="Q1669" s="112"/>
      <c r="R1669" s="113">
        <v>0</v>
      </c>
      <c r="S1669" s="107">
        <v>3</v>
      </c>
      <c r="X1669" s="1237" t="s">
        <v>2481</v>
      </c>
      <c r="Y1669" s="107" t="s">
        <v>24</v>
      </c>
      <c r="Z1669" s="107"/>
      <c r="AE1669" s="107" t="s">
        <v>2004</v>
      </c>
      <c r="AG1669" s="107"/>
      <c r="AH1669" s="33"/>
    </row>
    <row r="1670" spans="1:47" s="315" customFormat="1" ht="17.25" customHeight="1" thickBot="1" x14ac:dyDescent="0.35">
      <c r="A1670" s="107">
        <v>4530</v>
      </c>
      <c r="B1670" s="107" t="s">
        <v>2187</v>
      </c>
      <c r="C1670" s="107" t="s">
        <v>2460</v>
      </c>
      <c r="D1670" s="107" t="s">
        <v>2461</v>
      </c>
      <c r="E1670" s="30" t="s">
        <v>5123</v>
      </c>
      <c r="F1670" s="465" t="s">
        <v>127</v>
      </c>
      <c r="G1670" s="30" t="s">
        <v>4130</v>
      </c>
      <c r="H1670" s="30">
        <v>7</v>
      </c>
      <c r="I1670" s="30" t="s">
        <v>22</v>
      </c>
      <c r="J1670" s="306" t="s">
        <v>4203</v>
      </c>
      <c r="K1670" s="109" t="s">
        <v>2482</v>
      </c>
      <c r="L1670" s="110" t="s">
        <v>2483</v>
      </c>
      <c r="M1670" s="107"/>
      <c r="N1670" s="111" t="s">
        <v>2471</v>
      </c>
      <c r="O1670" s="107" t="s">
        <v>322</v>
      </c>
      <c r="P1670" s="112">
        <v>0</v>
      </c>
      <c r="Q1670" s="112"/>
      <c r="R1670" s="113">
        <v>0</v>
      </c>
      <c r="S1670" s="107">
        <v>3</v>
      </c>
      <c r="T1670" s="110"/>
      <c r="U1670" s="110"/>
      <c r="V1670" s="110"/>
      <c r="W1670" s="110"/>
      <c r="X1670" s="1237" t="s">
        <v>2484</v>
      </c>
      <c r="Y1670" s="107" t="s">
        <v>24</v>
      </c>
      <c r="Z1670" s="107"/>
      <c r="AA1670" s="110"/>
      <c r="AB1670" s="110"/>
      <c r="AC1670" s="110"/>
      <c r="AD1670" s="110"/>
      <c r="AE1670" s="107" t="s">
        <v>2004</v>
      </c>
      <c r="AF1670" s="110"/>
      <c r="AG1670" s="107"/>
      <c r="AH1670" s="33"/>
      <c r="AT1670" s="110"/>
      <c r="AU1670" s="110"/>
    </row>
    <row r="1671" spans="1:47" ht="17.25" customHeight="1" x14ac:dyDescent="0.3">
      <c r="A1671" s="107">
        <v>4533</v>
      </c>
      <c r="B1671" s="107" t="s">
        <v>2187</v>
      </c>
      <c r="C1671" s="107" t="s">
        <v>2460</v>
      </c>
      <c r="D1671" s="107" t="s">
        <v>2461</v>
      </c>
      <c r="E1671" s="30" t="s">
        <v>3266</v>
      </c>
      <c r="F1671" s="465" t="s">
        <v>127</v>
      </c>
      <c r="G1671" s="30" t="s">
        <v>4130</v>
      </c>
      <c r="H1671" s="30">
        <v>8</v>
      </c>
      <c r="I1671" s="30" t="s">
        <v>22</v>
      </c>
      <c r="J1671" s="306" t="s">
        <v>4203</v>
      </c>
      <c r="K1671" s="109" t="s">
        <v>2485</v>
      </c>
      <c r="L1671" s="110" t="s">
        <v>2486</v>
      </c>
      <c r="M1671" s="107"/>
      <c r="N1671" s="111" t="s">
        <v>2471</v>
      </c>
      <c r="O1671" s="107" t="s">
        <v>322</v>
      </c>
      <c r="P1671" s="112">
        <v>0</v>
      </c>
      <c r="Q1671" s="112"/>
      <c r="R1671" s="113">
        <v>0</v>
      </c>
      <c r="S1671" s="107">
        <v>3</v>
      </c>
      <c r="T1671" s="110"/>
      <c r="U1671" s="110"/>
      <c r="V1671" s="110"/>
      <c r="W1671" s="110"/>
      <c r="X1671" s="1237" t="s">
        <v>2487</v>
      </c>
      <c r="Y1671" s="107" t="s">
        <v>24</v>
      </c>
      <c r="Z1671" s="107"/>
      <c r="AA1671" s="110"/>
      <c r="AB1671" s="110"/>
      <c r="AC1671" s="110"/>
      <c r="AD1671" s="110"/>
      <c r="AE1671" s="107" t="s">
        <v>2004</v>
      </c>
      <c r="AF1671" s="110"/>
      <c r="AG1671" s="107"/>
      <c r="AH1671" s="33"/>
      <c r="AI1671" s="110"/>
      <c r="AJ1671" s="110"/>
      <c r="AK1671" s="110"/>
      <c r="AL1671" s="110"/>
      <c r="AM1671" s="110"/>
      <c r="AN1671" s="110"/>
      <c r="AO1671" s="110"/>
      <c r="AP1671" s="110"/>
      <c r="AQ1671" s="110"/>
      <c r="AR1671" s="110"/>
      <c r="AS1671" s="110"/>
      <c r="AT1671" s="110"/>
      <c r="AU1671" s="110"/>
    </row>
    <row r="1672" spans="1:47" s="323" customFormat="1" ht="17.25" customHeight="1" thickBot="1" x14ac:dyDescent="0.35">
      <c r="A1672" s="107">
        <v>4536</v>
      </c>
      <c r="B1672" s="107" t="s">
        <v>2187</v>
      </c>
      <c r="C1672" s="107" t="s">
        <v>2460</v>
      </c>
      <c r="D1672" s="107" t="s">
        <v>2461</v>
      </c>
      <c r="E1672" s="30" t="s">
        <v>5230</v>
      </c>
      <c r="F1672" s="465" t="s">
        <v>127</v>
      </c>
      <c r="G1672" s="30" t="s">
        <v>4130</v>
      </c>
      <c r="H1672" s="30">
        <v>9</v>
      </c>
      <c r="I1672" s="30" t="s">
        <v>22</v>
      </c>
      <c r="J1672" s="306" t="s">
        <v>4203</v>
      </c>
      <c r="K1672" s="109" t="s">
        <v>2488</v>
      </c>
      <c r="L1672" s="110" t="s">
        <v>2489</v>
      </c>
      <c r="M1672" s="107"/>
      <c r="N1672" s="111" t="s">
        <v>2471</v>
      </c>
      <c r="O1672" s="107" t="s">
        <v>322</v>
      </c>
      <c r="P1672" s="112">
        <v>0</v>
      </c>
      <c r="Q1672" s="112"/>
      <c r="R1672" s="113">
        <v>0</v>
      </c>
      <c r="S1672" s="107">
        <v>3</v>
      </c>
      <c r="T1672" s="110"/>
      <c r="U1672" s="110"/>
      <c r="V1672" s="110"/>
      <c r="W1672" s="110"/>
      <c r="X1672" s="1237" t="s">
        <v>2490</v>
      </c>
      <c r="Y1672" s="107" t="s">
        <v>24</v>
      </c>
      <c r="Z1672" s="107"/>
      <c r="AA1672" s="110"/>
      <c r="AB1672" s="110"/>
      <c r="AC1672" s="110"/>
      <c r="AD1672" s="110"/>
      <c r="AE1672" s="107" t="s">
        <v>2004</v>
      </c>
      <c r="AF1672" s="110"/>
      <c r="AG1672" s="107"/>
      <c r="AH1672" s="33"/>
      <c r="AI1672" s="110"/>
      <c r="AJ1672" s="110"/>
      <c r="AK1672" s="110"/>
      <c r="AL1672" s="110"/>
      <c r="AM1672" s="110"/>
      <c r="AN1672" s="110"/>
      <c r="AO1672" s="110"/>
      <c r="AP1672" s="110"/>
      <c r="AQ1672" s="110"/>
      <c r="AR1672" s="110"/>
      <c r="AS1672" s="110"/>
      <c r="AT1672" s="110"/>
      <c r="AU1672" s="110"/>
    </row>
    <row r="1673" spans="1:47" s="110" customFormat="1" ht="17.25" customHeight="1" x14ac:dyDescent="0.3">
      <c r="A1673" s="107">
        <v>4539</v>
      </c>
      <c r="B1673" s="107" t="s">
        <v>2187</v>
      </c>
      <c r="C1673" s="107" t="s">
        <v>2460</v>
      </c>
      <c r="D1673" s="107" t="s">
        <v>2461</v>
      </c>
      <c r="E1673" s="30" t="s">
        <v>3268</v>
      </c>
      <c r="F1673" s="465" t="s">
        <v>127</v>
      </c>
      <c r="G1673" s="30" t="s">
        <v>4130</v>
      </c>
      <c r="H1673" s="30">
        <v>10</v>
      </c>
      <c r="I1673" s="30" t="s">
        <v>22</v>
      </c>
      <c r="J1673" s="306" t="s">
        <v>4203</v>
      </c>
      <c r="K1673" s="109" t="s">
        <v>2491</v>
      </c>
      <c r="L1673" s="110" t="s">
        <v>2492</v>
      </c>
      <c r="M1673" s="107"/>
      <c r="N1673" s="111" t="s">
        <v>2471</v>
      </c>
      <c r="O1673" s="107" t="s">
        <v>322</v>
      </c>
      <c r="P1673" s="112">
        <v>0</v>
      </c>
      <c r="Q1673" s="112"/>
      <c r="R1673" s="113">
        <v>0</v>
      </c>
      <c r="S1673" s="107">
        <v>3</v>
      </c>
      <c r="X1673" s="1237" t="s">
        <v>2493</v>
      </c>
      <c r="Y1673" s="107" t="s">
        <v>24</v>
      </c>
      <c r="Z1673" s="107"/>
      <c r="AE1673" s="107" t="s">
        <v>2004</v>
      </c>
      <c r="AG1673" s="107"/>
      <c r="AH1673" s="33"/>
    </row>
    <row r="1674" spans="1:47" s="119" customFormat="1" ht="17.25" customHeight="1" thickBot="1" x14ac:dyDescent="0.35">
      <c r="A1674" s="311">
        <v>4542</v>
      </c>
      <c r="B1674" s="311" t="s">
        <v>2187</v>
      </c>
      <c r="C1674" s="311" t="s">
        <v>2460</v>
      </c>
      <c r="D1674" s="107" t="s">
        <v>2461</v>
      </c>
      <c r="E1674" s="30" t="s">
        <v>5238</v>
      </c>
      <c r="F1674" s="465" t="s">
        <v>127</v>
      </c>
      <c r="G1674" s="313" t="s">
        <v>4130</v>
      </c>
      <c r="H1674" s="313">
        <v>11</v>
      </c>
      <c r="I1674" s="313" t="s">
        <v>22</v>
      </c>
      <c r="J1674" s="541" t="s">
        <v>4203</v>
      </c>
      <c r="K1674" s="314" t="s">
        <v>2494</v>
      </c>
      <c r="L1674" s="315" t="s">
        <v>2495</v>
      </c>
      <c r="M1674" s="311"/>
      <c r="N1674" s="316" t="s">
        <v>2471</v>
      </c>
      <c r="O1674" s="311" t="s">
        <v>322</v>
      </c>
      <c r="P1674" s="317">
        <v>0</v>
      </c>
      <c r="Q1674" s="317"/>
      <c r="R1674" s="318">
        <v>0</v>
      </c>
      <c r="S1674" s="311">
        <v>1</v>
      </c>
      <c r="T1674" s="315"/>
      <c r="U1674" s="315"/>
      <c r="V1674" s="315"/>
      <c r="W1674" s="315"/>
      <c r="X1674" s="1539" t="s">
        <v>2496</v>
      </c>
      <c r="Y1674" s="107" t="s">
        <v>24</v>
      </c>
      <c r="Z1674" s="311"/>
      <c r="AA1674" s="315"/>
      <c r="AB1674" s="315"/>
      <c r="AC1674" s="315"/>
      <c r="AD1674" s="315"/>
      <c r="AE1674" s="311" t="s">
        <v>2004</v>
      </c>
      <c r="AF1674" s="315"/>
      <c r="AG1674" s="311"/>
      <c r="AH1674" s="33"/>
      <c r="AI1674" s="315"/>
      <c r="AJ1674" s="315"/>
      <c r="AK1674" s="315"/>
      <c r="AL1674" s="315"/>
      <c r="AM1674" s="315"/>
      <c r="AN1674" s="315"/>
      <c r="AO1674" s="315"/>
      <c r="AP1674" s="315"/>
      <c r="AQ1674" s="315"/>
      <c r="AR1674" s="315"/>
      <c r="AS1674" s="315"/>
      <c r="AT1674" s="110"/>
      <c r="AU1674" s="110"/>
    </row>
    <row r="1675" spans="1:47" s="119" customFormat="1" ht="17.25" customHeight="1" thickBot="1" x14ac:dyDescent="0.35">
      <c r="A1675" s="99"/>
      <c r="B1675" s="99"/>
      <c r="C1675" s="99"/>
      <c r="D1675" s="732" t="s">
        <v>127</v>
      </c>
      <c r="E1675" s="732" t="s">
        <v>127</v>
      </c>
      <c r="F1675" s="732" t="s">
        <v>127</v>
      </c>
      <c r="G1675" s="100"/>
      <c r="H1675" s="100"/>
      <c r="I1675" s="100" t="s">
        <v>127</v>
      </c>
      <c r="J1675" s="100"/>
      <c r="K1675" s="100"/>
      <c r="L1675" s="101"/>
      <c r="M1675" s="99"/>
      <c r="N1675" s="102"/>
      <c r="O1675" s="99" t="s">
        <v>127</v>
      </c>
      <c r="P1675" s="103"/>
      <c r="Q1675" s="103"/>
      <c r="R1675" s="104"/>
      <c r="S1675" s="99"/>
      <c r="T1675" s="101"/>
      <c r="U1675" s="101"/>
      <c r="V1675" s="101"/>
      <c r="W1675" s="101"/>
      <c r="X1675" s="105"/>
      <c r="Y1675" s="99"/>
      <c r="Z1675" s="99"/>
      <c r="AA1675" s="106"/>
      <c r="AB1675" s="106"/>
      <c r="AC1675" s="106"/>
      <c r="AD1675" s="106"/>
      <c r="AE1675" s="99" t="s">
        <v>2004</v>
      </c>
      <c r="AF1675" s="101"/>
      <c r="AG1675" s="99"/>
      <c r="AH1675" s="33"/>
      <c r="AI1675"/>
      <c r="AJ1675"/>
      <c r="AK1675"/>
      <c r="AL1675"/>
      <c r="AM1675"/>
      <c r="AN1675"/>
      <c r="AO1675"/>
      <c r="AP1675"/>
      <c r="AQ1675"/>
      <c r="AR1675"/>
      <c r="AS1675"/>
      <c r="AT1675" s="315"/>
      <c r="AU1675" s="315"/>
    </row>
    <row r="1676" spans="1:47" s="119" customFormat="1" ht="17.25" customHeight="1" thickBot="1" x14ac:dyDescent="0.35">
      <c r="A1676" s="321"/>
      <c r="B1676" s="321"/>
      <c r="C1676" s="321"/>
      <c r="D1676" s="321" t="s">
        <v>127</v>
      </c>
      <c r="E1676" s="321" t="s">
        <v>127</v>
      </c>
      <c r="F1676" s="321" t="s">
        <v>127</v>
      </c>
      <c r="G1676" s="322"/>
      <c r="H1676" s="322"/>
      <c r="I1676" s="322" t="s">
        <v>127</v>
      </c>
      <c r="J1676" s="322"/>
      <c r="K1676" s="322"/>
      <c r="L1676" s="323"/>
      <c r="M1676" s="321"/>
      <c r="N1676" s="324"/>
      <c r="O1676" s="321" t="s">
        <v>127</v>
      </c>
      <c r="P1676" s="325"/>
      <c r="Q1676" s="325"/>
      <c r="R1676" s="326"/>
      <c r="S1676" s="321"/>
      <c r="T1676" s="323"/>
      <c r="U1676" s="323"/>
      <c r="V1676" s="323"/>
      <c r="W1676" s="323"/>
      <c r="X1676" s="327"/>
      <c r="Y1676" s="321"/>
      <c r="Z1676" s="321"/>
      <c r="AA1676" s="328"/>
      <c r="AB1676" s="328"/>
      <c r="AC1676" s="328"/>
      <c r="AD1676" s="328"/>
      <c r="AE1676" s="321" t="s">
        <v>2004</v>
      </c>
      <c r="AF1676" s="323"/>
      <c r="AG1676" s="321"/>
      <c r="AH1676" s="42"/>
      <c r="AI1676" s="328"/>
      <c r="AJ1676" s="328"/>
      <c r="AK1676" s="328"/>
      <c r="AL1676" s="323"/>
      <c r="AM1676" s="323"/>
      <c r="AN1676" s="323"/>
      <c r="AO1676" s="323"/>
      <c r="AP1676" s="323"/>
      <c r="AQ1676" s="323"/>
      <c r="AR1676" s="323"/>
      <c r="AS1676" s="323"/>
      <c r="AT1676" s="323"/>
      <c r="AU1676" s="323"/>
    </row>
    <row r="1677" spans="1:47" s="119" customFormat="1" ht="17.25" customHeight="1" x14ac:dyDescent="0.3">
      <c r="A1677" s="121">
        <v>4550</v>
      </c>
      <c r="B1677" s="121" t="s">
        <v>2187</v>
      </c>
      <c r="C1677" s="122" t="s">
        <v>103</v>
      </c>
      <c r="D1677" s="121" t="s">
        <v>2497</v>
      </c>
      <c r="E1677" s="30" t="s">
        <v>5333</v>
      </c>
      <c r="F1677" s="465" t="s">
        <v>127</v>
      </c>
      <c r="G1677" s="123" t="s">
        <v>4130</v>
      </c>
      <c r="H1677" s="123" t="s">
        <v>22</v>
      </c>
      <c r="I1677" s="123" t="s">
        <v>22</v>
      </c>
      <c r="J1677" s="30"/>
      <c r="K1677" s="30"/>
      <c r="L1677" s="110" t="s">
        <v>5335</v>
      </c>
      <c r="M1677" s="222" t="s">
        <v>5366</v>
      </c>
      <c r="N1677" s="111"/>
      <c r="O1677" s="107"/>
      <c r="P1677" s="112"/>
      <c r="Q1677" s="112"/>
      <c r="R1677" s="113"/>
      <c r="S1677" s="107"/>
      <c r="T1677" s="110"/>
      <c r="U1677" s="110"/>
      <c r="V1677" s="110"/>
      <c r="W1677" s="110"/>
      <c r="X1677" s="114"/>
      <c r="Y1677" s="107"/>
      <c r="Z1677" s="107"/>
      <c r="AA1677" s="115"/>
      <c r="AB1677" s="115"/>
      <c r="AC1677" s="115"/>
      <c r="AD1677" s="115"/>
      <c r="AE1677" s="107"/>
      <c r="AF1677" s="110"/>
      <c r="AG1677" s="107"/>
      <c r="AH1677" s="33"/>
      <c r="AI1677" s="115"/>
      <c r="AJ1677" s="115"/>
      <c r="AK1677" s="115"/>
      <c r="AL1677" s="110"/>
      <c r="AM1677" s="110"/>
      <c r="AN1677" s="110"/>
      <c r="AO1677" s="110"/>
      <c r="AP1677" s="110"/>
      <c r="AQ1677" s="110"/>
      <c r="AR1677" s="110"/>
      <c r="AS1677" s="110"/>
      <c r="AT1677" s="110"/>
      <c r="AU1677" s="110"/>
    </row>
    <row r="1678" spans="1:47" s="119" customFormat="1" ht="17.25" customHeight="1" x14ac:dyDescent="0.3">
      <c r="A1678" s="121">
        <v>4551</v>
      </c>
      <c r="B1678" s="121" t="s">
        <v>2187</v>
      </c>
      <c r="C1678" s="122" t="s">
        <v>103</v>
      </c>
      <c r="D1678" s="121" t="s">
        <v>2497</v>
      </c>
      <c r="E1678" s="30" t="s">
        <v>274</v>
      </c>
      <c r="F1678" s="465" t="s">
        <v>127</v>
      </c>
      <c r="G1678" s="123" t="s">
        <v>4130</v>
      </c>
      <c r="H1678" s="123">
        <v>1</v>
      </c>
      <c r="I1678" s="123" t="s">
        <v>22</v>
      </c>
      <c r="J1678" s="271" t="s">
        <v>4203</v>
      </c>
      <c r="K1678" s="124" t="s">
        <v>274</v>
      </c>
      <c r="L1678" s="119" t="s">
        <v>2498</v>
      </c>
      <c r="M1678" s="222" t="s">
        <v>5366</v>
      </c>
      <c r="N1678" s="125" t="s">
        <v>185</v>
      </c>
      <c r="O1678" s="121" t="s">
        <v>23</v>
      </c>
      <c r="P1678" s="126" t="s">
        <v>185</v>
      </c>
      <c r="Q1678" s="126" t="s">
        <v>185</v>
      </c>
      <c r="R1678" s="127" t="s">
        <v>1207</v>
      </c>
      <c r="S1678" s="121" t="s">
        <v>192</v>
      </c>
      <c r="T1678" s="119" t="s">
        <v>277</v>
      </c>
      <c r="X1678" s="1540" t="s">
        <v>2499</v>
      </c>
      <c r="Y1678" s="121" t="s">
        <v>24</v>
      </c>
      <c r="Z1678" s="123" t="s">
        <v>274</v>
      </c>
      <c r="AE1678" s="121" t="s">
        <v>2500</v>
      </c>
      <c r="AF1678" s="119" t="s">
        <v>1650</v>
      </c>
      <c r="AG1678" s="121"/>
      <c r="AH1678" s="33"/>
      <c r="AT1678" s="101"/>
      <c r="AU1678" s="101"/>
    </row>
    <row r="1679" spans="1:47" s="119" customFormat="1" ht="17.25" customHeight="1" x14ac:dyDescent="0.3">
      <c r="A1679" s="121">
        <v>4554</v>
      </c>
      <c r="B1679" s="121" t="s">
        <v>2187</v>
      </c>
      <c r="C1679" s="122" t="s">
        <v>103</v>
      </c>
      <c r="D1679" s="121" t="s">
        <v>2497</v>
      </c>
      <c r="E1679" s="30" t="s">
        <v>4610</v>
      </c>
      <c r="F1679" s="465" t="s">
        <v>127</v>
      </c>
      <c r="G1679" s="123" t="s">
        <v>4130</v>
      </c>
      <c r="H1679" s="123">
        <v>2</v>
      </c>
      <c r="I1679" s="123" t="s">
        <v>22</v>
      </c>
      <c r="J1679" s="306" t="s">
        <v>4203</v>
      </c>
      <c r="K1679" s="124" t="s">
        <v>2501</v>
      </c>
      <c r="L1679" s="119" t="s">
        <v>2502</v>
      </c>
      <c r="M1679" s="222" t="s">
        <v>5366</v>
      </c>
      <c r="N1679" s="125" t="s">
        <v>334</v>
      </c>
      <c r="O1679" s="121" t="s">
        <v>322</v>
      </c>
      <c r="P1679" s="810">
        <v>-5</v>
      </c>
      <c r="Q1679" s="810">
        <v>5</v>
      </c>
      <c r="R1679" s="127">
        <v>1</v>
      </c>
      <c r="S1679" s="121">
        <v>3</v>
      </c>
      <c r="X1679" s="1540" t="s">
        <v>2503</v>
      </c>
      <c r="Y1679" s="121" t="s">
        <v>24</v>
      </c>
      <c r="Z1679" s="123" t="s">
        <v>2501</v>
      </c>
      <c r="AE1679" s="121" t="s">
        <v>2504</v>
      </c>
      <c r="AF1679" s="119" t="s">
        <v>1650</v>
      </c>
      <c r="AG1679" s="121"/>
      <c r="AH1679" s="33"/>
    </row>
    <row r="1680" spans="1:47" s="119" customFormat="1" ht="17.25" customHeight="1" x14ac:dyDescent="0.3">
      <c r="A1680" s="121">
        <v>4557</v>
      </c>
      <c r="B1680" s="121" t="s">
        <v>2187</v>
      </c>
      <c r="C1680" s="122" t="s">
        <v>103</v>
      </c>
      <c r="D1680" s="121" t="s">
        <v>2497</v>
      </c>
      <c r="E1680" s="30" t="s">
        <v>4611</v>
      </c>
      <c r="F1680" s="465" t="s">
        <v>127</v>
      </c>
      <c r="G1680" s="123" t="s">
        <v>4130</v>
      </c>
      <c r="H1680" s="123">
        <v>3</v>
      </c>
      <c r="I1680" s="123" t="s">
        <v>22</v>
      </c>
      <c r="J1680" s="306" t="s">
        <v>4203</v>
      </c>
      <c r="K1680" s="124" t="s">
        <v>2505</v>
      </c>
      <c r="L1680" s="119" t="s">
        <v>2506</v>
      </c>
      <c r="M1680" s="222" t="s">
        <v>5366</v>
      </c>
      <c r="N1680" s="125" t="s">
        <v>334</v>
      </c>
      <c r="O1680" s="121" t="s">
        <v>322</v>
      </c>
      <c r="P1680" s="810">
        <v>-5</v>
      </c>
      <c r="Q1680" s="810">
        <v>5</v>
      </c>
      <c r="R1680" s="127">
        <v>0.5</v>
      </c>
      <c r="S1680" s="121">
        <v>3</v>
      </c>
      <c r="X1680" s="1540" t="s">
        <v>2507</v>
      </c>
      <c r="Y1680" s="121" t="s">
        <v>24</v>
      </c>
      <c r="Z1680" s="123" t="s">
        <v>2505</v>
      </c>
      <c r="AE1680" s="121" t="s">
        <v>2508</v>
      </c>
      <c r="AF1680" s="119" t="s">
        <v>1650</v>
      </c>
      <c r="AG1680" s="121"/>
      <c r="AH1680" s="33"/>
    </row>
    <row r="1681" spans="1:47" s="119" customFormat="1" ht="17.25" customHeight="1" thickBot="1" x14ac:dyDescent="0.35">
      <c r="A1681" s="121">
        <v>4560</v>
      </c>
      <c r="B1681" s="121" t="s">
        <v>2187</v>
      </c>
      <c r="C1681" s="122" t="s">
        <v>103</v>
      </c>
      <c r="D1681" s="121" t="s">
        <v>2497</v>
      </c>
      <c r="E1681" s="30" t="s">
        <v>4612</v>
      </c>
      <c r="F1681" s="465" t="s">
        <v>127</v>
      </c>
      <c r="G1681" s="123" t="s">
        <v>4130</v>
      </c>
      <c r="H1681" s="123">
        <v>4</v>
      </c>
      <c r="I1681" s="123" t="s">
        <v>22</v>
      </c>
      <c r="J1681" s="306" t="s">
        <v>4203</v>
      </c>
      <c r="K1681" s="124" t="s">
        <v>2509</v>
      </c>
      <c r="L1681" s="119" t="s">
        <v>2510</v>
      </c>
      <c r="M1681" s="222" t="s">
        <v>5366</v>
      </c>
      <c r="N1681" s="125" t="s">
        <v>2511</v>
      </c>
      <c r="O1681" s="121" t="s">
        <v>322</v>
      </c>
      <c r="P1681" s="810">
        <v>0</v>
      </c>
      <c r="Q1681" s="810">
        <v>10</v>
      </c>
      <c r="R1681" s="127">
        <v>4.5</v>
      </c>
      <c r="S1681" s="121">
        <v>3</v>
      </c>
      <c r="X1681" s="1540" t="s">
        <v>2512</v>
      </c>
      <c r="Y1681" s="121" t="s">
        <v>24</v>
      </c>
      <c r="Z1681" s="123" t="s">
        <v>2509</v>
      </c>
      <c r="AE1681" s="121" t="s">
        <v>2513</v>
      </c>
      <c r="AF1681" s="119" t="s">
        <v>1650</v>
      </c>
      <c r="AG1681" s="121"/>
      <c r="AH1681" s="33"/>
    </row>
    <row r="1682" spans="1:47" s="1201" customFormat="1" ht="17.25" customHeight="1" x14ac:dyDescent="0.3">
      <c r="A1682" s="121">
        <v>4563</v>
      </c>
      <c r="B1682" s="121" t="s">
        <v>2187</v>
      </c>
      <c r="C1682" s="122" t="s">
        <v>103</v>
      </c>
      <c r="D1682" s="121" t="s">
        <v>2497</v>
      </c>
      <c r="E1682" s="30" t="s">
        <v>4613</v>
      </c>
      <c r="F1682" s="465" t="s">
        <v>127</v>
      </c>
      <c r="G1682" s="123" t="s">
        <v>4130</v>
      </c>
      <c r="H1682" s="123">
        <v>5</v>
      </c>
      <c r="I1682" s="123" t="s">
        <v>22</v>
      </c>
      <c r="J1682" s="306" t="s">
        <v>4203</v>
      </c>
      <c r="K1682" s="124" t="s">
        <v>2514</v>
      </c>
      <c r="L1682" s="119" t="s">
        <v>2515</v>
      </c>
      <c r="M1682" s="222" t="s">
        <v>5366</v>
      </c>
      <c r="N1682" s="125" t="s">
        <v>2511</v>
      </c>
      <c r="O1682" s="121" t="s">
        <v>322</v>
      </c>
      <c r="P1682" s="810">
        <v>0</v>
      </c>
      <c r="Q1682" s="810">
        <v>10</v>
      </c>
      <c r="R1682" s="127">
        <v>4.5</v>
      </c>
      <c r="S1682" s="121">
        <v>3</v>
      </c>
      <c r="T1682" s="119"/>
      <c r="U1682" s="119"/>
      <c r="V1682" s="119"/>
      <c r="W1682" s="119"/>
      <c r="X1682" s="1540" t="s">
        <v>2516</v>
      </c>
      <c r="Y1682" s="121" t="s">
        <v>24</v>
      </c>
      <c r="Z1682" s="123" t="s">
        <v>2514</v>
      </c>
      <c r="AA1682" s="119"/>
      <c r="AB1682" s="119"/>
      <c r="AC1682" s="119"/>
      <c r="AD1682" s="119"/>
      <c r="AE1682" s="121" t="s">
        <v>2517</v>
      </c>
      <c r="AF1682" s="119" t="s">
        <v>1650</v>
      </c>
      <c r="AG1682" s="121"/>
      <c r="AH1682" s="33"/>
      <c r="AI1682" s="119"/>
      <c r="AJ1682" s="119"/>
      <c r="AK1682" s="119"/>
      <c r="AL1682" s="119"/>
      <c r="AM1682" s="119"/>
      <c r="AN1682" s="119"/>
      <c r="AO1682" s="119"/>
      <c r="AP1682" s="119"/>
      <c r="AQ1682" s="119"/>
      <c r="AR1682" s="119"/>
      <c r="AS1682" s="119"/>
      <c r="AT1682" s="119"/>
      <c r="AU1682" s="119"/>
    </row>
    <row r="1683" spans="1:47" s="1492" customFormat="1" ht="15" thickBot="1" x14ac:dyDescent="0.35">
      <c r="A1683" s="121">
        <v>4566</v>
      </c>
      <c r="B1683" s="121" t="s">
        <v>2187</v>
      </c>
      <c r="C1683" s="122" t="s">
        <v>103</v>
      </c>
      <c r="D1683" s="121" t="s">
        <v>2497</v>
      </c>
      <c r="E1683" s="30" t="s">
        <v>4614</v>
      </c>
      <c r="F1683" s="465" t="s">
        <v>127</v>
      </c>
      <c r="G1683" s="123" t="s">
        <v>4130</v>
      </c>
      <c r="H1683" s="123">
        <v>6</v>
      </c>
      <c r="I1683" s="123" t="s">
        <v>22</v>
      </c>
      <c r="J1683" s="306" t="s">
        <v>4203</v>
      </c>
      <c r="K1683" s="124" t="s">
        <v>2518</v>
      </c>
      <c r="L1683" s="119" t="s">
        <v>2519</v>
      </c>
      <c r="M1683" s="222" t="s">
        <v>5366</v>
      </c>
      <c r="N1683" s="125" t="s">
        <v>130</v>
      </c>
      <c r="O1683" s="121" t="s">
        <v>322</v>
      </c>
      <c r="P1683" s="810">
        <v>0</v>
      </c>
      <c r="Q1683" s="810">
        <v>1</v>
      </c>
      <c r="R1683" s="127">
        <v>1</v>
      </c>
      <c r="S1683" s="121">
        <v>3</v>
      </c>
      <c r="T1683" s="119"/>
      <c r="U1683" s="119"/>
      <c r="V1683" s="119"/>
      <c r="W1683" s="119"/>
      <c r="X1683" s="1540" t="s">
        <v>2520</v>
      </c>
      <c r="Y1683" s="121" t="s">
        <v>24</v>
      </c>
      <c r="Z1683" s="123" t="s">
        <v>2518</v>
      </c>
      <c r="AA1683" s="119"/>
      <c r="AB1683" s="119"/>
      <c r="AC1683" s="119"/>
      <c r="AD1683" s="119"/>
      <c r="AE1683" s="121" t="s">
        <v>2518</v>
      </c>
      <c r="AF1683" s="119" t="s">
        <v>1650</v>
      </c>
      <c r="AG1683" s="121"/>
      <c r="AH1683" s="33"/>
      <c r="AI1683" s="119"/>
      <c r="AJ1683" s="119"/>
      <c r="AK1683" s="119"/>
      <c r="AL1683" s="119"/>
      <c r="AM1683" s="119"/>
      <c r="AN1683" s="119"/>
      <c r="AO1683" s="119"/>
      <c r="AP1683" s="119"/>
      <c r="AQ1683" s="119"/>
      <c r="AR1683" s="119"/>
      <c r="AS1683" s="119"/>
      <c r="AT1683" s="119"/>
      <c r="AU1683" s="119"/>
    </row>
    <row r="1684" spans="1:47" s="1486" customFormat="1" x14ac:dyDescent="0.3">
      <c r="A1684" s="121">
        <v>4569</v>
      </c>
      <c r="B1684" s="121" t="s">
        <v>2187</v>
      </c>
      <c r="C1684" s="122" t="s">
        <v>103</v>
      </c>
      <c r="D1684" s="121" t="s">
        <v>2497</v>
      </c>
      <c r="E1684" s="30" t="s">
        <v>5167</v>
      </c>
      <c r="F1684" s="465" t="s">
        <v>127</v>
      </c>
      <c r="G1684" s="123" t="s">
        <v>4130</v>
      </c>
      <c r="H1684" s="123">
        <v>7</v>
      </c>
      <c r="I1684" s="123" t="s">
        <v>22</v>
      </c>
      <c r="J1684" s="306" t="s">
        <v>4203</v>
      </c>
      <c r="K1684" s="124" t="s">
        <v>2521</v>
      </c>
      <c r="L1684" s="119" t="s">
        <v>2522</v>
      </c>
      <c r="M1684" s="222" t="s">
        <v>5366</v>
      </c>
      <c r="N1684" s="125" t="s">
        <v>2523</v>
      </c>
      <c r="O1684" s="121" t="s">
        <v>322</v>
      </c>
      <c r="P1684" s="810">
        <v>0</v>
      </c>
      <c r="Q1684" s="810">
        <v>500</v>
      </c>
      <c r="R1684" s="127">
        <v>1</v>
      </c>
      <c r="S1684" s="121">
        <v>3</v>
      </c>
      <c r="T1684" s="119"/>
      <c r="U1684" s="119"/>
      <c r="V1684" s="119"/>
      <c r="W1684" s="119"/>
      <c r="X1684" s="1540" t="s">
        <v>2524</v>
      </c>
      <c r="Y1684" s="121" t="s">
        <v>24</v>
      </c>
      <c r="Z1684" s="123" t="s">
        <v>2521</v>
      </c>
      <c r="AA1684" s="119"/>
      <c r="AB1684" s="119"/>
      <c r="AC1684" s="119"/>
      <c r="AD1684" s="119"/>
      <c r="AE1684" s="121" t="s">
        <v>2525</v>
      </c>
      <c r="AF1684" s="119" t="s">
        <v>1650</v>
      </c>
      <c r="AG1684" s="121"/>
      <c r="AH1684" s="33"/>
      <c r="AI1684" s="119"/>
      <c r="AJ1684" s="119"/>
      <c r="AK1684" s="119"/>
      <c r="AL1684" s="119"/>
      <c r="AM1684" s="119"/>
      <c r="AN1684" s="119"/>
      <c r="AO1684" s="119"/>
      <c r="AP1684" s="119"/>
      <c r="AQ1684" s="119"/>
      <c r="AR1684" s="119"/>
      <c r="AS1684" s="119"/>
      <c r="AT1684" s="119"/>
      <c r="AU1684" s="119"/>
    </row>
    <row r="1685" spans="1:47" s="1486" customFormat="1" x14ac:dyDescent="0.3">
      <c r="A1685" s="121">
        <v>4572</v>
      </c>
      <c r="B1685" s="121" t="s">
        <v>2187</v>
      </c>
      <c r="C1685" s="122" t="s">
        <v>103</v>
      </c>
      <c r="D1685" s="121" t="s">
        <v>2497</v>
      </c>
      <c r="E1685" s="30" t="s">
        <v>2526</v>
      </c>
      <c r="F1685" s="465"/>
      <c r="G1685" s="123" t="s">
        <v>4130</v>
      </c>
      <c r="H1685" s="123">
        <v>8</v>
      </c>
      <c r="I1685" s="123" t="s">
        <v>22</v>
      </c>
      <c r="J1685" s="306" t="s">
        <v>4203</v>
      </c>
      <c r="K1685" s="124" t="s">
        <v>2526</v>
      </c>
      <c r="L1685" s="119" t="s">
        <v>2527</v>
      </c>
      <c r="M1685" s="222" t="s">
        <v>5366</v>
      </c>
      <c r="N1685" s="125" t="s">
        <v>130</v>
      </c>
      <c r="O1685" s="121" t="s">
        <v>322</v>
      </c>
      <c r="P1685" s="810">
        <v>0</v>
      </c>
      <c r="Q1685" s="810">
        <v>1</v>
      </c>
      <c r="R1685" s="127">
        <v>0.5</v>
      </c>
      <c r="S1685" s="121">
        <v>3</v>
      </c>
      <c r="T1685" s="119"/>
      <c r="U1685" s="119"/>
      <c r="V1685" s="119"/>
      <c r="W1685" s="119"/>
      <c r="X1685" s="1540" t="s">
        <v>2528</v>
      </c>
      <c r="Y1685" s="121" t="s">
        <v>24</v>
      </c>
      <c r="Z1685" s="123" t="s">
        <v>2526</v>
      </c>
      <c r="AA1685" s="119"/>
      <c r="AB1685" s="119"/>
      <c r="AC1685" s="119"/>
      <c r="AD1685" s="119"/>
      <c r="AE1685" s="121" t="s">
        <v>2529</v>
      </c>
      <c r="AF1685" s="119" t="s">
        <v>1650</v>
      </c>
      <c r="AG1685" s="121"/>
      <c r="AH1685" s="33"/>
      <c r="AI1685" s="119"/>
      <c r="AJ1685" s="119"/>
      <c r="AK1685" s="119"/>
      <c r="AL1685" s="119"/>
      <c r="AM1685" s="119"/>
      <c r="AN1685" s="119"/>
      <c r="AO1685" s="119"/>
      <c r="AP1685" s="119"/>
      <c r="AQ1685" s="119"/>
      <c r="AR1685" s="119"/>
      <c r="AS1685" s="119"/>
      <c r="AT1685" s="119"/>
      <c r="AU1685" s="119"/>
    </row>
    <row r="1686" spans="1:47" s="813" customFormat="1" ht="17.25" customHeight="1" thickBot="1" x14ac:dyDescent="0.35">
      <c r="A1686" s="121">
        <v>4572</v>
      </c>
      <c r="B1686" s="121" t="s">
        <v>2187</v>
      </c>
      <c r="C1686" s="122" t="s">
        <v>103</v>
      </c>
      <c r="D1686" s="121" t="s">
        <v>2497</v>
      </c>
      <c r="E1686" s="30" t="s">
        <v>5723</v>
      </c>
      <c r="F1686" s="465" t="s">
        <v>127</v>
      </c>
      <c r="G1686" s="123" t="s">
        <v>4130</v>
      </c>
      <c r="H1686" s="123">
        <v>9</v>
      </c>
      <c r="I1686" s="123" t="s">
        <v>22</v>
      </c>
      <c r="J1686" s="306" t="s">
        <v>4203</v>
      </c>
      <c r="K1686" s="124" t="s">
        <v>6095</v>
      </c>
      <c r="L1686" s="119" t="s">
        <v>6096</v>
      </c>
      <c r="M1686" s="222" t="s">
        <v>5366</v>
      </c>
      <c r="N1686" s="125" t="s">
        <v>2523</v>
      </c>
      <c r="O1686" s="121" t="s">
        <v>322</v>
      </c>
      <c r="P1686" s="810"/>
      <c r="Q1686" s="810"/>
      <c r="R1686" s="127"/>
      <c r="S1686" s="121"/>
      <c r="T1686" s="119"/>
      <c r="U1686" s="119"/>
      <c r="V1686" s="119"/>
      <c r="W1686" s="119"/>
      <c r="X1686" s="1540"/>
      <c r="Y1686" s="121" t="s">
        <v>24</v>
      </c>
      <c r="Z1686" s="123"/>
      <c r="AA1686" s="119"/>
      <c r="AB1686" s="119"/>
      <c r="AC1686" s="119"/>
      <c r="AD1686" s="119"/>
      <c r="AE1686" s="121"/>
      <c r="AF1686" s="119"/>
      <c r="AG1686" s="121"/>
      <c r="AH1686" s="33"/>
      <c r="AI1686" s="119"/>
      <c r="AJ1686" s="119"/>
      <c r="AK1686" s="119"/>
      <c r="AL1686" s="119"/>
      <c r="AM1686" s="119"/>
      <c r="AN1686" s="119"/>
      <c r="AO1686" s="119"/>
      <c r="AP1686" s="119"/>
      <c r="AQ1686" s="119"/>
      <c r="AR1686" s="119"/>
      <c r="AS1686" s="119"/>
      <c r="AT1686" s="119"/>
      <c r="AU1686" s="119"/>
    </row>
    <row r="1687" spans="1:47" s="813" customFormat="1" x14ac:dyDescent="0.3">
      <c r="A1687" s="1192"/>
      <c r="B1687" s="1192"/>
      <c r="C1687" s="1193"/>
      <c r="D1687" s="1192" t="s">
        <v>127</v>
      </c>
      <c r="E1687" s="1192"/>
      <c r="F1687" s="1192" t="s">
        <v>127</v>
      </c>
      <c r="G1687" s="1194"/>
      <c r="H1687" s="1194"/>
      <c r="I1687" s="1194" t="s">
        <v>127</v>
      </c>
      <c r="J1687" s="1194"/>
      <c r="K1687" s="1194"/>
      <c r="L1687" s="1195"/>
      <c r="M1687" s="1192"/>
      <c r="N1687" s="1196"/>
      <c r="O1687" s="1192" t="s">
        <v>127</v>
      </c>
      <c r="P1687" s="1197"/>
      <c r="Q1687" s="1197"/>
      <c r="R1687" s="1198"/>
      <c r="S1687" s="1192"/>
      <c r="T1687" s="1195"/>
      <c r="U1687" s="1195"/>
      <c r="V1687" s="1195"/>
      <c r="W1687" s="1195"/>
      <c r="X1687" s="1199"/>
      <c r="Y1687" s="1192"/>
      <c r="Z1687" s="1192"/>
      <c r="AA1687" s="1195"/>
      <c r="AB1687" s="1195"/>
      <c r="AC1687" s="1195"/>
      <c r="AD1687" s="1195"/>
      <c r="AE1687" s="1192"/>
      <c r="AF1687" s="1195"/>
      <c r="AG1687" s="1192"/>
      <c r="AH1687" s="1200"/>
      <c r="AI1687" s="1201"/>
      <c r="AJ1687" s="1201"/>
      <c r="AK1687" s="1201"/>
      <c r="AL1687" s="1201"/>
      <c r="AM1687" s="1201"/>
      <c r="AN1687" s="1201"/>
      <c r="AO1687" s="1201"/>
      <c r="AP1687" s="1201"/>
      <c r="AQ1687" s="1201"/>
      <c r="AR1687" s="1201"/>
      <c r="AS1687" s="1201"/>
      <c r="AT1687" s="1201"/>
      <c r="AU1687" s="1201"/>
    </row>
    <row r="1688" spans="1:47" s="813" customFormat="1" ht="17.25" customHeight="1" thickBot="1" x14ac:dyDescent="0.35">
      <c r="A1688" s="1491" t="s">
        <v>3938</v>
      </c>
      <c r="B1688" s="1492"/>
      <c r="C1688" s="1492"/>
      <c r="D1688" s="1492" t="s">
        <v>127</v>
      </c>
      <c r="E1688" s="1492" t="s">
        <v>127</v>
      </c>
      <c r="F1688" s="1492" t="s">
        <v>127</v>
      </c>
      <c r="G1688" s="1493"/>
      <c r="H1688" s="1493"/>
      <c r="I1688" s="1493" t="s">
        <v>127</v>
      </c>
      <c r="J1688" s="1493"/>
      <c r="K1688" s="1493"/>
      <c r="L1688" s="1492"/>
      <c r="M1688" s="1494"/>
      <c r="N1688" s="1495"/>
      <c r="O1688" s="1492"/>
      <c r="P1688" s="1496"/>
      <c r="Q1688" s="1496"/>
      <c r="R1688" s="1497"/>
      <c r="S1688" s="1492"/>
      <c r="T1688" s="1492"/>
      <c r="U1688" s="1492"/>
      <c r="V1688" s="1492"/>
      <c r="W1688" s="1492"/>
      <c r="X1688" s="1492"/>
      <c r="Y1688" s="1492"/>
      <c r="Z1688" s="1492"/>
      <c r="AA1688" s="1492"/>
      <c r="AB1688" s="1492"/>
      <c r="AC1688" s="1492"/>
      <c r="AD1688" s="1492"/>
      <c r="AE1688" s="1492"/>
      <c r="AF1688" s="1492"/>
      <c r="AG1688" s="1492"/>
      <c r="AH1688" s="1498"/>
      <c r="AI1688" s="1492"/>
      <c r="AJ1688" s="1492"/>
      <c r="AK1688" s="1492"/>
      <c r="AL1688" s="1492"/>
      <c r="AM1688" s="1492"/>
      <c r="AN1688" s="1492"/>
      <c r="AO1688" s="1492"/>
      <c r="AP1688" s="1492"/>
      <c r="AQ1688" s="1492"/>
      <c r="AR1688" s="1492"/>
      <c r="AS1688" s="1492"/>
      <c r="AT1688" s="1492"/>
      <c r="AU1688" s="1492"/>
    </row>
    <row r="1689" spans="1:47" s="813" customFormat="1" ht="17.25" customHeight="1" x14ac:dyDescent="0.3">
      <c r="A1689" s="814">
        <v>4589</v>
      </c>
      <c r="B1689" s="815" t="s">
        <v>2530</v>
      </c>
      <c r="C1689" s="815" t="s">
        <v>105</v>
      </c>
      <c r="D1689" s="815" t="s">
        <v>2568</v>
      </c>
      <c r="E1689" s="30" t="s">
        <v>5333</v>
      </c>
      <c r="F1689" s="465" t="s">
        <v>127</v>
      </c>
      <c r="G1689" s="816" t="s">
        <v>4130</v>
      </c>
      <c r="H1689" s="816" t="s">
        <v>22</v>
      </c>
      <c r="I1689" s="816" t="s">
        <v>22</v>
      </c>
      <c r="J1689" s="1487"/>
      <c r="K1689" s="1487"/>
      <c r="L1689" s="1500" t="s">
        <v>5335</v>
      </c>
      <c r="M1689" s="222" t="s">
        <v>5366</v>
      </c>
      <c r="N1689" s="1488"/>
      <c r="O1689" s="1486"/>
      <c r="P1689" s="1489"/>
      <c r="Q1689" s="1489"/>
      <c r="R1689" s="1490"/>
      <c r="S1689" s="1486"/>
      <c r="T1689" s="1486"/>
      <c r="U1689" s="1486"/>
      <c r="V1689" s="1486"/>
      <c r="W1689" s="1486"/>
      <c r="X1689" s="1486"/>
      <c r="Y1689" s="1486"/>
      <c r="Z1689" s="1486"/>
      <c r="AA1689" s="1486"/>
      <c r="AB1689" s="1486"/>
      <c r="AC1689" s="1486"/>
      <c r="AD1689" s="1486"/>
      <c r="AE1689" s="1486"/>
      <c r="AF1689" s="1486"/>
      <c r="AG1689" s="1486"/>
      <c r="AH1689" s="60"/>
      <c r="AI1689" s="1486"/>
      <c r="AJ1689" s="1486"/>
      <c r="AK1689" s="1486"/>
      <c r="AL1689" s="1486"/>
      <c r="AM1689" s="1486"/>
      <c r="AN1689" s="1486"/>
      <c r="AO1689" s="1486"/>
      <c r="AP1689" s="1486"/>
      <c r="AQ1689" s="1486"/>
      <c r="AR1689" s="1486"/>
      <c r="AS1689" s="1486"/>
      <c r="AT1689" s="1486"/>
      <c r="AU1689" s="1486"/>
    </row>
    <row r="1690" spans="1:47" s="813" customFormat="1" ht="17.25" customHeight="1" x14ac:dyDescent="0.3">
      <c r="A1690" s="814">
        <v>4590</v>
      </c>
      <c r="B1690" s="815" t="s">
        <v>2530</v>
      </c>
      <c r="C1690" s="815" t="s">
        <v>105</v>
      </c>
      <c r="D1690" s="815" t="s">
        <v>2568</v>
      </c>
      <c r="E1690" s="30" t="s">
        <v>274</v>
      </c>
      <c r="F1690" s="465" t="s">
        <v>127</v>
      </c>
      <c r="G1690" s="816" t="s">
        <v>4130</v>
      </c>
      <c r="H1690" s="816">
        <v>1</v>
      </c>
      <c r="I1690" s="816" t="s">
        <v>22</v>
      </c>
      <c r="J1690" s="816" t="s">
        <v>4204</v>
      </c>
      <c r="K1690" s="821" t="s">
        <v>274</v>
      </c>
      <c r="L1690" s="813" t="s">
        <v>2569</v>
      </c>
      <c r="M1690" s="222" t="s">
        <v>5366</v>
      </c>
      <c r="N1690" s="817" t="s">
        <v>185</v>
      </c>
      <c r="O1690" s="815" t="s">
        <v>23</v>
      </c>
      <c r="P1690" s="841" t="s">
        <v>185</v>
      </c>
      <c r="Q1690" s="841" t="s">
        <v>185</v>
      </c>
      <c r="R1690" s="819" t="s">
        <v>317</v>
      </c>
      <c r="S1690" s="815" t="s">
        <v>192</v>
      </c>
      <c r="T1690" s="813" t="s">
        <v>277</v>
      </c>
      <c r="U1690" s="813" t="s">
        <v>278</v>
      </c>
      <c r="V1690" s="813" t="s">
        <v>2531</v>
      </c>
      <c r="W1690" s="813" t="s">
        <v>2532</v>
      </c>
      <c r="X1690" s="1584" t="s">
        <v>2570</v>
      </c>
      <c r="Y1690" s="815" t="s">
        <v>24</v>
      </c>
      <c r="Z1690" s="815" t="s">
        <v>274</v>
      </c>
      <c r="AE1690" s="815"/>
      <c r="AG1690" s="815"/>
      <c r="AH1690" s="33"/>
      <c r="AT1690" s="836"/>
      <c r="AU1690" s="836"/>
    </row>
    <row r="1691" spans="1:47" s="813" customFormat="1" ht="17.25" customHeight="1" x14ac:dyDescent="0.3">
      <c r="A1691" s="814">
        <v>4593</v>
      </c>
      <c r="B1691" s="815" t="s">
        <v>2530</v>
      </c>
      <c r="C1691" s="815" t="s">
        <v>105</v>
      </c>
      <c r="D1691" s="815" t="s">
        <v>2568</v>
      </c>
      <c r="E1691" s="30" t="s">
        <v>4171</v>
      </c>
      <c r="F1691" s="465" t="s">
        <v>127</v>
      </c>
      <c r="G1691" s="816" t="s">
        <v>4130</v>
      </c>
      <c r="H1691" s="816" t="s">
        <v>22</v>
      </c>
      <c r="I1691" s="816" t="s">
        <v>22</v>
      </c>
      <c r="J1691" s="816" t="s">
        <v>4204</v>
      </c>
      <c r="K1691" s="816" t="s">
        <v>22</v>
      </c>
      <c r="L1691" s="813" t="s">
        <v>778</v>
      </c>
      <c r="M1691" s="222" t="s">
        <v>5366</v>
      </c>
      <c r="N1691" s="817" t="s">
        <v>185</v>
      </c>
      <c r="O1691" s="815" t="s">
        <v>23</v>
      </c>
      <c r="P1691" s="818" t="s">
        <v>185</v>
      </c>
      <c r="Q1691" s="818" t="s">
        <v>185</v>
      </c>
      <c r="R1691" s="819" t="s">
        <v>317</v>
      </c>
      <c r="S1691" s="815" t="s">
        <v>192</v>
      </c>
      <c r="X1691" s="1584"/>
      <c r="Y1691" s="815" t="s">
        <v>24</v>
      </c>
      <c r="Z1691" s="815"/>
      <c r="AE1691" s="815"/>
      <c r="AG1691" s="815"/>
      <c r="AH1691" s="33"/>
    </row>
    <row r="1692" spans="1:47" s="836" customFormat="1" ht="17.25" customHeight="1" x14ac:dyDescent="0.3">
      <c r="A1692" s="814">
        <v>4596</v>
      </c>
      <c r="B1692" s="815" t="s">
        <v>2530</v>
      </c>
      <c r="C1692" s="815" t="s">
        <v>105</v>
      </c>
      <c r="D1692" s="815" t="s">
        <v>2568</v>
      </c>
      <c r="E1692" s="30" t="s">
        <v>4818</v>
      </c>
      <c r="F1692" s="465" t="s">
        <v>127</v>
      </c>
      <c r="G1692" s="816" t="s">
        <v>4130</v>
      </c>
      <c r="H1692" s="816">
        <v>2</v>
      </c>
      <c r="I1692" s="816" t="s">
        <v>22</v>
      </c>
      <c r="J1692" s="816" t="s">
        <v>4204</v>
      </c>
      <c r="K1692" s="821" t="s">
        <v>640</v>
      </c>
      <c r="L1692" s="813" t="s">
        <v>2571</v>
      </c>
      <c r="M1692" s="222" t="s">
        <v>5366</v>
      </c>
      <c r="N1692" s="817" t="s">
        <v>185</v>
      </c>
      <c r="O1692" s="815" t="s">
        <v>23</v>
      </c>
      <c r="P1692" s="841" t="s">
        <v>185</v>
      </c>
      <c r="Q1692" s="841" t="s">
        <v>185</v>
      </c>
      <c r="R1692" s="819" t="s">
        <v>317</v>
      </c>
      <c r="S1692" s="815" t="s">
        <v>192</v>
      </c>
      <c r="T1692" s="813"/>
      <c r="U1692" s="813"/>
      <c r="V1692" s="813"/>
      <c r="W1692" s="813"/>
      <c r="X1692" s="1584" t="s">
        <v>2572</v>
      </c>
      <c r="Y1692" s="815" t="s">
        <v>24</v>
      </c>
      <c r="Z1692" s="815"/>
      <c r="AA1692" s="813"/>
      <c r="AB1692" s="813"/>
      <c r="AC1692" s="813"/>
      <c r="AD1692" s="813"/>
      <c r="AE1692" s="815"/>
      <c r="AF1692" s="813"/>
      <c r="AG1692" s="815"/>
      <c r="AH1692" s="33"/>
      <c r="AI1692" s="813"/>
      <c r="AJ1692" s="813"/>
      <c r="AK1692" s="813"/>
      <c r="AL1692" s="813"/>
      <c r="AM1692" s="813"/>
      <c r="AN1692" s="813"/>
      <c r="AO1692" s="813"/>
      <c r="AP1692" s="813"/>
      <c r="AQ1692" s="813"/>
      <c r="AR1692" s="813"/>
      <c r="AS1692" s="813"/>
      <c r="AT1692" s="813"/>
      <c r="AU1692" s="813"/>
    </row>
    <row r="1693" spans="1:47" s="894" customFormat="1" ht="17.25" customHeight="1" thickBot="1" x14ac:dyDescent="0.35">
      <c r="A1693" s="814">
        <v>4599</v>
      </c>
      <c r="B1693" s="815" t="s">
        <v>2530</v>
      </c>
      <c r="C1693" s="815" t="s">
        <v>105</v>
      </c>
      <c r="D1693" s="815" t="s">
        <v>2568</v>
      </c>
      <c r="E1693" s="30" t="s">
        <v>4902</v>
      </c>
      <c r="F1693" s="465" t="s">
        <v>127</v>
      </c>
      <c r="G1693" s="816" t="s">
        <v>4130</v>
      </c>
      <c r="H1693" s="816">
        <v>3</v>
      </c>
      <c r="I1693" s="816" t="s">
        <v>22</v>
      </c>
      <c r="J1693" s="816" t="s">
        <v>4204</v>
      </c>
      <c r="K1693" s="821" t="s">
        <v>2573</v>
      </c>
      <c r="L1693" s="813" t="s">
        <v>2574</v>
      </c>
      <c r="M1693" s="222" t="s">
        <v>5366</v>
      </c>
      <c r="N1693" s="817" t="s">
        <v>1061</v>
      </c>
      <c r="O1693" s="815" t="s">
        <v>322</v>
      </c>
      <c r="P1693" s="840">
        <v>0</v>
      </c>
      <c r="Q1693" s="840">
        <v>1</v>
      </c>
      <c r="R1693" s="819" t="s">
        <v>317</v>
      </c>
      <c r="S1693" s="815">
        <v>3</v>
      </c>
      <c r="T1693" s="813"/>
      <c r="U1693" s="813"/>
      <c r="V1693" s="813"/>
      <c r="W1693" s="813"/>
      <c r="X1693" s="1584" t="s">
        <v>2575</v>
      </c>
      <c r="Y1693" s="815" t="s">
        <v>24</v>
      </c>
      <c r="Z1693" s="816" t="s">
        <v>2573</v>
      </c>
      <c r="AA1693" s="813"/>
      <c r="AB1693" s="813"/>
      <c r="AC1693" s="813"/>
      <c r="AD1693" s="813"/>
      <c r="AE1693" s="815" t="s">
        <v>2573</v>
      </c>
      <c r="AF1693" s="813" t="s">
        <v>2534</v>
      </c>
      <c r="AG1693" s="815"/>
      <c r="AH1693" s="33"/>
      <c r="AI1693" s="813"/>
      <c r="AJ1693" s="813"/>
      <c r="AK1693" s="813"/>
      <c r="AL1693" s="813"/>
      <c r="AM1693" s="813"/>
      <c r="AN1693" s="813"/>
      <c r="AO1693" s="813"/>
      <c r="AP1693" s="813"/>
      <c r="AQ1693" s="813"/>
      <c r="AR1693" s="813"/>
      <c r="AS1693" s="813"/>
      <c r="AT1693" s="813"/>
      <c r="AU1693" s="813"/>
    </row>
    <row r="1694" spans="1:47" s="813" customFormat="1" ht="17.25" customHeight="1" x14ac:dyDescent="0.3">
      <c r="A1694" s="814">
        <v>4602</v>
      </c>
      <c r="B1694" s="815" t="s">
        <v>2530</v>
      </c>
      <c r="C1694" s="815" t="s">
        <v>105</v>
      </c>
      <c r="D1694" s="815" t="s">
        <v>2568</v>
      </c>
      <c r="E1694" s="30" t="s">
        <v>4615</v>
      </c>
      <c r="F1694" s="465" t="s">
        <v>127</v>
      </c>
      <c r="G1694" s="816" t="s">
        <v>4130</v>
      </c>
      <c r="H1694" s="816">
        <v>4</v>
      </c>
      <c r="I1694" s="816" t="s">
        <v>22</v>
      </c>
      <c r="J1694" s="816" t="s">
        <v>4204</v>
      </c>
      <c r="K1694" s="821" t="s">
        <v>2536</v>
      </c>
      <c r="L1694" s="813" t="s">
        <v>2576</v>
      </c>
      <c r="M1694" s="222" t="s">
        <v>5366</v>
      </c>
      <c r="N1694" s="817" t="s">
        <v>1061</v>
      </c>
      <c r="O1694" s="815" t="s">
        <v>322</v>
      </c>
      <c r="P1694" s="840">
        <v>0</v>
      </c>
      <c r="Q1694" s="840">
        <v>1</v>
      </c>
      <c r="R1694" s="819" t="s">
        <v>317</v>
      </c>
      <c r="S1694" s="815">
        <v>3</v>
      </c>
      <c r="X1694" s="1584" t="s">
        <v>2577</v>
      </c>
      <c r="Y1694" s="815" t="s">
        <v>24</v>
      </c>
      <c r="Z1694" s="816" t="s">
        <v>2536</v>
      </c>
      <c r="AE1694" s="815" t="s">
        <v>2578</v>
      </c>
      <c r="AF1694" s="813" t="s">
        <v>2534</v>
      </c>
      <c r="AG1694" s="815"/>
      <c r="AH1694" s="33"/>
    </row>
    <row r="1695" spans="1:47" s="813" customFormat="1" ht="17.25" customHeight="1" thickBot="1" x14ac:dyDescent="0.35">
      <c r="A1695" s="842">
        <v>4605</v>
      </c>
      <c r="B1695" s="825" t="s">
        <v>2530</v>
      </c>
      <c r="C1695" s="825" t="s">
        <v>105</v>
      </c>
      <c r="D1695" s="825" t="s">
        <v>2568</v>
      </c>
      <c r="E1695" s="313" t="s">
        <v>5002</v>
      </c>
      <c r="F1695" s="474" t="s">
        <v>127</v>
      </c>
      <c r="G1695" s="826" t="s">
        <v>4130</v>
      </c>
      <c r="H1695" s="826">
        <v>5</v>
      </c>
      <c r="I1695" s="826" t="s">
        <v>22</v>
      </c>
      <c r="J1695" s="826" t="s">
        <v>4204</v>
      </c>
      <c r="K1695" s="827" t="s">
        <v>2579</v>
      </c>
      <c r="L1695" s="828" t="s">
        <v>2580</v>
      </c>
      <c r="M1695" s="222" t="s">
        <v>5366</v>
      </c>
      <c r="N1695" s="829" t="s">
        <v>1826</v>
      </c>
      <c r="O1695" s="825" t="s">
        <v>322</v>
      </c>
      <c r="P1695" s="843"/>
      <c r="Q1695" s="843"/>
      <c r="R1695" s="831" t="s">
        <v>317</v>
      </c>
      <c r="S1695" s="825">
        <v>3</v>
      </c>
      <c r="T1695" s="828"/>
      <c r="U1695" s="828"/>
      <c r="V1695" s="828"/>
      <c r="W1695" s="828"/>
      <c r="X1695" s="1585" t="s">
        <v>2581</v>
      </c>
      <c r="Y1695" s="825" t="s">
        <v>24</v>
      </c>
      <c r="Z1695" s="825" t="s">
        <v>2582</v>
      </c>
      <c r="AA1695" s="828"/>
      <c r="AB1695" s="828"/>
      <c r="AC1695" s="828"/>
      <c r="AD1695" s="828"/>
      <c r="AE1695" s="825"/>
      <c r="AF1695" s="828"/>
      <c r="AG1695" s="825" t="s">
        <v>2583</v>
      </c>
      <c r="AH1695" s="33"/>
    </row>
    <row r="1696" spans="1:47" s="813" customFormat="1" x14ac:dyDescent="0.3">
      <c r="A1696" s="832"/>
      <c r="B1696" s="832"/>
      <c r="C1696" s="832"/>
      <c r="D1696" s="832" t="s">
        <v>127</v>
      </c>
      <c r="E1696" s="832" t="s">
        <v>127</v>
      </c>
      <c r="F1696" s="832" t="s">
        <v>127</v>
      </c>
      <c r="G1696" s="837"/>
      <c r="H1696" s="837"/>
      <c r="I1696" s="837" t="s">
        <v>127</v>
      </c>
      <c r="J1696" s="837"/>
      <c r="K1696" s="837"/>
      <c r="L1696" s="836"/>
      <c r="M1696" s="832"/>
      <c r="N1696" s="833"/>
      <c r="O1696" s="832"/>
      <c r="P1696" s="838"/>
      <c r="Q1696" s="838"/>
      <c r="R1696" s="835"/>
      <c r="S1696" s="832"/>
      <c r="T1696" s="836"/>
      <c r="U1696" s="836"/>
      <c r="V1696" s="836"/>
      <c r="W1696" s="836"/>
      <c r="X1696" s="839"/>
      <c r="Y1696" s="832"/>
      <c r="Z1696" s="832"/>
      <c r="AA1696" s="836"/>
      <c r="AB1696" s="836"/>
      <c r="AC1696" s="836"/>
      <c r="AD1696" s="836"/>
      <c r="AE1696" s="832"/>
      <c r="AF1696" s="836"/>
      <c r="AG1696" s="832"/>
      <c r="AH1696" s="33"/>
      <c r="AI1696" s="836"/>
      <c r="AJ1696" s="836"/>
      <c r="AK1696" s="836"/>
      <c r="AL1696" s="836"/>
      <c r="AM1696" s="836"/>
      <c r="AN1696" s="836"/>
      <c r="AO1696" s="836"/>
      <c r="AP1696" s="836"/>
      <c r="AQ1696" s="836"/>
      <c r="AR1696" s="836"/>
      <c r="AS1696" s="836"/>
    </row>
    <row r="1697" spans="1:47" s="813" customFormat="1" ht="17.25" customHeight="1" thickBot="1" x14ac:dyDescent="0.35">
      <c r="A1697" s="891"/>
      <c r="B1697" s="891"/>
      <c r="C1697" s="891"/>
      <c r="D1697" s="891" t="s">
        <v>127</v>
      </c>
      <c r="E1697" s="891" t="s">
        <v>127</v>
      </c>
      <c r="F1697" s="891" t="s">
        <v>127</v>
      </c>
      <c r="G1697" s="893"/>
      <c r="H1697" s="893"/>
      <c r="I1697" s="893" t="s">
        <v>127</v>
      </c>
      <c r="J1697" s="893"/>
      <c r="K1697" s="893"/>
      <c r="L1697" s="894"/>
      <c r="M1697" s="891"/>
      <c r="N1697" s="895"/>
      <c r="O1697" s="891"/>
      <c r="P1697" s="1499"/>
      <c r="Q1697" s="1499"/>
      <c r="R1697" s="898"/>
      <c r="S1697" s="891"/>
      <c r="T1697" s="894"/>
      <c r="U1697" s="894"/>
      <c r="V1697" s="894"/>
      <c r="W1697" s="894"/>
      <c r="X1697" s="899"/>
      <c r="Y1697" s="891"/>
      <c r="Z1697" s="891"/>
      <c r="AA1697" s="894"/>
      <c r="AB1697" s="894"/>
      <c r="AC1697" s="894"/>
      <c r="AD1697" s="894"/>
      <c r="AE1697" s="891"/>
      <c r="AF1697" s="894"/>
      <c r="AG1697" s="891"/>
      <c r="AH1697" s="42"/>
      <c r="AI1697" s="894"/>
      <c r="AJ1697" s="894"/>
      <c r="AK1697" s="894"/>
      <c r="AL1697" s="894"/>
      <c r="AM1697" s="894"/>
      <c r="AN1697" s="894"/>
      <c r="AO1697" s="894"/>
      <c r="AP1697" s="894"/>
      <c r="AQ1697" s="894"/>
      <c r="AR1697" s="894"/>
      <c r="AS1697" s="894"/>
      <c r="AT1697" s="894"/>
      <c r="AU1697" s="894"/>
    </row>
    <row r="1698" spans="1:47" s="813" customFormat="1" ht="17.25" customHeight="1" x14ac:dyDescent="0.3">
      <c r="A1698" s="814">
        <v>4613</v>
      </c>
      <c r="B1698" s="815" t="s">
        <v>2530</v>
      </c>
      <c r="C1698" s="845" t="s">
        <v>104</v>
      </c>
      <c r="D1698" s="845" t="s">
        <v>2548</v>
      </c>
      <c r="E1698" s="30" t="s">
        <v>5333</v>
      </c>
      <c r="F1698" s="465" t="s">
        <v>127</v>
      </c>
      <c r="G1698" s="816" t="s">
        <v>4130</v>
      </c>
      <c r="H1698" s="816" t="s">
        <v>22</v>
      </c>
      <c r="I1698" s="816" t="s">
        <v>22</v>
      </c>
      <c r="J1698" s="816"/>
      <c r="K1698" s="816"/>
      <c r="L1698" s="813" t="s">
        <v>5335</v>
      </c>
      <c r="M1698" s="222" t="s">
        <v>5366</v>
      </c>
      <c r="N1698" s="817"/>
      <c r="O1698" s="815"/>
      <c r="P1698" s="818"/>
      <c r="Q1698" s="818"/>
      <c r="R1698" s="819"/>
      <c r="S1698" s="815"/>
      <c r="X1698" s="820"/>
      <c r="Y1698" s="815"/>
      <c r="Z1698" s="815"/>
      <c r="AE1698" s="815"/>
      <c r="AG1698" s="815"/>
      <c r="AH1698" s="33"/>
    </row>
    <row r="1699" spans="1:47" s="813" customFormat="1" ht="17.25" customHeight="1" x14ac:dyDescent="0.3">
      <c r="A1699" s="814">
        <v>4614</v>
      </c>
      <c r="B1699" s="815" t="s">
        <v>2530</v>
      </c>
      <c r="C1699" s="845" t="s">
        <v>104</v>
      </c>
      <c r="D1699" s="845" t="s">
        <v>2548</v>
      </c>
      <c r="E1699" s="30" t="s">
        <v>274</v>
      </c>
      <c r="F1699" s="465" t="s">
        <v>127</v>
      </c>
      <c r="G1699" s="816" t="s">
        <v>4130</v>
      </c>
      <c r="H1699" s="816">
        <v>1</v>
      </c>
      <c r="I1699" s="816" t="s">
        <v>22</v>
      </c>
      <c r="J1699" s="816" t="s">
        <v>4204</v>
      </c>
      <c r="K1699" s="821" t="s">
        <v>274</v>
      </c>
      <c r="L1699" s="813" t="s">
        <v>2549</v>
      </c>
      <c r="M1699" s="222" t="s">
        <v>5366</v>
      </c>
      <c r="N1699" s="817" t="s">
        <v>185</v>
      </c>
      <c r="O1699" s="815" t="s">
        <v>23</v>
      </c>
      <c r="P1699" s="841" t="s">
        <v>185</v>
      </c>
      <c r="Q1699" s="841" t="s">
        <v>185</v>
      </c>
      <c r="R1699" s="819" t="s">
        <v>1207</v>
      </c>
      <c r="S1699" s="815" t="s">
        <v>192</v>
      </c>
      <c r="T1699" s="813" t="s">
        <v>277</v>
      </c>
      <c r="U1699" s="813" t="s">
        <v>278</v>
      </c>
      <c r="V1699" s="813" t="s">
        <v>2531</v>
      </c>
      <c r="W1699" s="813" t="s">
        <v>2532</v>
      </c>
      <c r="X1699" s="1584" t="s">
        <v>2550</v>
      </c>
      <c r="Y1699" s="815" t="s">
        <v>24</v>
      </c>
      <c r="Z1699" s="816" t="s">
        <v>274</v>
      </c>
      <c r="AE1699" s="815"/>
      <c r="AF1699" s="813" t="s">
        <v>517</v>
      </c>
      <c r="AG1699" s="815"/>
      <c r="AH1699" s="33"/>
      <c r="AT1699" s="836"/>
      <c r="AU1699" s="836"/>
    </row>
    <row r="1700" spans="1:47" s="813" customFormat="1" ht="17.25" customHeight="1" x14ac:dyDescent="0.3">
      <c r="A1700" s="814">
        <v>4617</v>
      </c>
      <c r="B1700" s="815" t="s">
        <v>2530</v>
      </c>
      <c r="C1700" s="845" t="s">
        <v>104</v>
      </c>
      <c r="D1700" s="845" t="s">
        <v>2548</v>
      </c>
      <c r="E1700" s="30" t="s">
        <v>4171</v>
      </c>
      <c r="F1700" s="465" t="s">
        <v>127</v>
      </c>
      <c r="G1700" s="816" t="s">
        <v>4130</v>
      </c>
      <c r="H1700" s="816" t="s">
        <v>22</v>
      </c>
      <c r="I1700" s="816" t="s">
        <v>22</v>
      </c>
      <c r="K1700" s="816" t="s">
        <v>22</v>
      </c>
      <c r="L1700" s="813" t="s">
        <v>778</v>
      </c>
      <c r="M1700" s="222" t="s">
        <v>5366</v>
      </c>
      <c r="N1700" s="817" t="s">
        <v>185</v>
      </c>
      <c r="O1700" s="815" t="s">
        <v>23</v>
      </c>
      <c r="P1700" s="818" t="s">
        <v>185</v>
      </c>
      <c r="Q1700" s="818" t="s">
        <v>185</v>
      </c>
      <c r="R1700" s="819" t="s">
        <v>1208</v>
      </c>
      <c r="S1700" s="815" t="s">
        <v>192</v>
      </c>
      <c r="X1700" s="1584"/>
      <c r="Y1700" s="815" t="s">
        <v>24</v>
      </c>
      <c r="Z1700" s="815"/>
      <c r="AE1700" s="815"/>
      <c r="AG1700" s="815"/>
      <c r="AH1700" s="33"/>
    </row>
    <row r="1701" spans="1:47" s="813" customFormat="1" ht="17.25" customHeight="1" x14ac:dyDescent="0.3">
      <c r="A1701" s="814">
        <v>4620</v>
      </c>
      <c r="B1701" s="815" t="s">
        <v>2530</v>
      </c>
      <c r="C1701" s="845" t="s">
        <v>104</v>
      </c>
      <c r="D1701" s="845" t="s">
        <v>2548</v>
      </c>
      <c r="E1701" s="30" t="s">
        <v>4599</v>
      </c>
      <c r="F1701" s="465" t="s">
        <v>127</v>
      </c>
      <c r="G1701" s="816" t="s">
        <v>4130</v>
      </c>
      <c r="H1701" s="816">
        <v>2</v>
      </c>
      <c r="I1701" s="816" t="s">
        <v>22</v>
      </c>
      <c r="J1701" s="816" t="s">
        <v>4204</v>
      </c>
      <c r="K1701" s="821" t="s">
        <v>2359</v>
      </c>
      <c r="L1701" s="813" t="s">
        <v>2551</v>
      </c>
      <c r="M1701" s="222" t="s">
        <v>5366</v>
      </c>
      <c r="N1701" s="817" t="s">
        <v>185</v>
      </c>
      <c r="O1701" s="815" t="s">
        <v>23</v>
      </c>
      <c r="P1701" s="841" t="s">
        <v>185</v>
      </c>
      <c r="Q1701" s="841" t="s">
        <v>185</v>
      </c>
      <c r="R1701" s="819" t="s">
        <v>2552</v>
      </c>
      <c r="S1701" s="815" t="s">
        <v>192</v>
      </c>
      <c r="V1701" s="813" t="s">
        <v>2357</v>
      </c>
      <c r="W1701" s="822" t="s">
        <v>2358</v>
      </c>
      <c r="X1701" s="1586" t="s">
        <v>2553</v>
      </c>
      <c r="Y1701" s="816" t="s">
        <v>24</v>
      </c>
      <c r="Z1701" s="816"/>
      <c r="AE1701" s="815"/>
      <c r="AF1701" s="813" t="s">
        <v>517</v>
      </c>
      <c r="AG1701" s="815"/>
      <c r="AH1701" s="33"/>
    </row>
    <row r="1702" spans="1:47" s="836" customFormat="1" ht="17.25" customHeight="1" x14ac:dyDescent="0.3">
      <c r="A1702" s="814">
        <v>4623</v>
      </c>
      <c r="B1702" s="815" t="s">
        <v>2530</v>
      </c>
      <c r="C1702" s="845" t="s">
        <v>104</v>
      </c>
      <c r="D1702" s="845" t="s">
        <v>2548</v>
      </c>
      <c r="E1702" s="30" t="s">
        <v>5003</v>
      </c>
      <c r="F1702" s="465" t="s">
        <v>127</v>
      </c>
      <c r="G1702" s="816" t="s">
        <v>4130</v>
      </c>
      <c r="H1702" s="816">
        <v>3</v>
      </c>
      <c r="I1702" s="816" t="s">
        <v>22</v>
      </c>
      <c r="J1702" s="816" t="s">
        <v>4204</v>
      </c>
      <c r="K1702" s="821" t="s">
        <v>2554</v>
      </c>
      <c r="L1702" s="813" t="s">
        <v>2555</v>
      </c>
      <c r="M1702" s="222" t="s">
        <v>5366</v>
      </c>
      <c r="N1702" s="817" t="s">
        <v>1826</v>
      </c>
      <c r="O1702" s="815" t="s">
        <v>322</v>
      </c>
      <c r="P1702" s="840">
        <v>0</v>
      </c>
      <c r="Q1702" s="841">
        <v>500</v>
      </c>
      <c r="R1702" s="819">
        <v>0</v>
      </c>
      <c r="S1702" s="815">
        <v>3</v>
      </c>
      <c r="T1702" s="813"/>
      <c r="U1702" s="813"/>
      <c r="V1702" s="813"/>
      <c r="W1702" s="813"/>
      <c r="X1702" s="1584" t="s">
        <v>2556</v>
      </c>
      <c r="Y1702" s="815" t="s">
        <v>24</v>
      </c>
      <c r="Z1702" s="816" t="s">
        <v>2554</v>
      </c>
      <c r="AA1702" s="813"/>
      <c r="AB1702" s="813"/>
      <c r="AC1702" s="813"/>
      <c r="AD1702" s="813"/>
      <c r="AE1702" s="815" t="s">
        <v>2557</v>
      </c>
      <c r="AF1702" s="813" t="s">
        <v>2534</v>
      </c>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4626</v>
      </c>
      <c r="B1703" s="815" t="s">
        <v>2530</v>
      </c>
      <c r="C1703" s="845" t="s">
        <v>104</v>
      </c>
      <c r="D1703" s="845" t="s">
        <v>2548</v>
      </c>
      <c r="E1703" s="30" t="s">
        <v>5004</v>
      </c>
      <c r="F1703" s="465" t="s">
        <v>127</v>
      </c>
      <c r="G1703" s="816" t="s">
        <v>4130</v>
      </c>
      <c r="H1703" s="816">
        <v>4</v>
      </c>
      <c r="I1703" s="816" t="s">
        <v>22</v>
      </c>
      <c r="J1703" s="816" t="s">
        <v>4204</v>
      </c>
      <c r="K1703" s="821" t="s">
        <v>2558</v>
      </c>
      <c r="L1703" s="813" t="s">
        <v>2559</v>
      </c>
      <c r="M1703" s="222" t="s">
        <v>5366</v>
      </c>
      <c r="N1703" s="817" t="s">
        <v>1826</v>
      </c>
      <c r="O1703" s="815" t="s">
        <v>322</v>
      </c>
      <c r="P1703" s="840">
        <v>0</v>
      </c>
      <c r="Q1703" s="841">
        <v>500</v>
      </c>
      <c r="R1703" s="819">
        <v>0</v>
      </c>
      <c r="S1703" s="815">
        <v>3</v>
      </c>
      <c r="T1703" s="813"/>
      <c r="U1703" s="813"/>
      <c r="V1703" s="813"/>
      <c r="W1703" s="813"/>
      <c r="X1703" s="1584" t="s">
        <v>2560</v>
      </c>
      <c r="Y1703" s="815" t="s">
        <v>24</v>
      </c>
      <c r="Z1703" s="816" t="s">
        <v>2558</v>
      </c>
      <c r="AA1703" s="813"/>
      <c r="AB1703" s="813"/>
      <c r="AC1703" s="813"/>
      <c r="AD1703" s="813"/>
      <c r="AE1703" s="815" t="s">
        <v>2561</v>
      </c>
      <c r="AF1703" s="813" t="s">
        <v>2534</v>
      </c>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4629</v>
      </c>
      <c r="B1704" s="815" t="s">
        <v>2530</v>
      </c>
      <c r="C1704" s="845" t="s">
        <v>104</v>
      </c>
      <c r="D1704" s="845" t="s">
        <v>2548</v>
      </c>
      <c r="E1704" s="30" t="s">
        <v>4616</v>
      </c>
      <c r="F1704" s="465" t="s">
        <v>127</v>
      </c>
      <c r="G1704" s="816" t="s">
        <v>4130</v>
      </c>
      <c r="H1704" s="816">
        <v>5</v>
      </c>
      <c r="I1704" s="816" t="s">
        <v>22</v>
      </c>
      <c r="J1704" s="816" t="s">
        <v>4204</v>
      </c>
      <c r="K1704" s="821" t="s">
        <v>2562</v>
      </c>
      <c r="L1704" s="813" t="s">
        <v>2563</v>
      </c>
      <c r="M1704" s="222" t="s">
        <v>5366</v>
      </c>
      <c r="N1704" s="817" t="s">
        <v>1826</v>
      </c>
      <c r="O1704" s="815" t="s">
        <v>322</v>
      </c>
      <c r="P1704" s="840">
        <v>0</v>
      </c>
      <c r="Q1704" s="841">
        <v>500</v>
      </c>
      <c r="R1704" s="819">
        <v>0</v>
      </c>
      <c r="S1704" s="815">
        <v>3</v>
      </c>
      <c r="X1704" s="1584" t="s">
        <v>2564</v>
      </c>
      <c r="Y1704" s="815" t="s">
        <v>24</v>
      </c>
      <c r="Z1704" s="816" t="s">
        <v>2562</v>
      </c>
      <c r="AE1704" s="815" t="s">
        <v>2565</v>
      </c>
      <c r="AF1704" s="813" t="s">
        <v>2534</v>
      </c>
      <c r="AG1704" s="815"/>
      <c r="AH1704" s="33"/>
    </row>
    <row r="1705" spans="1:47" s="813" customFormat="1" ht="16.5" customHeight="1" thickBot="1" x14ac:dyDescent="0.35">
      <c r="A1705" s="842">
        <v>4632</v>
      </c>
      <c r="B1705" s="825" t="s">
        <v>2530</v>
      </c>
      <c r="C1705" s="846" t="s">
        <v>104</v>
      </c>
      <c r="D1705" s="846" t="s">
        <v>2548</v>
      </c>
      <c r="E1705" s="313" t="s">
        <v>5005</v>
      </c>
      <c r="F1705" s="474" t="s">
        <v>127</v>
      </c>
      <c r="G1705" s="826" t="s">
        <v>4130</v>
      </c>
      <c r="H1705" s="826">
        <v>6</v>
      </c>
      <c r="I1705" s="826" t="s">
        <v>22</v>
      </c>
      <c r="J1705" s="826" t="s">
        <v>4204</v>
      </c>
      <c r="K1705" s="827" t="s">
        <v>2566</v>
      </c>
      <c r="L1705" s="828" t="s">
        <v>2567</v>
      </c>
      <c r="M1705" s="222" t="s">
        <v>5366</v>
      </c>
      <c r="N1705" s="829" t="s">
        <v>1826</v>
      </c>
      <c r="O1705" s="825" t="s">
        <v>322</v>
      </c>
      <c r="P1705" s="844">
        <v>0</v>
      </c>
      <c r="Q1705" s="847">
        <v>5000</v>
      </c>
      <c r="R1705" s="831">
        <v>0</v>
      </c>
      <c r="S1705" s="825">
        <v>3</v>
      </c>
      <c r="T1705" s="828"/>
      <c r="U1705" s="828"/>
      <c r="V1705" s="828"/>
      <c r="W1705" s="828"/>
      <c r="X1705" s="1585" t="s">
        <v>5544</v>
      </c>
      <c r="Y1705" s="825" t="s">
        <v>24</v>
      </c>
      <c r="Z1705" s="826" t="s">
        <v>2566</v>
      </c>
      <c r="AA1705" s="828"/>
      <c r="AB1705" s="828"/>
      <c r="AC1705" s="828"/>
      <c r="AD1705" s="828"/>
      <c r="AE1705" s="825" t="s">
        <v>2566</v>
      </c>
      <c r="AF1705" s="828" t="s">
        <v>1441</v>
      </c>
      <c r="AG1705" s="825"/>
      <c r="AH1705" s="33"/>
    </row>
    <row r="1706" spans="1:47" s="813" customFormat="1" x14ac:dyDescent="0.3">
      <c r="A1706" s="832"/>
      <c r="B1706" s="832"/>
      <c r="C1706" s="834"/>
      <c r="D1706" s="834" t="s">
        <v>127</v>
      </c>
      <c r="E1706" s="834" t="s">
        <v>127</v>
      </c>
      <c r="F1706" s="834"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2"/>
      <c r="D1707" s="892" t="s">
        <v>127</v>
      </c>
      <c r="E1707" s="892" t="s">
        <v>127</v>
      </c>
      <c r="F1707" s="892"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13" customFormat="1" ht="17.25" customHeight="1" x14ac:dyDescent="0.3">
      <c r="A1708" s="814">
        <v>4640</v>
      </c>
      <c r="B1708" s="815" t="s">
        <v>2530</v>
      </c>
      <c r="C1708" s="815" t="s">
        <v>106</v>
      </c>
      <c r="D1708" s="815" t="s">
        <v>2584</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X1708" s="820"/>
      <c r="Y1708" s="815"/>
      <c r="Z1708" s="815"/>
      <c r="AE1708" s="815"/>
      <c r="AG1708" s="815"/>
      <c r="AH1708" s="33"/>
    </row>
    <row r="1709" spans="1:47" s="813" customFormat="1" ht="17.25" customHeight="1" x14ac:dyDescent="0.3">
      <c r="A1709" s="814">
        <v>4641</v>
      </c>
      <c r="B1709" s="815" t="s">
        <v>2530</v>
      </c>
      <c r="C1709" s="815" t="s">
        <v>106</v>
      </c>
      <c r="D1709" s="815" t="s">
        <v>2584</v>
      </c>
      <c r="E1709" s="30" t="s">
        <v>274</v>
      </c>
      <c r="F1709" s="465" t="s">
        <v>127</v>
      </c>
      <c r="G1709" s="816" t="s">
        <v>4130</v>
      </c>
      <c r="H1709" s="816">
        <v>1</v>
      </c>
      <c r="I1709" s="816" t="s">
        <v>22</v>
      </c>
      <c r="J1709" s="816" t="s">
        <v>4204</v>
      </c>
      <c r="K1709" s="821" t="s">
        <v>274</v>
      </c>
      <c r="L1709" s="813" t="s">
        <v>2585</v>
      </c>
      <c r="M1709" s="222" t="s">
        <v>5366</v>
      </c>
      <c r="N1709" s="817" t="s">
        <v>185</v>
      </c>
      <c r="O1709" s="815" t="s">
        <v>23</v>
      </c>
      <c r="P1709" s="841" t="s">
        <v>185</v>
      </c>
      <c r="Q1709" s="841" t="s">
        <v>185</v>
      </c>
      <c r="R1709" s="819" t="s">
        <v>1207</v>
      </c>
      <c r="S1709" s="815" t="s">
        <v>192</v>
      </c>
      <c r="T1709" s="813" t="s">
        <v>277</v>
      </c>
      <c r="U1709" s="813" t="s">
        <v>278</v>
      </c>
      <c r="V1709" s="813" t="s">
        <v>2531</v>
      </c>
      <c r="W1709" s="813" t="s">
        <v>2532</v>
      </c>
      <c r="X1709" s="1584" t="s">
        <v>2586</v>
      </c>
      <c r="Y1709" s="815" t="s">
        <v>24</v>
      </c>
      <c r="Z1709" s="816" t="s">
        <v>274</v>
      </c>
      <c r="AE1709" s="815"/>
      <c r="AG1709" s="815"/>
      <c r="AH1709" s="33"/>
      <c r="AT1709" s="836"/>
      <c r="AU1709" s="836"/>
    </row>
    <row r="1710" spans="1:47" s="813" customFormat="1" ht="17.25" customHeight="1" x14ac:dyDescent="0.3">
      <c r="A1710" s="814">
        <v>4644</v>
      </c>
      <c r="B1710" s="815" t="s">
        <v>2530</v>
      </c>
      <c r="C1710" s="815" t="s">
        <v>106</v>
      </c>
      <c r="D1710" s="815" t="s">
        <v>2584</v>
      </c>
      <c r="E1710" s="30" t="s">
        <v>4171</v>
      </c>
      <c r="F1710" s="465" t="s">
        <v>127</v>
      </c>
      <c r="G1710" s="816" t="s">
        <v>4130</v>
      </c>
      <c r="H1710" s="816" t="s">
        <v>22</v>
      </c>
      <c r="I1710" s="816" t="s">
        <v>22</v>
      </c>
      <c r="J1710" s="816"/>
      <c r="K1710" s="816" t="s">
        <v>22</v>
      </c>
      <c r="L1710" s="813" t="s">
        <v>778</v>
      </c>
      <c r="M1710" s="222" t="s">
        <v>5366</v>
      </c>
      <c r="N1710" s="817" t="s">
        <v>185</v>
      </c>
      <c r="O1710" s="815" t="s">
        <v>23</v>
      </c>
      <c r="P1710" s="818" t="s">
        <v>185</v>
      </c>
      <c r="Q1710" s="818" t="s">
        <v>185</v>
      </c>
      <c r="R1710" s="819" t="s">
        <v>1208</v>
      </c>
      <c r="S1710" s="815" t="s">
        <v>192</v>
      </c>
      <c r="X1710" s="1584"/>
      <c r="Y1710" s="815" t="s">
        <v>24</v>
      </c>
      <c r="Z1710" s="816"/>
      <c r="AE1710" s="815"/>
      <c r="AG1710" s="815"/>
      <c r="AH1710" s="33"/>
    </row>
    <row r="1711" spans="1:47" s="813" customFormat="1" ht="17.25" customHeight="1" x14ac:dyDescent="0.3">
      <c r="A1711" s="814">
        <v>4647</v>
      </c>
      <c r="B1711" s="815" t="s">
        <v>2530</v>
      </c>
      <c r="C1711" s="815" t="s">
        <v>106</v>
      </c>
      <c r="D1711" s="815" t="s">
        <v>2584</v>
      </c>
      <c r="E1711" s="30" t="s">
        <v>2594</v>
      </c>
      <c r="F1711" s="465" t="s">
        <v>127</v>
      </c>
      <c r="G1711" s="816" t="s">
        <v>4130</v>
      </c>
      <c r="H1711" s="816">
        <v>2</v>
      </c>
      <c r="I1711" s="816" t="s">
        <v>22</v>
      </c>
      <c r="J1711" s="816" t="s">
        <v>4204</v>
      </c>
      <c r="K1711" s="821" t="s">
        <v>2536</v>
      </c>
      <c r="L1711" s="813" t="s">
        <v>2543</v>
      </c>
      <c r="M1711" s="222" t="s">
        <v>5366</v>
      </c>
      <c r="N1711" s="817" t="s">
        <v>1061</v>
      </c>
      <c r="O1711" s="815" t="s">
        <v>322</v>
      </c>
      <c r="P1711" s="840">
        <v>0</v>
      </c>
      <c r="Q1711" s="840">
        <v>1</v>
      </c>
      <c r="R1711" s="819">
        <v>0</v>
      </c>
      <c r="S1711" s="815">
        <v>3</v>
      </c>
      <c r="X1711" s="1584" t="s">
        <v>2593</v>
      </c>
      <c r="Y1711" s="815" t="s">
        <v>24</v>
      </c>
      <c r="Z1711" s="816" t="s">
        <v>2536</v>
      </c>
      <c r="AE1711" s="815" t="s">
        <v>2594</v>
      </c>
      <c r="AF1711" s="813" t="s">
        <v>2534</v>
      </c>
      <c r="AG1711" s="815"/>
      <c r="AH1711" s="33"/>
    </row>
    <row r="1712" spans="1:47" s="828" customFormat="1" ht="17.25" customHeight="1" thickBot="1" x14ac:dyDescent="0.35">
      <c r="A1712" s="814">
        <v>4650</v>
      </c>
      <c r="B1712" s="815" t="s">
        <v>2530</v>
      </c>
      <c r="C1712" s="815" t="s">
        <v>106</v>
      </c>
      <c r="D1712" s="815" t="s">
        <v>2584</v>
      </c>
      <c r="E1712" s="30" t="s">
        <v>5026</v>
      </c>
      <c r="F1712" s="465" t="s">
        <v>127</v>
      </c>
      <c r="G1712" s="816" t="s">
        <v>4130</v>
      </c>
      <c r="H1712" s="816">
        <v>3</v>
      </c>
      <c r="I1712" s="816" t="s">
        <v>22</v>
      </c>
      <c r="J1712" s="816" t="s">
        <v>4204</v>
      </c>
      <c r="K1712" s="821" t="s">
        <v>2544</v>
      </c>
      <c r="L1712" s="813" t="s">
        <v>2545</v>
      </c>
      <c r="M1712" s="222" t="s">
        <v>5366</v>
      </c>
      <c r="N1712" s="817" t="s">
        <v>1061</v>
      </c>
      <c r="O1712" s="815" t="s">
        <v>322</v>
      </c>
      <c r="P1712" s="840">
        <v>0</v>
      </c>
      <c r="Q1712" s="840">
        <v>1</v>
      </c>
      <c r="R1712" s="819">
        <v>0</v>
      </c>
      <c r="S1712" s="815">
        <v>3</v>
      </c>
      <c r="T1712" s="813"/>
      <c r="U1712" s="813"/>
      <c r="V1712" s="813"/>
      <c r="W1712" s="813"/>
      <c r="X1712" s="1584" t="s">
        <v>2595</v>
      </c>
      <c r="Y1712" s="815" t="s">
        <v>24</v>
      </c>
      <c r="Z1712" s="816" t="s">
        <v>2544</v>
      </c>
      <c r="AA1712" s="813"/>
      <c r="AB1712" s="813"/>
      <c r="AC1712" s="813"/>
      <c r="AD1712" s="813"/>
      <c r="AE1712" s="815" t="s">
        <v>2546</v>
      </c>
      <c r="AF1712" s="813" t="s">
        <v>2534</v>
      </c>
      <c r="AG1712" s="815"/>
      <c r="AH1712" s="33"/>
      <c r="AI1712" s="813"/>
      <c r="AJ1712" s="813"/>
      <c r="AK1712" s="813"/>
      <c r="AL1712" s="813"/>
      <c r="AM1712" s="813"/>
      <c r="AN1712" s="813"/>
      <c r="AO1712" s="813"/>
      <c r="AP1712" s="813"/>
      <c r="AQ1712" s="813"/>
      <c r="AR1712" s="813"/>
      <c r="AS1712" s="813"/>
      <c r="AT1712" s="813"/>
      <c r="AU1712" s="813"/>
    </row>
    <row r="1713" spans="1:47" s="836" customFormat="1" ht="17.25" customHeight="1" x14ac:dyDescent="0.3">
      <c r="A1713" s="814">
        <v>4653</v>
      </c>
      <c r="B1713" s="815" t="s">
        <v>2530</v>
      </c>
      <c r="C1713" s="815" t="s">
        <v>106</v>
      </c>
      <c r="D1713" s="815" t="s">
        <v>2584</v>
      </c>
      <c r="E1713" s="30" t="s">
        <v>2539</v>
      </c>
      <c r="F1713" s="465" t="s">
        <v>127</v>
      </c>
      <c r="G1713" s="816" t="s">
        <v>4130</v>
      </c>
      <c r="H1713" s="816">
        <v>4</v>
      </c>
      <c r="I1713" s="816" t="s">
        <v>22</v>
      </c>
      <c r="J1713" s="816" t="s">
        <v>4204</v>
      </c>
      <c r="K1713" s="821" t="s">
        <v>4252</v>
      </c>
      <c r="L1713" s="813" t="s">
        <v>4253</v>
      </c>
      <c r="M1713" s="222" t="s">
        <v>5366</v>
      </c>
      <c r="N1713" s="817" t="s">
        <v>343</v>
      </c>
      <c r="O1713" s="815" t="s">
        <v>322</v>
      </c>
      <c r="P1713" s="840">
        <v>0</v>
      </c>
      <c r="Q1713" s="841">
        <v>100</v>
      </c>
      <c r="R1713" s="819">
        <v>0</v>
      </c>
      <c r="S1713" s="815">
        <v>3</v>
      </c>
      <c r="T1713" s="813"/>
      <c r="U1713" s="813"/>
      <c r="V1713" s="813"/>
      <c r="W1713" s="813"/>
      <c r="X1713" s="1584" t="s">
        <v>2587</v>
      </c>
      <c r="Y1713" s="815" t="s">
        <v>24</v>
      </c>
      <c r="Z1713" s="816" t="s">
        <v>2538</v>
      </c>
      <c r="AA1713" s="813"/>
      <c r="AB1713" s="813"/>
      <c r="AC1713" s="813"/>
      <c r="AD1713" s="813"/>
      <c r="AE1713" s="815" t="s">
        <v>2539</v>
      </c>
      <c r="AF1713" s="813"/>
      <c r="AG1713" s="815"/>
      <c r="AH1713" s="33"/>
      <c r="AI1713" s="813"/>
      <c r="AJ1713" s="813"/>
      <c r="AK1713" s="813"/>
      <c r="AL1713" s="813"/>
      <c r="AM1713" s="813"/>
      <c r="AN1713" s="813"/>
      <c r="AO1713" s="813"/>
      <c r="AP1713" s="813"/>
      <c r="AQ1713" s="813"/>
      <c r="AR1713" s="813"/>
      <c r="AS1713" s="813"/>
      <c r="AT1713" s="813"/>
      <c r="AU1713" s="813"/>
    </row>
    <row r="1714" spans="1:47" s="894" customFormat="1" ht="17.25" customHeight="1" thickBot="1" x14ac:dyDescent="0.35">
      <c r="A1714" s="814">
        <v>4656</v>
      </c>
      <c r="B1714" s="815" t="s">
        <v>2530</v>
      </c>
      <c r="C1714" s="815" t="s">
        <v>106</v>
      </c>
      <c r="D1714" s="815" t="s">
        <v>2584</v>
      </c>
      <c r="E1714" s="30" t="s">
        <v>2542</v>
      </c>
      <c r="F1714" s="465" t="s">
        <v>127</v>
      </c>
      <c r="G1714" s="816" t="s">
        <v>4130</v>
      </c>
      <c r="H1714" s="816">
        <v>5</v>
      </c>
      <c r="I1714" s="816" t="s">
        <v>22</v>
      </c>
      <c r="J1714" s="816" t="s">
        <v>4204</v>
      </c>
      <c r="K1714" s="821" t="s">
        <v>2540</v>
      </c>
      <c r="L1714" s="813" t="s">
        <v>2541</v>
      </c>
      <c r="M1714" s="222" t="s">
        <v>5366</v>
      </c>
      <c r="N1714" s="817" t="s">
        <v>2471</v>
      </c>
      <c r="O1714" s="815" t="s">
        <v>322</v>
      </c>
      <c r="P1714" s="841"/>
      <c r="Q1714" s="841"/>
      <c r="R1714" s="819">
        <v>0</v>
      </c>
      <c r="S1714" s="815">
        <v>3</v>
      </c>
      <c r="T1714" s="813"/>
      <c r="U1714" s="813"/>
      <c r="V1714" s="813"/>
      <c r="W1714" s="813"/>
      <c r="X1714" s="1584" t="s">
        <v>2588</v>
      </c>
      <c r="Y1714" s="815" t="s">
        <v>24</v>
      </c>
      <c r="Z1714" s="816" t="s">
        <v>2540</v>
      </c>
      <c r="AA1714" s="813"/>
      <c r="AB1714" s="813"/>
      <c r="AC1714" s="813"/>
      <c r="AD1714" s="813"/>
      <c r="AE1714" s="815" t="s">
        <v>2542</v>
      </c>
      <c r="AF1714" s="813" t="s">
        <v>2534</v>
      </c>
      <c r="AG1714" s="815"/>
      <c r="AH1714" s="33"/>
      <c r="AI1714" s="813"/>
      <c r="AJ1714" s="813"/>
      <c r="AK1714" s="813"/>
      <c r="AL1714" s="813"/>
      <c r="AM1714" s="813"/>
      <c r="AN1714" s="813"/>
      <c r="AO1714" s="813"/>
      <c r="AP1714" s="813"/>
      <c r="AQ1714" s="813"/>
      <c r="AR1714" s="813"/>
      <c r="AS1714" s="813"/>
      <c r="AT1714" s="813"/>
      <c r="AU1714" s="813"/>
    </row>
    <row r="1715" spans="1:47" s="813" customFormat="1" ht="17.25" customHeight="1" x14ac:dyDescent="0.3">
      <c r="A1715" s="814">
        <v>4659</v>
      </c>
      <c r="B1715" s="815" t="s">
        <v>2530</v>
      </c>
      <c r="C1715" s="815" t="s">
        <v>106</v>
      </c>
      <c r="D1715" s="815" t="s">
        <v>2584</v>
      </c>
      <c r="E1715" s="30" t="s">
        <v>5239</v>
      </c>
      <c r="F1715" s="465" t="s">
        <v>127</v>
      </c>
      <c r="G1715" s="816" t="s">
        <v>4130</v>
      </c>
      <c r="H1715" s="816">
        <v>6</v>
      </c>
      <c r="I1715" s="816" t="s">
        <v>22</v>
      </c>
      <c r="J1715" s="816" t="s">
        <v>4204</v>
      </c>
      <c r="K1715" s="821" t="s">
        <v>666</v>
      </c>
      <c r="L1715" s="813" t="s">
        <v>2589</v>
      </c>
      <c r="M1715" s="222" t="s">
        <v>5366</v>
      </c>
      <c r="N1715" s="817" t="s">
        <v>2471</v>
      </c>
      <c r="O1715" s="815" t="s">
        <v>322</v>
      </c>
      <c r="P1715" s="841"/>
      <c r="Q1715" s="841"/>
      <c r="R1715" s="819">
        <v>0</v>
      </c>
      <c r="S1715" s="815">
        <v>3</v>
      </c>
      <c r="X1715" s="1584" t="s">
        <v>2590</v>
      </c>
      <c r="Y1715" s="815" t="s">
        <v>24</v>
      </c>
      <c r="Z1715" s="816" t="s">
        <v>2538</v>
      </c>
      <c r="AE1715" s="815" t="s">
        <v>2539</v>
      </c>
      <c r="AG1715" s="815"/>
      <c r="AH1715" s="33"/>
    </row>
    <row r="1716" spans="1:47" s="813" customFormat="1" ht="17.25" customHeight="1" thickBot="1" x14ac:dyDescent="0.35">
      <c r="A1716" s="842">
        <v>4662</v>
      </c>
      <c r="B1716" s="825" t="s">
        <v>2530</v>
      </c>
      <c r="C1716" s="825" t="s">
        <v>106</v>
      </c>
      <c r="D1716" s="825" t="s">
        <v>2584</v>
      </c>
      <c r="E1716" s="313" t="s">
        <v>5240</v>
      </c>
      <c r="F1716" s="474" t="s">
        <v>127</v>
      </c>
      <c r="G1716" s="826" t="s">
        <v>4130</v>
      </c>
      <c r="H1716" s="826">
        <v>7</v>
      </c>
      <c r="I1716" s="826" t="s">
        <v>22</v>
      </c>
      <c r="J1716" s="826" t="s">
        <v>4204</v>
      </c>
      <c r="K1716" s="827" t="s">
        <v>1551</v>
      </c>
      <c r="L1716" s="828" t="s">
        <v>2591</v>
      </c>
      <c r="M1716" s="222" t="s">
        <v>5366</v>
      </c>
      <c r="N1716" s="829" t="s">
        <v>2471</v>
      </c>
      <c r="O1716" s="825" t="s">
        <v>322</v>
      </c>
      <c r="P1716" s="847"/>
      <c r="Q1716" s="847"/>
      <c r="R1716" s="831">
        <v>0</v>
      </c>
      <c r="S1716" s="825">
        <v>3</v>
      </c>
      <c r="T1716" s="828"/>
      <c r="U1716" s="828"/>
      <c r="V1716" s="828"/>
      <c r="W1716" s="828"/>
      <c r="X1716" s="1585" t="s">
        <v>2592</v>
      </c>
      <c r="Y1716" s="825" t="s">
        <v>24</v>
      </c>
      <c r="Z1716" s="826" t="s">
        <v>2540</v>
      </c>
      <c r="AA1716" s="828"/>
      <c r="AB1716" s="828"/>
      <c r="AC1716" s="828"/>
      <c r="AD1716" s="828"/>
      <c r="AE1716" s="825" t="s">
        <v>2542</v>
      </c>
      <c r="AF1716" s="828" t="s">
        <v>2534</v>
      </c>
      <c r="AG1716" s="825"/>
      <c r="AH1716" s="42"/>
      <c r="AI1716" s="828"/>
      <c r="AJ1716" s="828"/>
      <c r="AK1716" s="828"/>
      <c r="AL1716" s="828"/>
      <c r="AM1716" s="828"/>
      <c r="AN1716" s="828"/>
      <c r="AO1716" s="828"/>
      <c r="AP1716" s="828"/>
      <c r="AQ1716" s="828"/>
      <c r="AR1716" s="828"/>
      <c r="AS1716" s="828"/>
      <c r="AT1716" s="828"/>
      <c r="AU1716" s="828"/>
    </row>
    <row r="1717" spans="1:47" s="813" customFormat="1" ht="17.25" customHeight="1" x14ac:dyDescent="0.3">
      <c r="A1717" s="832"/>
      <c r="B1717" s="832"/>
      <c r="C1717" s="832"/>
      <c r="D1717" s="832" t="s">
        <v>127</v>
      </c>
      <c r="E1717" s="832" t="s">
        <v>127</v>
      </c>
      <c r="F1717" s="832" t="s">
        <v>127</v>
      </c>
      <c r="G1717" s="837"/>
      <c r="H1717" s="837"/>
      <c r="I1717" s="837" t="s">
        <v>127</v>
      </c>
      <c r="J1717" s="837"/>
      <c r="K1717" s="837"/>
      <c r="L1717" s="836"/>
      <c r="M1717" s="832"/>
      <c r="N1717" s="833"/>
      <c r="O1717" s="832"/>
      <c r="P1717" s="838"/>
      <c r="Q1717" s="838"/>
      <c r="R1717" s="835"/>
      <c r="S1717" s="832"/>
      <c r="T1717" s="836"/>
      <c r="U1717" s="836"/>
      <c r="V1717" s="836"/>
      <c r="W1717" s="836"/>
      <c r="X1717" s="839"/>
      <c r="Y1717" s="832"/>
      <c r="Z1717" s="832"/>
      <c r="AA1717" s="836"/>
      <c r="AB1717" s="836"/>
      <c r="AC1717" s="836"/>
      <c r="AD1717" s="836"/>
      <c r="AE1717" s="832"/>
      <c r="AF1717" s="836"/>
      <c r="AG1717" s="832"/>
      <c r="AH1717" s="33"/>
      <c r="AI1717" s="836"/>
      <c r="AJ1717" s="836"/>
      <c r="AK1717" s="836"/>
      <c r="AL1717" s="836"/>
      <c r="AM1717" s="836"/>
      <c r="AN1717" s="836"/>
      <c r="AO1717" s="836"/>
      <c r="AP1717" s="836"/>
      <c r="AQ1717" s="836"/>
      <c r="AR1717" s="836"/>
      <c r="AS1717" s="836"/>
    </row>
    <row r="1718" spans="1:47" s="813" customFormat="1" ht="15" thickBot="1" x14ac:dyDescent="0.35">
      <c r="A1718" s="891"/>
      <c r="B1718" s="891"/>
      <c r="C1718" s="891"/>
      <c r="D1718" s="891" t="s">
        <v>127</v>
      </c>
      <c r="E1718" s="891" t="s">
        <v>127</v>
      </c>
      <c r="F1718" s="891" t="s">
        <v>127</v>
      </c>
      <c r="G1718" s="893"/>
      <c r="H1718" s="893"/>
      <c r="I1718" s="893" t="s">
        <v>127</v>
      </c>
      <c r="J1718" s="893"/>
      <c r="K1718" s="893"/>
      <c r="L1718" s="894"/>
      <c r="M1718" s="891"/>
      <c r="N1718" s="895"/>
      <c r="O1718" s="891"/>
      <c r="P1718" s="1499"/>
      <c r="Q1718" s="1499"/>
      <c r="R1718" s="898"/>
      <c r="S1718" s="891"/>
      <c r="T1718" s="894"/>
      <c r="U1718" s="894"/>
      <c r="V1718" s="894"/>
      <c r="W1718" s="894"/>
      <c r="X1718" s="899"/>
      <c r="Y1718" s="891"/>
      <c r="Z1718" s="891"/>
      <c r="AA1718" s="894"/>
      <c r="AB1718" s="894"/>
      <c r="AC1718" s="894"/>
      <c r="AD1718" s="894"/>
      <c r="AE1718" s="891"/>
      <c r="AF1718" s="894"/>
      <c r="AG1718" s="891"/>
      <c r="AH1718" s="42"/>
      <c r="AI1718" s="894"/>
      <c r="AJ1718" s="894"/>
      <c r="AK1718" s="894"/>
      <c r="AL1718" s="894"/>
      <c r="AM1718" s="894"/>
      <c r="AN1718" s="894"/>
      <c r="AO1718" s="894"/>
      <c r="AP1718" s="894"/>
      <c r="AQ1718" s="894"/>
      <c r="AR1718" s="894"/>
      <c r="AS1718" s="894"/>
      <c r="AT1718" s="894"/>
      <c r="AU1718" s="894"/>
    </row>
    <row r="1719" spans="1:47" s="813" customFormat="1" ht="17.25" customHeight="1" x14ac:dyDescent="0.3">
      <c r="A1719" s="814">
        <v>4670</v>
      </c>
      <c r="B1719" s="815" t="s">
        <v>2530</v>
      </c>
      <c r="C1719" s="815" t="s">
        <v>4035</v>
      </c>
      <c r="D1719" s="815" t="s">
        <v>4034</v>
      </c>
      <c r="E1719" s="30" t="s">
        <v>5333</v>
      </c>
      <c r="F1719" s="465" t="s">
        <v>127</v>
      </c>
      <c r="G1719" s="816" t="s">
        <v>4130</v>
      </c>
      <c r="H1719" s="816" t="s">
        <v>22</v>
      </c>
      <c r="I1719" s="816" t="s">
        <v>22</v>
      </c>
      <c r="J1719" s="816"/>
      <c r="K1719" s="816"/>
      <c r="L1719" s="813" t="s">
        <v>5335</v>
      </c>
      <c r="M1719" s="815"/>
      <c r="N1719" s="817"/>
      <c r="O1719" s="815"/>
      <c r="P1719" s="818"/>
      <c r="Q1719" s="818"/>
      <c r="R1719" s="819"/>
      <c r="S1719" s="815"/>
      <c r="X1719" s="820"/>
      <c r="Y1719" s="815"/>
      <c r="Z1719" s="815"/>
      <c r="AE1719" s="815"/>
      <c r="AG1719" s="815"/>
      <c r="AH1719" s="33"/>
    </row>
    <row r="1720" spans="1:47" s="813" customFormat="1" ht="17.25" customHeight="1" x14ac:dyDescent="0.3">
      <c r="A1720" s="814">
        <v>4671</v>
      </c>
      <c r="B1720" s="815" t="s">
        <v>2530</v>
      </c>
      <c r="C1720" s="815" t="s">
        <v>4035</v>
      </c>
      <c r="D1720" s="815" t="s">
        <v>4034</v>
      </c>
      <c r="E1720" s="30" t="s">
        <v>274</v>
      </c>
      <c r="F1720" s="465" t="s">
        <v>127</v>
      </c>
      <c r="G1720" s="816" t="s">
        <v>4130</v>
      </c>
      <c r="H1720" s="816">
        <v>1</v>
      </c>
      <c r="I1720" s="816" t="s">
        <v>22</v>
      </c>
      <c r="J1720" s="816" t="s">
        <v>4204</v>
      </c>
      <c r="K1720" s="821" t="s">
        <v>274</v>
      </c>
      <c r="L1720" s="813" t="s">
        <v>4036</v>
      </c>
      <c r="M1720" s="815"/>
      <c r="N1720" s="817" t="s">
        <v>185</v>
      </c>
      <c r="O1720" s="815" t="s">
        <v>23</v>
      </c>
      <c r="P1720" s="841"/>
      <c r="Q1720" s="841"/>
      <c r="R1720" s="819"/>
      <c r="S1720" s="815"/>
      <c r="X1720" s="1584" t="s">
        <v>5545</v>
      </c>
      <c r="Y1720" s="815" t="s">
        <v>24</v>
      </c>
      <c r="Z1720" s="816"/>
      <c r="AE1720" s="815"/>
      <c r="AG1720" s="815"/>
      <c r="AH1720" s="33"/>
      <c r="AT1720" s="836"/>
      <c r="AU1720" s="836"/>
    </row>
    <row r="1721" spans="1:47" s="813" customFormat="1" ht="17.25" customHeight="1" x14ac:dyDescent="0.3">
      <c r="A1721" s="814">
        <v>4674</v>
      </c>
      <c r="B1721" s="815" t="s">
        <v>2530</v>
      </c>
      <c r="C1721" s="815" t="s">
        <v>4035</v>
      </c>
      <c r="D1721" s="815" t="s">
        <v>4034</v>
      </c>
      <c r="E1721" s="30" t="s">
        <v>4171</v>
      </c>
      <c r="F1721" s="465" t="s">
        <v>127</v>
      </c>
      <c r="G1721" s="816" t="s">
        <v>4130</v>
      </c>
      <c r="H1721" s="816" t="s">
        <v>22</v>
      </c>
      <c r="I1721" s="816" t="s">
        <v>22</v>
      </c>
      <c r="J1721" s="816" t="s">
        <v>4204</v>
      </c>
      <c r="K1721" s="821" t="s">
        <v>22</v>
      </c>
      <c r="L1721" s="813" t="s">
        <v>778</v>
      </c>
      <c r="M1721" s="815"/>
      <c r="N1721" s="817" t="s">
        <v>185</v>
      </c>
      <c r="O1721" s="815" t="s">
        <v>23</v>
      </c>
      <c r="P1721" s="841" t="s">
        <v>185</v>
      </c>
      <c r="Q1721" s="841" t="s">
        <v>185</v>
      </c>
      <c r="R1721" s="819"/>
      <c r="S1721" s="815"/>
      <c r="X1721" s="1584"/>
      <c r="Y1721" s="815" t="s">
        <v>24</v>
      </c>
      <c r="Z1721" s="816"/>
      <c r="AE1721" s="815"/>
      <c r="AG1721" s="815"/>
      <c r="AH1721" s="33"/>
      <c r="AT1721" s="836"/>
      <c r="AU1721" s="836"/>
    </row>
    <row r="1722" spans="1:47" s="813" customFormat="1" ht="17.25" customHeight="1" x14ac:dyDescent="0.3">
      <c r="A1722" s="814">
        <v>4677</v>
      </c>
      <c r="B1722" s="815" t="s">
        <v>2530</v>
      </c>
      <c r="C1722" s="815" t="s">
        <v>4035</v>
      </c>
      <c r="D1722" s="815" t="s">
        <v>4034</v>
      </c>
      <c r="E1722" s="30" t="s">
        <v>4617</v>
      </c>
      <c r="F1722" s="465" t="s">
        <v>127</v>
      </c>
      <c r="G1722" s="816" t="s">
        <v>4130</v>
      </c>
      <c r="H1722" s="816">
        <v>2</v>
      </c>
      <c r="I1722" s="816" t="s">
        <v>22</v>
      </c>
      <c r="J1722" s="816" t="s">
        <v>4204</v>
      </c>
      <c r="K1722" s="821" t="s">
        <v>4044</v>
      </c>
      <c r="L1722" s="813" t="s">
        <v>4037</v>
      </c>
      <c r="M1722" s="815"/>
      <c r="N1722" s="817" t="s">
        <v>185</v>
      </c>
      <c r="O1722" s="815" t="s">
        <v>23</v>
      </c>
      <c r="P1722" s="818"/>
      <c r="Q1722" s="818"/>
      <c r="R1722" s="819"/>
      <c r="S1722" s="815"/>
      <c r="X1722" s="1584" t="s">
        <v>5546</v>
      </c>
      <c r="Y1722" s="815" t="s">
        <v>24</v>
      </c>
      <c r="Z1722" s="816"/>
      <c r="AE1722" s="815"/>
      <c r="AG1722" s="815"/>
      <c r="AH1722" s="33"/>
    </row>
    <row r="1723" spans="1:47" s="813" customFormat="1" ht="17.25" customHeight="1" x14ac:dyDescent="0.3">
      <c r="A1723" s="814">
        <v>4680</v>
      </c>
      <c r="B1723" s="815" t="s">
        <v>2530</v>
      </c>
      <c r="C1723" s="815" t="s">
        <v>4035</v>
      </c>
      <c r="D1723" s="815" t="s">
        <v>4034</v>
      </c>
      <c r="E1723" s="30" t="s">
        <v>5241</v>
      </c>
      <c r="F1723" s="465" t="s">
        <v>127</v>
      </c>
      <c r="G1723" s="816" t="s">
        <v>4130</v>
      </c>
      <c r="H1723" s="816">
        <v>3</v>
      </c>
      <c r="I1723" s="816" t="s">
        <v>22</v>
      </c>
      <c r="J1723" s="816" t="s">
        <v>4204</v>
      </c>
      <c r="K1723" s="821" t="s">
        <v>4045</v>
      </c>
      <c r="L1723" s="813" t="s">
        <v>4038</v>
      </c>
      <c r="M1723" s="815"/>
      <c r="N1723" s="817" t="s">
        <v>185</v>
      </c>
      <c r="O1723" s="815" t="s">
        <v>23</v>
      </c>
      <c r="P1723" s="818"/>
      <c r="Q1723" s="818"/>
      <c r="R1723" s="819"/>
      <c r="S1723" s="815" t="s">
        <v>2705</v>
      </c>
      <c r="X1723" s="1584" t="s">
        <v>5547</v>
      </c>
      <c r="Y1723" s="815" t="s">
        <v>24</v>
      </c>
      <c r="Z1723" s="816"/>
      <c r="AE1723" s="815"/>
      <c r="AG1723" s="815"/>
      <c r="AH1723" s="33"/>
    </row>
    <row r="1724" spans="1:47" s="813" customFormat="1" ht="17.25" customHeight="1" x14ac:dyDescent="0.3">
      <c r="A1724" s="814">
        <v>4683</v>
      </c>
      <c r="B1724" s="815" t="s">
        <v>2530</v>
      </c>
      <c r="C1724" s="815" t="s">
        <v>4035</v>
      </c>
      <c r="D1724" s="815" t="s">
        <v>4034</v>
      </c>
      <c r="E1724" s="30" t="s">
        <v>4046</v>
      </c>
      <c r="F1724" s="465" t="s">
        <v>127</v>
      </c>
      <c r="G1724" s="816" t="s">
        <v>4130</v>
      </c>
      <c r="H1724" s="816">
        <v>4</v>
      </c>
      <c r="I1724" s="816" t="s">
        <v>22</v>
      </c>
      <c r="J1724" s="816" t="s">
        <v>4204</v>
      </c>
      <c r="K1724" s="821" t="s">
        <v>4046</v>
      </c>
      <c r="L1724" s="813" t="s">
        <v>2415</v>
      </c>
      <c r="M1724" s="815"/>
      <c r="N1724" s="817" t="s">
        <v>185</v>
      </c>
      <c r="O1724" s="815" t="s">
        <v>322</v>
      </c>
      <c r="P1724" s="840"/>
      <c r="Q1724" s="841"/>
      <c r="R1724" s="819"/>
      <c r="S1724" s="815"/>
      <c r="X1724" s="1584" t="s">
        <v>5548</v>
      </c>
      <c r="Y1724" s="815" t="s">
        <v>24</v>
      </c>
      <c r="Z1724" s="816"/>
      <c r="AE1724" s="815"/>
      <c r="AG1724" s="815"/>
      <c r="AH1724" s="33"/>
    </row>
    <row r="1725" spans="1:47" s="828" customFormat="1" ht="17.25" customHeight="1" thickBot="1" x14ac:dyDescent="0.35">
      <c r="A1725" s="814">
        <v>4686</v>
      </c>
      <c r="B1725" s="815" t="s">
        <v>2530</v>
      </c>
      <c r="C1725" s="815" t="s">
        <v>4035</v>
      </c>
      <c r="D1725" s="815" t="s">
        <v>4034</v>
      </c>
      <c r="E1725" s="30" t="s">
        <v>4047</v>
      </c>
      <c r="F1725" s="465" t="s">
        <v>127</v>
      </c>
      <c r="G1725" s="816" t="s">
        <v>4130</v>
      </c>
      <c r="H1725" s="816">
        <v>5</v>
      </c>
      <c r="I1725" s="816" t="s">
        <v>22</v>
      </c>
      <c r="J1725" s="816" t="s">
        <v>4204</v>
      </c>
      <c r="K1725" s="821" t="s">
        <v>4047</v>
      </c>
      <c r="L1725" s="813" t="s">
        <v>4039</v>
      </c>
      <c r="M1725" s="815"/>
      <c r="N1725" s="817" t="s">
        <v>185</v>
      </c>
      <c r="O1725" s="815" t="s">
        <v>322</v>
      </c>
      <c r="P1725" s="840"/>
      <c r="Q1725" s="840"/>
      <c r="R1725" s="819"/>
      <c r="S1725" s="815"/>
      <c r="T1725" s="813"/>
      <c r="U1725" s="813"/>
      <c r="V1725" s="813"/>
      <c r="W1725" s="813"/>
      <c r="X1725" s="1584" t="s">
        <v>5549</v>
      </c>
      <c r="Y1725" s="815" t="s">
        <v>24</v>
      </c>
      <c r="Z1725" s="816"/>
      <c r="AA1725" s="813"/>
      <c r="AB1725" s="813"/>
      <c r="AC1725" s="813"/>
      <c r="AD1725" s="813"/>
      <c r="AE1725" s="815"/>
      <c r="AF1725" s="813"/>
      <c r="AG1725" s="815"/>
      <c r="AH1725" s="33"/>
      <c r="AI1725" s="813"/>
      <c r="AJ1725" s="813"/>
      <c r="AK1725" s="813"/>
      <c r="AL1725" s="813"/>
      <c r="AM1725" s="813"/>
      <c r="AN1725" s="813"/>
      <c r="AO1725" s="813"/>
      <c r="AP1725" s="813"/>
      <c r="AQ1725" s="813"/>
      <c r="AR1725" s="813"/>
      <c r="AS1725" s="813"/>
      <c r="AT1725" s="813"/>
      <c r="AU1725" s="813"/>
    </row>
    <row r="1726" spans="1:47" s="836" customFormat="1" ht="17.25" customHeight="1" x14ac:dyDescent="0.3">
      <c r="A1726" s="814">
        <v>4689</v>
      </c>
      <c r="B1726" s="815" t="s">
        <v>2530</v>
      </c>
      <c r="C1726" s="815" t="s">
        <v>4035</v>
      </c>
      <c r="D1726" s="815" t="s">
        <v>4034</v>
      </c>
      <c r="E1726" s="30" t="s">
        <v>4905</v>
      </c>
      <c r="F1726" s="465" t="s">
        <v>127</v>
      </c>
      <c r="G1726" s="816" t="s">
        <v>4130</v>
      </c>
      <c r="H1726" s="816">
        <v>6</v>
      </c>
      <c r="I1726" s="816" t="s">
        <v>22</v>
      </c>
      <c r="J1726" s="816" t="s">
        <v>4204</v>
      </c>
      <c r="K1726" s="821" t="s">
        <v>4048</v>
      </c>
      <c r="L1726" s="813" t="s">
        <v>4040</v>
      </c>
      <c r="M1726" s="815"/>
      <c r="N1726" s="817" t="s">
        <v>343</v>
      </c>
      <c r="O1726" s="815" t="s">
        <v>322</v>
      </c>
      <c r="P1726" s="818"/>
      <c r="Q1726" s="818"/>
      <c r="R1726" s="819"/>
      <c r="S1726" s="815"/>
      <c r="T1726" s="813"/>
      <c r="U1726" s="813"/>
      <c r="V1726" s="813"/>
      <c r="W1726" s="813"/>
      <c r="X1726" s="1584" t="s">
        <v>5550</v>
      </c>
      <c r="Y1726" s="815" t="s">
        <v>24</v>
      </c>
      <c r="Z1726" s="816"/>
      <c r="AA1726" s="813"/>
      <c r="AB1726" s="813"/>
      <c r="AC1726" s="813"/>
      <c r="AD1726" s="813"/>
      <c r="AE1726" s="815"/>
      <c r="AF1726" s="813"/>
      <c r="AG1726" s="815"/>
      <c r="AH1726" s="33"/>
      <c r="AI1726" s="813"/>
      <c r="AJ1726" s="813"/>
      <c r="AK1726" s="813"/>
      <c r="AL1726" s="813"/>
      <c r="AM1726" s="813"/>
      <c r="AN1726" s="813"/>
      <c r="AO1726" s="813"/>
      <c r="AP1726" s="813"/>
      <c r="AQ1726" s="813"/>
      <c r="AR1726" s="813"/>
      <c r="AS1726" s="813"/>
      <c r="AT1726" s="813"/>
      <c r="AU1726" s="813"/>
    </row>
    <row r="1727" spans="1:47" s="894" customFormat="1" ht="17.25" customHeight="1" thickBot="1" x14ac:dyDescent="0.35">
      <c r="A1727" s="814">
        <v>4692</v>
      </c>
      <c r="B1727" s="815" t="s">
        <v>2530</v>
      </c>
      <c r="C1727" s="815" t="s">
        <v>4035</v>
      </c>
      <c r="D1727" s="815" t="s">
        <v>4034</v>
      </c>
      <c r="E1727" s="30" t="s">
        <v>4049</v>
      </c>
      <c r="F1727" s="465" t="s">
        <v>127</v>
      </c>
      <c r="G1727" s="816" t="s">
        <v>4130</v>
      </c>
      <c r="H1727" s="816">
        <v>7</v>
      </c>
      <c r="I1727" s="816" t="s">
        <v>22</v>
      </c>
      <c r="J1727" s="816" t="s">
        <v>4204</v>
      </c>
      <c r="K1727" s="821" t="s">
        <v>4049</v>
      </c>
      <c r="L1727" s="813" t="s">
        <v>4041</v>
      </c>
      <c r="M1727" s="815"/>
      <c r="N1727" s="817" t="s">
        <v>185</v>
      </c>
      <c r="O1727" s="815" t="s">
        <v>322</v>
      </c>
      <c r="P1727" s="840"/>
      <c r="Q1727" s="841"/>
      <c r="R1727" s="819"/>
      <c r="S1727" s="815"/>
      <c r="T1727" s="813"/>
      <c r="U1727" s="813"/>
      <c r="V1727" s="813"/>
      <c r="W1727" s="813"/>
      <c r="X1727" s="1584" t="s">
        <v>5551</v>
      </c>
      <c r="Y1727" s="815" t="s">
        <v>24</v>
      </c>
      <c r="Z1727" s="816"/>
      <c r="AA1727" s="813"/>
      <c r="AB1727" s="813"/>
      <c r="AC1727" s="813"/>
      <c r="AD1727" s="813"/>
      <c r="AE1727" s="815"/>
      <c r="AF1727" s="813"/>
      <c r="AG1727" s="815"/>
      <c r="AH1727" s="33"/>
      <c r="AI1727" s="813"/>
      <c r="AJ1727" s="813"/>
      <c r="AK1727" s="813"/>
      <c r="AL1727" s="813"/>
      <c r="AM1727" s="813"/>
      <c r="AN1727" s="813"/>
      <c r="AO1727" s="813"/>
      <c r="AP1727" s="813"/>
      <c r="AQ1727" s="813"/>
      <c r="AR1727" s="813"/>
      <c r="AS1727" s="813"/>
      <c r="AT1727" s="813"/>
      <c r="AU1727" s="813"/>
    </row>
    <row r="1728" spans="1:47" s="813" customFormat="1" ht="17.25" customHeight="1" x14ac:dyDescent="0.3">
      <c r="A1728" s="814">
        <v>4695</v>
      </c>
      <c r="B1728" s="815" t="s">
        <v>2530</v>
      </c>
      <c r="C1728" s="815" t="s">
        <v>4035</v>
      </c>
      <c r="D1728" s="815" t="s">
        <v>4034</v>
      </c>
      <c r="E1728" s="30" t="s">
        <v>4050</v>
      </c>
      <c r="F1728" s="465" t="s">
        <v>127</v>
      </c>
      <c r="G1728" s="816" t="s">
        <v>4130</v>
      </c>
      <c r="H1728" s="816">
        <v>8</v>
      </c>
      <c r="I1728" s="816" t="s">
        <v>22</v>
      </c>
      <c r="J1728" s="816" t="s">
        <v>4204</v>
      </c>
      <c r="K1728" s="821" t="s">
        <v>4050</v>
      </c>
      <c r="L1728" s="813" t="s">
        <v>4042</v>
      </c>
      <c r="M1728" s="815"/>
      <c r="N1728" s="817" t="s">
        <v>4052</v>
      </c>
      <c r="O1728" s="815" t="s">
        <v>322</v>
      </c>
      <c r="P1728" s="840"/>
      <c r="Q1728" s="840"/>
      <c r="R1728" s="819"/>
      <c r="S1728" s="815"/>
      <c r="X1728" s="1584" t="s">
        <v>5552</v>
      </c>
      <c r="Y1728" s="815" t="s">
        <v>24</v>
      </c>
      <c r="Z1728" s="816"/>
      <c r="AE1728" s="815"/>
      <c r="AG1728" s="815"/>
      <c r="AH1728" s="33"/>
    </row>
    <row r="1729" spans="1:47" s="813" customFormat="1" ht="17.25" customHeight="1" thickBot="1" x14ac:dyDescent="0.35">
      <c r="A1729" s="842">
        <v>4698</v>
      </c>
      <c r="B1729" s="825" t="s">
        <v>2530</v>
      </c>
      <c r="C1729" s="825" t="s">
        <v>4035</v>
      </c>
      <c r="D1729" s="825" t="s">
        <v>4034</v>
      </c>
      <c r="E1729" s="313" t="s">
        <v>4051</v>
      </c>
      <c r="F1729" s="474" t="s">
        <v>127</v>
      </c>
      <c r="G1729" s="826" t="s">
        <v>4130</v>
      </c>
      <c r="H1729" s="826">
        <v>9</v>
      </c>
      <c r="I1729" s="826" t="s">
        <v>22</v>
      </c>
      <c r="J1729" s="826" t="s">
        <v>4204</v>
      </c>
      <c r="K1729" s="827" t="s">
        <v>4051</v>
      </c>
      <c r="L1729" s="828" t="s">
        <v>4043</v>
      </c>
      <c r="M1729" s="825"/>
      <c r="N1729" s="829" t="s">
        <v>185</v>
      </c>
      <c r="O1729" s="825" t="s">
        <v>322</v>
      </c>
      <c r="P1729" s="844"/>
      <c r="Q1729" s="844"/>
      <c r="R1729" s="831"/>
      <c r="S1729" s="825"/>
      <c r="T1729" s="828"/>
      <c r="U1729" s="828"/>
      <c r="V1729" s="828"/>
      <c r="W1729" s="828"/>
      <c r="X1729" s="1585" t="s">
        <v>5553</v>
      </c>
      <c r="Y1729" s="825" t="s">
        <v>24</v>
      </c>
      <c r="Z1729" s="826"/>
      <c r="AA1729" s="828"/>
      <c r="AB1729" s="828"/>
      <c r="AC1729" s="828"/>
      <c r="AD1729" s="828"/>
      <c r="AE1729" s="825"/>
      <c r="AF1729" s="828"/>
      <c r="AG1729" s="825"/>
      <c r="AH1729" s="42"/>
      <c r="AI1729" s="828"/>
      <c r="AJ1729" s="828"/>
      <c r="AK1729" s="828"/>
      <c r="AL1729" s="828"/>
      <c r="AM1729" s="828"/>
      <c r="AN1729" s="828"/>
      <c r="AO1729" s="828"/>
      <c r="AP1729" s="828"/>
      <c r="AQ1729" s="828"/>
      <c r="AR1729" s="828"/>
      <c r="AS1729" s="828"/>
      <c r="AT1729" s="828"/>
      <c r="AU1729" s="828"/>
    </row>
    <row r="1730" spans="1:47" s="813" customFormat="1" x14ac:dyDescent="0.3">
      <c r="A1730" s="832"/>
      <c r="B1730" s="832"/>
      <c r="C1730" s="832"/>
      <c r="D1730" s="832" t="s">
        <v>127</v>
      </c>
      <c r="E1730" s="832" t="s">
        <v>127</v>
      </c>
      <c r="F1730" s="832" t="s">
        <v>127</v>
      </c>
      <c r="G1730" s="837"/>
      <c r="H1730" s="837"/>
      <c r="I1730" s="837" t="s">
        <v>127</v>
      </c>
      <c r="J1730" s="837"/>
      <c r="K1730" s="837"/>
      <c r="L1730" s="836"/>
      <c r="M1730" s="832"/>
      <c r="N1730" s="833"/>
      <c r="O1730" s="832"/>
      <c r="P1730" s="838"/>
      <c r="Q1730" s="838"/>
      <c r="R1730" s="835"/>
      <c r="S1730" s="832"/>
      <c r="T1730" s="836"/>
      <c r="U1730" s="836"/>
      <c r="V1730" s="836"/>
      <c r="W1730" s="836"/>
      <c r="X1730" s="839"/>
      <c r="Y1730" s="832"/>
      <c r="Z1730" s="832"/>
      <c r="AA1730" s="836"/>
      <c r="AB1730" s="836"/>
      <c r="AC1730" s="836"/>
      <c r="AD1730" s="836"/>
      <c r="AE1730" s="832"/>
      <c r="AF1730" s="836"/>
      <c r="AG1730" s="832"/>
      <c r="AH1730" s="33"/>
      <c r="AI1730" s="836"/>
      <c r="AJ1730" s="836"/>
      <c r="AK1730" s="836"/>
      <c r="AL1730" s="836"/>
      <c r="AM1730" s="836"/>
      <c r="AN1730" s="836"/>
      <c r="AO1730" s="836"/>
      <c r="AP1730" s="836"/>
      <c r="AQ1730" s="836"/>
      <c r="AR1730" s="836"/>
      <c r="AS1730" s="836"/>
    </row>
    <row r="1731" spans="1:47" s="813" customFormat="1" ht="17.25" customHeight="1" thickBot="1" x14ac:dyDescent="0.35">
      <c r="A1731" s="891"/>
      <c r="B1731" s="891"/>
      <c r="C1731" s="891"/>
      <c r="D1731" s="891" t="s">
        <v>127</v>
      </c>
      <c r="E1731" s="891" t="s">
        <v>127</v>
      </c>
      <c r="F1731" s="891" t="s">
        <v>127</v>
      </c>
      <c r="G1731" s="893"/>
      <c r="H1731" s="893"/>
      <c r="I1731" s="893" t="s">
        <v>127</v>
      </c>
      <c r="J1731" s="893"/>
      <c r="K1731" s="893"/>
      <c r="L1731" s="894"/>
      <c r="M1731" s="891"/>
      <c r="N1731" s="895"/>
      <c r="O1731" s="891"/>
      <c r="P1731" s="1499"/>
      <c r="Q1731" s="1499"/>
      <c r="R1731" s="898"/>
      <c r="S1731" s="891"/>
      <c r="T1731" s="894"/>
      <c r="U1731" s="894"/>
      <c r="V1731" s="894"/>
      <c r="W1731" s="894"/>
      <c r="X1731" s="899"/>
      <c r="Y1731" s="891"/>
      <c r="Z1731" s="891"/>
      <c r="AA1731" s="894"/>
      <c r="AB1731" s="894"/>
      <c r="AC1731" s="894"/>
      <c r="AD1731" s="894"/>
      <c r="AE1731" s="891"/>
      <c r="AF1731" s="894"/>
      <c r="AG1731" s="891"/>
      <c r="AH1731" s="42"/>
      <c r="AI1731" s="894"/>
      <c r="AJ1731" s="894"/>
      <c r="AK1731" s="894"/>
      <c r="AL1731" s="894"/>
      <c r="AM1731" s="894"/>
      <c r="AN1731" s="894"/>
      <c r="AO1731" s="894"/>
      <c r="AP1731" s="894"/>
      <c r="AQ1731" s="894"/>
      <c r="AR1731" s="894"/>
      <c r="AS1731" s="894"/>
      <c r="AT1731" s="894"/>
      <c r="AU1731" s="894"/>
    </row>
    <row r="1732" spans="1:47" s="828" customFormat="1" ht="17.25" customHeight="1" thickBot="1" x14ac:dyDescent="0.35">
      <c r="A1732" s="814">
        <v>4706</v>
      </c>
      <c r="B1732" s="815" t="s">
        <v>2530</v>
      </c>
      <c r="C1732" s="815" t="s">
        <v>4032</v>
      </c>
      <c r="D1732" s="815" t="s">
        <v>4033</v>
      </c>
      <c r="E1732" s="30" t="s">
        <v>5333</v>
      </c>
      <c r="F1732" s="465" t="s">
        <v>127</v>
      </c>
      <c r="G1732" s="816" t="s">
        <v>4130</v>
      </c>
      <c r="H1732" s="816" t="s">
        <v>22</v>
      </c>
      <c r="I1732" s="816" t="s">
        <v>22</v>
      </c>
      <c r="J1732" s="816"/>
      <c r="K1732" s="816"/>
      <c r="L1732" s="813" t="s">
        <v>5335</v>
      </c>
      <c r="M1732" s="222" t="s">
        <v>5366</v>
      </c>
      <c r="N1732" s="817"/>
      <c r="O1732" s="815"/>
      <c r="P1732" s="818"/>
      <c r="Q1732" s="818"/>
      <c r="R1732" s="819"/>
      <c r="S1732" s="815"/>
      <c r="T1732" s="813"/>
      <c r="U1732" s="813"/>
      <c r="V1732" s="813"/>
      <c r="W1732" s="813"/>
      <c r="X1732" s="820"/>
      <c r="Y1732" s="815"/>
      <c r="Z1732" s="815"/>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36" customFormat="1" ht="17.25" customHeight="1" x14ac:dyDescent="0.3">
      <c r="A1733" s="814">
        <v>4707</v>
      </c>
      <c r="B1733" s="815" t="s">
        <v>2530</v>
      </c>
      <c r="C1733" s="815" t="s">
        <v>4032</v>
      </c>
      <c r="D1733" s="815" t="s">
        <v>4033</v>
      </c>
      <c r="E1733" s="30" t="s">
        <v>274</v>
      </c>
      <c r="F1733" s="465" t="s">
        <v>127</v>
      </c>
      <c r="G1733" s="816" t="s">
        <v>4130</v>
      </c>
      <c r="H1733" s="816">
        <v>1</v>
      </c>
      <c r="I1733" s="816" t="s">
        <v>22</v>
      </c>
      <c r="J1733" s="816" t="s">
        <v>4204</v>
      </c>
      <c r="K1733" s="821" t="s">
        <v>274</v>
      </c>
      <c r="L1733" s="813" t="s">
        <v>2120</v>
      </c>
      <c r="M1733" s="222" t="s">
        <v>5366</v>
      </c>
      <c r="N1733" s="817" t="s">
        <v>185</v>
      </c>
      <c r="O1733" s="815" t="s">
        <v>23</v>
      </c>
      <c r="P1733" s="841" t="s">
        <v>185</v>
      </c>
      <c r="Q1733" s="841" t="s">
        <v>185</v>
      </c>
      <c r="R1733" s="819" t="s">
        <v>1207</v>
      </c>
      <c r="S1733" s="815" t="s">
        <v>192</v>
      </c>
      <c r="T1733" s="813" t="s">
        <v>277</v>
      </c>
      <c r="U1733" s="813" t="s">
        <v>278</v>
      </c>
      <c r="V1733" s="813"/>
      <c r="W1733" s="813"/>
      <c r="X1733" s="1584" t="s">
        <v>5554</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row>
    <row r="1734" spans="1:47" s="894" customFormat="1" ht="17.25" customHeight="1" thickBot="1" x14ac:dyDescent="0.35">
      <c r="A1734" s="814">
        <v>4710</v>
      </c>
      <c r="B1734" s="815" t="s">
        <v>2530</v>
      </c>
      <c r="C1734" s="815" t="s">
        <v>4032</v>
      </c>
      <c r="D1734" s="815" t="s">
        <v>4033</v>
      </c>
      <c r="E1734" s="30" t="s">
        <v>4171</v>
      </c>
      <c r="F1734" s="465" t="s">
        <v>127</v>
      </c>
      <c r="G1734" s="816" t="s">
        <v>4130</v>
      </c>
      <c r="H1734" s="816" t="s">
        <v>22</v>
      </c>
      <c r="I1734" s="816" t="s">
        <v>22</v>
      </c>
      <c r="J1734" s="813"/>
      <c r="K1734" s="816" t="s">
        <v>22</v>
      </c>
      <c r="L1734" s="813" t="s">
        <v>778</v>
      </c>
      <c r="M1734" s="222" t="s">
        <v>5366</v>
      </c>
      <c r="N1734" s="817" t="s">
        <v>185</v>
      </c>
      <c r="O1734" s="815" t="s">
        <v>23</v>
      </c>
      <c r="P1734" s="818" t="s">
        <v>185</v>
      </c>
      <c r="Q1734" s="818" t="s">
        <v>185</v>
      </c>
      <c r="R1734" s="819" t="s">
        <v>1208</v>
      </c>
      <c r="S1734" s="815" t="s">
        <v>192</v>
      </c>
      <c r="T1734" s="813"/>
      <c r="U1734" s="813"/>
      <c r="V1734" s="813"/>
      <c r="W1734" s="813"/>
      <c r="X1734" s="820"/>
      <c r="Y1734" s="815" t="s">
        <v>24</v>
      </c>
      <c r="Z1734" s="816"/>
      <c r="AA1734" s="813"/>
      <c r="AB1734" s="813"/>
      <c r="AC1734" s="813"/>
      <c r="AD1734" s="813"/>
      <c r="AE1734" s="815"/>
      <c r="AF1734" s="813"/>
      <c r="AG1734" s="815"/>
      <c r="AH1734" s="33"/>
      <c r="AI1734" s="813"/>
      <c r="AJ1734" s="813"/>
      <c r="AK1734" s="813"/>
      <c r="AL1734" s="813"/>
      <c r="AM1734" s="813"/>
      <c r="AN1734" s="813"/>
      <c r="AO1734" s="813"/>
      <c r="AP1734" s="813"/>
      <c r="AQ1734" s="813"/>
      <c r="AR1734" s="813"/>
      <c r="AS1734" s="813"/>
      <c r="AT1734" s="813"/>
      <c r="AU1734" s="813"/>
    </row>
    <row r="1735" spans="1:47" s="813" customFormat="1" ht="17.25" customHeight="1" x14ac:dyDescent="0.3">
      <c r="A1735" s="814">
        <v>4713</v>
      </c>
      <c r="B1735" s="815" t="s">
        <v>2530</v>
      </c>
      <c r="C1735" s="815" t="s">
        <v>4032</v>
      </c>
      <c r="D1735" s="815" t="s">
        <v>4033</v>
      </c>
      <c r="E1735" s="30" t="s">
        <v>5006</v>
      </c>
      <c r="F1735" s="465" t="s">
        <v>127</v>
      </c>
      <c r="G1735" s="816" t="s">
        <v>4130</v>
      </c>
      <c r="H1735" s="816">
        <v>2</v>
      </c>
      <c r="I1735" s="816" t="s">
        <v>22</v>
      </c>
      <c r="J1735" s="816" t="s">
        <v>4204</v>
      </c>
      <c r="K1735" s="821" t="s">
        <v>4254</v>
      </c>
      <c r="L1735" s="813" t="s">
        <v>4257</v>
      </c>
      <c r="M1735" s="222" t="s">
        <v>5366</v>
      </c>
      <c r="N1735" s="817" t="s">
        <v>185</v>
      </c>
      <c r="O1735" s="815" t="s">
        <v>322</v>
      </c>
      <c r="P1735" s="818" t="s">
        <v>185</v>
      </c>
      <c r="Q1735" s="818" t="s">
        <v>185</v>
      </c>
      <c r="R1735" s="819" t="s">
        <v>2547</v>
      </c>
      <c r="S1735" s="815" t="s">
        <v>192</v>
      </c>
      <c r="X1735" s="1584" t="s">
        <v>5555</v>
      </c>
      <c r="Y1735" s="815" t="s">
        <v>24</v>
      </c>
      <c r="Z1735" s="816"/>
      <c r="AE1735" s="815"/>
      <c r="AG1735" s="815"/>
      <c r="AH1735" s="33"/>
    </row>
    <row r="1736" spans="1:47" s="813" customFormat="1" ht="17.25" customHeight="1" thickBot="1" x14ac:dyDescent="0.35">
      <c r="A1736" s="842">
        <v>4716</v>
      </c>
      <c r="B1736" s="825" t="s">
        <v>2530</v>
      </c>
      <c r="C1736" s="825" t="s">
        <v>4032</v>
      </c>
      <c r="D1736" s="825" t="s">
        <v>4033</v>
      </c>
      <c r="E1736" s="313" t="s">
        <v>5007</v>
      </c>
      <c r="F1736" s="474" t="s">
        <v>127</v>
      </c>
      <c r="G1736" s="826" t="s">
        <v>4130</v>
      </c>
      <c r="H1736" s="826">
        <v>3</v>
      </c>
      <c r="I1736" s="826" t="s">
        <v>22</v>
      </c>
      <c r="J1736" s="826" t="s">
        <v>4204</v>
      </c>
      <c r="K1736" s="827" t="s">
        <v>4255</v>
      </c>
      <c r="L1736" s="828" t="s">
        <v>4256</v>
      </c>
      <c r="M1736" s="222" t="s">
        <v>5366</v>
      </c>
      <c r="N1736" s="829" t="s">
        <v>1061</v>
      </c>
      <c r="O1736" s="825" t="s">
        <v>322</v>
      </c>
      <c r="P1736" s="844">
        <v>0</v>
      </c>
      <c r="Q1736" s="847">
        <v>100</v>
      </c>
      <c r="R1736" s="831">
        <v>0</v>
      </c>
      <c r="S1736" s="825">
        <v>3</v>
      </c>
      <c r="T1736" s="828"/>
      <c r="U1736" s="828"/>
      <c r="V1736" s="828"/>
      <c r="W1736" s="828"/>
      <c r="X1736" s="1585" t="s">
        <v>5556</v>
      </c>
      <c r="Y1736" s="825" t="s">
        <v>24</v>
      </c>
      <c r="Z1736" s="826"/>
      <c r="AA1736" s="828"/>
      <c r="AB1736" s="828"/>
      <c r="AC1736" s="828"/>
      <c r="AD1736" s="828"/>
      <c r="AE1736" s="825"/>
      <c r="AF1736" s="828"/>
      <c r="AG1736" s="825"/>
      <c r="AH1736" s="42"/>
      <c r="AI1736" s="828"/>
      <c r="AJ1736" s="828"/>
      <c r="AK1736" s="828"/>
      <c r="AL1736" s="828"/>
      <c r="AM1736" s="828"/>
      <c r="AN1736" s="828"/>
      <c r="AO1736" s="828"/>
      <c r="AP1736" s="828"/>
      <c r="AQ1736" s="828"/>
      <c r="AR1736" s="828"/>
      <c r="AS1736" s="828"/>
      <c r="AT1736" s="828"/>
      <c r="AU1736" s="828"/>
    </row>
    <row r="1737" spans="1:47" s="813" customFormat="1" x14ac:dyDescent="0.3">
      <c r="A1737" s="832"/>
      <c r="B1737" s="832"/>
      <c r="C1737" s="832"/>
      <c r="D1737" s="832" t="s">
        <v>127</v>
      </c>
      <c r="E1737" s="832" t="s">
        <v>127</v>
      </c>
      <c r="F1737" s="832" t="s">
        <v>127</v>
      </c>
      <c r="G1737" s="837"/>
      <c r="H1737" s="837"/>
      <c r="I1737" s="837" t="s">
        <v>127</v>
      </c>
      <c r="J1737" s="837"/>
      <c r="K1737" s="837"/>
      <c r="L1737" s="836"/>
      <c r="M1737" s="832"/>
      <c r="N1737" s="833"/>
      <c r="O1737" s="832"/>
      <c r="P1737" s="838"/>
      <c r="Q1737" s="838"/>
      <c r="R1737" s="835"/>
      <c r="S1737" s="832"/>
      <c r="T1737" s="836"/>
      <c r="U1737" s="836"/>
      <c r="V1737" s="836"/>
      <c r="W1737" s="836"/>
      <c r="X1737" s="839"/>
      <c r="Y1737" s="832"/>
      <c r="Z1737" s="832"/>
      <c r="AA1737" s="836"/>
      <c r="AB1737" s="836"/>
      <c r="AC1737" s="836"/>
      <c r="AD1737" s="836"/>
      <c r="AE1737" s="832"/>
      <c r="AF1737" s="836"/>
      <c r="AG1737" s="832"/>
      <c r="AH1737" s="33"/>
      <c r="AI1737" s="836"/>
      <c r="AJ1737" s="836"/>
      <c r="AK1737" s="836"/>
      <c r="AL1737" s="836"/>
      <c r="AM1737" s="836"/>
      <c r="AN1737" s="836"/>
      <c r="AO1737" s="836"/>
      <c r="AP1737" s="836"/>
      <c r="AQ1737" s="836"/>
      <c r="AR1737" s="836"/>
      <c r="AS1737" s="836"/>
    </row>
    <row r="1738" spans="1:47" s="813" customFormat="1" ht="17.25" customHeight="1" thickBot="1" x14ac:dyDescent="0.35">
      <c r="A1738" s="891"/>
      <c r="B1738" s="891"/>
      <c r="C1738" s="891"/>
      <c r="D1738" s="891" t="s">
        <v>127</v>
      </c>
      <c r="E1738" s="891" t="s">
        <v>127</v>
      </c>
      <c r="F1738" s="891" t="s">
        <v>127</v>
      </c>
      <c r="G1738" s="893"/>
      <c r="H1738" s="893"/>
      <c r="I1738" s="893" t="s">
        <v>127</v>
      </c>
      <c r="J1738" s="893"/>
      <c r="K1738" s="893"/>
      <c r="L1738" s="894"/>
      <c r="M1738" s="891"/>
      <c r="N1738" s="895"/>
      <c r="O1738" s="891"/>
      <c r="P1738" s="1499"/>
      <c r="Q1738" s="1499"/>
      <c r="R1738" s="898"/>
      <c r="S1738" s="891"/>
      <c r="T1738" s="894"/>
      <c r="U1738" s="894"/>
      <c r="V1738" s="894"/>
      <c r="W1738" s="894"/>
      <c r="X1738" s="899"/>
      <c r="Y1738" s="891"/>
      <c r="Z1738" s="891"/>
      <c r="AA1738" s="894"/>
      <c r="AB1738" s="894"/>
      <c r="AC1738" s="894"/>
      <c r="AD1738" s="894"/>
      <c r="AE1738" s="891"/>
      <c r="AF1738" s="894"/>
      <c r="AG1738" s="891"/>
      <c r="AH1738" s="42"/>
      <c r="AI1738" s="894"/>
      <c r="AJ1738" s="894"/>
      <c r="AK1738" s="894"/>
      <c r="AL1738" s="894"/>
      <c r="AM1738" s="894"/>
      <c r="AN1738" s="894"/>
      <c r="AO1738" s="894"/>
      <c r="AP1738" s="894"/>
      <c r="AQ1738" s="894"/>
      <c r="AR1738" s="894"/>
      <c r="AS1738" s="894"/>
      <c r="AT1738" s="894"/>
      <c r="AU1738" s="894"/>
    </row>
    <row r="1739" spans="1:47" s="813" customFormat="1" ht="17.25" customHeight="1" x14ac:dyDescent="0.3">
      <c r="A1739" s="814">
        <v>4724</v>
      </c>
      <c r="B1739" s="815" t="s">
        <v>2530</v>
      </c>
      <c r="C1739" s="815" t="s">
        <v>107</v>
      </c>
      <c r="D1739" s="815" t="s">
        <v>2596</v>
      </c>
      <c r="E1739" s="30" t="s">
        <v>5333</v>
      </c>
      <c r="F1739" s="465" t="s">
        <v>127</v>
      </c>
      <c r="G1739" s="816" t="s">
        <v>4130</v>
      </c>
      <c r="H1739" s="816" t="s">
        <v>22</v>
      </c>
      <c r="I1739" s="816" t="s">
        <v>22</v>
      </c>
      <c r="J1739" s="816"/>
      <c r="K1739" s="816"/>
      <c r="L1739" s="813" t="s">
        <v>5335</v>
      </c>
      <c r="M1739" s="815"/>
      <c r="N1739" s="817"/>
      <c r="O1739" s="815"/>
      <c r="P1739" s="818"/>
      <c r="Q1739" s="818"/>
      <c r="R1739" s="819"/>
      <c r="S1739" s="815"/>
      <c r="X1739" s="820"/>
      <c r="Y1739" s="815"/>
      <c r="Z1739" s="815"/>
      <c r="AE1739" s="815"/>
      <c r="AG1739" s="815"/>
      <c r="AH1739" s="33"/>
    </row>
    <row r="1740" spans="1:47" s="836" customFormat="1" ht="17.25" customHeight="1" x14ac:dyDescent="0.3">
      <c r="A1740" s="814">
        <v>4725</v>
      </c>
      <c r="B1740" s="815" t="s">
        <v>2530</v>
      </c>
      <c r="C1740" s="815" t="s">
        <v>107</v>
      </c>
      <c r="D1740" s="815" t="s">
        <v>2596</v>
      </c>
      <c r="E1740" s="30" t="s">
        <v>274</v>
      </c>
      <c r="F1740" s="465" t="s">
        <v>127</v>
      </c>
      <c r="G1740" s="816" t="s">
        <v>4130</v>
      </c>
      <c r="H1740" s="816">
        <v>1</v>
      </c>
      <c r="I1740" s="816" t="s">
        <v>22</v>
      </c>
      <c r="J1740" s="816" t="s">
        <v>4204</v>
      </c>
      <c r="K1740" s="821" t="s">
        <v>274</v>
      </c>
      <c r="L1740" s="813" t="s">
        <v>2597</v>
      </c>
      <c r="M1740" s="815"/>
      <c r="N1740" s="817" t="s">
        <v>185</v>
      </c>
      <c r="O1740" s="815" t="s">
        <v>23</v>
      </c>
      <c r="P1740" s="841" t="s">
        <v>185</v>
      </c>
      <c r="Q1740" s="841" t="s">
        <v>185</v>
      </c>
      <c r="R1740" s="819" t="s">
        <v>1207</v>
      </c>
      <c r="S1740" s="815" t="s">
        <v>192</v>
      </c>
      <c r="T1740" s="813" t="s">
        <v>277</v>
      </c>
      <c r="U1740" s="813" t="s">
        <v>278</v>
      </c>
      <c r="V1740" s="813" t="s">
        <v>2531</v>
      </c>
      <c r="W1740" s="813" t="s">
        <v>2532</v>
      </c>
      <c r="X1740" s="1584" t="s">
        <v>2598</v>
      </c>
      <c r="Y1740" s="815" t="s">
        <v>24</v>
      </c>
      <c r="Z1740" s="815"/>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row>
    <row r="1741" spans="1:47" s="836" customFormat="1" x14ac:dyDescent="0.3">
      <c r="A1741" s="814">
        <v>4728</v>
      </c>
      <c r="B1741" s="815" t="s">
        <v>2530</v>
      </c>
      <c r="C1741" s="815" t="s">
        <v>107</v>
      </c>
      <c r="D1741" s="815" t="s">
        <v>2596</v>
      </c>
      <c r="E1741" s="30" t="s">
        <v>4171</v>
      </c>
      <c r="F1741" s="465" t="s">
        <v>127</v>
      </c>
      <c r="G1741" s="816" t="s">
        <v>4130</v>
      </c>
      <c r="H1741" s="816" t="s">
        <v>22</v>
      </c>
      <c r="I1741" s="816" t="s">
        <v>22</v>
      </c>
      <c r="J1741" s="813"/>
      <c r="K1741" s="816" t="s">
        <v>22</v>
      </c>
      <c r="L1741" s="813" t="s">
        <v>778</v>
      </c>
      <c r="M1741" s="815"/>
      <c r="N1741" s="817" t="s">
        <v>185</v>
      </c>
      <c r="O1741" s="815" t="s">
        <v>23</v>
      </c>
      <c r="P1741" s="818" t="s">
        <v>185</v>
      </c>
      <c r="Q1741" s="818" t="s">
        <v>185</v>
      </c>
      <c r="R1741" s="819" t="s">
        <v>1208</v>
      </c>
      <c r="S1741" s="815" t="s">
        <v>192</v>
      </c>
      <c r="T1741" s="813"/>
      <c r="U1741" s="813"/>
      <c r="V1741" s="813"/>
      <c r="W1741" s="813"/>
      <c r="X1741" s="1584"/>
      <c r="Y1741" s="815" t="s">
        <v>24</v>
      </c>
      <c r="Z1741" s="815"/>
      <c r="AA1741" s="813"/>
      <c r="AB1741" s="813"/>
      <c r="AC1741" s="813"/>
      <c r="AD1741" s="813"/>
      <c r="AE1741" s="815"/>
      <c r="AF1741" s="813"/>
      <c r="AG1741" s="815"/>
      <c r="AH1741" s="33"/>
      <c r="AI1741" s="813"/>
      <c r="AJ1741" s="813"/>
      <c r="AK1741" s="813"/>
      <c r="AL1741" s="813"/>
      <c r="AM1741" s="813"/>
      <c r="AN1741" s="813"/>
      <c r="AO1741" s="813"/>
      <c r="AP1741" s="813"/>
      <c r="AQ1741" s="813"/>
      <c r="AR1741" s="813"/>
      <c r="AS1741" s="813"/>
      <c r="AT1741" s="813"/>
      <c r="AU1741" s="813"/>
    </row>
    <row r="1742" spans="1:47" s="899" customFormat="1" ht="15" thickBot="1" x14ac:dyDescent="0.35">
      <c r="A1742" s="814">
        <v>4731</v>
      </c>
      <c r="B1742" s="815" t="s">
        <v>2530</v>
      </c>
      <c r="C1742" s="815" t="s">
        <v>107</v>
      </c>
      <c r="D1742" s="815" t="s">
        <v>2596</v>
      </c>
      <c r="E1742" s="30" t="s">
        <v>4618</v>
      </c>
      <c r="F1742" s="465" t="s">
        <v>127</v>
      </c>
      <c r="G1742" s="816" t="s">
        <v>4130</v>
      </c>
      <c r="H1742" s="816">
        <v>2</v>
      </c>
      <c r="I1742" s="816" t="s">
        <v>22</v>
      </c>
      <c r="J1742" s="816" t="s">
        <v>4204</v>
      </c>
      <c r="K1742" s="821" t="s">
        <v>2536</v>
      </c>
      <c r="L1742" s="813" t="s">
        <v>2599</v>
      </c>
      <c r="M1742" s="815"/>
      <c r="N1742" s="817" t="s">
        <v>1061</v>
      </c>
      <c r="O1742" s="815" t="s">
        <v>322</v>
      </c>
      <c r="P1742" s="824">
        <v>0</v>
      </c>
      <c r="Q1742" s="824">
        <v>1</v>
      </c>
      <c r="R1742" s="819">
        <v>0</v>
      </c>
      <c r="S1742" s="815">
        <v>3</v>
      </c>
      <c r="T1742" s="813"/>
      <c r="U1742" s="813"/>
      <c r="V1742" s="813"/>
      <c r="W1742" s="813"/>
      <c r="X1742" s="1584" t="s">
        <v>2600</v>
      </c>
      <c r="Y1742" s="815" t="s">
        <v>24</v>
      </c>
      <c r="Z1742" s="815"/>
      <c r="AA1742" s="813"/>
      <c r="AB1742" s="813"/>
      <c r="AC1742" s="813"/>
      <c r="AD1742" s="813"/>
      <c r="AE1742" s="815" t="s">
        <v>2601</v>
      </c>
      <c r="AF1742" s="813" t="s">
        <v>2534</v>
      </c>
      <c r="AG1742" s="815"/>
      <c r="AH1742" s="33"/>
      <c r="AI1742" s="813"/>
      <c r="AJ1742" s="813"/>
      <c r="AK1742" s="813"/>
      <c r="AL1742" s="813"/>
      <c r="AM1742" s="813"/>
      <c r="AN1742" s="813"/>
      <c r="AO1742" s="813"/>
      <c r="AP1742" s="813"/>
      <c r="AQ1742" s="813"/>
      <c r="AR1742" s="813"/>
      <c r="AS1742" s="813"/>
      <c r="AT1742" s="813"/>
      <c r="AU1742" s="813"/>
    </row>
    <row r="1743" spans="1:47" s="820" customFormat="1" ht="15" thickBot="1" x14ac:dyDescent="0.35">
      <c r="A1743" s="842">
        <v>4734</v>
      </c>
      <c r="B1743" s="825" t="s">
        <v>2530</v>
      </c>
      <c r="C1743" s="825" t="s">
        <v>107</v>
      </c>
      <c r="D1743" s="825" t="s">
        <v>2596</v>
      </c>
      <c r="E1743" s="313" t="s">
        <v>5008</v>
      </c>
      <c r="F1743" s="474" t="s">
        <v>127</v>
      </c>
      <c r="G1743" s="826" t="s">
        <v>4130</v>
      </c>
      <c r="H1743" s="826">
        <v>3</v>
      </c>
      <c r="I1743" s="826" t="s">
        <v>22</v>
      </c>
      <c r="J1743" s="826" t="s">
        <v>4204</v>
      </c>
      <c r="K1743" s="827" t="s">
        <v>2604</v>
      </c>
      <c r="L1743" s="828" t="s">
        <v>2602</v>
      </c>
      <c r="M1743" s="825"/>
      <c r="N1743" s="829" t="s">
        <v>1061</v>
      </c>
      <c r="O1743" s="825" t="s">
        <v>322</v>
      </c>
      <c r="P1743" s="830">
        <v>0</v>
      </c>
      <c r="Q1743" s="830">
        <v>1</v>
      </c>
      <c r="R1743" s="831">
        <v>0</v>
      </c>
      <c r="S1743" s="825">
        <v>3</v>
      </c>
      <c r="T1743" s="828"/>
      <c r="U1743" s="828"/>
      <c r="V1743" s="828"/>
      <c r="W1743" s="828"/>
      <c r="X1743" s="1585" t="s">
        <v>2603</v>
      </c>
      <c r="Y1743" s="825" t="s">
        <v>24</v>
      </c>
      <c r="Z1743" s="825"/>
      <c r="AA1743" s="828"/>
      <c r="AB1743" s="828"/>
      <c r="AC1743" s="828"/>
      <c r="AD1743" s="828"/>
      <c r="AE1743" s="825" t="s">
        <v>2604</v>
      </c>
      <c r="AF1743" s="828" t="s">
        <v>2534</v>
      </c>
      <c r="AG1743" s="825"/>
      <c r="AH1743" s="33"/>
      <c r="AI1743" s="813"/>
      <c r="AJ1743" s="813"/>
      <c r="AK1743" s="813"/>
      <c r="AL1743" s="813"/>
      <c r="AM1743" s="813"/>
      <c r="AN1743" s="813"/>
      <c r="AO1743" s="813"/>
      <c r="AP1743" s="813"/>
      <c r="AQ1743" s="813"/>
      <c r="AR1743" s="813"/>
      <c r="AS1743" s="813"/>
      <c r="AT1743" s="813"/>
      <c r="AU1743" s="813"/>
    </row>
    <row r="1744" spans="1:47" s="199" customFormat="1" ht="17.25" customHeight="1" x14ac:dyDescent="0.3">
      <c r="A1744" s="832"/>
      <c r="B1744" s="832"/>
      <c r="C1744" s="832"/>
      <c r="D1744" s="832" t="s">
        <v>127</v>
      </c>
      <c r="E1744" s="832" t="s">
        <v>127</v>
      </c>
      <c r="F1744" s="832" t="s">
        <v>127</v>
      </c>
      <c r="G1744" s="837"/>
      <c r="H1744" s="837"/>
      <c r="I1744" s="837" t="s">
        <v>127</v>
      </c>
      <c r="J1744" s="837"/>
      <c r="K1744" s="837"/>
      <c r="L1744" s="836"/>
      <c r="M1744" s="832"/>
      <c r="N1744" s="833"/>
      <c r="O1744" s="832"/>
      <c r="P1744" s="838"/>
      <c r="Q1744" s="838"/>
      <c r="R1744" s="835"/>
      <c r="S1744" s="832"/>
      <c r="T1744" s="836"/>
      <c r="U1744" s="836"/>
      <c r="V1744" s="836"/>
      <c r="W1744" s="836"/>
      <c r="X1744" s="839"/>
      <c r="Y1744" s="832"/>
      <c r="Z1744" s="832"/>
      <c r="AA1744" s="836"/>
      <c r="AB1744" s="836"/>
      <c r="AC1744" s="836"/>
      <c r="AD1744" s="836"/>
      <c r="AE1744" s="832"/>
      <c r="AF1744" s="836"/>
      <c r="AG1744" s="832"/>
      <c r="AH1744" s="33"/>
      <c r="AI1744" s="836"/>
      <c r="AJ1744" s="836"/>
      <c r="AK1744" s="836"/>
      <c r="AL1744" s="836"/>
      <c r="AM1744" s="836"/>
      <c r="AN1744" s="836"/>
      <c r="AO1744" s="836"/>
      <c r="AP1744" s="836"/>
      <c r="AQ1744" s="836"/>
      <c r="AR1744" s="836"/>
      <c r="AS1744" s="836"/>
      <c r="AT1744" s="813"/>
      <c r="AU1744" s="813"/>
    </row>
    <row r="1745" spans="1:47" s="199" customFormat="1" ht="17.25" customHeight="1" x14ac:dyDescent="0.3">
      <c r="A1745" s="864"/>
      <c r="B1745" s="832"/>
      <c r="C1745" s="832"/>
      <c r="D1745" s="832" t="s">
        <v>127</v>
      </c>
      <c r="E1745" s="832" t="s">
        <v>127</v>
      </c>
      <c r="F1745" s="832" t="s">
        <v>127</v>
      </c>
      <c r="G1745" s="837"/>
      <c r="H1745" s="837"/>
      <c r="I1745" s="837" t="s">
        <v>127</v>
      </c>
      <c r="J1745" s="837"/>
      <c r="K1745" s="837"/>
      <c r="L1745" s="836"/>
      <c r="M1745" s="832"/>
      <c r="N1745" s="833"/>
      <c r="O1745" s="832"/>
      <c r="P1745" s="838"/>
      <c r="Q1745" s="838"/>
      <c r="R1745" s="835"/>
      <c r="S1745" s="832"/>
      <c r="T1745" s="836"/>
      <c r="U1745" s="836"/>
      <c r="V1745" s="836"/>
      <c r="W1745" s="836"/>
      <c r="X1745" s="839"/>
      <c r="Y1745" s="832"/>
      <c r="Z1745" s="832"/>
      <c r="AA1745" s="836"/>
      <c r="AB1745" s="836"/>
      <c r="AC1745" s="836"/>
      <c r="AD1745" s="836"/>
      <c r="AE1745" s="832"/>
      <c r="AF1745" s="836"/>
      <c r="AG1745" s="832"/>
      <c r="AH1745" s="33"/>
      <c r="AI1745" s="836"/>
      <c r="AJ1745" s="836"/>
      <c r="AK1745" s="836"/>
      <c r="AL1745" s="836"/>
      <c r="AM1745" s="836"/>
      <c r="AN1745" s="836"/>
      <c r="AO1745" s="836"/>
      <c r="AP1745" s="836"/>
      <c r="AQ1745" s="836"/>
      <c r="AR1745" s="836"/>
      <c r="AS1745" s="836"/>
      <c r="AT1745" s="848"/>
      <c r="AU1745" s="848"/>
    </row>
    <row r="1746" spans="1:47" s="225" customFormat="1" ht="17.25" customHeight="1" thickBot="1" x14ac:dyDescent="0.35">
      <c r="A1746" s="1504" t="s">
        <v>3939</v>
      </c>
      <c r="B1746" s="899"/>
      <c r="C1746" s="899"/>
      <c r="D1746" s="899" t="s">
        <v>127</v>
      </c>
      <c r="E1746" s="899" t="s">
        <v>127</v>
      </c>
      <c r="F1746" s="899" t="s">
        <v>127</v>
      </c>
      <c r="G1746" s="1505"/>
      <c r="H1746" s="1505"/>
      <c r="I1746" s="1505" t="s">
        <v>127</v>
      </c>
      <c r="J1746" s="1505"/>
      <c r="K1746" s="1505"/>
      <c r="L1746" s="899"/>
      <c r="M1746" s="891"/>
      <c r="N1746" s="1506"/>
      <c r="O1746" s="899"/>
      <c r="P1746" s="1507"/>
      <c r="Q1746" s="1507"/>
      <c r="R1746" s="1508"/>
      <c r="S1746" s="899"/>
      <c r="T1746" s="899"/>
      <c r="U1746" s="899"/>
      <c r="V1746" s="899"/>
      <c r="W1746" s="899"/>
      <c r="X1746" s="899"/>
      <c r="Y1746" s="899"/>
      <c r="Z1746" s="899"/>
      <c r="AA1746" s="899"/>
      <c r="AB1746" s="899"/>
      <c r="AC1746" s="899"/>
      <c r="AD1746" s="899"/>
      <c r="AE1746" s="899"/>
      <c r="AF1746" s="899"/>
      <c r="AG1746" s="899"/>
      <c r="AH1746" s="984"/>
      <c r="AI1746" s="899"/>
      <c r="AJ1746" s="899"/>
      <c r="AK1746" s="899"/>
      <c r="AL1746" s="899"/>
      <c r="AM1746" s="899"/>
      <c r="AN1746" s="899"/>
      <c r="AO1746" s="899"/>
      <c r="AP1746" s="899"/>
      <c r="AQ1746" s="899"/>
      <c r="AR1746" s="899"/>
      <c r="AS1746" s="899"/>
      <c r="AT1746" s="899"/>
      <c r="AU1746" s="899"/>
    </row>
    <row r="1747" spans="1:47" s="225" customFormat="1" ht="17.25" customHeight="1" x14ac:dyDescent="0.3">
      <c r="A1747" s="200">
        <v>4745</v>
      </c>
      <c r="B1747" s="201" t="s">
        <v>2634</v>
      </c>
      <c r="C1747" s="202" t="s">
        <v>110</v>
      </c>
      <c r="D1747" s="201" t="s">
        <v>2652</v>
      </c>
      <c r="E1747" s="30" t="s">
        <v>5333</v>
      </c>
      <c r="F1747" s="465" t="s">
        <v>127</v>
      </c>
      <c r="G1747" s="203" t="s">
        <v>4130</v>
      </c>
      <c r="H1747" s="203" t="s">
        <v>22</v>
      </c>
      <c r="I1747" s="203" t="s">
        <v>22</v>
      </c>
      <c r="J1747" s="823"/>
      <c r="K1747" s="823"/>
      <c r="L1747" s="820" t="s">
        <v>5335</v>
      </c>
      <c r="M1747" s="222" t="s">
        <v>5366</v>
      </c>
      <c r="N1747" s="1501"/>
      <c r="O1747" s="820"/>
      <c r="P1747" s="1502"/>
      <c r="Q1747" s="1502"/>
      <c r="R1747" s="1503"/>
      <c r="S1747" s="820"/>
      <c r="T1747" s="820"/>
      <c r="U1747" s="820"/>
      <c r="V1747" s="820"/>
      <c r="W1747" s="820"/>
      <c r="X1747" s="820"/>
      <c r="Y1747" s="820"/>
      <c r="Z1747" s="820"/>
      <c r="AA1747" s="820"/>
      <c r="AB1747" s="820"/>
      <c r="AC1747" s="820"/>
      <c r="AD1747" s="820"/>
      <c r="AE1747" s="820"/>
      <c r="AF1747" s="820"/>
      <c r="AG1747" s="820"/>
      <c r="AH1747" s="60"/>
      <c r="AI1747" s="820"/>
      <c r="AJ1747" s="820"/>
      <c r="AK1747" s="820"/>
      <c r="AL1747" s="820"/>
      <c r="AM1747" s="820"/>
      <c r="AN1747" s="820"/>
      <c r="AO1747" s="820"/>
      <c r="AP1747" s="820"/>
      <c r="AQ1747" s="820"/>
      <c r="AR1747" s="820"/>
      <c r="AS1747" s="820"/>
      <c r="AT1747" s="820"/>
      <c r="AU1747" s="820"/>
    </row>
    <row r="1748" spans="1:47" s="199" customFormat="1" ht="17.25" customHeight="1" x14ac:dyDescent="0.3">
      <c r="A1748" s="200">
        <v>4746</v>
      </c>
      <c r="B1748" s="201" t="s">
        <v>2634</v>
      </c>
      <c r="C1748" s="202" t="s">
        <v>110</v>
      </c>
      <c r="D1748" s="201" t="s">
        <v>2652</v>
      </c>
      <c r="E1748" s="30" t="s">
        <v>274</v>
      </c>
      <c r="F1748" s="465" t="s">
        <v>127</v>
      </c>
      <c r="G1748" s="203" t="s">
        <v>4130</v>
      </c>
      <c r="H1748" s="203">
        <v>1</v>
      </c>
      <c r="I1748" s="203" t="s">
        <v>22</v>
      </c>
      <c r="J1748" s="203" t="s">
        <v>4206</v>
      </c>
      <c r="K1748" s="204" t="s">
        <v>274</v>
      </c>
      <c r="L1748" s="199" t="s">
        <v>2653</v>
      </c>
      <c r="M1748" s="222" t="s">
        <v>5366</v>
      </c>
      <c r="N1748" s="205" t="s">
        <v>185</v>
      </c>
      <c r="O1748" s="201" t="s">
        <v>23</v>
      </c>
      <c r="P1748" s="218" t="s">
        <v>185</v>
      </c>
      <c r="Q1748" s="218" t="s">
        <v>185</v>
      </c>
      <c r="R1748" s="207" t="s">
        <v>185</v>
      </c>
      <c r="S1748" s="201" t="s">
        <v>192</v>
      </c>
      <c r="T1748" s="199" t="s">
        <v>277</v>
      </c>
      <c r="U1748" s="199" t="s">
        <v>278</v>
      </c>
      <c r="V1748" s="199" t="s">
        <v>426</v>
      </c>
      <c r="W1748" s="219" t="s">
        <v>2654</v>
      </c>
      <c r="X1748" s="1576" t="s">
        <v>2655</v>
      </c>
      <c r="Y1748" s="203" t="s">
        <v>24</v>
      </c>
      <c r="Z1748" s="203" t="s">
        <v>274</v>
      </c>
      <c r="AE1748" s="201" t="s">
        <v>2656</v>
      </c>
      <c r="AF1748" s="199" t="s">
        <v>2534</v>
      </c>
      <c r="AG1748" s="201"/>
      <c r="AH1748" s="33"/>
      <c r="AT1748" s="532"/>
      <c r="AU1748" s="532"/>
    </row>
    <row r="1749" spans="1:47" s="199" customFormat="1" ht="17.25" customHeight="1" x14ac:dyDescent="0.3">
      <c r="A1749" s="201"/>
      <c r="B1749" s="201" t="s">
        <v>2634</v>
      </c>
      <c r="C1749" s="202" t="s">
        <v>110</v>
      </c>
      <c r="D1749" s="201" t="s">
        <v>2652</v>
      </c>
      <c r="E1749" s="30" t="s">
        <v>5382</v>
      </c>
      <c r="F1749" s="465"/>
      <c r="G1749" s="203" t="s">
        <v>4130</v>
      </c>
      <c r="H1749" s="203">
        <v>2</v>
      </c>
      <c r="I1749" s="203" t="s">
        <v>22</v>
      </c>
      <c r="J1749" s="203" t="s">
        <v>4206</v>
      </c>
      <c r="K1749" s="204" t="s">
        <v>5382</v>
      </c>
      <c r="L1749" s="199" t="s">
        <v>5383</v>
      </c>
      <c r="M1749" s="222" t="s">
        <v>5366</v>
      </c>
      <c r="N1749" s="205" t="s">
        <v>185</v>
      </c>
      <c r="O1749" s="201" t="s">
        <v>23</v>
      </c>
      <c r="P1749" s="218" t="s">
        <v>185</v>
      </c>
      <c r="Q1749" s="218" t="s">
        <v>185</v>
      </c>
      <c r="R1749" s="207" t="s">
        <v>185</v>
      </c>
      <c r="S1749" s="201" t="s">
        <v>192</v>
      </c>
      <c r="W1749" s="219"/>
      <c r="X1749" s="1576" t="s">
        <v>5557</v>
      </c>
      <c r="Y1749" s="203" t="s">
        <v>24</v>
      </c>
      <c r="Z1749" s="203"/>
      <c r="AE1749" s="201"/>
      <c r="AG1749" s="201"/>
      <c r="AH1749" s="33"/>
      <c r="AT1749" s="532"/>
      <c r="AU1749" s="532"/>
    </row>
    <row r="1750" spans="1:47" s="199" customFormat="1" ht="17.25" customHeight="1" x14ac:dyDescent="0.3">
      <c r="A1750" s="222">
        <v>4749</v>
      </c>
      <c r="B1750" s="222" t="s">
        <v>2634</v>
      </c>
      <c r="C1750" s="223" t="s">
        <v>110</v>
      </c>
      <c r="D1750" s="222" t="s">
        <v>2652</v>
      </c>
      <c r="E1750" s="30" t="s">
        <v>5242</v>
      </c>
      <c r="F1750" s="465" t="s">
        <v>127</v>
      </c>
      <c r="G1750" s="224" t="s">
        <v>4130</v>
      </c>
      <c r="H1750" s="224">
        <v>3</v>
      </c>
      <c r="I1750" s="224" t="s">
        <v>22</v>
      </c>
      <c r="J1750" s="224" t="s">
        <v>4206</v>
      </c>
      <c r="K1750" s="204" t="s">
        <v>2657</v>
      </c>
      <c r="L1750" s="225" t="s">
        <v>2658</v>
      </c>
      <c r="M1750" s="222" t="s">
        <v>5366</v>
      </c>
      <c r="N1750" s="229" t="s">
        <v>185</v>
      </c>
      <c r="O1750" s="222" t="s">
        <v>23</v>
      </c>
      <c r="P1750" s="724" t="s">
        <v>185</v>
      </c>
      <c r="Q1750" s="724" t="s">
        <v>185</v>
      </c>
      <c r="R1750" s="724" t="s">
        <v>185</v>
      </c>
      <c r="S1750" s="222" t="s">
        <v>192</v>
      </c>
      <c r="T1750" s="225"/>
      <c r="U1750" s="225" t="s">
        <v>2659</v>
      </c>
      <c r="V1750" s="225"/>
      <c r="W1750" s="225"/>
      <c r="X1750" s="1577" t="s">
        <v>2660</v>
      </c>
      <c r="Y1750" s="224" t="s">
        <v>24</v>
      </c>
      <c r="Z1750" s="224"/>
      <c r="AA1750" s="225"/>
      <c r="AB1750" s="225"/>
      <c r="AC1750" s="225"/>
      <c r="AD1750" s="225"/>
      <c r="AE1750" s="222"/>
      <c r="AF1750" s="225"/>
      <c r="AG1750" s="222"/>
      <c r="AH1750" s="33"/>
      <c r="AI1750" s="225"/>
      <c r="AJ1750" s="225"/>
      <c r="AK1750" s="225"/>
      <c r="AL1750" s="225"/>
      <c r="AM1750" s="225"/>
      <c r="AN1750" s="225"/>
      <c r="AO1750" s="225"/>
      <c r="AP1750" s="225"/>
      <c r="AQ1750" s="225"/>
      <c r="AR1750" s="225"/>
      <c r="AS1750" s="225"/>
    </row>
    <row r="1751" spans="1:47" s="199" customFormat="1" ht="17.25" customHeight="1" x14ac:dyDescent="0.3">
      <c r="A1751" s="222">
        <v>4752</v>
      </c>
      <c r="B1751" s="222" t="s">
        <v>2634</v>
      </c>
      <c r="C1751" s="223" t="s">
        <v>110</v>
      </c>
      <c r="D1751" s="222" t="s">
        <v>2652</v>
      </c>
      <c r="E1751" s="30" t="s">
        <v>5243</v>
      </c>
      <c r="F1751" s="465" t="s">
        <v>127</v>
      </c>
      <c r="G1751" s="224" t="s">
        <v>4130</v>
      </c>
      <c r="H1751" s="224">
        <v>4</v>
      </c>
      <c r="I1751" s="224" t="s">
        <v>22</v>
      </c>
      <c r="J1751" s="224" t="s">
        <v>4206</v>
      </c>
      <c r="K1751" s="204" t="s">
        <v>2661</v>
      </c>
      <c r="L1751" s="225" t="s">
        <v>2662</v>
      </c>
      <c r="M1751" s="222" t="s">
        <v>5366</v>
      </c>
      <c r="N1751" s="229" t="s">
        <v>185</v>
      </c>
      <c r="O1751" s="222" t="s">
        <v>23</v>
      </c>
      <c r="P1751" s="724" t="s">
        <v>185</v>
      </c>
      <c r="Q1751" s="724" t="s">
        <v>185</v>
      </c>
      <c r="R1751" s="724" t="s">
        <v>185</v>
      </c>
      <c r="S1751" s="222" t="s">
        <v>192</v>
      </c>
      <c r="T1751" s="225"/>
      <c r="U1751" s="225" t="s">
        <v>2659</v>
      </c>
      <c r="V1751" s="225"/>
      <c r="W1751" s="225"/>
      <c r="X1751" s="1577" t="s">
        <v>2663</v>
      </c>
      <c r="Y1751" s="224" t="s">
        <v>24</v>
      </c>
      <c r="Z1751" s="224"/>
      <c r="AA1751" s="225"/>
      <c r="AB1751" s="225"/>
      <c r="AC1751" s="225"/>
      <c r="AD1751" s="225"/>
      <c r="AE1751" s="222"/>
      <c r="AF1751" s="225"/>
      <c r="AG1751" s="222"/>
      <c r="AH1751" s="33"/>
      <c r="AI1751" s="225"/>
      <c r="AJ1751" s="225"/>
      <c r="AK1751" s="225"/>
      <c r="AL1751" s="225"/>
      <c r="AM1751" s="225"/>
      <c r="AN1751" s="225"/>
      <c r="AO1751" s="225"/>
      <c r="AP1751" s="225"/>
      <c r="AQ1751" s="225"/>
      <c r="AR1751" s="225"/>
      <c r="AS1751" s="225"/>
      <c r="AT1751" s="225"/>
      <c r="AU1751" s="225"/>
    </row>
    <row r="1752" spans="1:47" s="199" customFormat="1" ht="17.25" customHeight="1" x14ac:dyDescent="0.3">
      <c r="A1752" s="200">
        <v>4755</v>
      </c>
      <c r="B1752" s="201" t="s">
        <v>2634</v>
      </c>
      <c r="C1752" s="202" t="s">
        <v>110</v>
      </c>
      <c r="D1752" s="201" t="s">
        <v>2652</v>
      </c>
      <c r="E1752" s="30" t="s">
        <v>4171</v>
      </c>
      <c r="F1752" s="465" t="s">
        <v>127</v>
      </c>
      <c r="G1752" s="203" t="s">
        <v>4130</v>
      </c>
      <c r="H1752" s="203" t="s">
        <v>22</v>
      </c>
      <c r="I1752" s="203" t="s">
        <v>22</v>
      </c>
      <c r="J1752" s="224" t="s">
        <v>4206</v>
      </c>
      <c r="K1752" s="203" t="s">
        <v>22</v>
      </c>
      <c r="L1752" s="199" t="s">
        <v>778</v>
      </c>
      <c r="M1752" s="222" t="s">
        <v>5366</v>
      </c>
      <c r="N1752" s="205" t="s">
        <v>185</v>
      </c>
      <c r="O1752" s="201" t="s">
        <v>23</v>
      </c>
      <c r="P1752" s="724" t="s">
        <v>185</v>
      </c>
      <c r="Q1752" s="724" t="s">
        <v>185</v>
      </c>
      <c r="R1752" s="724" t="s">
        <v>185</v>
      </c>
      <c r="S1752" s="201" t="s">
        <v>192</v>
      </c>
      <c r="X1752" s="1543"/>
      <c r="Y1752" s="201" t="s">
        <v>24</v>
      </c>
      <c r="Z1752" s="203"/>
      <c r="AE1752" s="201"/>
      <c r="AG1752" s="201"/>
      <c r="AH1752" s="33"/>
      <c r="AT1752" s="225"/>
      <c r="AU1752" s="225"/>
    </row>
    <row r="1753" spans="1:47" s="199" customFormat="1" ht="17.25" customHeight="1" x14ac:dyDescent="0.3">
      <c r="A1753" s="200">
        <v>4758</v>
      </c>
      <c r="B1753" s="201" t="s">
        <v>2634</v>
      </c>
      <c r="C1753" s="202" t="s">
        <v>110</v>
      </c>
      <c r="D1753" s="201" t="s">
        <v>2652</v>
      </c>
      <c r="E1753" s="30" t="s">
        <v>1438</v>
      </c>
      <c r="F1753" s="465" t="s">
        <v>127</v>
      </c>
      <c r="G1753" s="203" t="s">
        <v>4130</v>
      </c>
      <c r="H1753" s="203">
        <v>5</v>
      </c>
      <c r="I1753" s="203" t="s">
        <v>22</v>
      </c>
      <c r="J1753" s="224" t="s">
        <v>4206</v>
      </c>
      <c r="K1753" s="204" t="s">
        <v>2664</v>
      </c>
      <c r="L1753" s="199" t="s">
        <v>2665</v>
      </c>
      <c r="M1753" s="222" t="s">
        <v>5366</v>
      </c>
      <c r="N1753" s="205" t="s">
        <v>130</v>
      </c>
      <c r="O1753" s="201" t="s">
        <v>23</v>
      </c>
      <c r="P1753" s="724" t="s">
        <v>185</v>
      </c>
      <c r="Q1753" s="724" t="s">
        <v>185</v>
      </c>
      <c r="R1753" s="207" t="s">
        <v>2666</v>
      </c>
      <c r="S1753" s="201" t="s">
        <v>192</v>
      </c>
      <c r="X1753" s="1576" t="s">
        <v>2667</v>
      </c>
      <c r="Y1753" s="203" t="s">
        <v>24</v>
      </c>
      <c r="Z1753" s="203" t="s">
        <v>2664</v>
      </c>
      <c r="AE1753" s="201"/>
      <c r="AG1753" s="201"/>
      <c r="AH1753" s="33"/>
    </row>
    <row r="1754" spans="1:47" s="199" customFormat="1" ht="17.25" customHeight="1" x14ac:dyDescent="0.3">
      <c r="A1754" s="200">
        <v>4761</v>
      </c>
      <c r="B1754" s="201" t="s">
        <v>2634</v>
      </c>
      <c r="C1754" s="202" t="s">
        <v>110</v>
      </c>
      <c r="D1754" s="201" t="s">
        <v>2652</v>
      </c>
      <c r="E1754" s="30" t="s">
        <v>4096</v>
      </c>
      <c r="F1754" s="465" t="s">
        <v>127</v>
      </c>
      <c r="G1754" s="203" t="s">
        <v>4130</v>
      </c>
      <c r="H1754" s="203">
        <v>6</v>
      </c>
      <c r="I1754" s="203" t="s">
        <v>22</v>
      </c>
      <c r="J1754" s="224" t="s">
        <v>4206</v>
      </c>
      <c r="K1754" s="204" t="s">
        <v>4096</v>
      </c>
      <c r="L1754" s="199" t="s">
        <v>2669</v>
      </c>
      <c r="M1754" s="222" t="s">
        <v>5366</v>
      </c>
      <c r="N1754" s="205" t="s">
        <v>130</v>
      </c>
      <c r="O1754" s="201" t="s">
        <v>23</v>
      </c>
      <c r="P1754" s="878">
        <v>0</v>
      </c>
      <c r="Q1754" s="878">
        <v>1</v>
      </c>
      <c r="R1754" s="207">
        <v>1</v>
      </c>
      <c r="S1754" s="201">
        <v>3</v>
      </c>
      <c r="X1754" s="1576" t="s">
        <v>2670</v>
      </c>
      <c r="Y1754" s="203" t="s">
        <v>24</v>
      </c>
      <c r="Z1754" s="203" t="s">
        <v>2668</v>
      </c>
      <c r="AE1754" s="201" t="s">
        <v>2668</v>
      </c>
      <c r="AF1754" s="199" t="s">
        <v>1441</v>
      </c>
      <c r="AG1754" s="201"/>
      <c r="AH1754" s="33"/>
    </row>
    <row r="1755" spans="1:47" s="199" customFormat="1" ht="17.25" customHeight="1" x14ac:dyDescent="0.3">
      <c r="A1755" s="200">
        <v>4764</v>
      </c>
      <c r="B1755" s="201" t="s">
        <v>2634</v>
      </c>
      <c r="C1755" s="202" t="s">
        <v>110</v>
      </c>
      <c r="D1755" s="201" t="s">
        <v>2652</v>
      </c>
      <c r="E1755" s="30" t="s">
        <v>2425</v>
      </c>
      <c r="F1755" s="465" t="s">
        <v>127</v>
      </c>
      <c r="G1755" s="203" t="s">
        <v>4130</v>
      </c>
      <c r="H1755" s="203">
        <v>7</v>
      </c>
      <c r="I1755" s="203" t="s">
        <v>22</v>
      </c>
      <c r="J1755" s="224" t="s">
        <v>4206</v>
      </c>
      <c r="K1755" s="204" t="s">
        <v>2671</v>
      </c>
      <c r="L1755" s="199" t="s">
        <v>2672</v>
      </c>
      <c r="M1755" s="222" t="s">
        <v>5366</v>
      </c>
      <c r="N1755" s="205" t="s">
        <v>130</v>
      </c>
      <c r="O1755" s="201" t="s">
        <v>23</v>
      </c>
      <c r="P1755" s="218" t="s">
        <v>192</v>
      </c>
      <c r="Q1755" s="218" t="s">
        <v>192</v>
      </c>
      <c r="R1755" s="207">
        <v>0</v>
      </c>
      <c r="S1755" s="201">
        <v>0</v>
      </c>
      <c r="X1755" s="1576" t="s">
        <v>2673</v>
      </c>
      <c r="Y1755" s="203" t="s">
        <v>24</v>
      </c>
      <c r="Z1755" s="203" t="s">
        <v>2671</v>
      </c>
      <c r="AE1755" s="201" t="s">
        <v>2674</v>
      </c>
      <c r="AF1755" s="199" t="s">
        <v>1441</v>
      </c>
      <c r="AG1755" s="201"/>
      <c r="AH1755" s="33"/>
    </row>
    <row r="1756" spans="1:47" s="199" customFormat="1" ht="17.25" customHeight="1" x14ac:dyDescent="0.3">
      <c r="A1756" s="200">
        <v>4767</v>
      </c>
      <c r="B1756" s="201" t="s">
        <v>2634</v>
      </c>
      <c r="C1756" s="202" t="s">
        <v>110</v>
      </c>
      <c r="D1756" s="201" t="s">
        <v>2652</v>
      </c>
      <c r="E1756" s="30" t="s">
        <v>4097</v>
      </c>
      <c r="F1756" s="465" t="s">
        <v>127</v>
      </c>
      <c r="G1756" s="203" t="s">
        <v>4130</v>
      </c>
      <c r="H1756" s="203">
        <v>8</v>
      </c>
      <c r="I1756" s="203" t="s">
        <v>22</v>
      </c>
      <c r="J1756" s="224" t="s">
        <v>4206</v>
      </c>
      <c r="K1756" s="204" t="s">
        <v>4097</v>
      </c>
      <c r="L1756" s="199" t="s">
        <v>5009</v>
      </c>
      <c r="M1756" s="222" t="s">
        <v>5366</v>
      </c>
      <c r="N1756" s="205" t="s">
        <v>130</v>
      </c>
      <c r="O1756" s="201" t="s">
        <v>23</v>
      </c>
      <c r="P1756" s="218" t="s">
        <v>192</v>
      </c>
      <c r="Q1756" s="218" t="s">
        <v>192</v>
      </c>
      <c r="R1756" s="207">
        <v>0</v>
      </c>
      <c r="S1756" s="201">
        <v>0</v>
      </c>
      <c r="X1756" s="1576" t="s">
        <v>5558</v>
      </c>
      <c r="Y1756" s="203" t="s">
        <v>24</v>
      </c>
      <c r="Z1756" s="203" t="s">
        <v>2675</v>
      </c>
      <c r="AE1756" s="201" t="s">
        <v>2675</v>
      </c>
      <c r="AF1756" s="199" t="s">
        <v>1441</v>
      </c>
      <c r="AG1756" s="201"/>
      <c r="AH1756" s="33"/>
    </row>
    <row r="1757" spans="1:47" s="199" customFormat="1" ht="17.25" customHeight="1" x14ac:dyDescent="0.3">
      <c r="A1757" s="200">
        <v>4770</v>
      </c>
      <c r="B1757" s="201" t="s">
        <v>2634</v>
      </c>
      <c r="C1757" s="202" t="s">
        <v>110</v>
      </c>
      <c r="D1757" s="201" t="s">
        <v>2652</v>
      </c>
      <c r="E1757" s="30" t="s">
        <v>5248</v>
      </c>
      <c r="F1757" s="465" t="s">
        <v>127</v>
      </c>
      <c r="G1757" s="203" t="s">
        <v>4130</v>
      </c>
      <c r="H1757" s="203">
        <v>9</v>
      </c>
      <c r="I1757" s="203" t="s">
        <v>22</v>
      </c>
      <c r="J1757" s="224" t="s">
        <v>4206</v>
      </c>
      <c r="K1757" s="204" t="s">
        <v>2676</v>
      </c>
      <c r="L1757" s="199" t="s">
        <v>2677</v>
      </c>
      <c r="M1757" s="222" t="s">
        <v>5366</v>
      </c>
      <c r="N1757" s="205" t="s">
        <v>130</v>
      </c>
      <c r="O1757" s="201" t="s">
        <v>23</v>
      </c>
      <c r="P1757" s="878" t="s">
        <v>192</v>
      </c>
      <c r="Q1757" s="218" t="s">
        <v>192</v>
      </c>
      <c r="R1757" s="207">
        <v>0.1</v>
      </c>
      <c r="S1757" s="201">
        <v>3</v>
      </c>
      <c r="X1757" s="1576" t="s">
        <v>2678</v>
      </c>
      <c r="Y1757" s="203" t="s">
        <v>24</v>
      </c>
      <c r="Z1757" s="203" t="s">
        <v>2676</v>
      </c>
      <c r="AE1757" s="201"/>
      <c r="AG1757" s="201"/>
      <c r="AH1757" s="33"/>
    </row>
    <row r="1758" spans="1:47" s="199" customFormat="1" ht="17.25" customHeight="1" x14ac:dyDescent="0.3">
      <c r="A1758" s="201">
        <v>4773</v>
      </c>
      <c r="B1758" s="201" t="s">
        <v>2634</v>
      </c>
      <c r="C1758" s="202" t="s">
        <v>110</v>
      </c>
      <c r="D1758" s="201" t="s">
        <v>2652</v>
      </c>
      <c r="E1758" s="30" t="s">
        <v>5244</v>
      </c>
      <c r="F1758" s="465" t="s">
        <v>127</v>
      </c>
      <c r="G1758" s="203" t="s">
        <v>4130</v>
      </c>
      <c r="H1758" s="203">
        <v>10</v>
      </c>
      <c r="I1758" s="203" t="s">
        <v>22</v>
      </c>
      <c r="J1758" s="224" t="s">
        <v>4206</v>
      </c>
      <c r="K1758" s="204" t="s">
        <v>2679</v>
      </c>
      <c r="L1758" s="199" t="s">
        <v>2680</v>
      </c>
      <c r="M1758" s="222" t="s">
        <v>5366</v>
      </c>
      <c r="N1758" s="205" t="s">
        <v>130</v>
      </c>
      <c r="O1758" s="201" t="s">
        <v>23</v>
      </c>
      <c r="P1758" s="724" t="s">
        <v>185</v>
      </c>
      <c r="Q1758" s="724" t="s">
        <v>185</v>
      </c>
      <c r="R1758" s="207" t="s">
        <v>1424</v>
      </c>
      <c r="S1758" s="201" t="s">
        <v>192</v>
      </c>
      <c r="U1758" s="199" t="s">
        <v>2659</v>
      </c>
      <c r="X1758" s="1576" t="s">
        <v>2681</v>
      </c>
      <c r="Y1758" s="203" t="s">
        <v>24</v>
      </c>
      <c r="Z1758" s="203"/>
      <c r="AE1758" s="201"/>
      <c r="AG1758" s="201"/>
      <c r="AH1758" s="33"/>
    </row>
    <row r="1759" spans="1:47" s="1218" customFormat="1" ht="15.75" customHeight="1" x14ac:dyDescent="0.3">
      <c r="A1759" s="201">
        <v>4776</v>
      </c>
      <c r="B1759" s="201" t="s">
        <v>2634</v>
      </c>
      <c r="C1759" s="202" t="s">
        <v>110</v>
      </c>
      <c r="D1759" s="201" t="s">
        <v>2652</v>
      </c>
      <c r="E1759" s="30" t="s">
        <v>2004</v>
      </c>
      <c r="F1759" s="465" t="s">
        <v>127</v>
      </c>
      <c r="G1759" s="203" t="s">
        <v>4130</v>
      </c>
      <c r="H1759" s="203">
        <v>11</v>
      </c>
      <c r="I1759" s="203" t="s">
        <v>22</v>
      </c>
      <c r="J1759" s="224" t="s">
        <v>4206</v>
      </c>
      <c r="K1759" s="204" t="s">
        <v>2682</v>
      </c>
      <c r="L1759" s="199" t="s">
        <v>2683</v>
      </c>
      <c r="M1759" s="222" t="s">
        <v>5366</v>
      </c>
      <c r="N1759" s="205" t="s">
        <v>130</v>
      </c>
      <c r="O1759" s="201" t="s">
        <v>23</v>
      </c>
      <c r="P1759" s="724" t="s">
        <v>185</v>
      </c>
      <c r="Q1759" s="724" t="s">
        <v>185</v>
      </c>
      <c r="R1759" s="207" t="s">
        <v>1424</v>
      </c>
      <c r="S1759" s="201" t="s">
        <v>192</v>
      </c>
      <c r="T1759" s="199"/>
      <c r="U1759" s="199" t="s">
        <v>2659</v>
      </c>
      <c r="V1759" s="199"/>
      <c r="W1759" s="199"/>
      <c r="X1759" s="1576" t="s">
        <v>2684</v>
      </c>
      <c r="Y1759" s="203" t="s">
        <v>24</v>
      </c>
      <c r="Z1759" s="203"/>
      <c r="AA1759" s="199"/>
      <c r="AB1759" s="199"/>
      <c r="AC1759" s="199"/>
      <c r="AD1759" s="199"/>
      <c r="AE1759" s="201"/>
      <c r="AF1759" s="199"/>
      <c r="AG1759" s="201"/>
      <c r="AH1759" s="33"/>
      <c r="AI1759" s="199"/>
      <c r="AJ1759" s="199"/>
      <c r="AK1759" s="199"/>
      <c r="AL1759" s="199"/>
      <c r="AM1759" s="199"/>
      <c r="AN1759" s="199"/>
      <c r="AO1759" s="199"/>
      <c r="AP1759" s="199"/>
      <c r="AQ1759" s="199"/>
      <c r="AR1759" s="199"/>
      <c r="AS1759" s="199"/>
      <c r="AT1759" s="199"/>
      <c r="AU1759" s="199"/>
    </row>
    <row r="1760" spans="1:47" s="1225" customFormat="1" ht="15.75" customHeight="1" thickBot="1" x14ac:dyDescent="0.35">
      <c r="A1760" s="201">
        <v>4779</v>
      </c>
      <c r="B1760" s="201" t="s">
        <v>2634</v>
      </c>
      <c r="C1760" s="202" t="s">
        <v>110</v>
      </c>
      <c r="D1760" s="201" t="s">
        <v>2652</v>
      </c>
      <c r="E1760" s="30" t="s">
        <v>5245</v>
      </c>
      <c r="F1760" s="465" t="s">
        <v>127</v>
      </c>
      <c r="G1760" s="203" t="s">
        <v>4130</v>
      </c>
      <c r="H1760" s="203">
        <v>12</v>
      </c>
      <c r="I1760" s="203" t="s">
        <v>22</v>
      </c>
      <c r="J1760" s="224" t="s">
        <v>4206</v>
      </c>
      <c r="K1760" s="204" t="s">
        <v>2685</v>
      </c>
      <c r="L1760" s="199" t="s">
        <v>2686</v>
      </c>
      <c r="M1760" s="222" t="s">
        <v>5366</v>
      </c>
      <c r="N1760" s="205" t="s">
        <v>130</v>
      </c>
      <c r="O1760" s="201" t="s">
        <v>23</v>
      </c>
      <c r="P1760" s="724" t="s">
        <v>185</v>
      </c>
      <c r="Q1760" s="724" t="s">
        <v>185</v>
      </c>
      <c r="R1760" s="207" t="s">
        <v>1424</v>
      </c>
      <c r="S1760" s="201" t="s">
        <v>192</v>
      </c>
      <c r="T1760" s="199"/>
      <c r="U1760" s="199" t="s">
        <v>2659</v>
      </c>
      <c r="V1760" s="199"/>
      <c r="W1760" s="199"/>
      <c r="X1760" s="1576" t="s">
        <v>2687</v>
      </c>
      <c r="Y1760" s="203" t="s">
        <v>24</v>
      </c>
      <c r="Z1760" s="203"/>
      <c r="AA1760" s="199"/>
      <c r="AB1760" s="199"/>
      <c r="AC1760" s="199"/>
      <c r="AD1760" s="199"/>
      <c r="AE1760" s="201"/>
      <c r="AF1760" s="199"/>
      <c r="AG1760" s="201"/>
      <c r="AH1760" s="33"/>
      <c r="AI1760" s="199"/>
      <c r="AJ1760" s="199"/>
      <c r="AK1760" s="199"/>
      <c r="AL1760" s="199"/>
      <c r="AM1760" s="199"/>
      <c r="AN1760" s="199"/>
      <c r="AO1760" s="199"/>
      <c r="AP1760" s="199"/>
      <c r="AQ1760" s="199"/>
      <c r="AR1760" s="199"/>
      <c r="AS1760" s="199"/>
      <c r="AT1760" s="199"/>
      <c r="AU1760" s="199"/>
    </row>
    <row r="1761" spans="1:47" s="848" customFormat="1" ht="15.75" customHeight="1" x14ac:dyDescent="0.3">
      <c r="A1761" s="201">
        <v>4782</v>
      </c>
      <c r="B1761" s="201" t="s">
        <v>2634</v>
      </c>
      <c r="C1761" s="202" t="s">
        <v>110</v>
      </c>
      <c r="D1761" s="201" t="s">
        <v>2652</v>
      </c>
      <c r="E1761" s="30" t="s">
        <v>5246</v>
      </c>
      <c r="F1761" s="465" t="s">
        <v>127</v>
      </c>
      <c r="G1761" s="203" t="s">
        <v>4130</v>
      </c>
      <c r="H1761" s="203">
        <v>13</v>
      </c>
      <c r="I1761" s="203" t="s">
        <v>22</v>
      </c>
      <c r="J1761" s="224" t="s">
        <v>4206</v>
      </c>
      <c r="K1761" s="204" t="s">
        <v>2688</v>
      </c>
      <c r="L1761" s="199" t="s">
        <v>2689</v>
      </c>
      <c r="M1761" s="222" t="s">
        <v>5366</v>
      </c>
      <c r="N1761" s="205" t="s">
        <v>130</v>
      </c>
      <c r="O1761" s="201" t="s">
        <v>23</v>
      </c>
      <c r="P1761" s="724" t="s">
        <v>185</v>
      </c>
      <c r="Q1761" s="724" t="s">
        <v>185</v>
      </c>
      <c r="R1761" s="207" t="s">
        <v>1424</v>
      </c>
      <c r="S1761" s="201" t="s">
        <v>192</v>
      </c>
      <c r="T1761" s="199"/>
      <c r="U1761" s="199" t="s">
        <v>2659</v>
      </c>
      <c r="V1761" s="199"/>
      <c r="W1761" s="199"/>
      <c r="X1761" s="1576" t="s">
        <v>2690</v>
      </c>
      <c r="Y1761" s="203" t="s">
        <v>24</v>
      </c>
      <c r="Z1761" s="203"/>
      <c r="AA1761" s="199"/>
      <c r="AB1761" s="199"/>
      <c r="AC1761" s="199"/>
      <c r="AD1761" s="199"/>
      <c r="AE1761" s="201"/>
      <c r="AF1761" s="199"/>
      <c r="AG1761" s="201"/>
      <c r="AH1761" s="33"/>
      <c r="AI1761" s="199"/>
      <c r="AJ1761" s="199"/>
      <c r="AK1761" s="199"/>
      <c r="AL1761" s="199"/>
      <c r="AM1761" s="199"/>
      <c r="AN1761" s="199"/>
      <c r="AO1761" s="199"/>
      <c r="AP1761" s="199"/>
      <c r="AQ1761" s="199"/>
      <c r="AR1761" s="199"/>
      <c r="AS1761" s="199"/>
      <c r="AT1761" s="199"/>
      <c r="AU1761" s="199"/>
    </row>
    <row r="1762" spans="1:47" s="848" customFormat="1" ht="15.75" customHeight="1" thickBot="1" x14ac:dyDescent="0.35">
      <c r="A1762" s="250">
        <v>4785</v>
      </c>
      <c r="B1762" s="250" t="s">
        <v>2634</v>
      </c>
      <c r="C1762" s="251" t="s">
        <v>110</v>
      </c>
      <c r="D1762" s="250" t="s">
        <v>2652</v>
      </c>
      <c r="E1762" s="313" t="s">
        <v>5247</v>
      </c>
      <c r="F1762" s="474" t="s">
        <v>127</v>
      </c>
      <c r="G1762" s="616" t="s">
        <v>4130</v>
      </c>
      <c r="H1762" s="616">
        <v>14</v>
      </c>
      <c r="I1762" s="616" t="s">
        <v>22</v>
      </c>
      <c r="J1762" s="616" t="s">
        <v>4206</v>
      </c>
      <c r="K1762" s="617" t="s">
        <v>2693</v>
      </c>
      <c r="L1762" s="618" t="s">
        <v>2694</v>
      </c>
      <c r="M1762" s="231" t="s">
        <v>5366</v>
      </c>
      <c r="N1762" s="619" t="s">
        <v>130</v>
      </c>
      <c r="O1762" s="250" t="s">
        <v>23</v>
      </c>
      <c r="P1762" s="620" t="s">
        <v>185</v>
      </c>
      <c r="Q1762" s="879" t="s">
        <v>185</v>
      </c>
      <c r="R1762" s="621" t="s">
        <v>1424</v>
      </c>
      <c r="S1762" s="250" t="s">
        <v>192</v>
      </c>
      <c r="T1762" s="618"/>
      <c r="U1762" s="618" t="s">
        <v>2659</v>
      </c>
      <c r="V1762" s="618"/>
      <c r="W1762" s="618"/>
      <c r="X1762" s="1564" t="s">
        <v>2695</v>
      </c>
      <c r="Y1762" s="250" t="s">
        <v>24</v>
      </c>
      <c r="Z1762" s="250"/>
      <c r="AA1762" s="618"/>
      <c r="AB1762" s="618"/>
      <c r="AC1762" s="618"/>
      <c r="AD1762" s="618"/>
      <c r="AE1762" s="250"/>
      <c r="AF1762" s="618"/>
      <c r="AG1762" s="250"/>
      <c r="AH1762" s="33"/>
      <c r="AI1762" s="199"/>
      <c r="AJ1762" s="199"/>
      <c r="AK1762" s="199"/>
      <c r="AL1762" s="199"/>
      <c r="AM1762" s="199"/>
      <c r="AN1762" s="199"/>
      <c r="AO1762" s="199"/>
      <c r="AP1762" s="199"/>
      <c r="AQ1762" s="199"/>
      <c r="AR1762" s="199"/>
      <c r="AS1762" s="199"/>
      <c r="AT1762" s="199"/>
      <c r="AU1762" s="199"/>
    </row>
    <row r="1763" spans="1:47" s="848" customFormat="1" ht="15.75" customHeight="1" x14ac:dyDescent="0.3">
      <c r="A1763" s="1216"/>
      <c r="B1763" s="1216"/>
      <c r="C1763" s="1216"/>
      <c r="D1763" s="1216" t="s">
        <v>127</v>
      </c>
      <c r="E1763" s="1216" t="s">
        <v>127</v>
      </c>
      <c r="F1763" s="1216" t="s">
        <v>127</v>
      </c>
      <c r="G1763" s="1217"/>
      <c r="H1763" s="1217"/>
      <c r="I1763" s="1217"/>
      <c r="J1763" s="1217"/>
      <c r="K1763" s="1217"/>
      <c r="L1763" s="1218"/>
      <c r="M1763" s="1216"/>
      <c r="N1763" s="1219"/>
      <c r="O1763" s="1216"/>
      <c r="P1763" s="1220"/>
      <c r="Q1763" s="1220"/>
      <c r="R1763" s="1221"/>
      <c r="S1763" s="1216"/>
      <c r="T1763" s="1218"/>
      <c r="U1763" s="1218"/>
      <c r="V1763" s="1218"/>
      <c r="W1763" s="1218"/>
      <c r="X1763" s="1222"/>
      <c r="Y1763" s="1216"/>
      <c r="Z1763" s="1216"/>
      <c r="AA1763" s="1218"/>
      <c r="AB1763" s="1218"/>
      <c r="AC1763" s="1218"/>
      <c r="AD1763" s="1218"/>
      <c r="AE1763" s="1216"/>
      <c r="AF1763" s="1218"/>
      <c r="AG1763" s="1216"/>
      <c r="AH1763" s="1031"/>
      <c r="AI1763" s="1218"/>
      <c r="AJ1763" s="1218"/>
      <c r="AK1763" s="1218"/>
      <c r="AL1763" s="1218"/>
      <c r="AM1763" s="1218"/>
      <c r="AN1763" s="1218"/>
      <c r="AO1763" s="1218"/>
      <c r="AP1763" s="1218"/>
      <c r="AQ1763" s="1218"/>
      <c r="AR1763" s="1218"/>
      <c r="AS1763" s="1218"/>
      <c r="AT1763" s="1218"/>
      <c r="AU1763" s="1218"/>
    </row>
    <row r="1764" spans="1:47" s="848" customFormat="1" ht="15.75" customHeight="1" thickBot="1" x14ac:dyDescent="0.35">
      <c r="A1764" s="1223"/>
      <c r="B1764" s="1223"/>
      <c r="C1764" s="1223"/>
      <c r="D1764" s="1223" t="s">
        <v>127</v>
      </c>
      <c r="E1764" s="1223" t="s">
        <v>127</v>
      </c>
      <c r="F1764" s="1223" t="s">
        <v>127</v>
      </c>
      <c r="G1764" s="1224"/>
      <c r="H1764" s="1224"/>
      <c r="I1764" s="1224"/>
      <c r="J1764" s="1224"/>
      <c r="K1764" s="1224"/>
      <c r="L1764" s="1225"/>
      <c r="M1764" s="1223"/>
      <c r="N1764" s="1226"/>
      <c r="O1764" s="1223"/>
      <c r="P1764" s="1227"/>
      <c r="Q1764" s="1227"/>
      <c r="R1764" s="1228"/>
      <c r="S1764" s="1223"/>
      <c r="T1764" s="1225"/>
      <c r="U1764" s="1225"/>
      <c r="V1764" s="1225"/>
      <c r="W1764" s="1225"/>
      <c r="X1764" s="1229"/>
      <c r="Y1764" s="1223"/>
      <c r="Z1764" s="1223"/>
      <c r="AA1764" s="1225"/>
      <c r="AB1764" s="1225"/>
      <c r="AC1764" s="1225"/>
      <c r="AD1764" s="1225"/>
      <c r="AE1764" s="1223"/>
      <c r="AF1764" s="1225"/>
      <c r="AG1764" s="1223"/>
      <c r="AH1764" s="1039"/>
      <c r="AI1764" s="1225"/>
      <c r="AJ1764" s="1225"/>
      <c r="AK1764" s="1225"/>
      <c r="AL1764" s="1225"/>
      <c r="AM1764" s="1225"/>
      <c r="AN1764" s="1225"/>
      <c r="AO1764" s="1225"/>
      <c r="AP1764" s="1225"/>
      <c r="AQ1764" s="1225"/>
      <c r="AR1764" s="1225"/>
      <c r="AS1764" s="1225"/>
      <c r="AT1764" s="1225"/>
      <c r="AU1764" s="1225"/>
    </row>
    <row r="1765" spans="1:47" s="1381" customFormat="1" ht="15.75" customHeight="1" x14ac:dyDescent="0.3">
      <c r="A1765" s="849">
        <v>4793</v>
      </c>
      <c r="B1765" s="850" t="s">
        <v>2634</v>
      </c>
      <c r="C1765" s="850" t="s">
        <v>108</v>
      </c>
      <c r="D1765" s="850" t="s">
        <v>2531</v>
      </c>
      <c r="E1765" s="30" t="s">
        <v>5333</v>
      </c>
      <c r="F1765" s="465" t="s">
        <v>127</v>
      </c>
      <c r="G1765" s="851" t="s">
        <v>4127</v>
      </c>
      <c r="H1765" s="851" t="s">
        <v>22</v>
      </c>
      <c r="I1765" s="851" t="s">
        <v>22</v>
      </c>
      <c r="J1765" s="851"/>
      <c r="K1765" s="851"/>
      <c r="L1765" s="848" t="s">
        <v>5335</v>
      </c>
      <c r="M1765" s="222" t="s">
        <v>5366</v>
      </c>
      <c r="N1765" s="852"/>
      <c r="O1765" s="850"/>
      <c r="P1765" s="854"/>
      <c r="Q1765" s="854"/>
      <c r="R1765" s="855"/>
      <c r="S1765" s="850"/>
      <c r="T1765" s="848"/>
      <c r="U1765" s="848"/>
      <c r="V1765" s="848"/>
      <c r="W1765" s="848"/>
      <c r="X1765" s="853"/>
      <c r="Y1765" s="850"/>
      <c r="Z1765" s="850"/>
      <c r="AA1765" s="848"/>
      <c r="AB1765" s="848"/>
      <c r="AC1765" s="848"/>
      <c r="AD1765" s="848"/>
      <c r="AE1765" s="850"/>
      <c r="AF1765" s="848"/>
      <c r="AG1765" s="850"/>
      <c r="AH1765" s="33"/>
      <c r="AI1765" s="848"/>
      <c r="AJ1765" s="848"/>
      <c r="AK1765" s="848"/>
      <c r="AL1765" s="848"/>
      <c r="AM1765" s="848"/>
      <c r="AN1765" s="848"/>
      <c r="AO1765" s="848"/>
      <c r="AP1765" s="848"/>
      <c r="AQ1765" s="848"/>
      <c r="AR1765" s="848"/>
      <c r="AS1765" s="848"/>
      <c r="AT1765" s="848"/>
      <c r="AU1765" s="848"/>
    </row>
    <row r="1766" spans="1:47" s="848" customFormat="1" ht="15.75" customHeight="1" x14ac:dyDescent="0.3">
      <c r="A1766" s="849">
        <v>4794</v>
      </c>
      <c r="B1766" s="850" t="s">
        <v>2634</v>
      </c>
      <c r="C1766" s="850" t="s">
        <v>108</v>
      </c>
      <c r="D1766" s="850" t="s">
        <v>2531</v>
      </c>
      <c r="E1766" s="30" t="s">
        <v>274</v>
      </c>
      <c r="F1766" s="465" t="s">
        <v>127</v>
      </c>
      <c r="G1766" s="851" t="s">
        <v>4127</v>
      </c>
      <c r="H1766" s="851">
        <v>1</v>
      </c>
      <c r="I1766" s="851" t="s">
        <v>22</v>
      </c>
      <c r="J1766" s="203" t="s">
        <v>4206</v>
      </c>
      <c r="K1766" s="821" t="s">
        <v>274</v>
      </c>
      <c r="L1766" s="848" t="s">
        <v>2605</v>
      </c>
      <c r="M1766" s="222" t="s">
        <v>5366</v>
      </c>
      <c r="N1766" s="852" t="s">
        <v>185</v>
      </c>
      <c r="O1766" s="850" t="s">
        <v>23</v>
      </c>
      <c r="P1766" s="841" t="s">
        <v>185</v>
      </c>
      <c r="Q1766" s="841" t="s">
        <v>185</v>
      </c>
      <c r="R1766" s="819" t="s">
        <v>1207</v>
      </c>
      <c r="S1766" s="850" t="s">
        <v>192</v>
      </c>
      <c r="X1766" s="1587" t="s">
        <v>2606</v>
      </c>
      <c r="Y1766" s="850" t="s">
        <v>24</v>
      </c>
      <c r="Z1766" s="850"/>
      <c r="AE1766" s="850"/>
      <c r="AG1766" s="850"/>
      <c r="AH1766" s="33"/>
      <c r="AT1766" s="804"/>
      <c r="AU1766" s="804"/>
    </row>
    <row r="1767" spans="1:47" s="848" customFormat="1" ht="15.75" customHeight="1" x14ac:dyDescent="0.3">
      <c r="A1767" s="849">
        <v>4797</v>
      </c>
      <c r="B1767" s="850" t="s">
        <v>2634</v>
      </c>
      <c r="C1767" s="850" t="s">
        <v>108</v>
      </c>
      <c r="D1767" s="850" t="s">
        <v>2531</v>
      </c>
      <c r="E1767" s="30" t="s">
        <v>4171</v>
      </c>
      <c r="F1767" s="465" t="s">
        <v>127</v>
      </c>
      <c r="G1767" s="851" t="s">
        <v>4127</v>
      </c>
      <c r="H1767" s="851" t="s">
        <v>22</v>
      </c>
      <c r="I1767" s="851" t="s">
        <v>22</v>
      </c>
      <c r="J1767" s="224" t="s">
        <v>4206</v>
      </c>
      <c r="K1767" s="851" t="s">
        <v>22</v>
      </c>
      <c r="L1767" s="848" t="s">
        <v>2607</v>
      </c>
      <c r="M1767" s="222" t="s">
        <v>5366</v>
      </c>
      <c r="N1767" s="852" t="s">
        <v>185</v>
      </c>
      <c r="O1767" s="850" t="s">
        <v>23</v>
      </c>
      <c r="P1767" s="818" t="s">
        <v>185</v>
      </c>
      <c r="Q1767" s="818" t="s">
        <v>185</v>
      </c>
      <c r="R1767" s="819" t="s">
        <v>1208</v>
      </c>
      <c r="S1767" s="850" t="s">
        <v>192</v>
      </c>
      <c r="X1767" s="1587"/>
      <c r="Y1767" s="850" t="s">
        <v>24</v>
      </c>
      <c r="Z1767" s="850"/>
      <c r="AE1767" s="850"/>
      <c r="AG1767" s="850"/>
      <c r="AH1767" s="33"/>
    </row>
    <row r="1768" spans="1:47" s="1381" customFormat="1" ht="15.75" customHeight="1" x14ac:dyDescent="0.3">
      <c r="A1768" s="849">
        <v>4800</v>
      </c>
      <c r="B1768" s="850" t="s">
        <v>2634</v>
      </c>
      <c r="C1768" s="850" t="s">
        <v>108</v>
      </c>
      <c r="D1768" s="850" t="s">
        <v>2531</v>
      </c>
      <c r="E1768" s="30" t="s">
        <v>5249</v>
      </c>
      <c r="F1768" s="465" t="s">
        <v>127</v>
      </c>
      <c r="G1768" s="851" t="s">
        <v>4127</v>
      </c>
      <c r="H1768" s="851">
        <v>2</v>
      </c>
      <c r="I1768" s="851" t="s">
        <v>22</v>
      </c>
      <c r="J1768" s="224" t="s">
        <v>4206</v>
      </c>
      <c r="K1768" s="821" t="s">
        <v>2608</v>
      </c>
      <c r="L1768" s="848" t="s">
        <v>2609</v>
      </c>
      <c r="M1768" s="222" t="s">
        <v>5366</v>
      </c>
      <c r="N1768" s="852"/>
      <c r="O1768" s="850"/>
      <c r="P1768" s="818"/>
      <c r="Q1768" s="818"/>
      <c r="R1768" s="819"/>
      <c r="S1768" s="850"/>
      <c r="T1768" s="848"/>
      <c r="U1768" s="848"/>
      <c r="V1768" s="848"/>
      <c r="W1768" s="848"/>
      <c r="X1768" s="1587" t="s">
        <v>2610</v>
      </c>
      <c r="Y1768" s="850"/>
      <c r="Z1768" s="850"/>
      <c r="AA1768" s="848"/>
      <c r="AB1768" s="848"/>
      <c r="AC1768" s="848"/>
      <c r="AD1768" s="848"/>
      <c r="AE1768" s="850"/>
      <c r="AF1768" s="848"/>
      <c r="AG1768" s="850"/>
      <c r="AH1768" s="33"/>
      <c r="AI1768" s="848"/>
      <c r="AJ1768" s="848"/>
      <c r="AK1768" s="848"/>
      <c r="AL1768" s="848"/>
      <c r="AM1768" s="848"/>
      <c r="AN1768" s="848"/>
      <c r="AO1768" s="848"/>
      <c r="AP1768" s="848"/>
      <c r="AQ1768" s="848"/>
      <c r="AR1768" s="848"/>
      <c r="AS1768" s="848"/>
      <c r="AT1768" s="848"/>
      <c r="AU1768" s="848"/>
    </row>
    <row r="1769" spans="1:47" s="848" customFormat="1" ht="15.75" customHeight="1" x14ac:dyDescent="0.3">
      <c r="A1769" s="1378">
        <v>4801</v>
      </c>
      <c r="B1769" s="1379" t="s">
        <v>2634</v>
      </c>
      <c r="C1769" s="1379" t="s">
        <v>108</v>
      </c>
      <c r="D1769" s="1379" t="s">
        <v>2531</v>
      </c>
      <c r="E1769" s="1096" t="s">
        <v>5250</v>
      </c>
      <c r="F1769" s="1358"/>
      <c r="G1769" s="1327" t="s">
        <v>4127</v>
      </c>
      <c r="H1769" s="1327">
        <v>3</v>
      </c>
      <c r="I1769" s="1327" t="s">
        <v>22</v>
      </c>
      <c r="J1769" s="1276" t="s">
        <v>4206</v>
      </c>
      <c r="K1769" s="1380"/>
      <c r="L1769" s="1381"/>
      <c r="M1769" s="222" t="s">
        <v>5366</v>
      </c>
      <c r="N1769" s="1382"/>
      <c r="O1769" s="1379"/>
      <c r="P1769" s="1383"/>
      <c r="Q1769" s="1383"/>
      <c r="R1769" s="1384"/>
      <c r="S1769" s="1379"/>
      <c r="T1769" s="1381"/>
      <c r="U1769" s="1381"/>
      <c r="V1769" s="1381"/>
      <c r="W1769" s="1381"/>
      <c r="X1769" s="1385"/>
      <c r="Y1769" s="1379"/>
      <c r="Z1769" s="1379"/>
      <c r="AA1769" s="1381"/>
      <c r="AB1769" s="1381"/>
      <c r="AC1769" s="1381"/>
      <c r="AD1769" s="1381"/>
      <c r="AE1769" s="1379"/>
      <c r="AF1769" s="1381"/>
      <c r="AG1769" s="1379"/>
      <c r="AH1769" s="301"/>
      <c r="AI1769" s="1381"/>
      <c r="AJ1769" s="1381"/>
      <c r="AK1769" s="1381"/>
      <c r="AL1769" s="1381"/>
      <c r="AM1769" s="1381"/>
      <c r="AN1769" s="1381"/>
      <c r="AO1769" s="1381"/>
      <c r="AP1769" s="1381"/>
      <c r="AQ1769" s="1381"/>
      <c r="AR1769" s="1381"/>
      <c r="AS1769" s="1381"/>
      <c r="AT1769" s="1381"/>
      <c r="AU1769" s="1381"/>
    </row>
    <row r="1770" spans="1:47" s="848" customFormat="1" ht="15.75" customHeight="1" x14ac:dyDescent="0.3">
      <c r="A1770" s="849">
        <v>4802</v>
      </c>
      <c r="B1770" s="850" t="s">
        <v>2634</v>
      </c>
      <c r="C1770" s="850" t="s">
        <v>108</v>
      </c>
      <c r="D1770" s="850" t="s">
        <v>2531</v>
      </c>
      <c r="E1770" s="30" t="s">
        <v>4619</v>
      </c>
      <c r="F1770" s="465"/>
      <c r="G1770" s="851" t="s">
        <v>4127</v>
      </c>
      <c r="H1770" s="851" t="s">
        <v>22</v>
      </c>
      <c r="I1770" s="851" t="s">
        <v>22</v>
      </c>
      <c r="J1770" s="224" t="s">
        <v>4206</v>
      </c>
      <c r="K1770" s="821"/>
      <c r="M1770" s="222" t="s">
        <v>5366</v>
      </c>
      <c r="N1770" s="852"/>
      <c r="O1770" s="850"/>
      <c r="P1770" s="818"/>
      <c r="Q1770" s="818"/>
      <c r="R1770" s="819"/>
      <c r="S1770" s="850"/>
      <c r="X1770" s="853"/>
      <c r="Y1770" s="850"/>
      <c r="Z1770" s="850"/>
      <c r="AE1770" s="850"/>
      <c r="AG1770" s="850"/>
      <c r="AH1770" s="33"/>
    </row>
    <row r="1771" spans="1:47" s="848" customFormat="1" ht="15.75" customHeight="1" x14ac:dyDescent="0.3">
      <c r="A1771" s="849">
        <v>4803</v>
      </c>
      <c r="B1771" s="850" t="s">
        <v>2634</v>
      </c>
      <c r="C1771" s="850" t="s">
        <v>108</v>
      </c>
      <c r="D1771" s="850" t="s">
        <v>2531</v>
      </c>
      <c r="E1771" s="30" t="s">
        <v>4171</v>
      </c>
      <c r="F1771" s="465"/>
      <c r="G1771" s="851" t="s">
        <v>4127</v>
      </c>
      <c r="H1771" s="851" t="s">
        <v>22</v>
      </c>
      <c r="I1771" s="851" t="s">
        <v>22</v>
      </c>
      <c r="J1771" s="224" t="s">
        <v>4206</v>
      </c>
      <c r="K1771" s="821"/>
      <c r="M1771" s="222" t="s">
        <v>5366</v>
      </c>
      <c r="N1771" s="852"/>
      <c r="O1771" s="850"/>
      <c r="P1771" s="818"/>
      <c r="Q1771" s="818"/>
      <c r="R1771" s="819"/>
      <c r="S1771" s="850"/>
      <c r="X1771" s="853"/>
      <c r="Y1771" s="850"/>
      <c r="Z1771" s="850"/>
      <c r="AE1771" s="850"/>
      <c r="AG1771" s="850"/>
      <c r="AH1771" s="33"/>
    </row>
    <row r="1772" spans="1:47" s="848" customFormat="1" ht="15.75" customHeight="1" thickBot="1" x14ac:dyDescent="0.35">
      <c r="A1772" s="1378">
        <v>4804</v>
      </c>
      <c r="B1772" s="1379" t="s">
        <v>2634</v>
      </c>
      <c r="C1772" s="1379" t="s">
        <v>108</v>
      </c>
      <c r="D1772" s="1379" t="s">
        <v>2531</v>
      </c>
      <c r="E1772" s="1096" t="s">
        <v>4620</v>
      </c>
      <c r="F1772" s="1358" t="s">
        <v>127</v>
      </c>
      <c r="G1772" s="1327" t="s">
        <v>4127</v>
      </c>
      <c r="H1772" s="1327">
        <v>4</v>
      </c>
      <c r="I1772" s="1327" t="s">
        <v>22</v>
      </c>
      <c r="J1772" s="1276" t="s">
        <v>4206</v>
      </c>
      <c r="K1772" s="1380" t="s">
        <v>2611</v>
      </c>
      <c r="L1772" s="1381" t="s">
        <v>4180</v>
      </c>
      <c r="M1772" s="222" t="s">
        <v>5366</v>
      </c>
      <c r="N1772" s="1382"/>
      <c r="O1772" s="1379" t="s">
        <v>23</v>
      </c>
      <c r="P1772" s="1383"/>
      <c r="Q1772" s="1383"/>
      <c r="R1772" s="1384"/>
      <c r="S1772" s="1379"/>
      <c r="T1772" s="1381"/>
      <c r="U1772" s="1381"/>
      <c r="V1772" s="1381"/>
      <c r="W1772" s="1381"/>
      <c r="X1772" s="1588" t="s">
        <v>5559</v>
      </c>
      <c r="Y1772" s="1379" t="s">
        <v>24</v>
      </c>
      <c r="Z1772" s="1379"/>
      <c r="AA1772" s="1381"/>
      <c r="AB1772" s="1381"/>
      <c r="AC1772" s="1381"/>
      <c r="AD1772" s="1381"/>
      <c r="AE1772" s="1379"/>
      <c r="AF1772" s="1381"/>
      <c r="AG1772" s="1379"/>
      <c r="AH1772" s="301"/>
      <c r="AI1772" s="1381"/>
      <c r="AJ1772" s="1381"/>
      <c r="AK1772" s="1381"/>
      <c r="AL1772" s="1381"/>
      <c r="AM1772" s="1381"/>
      <c r="AN1772" s="1381"/>
      <c r="AO1772" s="1381"/>
      <c r="AP1772" s="1381"/>
      <c r="AQ1772" s="1381"/>
      <c r="AR1772" s="1381"/>
      <c r="AS1772" s="1381"/>
      <c r="AT1772" s="1381"/>
      <c r="AU1772" s="1381"/>
    </row>
    <row r="1773" spans="1:47" s="848" customFormat="1" ht="15.75" customHeight="1" x14ac:dyDescent="0.3">
      <c r="A1773" s="849">
        <v>4805</v>
      </c>
      <c r="B1773" s="850" t="s">
        <v>2634</v>
      </c>
      <c r="C1773" s="850" t="s">
        <v>108</v>
      </c>
      <c r="D1773" s="850" t="s">
        <v>2531</v>
      </c>
      <c r="E1773" s="30" t="s">
        <v>4619</v>
      </c>
      <c r="F1773" s="465"/>
      <c r="G1773" s="851" t="s">
        <v>4127</v>
      </c>
      <c r="H1773" s="851" t="s">
        <v>22</v>
      </c>
      <c r="I1773" s="851" t="s">
        <v>22</v>
      </c>
      <c r="J1773" s="224" t="s">
        <v>4206</v>
      </c>
      <c r="K1773" s="821"/>
      <c r="M1773" s="222" t="s">
        <v>5366</v>
      </c>
      <c r="N1773" s="852"/>
      <c r="O1773" s="850"/>
      <c r="P1773" s="818"/>
      <c r="Q1773" s="818"/>
      <c r="R1773" s="819"/>
      <c r="S1773" s="850"/>
      <c r="X1773" s="853"/>
      <c r="Y1773" s="850"/>
      <c r="Z1773" s="850"/>
      <c r="AE1773" s="850"/>
      <c r="AG1773" s="850"/>
      <c r="AH1773" s="33"/>
    </row>
    <row r="1774" spans="1:47" s="848" customFormat="1" ht="15.75" customHeight="1" x14ac:dyDescent="0.3">
      <c r="A1774" s="849">
        <v>4806</v>
      </c>
      <c r="B1774" s="850" t="s">
        <v>2634</v>
      </c>
      <c r="C1774" s="850" t="s">
        <v>108</v>
      </c>
      <c r="D1774" s="850" t="s">
        <v>2531</v>
      </c>
      <c r="E1774" s="30" t="s">
        <v>4171</v>
      </c>
      <c r="F1774" s="465"/>
      <c r="G1774" s="851" t="s">
        <v>4127</v>
      </c>
      <c r="H1774" s="851" t="s">
        <v>22</v>
      </c>
      <c r="I1774" s="851" t="s">
        <v>22</v>
      </c>
      <c r="J1774" s="224" t="s">
        <v>4206</v>
      </c>
      <c r="K1774" s="821"/>
      <c r="M1774" s="222" t="s">
        <v>5366</v>
      </c>
      <c r="N1774" s="852"/>
      <c r="O1774" s="850"/>
      <c r="P1774" s="818"/>
      <c r="Q1774" s="818"/>
      <c r="R1774" s="819"/>
      <c r="S1774" s="850"/>
      <c r="X1774" s="853"/>
      <c r="Y1774" s="850"/>
      <c r="Z1774" s="850"/>
      <c r="AE1774" s="850"/>
      <c r="AG1774" s="850"/>
      <c r="AH1774" s="33"/>
    </row>
    <row r="1775" spans="1:47" s="848" customFormat="1" ht="15.75" customHeight="1" x14ac:dyDescent="0.3">
      <c r="A1775" s="849">
        <v>4807</v>
      </c>
      <c r="B1775" s="850" t="s">
        <v>2634</v>
      </c>
      <c r="C1775" s="850" t="s">
        <v>108</v>
      </c>
      <c r="D1775" s="850" t="s">
        <v>2531</v>
      </c>
      <c r="E1775" s="30" t="s">
        <v>4045</v>
      </c>
      <c r="F1775" s="465" t="s">
        <v>127</v>
      </c>
      <c r="G1775" s="851" t="s">
        <v>4127</v>
      </c>
      <c r="H1775" s="851">
        <v>5</v>
      </c>
      <c r="I1775" s="851" t="s">
        <v>22</v>
      </c>
      <c r="J1775" s="224" t="s">
        <v>4206</v>
      </c>
      <c r="K1775" s="821" t="s">
        <v>2612</v>
      </c>
      <c r="L1775" s="848" t="s">
        <v>2613</v>
      </c>
      <c r="M1775" s="222" t="s">
        <v>5366</v>
      </c>
      <c r="N1775" s="852" t="s">
        <v>185</v>
      </c>
      <c r="O1775" s="850" t="s">
        <v>23</v>
      </c>
      <c r="P1775" s="854" t="s">
        <v>185</v>
      </c>
      <c r="Q1775" s="854" t="s">
        <v>185</v>
      </c>
      <c r="R1775" s="855" t="s">
        <v>1424</v>
      </c>
      <c r="S1775" s="850" t="s">
        <v>192</v>
      </c>
      <c r="U1775" s="848" t="s">
        <v>278</v>
      </c>
      <c r="X1775" s="1587" t="s">
        <v>2614</v>
      </c>
      <c r="Y1775" s="850" t="s">
        <v>24</v>
      </c>
      <c r="Z1775" s="850"/>
      <c r="AE1775" s="850"/>
      <c r="AG1775" s="850"/>
      <c r="AH1775" s="33"/>
    </row>
    <row r="1776" spans="1:47" s="848" customFormat="1" ht="15.75" customHeight="1" x14ac:dyDescent="0.3">
      <c r="A1776" s="849">
        <v>4809</v>
      </c>
      <c r="B1776" s="850" t="s">
        <v>2634</v>
      </c>
      <c r="C1776" s="850" t="s">
        <v>108</v>
      </c>
      <c r="D1776" s="850" t="s">
        <v>2531</v>
      </c>
      <c r="E1776" s="30" t="s">
        <v>2615</v>
      </c>
      <c r="F1776" s="465" t="s">
        <v>127</v>
      </c>
      <c r="G1776" s="851" t="s">
        <v>4127</v>
      </c>
      <c r="H1776" s="851">
        <v>6</v>
      </c>
      <c r="I1776" s="851" t="s">
        <v>22</v>
      </c>
      <c r="J1776" s="224" t="s">
        <v>4206</v>
      </c>
      <c r="K1776" s="821" t="s">
        <v>2615</v>
      </c>
      <c r="L1776" s="848" t="s">
        <v>2616</v>
      </c>
      <c r="M1776" s="222" t="s">
        <v>5366</v>
      </c>
      <c r="N1776" s="852" t="s">
        <v>130</v>
      </c>
      <c r="O1776" s="850" t="s">
        <v>123</v>
      </c>
      <c r="P1776" s="854">
        <v>1</v>
      </c>
      <c r="Q1776" s="854">
        <v>12</v>
      </c>
      <c r="R1776" s="855">
        <v>1</v>
      </c>
      <c r="S1776" s="850">
        <v>0</v>
      </c>
      <c r="X1776" s="1587" t="s">
        <v>2617</v>
      </c>
      <c r="Y1776" s="850" t="s">
        <v>24</v>
      </c>
      <c r="Z1776" s="850"/>
      <c r="AE1776" s="850"/>
      <c r="AG1776" s="850"/>
      <c r="AH1776" s="33"/>
    </row>
    <row r="1777" spans="1:47" s="848" customFormat="1" ht="15.75" customHeight="1" x14ac:dyDescent="0.3">
      <c r="A1777" s="849">
        <v>4812</v>
      </c>
      <c r="B1777" s="850" t="s">
        <v>2634</v>
      </c>
      <c r="C1777" s="850" t="s">
        <v>108</v>
      </c>
      <c r="D1777" s="850" t="s">
        <v>2531</v>
      </c>
      <c r="E1777" s="30" t="s">
        <v>355</v>
      </c>
      <c r="F1777" s="465" t="s">
        <v>127</v>
      </c>
      <c r="G1777" s="851" t="s">
        <v>4127</v>
      </c>
      <c r="H1777" s="851">
        <v>7</v>
      </c>
      <c r="I1777" s="851" t="s">
        <v>22</v>
      </c>
      <c r="J1777" s="224" t="s">
        <v>4206</v>
      </c>
      <c r="K1777" s="821" t="s">
        <v>355</v>
      </c>
      <c r="L1777" s="848" t="s">
        <v>2618</v>
      </c>
      <c r="M1777" s="222" t="s">
        <v>5366</v>
      </c>
      <c r="N1777" s="852" t="s">
        <v>130</v>
      </c>
      <c r="O1777" s="850" t="s">
        <v>123</v>
      </c>
      <c r="P1777" s="854">
        <v>1</v>
      </c>
      <c r="Q1777" s="854">
        <v>31</v>
      </c>
      <c r="R1777" s="855">
        <v>1</v>
      </c>
      <c r="S1777" s="850">
        <v>0</v>
      </c>
      <c r="X1777" s="1587" t="s">
        <v>2619</v>
      </c>
      <c r="Y1777" s="850" t="s">
        <v>24</v>
      </c>
      <c r="Z1777" s="850"/>
      <c r="AE1777" s="850"/>
      <c r="AG1777" s="850"/>
      <c r="AH1777" s="33"/>
    </row>
    <row r="1778" spans="1:47" s="859" customFormat="1" ht="15.75" customHeight="1" thickBot="1" x14ac:dyDescent="0.35">
      <c r="A1778" s="849">
        <v>4815</v>
      </c>
      <c r="B1778" s="850" t="s">
        <v>2634</v>
      </c>
      <c r="C1778" s="850" t="s">
        <v>108</v>
      </c>
      <c r="D1778" s="850" t="s">
        <v>2531</v>
      </c>
      <c r="E1778" s="30" t="s">
        <v>4621</v>
      </c>
      <c r="F1778" s="465" t="s">
        <v>127</v>
      </c>
      <c r="G1778" s="851" t="s">
        <v>4127</v>
      </c>
      <c r="H1778" s="851">
        <v>8</v>
      </c>
      <c r="I1778" s="851" t="s">
        <v>22</v>
      </c>
      <c r="J1778" s="224" t="s">
        <v>4206</v>
      </c>
      <c r="K1778" s="821" t="s">
        <v>2620</v>
      </c>
      <c r="L1778" s="848" t="s">
        <v>2621</v>
      </c>
      <c r="M1778" s="222" t="s">
        <v>5366</v>
      </c>
      <c r="N1778" s="852" t="s">
        <v>130</v>
      </c>
      <c r="O1778" s="850" t="s">
        <v>322</v>
      </c>
      <c r="P1778" s="854"/>
      <c r="Q1778" s="854"/>
      <c r="R1778" s="855">
        <v>0</v>
      </c>
      <c r="S1778" s="850">
        <v>3</v>
      </c>
      <c r="T1778" s="848"/>
      <c r="U1778" s="848"/>
      <c r="V1778" s="848"/>
      <c r="W1778" s="848"/>
      <c r="X1778" s="1587" t="s">
        <v>2622</v>
      </c>
      <c r="Y1778" s="850" t="s">
        <v>24</v>
      </c>
      <c r="Z1778" s="850"/>
      <c r="AA1778" s="848"/>
      <c r="AB1778" s="848"/>
      <c r="AC1778" s="848"/>
      <c r="AD1778" s="848"/>
      <c r="AE1778" s="850"/>
      <c r="AF1778" s="848"/>
      <c r="AG1778" s="850"/>
      <c r="AH1778" s="33"/>
      <c r="AI1778" s="848"/>
      <c r="AJ1778" s="848"/>
      <c r="AK1778" s="848"/>
      <c r="AL1778" s="848"/>
      <c r="AM1778" s="848"/>
      <c r="AN1778" s="848"/>
      <c r="AO1778" s="848"/>
      <c r="AP1778" s="848"/>
      <c r="AQ1778" s="848"/>
      <c r="AR1778" s="848"/>
      <c r="AS1778" s="848"/>
      <c r="AT1778" s="848"/>
      <c r="AU1778" s="848"/>
    </row>
    <row r="1779" spans="1:47" s="532" customFormat="1" ht="17.25" customHeight="1" x14ac:dyDescent="0.3">
      <c r="A1779" s="849">
        <v>4818</v>
      </c>
      <c r="B1779" s="850" t="s">
        <v>2634</v>
      </c>
      <c r="C1779" s="850" t="s">
        <v>108</v>
      </c>
      <c r="D1779" s="850" t="s">
        <v>2531</v>
      </c>
      <c r="E1779" s="30" t="s">
        <v>5010</v>
      </c>
      <c r="F1779" s="465" t="s">
        <v>127</v>
      </c>
      <c r="G1779" s="851" t="s">
        <v>4127</v>
      </c>
      <c r="H1779" s="851">
        <v>9</v>
      </c>
      <c r="I1779" s="851" t="s">
        <v>22</v>
      </c>
      <c r="J1779" s="224" t="s">
        <v>4206</v>
      </c>
      <c r="K1779" s="821" t="s">
        <v>2623</v>
      </c>
      <c r="L1779" s="848" t="s">
        <v>2624</v>
      </c>
      <c r="M1779" s="222" t="s">
        <v>5366</v>
      </c>
      <c r="N1779" s="852" t="s">
        <v>185</v>
      </c>
      <c r="O1779" s="850" t="s">
        <v>23</v>
      </c>
      <c r="P1779" s="854" t="s">
        <v>185</v>
      </c>
      <c r="Q1779" s="854" t="s">
        <v>185</v>
      </c>
      <c r="R1779" s="855" t="s">
        <v>1424</v>
      </c>
      <c r="S1779" s="850" t="s">
        <v>192</v>
      </c>
      <c r="T1779" s="848"/>
      <c r="U1779" s="848" t="s">
        <v>278</v>
      </c>
      <c r="V1779" s="848"/>
      <c r="W1779" s="848"/>
      <c r="X1779" s="1587" t="s">
        <v>2625</v>
      </c>
      <c r="Y1779" s="850" t="s">
        <v>24</v>
      </c>
      <c r="Z1779" s="850"/>
      <c r="AA1779" s="848"/>
      <c r="AB1779" s="848"/>
      <c r="AC1779" s="848"/>
      <c r="AD1779" s="848"/>
      <c r="AE1779" s="850"/>
      <c r="AF1779" s="848"/>
      <c r="AG1779" s="850"/>
      <c r="AH1779" s="33"/>
      <c r="AI1779" s="848"/>
      <c r="AJ1779" s="848"/>
      <c r="AK1779" s="848"/>
      <c r="AL1779" s="848"/>
      <c r="AM1779" s="848"/>
      <c r="AN1779" s="848"/>
      <c r="AO1779" s="848"/>
      <c r="AP1779" s="848"/>
      <c r="AQ1779" s="848"/>
      <c r="AR1779" s="848"/>
      <c r="AS1779" s="848"/>
      <c r="AT1779" s="848"/>
      <c r="AU1779" s="848"/>
    </row>
    <row r="1780" spans="1:47" s="600" customFormat="1" ht="17.25" customHeight="1" thickBot="1" x14ac:dyDescent="0.35">
      <c r="A1780" s="849">
        <v>4821</v>
      </c>
      <c r="B1780" s="850" t="s">
        <v>2634</v>
      </c>
      <c r="C1780" s="850" t="s">
        <v>108</v>
      </c>
      <c r="D1780" s="850" t="s">
        <v>2531</v>
      </c>
      <c r="E1780" s="30" t="s">
        <v>5011</v>
      </c>
      <c r="F1780" s="465" t="s">
        <v>127</v>
      </c>
      <c r="G1780" s="851" t="s">
        <v>4127</v>
      </c>
      <c r="H1780" s="851">
        <v>10</v>
      </c>
      <c r="I1780" s="851" t="s">
        <v>22</v>
      </c>
      <c r="J1780" s="224" t="s">
        <v>4206</v>
      </c>
      <c r="K1780" s="821" t="s">
        <v>2626</v>
      </c>
      <c r="L1780" s="848" t="s">
        <v>2627</v>
      </c>
      <c r="M1780" s="222" t="s">
        <v>5366</v>
      </c>
      <c r="N1780" s="852" t="s">
        <v>185</v>
      </c>
      <c r="O1780" s="850" t="s">
        <v>23</v>
      </c>
      <c r="P1780" s="854" t="s">
        <v>185</v>
      </c>
      <c r="Q1780" s="854" t="s">
        <v>185</v>
      </c>
      <c r="R1780" s="855" t="s">
        <v>1424</v>
      </c>
      <c r="S1780" s="850" t="s">
        <v>192</v>
      </c>
      <c r="T1780" s="848"/>
      <c r="U1780" s="848" t="s">
        <v>278</v>
      </c>
      <c r="V1780" s="848"/>
      <c r="W1780" s="848"/>
      <c r="X1780" s="1587" t="s">
        <v>2628</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267" customFormat="1" ht="17.25" customHeight="1" x14ac:dyDescent="0.3">
      <c r="A1781" s="849">
        <v>4824</v>
      </c>
      <c r="B1781" s="850" t="s">
        <v>2634</v>
      </c>
      <c r="C1781" s="850" t="s">
        <v>108</v>
      </c>
      <c r="D1781" s="850" t="s">
        <v>2531</v>
      </c>
      <c r="E1781" s="30" t="s">
        <v>5012</v>
      </c>
      <c r="F1781" s="465" t="s">
        <v>127</v>
      </c>
      <c r="G1781" s="851" t="s">
        <v>4127</v>
      </c>
      <c r="H1781" s="851">
        <v>11</v>
      </c>
      <c r="I1781" s="851" t="s">
        <v>22</v>
      </c>
      <c r="J1781" s="224" t="s">
        <v>4206</v>
      </c>
      <c r="K1781" s="821" t="s">
        <v>2629</v>
      </c>
      <c r="L1781" s="848" t="s">
        <v>2630</v>
      </c>
      <c r="M1781" s="222" t="s">
        <v>5366</v>
      </c>
      <c r="N1781" s="852" t="s">
        <v>130</v>
      </c>
      <c r="O1781" s="850" t="s">
        <v>322</v>
      </c>
      <c r="P1781" s="854"/>
      <c r="Q1781" s="854"/>
      <c r="R1781" s="855">
        <v>0</v>
      </c>
      <c r="S1781" s="850">
        <v>3</v>
      </c>
      <c r="T1781" s="848"/>
      <c r="U1781" s="848"/>
      <c r="V1781" s="848"/>
      <c r="W1781" s="848"/>
      <c r="X1781" s="1587" t="s">
        <v>2631</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866" customFormat="1" ht="17.25" customHeight="1" thickBot="1" x14ac:dyDescent="0.35">
      <c r="A1782" s="856">
        <v>4827</v>
      </c>
      <c r="B1782" s="857" t="s">
        <v>2634</v>
      </c>
      <c r="C1782" s="857" t="s">
        <v>108</v>
      </c>
      <c r="D1782" s="857" t="s">
        <v>2531</v>
      </c>
      <c r="E1782" s="313" t="s">
        <v>2633</v>
      </c>
      <c r="F1782" s="474" t="s">
        <v>127</v>
      </c>
      <c r="G1782" s="858" t="s">
        <v>4127</v>
      </c>
      <c r="H1782" s="858" t="s">
        <v>22</v>
      </c>
      <c r="I1782" s="858" t="s">
        <v>22</v>
      </c>
      <c r="J1782" s="233" t="s">
        <v>4206</v>
      </c>
      <c r="K1782" s="858" t="s">
        <v>22</v>
      </c>
      <c r="L1782" s="859" t="s">
        <v>2632</v>
      </c>
      <c r="M1782" s="222" t="s">
        <v>5366</v>
      </c>
      <c r="N1782" s="860" t="s">
        <v>185</v>
      </c>
      <c r="O1782" s="857" t="s">
        <v>2633</v>
      </c>
      <c r="P1782" s="861" t="s">
        <v>185</v>
      </c>
      <c r="Q1782" s="861" t="s">
        <v>185</v>
      </c>
      <c r="R1782" s="862"/>
      <c r="S1782" s="857"/>
      <c r="T1782" s="859"/>
      <c r="U1782" s="859"/>
      <c r="V1782" s="859"/>
      <c r="W1782" s="859"/>
      <c r="X1782" s="863"/>
      <c r="Y1782" s="857" t="s">
        <v>24</v>
      </c>
      <c r="Z1782" s="857"/>
      <c r="AA1782" s="859"/>
      <c r="AB1782" s="859"/>
      <c r="AC1782" s="859"/>
      <c r="AD1782" s="859"/>
      <c r="AE1782" s="857"/>
      <c r="AF1782" s="859"/>
      <c r="AG1782" s="857"/>
      <c r="AH1782" s="42"/>
      <c r="AI1782" s="859"/>
      <c r="AJ1782" s="859"/>
      <c r="AK1782" s="859"/>
      <c r="AL1782" s="859"/>
      <c r="AM1782" s="859"/>
      <c r="AN1782" s="859"/>
      <c r="AO1782" s="859"/>
      <c r="AP1782" s="859"/>
      <c r="AQ1782" s="859"/>
      <c r="AR1782" s="859"/>
      <c r="AS1782" s="859"/>
      <c r="AT1782" s="859"/>
      <c r="AU1782" s="859"/>
    </row>
    <row r="1783" spans="1:47" s="866" customFormat="1" ht="17.25" customHeight="1" x14ac:dyDescent="0.3">
      <c r="A1783" s="529"/>
      <c r="B1783" s="529"/>
      <c r="C1783" s="529"/>
      <c r="D1783" s="529" t="s">
        <v>127</v>
      </c>
      <c r="E1783" s="529" t="s">
        <v>127</v>
      </c>
      <c r="F1783" s="529" t="s">
        <v>127</v>
      </c>
      <c r="G1783" s="531"/>
      <c r="H1783" s="531"/>
      <c r="I1783" s="531" t="s">
        <v>127</v>
      </c>
      <c r="J1783" s="254"/>
      <c r="K1783" s="531"/>
      <c r="L1783" s="532"/>
      <c r="M1783" s="529"/>
      <c r="N1783" s="533"/>
      <c r="O1783" s="529"/>
      <c r="P1783" s="534"/>
      <c r="Q1783" s="534"/>
      <c r="R1783" s="535"/>
      <c r="S1783" s="529"/>
      <c r="T1783" s="532"/>
      <c r="U1783" s="532"/>
      <c r="V1783" s="532"/>
      <c r="W1783" s="532"/>
      <c r="X1783" s="536"/>
      <c r="Y1783" s="529"/>
      <c r="Z1783" s="529"/>
      <c r="AA1783" s="532"/>
      <c r="AB1783" s="532"/>
      <c r="AC1783" s="532"/>
      <c r="AD1783" s="532"/>
      <c r="AE1783" s="529"/>
      <c r="AF1783" s="532"/>
      <c r="AG1783" s="529"/>
      <c r="AH1783" s="33"/>
      <c r="AI1783" s="532"/>
      <c r="AJ1783" s="532"/>
      <c r="AK1783" s="532"/>
      <c r="AL1783" s="532"/>
      <c r="AM1783" s="532"/>
      <c r="AN1783" s="532"/>
      <c r="AO1783" s="532"/>
      <c r="AP1783" s="532"/>
      <c r="AQ1783" s="532"/>
      <c r="AR1783" s="532"/>
      <c r="AS1783" s="532"/>
    </row>
    <row r="1784" spans="1:47" s="866" customFormat="1" ht="17.25" customHeight="1" thickBot="1" x14ac:dyDescent="0.35">
      <c r="A1784" s="598"/>
      <c r="B1784" s="598"/>
      <c r="C1784" s="598"/>
      <c r="D1784" s="598" t="s">
        <v>127</v>
      </c>
      <c r="E1784" s="598" t="s">
        <v>127</v>
      </c>
      <c r="F1784" s="598" t="s">
        <v>127</v>
      </c>
      <c r="G1784" s="599"/>
      <c r="H1784" s="599"/>
      <c r="I1784" s="599" t="s">
        <v>127</v>
      </c>
      <c r="J1784" s="726"/>
      <c r="K1784" s="599"/>
      <c r="L1784" s="600"/>
      <c r="M1784" s="598"/>
      <c r="N1784" s="601"/>
      <c r="O1784" s="598"/>
      <c r="P1784" s="602"/>
      <c r="Q1784" s="602"/>
      <c r="R1784" s="603"/>
      <c r="S1784" s="598"/>
      <c r="T1784" s="600"/>
      <c r="U1784" s="600"/>
      <c r="V1784" s="600"/>
      <c r="W1784" s="600"/>
      <c r="X1784" s="604"/>
      <c r="Y1784" s="598"/>
      <c r="Z1784" s="598"/>
      <c r="AA1784" s="600"/>
      <c r="AB1784" s="600"/>
      <c r="AC1784" s="600"/>
      <c r="AD1784" s="600"/>
      <c r="AE1784" s="598"/>
      <c r="AF1784" s="600"/>
      <c r="AG1784" s="598"/>
      <c r="AH1784" s="42"/>
      <c r="AI1784" s="600"/>
      <c r="AJ1784" s="600"/>
      <c r="AK1784" s="600"/>
      <c r="AL1784" s="600"/>
      <c r="AM1784" s="600"/>
      <c r="AN1784" s="600"/>
      <c r="AO1784" s="600"/>
      <c r="AP1784" s="600"/>
      <c r="AQ1784" s="600"/>
      <c r="AR1784" s="600"/>
      <c r="AS1784" s="600"/>
      <c r="AT1784" s="600"/>
      <c r="AU1784" s="600"/>
    </row>
    <row r="1785" spans="1:47" s="866" customFormat="1" ht="17.25" customHeight="1" x14ac:dyDescent="0.3">
      <c r="A1785" s="867">
        <v>4835</v>
      </c>
      <c r="B1785" s="464" t="s">
        <v>2634</v>
      </c>
      <c r="C1785" s="464" t="s">
        <v>109</v>
      </c>
      <c r="D1785" s="464" t="s">
        <v>2635</v>
      </c>
      <c r="E1785" s="30" t="s">
        <v>5333</v>
      </c>
      <c r="F1785" s="465" t="s">
        <v>127</v>
      </c>
      <c r="G1785" s="470" t="s">
        <v>4130</v>
      </c>
      <c r="H1785" s="470" t="s">
        <v>22</v>
      </c>
      <c r="I1785" s="470" t="s">
        <v>22</v>
      </c>
      <c r="J1785" s="224"/>
      <c r="K1785" s="271"/>
      <c r="L1785" s="267" t="s">
        <v>5335</v>
      </c>
      <c r="M1785" s="222" t="s">
        <v>5366</v>
      </c>
      <c r="N1785" s="273"/>
      <c r="O1785" s="269"/>
      <c r="P1785" s="277"/>
      <c r="Q1785" s="277"/>
      <c r="R1785" s="275"/>
      <c r="S1785" s="269"/>
      <c r="T1785" s="267"/>
      <c r="U1785" s="267"/>
      <c r="V1785" s="267"/>
      <c r="W1785" s="267"/>
      <c r="X1785" s="276"/>
      <c r="Y1785" s="269"/>
      <c r="Z1785" s="269"/>
      <c r="AA1785" s="267"/>
      <c r="AB1785" s="267"/>
      <c r="AC1785" s="267"/>
      <c r="AD1785" s="267"/>
      <c r="AE1785" s="269"/>
      <c r="AF1785" s="267"/>
      <c r="AG1785" s="269"/>
      <c r="AH1785" s="33"/>
      <c r="AI1785" s="267"/>
      <c r="AJ1785" s="267"/>
      <c r="AK1785" s="267"/>
      <c r="AL1785" s="267"/>
      <c r="AM1785" s="267"/>
      <c r="AN1785" s="267"/>
      <c r="AO1785" s="267"/>
      <c r="AP1785" s="267"/>
      <c r="AQ1785" s="267"/>
      <c r="AR1785" s="267"/>
      <c r="AS1785" s="267"/>
      <c r="AT1785" s="267"/>
      <c r="AU1785" s="267"/>
    </row>
    <row r="1786" spans="1:47" s="866" customFormat="1" ht="17.25" customHeight="1" x14ac:dyDescent="0.3">
      <c r="A1786" s="867">
        <v>4836</v>
      </c>
      <c r="B1786" s="464" t="s">
        <v>2634</v>
      </c>
      <c r="C1786" s="464" t="s">
        <v>109</v>
      </c>
      <c r="D1786" s="464" t="s">
        <v>2635</v>
      </c>
      <c r="E1786" s="30" t="s">
        <v>274</v>
      </c>
      <c r="F1786" s="465" t="s">
        <v>127</v>
      </c>
      <c r="G1786" s="470" t="s">
        <v>4130</v>
      </c>
      <c r="H1786" s="470">
        <v>1</v>
      </c>
      <c r="I1786" s="470" t="s">
        <v>22</v>
      </c>
      <c r="J1786" s="203" t="s">
        <v>4206</v>
      </c>
      <c r="K1786" s="470" t="s">
        <v>274</v>
      </c>
      <c r="L1786" s="866" t="s">
        <v>4172</v>
      </c>
      <c r="M1786" s="222" t="s">
        <v>5366</v>
      </c>
      <c r="N1786" s="870" t="s">
        <v>130</v>
      </c>
      <c r="O1786" s="464" t="s">
        <v>23</v>
      </c>
      <c r="P1786" s="868" t="s">
        <v>185</v>
      </c>
      <c r="Q1786" s="868" t="s">
        <v>185</v>
      </c>
      <c r="R1786" s="871" t="s">
        <v>317</v>
      </c>
      <c r="S1786" s="464" t="s">
        <v>192</v>
      </c>
      <c r="T1786" s="866" t="s">
        <v>277</v>
      </c>
      <c r="X1786" s="1589" t="s">
        <v>2636</v>
      </c>
      <c r="Y1786" s="464" t="s">
        <v>24</v>
      </c>
      <c r="Z1786" s="464"/>
      <c r="AE1786" s="464"/>
      <c r="AG1786" s="464"/>
      <c r="AH1786" s="33"/>
      <c r="AT1786" s="836"/>
      <c r="AU1786" s="836"/>
    </row>
    <row r="1787" spans="1:47" s="866" customFormat="1" ht="17.25" customHeight="1" x14ac:dyDescent="0.3">
      <c r="A1787" s="867">
        <v>4839</v>
      </c>
      <c r="B1787" s="464" t="s">
        <v>2634</v>
      </c>
      <c r="C1787" s="464" t="s">
        <v>109</v>
      </c>
      <c r="D1787" s="464" t="s">
        <v>2635</v>
      </c>
      <c r="E1787" s="30" t="s">
        <v>2656</v>
      </c>
      <c r="F1787" s="465" t="s">
        <v>127</v>
      </c>
      <c r="G1787" s="464" t="s">
        <v>4130</v>
      </c>
      <c r="H1787" s="470" t="s">
        <v>22</v>
      </c>
      <c r="I1787" s="470" t="s">
        <v>22</v>
      </c>
      <c r="J1787" s="224" t="s">
        <v>4206</v>
      </c>
      <c r="K1787" s="470" t="s">
        <v>22</v>
      </c>
      <c r="L1787" s="866" t="s">
        <v>2637</v>
      </c>
      <c r="M1787" s="222" t="s">
        <v>5366</v>
      </c>
      <c r="N1787" s="464" t="s">
        <v>185</v>
      </c>
      <c r="O1787" s="464" t="s">
        <v>23</v>
      </c>
      <c r="P1787" s="868"/>
      <c r="Q1787" s="869"/>
      <c r="S1787" s="464" t="s">
        <v>192</v>
      </c>
      <c r="Y1787" s="464" t="s">
        <v>24</v>
      </c>
      <c r="AD1787" s="464"/>
      <c r="AF1787" s="464"/>
      <c r="AH1787" s="33"/>
    </row>
    <row r="1788" spans="1:47" s="866" customFormat="1" ht="17.25" customHeight="1" x14ac:dyDescent="0.3">
      <c r="A1788" s="867">
        <v>4842</v>
      </c>
      <c r="B1788" s="464" t="s">
        <v>2634</v>
      </c>
      <c r="C1788" s="464" t="s">
        <v>109</v>
      </c>
      <c r="D1788" s="464" t="s">
        <v>2635</v>
      </c>
      <c r="E1788" s="30" t="s">
        <v>4171</v>
      </c>
      <c r="F1788" s="465" t="s">
        <v>127</v>
      </c>
      <c r="G1788" s="464" t="s">
        <v>4130</v>
      </c>
      <c r="H1788" s="470" t="s">
        <v>22</v>
      </c>
      <c r="I1788" s="470" t="s">
        <v>22</v>
      </c>
      <c r="J1788" s="224" t="s">
        <v>4206</v>
      </c>
      <c r="K1788" s="470" t="s">
        <v>22</v>
      </c>
      <c r="L1788" s="866" t="s">
        <v>4166</v>
      </c>
      <c r="M1788" s="222" t="s">
        <v>5366</v>
      </c>
      <c r="N1788" s="464" t="s">
        <v>185</v>
      </c>
      <c r="O1788" s="464" t="s">
        <v>23</v>
      </c>
      <c r="P1788" s="868"/>
      <c r="Q1788" s="869"/>
      <c r="S1788" s="464" t="s">
        <v>192</v>
      </c>
      <c r="Y1788" s="464" t="s">
        <v>24</v>
      </c>
      <c r="AD1788" s="464"/>
      <c r="AF1788" s="464"/>
      <c r="AH1788" s="33"/>
    </row>
    <row r="1789" spans="1:47" s="866" customFormat="1" ht="17.25" customHeight="1" x14ac:dyDescent="0.3">
      <c r="A1789" s="867">
        <v>4845</v>
      </c>
      <c r="B1789" s="464" t="s">
        <v>2634</v>
      </c>
      <c r="C1789" s="464" t="s">
        <v>109</v>
      </c>
      <c r="D1789" s="464" t="s">
        <v>2635</v>
      </c>
      <c r="E1789" s="30" t="s">
        <v>5013</v>
      </c>
      <c r="F1789" s="465" t="s">
        <v>127</v>
      </c>
      <c r="G1789" s="464" t="s">
        <v>4130</v>
      </c>
      <c r="H1789" s="470" t="s">
        <v>22</v>
      </c>
      <c r="I1789" s="470" t="s">
        <v>22</v>
      </c>
      <c r="J1789" s="224" t="s">
        <v>4206</v>
      </c>
      <c r="K1789" s="470" t="s">
        <v>22</v>
      </c>
      <c r="L1789" s="866" t="s">
        <v>2638</v>
      </c>
      <c r="M1789" s="222" t="s">
        <v>5366</v>
      </c>
      <c r="N1789" s="464" t="s">
        <v>185</v>
      </c>
      <c r="O1789" s="464" t="s">
        <v>23</v>
      </c>
      <c r="P1789" s="868"/>
      <c r="Q1789" s="869"/>
      <c r="S1789" s="464" t="s">
        <v>192</v>
      </c>
      <c r="Y1789" s="464" t="s">
        <v>24</v>
      </c>
      <c r="AD1789" s="464"/>
      <c r="AF1789" s="464"/>
      <c r="AH1789" s="33"/>
    </row>
    <row r="1790" spans="1:47" s="866" customFormat="1" ht="17.25" customHeight="1" x14ac:dyDescent="0.3">
      <c r="A1790" s="867">
        <v>4848</v>
      </c>
      <c r="B1790" s="464" t="s">
        <v>2634</v>
      </c>
      <c r="C1790" s="464" t="s">
        <v>109</v>
      </c>
      <c r="D1790" s="464" t="s">
        <v>2635</v>
      </c>
      <c r="E1790" s="30" t="s">
        <v>4801</v>
      </c>
      <c r="F1790" s="465" t="s">
        <v>127</v>
      </c>
      <c r="G1790" s="464" t="s">
        <v>4130</v>
      </c>
      <c r="H1790" s="470" t="s">
        <v>22</v>
      </c>
      <c r="I1790" s="470" t="s">
        <v>22</v>
      </c>
      <c r="J1790" s="224" t="s">
        <v>4206</v>
      </c>
      <c r="K1790" s="470" t="s">
        <v>22</v>
      </c>
      <c r="L1790" s="866" t="s">
        <v>4163</v>
      </c>
      <c r="M1790" s="222" t="s">
        <v>5366</v>
      </c>
      <c r="N1790" s="464" t="s">
        <v>185</v>
      </c>
      <c r="O1790" s="464" t="s">
        <v>23</v>
      </c>
      <c r="P1790" s="868"/>
      <c r="Q1790" s="869"/>
      <c r="S1790" s="464" t="s">
        <v>192</v>
      </c>
      <c r="Y1790" s="464" t="s">
        <v>24</v>
      </c>
      <c r="AD1790" s="464"/>
      <c r="AF1790" s="464"/>
      <c r="AH1790" s="33"/>
    </row>
    <row r="1791" spans="1:47" s="866" customFormat="1" ht="17.25" customHeight="1" x14ac:dyDescent="0.3">
      <c r="A1791" s="867">
        <v>4851</v>
      </c>
      <c r="B1791" s="464" t="s">
        <v>2634</v>
      </c>
      <c r="C1791" s="464" t="s">
        <v>109</v>
      </c>
      <c r="D1791" s="464" t="s">
        <v>2635</v>
      </c>
      <c r="E1791" s="30" t="s">
        <v>2692</v>
      </c>
      <c r="F1791" s="465" t="s">
        <v>127</v>
      </c>
      <c r="G1791" s="464" t="s">
        <v>4130</v>
      </c>
      <c r="H1791" s="470" t="s">
        <v>22</v>
      </c>
      <c r="I1791" s="470" t="s">
        <v>22</v>
      </c>
      <c r="J1791" s="224" t="s">
        <v>4206</v>
      </c>
      <c r="K1791" s="470" t="s">
        <v>22</v>
      </c>
      <c r="L1791" s="866" t="s">
        <v>4165</v>
      </c>
      <c r="M1791" s="222" t="s">
        <v>5366</v>
      </c>
      <c r="N1791" s="464" t="s">
        <v>185</v>
      </c>
      <c r="O1791" s="464" t="s">
        <v>23</v>
      </c>
      <c r="P1791" s="868"/>
      <c r="Q1791" s="869"/>
      <c r="S1791" s="464" t="s">
        <v>192</v>
      </c>
      <c r="Y1791" s="464" t="s">
        <v>24</v>
      </c>
      <c r="AD1791" s="464"/>
      <c r="AF1791" s="464"/>
      <c r="AH1791" s="33"/>
    </row>
    <row r="1792" spans="1:47" s="866" customFormat="1" ht="17.25" customHeight="1" x14ac:dyDescent="0.3">
      <c r="A1792" s="867">
        <v>4854</v>
      </c>
      <c r="B1792" s="464" t="s">
        <v>2634</v>
      </c>
      <c r="C1792" s="464" t="s">
        <v>109</v>
      </c>
      <c r="D1792" s="464" t="s">
        <v>2635</v>
      </c>
      <c r="E1792" s="30" t="s">
        <v>2691</v>
      </c>
      <c r="F1792" s="465" t="s">
        <v>127</v>
      </c>
      <c r="G1792" s="464" t="s">
        <v>4130</v>
      </c>
      <c r="H1792" s="470" t="s">
        <v>22</v>
      </c>
      <c r="I1792" s="470" t="s">
        <v>22</v>
      </c>
      <c r="J1792" s="224" t="s">
        <v>4206</v>
      </c>
      <c r="K1792" s="470" t="s">
        <v>22</v>
      </c>
      <c r="L1792" s="866" t="s">
        <v>4164</v>
      </c>
      <c r="M1792" s="222" t="s">
        <v>5366</v>
      </c>
      <c r="N1792" s="464" t="s">
        <v>185</v>
      </c>
      <c r="O1792" s="464" t="s">
        <v>23</v>
      </c>
      <c r="P1792" s="868"/>
      <c r="Q1792" s="869"/>
      <c r="S1792" s="464" t="s">
        <v>192</v>
      </c>
      <c r="Y1792" s="464" t="s">
        <v>24</v>
      </c>
      <c r="AD1792" s="464"/>
      <c r="AF1792" s="464"/>
      <c r="AH1792" s="33"/>
    </row>
    <row r="1793" spans="1:47" s="874" customFormat="1" ht="17.25" customHeight="1" thickBot="1" x14ac:dyDescent="0.35">
      <c r="A1793" s="867">
        <v>4857</v>
      </c>
      <c r="B1793" s="464" t="s">
        <v>2634</v>
      </c>
      <c r="C1793" s="464" t="s">
        <v>109</v>
      </c>
      <c r="D1793" s="464" t="s">
        <v>2635</v>
      </c>
      <c r="E1793" s="30" t="s">
        <v>5014</v>
      </c>
      <c r="F1793" s="465" t="s">
        <v>127</v>
      </c>
      <c r="G1793" s="464" t="s">
        <v>4130</v>
      </c>
      <c r="H1793" s="470" t="s">
        <v>22</v>
      </c>
      <c r="I1793" s="470" t="s">
        <v>22</v>
      </c>
      <c r="J1793" s="224" t="s">
        <v>4206</v>
      </c>
      <c r="K1793" s="470" t="s">
        <v>22</v>
      </c>
      <c r="L1793" s="866" t="s">
        <v>2639</v>
      </c>
      <c r="M1793" s="222" t="s">
        <v>5366</v>
      </c>
      <c r="N1793" s="464" t="s">
        <v>185</v>
      </c>
      <c r="O1793" s="464" t="s">
        <v>23</v>
      </c>
      <c r="P1793" s="868"/>
      <c r="Q1793" s="869"/>
      <c r="R1793" s="866"/>
      <c r="S1793" s="464" t="s">
        <v>192</v>
      </c>
      <c r="T1793" s="866"/>
      <c r="U1793" s="866"/>
      <c r="V1793" s="866"/>
      <c r="W1793" s="866"/>
      <c r="X1793" s="866"/>
      <c r="Y1793" s="464" t="s">
        <v>24</v>
      </c>
      <c r="Z1793" s="866"/>
      <c r="AA1793" s="866"/>
      <c r="AB1793" s="866"/>
      <c r="AC1793" s="866"/>
      <c r="AD1793" s="464"/>
      <c r="AE1793" s="866"/>
      <c r="AF1793" s="464"/>
      <c r="AG1793" s="866"/>
      <c r="AH1793" s="33"/>
      <c r="AI1793" s="866"/>
      <c r="AJ1793" s="866"/>
      <c r="AK1793" s="866"/>
      <c r="AL1793" s="866"/>
      <c r="AM1793" s="866"/>
      <c r="AN1793" s="866"/>
      <c r="AO1793" s="866"/>
      <c r="AP1793" s="866"/>
      <c r="AQ1793" s="866"/>
      <c r="AR1793" s="866"/>
      <c r="AS1793" s="866"/>
      <c r="AT1793" s="866"/>
      <c r="AU1793" s="866"/>
    </row>
    <row r="1794" spans="1:47" s="532" customFormat="1" ht="17.25" customHeight="1" x14ac:dyDescent="0.3">
      <c r="A1794" s="867">
        <v>4860</v>
      </c>
      <c r="B1794" s="464" t="s">
        <v>2634</v>
      </c>
      <c r="C1794" s="464" t="s">
        <v>109</v>
      </c>
      <c r="D1794" s="464" t="s">
        <v>2635</v>
      </c>
      <c r="E1794" s="30" t="s">
        <v>4622</v>
      </c>
      <c r="F1794" s="465" t="s">
        <v>127</v>
      </c>
      <c r="G1794" s="470" t="s">
        <v>4130</v>
      </c>
      <c r="H1794" s="470">
        <v>2</v>
      </c>
      <c r="I1794" s="470" t="s">
        <v>22</v>
      </c>
      <c r="J1794" s="224" t="s">
        <v>4206</v>
      </c>
      <c r="K1794" s="470" t="s">
        <v>2640</v>
      </c>
      <c r="L1794" s="866" t="s">
        <v>2641</v>
      </c>
      <c r="M1794" s="222" t="s">
        <v>5366</v>
      </c>
      <c r="N1794" s="870" t="s">
        <v>130</v>
      </c>
      <c r="O1794" s="464" t="s">
        <v>322</v>
      </c>
      <c r="P1794" s="868">
        <v>30</v>
      </c>
      <c r="Q1794" s="868">
        <v>100</v>
      </c>
      <c r="R1794" s="871" t="s">
        <v>317</v>
      </c>
      <c r="S1794" s="464">
        <v>1</v>
      </c>
      <c r="T1794" s="866"/>
      <c r="U1794" s="866"/>
      <c r="V1794" s="866"/>
      <c r="W1794" s="866"/>
      <c r="X1794" s="1589" t="s">
        <v>2642</v>
      </c>
      <c r="Y1794" s="464" t="s">
        <v>24</v>
      </c>
      <c r="Z1794" s="464"/>
      <c r="AA1794" s="866"/>
      <c r="AB1794" s="866"/>
      <c r="AC1794" s="866"/>
      <c r="AD1794" s="866"/>
      <c r="AE1794" s="464"/>
      <c r="AF1794" s="866"/>
      <c r="AG1794" s="464"/>
      <c r="AH1794" s="33"/>
      <c r="AI1794" s="866"/>
      <c r="AJ1794" s="866"/>
      <c r="AK1794" s="866"/>
      <c r="AL1794" s="866"/>
      <c r="AM1794" s="866"/>
      <c r="AN1794" s="866"/>
      <c r="AO1794" s="866"/>
      <c r="AP1794" s="866"/>
      <c r="AQ1794" s="866"/>
      <c r="AR1794" s="866"/>
      <c r="AS1794" s="866"/>
      <c r="AT1794" s="866"/>
      <c r="AU1794" s="866"/>
    </row>
    <row r="1795" spans="1:47" s="600" customFormat="1" ht="17.25" customHeight="1" thickBot="1" x14ac:dyDescent="0.35">
      <c r="A1795" s="867">
        <v>4863</v>
      </c>
      <c r="B1795" s="464" t="s">
        <v>2634</v>
      </c>
      <c r="C1795" s="464" t="s">
        <v>109</v>
      </c>
      <c r="D1795" s="464" t="s">
        <v>2635</v>
      </c>
      <c r="E1795" s="30" t="s">
        <v>4623</v>
      </c>
      <c r="F1795" s="465" t="s">
        <v>127</v>
      </c>
      <c r="G1795" s="470" t="s">
        <v>4130</v>
      </c>
      <c r="H1795" s="470">
        <v>3</v>
      </c>
      <c r="I1795" s="470" t="s">
        <v>22</v>
      </c>
      <c r="J1795" s="224" t="s">
        <v>4206</v>
      </c>
      <c r="K1795" s="470" t="s">
        <v>2643</v>
      </c>
      <c r="L1795" s="866" t="s">
        <v>2644</v>
      </c>
      <c r="M1795" s="222" t="s">
        <v>5366</v>
      </c>
      <c r="N1795" s="870" t="s">
        <v>130</v>
      </c>
      <c r="O1795" s="464" t="s">
        <v>322</v>
      </c>
      <c r="P1795" s="868">
        <v>30</v>
      </c>
      <c r="Q1795" s="868">
        <v>100</v>
      </c>
      <c r="R1795" s="871" t="s">
        <v>317</v>
      </c>
      <c r="S1795" s="464">
        <v>1</v>
      </c>
      <c r="T1795" s="866"/>
      <c r="U1795" s="866"/>
      <c r="V1795" s="866"/>
      <c r="W1795" s="866"/>
      <c r="X1795" s="1589" t="s">
        <v>2645</v>
      </c>
      <c r="Y1795" s="464" t="s">
        <v>24</v>
      </c>
      <c r="Z1795" s="464"/>
      <c r="AA1795" s="866"/>
      <c r="AB1795" s="866"/>
      <c r="AC1795" s="866"/>
      <c r="AD1795" s="866"/>
      <c r="AE1795" s="464"/>
      <c r="AF1795" s="866"/>
      <c r="AG1795" s="464"/>
      <c r="AH1795" s="33"/>
      <c r="AI1795" s="866"/>
      <c r="AJ1795" s="866"/>
      <c r="AK1795" s="866"/>
      <c r="AL1795" s="866"/>
      <c r="AM1795" s="866"/>
      <c r="AN1795" s="866"/>
      <c r="AO1795" s="866"/>
      <c r="AP1795" s="866"/>
      <c r="AQ1795" s="866"/>
      <c r="AR1795" s="866"/>
      <c r="AS1795" s="866"/>
      <c r="AT1795" s="866"/>
      <c r="AU1795" s="866"/>
    </row>
    <row r="1796" spans="1:47" s="267" customFormat="1" ht="17.25" customHeight="1" x14ac:dyDescent="0.3">
      <c r="A1796" s="867">
        <v>4866</v>
      </c>
      <c r="B1796" s="464" t="s">
        <v>2634</v>
      </c>
      <c r="C1796" s="464" t="s">
        <v>109</v>
      </c>
      <c r="D1796" s="464" t="s">
        <v>2635</v>
      </c>
      <c r="E1796" s="30" t="s">
        <v>4624</v>
      </c>
      <c r="F1796" s="465" t="s">
        <v>127</v>
      </c>
      <c r="G1796" s="470" t="s">
        <v>4130</v>
      </c>
      <c r="H1796" s="470">
        <v>4</v>
      </c>
      <c r="I1796" s="470" t="s">
        <v>22</v>
      </c>
      <c r="J1796" s="224" t="s">
        <v>4206</v>
      </c>
      <c r="K1796" s="470" t="s">
        <v>2646</v>
      </c>
      <c r="L1796" s="866" t="s">
        <v>2647</v>
      </c>
      <c r="M1796" s="222" t="s">
        <v>5366</v>
      </c>
      <c r="N1796" s="870" t="s">
        <v>130</v>
      </c>
      <c r="O1796" s="464" t="s">
        <v>322</v>
      </c>
      <c r="P1796" s="868">
        <v>30</v>
      </c>
      <c r="Q1796" s="868">
        <v>100</v>
      </c>
      <c r="R1796" s="871" t="s">
        <v>317</v>
      </c>
      <c r="S1796" s="464">
        <v>1</v>
      </c>
      <c r="T1796" s="866"/>
      <c r="U1796" s="866"/>
      <c r="V1796" s="866"/>
      <c r="W1796" s="866"/>
      <c r="X1796" s="1589" t="s">
        <v>2648</v>
      </c>
      <c r="Y1796" s="464" t="s">
        <v>24</v>
      </c>
      <c r="Z1796" s="464"/>
      <c r="AA1796" s="866"/>
      <c r="AB1796" s="866"/>
      <c r="AC1796" s="866"/>
      <c r="AD1796" s="866"/>
      <c r="AE1796" s="464"/>
      <c r="AF1796" s="866"/>
      <c r="AG1796" s="464"/>
      <c r="AH1796" s="33"/>
      <c r="AI1796" s="866"/>
      <c r="AJ1796" s="866"/>
      <c r="AK1796" s="866"/>
      <c r="AL1796" s="866"/>
      <c r="AM1796" s="866"/>
      <c r="AN1796" s="866"/>
      <c r="AO1796" s="866"/>
      <c r="AP1796" s="866"/>
      <c r="AQ1796" s="866"/>
      <c r="AR1796" s="866"/>
      <c r="AS1796" s="866"/>
      <c r="AT1796" s="866"/>
      <c r="AU1796" s="866"/>
    </row>
    <row r="1797" spans="1:47" s="848" customFormat="1" ht="15.75" customHeight="1" thickBot="1" x14ac:dyDescent="0.35">
      <c r="A1797" s="872">
        <v>4869</v>
      </c>
      <c r="B1797" s="473" t="s">
        <v>2634</v>
      </c>
      <c r="C1797" s="473" t="s">
        <v>109</v>
      </c>
      <c r="D1797" s="473" t="s">
        <v>2635</v>
      </c>
      <c r="E1797" s="313" t="s">
        <v>4625</v>
      </c>
      <c r="F1797" s="474" t="s">
        <v>127</v>
      </c>
      <c r="G1797" s="873" t="s">
        <v>4130</v>
      </c>
      <c r="H1797" s="873">
        <v>5</v>
      </c>
      <c r="I1797" s="873" t="s">
        <v>22</v>
      </c>
      <c r="J1797" s="233" t="s">
        <v>4206</v>
      </c>
      <c r="K1797" s="873" t="s">
        <v>2649</v>
      </c>
      <c r="L1797" s="874" t="s">
        <v>2650</v>
      </c>
      <c r="M1797" s="222" t="s">
        <v>5366</v>
      </c>
      <c r="N1797" s="875" t="s">
        <v>130</v>
      </c>
      <c r="O1797" s="473" t="s">
        <v>322</v>
      </c>
      <c r="P1797" s="876">
        <v>30</v>
      </c>
      <c r="Q1797" s="876">
        <v>100</v>
      </c>
      <c r="R1797" s="877" t="s">
        <v>317</v>
      </c>
      <c r="S1797" s="473">
        <v>1</v>
      </c>
      <c r="T1797" s="874"/>
      <c r="U1797" s="874"/>
      <c r="V1797" s="874"/>
      <c r="W1797" s="874"/>
      <c r="X1797" s="1590" t="s">
        <v>2651</v>
      </c>
      <c r="Y1797" s="473" t="s">
        <v>24</v>
      </c>
      <c r="Z1797" s="473"/>
      <c r="AA1797" s="874"/>
      <c r="AB1797" s="874"/>
      <c r="AC1797" s="874"/>
      <c r="AD1797" s="874"/>
      <c r="AE1797" s="473"/>
      <c r="AF1797" s="874"/>
      <c r="AG1797" s="473"/>
      <c r="AH1797" s="42"/>
      <c r="AI1797" s="874"/>
      <c r="AJ1797" s="874"/>
      <c r="AK1797" s="874"/>
      <c r="AL1797" s="874"/>
      <c r="AM1797" s="874"/>
      <c r="AN1797" s="874"/>
      <c r="AO1797" s="874"/>
      <c r="AP1797" s="874"/>
      <c r="AQ1797" s="874"/>
      <c r="AR1797" s="874"/>
      <c r="AS1797" s="874"/>
      <c r="AT1797" s="874"/>
      <c r="AU1797" s="874"/>
    </row>
    <row r="1798" spans="1:47" s="848" customFormat="1" ht="15.75" customHeight="1" x14ac:dyDescent="0.3">
      <c r="A1798" s="529"/>
      <c r="B1798" s="529"/>
      <c r="C1798" s="529"/>
      <c r="D1798" s="529" t="s">
        <v>127</v>
      </c>
      <c r="E1798" s="529" t="s">
        <v>127</v>
      </c>
      <c r="F1798" s="529" t="s">
        <v>127</v>
      </c>
      <c r="G1798" s="531"/>
      <c r="H1798" s="531"/>
      <c r="I1798" s="531"/>
      <c r="J1798" s="254"/>
      <c r="K1798" s="531"/>
      <c r="L1798" s="532"/>
      <c r="M1798" s="529"/>
      <c r="N1798" s="533"/>
      <c r="O1798" s="529"/>
      <c r="P1798" s="534"/>
      <c r="Q1798" s="534"/>
      <c r="R1798" s="535"/>
      <c r="S1798" s="529"/>
      <c r="T1798" s="532"/>
      <c r="U1798" s="532"/>
      <c r="V1798" s="532"/>
      <c r="W1798" s="532"/>
      <c r="X1798" s="536"/>
      <c r="Y1798" s="529"/>
      <c r="Z1798" s="529"/>
      <c r="AA1798" s="532"/>
      <c r="AB1798" s="532"/>
      <c r="AC1798" s="532"/>
      <c r="AD1798" s="532"/>
      <c r="AE1798" s="529"/>
      <c r="AF1798" s="532"/>
      <c r="AG1798" s="529"/>
      <c r="AH1798" s="33"/>
      <c r="AI1798" s="532"/>
      <c r="AJ1798" s="532"/>
      <c r="AK1798" s="532"/>
      <c r="AL1798" s="532"/>
      <c r="AM1798" s="532"/>
      <c r="AN1798" s="532"/>
      <c r="AO1798" s="532"/>
      <c r="AP1798" s="532"/>
      <c r="AQ1798" s="532"/>
      <c r="AR1798" s="532"/>
      <c r="AS1798" s="532"/>
      <c r="AT1798" s="532"/>
      <c r="AU1798" s="532"/>
    </row>
    <row r="1799" spans="1:47" s="848" customFormat="1" ht="15.75" customHeight="1" thickBot="1" x14ac:dyDescent="0.35">
      <c r="A1799" s="598"/>
      <c r="B1799" s="598"/>
      <c r="C1799" s="598"/>
      <c r="D1799" s="598" t="s">
        <v>127</v>
      </c>
      <c r="E1799" s="598" t="s">
        <v>127</v>
      </c>
      <c r="F1799" s="598" t="s">
        <v>127</v>
      </c>
      <c r="G1799" s="599"/>
      <c r="H1799" s="599"/>
      <c r="I1799" s="599"/>
      <c r="J1799" s="726"/>
      <c r="K1799" s="599"/>
      <c r="L1799" s="600"/>
      <c r="M1799" s="598"/>
      <c r="N1799" s="601"/>
      <c r="O1799" s="598"/>
      <c r="P1799" s="602"/>
      <c r="Q1799" s="602"/>
      <c r="R1799" s="603"/>
      <c r="S1799" s="598"/>
      <c r="T1799" s="600"/>
      <c r="U1799" s="600"/>
      <c r="V1799" s="600"/>
      <c r="W1799" s="600"/>
      <c r="X1799" s="604"/>
      <c r="Y1799" s="598"/>
      <c r="Z1799" s="598"/>
      <c r="AA1799" s="600"/>
      <c r="AB1799" s="600"/>
      <c r="AC1799" s="600"/>
      <c r="AD1799" s="600"/>
      <c r="AE1799" s="598"/>
      <c r="AF1799" s="600"/>
      <c r="AG1799" s="598"/>
      <c r="AH1799" s="42"/>
      <c r="AI1799" s="600"/>
      <c r="AJ1799" s="600"/>
      <c r="AK1799" s="600"/>
      <c r="AL1799" s="600"/>
      <c r="AM1799" s="600"/>
      <c r="AN1799" s="600"/>
      <c r="AO1799" s="600"/>
      <c r="AP1799" s="600"/>
      <c r="AQ1799" s="600"/>
      <c r="AR1799" s="600"/>
      <c r="AS1799" s="600"/>
      <c r="AT1799" s="600"/>
      <c r="AU1799" s="600"/>
    </row>
    <row r="1800" spans="1:47" s="848" customFormat="1" ht="15.75" customHeight="1" x14ac:dyDescent="0.3">
      <c r="A1800" s="849">
        <v>4877</v>
      </c>
      <c r="B1800" s="850" t="s">
        <v>2634</v>
      </c>
      <c r="C1800" s="850" t="s">
        <v>4072</v>
      </c>
      <c r="D1800" s="850" t="s">
        <v>4881</v>
      </c>
      <c r="E1800" s="30" t="s">
        <v>5333</v>
      </c>
      <c r="F1800" s="465" t="s">
        <v>127</v>
      </c>
      <c r="G1800" s="851" t="s">
        <v>4130</v>
      </c>
      <c r="H1800" s="851" t="s">
        <v>22</v>
      </c>
      <c r="I1800" s="851" t="s">
        <v>22</v>
      </c>
      <c r="J1800" s="224"/>
      <c r="K1800" s="271"/>
      <c r="L1800" s="267" t="s">
        <v>5335</v>
      </c>
      <c r="M1800" s="222" t="s">
        <v>5366</v>
      </c>
      <c r="N1800" s="273"/>
      <c r="O1800" s="269"/>
      <c r="P1800" s="277"/>
      <c r="Q1800" s="277"/>
      <c r="R1800" s="275"/>
      <c r="S1800" s="269"/>
      <c r="T1800" s="267"/>
      <c r="U1800" s="267"/>
      <c r="V1800" s="267"/>
      <c r="W1800" s="267"/>
      <c r="X1800" s="276"/>
      <c r="Y1800" s="269"/>
      <c r="Z1800" s="269"/>
      <c r="AA1800" s="267"/>
      <c r="AB1800" s="267"/>
      <c r="AC1800" s="267"/>
      <c r="AD1800" s="267"/>
      <c r="AE1800" s="269"/>
      <c r="AF1800" s="267"/>
      <c r="AG1800" s="269"/>
      <c r="AH1800" s="33"/>
      <c r="AI1800" s="267"/>
      <c r="AJ1800" s="267"/>
      <c r="AK1800" s="267"/>
      <c r="AL1800" s="267"/>
      <c r="AM1800" s="267"/>
      <c r="AN1800" s="267"/>
      <c r="AO1800" s="267"/>
      <c r="AP1800" s="267"/>
      <c r="AQ1800" s="267"/>
      <c r="AR1800" s="267"/>
      <c r="AS1800" s="267"/>
      <c r="AT1800" s="267"/>
      <c r="AU1800" s="267"/>
    </row>
    <row r="1801" spans="1:47" s="848" customFormat="1" ht="15.75" customHeight="1" x14ac:dyDescent="0.3">
      <c r="A1801" s="849">
        <v>4878</v>
      </c>
      <c r="B1801" s="850" t="s">
        <v>2634</v>
      </c>
      <c r="C1801" s="850" t="s">
        <v>4072</v>
      </c>
      <c r="D1801" s="850" t="s">
        <v>4881</v>
      </c>
      <c r="E1801" s="30" t="s">
        <v>274</v>
      </c>
      <c r="F1801" s="465" t="s">
        <v>127</v>
      </c>
      <c r="G1801" s="851" t="s">
        <v>4130</v>
      </c>
      <c r="H1801" s="851">
        <v>1</v>
      </c>
      <c r="I1801" s="851" t="s">
        <v>22</v>
      </c>
      <c r="J1801" s="203" t="s">
        <v>4206</v>
      </c>
      <c r="K1801" s="851" t="s">
        <v>274</v>
      </c>
      <c r="L1801" s="848" t="s">
        <v>4174</v>
      </c>
      <c r="M1801" s="222" t="s">
        <v>5366</v>
      </c>
      <c r="N1801" s="852"/>
      <c r="O1801" s="850" t="s">
        <v>23</v>
      </c>
      <c r="P1801" s="854"/>
      <c r="Q1801" s="854"/>
      <c r="R1801" s="855"/>
      <c r="S1801" s="850"/>
      <c r="X1801" s="1587" t="s">
        <v>5560</v>
      </c>
      <c r="Y1801" s="850" t="s">
        <v>24</v>
      </c>
      <c r="Z1801" s="850"/>
      <c r="AE1801" s="850"/>
      <c r="AG1801" s="850"/>
      <c r="AH1801" s="33"/>
    </row>
    <row r="1802" spans="1:47" s="848" customFormat="1" ht="15.75" customHeight="1" x14ac:dyDescent="0.3">
      <c r="A1802" s="849">
        <v>4881</v>
      </c>
      <c r="B1802" s="850" t="s">
        <v>2634</v>
      </c>
      <c r="C1802" s="850" t="s">
        <v>4072</v>
      </c>
      <c r="D1802" s="850" t="s">
        <v>4881</v>
      </c>
      <c r="E1802" s="30" t="s">
        <v>5015</v>
      </c>
      <c r="F1802" s="465" t="s">
        <v>127</v>
      </c>
      <c r="G1802" s="851" t="s">
        <v>4130</v>
      </c>
      <c r="H1802" s="851" t="s">
        <v>22</v>
      </c>
      <c r="I1802" s="851" t="s">
        <v>22</v>
      </c>
      <c r="J1802" s="224" t="s">
        <v>5086</v>
      </c>
      <c r="K1802" s="851" t="s">
        <v>4074</v>
      </c>
      <c r="L1802" s="848" t="s">
        <v>4167</v>
      </c>
      <c r="M1802" s="222" t="s">
        <v>5366</v>
      </c>
      <c r="N1802" s="852"/>
      <c r="O1802" s="850" t="s">
        <v>23</v>
      </c>
      <c r="P1802" s="854"/>
      <c r="Q1802" s="854"/>
      <c r="R1802" s="855"/>
      <c r="S1802" s="850"/>
      <c r="X1802" s="1587" t="s">
        <v>5561</v>
      </c>
      <c r="Y1802" s="850" t="s">
        <v>24</v>
      </c>
      <c r="Z1802" s="850"/>
      <c r="AE1802" s="850"/>
      <c r="AG1802" s="850"/>
      <c r="AH1802" s="33"/>
    </row>
    <row r="1803" spans="1:47" s="848" customFormat="1" ht="15.75" customHeight="1" x14ac:dyDescent="0.3">
      <c r="A1803" s="849">
        <v>4884</v>
      </c>
      <c r="B1803" s="850" t="s">
        <v>2634</v>
      </c>
      <c r="C1803" s="850" t="s">
        <v>4072</v>
      </c>
      <c r="D1803" s="850" t="s">
        <v>4881</v>
      </c>
      <c r="E1803" s="30" t="s">
        <v>5016</v>
      </c>
      <c r="F1803" s="465" t="s">
        <v>127</v>
      </c>
      <c r="G1803" s="851" t="s">
        <v>4130</v>
      </c>
      <c r="H1803" s="851" t="s">
        <v>22</v>
      </c>
      <c r="I1803" s="851" t="s">
        <v>22</v>
      </c>
      <c r="J1803" s="224" t="s">
        <v>5086</v>
      </c>
      <c r="K1803" s="851" t="s">
        <v>4074</v>
      </c>
      <c r="L1803" s="848" t="s">
        <v>4168</v>
      </c>
      <c r="M1803" s="222" t="s">
        <v>5366</v>
      </c>
      <c r="N1803" s="852"/>
      <c r="O1803" s="850" t="s">
        <v>23</v>
      </c>
      <c r="P1803" s="854"/>
      <c r="Q1803" s="854"/>
      <c r="R1803" s="855"/>
      <c r="S1803" s="850"/>
      <c r="X1803" s="853" t="s">
        <v>5562</v>
      </c>
      <c r="Y1803" s="850" t="s">
        <v>24</v>
      </c>
      <c r="Z1803" s="850"/>
      <c r="AE1803" s="850"/>
      <c r="AG1803" s="850"/>
      <c r="AH1803" s="33"/>
    </row>
    <row r="1804" spans="1:47" s="388" customFormat="1" ht="17.25" customHeight="1" thickBot="1" x14ac:dyDescent="0.35">
      <c r="A1804" s="849">
        <v>4887</v>
      </c>
      <c r="B1804" s="850" t="s">
        <v>2634</v>
      </c>
      <c r="C1804" s="850" t="s">
        <v>4072</v>
      </c>
      <c r="D1804" s="850" t="s">
        <v>4881</v>
      </c>
      <c r="E1804" s="30" t="s">
        <v>4626</v>
      </c>
      <c r="F1804" s="465" t="s">
        <v>127</v>
      </c>
      <c r="G1804" s="851" t="s">
        <v>4130</v>
      </c>
      <c r="H1804" s="851" t="s">
        <v>22</v>
      </c>
      <c r="I1804" s="851" t="s">
        <v>22</v>
      </c>
      <c r="J1804" s="224" t="s">
        <v>5086</v>
      </c>
      <c r="K1804" s="851" t="s">
        <v>4074</v>
      </c>
      <c r="L1804" s="848" t="s">
        <v>4170</v>
      </c>
      <c r="M1804" s="222" t="s">
        <v>5366</v>
      </c>
      <c r="N1804" s="852"/>
      <c r="O1804" s="850" t="s">
        <v>322</v>
      </c>
      <c r="P1804" s="854"/>
      <c r="Q1804" s="854"/>
      <c r="R1804" s="855"/>
      <c r="S1804" s="850"/>
      <c r="T1804" s="848"/>
      <c r="U1804" s="848"/>
      <c r="V1804" s="848"/>
      <c r="W1804" s="848"/>
      <c r="X1804" s="853" t="s">
        <v>5562</v>
      </c>
      <c r="Y1804" s="850" t="s">
        <v>24</v>
      </c>
      <c r="Z1804" s="850"/>
      <c r="AA1804" s="848"/>
      <c r="AB1804" s="848"/>
      <c r="AC1804" s="848"/>
      <c r="AD1804" s="848"/>
      <c r="AE1804" s="850"/>
      <c r="AF1804" s="848"/>
      <c r="AG1804" s="850"/>
      <c r="AH1804" s="33"/>
      <c r="AI1804" s="848"/>
      <c r="AJ1804" s="848"/>
      <c r="AK1804" s="848"/>
      <c r="AL1804" s="848"/>
      <c r="AM1804" s="848"/>
      <c r="AN1804" s="848"/>
      <c r="AO1804" s="848"/>
      <c r="AP1804" s="848"/>
      <c r="AQ1804" s="848"/>
      <c r="AR1804" s="848"/>
      <c r="AS1804" s="848"/>
      <c r="AT1804" s="848"/>
      <c r="AU1804" s="848"/>
    </row>
    <row r="1805" spans="1:47" s="1321" customFormat="1" ht="17.25" customHeight="1" x14ac:dyDescent="0.3">
      <c r="A1805" s="849">
        <v>4890</v>
      </c>
      <c r="B1805" s="850" t="s">
        <v>2634</v>
      </c>
      <c r="C1805" s="850" t="s">
        <v>4072</v>
      </c>
      <c r="D1805" s="850" t="s">
        <v>4881</v>
      </c>
      <c r="E1805" s="30" t="s">
        <v>4627</v>
      </c>
      <c r="F1805" s="465" t="s">
        <v>127</v>
      </c>
      <c r="G1805" s="851" t="s">
        <v>4130</v>
      </c>
      <c r="H1805" s="851" t="s">
        <v>22</v>
      </c>
      <c r="I1805" s="851" t="s">
        <v>22</v>
      </c>
      <c r="J1805" s="224" t="s">
        <v>5086</v>
      </c>
      <c r="K1805" s="851" t="s">
        <v>4074</v>
      </c>
      <c r="L1805" s="848" t="s">
        <v>4169</v>
      </c>
      <c r="M1805" s="222" t="s">
        <v>5366</v>
      </c>
      <c r="N1805" s="852"/>
      <c r="O1805" s="850" t="s">
        <v>322</v>
      </c>
      <c r="P1805" s="854"/>
      <c r="Q1805" s="854"/>
      <c r="R1805" s="855"/>
      <c r="S1805" s="850"/>
      <c r="T1805" s="848"/>
      <c r="U1805" s="848"/>
      <c r="V1805" s="848"/>
      <c r="W1805" s="848"/>
      <c r="X1805" s="853" t="s">
        <v>5562</v>
      </c>
      <c r="Y1805" s="850" t="s">
        <v>24</v>
      </c>
      <c r="Z1805" s="850"/>
      <c r="AA1805" s="848"/>
      <c r="AB1805" s="848"/>
      <c r="AC1805" s="848"/>
      <c r="AD1805" s="848"/>
      <c r="AE1805" s="850"/>
      <c r="AF1805" s="848"/>
      <c r="AG1805" s="850"/>
      <c r="AH1805" s="33"/>
      <c r="AI1805" s="848"/>
      <c r="AJ1805" s="848"/>
      <c r="AK1805" s="848"/>
      <c r="AL1805" s="848"/>
      <c r="AM1805" s="848"/>
      <c r="AN1805" s="848"/>
      <c r="AO1805" s="848"/>
      <c r="AP1805" s="848"/>
      <c r="AQ1805" s="848"/>
      <c r="AR1805" s="848"/>
      <c r="AS1805" s="848"/>
      <c r="AT1805" s="848"/>
      <c r="AU1805" s="848"/>
    </row>
    <row r="1806" spans="1:47" s="600" customFormat="1" ht="17.25" customHeight="1" thickBot="1" x14ac:dyDescent="0.35">
      <c r="A1806" s="849">
        <v>4893</v>
      </c>
      <c r="B1806" s="850" t="s">
        <v>2634</v>
      </c>
      <c r="C1806" s="850" t="s">
        <v>4072</v>
      </c>
      <c r="D1806" s="850" t="s">
        <v>4881</v>
      </c>
      <c r="E1806" s="30" t="s">
        <v>2668</v>
      </c>
      <c r="F1806" s="465" t="s">
        <v>127</v>
      </c>
      <c r="G1806" s="851" t="s">
        <v>4130</v>
      </c>
      <c r="H1806" s="851">
        <v>2</v>
      </c>
      <c r="I1806" s="851" t="s">
        <v>22</v>
      </c>
      <c r="J1806" s="203" t="s">
        <v>4206</v>
      </c>
      <c r="K1806" s="851" t="s">
        <v>4074</v>
      </c>
      <c r="L1806" s="848" t="s">
        <v>4076</v>
      </c>
      <c r="M1806" s="222" t="s">
        <v>5366</v>
      </c>
      <c r="N1806" s="852"/>
      <c r="O1806" s="850" t="s">
        <v>322</v>
      </c>
      <c r="P1806" s="854"/>
      <c r="Q1806" s="854"/>
      <c r="R1806" s="855"/>
      <c r="S1806" s="850"/>
      <c r="T1806" s="848"/>
      <c r="U1806" s="848"/>
      <c r="V1806" s="848"/>
      <c r="W1806" s="848"/>
      <c r="X1806" s="853" t="s">
        <v>5562</v>
      </c>
      <c r="Y1806" s="850" t="s">
        <v>24</v>
      </c>
      <c r="Z1806" s="850"/>
      <c r="AA1806" s="848"/>
      <c r="AB1806" s="848"/>
      <c r="AC1806" s="848"/>
      <c r="AD1806" s="848"/>
      <c r="AE1806" s="850"/>
      <c r="AF1806" s="848"/>
      <c r="AG1806" s="850"/>
      <c r="AH1806" s="33"/>
      <c r="AI1806" s="848"/>
      <c r="AJ1806" s="848"/>
      <c r="AK1806" s="848"/>
      <c r="AL1806" s="848"/>
      <c r="AM1806" s="848"/>
      <c r="AN1806" s="848"/>
      <c r="AO1806" s="848"/>
      <c r="AP1806" s="848"/>
      <c r="AQ1806" s="848"/>
      <c r="AR1806" s="848"/>
      <c r="AS1806" s="848"/>
      <c r="AT1806" s="848"/>
      <c r="AU1806" s="848"/>
    </row>
    <row r="1807" spans="1:47" s="267" customFormat="1" ht="17.25" customHeight="1" x14ac:dyDescent="0.3">
      <c r="A1807" s="849">
        <v>4896</v>
      </c>
      <c r="B1807" s="850" t="s">
        <v>2634</v>
      </c>
      <c r="C1807" s="850" t="s">
        <v>4072</v>
      </c>
      <c r="D1807" s="850" t="s">
        <v>4881</v>
      </c>
      <c r="E1807" s="30" t="s">
        <v>4628</v>
      </c>
      <c r="F1807" s="465" t="s">
        <v>127</v>
      </c>
      <c r="G1807" s="851" t="s">
        <v>4130</v>
      </c>
      <c r="H1807" s="851">
        <v>3</v>
      </c>
      <c r="I1807" s="851" t="s">
        <v>22</v>
      </c>
      <c r="J1807" s="224" t="s">
        <v>4206</v>
      </c>
      <c r="K1807" s="851" t="s">
        <v>4075</v>
      </c>
      <c r="L1807" s="848" t="s">
        <v>4077</v>
      </c>
      <c r="M1807" s="222" t="s">
        <v>5366</v>
      </c>
      <c r="N1807" s="852"/>
      <c r="O1807" s="850" t="s">
        <v>322</v>
      </c>
      <c r="P1807" s="854"/>
      <c r="Q1807" s="854"/>
      <c r="R1807" s="855"/>
      <c r="S1807" s="850"/>
      <c r="T1807" s="848"/>
      <c r="U1807" s="848"/>
      <c r="V1807" s="848"/>
      <c r="W1807" s="848"/>
      <c r="X1807" s="1587" t="s">
        <v>5563</v>
      </c>
      <c r="Y1807" s="850" t="s">
        <v>24</v>
      </c>
      <c r="Z1807" s="850"/>
      <c r="AA1807" s="848"/>
      <c r="AB1807" s="848"/>
      <c r="AC1807" s="848"/>
      <c r="AD1807" s="848"/>
      <c r="AE1807" s="850"/>
      <c r="AF1807" s="848"/>
      <c r="AG1807" s="850"/>
      <c r="AH1807" s="33"/>
      <c r="AI1807" s="848"/>
      <c r="AJ1807" s="848"/>
      <c r="AK1807" s="848"/>
      <c r="AL1807" s="848"/>
      <c r="AM1807" s="848"/>
      <c r="AN1807" s="848"/>
      <c r="AO1807" s="848"/>
      <c r="AP1807" s="848"/>
      <c r="AQ1807" s="848"/>
      <c r="AR1807" s="848"/>
      <c r="AS1807" s="848"/>
      <c r="AT1807" s="848"/>
      <c r="AU1807" s="848"/>
    </row>
    <row r="1808" spans="1:47" s="267" customFormat="1" ht="17.25" customHeight="1" thickBot="1" x14ac:dyDescent="0.35">
      <c r="A1808" s="290">
        <v>4899</v>
      </c>
      <c r="B1808" s="473" t="s">
        <v>2634</v>
      </c>
      <c r="C1808" s="857" t="s">
        <v>4072</v>
      </c>
      <c r="D1808" s="857" t="s">
        <v>4881</v>
      </c>
      <c r="E1808" s="30" t="s">
        <v>4171</v>
      </c>
      <c r="F1808" s="465" t="s">
        <v>127</v>
      </c>
      <c r="G1808" s="386" t="s">
        <v>4130</v>
      </c>
      <c r="H1808" s="386" t="s">
        <v>22</v>
      </c>
      <c r="I1808" s="386" t="s">
        <v>22</v>
      </c>
      <c r="J1808" s="224" t="s">
        <v>5086</v>
      </c>
      <c r="K1808" s="291" t="s">
        <v>22</v>
      </c>
      <c r="L1808" s="388" t="s">
        <v>4171</v>
      </c>
      <c r="M1808" s="222" t="s">
        <v>5366</v>
      </c>
      <c r="N1808" s="389" t="s">
        <v>130</v>
      </c>
      <c r="O1808" s="291" t="s">
        <v>23</v>
      </c>
      <c r="P1808" s="390"/>
      <c r="Q1808" s="390"/>
      <c r="R1808" s="391"/>
      <c r="S1808" s="291"/>
      <c r="T1808" s="388"/>
      <c r="U1808" s="388"/>
      <c r="V1808" s="388"/>
      <c r="W1808" s="388"/>
      <c r="X1808" s="392"/>
      <c r="Y1808" s="291" t="s">
        <v>24</v>
      </c>
      <c r="Z1808" s="291"/>
      <c r="AA1808" s="388"/>
      <c r="AB1808" s="388"/>
      <c r="AC1808" s="388"/>
      <c r="AD1808" s="388"/>
      <c r="AE1808" s="291"/>
      <c r="AF1808" s="388"/>
      <c r="AG1808" s="291"/>
      <c r="AH1808" s="42"/>
      <c r="AI1808" s="388"/>
      <c r="AJ1808" s="388"/>
      <c r="AK1808" s="388"/>
      <c r="AL1808" s="388"/>
      <c r="AM1808" s="388"/>
      <c r="AN1808" s="388"/>
      <c r="AO1808" s="388"/>
      <c r="AP1808" s="388"/>
      <c r="AQ1808" s="388"/>
      <c r="AR1808" s="388"/>
      <c r="AS1808" s="388"/>
      <c r="AT1808" s="388"/>
      <c r="AU1808" s="388"/>
    </row>
    <row r="1809" spans="1:47" s="267" customFormat="1" ht="17.25" customHeight="1" x14ac:dyDescent="0.3">
      <c r="A1809" s="1319"/>
      <c r="B1809" s="607"/>
      <c r="C1809" s="607"/>
      <c r="D1809" s="607" t="s">
        <v>127</v>
      </c>
      <c r="E1809" s="607" t="s">
        <v>127</v>
      </c>
      <c r="F1809" s="607" t="s">
        <v>127</v>
      </c>
      <c r="G1809" s="1320"/>
      <c r="H1809" s="1320"/>
      <c r="I1809" s="1320" t="s">
        <v>127</v>
      </c>
      <c r="J1809" s="1387"/>
      <c r="K1809" s="1320"/>
      <c r="L1809" s="1321"/>
      <c r="M1809" s="607"/>
      <c r="N1809" s="1322"/>
      <c r="O1809" s="607"/>
      <c r="P1809" s="1323"/>
      <c r="Q1809" s="1323"/>
      <c r="R1809" s="1324"/>
      <c r="S1809" s="607"/>
      <c r="T1809" s="1321"/>
      <c r="U1809" s="1321"/>
      <c r="V1809" s="1321"/>
      <c r="W1809" s="1321"/>
      <c r="X1809" s="1325"/>
      <c r="Y1809" s="607"/>
      <c r="Z1809" s="607"/>
      <c r="AA1809" s="1321"/>
      <c r="AB1809" s="1321"/>
      <c r="AC1809" s="1321"/>
      <c r="AD1809" s="1321"/>
      <c r="AE1809" s="607"/>
      <c r="AF1809" s="1321"/>
      <c r="AG1809" s="607"/>
      <c r="AH1809" s="52"/>
      <c r="AI1809" s="1321"/>
      <c r="AJ1809" s="1321"/>
      <c r="AK1809" s="1321"/>
      <c r="AL1809" s="1321"/>
      <c r="AM1809" s="1321"/>
      <c r="AN1809" s="1321"/>
      <c r="AO1809" s="1321"/>
      <c r="AP1809" s="1321"/>
      <c r="AQ1809" s="1321"/>
      <c r="AR1809" s="1321"/>
      <c r="AS1809" s="1321"/>
      <c r="AT1809" s="865"/>
      <c r="AU1809" s="865"/>
    </row>
    <row r="1810" spans="1:47" s="267" customFormat="1" ht="17.25" customHeight="1" thickBot="1" x14ac:dyDescent="0.35">
      <c r="A1810" s="1326"/>
      <c r="B1810" s="598"/>
      <c r="C1810" s="598"/>
      <c r="D1810" s="598" t="s">
        <v>127</v>
      </c>
      <c r="E1810" s="598" t="s">
        <v>127</v>
      </c>
      <c r="F1810" s="598" t="s">
        <v>127</v>
      </c>
      <c r="G1810" s="599"/>
      <c r="H1810" s="599"/>
      <c r="I1810" s="599" t="s">
        <v>127</v>
      </c>
      <c r="J1810" s="726"/>
      <c r="K1810" s="599"/>
      <c r="L1810" s="600"/>
      <c r="M1810" s="598"/>
      <c r="N1810" s="601"/>
      <c r="O1810" s="598"/>
      <c r="P1810" s="602"/>
      <c r="Q1810" s="602"/>
      <c r="R1810" s="603"/>
      <c r="S1810" s="598"/>
      <c r="T1810" s="600"/>
      <c r="U1810" s="600"/>
      <c r="V1810" s="600"/>
      <c r="W1810" s="600"/>
      <c r="X1810" s="604"/>
      <c r="Y1810" s="598"/>
      <c r="Z1810" s="598"/>
      <c r="AA1810" s="600"/>
      <c r="AB1810" s="600"/>
      <c r="AC1810" s="600"/>
      <c r="AD1810" s="600"/>
      <c r="AE1810" s="598"/>
      <c r="AF1810" s="600"/>
      <c r="AG1810" s="598"/>
      <c r="AH1810" s="42"/>
      <c r="AI1810" s="600"/>
      <c r="AJ1810" s="600"/>
      <c r="AK1810" s="600"/>
      <c r="AL1810" s="600"/>
      <c r="AM1810" s="600"/>
      <c r="AN1810" s="600"/>
      <c r="AO1810" s="600"/>
      <c r="AP1810" s="600"/>
      <c r="AQ1810" s="600"/>
      <c r="AR1810" s="600"/>
      <c r="AS1810" s="600"/>
      <c r="AT1810" s="874"/>
      <c r="AU1810" s="874"/>
    </row>
    <row r="1811" spans="1:47" s="267" customFormat="1" ht="17.25" customHeight="1" x14ac:dyDescent="0.3">
      <c r="A1811" s="268">
        <v>4907</v>
      </c>
      <c r="B1811" s="464" t="s">
        <v>2634</v>
      </c>
      <c r="C1811" s="269" t="s">
        <v>4089</v>
      </c>
      <c r="D1811" s="269" t="s">
        <v>4095</v>
      </c>
      <c r="E1811" s="30" t="s">
        <v>274</v>
      </c>
      <c r="F1811" s="465" t="s">
        <v>127</v>
      </c>
      <c r="G1811" s="271" t="s">
        <v>4130</v>
      </c>
      <c r="H1811" s="271" t="s">
        <v>22</v>
      </c>
      <c r="I1811" s="271" t="s">
        <v>22</v>
      </c>
      <c r="J1811" s="224"/>
      <c r="K1811" s="271"/>
      <c r="L1811" s="267" t="s">
        <v>5335</v>
      </c>
      <c r="M1811" s="222" t="s">
        <v>5366</v>
      </c>
      <c r="N1811" s="273"/>
      <c r="O1811" s="269"/>
      <c r="P1811" s="277"/>
      <c r="Q1811" s="277"/>
      <c r="R1811" s="275"/>
      <c r="S1811" s="269"/>
      <c r="X1811" s="276"/>
      <c r="Y1811" s="269"/>
      <c r="Z1811" s="269"/>
      <c r="AE1811" s="269"/>
      <c r="AG1811" s="269"/>
      <c r="AH1811" s="33"/>
      <c r="AT1811" s="866"/>
      <c r="AU1811" s="866"/>
    </row>
    <row r="1812" spans="1:47" s="267" customFormat="1" ht="17.25" customHeight="1" x14ac:dyDescent="0.3">
      <c r="A1812" s="268">
        <v>4908</v>
      </c>
      <c r="B1812" s="464" t="s">
        <v>2634</v>
      </c>
      <c r="C1812" s="269" t="s">
        <v>4089</v>
      </c>
      <c r="D1812" s="269" t="s">
        <v>4095</v>
      </c>
      <c r="E1812" s="30" t="s">
        <v>274</v>
      </c>
      <c r="F1812" s="465" t="s">
        <v>127</v>
      </c>
      <c r="G1812" s="271" t="s">
        <v>4130</v>
      </c>
      <c r="H1812" s="271">
        <v>1</v>
      </c>
      <c r="I1812" s="271" t="s">
        <v>22</v>
      </c>
      <c r="J1812" s="271" t="s">
        <v>4206</v>
      </c>
      <c r="K1812" s="271" t="s">
        <v>274</v>
      </c>
      <c r="L1812" s="267" t="s">
        <v>4173</v>
      </c>
      <c r="M1812" s="222" t="s">
        <v>5366</v>
      </c>
      <c r="N1812" s="273" t="s">
        <v>130</v>
      </c>
      <c r="O1812" s="269" t="s">
        <v>23</v>
      </c>
      <c r="P1812" s="277"/>
      <c r="Q1812" s="277"/>
      <c r="R1812" s="275"/>
      <c r="S1812" s="269" t="s">
        <v>192</v>
      </c>
      <c r="X1812" s="276" t="s">
        <v>4089</v>
      </c>
      <c r="Y1812" s="269" t="s">
        <v>24</v>
      </c>
      <c r="Z1812" s="269"/>
      <c r="AE1812" s="269"/>
      <c r="AG1812" s="269"/>
      <c r="AH1812" s="33"/>
      <c r="AT1812" s="866"/>
      <c r="AU1812" s="866"/>
    </row>
    <row r="1813" spans="1:47" s="267" customFormat="1" ht="17.25" customHeight="1" x14ac:dyDescent="0.3">
      <c r="A1813" s="268">
        <v>4911</v>
      </c>
      <c r="B1813" s="464" t="s">
        <v>2634</v>
      </c>
      <c r="C1813" s="269" t="s">
        <v>4089</v>
      </c>
      <c r="D1813" s="269" t="s">
        <v>4095</v>
      </c>
      <c r="E1813" s="30" t="s">
        <v>2656</v>
      </c>
      <c r="F1813" s="465" t="s">
        <v>127</v>
      </c>
      <c r="G1813" s="271" t="s">
        <v>4130</v>
      </c>
      <c r="H1813" s="271" t="s">
        <v>22</v>
      </c>
      <c r="I1813" s="271" t="s">
        <v>22</v>
      </c>
      <c r="J1813" s="224" t="s">
        <v>5086</v>
      </c>
      <c r="K1813" s="271" t="s">
        <v>274</v>
      </c>
      <c r="L1813" s="267" t="s">
        <v>4162</v>
      </c>
      <c r="M1813" s="222" t="s">
        <v>5366</v>
      </c>
      <c r="N1813" s="273" t="s">
        <v>130</v>
      </c>
      <c r="O1813" s="269" t="s">
        <v>23</v>
      </c>
      <c r="P1813" s="277"/>
      <c r="Q1813" s="277"/>
      <c r="R1813" s="275"/>
      <c r="S1813" s="269" t="s">
        <v>192</v>
      </c>
      <c r="X1813" s="276" t="s">
        <v>4089</v>
      </c>
      <c r="Y1813" s="269" t="s">
        <v>24</v>
      </c>
      <c r="Z1813" s="269"/>
      <c r="AE1813" s="269"/>
      <c r="AG1813" s="269"/>
      <c r="AH1813" s="33"/>
      <c r="AT1813" s="866"/>
      <c r="AU1813" s="866"/>
    </row>
    <row r="1814" spans="1:47" s="388" customFormat="1" ht="17.25" customHeight="1" thickBot="1" x14ac:dyDescent="0.35">
      <c r="A1814" s="268">
        <v>4914</v>
      </c>
      <c r="B1814" s="464" t="s">
        <v>2634</v>
      </c>
      <c r="C1814" s="269" t="s">
        <v>4089</v>
      </c>
      <c r="D1814" s="269" t="s">
        <v>4095</v>
      </c>
      <c r="E1814" s="30" t="s">
        <v>5013</v>
      </c>
      <c r="F1814" s="465" t="s">
        <v>127</v>
      </c>
      <c r="G1814" s="271" t="s">
        <v>4130</v>
      </c>
      <c r="H1814" s="271" t="s">
        <v>22</v>
      </c>
      <c r="I1814" s="271" t="s">
        <v>22</v>
      </c>
      <c r="J1814" s="224" t="s">
        <v>5086</v>
      </c>
      <c r="K1814" s="271" t="s">
        <v>274</v>
      </c>
      <c r="L1814" s="866" t="s">
        <v>2638</v>
      </c>
      <c r="M1814" s="222" t="s">
        <v>5366</v>
      </c>
      <c r="N1814" s="273" t="s">
        <v>130</v>
      </c>
      <c r="O1814" s="269" t="s">
        <v>23</v>
      </c>
      <c r="P1814" s="277"/>
      <c r="Q1814" s="277"/>
      <c r="R1814" s="275"/>
      <c r="S1814" s="269" t="s">
        <v>192</v>
      </c>
      <c r="T1814" s="267"/>
      <c r="U1814" s="267"/>
      <c r="V1814" s="267"/>
      <c r="W1814" s="267"/>
      <c r="X1814" s="1546" t="s">
        <v>5564</v>
      </c>
      <c r="Y1814" s="269" t="s">
        <v>24</v>
      </c>
      <c r="Z1814" s="269"/>
      <c r="AA1814" s="267"/>
      <c r="AB1814" s="267"/>
      <c r="AC1814" s="267"/>
      <c r="AD1814" s="267"/>
      <c r="AE1814" s="269"/>
      <c r="AF1814" s="267"/>
      <c r="AG1814" s="269"/>
      <c r="AH1814" s="33"/>
      <c r="AI1814" s="267"/>
      <c r="AJ1814" s="267"/>
      <c r="AK1814" s="267"/>
      <c r="AL1814" s="267"/>
      <c r="AM1814" s="267"/>
      <c r="AN1814" s="267"/>
      <c r="AO1814" s="267"/>
      <c r="AP1814" s="267"/>
      <c r="AQ1814" s="267"/>
      <c r="AR1814" s="267"/>
      <c r="AS1814" s="267"/>
      <c r="AT1814" s="866"/>
      <c r="AU1814" s="866"/>
    </row>
    <row r="1815" spans="1:47" s="240" customFormat="1" ht="17.25" customHeight="1" x14ac:dyDescent="0.3">
      <c r="A1815" s="268">
        <v>4917</v>
      </c>
      <c r="B1815" s="464" t="s">
        <v>2634</v>
      </c>
      <c r="C1815" s="269" t="s">
        <v>4089</v>
      </c>
      <c r="D1815" s="269" t="s">
        <v>4095</v>
      </c>
      <c r="E1815" s="30" t="s">
        <v>5017</v>
      </c>
      <c r="F1815" s="465" t="s">
        <v>127</v>
      </c>
      <c r="G1815" s="271" t="s">
        <v>4130</v>
      </c>
      <c r="H1815" s="271">
        <v>2</v>
      </c>
      <c r="I1815" s="271" t="s">
        <v>22</v>
      </c>
      <c r="J1815" s="271" t="s">
        <v>4206</v>
      </c>
      <c r="K1815" s="269" t="s">
        <v>2676</v>
      </c>
      <c r="L1815" s="267" t="s">
        <v>4092</v>
      </c>
      <c r="M1815" s="222" t="s">
        <v>5366</v>
      </c>
      <c r="N1815" s="273" t="s">
        <v>192</v>
      </c>
      <c r="O1815" s="269" t="s">
        <v>322</v>
      </c>
      <c r="P1815" s="277"/>
      <c r="Q1815" s="277"/>
      <c r="R1815" s="275"/>
      <c r="S1815" s="269">
        <v>1</v>
      </c>
      <c r="T1815" s="267"/>
      <c r="U1815" s="267"/>
      <c r="V1815" s="267"/>
      <c r="W1815" s="267"/>
      <c r="X1815" s="1546" t="s">
        <v>5565</v>
      </c>
      <c r="Y1815" s="269" t="s">
        <v>24</v>
      </c>
      <c r="Z1815" s="269"/>
      <c r="AA1815" s="267"/>
      <c r="AB1815" s="267"/>
      <c r="AC1815" s="267"/>
      <c r="AD1815" s="267"/>
      <c r="AE1815" s="269"/>
      <c r="AF1815" s="267"/>
      <c r="AG1815" s="269"/>
      <c r="AH1815" s="33"/>
      <c r="AI1815" s="267"/>
      <c r="AJ1815" s="267"/>
      <c r="AK1815" s="267"/>
      <c r="AL1815" s="267"/>
      <c r="AM1815" s="267"/>
      <c r="AN1815" s="267"/>
      <c r="AO1815" s="267"/>
      <c r="AP1815" s="267"/>
      <c r="AQ1815" s="267"/>
      <c r="AR1815" s="267"/>
      <c r="AS1815" s="267"/>
      <c r="AT1815" s="267"/>
      <c r="AU1815" s="267"/>
    </row>
    <row r="1816" spans="1:47" s="604" customFormat="1" ht="17.25" customHeight="1" thickBot="1" x14ac:dyDescent="0.35">
      <c r="A1816" s="268">
        <v>4920</v>
      </c>
      <c r="B1816" s="464" t="s">
        <v>2634</v>
      </c>
      <c r="C1816" s="269" t="s">
        <v>4089</v>
      </c>
      <c r="D1816" s="269" t="s">
        <v>4095</v>
      </c>
      <c r="E1816" s="30" t="s">
        <v>4090</v>
      </c>
      <c r="F1816" s="465" t="s">
        <v>127</v>
      </c>
      <c r="G1816" s="271" t="s">
        <v>4130</v>
      </c>
      <c r="H1816" s="271">
        <v>3</v>
      </c>
      <c r="I1816" s="271" t="s">
        <v>22</v>
      </c>
      <c r="J1816" s="271" t="s">
        <v>4206</v>
      </c>
      <c r="K1816" s="269" t="s">
        <v>4090</v>
      </c>
      <c r="L1816" s="267" t="s">
        <v>4093</v>
      </c>
      <c r="M1816" s="222" t="s">
        <v>5366</v>
      </c>
      <c r="N1816" s="273" t="s">
        <v>192</v>
      </c>
      <c r="O1816" s="269" t="s">
        <v>322</v>
      </c>
      <c r="P1816" s="277"/>
      <c r="Q1816" s="277"/>
      <c r="R1816" s="275"/>
      <c r="S1816" s="269">
        <v>1</v>
      </c>
      <c r="T1816" s="267"/>
      <c r="U1816" s="267"/>
      <c r="V1816" s="267"/>
      <c r="W1816" s="267"/>
      <c r="X1816" s="1546" t="s">
        <v>5566</v>
      </c>
      <c r="Y1816" s="269" t="s">
        <v>24</v>
      </c>
      <c r="Z1816" s="269"/>
      <c r="AA1816" s="267"/>
      <c r="AB1816" s="267"/>
      <c r="AC1816" s="267"/>
      <c r="AD1816" s="267"/>
      <c r="AE1816" s="269"/>
      <c r="AF1816" s="267"/>
      <c r="AG1816" s="269"/>
      <c r="AH1816" s="33"/>
      <c r="AI1816" s="267"/>
      <c r="AJ1816" s="267"/>
      <c r="AK1816" s="267"/>
      <c r="AL1816" s="267"/>
      <c r="AM1816" s="267"/>
      <c r="AN1816" s="267"/>
      <c r="AO1816" s="267"/>
      <c r="AP1816" s="267"/>
      <c r="AQ1816" s="267"/>
      <c r="AR1816" s="267"/>
      <c r="AS1816" s="267"/>
      <c r="AT1816" s="267"/>
      <c r="AU1816" s="267"/>
    </row>
    <row r="1817" spans="1:47" s="276" customFormat="1" ht="17.25" customHeight="1" x14ac:dyDescent="0.3">
      <c r="A1817" s="268">
        <v>4923</v>
      </c>
      <c r="B1817" s="464" t="s">
        <v>2634</v>
      </c>
      <c r="C1817" s="269" t="s">
        <v>4089</v>
      </c>
      <c r="D1817" s="269" t="s">
        <v>4095</v>
      </c>
      <c r="E1817" s="30" t="s">
        <v>4091</v>
      </c>
      <c r="F1817" s="465" t="s">
        <v>127</v>
      </c>
      <c r="G1817" s="271" t="s">
        <v>4130</v>
      </c>
      <c r="H1817" s="271">
        <v>4</v>
      </c>
      <c r="I1817" s="271" t="s">
        <v>22</v>
      </c>
      <c r="J1817" s="271" t="s">
        <v>4206</v>
      </c>
      <c r="K1817" s="269" t="s">
        <v>4091</v>
      </c>
      <c r="L1817" s="267" t="s">
        <v>4094</v>
      </c>
      <c r="M1817" s="222" t="s">
        <v>5366</v>
      </c>
      <c r="N1817" s="273" t="s">
        <v>192</v>
      </c>
      <c r="O1817" s="269" t="s">
        <v>322</v>
      </c>
      <c r="P1817" s="277"/>
      <c r="Q1817" s="277"/>
      <c r="R1817" s="275"/>
      <c r="S1817" s="269">
        <v>1</v>
      </c>
      <c r="T1817" s="267"/>
      <c r="U1817" s="267"/>
      <c r="V1817" s="267"/>
      <c r="W1817" s="267"/>
      <c r="X1817" s="1546" t="s">
        <v>5567</v>
      </c>
      <c r="Y1817" s="269" t="s">
        <v>24</v>
      </c>
      <c r="Z1817" s="269"/>
      <c r="AA1817" s="267"/>
      <c r="AB1817" s="267"/>
      <c r="AC1817" s="267"/>
      <c r="AD1817" s="267"/>
      <c r="AE1817" s="269"/>
      <c r="AF1817" s="267"/>
      <c r="AG1817" s="269"/>
      <c r="AH1817" s="33"/>
      <c r="AI1817" s="267"/>
      <c r="AJ1817" s="267"/>
      <c r="AK1817" s="267"/>
      <c r="AL1817" s="267"/>
      <c r="AM1817" s="267"/>
      <c r="AN1817" s="267"/>
      <c r="AO1817" s="267"/>
      <c r="AP1817" s="267"/>
      <c r="AQ1817" s="267"/>
      <c r="AR1817" s="267"/>
      <c r="AS1817" s="267"/>
      <c r="AT1817" s="267"/>
      <c r="AU1817" s="267"/>
    </row>
    <row r="1818" spans="1:47" s="813" customFormat="1" ht="17.25" customHeight="1" thickBot="1" x14ac:dyDescent="0.35">
      <c r="A1818" s="290">
        <v>4926</v>
      </c>
      <c r="B1818" s="473" t="s">
        <v>2634</v>
      </c>
      <c r="C1818" s="291" t="s">
        <v>4089</v>
      </c>
      <c r="D1818" s="291" t="s">
        <v>4095</v>
      </c>
      <c r="E1818" s="313" t="s">
        <v>4171</v>
      </c>
      <c r="F1818" s="474" t="s">
        <v>127</v>
      </c>
      <c r="G1818" s="386" t="s">
        <v>4130</v>
      </c>
      <c r="H1818" s="386" t="s">
        <v>22</v>
      </c>
      <c r="I1818" s="386" t="s">
        <v>22</v>
      </c>
      <c r="J1818" s="233" t="s">
        <v>5086</v>
      </c>
      <c r="K1818" s="291"/>
      <c r="L1818" s="388" t="s">
        <v>4171</v>
      </c>
      <c r="M1818" s="222" t="s">
        <v>5366</v>
      </c>
      <c r="N1818" s="389" t="s">
        <v>130</v>
      </c>
      <c r="O1818" s="291" t="s">
        <v>23</v>
      </c>
      <c r="P1818" s="390"/>
      <c r="Q1818" s="390"/>
      <c r="R1818" s="391"/>
      <c r="S1818" s="291">
        <v>1</v>
      </c>
      <c r="T1818" s="388"/>
      <c r="U1818" s="388"/>
      <c r="V1818" s="388"/>
      <c r="W1818" s="388"/>
      <c r="X1818" s="392"/>
      <c r="Y1818" s="291" t="s">
        <v>24</v>
      </c>
      <c r="Z1818" s="291"/>
      <c r="AA1818" s="388"/>
      <c r="AB1818" s="388"/>
      <c r="AC1818" s="388"/>
      <c r="AD1818" s="388"/>
      <c r="AE1818" s="291"/>
      <c r="AF1818" s="388"/>
      <c r="AG1818" s="291"/>
      <c r="AH1818" s="42"/>
      <c r="AI1818" s="388"/>
      <c r="AJ1818" s="388"/>
      <c r="AK1818" s="388"/>
      <c r="AL1818" s="388"/>
      <c r="AM1818" s="388"/>
      <c r="AN1818" s="388"/>
      <c r="AO1818" s="388"/>
      <c r="AP1818" s="388"/>
      <c r="AQ1818" s="388"/>
      <c r="AR1818" s="388"/>
      <c r="AS1818" s="388"/>
      <c r="AT1818" s="388"/>
      <c r="AU1818" s="388"/>
    </row>
    <row r="1819" spans="1:47" s="813" customFormat="1" ht="17.25" customHeight="1" x14ac:dyDescent="0.3">
      <c r="A1819" s="237"/>
      <c r="B1819" s="237"/>
      <c r="C1819" s="238"/>
      <c r="D1819" s="237" t="s">
        <v>127</v>
      </c>
      <c r="E1819" s="237" t="s">
        <v>127</v>
      </c>
      <c r="F1819" s="237" t="s">
        <v>127</v>
      </c>
      <c r="G1819" s="239"/>
      <c r="H1819" s="239"/>
      <c r="I1819" s="239" t="s">
        <v>127</v>
      </c>
      <c r="J1819" s="254"/>
      <c r="K1819" s="239"/>
      <c r="L1819" s="240"/>
      <c r="M1819" s="237"/>
      <c r="N1819" s="241"/>
      <c r="O1819" s="237" t="s">
        <v>127</v>
      </c>
      <c r="P1819" s="242"/>
      <c r="Q1819" s="242"/>
      <c r="R1819" s="243"/>
      <c r="S1819" s="237"/>
      <c r="T1819" s="240"/>
      <c r="U1819" s="240"/>
      <c r="V1819" s="240"/>
      <c r="W1819" s="240"/>
      <c r="X1819" s="244"/>
      <c r="Y1819" s="237"/>
      <c r="Z1819" s="237"/>
      <c r="AA1819" s="240"/>
      <c r="AB1819" s="240"/>
      <c r="AC1819" s="240"/>
      <c r="AD1819" s="240"/>
      <c r="AE1819" s="237"/>
      <c r="AF1819" s="240"/>
      <c r="AG1819" s="237"/>
      <c r="AH1819" s="33"/>
      <c r="AI1819" s="240"/>
      <c r="AJ1819" s="240"/>
      <c r="AK1819" s="240"/>
      <c r="AL1819" s="240"/>
      <c r="AM1819" s="240"/>
      <c r="AN1819" s="240"/>
      <c r="AO1819" s="240"/>
      <c r="AP1819" s="240"/>
      <c r="AQ1819" s="240"/>
      <c r="AR1819" s="240"/>
      <c r="AS1819" s="240"/>
      <c r="AT1819" s="199"/>
      <c r="AU1819" s="199"/>
    </row>
    <row r="1820" spans="1:47" s="813" customFormat="1" ht="17.25" customHeight="1" thickBot="1" x14ac:dyDescent="0.35">
      <c r="A1820" s="985" t="s">
        <v>3940</v>
      </c>
      <c r="B1820" s="604"/>
      <c r="C1820" s="604"/>
      <c r="D1820" s="604" t="s">
        <v>127</v>
      </c>
      <c r="E1820" s="604" t="s">
        <v>127</v>
      </c>
      <c r="F1820" s="604" t="s">
        <v>127</v>
      </c>
      <c r="G1820" s="986"/>
      <c r="H1820" s="986"/>
      <c r="I1820" s="986" t="s">
        <v>127</v>
      </c>
      <c r="J1820" s="986"/>
      <c r="K1820" s="986"/>
      <c r="L1820" s="604"/>
      <c r="M1820" s="598"/>
      <c r="N1820" s="987"/>
      <c r="O1820" s="604"/>
      <c r="P1820" s="988"/>
      <c r="Q1820" s="988"/>
      <c r="R1820" s="989"/>
      <c r="S1820" s="604"/>
      <c r="T1820" s="604"/>
      <c r="U1820" s="604"/>
      <c r="V1820" s="604"/>
      <c r="W1820" s="604"/>
      <c r="X1820" s="604"/>
      <c r="Y1820" s="604"/>
      <c r="Z1820" s="604"/>
      <c r="AA1820" s="604"/>
      <c r="AB1820" s="604"/>
      <c r="AC1820" s="604"/>
      <c r="AD1820" s="604"/>
      <c r="AE1820" s="604"/>
      <c r="AF1820" s="604"/>
      <c r="AG1820" s="604"/>
      <c r="AH1820" s="984"/>
      <c r="AI1820" s="604"/>
      <c r="AJ1820" s="604"/>
      <c r="AK1820" s="604"/>
      <c r="AL1820" s="604"/>
      <c r="AM1820" s="604"/>
      <c r="AN1820" s="604"/>
      <c r="AO1820" s="604"/>
      <c r="AP1820" s="604"/>
      <c r="AQ1820" s="604"/>
      <c r="AR1820" s="604"/>
      <c r="AS1820" s="604"/>
      <c r="AT1820" s="990"/>
      <c r="AU1820" s="990"/>
    </row>
    <row r="1821" spans="1:47" s="813" customFormat="1" ht="17.25" customHeight="1" x14ac:dyDescent="0.3">
      <c r="A1821" s="814">
        <v>4934</v>
      </c>
      <c r="B1821" s="815" t="s">
        <v>4018</v>
      </c>
      <c r="C1821" s="845" t="s">
        <v>111</v>
      </c>
      <c r="D1821" s="815" t="s">
        <v>2696</v>
      </c>
      <c r="E1821" s="30" t="s">
        <v>5333</v>
      </c>
      <c r="F1821" s="465" t="s">
        <v>127</v>
      </c>
      <c r="G1821" s="816"/>
      <c r="H1821" s="816" t="s">
        <v>22</v>
      </c>
      <c r="I1821" s="816" t="s">
        <v>22</v>
      </c>
      <c r="J1821" s="289"/>
      <c r="K1821" s="289"/>
      <c r="L1821" s="276" t="s">
        <v>5335</v>
      </c>
      <c r="M1821" s="269"/>
      <c r="N1821" s="1509"/>
      <c r="O1821" s="276"/>
      <c r="P1821" s="1510"/>
      <c r="Q1821" s="1510"/>
      <c r="R1821" s="1511"/>
      <c r="S1821" s="276"/>
      <c r="T1821" s="276"/>
      <c r="U1821" s="276"/>
      <c r="V1821" s="276"/>
      <c r="W1821" s="276"/>
      <c r="X1821" s="276"/>
      <c r="Y1821" s="276"/>
      <c r="Z1821" s="276"/>
      <c r="AA1821" s="276"/>
      <c r="AB1821" s="276"/>
      <c r="AC1821" s="276"/>
      <c r="AD1821" s="276"/>
      <c r="AE1821" s="276"/>
      <c r="AF1821" s="276"/>
      <c r="AG1821" s="276"/>
      <c r="AH1821" s="60"/>
      <c r="AI1821" s="276"/>
      <c r="AJ1821" s="276"/>
      <c r="AK1821" s="276"/>
      <c r="AL1821" s="276"/>
      <c r="AM1821" s="276"/>
      <c r="AN1821" s="276"/>
      <c r="AO1821" s="276"/>
      <c r="AP1821" s="276"/>
      <c r="AQ1821" s="276"/>
      <c r="AR1821" s="276"/>
      <c r="AS1821" s="276"/>
      <c r="AT1821" s="208"/>
      <c r="AU1821" s="208"/>
    </row>
    <row r="1822" spans="1:47" s="813" customFormat="1" ht="17.25" customHeight="1" x14ac:dyDescent="0.3">
      <c r="A1822" s="814">
        <v>4935</v>
      </c>
      <c r="B1822" s="815" t="s">
        <v>4018</v>
      </c>
      <c r="C1822" s="845" t="s">
        <v>111</v>
      </c>
      <c r="D1822" s="815" t="s">
        <v>2696</v>
      </c>
      <c r="E1822" s="30" t="s">
        <v>4629</v>
      </c>
      <c r="F1822" s="465" t="s">
        <v>127</v>
      </c>
      <c r="G1822" s="816"/>
      <c r="H1822" s="816">
        <v>1</v>
      </c>
      <c r="I1822" s="816">
        <v>3</v>
      </c>
      <c r="J1822" s="816" t="s">
        <v>4207</v>
      </c>
      <c r="K1822" s="816" t="s">
        <v>4258</v>
      </c>
      <c r="L1822" s="813" t="s">
        <v>2697</v>
      </c>
      <c r="M1822" s="815"/>
      <c r="N1822" s="817" t="s">
        <v>185</v>
      </c>
      <c r="O1822" s="815" t="s">
        <v>23</v>
      </c>
      <c r="P1822" s="841" t="s">
        <v>185</v>
      </c>
      <c r="Q1822" s="841" t="s">
        <v>185</v>
      </c>
      <c r="R1822" s="819" t="s">
        <v>1207</v>
      </c>
      <c r="S1822" s="815" t="s">
        <v>192</v>
      </c>
      <c r="U1822" s="813" t="s">
        <v>278</v>
      </c>
      <c r="V1822" s="813" t="s">
        <v>2531</v>
      </c>
      <c r="W1822" s="813" t="s">
        <v>2532</v>
      </c>
      <c r="X1822" s="1584" t="s">
        <v>5568</v>
      </c>
      <c r="Y1822" s="815" t="s">
        <v>24</v>
      </c>
      <c r="Z1822" s="816" t="s">
        <v>274</v>
      </c>
      <c r="AE1822" s="815" t="s">
        <v>232</v>
      </c>
      <c r="AF1822" s="813" t="s">
        <v>232</v>
      </c>
      <c r="AG1822" s="815"/>
      <c r="AH1822" s="33"/>
      <c r="AT1822" s="532"/>
      <c r="AU1822" s="532"/>
    </row>
    <row r="1823" spans="1:47" s="813" customFormat="1" ht="17.25" customHeight="1" x14ac:dyDescent="0.3">
      <c r="A1823" s="814">
        <v>4938</v>
      </c>
      <c r="B1823" s="815" t="s">
        <v>4018</v>
      </c>
      <c r="C1823" s="845" t="s">
        <v>111</v>
      </c>
      <c r="D1823" s="815" t="s">
        <v>2696</v>
      </c>
      <c r="E1823" s="30" t="s">
        <v>4630</v>
      </c>
      <c r="F1823" s="465" t="s">
        <v>127</v>
      </c>
      <c r="G1823" s="816"/>
      <c r="H1823" s="816">
        <v>2</v>
      </c>
      <c r="I1823" s="816">
        <v>3</v>
      </c>
      <c r="J1823" s="816" t="s">
        <v>4207</v>
      </c>
      <c r="K1823" s="816" t="s">
        <v>4259</v>
      </c>
      <c r="L1823" s="813" t="s">
        <v>2699</v>
      </c>
      <c r="M1823" s="815"/>
      <c r="N1823" s="817" t="s">
        <v>185</v>
      </c>
      <c r="O1823" s="815" t="s">
        <v>23</v>
      </c>
      <c r="P1823" s="818" t="s">
        <v>185</v>
      </c>
      <c r="Q1823" s="818" t="s">
        <v>185</v>
      </c>
      <c r="R1823" s="819" t="s">
        <v>1208</v>
      </c>
      <c r="S1823" s="815" t="s">
        <v>192</v>
      </c>
      <c r="X1823" s="1584" t="s">
        <v>5569</v>
      </c>
      <c r="Y1823" s="815" t="s">
        <v>24</v>
      </c>
      <c r="Z1823" s="816"/>
      <c r="AE1823" s="815"/>
      <c r="AG1823" s="815"/>
      <c r="AH1823" s="33"/>
    </row>
    <row r="1824" spans="1:47" s="813" customFormat="1" ht="17.25" customHeight="1" x14ac:dyDescent="0.3">
      <c r="A1824" s="814">
        <v>4941</v>
      </c>
      <c r="B1824" s="815" t="s">
        <v>4018</v>
      </c>
      <c r="C1824" s="845" t="s">
        <v>111</v>
      </c>
      <c r="D1824" s="815" t="s">
        <v>2696</v>
      </c>
      <c r="E1824" s="30" t="s">
        <v>4794</v>
      </c>
      <c r="F1824" s="465" t="s">
        <v>127</v>
      </c>
      <c r="G1824" s="816"/>
      <c r="H1824" s="816">
        <v>3</v>
      </c>
      <c r="I1824" s="816">
        <v>3</v>
      </c>
      <c r="J1824" s="816" t="s">
        <v>4207</v>
      </c>
      <c r="K1824" s="816" t="s">
        <v>1922</v>
      </c>
      <c r="L1824" s="813" t="s">
        <v>2706</v>
      </c>
      <c r="M1824" s="815"/>
      <c r="N1824" s="817" t="s">
        <v>185</v>
      </c>
      <c r="O1824" s="815" t="s">
        <v>23</v>
      </c>
      <c r="P1824" s="841"/>
      <c r="Q1824" s="841"/>
      <c r="R1824" s="819">
        <v>1</v>
      </c>
      <c r="S1824" s="815" t="s">
        <v>192</v>
      </c>
      <c r="X1824" s="1584" t="s">
        <v>5570</v>
      </c>
      <c r="Y1824" s="815" t="s">
        <v>24</v>
      </c>
      <c r="Z1824" s="816" t="s">
        <v>1500</v>
      </c>
      <c r="AE1824" s="815" t="s">
        <v>1500</v>
      </c>
      <c r="AF1824" s="813" t="s">
        <v>1441</v>
      </c>
      <c r="AG1824" s="815"/>
      <c r="AH1824" s="33"/>
    </row>
    <row r="1825" spans="1:47" s="813" customFormat="1" ht="17.25" customHeight="1" thickBot="1" x14ac:dyDescent="0.35">
      <c r="A1825" s="814">
        <v>4944</v>
      </c>
      <c r="B1825" s="815" t="s">
        <v>4018</v>
      </c>
      <c r="C1825" s="845" t="s">
        <v>111</v>
      </c>
      <c r="D1825" s="815" t="s">
        <v>2696</v>
      </c>
      <c r="E1825" s="30" t="s">
        <v>4631</v>
      </c>
      <c r="F1825" s="465" t="s">
        <v>127</v>
      </c>
      <c r="G1825" s="816"/>
      <c r="H1825" s="816">
        <v>4</v>
      </c>
      <c r="I1825" s="816">
        <v>3</v>
      </c>
      <c r="J1825" s="816" t="s">
        <v>4207</v>
      </c>
      <c r="K1825" s="816" t="s">
        <v>656</v>
      </c>
      <c r="L1825" s="813" t="s">
        <v>2700</v>
      </c>
      <c r="M1825" s="815"/>
      <c r="N1825" s="817" t="s">
        <v>185</v>
      </c>
      <c r="O1825" s="815" t="s">
        <v>23</v>
      </c>
      <c r="P1825" s="841">
        <v>1</v>
      </c>
      <c r="Q1825" s="841"/>
      <c r="R1825" s="819">
        <v>1</v>
      </c>
      <c r="S1825" s="815" t="s">
        <v>192</v>
      </c>
      <c r="X1825" s="1584" t="s">
        <v>5571</v>
      </c>
      <c r="Y1825" s="815" t="s">
        <v>24</v>
      </c>
      <c r="Z1825" s="816" t="s">
        <v>2702</v>
      </c>
      <c r="AE1825" s="815" t="s">
        <v>232</v>
      </c>
      <c r="AF1825" s="813" t="s">
        <v>232</v>
      </c>
      <c r="AG1825" s="815"/>
      <c r="AH1825" s="33"/>
    </row>
    <row r="1826" spans="1:47" s="884" customFormat="1" ht="16.95" customHeight="1" x14ac:dyDescent="0.3">
      <c r="A1826" s="814">
        <v>4947</v>
      </c>
      <c r="B1826" s="815" t="s">
        <v>4018</v>
      </c>
      <c r="C1826" s="845" t="s">
        <v>111</v>
      </c>
      <c r="D1826" s="815" t="s">
        <v>2696</v>
      </c>
      <c r="E1826" s="30" t="s">
        <v>4632</v>
      </c>
      <c r="F1826" s="465" t="s">
        <v>127</v>
      </c>
      <c r="G1826" s="816"/>
      <c r="H1826" s="816">
        <v>5</v>
      </c>
      <c r="I1826" s="816">
        <v>3</v>
      </c>
      <c r="J1826" s="816" t="s">
        <v>4207</v>
      </c>
      <c r="K1826" s="816" t="s">
        <v>804</v>
      </c>
      <c r="L1826" s="813" t="s">
        <v>2703</v>
      </c>
      <c r="M1826" s="815"/>
      <c r="N1826" s="817" t="s">
        <v>185</v>
      </c>
      <c r="O1826" s="815" t="s">
        <v>23</v>
      </c>
      <c r="P1826" s="841" t="s">
        <v>185</v>
      </c>
      <c r="Q1826" s="841" t="s">
        <v>185</v>
      </c>
      <c r="R1826" s="819" t="s">
        <v>1506</v>
      </c>
      <c r="S1826" s="815" t="s">
        <v>192</v>
      </c>
      <c r="T1826" s="813"/>
      <c r="U1826" s="813" t="s">
        <v>278</v>
      </c>
      <c r="V1826" s="813" t="s">
        <v>2188</v>
      </c>
      <c r="W1826" s="813" t="s">
        <v>2154</v>
      </c>
      <c r="X1826" s="1584" t="s">
        <v>5572</v>
      </c>
      <c r="Y1826" s="815" t="s">
        <v>24</v>
      </c>
      <c r="Z1826" s="816" t="s">
        <v>2192</v>
      </c>
      <c r="AA1826" s="813"/>
      <c r="AB1826" s="813"/>
      <c r="AC1826" s="813"/>
      <c r="AD1826" s="813"/>
      <c r="AE1826" s="815" t="s">
        <v>232</v>
      </c>
      <c r="AF1826" s="813" t="s">
        <v>232</v>
      </c>
      <c r="AG1826" s="815"/>
      <c r="AH1826" s="33"/>
      <c r="AI1826" s="813"/>
      <c r="AJ1826" s="813"/>
      <c r="AK1826" s="813"/>
      <c r="AL1826" s="813"/>
      <c r="AM1826" s="813"/>
      <c r="AN1826" s="813"/>
      <c r="AO1826" s="813"/>
      <c r="AP1826" s="813"/>
      <c r="AQ1826" s="813"/>
      <c r="AR1826" s="813"/>
      <c r="AS1826" s="813"/>
      <c r="AT1826" s="813"/>
      <c r="AU1826" s="813"/>
    </row>
    <row r="1827" spans="1:47" s="894" customFormat="1" ht="16.95" customHeight="1" thickBot="1" x14ac:dyDescent="0.35">
      <c r="A1827" s="814">
        <v>4950</v>
      </c>
      <c r="B1827" s="815" t="s">
        <v>4018</v>
      </c>
      <c r="C1827" s="845" t="s">
        <v>111</v>
      </c>
      <c r="D1827" s="815" t="s">
        <v>2696</v>
      </c>
      <c r="E1827" s="30" t="s">
        <v>4633</v>
      </c>
      <c r="F1827" s="465" t="s">
        <v>127</v>
      </c>
      <c r="G1827" s="816"/>
      <c r="H1827" s="816">
        <v>6</v>
      </c>
      <c r="I1827" s="816">
        <v>3</v>
      </c>
      <c r="J1827" s="816" t="s">
        <v>4207</v>
      </c>
      <c r="K1827" s="816" t="s">
        <v>2708</v>
      </c>
      <c r="L1827" s="813" t="s">
        <v>2709</v>
      </c>
      <c r="M1827" s="815"/>
      <c r="N1827" s="817" t="s">
        <v>185</v>
      </c>
      <c r="O1827" s="815" t="s">
        <v>23</v>
      </c>
      <c r="P1827" s="840">
        <v>0</v>
      </c>
      <c r="Q1827" s="841">
        <v>3500</v>
      </c>
      <c r="R1827" s="819">
        <v>2000</v>
      </c>
      <c r="S1827" s="815" t="s">
        <v>192</v>
      </c>
      <c r="T1827" s="813"/>
      <c r="U1827" s="813"/>
      <c r="V1827" s="813"/>
      <c r="W1827" s="813"/>
      <c r="X1827" s="1584" t="s">
        <v>5573</v>
      </c>
      <c r="Y1827" s="815" t="s">
        <v>24</v>
      </c>
      <c r="Z1827" s="816" t="s">
        <v>2710</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13" customFormat="1" ht="16.95" customHeight="1" x14ac:dyDescent="0.3">
      <c r="A1828" s="814">
        <v>4953</v>
      </c>
      <c r="B1828" s="815" t="s">
        <v>4018</v>
      </c>
      <c r="C1828" s="845" t="s">
        <v>111</v>
      </c>
      <c r="D1828" s="815" t="s">
        <v>2696</v>
      </c>
      <c r="E1828" s="30" t="s">
        <v>4634</v>
      </c>
      <c r="F1828" s="465" t="s">
        <v>127</v>
      </c>
      <c r="G1828" s="816"/>
      <c r="H1828" s="816">
        <v>7</v>
      </c>
      <c r="I1828" s="816">
        <v>3</v>
      </c>
      <c r="J1828" s="816" t="s">
        <v>4207</v>
      </c>
      <c r="K1828" s="816" t="s">
        <v>2711</v>
      </c>
      <c r="L1828" s="813" t="s">
        <v>2712</v>
      </c>
      <c r="M1828" s="815"/>
      <c r="N1828" s="817" t="s">
        <v>185</v>
      </c>
      <c r="O1828" s="815" t="s">
        <v>23</v>
      </c>
      <c r="P1828" s="840">
        <v>0</v>
      </c>
      <c r="Q1828" s="840">
        <v>8</v>
      </c>
      <c r="R1828" s="819">
        <v>0</v>
      </c>
      <c r="S1828" s="815" t="s">
        <v>192</v>
      </c>
      <c r="X1828" s="1584" t="s">
        <v>5574</v>
      </c>
      <c r="Y1828" s="815" t="s">
        <v>24</v>
      </c>
      <c r="Z1828" s="816" t="s">
        <v>2714</v>
      </c>
      <c r="AE1828" s="815" t="s">
        <v>232</v>
      </c>
      <c r="AF1828" s="813" t="s">
        <v>232</v>
      </c>
      <c r="AG1828" s="815"/>
      <c r="AH1828" s="33"/>
    </row>
    <row r="1829" spans="1:47" s="78" customFormat="1" ht="17.25" customHeight="1" thickBot="1" x14ac:dyDescent="0.35">
      <c r="A1829" s="814">
        <v>4956</v>
      </c>
      <c r="B1829" s="815" t="s">
        <v>4018</v>
      </c>
      <c r="C1829" s="845" t="s">
        <v>111</v>
      </c>
      <c r="D1829" s="815" t="s">
        <v>2696</v>
      </c>
      <c r="E1829" s="30" t="s">
        <v>4635</v>
      </c>
      <c r="F1829" s="465" t="s">
        <v>127</v>
      </c>
      <c r="G1829" s="816"/>
      <c r="H1829" s="816">
        <v>8</v>
      </c>
      <c r="I1829" s="816">
        <v>3</v>
      </c>
      <c r="J1829" s="816" t="s">
        <v>4207</v>
      </c>
      <c r="K1829" s="816" t="s">
        <v>171</v>
      </c>
      <c r="L1829" s="813" t="s">
        <v>2715</v>
      </c>
      <c r="M1829" s="815"/>
      <c r="N1829" s="817" t="s">
        <v>185</v>
      </c>
      <c r="O1829" s="815" t="s">
        <v>23</v>
      </c>
      <c r="P1829" s="840">
        <v>0</v>
      </c>
      <c r="Q1829" s="841">
        <v>1000</v>
      </c>
      <c r="R1829" s="819">
        <v>0</v>
      </c>
      <c r="S1829" s="815" t="s">
        <v>192</v>
      </c>
      <c r="T1829" s="813"/>
      <c r="U1829" s="813"/>
      <c r="V1829" s="813"/>
      <c r="W1829" s="813"/>
      <c r="X1829" s="1584" t="s">
        <v>5575</v>
      </c>
      <c r="Y1829" s="815" t="s">
        <v>24</v>
      </c>
      <c r="Z1829" s="816" t="s">
        <v>2717</v>
      </c>
      <c r="AA1829" s="813"/>
      <c r="AB1829" s="813"/>
      <c r="AC1829" s="813"/>
      <c r="AD1829" s="813"/>
      <c r="AE1829" s="815" t="s">
        <v>232</v>
      </c>
      <c r="AF1829" s="813" t="s">
        <v>232</v>
      </c>
      <c r="AG1829" s="815"/>
      <c r="AH1829" s="33"/>
      <c r="AI1829" s="813"/>
      <c r="AJ1829" s="813"/>
      <c r="AK1829" s="813"/>
      <c r="AL1829" s="813"/>
      <c r="AM1829" s="813"/>
      <c r="AN1829" s="813"/>
      <c r="AO1829" s="813"/>
      <c r="AP1829" s="813"/>
      <c r="AQ1829" s="813"/>
      <c r="AR1829" s="813"/>
      <c r="AS1829" s="813"/>
      <c r="AT1829" s="813"/>
      <c r="AU1829" s="813"/>
    </row>
    <row r="1830" spans="1:47" s="78" customFormat="1" ht="17.25" customHeight="1" x14ac:dyDescent="0.3">
      <c r="A1830" s="880"/>
      <c r="B1830" s="881"/>
      <c r="C1830" s="882"/>
      <c r="D1830" s="881" t="s">
        <v>127</v>
      </c>
      <c r="E1830" s="881" t="s">
        <v>127</v>
      </c>
      <c r="F1830" s="881" t="s">
        <v>127</v>
      </c>
      <c r="G1830" s="883"/>
      <c r="H1830" s="883"/>
      <c r="I1830" s="883" t="s">
        <v>127</v>
      </c>
      <c r="J1830" s="1387"/>
      <c r="K1830" s="883"/>
      <c r="L1830" s="884"/>
      <c r="M1830" s="881"/>
      <c r="N1830" s="885"/>
      <c r="O1830" s="881"/>
      <c r="P1830" s="886"/>
      <c r="Q1830" s="887"/>
      <c r="R1830" s="888"/>
      <c r="S1830" s="881"/>
      <c r="T1830" s="884"/>
      <c r="U1830" s="884"/>
      <c r="V1830" s="884"/>
      <c r="W1830" s="884"/>
      <c r="X1830" s="889"/>
      <c r="Y1830" s="881"/>
      <c r="Z1830" s="883"/>
      <c r="AA1830" s="884"/>
      <c r="AB1830" s="884"/>
      <c r="AC1830" s="884"/>
      <c r="AD1830" s="884"/>
      <c r="AE1830" s="881"/>
      <c r="AF1830" s="884"/>
      <c r="AG1830" s="881"/>
      <c r="AH1830" s="49"/>
      <c r="AI1830" s="884"/>
      <c r="AJ1830" s="884"/>
      <c r="AK1830" s="884"/>
      <c r="AL1830" s="884"/>
      <c r="AM1830" s="884"/>
      <c r="AN1830" s="884"/>
      <c r="AO1830" s="884"/>
      <c r="AP1830" s="884"/>
      <c r="AQ1830" s="884"/>
      <c r="AR1830" s="884"/>
      <c r="AS1830" s="884"/>
      <c r="AT1830" s="812"/>
      <c r="AU1830" s="812"/>
    </row>
    <row r="1831" spans="1:47" s="78" customFormat="1" ht="17.25" customHeight="1" thickBot="1" x14ac:dyDescent="0.35">
      <c r="A1831" s="890"/>
      <c r="B1831" s="891"/>
      <c r="C1831" s="892"/>
      <c r="D1831" s="891" t="s">
        <v>127</v>
      </c>
      <c r="E1831" s="891" t="s">
        <v>127</v>
      </c>
      <c r="F1831" s="891" t="s">
        <v>127</v>
      </c>
      <c r="G1831" s="893"/>
      <c r="H1831" s="893"/>
      <c r="I1831" s="893" t="s">
        <v>127</v>
      </c>
      <c r="J1831" s="726"/>
      <c r="K1831" s="893"/>
      <c r="L1831" s="894"/>
      <c r="M1831" s="891"/>
      <c r="N1831" s="895"/>
      <c r="O1831" s="891"/>
      <c r="P1831" s="896"/>
      <c r="Q1831" s="897"/>
      <c r="R1831" s="898"/>
      <c r="S1831" s="891"/>
      <c r="T1831" s="894"/>
      <c r="U1831" s="894"/>
      <c r="V1831" s="894"/>
      <c r="W1831" s="894"/>
      <c r="X1831" s="899"/>
      <c r="Y1831" s="891"/>
      <c r="Z1831" s="893"/>
      <c r="AA1831" s="894"/>
      <c r="AB1831" s="894"/>
      <c r="AC1831" s="894"/>
      <c r="AD1831" s="894"/>
      <c r="AE1831" s="891"/>
      <c r="AF1831" s="894"/>
      <c r="AG1831" s="891"/>
      <c r="AH1831" s="84"/>
      <c r="AI1831" s="894"/>
      <c r="AJ1831" s="894"/>
      <c r="AK1831" s="894"/>
      <c r="AL1831" s="894"/>
      <c r="AM1831" s="894"/>
      <c r="AN1831" s="894"/>
      <c r="AO1831" s="894"/>
      <c r="AP1831" s="894"/>
      <c r="AQ1831" s="894"/>
      <c r="AR1831" s="894"/>
      <c r="AS1831" s="894"/>
      <c r="AT1831" s="894"/>
      <c r="AU1831" s="894"/>
    </row>
    <row r="1832" spans="1:47" s="78" customFormat="1" ht="17.25" customHeight="1" x14ac:dyDescent="0.3">
      <c r="A1832" s="76">
        <v>4964</v>
      </c>
      <c r="B1832" s="32" t="s">
        <v>4018</v>
      </c>
      <c r="C1832" s="89" t="s">
        <v>112</v>
      </c>
      <c r="D1832" s="32" t="s">
        <v>2718</v>
      </c>
      <c r="E1832" s="30" t="s">
        <v>5333</v>
      </c>
      <c r="F1832" s="465" t="s">
        <v>127</v>
      </c>
      <c r="G1832" s="77"/>
      <c r="H1832" s="816" t="s">
        <v>22</v>
      </c>
      <c r="I1832" s="816" t="s">
        <v>22</v>
      </c>
      <c r="J1832" s="224"/>
      <c r="K1832" s="816"/>
      <c r="L1832" s="813" t="s">
        <v>5335</v>
      </c>
      <c r="M1832" s="815"/>
      <c r="N1832" s="817"/>
      <c r="O1832" s="815"/>
      <c r="P1832" s="840"/>
      <c r="Q1832" s="841"/>
      <c r="R1832" s="819"/>
      <c r="S1832" s="815"/>
      <c r="T1832" s="813"/>
      <c r="U1832" s="813"/>
      <c r="V1832" s="813"/>
      <c r="W1832" s="813"/>
      <c r="X1832" s="820"/>
      <c r="Y1832" s="815"/>
      <c r="Z1832" s="816"/>
      <c r="AA1832" s="813"/>
      <c r="AB1832" s="813"/>
      <c r="AC1832" s="813"/>
      <c r="AD1832" s="813"/>
      <c r="AE1832" s="815"/>
      <c r="AF1832" s="813"/>
      <c r="AG1832" s="815"/>
      <c r="AH1832" s="33"/>
      <c r="AI1832" s="813"/>
      <c r="AJ1832" s="813"/>
      <c r="AK1832" s="813"/>
      <c r="AL1832" s="813"/>
      <c r="AM1832" s="813"/>
      <c r="AN1832" s="813"/>
      <c r="AO1832" s="813"/>
      <c r="AP1832" s="813"/>
      <c r="AQ1832" s="813"/>
      <c r="AR1832" s="813"/>
      <c r="AS1832" s="813"/>
      <c r="AT1832" s="813"/>
      <c r="AU1832" s="813"/>
    </row>
    <row r="1833" spans="1:47" s="78" customFormat="1" ht="17.25" customHeight="1" x14ac:dyDescent="0.3">
      <c r="A1833" s="76">
        <v>4965</v>
      </c>
      <c r="B1833" s="32" t="s">
        <v>4018</v>
      </c>
      <c r="C1833" s="89" t="s">
        <v>112</v>
      </c>
      <c r="D1833" s="32" t="s">
        <v>2718</v>
      </c>
      <c r="E1833" s="30" t="s">
        <v>5320</v>
      </c>
      <c r="F1833" s="465" t="s">
        <v>127</v>
      </c>
      <c r="G1833" s="77"/>
      <c r="H1833" s="77">
        <v>1</v>
      </c>
      <c r="I1833" s="77" t="s">
        <v>22</v>
      </c>
      <c r="J1833" s="77" t="s">
        <v>4207</v>
      </c>
      <c r="K1833" s="77" t="s">
        <v>4260</v>
      </c>
      <c r="L1833" s="78" t="s">
        <v>4261</v>
      </c>
      <c r="M1833" s="32"/>
      <c r="N1833" s="79"/>
      <c r="O1833" s="32" t="s">
        <v>23</v>
      </c>
      <c r="P1833" s="80"/>
      <c r="Q1833" s="80"/>
      <c r="R1833" s="81"/>
      <c r="S1833" s="32" t="s">
        <v>192</v>
      </c>
      <c r="X1833" s="1538" t="s">
        <v>5576</v>
      </c>
      <c r="Y1833" s="815" t="s">
        <v>24</v>
      </c>
      <c r="Z1833" s="32" t="s">
        <v>274</v>
      </c>
      <c r="AE1833" s="32"/>
      <c r="AG1833" s="32"/>
      <c r="AH1833" s="33"/>
      <c r="AT1833" s="836"/>
      <c r="AU1833" s="836"/>
    </row>
    <row r="1834" spans="1:47" s="78" customFormat="1" ht="17.25" customHeight="1" thickBot="1" x14ac:dyDescent="0.35">
      <c r="A1834" s="76">
        <v>4968</v>
      </c>
      <c r="B1834" s="32" t="s">
        <v>4018</v>
      </c>
      <c r="C1834" s="89" t="s">
        <v>112</v>
      </c>
      <c r="D1834" s="32" t="s">
        <v>2718</v>
      </c>
      <c r="E1834" s="30" t="s">
        <v>5018</v>
      </c>
      <c r="F1834" s="465" t="s">
        <v>127</v>
      </c>
      <c r="G1834" s="77"/>
      <c r="H1834" s="77">
        <v>1</v>
      </c>
      <c r="I1834" s="77" t="s">
        <v>22</v>
      </c>
      <c r="J1834" s="77" t="s">
        <v>4207</v>
      </c>
      <c r="K1834" s="77" t="s">
        <v>274</v>
      </c>
      <c r="L1834" s="78" t="s">
        <v>2719</v>
      </c>
      <c r="M1834" s="32"/>
      <c r="N1834" s="79"/>
      <c r="O1834" s="32" t="s">
        <v>23</v>
      </c>
      <c r="P1834" s="80"/>
      <c r="Q1834" s="80"/>
      <c r="R1834" s="81"/>
      <c r="S1834" s="32" t="s">
        <v>192</v>
      </c>
      <c r="X1834" s="1538" t="s">
        <v>5577</v>
      </c>
      <c r="Y1834" s="815" t="s">
        <v>24</v>
      </c>
      <c r="Z1834" s="32" t="s">
        <v>274</v>
      </c>
      <c r="AE1834" s="32"/>
      <c r="AG1834" s="32"/>
      <c r="AH1834" s="33"/>
      <c r="AT1834" s="836"/>
      <c r="AU1834" s="836"/>
    </row>
    <row r="1835" spans="1:47" s="902" customFormat="1" ht="17.25" customHeight="1" x14ac:dyDescent="0.3">
      <c r="A1835" s="76">
        <v>4971</v>
      </c>
      <c r="B1835" s="32" t="s">
        <v>4018</v>
      </c>
      <c r="C1835" s="89" t="s">
        <v>112</v>
      </c>
      <c r="D1835" s="32" t="s">
        <v>2718</v>
      </c>
      <c r="E1835" s="30" t="s">
        <v>5019</v>
      </c>
      <c r="F1835" s="465" t="s">
        <v>127</v>
      </c>
      <c r="G1835" s="77"/>
      <c r="H1835" s="77">
        <v>2</v>
      </c>
      <c r="I1835" s="77" t="s">
        <v>22</v>
      </c>
      <c r="J1835" s="77" t="s">
        <v>4207</v>
      </c>
      <c r="K1835" s="77" t="s">
        <v>2720</v>
      </c>
      <c r="L1835" s="78" t="s">
        <v>2721</v>
      </c>
      <c r="M1835" s="32"/>
      <c r="N1835" s="79"/>
      <c r="O1835" s="32" t="s">
        <v>23</v>
      </c>
      <c r="P1835" s="80"/>
      <c r="Q1835" s="80"/>
      <c r="R1835" s="81"/>
      <c r="S1835" s="32" t="s">
        <v>192</v>
      </c>
      <c r="T1835" s="78"/>
      <c r="U1835" s="78"/>
      <c r="V1835" s="78"/>
      <c r="W1835" s="78"/>
      <c r="X1835" s="1538" t="s">
        <v>5578</v>
      </c>
      <c r="Y1835" s="815" t="s">
        <v>24</v>
      </c>
      <c r="Z1835" s="32" t="s">
        <v>2722</v>
      </c>
      <c r="AA1835" s="78"/>
      <c r="AB1835" s="78"/>
      <c r="AC1835" s="78"/>
      <c r="AD1835" s="78"/>
      <c r="AE1835" s="32"/>
      <c r="AF1835" s="78"/>
      <c r="AG1835" s="32"/>
      <c r="AH1835" s="33"/>
      <c r="AI1835" s="78"/>
      <c r="AJ1835" s="78"/>
      <c r="AK1835" s="78"/>
      <c r="AL1835" s="78"/>
      <c r="AM1835" s="78"/>
      <c r="AN1835" s="78"/>
      <c r="AO1835" s="78"/>
      <c r="AP1835" s="78"/>
      <c r="AQ1835" s="78"/>
      <c r="AR1835" s="78"/>
      <c r="AS1835" s="78"/>
      <c r="AT1835" s="78"/>
      <c r="AU1835" s="78"/>
    </row>
    <row r="1836" spans="1:47" s="71" customFormat="1" ht="17.25" customHeight="1" thickBot="1" x14ac:dyDescent="0.35">
      <c r="A1836" s="76">
        <v>4974</v>
      </c>
      <c r="B1836" s="32" t="s">
        <v>4018</v>
      </c>
      <c r="C1836" s="89" t="s">
        <v>112</v>
      </c>
      <c r="D1836" s="32" t="s">
        <v>2718</v>
      </c>
      <c r="E1836" s="30" t="s">
        <v>4744</v>
      </c>
      <c r="F1836" s="465" t="s">
        <v>127</v>
      </c>
      <c r="G1836" s="77"/>
      <c r="H1836" s="77">
        <v>3</v>
      </c>
      <c r="I1836" s="77" t="s">
        <v>22</v>
      </c>
      <c r="J1836" s="77" t="s">
        <v>4207</v>
      </c>
      <c r="K1836" s="77" t="s">
        <v>2723</v>
      </c>
      <c r="L1836" s="78" t="s">
        <v>2724</v>
      </c>
      <c r="M1836" s="32"/>
      <c r="N1836" s="79"/>
      <c r="O1836" s="32" t="s">
        <v>322</v>
      </c>
      <c r="P1836" s="80"/>
      <c r="Q1836" s="80"/>
      <c r="R1836" s="81"/>
      <c r="S1836" s="32">
        <v>3</v>
      </c>
      <c r="T1836" s="78"/>
      <c r="U1836" s="78"/>
      <c r="V1836" s="78"/>
      <c r="W1836" s="78"/>
      <c r="X1836" s="1538" t="s">
        <v>5579</v>
      </c>
      <c r="Y1836" s="32" t="s">
        <v>24</v>
      </c>
      <c r="Z1836" s="32"/>
      <c r="AA1836" s="78"/>
      <c r="AB1836" s="78"/>
      <c r="AC1836" s="78"/>
      <c r="AD1836" s="78"/>
      <c r="AE1836" s="32"/>
      <c r="AF1836" s="78"/>
      <c r="AG1836" s="32"/>
      <c r="AH1836" s="33"/>
      <c r="AI1836" s="78"/>
      <c r="AJ1836" s="78"/>
      <c r="AK1836" s="78"/>
      <c r="AL1836" s="78"/>
      <c r="AM1836" s="78"/>
      <c r="AN1836" s="78"/>
      <c r="AO1836" s="78"/>
      <c r="AP1836" s="78"/>
      <c r="AQ1836" s="78"/>
      <c r="AR1836" s="78"/>
      <c r="AS1836" s="78"/>
      <c r="AT1836" s="78"/>
      <c r="AU1836" s="78"/>
    </row>
    <row r="1837" spans="1:47" s="78" customFormat="1" ht="17.25" customHeight="1" x14ac:dyDescent="0.3">
      <c r="A1837" s="76">
        <v>4977</v>
      </c>
      <c r="B1837" s="32" t="s">
        <v>4018</v>
      </c>
      <c r="C1837" s="89" t="s">
        <v>112</v>
      </c>
      <c r="D1837" s="32" t="s">
        <v>2718</v>
      </c>
      <c r="E1837" s="30" t="s">
        <v>4636</v>
      </c>
      <c r="F1837" s="465" t="s">
        <v>127</v>
      </c>
      <c r="G1837" s="77"/>
      <c r="H1837" s="77">
        <v>4</v>
      </c>
      <c r="I1837" s="77" t="s">
        <v>22</v>
      </c>
      <c r="J1837" s="77" t="s">
        <v>4207</v>
      </c>
      <c r="K1837" s="77" t="s">
        <v>2725</v>
      </c>
      <c r="L1837" s="78" t="s">
        <v>2726</v>
      </c>
      <c r="M1837" s="32"/>
      <c r="N1837" s="79"/>
      <c r="O1837" s="32" t="s">
        <v>322</v>
      </c>
      <c r="P1837" s="80"/>
      <c r="Q1837" s="80"/>
      <c r="R1837" s="81"/>
      <c r="S1837" s="32">
        <v>3</v>
      </c>
      <c r="X1837" s="1538" t="s">
        <v>5580</v>
      </c>
      <c r="Y1837" s="32" t="s">
        <v>24</v>
      </c>
      <c r="Z1837" s="32"/>
      <c r="AE1837" s="32"/>
      <c r="AG1837" s="32"/>
      <c r="AH1837" s="33"/>
    </row>
    <row r="1838" spans="1:47" s="78" customFormat="1" ht="17.25" customHeight="1" thickBot="1" x14ac:dyDescent="0.35">
      <c r="A1838" s="76">
        <v>4980</v>
      </c>
      <c r="B1838" s="32" t="s">
        <v>4018</v>
      </c>
      <c r="C1838" s="89" t="s">
        <v>112</v>
      </c>
      <c r="D1838" s="32" t="s">
        <v>2718</v>
      </c>
      <c r="E1838" s="30" t="s">
        <v>2727</v>
      </c>
      <c r="F1838" s="465" t="s">
        <v>127</v>
      </c>
      <c r="G1838" s="77"/>
      <c r="H1838" s="77">
        <v>5</v>
      </c>
      <c r="I1838" s="77" t="s">
        <v>22</v>
      </c>
      <c r="J1838" s="77" t="s">
        <v>4207</v>
      </c>
      <c r="K1838" s="77" t="s">
        <v>2727</v>
      </c>
      <c r="L1838" s="78" t="s">
        <v>2728</v>
      </c>
      <c r="M1838" s="32"/>
      <c r="N1838" s="79"/>
      <c r="O1838" s="32" t="s">
        <v>123</v>
      </c>
      <c r="P1838" s="80"/>
      <c r="Q1838" s="80"/>
      <c r="R1838" s="81"/>
      <c r="S1838" s="32">
        <v>0</v>
      </c>
      <c r="X1838" s="1538" t="s">
        <v>5581</v>
      </c>
      <c r="Y1838" s="32" t="s">
        <v>24</v>
      </c>
      <c r="Z1838" s="32" t="s">
        <v>2729</v>
      </c>
      <c r="AE1838" s="32"/>
      <c r="AG1838" s="32"/>
      <c r="AH1838" s="33"/>
    </row>
    <row r="1839" spans="1:47" s="78" customFormat="1" ht="17.25" customHeight="1" x14ac:dyDescent="0.3">
      <c r="A1839" s="900"/>
      <c r="B1839" s="900"/>
      <c r="C1839" s="900"/>
      <c r="D1839" s="900" t="s">
        <v>127</v>
      </c>
      <c r="E1839" s="900" t="s">
        <v>127</v>
      </c>
      <c r="F1839" s="900" t="s">
        <v>127</v>
      </c>
      <c r="G1839" s="901"/>
      <c r="H1839" s="901"/>
      <c r="I1839" s="901" t="s">
        <v>127</v>
      </c>
      <c r="J1839" s="1387"/>
      <c r="K1839" s="901"/>
      <c r="L1839" s="902"/>
      <c r="M1839" s="900"/>
      <c r="N1839" s="903"/>
      <c r="O1839" s="900" t="s">
        <v>127</v>
      </c>
      <c r="P1839" s="904"/>
      <c r="Q1839" s="904"/>
      <c r="R1839" s="905"/>
      <c r="S1839" s="900"/>
      <c r="T1839" s="902"/>
      <c r="U1839" s="902"/>
      <c r="V1839" s="902"/>
      <c r="W1839" s="902"/>
      <c r="X1839" s="906"/>
      <c r="Y1839" s="900"/>
      <c r="Z1839" s="900"/>
      <c r="AA1839" s="902"/>
      <c r="AB1839" s="902"/>
      <c r="AC1839" s="902"/>
      <c r="AD1839" s="902"/>
      <c r="AE1839" s="900"/>
      <c r="AF1839" s="902"/>
      <c r="AG1839" s="900"/>
      <c r="AH1839" s="52"/>
      <c r="AI1839" s="902"/>
      <c r="AJ1839" s="902"/>
      <c r="AK1839" s="902"/>
      <c r="AL1839" s="902"/>
      <c r="AM1839" s="902"/>
      <c r="AN1839" s="902"/>
      <c r="AO1839" s="902"/>
      <c r="AP1839" s="902"/>
      <c r="AQ1839" s="902"/>
      <c r="AR1839" s="902"/>
      <c r="AS1839" s="902"/>
      <c r="AT1839" s="907"/>
      <c r="AU1839" s="907"/>
    </row>
    <row r="1840" spans="1:47" s="78" customFormat="1" ht="17.25" customHeight="1" thickBot="1" x14ac:dyDescent="0.35">
      <c r="A1840" s="68"/>
      <c r="B1840" s="68"/>
      <c r="C1840" s="68"/>
      <c r="D1840" s="68" t="s">
        <v>127</v>
      </c>
      <c r="E1840" s="68" t="s">
        <v>127</v>
      </c>
      <c r="F1840" s="68" t="s">
        <v>127</v>
      </c>
      <c r="G1840" s="70"/>
      <c r="H1840" s="70"/>
      <c r="I1840" s="70" t="s">
        <v>127</v>
      </c>
      <c r="J1840" s="70"/>
      <c r="K1840" s="70"/>
      <c r="L1840" s="71"/>
      <c r="M1840" s="68"/>
      <c r="N1840" s="72"/>
      <c r="O1840" s="68" t="s">
        <v>127</v>
      </c>
      <c r="P1840" s="73"/>
      <c r="Q1840" s="73"/>
      <c r="R1840" s="74"/>
      <c r="S1840" s="68"/>
      <c r="T1840" s="71" t="s">
        <v>2730</v>
      </c>
      <c r="U1840" s="71"/>
      <c r="V1840" s="71"/>
      <c r="W1840" s="71"/>
      <c r="X1840" s="75"/>
      <c r="Y1840" s="68"/>
      <c r="Z1840" s="68"/>
      <c r="AA1840" s="71"/>
      <c r="AB1840" s="71"/>
      <c r="AC1840" s="71"/>
      <c r="AD1840" s="71"/>
      <c r="AE1840" s="68"/>
      <c r="AF1840" s="71"/>
      <c r="AG1840" s="68"/>
      <c r="AH1840" s="42"/>
      <c r="AI1840" s="71"/>
      <c r="AJ1840" s="71"/>
      <c r="AK1840" s="71"/>
      <c r="AL1840" s="71"/>
      <c r="AM1840" s="71"/>
      <c r="AN1840" s="71"/>
      <c r="AO1840" s="71"/>
      <c r="AP1840" s="71"/>
      <c r="AQ1840" s="71"/>
      <c r="AR1840" s="71"/>
      <c r="AS1840" s="71"/>
      <c r="AT1840" s="71"/>
      <c r="AU1840" s="71"/>
    </row>
    <row r="1841" spans="1:47" s="78" customFormat="1" ht="17.25" customHeight="1" x14ac:dyDescent="0.3">
      <c r="A1841" s="76">
        <v>4988</v>
      </c>
      <c r="B1841" s="32" t="s">
        <v>4018</v>
      </c>
      <c r="C1841" s="89" t="s">
        <v>113</v>
      </c>
      <c r="D1841" s="32" t="s">
        <v>3681</v>
      </c>
      <c r="E1841" s="30" t="s">
        <v>5333</v>
      </c>
      <c r="F1841" s="32"/>
      <c r="G1841" s="77"/>
      <c r="H1841" s="77" t="s">
        <v>22</v>
      </c>
      <c r="I1841" s="77" t="s">
        <v>22</v>
      </c>
      <c r="J1841" s="77"/>
      <c r="K1841" s="77"/>
      <c r="L1841" s="78" t="s">
        <v>5335</v>
      </c>
      <c r="M1841" s="32"/>
      <c r="N1841" s="79"/>
      <c r="O1841" s="32"/>
      <c r="P1841" s="80"/>
      <c r="Q1841" s="80"/>
      <c r="R1841" s="81"/>
      <c r="S1841" s="32"/>
      <c r="X1841" s="82"/>
      <c r="Y1841" s="32"/>
      <c r="Z1841" s="32"/>
      <c r="AE1841" s="32"/>
      <c r="AG1841" s="32"/>
      <c r="AH1841" s="33"/>
    </row>
    <row r="1842" spans="1:47" s="78" customFormat="1" ht="17.25" customHeight="1" thickBot="1" x14ac:dyDescent="0.35">
      <c r="A1842" s="76">
        <v>4989</v>
      </c>
      <c r="B1842" s="32" t="s">
        <v>4018</v>
      </c>
      <c r="C1842" s="89" t="s">
        <v>113</v>
      </c>
      <c r="D1842" s="32" t="s">
        <v>3681</v>
      </c>
      <c r="E1842" s="30" t="s">
        <v>5321</v>
      </c>
      <c r="F1842" s="465" t="s">
        <v>127</v>
      </c>
      <c r="G1842" s="77"/>
      <c r="H1842" s="77" t="s">
        <v>22</v>
      </c>
      <c r="I1842" s="77" t="s">
        <v>22</v>
      </c>
      <c r="J1842" s="77" t="s">
        <v>4207</v>
      </c>
      <c r="K1842" s="56" t="s">
        <v>2731</v>
      </c>
      <c r="L1842" s="78" t="s">
        <v>2732</v>
      </c>
      <c r="M1842" s="32"/>
      <c r="N1842" s="79"/>
      <c r="O1842" s="32" t="s">
        <v>23</v>
      </c>
      <c r="P1842" s="80"/>
      <c r="Q1842" s="80"/>
      <c r="R1842" s="81"/>
      <c r="S1842" s="32" t="s">
        <v>192</v>
      </c>
      <c r="X1842" s="1576" t="s">
        <v>2733</v>
      </c>
      <c r="Y1842" s="32" t="s">
        <v>24</v>
      </c>
      <c r="Z1842" s="32" t="s">
        <v>274</v>
      </c>
      <c r="AE1842" s="32"/>
      <c r="AG1842" s="32"/>
      <c r="AH1842" s="33"/>
      <c r="AT1842" s="71"/>
      <c r="AU1842" s="71"/>
    </row>
    <row r="1843" spans="1:47" s="78" customFormat="1" ht="17.25" customHeight="1" thickBot="1" x14ac:dyDescent="0.35">
      <c r="A1843" s="76">
        <v>4992</v>
      </c>
      <c r="B1843" s="32" t="s">
        <v>4018</v>
      </c>
      <c r="C1843" s="89" t="s">
        <v>113</v>
      </c>
      <c r="D1843" s="32" t="s">
        <v>3681</v>
      </c>
      <c r="E1843" s="30" t="s">
        <v>5018</v>
      </c>
      <c r="F1843" s="465" t="s">
        <v>127</v>
      </c>
      <c r="G1843" s="77"/>
      <c r="H1843" s="77">
        <v>1</v>
      </c>
      <c r="I1843" s="77" t="s">
        <v>22</v>
      </c>
      <c r="J1843" s="77" t="s">
        <v>4207</v>
      </c>
      <c r="K1843" s="56" t="s">
        <v>274</v>
      </c>
      <c r="L1843" s="78" t="s">
        <v>2719</v>
      </c>
      <c r="M1843" s="32"/>
      <c r="N1843" s="79"/>
      <c r="O1843" s="32" t="s">
        <v>23</v>
      </c>
      <c r="P1843" s="80"/>
      <c r="Q1843" s="80"/>
      <c r="R1843" s="81"/>
      <c r="S1843" s="32" t="s">
        <v>192</v>
      </c>
      <c r="X1843" s="1576" t="s">
        <v>2734</v>
      </c>
      <c r="Y1843" s="32" t="s">
        <v>24</v>
      </c>
      <c r="Z1843" s="32" t="s">
        <v>274</v>
      </c>
      <c r="AE1843" s="32"/>
      <c r="AG1843" s="32"/>
      <c r="AH1843" s="33"/>
      <c r="AT1843" s="71"/>
      <c r="AU1843" s="71"/>
    </row>
    <row r="1844" spans="1:47" s="78" customFormat="1" ht="17.25" customHeight="1" x14ac:dyDescent="0.3">
      <c r="A1844" s="76">
        <v>4995</v>
      </c>
      <c r="B1844" s="32" t="s">
        <v>4018</v>
      </c>
      <c r="C1844" s="89" t="s">
        <v>113</v>
      </c>
      <c r="D1844" s="32" t="s">
        <v>3681</v>
      </c>
      <c r="E1844" s="30" t="s">
        <v>2735</v>
      </c>
      <c r="F1844" s="465" t="s">
        <v>127</v>
      </c>
      <c r="G1844" s="77"/>
      <c r="H1844" s="77">
        <v>2</v>
      </c>
      <c r="I1844" s="77" t="s">
        <v>22</v>
      </c>
      <c r="J1844" s="77" t="s">
        <v>4207</v>
      </c>
      <c r="K1844" s="56" t="s">
        <v>2735</v>
      </c>
      <c r="L1844" s="78" t="s">
        <v>2736</v>
      </c>
      <c r="M1844" s="32"/>
      <c r="N1844" s="79"/>
      <c r="O1844" s="32" t="s">
        <v>23</v>
      </c>
      <c r="P1844" s="80"/>
      <c r="Q1844" s="80"/>
      <c r="R1844" s="81"/>
      <c r="S1844" s="32" t="s">
        <v>192</v>
      </c>
      <c r="X1844" s="1576" t="s">
        <v>2737</v>
      </c>
      <c r="Y1844" s="32" t="s">
        <v>24</v>
      </c>
      <c r="Z1844" s="32" t="s">
        <v>2722</v>
      </c>
      <c r="AE1844" s="32"/>
      <c r="AG1844" s="32"/>
      <c r="AH1844" s="33"/>
    </row>
    <row r="1845" spans="1:47" s="78" customFormat="1" ht="17.25" customHeight="1" x14ac:dyDescent="0.3">
      <c r="A1845" s="76">
        <v>4998</v>
      </c>
      <c r="B1845" s="32" t="s">
        <v>4018</v>
      </c>
      <c r="C1845" s="89" t="s">
        <v>113</v>
      </c>
      <c r="D1845" s="32" t="s">
        <v>3681</v>
      </c>
      <c r="E1845" s="30" t="s">
        <v>5020</v>
      </c>
      <c r="F1845" s="465" t="s">
        <v>127</v>
      </c>
      <c r="G1845" s="77"/>
      <c r="H1845" s="77">
        <v>3</v>
      </c>
      <c r="I1845" s="77" t="s">
        <v>22</v>
      </c>
      <c r="J1845" s="77" t="s">
        <v>4207</v>
      </c>
      <c r="K1845" s="56" t="s">
        <v>2738</v>
      </c>
      <c r="L1845" s="78" t="s">
        <v>2739</v>
      </c>
      <c r="M1845" s="32"/>
      <c r="N1845" s="79"/>
      <c r="O1845" s="32" t="s">
        <v>322</v>
      </c>
      <c r="P1845" s="80"/>
      <c r="Q1845" s="80"/>
      <c r="R1845" s="81"/>
      <c r="S1845" s="32">
        <v>3</v>
      </c>
      <c r="X1845" s="1576" t="s">
        <v>2740</v>
      </c>
      <c r="Y1845" s="32" t="s">
        <v>24</v>
      </c>
      <c r="Z1845" s="32"/>
      <c r="AE1845" s="32"/>
      <c r="AG1845" s="32"/>
      <c r="AH1845" s="33"/>
    </row>
    <row r="1846" spans="1:47" s="78" customFormat="1" ht="17.25" customHeight="1" x14ac:dyDescent="0.3">
      <c r="A1846" s="76">
        <v>5001</v>
      </c>
      <c r="B1846" s="32" t="s">
        <v>4018</v>
      </c>
      <c r="C1846" s="89" t="s">
        <v>113</v>
      </c>
      <c r="D1846" s="32" t="s">
        <v>3681</v>
      </c>
      <c r="E1846" s="30" t="s">
        <v>5021</v>
      </c>
      <c r="F1846" s="465" t="s">
        <v>127</v>
      </c>
      <c r="G1846" s="77"/>
      <c r="H1846" s="77">
        <v>4</v>
      </c>
      <c r="I1846" s="77" t="s">
        <v>22</v>
      </c>
      <c r="J1846" s="77" t="s">
        <v>4207</v>
      </c>
      <c r="K1846" s="56" t="s">
        <v>2741</v>
      </c>
      <c r="L1846" s="78" t="s">
        <v>2742</v>
      </c>
      <c r="M1846" s="32"/>
      <c r="N1846" s="79"/>
      <c r="O1846" s="32" t="s">
        <v>123</v>
      </c>
      <c r="P1846" s="80"/>
      <c r="Q1846" s="80"/>
      <c r="R1846" s="81"/>
      <c r="S1846" s="32">
        <v>0</v>
      </c>
      <c r="X1846" s="1576" t="s">
        <v>2743</v>
      </c>
      <c r="Y1846" s="32" t="s">
        <v>24</v>
      </c>
      <c r="Z1846" s="32"/>
      <c r="AE1846" s="32"/>
      <c r="AG1846" s="32"/>
      <c r="AH1846" s="33"/>
    </row>
    <row r="1847" spans="1:47" s="78" customFormat="1" ht="17.25" customHeight="1" x14ac:dyDescent="0.3">
      <c r="A1847" s="76">
        <v>5004</v>
      </c>
      <c r="B1847" s="32" t="s">
        <v>4018</v>
      </c>
      <c r="C1847" s="89" t="s">
        <v>113</v>
      </c>
      <c r="D1847" s="32" t="s">
        <v>3681</v>
      </c>
      <c r="E1847" s="30" t="s">
        <v>5022</v>
      </c>
      <c r="F1847" s="465" t="s">
        <v>127</v>
      </c>
      <c r="G1847" s="77"/>
      <c r="H1847" s="77">
        <v>5</v>
      </c>
      <c r="I1847" s="77" t="s">
        <v>22</v>
      </c>
      <c r="J1847" s="77" t="s">
        <v>4207</v>
      </c>
      <c r="K1847" s="56" t="s">
        <v>2744</v>
      </c>
      <c r="L1847" s="78" t="s">
        <v>2745</v>
      </c>
      <c r="M1847" s="32"/>
      <c r="N1847" s="79"/>
      <c r="O1847" s="32" t="s">
        <v>123</v>
      </c>
      <c r="P1847" s="80"/>
      <c r="Q1847" s="80"/>
      <c r="R1847" s="81"/>
      <c r="S1847" s="32">
        <v>0</v>
      </c>
      <c r="X1847" s="1576" t="s">
        <v>2746</v>
      </c>
      <c r="Y1847" s="32" t="s">
        <v>24</v>
      </c>
      <c r="Z1847" s="32" t="s">
        <v>2729</v>
      </c>
      <c r="AE1847" s="32"/>
      <c r="AG1847" s="32"/>
      <c r="AH1847" s="33"/>
    </row>
    <row r="1848" spans="1:47" s="78" customFormat="1" ht="17.25" customHeight="1" x14ac:dyDescent="0.3">
      <c r="A1848" s="76">
        <v>5007</v>
      </c>
      <c r="B1848" s="32" t="s">
        <v>4018</v>
      </c>
      <c r="C1848" s="89" t="s">
        <v>113</v>
      </c>
      <c r="D1848" s="32" t="s">
        <v>3681</v>
      </c>
      <c r="E1848" s="30" t="s">
        <v>5023</v>
      </c>
      <c r="F1848" s="465" t="s">
        <v>127</v>
      </c>
      <c r="G1848" s="77"/>
      <c r="H1848" s="77">
        <v>6</v>
      </c>
      <c r="I1848" s="77" t="s">
        <v>22</v>
      </c>
      <c r="J1848" s="77" t="s">
        <v>4207</v>
      </c>
      <c r="K1848" s="56" t="s">
        <v>2747</v>
      </c>
      <c r="L1848" s="78" t="s">
        <v>2748</v>
      </c>
      <c r="M1848" s="32"/>
      <c r="N1848" s="79"/>
      <c r="O1848" s="32" t="s">
        <v>123</v>
      </c>
      <c r="P1848" s="80"/>
      <c r="Q1848" s="80"/>
      <c r="R1848" s="81"/>
      <c r="S1848" s="32">
        <v>0</v>
      </c>
      <c r="X1848" s="1576" t="s">
        <v>2749</v>
      </c>
      <c r="Y1848" s="32" t="s">
        <v>24</v>
      </c>
      <c r="Z1848" s="32"/>
      <c r="AE1848" s="32"/>
      <c r="AG1848" s="32"/>
      <c r="AH1848" s="33"/>
    </row>
    <row r="1849" spans="1:47" s="78" customFormat="1" ht="17.25" customHeight="1" x14ac:dyDescent="0.3">
      <c r="A1849" s="76">
        <v>5010</v>
      </c>
      <c r="B1849" s="32" t="s">
        <v>4018</v>
      </c>
      <c r="C1849" s="89" t="s">
        <v>113</v>
      </c>
      <c r="D1849" s="32" t="s">
        <v>3681</v>
      </c>
      <c r="E1849" s="30" t="s">
        <v>5024</v>
      </c>
      <c r="F1849" s="465" t="s">
        <v>127</v>
      </c>
      <c r="G1849" s="77"/>
      <c r="H1849" s="77">
        <v>7</v>
      </c>
      <c r="I1849" s="77" t="s">
        <v>22</v>
      </c>
      <c r="J1849" s="77" t="s">
        <v>4207</v>
      </c>
      <c r="K1849" s="56" t="s">
        <v>2750</v>
      </c>
      <c r="L1849" s="78" t="s">
        <v>2751</v>
      </c>
      <c r="M1849" s="32"/>
      <c r="N1849" s="79"/>
      <c r="O1849" s="32" t="s">
        <v>123</v>
      </c>
      <c r="P1849" s="80"/>
      <c r="Q1849" s="80"/>
      <c r="R1849" s="81"/>
      <c r="S1849" s="32">
        <v>0</v>
      </c>
      <c r="X1849" s="1576" t="s">
        <v>2752</v>
      </c>
      <c r="Y1849" s="32" t="s">
        <v>24</v>
      </c>
      <c r="Z1849" s="32"/>
      <c r="AE1849" s="32"/>
      <c r="AG1849" s="32"/>
      <c r="AH1849" s="33"/>
    </row>
    <row r="1850" spans="1:47" s="78" customFormat="1" ht="17.25" customHeight="1" x14ac:dyDescent="0.3">
      <c r="A1850" s="76">
        <v>5013</v>
      </c>
      <c r="B1850" s="32" t="s">
        <v>4018</v>
      </c>
      <c r="C1850" s="89" t="s">
        <v>113</v>
      </c>
      <c r="D1850" s="32" t="s">
        <v>3681</v>
      </c>
      <c r="E1850" s="30" t="s">
        <v>5025</v>
      </c>
      <c r="F1850" s="465" t="s">
        <v>127</v>
      </c>
      <c r="G1850" s="77"/>
      <c r="H1850" s="77">
        <v>8</v>
      </c>
      <c r="I1850" s="77" t="s">
        <v>22</v>
      </c>
      <c r="J1850" s="77" t="s">
        <v>4207</v>
      </c>
      <c r="K1850" s="56" t="s">
        <v>2753</v>
      </c>
      <c r="L1850" s="78" t="s">
        <v>2754</v>
      </c>
      <c r="M1850" s="32"/>
      <c r="N1850" s="79"/>
      <c r="O1850" s="32" t="s">
        <v>123</v>
      </c>
      <c r="P1850" s="80"/>
      <c r="Q1850" s="80"/>
      <c r="R1850" s="81"/>
      <c r="S1850" s="32">
        <v>0</v>
      </c>
      <c r="X1850" s="1576" t="s">
        <v>2755</v>
      </c>
      <c r="Y1850" s="32" t="s">
        <v>24</v>
      </c>
      <c r="Z1850" s="32"/>
      <c r="AE1850" s="32"/>
      <c r="AG1850" s="32"/>
      <c r="AH1850" s="33"/>
    </row>
    <row r="1851" spans="1:47" s="78" customFormat="1" ht="16.2" customHeight="1" x14ac:dyDescent="0.3">
      <c r="A1851" s="76">
        <v>5016</v>
      </c>
      <c r="B1851" s="32" t="s">
        <v>4018</v>
      </c>
      <c r="C1851" s="89" t="s">
        <v>113</v>
      </c>
      <c r="D1851" s="32" t="s">
        <v>3681</v>
      </c>
      <c r="E1851" s="30" t="s">
        <v>2756</v>
      </c>
      <c r="F1851" s="465" t="s">
        <v>127</v>
      </c>
      <c r="G1851" s="77"/>
      <c r="H1851" s="77">
        <v>9</v>
      </c>
      <c r="I1851" s="77" t="s">
        <v>22</v>
      </c>
      <c r="J1851" s="77" t="s">
        <v>4207</v>
      </c>
      <c r="K1851" s="56" t="s">
        <v>2756</v>
      </c>
      <c r="L1851" s="78" t="s">
        <v>2757</v>
      </c>
      <c r="M1851" s="32"/>
      <c r="N1851" s="79"/>
      <c r="O1851" s="32" t="s">
        <v>123</v>
      </c>
      <c r="P1851" s="80"/>
      <c r="Q1851" s="80"/>
      <c r="R1851" s="81"/>
      <c r="S1851" s="32">
        <v>0</v>
      </c>
      <c r="X1851" s="1576" t="s">
        <v>2758</v>
      </c>
      <c r="Y1851" s="32" t="s">
        <v>24</v>
      </c>
      <c r="Z1851" s="32"/>
      <c r="AE1851" s="32"/>
      <c r="AG1851" s="32"/>
      <c r="AH1851" s="33"/>
    </row>
    <row r="1852" spans="1:47" s="94" customFormat="1" ht="17.25" customHeight="1" thickBot="1" x14ac:dyDescent="0.35">
      <c r="A1852" s="76">
        <v>5019</v>
      </c>
      <c r="B1852" s="32" t="s">
        <v>4018</v>
      </c>
      <c r="C1852" s="89" t="s">
        <v>113</v>
      </c>
      <c r="D1852" s="32" t="s">
        <v>3681</v>
      </c>
      <c r="E1852" s="30" t="s">
        <v>2759</v>
      </c>
      <c r="F1852" s="465" t="s">
        <v>127</v>
      </c>
      <c r="G1852" s="77"/>
      <c r="H1852" s="77">
        <v>10</v>
      </c>
      <c r="I1852" s="77" t="s">
        <v>22</v>
      </c>
      <c r="J1852" s="77" t="s">
        <v>4207</v>
      </c>
      <c r="K1852" s="56" t="s">
        <v>2759</v>
      </c>
      <c r="L1852" s="78" t="s">
        <v>2760</v>
      </c>
      <c r="M1852" s="32"/>
      <c r="N1852" s="79"/>
      <c r="O1852" s="32" t="s">
        <v>123</v>
      </c>
      <c r="P1852" s="80"/>
      <c r="Q1852" s="80"/>
      <c r="R1852" s="81"/>
      <c r="S1852" s="32">
        <v>0</v>
      </c>
      <c r="T1852" s="78"/>
      <c r="U1852" s="78"/>
      <c r="V1852" s="78"/>
      <c r="W1852" s="78"/>
      <c r="X1852" s="1576" t="s">
        <v>2761</v>
      </c>
      <c r="Y1852" s="32" t="s">
        <v>24</v>
      </c>
      <c r="Z1852" s="32"/>
      <c r="AA1852" s="78"/>
      <c r="AB1852" s="78"/>
      <c r="AC1852" s="78"/>
      <c r="AD1852" s="78"/>
      <c r="AE1852" s="32"/>
      <c r="AF1852" s="78"/>
      <c r="AG1852" s="32"/>
      <c r="AH1852" s="33"/>
    </row>
    <row r="1853" spans="1:47" s="909" customFormat="1" ht="17.25" customHeight="1" x14ac:dyDescent="0.3">
      <c r="A1853" s="76">
        <v>5022</v>
      </c>
      <c r="B1853" s="32" t="s">
        <v>4018</v>
      </c>
      <c r="C1853" s="89" t="s">
        <v>113</v>
      </c>
      <c r="D1853" s="32" t="s">
        <v>3681</v>
      </c>
      <c r="E1853" s="30" t="s">
        <v>4773</v>
      </c>
      <c r="F1853" s="465" t="s">
        <v>127</v>
      </c>
      <c r="G1853" s="77"/>
      <c r="H1853" s="77">
        <v>11</v>
      </c>
      <c r="I1853" s="77" t="s">
        <v>22</v>
      </c>
      <c r="J1853" s="77" t="s">
        <v>4207</v>
      </c>
      <c r="K1853" s="56" t="s">
        <v>2729</v>
      </c>
      <c r="L1853" s="78" t="s">
        <v>2762</v>
      </c>
      <c r="M1853" s="32"/>
      <c r="N1853" s="79"/>
      <c r="O1853" s="32" t="s">
        <v>123</v>
      </c>
      <c r="P1853" s="80"/>
      <c r="Q1853" s="80"/>
      <c r="R1853" s="81"/>
      <c r="S1853" s="32">
        <v>0</v>
      </c>
      <c r="T1853" s="78"/>
      <c r="U1853" s="78"/>
      <c r="V1853" s="78"/>
      <c r="W1853" s="78"/>
      <c r="X1853" s="1576" t="s">
        <v>2763</v>
      </c>
      <c r="Y1853" s="32" t="s">
        <v>24</v>
      </c>
      <c r="Z1853" s="32"/>
      <c r="AA1853" s="78"/>
      <c r="AB1853" s="78"/>
      <c r="AC1853" s="78"/>
      <c r="AD1853" s="78"/>
      <c r="AE1853" s="32"/>
      <c r="AF1853" s="78"/>
      <c r="AG1853" s="32"/>
      <c r="AH1853" s="33"/>
    </row>
    <row r="1854" spans="1:47" s="71" customFormat="1" ht="17.25" customHeight="1" thickBot="1" x14ac:dyDescent="0.35">
      <c r="A1854" s="76">
        <v>5025</v>
      </c>
      <c r="B1854" s="32" t="s">
        <v>4018</v>
      </c>
      <c r="C1854" s="89" t="s">
        <v>113</v>
      </c>
      <c r="D1854" s="32" t="s">
        <v>3681</v>
      </c>
      <c r="E1854" s="30" t="s">
        <v>1378</v>
      </c>
      <c r="F1854" s="465" t="s">
        <v>127</v>
      </c>
      <c r="G1854" s="77"/>
      <c r="H1854" s="77">
        <v>12</v>
      </c>
      <c r="I1854" s="77" t="s">
        <v>22</v>
      </c>
      <c r="J1854" s="77" t="s">
        <v>4207</v>
      </c>
      <c r="K1854" s="56" t="s">
        <v>4262</v>
      </c>
      <c r="L1854" s="78" t="s">
        <v>2764</v>
      </c>
      <c r="M1854" s="32"/>
      <c r="N1854" s="79"/>
      <c r="O1854" s="32" t="s">
        <v>123</v>
      </c>
      <c r="P1854" s="80"/>
      <c r="Q1854" s="80"/>
      <c r="R1854" s="81"/>
      <c r="S1854" s="32">
        <v>0</v>
      </c>
      <c r="T1854" s="78"/>
      <c r="U1854" s="78"/>
      <c r="V1854" s="78"/>
      <c r="W1854" s="78"/>
      <c r="X1854" s="1576" t="s">
        <v>2765</v>
      </c>
      <c r="Y1854" s="32" t="s">
        <v>24</v>
      </c>
      <c r="Z1854" s="32"/>
      <c r="AA1854" s="78"/>
      <c r="AB1854" s="78"/>
      <c r="AC1854" s="78"/>
      <c r="AD1854" s="78"/>
      <c r="AE1854" s="32"/>
      <c r="AF1854" s="78"/>
      <c r="AG1854" s="32"/>
      <c r="AH1854" s="33"/>
    </row>
    <row r="1855" spans="1:47" s="78" customFormat="1" ht="17.25" customHeight="1" x14ac:dyDescent="0.3">
      <c r="A1855" s="32">
        <v>5028</v>
      </c>
      <c r="B1855" s="32" t="s">
        <v>4018</v>
      </c>
      <c r="C1855" s="32" t="s">
        <v>113</v>
      </c>
      <c r="D1855" s="32" t="s">
        <v>3681</v>
      </c>
      <c r="E1855" s="30" t="s">
        <v>183</v>
      </c>
      <c r="F1855" s="465" t="s">
        <v>127</v>
      </c>
      <c r="G1855" s="77"/>
      <c r="H1855" s="77">
        <v>13</v>
      </c>
      <c r="I1855" s="77" t="s">
        <v>22</v>
      </c>
      <c r="J1855" s="77" t="s">
        <v>4207</v>
      </c>
      <c r="K1855" s="77" t="s">
        <v>1206</v>
      </c>
      <c r="M1855" s="32"/>
      <c r="N1855" s="79"/>
      <c r="O1855" s="32" t="s">
        <v>123</v>
      </c>
      <c r="P1855" s="80"/>
      <c r="Q1855" s="80"/>
      <c r="R1855" s="81"/>
      <c r="S1855" s="32">
        <v>0</v>
      </c>
      <c r="X1855" s="82" t="s">
        <v>517</v>
      </c>
      <c r="Y1855" s="32" t="s">
        <v>24</v>
      </c>
      <c r="Z1855" s="32"/>
      <c r="AE1855" s="32"/>
      <c r="AG1855" s="32"/>
      <c r="AH1855" s="33"/>
    </row>
    <row r="1856" spans="1:47" s="78" customFormat="1" ht="17.25" customHeight="1" thickBot="1" x14ac:dyDescent="0.35">
      <c r="A1856" s="91">
        <v>5031</v>
      </c>
      <c r="B1856" s="91" t="s">
        <v>4018</v>
      </c>
      <c r="C1856" s="91" t="s">
        <v>113</v>
      </c>
      <c r="D1856" s="91" t="s">
        <v>3681</v>
      </c>
      <c r="E1856" s="313" t="s">
        <v>4774</v>
      </c>
      <c r="F1856" s="474" t="s">
        <v>127</v>
      </c>
      <c r="G1856" s="93"/>
      <c r="H1856" s="93">
        <v>14</v>
      </c>
      <c r="I1856" s="93" t="s">
        <v>22</v>
      </c>
      <c r="J1856" s="93" t="s">
        <v>4207</v>
      </c>
      <c r="K1856" s="93" t="s">
        <v>4115</v>
      </c>
      <c r="L1856" s="94"/>
      <c r="M1856" s="91"/>
      <c r="N1856" s="95"/>
      <c r="O1856" s="91" t="s">
        <v>123</v>
      </c>
      <c r="P1856" s="96"/>
      <c r="Q1856" s="96"/>
      <c r="R1856" s="97"/>
      <c r="S1856" s="91">
        <v>0</v>
      </c>
      <c r="T1856" s="94"/>
      <c r="U1856" s="94"/>
      <c r="V1856" s="94"/>
      <c r="W1856" s="94"/>
      <c r="X1856" s="98" t="s">
        <v>517</v>
      </c>
      <c r="Y1856" s="91" t="s">
        <v>24</v>
      </c>
      <c r="Z1856" s="91"/>
      <c r="AA1856" s="94"/>
      <c r="AB1856" s="94"/>
      <c r="AC1856" s="94"/>
      <c r="AD1856" s="94"/>
      <c r="AE1856" s="91"/>
      <c r="AF1856" s="94"/>
      <c r="AG1856" s="91"/>
      <c r="AH1856" s="42"/>
    </row>
    <row r="1857" spans="1:47" s="78" customFormat="1" ht="17.25" customHeight="1" x14ac:dyDescent="0.3">
      <c r="A1857" s="910"/>
      <c r="B1857" s="910"/>
      <c r="C1857" s="910"/>
      <c r="D1857" s="910" t="s">
        <v>127</v>
      </c>
      <c r="E1857" s="910" t="s">
        <v>127</v>
      </c>
      <c r="F1857" s="910" t="s">
        <v>127</v>
      </c>
      <c r="G1857" s="911"/>
      <c r="H1857" s="911"/>
      <c r="I1857" s="911" t="s">
        <v>127</v>
      </c>
      <c r="J1857" s="254"/>
      <c r="K1857" s="911"/>
      <c r="L1857" s="909"/>
      <c r="M1857" s="910"/>
      <c r="N1857" s="912"/>
      <c r="O1857" s="910"/>
      <c r="P1857" s="913"/>
      <c r="Q1857" s="913"/>
      <c r="R1857" s="914"/>
      <c r="S1857" s="910"/>
      <c r="T1857" s="909"/>
      <c r="U1857" s="909"/>
      <c r="V1857" s="909"/>
      <c r="W1857" s="909"/>
      <c r="X1857" s="908"/>
      <c r="Y1857" s="910"/>
      <c r="Z1857" s="910"/>
      <c r="AA1857" s="909"/>
      <c r="AB1857" s="909"/>
      <c r="AC1857" s="909"/>
      <c r="AD1857" s="909"/>
      <c r="AE1857" s="910"/>
      <c r="AF1857" s="909"/>
      <c r="AG1857" s="910"/>
      <c r="AH1857" s="51"/>
    </row>
    <row r="1858" spans="1:47" s="78" customFormat="1" ht="17.25" customHeight="1" thickBot="1" x14ac:dyDescent="0.35">
      <c r="A1858" s="68"/>
      <c r="B1858" s="68"/>
      <c r="C1858" s="68"/>
      <c r="D1858" s="68" t="s">
        <v>127</v>
      </c>
      <c r="E1858" s="68" t="s">
        <v>127</v>
      </c>
      <c r="F1858" s="68" t="s">
        <v>127</v>
      </c>
      <c r="G1858" s="70"/>
      <c r="H1858" s="70"/>
      <c r="I1858" s="70" t="s">
        <v>127</v>
      </c>
      <c r="J1858" s="70"/>
      <c r="K1858" s="70"/>
      <c r="L1858" s="71"/>
      <c r="M1858" s="68"/>
      <c r="N1858" s="72"/>
      <c r="O1858" s="68" t="s">
        <v>127</v>
      </c>
      <c r="P1858" s="73"/>
      <c r="Q1858" s="73"/>
      <c r="R1858" s="74"/>
      <c r="S1858" s="68"/>
      <c r="T1858" s="71" t="s">
        <v>2730</v>
      </c>
      <c r="U1858" s="71"/>
      <c r="V1858" s="71"/>
      <c r="W1858" s="71"/>
      <c r="X1858" s="75"/>
      <c r="Y1858" s="68"/>
      <c r="Z1858" s="68"/>
      <c r="AA1858" s="71"/>
      <c r="AB1858" s="71"/>
      <c r="AC1858" s="71"/>
      <c r="AD1858" s="71"/>
      <c r="AE1858" s="68"/>
      <c r="AF1858" s="71"/>
      <c r="AG1858" s="68"/>
      <c r="AH1858" s="84"/>
    </row>
    <row r="1859" spans="1:47" s="78" customFormat="1" ht="17.25" customHeight="1" x14ac:dyDescent="0.3">
      <c r="A1859" s="32">
        <v>5039</v>
      </c>
      <c r="B1859" s="32" t="s">
        <v>4018</v>
      </c>
      <c r="C1859" s="32" t="s">
        <v>114</v>
      </c>
      <c r="D1859" s="32" t="s">
        <v>4108</v>
      </c>
      <c r="E1859" s="30" t="s">
        <v>5333</v>
      </c>
      <c r="F1859" s="465" t="s">
        <v>127</v>
      </c>
      <c r="G1859" s="77"/>
      <c r="H1859" s="77" t="s">
        <v>22</v>
      </c>
      <c r="I1859" s="77" t="s">
        <v>22</v>
      </c>
      <c r="J1859" s="77"/>
      <c r="K1859" s="77"/>
      <c r="L1859" s="78" t="s">
        <v>5335</v>
      </c>
      <c r="M1859" s="32"/>
      <c r="N1859" s="79"/>
      <c r="O1859" s="32"/>
      <c r="P1859" s="80"/>
      <c r="Q1859" s="80"/>
      <c r="R1859" s="81"/>
      <c r="S1859" s="32"/>
      <c r="X1859" s="82"/>
      <c r="Y1859" s="32"/>
      <c r="Z1859" s="32"/>
      <c r="AE1859" s="32"/>
      <c r="AG1859" s="32"/>
      <c r="AH1859" s="33"/>
    </row>
    <row r="1860" spans="1:47" s="78" customFormat="1" ht="17.25" customHeight="1" x14ac:dyDescent="0.3">
      <c r="A1860" s="32">
        <v>5040</v>
      </c>
      <c r="B1860" s="32" t="s">
        <v>4018</v>
      </c>
      <c r="C1860" s="32" t="s">
        <v>114</v>
      </c>
      <c r="D1860" s="32" t="s">
        <v>4108</v>
      </c>
      <c r="E1860" s="30" t="s">
        <v>22</v>
      </c>
      <c r="F1860" s="465" t="s">
        <v>127</v>
      </c>
      <c r="G1860" s="77"/>
      <c r="H1860" s="77">
        <v>1</v>
      </c>
      <c r="I1860" s="77">
        <v>2</v>
      </c>
      <c r="J1860" s="77" t="s">
        <v>4207</v>
      </c>
      <c r="K1860" s="56" t="s">
        <v>2766</v>
      </c>
      <c r="L1860" s="78" t="s">
        <v>2767</v>
      </c>
      <c r="M1860" s="32"/>
      <c r="N1860" s="79"/>
      <c r="O1860" s="32" t="s">
        <v>23</v>
      </c>
      <c r="P1860" s="80"/>
      <c r="Q1860" s="80"/>
      <c r="R1860" s="81"/>
      <c r="S1860" s="32" t="s">
        <v>192</v>
      </c>
      <c r="X1860" s="1576" t="s">
        <v>2768</v>
      </c>
      <c r="Y1860" s="32" t="s">
        <v>24</v>
      </c>
      <c r="Z1860" s="32"/>
      <c r="AE1860" s="32"/>
      <c r="AG1860" s="32"/>
      <c r="AH1860" s="33"/>
    </row>
    <row r="1861" spans="1:47" s="78" customFormat="1" ht="17.25" customHeight="1" x14ac:dyDescent="0.3">
      <c r="A1861" s="32">
        <v>5043</v>
      </c>
      <c r="B1861" s="32" t="s">
        <v>4018</v>
      </c>
      <c r="C1861" s="32" t="s">
        <v>114</v>
      </c>
      <c r="D1861" s="32" t="s">
        <v>4108</v>
      </c>
      <c r="E1861" s="30" t="s">
        <v>274</v>
      </c>
      <c r="F1861" s="465" t="s">
        <v>127</v>
      </c>
      <c r="G1861" s="77"/>
      <c r="H1861" s="77">
        <v>1</v>
      </c>
      <c r="I1861" s="77">
        <v>4</v>
      </c>
      <c r="J1861" s="77" t="s">
        <v>4207</v>
      </c>
      <c r="K1861" s="56" t="s">
        <v>274</v>
      </c>
      <c r="L1861" s="78" t="s">
        <v>2769</v>
      </c>
      <c r="M1861" s="32"/>
      <c r="N1861" s="79"/>
      <c r="O1861" s="32" t="s">
        <v>23</v>
      </c>
      <c r="P1861" s="80"/>
      <c r="Q1861" s="80"/>
      <c r="R1861" s="81"/>
      <c r="S1861" s="32" t="s">
        <v>192</v>
      </c>
      <c r="X1861" s="1576" t="s">
        <v>2770</v>
      </c>
      <c r="Y1861" s="32" t="s">
        <v>24</v>
      </c>
      <c r="Z1861" s="32"/>
      <c r="AE1861" s="32"/>
      <c r="AG1861" s="32"/>
      <c r="AH1861" s="33"/>
    </row>
    <row r="1862" spans="1:47" s="78" customFormat="1" ht="17.25" customHeight="1" thickBot="1" x14ac:dyDescent="0.35">
      <c r="A1862" s="32">
        <v>5046</v>
      </c>
      <c r="B1862" s="32" t="s">
        <v>4018</v>
      </c>
      <c r="C1862" s="32" t="s">
        <v>114</v>
      </c>
      <c r="D1862" s="32" t="s">
        <v>4108</v>
      </c>
      <c r="E1862" s="30" t="s">
        <v>2735</v>
      </c>
      <c r="F1862" s="465" t="s">
        <v>127</v>
      </c>
      <c r="G1862" s="77"/>
      <c r="H1862" s="77">
        <v>2</v>
      </c>
      <c r="I1862" s="77">
        <v>4</v>
      </c>
      <c r="J1862" s="77" t="s">
        <v>4207</v>
      </c>
      <c r="K1862" s="56" t="s">
        <v>2735</v>
      </c>
      <c r="L1862" s="78" t="s">
        <v>2736</v>
      </c>
      <c r="M1862" s="32"/>
      <c r="N1862" s="79"/>
      <c r="O1862" s="32" t="s">
        <v>23</v>
      </c>
      <c r="P1862" s="80"/>
      <c r="Q1862" s="80"/>
      <c r="R1862" s="81"/>
      <c r="S1862" s="32" t="s">
        <v>192</v>
      </c>
      <c r="X1862" s="1576" t="s">
        <v>2771</v>
      </c>
      <c r="Y1862" s="32" t="s">
        <v>24</v>
      </c>
      <c r="Z1862" s="32"/>
      <c r="AE1862" s="32"/>
      <c r="AG1862" s="32"/>
      <c r="AH1862" s="33"/>
      <c r="AT1862" s="909"/>
      <c r="AU1862" s="909"/>
    </row>
    <row r="1863" spans="1:47" s="902" customFormat="1" ht="17.25" customHeight="1" x14ac:dyDescent="0.3">
      <c r="A1863" s="32">
        <v>5049</v>
      </c>
      <c r="B1863" s="32" t="s">
        <v>4018</v>
      </c>
      <c r="C1863" s="32" t="s">
        <v>114</v>
      </c>
      <c r="D1863" s="32" t="s">
        <v>4108</v>
      </c>
      <c r="E1863" s="30" t="s">
        <v>2772</v>
      </c>
      <c r="F1863" s="465" t="s">
        <v>127</v>
      </c>
      <c r="G1863" s="77"/>
      <c r="H1863" s="77">
        <v>3</v>
      </c>
      <c r="I1863" s="77">
        <v>4</v>
      </c>
      <c r="J1863" s="77" t="s">
        <v>4207</v>
      </c>
      <c r="K1863" s="56" t="s">
        <v>2772</v>
      </c>
      <c r="L1863" s="78" t="s">
        <v>2773</v>
      </c>
      <c r="M1863" s="32"/>
      <c r="N1863" s="79"/>
      <c r="O1863" s="32" t="s">
        <v>322</v>
      </c>
      <c r="P1863" s="80"/>
      <c r="Q1863" s="80"/>
      <c r="R1863" s="81"/>
      <c r="S1863" s="32">
        <v>1</v>
      </c>
      <c r="T1863" s="78"/>
      <c r="U1863" s="78"/>
      <c r="V1863" s="78"/>
      <c r="W1863" s="78"/>
      <c r="X1863" s="1576" t="s">
        <v>2774</v>
      </c>
      <c r="Y1863" s="32" t="s">
        <v>24</v>
      </c>
      <c r="Z1863" s="32"/>
      <c r="AA1863" s="78"/>
      <c r="AB1863" s="78"/>
      <c r="AC1863" s="78"/>
      <c r="AD1863" s="78"/>
      <c r="AE1863" s="32"/>
      <c r="AF1863" s="78"/>
      <c r="AG1863" s="32"/>
      <c r="AH1863" s="33"/>
    </row>
    <row r="1864" spans="1:47" s="71" customFormat="1" ht="17.25" customHeight="1" thickBot="1" x14ac:dyDescent="0.35">
      <c r="A1864" s="32">
        <v>5052</v>
      </c>
      <c r="B1864" s="32" t="s">
        <v>4018</v>
      </c>
      <c r="C1864" s="32" t="s">
        <v>114</v>
      </c>
      <c r="D1864" s="32" t="s">
        <v>4108</v>
      </c>
      <c r="E1864" s="30" t="s">
        <v>2775</v>
      </c>
      <c r="F1864" s="465" t="s">
        <v>127</v>
      </c>
      <c r="G1864" s="77"/>
      <c r="H1864" s="77">
        <v>4</v>
      </c>
      <c r="I1864" s="77">
        <v>4</v>
      </c>
      <c r="J1864" s="77" t="s">
        <v>4207</v>
      </c>
      <c r="K1864" s="56" t="s">
        <v>2775</v>
      </c>
      <c r="L1864" s="78" t="s">
        <v>2776</v>
      </c>
      <c r="M1864" s="32"/>
      <c r="N1864" s="79"/>
      <c r="O1864" s="32" t="s">
        <v>322</v>
      </c>
      <c r="P1864" s="80"/>
      <c r="Q1864" s="80"/>
      <c r="R1864" s="81"/>
      <c r="S1864" s="32">
        <v>1</v>
      </c>
      <c r="T1864" s="78"/>
      <c r="U1864" s="78"/>
      <c r="V1864" s="78"/>
      <c r="W1864" s="78"/>
      <c r="X1864" s="1576" t="s">
        <v>2777</v>
      </c>
      <c r="Y1864" s="32" t="s">
        <v>24</v>
      </c>
      <c r="Z1864" s="32"/>
      <c r="AA1864" s="78"/>
      <c r="AB1864" s="78"/>
      <c r="AC1864" s="78"/>
      <c r="AD1864" s="78"/>
      <c r="AE1864" s="32"/>
      <c r="AF1864" s="78"/>
      <c r="AG1864" s="32"/>
      <c r="AH1864" s="33"/>
      <c r="AI1864" s="78"/>
      <c r="AJ1864" s="78"/>
      <c r="AK1864" s="78"/>
      <c r="AL1864" s="78"/>
      <c r="AM1864" s="78"/>
      <c r="AN1864" s="78"/>
      <c r="AO1864" s="78"/>
      <c r="AP1864" s="78"/>
      <c r="AQ1864" s="78"/>
      <c r="AR1864" s="78"/>
      <c r="AS1864" s="78"/>
      <c r="AT1864" s="78"/>
      <c r="AU1864" s="78"/>
    </row>
    <row r="1865" spans="1:47" s="78" customFormat="1" ht="17.25" customHeight="1" x14ac:dyDescent="0.3">
      <c r="A1865" s="32">
        <v>5055</v>
      </c>
      <c r="B1865" s="32" t="s">
        <v>4018</v>
      </c>
      <c r="C1865" s="32" t="s">
        <v>114</v>
      </c>
      <c r="D1865" s="32" t="s">
        <v>4108</v>
      </c>
      <c r="E1865" s="30" t="s">
        <v>2778</v>
      </c>
      <c r="F1865" s="465" t="s">
        <v>127</v>
      </c>
      <c r="G1865" s="77"/>
      <c r="H1865" s="77">
        <v>5</v>
      </c>
      <c r="I1865" s="77">
        <v>4</v>
      </c>
      <c r="J1865" s="77" t="s">
        <v>4207</v>
      </c>
      <c r="K1865" s="56" t="s">
        <v>2778</v>
      </c>
      <c r="L1865" s="78" t="s">
        <v>2779</v>
      </c>
      <c r="M1865" s="32"/>
      <c r="N1865" s="79"/>
      <c r="O1865" s="32" t="s">
        <v>322</v>
      </c>
      <c r="P1865" s="80"/>
      <c r="Q1865" s="80"/>
      <c r="R1865" s="81"/>
      <c r="S1865" s="32">
        <v>1</v>
      </c>
      <c r="X1865" s="1576" t="s">
        <v>2780</v>
      </c>
      <c r="Y1865" s="32" t="s">
        <v>24</v>
      </c>
      <c r="Z1865" s="32"/>
      <c r="AE1865" s="32"/>
      <c r="AG1865" s="32"/>
      <c r="AH1865" s="33"/>
    </row>
    <row r="1866" spans="1:47" s="78" customFormat="1" ht="17.25" customHeight="1" thickBot="1" x14ac:dyDescent="0.35">
      <c r="A1866" s="32">
        <v>5058</v>
      </c>
      <c r="B1866" s="32" t="s">
        <v>4018</v>
      </c>
      <c r="C1866" s="32" t="s">
        <v>114</v>
      </c>
      <c r="D1866" s="32" t="s">
        <v>4108</v>
      </c>
      <c r="E1866" s="30" t="s">
        <v>2781</v>
      </c>
      <c r="F1866" s="465" t="s">
        <v>127</v>
      </c>
      <c r="G1866" s="77"/>
      <c r="H1866" s="77">
        <v>6</v>
      </c>
      <c r="I1866" s="77">
        <v>4</v>
      </c>
      <c r="J1866" s="77" t="s">
        <v>4207</v>
      </c>
      <c r="K1866" s="56" t="s">
        <v>2781</v>
      </c>
      <c r="L1866" s="78" t="s">
        <v>2782</v>
      </c>
      <c r="M1866" s="32"/>
      <c r="N1866" s="79"/>
      <c r="O1866" s="32" t="s">
        <v>322</v>
      </c>
      <c r="P1866" s="80"/>
      <c r="Q1866" s="80"/>
      <c r="R1866" s="81"/>
      <c r="S1866" s="32">
        <v>1</v>
      </c>
      <c r="X1866" s="1576" t="s">
        <v>2783</v>
      </c>
      <c r="Y1866" s="32" t="s">
        <v>24</v>
      </c>
      <c r="Z1866" s="32"/>
      <c r="AE1866" s="32"/>
      <c r="AG1866" s="32"/>
      <c r="AH1866" s="33"/>
      <c r="AT1866" s="909"/>
      <c r="AU1866" s="909"/>
    </row>
    <row r="1867" spans="1:47" s="78" customFormat="1" ht="17.25" customHeight="1" x14ac:dyDescent="0.3">
      <c r="A1867" s="900"/>
      <c r="B1867" s="900"/>
      <c r="C1867" s="900"/>
      <c r="D1867" s="900" t="s">
        <v>127</v>
      </c>
      <c r="E1867" s="900" t="s">
        <v>127</v>
      </c>
      <c r="F1867" s="900" t="s">
        <v>127</v>
      </c>
      <c r="G1867" s="901"/>
      <c r="H1867" s="901"/>
      <c r="I1867" s="901" t="s">
        <v>127</v>
      </c>
      <c r="J1867" s="1387"/>
      <c r="K1867" s="901"/>
      <c r="L1867" s="902"/>
      <c r="M1867" s="900"/>
      <c r="N1867" s="903"/>
      <c r="O1867" s="900"/>
      <c r="P1867" s="904"/>
      <c r="Q1867" s="904"/>
      <c r="R1867" s="905"/>
      <c r="S1867" s="900"/>
      <c r="T1867" s="902"/>
      <c r="U1867" s="902"/>
      <c r="V1867" s="902"/>
      <c r="W1867" s="902"/>
      <c r="X1867" s="906"/>
      <c r="Y1867" s="900"/>
      <c r="Z1867" s="900"/>
      <c r="AA1867" s="902"/>
      <c r="AB1867" s="902"/>
      <c r="AC1867" s="902"/>
      <c r="AD1867" s="902"/>
      <c r="AE1867" s="900"/>
      <c r="AF1867" s="902"/>
      <c r="AG1867" s="900"/>
      <c r="AH1867" s="49"/>
      <c r="AI1867" s="902"/>
      <c r="AJ1867" s="902"/>
      <c r="AK1867" s="902"/>
      <c r="AL1867" s="902"/>
      <c r="AM1867" s="902"/>
      <c r="AN1867" s="902"/>
      <c r="AO1867" s="902"/>
      <c r="AP1867" s="902"/>
      <c r="AQ1867" s="902"/>
      <c r="AR1867" s="902"/>
      <c r="AS1867" s="902"/>
      <c r="AT1867" s="902"/>
      <c r="AU1867" s="902"/>
    </row>
    <row r="1868" spans="1:47" s="78" customFormat="1" ht="17.25" customHeight="1" thickBot="1" x14ac:dyDescent="0.35">
      <c r="A1868" s="68"/>
      <c r="B1868" s="68"/>
      <c r="C1868" s="68"/>
      <c r="D1868" s="68" t="s">
        <v>127</v>
      </c>
      <c r="E1868" s="68" t="s">
        <v>127</v>
      </c>
      <c r="F1868" s="68" t="s">
        <v>127</v>
      </c>
      <c r="G1868" s="70"/>
      <c r="H1868" s="70"/>
      <c r="I1868" s="70" t="s">
        <v>127</v>
      </c>
      <c r="J1868" s="726"/>
      <c r="K1868" s="70"/>
      <c r="L1868" s="71"/>
      <c r="M1868" s="68"/>
      <c r="N1868" s="72"/>
      <c r="O1868" s="68"/>
      <c r="P1868" s="73"/>
      <c r="Q1868" s="73"/>
      <c r="R1868" s="74"/>
      <c r="S1868" s="68"/>
      <c r="T1868" s="71"/>
      <c r="U1868" s="71"/>
      <c r="V1868" s="71"/>
      <c r="W1868" s="71"/>
      <c r="X1868" s="75"/>
      <c r="Y1868" s="68"/>
      <c r="Z1868" s="68"/>
      <c r="AA1868" s="71"/>
      <c r="AB1868" s="71"/>
      <c r="AC1868" s="71"/>
      <c r="AD1868" s="71"/>
      <c r="AE1868" s="68"/>
      <c r="AF1868" s="71"/>
      <c r="AG1868" s="68"/>
      <c r="AH1868" s="84"/>
      <c r="AI1868" s="71"/>
      <c r="AJ1868" s="71"/>
      <c r="AK1868" s="71"/>
      <c r="AL1868" s="71"/>
      <c r="AM1868" s="71"/>
      <c r="AN1868" s="71"/>
      <c r="AO1868" s="71"/>
      <c r="AP1868" s="71"/>
      <c r="AQ1868" s="71"/>
      <c r="AR1868" s="71"/>
      <c r="AS1868" s="71"/>
      <c r="AT1868" s="71"/>
      <c r="AU1868" s="71"/>
    </row>
    <row r="1869" spans="1:47" s="78" customFormat="1" ht="17.25" customHeight="1" x14ac:dyDescent="0.3">
      <c r="A1869" s="32">
        <v>5066</v>
      </c>
      <c r="B1869" s="32" t="s">
        <v>4018</v>
      </c>
      <c r="C1869" s="32" t="s">
        <v>115</v>
      </c>
      <c r="D1869" s="32" t="s">
        <v>4882</v>
      </c>
      <c r="E1869" s="30" t="s">
        <v>5333</v>
      </c>
      <c r="F1869" s="465" t="s">
        <v>127</v>
      </c>
      <c r="G1869" s="77"/>
      <c r="H1869" s="77" t="s">
        <v>22</v>
      </c>
      <c r="I1869" s="77" t="s">
        <v>22</v>
      </c>
      <c r="J1869" s="224"/>
      <c r="K1869" s="77"/>
      <c r="L1869" s="78" t="s">
        <v>5335</v>
      </c>
      <c r="M1869" s="32"/>
      <c r="N1869" s="79"/>
      <c r="O1869" s="32"/>
      <c r="P1869" s="80"/>
      <c r="Q1869" s="80"/>
      <c r="R1869" s="81"/>
      <c r="S1869" s="32"/>
      <c r="X1869" s="82"/>
      <c r="Y1869" s="32"/>
      <c r="Z1869" s="32"/>
      <c r="AE1869" s="32"/>
      <c r="AG1869" s="32"/>
      <c r="AH1869" s="33"/>
    </row>
    <row r="1870" spans="1:47" s="78" customFormat="1" ht="17.25" customHeight="1" x14ac:dyDescent="0.3">
      <c r="A1870" s="32">
        <v>5067</v>
      </c>
      <c r="B1870" s="32" t="s">
        <v>4018</v>
      </c>
      <c r="C1870" s="32" t="s">
        <v>115</v>
      </c>
      <c r="D1870" s="32" t="s">
        <v>4882</v>
      </c>
      <c r="E1870" s="30" t="s">
        <v>22</v>
      </c>
      <c r="F1870" s="465" t="s">
        <v>127</v>
      </c>
      <c r="G1870" s="77"/>
      <c r="H1870" s="77">
        <v>1</v>
      </c>
      <c r="I1870" s="77">
        <v>2</v>
      </c>
      <c r="J1870" s="77" t="s">
        <v>4207</v>
      </c>
      <c r="K1870" s="56" t="s">
        <v>2784</v>
      </c>
      <c r="L1870" s="78" t="s">
        <v>2785</v>
      </c>
      <c r="M1870" s="32"/>
      <c r="N1870" s="79"/>
      <c r="O1870" s="32" t="s">
        <v>23</v>
      </c>
      <c r="P1870" s="80"/>
      <c r="Q1870" s="80"/>
      <c r="R1870" s="81"/>
      <c r="S1870" s="32" t="s">
        <v>192</v>
      </c>
      <c r="X1870" s="1538" t="s">
        <v>5582</v>
      </c>
      <c r="Y1870" s="32" t="s">
        <v>24</v>
      </c>
      <c r="Z1870" s="32"/>
      <c r="AE1870" s="32"/>
      <c r="AG1870" s="32"/>
      <c r="AH1870" s="33"/>
    </row>
    <row r="1871" spans="1:47" s="78" customFormat="1" ht="17.25" customHeight="1" x14ac:dyDescent="0.3">
      <c r="A1871" s="32">
        <v>5070</v>
      </c>
      <c r="B1871" s="32" t="s">
        <v>4018</v>
      </c>
      <c r="C1871" s="32" t="s">
        <v>115</v>
      </c>
      <c r="D1871" s="32" t="s">
        <v>4882</v>
      </c>
      <c r="E1871" s="30" t="s">
        <v>4637</v>
      </c>
      <c r="F1871" s="465" t="s">
        <v>127</v>
      </c>
      <c r="G1871" s="77"/>
      <c r="H1871" s="77">
        <v>1</v>
      </c>
      <c r="I1871" s="77">
        <v>4</v>
      </c>
      <c r="J1871" s="77" t="s">
        <v>4207</v>
      </c>
      <c r="K1871" s="56" t="s">
        <v>274</v>
      </c>
      <c r="L1871" s="78" t="s">
        <v>2786</v>
      </c>
      <c r="M1871" s="32"/>
      <c r="N1871" s="79"/>
      <c r="O1871" s="32" t="s">
        <v>23</v>
      </c>
      <c r="P1871" s="80"/>
      <c r="Q1871" s="80"/>
      <c r="R1871" s="81"/>
      <c r="S1871" s="32" t="s">
        <v>192</v>
      </c>
      <c r="X1871" s="1538" t="s">
        <v>2787</v>
      </c>
      <c r="Y1871" s="32" t="s">
        <v>24</v>
      </c>
      <c r="Z1871" s="32"/>
      <c r="AE1871" s="32"/>
      <c r="AG1871" s="32"/>
      <c r="AH1871" s="33"/>
    </row>
    <row r="1872" spans="1:47" s="78" customFormat="1" ht="17.25" customHeight="1" x14ac:dyDescent="0.3">
      <c r="A1872" s="32">
        <v>5073</v>
      </c>
      <c r="B1872" s="32" t="s">
        <v>4018</v>
      </c>
      <c r="C1872" s="32" t="s">
        <v>115</v>
      </c>
      <c r="D1872" s="32" t="s">
        <v>4882</v>
      </c>
      <c r="E1872" s="30" t="s">
        <v>4775</v>
      </c>
      <c r="F1872" s="465" t="s">
        <v>127</v>
      </c>
      <c r="G1872" s="77"/>
      <c r="H1872" s="77">
        <v>2</v>
      </c>
      <c r="I1872" s="77">
        <v>4</v>
      </c>
      <c r="J1872" s="77" t="s">
        <v>4207</v>
      </c>
      <c r="K1872" s="56" t="s">
        <v>4263</v>
      </c>
      <c r="L1872" s="78" t="s">
        <v>2788</v>
      </c>
      <c r="M1872" s="32"/>
      <c r="N1872" s="79"/>
      <c r="O1872" s="32" t="s">
        <v>123</v>
      </c>
      <c r="P1872" s="80"/>
      <c r="Q1872" s="80"/>
      <c r="R1872" s="81"/>
      <c r="S1872" s="32">
        <v>0</v>
      </c>
      <c r="X1872" s="1538" t="s">
        <v>2789</v>
      </c>
      <c r="Y1872" s="32" t="s">
        <v>24</v>
      </c>
      <c r="Z1872" s="32"/>
      <c r="AE1872" s="32"/>
      <c r="AG1872" s="32"/>
      <c r="AH1872" s="33"/>
    </row>
    <row r="1873" spans="1:47" s="78" customFormat="1" ht="17.25" customHeight="1" x14ac:dyDescent="0.3">
      <c r="A1873" s="32">
        <v>5082</v>
      </c>
      <c r="B1873" s="32" t="s">
        <v>4018</v>
      </c>
      <c r="C1873" s="32" t="s">
        <v>115</v>
      </c>
      <c r="D1873" s="32" t="s">
        <v>4882</v>
      </c>
      <c r="E1873" s="30" t="s">
        <v>4638</v>
      </c>
      <c r="F1873" s="465" t="s">
        <v>127</v>
      </c>
      <c r="G1873" s="77"/>
      <c r="H1873" s="77">
        <v>1</v>
      </c>
      <c r="I1873" s="77">
        <v>6</v>
      </c>
      <c r="J1873" s="77" t="s">
        <v>4207</v>
      </c>
      <c r="K1873" s="77" t="s">
        <v>274</v>
      </c>
      <c r="L1873" s="78" t="s">
        <v>5732</v>
      </c>
      <c r="M1873" s="32"/>
      <c r="N1873" s="79"/>
      <c r="O1873" s="32" t="s">
        <v>23</v>
      </c>
      <c r="P1873" s="80"/>
      <c r="Q1873" s="80"/>
      <c r="R1873" s="81"/>
      <c r="S1873" s="32" t="s">
        <v>192</v>
      </c>
      <c r="X1873" s="1538" t="s">
        <v>5583</v>
      </c>
      <c r="Y1873" s="32" t="s">
        <v>24</v>
      </c>
      <c r="Z1873" s="32"/>
      <c r="AE1873" s="32"/>
      <c r="AG1873" s="32"/>
      <c r="AH1873" s="33"/>
    </row>
    <row r="1874" spans="1:47" s="78" customFormat="1" ht="17.25" customHeight="1" x14ac:dyDescent="0.3">
      <c r="A1874" s="32">
        <v>5085</v>
      </c>
      <c r="B1874" s="32" t="s">
        <v>4018</v>
      </c>
      <c r="C1874" s="32" t="s">
        <v>115</v>
      </c>
      <c r="D1874" s="32" t="s">
        <v>4882</v>
      </c>
      <c r="E1874" s="30" t="s">
        <v>5026</v>
      </c>
      <c r="F1874" s="465" t="s">
        <v>127</v>
      </c>
      <c r="G1874" s="77"/>
      <c r="H1874" s="77">
        <v>2</v>
      </c>
      <c r="I1874" s="77">
        <v>6</v>
      </c>
      <c r="J1874" s="77" t="s">
        <v>4207</v>
      </c>
      <c r="K1874" s="77" t="s">
        <v>2790</v>
      </c>
      <c r="L1874" s="78" t="s">
        <v>2791</v>
      </c>
      <c r="M1874" s="32"/>
      <c r="N1874" s="79" t="s">
        <v>2792</v>
      </c>
      <c r="O1874" s="32" t="s">
        <v>322</v>
      </c>
      <c r="P1874" s="80"/>
      <c r="Q1874" s="80"/>
      <c r="R1874" s="81"/>
      <c r="S1874" s="32">
        <v>2</v>
      </c>
      <c r="X1874" s="1538" t="s">
        <v>5584</v>
      </c>
      <c r="Y1874" s="32" t="s">
        <v>24</v>
      </c>
      <c r="Z1874" s="32"/>
      <c r="AE1874" s="32"/>
      <c r="AG1874" s="32"/>
      <c r="AH1874" s="33"/>
    </row>
    <row r="1875" spans="1:47" s="78" customFormat="1" ht="17.25" customHeight="1" x14ac:dyDescent="0.3">
      <c r="A1875" s="32">
        <v>5088</v>
      </c>
      <c r="B1875" s="32" t="s">
        <v>4018</v>
      </c>
      <c r="C1875" s="32" t="s">
        <v>115</v>
      </c>
      <c r="D1875" s="32" t="s">
        <v>4882</v>
      </c>
      <c r="E1875" s="30" t="s">
        <v>5027</v>
      </c>
      <c r="F1875" s="465" t="s">
        <v>127</v>
      </c>
      <c r="G1875" s="77"/>
      <c r="H1875" s="77">
        <v>3</v>
      </c>
      <c r="I1875" s="77">
        <v>6</v>
      </c>
      <c r="J1875" s="77" t="s">
        <v>4207</v>
      </c>
      <c r="K1875" s="77" t="s">
        <v>2793</v>
      </c>
      <c r="L1875" s="78" t="s">
        <v>2794</v>
      </c>
      <c r="M1875" s="32"/>
      <c r="N1875" s="79" t="s">
        <v>2792</v>
      </c>
      <c r="O1875" s="32" t="s">
        <v>322</v>
      </c>
      <c r="P1875" s="80"/>
      <c r="Q1875" s="80"/>
      <c r="R1875" s="81"/>
      <c r="S1875" s="32">
        <v>2</v>
      </c>
      <c r="X1875" s="1538" t="s">
        <v>5585</v>
      </c>
      <c r="Y1875" s="32" t="s">
        <v>24</v>
      </c>
      <c r="Z1875" s="32"/>
      <c r="AE1875" s="32"/>
      <c r="AG1875" s="32"/>
      <c r="AH1875" s="33"/>
    </row>
    <row r="1876" spans="1:47" s="78" customFormat="1" ht="17.25" customHeight="1" x14ac:dyDescent="0.3">
      <c r="A1876" s="32">
        <v>5091</v>
      </c>
      <c r="B1876" s="32" t="s">
        <v>4018</v>
      </c>
      <c r="C1876" s="32" t="s">
        <v>115</v>
      </c>
      <c r="D1876" s="32" t="s">
        <v>4882</v>
      </c>
      <c r="E1876" s="30" t="s">
        <v>4810</v>
      </c>
      <c r="F1876" s="465" t="s">
        <v>127</v>
      </c>
      <c r="G1876" s="77"/>
      <c r="H1876" s="77">
        <v>4</v>
      </c>
      <c r="I1876" s="77">
        <v>6</v>
      </c>
      <c r="J1876" s="77" t="s">
        <v>4207</v>
      </c>
      <c r="K1876" s="77" t="s">
        <v>2795</v>
      </c>
      <c r="L1876" s="78" t="s">
        <v>2796</v>
      </c>
      <c r="M1876" s="32"/>
      <c r="N1876" s="79" t="s">
        <v>2792</v>
      </c>
      <c r="O1876" s="32" t="s">
        <v>322</v>
      </c>
      <c r="P1876" s="80"/>
      <c r="Q1876" s="80"/>
      <c r="R1876" s="81"/>
      <c r="S1876" s="32">
        <v>2</v>
      </c>
      <c r="X1876" s="1538" t="s">
        <v>5586</v>
      </c>
      <c r="Y1876" s="32" t="s">
        <v>24</v>
      </c>
      <c r="Z1876" s="32"/>
      <c r="AE1876" s="32"/>
      <c r="AG1876" s="32"/>
      <c r="AH1876" s="33"/>
    </row>
    <row r="1877" spans="1:47" s="78" customFormat="1" ht="17.25" customHeight="1" x14ac:dyDescent="0.3">
      <c r="A1877" s="32">
        <v>5094</v>
      </c>
      <c r="B1877" s="32" t="s">
        <v>4018</v>
      </c>
      <c r="C1877" s="32" t="s">
        <v>115</v>
      </c>
      <c r="D1877" s="32" t="s">
        <v>4882</v>
      </c>
      <c r="E1877" s="30" t="s">
        <v>4800</v>
      </c>
      <c r="F1877" s="465" t="s">
        <v>127</v>
      </c>
      <c r="G1877" s="77"/>
      <c r="H1877" s="77">
        <v>5</v>
      </c>
      <c r="I1877" s="77">
        <v>6</v>
      </c>
      <c r="J1877" s="77" t="s">
        <v>4207</v>
      </c>
      <c r="K1877" s="77" t="s">
        <v>2797</v>
      </c>
      <c r="L1877" s="78" t="s">
        <v>2798</v>
      </c>
      <c r="M1877" s="32"/>
      <c r="N1877" s="79" t="s">
        <v>2792</v>
      </c>
      <c r="O1877" s="32" t="s">
        <v>322</v>
      </c>
      <c r="P1877" s="80"/>
      <c r="Q1877" s="80"/>
      <c r="R1877" s="81"/>
      <c r="S1877" s="32">
        <v>2</v>
      </c>
      <c r="X1877" s="1538" t="s">
        <v>5587</v>
      </c>
      <c r="Y1877" s="32" t="s">
        <v>24</v>
      </c>
      <c r="Z1877" s="32"/>
      <c r="AE1877" s="32"/>
      <c r="AG1877" s="32"/>
      <c r="AH1877" s="33"/>
    </row>
    <row r="1878" spans="1:47" s="78" customFormat="1" ht="17.25" customHeight="1" x14ac:dyDescent="0.3">
      <c r="A1878" s="32">
        <v>5097</v>
      </c>
      <c r="B1878" s="32" t="s">
        <v>4018</v>
      </c>
      <c r="C1878" s="32" t="s">
        <v>115</v>
      </c>
      <c r="D1878" s="32" t="s">
        <v>4882</v>
      </c>
      <c r="E1878" s="30" t="s">
        <v>5028</v>
      </c>
      <c r="F1878" s="465" t="s">
        <v>127</v>
      </c>
      <c r="G1878" s="77"/>
      <c r="H1878" s="77">
        <v>6</v>
      </c>
      <c r="I1878" s="77">
        <v>6</v>
      </c>
      <c r="J1878" s="77" t="s">
        <v>4207</v>
      </c>
      <c r="K1878" s="77" t="s">
        <v>2799</v>
      </c>
      <c r="L1878" s="78" t="s">
        <v>2800</v>
      </c>
      <c r="M1878" s="32"/>
      <c r="N1878" s="79" t="s">
        <v>2792</v>
      </c>
      <c r="O1878" s="32" t="s">
        <v>322</v>
      </c>
      <c r="P1878" s="80"/>
      <c r="Q1878" s="80"/>
      <c r="R1878" s="81"/>
      <c r="S1878" s="32">
        <v>2</v>
      </c>
      <c r="X1878" s="1538" t="s">
        <v>5588</v>
      </c>
      <c r="Y1878" s="32" t="s">
        <v>24</v>
      </c>
      <c r="Z1878" s="32"/>
      <c r="AE1878" s="32"/>
      <c r="AG1878" s="32"/>
      <c r="AH1878" s="33"/>
    </row>
    <row r="1879" spans="1:47" s="78" customFormat="1" ht="17.25" customHeight="1" thickBot="1" x14ac:dyDescent="0.35">
      <c r="A1879" s="32">
        <v>5100</v>
      </c>
      <c r="B1879" s="32" t="s">
        <v>4018</v>
      </c>
      <c r="C1879" s="32" t="s">
        <v>115</v>
      </c>
      <c r="D1879" s="32" t="s">
        <v>4882</v>
      </c>
      <c r="E1879" s="30" t="s">
        <v>656</v>
      </c>
      <c r="F1879" s="465" t="s">
        <v>127</v>
      </c>
      <c r="G1879" s="77"/>
      <c r="H1879" s="77">
        <v>7</v>
      </c>
      <c r="I1879" s="77">
        <v>6</v>
      </c>
      <c r="J1879" s="77" t="s">
        <v>4207</v>
      </c>
      <c r="K1879" s="77" t="s">
        <v>656</v>
      </c>
      <c r="L1879" s="78" t="s">
        <v>2801</v>
      </c>
      <c r="M1879" s="32"/>
      <c r="N1879" s="79" t="s">
        <v>2802</v>
      </c>
      <c r="O1879" s="32" t="s">
        <v>322</v>
      </c>
      <c r="P1879" s="80"/>
      <c r="Q1879" s="80"/>
      <c r="R1879" s="81"/>
      <c r="S1879" s="32">
        <v>2</v>
      </c>
      <c r="X1879" s="1538" t="s">
        <v>5589</v>
      </c>
      <c r="Y1879" s="32" t="s">
        <v>24</v>
      </c>
      <c r="Z1879" s="32"/>
      <c r="AE1879" s="32"/>
      <c r="AG1879" s="32"/>
      <c r="AH1879" s="33"/>
    </row>
    <row r="1880" spans="1:47" s="902" customFormat="1" ht="17.25" customHeight="1" x14ac:dyDescent="0.3">
      <c r="A1880" s="32">
        <v>5103</v>
      </c>
      <c r="B1880" s="32" t="s">
        <v>4018</v>
      </c>
      <c r="C1880" s="32" t="s">
        <v>115</v>
      </c>
      <c r="D1880" s="32" t="s">
        <v>4882</v>
      </c>
      <c r="E1880" s="30" t="s">
        <v>659</v>
      </c>
      <c r="F1880" s="465" t="s">
        <v>127</v>
      </c>
      <c r="G1880" s="77"/>
      <c r="H1880" s="77">
        <v>8</v>
      </c>
      <c r="I1880" s="77">
        <v>6</v>
      </c>
      <c r="J1880" s="77" t="s">
        <v>4207</v>
      </c>
      <c r="K1880" s="77" t="s">
        <v>659</v>
      </c>
      <c r="L1880" s="78" t="s">
        <v>2803</v>
      </c>
      <c r="M1880" s="32"/>
      <c r="N1880" s="79" t="s">
        <v>2804</v>
      </c>
      <c r="O1880" s="32" t="s">
        <v>322</v>
      </c>
      <c r="P1880" s="80"/>
      <c r="Q1880" s="80"/>
      <c r="R1880" s="81"/>
      <c r="S1880" s="32">
        <v>2</v>
      </c>
      <c r="T1880" s="78"/>
      <c r="U1880" s="78"/>
      <c r="V1880" s="78"/>
      <c r="W1880" s="78"/>
      <c r="X1880" s="1538" t="s">
        <v>5590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1" customFormat="1" ht="17.25" customHeight="1" thickBot="1" x14ac:dyDescent="0.35">
      <c r="A1881" s="32">
        <v>5106</v>
      </c>
      <c r="B1881" s="32" t="s">
        <v>4018</v>
      </c>
      <c r="C1881" s="32" t="s">
        <v>115</v>
      </c>
      <c r="D1881" s="32" t="s">
        <v>4882</v>
      </c>
      <c r="E1881" s="30" t="s">
        <v>788</v>
      </c>
      <c r="F1881" s="465" t="s">
        <v>127</v>
      </c>
      <c r="G1881" s="77"/>
      <c r="H1881" s="77">
        <v>9</v>
      </c>
      <c r="I1881" s="77">
        <v>6</v>
      </c>
      <c r="J1881" s="77" t="s">
        <v>4207</v>
      </c>
      <c r="K1881" s="77" t="s">
        <v>788</v>
      </c>
      <c r="L1881" s="78" t="s">
        <v>2805</v>
      </c>
      <c r="M1881" s="32"/>
      <c r="N1881" s="79" t="s">
        <v>2804</v>
      </c>
      <c r="O1881" s="32" t="s">
        <v>322</v>
      </c>
      <c r="P1881" s="80"/>
      <c r="Q1881" s="80"/>
      <c r="R1881" s="81"/>
      <c r="S1881" s="32">
        <v>2</v>
      </c>
      <c r="T1881" s="78"/>
      <c r="U1881" s="78"/>
      <c r="V1881" s="78"/>
      <c r="W1881" s="78"/>
      <c r="X1881" s="1538" t="s">
        <v>5591</v>
      </c>
      <c r="Y1881" s="32" t="s">
        <v>24</v>
      </c>
      <c r="Z1881" s="32"/>
      <c r="AA1881" s="78"/>
      <c r="AB1881" s="78"/>
      <c r="AC1881" s="78"/>
      <c r="AD1881" s="78"/>
      <c r="AE1881" s="32"/>
      <c r="AF1881" s="78"/>
      <c r="AG1881" s="32"/>
      <c r="AH1881" s="33"/>
      <c r="AI1881" s="78"/>
      <c r="AJ1881" s="78"/>
      <c r="AK1881" s="78"/>
      <c r="AL1881" s="78"/>
      <c r="AM1881" s="78"/>
      <c r="AN1881" s="78"/>
      <c r="AO1881" s="78"/>
      <c r="AP1881" s="78"/>
      <c r="AQ1881" s="78"/>
      <c r="AR1881" s="78"/>
      <c r="AS1881" s="78"/>
      <c r="AT1881" s="78"/>
      <c r="AU1881" s="78"/>
    </row>
    <row r="1882" spans="1:47" s="78" customFormat="1" ht="17.25" customHeight="1" x14ac:dyDescent="0.3">
      <c r="A1882" s="32">
        <v>5109</v>
      </c>
      <c r="B1882" s="32" t="s">
        <v>4018</v>
      </c>
      <c r="C1882" s="32" t="s">
        <v>115</v>
      </c>
      <c r="D1882" s="32" t="s">
        <v>4882</v>
      </c>
      <c r="E1882" s="30" t="s">
        <v>666</v>
      </c>
      <c r="F1882" s="465" t="s">
        <v>127</v>
      </c>
      <c r="G1882" s="77"/>
      <c r="H1882" s="77">
        <v>10</v>
      </c>
      <c r="I1882" s="77">
        <v>6</v>
      </c>
      <c r="J1882" s="77" t="s">
        <v>4207</v>
      </c>
      <c r="K1882" s="77" t="s">
        <v>666</v>
      </c>
      <c r="L1882" s="78" t="s">
        <v>2806</v>
      </c>
      <c r="M1882" s="32"/>
      <c r="N1882" s="79" t="s">
        <v>2804</v>
      </c>
      <c r="O1882" s="32" t="s">
        <v>322</v>
      </c>
      <c r="P1882" s="80"/>
      <c r="Q1882" s="80"/>
      <c r="R1882" s="81"/>
      <c r="S1882" s="32">
        <v>2</v>
      </c>
      <c r="X1882" s="1538" t="s">
        <v>5592</v>
      </c>
      <c r="Y1882" s="32" t="s">
        <v>24</v>
      </c>
      <c r="Z1882" s="32"/>
      <c r="AE1882" s="32"/>
      <c r="AG1882" s="32"/>
      <c r="AH1882" s="33"/>
    </row>
    <row r="1883" spans="1:47" s="78" customFormat="1" ht="17.25" customHeight="1" thickBot="1" x14ac:dyDescent="0.35">
      <c r="A1883" s="32">
        <v>5112</v>
      </c>
      <c r="B1883" s="32" t="s">
        <v>4018</v>
      </c>
      <c r="C1883" s="32" t="s">
        <v>115</v>
      </c>
      <c r="D1883" s="32" t="s">
        <v>4882</v>
      </c>
      <c r="E1883" s="30" t="s">
        <v>668</v>
      </c>
      <c r="F1883" s="465" t="s">
        <v>127</v>
      </c>
      <c r="G1883" s="77"/>
      <c r="H1883" s="77">
        <v>11</v>
      </c>
      <c r="I1883" s="77">
        <v>6</v>
      </c>
      <c r="J1883" s="93" t="s">
        <v>4207</v>
      </c>
      <c r="K1883" s="77" t="s">
        <v>668</v>
      </c>
      <c r="L1883" s="78" t="s">
        <v>2807</v>
      </c>
      <c r="M1883" s="32"/>
      <c r="N1883" s="79" t="s">
        <v>2804</v>
      </c>
      <c r="O1883" s="32" t="s">
        <v>322</v>
      </c>
      <c r="P1883" s="80"/>
      <c r="Q1883" s="80"/>
      <c r="R1883" s="81"/>
      <c r="S1883" s="32">
        <v>2</v>
      </c>
      <c r="X1883" s="1538" t="s">
        <v>5593</v>
      </c>
      <c r="Y1883" s="32" t="s">
        <v>24</v>
      </c>
      <c r="Z1883" s="32"/>
      <c r="AE1883" s="32"/>
      <c r="AG1883" s="32"/>
      <c r="AH1883" s="33"/>
      <c r="AT1883" s="909"/>
      <c r="AU1883" s="909"/>
    </row>
    <row r="1884" spans="1:47" s="78" customFormat="1" ht="17.25" customHeight="1" x14ac:dyDescent="0.3">
      <c r="A1884" s="900"/>
      <c r="B1884" s="900"/>
      <c r="C1884" s="900"/>
      <c r="D1884" s="900" t="s">
        <v>127</v>
      </c>
      <c r="E1884" s="900" t="s">
        <v>127</v>
      </c>
      <c r="F1884" s="900" t="s">
        <v>127</v>
      </c>
      <c r="G1884" s="901"/>
      <c r="H1884" s="901"/>
      <c r="I1884" s="901" t="s">
        <v>127</v>
      </c>
      <c r="J1884" s="1387"/>
      <c r="K1884" s="901"/>
      <c r="L1884" s="902"/>
      <c r="M1884" s="900"/>
      <c r="N1884" s="903"/>
      <c r="O1884" s="900"/>
      <c r="P1884" s="904"/>
      <c r="Q1884" s="904"/>
      <c r="R1884" s="905"/>
      <c r="S1884" s="900"/>
      <c r="T1884" s="902"/>
      <c r="U1884" s="902"/>
      <c r="V1884" s="902"/>
      <c r="W1884" s="902"/>
      <c r="X1884" s="906"/>
      <c r="Y1884" s="900"/>
      <c r="Z1884" s="900"/>
      <c r="AA1884" s="902"/>
      <c r="AB1884" s="902"/>
      <c r="AC1884" s="902"/>
      <c r="AD1884" s="902"/>
      <c r="AE1884" s="900"/>
      <c r="AF1884" s="902"/>
      <c r="AG1884" s="900"/>
      <c r="AH1884" s="49"/>
      <c r="AI1884" s="902"/>
      <c r="AJ1884" s="902"/>
      <c r="AK1884" s="902"/>
      <c r="AL1884" s="902"/>
      <c r="AM1884" s="902"/>
      <c r="AN1884" s="902"/>
      <c r="AO1884" s="902"/>
      <c r="AP1884" s="902"/>
      <c r="AQ1884" s="902"/>
      <c r="AR1884" s="902"/>
      <c r="AS1884" s="902"/>
      <c r="AT1884" s="902"/>
      <c r="AU1884" s="902"/>
    </row>
    <row r="1885" spans="1:47" s="78" customFormat="1" ht="17.25" customHeight="1" thickBot="1" x14ac:dyDescent="0.35">
      <c r="A1885" s="68"/>
      <c r="B1885" s="68"/>
      <c r="C1885" s="68"/>
      <c r="D1885" s="68" t="s">
        <v>127</v>
      </c>
      <c r="E1885" s="68" t="s">
        <v>127</v>
      </c>
      <c r="F1885" s="68" t="s">
        <v>127</v>
      </c>
      <c r="G1885" s="70"/>
      <c r="H1885" s="70"/>
      <c r="I1885" s="70" t="s">
        <v>127</v>
      </c>
      <c r="J1885" s="726"/>
      <c r="K1885" s="70"/>
      <c r="L1885" s="71"/>
      <c r="M1885" s="68"/>
      <c r="N1885" s="72"/>
      <c r="O1885" s="68"/>
      <c r="P1885" s="73"/>
      <c r="Q1885" s="73"/>
      <c r="R1885" s="74"/>
      <c r="S1885" s="68"/>
      <c r="T1885" s="71"/>
      <c r="U1885" s="71"/>
      <c r="V1885" s="71"/>
      <c r="W1885" s="71"/>
      <c r="X1885" s="75"/>
      <c r="Y1885" s="68"/>
      <c r="Z1885" s="68"/>
      <c r="AA1885" s="71"/>
      <c r="AB1885" s="71"/>
      <c r="AC1885" s="71"/>
      <c r="AD1885" s="71"/>
      <c r="AE1885" s="68"/>
      <c r="AF1885" s="71"/>
      <c r="AG1885" s="68"/>
      <c r="AH1885" s="84"/>
      <c r="AI1885" s="71"/>
      <c r="AJ1885" s="71"/>
      <c r="AK1885" s="71"/>
      <c r="AL1885" s="71"/>
      <c r="AM1885" s="71"/>
      <c r="AN1885" s="71"/>
      <c r="AO1885" s="71"/>
      <c r="AP1885" s="71"/>
      <c r="AQ1885" s="71"/>
      <c r="AR1885" s="71"/>
      <c r="AS1885" s="71"/>
      <c r="AT1885" s="71"/>
      <c r="AU1885" s="71"/>
    </row>
    <row r="1886" spans="1:47" s="78" customFormat="1" ht="17.25" customHeight="1" x14ac:dyDescent="0.3">
      <c r="A1886" s="32">
        <v>5120</v>
      </c>
      <c r="B1886" s="32" t="s">
        <v>4018</v>
      </c>
      <c r="C1886" s="32" t="s">
        <v>116</v>
      </c>
      <c r="D1886" s="32" t="s">
        <v>4883</v>
      </c>
      <c r="E1886" s="30" t="s">
        <v>5333</v>
      </c>
      <c r="F1886" s="465" t="s">
        <v>127</v>
      </c>
      <c r="G1886" s="77"/>
      <c r="H1886" s="77" t="s">
        <v>22</v>
      </c>
      <c r="I1886" s="77" t="s">
        <v>22</v>
      </c>
      <c r="J1886" s="224"/>
      <c r="K1886" s="77"/>
      <c r="L1886" s="78" t="s">
        <v>5335</v>
      </c>
      <c r="M1886" s="32"/>
      <c r="N1886" s="79"/>
      <c r="O1886" s="32"/>
      <c r="P1886" s="80"/>
      <c r="Q1886" s="80"/>
      <c r="R1886" s="81"/>
      <c r="S1886" s="32"/>
      <c r="X1886" s="82"/>
      <c r="Y1886" s="32"/>
      <c r="Z1886" s="32"/>
      <c r="AE1886" s="32"/>
      <c r="AG1886" s="32"/>
      <c r="AH1886" s="33"/>
    </row>
    <row r="1887" spans="1:47" s="78" customFormat="1" ht="17.25" customHeight="1" x14ac:dyDescent="0.3">
      <c r="A1887" s="32">
        <v>5121</v>
      </c>
      <c r="B1887" s="32" t="s">
        <v>4018</v>
      </c>
      <c r="C1887" s="32" t="s">
        <v>116</v>
      </c>
      <c r="D1887" s="32" t="s">
        <v>4883</v>
      </c>
      <c r="E1887" s="30" t="s">
        <v>5321</v>
      </c>
      <c r="F1887" s="465" t="s">
        <v>127</v>
      </c>
      <c r="G1887" s="77"/>
      <c r="H1887" s="77" t="s">
        <v>22</v>
      </c>
      <c r="I1887" s="77" t="s">
        <v>22</v>
      </c>
      <c r="J1887" s="77" t="s">
        <v>4207</v>
      </c>
      <c r="K1887" s="77" t="s">
        <v>2784</v>
      </c>
      <c r="L1887" s="78" t="s">
        <v>4270</v>
      </c>
      <c r="M1887" s="32"/>
      <c r="N1887" s="79"/>
      <c r="O1887" s="32" t="s">
        <v>23</v>
      </c>
      <c r="P1887" s="80"/>
      <c r="Q1887" s="80"/>
      <c r="R1887" s="81"/>
      <c r="S1887" s="32" t="s">
        <v>192</v>
      </c>
      <c r="X1887" s="1538" t="s">
        <v>5594</v>
      </c>
      <c r="Y1887" s="32" t="s">
        <v>24</v>
      </c>
      <c r="Z1887" s="32"/>
      <c r="AE1887" s="32"/>
      <c r="AG1887" s="32"/>
      <c r="AH1887" s="33"/>
    </row>
    <row r="1888" spans="1:47" s="78" customFormat="1" ht="17.25" customHeight="1" x14ac:dyDescent="0.3">
      <c r="A1888" s="32">
        <v>5124</v>
      </c>
      <c r="B1888" s="32" t="s">
        <v>4018</v>
      </c>
      <c r="C1888" s="32" t="s">
        <v>116</v>
      </c>
      <c r="D1888" s="32" t="s">
        <v>4883</v>
      </c>
      <c r="E1888" s="30" t="s">
        <v>274</v>
      </c>
      <c r="F1888" s="465" t="s">
        <v>127</v>
      </c>
      <c r="G1888" s="77"/>
      <c r="H1888" s="77">
        <v>1</v>
      </c>
      <c r="I1888" s="77" t="s">
        <v>22</v>
      </c>
      <c r="J1888" s="77" t="s">
        <v>4207</v>
      </c>
      <c r="K1888" s="77" t="s">
        <v>274</v>
      </c>
      <c r="L1888" s="78" t="s">
        <v>4271</v>
      </c>
      <c r="M1888" s="32"/>
      <c r="N1888" s="79"/>
      <c r="O1888" s="32" t="s">
        <v>23</v>
      </c>
      <c r="P1888" s="80"/>
      <c r="Q1888" s="80"/>
      <c r="R1888" s="81"/>
      <c r="S1888" s="32" t="s">
        <v>192</v>
      </c>
      <c r="X1888" s="1538" t="s">
        <v>5595</v>
      </c>
      <c r="Y1888" s="32" t="s">
        <v>24</v>
      </c>
      <c r="Z1888" s="32"/>
      <c r="AE1888" s="32"/>
      <c r="AG1888" s="32"/>
      <c r="AH1888" s="33"/>
    </row>
    <row r="1889" spans="1:47" s="78" customFormat="1" ht="17.25" customHeight="1" x14ac:dyDescent="0.3">
      <c r="A1889" s="32">
        <v>5127</v>
      </c>
      <c r="B1889" s="32" t="s">
        <v>4018</v>
      </c>
      <c r="C1889" s="32" t="s">
        <v>116</v>
      </c>
      <c r="D1889" s="32" t="s">
        <v>4883</v>
      </c>
      <c r="E1889" s="30" t="s">
        <v>4776</v>
      </c>
      <c r="F1889" s="465" t="s">
        <v>127</v>
      </c>
      <c r="G1889" s="77"/>
      <c r="H1889" s="77">
        <v>2</v>
      </c>
      <c r="I1889" s="77" t="s">
        <v>22</v>
      </c>
      <c r="J1889" s="77" t="s">
        <v>4207</v>
      </c>
      <c r="K1889" s="77" t="s">
        <v>2808</v>
      </c>
      <c r="L1889" s="78" t="s">
        <v>4272</v>
      </c>
      <c r="M1889" s="32"/>
      <c r="N1889" s="79"/>
      <c r="O1889" s="32" t="s">
        <v>123</v>
      </c>
      <c r="P1889" s="80"/>
      <c r="Q1889" s="80"/>
      <c r="R1889" s="81"/>
      <c r="S1889" s="32">
        <v>0</v>
      </c>
      <c r="X1889" s="1538" t="s">
        <v>5596</v>
      </c>
      <c r="Y1889" s="32" t="s">
        <v>24</v>
      </c>
      <c r="Z1889" s="32"/>
      <c r="AE1889" s="32"/>
      <c r="AG1889" s="32"/>
      <c r="AH1889" s="33"/>
    </row>
    <row r="1890" spans="1:47" s="78" customFormat="1" ht="17.25" customHeight="1" x14ac:dyDescent="0.3">
      <c r="A1890" s="32">
        <v>5130</v>
      </c>
      <c r="B1890" s="32" t="s">
        <v>4018</v>
      </c>
      <c r="C1890" s="32" t="s">
        <v>116</v>
      </c>
      <c r="D1890" s="32" t="s">
        <v>4883</v>
      </c>
      <c r="E1890" s="30" t="s">
        <v>1374</v>
      </c>
      <c r="F1890" s="465" t="s">
        <v>127</v>
      </c>
      <c r="G1890" s="77"/>
      <c r="H1890" s="77">
        <v>3</v>
      </c>
      <c r="I1890" s="77" t="s">
        <v>22</v>
      </c>
      <c r="J1890" s="77" t="s">
        <v>4207</v>
      </c>
      <c r="K1890" s="77" t="s">
        <v>1374</v>
      </c>
      <c r="L1890" s="78" t="s">
        <v>4273</v>
      </c>
      <c r="M1890" s="32"/>
      <c r="N1890" s="79"/>
      <c r="O1890" s="32" t="s">
        <v>123</v>
      </c>
      <c r="P1890" s="80"/>
      <c r="Q1890" s="80"/>
      <c r="R1890" s="81"/>
      <c r="S1890" s="32">
        <v>0</v>
      </c>
      <c r="X1890" s="1538" t="s">
        <v>5597</v>
      </c>
      <c r="Y1890" s="32" t="s">
        <v>24</v>
      </c>
      <c r="Z1890" s="32"/>
      <c r="AE1890" s="32"/>
      <c r="AG1890" s="32"/>
      <c r="AH1890" s="33"/>
    </row>
    <row r="1891" spans="1:47" s="78" customFormat="1" ht="17.25" customHeight="1" x14ac:dyDescent="0.3">
      <c r="A1891" s="32">
        <v>5133</v>
      </c>
      <c r="B1891" s="32" t="s">
        <v>4018</v>
      </c>
      <c r="C1891" s="32" t="s">
        <v>116</v>
      </c>
      <c r="D1891" s="32" t="s">
        <v>4883</v>
      </c>
      <c r="E1891" s="30" t="s">
        <v>1378</v>
      </c>
      <c r="F1891" s="465" t="s">
        <v>127</v>
      </c>
      <c r="G1891" s="77"/>
      <c r="H1891" s="77">
        <v>4</v>
      </c>
      <c r="I1891" s="77" t="s">
        <v>22</v>
      </c>
      <c r="J1891" s="77" t="s">
        <v>4207</v>
      </c>
      <c r="K1891" s="77" t="s">
        <v>1378</v>
      </c>
      <c r="M1891" s="32"/>
      <c r="N1891" s="79"/>
      <c r="O1891" s="32" t="s">
        <v>123</v>
      </c>
      <c r="P1891" s="80"/>
      <c r="Q1891" s="80"/>
      <c r="R1891" s="81"/>
      <c r="S1891" s="32">
        <v>0</v>
      </c>
      <c r="X1891" s="1538" t="s">
        <v>5598</v>
      </c>
      <c r="Y1891" s="32" t="s">
        <v>24</v>
      </c>
      <c r="Z1891" s="32"/>
      <c r="AE1891" s="32"/>
      <c r="AG1891" s="32"/>
      <c r="AH1891" s="33"/>
    </row>
    <row r="1892" spans="1:47" s="78" customFormat="1" ht="17.25" customHeight="1" thickBot="1" x14ac:dyDescent="0.35">
      <c r="A1892" s="32">
        <v>5136</v>
      </c>
      <c r="B1892" s="32" t="s">
        <v>4018</v>
      </c>
      <c r="C1892" s="32" t="s">
        <v>116</v>
      </c>
      <c r="D1892" s="32" t="s">
        <v>4883</v>
      </c>
      <c r="E1892" s="30" t="s">
        <v>1139</v>
      </c>
      <c r="F1892" s="465" t="s">
        <v>127</v>
      </c>
      <c r="G1892" s="77"/>
      <c r="H1892" s="77">
        <v>5</v>
      </c>
      <c r="I1892" s="77" t="s">
        <v>22</v>
      </c>
      <c r="J1892" s="77" t="s">
        <v>4207</v>
      </c>
      <c r="K1892" s="77" t="s">
        <v>274</v>
      </c>
      <c r="L1892" s="78" t="s">
        <v>4274</v>
      </c>
      <c r="M1892" s="32"/>
      <c r="N1892" s="79"/>
      <c r="O1892" s="32" t="s">
        <v>23</v>
      </c>
      <c r="P1892" s="80"/>
      <c r="Q1892" s="80"/>
      <c r="R1892" s="81"/>
      <c r="S1892" s="32" t="s">
        <v>192</v>
      </c>
      <c r="X1892" s="1538" t="s">
        <v>5599</v>
      </c>
      <c r="Y1892" s="32" t="s">
        <v>24</v>
      </c>
      <c r="Z1892" s="32"/>
      <c r="AE1892" s="32"/>
      <c r="AG1892" s="32"/>
      <c r="AH1892" s="33"/>
    </row>
    <row r="1893" spans="1:47" s="902" customFormat="1" ht="17.25" customHeight="1" x14ac:dyDescent="0.3">
      <c r="A1893" s="32">
        <v>5139</v>
      </c>
      <c r="B1893" s="32" t="s">
        <v>4018</v>
      </c>
      <c r="C1893" s="32" t="s">
        <v>116</v>
      </c>
      <c r="D1893" s="32" t="s">
        <v>4883</v>
      </c>
      <c r="E1893" s="30" t="s">
        <v>5029</v>
      </c>
      <c r="F1893" s="465" t="s">
        <v>127</v>
      </c>
      <c r="G1893" s="77"/>
      <c r="H1893" s="77">
        <v>6</v>
      </c>
      <c r="I1893" s="77" t="s">
        <v>22</v>
      </c>
      <c r="J1893" s="77" t="s">
        <v>4207</v>
      </c>
      <c r="K1893" s="77" t="s">
        <v>1144</v>
      </c>
      <c r="L1893" s="78" t="s">
        <v>4268</v>
      </c>
      <c r="M1893" s="32"/>
      <c r="N1893" s="79"/>
      <c r="O1893" s="32" t="s">
        <v>322</v>
      </c>
      <c r="P1893" s="80"/>
      <c r="Q1893" s="80"/>
      <c r="R1893" s="81"/>
      <c r="S1893" s="32"/>
      <c r="T1893" s="78"/>
      <c r="U1893" s="78"/>
      <c r="V1893" s="78"/>
      <c r="W1893" s="78"/>
      <c r="X1893" s="1538" t="s">
        <v>5600</v>
      </c>
      <c r="Y1893" s="32" t="s">
        <v>24</v>
      </c>
      <c r="Z1893" s="32"/>
      <c r="AA1893" s="78"/>
      <c r="AB1893" s="78"/>
      <c r="AC1893" s="78"/>
      <c r="AD1893" s="78"/>
      <c r="AE1893" s="32"/>
      <c r="AF1893" s="78"/>
      <c r="AG1893" s="32"/>
      <c r="AH1893" s="33"/>
      <c r="AI1893" s="78"/>
      <c r="AJ1893" s="78"/>
      <c r="AK1893" s="78"/>
      <c r="AL1893" s="78"/>
      <c r="AM1893" s="78"/>
      <c r="AN1893" s="78"/>
      <c r="AO1893" s="78"/>
      <c r="AP1893" s="78"/>
      <c r="AQ1893" s="78"/>
      <c r="AR1893" s="78"/>
      <c r="AS1893" s="78"/>
      <c r="AT1893" s="78"/>
      <c r="AU1893" s="78"/>
    </row>
    <row r="1894" spans="1:47" s="71" customFormat="1" ht="17.25" customHeight="1" thickBot="1" x14ac:dyDescent="0.35">
      <c r="A1894" s="32">
        <v>5142</v>
      </c>
      <c r="B1894" s="32" t="s">
        <v>4018</v>
      </c>
      <c r="C1894" s="32" t="s">
        <v>116</v>
      </c>
      <c r="D1894" s="32" t="s">
        <v>4883</v>
      </c>
      <c r="E1894" s="30" t="s">
        <v>5032</v>
      </c>
      <c r="F1894" s="465" t="s">
        <v>127</v>
      </c>
      <c r="G1894" s="77"/>
      <c r="H1894" s="77">
        <v>7</v>
      </c>
      <c r="I1894" s="77" t="s">
        <v>22</v>
      </c>
      <c r="J1894" s="77" t="s">
        <v>4207</v>
      </c>
      <c r="K1894" s="77" t="s">
        <v>1147</v>
      </c>
      <c r="L1894" s="78" t="s">
        <v>4267</v>
      </c>
      <c r="M1894" s="32"/>
      <c r="N1894" s="79"/>
      <c r="O1894" s="32" t="s">
        <v>322</v>
      </c>
      <c r="P1894" s="80"/>
      <c r="Q1894" s="80"/>
      <c r="R1894" s="81"/>
      <c r="S1894" s="32"/>
      <c r="T1894" s="78"/>
      <c r="U1894" s="78"/>
      <c r="V1894" s="78"/>
      <c r="W1894" s="78"/>
      <c r="X1894" s="1538" t="s">
        <v>5601</v>
      </c>
      <c r="Y1894" s="32" t="s">
        <v>24</v>
      </c>
      <c r="Z1894" s="32"/>
      <c r="AA1894" s="78"/>
      <c r="AB1894" s="78"/>
      <c r="AC1894" s="78"/>
      <c r="AD1894" s="78"/>
      <c r="AE1894" s="32"/>
      <c r="AF1894" s="78"/>
      <c r="AG1894" s="32"/>
      <c r="AH1894" s="33"/>
      <c r="AI1894" s="78"/>
      <c r="AJ1894" s="78"/>
      <c r="AK1894" s="78"/>
      <c r="AL1894" s="78"/>
      <c r="AM1894" s="78"/>
      <c r="AN1894" s="78"/>
      <c r="AO1894" s="78"/>
      <c r="AP1894" s="78"/>
      <c r="AQ1894" s="78"/>
      <c r="AR1894" s="78"/>
      <c r="AS1894" s="78"/>
      <c r="AT1894" s="78"/>
      <c r="AU1894" s="78"/>
    </row>
    <row r="1895" spans="1:47" s="78" customFormat="1" ht="17.25" customHeight="1" x14ac:dyDescent="0.3">
      <c r="A1895" s="32">
        <v>5145</v>
      </c>
      <c r="B1895" s="32" t="s">
        <v>4018</v>
      </c>
      <c r="C1895" s="32" t="s">
        <v>116</v>
      </c>
      <c r="D1895" s="32" t="s">
        <v>4883</v>
      </c>
      <c r="E1895" s="30" t="s">
        <v>5030</v>
      </c>
      <c r="F1895" s="465" t="s">
        <v>127</v>
      </c>
      <c r="G1895" s="77"/>
      <c r="H1895" s="77">
        <v>8</v>
      </c>
      <c r="I1895" s="77" t="s">
        <v>22</v>
      </c>
      <c r="J1895" s="77" t="s">
        <v>4207</v>
      </c>
      <c r="K1895" s="77" t="s">
        <v>4264</v>
      </c>
      <c r="L1895" s="78" t="s">
        <v>4269</v>
      </c>
      <c r="M1895" s="32"/>
      <c r="N1895" s="79"/>
      <c r="O1895" s="32" t="s">
        <v>322</v>
      </c>
      <c r="P1895" s="80"/>
      <c r="Q1895" s="80"/>
      <c r="R1895" s="81"/>
      <c r="S1895" s="32"/>
      <c r="X1895" s="1538" t="s">
        <v>5602</v>
      </c>
      <c r="Y1895" s="32" t="s">
        <v>24</v>
      </c>
      <c r="Z1895" s="32"/>
      <c r="AE1895" s="32"/>
      <c r="AG1895" s="32"/>
      <c r="AH1895" s="33"/>
      <c r="AT1895" s="909"/>
      <c r="AU1895" s="909"/>
    </row>
    <row r="1896" spans="1:47" s="78" customFormat="1" ht="17.25" customHeight="1" thickBot="1" x14ac:dyDescent="0.35">
      <c r="A1896" s="32">
        <v>5148</v>
      </c>
      <c r="B1896" s="32" t="s">
        <v>4018</v>
      </c>
      <c r="C1896" s="32" t="s">
        <v>116</v>
      </c>
      <c r="D1896" s="32" t="s">
        <v>4883</v>
      </c>
      <c r="E1896" s="30" t="s">
        <v>5031</v>
      </c>
      <c r="F1896" s="465" t="s">
        <v>127</v>
      </c>
      <c r="G1896" s="77"/>
      <c r="H1896" s="77">
        <v>9</v>
      </c>
      <c r="I1896" s="77" t="s">
        <v>22</v>
      </c>
      <c r="J1896" s="77" t="s">
        <v>4207</v>
      </c>
      <c r="K1896" s="77" t="s">
        <v>4265</v>
      </c>
      <c r="L1896" s="78" t="s">
        <v>4266</v>
      </c>
      <c r="M1896" s="32"/>
      <c r="N1896" s="79"/>
      <c r="O1896" s="32" t="s">
        <v>322</v>
      </c>
      <c r="P1896" s="80"/>
      <c r="Q1896" s="80"/>
      <c r="R1896" s="81"/>
      <c r="S1896" s="32"/>
      <c r="X1896" s="1538" t="s">
        <v>5603</v>
      </c>
      <c r="Y1896" s="32" t="s">
        <v>24</v>
      </c>
      <c r="Z1896" s="32"/>
      <c r="AE1896" s="32"/>
      <c r="AG1896" s="32"/>
      <c r="AH1896" s="33"/>
      <c r="AT1896" s="909"/>
      <c r="AU1896" s="909"/>
    </row>
    <row r="1897" spans="1:47" s="78" customFormat="1" ht="17.25" customHeight="1" x14ac:dyDescent="0.3">
      <c r="A1897" s="900"/>
      <c r="B1897" s="900"/>
      <c r="C1897" s="900"/>
      <c r="D1897" s="900" t="s">
        <v>127</v>
      </c>
      <c r="E1897" s="900" t="s">
        <v>127</v>
      </c>
      <c r="F1897" s="900" t="s">
        <v>127</v>
      </c>
      <c r="G1897" s="901"/>
      <c r="H1897" s="901"/>
      <c r="I1897" s="901" t="s">
        <v>127</v>
      </c>
      <c r="J1897" s="1387"/>
      <c r="K1897" s="901"/>
      <c r="L1897" s="902"/>
      <c r="M1897" s="900"/>
      <c r="N1897" s="903"/>
      <c r="O1897" s="900"/>
      <c r="P1897" s="904"/>
      <c r="Q1897" s="904"/>
      <c r="R1897" s="905"/>
      <c r="S1897" s="900"/>
      <c r="T1897" s="902"/>
      <c r="U1897" s="902"/>
      <c r="V1897" s="902"/>
      <c r="W1897" s="902"/>
      <c r="X1897" s="906"/>
      <c r="Y1897" s="900"/>
      <c r="Z1897" s="900"/>
      <c r="AA1897" s="902"/>
      <c r="AB1897" s="902"/>
      <c r="AC1897" s="902"/>
      <c r="AD1897" s="902"/>
      <c r="AE1897" s="900"/>
      <c r="AF1897" s="902"/>
      <c r="AG1897" s="900"/>
      <c r="AH1897" s="49"/>
      <c r="AI1897" s="902"/>
      <c r="AJ1897" s="902"/>
      <c r="AK1897" s="902"/>
      <c r="AL1897" s="902"/>
      <c r="AM1897" s="902"/>
      <c r="AN1897" s="902"/>
      <c r="AO1897" s="902"/>
      <c r="AP1897" s="902"/>
      <c r="AQ1897" s="902"/>
      <c r="AR1897" s="902"/>
      <c r="AS1897" s="902"/>
      <c r="AT1897" s="902"/>
      <c r="AU1897" s="902"/>
    </row>
    <row r="1898" spans="1:47" s="78" customFormat="1" ht="17.25" customHeight="1" thickBot="1" x14ac:dyDescent="0.35">
      <c r="A1898" s="68"/>
      <c r="B1898" s="68"/>
      <c r="C1898" s="68"/>
      <c r="D1898" s="68" t="s">
        <v>127</v>
      </c>
      <c r="E1898" s="68" t="s">
        <v>127</v>
      </c>
      <c r="F1898" s="68" t="s">
        <v>127</v>
      </c>
      <c r="G1898" s="70"/>
      <c r="H1898" s="70"/>
      <c r="I1898" s="70" t="s">
        <v>127</v>
      </c>
      <c r="J1898" s="726"/>
      <c r="K1898" s="70"/>
      <c r="L1898" s="71"/>
      <c r="M1898" s="68"/>
      <c r="N1898" s="72"/>
      <c r="O1898" s="68"/>
      <c r="P1898" s="73"/>
      <c r="Q1898" s="73"/>
      <c r="R1898" s="74"/>
      <c r="S1898" s="68"/>
      <c r="T1898" s="71"/>
      <c r="U1898" s="71"/>
      <c r="V1898" s="71"/>
      <c r="W1898" s="71"/>
      <c r="X1898" s="75"/>
      <c r="Y1898" s="68"/>
      <c r="Z1898" s="68"/>
      <c r="AA1898" s="71"/>
      <c r="AB1898" s="71"/>
      <c r="AC1898" s="71"/>
      <c r="AD1898" s="71"/>
      <c r="AE1898" s="68"/>
      <c r="AF1898" s="71"/>
      <c r="AG1898" s="68"/>
      <c r="AH1898" s="84"/>
      <c r="AI1898" s="71"/>
      <c r="AJ1898" s="71"/>
      <c r="AK1898" s="71"/>
      <c r="AL1898" s="71"/>
      <c r="AM1898" s="71"/>
      <c r="AN1898" s="71"/>
      <c r="AO1898" s="71"/>
      <c r="AP1898" s="71"/>
      <c r="AQ1898" s="71"/>
      <c r="AR1898" s="71"/>
      <c r="AS1898" s="71"/>
      <c r="AT1898" s="71"/>
      <c r="AU1898" s="71"/>
    </row>
    <row r="1899" spans="1:47" s="78" customFormat="1" ht="17.25" customHeight="1" x14ac:dyDescent="0.3">
      <c r="A1899" s="32">
        <v>5156</v>
      </c>
      <c r="B1899" s="32" t="s">
        <v>4018</v>
      </c>
      <c r="C1899" s="32" t="s">
        <v>117</v>
      </c>
      <c r="D1899" s="32" t="s">
        <v>4109</v>
      </c>
      <c r="E1899" s="30" t="s">
        <v>5333</v>
      </c>
      <c r="F1899" s="465" t="s">
        <v>127</v>
      </c>
      <c r="G1899" s="77"/>
      <c r="H1899" s="77" t="s">
        <v>22</v>
      </c>
      <c r="I1899" s="77" t="s">
        <v>22</v>
      </c>
      <c r="J1899" s="224"/>
      <c r="K1899" s="77"/>
      <c r="L1899" s="78" t="s">
        <v>5335</v>
      </c>
      <c r="M1899" s="32"/>
      <c r="N1899" s="79"/>
      <c r="O1899" s="32"/>
      <c r="P1899" s="80"/>
      <c r="Q1899" s="80"/>
      <c r="R1899" s="81"/>
      <c r="S1899" s="32"/>
      <c r="X1899" s="82"/>
      <c r="Y1899" s="32"/>
      <c r="Z1899" s="32"/>
      <c r="AE1899" s="32"/>
      <c r="AG1899" s="32"/>
      <c r="AH1899" s="33"/>
    </row>
    <row r="1900" spans="1:47" s="110" customFormat="1" ht="17.25" customHeight="1" x14ac:dyDescent="0.3">
      <c r="A1900" s="32">
        <v>5157</v>
      </c>
      <c r="B1900" s="32" t="s">
        <v>4018</v>
      </c>
      <c r="C1900" s="32" t="s">
        <v>117</v>
      </c>
      <c r="D1900" s="32" t="s">
        <v>4109</v>
      </c>
      <c r="E1900" s="30" t="s">
        <v>22</v>
      </c>
      <c r="F1900" s="465" t="s">
        <v>127</v>
      </c>
      <c r="G1900" s="77"/>
      <c r="H1900" s="77" t="s">
        <v>22</v>
      </c>
      <c r="I1900" s="77" t="s">
        <v>22</v>
      </c>
      <c r="J1900" s="77" t="s">
        <v>4207</v>
      </c>
      <c r="K1900" s="56" t="s">
        <v>2809</v>
      </c>
      <c r="L1900" s="78"/>
      <c r="M1900" s="32"/>
      <c r="N1900" s="79"/>
      <c r="O1900" s="32" t="s">
        <v>23</v>
      </c>
      <c r="P1900" s="80"/>
      <c r="Q1900" s="80"/>
      <c r="R1900" s="81"/>
      <c r="S1900" s="32" t="s">
        <v>192</v>
      </c>
      <c r="T1900" s="78"/>
      <c r="U1900" s="78"/>
      <c r="V1900" s="78"/>
      <c r="W1900" s="78"/>
      <c r="X1900" s="1538" t="s">
        <v>5604</v>
      </c>
      <c r="Y1900" s="32"/>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110" customFormat="1" ht="17.25" customHeight="1" x14ac:dyDescent="0.3">
      <c r="A1901" s="32">
        <v>5160</v>
      </c>
      <c r="B1901" s="32" t="s">
        <v>4018</v>
      </c>
      <c r="C1901" s="32" t="s">
        <v>117</v>
      </c>
      <c r="D1901" s="32" t="s">
        <v>4109</v>
      </c>
      <c r="E1901" s="30" t="s">
        <v>274</v>
      </c>
      <c r="F1901" s="465" t="s">
        <v>127</v>
      </c>
      <c r="G1901" s="77"/>
      <c r="H1901" s="77">
        <v>1</v>
      </c>
      <c r="I1901" s="77" t="s">
        <v>22</v>
      </c>
      <c r="J1901" s="77" t="s">
        <v>4207</v>
      </c>
      <c r="K1901" s="56" t="s">
        <v>274</v>
      </c>
      <c r="L1901" s="78" t="s">
        <v>2769</v>
      </c>
      <c r="M1901" s="32"/>
      <c r="N1901" s="79"/>
      <c r="O1901" s="32" t="s">
        <v>23</v>
      </c>
      <c r="P1901" s="80"/>
      <c r="Q1901" s="80"/>
      <c r="R1901" s="81"/>
      <c r="S1901" s="32" t="s">
        <v>192</v>
      </c>
      <c r="T1901" s="78"/>
      <c r="U1901" s="78"/>
      <c r="V1901" s="78"/>
      <c r="W1901" s="78"/>
      <c r="X1901" s="1538" t="s">
        <v>5605</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110" customFormat="1" ht="17.25" customHeight="1" thickBot="1" x14ac:dyDescent="0.35">
      <c r="A1902" s="32">
        <v>5163</v>
      </c>
      <c r="B1902" s="32" t="s">
        <v>4018</v>
      </c>
      <c r="C1902" s="32" t="s">
        <v>117</v>
      </c>
      <c r="D1902" s="32" t="s">
        <v>4109</v>
      </c>
      <c r="E1902" s="30" t="s">
        <v>2735</v>
      </c>
      <c r="F1902" s="465" t="s">
        <v>127</v>
      </c>
      <c r="G1902" s="77"/>
      <c r="H1902" s="77">
        <v>2</v>
      </c>
      <c r="I1902" s="77" t="s">
        <v>22</v>
      </c>
      <c r="J1902" s="77" t="s">
        <v>4207</v>
      </c>
      <c r="K1902" s="56" t="s">
        <v>2735</v>
      </c>
      <c r="L1902" s="78" t="s">
        <v>2736</v>
      </c>
      <c r="M1902" s="32"/>
      <c r="N1902" s="79"/>
      <c r="O1902" s="32" t="s">
        <v>23</v>
      </c>
      <c r="P1902" s="80"/>
      <c r="Q1902" s="80"/>
      <c r="R1902" s="81"/>
      <c r="S1902" s="32" t="s">
        <v>192</v>
      </c>
      <c r="T1902" s="78"/>
      <c r="U1902" s="78"/>
      <c r="V1902" s="78"/>
      <c r="W1902" s="78"/>
      <c r="X1902" s="1538" t="s">
        <v>5606</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34" customFormat="1" ht="17.25" customHeight="1" x14ac:dyDescent="0.3">
      <c r="A1903" s="1512">
        <v>5166</v>
      </c>
      <c r="B1903" s="32" t="s">
        <v>4018</v>
      </c>
      <c r="C1903" s="32" t="s">
        <v>117</v>
      </c>
      <c r="D1903" s="32" t="s">
        <v>4109</v>
      </c>
      <c r="E1903" s="30" t="s">
        <v>2772</v>
      </c>
      <c r="F1903" s="465" t="s">
        <v>127</v>
      </c>
      <c r="G1903" s="77"/>
      <c r="H1903" s="77">
        <v>3</v>
      </c>
      <c r="I1903" s="77" t="s">
        <v>22</v>
      </c>
      <c r="J1903" s="77" t="s">
        <v>4207</v>
      </c>
      <c r="K1903" s="56" t="s">
        <v>2772</v>
      </c>
      <c r="L1903" s="78" t="s">
        <v>2773</v>
      </c>
      <c r="M1903" s="32"/>
      <c r="N1903" s="79"/>
      <c r="O1903" s="32" t="s">
        <v>322</v>
      </c>
      <c r="P1903" s="80"/>
      <c r="Q1903" s="80"/>
      <c r="R1903" s="81"/>
      <c r="S1903" s="32"/>
      <c r="T1903" s="78"/>
      <c r="U1903" s="78"/>
      <c r="V1903" s="78"/>
      <c r="W1903" s="78"/>
      <c r="X1903" s="1538" t="s">
        <v>5607</v>
      </c>
      <c r="Y1903" s="32" t="s">
        <v>24</v>
      </c>
      <c r="Z1903" s="32"/>
      <c r="AA1903" s="78"/>
      <c r="AB1903" s="78"/>
      <c r="AC1903" s="78"/>
      <c r="AD1903" s="78"/>
      <c r="AE1903" s="32"/>
      <c r="AF1903" s="78"/>
      <c r="AG1903" s="32"/>
      <c r="AH1903" s="33"/>
      <c r="AI1903" s="78"/>
      <c r="AJ1903" s="78"/>
      <c r="AK1903" s="78"/>
      <c r="AL1903" s="78"/>
      <c r="AM1903" s="78"/>
      <c r="AN1903" s="78"/>
      <c r="AO1903" s="78"/>
      <c r="AP1903" s="78"/>
      <c r="AQ1903" s="78"/>
      <c r="AR1903" s="78"/>
      <c r="AS1903" s="78"/>
      <c r="AT1903" s="78"/>
      <c r="AU1903" s="78"/>
    </row>
    <row r="1904" spans="1:47" s="991" customFormat="1" ht="17.25" customHeight="1" thickBot="1" x14ac:dyDescent="0.35">
      <c r="A1904" s="107">
        <v>5169</v>
      </c>
      <c r="B1904" s="32" t="s">
        <v>4018</v>
      </c>
      <c r="C1904" s="107" t="s">
        <v>117</v>
      </c>
      <c r="D1904" s="32" t="s">
        <v>4109</v>
      </c>
      <c r="E1904" s="30" t="s">
        <v>2775</v>
      </c>
      <c r="F1904" s="465" t="s">
        <v>127</v>
      </c>
      <c r="G1904" s="30"/>
      <c r="H1904" s="30">
        <v>4</v>
      </c>
      <c r="I1904" s="30" t="s">
        <v>22</v>
      </c>
      <c r="J1904" s="77" t="s">
        <v>4207</v>
      </c>
      <c r="K1904" s="109" t="s">
        <v>2775</v>
      </c>
      <c r="L1904" s="110" t="s">
        <v>2776</v>
      </c>
      <c r="M1904" s="107"/>
      <c r="N1904" s="111"/>
      <c r="O1904" s="107" t="s">
        <v>322</v>
      </c>
      <c r="P1904" s="112"/>
      <c r="Q1904" s="112"/>
      <c r="R1904" s="113"/>
      <c r="S1904" s="107"/>
      <c r="T1904" s="110"/>
      <c r="U1904" s="110"/>
      <c r="V1904" s="110"/>
      <c r="W1904" s="110"/>
      <c r="X1904" s="1538" t="s">
        <v>5608</v>
      </c>
      <c r="Y1904" s="32" t="s">
        <v>24</v>
      </c>
      <c r="Z1904" s="107"/>
      <c r="AA1904" s="115"/>
      <c r="AB1904" s="115"/>
      <c r="AC1904" s="115"/>
      <c r="AD1904" s="115"/>
      <c r="AE1904" s="107"/>
      <c r="AF1904" s="110"/>
      <c r="AG1904" s="110"/>
      <c r="AH1904" s="33"/>
      <c r="AI1904" s="110"/>
      <c r="AJ1904" s="110"/>
      <c r="AK1904" s="110"/>
      <c r="AL1904" s="110"/>
      <c r="AM1904" s="110"/>
      <c r="AN1904" s="110"/>
      <c r="AO1904" s="110"/>
      <c r="AP1904" s="110"/>
      <c r="AQ1904" s="110"/>
      <c r="AR1904" s="110"/>
      <c r="AS1904" s="110"/>
      <c r="AT1904" s="909"/>
      <c r="AU1904" s="909"/>
    </row>
    <row r="1905" spans="1:47" s="110" customFormat="1" ht="17.25" customHeight="1" x14ac:dyDescent="0.3">
      <c r="A1905" s="107">
        <v>5172</v>
      </c>
      <c r="B1905" s="32" t="s">
        <v>4018</v>
      </c>
      <c r="C1905" s="107" t="s">
        <v>117</v>
      </c>
      <c r="D1905" s="32" t="s">
        <v>4109</v>
      </c>
      <c r="E1905" s="30" t="s">
        <v>2778</v>
      </c>
      <c r="F1905" s="465" t="s">
        <v>127</v>
      </c>
      <c r="G1905" s="30"/>
      <c r="H1905" s="30">
        <v>5</v>
      </c>
      <c r="I1905" s="30" t="s">
        <v>22</v>
      </c>
      <c r="J1905" s="77" t="s">
        <v>4207</v>
      </c>
      <c r="K1905" s="109" t="s">
        <v>2778</v>
      </c>
      <c r="L1905" s="110" t="s">
        <v>2779</v>
      </c>
      <c r="M1905" s="107"/>
      <c r="N1905" s="111"/>
      <c r="O1905" s="107" t="s">
        <v>322</v>
      </c>
      <c r="P1905" s="112"/>
      <c r="Q1905" s="112"/>
      <c r="R1905" s="113"/>
      <c r="S1905" s="107"/>
      <c r="X1905" s="1538" t="s">
        <v>5609</v>
      </c>
      <c r="Y1905" s="32" t="s">
        <v>24</v>
      </c>
      <c r="Z1905" s="107"/>
      <c r="AA1905" s="115"/>
      <c r="AB1905" s="115"/>
      <c r="AC1905" s="115"/>
      <c r="AD1905" s="115"/>
      <c r="AE1905" s="107"/>
      <c r="AH1905" s="33"/>
    </row>
    <row r="1906" spans="1:47" s="110" customFormat="1" ht="17.25" customHeight="1" thickBot="1" x14ac:dyDescent="0.35">
      <c r="A1906" s="107">
        <v>5175</v>
      </c>
      <c r="B1906" s="32" t="s">
        <v>4018</v>
      </c>
      <c r="C1906" s="107" t="s">
        <v>117</v>
      </c>
      <c r="D1906" s="32" t="s">
        <v>4109</v>
      </c>
      <c r="E1906" s="30" t="s">
        <v>2781</v>
      </c>
      <c r="F1906" s="465" t="s">
        <v>127</v>
      </c>
      <c r="G1906" s="30"/>
      <c r="H1906" s="30">
        <v>6</v>
      </c>
      <c r="I1906" s="30" t="s">
        <v>22</v>
      </c>
      <c r="J1906" s="77" t="s">
        <v>4207</v>
      </c>
      <c r="K1906" s="109" t="s">
        <v>2781</v>
      </c>
      <c r="L1906" s="110" t="s">
        <v>2782</v>
      </c>
      <c r="M1906" s="107"/>
      <c r="N1906" s="111"/>
      <c r="O1906" s="107" t="s">
        <v>322</v>
      </c>
      <c r="P1906" s="112"/>
      <c r="Q1906" s="112"/>
      <c r="R1906" s="113"/>
      <c r="S1906" s="107"/>
      <c r="X1906" s="1538" t="s">
        <v>5610</v>
      </c>
      <c r="Y1906" s="32" t="s">
        <v>24</v>
      </c>
      <c r="Z1906" s="107"/>
      <c r="AA1906" s="115"/>
      <c r="AB1906" s="115"/>
      <c r="AC1906" s="115"/>
      <c r="AD1906" s="115"/>
      <c r="AE1906" s="107"/>
      <c r="AH1906" s="33"/>
    </row>
    <row r="1907" spans="1:47" s="78" customFormat="1" ht="17.25" customHeight="1" x14ac:dyDescent="0.3">
      <c r="A1907" s="732"/>
      <c r="B1907" s="732"/>
      <c r="C1907" s="732"/>
      <c r="D1907" s="732" t="s">
        <v>127</v>
      </c>
      <c r="E1907" s="732" t="s">
        <v>127</v>
      </c>
      <c r="F1907" s="732" t="s">
        <v>127</v>
      </c>
      <c r="G1907" s="733"/>
      <c r="H1907" s="733"/>
      <c r="I1907" s="733" t="s">
        <v>127</v>
      </c>
      <c r="J1907" s="1387"/>
      <c r="K1907" s="733"/>
      <c r="L1907" s="734"/>
      <c r="M1907" s="732"/>
      <c r="N1907" s="735"/>
      <c r="O1907" s="732"/>
      <c r="P1907" s="736"/>
      <c r="Q1907" s="736"/>
      <c r="R1907" s="737"/>
      <c r="S1907" s="732"/>
      <c r="T1907" s="734"/>
      <c r="U1907" s="734"/>
      <c r="V1907" s="734"/>
      <c r="W1907" s="734"/>
      <c r="X1907" s="738"/>
      <c r="Y1907" s="900"/>
      <c r="Z1907" s="732"/>
      <c r="AA1907" s="739"/>
      <c r="AB1907" s="739"/>
      <c r="AC1907" s="739"/>
      <c r="AD1907" s="739"/>
      <c r="AE1907" s="732"/>
      <c r="AF1907" s="734"/>
      <c r="AG1907" s="734"/>
      <c r="AH1907" s="49"/>
      <c r="AI1907" s="734"/>
      <c r="AJ1907" s="734"/>
      <c r="AK1907" s="734"/>
      <c r="AL1907" s="734"/>
      <c r="AM1907" s="734"/>
      <c r="AN1907" s="734"/>
      <c r="AO1907" s="734"/>
      <c r="AP1907" s="734"/>
      <c r="AQ1907" s="734"/>
      <c r="AR1907" s="734"/>
      <c r="AS1907" s="734"/>
      <c r="AT1907" s="734"/>
      <c r="AU1907" s="734"/>
    </row>
    <row r="1908" spans="1:47" s="78" customFormat="1" ht="17.25" customHeight="1" thickBot="1" x14ac:dyDescent="0.35">
      <c r="A1908" s="991" t="s">
        <v>3941</v>
      </c>
      <c r="B1908" s="991"/>
      <c r="C1908" s="991"/>
      <c r="D1908" s="991" t="s">
        <v>127</v>
      </c>
      <c r="E1908" s="991" t="s">
        <v>127</v>
      </c>
      <c r="F1908" s="991" t="s">
        <v>127</v>
      </c>
      <c r="G1908" s="41"/>
      <c r="H1908" s="41"/>
      <c r="I1908" s="41" t="s">
        <v>127</v>
      </c>
      <c r="J1908" s="41"/>
      <c r="K1908" s="41"/>
      <c r="L1908" s="991"/>
      <c r="M1908" s="1180"/>
      <c r="N1908" s="992"/>
      <c r="O1908" s="991"/>
      <c r="P1908" s="993"/>
      <c r="Q1908" s="993"/>
      <c r="R1908" s="994"/>
      <c r="S1908" s="991"/>
      <c r="T1908" s="991"/>
      <c r="U1908" s="991"/>
      <c r="V1908" s="991"/>
      <c r="W1908" s="991"/>
      <c r="X1908" s="991"/>
      <c r="Y1908" s="995"/>
      <c r="Z1908" s="991"/>
      <c r="AA1908" s="996"/>
      <c r="AB1908" s="996"/>
      <c r="AC1908" s="996"/>
      <c r="AD1908" s="996"/>
      <c r="AE1908" s="991"/>
      <c r="AF1908" s="991"/>
      <c r="AG1908" s="991"/>
      <c r="AH1908" s="997"/>
      <c r="AI1908" s="991"/>
      <c r="AJ1908" s="991"/>
      <c r="AK1908" s="991"/>
      <c r="AL1908" s="991"/>
      <c r="AM1908" s="991"/>
      <c r="AN1908" s="991"/>
      <c r="AO1908" s="991"/>
      <c r="AP1908" s="991"/>
      <c r="AQ1908" s="991"/>
      <c r="AR1908" s="991"/>
      <c r="AS1908" s="991"/>
      <c r="AT1908" s="991"/>
      <c r="AU1908" s="991"/>
    </row>
    <row r="1909" spans="1:47" s="813" customFormat="1" ht="17.25" customHeight="1" x14ac:dyDescent="0.3">
      <c r="A1909" s="814">
        <v>5216</v>
      </c>
      <c r="B1909" s="815" t="s">
        <v>2810</v>
      </c>
      <c r="C1909" s="845" t="s">
        <v>5805</v>
      </c>
      <c r="D1909" s="815" t="s">
        <v>5252</v>
      </c>
      <c r="E1909" s="30" t="s">
        <v>5333</v>
      </c>
      <c r="F1909" s="465" t="s">
        <v>127</v>
      </c>
      <c r="G1909" s="851" t="s">
        <v>4127</v>
      </c>
      <c r="H1909" s="816" t="s">
        <v>22</v>
      </c>
      <c r="I1909" s="816" t="s">
        <v>22</v>
      </c>
      <c r="J1909" s="224"/>
      <c r="K1909" s="816"/>
      <c r="L1909" s="813" t="s">
        <v>5335</v>
      </c>
      <c r="M1909" s="222" t="s">
        <v>5366</v>
      </c>
      <c r="N1909" s="817"/>
      <c r="O1909" s="815"/>
      <c r="P1909" s="841"/>
      <c r="Q1909" s="841"/>
      <c r="R1909" s="819"/>
      <c r="S1909" s="815"/>
      <c r="X1909" s="820"/>
      <c r="Y1909" s="815"/>
      <c r="Z1909" s="816"/>
      <c r="AE1909" s="815"/>
      <c r="AG1909" s="815"/>
      <c r="AH1909" s="33"/>
    </row>
    <row r="1910" spans="1:47" s="813" customFormat="1" ht="17.25" customHeight="1" x14ac:dyDescent="0.3">
      <c r="A1910" s="814">
        <v>5217</v>
      </c>
      <c r="B1910" s="815" t="s">
        <v>2810</v>
      </c>
      <c r="C1910" s="845" t="s">
        <v>5805</v>
      </c>
      <c r="D1910" s="815" t="s">
        <v>5252</v>
      </c>
      <c r="E1910" s="30" t="s">
        <v>274</v>
      </c>
      <c r="F1910" s="465" t="s">
        <v>127</v>
      </c>
      <c r="G1910" s="851" t="s">
        <v>4127</v>
      </c>
      <c r="H1910" s="816">
        <v>1</v>
      </c>
      <c r="I1910" s="816" t="s">
        <v>22</v>
      </c>
      <c r="J1910" s="30" t="s">
        <v>4208</v>
      </c>
      <c r="K1910" s="821" t="s">
        <v>274</v>
      </c>
      <c r="L1910" s="813" t="s">
        <v>2816</v>
      </c>
      <c r="M1910" s="222" t="s">
        <v>5366</v>
      </c>
      <c r="N1910" s="817" t="s">
        <v>185</v>
      </c>
      <c r="O1910" s="815" t="s">
        <v>23</v>
      </c>
      <c r="P1910" s="841" t="s">
        <v>185</v>
      </c>
      <c r="Q1910" s="841" t="s">
        <v>185</v>
      </c>
      <c r="R1910" s="819" t="s">
        <v>1207</v>
      </c>
      <c r="S1910" s="815" t="s">
        <v>192</v>
      </c>
      <c r="U1910" s="813" t="s">
        <v>278</v>
      </c>
      <c r="V1910" s="813" t="s">
        <v>2531</v>
      </c>
      <c r="W1910" s="813" t="s">
        <v>2532</v>
      </c>
      <c r="X1910" s="1584" t="s">
        <v>2698</v>
      </c>
      <c r="Y1910" s="815" t="s">
        <v>24</v>
      </c>
      <c r="Z1910" s="816" t="s">
        <v>274</v>
      </c>
      <c r="AE1910" s="815" t="s">
        <v>232</v>
      </c>
      <c r="AF1910" s="813" t="s">
        <v>232</v>
      </c>
      <c r="AG1910" s="815"/>
      <c r="AH1910" s="33"/>
    </row>
    <row r="1911" spans="1:47" s="813" customFormat="1" ht="17.25" customHeight="1" x14ac:dyDescent="0.3">
      <c r="A1911" s="814">
        <v>5220</v>
      </c>
      <c r="B1911" s="815" t="s">
        <v>2810</v>
      </c>
      <c r="C1911" s="845" t="s">
        <v>5805</v>
      </c>
      <c r="D1911" s="815" t="s">
        <v>5252</v>
      </c>
      <c r="E1911" s="30" t="s">
        <v>4171</v>
      </c>
      <c r="F1911" s="465" t="s">
        <v>127</v>
      </c>
      <c r="G1911" s="851" t="s">
        <v>4127</v>
      </c>
      <c r="H1911" s="816" t="s">
        <v>22</v>
      </c>
      <c r="I1911" s="816" t="s">
        <v>22</v>
      </c>
      <c r="J1911" s="30" t="s">
        <v>4208</v>
      </c>
      <c r="K1911" s="816" t="s">
        <v>22</v>
      </c>
      <c r="L1911" s="813" t="s">
        <v>778</v>
      </c>
      <c r="M1911" s="222" t="s">
        <v>5366</v>
      </c>
      <c r="N1911" s="817" t="s">
        <v>185</v>
      </c>
      <c r="O1911" s="815" t="s">
        <v>23</v>
      </c>
      <c r="P1911" s="840" t="s">
        <v>185</v>
      </c>
      <c r="Q1911" s="841" t="s">
        <v>185</v>
      </c>
      <c r="R1911" s="819" t="s">
        <v>1208</v>
      </c>
      <c r="S1911" s="815" t="s">
        <v>192</v>
      </c>
      <c r="X1911" s="820"/>
      <c r="Y1911" s="815" t="s">
        <v>24</v>
      </c>
      <c r="Z1911" s="816"/>
      <c r="AE1911" s="815"/>
      <c r="AG1911" s="815"/>
      <c r="AH1911" s="33"/>
    </row>
    <row r="1912" spans="1:47" s="813" customFormat="1" ht="17.25" customHeight="1" x14ac:dyDescent="0.3">
      <c r="A1912" s="1409">
        <v>5223</v>
      </c>
      <c r="B1912" s="1410" t="s">
        <v>2810</v>
      </c>
      <c r="C1912" s="845" t="s">
        <v>5805</v>
      </c>
      <c r="D1912" s="1410" t="s">
        <v>5252</v>
      </c>
      <c r="E1912" s="1096" t="s">
        <v>4795</v>
      </c>
      <c r="F1912" s="1358" t="s">
        <v>127</v>
      </c>
      <c r="G1912" s="1327" t="s">
        <v>4127</v>
      </c>
      <c r="H1912" s="1411">
        <v>2</v>
      </c>
      <c r="I1912" s="1411" t="s">
        <v>22</v>
      </c>
      <c r="J1912" s="1096" t="s">
        <v>4208</v>
      </c>
      <c r="K1912" s="1380" t="s">
        <v>2702</v>
      </c>
      <c r="L1912" s="1412" t="s">
        <v>2817</v>
      </c>
      <c r="M1912" s="222" t="s">
        <v>5366</v>
      </c>
      <c r="N1912" s="1413" t="s">
        <v>130</v>
      </c>
      <c r="O1912" s="1410" t="s">
        <v>123</v>
      </c>
      <c r="P1912" s="1661">
        <v>1</v>
      </c>
      <c r="Q1912" s="1414"/>
      <c r="R1912" s="1383">
        <v>1</v>
      </c>
      <c r="S1912" s="1410">
        <v>0</v>
      </c>
      <c r="T1912" s="1412"/>
      <c r="U1912" s="1412"/>
      <c r="V1912" s="1412"/>
      <c r="W1912" s="1412"/>
      <c r="X1912" s="1591" t="s">
        <v>2701</v>
      </c>
      <c r="Y1912" s="1410" t="s">
        <v>24</v>
      </c>
      <c r="Z1912" s="1411" t="s">
        <v>2702</v>
      </c>
      <c r="AA1912" s="1412"/>
      <c r="AB1912" s="1412"/>
      <c r="AC1912" s="1412"/>
      <c r="AD1912" s="1412"/>
      <c r="AE1912" s="1410" t="s">
        <v>232</v>
      </c>
      <c r="AF1912" s="1412" t="s">
        <v>232</v>
      </c>
      <c r="AG1912" s="1410"/>
      <c r="AH1912" s="301"/>
      <c r="AI1912" s="1412"/>
      <c r="AJ1912" s="1412"/>
      <c r="AK1912" s="1412"/>
      <c r="AL1912" s="1412"/>
      <c r="AM1912" s="1412"/>
      <c r="AN1912" s="1412"/>
      <c r="AO1912" s="1412"/>
      <c r="AP1912" s="1412"/>
      <c r="AQ1912" s="1412"/>
      <c r="AR1912" s="1412"/>
      <c r="AS1912" s="1412"/>
      <c r="AT1912" s="1412"/>
      <c r="AU1912" s="1412"/>
    </row>
    <row r="1913" spans="1:47" s="813" customFormat="1" ht="16.95" customHeight="1" x14ac:dyDescent="0.3">
      <c r="A1913" s="814">
        <v>5224</v>
      </c>
      <c r="B1913" s="815" t="s">
        <v>2810</v>
      </c>
      <c r="C1913" s="845" t="s">
        <v>5805</v>
      </c>
      <c r="D1913" s="815" t="s">
        <v>5252</v>
      </c>
      <c r="E1913" s="30" t="s">
        <v>4798</v>
      </c>
      <c r="F1913" s="465"/>
      <c r="G1913" s="851" t="s">
        <v>4127</v>
      </c>
      <c r="H1913" s="816" t="s">
        <v>22</v>
      </c>
      <c r="I1913" s="816" t="s">
        <v>22</v>
      </c>
      <c r="J1913" s="30" t="s">
        <v>4208</v>
      </c>
      <c r="K1913" s="821"/>
      <c r="L1913" s="813" t="s">
        <v>2816</v>
      </c>
      <c r="M1913" s="222" t="s">
        <v>5366</v>
      </c>
      <c r="N1913" s="817"/>
      <c r="O1913" s="815"/>
      <c r="P1913" s="840"/>
      <c r="Q1913" s="840"/>
      <c r="R1913" s="819"/>
      <c r="S1913" s="815"/>
      <c r="X1913" s="1584" t="s">
        <v>5611</v>
      </c>
      <c r="Y1913" s="815"/>
      <c r="Z1913" s="816"/>
      <c r="AE1913" s="815"/>
      <c r="AG1913" s="815"/>
      <c r="AH1913" s="33"/>
    </row>
    <row r="1914" spans="1:47" s="34" customFormat="1" ht="17.25" customHeight="1" x14ac:dyDescent="0.3">
      <c r="A1914" s="814">
        <v>5226</v>
      </c>
      <c r="B1914" s="815" t="s">
        <v>2810</v>
      </c>
      <c r="C1914" s="845" t="s">
        <v>5805</v>
      </c>
      <c r="D1914" s="815" t="s">
        <v>5252</v>
      </c>
      <c r="E1914" s="30" t="s">
        <v>4790</v>
      </c>
      <c r="F1914" s="465" t="s">
        <v>127</v>
      </c>
      <c r="G1914" s="851" t="s">
        <v>4127</v>
      </c>
      <c r="H1914" s="816">
        <v>3</v>
      </c>
      <c r="I1914" s="816" t="s">
        <v>22</v>
      </c>
      <c r="J1914" s="30" t="s">
        <v>4208</v>
      </c>
      <c r="K1914" s="821" t="s">
        <v>2192</v>
      </c>
      <c r="L1914" s="813" t="s">
        <v>2155</v>
      </c>
      <c r="M1914" s="222" t="s">
        <v>5366</v>
      </c>
      <c r="N1914" s="817" t="s">
        <v>185</v>
      </c>
      <c r="O1914" s="815" t="s">
        <v>23</v>
      </c>
      <c r="P1914" s="840" t="s">
        <v>185</v>
      </c>
      <c r="Q1914" s="841" t="s">
        <v>185</v>
      </c>
      <c r="R1914" s="819" t="s">
        <v>1506</v>
      </c>
      <c r="S1914" s="815" t="s">
        <v>192</v>
      </c>
      <c r="T1914" s="813"/>
      <c r="U1914" s="813" t="s">
        <v>278</v>
      </c>
      <c r="V1914" s="813" t="s">
        <v>2188</v>
      </c>
      <c r="W1914" s="813" t="s">
        <v>2154</v>
      </c>
      <c r="X1914" s="1584" t="s">
        <v>2704</v>
      </c>
      <c r="Y1914" s="815" t="s">
        <v>24</v>
      </c>
      <c r="Z1914" s="816" t="s">
        <v>2192</v>
      </c>
      <c r="AA1914" s="813"/>
      <c r="AB1914" s="813"/>
      <c r="AC1914" s="813"/>
      <c r="AD1914" s="813"/>
      <c r="AE1914" s="815" t="s">
        <v>232</v>
      </c>
      <c r="AF1914" s="813" t="s">
        <v>232</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4">
        <v>5229</v>
      </c>
      <c r="B1915" s="815" t="s">
        <v>2810</v>
      </c>
      <c r="C1915" s="845" t="s">
        <v>5805</v>
      </c>
      <c r="D1915" s="815" t="s">
        <v>5252</v>
      </c>
      <c r="E1915" s="30" t="s">
        <v>5035</v>
      </c>
      <c r="F1915" s="465" t="s">
        <v>127</v>
      </c>
      <c r="G1915" s="851" t="s">
        <v>4127</v>
      </c>
      <c r="H1915" s="816">
        <v>4</v>
      </c>
      <c r="I1915" s="816" t="s">
        <v>22</v>
      </c>
      <c r="J1915" s="30" t="s">
        <v>4208</v>
      </c>
      <c r="K1915" s="821" t="s">
        <v>1500</v>
      </c>
      <c r="L1915" s="813" t="s">
        <v>2818</v>
      </c>
      <c r="M1915" s="222" t="s">
        <v>5366</v>
      </c>
      <c r="N1915" s="817" t="s">
        <v>130</v>
      </c>
      <c r="O1915" s="815" t="s">
        <v>23</v>
      </c>
      <c r="P1915" s="840" t="s">
        <v>185</v>
      </c>
      <c r="Q1915" s="841" t="s">
        <v>185</v>
      </c>
      <c r="R1915" s="819" t="s">
        <v>2659</v>
      </c>
      <c r="S1915" s="815">
        <v>0</v>
      </c>
      <c r="T1915" s="813"/>
      <c r="U1915" s="813"/>
      <c r="V1915" s="813"/>
      <c r="W1915" s="813"/>
      <c r="X1915" s="1584" t="s">
        <v>2707</v>
      </c>
      <c r="Y1915" s="815" t="s">
        <v>24</v>
      </c>
      <c r="Z1915" s="816" t="s">
        <v>1500</v>
      </c>
      <c r="AA1915" s="813"/>
      <c r="AB1915" s="813"/>
      <c r="AC1915" s="813"/>
      <c r="AD1915" s="813"/>
      <c r="AE1915" s="815" t="s">
        <v>1500</v>
      </c>
      <c r="AF1915" s="813" t="s">
        <v>1441</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x14ac:dyDescent="0.3">
      <c r="A1916" s="814">
        <v>5232</v>
      </c>
      <c r="B1916" s="815" t="s">
        <v>2810</v>
      </c>
      <c r="C1916" s="845" t="s">
        <v>5805</v>
      </c>
      <c r="D1916" s="815" t="s">
        <v>5252</v>
      </c>
      <c r="E1916" s="30" t="s">
        <v>4639</v>
      </c>
      <c r="F1916" s="465" t="s">
        <v>127</v>
      </c>
      <c r="G1916" s="851" t="s">
        <v>4127</v>
      </c>
      <c r="H1916" s="816">
        <v>5</v>
      </c>
      <c r="I1916" s="816" t="s">
        <v>22</v>
      </c>
      <c r="J1916" s="30" t="s">
        <v>4208</v>
      </c>
      <c r="K1916" s="821" t="s">
        <v>2714</v>
      </c>
      <c r="L1916" s="813" t="s">
        <v>2820</v>
      </c>
      <c r="M1916" s="222" t="s">
        <v>5366</v>
      </c>
      <c r="N1916" s="817" t="s">
        <v>2158</v>
      </c>
      <c r="O1916" s="815" t="s">
        <v>322</v>
      </c>
      <c r="P1916" s="841">
        <v>0</v>
      </c>
      <c r="Q1916" s="841">
        <v>8</v>
      </c>
      <c r="R1916" s="819">
        <v>0</v>
      </c>
      <c r="S1916" s="815">
        <v>2</v>
      </c>
      <c r="T1916" s="813"/>
      <c r="U1916" s="813"/>
      <c r="V1916" s="813"/>
      <c r="W1916" s="813"/>
      <c r="X1916" s="1584" t="s">
        <v>2713</v>
      </c>
      <c r="Y1916" s="815" t="s">
        <v>24</v>
      </c>
      <c r="Z1916" s="816" t="s">
        <v>2714</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34" customFormat="1" ht="17.25" customHeight="1" thickBot="1" x14ac:dyDescent="0.35">
      <c r="A1917" s="814">
        <v>5235</v>
      </c>
      <c r="B1917" s="815" t="s">
        <v>2810</v>
      </c>
      <c r="C1917" s="845" t="s">
        <v>5805</v>
      </c>
      <c r="D1917" s="815" t="s">
        <v>5252</v>
      </c>
      <c r="E1917" s="30" t="s">
        <v>5034</v>
      </c>
      <c r="F1917" s="465" t="s">
        <v>127</v>
      </c>
      <c r="G1917" s="851" t="s">
        <v>4127</v>
      </c>
      <c r="H1917" s="816">
        <v>6</v>
      </c>
      <c r="I1917" s="816" t="s">
        <v>22</v>
      </c>
      <c r="J1917" s="30" t="s">
        <v>4208</v>
      </c>
      <c r="K1917" s="821" t="s">
        <v>2717</v>
      </c>
      <c r="L1917" s="813" t="s">
        <v>2821</v>
      </c>
      <c r="M1917" s="222" t="s">
        <v>5366</v>
      </c>
      <c r="N1917" s="817" t="s">
        <v>1826</v>
      </c>
      <c r="O1917" s="815" t="s">
        <v>322</v>
      </c>
      <c r="P1917" s="841">
        <v>0</v>
      </c>
      <c r="Q1917" s="841">
        <v>1000</v>
      </c>
      <c r="R1917" s="819">
        <v>0</v>
      </c>
      <c r="S1917" s="815">
        <v>2</v>
      </c>
      <c r="T1917" s="813"/>
      <c r="U1917" s="813"/>
      <c r="V1917" s="813"/>
      <c r="W1917" s="813"/>
      <c r="X1917" s="1584" t="s">
        <v>2716</v>
      </c>
      <c r="Y1917" s="815" t="s">
        <v>24</v>
      </c>
      <c r="Z1917" s="816" t="s">
        <v>2717</v>
      </c>
      <c r="AA1917" s="813"/>
      <c r="AB1917" s="813"/>
      <c r="AC1917" s="813"/>
      <c r="AD1917" s="813"/>
      <c r="AE1917" s="815" t="s">
        <v>232</v>
      </c>
      <c r="AF1917" s="813" t="s">
        <v>232</v>
      </c>
      <c r="AG1917" s="815"/>
      <c r="AH1917" s="33"/>
      <c r="AI1917" s="813"/>
      <c r="AJ1917" s="813"/>
      <c r="AK1917" s="813"/>
      <c r="AL1917" s="813"/>
      <c r="AM1917" s="813"/>
      <c r="AN1917" s="813"/>
      <c r="AO1917" s="813"/>
      <c r="AP1917" s="813"/>
      <c r="AQ1917" s="813"/>
      <c r="AR1917" s="813"/>
      <c r="AS1917" s="813"/>
      <c r="AT1917" s="813"/>
      <c r="AU1917" s="813"/>
    </row>
    <row r="1918" spans="1:47" s="918" customFormat="1" ht="17.25" customHeight="1" x14ac:dyDescent="0.3">
      <c r="A1918" s="304">
        <v>5238</v>
      </c>
      <c r="B1918" s="304" t="s">
        <v>2810</v>
      </c>
      <c r="C1918" s="845" t="s">
        <v>5805</v>
      </c>
      <c r="D1918" s="815" t="s">
        <v>5252</v>
      </c>
      <c r="E1918" s="30" t="s">
        <v>5251</v>
      </c>
      <c r="F1918" s="465" t="s">
        <v>127</v>
      </c>
      <c r="G1918" s="851" t="s">
        <v>4127</v>
      </c>
      <c r="H1918" s="306">
        <v>7</v>
      </c>
      <c r="I1918" s="306" t="s">
        <v>22</v>
      </c>
      <c r="J1918" s="30" t="s">
        <v>4208</v>
      </c>
      <c r="K1918" s="272" t="s">
        <v>2822</v>
      </c>
      <c r="L1918" s="34" t="s">
        <v>2823</v>
      </c>
      <c r="M1918" s="222" t="s">
        <v>5366</v>
      </c>
      <c r="N1918" s="307" t="s">
        <v>1061</v>
      </c>
      <c r="O1918" s="304" t="s">
        <v>322</v>
      </c>
      <c r="P1918" s="308"/>
      <c r="Q1918" s="308"/>
      <c r="R1918" s="309">
        <v>0</v>
      </c>
      <c r="S1918" s="304">
        <v>2</v>
      </c>
      <c r="T1918" s="34"/>
      <c r="U1918" s="34"/>
      <c r="V1918" s="34"/>
      <c r="W1918" s="34"/>
      <c r="X1918" s="1453" t="s">
        <v>2824</v>
      </c>
      <c r="Y1918" s="304" t="s">
        <v>24</v>
      </c>
      <c r="Z1918" s="304" t="s">
        <v>2822</v>
      </c>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813"/>
      <c r="AU1918" s="813"/>
    </row>
    <row r="1919" spans="1:47" s="999" customFormat="1" ht="17.25" customHeight="1" thickBot="1" x14ac:dyDescent="0.35">
      <c r="A1919" s="915">
        <v>5241</v>
      </c>
      <c r="B1919" s="304" t="s">
        <v>2810</v>
      </c>
      <c r="C1919" s="845" t="s">
        <v>5805</v>
      </c>
      <c r="D1919" s="815" t="s">
        <v>5252</v>
      </c>
      <c r="E1919" s="30" t="s">
        <v>5036</v>
      </c>
      <c r="F1919" s="465" t="s">
        <v>127</v>
      </c>
      <c r="G1919" s="851" t="s">
        <v>4127</v>
      </c>
      <c r="H1919" s="306">
        <v>8</v>
      </c>
      <c r="I1919" s="306" t="s">
        <v>22</v>
      </c>
      <c r="J1919" s="30" t="s">
        <v>4208</v>
      </c>
      <c r="K1919" s="272" t="s">
        <v>2825</v>
      </c>
      <c r="L1919" s="34" t="s">
        <v>2826</v>
      </c>
      <c r="M1919" s="222" t="s">
        <v>5366</v>
      </c>
      <c r="N1919" s="307"/>
      <c r="O1919" s="304" t="s">
        <v>322</v>
      </c>
      <c r="P1919" s="308"/>
      <c r="Q1919" s="308"/>
      <c r="R1919" s="309">
        <v>0</v>
      </c>
      <c r="S1919" s="304">
        <v>2</v>
      </c>
      <c r="T1919" s="34"/>
      <c r="U1919" s="34"/>
      <c r="V1919" s="34"/>
      <c r="W1919" s="34"/>
      <c r="X1919" s="1453" t="s">
        <v>2827</v>
      </c>
      <c r="Y1919" s="304" t="s">
        <v>24</v>
      </c>
      <c r="Z1919" s="304"/>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34"/>
      <c r="AU1919" s="34"/>
    </row>
    <row r="1920" spans="1:47" s="1453" customFormat="1" ht="17.25" customHeight="1" x14ac:dyDescent="0.3">
      <c r="A1920" s="384">
        <v>5244</v>
      </c>
      <c r="B1920" s="304" t="s">
        <v>2810</v>
      </c>
      <c r="C1920" s="845" t="s">
        <v>5805</v>
      </c>
      <c r="D1920" s="815" t="s">
        <v>5252</v>
      </c>
      <c r="E1920" s="30" t="s">
        <v>4640</v>
      </c>
      <c r="F1920" s="465" t="s">
        <v>127</v>
      </c>
      <c r="G1920" s="851" t="s">
        <v>4127</v>
      </c>
      <c r="H1920" s="306">
        <v>9</v>
      </c>
      <c r="I1920" s="306" t="s">
        <v>22</v>
      </c>
      <c r="J1920" s="30" t="s">
        <v>4208</v>
      </c>
      <c r="K1920" s="272" t="s">
        <v>2828</v>
      </c>
      <c r="L1920" s="34" t="s">
        <v>2829</v>
      </c>
      <c r="M1920" s="222" t="s">
        <v>5366</v>
      </c>
      <c r="N1920" s="307" t="s">
        <v>2312</v>
      </c>
      <c r="O1920" s="304" t="s">
        <v>322</v>
      </c>
      <c r="P1920" s="308"/>
      <c r="Q1920" s="308"/>
      <c r="R1920" s="309">
        <v>0</v>
      </c>
      <c r="S1920" s="304">
        <v>2</v>
      </c>
      <c r="T1920" s="34"/>
      <c r="U1920" s="34"/>
      <c r="V1920" s="34"/>
      <c r="W1920" s="34"/>
      <c r="X1920" s="1453" t="s">
        <v>2830</v>
      </c>
      <c r="Y1920" s="304" t="s">
        <v>24</v>
      </c>
      <c r="Z1920" s="304" t="s">
        <v>2828</v>
      </c>
      <c r="AA1920" s="34"/>
      <c r="AB1920" s="34"/>
      <c r="AC1920" s="34"/>
      <c r="AD1920" s="34"/>
      <c r="AE1920" s="304" t="s">
        <v>232</v>
      </c>
      <c r="AF1920" s="34" t="s">
        <v>232</v>
      </c>
      <c r="AG1920" s="304"/>
      <c r="AH1920" s="33"/>
      <c r="AI1920" s="34"/>
      <c r="AJ1920" s="34"/>
      <c r="AK1920" s="34"/>
      <c r="AL1920" s="34"/>
      <c r="AM1920" s="34"/>
      <c r="AN1920" s="34"/>
      <c r="AO1920" s="34"/>
      <c r="AP1920" s="34"/>
      <c r="AQ1920" s="34"/>
      <c r="AR1920" s="34"/>
      <c r="AS1920" s="34"/>
      <c r="AT1920" s="245"/>
      <c r="AU1920" s="245"/>
    </row>
    <row r="1921" spans="1:49" s="34" customFormat="1" ht="17.25" customHeight="1" thickBot="1" x14ac:dyDescent="0.35">
      <c r="A1921" s="384">
        <v>5247</v>
      </c>
      <c r="B1921" s="304" t="s">
        <v>2810</v>
      </c>
      <c r="C1921" s="845" t="s">
        <v>5805</v>
      </c>
      <c r="D1921" s="304" t="s">
        <v>5252</v>
      </c>
      <c r="E1921" s="30" t="s">
        <v>4641</v>
      </c>
      <c r="F1921" s="465" t="s">
        <v>127</v>
      </c>
      <c r="G1921" s="858" t="s">
        <v>4127</v>
      </c>
      <c r="H1921" s="306">
        <v>10</v>
      </c>
      <c r="I1921" s="306" t="s">
        <v>22</v>
      </c>
      <c r="J1921" s="30" t="s">
        <v>4208</v>
      </c>
      <c r="K1921" s="272" t="s">
        <v>2831</v>
      </c>
      <c r="L1921" s="34" t="s">
        <v>2832</v>
      </c>
      <c r="M1921" s="222" t="s">
        <v>5366</v>
      </c>
      <c r="N1921" s="307" t="s">
        <v>1826</v>
      </c>
      <c r="O1921" s="304" t="s">
        <v>322</v>
      </c>
      <c r="P1921" s="308">
        <v>0</v>
      </c>
      <c r="Q1921" s="308">
        <v>10000</v>
      </c>
      <c r="R1921" s="309">
        <v>10000</v>
      </c>
      <c r="S1921" s="304">
        <v>2</v>
      </c>
      <c r="X1921" s="1453" t="s">
        <v>2833</v>
      </c>
      <c r="Y1921" s="304" t="s">
        <v>24</v>
      </c>
      <c r="Z1921" s="304" t="s">
        <v>2831</v>
      </c>
      <c r="AE1921" s="304" t="s">
        <v>232</v>
      </c>
      <c r="AF1921" s="34" t="s">
        <v>232</v>
      </c>
      <c r="AG1921" s="304"/>
      <c r="AH1921" s="33"/>
    </row>
    <row r="1922" spans="1:49" s="34" customFormat="1" ht="17.25" customHeight="1" x14ac:dyDescent="0.3">
      <c r="A1922" s="916"/>
      <c r="B1922" s="555"/>
      <c r="C1922" s="546"/>
      <c r="D1922" s="555" t="s">
        <v>127</v>
      </c>
      <c r="E1922" s="555" t="s">
        <v>127</v>
      </c>
      <c r="F1922" s="555" t="s">
        <v>127</v>
      </c>
      <c r="G1922" s="917"/>
      <c r="H1922" s="917"/>
      <c r="I1922" s="917" t="s">
        <v>127</v>
      </c>
      <c r="J1922" s="1387"/>
      <c r="K1922" s="917"/>
      <c r="L1922" s="918"/>
      <c r="M1922" s="555"/>
      <c r="N1922" s="919"/>
      <c r="O1922" s="555"/>
      <c r="P1922" s="920"/>
      <c r="Q1922" s="920"/>
      <c r="R1922" s="921"/>
      <c r="S1922" s="555"/>
      <c r="T1922" s="918"/>
      <c r="U1922" s="918"/>
      <c r="V1922" s="918"/>
      <c r="W1922" s="918"/>
      <c r="X1922" s="922"/>
      <c r="Y1922" s="555"/>
      <c r="Z1922" s="917"/>
      <c r="AA1922" s="918"/>
      <c r="AB1922" s="918"/>
      <c r="AC1922" s="918"/>
      <c r="AD1922" s="918"/>
      <c r="AE1922" s="555"/>
      <c r="AF1922" s="918"/>
      <c r="AG1922" s="555"/>
      <c r="AH1922" s="49"/>
      <c r="AI1922" s="918"/>
      <c r="AJ1922" s="918"/>
      <c r="AK1922" s="918"/>
      <c r="AL1922" s="918"/>
      <c r="AM1922" s="918"/>
      <c r="AN1922" s="918"/>
      <c r="AO1922" s="918"/>
      <c r="AP1922" s="918"/>
      <c r="AQ1922" s="918"/>
      <c r="AR1922" s="918"/>
      <c r="AS1922" s="918"/>
      <c r="AT1922" s="918"/>
      <c r="AU1922" s="918"/>
    </row>
    <row r="1923" spans="1:49" s="813" customFormat="1" ht="17.25" customHeight="1" x14ac:dyDescent="0.3">
      <c r="A1923" s="814" t="s">
        <v>311</v>
      </c>
      <c r="B1923" s="815" t="s">
        <v>2810</v>
      </c>
      <c r="C1923" s="845" t="s">
        <v>5917</v>
      </c>
      <c r="D1923" s="815" t="s">
        <v>5252</v>
      </c>
      <c r="E1923" s="30" t="s">
        <v>5333</v>
      </c>
      <c r="F1923" s="465" t="s">
        <v>127</v>
      </c>
      <c r="G1923" s="851" t="s">
        <v>4127</v>
      </c>
      <c r="H1923" s="816" t="s">
        <v>22</v>
      </c>
      <c r="I1923" s="816" t="s">
        <v>22</v>
      </c>
      <c r="J1923" s="224"/>
      <c r="K1923" s="816"/>
      <c r="L1923" s="813" t="s">
        <v>5335</v>
      </c>
      <c r="M1923" s="222" t="s">
        <v>5366</v>
      </c>
      <c r="N1923" s="817"/>
      <c r="O1923" s="815"/>
      <c r="P1923" s="841"/>
      <c r="Q1923" s="841"/>
      <c r="R1923" s="819"/>
      <c r="S1923" s="815"/>
      <c r="X1923" s="820"/>
      <c r="Y1923" s="815"/>
      <c r="Z1923" s="816"/>
      <c r="AE1923" s="815"/>
      <c r="AG1923" s="815"/>
      <c r="AH1923" s="33"/>
    </row>
    <row r="1924" spans="1:49" s="813" customFormat="1" ht="17.25" customHeight="1" x14ac:dyDescent="0.3">
      <c r="A1924" s="814" t="s">
        <v>311</v>
      </c>
      <c r="B1924" s="815" t="s">
        <v>2810</v>
      </c>
      <c r="C1924" s="845" t="s">
        <v>5917</v>
      </c>
      <c r="D1924" s="815" t="s">
        <v>5252</v>
      </c>
      <c r="E1924" s="30" t="s">
        <v>274</v>
      </c>
      <c r="F1924" s="465" t="s">
        <v>127</v>
      </c>
      <c r="G1924" s="851" t="s">
        <v>4127</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5252</v>
      </c>
      <c r="E1925" s="30" t="s">
        <v>4171</v>
      </c>
      <c r="F1925" s="465" t="s">
        <v>127</v>
      </c>
      <c r="G1925" s="851" t="s">
        <v>4127</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1409" t="s">
        <v>311</v>
      </c>
      <c r="B1926" s="1410" t="s">
        <v>2810</v>
      </c>
      <c r="C1926" s="845" t="s">
        <v>5917</v>
      </c>
      <c r="D1926" s="1410" t="s">
        <v>5252</v>
      </c>
      <c r="E1926" s="1096" t="s">
        <v>5918</v>
      </c>
      <c r="F1926" s="1358" t="s">
        <v>127</v>
      </c>
      <c r="G1926" s="1327" t="s">
        <v>4127</v>
      </c>
      <c r="H1926" s="1411">
        <v>2</v>
      </c>
      <c r="I1926" s="1411" t="s">
        <v>22</v>
      </c>
      <c r="J1926" s="1096" t="s">
        <v>4208</v>
      </c>
      <c r="K1926" s="1380" t="s">
        <v>5918</v>
      </c>
      <c r="L1926" s="1412"/>
      <c r="M1926" s="222" t="s">
        <v>5366</v>
      </c>
      <c r="N1926" s="1413" t="s">
        <v>130</v>
      </c>
      <c r="O1926" s="1410" t="s">
        <v>123</v>
      </c>
      <c r="P1926" s="1661">
        <v>1</v>
      </c>
      <c r="Q1926" s="1414"/>
      <c r="R1926" s="1383">
        <v>1</v>
      </c>
      <c r="S1926" s="1410">
        <v>0</v>
      </c>
      <c r="T1926" s="1412"/>
      <c r="U1926" s="1412"/>
      <c r="V1926" s="1412"/>
      <c r="W1926" s="1412"/>
      <c r="X1926" s="1591" t="s">
        <v>2701</v>
      </c>
      <c r="Y1926" s="1410" t="s">
        <v>24</v>
      </c>
      <c r="Z1926" s="1411" t="s">
        <v>2702</v>
      </c>
      <c r="AA1926" s="1412"/>
      <c r="AB1926" s="1412"/>
      <c r="AC1926" s="1412"/>
      <c r="AD1926" s="1412"/>
      <c r="AE1926" s="1410" t="s">
        <v>232</v>
      </c>
      <c r="AF1926" s="1412" t="s">
        <v>232</v>
      </c>
      <c r="AG1926" s="1410"/>
      <c r="AH1926" s="301"/>
      <c r="AI1926" s="1412"/>
      <c r="AJ1926" s="1412"/>
      <c r="AK1926" s="1412"/>
      <c r="AL1926" s="1412"/>
      <c r="AM1926" s="1412"/>
      <c r="AN1926" s="1412"/>
      <c r="AO1926" s="1412"/>
      <c r="AP1926" s="1412"/>
      <c r="AQ1926" s="1412"/>
      <c r="AR1926" s="1412"/>
      <c r="AS1926" s="1412"/>
      <c r="AT1926" s="1412"/>
      <c r="AU1926" s="1412"/>
    </row>
    <row r="1927" spans="1:49" s="813" customFormat="1" ht="16.95" customHeight="1" x14ac:dyDescent="0.3">
      <c r="A1927" s="814" t="s">
        <v>311</v>
      </c>
      <c r="B1927" s="815" t="s">
        <v>2810</v>
      </c>
      <c r="C1927" s="845" t="s">
        <v>5917</v>
      </c>
      <c r="D1927" s="815" t="s">
        <v>5252</v>
      </c>
      <c r="E1927" s="30" t="s">
        <v>5919</v>
      </c>
      <c r="F1927" s="465"/>
      <c r="G1927" s="851" t="s">
        <v>4127</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c r="Z1927" s="816"/>
      <c r="AE1927" s="815"/>
      <c r="AG1927" s="815"/>
      <c r="AH1927" s="33"/>
    </row>
    <row r="1928" spans="1:49" s="34" customFormat="1" ht="17.25" customHeight="1" x14ac:dyDescent="0.3">
      <c r="A1928" s="814" t="s">
        <v>311</v>
      </c>
      <c r="B1928" s="815" t="s">
        <v>2810</v>
      </c>
      <c r="C1928" s="845" t="s">
        <v>5917</v>
      </c>
      <c r="D1928" s="815" t="s">
        <v>5252</v>
      </c>
      <c r="E1928" s="30" t="s">
        <v>5920</v>
      </c>
      <c r="F1928" s="465" t="s">
        <v>127</v>
      </c>
      <c r="G1928" s="851" t="s">
        <v>4127</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5252</v>
      </c>
      <c r="E1929" s="30" t="s">
        <v>5921</v>
      </c>
      <c r="F1929" s="465" t="s">
        <v>127</v>
      </c>
      <c r="G1929" s="851" t="s">
        <v>4127</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5252</v>
      </c>
      <c r="E1930" s="30" t="s">
        <v>5922</v>
      </c>
      <c r="F1930" s="465" t="s">
        <v>127</v>
      </c>
      <c r="G1930" s="851" t="s">
        <v>4127</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34" customFormat="1" ht="17.25" customHeight="1" x14ac:dyDescent="0.3">
      <c r="A1931" s="814" t="s">
        <v>311</v>
      </c>
      <c r="B1931" s="815" t="s">
        <v>2810</v>
      </c>
      <c r="C1931" s="845" t="s">
        <v>5917</v>
      </c>
      <c r="D1931" s="815" t="s">
        <v>5252</v>
      </c>
      <c r="E1931" s="30" t="s">
        <v>5923</v>
      </c>
      <c r="F1931" s="465" t="s">
        <v>127</v>
      </c>
      <c r="G1931" s="851" t="s">
        <v>4127</v>
      </c>
      <c r="H1931" s="816">
        <v>7</v>
      </c>
      <c r="I1931" s="816" t="s">
        <v>22</v>
      </c>
      <c r="J1931" s="30" t="s">
        <v>4208</v>
      </c>
      <c r="K1931" s="821" t="s">
        <v>5923</v>
      </c>
      <c r="L1931" s="813" t="s">
        <v>6001</v>
      </c>
      <c r="M1931" s="222" t="s">
        <v>5366</v>
      </c>
      <c r="N1931" s="817" t="s">
        <v>185</v>
      </c>
      <c r="O1931" s="815" t="s">
        <v>23</v>
      </c>
      <c r="P1931" s="840" t="s">
        <v>185</v>
      </c>
      <c r="Q1931" s="841" t="s">
        <v>185</v>
      </c>
      <c r="R1931" s="819" t="s">
        <v>185</v>
      </c>
      <c r="S1931" s="815" t="s">
        <v>192</v>
      </c>
      <c r="T1931" s="813"/>
      <c r="U1931" s="813"/>
      <c r="V1931" s="813"/>
      <c r="W1931" s="813"/>
      <c r="X1931" s="1584" t="s">
        <v>2716</v>
      </c>
      <c r="Y1931" s="815" t="s">
        <v>24</v>
      </c>
      <c r="Z1931" s="816" t="s">
        <v>2717</v>
      </c>
      <c r="AA1931" s="813"/>
      <c r="AB1931" s="813"/>
      <c r="AC1931" s="813"/>
      <c r="AD1931" s="813"/>
      <c r="AE1931" s="815" t="s">
        <v>232</v>
      </c>
      <c r="AF1931" s="813" t="s">
        <v>232</v>
      </c>
      <c r="AG1931" s="815"/>
      <c r="AH1931" s="33"/>
      <c r="AI1931" s="813"/>
      <c r="AJ1931" s="813"/>
      <c r="AK1931" s="813"/>
      <c r="AL1931" s="813"/>
      <c r="AM1931" s="813"/>
      <c r="AN1931" s="813"/>
      <c r="AO1931" s="813"/>
      <c r="AP1931" s="813"/>
      <c r="AQ1931" s="813"/>
      <c r="AR1931" s="813"/>
      <c r="AS1931" s="813"/>
      <c r="AT1931" s="813"/>
      <c r="AU1931" s="813"/>
    </row>
    <row r="1932" spans="1:49" s="34" customFormat="1" ht="17.25" customHeight="1" x14ac:dyDescent="0.3">
      <c r="A1932" s="814"/>
      <c r="B1932" s="815"/>
      <c r="C1932" s="845"/>
      <c r="D1932" s="815"/>
      <c r="E1932" s="30"/>
      <c r="F1932" s="465"/>
      <c r="G1932" s="851"/>
      <c r="H1932" s="816"/>
      <c r="I1932" s="816"/>
      <c r="J1932" s="30"/>
      <c r="K1932" s="821"/>
      <c r="L1932" s="813"/>
      <c r="M1932" s="222"/>
      <c r="N1932" s="817"/>
      <c r="O1932" s="815"/>
      <c r="P1932" s="840"/>
      <c r="Q1932" s="841"/>
      <c r="R1932" s="819"/>
      <c r="S1932" s="815"/>
      <c r="T1932" s="813"/>
      <c r="U1932" s="813"/>
      <c r="V1932" s="813"/>
      <c r="W1932" s="813"/>
      <c r="X1932" s="1584"/>
      <c r="Y1932" s="815"/>
      <c r="Z1932" s="816"/>
      <c r="AA1932" s="813"/>
      <c r="AB1932" s="813"/>
      <c r="AC1932" s="813"/>
      <c r="AD1932" s="813"/>
      <c r="AE1932" s="815"/>
      <c r="AF1932" s="813"/>
      <c r="AG1932" s="815"/>
      <c r="AH1932" s="33"/>
      <c r="AI1932" s="813"/>
      <c r="AJ1932" s="813"/>
      <c r="AK1932" s="813"/>
      <c r="AL1932" s="813"/>
      <c r="AM1932" s="813"/>
      <c r="AN1932" s="813"/>
      <c r="AO1932" s="813"/>
      <c r="AP1932" s="813"/>
      <c r="AQ1932" s="813"/>
      <c r="AR1932" s="813"/>
      <c r="AS1932" s="813"/>
      <c r="AT1932" s="813"/>
      <c r="AU1932" s="813"/>
    </row>
    <row r="1933" spans="1:49" s="267" customFormat="1" ht="17.25" customHeight="1" x14ac:dyDescent="0.3">
      <c r="A1933" s="268" t="s">
        <v>311</v>
      </c>
      <c r="B1933" s="269" t="s">
        <v>2810</v>
      </c>
      <c r="C1933" s="270" t="s">
        <v>5903</v>
      </c>
      <c r="D1933" s="269" t="s">
        <v>5252</v>
      </c>
      <c r="E1933" s="30" t="s">
        <v>5333</v>
      </c>
      <c r="F1933" s="465" t="s">
        <v>127</v>
      </c>
      <c r="G1933" s="483"/>
      <c r="H1933" s="483" t="s">
        <v>22</v>
      </c>
      <c r="I1933" s="483" t="s">
        <v>22</v>
      </c>
      <c r="J1933" s="306"/>
      <c r="K1933" s="306"/>
      <c r="L1933" s="34" t="s">
        <v>5335</v>
      </c>
      <c r="M1933" s="304"/>
      <c r="N1933" s="307"/>
      <c r="O1933" s="304"/>
      <c r="P1933" s="308"/>
      <c r="Q1933" s="308"/>
      <c r="R1933" s="309"/>
      <c r="S1933" s="304"/>
      <c r="T1933" s="34"/>
      <c r="U1933" s="34"/>
      <c r="V1933" s="34"/>
      <c r="W1933" s="34"/>
      <c r="X1933" s="310"/>
      <c r="Y1933" s="310"/>
      <c r="Z1933" s="310"/>
      <c r="AA1933" s="310"/>
      <c r="AB1933" s="310"/>
      <c r="AC1933" s="310"/>
      <c r="AD1933" s="310"/>
      <c r="AE1933" s="310"/>
      <c r="AF1933" s="310"/>
      <c r="AG1933" s="310"/>
      <c r="AH1933" s="60"/>
      <c r="AI1933" s="310"/>
      <c r="AJ1933" s="310"/>
      <c r="AK1933" s="310"/>
      <c r="AL1933" s="310"/>
      <c r="AM1933" s="310"/>
      <c r="AN1933" s="310"/>
      <c r="AO1933" s="310"/>
      <c r="AP1933" s="310"/>
      <c r="AQ1933" s="310"/>
      <c r="AR1933" s="310"/>
      <c r="AS1933" s="310"/>
      <c r="AT1933" s="310"/>
      <c r="AU1933" s="310"/>
      <c r="AV1933" s="310"/>
      <c r="AW1933" s="310"/>
    </row>
    <row r="1934" spans="1:49" s="813" customFormat="1" ht="17.25" customHeight="1" x14ac:dyDescent="0.3">
      <c r="A1934" s="814" t="s">
        <v>311</v>
      </c>
      <c r="B1934" s="815" t="s">
        <v>2810</v>
      </c>
      <c r="C1934" s="270" t="s">
        <v>5903</v>
      </c>
      <c r="D1934" s="815" t="s">
        <v>5252</v>
      </c>
      <c r="E1934" s="30" t="s">
        <v>274</v>
      </c>
      <c r="F1934" s="465" t="s">
        <v>127</v>
      </c>
      <c r="G1934" s="851" t="s">
        <v>4127</v>
      </c>
      <c r="H1934" s="816">
        <v>1</v>
      </c>
      <c r="I1934" s="816" t="s">
        <v>22</v>
      </c>
      <c r="J1934" s="30" t="s">
        <v>4208</v>
      </c>
      <c r="K1934" s="821" t="s">
        <v>274</v>
      </c>
      <c r="M1934" s="222" t="s">
        <v>5366</v>
      </c>
      <c r="N1934" s="817" t="s">
        <v>185</v>
      </c>
      <c r="O1934" s="815" t="s">
        <v>23</v>
      </c>
      <c r="P1934" s="841" t="s">
        <v>185</v>
      </c>
      <c r="Q1934" s="841" t="s">
        <v>185</v>
      </c>
      <c r="R1934" s="819" t="s">
        <v>1207</v>
      </c>
      <c r="S1934" s="815" t="s">
        <v>192</v>
      </c>
      <c r="U1934" s="813" t="s">
        <v>278</v>
      </c>
      <c r="V1934" s="813" t="s">
        <v>2531</v>
      </c>
      <c r="W1934" s="813" t="s">
        <v>2532</v>
      </c>
      <c r="X1934" s="1584" t="s">
        <v>2698</v>
      </c>
      <c r="Y1934" s="815" t="s">
        <v>24</v>
      </c>
      <c r="Z1934" s="816" t="s">
        <v>274</v>
      </c>
      <c r="AE1934" s="815" t="s">
        <v>232</v>
      </c>
      <c r="AF1934" s="813" t="s">
        <v>232</v>
      </c>
      <c r="AG1934" s="815"/>
      <c r="AH1934" s="33"/>
    </row>
    <row r="1935" spans="1:49" s="813" customFormat="1" ht="17.25" customHeight="1" x14ac:dyDescent="0.3">
      <c r="A1935" s="814" t="s">
        <v>311</v>
      </c>
      <c r="B1935" s="815" t="s">
        <v>2810</v>
      </c>
      <c r="C1935" s="270" t="s">
        <v>5903</v>
      </c>
      <c r="D1935" s="815" t="s">
        <v>5252</v>
      </c>
      <c r="E1935" s="30" t="s">
        <v>4171</v>
      </c>
      <c r="F1935" s="465" t="s">
        <v>127</v>
      </c>
      <c r="G1935" s="851" t="s">
        <v>4127</v>
      </c>
      <c r="H1935" s="816" t="s">
        <v>22</v>
      </c>
      <c r="I1935" s="816" t="s">
        <v>22</v>
      </c>
      <c r="J1935" s="30" t="s">
        <v>4208</v>
      </c>
      <c r="K1935" s="816" t="s">
        <v>22</v>
      </c>
      <c r="M1935" s="222" t="s">
        <v>5366</v>
      </c>
      <c r="N1935" s="817" t="s">
        <v>185</v>
      </c>
      <c r="O1935" s="815" t="s">
        <v>23</v>
      </c>
      <c r="P1935" s="840" t="s">
        <v>185</v>
      </c>
      <c r="Q1935" s="841" t="s">
        <v>185</v>
      </c>
      <c r="R1935" s="819" t="s">
        <v>1208</v>
      </c>
      <c r="S1935" s="815" t="s">
        <v>192</v>
      </c>
      <c r="X1935" s="820"/>
      <c r="Y1935" s="815" t="s">
        <v>24</v>
      </c>
      <c r="Z1935" s="816"/>
      <c r="AE1935" s="815"/>
      <c r="AG1935" s="815"/>
      <c r="AH1935" s="33"/>
    </row>
    <row r="1936" spans="1:49" s="267" customFormat="1" ht="17.25" customHeight="1" x14ac:dyDescent="0.3">
      <c r="A1936" s="268" t="s">
        <v>311</v>
      </c>
      <c r="B1936" s="269" t="s">
        <v>2810</v>
      </c>
      <c r="C1936" s="270" t="s">
        <v>5903</v>
      </c>
      <c r="D1936" s="269" t="s">
        <v>5252</v>
      </c>
      <c r="E1936" s="30" t="s">
        <v>652</v>
      </c>
      <c r="F1936" s="465" t="s">
        <v>127</v>
      </c>
      <c r="G1936" s="483"/>
      <c r="H1936" s="483">
        <v>2</v>
      </c>
      <c r="I1936" s="483" t="s">
        <v>22</v>
      </c>
      <c r="J1936" s="30" t="s">
        <v>4208</v>
      </c>
      <c r="K1936" s="515" t="s">
        <v>652</v>
      </c>
      <c r="L1936" s="484" t="s">
        <v>653</v>
      </c>
      <c r="M1936" s="482"/>
      <c r="N1936" s="485" t="s">
        <v>654</v>
      </c>
      <c r="O1936" s="482" t="s">
        <v>322</v>
      </c>
      <c r="P1936" s="486"/>
      <c r="Q1936" s="486"/>
      <c r="R1936" s="487">
        <v>0</v>
      </c>
      <c r="S1936" s="482">
        <v>2</v>
      </c>
      <c r="T1936" s="484"/>
      <c r="U1936" s="484"/>
      <c r="V1936" s="484"/>
      <c r="W1936" s="484"/>
      <c r="X1936" s="1546" t="s">
        <v>311</v>
      </c>
      <c r="Y1936" s="269" t="s">
        <v>24</v>
      </c>
      <c r="Z1936" s="269"/>
      <c r="AE1936" s="269" t="s">
        <v>777</v>
      </c>
      <c r="AF1936" s="267" t="s">
        <v>171</v>
      </c>
      <c r="AG1936" s="269"/>
      <c r="AH1936" s="33"/>
      <c r="AW1936" s="34"/>
    </row>
    <row r="1937" spans="1:49" s="267" customFormat="1" ht="17.25" customHeight="1" x14ac:dyDescent="0.3">
      <c r="A1937" s="268" t="s">
        <v>311</v>
      </c>
      <c r="B1937" s="269" t="s">
        <v>2810</v>
      </c>
      <c r="C1937" s="270" t="s">
        <v>5903</v>
      </c>
      <c r="D1937" s="269" t="s">
        <v>5252</v>
      </c>
      <c r="E1937" s="30" t="s">
        <v>656</v>
      </c>
      <c r="F1937" s="465" t="s">
        <v>127</v>
      </c>
      <c r="G1937" s="483"/>
      <c r="H1937" s="483">
        <v>3</v>
      </c>
      <c r="I1937" s="483" t="s">
        <v>22</v>
      </c>
      <c r="J1937" s="30" t="s">
        <v>4208</v>
      </c>
      <c r="K1937" s="515" t="s">
        <v>656</v>
      </c>
      <c r="L1937" s="484" t="s">
        <v>657</v>
      </c>
      <c r="M1937" s="482"/>
      <c r="N1937" s="485" t="s">
        <v>658</v>
      </c>
      <c r="O1937" s="482" t="s">
        <v>322</v>
      </c>
      <c r="P1937" s="489"/>
      <c r="Q1937" s="489"/>
      <c r="R1937" s="487">
        <v>0</v>
      </c>
      <c r="S1937" s="482">
        <v>2</v>
      </c>
      <c r="T1937" s="484"/>
      <c r="U1937" s="484"/>
      <c r="V1937" s="484"/>
      <c r="W1937" s="484"/>
      <c r="X1937" s="1546"/>
      <c r="Y1937" s="269" t="s">
        <v>24</v>
      </c>
      <c r="Z1937" s="269"/>
      <c r="AE1937" s="269"/>
      <c r="AG1937" s="269"/>
      <c r="AH1937" s="33"/>
      <c r="AW1937" s="34"/>
    </row>
    <row r="1938" spans="1:49" s="267" customFormat="1" ht="17.25" customHeight="1" x14ac:dyDescent="0.3">
      <c r="A1938" s="268" t="s">
        <v>311</v>
      </c>
      <c r="B1938" s="269" t="s">
        <v>2810</v>
      </c>
      <c r="C1938" s="270" t="s">
        <v>5903</v>
      </c>
      <c r="D1938" s="269" t="s">
        <v>5252</v>
      </c>
      <c r="E1938" s="30" t="s">
        <v>659</v>
      </c>
      <c r="F1938" s="465" t="s">
        <v>127</v>
      </c>
      <c r="G1938" s="483"/>
      <c r="H1938" s="483">
        <v>4</v>
      </c>
      <c r="I1938" s="483" t="s">
        <v>22</v>
      </c>
      <c r="J1938" s="30" t="s">
        <v>4208</v>
      </c>
      <c r="K1938" s="515" t="s">
        <v>659</v>
      </c>
      <c r="L1938" s="484" t="s">
        <v>660</v>
      </c>
      <c r="M1938" s="482"/>
      <c r="N1938" s="485" t="s">
        <v>661</v>
      </c>
      <c r="O1938" s="482" t="s">
        <v>322</v>
      </c>
      <c r="P1938" s="489"/>
      <c r="Q1938" s="489"/>
      <c r="R1938" s="487">
        <v>0</v>
      </c>
      <c r="S1938" s="482">
        <v>2</v>
      </c>
      <c r="T1938" s="484"/>
      <c r="U1938" s="484"/>
      <c r="V1938" s="484"/>
      <c r="W1938" s="484"/>
      <c r="X1938" s="1546" t="s">
        <v>311</v>
      </c>
      <c r="Y1938" s="269" t="s">
        <v>24</v>
      </c>
      <c r="Z1938" s="269"/>
      <c r="AE1938" s="269" t="s">
        <v>781</v>
      </c>
      <c r="AF1938" s="267" t="s">
        <v>171</v>
      </c>
      <c r="AG1938" s="269"/>
      <c r="AH1938" s="33"/>
      <c r="AW1938" s="34"/>
    </row>
    <row r="1939" spans="1:49" s="267" customFormat="1" ht="17.25" customHeight="1" x14ac:dyDescent="0.3">
      <c r="A1939" s="268" t="s">
        <v>311</v>
      </c>
      <c r="B1939" s="269" t="s">
        <v>2810</v>
      </c>
      <c r="C1939" s="270" t="s">
        <v>5903</v>
      </c>
      <c r="D1939" s="269" t="s">
        <v>5252</v>
      </c>
      <c r="E1939" s="30" t="s">
        <v>662</v>
      </c>
      <c r="F1939" s="465" t="s">
        <v>127</v>
      </c>
      <c r="G1939" s="483"/>
      <c r="H1939" s="483">
        <v>5</v>
      </c>
      <c r="I1939" s="483" t="s">
        <v>22</v>
      </c>
      <c r="J1939" s="30" t="s">
        <v>4208</v>
      </c>
      <c r="K1939" s="515" t="s">
        <v>662</v>
      </c>
      <c r="L1939" s="484" t="s">
        <v>663</v>
      </c>
      <c r="M1939" s="482"/>
      <c r="N1939" s="485" t="s">
        <v>664</v>
      </c>
      <c r="O1939" s="482" t="s">
        <v>322</v>
      </c>
      <c r="P1939" s="489"/>
      <c r="Q1939" s="489"/>
      <c r="R1939" s="487">
        <v>0</v>
      </c>
      <c r="S1939" s="482">
        <v>2</v>
      </c>
      <c r="T1939" s="484"/>
      <c r="U1939" s="484"/>
      <c r="V1939" s="484"/>
      <c r="W1939" s="484"/>
      <c r="X1939" s="1546" t="s">
        <v>311</v>
      </c>
      <c r="Y1939" s="269" t="s">
        <v>24</v>
      </c>
      <c r="Z1939" s="269"/>
      <c r="AE1939" s="269" t="s">
        <v>783</v>
      </c>
      <c r="AF1939" s="267" t="s">
        <v>171</v>
      </c>
      <c r="AG1939" s="269"/>
      <c r="AH1939" s="33"/>
      <c r="AW1939" s="34"/>
    </row>
    <row r="1940" spans="1:49" s="267" customFormat="1" ht="17.25" customHeight="1" x14ac:dyDescent="0.3">
      <c r="A1940" s="268" t="s">
        <v>311</v>
      </c>
      <c r="B1940" s="269" t="s">
        <v>2810</v>
      </c>
      <c r="C1940" s="270" t="s">
        <v>5903</v>
      </c>
      <c r="D1940" s="269" t="s">
        <v>5252</v>
      </c>
      <c r="E1940" s="30" t="s">
        <v>666</v>
      </c>
      <c r="F1940" s="465" t="s">
        <v>127</v>
      </c>
      <c r="G1940" s="483"/>
      <c r="H1940" s="483">
        <v>6</v>
      </c>
      <c r="I1940" s="483" t="s">
        <v>22</v>
      </c>
      <c r="J1940" s="30" t="s">
        <v>4208</v>
      </c>
      <c r="K1940" s="515" t="s">
        <v>666</v>
      </c>
      <c r="L1940" s="484" t="s">
        <v>667</v>
      </c>
      <c r="M1940" s="482"/>
      <c r="N1940" s="485" t="s">
        <v>661</v>
      </c>
      <c r="O1940" s="482" t="s">
        <v>322</v>
      </c>
      <c r="P1940" s="489"/>
      <c r="Q1940" s="489"/>
      <c r="R1940" s="487">
        <v>0</v>
      </c>
      <c r="S1940" s="482">
        <v>2</v>
      </c>
      <c r="T1940" s="484"/>
      <c r="U1940" s="484"/>
      <c r="V1940" s="484"/>
      <c r="W1940" s="484"/>
      <c r="X1940" s="1546" t="s">
        <v>311</v>
      </c>
      <c r="Y1940" s="269" t="s">
        <v>24</v>
      </c>
      <c r="Z1940" s="269"/>
      <c r="AE1940" s="269" t="s">
        <v>785</v>
      </c>
      <c r="AF1940" s="267" t="s">
        <v>171</v>
      </c>
      <c r="AG1940" s="269"/>
      <c r="AH1940" s="33"/>
      <c r="AW1940" s="34"/>
    </row>
    <row r="1941" spans="1:49" s="267" customFormat="1" ht="17.25" customHeight="1" x14ac:dyDescent="0.3">
      <c r="A1941" s="268"/>
      <c r="B1941" s="269" t="s">
        <v>2810</v>
      </c>
      <c r="C1941" s="270" t="s">
        <v>5903</v>
      </c>
      <c r="D1941" s="269" t="s">
        <v>5252</v>
      </c>
      <c r="E1941" s="30" t="s">
        <v>668</v>
      </c>
      <c r="F1941" s="465" t="s">
        <v>127</v>
      </c>
      <c r="G1941" s="483"/>
      <c r="H1941" s="483">
        <v>7</v>
      </c>
      <c r="I1941" s="483" t="s">
        <v>22</v>
      </c>
      <c r="J1941" s="30" t="s">
        <v>4208</v>
      </c>
      <c r="K1941" s="515" t="s">
        <v>668</v>
      </c>
      <c r="L1941" s="484" t="s">
        <v>669</v>
      </c>
      <c r="M1941" s="482"/>
      <c r="N1941" s="485" t="s">
        <v>664</v>
      </c>
      <c r="O1941" s="482" t="s">
        <v>322</v>
      </c>
      <c r="P1941" s="489"/>
      <c r="Q1941" s="489"/>
      <c r="R1941" s="487">
        <v>0</v>
      </c>
      <c r="S1941" s="482">
        <v>2</v>
      </c>
      <c r="T1941" s="484"/>
      <c r="U1941" s="484"/>
      <c r="V1941" s="484"/>
      <c r="W1941" s="484"/>
      <c r="X1941" s="1546"/>
      <c r="Y1941" s="269"/>
      <c r="Z1941" s="269"/>
      <c r="AE1941" s="269"/>
      <c r="AG1941" s="269"/>
      <c r="AH1941" s="33"/>
      <c r="AW1941" s="34"/>
    </row>
    <row r="1942" spans="1:49" s="267" customFormat="1" ht="17.25" customHeight="1" x14ac:dyDescent="0.3">
      <c r="A1942" s="268" t="s">
        <v>311</v>
      </c>
      <c r="B1942" s="269" t="s">
        <v>2810</v>
      </c>
      <c r="C1942" s="270" t="s">
        <v>5903</v>
      </c>
      <c r="D1942" s="269" t="s">
        <v>5252</v>
      </c>
      <c r="E1942" s="30" t="s">
        <v>4286</v>
      </c>
      <c r="F1942" s="465" t="s">
        <v>127</v>
      </c>
      <c r="G1942" s="483"/>
      <c r="H1942" s="483">
        <v>8</v>
      </c>
      <c r="I1942" s="483" t="s">
        <v>22</v>
      </c>
      <c r="J1942" s="30" t="s">
        <v>4208</v>
      </c>
      <c r="K1942" s="515" t="s">
        <v>675</v>
      </c>
      <c r="L1942" s="484" t="s">
        <v>676</v>
      </c>
      <c r="M1942" s="482"/>
      <c r="N1942" s="485" t="s">
        <v>677</v>
      </c>
      <c r="O1942" s="482" t="s">
        <v>322</v>
      </c>
      <c r="P1942" s="489"/>
      <c r="Q1942" s="489"/>
      <c r="R1942" s="487">
        <v>0</v>
      </c>
      <c r="S1942" s="482">
        <v>2</v>
      </c>
      <c r="T1942" s="484"/>
      <c r="U1942" s="484"/>
      <c r="V1942" s="484"/>
      <c r="W1942" s="484"/>
      <c r="X1942" s="1546" t="s">
        <v>311</v>
      </c>
      <c r="Y1942" s="269" t="s">
        <v>24</v>
      </c>
      <c r="Z1942" s="269"/>
      <c r="AE1942" s="269" t="s">
        <v>786</v>
      </c>
      <c r="AF1942" s="267" t="s">
        <v>171</v>
      </c>
      <c r="AG1942" s="269"/>
      <c r="AH1942" s="33"/>
      <c r="AW1942" s="34"/>
    </row>
    <row r="1943" spans="1:49" s="267" customFormat="1" ht="17.25" customHeight="1" x14ac:dyDescent="0.3">
      <c r="A1943" s="268" t="s">
        <v>311</v>
      </c>
      <c r="B1943" s="269" t="s">
        <v>2810</v>
      </c>
      <c r="C1943" s="270" t="s">
        <v>5903</v>
      </c>
      <c r="D1943" s="269" t="s">
        <v>5252</v>
      </c>
      <c r="E1943" s="30" t="s">
        <v>679</v>
      </c>
      <c r="F1943" s="465" t="s">
        <v>127</v>
      </c>
      <c r="G1943" s="483"/>
      <c r="H1943" s="483">
        <v>9</v>
      </c>
      <c r="I1943" s="483" t="s">
        <v>22</v>
      </c>
      <c r="J1943" s="30" t="s">
        <v>4208</v>
      </c>
      <c r="K1943" s="515" t="s">
        <v>679</v>
      </c>
      <c r="L1943" s="484" t="s">
        <v>678</v>
      </c>
      <c r="M1943" s="482"/>
      <c r="N1943" s="485" t="s">
        <v>661</v>
      </c>
      <c r="O1943" s="482" t="s">
        <v>322</v>
      </c>
      <c r="P1943" s="489"/>
      <c r="Q1943" s="489"/>
      <c r="R1943" s="487">
        <v>0</v>
      </c>
      <c r="S1943" s="482">
        <v>2</v>
      </c>
      <c r="T1943" s="484"/>
      <c r="U1943" s="484"/>
      <c r="V1943" s="484"/>
      <c r="W1943" s="484"/>
      <c r="X1943" s="1546" t="s">
        <v>311</v>
      </c>
      <c r="Y1943" s="269" t="s">
        <v>24</v>
      </c>
      <c r="Z1943" s="269"/>
      <c r="AE1943" s="269" t="s">
        <v>787</v>
      </c>
      <c r="AF1943" s="267" t="s">
        <v>171</v>
      </c>
      <c r="AG1943" s="269"/>
      <c r="AH1943" s="33"/>
      <c r="AW1943" s="34"/>
    </row>
    <row r="1944" spans="1:49" s="267" customFormat="1" ht="17.25" customHeight="1" x14ac:dyDescent="0.3">
      <c r="A1944" s="268" t="s">
        <v>311</v>
      </c>
      <c r="B1944" s="269" t="s">
        <v>2810</v>
      </c>
      <c r="C1944" s="270" t="s">
        <v>5903</v>
      </c>
      <c r="D1944" s="269" t="s">
        <v>5252</v>
      </c>
      <c r="E1944" s="30" t="s">
        <v>681</v>
      </c>
      <c r="F1944" s="465" t="s">
        <v>127</v>
      </c>
      <c r="G1944" s="483"/>
      <c r="H1944" s="483">
        <v>10</v>
      </c>
      <c r="I1944" s="483" t="s">
        <v>22</v>
      </c>
      <c r="J1944" s="30" t="s">
        <v>4208</v>
      </c>
      <c r="K1944" s="515" t="s">
        <v>681</v>
      </c>
      <c r="L1944" s="484" t="s">
        <v>680</v>
      </c>
      <c r="M1944" s="482"/>
      <c r="N1944" s="485" t="s">
        <v>661</v>
      </c>
      <c r="O1944" s="482" t="s">
        <v>322</v>
      </c>
      <c r="P1944" s="489"/>
      <c r="Q1944" s="489"/>
      <c r="R1944" s="487">
        <v>0</v>
      </c>
      <c r="S1944" s="482">
        <v>2</v>
      </c>
      <c r="T1944" s="484"/>
      <c r="U1944" s="484"/>
      <c r="V1944" s="484"/>
      <c r="W1944" s="484"/>
      <c r="X1944" s="1546" t="s">
        <v>311</v>
      </c>
      <c r="Y1944" s="269" t="s">
        <v>24</v>
      </c>
      <c r="Z1944" s="269"/>
      <c r="AE1944" s="269" t="s">
        <v>789</v>
      </c>
      <c r="AF1944" s="267" t="s">
        <v>171</v>
      </c>
      <c r="AG1944" s="269"/>
      <c r="AH1944" s="33"/>
      <c r="AW1944" s="34"/>
    </row>
    <row r="1945" spans="1:49" s="267" customFormat="1" ht="17.25" customHeight="1" x14ac:dyDescent="0.3">
      <c r="A1945" s="268" t="s">
        <v>311</v>
      </c>
      <c r="B1945" s="269" t="s">
        <v>2810</v>
      </c>
      <c r="C1945" s="270" t="s">
        <v>5903</v>
      </c>
      <c r="D1945" s="269" t="s">
        <v>5252</v>
      </c>
      <c r="E1945" s="30" t="s">
        <v>4282</v>
      </c>
      <c r="F1945" s="465" t="s">
        <v>127</v>
      </c>
      <c r="G1945" s="483"/>
      <c r="H1945" s="483">
        <v>11</v>
      </c>
      <c r="I1945" s="483" t="s">
        <v>22</v>
      </c>
      <c r="J1945" s="30" t="s">
        <v>4208</v>
      </c>
      <c r="K1945" s="515" t="s">
        <v>682</v>
      </c>
      <c r="L1945" s="484" t="s">
        <v>683</v>
      </c>
      <c r="M1945" s="482"/>
      <c r="N1945" s="485" t="s">
        <v>677</v>
      </c>
      <c r="O1945" s="482" t="s">
        <v>322</v>
      </c>
      <c r="P1945" s="489"/>
      <c r="Q1945" s="489"/>
      <c r="R1945" s="487">
        <v>0</v>
      </c>
      <c r="S1945" s="482">
        <v>2</v>
      </c>
      <c r="T1945" s="484"/>
      <c r="U1945" s="484"/>
      <c r="V1945" s="484"/>
      <c r="W1945" s="484"/>
      <c r="X1945" s="1546" t="s">
        <v>311</v>
      </c>
      <c r="Y1945" s="269" t="s">
        <v>24</v>
      </c>
      <c r="Z1945" s="269"/>
      <c r="AE1945" s="269" t="s">
        <v>790</v>
      </c>
      <c r="AF1945" s="267" t="s">
        <v>171</v>
      </c>
      <c r="AG1945" s="269"/>
      <c r="AH1945" s="33"/>
      <c r="AW1945" s="34"/>
    </row>
    <row r="1946" spans="1:49" s="267" customFormat="1" ht="17.25" customHeight="1" x14ac:dyDescent="0.3">
      <c r="A1946" s="268" t="s">
        <v>311</v>
      </c>
      <c r="B1946" s="269" t="s">
        <v>2810</v>
      </c>
      <c r="C1946" s="270" t="s">
        <v>5903</v>
      </c>
      <c r="D1946" s="269" t="s">
        <v>5252</v>
      </c>
      <c r="E1946" s="30" t="s">
        <v>4290</v>
      </c>
      <c r="F1946" s="465" t="s">
        <v>127</v>
      </c>
      <c r="G1946" s="483"/>
      <c r="H1946" s="483">
        <v>12</v>
      </c>
      <c r="I1946" s="483" t="s">
        <v>22</v>
      </c>
      <c r="J1946" s="30" t="s">
        <v>4208</v>
      </c>
      <c r="K1946" s="515" t="s">
        <v>684</v>
      </c>
      <c r="L1946" s="484" t="s">
        <v>685</v>
      </c>
      <c r="M1946" s="482"/>
      <c r="N1946" s="485" t="s">
        <v>677</v>
      </c>
      <c r="O1946" s="482" t="s">
        <v>322</v>
      </c>
      <c r="P1946" s="489"/>
      <c r="Q1946" s="489"/>
      <c r="R1946" s="487">
        <v>0</v>
      </c>
      <c r="S1946" s="482">
        <v>2</v>
      </c>
      <c r="T1946" s="484"/>
      <c r="U1946" s="484"/>
      <c r="V1946" s="484"/>
      <c r="W1946" s="484"/>
      <c r="X1946" s="1546" t="s">
        <v>311</v>
      </c>
      <c r="Y1946" s="269" t="s">
        <v>24</v>
      </c>
      <c r="Z1946" s="269"/>
      <c r="AE1946" s="269" t="s">
        <v>232</v>
      </c>
      <c r="AF1946" s="267" t="s">
        <v>232</v>
      </c>
      <c r="AG1946" s="269"/>
      <c r="AH1946" s="33"/>
      <c r="AW1946" s="34"/>
    </row>
    <row r="1947" spans="1:49" s="267" customFormat="1" ht="17.25" customHeight="1" x14ac:dyDescent="0.3">
      <c r="A1947" s="268"/>
      <c r="B1947" s="269" t="s">
        <v>2810</v>
      </c>
      <c r="C1947" s="270" t="s">
        <v>5903</v>
      </c>
      <c r="D1947" s="269" t="s">
        <v>5252</v>
      </c>
      <c r="E1947" s="30" t="s">
        <v>697</v>
      </c>
      <c r="F1947" s="465" t="s">
        <v>127</v>
      </c>
      <c r="G1947" s="483"/>
      <c r="H1947" s="483">
        <v>13</v>
      </c>
      <c r="I1947" s="483" t="s">
        <v>22</v>
      </c>
      <c r="J1947" s="30" t="s">
        <v>4208</v>
      </c>
      <c r="K1947" s="515" t="s">
        <v>697</v>
      </c>
      <c r="L1947" s="484" t="s">
        <v>698</v>
      </c>
      <c r="M1947" s="482"/>
      <c r="N1947" s="485" t="s">
        <v>699</v>
      </c>
      <c r="O1947" s="482" t="s">
        <v>322</v>
      </c>
      <c r="P1947" s="489"/>
      <c r="Q1947" s="489"/>
      <c r="R1947" s="487">
        <v>0</v>
      </c>
      <c r="S1947" s="482">
        <v>2</v>
      </c>
      <c r="T1947" s="484"/>
      <c r="U1947" s="484"/>
      <c r="V1947" s="484"/>
      <c r="W1947" s="484"/>
      <c r="X1947" s="310"/>
      <c r="Y1947" s="310"/>
      <c r="Z1947" s="310"/>
      <c r="AA1947" s="310"/>
      <c r="AB1947" s="310"/>
      <c r="AC1947" s="310"/>
      <c r="AD1947" s="310"/>
      <c r="AE1947" s="310"/>
      <c r="AF1947" s="310"/>
      <c r="AG1947" s="310"/>
      <c r="AH1947" s="60"/>
      <c r="AI1947" s="310"/>
      <c r="AJ1947" s="310"/>
      <c r="AK1947" s="310"/>
      <c r="AL1947" s="310"/>
      <c r="AM1947" s="310"/>
      <c r="AN1947" s="310"/>
      <c r="AO1947" s="310"/>
      <c r="AP1947" s="310"/>
      <c r="AQ1947" s="310"/>
      <c r="AR1947" s="310"/>
      <c r="AS1947" s="310"/>
      <c r="AT1947" s="310"/>
      <c r="AU1947" s="310"/>
      <c r="AV1947" s="310"/>
      <c r="AW1947" s="310"/>
    </row>
    <row r="1948" spans="1:49" s="267" customFormat="1" ht="17.25" customHeight="1" x14ac:dyDescent="0.3">
      <c r="A1948" s="268"/>
      <c r="B1948" s="269" t="s">
        <v>2810</v>
      </c>
      <c r="C1948" s="270" t="s">
        <v>5903</v>
      </c>
      <c r="D1948" s="269" t="s">
        <v>5252</v>
      </c>
      <c r="E1948" s="30" t="s">
        <v>700</v>
      </c>
      <c r="F1948" s="465" t="s">
        <v>127</v>
      </c>
      <c r="G1948" s="483"/>
      <c r="H1948" s="483">
        <v>14</v>
      </c>
      <c r="I1948" s="483" t="s">
        <v>22</v>
      </c>
      <c r="J1948" s="30" t="s">
        <v>4208</v>
      </c>
      <c r="K1948" s="515" t="s">
        <v>700</v>
      </c>
      <c r="L1948" s="484" t="s">
        <v>701</v>
      </c>
      <c r="M1948" s="482"/>
      <c r="N1948" s="485" t="s">
        <v>699</v>
      </c>
      <c r="O1948" s="482" t="s">
        <v>322</v>
      </c>
      <c r="P1948" s="489"/>
      <c r="Q1948" s="489"/>
      <c r="R1948" s="487">
        <v>0</v>
      </c>
      <c r="S1948" s="482">
        <v>2</v>
      </c>
      <c r="T1948" s="484"/>
      <c r="U1948" s="484"/>
      <c r="V1948" s="484"/>
      <c r="W1948" s="484"/>
      <c r="X1948" s="310"/>
      <c r="Y1948" s="310"/>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8"/>
      <c r="B1949" s="269" t="s">
        <v>2810</v>
      </c>
      <c r="C1949" s="270" t="s">
        <v>5903</v>
      </c>
      <c r="D1949" s="269" t="s">
        <v>5252</v>
      </c>
      <c r="E1949" s="30" t="s">
        <v>702</v>
      </c>
      <c r="F1949" s="465" t="s">
        <v>127</v>
      </c>
      <c r="G1949" s="483"/>
      <c r="H1949" s="483">
        <v>15</v>
      </c>
      <c r="I1949" s="483" t="s">
        <v>22</v>
      </c>
      <c r="J1949" s="30" t="s">
        <v>4208</v>
      </c>
      <c r="K1949" s="515" t="s">
        <v>702</v>
      </c>
      <c r="L1949" s="484" t="s">
        <v>703</v>
      </c>
      <c r="M1949" s="482"/>
      <c r="N1949" s="485" t="s">
        <v>699</v>
      </c>
      <c r="O1949" s="482" t="s">
        <v>322</v>
      </c>
      <c r="P1949" s="489"/>
      <c r="Q1949" s="489"/>
      <c r="R1949" s="487">
        <v>0</v>
      </c>
      <c r="S1949" s="482">
        <v>2</v>
      </c>
      <c r="T1949" s="484"/>
      <c r="U1949" s="484"/>
      <c r="V1949" s="484"/>
      <c r="W1949" s="484"/>
      <c r="X1949" s="310"/>
      <c r="Y1949" s="310"/>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8"/>
      <c r="B1950" s="269" t="s">
        <v>2810</v>
      </c>
      <c r="C1950" s="270" t="s">
        <v>5903</v>
      </c>
      <c r="D1950" s="269" t="s">
        <v>5252</v>
      </c>
      <c r="E1950" s="30" t="s">
        <v>704</v>
      </c>
      <c r="F1950" s="465" t="s">
        <v>127</v>
      </c>
      <c r="G1950" s="483"/>
      <c r="H1950" s="483">
        <v>16</v>
      </c>
      <c r="I1950" s="483" t="s">
        <v>22</v>
      </c>
      <c r="J1950" s="30" t="s">
        <v>4208</v>
      </c>
      <c r="K1950" s="515" t="s">
        <v>704</v>
      </c>
      <c r="L1950" s="484" t="s">
        <v>705</v>
      </c>
      <c r="M1950" s="482"/>
      <c r="N1950" s="485" t="s">
        <v>699</v>
      </c>
      <c r="O1950" s="482" t="s">
        <v>322</v>
      </c>
      <c r="P1950" s="489"/>
      <c r="Q1950" s="489"/>
      <c r="R1950" s="487">
        <v>0</v>
      </c>
      <c r="S1950" s="482">
        <v>2</v>
      </c>
      <c r="T1950" s="484"/>
      <c r="U1950" s="484"/>
      <c r="V1950" s="484"/>
      <c r="W1950" s="484"/>
      <c r="X1950" s="310"/>
      <c r="Y1950" s="310"/>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8"/>
      <c r="B1951" s="269" t="s">
        <v>2810</v>
      </c>
      <c r="C1951" s="270" t="s">
        <v>5903</v>
      </c>
      <c r="D1951" s="269" t="s">
        <v>5252</v>
      </c>
      <c r="E1951" s="30" t="s">
        <v>706</v>
      </c>
      <c r="F1951" s="465" t="s">
        <v>127</v>
      </c>
      <c r="G1951" s="483"/>
      <c r="H1951" s="483">
        <v>17</v>
      </c>
      <c r="I1951" s="483" t="s">
        <v>22</v>
      </c>
      <c r="J1951" s="30" t="s">
        <v>4208</v>
      </c>
      <c r="K1951" s="515" t="s">
        <v>706</v>
      </c>
      <c r="L1951" s="484" t="s">
        <v>707</v>
      </c>
      <c r="M1951" s="482"/>
      <c r="N1951" s="485" t="s">
        <v>699</v>
      </c>
      <c r="O1951" s="482" t="s">
        <v>322</v>
      </c>
      <c r="P1951" s="489"/>
      <c r="Q1951" s="489"/>
      <c r="R1951" s="487">
        <v>0</v>
      </c>
      <c r="S1951" s="482">
        <v>2</v>
      </c>
      <c r="T1951" s="484"/>
      <c r="U1951" s="484"/>
      <c r="V1951" s="484"/>
      <c r="W1951" s="484"/>
      <c r="X1951" s="310"/>
      <c r="Y1951" s="310"/>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8"/>
      <c r="B1952" s="269" t="s">
        <v>2810</v>
      </c>
      <c r="C1952" s="270" t="s">
        <v>5903</v>
      </c>
      <c r="D1952" s="269" t="s">
        <v>5252</v>
      </c>
      <c r="E1952" s="30" t="s">
        <v>708</v>
      </c>
      <c r="F1952" s="465" t="s">
        <v>127</v>
      </c>
      <c r="G1952" s="483"/>
      <c r="H1952" s="483">
        <v>18</v>
      </c>
      <c r="I1952" s="483" t="s">
        <v>22</v>
      </c>
      <c r="J1952" s="30" t="s">
        <v>4208</v>
      </c>
      <c r="K1952" s="515" t="s">
        <v>708</v>
      </c>
      <c r="L1952" s="484" t="s">
        <v>709</v>
      </c>
      <c r="M1952" s="482"/>
      <c r="N1952" s="485" t="s">
        <v>699</v>
      </c>
      <c r="O1952" s="482" t="s">
        <v>322</v>
      </c>
      <c r="P1952" s="489"/>
      <c r="Q1952" s="489"/>
      <c r="R1952" s="487">
        <v>0</v>
      </c>
      <c r="S1952" s="482">
        <v>2</v>
      </c>
      <c r="T1952" s="484"/>
      <c r="U1952" s="484"/>
      <c r="V1952" s="484"/>
      <c r="W1952" s="484"/>
      <c r="X1952" s="310"/>
      <c r="Y1952" s="310"/>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thickBot="1" x14ac:dyDescent="0.35">
      <c r="A1953" s="268"/>
      <c r="B1953" s="269" t="s">
        <v>2810</v>
      </c>
      <c r="C1953" s="270" t="s">
        <v>5903</v>
      </c>
      <c r="D1953" s="269" t="s">
        <v>5252</v>
      </c>
      <c r="E1953" s="313" t="s">
        <v>4509</v>
      </c>
      <c r="F1953" s="474" t="s">
        <v>127</v>
      </c>
      <c r="G1953" s="492"/>
      <c r="H1953" s="492">
        <v>19</v>
      </c>
      <c r="I1953" s="492" t="s">
        <v>22</v>
      </c>
      <c r="J1953" s="30" t="s">
        <v>4208</v>
      </c>
      <c r="K1953" s="517" t="s">
        <v>648</v>
      </c>
      <c r="L1953" s="493" t="s">
        <v>649</v>
      </c>
      <c r="M1953" s="491"/>
      <c r="N1953" s="494" t="s">
        <v>650</v>
      </c>
      <c r="O1953" s="491" t="s">
        <v>322</v>
      </c>
      <c r="P1953" s="1344"/>
      <c r="Q1953" s="1344"/>
      <c r="R1953" s="496">
        <v>0</v>
      </c>
      <c r="S1953" s="491">
        <v>2</v>
      </c>
      <c r="T1953" s="493"/>
      <c r="U1953" s="493"/>
      <c r="V1953" s="493"/>
      <c r="W1953" s="493"/>
      <c r="X1953" s="310"/>
      <c r="Y1953" s="310"/>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8"/>
      <c r="B1954" s="269"/>
      <c r="C1954" s="270"/>
      <c r="D1954" s="269"/>
      <c r="E1954" s="30"/>
      <c r="F1954" s="465"/>
      <c r="G1954" s="483"/>
      <c r="H1954" s="483"/>
      <c r="I1954" s="483"/>
      <c r="J1954" s="30"/>
      <c r="K1954" s="515"/>
      <c r="L1954" s="484"/>
      <c r="M1954" s="482"/>
      <c r="N1954" s="485"/>
      <c r="O1954" s="482"/>
      <c r="P1954" s="486"/>
      <c r="Q1954" s="486"/>
      <c r="R1954" s="487"/>
      <c r="S1954" s="482"/>
      <c r="T1954" s="484"/>
      <c r="U1954" s="484"/>
      <c r="V1954" s="484"/>
      <c r="W1954" s="484"/>
      <c r="X1954" s="310"/>
      <c r="Y1954" s="310"/>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1696" customFormat="1" ht="17.25" customHeight="1" x14ac:dyDescent="0.3">
      <c r="A1955" s="1684" t="s">
        <v>6004</v>
      </c>
      <c r="B1955" s="1685"/>
      <c r="C1955" s="1686" t="s">
        <v>6005</v>
      </c>
      <c r="D1955" s="1685"/>
      <c r="E1955" s="1687"/>
      <c r="F1955" s="1688"/>
      <c r="G1955" s="1685"/>
      <c r="H1955" s="1685"/>
      <c r="I1955" s="1685"/>
      <c r="J1955" s="1689"/>
      <c r="K1955" s="1689"/>
      <c r="L1955" s="1690"/>
      <c r="M1955" s="1691"/>
      <c r="N1955" s="1692"/>
      <c r="O1955" s="1690"/>
      <c r="P1955" s="1693"/>
      <c r="Q1955" s="1693"/>
      <c r="R1955" s="1694"/>
      <c r="S1955" s="1690"/>
      <c r="T1955" s="1690"/>
      <c r="U1955" s="1690"/>
      <c r="V1955" s="1690"/>
      <c r="W1955" s="1690"/>
      <c r="X1955" s="1690"/>
      <c r="Y1955" s="1690"/>
      <c r="Z1955" s="1690"/>
      <c r="AA1955" s="1690"/>
      <c r="AB1955" s="1690"/>
      <c r="AC1955" s="1690"/>
      <c r="AD1955" s="1690"/>
      <c r="AE1955" s="1690"/>
      <c r="AF1955" s="1690"/>
      <c r="AG1955" s="1690"/>
      <c r="AH1955" s="1695"/>
      <c r="AI1955" s="1690"/>
      <c r="AJ1955" s="1690"/>
      <c r="AK1955" s="1690"/>
      <c r="AL1955" s="1690"/>
      <c r="AM1955" s="1690"/>
      <c r="AN1955" s="1690"/>
      <c r="AO1955" s="1690"/>
      <c r="AP1955" s="1690"/>
      <c r="AQ1955" s="1690"/>
      <c r="AR1955" s="1690"/>
      <c r="AS1955" s="1690"/>
      <c r="AT1955" s="1690"/>
      <c r="AU1955" s="1690"/>
      <c r="AV1955" s="1690"/>
      <c r="AW1955" s="1690"/>
    </row>
    <row r="1956" spans="1:49" s="1696" customFormat="1" ht="17.25" customHeight="1" x14ac:dyDescent="0.3">
      <c r="A1956" s="1697" t="s">
        <v>311</v>
      </c>
      <c r="B1956" s="1685" t="s">
        <v>2810</v>
      </c>
      <c r="C1956" s="1698" t="s">
        <v>6002</v>
      </c>
      <c r="D1956" s="1685" t="s">
        <v>5252</v>
      </c>
      <c r="E1956" s="1687" t="s">
        <v>5333</v>
      </c>
      <c r="F1956" s="1688" t="s">
        <v>127</v>
      </c>
      <c r="G1956" s="1699"/>
      <c r="H1956" s="1699" t="s">
        <v>22</v>
      </c>
      <c r="I1956" s="1699" t="s">
        <v>22</v>
      </c>
      <c r="J1956" s="1700"/>
      <c r="K1956" s="1700"/>
      <c r="L1956" s="1696" t="s">
        <v>5335</v>
      </c>
      <c r="M1956" s="1685"/>
      <c r="N1956" s="1701"/>
      <c r="O1956" s="1685"/>
      <c r="P1956" s="1702"/>
      <c r="Q1956" s="1702"/>
      <c r="R1956" s="1703"/>
      <c r="S1956" s="1685"/>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707" customFormat="1" ht="17.25" customHeight="1" x14ac:dyDescent="0.3">
      <c r="A1957" s="1704" t="s">
        <v>311</v>
      </c>
      <c r="B1957" s="1705" t="s">
        <v>2810</v>
      </c>
      <c r="C1957" s="1698" t="s">
        <v>6002</v>
      </c>
      <c r="D1957" s="1705" t="s">
        <v>5252</v>
      </c>
      <c r="E1957" s="1687" t="s">
        <v>274</v>
      </c>
      <c r="F1957" s="1688" t="s">
        <v>127</v>
      </c>
      <c r="G1957" s="1706" t="s">
        <v>4127</v>
      </c>
      <c r="H1957" s="1706">
        <v>1</v>
      </c>
      <c r="I1957" s="1706" t="s">
        <v>22</v>
      </c>
      <c r="J1957" s="1687" t="s">
        <v>4208</v>
      </c>
      <c r="K1957" s="1706" t="s">
        <v>274</v>
      </c>
      <c r="M1957" s="1691" t="s">
        <v>5366</v>
      </c>
      <c r="N1957" s="1708"/>
      <c r="O1957" s="1705"/>
      <c r="P1957" s="1709" t="s">
        <v>185</v>
      </c>
      <c r="Q1957" s="1709" t="s">
        <v>185</v>
      </c>
      <c r="R1957" s="1710" t="s">
        <v>1207</v>
      </c>
      <c r="S1957" s="1705" t="s">
        <v>192</v>
      </c>
      <c r="U1957" s="1707" t="s">
        <v>278</v>
      </c>
      <c r="V1957" s="1707" t="s">
        <v>2531</v>
      </c>
      <c r="W1957" s="1707" t="s">
        <v>2532</v>
      </c>
      <c r="X1957" s="1711" t="s">
        <v>2698</v>
      </c>
      <c r="Y1957" s="1705" t="s">
        <v>24</v>
      </c>
      <c r="Z1957" s="1706" t="s">
        <v>274</v>
      </c>
      <c r="AE1957" s="1705" t="s">
        <v>232</v>
      </c>
      <c r="AF1957" s="1707" t="s">
        <v>232</v>
      </c>
      <c r="AG1957" s="1705"/>
      <c r="AH1957" s="1712"/>
    </row>
    <row r="1958" spans="1:49" s="1707" customFormat="1" ht="17.25" customHeight="1" x14ac:dyDescent="0.3">
      <c r="A1958" s="1704" t="s">
        <v>311</v>
      </c>
      <c r="B1958" s="1705" t="s">
        <v>2810</v>
      </c>
      <c r="C1958" s="1698" t="s">
        <v>6002</v>
      </c>
      <c r="D1958" s="1705" t="s">
        <v>5252</v>
      </c>
      <c r="E1958" s="1687" t="s">
        <v>4171</v>
      </c>
      <c r="F1958" s="1688" t="s">
        <v>127</v>
      </c>
      <c r="G1958" s="1706" t="s">
        <v>4127</v>
      </c>
      <c r="H1958" s="1706" t="s">
        <v>22</v>
      </c>
      <c r="I1958" s="1706" t="s">
        <v>22</v>
      </c>
      <c r="J1958" s="1687" t="s">
        <v>4208</v>
      </c>
      <c r="K1958" s="1706" t="s">
        <v>22</v>
      </c>
      <c r="M1958" s="1691" t="s">
        <v>5366</v>
      </c>
      <c r="N1958" s="1708"/>
      <c r="O1958" s="1705"/>
      <c r="P1958" s="1713" t="s">
        <v>185</v>
      </c>
      <c r="Q1958" s="1709" t="s">
        <v>185</v>
      </c>
      <c r="R1958" s="1710" t="s">
        <v>1208</v>
      </c>
      <c r="S1958" s="1705" t="s">
        <v>192</v>
      </c>
      <c r="X1958" s="1714"/>
      <c r="Y1958" s="1705" t="s">
        <v>24</v>
      </c>
      <c r="Z1958" s="1706"/>
      <c r="AE1958" s="1705"/>
      <c r="AG1958" s="1705"/>
      <c r="AH1958" s="1712"/>
    </row>
    <row r="1959" spans="1:49" s="1696" customFormat="1" ht="17.25" customHeight="1" x14ac:dyDescent="0.3">
      <c r="A1959" s="1697" t="s">
        <v>311</v>
      </c>
      <c r="B1959" s="1685" t="s">
        <v>2810</v>
      </c>
      <c r="C1959" s="1698" t="s">
        <v>6002</v>
      </c>
      <c r="D1959" s="1685" t="s">
        <v>5252</v>
      </c>
      <c r="E1959" s="1687" t="s">
        <v>6022</v>
      </c>
      <c r="F1959" s="1688" t="s">
        <v>127</v>
      </c>
      <c r="G1959" s="1699"/>
      <c r="H1959" s="1699">
        <v>3</v>
      </c>
      <c r="I1959" s="1699" t="s">
        <v>22</v>
      </c>
      <c r="J1959" s="1687" t="s">
        <v>4208</v>
      </c>
      <c r="K1959" s="1699" t="s">
        <v>311</v>
      </c>
      <c r="L1959" s="1715"/>
      <c r="M1959" s="1716"/>
      <c r="N1959" s="1717"/>
      <c r="O1959" s="1716"/>
      <c r="P1959" s="1718"/>
      <c r="Q1959" s="1718"/>
      <c r="R1959" s="1719">
        <v>0</v>
      </c>
      <c r="S1959" s="1716">
        <v>2</v>
      </c>
      <c r="T1959" s="1715"/>
      <c r="U1959" s="1715"/>
      <c r="V1959" s="1715"/>
      <c r="W1959" s="1715"/>
      <c r="X1959" s="1720" t="s">
        <v>311</v>
      </c>
      <c r="Y1959" s="1685" t="s">
        <v>24</v>
      </c>
      <c r="Z1959" s="1685"/>
      <c r="AE1959" s="1685" t="s">
        <v>232</v>
      </c>
      <c r="AF1959" s="1696" t="s">
        <v>232</v>
      </c>
      <c r="AG1959" s="1685"/>
      <c r="AH1959" s="1712"/>
    </row>
    <row r="1960" spans="1:49" s="1696" customFormat="1" ht="17.25" customHeight="1" x14ac:dyDescent="0.3">
      <c r="A1960" s="1697"/>
      <c r="B1960" s="1685" t="s">
        <v>2810</v>
      </c>
      <c r="C1960" s="1698" t="s">
        <v>6002</v>
      </c>
      <c r="D1960" s="1685" t="s">
        <v>5252</v>
      </c>
      <c r="E1960" s="1687" t="s">
        <v>6003</v>
      </c>
      <c r="F1960" s="1688" t="s">
        <v>127</v>
      </c>
      <c r="G1960" s="1699"/>
      <c r="H1960" s="1699">
        <v>4</v>
      </c>
      <c r="I1960" s="1699" t="s">
        <v>22</v>
      </c>
      <c r="J1960" s="1687" t="s">
        <v>4208</v>
      </c>
      <c r="K1960" s="1699" t="s">
        <v>311</v>
      </c>
      <c r="L1960" s="1715"/>
      <c r="M1960" s="1716"/>
      <c r="N1960" s="1717"/>
      <c r="O1960" s="1716"/>
      <c r="P1960" s="1718"/>
      <c r="Q1960" s="1718"/>
      <c r="R1960" s="1719">
        <v>0</v>
      </c>
      <c r="S1960" s="1716">
        <v>2</v>
      </c>
      <c r="T1960" s="1715"/>
      <c r="U1960" s="1715"/>
      <c r="V1960" s="1715"/>
      <c r="W1960" s="1715"/>
      <c r="X1960" s="1690"/>
      <c r="Y1960" s="1690"/>
      <c r="Z1960" s="1690"/>
      <c r="AA1960" s="1690"/>
      <c r="AB1960" s="1690"/>
      <c r="AC1960" s="1690"/>
      <c r="AD1960" s="1690"/>
      <c r="AE1960" s="1690"/>
      <c r="AF1960" s="1690"/>
      <c r="AG1960" s="1690"/>
      <c r="AH1960" s="1695"/>
      <c r="AI1960" s="1690"/>
      <c r="AJ1960" s="1690"/>
      <c r="AK1960" s="1690"/>
      <c r="AL1960" s="1690"/>
      <c r="AM1960" s="1690"/>
      <c r="AN1960" s="1690"/>
      <c r="AO1960" s="1690"/>
      <c r="AP1960" s="1690"/>
      <c r="AQ1960" s="1690"/>
      <c r="AR1960" s="1690"/>
      <c r="AS1960" s="1690"/>
      <c r="AT1960" s="1690"/>
      <c r="AU1960" s="1690"/>
      <c r="AV1960" s="1690"/>
      <c r="AW1960" s="1690"/>
    </row>
    <row r="1961" spans="1:49" s="1696" customFormat="1" ht="17.25" customHeight="1" x14ac:dyDescent="0.3">
      <c r="A1961" s="1684" t="s">
        <v>6006</v>
      </c>
      <c r="B1961" s="1685"/>
      <c r="C1961" s="1686" t="s">
        <v>6005</v>
      </c>
      <c r="D1961" s="1685"/>
      <c r="E1961" s="1687"/>
      <c r="F1961" s="1688"/>
      <c r="G1961" s="1685"/>
      <c r="H1961" s="1685"/>
      <c r="I1961" s="1685"/>
      <c r="J1961" s="1689"/>
      <c r="K1961" s="1689"/>
      <c r="L1961" s="1690"/>
      <c r="M1961" s="1691"/>
      <c r="N1961" s="1692"/>
      <c r="O1961" s="1690"/>
      <c r="P1961" s="1693"/>
      <c r="Q1961" s="1693"/>
      <c r="R1961" s="1694"/>
      <c r="S1961" s="1690"/>
      <c r="T1961" s="1690"/>
      <c r="U1961" s="1690"/>
      <c r="V1961" s="1690"/>
      <c r="W1961" s="1690"/>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t="s">
        <v>311</v>
      </c>
      <c r="B1962" s="1685" t="s">
        <v>2810</v>
      </c>
      <c r="C1962" s="1698" t="s">
        <v>6007</v>
      </c>
      <c r="D1962" s="1685" t="s">
        <v>5252</v>
      </c>
      <c r="E1962" s="1687" t="s">
        <v>5333</v>
      </c>
      <c r="F1962" s="1688" t="s">
        <v>127</v>
      </c>
      <c r="G1962" s="1699"/>
      <c r="H1962" s="1699" t="s">
        <v>22</v>
      </c>
      <c r="I1962" s="1699" t="s">
        <v>22</v>
      </c>
      <c r="J1962" s="1700"/>
      <c r="K1962" s="1700"/>
      <c r="L1962" s="1696" t="s">
        <v>5335</v>
      </c>
      <c r="M1962" s="1685"/>
      <c r="N1962" s="1701"/>
      <c r="O1962" s="1685"/>
      <c r="P1962" s="1702"/>
      <c r="Q1962" s="1702"/>
      <c r="R1962" s="1703"/>
      <c r="S1962" s="168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707" customFormat="1" ht="17.25" customHeight="1" x14ac:dyDescent="0.3">
      <c r="A1963" s="1704" t="s">
        <v>311</v>
      </c>
      <c r="B1963" s="1705" t="s">
        <v>2810</v>
      </c>
      <c r="C1963" s="1698" t="s">
        <v>6007</v>
      </c>
      <c r="D1963" s="1705" t="s">
        <v>5252</v>
      </c>
      <c r="E1963" s="1687" t="s">
        <v>274</v>
      </c>
      <c r="F1963" s="1688" t="s">
        <v>127</v>
      </c>
      <c r="G1963" s="1706" t="s">
        <v>4127</v>
      </c>
      <c r="H1963" s="1706">
        <v>1</v>
      </c>
      <c r="I1963" s="1706" t="s">
        <v>22</v>
      </c>
      <c r="J1963" s="1687" t="s">
        <v>4208</v>
      </c>
      <c r="K1963" s="1706" t="s">
        <v>274</v>
      </c>
      <c r="M1963" s="1691" t="s">
        <v>5366</v>
      </c>
      <c r="N1963" s="1708"/>
      <c r="O1963" s="1705"/>
      <c r="P1963" s="1709" t="s">
        <v>185</v>
      </c>
      <c r="Q1963" s="1709" t="s">
        <v>185</v>
      </c>
      <c r="R1963" s="1710" t="s">
        <v>1207</v>
      </c>
      <c r="S1963" s="1705" t="s">
        <v>192</v>
      </c>
      <c r="U1963" s="1707" t="s">
        <v>278</v>
      </c>
      <c r="V1963" s="1707" t="s">
        <v>2531</v>
      </c>
      <c r="W1963" s="1707" t="s">
        <v>2532</v>
      </c>
      <c r="X1963" s="1711" t="s">
        <v>2698</v>
      </c>
      <c r="Y1963" s="1705" t="s">
        <v>24</v>
      </c>
      <c r="Z1963" s="1706" t="s">
        <v>274</v>
      </c>
      <c r="AE1963" s="1705" t="s">
        <v>232</v>
      </c>
      <c r="AF1963" s="1707" t="s">
        <v>232</v>
      </c>
      <c r="AG1963" s="1705"/>
      <c r="AH1963" s="1712"/>
    </row>
    <row r="1964" spans="1:49" s="1707" customFormat="1" ht="17.25" customHeight="1" x14ac:dyDescent="0.3">
      <c r="A1964" s="1704" t="s">
        <v>311</v>
      </c>
      <c r="B1964" s="1705" t="s">
        <v>2810</v>
      </c>
      <c r="C1964" s="1698" t="s">
        <v>6007</v>
      </c>
      <c r="D1964" s="1705" t="s">
        <v>5252</v>
      </c>
      <c r="E1964" s="1687" t="s">
        <v>4171</v>
      </c>
      <c r="F1964" s="1688" t="s">
        <v>127</v>
      </c>
      <c r="G1964" s="1706" t="s">
        <v>4127</v>
      </c>
      <c r="H1964" s="1706" t="s">
        <v>22</v>
      </c>
      <c r="I1964" s="1706" t="s">
        <v>22</v>
      </c>
      <c r="J1964" s="1687" t="s">
        <v>4208</v>
      </c>
      <c r="K1964" s="1706" t="s">
        <v>22</v>
      </c>
      <c r="M1964" s="1691" t="s">
        <v>5366</v>
      </c>
      <c r="N1964" s="1708"/>
      <c r="O1964" s="1705"/>
      <c r="P1964" s="1713" t="s">
        <v>185</v>
      </c>
      <c r="Q1964" s="1709" t="s">
        <v>185</v>
      </c>
      <c r="R1964" s="1710" t="s">
        <v>1208</v>
      </c>
      <c r="S1964" s="1705" t="s">
        <v>192</v>
      </c>
      <c r="X1964" s="1714"/>
      <c r="Y1964" s="1705" t="s">
        <v>24</v>
      </c>
      <c r="Z1964" s="1706"/>
      <c r="AE1964" s="1705"/>
      <c r="AG1964" s="1705"/>
      <c r="AH1964" s="1712"/>
    </row>
    <row r="1965" spans="1:49" s="1696" customFormat="1" ht="17.25" customHeight="1" x14ac:dyDescent="0.3">
      <c r="A1965" s="1697" t="s">
        <v>311</v>
      </c>
      <c r="B1965" s="1685" t="s">
        <v>2810</v>
      </c>
      <c r="C1965" s="1698" t="s">
        <v>6007</v>
      </c>
      <c r="D1965" s="1685" t="s">
        <v>5252</v>
      </c>
      <c r="E1965" s="1687" t="s">
        <v>6013</v>
      </c>
      <c r="F1965" s="1688" t="s">
        <v>127</v>
      </c>
      <c r="G1965" s="1699"/>
      <c r="H1965" s="1699">
        <v>3</v>
      </c>
      <c r="I1965" s="1699" t="s">
        <v>22</v>
      </c>
      <c r="J1965" s="1687" t="s">
        <v>4208</v>
      </c>
      <c r="K1965" s="1699" t="s">
        <v>311</v>
      </c>
      <c r="L1965" s="1715" t="s">
        <v>311</v>
      </c>
      <c r="M1965" s="1716"/>
      <c r="N1965" s="1717"/>
      <c r="O1965" s="1716"/>
      <c r="P1965" s="1718"/>
      <c r="Q1965" s="1718"/>
      <c r="R1965" s="1719">
        <v>0</v>
      </c>
      <c r="S1965" s="1716">
        <v>2</v>
      </c>
      <c r="T1965" s="1715"/>
      <c r="U1965" s="1715"/>
      <c r="V1965" s="1715"/>
      <c r="W1965" s="1715"/>
      <c r="X1965" s="1720" t="s">
        <v>311</v>
      </c>
      <c r="Y1965" s="1685" t="s">
        <v>24</v>
      </c>
      <c r="Z1965" s="1685"/>
      <c r="AE1965" s="1685" t="s">
        <v>232</v>
      </c>
      <c r="AF1965" s="1696" t="s">
        <v>232</v>
      </c>
      <c r="AG1965" s="1685"/>
      <c r="AH1965" s="1712"/>
    </row>
    <row r="1966" spans="1:49" s="1696" customFormat="1" ht="17.25" customHeight="1" x14ac:dyDescent="0.3">
      <c r="A1966" s="1697"/>
      <c r="B1966" s="1685" t="s">
        <v>2810</v>
      </c>
      <c r="C1966" s="1698" t="s">
        <v>6007</v>
      </c>
      <c r="D1966" s="1685" t="s">
        <v>5252</v>
      </c>
      <c r="E1966" s="1687" t="s">
        <v>6003</v>
      </c>
      <c r="F1966" s="1688" t="s">
        <v>127</v>
      </c>
      <c r="G1966" s="1699"/>
      <c r="H1966" s="1699">
        <v>4</v>
      </c>
      <c r="I1966" s="1699" t="s">
        <v>22</v>
      </c>
      <c r="J1966" s="1687" t="s">
        <v>4208</v>
      </c>
      <c r="K1966" s="1699" t="s">
        <v>311</v>
      </c>
      <c r="L1966" s="1715" t="s">
        <v>311</v>
      </c>
      <c r="M1966" s="1716"/>
      <c r="N1966" s="1717"/>
      <c r="O1966" s="1716"/>
      <c r="P1966" s="1718"/>
      <c r="Q1966" s="1718"/>
      <c r="R1966" s="1719">
        <v>0</v>
      </c>
      <c r="S1966" s="1716">
        <v>2</v>
      </c>
      <c r="T1966" s="1715"/>
      <c r="U1966" s="1715"/>
      <c r="V1966" s="1715"/>
      <c r="W1966" s="1715"/>
      <c r="X1966" s="1690"/>
      <c r="Y1966" s="1690"/>
      <c r="Z1966" s="1690"/>
      <c r="AA1966" s="1690"/>
      <c r="AB1966" s="1690"/>
      <c r="AC1966" s="1690"/>
      <c r="AD1966" s="1690"/>
      <c r="AE1966" s="1690"/>
      <c r="AF1966" s="1690"/>
      <c r="AG1966" s="1690"/>
      <c r="AH1966" s="1695"/>
      <c r="AI1966" s="1690"/>
      <c r="AJ1966" s="1690"/>
      <c r="AK1966" s="1690"/>
      <c r="AL1966" s="1690"/>
      <c r="AM1966" s="1690"/>
      <c r="AN1966" s="1690"/>
      <c r="AO1966" s="1690"/>
      <c r="AP1966" s="1690"/>
      <c r="AQ1966" s="1690"/>
      <c r="AR1966" s="1690"/>
      <c r="AS1966" s="1690"/>
      <c r="AT1966" s="1690"/>
      <c r="AU1966" s="1690"/>
      <c r="AV1966" s="1690"/>
      <c r="AW1966" s="1690"/>
    </row>
    <row r="1967" spans="1:49" s="1679" customFormat="1" ht="17.25" customHeight="1" x14ac:dyDescent="0.3">
      <c r="A1967" s="1675"/>
      <c r="B1967" s="1092"/>
      <c r="C1967" s="1093"/>
      <c r="D1967" s="1092"/>
      <c r="E1967" s="1680"/>
      <c r="F1967" s="1681"/>
      <c r="G1967" s="1125"/>
      <c r="H1967" s="1125"/>
      <c r="I1967" s="1125"/>
      <c r="J1967" s="1680"/>
      <c r="K1967" s="1125"/>
      <c r="L1967" s="1126"/>
      <c r="M1967" s="1124"/>
      <c r="N1967" s="1127"/>
      <c r="O1967" s="1124"/>
      <c r="P1967" s="1128"/>
      <c r="Q1967" s="1128"/>
      <c r="R1967" s="1129"/>
      <c r="S1967" s="1124"/>
      <c r="T1967" s="1126"/>
      <c r="U1967" s="1126"/>
      <c r="V1967" s="1126"/>
      <c r="W1967" s="1126"/>
      <c r="X1967" s="1682"/>
      <c r="Y1967" s="1682"/>
      <c r="Z1967" s="1682"/>
      <c r="AA1967" s="1682"/>
      <c r="AB1967" s="1682"/>
      <c r="AC1967" s="1682"/>
      <c r="AD1967" s="1682"/>
      <c r="AE1967" s="1682"/>
      <c r="AF1967" s="1682"/>
      <c r="AG1967" s="1682"/>
      <c r="AH1967" s="1683"/>
      <c r="AI1967" s="1682"/>
      <c r="AJ1967" s="1682"/>
      <c r="AK1967" s="1682"/>
      <c r="AL1967" s="1682"/>
      <c r="AM1967" s="1682"/>
      <c r="AN1967" s="1682"/>
      <c r="AO1967" s="1682"/>
      <c r="AP1967" s="1682"/>
      <c r="AQ1967" s="1682"/>
      <c r="AR1967" s="1682"/>
      <c r="AS1967" s="1682"/>
      <c r="AT1967" s="1682"/>
      <c r="AU1967" s="1682"/>
      <c r="AV1967" s="1682"/>
      <c r="AW1967" s="1682"/>
    </row>
    <row r="1968" spans="1:49" s="1696" customFormat="1" ht="17.25" customHeight="1" x14ac:dyDescent="0.3">
      <c r="A1968" s="1684" t="s">
        <v>6008</v>
      </c>
      <c r="B1968" s="1685"/>
      <c r="C1968" s="1686" t="s">
        <v>6005</v>
      </c>
      <c r="D1968" s="1685"/>
      <c r="E1968" s="1687"/>
      <c r="F1968" s="1688"/>
      <c r="G1968" s="1685"/>
      <c r="H1968" s="1685"/>
      <c r="I1968" s="1685"/>
      <c r="J1968" s="1689"/>
      <c r="K1968" s="1689"/>
      <c r="L1968" s="1690"/>
      <c r="M1968" s="1691"/>
      <c r="N1968" s="1692"/>
      <c r="O1968" s="1690"/>
      <c r="P1968" s="1693"/>
      <c r="Q1968" s="1693"/>
      <c r="R1968" s="1694"/>
      <c r="S1968" s="1690"/>
      <c r="T1968" s="1690"/>
      <c r="U1968" s="1690"/>
      <c r="V1968" s="1690"/>
      <c r="W1968" s="1690"/>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97" t="s">
        <v>311</v>
      </c>
      <c r="B1969" s="1685" t="s">
        <v>2810</v>
      </c>
      <c r="C1969" s="1698" t="s">
        <v>6009</v>
      </c>
      <c r="D1969" s="1685" t="s">
        <v>5252</v>
      </c>
      <c r="E1969" s="1687" t="s">
        <v>5333</v>
      </c>
      <c r="F1969" s="1688" t="s">
        <v>127</v>
      </c>
      <c r="G1969" s="1699"/>
      <c r="H1969" s="1699" t="s">
        <v>22</v>
      </c>
      <c r="I1969" s="1699" t="s">
        <v>22</v>
      </c>
      <c r="J1969" s="1700"/>
      <c r="K1969" s="1700"/>
      <c r="L1969" s="1696" t="s">
        <v>5335</v>
      </c>
      <c r="M1969" s="1685"/>
      <c r="N1969" s="1701"/>
      <c r="O1969" s="1685"/>
      <c r="P1969" s="1702"/>
      <c r="Q1969" s="1702"/>
      <c r="R1969" s="1703"/>
      <c r="S1969" s="1685"/>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707" customFormat="1" ht="17.25" customHeight="1" x14ac:dyDescent="0.3">
      <c r="A1970" s="1704" t="s">
        <v>311</v>
      </c>
      <c r="B1970" s="1705" t="s">
        <v>2810</v>
      </c>
      <c r="C1970" s="1698" t="s">
        <v>6009</v>
      </c>
      <c r="D1970" s="1705" t="s">
        <v>5252</v>
      </c>
      <c r="E1970" s="1687" t="s">
        <v>274</v>
      </c>
      <c r="F1970" s="1688" t="s">
        <v>127</v>
      </c>
      <c r="G1970" s="1706" t="s">
        <v>4127</v>
      </c>
      <c r="H1970" s="1706">
        <v>1</v>
      </c>
      <c r="I1970" s="1706" t="s">
        <v>22</v>
      </c>
      <c r="J1970" s="1687" t="s">
        <v>4208</v>
      </c>
      <c r="K1970" s="1706" t="s">
        <v>274</v>
      </c>
      <c r="M1970" s="1691" t="s">
        <v>5366</v>
      </c>
      <c r="N1970" s="1708"/>
      <c r="O1970" s="1705"/>
      <c r="P1970" s="1709" t="s">
        <v>185</v>
      </c>
      <c r="Q1970" s="1709" t="s">
        <v>185</v>
      </c>
      <c r="R1970" s="1710" t="s">
        <v>1207</v>
      </c>
      <c r="S1970" s="1705" t="s">
        <v>192</v>
      </c>
      <c r="U1970" s="1707" t="s">
        <v>278</v>
      </c>
      <c r="V1970" s="1707" t="s">
        <v>2531</v>
      </c>
      <c r="W1970" s="1707" t="s">
        <v>2532</v>
      </c>
      <c r="X1970" s="1711" t="s">
        <v>2698</v>
      </c>
      <c r="Y1970" s="1705" t="s">
        <v>24</v>
      </c>
      <c r="Z1970" s="1706" t="s">
        <v>274</v>
      </c>
      <c r="AE1970" s="1705" t="s">
        <v>232</v>
      </c>
      <c r="AF1970" s="1707" t="s">
        <v>232</v>
      </c>
      <c r="AG1970" s="1705"/>
      <c r="AH1970" s="1712"/>
    </row>
    <row r="1971" spans="1:49" s="1707" customFormat="1" ht="17.25" customHeight="1" x14ac:dyDescent="0.3">
      <c r="A1971" s="1704" t="s">
        <v>311</v>
      </c>
      <c r="B1971" s="1705" t="s">
        <v>2810</v>
      </c>
      <c r="C1971" s="1698" t="s">
        <v>6009</v>
      </c>
      <c r="D1971" s="1705" t="s">
        <v>5252</v>
      </c>
      <c r="E1971" s="1687" t="s">
        <v>4171</v>
      </c>
      <c r="F1971" s="1688" t="s">
        <v>127</v>
      </c>
      <c r="G1971" s="1706" t="s">
        <v>4127</v>
      </c>
      <c r="H1971" s="1706" t="s">
        <v>22</v>
      </c>
      <c r="I1971" s="1706" t="s">
        <v>22</v>
      </c>
      <c r="J1971" s="1687" t="s">
        <v>4208</v>
      </c>
      <c r="K1971" s="1706" t="s">
        <v>22</v>
      </c>
      <c r="M1971" s="1691" t="s">
        <v>5366</v>
      </c>
      <c r="N1971" s="1708"/>
      <c r="O1971" s="1705"/>
      <c r="P1971" s="1713" t="s">
        <v>185</v>
      </c>
      <c r="Q1971" s="1709" t="s">
        <v>185</v>
      </c>
      <c r="R1971" s="1710" t="s">
        <v>1208</v>
      </c>
      <c r="S1971" s="1705" t="s">
        <v>192</v>
      </c>
      <c r="X1971" s="1714"/>
      <c r="Y1971" s="1705" t="s">
        <v>24</v>
      </c>
      <c r="Z1971" s="1706"/>
      <c r="AE1971" s="1705"/>
      <c r="AG1971" s="1705"/>
      <c r="AH1971" s="1712"/>
    </row>
    <row r="1972" spans="1:49" s="1696" customFormat="1" ht="17.25" customHeight="1" x14ac:dyDescent="0.3">
      <c r="A1972" s="1697" t="s">
        <v>311</v>
      </c>
      <c r="B1972" s="1685" t="s">
        <v>2810</v>
      </c>
      <c r="C1972" s="1698" t="s">
        <v>6009</v>
      </c>
      <c r="D1972" s="1685" t="s">
        <v>5252</v>
      </c>
      <c r="E1972" s="1687" t="s">
        <v>6012</v>
      </c>
      <c r="F1972" s="1688" t="s">
        <v>127</v>
      </c>
      <c r="G1972" s="1699"/>
      <c r="H1972" s="1699">
        <v>3</v>
      </c>
      <c r="I1972" s="1699" t="s">
        <v>22</v>
      </c>
      <c r="J1972" s="1687" t="s">
        <v>4208</v>
      </c>
      <c r="K1972" s="1699" t="s">
        <v>311</v>
      </c>
      <c r="L1972" s="1715" t="s">
        <v>311</v>
      </c>
      <c r="M1972" s="1716"/>
      <c r="N1972" s="1717"/>
      <c r="O1972" s="1716"/>
      <c r="P1972" s="1718"/>
      <c r="Q1972" s="1718"/>
      <c r="R1972" s="1719">
        <v>0</v>
      </c>
      <c r="S1972" s="1716">
        <v>2</v>
      </c>
      <c r="T1972" s="1715"/>
      <c r="U1972" s="1715"/>
      <c r="V1972" s="1715"/>
      <c r="W1972" s="1715"/>
      <c r="X1972" s="1720" t="s">
        <v>311</v>
      </c>
      <c r="Y1972" s="1685" t="s">
        <v>24</v>
      </c>
      <c r="Z1972" s="1685"/>
      <c r="AE1972" s="1685" t="s">
        <v>232</v>
      </c>
      <c r="AF1972" s="1696" t="s">
        <v>232</v>
      </c>
      <c r="AG1972" s="1685"/>
      <c r="AH1972" s="1712"/>
    </row>
    <row r="1973" spans="1:49" s="1696" customFormat="1" ht="17.25" customHeight="1" x14ac:dyDescent="0.3">
      <c r="A1973" s="1697"/>
      <c r="B1973" s="1685" t="s">
        <v>2810</v>
      </c>
      <c r="C1973" s="1698" t="s">
        <v>6009</v>
      </c>
      <c r="D1973" s="1685" t="s">
        <v>5252</v>
      </c>
      <c r="E1973" s="1687" t="s">
        <v>6003</v>
      </c>
      <c r="F1973" s="1688" t="s">
        <v>127</v>
      </c>
      <c r="G1973" s="1699"/>
      <c r="H1973" s="1699">
        <v>4</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690"/>
      <c r="Y1973" s="1690"/>
      <c r="Z1973" s="1690"/>
      <c r="AA1973" s="1690"/>
      <c r="AB1973" s="1690"/>
      <c r="AC1973" s="1690"/>
      <c r="AD1973" s="1690"/>
      <c r="AE1973" s="1690"/>
      <c r="AF1973" s="1690"/>
      <c r="AG1973" s="1690"/>
      <c r="AH1973" s="1695"/>
      <c r="AI1973" s="1690"/>
      <c r="AJ1973" s="1690"/>
      <c r="AK1973" s="1690"/>
      <c r="AL1973" s="1690"/>
      <c r="AM1973" s="1690"/>
      <c r="AN1973" s="1690"/>
      <c r="AO1973" s="1690"/>
      <c r="AP1973" s="1690"/>
      <c r="AQ1973" s="1690"/>
      <c r="AR1973" s="1690"/>
      <c r="AS1973" s="1690"/>
      <c r="AT1973" s="1690"/>
      <c r="AU1973" s="1690"/>
      <c r="AV1973" s="1690"/>
      <c r="AW1973" s="1690"/>
    </row>
    <row r="1974" spans="1:49" s="1679" customFormat="1" ht="17.25" customHeight="1" x14ac:dyDescent="0.3">
      <c r="A1974" s="1675"/>
      <c r="B1974" s="1092"/>
      <c r="C1974" s="1093"/>
      <c r="D1974" s="1092"/>
      <c r="E1974" s="1680"/>
      <c r="F1974" s="1681"/>
      <c r="G1974" s="1125"/>
      <c r="H1974" s="1125"/>
      <c r="I1974" s="1125"/>
      <c r="J1974" s="1680"/>
      <c r="K1974" s="1125"/>
      <c r="L1974" s="1126"/>
      <c r="M1974" s="1124"/>
      <c r="N1974" s="1127"/>
      <c r="O1974" s="1124"/>
      <c r="P1974" s="1128"/>
      <c r="Q1974" s="1128"/>
      <c r="R1974" s="1129"/>
      <c r="S1974" s="1124"/>
      <c r="T1974" s="1126"/>
      <c r="U1974" s="1126"/>
      <c r="V1974" s="1126"/>
      <c r="W1974" s="1126"/>
      <c r="X1974" s="1682"/>
      <c r="Y1974" s="1682"/>
      <c r="Z1974" s="1682"/>
      <c r="AA1974" s="1682"/>
      <c r="AB1974" s="1682"/>
      <c r="AC1974" s="1682"/>
      <c r="AD1974" s="1682"/>
      <c r="AE1974" s="1682"/>
      <c r="AF1974" s="1682"/>
      <c r="AG1974" s="1682"/>
      <c r="AH1974" s="1683"/>
      <c r="AI1974" s="1682"/>
      <c r="AJ1974" s="1682"/>
      <c r="AK1974" s="1682"/>
      <c r="AL1974" s="1682"/>
      <c r="AM1974" s="1682"/>
      <c r="AN1974" s="1682"/>
      <c r="AO1974" s="1682"/>
      <c r="AP1974" s="1682"/>
      <c r="AQ1974" s="1682"/>
      <c r="AR1974" s="1682"/>
      <c r="AS1974" s="1682"/>
      <c r="AT1974" s="1682"/>
      <c r="AU1974" s="1682"/>
      <c r="AV1974" s="1682"/>
      <c r="AW1974" s="1682"/>
    </row>
    <row r="1975" spans="1:49" s="1696" customFormat="1" ht="17.25" customHeight="1" x14ac:dyDescent="0.3">
      <c r="A1975" s="1684" t="s">
        <v>6010</v>
      </c>
      <c r="B1975" s="1685"/>
      <c r="C1975" s="1686" t="s">
        <v>6005</v>
      </c>
      <c r="D1975" s="1685"/>
      <c r="E1975" s="1687"/>
      <c r="F1975" s="1688"/>
      <c r="G1975" s="1685"/>
      <c r="H1975" s="1685"/>
      <c r="I1975" s="1685"/>
      <c r="J1975" s="1689"/>
      <c r="K1975" s="1689"/>
      <c r="L1975" s="1690"/>
      <c r="M1975" s="1691"/>
      <c r="N1975" s="1692"/>
      <c r="O1975" s="1690"/>
      <c r="P1975" s="1693"/>
      <c r="Q1975" s="1693"/>
      <c r="R1975" s="1694"/>
      <c r="S1975" s="1690"/>
      <c r="T1975" s="1690"/>
      <c r="U1975" s="1690"/>
      <c r="V1975" s="1690"/>
      <c r="W1975" s="1690"/>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96" customFormat="1" ht="17.25" customHeight="1" x14ac:dyDescent="0.3">
      <c r="A1976" s="1697" t="s">
        <v>311</v>
      </c>
      <c r="B1976" s="1685" t="s">
        <v>2810</v>
      </c>
      <c r="C1976" s="1698" t="s">
        <v>6011</v>
      </c>
      <c r="D1976" s="1685" t="s">
        <v>5252</v>
      </c>
      <c r="E1976" s="1687" t="s">
        <v>5333</v>
      </c>
      <c r="F1976" s="1688" t="s">
        <v>127</v>
      </c>
      <c r="G1976" s="1699"/>
      <c r="H1976" s="1699" t="s">
        <v>22</v>
      </c>
      <c r="I1976" s="1699" t="s">
        <v>22</v>
      </c>
      <c r="J1976" s="1700"/>
      <c r="K1976" s="1700"/>
      <c r="L1976" s="1696" t="s">
        <v>5335</v>
      </c>
      <c r="M1976" s="1685"/>
      <c r="N1976" s="1701"/>
      <c r="O1976" s="1685"/>
      <c r="P1976" s="1702"/>
      <c r="Q1976" s="1702"/>
      <c r="R1976" s="1703"/>
      <c r="S1976" s="1685"/>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707" customFormat="1" ht="17.25" customHeight="1" x14ac:dyDescent="0.3">
      <c r="A1977" s="1704" t="s">
        <v>311</v>
      </c>
      <c r="B1977" s="1705" t="s">
        <v>2810</v>
      </c>
      <c r="C1977" s="1698" t="s">
        <v>6011</v>
      </c>
      <c r="D1977" s="1705" t="s">
        <v>5252</v>
      </c>
      <c r="E1977" s="1687" t="s">
        <v>274</v>
      </c>
      <c r="F1977" s="1688" t="s">
        <v>127</v>
      </c>
      <c r="G1977" s="1706" t="s">
        <v>4127</v>
      </c>
      <c r="H1977" s="1706">
        <v>1</v>
      </c>
      <c r="I1977" s="1706" t="s">
        <v>22</v>
      </c>
      <c r="J1977" s="1687" t="s">
        <v>4208</v>
      </c>
      <c r="K1977" s="1706" t="s">
        <v>274</v>
      </c>
      <c r="M1977" s="1691" t="s">
        <v>5366</v>
      </c>
      <c r="N1977" s="1708"/>
      <c r="O1977" s="1705"/>
      <c r="P1977" s="1709" t="s">
        <v>185</v>
      </c>
      <c r="Q1977" s="1709" t="s">
        <v>185</v>
      </c>
      <c r="R1977" s="1710" t="s">
        <v>1207</v>
      </c>
      <c r="S1977" s="1705" t="s">
        <v>192</v>
      </c>
      <c r="U1977" s="1707" t="s">
        <v>278</v>
      </c>
      <c r="V1977" s="1707" t="s">
        <v>2531</v>
      </c>
      <c r="W1977" s="1707" t="s">
        <v>2532</v>
      </c>
      <c r="X1977" s="1711" t="s">
        <v>2698</v>
      </c>
      <c r="Y1977" s="1705" t="s">
        <v>24</v>
      </c>
      <c r="Z1977" s="1706" t="s">
        <v>274</v>
      </c>
      <c r="AE1977" s="1705" t="s">
        <v>232</v>
      </c>
      <c r="AF1977" s="1707" t="s">
        <v>232</v>
      </c>
      <c r="AG1977" s="1705"/>
      <c r="AH1977" s="1712"/>
    </row>
    <row r="1978" spans="1:49" s="1707" customFormat="1" ht="17.25" customHeight="1" x14ac:dyDescent="0.3">
      <c r="A1978" s="1704" t="s">
        <v>311</v>
      </c>
      <c r="B1978" s="1705" t="s">
        <v>2810</v>
      </c>
      <c r="C1978" s="1698" t="s">
        <v>6011</v>
      </c>
      <c r="D1978" s="1705" t="s">
        <v>5252</v>
      </c>
      <c r="E1978" s="1687" t="s">
        <v>4171</v>
      </c>
      <c r="F1978" s="1688" t="s">
        <v>127</v>
      </c>
      <c r="G1978" s="1706" t="s">
        <v>4127</v>
      </c>
      <c r="H1978" s="1706" t="s">
        <v>22</v>
      </c>
      <c r="I1978" s="1706" t="s">
        <v>22</v>
      </c>
      <c r="J1978" s="1687" t="s">
        <v>4208</v>
      </c>
      <c r="K1978" s="1706" t="s">
        <v>22</v>
      </c>
      <c r="M1978" s="1691" t="s">
        <v>5366</v>
      </c>
      <c r="N1978" s="1708"/>
      <c r="O1978" s="1705"/>
      <c r="P1978" s="1713" t="s">
        <v>185</v>
      </c>
      <c r="Q1978" s="1709" t="s">
        <v>185</v>
      </c>
      <c r="R1978" s="1710" t="s">
        <v>1208</v>
      </c>
      <c r="S1978" s="1705" t="s">
        <v>192</v>
      </c>
      <c r="X1978" s="1714"/>
      <c r="Y1978" s="1705" t="s">
        <v>24</v>
      </c>
      <c r="Z1978" s="1706"/>
      <c r="AE1978" s="1705"/>
      <c r="AG1978" s="1705"/>
      <c r="AH1978" s="1712"/>
    </row>
    <row r="1979" spans="1:49" s="1696" customFormat="1" ht="17.25" customHeight="1" x14ac:dyDescent="0.3">
      <c r="A1979" s="1697" t="s">
        <v>311</v>
      </c>
      <c r="B1979" s="1685" t="s">
        <v>2810</v>
      </c>
      <c r="C1979" s="1698" t="s">
        <v>6011</v>
      </c>
      <c r="D1979" s="1685" t="s">
        <v>5252</v>
      </c>
      <c r="E1979" s="1687" t="s">
        <v>6023</v>
      </c>
      <c r="F1979" s="1688" t="s">
        <v>127</v>
      </c>
      <c r="G1979" s="1699"/>
      <c r="H1979" s="1699">
        <v>3</v>
      </c>
      <c r="I1979" s="1699" t="s">
        <v>22</v>
      </c>
      <c r="J1979" s="1687" t="s">
        <v>4208</v>
      </c>
      <c r="K1979" s="1699" t="s">
        <v>311</v>
      </c>
      <c r="L1979" s="1715" t="s">
        <v>311</v>
      </c>
      <c r="M1979" s="1716"/>
      <c r="N1979" s="1717"/>
      <c r="O1979" s="1716"/>
      <c r="P1979" s="1718"/>
      <c r="Q1979" s="1718"/>
      <c r="R1979" s="1719">
        <v>0</v>
      </c>
      <c r="S1979" s="1716">
        <v>2</v>
      </c>
      <c r="T1979" s="1715"/>
      <c r="U1979" s="1715"/>
      <c r="V1979" s="1715"/>
      <c r="W1979" s="1715"/>
      <c r="X1979" s="1720" t="s">
        <v>311</v>
      </c>
      <c r="Y1979" s="1685" t="s">
        <v>24</v>
      </c>
      <c r="Z1979" s="1685"/>
      <c r="AE1979" s="1685" t="s">
        <v>232</v>
      </c>
      <c r="AF1979" s="1696" t="s">
        <v>232</v>
      </c>
      <c r="AG1979" s="1685"/>
      <c r="AH1979" s="1712"/>
    </row>
    <row r="1980" spans="1:49" s="1696" customFormat="1" ht="17.25" customHeight="1" x14ac:dyDescent="0.3">
      <c r="A1980" s="1697"/>
      <c r="B1980" s="1685" t="s">
        <v>2810</v>
      </c>
      <c r="C1980" s="1698" t="s">
        <v>6011</v>
      </c>
      <c r="D1980" s="1685" t="s">
        <v>5252</v>
      </c>
      <c r="E1980" s="1687" t="s">
        <v>6003</v>
      </c>
      <c r="F1980" s="1688" t="s">
        <v>127</v>
      </c>
      <c r="G1980" s="1699"/>
      <c r="H1980" s="1699">
        <v>4</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690"/>
      <c r="Y1980" s="1690"/>
      <c r="Z1980" s="1690"/>
      <c r="AA1980" s="1690"/>
      <c r="AB1980" s="1690"/>
      <c r="AC1980" s="1690"/>
      <c r="AD1980" s="1690"/>
      <c r="AE1980" s="1690"/>
      <c r="AF1980" s="1690"/>
      <c r="AG1980" s="1690"/>
      <c r="AH1980" s="1695"/>
      <c r="AI1980" s="1690"/>
      <c r="AJ1980" s="1690"/>
      <c r="AK1980" s="1690"/>
      <c r="AL1980" s="1690"/>
      <c r="AM1980" s="1690"/>
      <c r="AN1980" s="1690"/>
      <c r="AO1980" s="1690"/>
      <c r="AP1980" s="1690"/>
      <c r="AQ1980" s="1690"/>
      <c r="AR1980" s="1690"/>
      <c r="AS1980" s="1690"/>
      <c r="AT1980" s="1690"/>
      <c r="AU1980" s="1690"/>
      <c r="AV1980" s="1690"/>
      <c r="AW1980" s="1690"/>
    </row>
    <row r="1981" spans="1:49" s="1679" customFormat="1" ht="17.25" customHeight="1" x14ac:dyDescent="0.3">
      <c r="A1981" s="1675"/>
      <c r="B1981" s="1092"/>
      <c r="C1981" s="1093"/>
      <c r="D1981" s="1092"/>
      <c r="E1981" s="1680"/>
      <c r="F1981" s="1681"/>
      <c r="G1981" s="1125"/>
      <c r="H1981" s="1125"/>
      <c r="I1981" s="1125"/>
      <c r="J1981" s="1680"/>
      <c r="K1981" s="1125"/>
      <c r="L1981" s="1126"/>
      <c r="M1981" s="1124"/>
      <c r="N1981" s="1127"/>
      <c r="O1981" s="1124"/>
      <c r="P1981" s="1128"/>
      <c r="Q1981" s="1128"/>
      <c r="R1981" s="1129"/>
      <c r="S1981" s="1124"/>
      <c r="T1981" s="1126"/>
      <c r="U1981" s="1126"/>
      <c r="V1981" s="1126"/>
      <c r="W1981" s="1126"/>
      <c r="X1981" s="1682"/>
      <c r="Y1981" s="1682"/>
      <c r="Z1981" s="1682"/>
      <c r="AA1981" s="1682"/>
      <c r="AB1981" s="1682"/>
      <c r="AC1981" s="1682"/>
      <c r="AD1981" s="1682"/>
      <c r="AE1981" s="1682"/>
      <c r="AF1981" s="1682"/>
      <c r="AG1981" s="1682"/>
      <c r="AH1981" s="1683"/>
      <c r="AI1981" s="1682"/>
      <c r="AJ1981" s="1682"/>
      <c r="AK1981" s="1682"/>
      <c r="AL1981" s="1682"/>
      <c r="AM1981" s="1682"/>
      <c r="AN1981" s="1682"/>
      <c r="AO1981" s="1682"/>
      <c r="AP1981" s="1682"/>
      <c r="AQ1981" s="1682"/>
      <c r="AR1981" s="1682"/>
      <c r="AS1981" s="1682"/>
      <c r="AT1981" s="1682"/>
      <c r="AU1981" s="1682"/>
      <c r="AV1981" s="1682"/>
      <c r="AW1981" s="1682"/>
    </row>
    <row r="1982" spans="1:49" s="1696" customFormat="1" ht="17.25" customHeight="1" x14ac:dyDescent="0.3">
      <c r="A1982" s="1684" t="s">
        <v>6014</v>
      </c>
      <c r="B1982" s="1685"/>
      <c r="C1982" s="1686" t="s">
        <v>6005</v>
      </c>
      <c r="D1982" s="1685"/>
      <c r="E1982" s="1687"/>
      <c r="F1982" s="1688"/>
      <c r="G1982" s="1685"/>
      <c r="H1982" s="1685"/>
      <c r="I1982" s="1685"/>
      <c r="J1982" s="1689"/>
      <c r="K1982" s="1689"/>
      <c r="L1982" s="1690"/>
      <c r="M1982" s="1691"/>
      <c r="N1982" s="1692"/>
      <c r="O1982" s="1690"/>
      <c r="P1982" s="1693"/>
      <c r="Q1982" s="1693"/>
      <c r="R1982" s="1694"/>
      <c r="S1982" s="1690"/>
      <c r="T1982" s="1690"/>
      <c r="U1982" s="1690"/>
      <c r="V1982" s="1690"/>
      <c r="W1982" s="1690"/>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96" customFormat="1" ht="17.25" customHeight="1" x14ac:dyDescent="0.3">
      <c r="A1983" s="1697" t="s">
        <v>311</v>
      </c>
      <c r="B1983" s="1685" t="s">
        <v>2810</v>
      </c>
      <c r="C1983" s="1698" t="s">
        <v>6021</v>
      </c>
      <c r="D1983" s="1685" t="s">
        <v>5252</v>
      </c>
      <c r="E1983" s="1687" t="s">
        <v>5333</v>
      </c>
      <c r="F1983" s="1688" t="s">
        <v>127</v>
      </c>
      <c r="G1983" s="1699"/>
      <c r="H1983" s="1699" t="s">
        <v>22</v>
      </c>
      <c r="I1983" s="1699" t="s">
        <v>22</v>
      </c>
      <c r="J1983" s="1700"/>
      <c r="K1983" s="1700"/>
      <c r="L1983" s="1696" t="s">
        <v>5335</v>
      </c>
      <c r="M1983" s="1685"/>
      <c r="N1983" s="1701"/>
      <c r="O1983" s="1685"/>
      <c r="P1983" s="1702"/>
      <c r="Q1983" s="1702"/>
      <c r="R1983" s="1703"/>
      <c r="S1983" s="1685"/>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707" customFormat="1" ht="17.25" customHeight="1" x14ac:dyDescent="0.3">
      <c r="A1984" s="1704" t="s">
        <v>311</v>
      </c>
      <c r="B1984" s="1705" t="s">
        <v>2810</v>
      </c>
      <c r="C1984" s="1698" t="s">
        <v>6021</v>
      </c>
      <c r="D1984" s="1705" t="s">
        <v>5252</v>
      </c>
      <c r="E1984" s="1687" t="s">
        <v>274</v>
      </c>
      <c r="F1984" s="1688" t="s">
        <v>127</v>
      </c>
      <c r="G1984" s="1706" t="s">
        <v>4127</v>
      </c>
      <c r="H1984" s="1706">
        <v>1</v>
      </c>
      <c r="I1984" s="1706" t="s">
        <v>22</v>
      </c>
      <c r="J1984" s="1687" t="s">
        <v>4208</v>
      </c>
      <c r="K1984" s="1706" t="s">
        <v>274</v>
      </c>
      <c r="M1984" s="1691" t="s">
        <v>5366</v>
      </c>
      <c r="N1984" s="1708"/>
      <c r="O1984" s="1705"/>
      <c r="P1984" s="1709" t="s">
        <v>185</v>
      </c>
      <c r="Q1984" s="1709" t="s">
        <v>185</v>
      </c>
      <c r="R1984" s="1710" t="s">
        <v>1207</v>
      </c>
      <c r="S1984" s="1705" t="s">
        <v>192</v>
      </c>
      <c r="U1984" s="1707" t="s">
        <v>278</v>
      </c>
      <c r="V1984" s="1707" t="s">
        <v>2531</v>
      </c>
      <c r="W1984" s="1707" t="s">
        <v>2532</v>
      </c>
      <c r="X1984" s="1711" t="s">
        <v>2698</v>
      </c>
      <c r="Y1984" s="1705" t="s">
        <v>24</v>
      </c>
      <c r="Z1984" s="1706" t="s">
        <v>274</v>
      </c>
      <c r="AE1984" s="1705" t="s">
        <v>232</v>
      </c>
      <c r="AF1984" s="1707" t="s">
        <v>232</v>
      </c>
      <c r="AG1984" s="1705"/>
      <c r="AH1984" s="1712"/>
    </row>
    <row r="1985" spans="1:49" s="1707" customFormat="1" ht="17.25" customHeight="1" x14ac:dyDescent="0.3">
      <c r="A1985" s="1704" t="s">
        <v>311</v>
      </c>
      <c r="B1985" s="1705" t="s">
        <v>2810</v>
      </c>
      <c r="C1985" s="1698" t="s">
        <v>6021</v>
      </c>
      <c r="D1985" s="1705" t="s">
        <v>5252</v>
      </c>
      <c r="E1985" s="1687" t="s">
        <v>4171</v>
      </c>
      <c r="F1985" s="1688" t="s">
        <v>127</v>
      </c>
      <c r="G1985" s="1706" t="s">
        <v>4127</v>
      </c>
      <c r="H1985" s="1706" t="s">
        <v>22</v>
      </c>
      <c r="I1985" s="1706" t="s">
        <v>22</v>
      </c>
      <c r="J1985" s="1687" t="s">
        <v>4208</v>
      </c>
      <c r="K1985" s="1706" t="s">
        <v>22</v>
      </c>
      <c r="M1985" s="1691" t="s">
        <v>5366</v>
      </c>
      <c r="N1985" s="1708"/>
      <c r="O1985" s="1705"/>
      <c r="P1985" s="1713" t="s">
        <v>185</v>
      </c>
      <c r="Q1985" s="1709" t="s">
        <v>185</v>
      </c>
      <c r="R1985" s="1710" t="s">
        <v>1208</v>
      </c>
      <c r="S1985" s="1705" t="s">
        <v>192</v>
      </c>
      <c r="X1985" s="1714"/>
      <c r="Y1985" s="1705" t="s">
        <v>24</v>
      </c>
      <c r="Z1985" s="1706"/>
      <c r="AE1985" s="1705"/>
      <c r="AG1985" s="1705"/>
      <c r="AH1985" s="1712"/>
    </row>
    <row r="1986" spans="1:49" s="1696" customFormat="1" ht="17.25" customHeight="1" x14ac:dyDescent="0.3">
      <c r="A1986" s="1697" t="s">
        <v>311</v>
      </c>
      <c r="B1986" s="1685" t="s">
        <v>2810</v>
      </c>
      <c r="C1986" s="1698" t="s">
        <v>6021</v>
      </c>
      <c r="D1986" s="1685" t="s">
        <v>5252</v>
      </c>
      <c r="E1986" s="1687" t="s">
        <v>6024</v>
      </c>
      <c r="F1986" s="1688" t="s">
        <v>127</v>
      </c>
      <c r="G1986" s="1699"/>
      <c r="H1986" s="1699">
        <v>3</v>
      </c>
      <c r="I1986" s="1699" t="s">
        <v>22</v>
      </c>
      <c r="J1986" s="1687" t="s">
        <v>4208</v>
      </c>
      <c r="K1986" s="1699" t="s">
        <v>311</v>
      </c>
      <c r="L1986" s="1715" t="s">
        <v>311</v>
      </c>
      <c r="M1986" s="1716"/>
      <c r="N1986" s="1717"/>
      <c r="O1986" s="1716"/>
      <c r="P1986" s="1718"/>
      <c r="Q1986" s="1718"/>
      <c r="R1986" s="1719">
        <v>0</v>
      </c>
      <c r="S1986" s="1716">
        <v>2</v>
      </c>
      <c r="T1986" s="1715"/>
      <c r="U1986" s="1715"/>
      <c r="V1986" s="1715"/>
      <c r="W1986" s="1715"/>
      <c r="X1986" s="1720" t="s">
        <v>311</v>
      </c>
      <c r="Y1986" s="1685" t="s">
        <v>24</v>
      </c>
      <c r="Z1986" s="1685"/>
      <c r="AE1986" s="1685" t="s">
        <v>232</v>
      </c>
      <c r="AF1986" s="1696" t="s">
        <v>232</v>
      </c>
      <c r="AG1986" s="1685"/>
      <c r="AH1986" s="1712"/>
    </row>
    <row r="1987" spans="1:49" s="1696" customFormat="1" ht="17.25" customHeight="1" x14ac:dyDescent="0.3">
      <c r="A1987" s="1697"/>
      <c r="B1987" s="1685" t="s">
        <v>2810</v>
      </c>
      <c r="C1987" s="1698" t="s">
        <v>6021</v>
      </c>
      <c r="D1987" s="1685" t="s">
        <v>5252</v>
      </c>
      <c r="E1987" s="1687" t="s">
        <v>6003</v>
      </c>
      <c r="F1987" s="1688" t="s">
        <v>127</v>
      </c>
      <c r="G1987" s="1699"/>
      <c r="H1987" s="1699">
        <v>4</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690"/>
      <c r="Y1987" s="1690"/>
      <c r="Z1987" s="1690"/>
      <c r="AA1987" s="1690"/>
      <c r="AB1987" s="1690"/>
      <c r="AC1987" s="1690"/>
      <c r="AD1987" s="1690"/>
      <c r="AE1987" s="1690"/>
      <c r="AF1987" s="1690"/>
      <c r="AG1987" s="1690"/>
      <c r="AH1987" s="1695"/>
      <c r="AI1987" s="1690"/>
      <c r="AJ1987" s="1690"/>
      <c r="AK1987" s="1690"/>
      <c r="AL1987" s="1690"/>
      <c r="AM1987" s="1690"/>
      <c r="AN1987" s="1690"/>
      <c r="AO1987" s="1690"/>
      <c r="AP1987" s="1690"/>
      <c r="AQ1987" s="1690"/>
      <c r="AR1987" s="1690"/>
      <c r="AS1987" s="1690"/>
      <c r="AT1987" s="1690"/>
      <c r="AU1987" s="1690"/>
      <c r="AV1987" s="1690"/>
      <c r="AW1987" s="1690"/>
    </row>
    <row r="1988" spans="1:49" s="1679" customFormat="1" ht="17.25" customHeight="1" x14ac:dyDescent="0.3">
      <c r="A1988" s="1675"/>
      <c r="B1988" s="1092"/>
      <c r="C1988" s="1093"/>
      <c r="D1988" s="1092"/>
      <c r="E1988" s="1680"/>
      <c r="F1988" s="1681"/>
      <c r="G1988" s="1125"/>
      <c r="H1988" s="1125"/>
      <c r="I1988" s="1125"/>
      <c r="J1988" s="1680"/>
      <c r="K1988" s="1125"/>
      <c r="L1988" s="1126"/>
      <c r="M1988" s="1124"/>
      <c r="N1988" s="1127"/>
      <c r="O1988" s="1124"/>
      <c r="P1988" s="1128"/>
      <c r="Q1988" s="1128"/>
      <c r="R1988" s="1129"/>
      <c r="S1988" s="1124"/>
      <c r="T1988" s="1126"/>
      <c r="U1988" s="1126"/>
      <c r="V1988" s="1126"/>
      <c r="W1988" s="1126"/>
      <c r="X1988" s="1682"/>
      <c r="Y1988" s="1682"/>
      <c r="Z1988" s="1682"/>
      <c r="AA1988" s="1682"/>
      <c r="AB1988" s="1682"/>
      <c r="AC1988" s="1682"/>
      <c r="AD1988" s="1682"/>
      <c r="AE1988" s="1682"/>
      <c r="AF1988" s="1682"/>
      <c r="AG1988" s="1682"/>
      <c r="AH1988" s="1683"/>
      <c r="AI1988" s="1682"/>
      <c r="AJ1988" s="1682"/>
      <c r="AK1988" s="1682"/>
      <c r="AL1988" s="1682"/>
      <c r="AM1988" s="1682"/>
      <c r="AN1988" s="1682"/>
      <c r="AO1988" s="1682"/>
      <c r="AP1988" s="1682"/>
      <c r="AQ1988" s="1682"/>
      <c r="AR1988" s="1682"/>
      <c r="AS1988" s="1682"/>
      <c r="AT1988" s="1682"/>
      <c r="AU1988" s="1682"/>
      <c r="AV1988" s="1682"/>
      <c r="AW1988" s="1682"/>
    </row>
    <row r="1989" spans="1:49" s="1696" customFormat="1" ht="17.25" customHeight="1" x14ac:dyDescent="0.3">
      <c r="A1989" s="1684" t="s">
        <v>6015</v>
      </c>
      <c r="B1989" s="1685"/>
      <c r="C1989" s="1686" t="s">
        <v>6005</v>
      </c>
      <c r="D1989" s="1685"/>
      <c r="E1989" s="1687"/>
      <c r="F1989" s="1688"/>
      <c r="G1989" s="1685"/>
      <c r="H1989" s="1685"/>
      <c r="I1989" s="1685"/>
      <c r="J1989" s="1689"/>
      <c r="K1989" s="1689"/>
      <c r="L1989" s="1690"/>
      <c r="M1989" s="1691"/>
      <c r="N1989" s="1692"/>
      <c r="O1989" s="1690"/>
      <c r="P1989" s="1693"/>
      <c r="Q1989" s="1693"/>
      <c r="R1989" s="1694"/>
      <c r="S1989" s="1690"/>
      <c r="T1989" s="1690"/>
      <c r="U1989" s="1690"/>
      <c r="V1989" s="1690"/>
      <c r="W1989" s="1690"/>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96" customFormat="1" ht="17.25" customHeight="1" x14ac:dyDescent="0.3">
      <c r="A1990" s="1697" t="s">
        <v>311</v>
      </c>
      <c r="B1990" s="1685" t="s">
        <v>2810</v>
      </c>
      <c r="C1990" s="1698" t="s">
        <v>6020</v>
      </c>
      <c r="D1990" s="1685" t="s">
        <v>5252</v>
      </c>
      <c r="E1990" s="1687" t="s">
        <v>5333</v>
      </c>
      <c r="F1990" s="1688" t="s">
        <v>127</v>
      </c>
      <c r="G1990" s="1699"/>
      <c r="H1990" s="1699" t="s">
        <v>22</v>
      </c>
      <c r="I1990" s="1699" t="s">
        <v>22</v>
      </c>
      <c r="J1990" s="1700"/>
      <c r="K1990" s="1700"/>
      <c r="L1990" s="1696" t="s">
        <v>5335</v>
      </c>
      <c r="M1990" s="1685"/>
      <c r="N1990" s="1701"/>
      <c r="O1990" s="1685"/>
      <c r="P1990" s="1702"/>
      <c r="Q1990" s="1702"/>
      <c r="R1990" s="1703"/>
      <c r="S1990" s="1685"/>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707" customFormat="1" ht="17.25" customHeight="1" x14ac:dyDescent="0.3">
      <c r="A1991" s="1704" t="s">
        <v>311</v>
      </c>
      <c r="B1991" s="1705" t="s">
        <v>2810</v>
      </c>
      <c r="C1991" s="1698" t="s">
        <v>6020</v>
      </c>
      <c r="D1991" s="1705" t="s">
        <v>5252</v>
      </c>
      <c r="E1991" s="1687" t="s">
        <v>274</v>
      </c>
      <c r="F1991" s="1688" t="s">
        <v>127</v>
      </c>
      <c r="G1991" s="1706" t="s">
        <v>4127</v>
      </c>
      <c r="H1991" s="1706">
        <v>1</v>
      </c>
      <c r="I1991" s="1706" t="s">
        <v>22</v>
      </c>
      <c r="J1991" s="1687" t="s">
        <v>4208</v>
      </c>
      <c r="K1991" s="1706" t="s">
        <v>274</v>
      </c>
      <c r="M1991" s="1691" t="s">
        <v>5366</v>
      </c>
      <c r="N1991" s="1708"/>
      <c r="O1991" s="1705"/>
      <c r="P1991" s="1709" t="s">
        <v>185</v>
      </c>
      <c r="Q1991" s="1709" t="s">
        <v>185</v>
      </c>
      <c r="R1991" s="1710" t="s">
        <v>1207</v>
      </c>
      <c r="S1991" s="1705" t="s">
        <v>192</v>
      </c>
      <c r="U1991" s="1707" t="s">
        <v>278</v>
      </c>
      <c r="V1991" s="1707" t="s">
        <v>2531</v>
      </c>
      <c r="W1991" s="1707" t="s">
        <v>2532</v>
      </c>
      <c r="X1991" s="1711" t="s">
        <v>2698</v>
      </c>
      <c r="Y1991" s="1705" t="s">
        <v>24</v>
      </c>
      <c r="Z1991" s="1706" t="s">
        <v>274</v>
      </c>
      <c r="AE1991" s="1705" t="s">
        <v>232</v>
      </c>
      <c r="AF1991" s="1707" t="s">
        <v>232</v>
      </c>
      <c r="AG1991" s="1705"/>
      <c r="AH1991" s="1712"/>
    </row>
    <row r="1992" spans="1:49" s="1707" customFormat="1" ht="17.25" customHeight="1" x14ac:dyDescent="0.3">
      <c r="A1992" s="1704" t="s">
        <v>311</v>
      </c>
      <c r="B1992" s="1705" t="s">
        <v>2810</v>
      </c>
      <c r="C1992" s="1698" t="s">
        <v>6020</v>
      </c>
      <c r="D1992" s="1705" t="s">
        <v>5252</v>
      </c>
      <c r="E1992" s="1687" t="s">
        <v>4171</v>
      </c>
      <c r="F1992" s="1688" t="s">
        <v>127</v>
      </c>
      <c r="G1992" s="1706" t="s">
        <v>4127</v>
      </c>
      <c r="H1992" s="1706" t="s">
        <v>22</v>
      </c>
      <c r="I1992" s="1706" t="s">
        <v>22</v>
      </c>
      <c r="J1992" s="1687" t="s">
        <v>4208</v>
      </c>
      <c r="K1992" s="1706" t="s">
        <v>22</v>
      </c>
      <c r="M1992" s="1691" t="s">
        <v>5366</v>
      </c>
      <c r="N1992" s="1708"/>
      <c r="O1992" s="1705"/>
      <c r="P1992" s="1713" t="s">
        <v>185</v>
      </c>
      <c r="Q1992" s="1709" t="s">
        <v>185</v>
      </c>
      <c r="R1992" s="1710" t="s">
        <v>1208</v>
      </c>
      <c r="S1992" s="1705" t="s">
        <v>192</v>
      </c>
      <c r="X1992" s="1714"/>
      <c r="Y1992" s="1705" t="s">
        <v>24</v>
      </c>
      <c r="Z1992" s="1706"/>
      <c r="AE1992" s="1705"/>
      <c r="AG1992" s="1705"/>
      <c r="AH1992" s="1712"/>
    </row>
    <row r="1993" spans="1:49" s="1696" customFormat="1" ht="17.25" customHeight="1" x14ac:dyDescent="0.3">
      <c r="A1993" s="1697" t="s">
        <v>311</v>
      </c>
      <c r="B1993" s="1685" t="s">
        <v>2810</v>
      </c>
      <c r="C1993" s="1698" t="s">
        <v>6020</v>
      </c>
      <c r="D1993" s="1685" t="s">
        <v>5252</v>
      </c>
      <c r="E1993" s="1687" t="s">
        <v>6025</v>
      </c>
      <c r="F1993" s="1688" t="s">
        <v>127</v>
      </c>
      <c r="G1993" s="1699"/>
      <c r="H1993" s="1699">
        <v>3</v>
      </c>
      <c r="I1993" s="1699" t="s">
        <v>22</v>
      </c>
      <c r="J1993" s="1687" t="s">
        <v>4208</v>
      </c>
      <c r="K1993" s="1699" t="s">
        <v>311</v>
      </c>
      <c r="L1993" s="1715" t="s">
        <v>311</v>
      </c>
      <c r="M1993" s="1716"/>
      <c r="N1993" s="1717"/>
      <c r="O1993" s="1716"/>
      <c r="P1993" s="1718"/>
      <c r="Q1993" s="1718"/>
      <c r="R1993" s="1719">
        <v>0</v>
      </c>
      <c r="S1993" s="1716">
        <v>2</v>
      </c>
      <c r="T1993" s="1715"/>
      <c r="U1993" s="1715"/>
      <c r="V1993" s="1715"/>
      <c r="W1993" s="1715"/>
      <c r="X1993" s="1720" t="s">
        <v>311</v>
      </c>
      <c r="Y1993" s="1685" t="s">
        <v>24</v>
      </c>
      <c r="Z1993" s="1685"/>
      <c r="AE1993" s="1685" t="s">
        <v>232</v>
      </c>
      <c r="AF1993" s="1696" t="s">
        <v>232</v>
      </c>
      <c r="AG1993" s="1685"/>
      <c r="AH1993" s="1712"/>
    </row>
    <row r="1994" spans="1:49" s="1696" customFormat="1" ht="17.25" customHeight="1" x14ac:dyDescent="0.3">
      <c r="A1994" s="1697"/>
      <c r="B1994" s="1685" t="s">
        <v>2810</v>
      </c>
      <c r="C1994" s="1698" t="s">
        <v>6020</v>
      </c>
      <c r="D1994" s="1685" t="s">
        <v>5252</v>
      </c>
      <c r="E1994" s="1687" t="s">
        <v>6003</v>
      </c>
      <c r="F1994" s="1688" t="s">
        <v>127</v>
      </c>
      <c r="G1994" s="1699"/>
      <c r="H1994" s="1699">
        <v>4</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690"/>
      <c r="Y1994" s="1690"/>
      <c r="Z1994" s="1690"/>
      <c r="AA1994" s="1690"/>
      <c r="AB1994" s="1690"/>
      <c r="AC1994" s="1690"/>
      <c r="AD1994" s="1690"/>
      <c r="AE1994" s="1690"/>
      <c r="AF1994" s="1690"/>
      <c r="AG1994" s="1690"/>
      <c r="AH1994" s="1695"/>
      <c r="AI1994" s="1690"/>
      <c r="AJ1994" s="1690"/>
      <c r="AK1994" s="1690"/>
      <c r="AL1994" s="1690"/>
      <c r="AM1994" s="1690"/>
      <c r="AN1994" s="1690"/>
      <c r="AO1994" s="1690"/>
      <c r="AP1994" s="1690"/>
      <c r="AQ1994" s="1690"/>
      <c r="AR1994" s="1690"/>
      <c r="AS1994" s="1690"/>
      <c r="AT1994" s="1690"/>
      <c r="AU1994" s="1690"/>
      <c r="AV1994" s="1690"/>
      <c r="AW1994" s="1690"/>
    </row>
    <row r="1995" spans="1:49" s="1679" customFormat="1" ht="17.25" customHeight="1" x14ac:dyDescent="0.3">
      <c r="A1995" s="1675"/>
      <c r="B1995" s="1092"/>
      <c r="C1995" s="1093"/>
      <c r="D1995" s="1092"/>
      <c r="E1995" s="1680"/>
      <c r="F1995" s="1681"/>
      <c r="G1995" s="1125"/>
      <c r="H1995" s="1125"/>
      <c r="I1995" s="1125"/>
      <c r="J1995" s="1680"/>
      <c r="K1995" s="1125"/>
      <c r="L1995" s="1126"/>
      <c r="M1995" s="1124"/>
      <c r="N1995" s="1127"/>
      <c r="O1995" s="1124"/>
      <c r="P1995" s="1128"/>
      <c r="Q1995" s="1128"/>
      <c r="R1995" s="1129"/>
      <c r="S1995" s="1124"/>
      <c r="T1995" s="1126"/>
      <c r="U1995" s="1126"/>
      <c r="V1995" s="1126"/>
      <c r="W1995" s="1126"/>
      <c r="X1995" s="1682"/>
      <c r="Y1995" s="1682"/>
      <c r="Z1995" s="1682"/>
      <c r="AA1995" s="1682"/>
      <c r="AB1995" s="1682"/>
      <c r="AC1995" s="1682"/>
      <c r="AD1995" s="1682"/>
      <c r="AE1995" s="1682"/>
      <c r="AF1995" s="1682"/>
      <c r="AG1995" s="1682"/>
      <c r="AH1995" s="1683"/>
      <c r="AI1995" s="1682"/>
      <c r="AJ1995" s="1682"/>
      <c r="AK1995" s="1682"/>
      <c r="AL1995" s="1682"/>
      <c r="AM1995" s="1682"/>
      <c r="AN1995" s="1682"/>
      <c r="AO1995" s="1682"/>
      <c r="AP1995" s="1682"/>
      <c r="AQ1995" s="1682"/>
      <c r="AR1995" s="1682"/>
      <c r="AS1995" s="1682"/>
      <c r="AT1995" s="1682"/>
      <c r="AU1995" s="1682"/>
      <c r="AV1995" s="1682"/>
      <c r="AW1995" s="1682"/>
    </row>
    <row r="1996" spans="1:49" s="1696" customFormat="1" ht="17.25" customHeight="1" x14ac:dyDescent="0.3">
      <c r="A1996" s="1684" t="s">
        <v>6016</v>
      </c>
      <c r="B1996" s="1685"/>
      <c r="C1996" s="1686" t="s">
        <v>6005</v>
      </c>
      <c r="D1996" s="1685"/>
      <c r="E1996" s="1687"/>
      <c r="F1996" s="1688"/>
      <c r="G1996" s="1685"/>
      <c r="H1996" s="1685"/>
      <c r="I1996" s="1685"/>
      <c r="J1996" s="1689"/>
      <c r="K1996" s="1689"/>
      <c r="L1996" s="1690"/>
      <c r="M1996" s="1691"/>
      <c r="N1996" s="1692"/>
      <c r="O1996" s="1690"/>
      <c r="P1996" s="1693"/>
      <c r="Q1996" s="1693"/>
      <c r="R1996" s="1694"/>
      <c r="S1996" s="1690"/>
      <c r="T1996" s="1690"/>
      <c r="U1996" s="1690"/>
      <c r="V1996" s="1690"/>
      <c r="W1996" s="1690"/>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96" customFormat="1" ht="17.25" customHeight="1" x14ac:dyDescent="0.3">
      <c r="A1997" s="1697" t="s">
        <v>311</v>
      </c>
      <c r="B1997" s="1685" t="s">
        <v>2810</v>
      </c>
      <c r="C1997" s="1698" t="s">
        <v>6019</v>
      </c>
      <c r="D1997" s="1685" t="s">
        <v>5252</v>
      </c>
      <c r="E1997" s="1687" t="s">
        <v>5333</v>
      </c>
      <c r="F1997" s="1688" t="s">
        <v>127</v>
      </c>
      <c r="G1997" s="1699"/>
      <c r="H1997" s="1699" t="s">
        <v>22</v>
      </c>
      <c r="I1997" s="1699" t="s">
        <v>22</v>
      </c>
      <c r="J1997" s="1700"/>
      <c r="K1997" s="1700"/>
      <c r="L1997" s="1696" t="s">
        <v>5335</v>
      </c>
      <c r="M1997" s="1685"/>
      <c r="N1997" s="1701"/>
      <c r="O1997" s="1685"/>
      <c r="P1997" s="1702"/>
      <c r="Q1997" s="1702"/>
      <c r="R1997" s="1703"/>
      <c r="S1997" s="1685"/>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707" customFormat="1" ht="17.25" customHeight="1" x14ac:dyDescent="0.3">
      <c r="A1998" s="1704" t="s">
        <v>311</v>
      </c>
      <c r="B1998" s="1705" t="s">
        <v>2810</v>
      </c>
      <c r="C1998" s="1698" t="s">
        <v>6019</v>
      </c>
      <c r="D1998" s="1705" t="s">
        <v>5252</v>
      </c>
      <c r="E1998" s="1687" t="s">
        <v>274</v>
      </c>
      <c r="F1998" s="1688" t="s">
        <v>127</v>
      </c>
      <c r="G1998" s="1706" t="s">
        <v>4127</v>
      </c>
      <c r="H1998" s="1706">
        <v>1</v>
      </c>
      <c r="I1998" s="1706" t="s">
        <v>22</v>
      </c>
      <c r="J1998" s="1687" t="s">
        <v>4208</v>
      </c>
      <c r="K1998" s="1706" t="s">
        <v>274</v>
      </c>
      <c r="M1998" s="1691" t="s">
        <v>5366</v>
      </c>
      <c r="N1998" s="1708"/>
      <c r="O1998" s="1705"/>
      <c r="P1998" s="1709" t="s">
        <v>185</v>
      </c>
      <c r="Q1998" s="1709" t="s">
        <v>185</v>
      </c>
      <c r="R1998" s="1710" t="s">
        <v>1207</v>
      </c>
      <c r="S1998" s="1705" t="s">
        <v>192</v>
      </c>
      <c r="U1998" s="1707" t="s">
        <v>278</v>
      </c>
      <c r="V1998" s="1707" t="s">
        <v>2531</v>
      </c>
      <c r="W1998" s="1707" t="s">
        <v>2532</v>
      </c>
      <c r="X1998" s="1711" t="s">
        <v>2698</v>
      </c>
      <c r="Y1998" s="1705" t="s">
        <v>24</v>
      </c>
      <c r="Z1998" s="1706" t="s">
        <v>274</v>
      </c>
      <c r="AE1998" s="1705" t="s">
        <v>232</v>
      </c>
      <c r="AF1998" s="1707" t="s">
        <v>232</v>
      </c>
      <c r="AG1998" s="1705"/>
      <c r="AH1998" s="1712"/>
    </row>
    <row r="1999" spans="1:49" s="1707" customFormat="1" ht="17.25" customHeight="1" x14ac:dyDescent="0.3">
      <c r="A1999" s="1704" t="s">
        <v>311</v>
      </c>
      <c r="B1999" s="1705" t="s">
        <v>2810</v>
      </c>
      <c r="C1999" s="1698" t="s">
        <v>6019</v>
      </c>
      <c r="D1999" s="1705" t="s">
        <v>5252</v>
      </c>
      <c r="E1999" s="1687" t="s">
        <v>4171</v>
      </c>
      <c r="F1999" s="1688" t="s">
        <v>127</v>
      </c>
      <c r="G1999" s="1706" t="s">
        <v>4127</v>
      </c>
      <c r="H1999" s="1706" t="s">
        <v>22</v>
      </c>
      <c r="I1999" s="1706" t="s">
        <v>22</v>
      </c>
      <c r="J1999" s="1687" t="s">
        <v>4208</v>
      </c>
      <c r="K1999" s="1706" t="s">
        <v>22</v>
      </c>
      <c r="M1999" s="1691" t="s">
        <v>5366</v>
      </c>
      <c r="N1999" s="1708"/>
      <c r="O1999" s="1705"/>
      <c r="P1999" s="1713" t="s">
        <v>185</v>
      </c>
      <c r="Q1999" s="1709" t="s">
        <v>185</v>
      </c>
      <c r="R1999" s="1710" t="s">
        <v>1208</v>
      </c>
      <c r="S1999" s="1705" t="s">
        <v>192</v>
      </c>
      <c r="X1999" s="1714"/>
      <c r="Y1999" s="1705" t="s">
        <v>24</v>
      </c>
      <c r="Z1999" s="1706"/>
      <c r="AE1999" s="1705"/>
      <c r="AG1999" s="1705"/>
      <c r="AH1999" s="1712"/>
    </row>
    <row r="2000" spans="1:49" s="1696" customFormat="1" ht="17.25" customHeight="1" x14ac:dyDescent="0.3">
      <c r="A2000" s="1697" t="s">
        <v>311</v>
      </c>
      <c r="B2000" s="1685" t="s">
        <v>2810</v>
      </c>
      <c r="C2000" s="1698" t="s">
        <v>6019</v>
      </c>
      <c r="D2000" s="1685" t="s">
        <v>5252</v>
      </c>
      <c r="E2000" s="1687" t="s">
        <v>6026</v>
      </c>
      <c r="F2000" s="1688" t="s">
        <v>127</v>
      </c>
      <c r="G2000" s="1699"/>
      <c r="H2000" s="1699">
        <v>3</v>
      </c>
      <c r="I2000" s="1699" t="s">
        <v>22</v>
      </c>
      <c r="J2000" s="1687" t="s">
        <v>4208</v>
      </c>
      <c r="K2000" s="1699" t="s">
        <v>311</v>
      </c>
      <c r="L2000" s="1715" t="s">
        <v>311</v>
      </c>
      <c r="M2000" s="1716"/>
      <c r="N2000" s="1717"/>
      <c r="O2000" s="1716"/>
      <c r="P2000" s="1718"/>
      <c r="Q2000" s="1718"/>
      <c r="R2000" s="1719">
        <v>0</v>
      </c>
      <c r="S2000" s="1716">
        <v>2</v>
      </c>
      <c r="T2000" s="1715"/>
      <c r="U2000" s="1715"/>
      <c r="V2000" s="1715"/>
      <c r="W2000" s="1715"/>
      <c r="X2000" s="1720" t="s">
        <v>311</v>
      </c>
      <c r="Y2000" s="1685" t="s">
        <v>24</v>
      </c>
      <c r="Z2000" s="1685"/>
      <c r="AE2000" s="1685" t="s">
        <v>232</v>
      </c>
      <c r="AF2000" s="1696" t="s">
        <v>232</v>
      </c>
      <c r="AG2000" s="1685"/>
      <c r="AH2000" s="1712"/>
    </row>
    <row r="2001" spans="1:49" s="1696" customFormat="1" ht="17.25" customHeight="1" x14ac:dyDescent="0.3">
      <c r="A2001" s="1697"/>
      <c r="B2001" s="1685" t="s">
        <v>2810</v>
      </c>
      <c r="C2001" s="1698" t="s">
        <v>6019</v>
      </c>
      <c r="D2001" s="1685" t="s">
        <v>5252</v>
      </c>
      <c r="E2001" s="1687" t="s">
        <v>6003</v>
      </c>
      <c r="F2001" s="1688" t="s">
        <v>127</v>
      </c>
      <c r="G2001" s="1699"/>
      <c r="H2001" s="1699">
        <v>4</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690"/>
      <c r="Y2001" s="1690"/>
      <c r="Z2001" s="1690"/>
      <c r="AA2001" s="1690"/>
      <c r="AB2001" s="1690"/>
      <c r="AC2001" s="1690"/>
      <c r="AD2001" s="1690"/>
      <c r="AE2001" s="1690"/>
      <c r="AF2001" s="1690"/>
      <c r="AG2001" s="1690"/>
      <c r="AH2001" s="1695"/>
      <c r="AI2001" s="1690"/>
      <c r="AJ2001" s="1690"/>
      <c r="AK2001" s="1690"/>
      <c r="AL2001" s="1690"/>
      <c r="AM2001" s="1690"/>
      <c r="AN2001" s="1690"/>
      <c r="AO2001" s="1690"/>
      <c r="AP2001" s="1690"/>
      <c r="AQ2001" s="1690"/>
      <c r="AR2001" s="1690"/>
      <c r="AS2001" s="1690"/>
      <c r="AT2001" s="1690"/>
      <c r="AU2001" s="1690"/>
      <c r="AV2001" s="1690"/>
      <c r="AW2001" s="1690"/>
    </row>
    <row r="2002" spans="1:49" s="1679" customFormat="1" ht="17.25" customHeight="1" x14ac:dyDescent="0.3">
      <c r="A2002" s="1675"/>
      <c r="B2002" s="1092"/>
      <c r="C2002" s="1093"/>
      <c r="D2002" s="1092"/>
      <c r="E2002" s="1680"/>
      <c r="F2002" s="1681"/>
      <c r="G2002" s="1125"/>
      <c r="H2002" s="1125"/>
      <c r="I2002" s="1125"/>
      <c r="J2002" s="1680"/>
      <c r="K2002" s="1125"/>
      <c r="L2002" s="1126"/>
      <c r="M2002" s="1124"/>
      <c r="N2002" s="1127"/>
      <c r="O2002" s="1124"/>
      <c r="P2002" s="1128"/>
      <c r="Q2002" s="1128"/>
      <c r="R2002" s="1129"/>
      <c r="S2002" s="1124"/>
      <c r="T2002" s="1126"/>
      <c r="U2002" s="1126"/>
      <c r="V2002" s="1126"/>
      <c r="W2002" s="1126"/>
      <c r="X2002" s="1682"/>
      <c r="Y2002" s="1682"/>
      <c r="Z2002" s="1682"/>
      <c r="AA2002" s="1682"/>
      <c r="AB2002" s="1682"/>
      <c r="AC2002" s="1682"/>
      <c r="AD2002" s="1682"/>
      <c r="AE2002" s="1682"/>
      <c r="AF2002" s="1682"/>
      <c r="AG2002" s="1682"/>
      <c r="AH2002" s="1683"/>
      <c r="AI2002" s="1682"/>
      <c r="AJ2002" s="1682"/>
      <c r="AK2002" s="1682"/>
      <c r="AL2002" s="1682"/>
      <c r="AM2002" s="1682"/>
      <c r="AN2002" s="1682"/>
      <c r="AO2002" s="1682"/>
      <c r="AP2002" s="1682"/>
      <c r="AQ2002" s="1682"/>
      <c r="AR2002" s="1682"/>
      <c r="AS2002" s="1682"/>
      <c r="AT2002" s="1682"/>
      <c r="AU2002" s="1682"/>
      <c r="AV2002" s="1682"/>
      <c r="AW2002" s="1682"/>
    </row>
    <row r="2003" spans="1:49" s="1696" customFormat="1" ht="17.25" customHeight="1" x14ac:dyDescent="0.3">
      <c r="A2003" s="1684" t="s">
        <v>6017</v>
      </c>
      <c r="B2003" s="1685"/>
      <c r="C2003" s="1686" t="s">
        <v>6005</v>
      </c>
      <c r="D2003" s="1685"/>
      <c r="E2003" s="1687"/>
      <c r="F2003" s="1688"/>
      <c r="G2003" s="1685"/>
      <c r="H2003" s="1685"/>
      <c r="I2003" s="1685"/>
      <c r="J2003" s="1689"/>
      <c r="K2003" s="1689"/>
      <c r="L2003" s="1690"/>
      <c r="M2003" s="1691"/>
      <c r="N2003" s="1692"/>
      <c r="O2003" s="1690"/>
      <c r="P2003" s="1693"/>
      <c r="Q2003" s="1693"/>
      <c r="R2003" s="1694"/>
      <c r="S2003" s="1690"/>
      <c r="T2003" s="1690"/>
      <c r="U2003" s="1690"/>
      <c r="V2003" s="1690"/>
      <c r="W2003" s="1690"/>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96" customFormat="1" ht="17.25" customHeight="1" x14ac:dyDescent="0.3">
      <c r="A2004" s="1697" t="s">
        <v>311</v>
      </c>
      <c r="B2004" s="1685" t="s">
        <v>2810</v>
      </c>
      <c r="C2004" s="1698" t="s">
        <v>6018</v>
      </c>
      <c r="D2004" s="1685" t="s">
        <v>5252</v>
      </c>
      <c r="E2004" s="1687" t="s">
        <v>5333</v>
      </c>
      <c r="F2004" s="1688" t="s">
        <v>127</v>
      </c>
      <c r="G2004" s="1699"/>
      <c r="H2004" s="1699" t="s">
        <v>22</v>
      </c>
      <c r="I2004" s="1699" t="s">
        <v>22</v>
      </c>
      <c r="J2004" s="1700"/>
      <c r="K2004" s="1700"/>
      <c r="L2004" s="1696" t="s">
        <v>5335</v>
      </c>
      <c r="M2004" s="1685"/>
      <c r="N2004" s="1701"/>
      <c r="O2004" s="1685"/>
      <c r="P2004" s="1702"/>
      <c r="Q2004" s="1702"/>
      <c r="R2004" s="1703"/>
      <c r="S2004" s="1685"/>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707" customFormat="1" ht="17.25" customHeight="1" x14ac:dyDescent="0.3">
      <c r="A2005" s="1704" t="s">
        <v>311</v>
      </c>
      <c r="B2005" s="1705" t="s">
        <v>2810</v>
      </c>
      <c r="C2005" s="1698" t="s">
        <v>6018</v>
      </c>
      <c r="D2005" s="1705" t="s">
        <v>5252</v>
      </c>
      <c r="E2005" s="1687" t="s">
        <v>274</v>
      </c>
      <c r="F2005" s="1688" t="s">
        <v>127</v>
      </c>
      <c r="G2005" s="1706" t="s">
        <v>4127</v>
      </c>
      <c r="H2005" s="1706">
        <v>1</v>
      </c>
      <c r="I2005" s="1706" t="s">
        <v>22</v>
      </c>
      <c r="J2005" s="1687" t="s">
        <v>4208</v>
      </c>
      <c r="K2005" s="1706" t="s">
        <v>274</v>
      </c>
      <c r="M2005" s="1691" t="s">
        <v>5366</v>
      </c>
      <c r="N2005" s="1708"/>
      <c r="O2005" s="1705"/>
      <c r="P2005" s="1709" t="s">
        <v>185</v>
      </c>
      <c r="Q2005" s="1709" t="s">
        <v>185</v>
      </c>
      <c r="R2005" s="1710" t="s">
        <v>1207</v>
      </c>
      <c r="S2005" s="1705" t="s">
        <v>192</v>
      </c>
      <c r="U2005" s="1707" t="s">
        <v>278</v>
      </c>
      <c r="V2005" s="1707" t="s">
        <v>2531</v>
      </c>
      <c r="W2005" s="1707" t="s">
        <v>2532</v>
      </c>
      <c r="X2005" s="1711" t="s">
        <v>2698</v>
      </c>
      <c r="Y2005" s="1705" t="s">
        <v>24</v>
      </c>
      <c r="Z2005" s="1706" t="s">
        <v>274</v>
      </c>
      <c r="AE2005" s="1705" t="s">
        <v>232</v>
      </c>
      <c r="AF2005" s="1707" t="s">
        <v>232</v>
      </c>
      <c r="AG2005" s="1705"/>
      <c r="AH2005" s="1712"/>
    </row>
    <row r="2006" spans="1:49" s="1707" customFormat="1" ht="17.25" customHeight="1" x14ac:dyDescent="0.3">
      <c r="A2006" s="1704" t="s">
        <v>311</v>
      </c>
      <c r="B2006" s="1705" t="s">
        <v>2810</v>
      </c>
      <c r="C2006" s="1698" t="s">
        <v>6018</v>
      </c>
      <c r="D2006" s="1705" t="s">
        <v>5252</v>
      </c>
      <c r="E2006" s="1687" t="s">
        <v>4171</v>
      </c>
      <c r="F2006" s="1688" t="s">
        <v>127</v>
      </c>
      <c r="G2006" s="1706" t="s">
        <v>4127</v>
      </c>
      <c r="H2006" s="1706" t="s">
        <v>22</v>
      </c>
      <c r="I2006" s="1706" t="s">
        <v>22</v>
      </c>
      <c r="J2006" s="1687" t="s">
        <v>4208</v>
      </c>
      <c r="K2006" s="1706" t="s">
        <v>22</v>
      </c>
      <c r="M2006" s="1691" t="s">
        <v>5366</v>
      </c>
      <c r="N2006" s="1708"/>
      <c r="O2006" s="1705"/>
      <c r="P2006" s="1713" t="s">
        <v>185</v>
      </c>
      <c r="Q2006" s="1709" t="s">
        <v>185</v>
      </c>
      <c r="R2006" s="1710" t="s">
        <v>1208</v>
      </c>
      <c r="S2006" s="1705" t="s">
        <v>192</v>
      </c>
      <c r="X2006" s="1714"/>
      <c r="Y2006" s="1705" t="s">
        <v>24</v>
      </c>
      <c r="Z2006" s="1706"/>
      <c r="AE2006" s="1705"/>
      <c r="AG2006" s="1705"/>
      <c r="AH2006" s="1712"/>
    </row>
    <row r="2007" spans="1:49" s="1696" customFormat="1" ht="17.25" customHeight="1" x14ac:dyDescent="0.3">
      <c r="A2007" s="1697" t="s">
        <v>311</v>
      </c>
      <c r="B2007" s="1685" t="s">
        <v>2810</v>
      </c>
      <c r="C2007" s="1698" t="s">
        <v>6018</v>
      </c>
      <c r="D2007" s="1685" t="s">
        <v>5252</v>
      </c>
      <c r="E2007" s="1687" t="s">
        <v>6027</v>
      </c>
      <c r="F2007" s="1688" t="s">
        <v>127</v>
      </c>
      <c r="G2007" s="1699"/>
      <c r="H2007" s="1699">
        <v>3</v>
      </c>
      <c r="I2007" s="1699" t="s">
        <v>22</v>
      </c>
      <c r="J2007" s="1687" t="s">
        <v>4208</v>
      </c>
      <c r="K2007" s="1699" t="s">
        <v>311</v>
      </c>
      <c r="L2007" s="1715" t="s">
        <v>311</v>
      </c>
      <c r="M2007" s="1716"/>
      <c r="N2007" s="1717"/>
      <c r="O2007" s="1716"/>
      <c r="P2007" s="1718"/>
      <c r="Q2007" s="1718"/>
      <c r="R2007" s="1719">
        <v>0</v>
      </c>
      <c r="S2007" s="1716">
        <v>2</v>
      </c>
      <c r="T2007" s="1715"/>
      <c r="U2007" s="1715"/>
      <c r="V2007" s="1715"/>
      <c r="W2007" s="1715"/>
      <c r="X2007" s="1720" t="s">
        <v>311</v>
      </c>
      <c r="Y2007" s="1685" t="s">
        <v>24</v>
      </c>
      <c r="Z2007" s="1685"/>
      <c r="AE2007" s="1685" t="s">
        <v>232</v>
      </c>
      <c r="AF2007" s="1696" t="s">
        <v>232</v>
      </c>
      <c r="AG2007" s="1685"/>
      <c r="AH2007" s="1712"/>
    </row>
    <row r="2008" spans="1:49" s="1696" customFormat="1" ht="17.25" customHeight="1" x14ac:dyDescent="0.3">
      <c r="A2008" s="1697"/>
      <c r="B2008" s="1685" t="s">
        <v>2810</v>
      </c>
      <c r="C2008" s="1698" t="s">
        <v>6018</v>
      </c>
      <c r="D2008" s="1685" t="s">
        <v>5252</v>
      </c>
      <c r="E2008" s="1687" t="s">
        <v>6003</v>
      </c>
      <c r="F2008" s="1688" t="s">
        <v>127</v>
      </c>
      <c r="G2008" s="1699"/>
      <c r="H2008" s="1699">
        <v>4</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690"/>
      <c r="Y2008" s="1690"/>
      <c r="Z2008" s="1690"/>
      <c r="AA2008" s="1690"/>
      <c r="AB2008" s="1690"/>
      <c r="AC2008" s="1690"/>
      <c r="AD2008" s="1690"/>
      <c r="AE2008" s="1690"/>
      <c r="AF2008" s="1690"/>
      <c r="AG2008" s="1690"/>
      <c r="AH2008" s="1695"/>
      <c r="AI2008" s="1690"/>
      <c r="AJ2008" s="1690"/>
      <c r="AK2008" s="1690"/>
      <c r="AL2008" s="1690"/>
      <c r="AM2008" s="1690"/>
      <c r="AN2008" s="1690"/>
      <c r="AO2008" s="1690"/>
      <c r="AP2008" s="1690"/>
      <c r="AQ2008" s="1690"/>
      <c r="AR2008" s="1690"/>
      <c r="AS2008" s="1690"/>
      <c r="AT2008" s="1690"/>
      <c r="AU2008" s="1690"/>
      <c r="AV2008" s="1690"/>
      <c r="AW2008" s="1690"/>
    </row>
    <row r="2009" spans="1:49" s="1679" customFormat="1" ht="17.25" customHeight="1" x14ac:dyDescent="0.3">
      <c r="A2009" s="1675"/>
      <c r="B2009" s="1092"/>
      <c r="C2009" s="1093"/>
      <c r="D2009" s="1092"/>
      <c r="E2009" s="1025"/>
      <c r="F2009" s="1676"/>
      <c r="G2009" s="1125"/>
      <c r="H2009" s="1125"/>
      <c r="I2009" s="1125"/>
      <c r="J2009" s="1025"/>
      <c r="K2009" s="1677"/>
      <c r="L2009" s="1126"/>
      <c r="M2009" s="1124"/>
      <c r="N2009" s="1127"/>
      <c r="O2009" s="1124"/>
      <c r="P2009" s="1128"/>
      <c r="Q2009" s="1128"/>
      <c r="R2009" s="1129"/>
      <c r="S2009" s="1124"/>
      <c r="T2009" s="1126"/>
      <c r="U2009" s="1126"/>
      <c r="V2009" s="1126"/>
      <c r="W2009" s="1126"/>
      <c r="X2009" s="1678"/>
      <c r="Y2009" s="1678"/>
      <c r="Z2009" s="1678"/>
      <c r="AA2009" s="1678"/>
      <c r="AB2009" s="1678"/>
      <c r="AC2009" s="1678"/>
      <c r="AD2009" s="1678"/>
      <c r="AE2009" s="1678"/>
      <c r="AF2009" s="1678"/>
      <c r="AG2009" s="1678"/>
      <c r="AH2009" s="1050"/>
      <c r="AI2009" s="1678"/>
      <c r="AJ2009" s="1678"/>
      <c r="AK2009" s="1678"/>
      <c r="AL2009" s="1678"/>
      <c r="AM2009" s="1678"/>
      <c r="AN2009" s="1678"/>
      <c r="AO2009" s="1678"/>
      <c r="AP2009" s="1678"/>
      <c r="AQ2009" s="1678"/>
      <c r="AR2009" s="1678"/>
      <c r="AS2009" s="1678"/>
      <c r="AT2009" s="1678"/>
      <c r="AU2009" s="1678"/>
      <c r="AV2009" s="1678"/>
      <c r="AW2009" s="1678"/>
    </row>
    <row r="2010" spans="1:49" s="34" customFormat="1" ht="17.25" customHeight="1" thickBot="1" x14ac:dyDescent="0.35">
      <c r="A2010" s="998" t="s">
        <v>2834</v>
      </c>
      <c r="B2010" s="999"/>
      <c r="C2010" s="1000"/>
      <c r="D2010" s="999" t="s">
        <v>127</v>
      </c>
      <c r="E2010" s="999" t="s">
        <v>127</v>
      </c>
      <c r="F2010" s="999" t="s">
        <v>127</v>
      </c>
      <c r="G2010" s="1001"/>
      <c r="H2010" s="1001"/>
      <c r="I2010" s="1001" t="s">
        <v>127</v>
      </c>
      <c r="J2010" s="1001"/>
      <c r="K2010" s="1001"/>
      <c r="L2010" s="999"/>
      <c r="M2010" s="1450"/>
      <c r="N2010" s="1002"/>
      <c r="O2010" s="999"/>
      <c r="P2010" s="1003"/>
      <c r="Q2010" s="1003"/>
      <c r="R2010" s="1004"/>
      <c r="S2010" s="999"/>
      <c r="T2010" s="999"/>
      <c r="U2010" s="999"/>
      <c r="V2010" s="999"/>
      <c r="W2010" s="999"/>
      <c r="X2010" s="999"/>
      <c r="Y2010" s="999"/>
      <c r="Z2010" s="1001"/>
      <c r="AA2010" s="999"/>
      <c r="AB2010" s="999"/>
      <c r="AC2010" s="999"/>
      <c r="AD2010" s="999"/>
      <c r="AE2010" s="999"/>
      <c r="AF2010" s="999"/>
      <c r="AG2010" s="999"/>
      <c r="AH2010" s="997"/>
      <c r="AI2010" s="999"/>
      <c r="AJ2010" s="999"/>
      <c r="AK2010" s="999"/>
      <c r="AL2010" s="999"/>
      <c r="AM2010" s="999"/>
      <c r="AN2010" s="999"/>
      <c r="AO2010" s="999"/>
      <c r="AP2010" s="999"/>
      <c r="AQ2010" s="999"/>
      <c r="AR2010" s="999"/>
      <c r="AS2010" s="999"/>
      <c r="AT2010" s="999"/>
      <c r="AU2010" s="999"/>
    </row>
    <row r="2011" spans="1:49" s="34" customFormat="1" ht="17.25" customHeight="1" x14ac:dyDescent="0.3">
      <c r="A2011" s="384">
        <v>5255</v>
      </c>
      <c r="B2011" s="304" t="s">
        <v>2834</v>
      </c>
      <c r="C2011" s="305" t="s">
        <v>119</v>
      </c>
      <c r="D2011" s="304" t="s">
        <v>2835</v>
      </c>
      <c r="E2011" s="30" t="s">
        <v>5333</v>
      </c>
      <c r="F2011" s="465" t="s">
        <v>127</v>
      </c>
      <c r="G2011" s="851" t="s">
        <v>4127</v>
      </c>
      <c r="H2011" s="306" t="s">
        <v>22</v>
      </c>
      <c r="I2011" s="306" t="s">
        <v>22</v>
      </c>
      <c r="J2011" s="1513"/>
      <c r="K2011" s="1513"/>
      <c r="L2011" s="310" t="s">
        <v>5335</v>
      </c>
      <c r="M2011" s="222" t="s">
        <v>5366</v>
      </c>
      <c r="N2011" s="1514"/>
      <c r="O2011" s="1453"/>
      <c r="P2011" s="1515"/>
      <c r="Q2011" s="1515"/>
      <c r="R2011" s="1516"/>
      <c r="S2011" s="1453"/>
      <c r="T2011" s="1453"/>
      <c r="U2011" s="1453"/>
      <c r="V2011" s="1453"/>
      <c r="W2011" s="1453"/>
      <c r="X2011" s="1453"/>
      <c r="Y2011" s="1453"/>
      <c r="Z2011" s="1513"/>
      <c r="AA2011" s="1453"/>
      <c r="AB2011" s="1453"/>
      <c r="AC2011" s="1453"/>
      <c r="AD2011" s="1453"/>
      <c r="AE2011" s="1453"/>
      <c r="AF2011" s="1453"/>
      <c r="AG2011" s="1453"/>
      <c r="AH2011" s="1242"/>
      <c r="AI2011" s="1453"/>
      <c r="AJ2011" s="1453"/>
      <c r="AK2011" s="1453"/>
      <c r="AL2011" s="1453"/>
      <c r="AM2011" s="1453"/>
      <c r="AN2011" s="1453"/>
      <c r="AO2011" s="1453"/>
      <c r="AP2011" s="1453"/>
      <c r="AQ2011" s="1453"/>
      <c r="AR2011" s="1453"/>
      <c r="AS2011" s="1453"/>
      <c r="AT2011" s="1453"/>
      <c r="AU2011" s="1453"/>
    </row>
    <row r="2012" spans="1:49" s="34" customFormat="1" ht="17.25" customHeight="1" x14ac:dyDescent="0.3">
      <c r="A2012" s="384">
        <v>5256</v>
      </c>
      <c r="B2012" s="304" t="s">
        <v>2834</v>
      </c>
      <c r="C2012" s="305" t="s">
        <v>119</v>
      </c>
      <c r="D2012" s="304" t="s">
        <v>2835</v>
      </c>
      <c r="E2012" s="30" t="s">
        <v>274</v>
      </c>
      <c r="F2012" s="465" t="s">
        <v>127</v>
      </c>
      <c r="G2012" s="851" t="s">
        <v>4127</v>
      </c>
      <c r="H2012" s="306">
        <v>1</v>
      </c>
      <c r="I2012" s="306" t="s">
        <v>22</v>
      </c>
      <c r="J2012" s="224" t="s">
        <v>5087</v>
      </c>
      <c r="K2012" s="272" t="s">
        <v>2837</v>
      </c>
      <c r="L2012" s="34" t="s">
        <v>2838</v>
      </c>
      <c r="M2012" s="222" t="s">
        <v>5366</v>
      </c>
      <c r="N2012" s="307" t="s">
        <v>185</v>
      </c>
      <c r="O2012" s="304" t="s">
        <v>23</v>
      </c>
      <c r="P2012" s="805" t="s">
        <v>185</v>
      </c>
      <c r="Q2012" s="608" t="s">
        <v>185</v>
      </c>
      <c r="R2012" s="309" t="s">
        <v>317</v>
      </c>
      <c r="S2012" s="304" t="s">
        <v>192</v>
      </c>
      <c r="T2012" s="34" t="s">
        <v>277</v>
      </c>
      <c r="U2012" s="34" t="s">
        <v>278</v>
      </c>
      <c r="X2012" s="1453" t="s">
        <v>2839</v>
      </c>
      <c r="Y2012" s="304" t="s">
        <v>24</v>
      </c>
      <c r="Z2012" s="306" t="s">
        <v>2837</v>
      </c>
      <c r="AE2012" s="304" t="s">
        <v>2840</v>
      </c>
      <c r="AF2012" s="34" t="s">
        <v>1924</v>
      </c>
      <c r="AG2012" s="304"/>
      <c r="AH2012" s="33"/>
    </row>
    <row r="2013" spans="1:49" s="34" customFormat="1" ht="17.25" customHeight="1" x14ac:dyDescent="0.3">
      <c r="A2013" s="384">
        <v>5259</v>
      </c>
      <c r="B2013" s="304" t="s">
        <v>2834</v>
      </c>
      <c r="C2013" s="305" t="s">
        <v>119</v>
      </c>
      <c r="D2013" s="304" t="s">
        <v>2835</v>
      </c>
      <c r="E2013" s="30" t="s">
        <v>4171</v>
      </c>
      <c r="F2013" s="465" t="s">
        <v>127</v>
      </c>
      <c r="G2013" s="851" t="s">
        <v>4127</v>
      </c>
      <c r="H2013" s="306" t="s">
        <v>22</v>
      </c>
      <c r="I2013" s="306" t="s">
        <v>22</v>
      </c>
      <c r="J2013" s="224" t="s">
        <v>5087</v>
      </c>
      <c r="K2013" s="306" t="s">
        <v>22</v>
      </c>
      <c r="L2013" s="34" t="s">
        <v>778</v>
      </c>
      <c r="M2013" s="222" t="s">
        <v>5366</v>
      </c>
      <c r="N2013" s="307" t="s">
        <v>185</v>
      </c>
      <c r="O2013" s="304" t="s">
        <v>23</v>
      </c>
      <c r="P2013" s="923" t="s">
        <v>185</v>
      </c>
      <c r="Q2013" s="805" t="s">
        <v>185</v>
      </c>
      <c r="R2013" s="309" t="s">
        <v>317</v>
      </c>
      <c r="S2013" s="304" t="s">
        <v>192</v>
      </c>
      <c r="X2013" s="310"/>
      <c r="Y2013" s="304" t="s">
        <v>24</v>
      </c>
      <c r="Z2013" s="306"/>
      <c r="AE2013" s="304"/>
      <c r="AG2013" s="304"/>
      <c r="AH2013" s="33"/>
    </row>
    <row r="2014" spans="1:49" s="34" customFormat="1" ht="17.25" customHeight="1" x14ac:dyDescent="0.3">
      <c r="A2014" s="384">
        <v>5262</v>
      </c>
      <c r="B2014" s="304" t="s">
        <v>2834</v>
      </c>
      <c r="C2014" s="305" t="s">
        <v>119</v>
      </c>
      <c r="D2014" s="304" t="s">
        <v>2835</v>
      </c>
      <c r="E2014" s="30" t="s">
        <v>4643</v>
      </c>
      <c r="F2014" s="465" t="s">
        <v>127</v>
      </c>
      <c r="G2014" s="851" t="s">
        <v>4127</v>
      </c>
      <c r="H2014" s="306">
        <v>2</v>
      </c>
      <c r="I2014" s="306" t="s">
        <v>22</v>
      </c>
      <c r="J2014" s="224" t="s">
        <v>5087</v>
      </c>
      <c r="K2014" s="272" t="s">
        <v>2841</v>
      </c>
      <c r="L2014" s="34" t="s">
        <v>2842</v>
      </c>
      <c r="M2014" s="222" t="s">
        <v>5366</v>
      </c>
      <c r="N2014" s="307" t="s">
        <v>130</v>
      </c>
      <c r="O2014" s="304" t="s">
        <v>123</v>
      </c>
      <c r="P2014" s="805">
        <v>1</v>
      </c>
      <c r="Q2014" s="805">
        <v>10</v>
      </c>
      <c r="R2014" s="309" t="s">
        <v>317</v>
      </c>
      <c r="S2014" s="304">
        <v>0</v>
      </c>
      <c r="X2014" s="1453" t="s">
        <v>2843</v>
      </c>
      <c r="Y2014" s="304" t="s">
        <v>24</v>
      </c>
      <c r="Z2014" s="306" t="s">
        <v>2841</v>
      </c>
      <c r="AE2014" s="304" t="s">
        <v>2844</v>
      </c>
      <c r="AF2014" s="34" t="s">
        <v>1924</v>
      </c>
      <c r="AG2014" s="304"/>
      <c r="AH2014" s="33"/>
    </row>
    <row r="2015" spans="1:49" s="1233" customFormat="1" ht="17.25" customHeight="1" x14ac:dyDescent="0.3">
      <c r="A2015" s="304">
        <v>5265</v>
      </c>
      <c r="B2015" s="304" t="s">
        <v>2834</v>
      </c>
      <c r="C2015" s="305" t="s">
        <v>119</v>
      </c>
      <c r="D2015" s="304" t="s">
        <v>2835</v>
      </c>
      <c r="E2015" s="30" t="s">
        <v>4644</v>
      </c>
      <c r="F2015" s="465" t="s">
        <v>127</v>
      </c>
      <c r="G2015" s="851" t="s">
        <v>4127</v>
      </c>
      <c r="H2015" s="306">
        <v>3</v>
      </c>
      <c r="I2015" s="306" t="s">
        <v>22</v>
      </c>
      <c r="J2015" s="224" t="s">
        <v>5087</v>
      </c>
      <c r="K2015" s="272" t="s">
        <v>2845</v>
      </c>
      <c r="L2015" s="34" t="s">
        <v>2846</v>
      </c>
      <c r="M2015" s="222" t="s">
        <v>5366</v>
      </c>
      <c r="N2015" s="307" t="s">
        <v>185</v>
      </c>
      <c r="O2015" s="304" t="s">
        <v>23</v>
      </c>
      <c r="P2015" s="608" t="s">
        <v>185</v>
      </c>
      <c r="Q2015" s="608" t="s">
        <v>185</v>
      </c>
      <c r="R2015" s="309" t="s">
        <v>317</v>
      </c>
      <c r="S2015" s="304" t="s">
        <v>192</v>
      </c>
      <c r="T2015" s="34"/>
      <c r="U2015" s="34"/>
      <c r="V2015" s="34"/>
      <c r="W2015" s="34"/>
      <c r="X2015" s="1453" t="s">
        <v>2847</v>
      </c>
      <c r="Y2015" s="304" t="s">
        <v>24</v>
      </c>
      <c r="Z2015" s="306" t="s">
        <v>2845</v>
      </c>
      <c r="AA2015" s="34"/>
      <c r="AB2015" s="34"/>
      <c r="AC2015" s="34"/>
      <c r="AD2015" s="34"/>
      <c r="AE2015" s="304" t="s">
        <v>2845</v>
      </c>
      <c r="AF2015" s="34" t="s">
        <v>1924</v>
      </c>
      <c r="AG2015" s="304"/>
      <c r="AH2015" s="33"/>
      <c r="AI2015" s="34"/>
      <c r="AJ2015" s="34"/>
      <c r="AK2015" s="34"/>
      <c r="AL2015" s="34"/>
      <c r="AM2015" s="34"/>
      <c r="AN2015" s="34"/>
      <c r="AO2015" s="34"/>
      <c r="AP2015" s="34"/>
      <c r="AQ2015" s="34"/>
      <c r="AR2015" s="34"/>
      <c r="AS2015" s="34"/>
      <c r="AT2015" s="34"/>
      <c r="AU2015" s="34"/>
    </row>
    <row r="2016" spans="1:49" s="34" customFormat="1" ht="17.25" customHeight="1" x14ac:dyDescent="0.3">
      <c r="A2016" s="384">
        <v>5268</v>
      </c>
      <c r="B2016" s="304" t="s">
        <v>2834</v>
      </c>
      <c r="C2016" s="305" t="s">
        <v>119</v>
      </c>
      <c r="D2016" s="304" t="s">
        <v>2835</v>
      </c>
      <c r="E2016" s="30" t="s">
        <v>4645</v>
      </c>
      <c r="F2016" s="465" t="s">
        <v>127</v>
      </c>
      <c r="G2016" s="851" t="s">
        <v>4127</v>
      </c>
      <c r="H2016" s="306">
        <v>4</v>
      </c>
      <c r="I2016" s="306" t="s">
        <v>22</v>
      </c>
      <c r="J2016" s="224" t="s">
        <v>5087</v>
      </c>
      <c r="K2016" s="272" t="s">
        <v>2848</v>
      </c>
      <c r="L2016" s="34" t="s">
        <v>2849</v>
      </c>
      <c r="M2016" s="222" t="s">
        <v>5366</v>
      </c>
      <c r="N2016" s="307" t="s">
        <v>2850</v>
      </c>
      <c r="O2016" s="304" t="s">
        <v>322</v>
      </c>
      <c r="P2016" s="308">
        <v>0</v>
      </c>
      <c r="Q2016" s="308">
        <v>3500</v>
      </c>
      <c r="R2016" s="309" t="s">
        <v>317</v>
      </c>
      <c r="S2016" s="304">
        <v>0</v>
      </c>
      <c r="X2016" s="1453" t="s">
        <v>2851</v>
      </c>
      <c r="Y2016" s="304" t="s">
        <v>24</v>
      </c>
      <c r="Z2016" s="304" t="s">
        <v>2848</v>
      </c>
      <c r="AE2016" s="304" t="s">
        <v>2852</v>
      </c>
      <c r="AF2016" s="34" t="s">
        <v>1924</v>
      </c>
      <c r="AG2016" s="304"/>
      <c r="AH2016" s="33"/>
    </row>
    <row r="2017" spans="1:47" s="34" customFormat="1" ht="17.25" customHeight="1" x14ac:dyDescent="0.3">
      <c r="A2017" s="384">
        <v>5271</v>
      </c>
      <c r="B2017" s="304" t="s">
        <v>2834</v>
      </c>
      <c r="C2017" s="305" t="s">
        <v>119</v>
      </c>
      <c r="D2017" s="304" t="s">
        <v>2835</v>
      </c>
      <c r="E2017" s="30" t="s">
        <v>2853</v>
      </c>
      <c r="F2017" s="465" t="s">
        <v>127</v>
      </c>
      <c r="G2017" s="851" t="s">
        <v>4127</v>
      </c>
      <c r="H2017" s="306">
        <v>5</v>
      </c>
      <c r="I2017" s="306" t="s">
        <v>22</v>
      </c>
      <c r="J2017" s="224" t="s">
        <v>5087</v>
      </c>
      <c r="K2017" s="272" t="s">
        <v>2853</v>
      </c>
      <c r="L2017" s="34" t="s">
        <v>2854</v>
      </c>
      <c r="M2017" s="222" t="s">
        <v>5366</v>
      </c>
      <c r="N2017" s="307" t="s">
        <v>1061</v>
      </c>
      <c r="O2017" s="304" t="s">
        <v>322</v>
      </c>
      <c r="P2017" s="608">
        <v>0.01</v>
      </c>
      <c r="Q2017" s="608">
        <v>1</v>
      </c>
      <c r="R2017" s="309" t="s">
        <v>317</v>
      </c>
      <c r="S2017" s="304">
        <v>1</v>
      </c>
      <c r="W2017" s="548"/>
      <c r="X2017" s="1513" t="s">
        <v>2855</v>
      </c>
      <c r="Y2017" s="306" t="s">
        <v>24</v>
      </c>
      <c r="Z2017" s="306" t="s">
        <v>2853</v>
      </c>
      <c r="AE2017" s="304" t="s">
        <v>2853</v>
      </c>
      <c r="AF2017" s="34" t="s">
        <v>1924</v>
      </c>
      <c r="AG2017" s="304"/>
      <c r="AH2017" s="33"/>
    </row>
    <row r="2018" spans="1:47" s="34" customFormat="1" ht="17.25" customHeight="1" x14ac:dyDescent="0.3">
      <c r="A2018" s="384">
        <v>5274</v>
      </c>
      <c r="B2018" s="304" t="s">
        <v>2834</v>
      </c>
      <c r="C2018" s="305" t="s">
        <v>119</v>
      </c>
      <c r="D2018" s="304" t="s">
        <v>2835</v>
      </c>
      <c r="E2018" s="30" t="s">
        <v>4646</v>
      </c>
      <c r="F2018" s="465" t="s">
        <v>127</v>
      </c>
      <c r="G2018" s="851" t="s">
        <v>4127</v>
      </c>
      <c r="H2018" s="306">
        <v>6</v>
      </c>
      <c r="I2018" s="306" t="s">
        <v>22</v>
      </c>
      <c r="J2018" s="224" t="s">
        <v>5087</v>
      </c>
      <c r="K2018" s="272" t="s">
        <v>1661</v>
      </c>
      <c r="L2018" s="34" t="s">
        <v>2856</v>
      </c>
      <c r="M2018" s="222" t="s">
        <v>5366</v>
      </c>
      <c r="N2018" s="307" t="s">
        <v>2857</v>
      </c>
      <c r="O2018" s="304" t="s">
        <v>322</v>
      </c>
      <c r="P2018" s="805">
        <v>0</v>
      </c>
      <c r="Q2018" s="608">
        <v>1</v>
      </c>
      <c r="R2018" s="309" t="s">
        <v>317</v>
      </c>
      <c r="S2018" s="304">
        <v>1</v>
      </c>
      <c r="X2018" s="1453" t="s">
        <v>2858</v>
      </c>
      <c r="Y2018" s="304" t="s">
        <v>24</v>
      </c>
      <c r="Z2018" s="306" t="s">
        <v>1661</v>
      </c>
      <c r="AE2018" s="304" t="s">
        <v>2859</v>
      </c>
      <c r="AF2018" s="34" t="s">
        <v>1924</v>
      </c>
      <c r="AG2018" s="304"/>
      <c r="AH2018" s="33"/>
    </row>
    <row r="2019" spans="1:47" s="34" customFormat="1" ht="17.25" customHeight="1" x14ac:dyDescent="0.3">
      <c r="A2019" s="1230">
        <v>5277</v>
      </c>
      <c r="B2019" s="1117" t="s">
        <v>2834</v>
      </c>
      <c r="C2019" s="1231" t="s">
        <v>119</v>
      </c>
      <c r="D2019" s="1117" t="s">
        <v>2835</v>
      </c>
      <c r="E2019" s="1096" t="s">
        <v>2860</v>
      </c>
      <c r="F2019" s="1358" t="s">
        <v>127</v>
      </c>
      <c r="G2019" s="1327" t="s">
        <v>4127</v>
      </c>
      <c r="H2019" s="1232">
        <v>7</v>
      </c>
      <c r="I2019" s="1232" t="s">
        <v>22</v>
      </c>
      <c r="J2019" s="1276" t="s">
        <v>5087</v>
      </c>
      <c r="K2019" s="284" t="s">
        <v>2860</v>
      </c>
      <c r="L2019" s="1233" t="s">
        <v>1492</v>
      </c>
      <c r="M2019" s="222" t="s">
        <v>5366</v>
      </c>
      <c r="N2019" s="1234" t="s">
        <v>185</v>
      </c>
      <c r="O2019" s="1117" t="s">
        <v>23</v>
      </c>
      <c r="P2019" s="1235" t="s">
        <v>185</v>
      </c>
      <c r="Q2019" s="1235" t="s">
        <v>185</v>
      </c>
      <c r="R2019" s="1236" t="s">
        <v>317</v>
      </c>
      <c r="S2019" s="1117" t="s">
        <v>192</v>
      </c>
      <c r="T2019" s="1233"/>
      <c r="U2019" s="1233"/>
      <c r="V2019" s="1233"/>
      <c r="W2019" s="1233"/>
      <c r="X2019" s="1592" t="s">
        <v>2861</v>
      </c>
      <c r="Y2019" s="1117" t="s">
        <v>24</v>
      </c>
      <c r="Z2019" s="1232" t="s">
        <v>2860</v>
      </c>
      <c r="AA2019" s="1233"/>
      <c r="AB2019" s="1233"/>
      <c r="AC2019" s="1233"/>
      <c r="AD2019" s="1233"/>
      <c r="AE2019" s="1117" t="s">
        <v>2860</v>
      </c>
      <c r="AF2019" s="1233" t="s">
        <v>1924</v>
      </c>
      <c r="AG2019" s="1117"/>
      <c r="AH2019" s="301"/>
      <c r="AI2019" s="1233"/>
      <c r="AJ2019" s="1233"/>
      <c r="AK2019" s="1233"/>
      <c r="AL2019" s="1233"/>
      <c r="AM2019" s="1233"/>
      <c r="AN2019" s="1233"/>
      <c r="AO2019" s="1233"/>
      <c r="AP2019" s="1233"/>
      <c r="AQ2019" s="1233"/>
      <c r="AR2019" s="1233"/>
      <c r="AS2019" s="1233"/>
      <c r="AT2019" s="1233"/>
      <c r="AU2019" s="1233"/>
    </row>
    <row r="2020" spans="1:47" s="34" customFormat="1" ht="17.25" customHeight="1" x14ac:dyDescent="0.3">
      <c r="A2020" s="384">
        <v>5280</v>
      </c>
      <c r="B2020" s="304" t="s">
        <v>2834</v>
      </c>
      <c r="C2020" s="305" t="s">
        <v>119</v>
      </c>
      <c r="D2020" s="304" t="s">
        <v>2862</v>
      </c>
      <c r="E2020" s="30" t="s">
        <v>4642</v>
      </c>
      <c r="F2020" s="465" t="s">
        <v>127</v>
      </c>
      <c r="G2020" s="851"/>
      <c r="H2020" s="306" t="s">
        <v>22</v>
      </c>
      <c r="I2020" s="306" t="s">
        <v>22</v>
      </c>
      <c r="J2020" s="306"/>
      <c r="K2020" s="306" t="s">
        <v>22</v>
      </c>
      <c r="L2020" s="34" t="s">
        <v>2838</v>
      </c>
      <c r="M2020" s="222" t="s">
        <v>5366</v>
      </c>
      <c r="N2020" s="307" t="s">
        <v>185</v>
      </c>
      <c r="O2020" s="304" t="s">
        <v>23</v>
      </c>
      <c r="P2020" s="805" t="s">
        <v>185</v>
      </c>
      <c r="Q2020" s="805" t="s">
        <v>185</v>
      </c>
      <c r="R2020" s="309" t="s">
        <v>317</v>
      </c>
      <c r="S2020" s="304" t="s">
        <v>192</v>
      </c>
      <c r="U2020" s="34" t="s">
        <v>278</v>
      </c>
      <c r="V2020" s="34" t="s">
        <v>2835</v>
      </c>
      <c r="W2020" s="34" t="s">
        <v>2836</v>
      </c>
      <c r="X2020" s="310"/>
      <c r="Y2020" s="304" t="s">
        <v>24</v>
      </c>
      <c r="Z2020" s="306" t="s">
        <v>2837</v>
      </c>
      <c r="AE2020" s="304"/>
      <c r="AG2020" s="304"/>
      <c r="AH2020" s="33"/>
    </row>
    <row r="2021" spans="1:47" s="34" customFormat="1" ht="17.25" customHeight="1" x14ac:dyDescent="0.3">
      <c r="A2021" s="304">
        <v>5283</v>
      </c>
      <c r="B2021" s="304" t="s">
        <v>2834</v>
      </c>
      <c r="C2021" s="305" t="s">
        <v>119</v>
      </c>
      <c r="D2021" s="304" t="s">
        <v>2862</v>
      </c>
      <c r="E2021" s="30" t="s">
        <v>4647</v>
      </c>
      <c r="F2021" s="465" t="s">
        <v>127</v>
      </c>
      <c r="G2021" s="851"/>
      <c r="H2021" s="306" t="s">
        <v>22</v>
      </c>
      <c r="I2021" s="306" t="s">
        <v>22</v>
      </c>
      <c r="J2021" s="306"/>
      <c r="K2021" s="306" t="s">
        <v>22</v>
      </c>
      <c r="L2021" s="34" t="s">
        <v>2863</v>
      </c>
      <c r="M2021" s="222" t="s">
        <v>5366</v>
      </c>
      <c r="N2021" s="307" t="s">
        <v>130</v>
      </c>
      <c r="O2021" s="304" t="s">
        <v>123</v>
      </c>
      <c r="P2021" s="805">
        <v>1</v>
      </c>
      <c r="Q2021" s="608">
        <v>10</v>
      </c>
      <c r="R2021" s="309" t="s">
        <v>317</v>
      </c>
      <c r="S2021" s="304">
        <v>0</v>
      </c>
      <c r="X2021" s="310"/>
      <c r="Y2021" s="304" t="s">
        <v>24</v>
      </c>
      <c r="Z2021" s="306"/>
      <c r="AE2021" s="304"/>
      <c r="AG2021" s="304"/>
      <c r="AH2021" s="33"/>
    </row>
    <row r="2022" spans="1:47" s="34" customFormat="1" ht="17.25" customHeight="1" x14ac:dyDescent="0.3">
      <c r="A2022" s="304">
        <v>5286</v>
      </c>
      <c r="B2022" s="304" t="s">
        <v>2834</v>
      </c>
      <c r="C2022" s="305" t="s">
        <v>119</v>
      </c>
      <c r="D2022" s="304" t="s">
        <v>2862</v>
      </c>
      <c r="E2022" s="30" t="s">
        <v>5067</v>
      </c>
      <c r="F2022" s="465" t="s">
        <v>127</v>
      </c>
      <c r="G2022" s="851"/>
      <c r="H2022" s="306">
        <v>1</v>
      </c>
      <c r="I2022" s="306" t="s">
        <v>22</v>
      </c>
      <c r="J2022" s="306"/>
      <c r="K2022" s="272" t="s">
        <v>2005</v>
      </c>
      <c r="L2022" s="34" t="s">
        <v>2864</v>
      </c>
      <c r="M2022" s="222" t="s">
        <v>5366</v>
      </c>
      <c r="N2022" s="307" t="s">
        <v>343</v>
      </c>
      <c r="O2022" s="304" t="s">
        <v>322</v>
      </c>
      <c r="P2022" s="923">
        <v>0</v>
      </c>
      <c r="Q2022" s="805">
        <v>3500</v>
      </c>
      <c r="R2022" s="309" t="s">
        <v>317</v>
      </c>
      <c r="S2022" s="304">
        <v>0</v>
      </c>
      <c r="X2022" s="1453" t="s">
        <v>2865</v>
      </c>
      <c r="Y2022" s="304" t="s">
        <v>24</v>
      </c>
      <c r="Z2022" s="306" t="s">
        <v>2005</v>
      </c>
      <c r="AE2022" s="304" t="s">
        <v>2866</v>
      </c>
      <c r="AF2022" s="34" t="s">
        <v>1924</v>
      </c>
      <c r="AG2022" s="304"/>
      <c r="AH2022" s="33"/>
    </row>
    <row r="2023" spans="1:47" s="34" customFormat="1" ht="17.25" customHeight="1" x14ac:dyDescent="0.3">
      <c r="A2023" s="304">
        <v>5289</v>
      </c>
      <c r="B2023" s="304" t="s">
        <v>2834</v>
      </c>
      <c r="C2023" s="305" t="s">
        <v>119</v>
      </c>
      <c r="D2023" s="304" t="s">
        <v>2862</v>
      </c>
      <c r="E2023" s="30" t="s">
        <v>1183</v>
      </c>
      <c r="F2023" s="465" t="s">
        <v>127</v>
      </c>
      <c r="G2023" s="306"/>
      <c r="H2023" s="306">
        <v>2</v>
      </c>
      <c r="I2023" s="306" t="s">
        <v>22</v>
      </c>
      <c r="J2023" s="306"/>
      <c r="K2023" s="272" t="s">
        <v>1183</v>
      </c>
      <c r="L2023" s="34" t="s">
        <v>2867</v>
      </c>
      <c r="M2023" s="222" t="s">
        <v>5366</v>
      </c>
      <c r="N2023" s="307" t="s">
        <v>2868</v>
      </c>
      <c r="O2023" s="304" t="s">
        <v>322</v>
      </c>
      <c r="P2023" s="805">
        <v>0.9</v>
      </c>
      <c r="Q2023" s="608">
        <v>2.5</v>
      </c>
      <c r="R2023" s="309" t="s">
        <v>317</v>
      </c>
      <c r="S2023" s="304">
        <v>2</v>
      </c>
      <c r="X2023" s="1453" t="s">
        <v>2869</v>
      </c>
      <c r="Y2023" s="304" t="s">
        <v>24</v>
      </c>
      <c r="Z2023" s="306" t="s">
        <v>1183</v>
      </c>
      <c r="AE2023" s="304" t="s">
        <v>2870</v>
      </c>
      <c r="AF2023" s="34" t="s">
        <v>1924</v>
      </c>
      <c r="AG2023" s="304"/>
      <c r="AH2023" s="33"/>
    </row>
    <row r="2024" spans="1:47" s="34" customFormat="1" ht="17.25" customHeight="1" x14ac:dyDescent="0.3">
      <c r="A2024" s="384">
        <v>5292</v>
      </c>
      <c r="B2024" s="304" t="s">
        <v>2834</v>
      </c>
      <c r="C2024" s="305" t="s">
        <v>119</v>
      </c>
      <c r="D2024" s="304" t="s">
        <v>2862</v>
      </c>
      <c r="E2024" s="30" t="s">
        <v>2871</v>
      </c>
      <c r="F2024" s="465" t="s">
        <v>127</v>
      </c>
      <c r="G2024" s="306"/>
      <c r="H2024" s="306">
        <v>3</v>
      </c>
      <c r="I2024" s="306" t="s">
        <v>22</v>
      </c>
      <c r="J2024" s="306"/>
      <c r="K2024" s="272" t="s">
        <v>2871</v>
      </c>
      <c r="L2024" s="34" t="s">
        <v>2872</v>
      </c>
      <c r="M2024" s="222" t="s">
        <v>5366</v>
      </c>
      <c r="N2024" s="307" t="s">
        <v>2873</v>
      </c>
      <c r="O2024" s="304" t="s">
        <v>322</v>
      </c>
      <c r="P2024" s="805">
        <v>0</v>
      </c>
      <c r="Q2024" s="608">
        <v>1</v>
      </c>
      <c r="R2024" s="309" t="s">
        <v>317</v>
      </c>
      <c r="S2024" s="304">
        <v>2</v>
      </c>
      <c r="X2024" s="1453" t="s">
        <v>2874</v>
      </c>
      <c r="Y2024" s="304" t="s">
        <v>24</v>
      </c>
      <c r="Z2024" s="306" t="s">
        <v>2871</v>
      </c>
      <c r="AE2024" s="304" t="s">
        <v>2875</v>
      </c>
      <c r="AF2024" s="34" t="s">
        <v>1924</v>
      </c>
      <c r="AG2024" s="304"/>
      <c r="AH2024" s="33"/>
    </row>
    <row r="2025" spans="1:47" s="34" customFormat="1" ht="17.25" customHeight="1" x14ac:dyDescent="0.3">
      <c r="A2025" s="384">
        <v>5295</v>
      </c>
      <c r="B2025" s="304" t="s">
        <v>2834</v>
      </c>
      <c r="C2025" s="305" t="s">
        <v>119</v>
      </c>
      <c r="D2025" s="304" t="s">
        <v>2862</v>
      </c>
      <c r="E2025" s="30" t="s">
        <v>5068</v>
      </c>
      <c r="F2025" s="465" t="s">
        <v>127</v>
      </c>
      <c r="G2025" s="306"/>
      <c r="H2025" s="306">
        <v>4</v>
      </c>
      <c r="I2025" s="306" t="s">
        <v>22</v>
      </c>
      <c r="J2025" s="306"/>
      <c r="K2025" s="272" t="s">
        <v>839</v>
      </c>
      <c r="L2025" s="34" t="s">
        <v>2876</v>
      </c>
      <c r="M2025" s="222" t="s">
        <v>5366</v>
      </c>
      <c r="N2025" s="307" t="s">
        <v>841</v>
      </c>
      <c r="O2025" s="304" t="s">
        <v>322</v>
      </c>
      <c r="P2025" s="805">
        <v>0</v>
      </c>
      <c r="Q2025" s="608">
        <v>2000</v>
      </c>
      <c r="R2025" s="309" t="s">
        <v>317</v>
      </c>
      <c r="S2025" s="304">
        <v>1</v>
      </c>
      <c r="X2025" s="1453" t="s">
        <v>2877</v>
      </c>
      <c r="Y2025" s="304" t="s">
        <v>24</v>
      </c>
      <c r="Z2025" s="306" t="s">
        <v>839</v>
      </c>
      <c r="AE2025" s="304" t="s">
        <v>2878</v>
      </c>
      <c r="AF2025" s="34" t="s">
        <v>1924</v>
      </c>
      <c r="AG2025" s="304"/>
      <c r="AH2025" s="33"/>
    </row>
    <row r="2026" spans="1:47" s="34" customFormat="1" ht="17.25" customHeight="1" x14ac:dyDescent="0.3">
      <c r="A2026" s="384">
        <v>5298</v>
      </c>
      <c r="B2026" s="304" t="s">
        <v>2834</v>
      </c>
      <c r="C2026" s="305" t="s">
        <v>119</v>
      </c>
      <c r="D2026" s="304" t="s">
        <v>2862</v>
      </c>
      <c r="E2026" s="30" t="s">
        <v>4958</v>
      </c>
      <c r="F2026" s="465" t="s">
        <v>127</v>
      </c>
      <c r="G2026" s="306"/>
      <c r="H2026" s="306">
        <v>5</v>
      </c>
      <c r="I2026" s="306" t="s">
        <v>22</v>
      </c>
      <c r="J2026" s="306"/>
      <c r="K2026" s="272" t="s">
        <v>2879</v>
      </c>
      <c r="L2026" s="34" t="s">
        <v>2880</v>
      </c>
      <c r="M2026" s="222" t="s">
        <v>5366</v>
      </c>
      <c r="N2026" s="307" t="s">
        <v>1181</v>
      </c>
      <c r="O2026" s="304" t="s">
        <v>322</v>
      </c>
      <c r="P2026" s="805">
        <v>0.05</v>
      </c>
      <c r="Q2026" s="608">
        <v>10</v>
      </c>
      <c r="R2026" s="309" t="s">
        <v>317</v>
      </c>
      <c r="S2026" s="304">
        <v>2</v>
      </c>
      <c r="X2026" s="1453" t="s">
        <v>2881</v>
      </c>
      <c r="Y2026" s="304" t="s">
        <v>24</v>
      </c>
      <c r="Z2026" s="306" t="s">
        <v>2879</v>
      </c>
      <c r="AE2026" s="304" t="s">
        <v>2882</v>
      </c>
      <c r="AF2026" s="34" t="s">
        <v>1924</v>
      </c>
      <c r="AG2026" s="304"/>
      <c r="AH2026" s="33"/>
    </row>
    <row r="2027" spans="1:47" s="34" customFormat="1" ht="17.25" customHeight="1" x14ac:dyDescent="0.3">
      <c r="A2027" s="384">
        <v>5301</v>
      </c>
      <c r="B2027" s="304" t="s">
        <v>2834</v>
      </c>
      <c r="C2027" s="305" t="s">
        <v>119</v>
      </c>
      <c r="D2027" s="304" t="s">
        <v>2862</v>
      </c>
      <c r="E2027" s="30" t="s">
        <v>1179</v>
      </c>
      <c r="F2027" s="465" t="s">
        <v>127</v>
      </c>
      <c r="G2027" s="306"/>
      <c r="H2027" s="306">
        <v>6</v>
      </c>
      <c r="I2027" s="306" t="s">
        <v>22</v>
      </c>
      <c r="J2027" s="306"/>
      <c r="K2027" s="272" t="s">
        <v>1179</v>
      </c>
      <c r="L2027" s="34" t="s">
        <v>2883</v>
      </c>
      <c r="M2027" s="222" t="s">
        <v>5366</v>
      </c>
      <c r="N2027" s="307" t="s">
        <v>1181</v>
      </c>
      <c r="O2027" s="304" t="s">
        <v>322</v>
      </c>
      <c r="P2027" s="923">
        <v>0</v>
      </c>
      <c r="Q2027" s="923">
        <v>100</v>
      </c>
      <c r="R2027" s="309" t="s">
        <v>317</v>
      </c>
      <c r="S2027" s="304">
        <v>0</v>
      </c>
      <c r="X2027" s="1453" t="s">
        <v>2884</v>
      </c>
      <c r="Y2027" s="304" t="s">
        <v>24</v>
      </c>
      <c r="Z2027" s="306" t="s">
        <v>1179</v>
      </c>
      <c r="AE2027" s="304" t="s">
        <v>2885</v>
      </c>
      <c r="AF2027" s="34" t="s">
        <v>1924</v>
      </c>
      <c r="AG2027" s="304"/>
      <c r="AH2027" s="33"/>
    </row>
    <row r="2028" spans="1:47" s="34" customFormat="1" ht="17.25" customHeight="1" x14ac:dyDescent="0.3">
      <c r="A2028" s="384">
        <v>5304</v>
      </c>
      <c r="B2028" s="304" t="s">
        <v>2834</v>
      </c>
      <c r="C2028" s="305" t="s">
        <v>119</v>
      </c>
      <c r="D2028" s="304" t="s">
        <v>2862</v>
      </c>
      <c r="E2028" s="30" t="s">
        <v>2886</v>
      </c>
      <c r="F2028" s="465" t="s">
        <v>127</v>
      </c>
      <c r="G2028" s="306"/>
      <c r="H2028" s="306">
        <v>7</v>
      </c>
      <c r="I2028" s="306" t="s">
        <v>22</v>
      </c>
      <c r="J2028" s="306"/>
      <c r="K2028" s="272" t="s">
        <v>2886</v>
      </c>
      <c r="L2028" s="34" t="s">
        <v>2887</v>
      </c>
      <c r="M2028" s="222" t="s">
        <v>5366</v>
      </c>
      <c r="N2028" s="307" t="s">
        <v>1181</v>
      </c>
      <c r="O2028" s="304" t="s">
        <v>322</v>
      </c>
      <c r="P2028" s="923">
        <v>0</v>
      </c>
      <c r="Q2028" s="923">
        <v>100</v>
      </c>
      <c r="R2028" s="309" t="s">
        <v>317</v>
      </c>
      <c r="S2028" s="304">
        <v>1</v>
      </c>
      <c r="X2028" s="1453" t="s">
        <v>2888</v>
      </c>
      <c r="Y2028" s="304" t="s">
        <v>24</v>
      </c>
      <c r="Z2028" s="306" t="s">
        <v>2886</v>
      </c>
      <c r="AE2028" s="304" t="s">
        <v>2889</v>
      </c>
      <c r="AF2028" s="34" t="s">
        <v>1924</v>
      </c>
      <c r="AG2028" s="304"/>
      <c r="AH2028" s="33"/>
    </row>
    <row r="2029" spans="1:47" s="34" customFormat="1" ht="17.25" customHeight="1" x14ac:dyDescent="0.3">
      <c r="A2029" s="384">
        <v>5307</v>
      </c>
      <c r="B2029" s="304" t="s">
        <v>2834</v>
      </c>
      <c r="C2029" s="305" t="s">
        <v>119</v>
      </c>
      <c r="D2029" s="304" t="s">
        <v>2862</v>
      </c>
      <c r="E2029" s="30" t="s">
        <v>2890</v>
      </c>
      <c r="F2029" s="465" t="s">
        <v>127</v>
      </c>
      <c r="G2029" s="306"/>
      <c r="H2029" s="306">
        <v>8</v>
      </c>
      <c r="I2029" s="306" t="s">
        <v>22</v>
      </c>
      <c r="J2029" s="306"/>
      <c r="K2029" s="272" t="s">
        <v>2890</v>
      </c>
      <c r="L2029" s="34" t="s">
        <v>2891</v>
      </c>
      <c r="M2029" s="222" t="s">
        <v>5366</v>
      </c>
      <c r="N2029" s="307" t="s">
        <v>1181</v>
      </c>
      <c r="O2029" s="304" t="s">
        <v>322</v>
      </c>
      <c r="P2029" s="805">
        <v>0</v>
      </c>
      <c r="Q2029" s="608">
        <v>100</v>
      </c>
      <c r="R2029" s="309" t="s">
        <v>317</v>
      </c>
      <c r="S2029" s="304">
        <v>1</v>
      </c>
      <c r="X2029" s="1453" t="s">
        <v>2892</v>
      </c>
      <c r="Y2029" s="304" t="s">
        <v>24</v>
      </c>
      <c r="Z2029" s="306" t="s">
        <v>2890</v>
      </c>
      <c r="AE2029" s="304" t="s">
        <v>2893</v>
      </c>
      <c r="AF2029" s="34" t="s">
        <v>1924</v>
      </c>
      <c r="AG2029" s="304"/>
      <c r="AH2029" s="33"/>
    </row>
    <row r="2030" spans="1:47" s="33" customFormat="1" ht="17.25" customHeight="1" x14ac:dyDescent="0.3">
      <c r="A2030" s="384">
        <v>5310</v>
      </c>
      <c r="B2030" s="304" t="s">
        <v>2834</v>
      </c>
      <c r="C2030" s="305" t="s">
        <v>119</v>
      </c>
      <c r="D2030" s="304" t="s">
        <v>2862</v>
      </c>
      <c r="E2030" s="30" t="s">
        <v>2894</v>
      </c>
      <c r="F2030" s="465" t="s">
        <v>127</v>
      </c>
      <c r="G2030" s="306"/>
      <c r="H2030" s="306">
        <v>9</v>
      </c>
      <c r="I2030" s="306" t="s">
        <v>22</v>
      </c>
      <c r="J2030" s="306"/>
      <c r="K2030" s="272" t="s">
        <v>2894</v>
      </c>
      <c r="L2030" s="34" t="s">
        <v>2895</v>
      </c>
      <c r="M2030" s="222" t="s">
        <v>5366</v>
      </c>
      <c r="N2030" s="307" t="s">
        <v>1181</v>
      </c>
      <c r="O2030" s="304" t="s">
        <v>322</v>
      </c>
      <c r="P2030" s="805">
        <v>0</v>
      </c>
      <c r="Q2030" s="805">
        <v>100</v>
      </c>
      <c r="R2030" s="309" t="s">
        <v>317</v>
      </c>
      <c r="S2030" s="304">
        <v>0</v>
      </c>
      <c r="T2030" s="34"/>
      <c r="U2030" s="34"/>
      <c r="V2030" s="34"/>
      <c r="W2030" s="34"/>
      <c r="X2030" s="1453" t="s">
        <v>2896</v>
      </c>
      <c r="Y2030" s="304" t="s">
        <v>24</v>
      </c>
      <c r="Z2030" s="306" t="s">
        <v>2894</v>
      </c>
      <c r="AA2030" s="34"/>
      <c r="AB2030" s="34"/>
      <c r="AC2030" s="34"/>
      <c r="AD2030" s="34"/>
      <c r="AE2030" s="304" t="s">
        <v>2897</v>
      </c>
      <c r="AF2030" s="34" t="s">
        <v>1924</v>
      </c>
      <c r="AG2030" s="304"/>
      <c r="AI2030" s="34"/>
      <c r="AJ2030" s="34"/>
      <c r="AK2030" s="34"/>
      <c r="AL2030" s="34"/>
      <c r="AM2030" s="34"/>
      <c r="AN2030" s="34"/>
      <c r="AO2030" s="34"/>
      <c r="AP2030" s="34"/>
      <c r="AQ2030" s="34"/>
      <c r="AR2030" s="34"/>
      <c r="AS2030" s="34"/>
      <c r="AT2030" s="34"/>
      <c r="AU2030" s="34"/>
    </row>
    <row r="2031" spans="1:47" s="78" customFormat="1" ht="17.25" customHeight="1" thickBot="1" x14ac:dyDescent="0.35">
      <c r="A2031" s="384">
        <v>5313</v>
      </c>
      <c r="B2031" s="304" t="s">
        <v>2834</v>
      </c>
      <c r="C2031" s="305" t="s">
        <v>119</v>
      </c>
      <c r="D2031" s="304" t="s">
        <v>2862</v>
      </c>
      <c r="E2031" s="30" t="s">
        <v>2898</v>
      </c>
      <c r="F2031" s="465" t="s">
        <v>127</v>
      </c>
      <c r="G2031" s="306"/>
      <c r="H2031" s="306">
        <v>10</v>
      </c>
      <c r="I2031" s="306" t="s">
        <v>22</v>
      </c>
      <c r="J2031" s="306"/>
      <c r="K2031" s="272" t="s">
        <v>2898</v>
      </c>
      <c r="L2031" s="34" t="s">
        <v>2899</v>
      </c>
      <c r="M2031" s="222" t="s">
        <v>5366</v>
      </c>
      <c r="N2031" s="307" t="s">
        <v>130</v>
      </c>
      <c r="O2031" s="304" t="s">
        <v>322</v>
      </c>
      <c r="P2031" s="805">
        <v>0</v>
      </c>
      <c r="Q2031" s="805">
        <v>0.25</v>
      </c>
      <c r="R2031" s="309" t="s">
        <v>317</v>
      </c>
      <c r="S2031" s="304">
        <v>1</v>
      </c>
      <c r="T2031" s="34"/>
      <c r="U2031" s="34"/>
      <c r="V2031" s="34"/>
      <c r="W2031" s="34"/>
      <c r="X2031" s="1453" t="s">
        <v>2900</v>
      </c>
      <c r="Y2031" s="304" t="s">
        <v>24</v>
      </c>
      <c r="Z2031" s="306" t="s">
        <v>2898</v>
      </c>
      <c r="AA2031" s="34"/>
      <c r="AB2031" s="34"/>
      <c r="AC2031" s="34"/>
      <c r="AD2031" s="34"/>
      <c r="AE2031" s="304" t="s">
        <v>2901</v>
      </c>
      <c r="AF2031" s="34" t="s">
        <v>1924</v>
      </c>
      <c r="AG2031" s="304"/>
      <c r="AH2031" s="33"/>
      <c r="AI2031" s="34"/>
      <c r="AJ2031" s="34"/>
      <c r="AK2031" s="34"/>
      <c r="AL2031" s="34"/>
      <c r="AM2031" s="34"/>
      <c r="AN2031" s="34"/>
      <c r="AO2031" s="34"/>
      <c r="AP2031" s="34"/>
      <c r="AQ2031" s="34"/>
      <c r="AR2031" s="34"/>
      <c r="AS2031" s="34"/>
      <c r="AT2031" s="34"/>
      <c r="AU2031" s="34"/>
    </row>
    <row r="2032" spans="1:47" s="49" customFormat="1" ht="17.25" customHeight="1" x14ac:dyDescent="0.3">
      <c r="A2032" s="304">
        <v>5316</v>
      </c>
      <c r="B2032" s="304" t="s">
        <v>2834</v>
      </c>
      <c r="C2032" s="305" t="s">
        <v>119</v>
      </c>
      <c r="D2032" s="304" t="s">
        <v>2862</v>
      </c>
      <c r="E2032" s="30" t="s">
        <v>2902</v>
      </c>
      <c r="F2032" s="465" t="s">
        <v>127</v>
      </c>
      <c r="G2032" s="306"/>
      <c r="H2032" s="306">
        <v>11</v>
      </c>
      <c r="I2032" s="306" t="s">
        <v>22</v>
      </c>
      <c r="J2032" s="306"/>
      <c r="K2032" s="272" t="s">
        <v>2902</v>
      </c>
      <c r="L2032" s="34" t="s">
        <v>2903</v>
      </c>
      <c r="M2032" s="222" t="s">
        <v>5366</v>
      </c>
      <c r="N2032" s="307" t="s">
        <v>841</v>
      </c>
      <c r="O2032" s="304" t="s">
        <v>322</v>
      </c>
      <c r="P2032" s="608">
        <v>0</v>
      </c>
      <c r="Q2032" s="608">
        <v>0.65</v>
      </c>
      <c r="R2032" s="309" t="s">
        <v>317</v>
      </c>
      <c r="S2032" s="304">
        <v>1</v>
      </c>
      <c r="T2032" s="34"/>
      <c r="U2032" s="34"/>
      <c r="V2032" s="34"/>
      <c r="W2032" s="34"/>
      <c r="X2032" s="1453" t="s">
        <v>2904</v>
      </c>
      <c r="Y2032" s="304" t="s">
        <v>24</v>
      </c>
      <c r="Z2032" s="306" t="s">
        <v>2902</v>
      </c>
      <c r="AA2032" s="34"/>
      <c r="AB2032" s="34"/>
      <c r="AC2032" s="34"/>
      <c r="AD2032" s="34"/>
      <c r="AE2032" s="304" t="s">
        <v>2905</v>
      </c>
      <c r="AF2032" s="34" t="s">
        <v>1924</v>
      </c>
      <c r="AG2032" s="304"/>
      <c r="AH2032" s="33"/>
      <c r="AI2032" s="34"/>
      <c r="AJ2032" s="34"/>
      <c r="AK2032" s="34"/>
      <c r="AL2032" s="34"/>
      <c r="AM2032" s="34"/>
      <c r="AN2032" s="34"/>
      <c r="AO2032" s="34"/>
      <c r="AP2032" s="34"/>
      <c r="AQ2032" s="34"/>
      <c r="AR2032" s="34"/>
      <c r="AS2032" s="34"/>
      <c r="AT2032" s="34"/>
      <c r="AU2032" s="34"/>
    </row>
    <row r="2033" spans="1:47" s="84" customFormat="1" ht="17.25" customHeight="1" thickBot="1" x14ac:dyDescent="0.35">
      <c r="A2033" s="304">
        <v>5319</v>
      </c>
      <c r="B2033" s="304" t="s">
        <v>2834</v>
      </c>
      <c r="C2033" s="305" t="s">
        <v>119</v>
      </c>
      <c r="D2033" s="304" t="s">
        <v>2862</v>
      </c>
      <c r="E2033" s="30" t="s">
        <v>2906</v>
      </c>
      <c r="F2033" s="465" t="s">
        <v>127</v>
      </c>
      <c r="G2033" s="306"/>
      <c r="H2033" s="306">
        <v>12</v>
      </c>
      <c r="I2033" s="306" t="s">
        <v>22</v>
      </c>
      <c r="J2033" s="306"/>
      <c r="K2033" s="272" t="s">
        <v>2906</v>
      </c>
      <c r="L2033" s="34" t="s">
        <v>2907</v>
      </c>
      <c r="M2033" s="222" t="s">
        <v>5366</v>
      </c>
      <c r="N2033" s="307" t="s">
        <v>2908</v>
      </c>
      <c r="O2033" s="304" t="s">
        <v>322</v>
      </c>
      <c r="P2033" s="608">
        <v>0</v>
      </c>
      <c r="Q2033" s="608">
        <v>100</v>
      </c>
      <c r="R2033" s="309" t="s">
        <v>317</v>
      </c>
      <c r="S2033" s="304">
        <v>1</v>
      </c>
      <c r="T2033" s="34"/>
      <c r="U2033" s="34"/>
      <c r="V2033" s="34"/>
      <c r="W2033" s="34"/>
      <c r="X2033" s="1453" t="s">
        <v>2909</v>
      </c>
      <c r="Y2033" s="304" t="s">
        <v>24</v>
      </c>
      <c r="Z2033" s="306" t="s">
        <v>2906</v>
      </c>
      <c r="AA2033" s="34"/>
      <c r="AB2033" s="34"/>
      <c r="AC2033" s="34"/>
      <c r="AD2033" s="34"/>
      <c r="AE2033" s="304" t="s">
        <v>2910</v>
      </c>
      <c r="AF2033" s="34" t="s">
        <v>1924</v>
      </c>
      <c r="AG2033" s="304"/>
      <c r="AH2033" s="33"/>
      <c r="AI2033" s="34"/>
      <c r="AJ2033" s="34"/>
      <c r="AK2033" s="34"/>
      <c r="AL2033" s="34"/>
      <c r="AM2033" s="34"/>
      <c r="AN2033" s="34"/>
      <c r="AO2033" s="34"/>
      <c r="AP2033" s="34"/>
      <c r="AQ2033" s="34"/>
      <c r="AR2033" s="34"/>
      <c r="AS2033" s="34"/>
      <c r="AT2033" s="34"/>
      <c r="AU2033" s="34"/>
    </row>
    <row r="2034" spans="1:47" s="33" customFormat="1" ht="17.25" customHeight="1" thickBot="1" x14ac:dyDescent="0.35">
      <c r="A2034" s="53">
        <v>5322</v>
      </c>
      <c r="B2034" s="44" t="s">
        <v>2834</v>
      </c>
      <c r="C2034" s="54" t="s">
        <v>119</v>
      </c>
      <c r="D2034" s="44" t="s">
        <v>2862</v>
      </c>
      <c r="E2034" s="30" t="s">
        <v>5069</v>
      </c>
      <c r="F2034" s="465" t="s">
        <v>127</v>
      </c>
      <c r="G2034" s="55"/>
      <c r="H2034" s="55">
        <v>13</v>
      </c>
      <c r="I2034" s="55" t="s">
        <v>22</v>
      </c>
      <c r="J2034" s="55"/>
      <c r="K2034" s="56" t="s">
        <v>2911</v>
      </c>
      <c r="L2034" s="33" t="s">
        <v>2912</v>
      </c>
      <c r="M2034" s="222" t="s">
        <v>5366</v>
      </c>
      <c r="N2034" s="57" t="s">
        <v>1181</v>
      </c>
      <c r="O2034" s="44" t="s">
        <v>322</v>
      </c>
      <c r="P2034" s="58">
        <v>0</v>
      </c>
      <c r="Q2034" s="58">
        <v>65</v>
      </c>
      <c r="R2034" s="59" t="s">
        <v>317</v>
      </c>
      <c r="S2034" s="44">
        <v>1</v>
      </c>
      <c r="X2034" s="1242" t="s">
        <v>2913</v>
      </c>
      <c r="Y2034" s="44" t="s">
        <v>24</v>
      </c>
      <c r="Z2034" s="44" t="s">
        <v>2911</v>
      </c>
      <c r="AE2034" s="44" t="s">
        <v>2914</v>
      </c>
      <c r="AF2034" s="33" t="s">
        <v>1924</v>
      </c>
      <c r="AG2034" s="44"/>
      <c r="AT2034" s="245"/>
      <c r="AU2034" s="245"/>
    </row>
    <row r="2035" spans="1:47" s="33" customFormat="1" ht="17.25" customHeight="1" thickBot="1" x14ac:dyDescent="0.35">
      <c r="A2035" s="76">
        <v>5325</v>
      </c>
      <c r="B2035" s="32" t="s">
        <v>2834</v>
      </c>
      <c r="C2035" s="89" t="s">
        <v>119</v>
      </c>
      <c r="D2035" s="44" t="s">
        <v>2862</v>
      </c>
      <c r="E2035" s="30" t="s">
        <v>2915</v>
      </c>
      <c r="F2035" s="465" t="s">
        <v>127</v>
      </c>
      <c r="G2035" s="77"/>
      <c r="H2035" s="77">
        <v>14</v>
      </c>
      <c r="I2035" s="77" t="s">
        <v>22</v>
      </c>
      <c r="J2035" s="77"/>
      <c r="K2035" s="56" t="s">
        <v>2915</v>
      </c>
      <c r="L2035" s="78" t="s">
        <v>2916</v>
      </c>
      <c r="M2035" s="222" t="s">
        <v>5366</v>
      </c>
      <c r="N2035" s="79" t="s">
        <v>130</v>
      </c>
      <c r="O2035" s="32" t="s">
        <v>322</v>
      </c>
      <c r="P2035" s="80">
        <v>3</v>
      </c>
      <c r="Q2035" s="80">
        <v>10</v>
      </c>
      <c r="R2035" s="81" t="s">
        <v>317</v>
      </c>
      <c r="S2035" s="32">
        <v>1</v>
      </c>
      <c r="T2035" s="78"/>
      <c r="U2035" s="78"/>
      <c r="V2035" s="78"/>
      <c r="W2035" s="78"/>
      <c r="X2035" s="1538" t="s">
        <v>2917</v>
      </c>
      <c r="Y2035" s="32" t="s">
        <v>24</v>
      </c>
      <c r="Z2035" s="32" t="s">
        <v>2915</v>
      </c>
      <c r="AA2035" s="78"/>
      <c r="AB2035" s="78"/>
      <c r="AC2035" s="78"/>
      <c r="AD2035" s="78"/>
      <c r="AE2035" s="32" t="s">
        <v>2918</v>
      </c>
      <c r="AF2035" s="78" t="s">
        <v>1924</v>
      </c>
      <c r="AG2035" s="32"/>
      <c r="AI2035" s="78"/>
      <c r="AJ2035" s="78"/>
      <c r="AK2035" s="78"/>
      <c r="AL2035" s="78"/>
      <c r="AM2035" s="78"/>
      <c r="AN2035" s="78"/>
      <c r="AO2035" s="78"/>
      <c r="AP2035" s="78"/>
      <c r="AQ2035" s="78"/>
      <c r="AR2035" s="78"/>
      <c r="AS2035" s="78"/>
      <c r="AT2035" s="52"/>
      <c r="AU2035" s="52"/>
    </row>
    <row r="2036" spans="1:47" s="33" customFormat="1" ht="17.25" customHeight="1" x14ac:dyDescent="0.3">
      <c r="A2036" s="924"/>
      <c r="B2036" s="48"/>
      <c r="C2036" s="925"/>
      <c r="D2036" s="48" t="s">
        <v>127</v>
      </c>
      <c r="E2036" s="48" t="s">
        <v>127</v>
      </c>
      <c r="F2036" s="48" t="s">
        <v>127</v>
      </c>
      <c r="G2036" s="926"/>
      <c r="H2036" s="926"/>
      <c r="I2036" s="926" t="s">
        <v>127</v>
      </c>
      <c r="J2036" s="1387"/>
      <c r="K2036" s="926"/>
      <c r="L2036" s="49"/>
      <c r="M2036" s="48"/>
      <c r="N2036" s="927"/>
      <c r="O2036" s="48"/>
      <c r="P2036" s="928"/>
      <c r="Q2036" s="928"/>
      <c r="R2036" s="929"/>
      <c r="S2036" s="48"/>
      <c r="T2036" s="49"/>
      <c r="U2036" s="49"/>
      <c r="V2036" s="49"/>
      <c r="W2036" s="49"/>
      <c r="X2036" s="930"/>
      <c r="Y2036" s="48"/>
      <c r="Z2036" s="48"/>
      <c r="AA2036" s="49"/>
      <c r="AB2036" s="49"/>
      <c r="AC2036" s="49"/>
      <c r="AD2036" s="49"/>
      <c r="AE2036" s="48"/>
      <c r="AF2036" s="49"/>
      <c r="AG2036" s="48"/>
      <c r="AH2036" s="49"/>
      <c r="AI2036" s="49"/>
      <c r="AJ2036" s="49"/>
      <c r="AK2036" s="49"/>
      <c r="AL2036" s="49"/>
      <c r="AM2036" s="49"/>
      <c r="AN2036" s="49"/>
      <c r="AO2036" s="49"/>
      <c r="AP2036" s="49"/>
      <c r="AQ2036" s="49"/>
      <c r="AR2036" s="49"/>
      <c r="AS2036" s="49"/>
      <c r="AT2036" s="902"/>
      <c r="AU2036" s="902"/>
    </row>
    <row r="2037" spans="1:47" s="33" customFormat="1" ht="17.25" customHeight="1" x14ac:dyDescent="0.3">
      <c r="A2037" s="53">
        <v>5333</v>
      </c>
      <c r="B2037" s="44" t="s">
        <v>2834</v>
      </c>
      <c r="C2037" s="54" t="s">
        <v>120</v>
      </c>
      <c r="D2037" s="44" t="s">
        <v>2919</v>
      </c>
      <c r="E2037" s="30" t="s">
        <v>5333</v>
      </c>
      <c r="F2037" s="465" t="s">
        <v>127</v>
      </c>
      <c r="G2037" s="271" t="s">
        <v>4130</v>
      </c>
      <c r="H2037" s="55" t="s">
        <v>22</v>
      </c>
      <c r="I2037" s="55" t="s">
        <v>22</v>
      </c>
      <c r="J2037" s="224"/>
      <c r="K2037" s="55"/>
      <c r="L2037" s="33" t="s">
        <v>5335</v>
      </c>
      <c r="M2037" s="222" t="s">
        <v>5366</v>
      </c>
      <c r="N2037" s="57"/>
      <c r="O2037" s="44"/>
      <c r="P2037" s="58"/>
      <c r="Q2037" s="58"/>
      <c r="R2037" s="59"/>
      <c r="S2037" s="44"/>
      <c r="X2037" s="60"/>
      <c r="Y2037" s="44"/>
      <c r="Z2037" s="44"/>
      <c r="AE2037" s="44"/>
      <c r="AG2037" s="44"/>
    </row>
    <row r="2038" spans="1:47" s="33" customFormat="1" ht="17.25" customHeight="1" x14ac:dyDescent="0.3">
      <c r="A2038" s="53">
        <v>5334</v>
      </c>
      <c r="B2038" s="44" t="s">
        <v>2834</v>
      </c>
      <c r="C2038" s="54" t="s">
        <v>120</v>
      </c>
      <c r="D2038" s="44" t="s">
        <v>2919</v>
      </c>
      <c r="E2038" s="30" t="s">
        <v>274</v>
      </c>
      <c r="F2038" s="465" t="s">
        <v>127</v>
      </c>
      <c r="G2038" s="271" t="s">
        <v>4130</v>
      </c>
      <c r="H2038" s="55">
        <v>1</v>
      </c>
      <c r="I2038" s="55" t="s">
        <v>22</v>
      </c>
      <c r="J2038" s="55" t="s">
        <v>4209</v>
      </c>
      <c r="K2038" s="56" t="s">
        <v>274</v>
      </c>
      <c r="L2038" s="33" t="s">
        <v>2920</v>
      </c>
      <c r="M2038" s="222" t="s">
        <v>5366</v>
      </c>
      <c r="N2038" s="57" t="s">
        <v>185</v>
      </c>
      <c r="O2038" s="44" t="s">
        <v>23</v>
      </c>
      <c r="P2038" s="58" t="s">
        <v>185</v>
      </c>
      <c r="Q2038" s="58" t="s">
        <v>185</v>
      </c>
      <c r="R2038" s="59" t="s">
        <v>1208</v>
      </c>
      <c r="S2038" s="44"/>
      <c r="T2038" s="33" t="s">
        <v>277</v>
      </c>
      <c r="U2038" s="33" t="s">
        <v>278</v>
      </c>
      <c r="X2038" s="1242" t="s">
        <v>2921</v>
      </c>
      <c r="Y2038" s="44" t="s">
        <v>24</v>
      </c>
      <c r="Z2038" s="44"/>
      <c r="AE2038" s="44"/>
      <c r="AG2038" s="44"/>
    </row>
    <row r="2039" spans="1:47" s="33" customFormat="1" ht="17.25" customHeight="1" x14ac:dyDescent="0.3">
      <c r="A2039" s="53">
        <v>5337</v>
      </c>
      <c r="B2039" s="44" t="s">
        <v>2834</v>
      </c>
      <c r="C2039" s="54" t="s">
        <v>120</v>
      </c>
      <c r="D2039" s="44" t="s">
        <v>2919</v>
      </c>
      <c r="E2039" s="30" t="s">
        <v>4171</v>
      </c>
      <c r="F2039" s="465" t="s">
        <v>127</v>
      </c>
      <c r="G2039" s="271" t="s">
        <v>4130</v>
      </c>
      <c r="H2039" s="55" t="s">
        <v>22</v>
      </c>
      <c r="I2039" s="55" t="s">
        <v>22</v>
      </c>
      <c r="J2039" s="55" t="s">
        <v>4209</v>
      </c>
      <c r="K2039" s="55" t="s">
        <v>22</v>
      </c>
      <c r="L2039" s="33" t="s">
        <v>778</v>
      </c>
      <c r="M2039" s="222" t="s">
        <v>5366</v>
      </c>
      <c r="N2039" s="57" t="s">
        <v>185</v>
      </c>
      <c r="O2039" s="44" t="s">
        <v>23</v>
      </c>
      <c r="P2039" s="58" t="s">
        <v>185</v>
      </c>
      <c r="Q2039" s="58" t="s">
        <v>185</v>
      </c>
      <c r="R2039" s="59" t="s">
        <v>1208</v>
      </c>
      <c r="S2039" s="44"/>
      <c r="X2039" s="60"/>
      <c r="Y2039" s="44" t="s">
        <v>24</v>
      </c>
      <c r="Z2039" s="44"/>
      <c r="AE2039" s="44" t="s">
        <v>2922</v>
      </c>
      <c r="AF2039" s="33" t="s">
        <v>2922</v>
      </c>
      <c r="AG2039" s="44"/>
    </row>
    <row r="2040" spans="1:47" s="33" customFormat="1" ht="17.25" customHeight="1" x14ac:dyDescent="0.3">
      <c r="A2040" s="53">
        <v>5340</v>
      </c>
      <c r="B2040" s="44" t="s">
        <v>2834</v>
      </c>
      <c r="C2040" s="54" t="s">
        <v>120</v>
      </c>
      <c r="D2040" s="44" t="s">
        <v>2919</v>
      </c>
      <c r="E2040" s="30" t="s">
        <v>4556</v>
      </c>
      <c r="F2040" s="465" t="s">
        <v>127</v>
      </c>
      <c r="G2040" s="271" t="s">
        <v>4130</v>
      </c>
      <c r="H2040" s="55">
        <v>2</v>
      </c>
      <c r="I2040" s="55" t="s">
        <v>22</v>
      </c>
      <c r="J2040" s="55" t="s">
        <v>4209</v>
      </c>
      <c r="K2040" s="56" t="s">
        <v>2923</v>
      </c>
      <c r="L2040" s="33" t="s">
        <v>2924</v>
      </c>
      <c r="M2040" s="222" t="s">
        <v>5366</v>
      </c>
      <c r="N2040" s="57"/>
      <c r="O2040" s="44" t="s">
        <v>322</v>
      </c>
      <c r="P2040" s="58"/>
      <c r="Q2040" s="58"/>
      <c r="R2040" s="59">
        <v>13</v>
      </c>
      <c r="S2040" s="44">
        <v>3</v>
      </c>
      <c r="X2040" s="1242" t="s">
        <v>2925</v>
      </c>
      <c r="Y2040" s="44" t="s">
        <v>24</v>
      </c>
      <c r="Z2040" s="44"/>
      <c r="AE2040" s="44" t="s">
        <v>2922</v>
      </c>
      <c r="AF2040" s="33" t="s">
        <v>2922</v>
      </c>
      <c r="AG2040" s="44"/>
    </row>
    <row r="2041" spans="1:47" s="33" customFormat="1" ht="17.25" customHeight="1" x14ac:dyDescent="0.3">
      <c r="A2041" s="53">
        <v>5343</v>
      </c>
      <c r="B2041" s="44" t="s">
        <v>2834</v>
      </c>
      <c r="C2041" s="54" t="s">
        <v>120</v>
      </c>
      <c r="D2041" s="44" t="s">
        <v>2919</v>
      </c>
      <c r="E2041" s="30" t="s">
        <v>5322</v>
      </c>
      <c r="F2041" s="465" t="s">
        <v>127</v>
      </c>
      <c r="G2041" s="271" t="s">
        <v>4130</v>
      </c>
      <c r="H2041" s="55">
        <v>3</v>
      </c>
      <c r="I2041" s="55" t="s">
        <v>22</v>
      </c>
      <c r="J2041" s="55" t="s">
        <v>4209</v>
      </c>
      <c r="K2041" s="56" t="s">
        <v>2926</v>
      </c>
      <c r="L2041" s="33" t="s">
        <v>2927</v>
      </c>
      <c r="M2041" s="222" t="s">
        <v>5366</v>
      </c>
      <c r="N2041" s="57" t="s">
        <v>955</v>
      </c>
      <c r="O2041" s="44" t="s">
        <v>322</v>
      </c>
      <c r="P2041" s="58"/>
      <c r="Q2041" s="58"/>
      <c r="R2041" s="59">
        <v>6</v>
      </c>
      <c r="S2041" s="44">
        <v>1</v>
      </c>
      <c r="X2041" s="1242" t="s">
        <v>2928</v>
      </c>
      <c r="Y2041" s="44" t="s">
        <v>24</v>
      </c>
      <c r="Z2041" s="44"/>
      <c r="AE2041" s="44" t="s">
        <v>2922</v>
      </c>
      <c r="AF2041" s="33" t="s">
        <v>2922</v>
      </c>
      <c r="AG2041" s="44"/>
    </row>
    <row r="2042" spans="1:47" s="33" customFormat="1" ht="17.25" customHeight="1" x14ac:dyDescent="0.3">
      <c r="A2042" s="53">
        <v>5346</v>
      </c>
      <c r="B2042" s="44" t="s">
        <v>2834</v>
      </c>
      <c r="C2042" s="54" t="s">
        <v>120</v>
      </c>
      <c r="D2042" s="44" t="s">
        <v>2919</v>
      </c>
      <c r="E2042" s="30" t="s">
        <v>5229</v>
      </c>
      <c r="F2042" s="465" t="s">
        <v>127</v>
      </c>
      <c r="G2042" s="271" t="s">
        <v>4130</v>
      </c>
      <c r="H2042" s="55">
        <v>4</v>
      </c>
      <c r="I2042" s="55" t="s">
        <v>22</v>
      </c>
      <c r="J2042" s="55" t="s">
        <v>4209</v>
      </c>
      <c r="K2042" s="56" t="s">
        <v>2929</v>
      </c>
      <c r="L2042" s="33" t="s">
        <v>2930</v>
      </c>
      <c r="M2042" s="222" t="s">
        <v>5366</v>
      </c>
      <c r="N2042" s="57" t="s">
        <v>955</v>
      </c>
      <c r="O2042" s="44" t="s">
        <v>322</v>
      </c>
      <c r="P2042" s="58"/>
      <c r="Q2042" s="58"/>
      <c r="R2042" s="59">
        <v>3</v>
      </c>
      <c r="S2042" s="44">
        <v>1</v>
      </c>
      <c r="X2042" s="1242" t="s">
        <v>2931</v>
      </c>
      <c r="Y2042" s="44" t="s">
        <v>24</v>
      </c>
      <c r="Z2042" s="44"/>
      <c r="AE2042" s="44" t="s">
        <v>2922</v>
      </c>
      <c r="AF2042" s="33" t="s">
        <v>2922</v>
      </c>
      <c r="AG2042" s="44"/>
    </row>
    <row r="2043" spans="1:47" s="765" customFormat="1" ht="17.25" customHeight="1" x14ac:dyDescent="0.3">
      <c r="A2043" s="53">
        <v>5349</v>
      </c>
      <c r="B2043" s="44" t="s">
        <v>2834</v>
      </c>
      <c r="C2043" s="54" t="s">
        <v>120</v>
      </c>
      <c r="D2043" s="44" t="s">
        <v>2919</v>
      </c>
      <c r="E2043" s="30" t="s">
        <v>3266</v>
      </c>
      <c r="F2043" s="465" t="s">
        <v>127</v>
      </c>
      <c r="G2043" s="271" t="s">
        <v>4130</v>
      </c>
      <c r="H2043" s="55">
        <v>5</v>
      </c>
      <c r="I2043" s="55" t="s">
        <v>22</v>
      </c>
      <c r="J2043" s="55" t="s">
        <v>4209</v>
      </c>
      <c r="K2043" s="56" t="s">
        <v>659</v>
      </c>
      <c r="L2043" s="33" t="s">
        <v>2932</v>
      </c>
      <c r="M2043" s="222" t="s">
        <v>5366</v>
      </c>
      <c r="N2043" s="57" t="s">
        <v>955</v>
      </c>
      <c r="O2043" s="44" t="s">
        <v>322</v>
      </c>
      <c r="P2043" s="58"/>
      <c r="Q2043" s="58"/>
      <c r="R2043" s="59">
        <v>3</v>
      </c>
      <c r="S2043" s="44">
        <v>1</v>
      </c>
      <c r="T2043" s="33"/>
      <c r="U2043" s="33"/>
      <c r="V2043" s="33"/>
      <c r="W2043" s="33"/>
      <c r="X2043" s="1242" t="s">
        <v>2933</v>
      </c>
      <c r="Y2043" s="44" t="s">
        <v>24</v>
      </c>
      <c r="Z2043" s="44"/>
      <c r="AA2043" s="33"/>
      <c r="AB2043" s="33"/>
      <c r="AC2043" s="33"/>
      <c r="AD2043" s="33"/>
      <c r="AE2043" s="44" t="s">
        <v>2922</v>
      </c>
      <c r="AF2043" s="33" t="s">
        <v>2922</v>
      </c>
      <c r="AG2043" s="44"/>
      <c r="AH2043" s="33"/>
      <c r="AI2043" s="33"/>
      <c r="AJ2043" s="33"/>
      <c r="AK2043" s="33"/>
      <c r="AL2043" s="33"/>
      <c r="AM2043" s="33"/>
      <c r="AN2043" s="33"/>
      <c r="AO2043" s="33"/>
      <c r="AP2043" s="33"/>
      <c r="AQ2043" s="33"/>
      <c r="AR2043" s="33"/>
      <c r="AS2043" s="33"/>
      <c r="AT2043" s="33"/>
      <c r="AU2043" s="33"/>
    </row>
    <row r="2044" spans="1:47" s="765" customFormat="1" ht="17.25" customHeight="1" x14ac:dyDescent="0.3">
      <c r="A2044" s="53">
        <v>5352</v>
      </c>
      <c r="B2044" s="44" t="s">
        <v>2834</v>
      </c>
      <c r="C2044" s="54" t="s">
        <v>120</v>
      </c>
      <c r="D2044" s="44" t="s">
        <v>2919</v>
      </c>
      <c r="E2044" s="30" t="s">
        <v>5323</v>
      </c>
      <c r="F2044" s="465" t="s">
        <v>127</v>
      </c>
      <c r="G2044" s="271" t="s">
        <v>4130</v>
      </c>
      <c r="H2044" s="55">
        <v>6</v>
      </c>
      <c r="I2044" s="55" t="s">
        <v>22</v>
      </c>
      <c r="J2044" s="55" t="s">
        <v>4209</v>
      </c>
      <c r="K2044" s="56" t="s">
        <v>2934</v>
      </c>
      <c r="L2044" s="33" t="s">
        <v>2935</v>
      </c>
      <c r="M2044" s="222" t="s">
        <v>5366</v>
      </c>
      <c r="N2044" s="57" t="s">
        <v>955</v>
      </c>
      <c r="O2044" s="44" t="s">
        <v>322</v>
      </c>
      <c r="P2044" s="58"/>
      <c r="Q2044" s="58"/>
      <c r="R2044" s="59">
        <v>3.5</v>
      </c>
      <c r="S2044" s="44">
        <v>1</v>
      </c>
      <c r="T2044" s="33"/>
      <c r="U2044" s="33"/>
      <c r="V2044" s="33"/>
      <c r="W2044" s="33"/>
      <c r="X2044" s="1242" t="s">
        <v>2936</v>
      </c>
      <c r="Y2044" s="44" t="s">
        <v>24</v>
      </c>
      <c r="Z2044" s="44"/>
      <c r="AA2044" s="33"/>
      <c r="AB2044" s="33"/>
      <c r="AC2044" s="33"/>
      <c r="AD2044" s="33"/>
      <c r="AE2044" s="44" t="s">
        <v>2922</v>
      </c>
      <c r="AF2044" s="33" t="s">
        <v>2922</v>
      </c>
      <c r="AG2044" s="44"/>
      <c r="AH2044" s="33"/>
      <c r="AI2044" s="33"/>
      <c r="AJ2044" s="33"/>
      <c r="AK2044" s="33"/>
      <c r="AL2044" s="33"/>
      <c r="AM2044" s="33"/>
      <c r="AN2044" s="33"/>
      <c r="AO2044" s="33"/>
      <c r="AP2044" s="33"/>
      <c r="AQ2044" s="33"/>
      <c r="AR2044" s="33"/>
      <c r="AS2044" s="33"/>
      <c r="AT2044" s="33"/>
      <c r="AU2044" s="33"/>
    </row>
    <row r="2045" spans="1:47" s="110" customFormat="1" ht="17.25" customHeight="1" x14ac:dyDescent="0.3">
      <c r="A2045" s="53">
        <v>5355</v>
      </c>
      <c r="B2045" s="44" t="s">
        <v>2834</v>
      </c>
      <c r="C2045" s="54" t="s">
        <v>120</v>
      </c>
      <c r="D2045" s="44" t="s">
        <v>2919</v>
      </c>
      <c r="E2045" s="30" t="s">
        <v>5230</v>
      </c>
      <c r="F2045" s="465" t="s">
        <v>127</v>
      </c>
      <c r="G2045" s="271" t="s">
        <v>4130</v>
      </c>
      <c r="H2045" s="55">
        <v>7</v>
      </c>
      <c r="I2045" s="55" t="s">
        <v>22</v>
      </c>
      <c r="J2045" s="55" t="s">
        <v>4209</v>
      </c>
      <c r="K2045" s="56" t="s">
        <v>2937</v>
      </c>
      <c r="L2045" s="33" t="s">
        <v>2938</v>
      </c>
      <c r="M2045" s="222" t="s">
        <v>5366</v>
      </c>
      <c r="N2045" s="57" t="s">
        <v>955</v>
      </c>
      <c r="O2045" s="44" t="s">
        <v>322</v>
      </c>
      <c r="P2045" s="58"/>
      <c r="Q2045" s="58"/>
      <c r="R2045" s="59">
        <v>0.4</v>
      </c>
      <c r="S2045" s="44">
        <v>1</v>
      </c>
      <c r="T2045" s="33"/>
      <c r="U2045" s="33"/>
      <c r="V2045" s="33"/>
      <c r="W2045" s="33"/>
      <c r="X2045" s="1242" t="s">
        <v>2939</v>
      </c>
      <c r="Y2045" s="44" t="s">
        <v>24</v>
      </c>
      <c r="Z2045" s="44"/>
      <c r="AA2045" s="33"/>
      <c r="AB2045" s="33"/>
      <c r="AC2045" s="33"/>
      <c r="AD2045" s="33"/>
      <c r="AE2045" s="44"/>
      <c r="AF2045" s="33"/>
      <c r="AG2045" s="44"/>
      <c r="AH2045" s="33"/>
      <c r="AI2045" s="33"/>
      <c r="AJ2045" s="33"/>
      <c r="AK2045" s="33"/>
      <c r="AL2045" s="33"/>
      <c r="AM2045" s="33"/>
      <c r="AN2045" s="33"/>
      <c r="AO2045" s="33"/>
      <c r="AP2045" s="33"/>
      <c r="AQ2045" s="33"/>
      <c r="AR2045" s="33"/>
      <c r="AS2045" s="33"/>
      <c r="AT2045" s="33"/>
      <c r="AU2045" s="33"/>
    </row>
    <row r="2046" spans="1:47" s="110" customFormat="1" ht="17.25" customHeight="1" thickBot="1" x14ac:dyDescent="0.35">
      <c r="A2046" s="53">
        <v>5358</v>
      </c>
      <c r="B2046" s="44" t="s">
        <v>2834</v>
      </c>
      <c r="C2046" s="54" t="s">
        <v>120</v>
      </c>
      <c r="D2046" s="44" t="s">
        <v>2919</v>
      </c>
      <c r="E2046" s="30" t="s">
        <v>3268</v>
      </c>
      <c r="F2046" s="465" t="s">
        <v>127</v>
      </c>
      <c r="G2046" s="271" t="s">
        <v>4130</v>
      </c>
      <c r="H2046" s="55">
        <v>8</v>
      </c>
      <c r="I2046" s="55" t="s">
        <v>22</v>
      </c>
      <c r="J2046" s="55" t="s">
        <v>4209</v>
      </c>
      <c r="K2046" s="56" t="s">
        <v>788</v>
      </c>
      <c r="L2046" s="33" t="s">
        <v>2940</v>
      </c>
      <c r="M2046" s="222" t="s">
        <v>5366</v>
      </c>
      <c r="N2046" s="57" t="s">
        <v>955</v>
      </c>
      <c r="O2046" s="44" t="s">
        <v>322</v>
      </c>
      <c r="P2046" s="58"/>
      <c r="Q2046" s="58"/>
      <c r="R2046" s="59">
        <v>0.15</v>
      </c>
      <c r="S2046" s="44">
        <v>1</v>
      </c>
      <c r="T2046" s="33"/>
      <c r="U2046" s="33"/>
      <c r="V2046" s="33"/>
      <c r="W2046" s="33"/>
      <c r="X2046" s="1242" t="s">
        <v>2941</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734" customFormat="1" ht="17.25" customHeight="1" x14ac:dyDescent="0.3">
      <c r="A2047" s="767">
        <v>5361</v>
      </c>
      <c r="B2047" s="767" t="s">
        <v>2834</v>
      </c>
      <c r="C2047" s="768" t="s">
        <v>120</v>
      </c>
      <c r="D2047" s="767" t="s">
        <v>2919</v>
      </c>
      <c r="E2047" s="30" t="s">
        <v>3263</v>
      </c>
      <c r="F2047" s="465" t="s">
        <v>127</v>
      </c>
      <c r="G2047" s="271" t="s">
        <v>4130</v>
      </c>
      <c r="H2047" s="769">
        <v>9</v>
      </c>
      <c r="I2047" s="769" t="s">
        <v>22</v>
      </c>
      <c r="J2047" s="55" t="s">
        <v>4209</v>
      </c>
      <c r="K2047" s="744" t="s">
        <v>2942</v>
      </c>
      <c r="L2047" s="765" t="s">
        <v>2943</v>
      </c>
      <c r="M2047" s="222" t="s">
        <v>5366</v>
      </c>
      <c r="N2047" s="770" t="s">
        <v>955</v>
      </c>
      <c r="O2047" s="767" t="s">
        <v>322</v>
      </c>
      <c r="P2047" s="771"/>
      <c r="Q2047" s="771"/>
      <c r="R2047" s="772">
        <v>0.25</v>
      </c>
      <c r="S2047" s="767">
        <v>2</v>
      </c>
      <c r="T2047" s="765"/>
      <c r="U2047" s="765"/>
      <c r="V2047" s="765"/>
      <c r="W2047" s="765"/>
      <c r="X2047" s="1580" t="s">
        <v>2944</v>
      </c>
      <c r="Y2047" s="767" t="s">
        <v>24</v>
      </c>
      <c r="Z2047" s="767"/>
      <c r="AA2047" s="765"/>
      <c r="AB2047" s="765"/>
      <c r="AC2047" s="765"/>
      <c r="AD2047" s="765"/>
      <c r="AE2047" s="767" t="s">
        <v>2922</v>
      </c>
      <c r="AF2047" s="765" t="s">
        <v>2922</v>
      </c>
      <c r="AG2047" s="767"/>
      <c r="AH2047" s="33"/>
      <c r="AI2047" s="765"/>
      <c r="AJ2047" s="765"/>
      <c r="AK2047" s="765"/>
      <c r="AL2047" s="765"/>
      <c r="AM2047" s="765"/>
      <c r="AN2047" s="765"/>
      <c r="AO2047" s="765"/>
      <c r="AP2047" s="765"/>
      <c r="AQ2047" s="765"/>
      <c r="AR2047" s="765"/>
      <c r="AS2047" s="765"/>
      <c r="AT2047" s="33"/>
      <c r="AU2047" s="33"/>
    </row>
    <row r="2048" spans="1:47" s="991" customFormat="1" ht="17.25" customHeight="1" thickBot="1" x14ac:dyDescent="0.35">
      <c r="A2048" s="931">
        <v>5364</v>
      </c>
      <c r="B2048" s="767" t="s">
        <v>2834</v>
      </c>
      <c r="C2048" s="768" t="s">
        <v>120</v>
      </c>
      <c r="D2048" s="767" t="s">
        <v>2919</v>
      </c>
      <c r="E2048" s="30" t="s">
        <v>2945</v>
      </c>
      <c r="F2048" s="465" t="s">
        <v>127</v>
      </c>
      <c r="G2048" s="271" t="s">
        <v>4130</v>
      </c>
      <c r="H2048" s="769">
        <v>10</v>
      </c>
      <c r="I2048" s="769" t="s">
        <v>22</v>
      </c>
      <c r="J2048" s="55" t="s">
        <v>4209</v>
      </c>
      <c r="K2048" s="744" t="s">
        <v>2945</v>
      </c>
      <c r="L2048" s="765" t="s">
        <v>2946</v>
      </c>
      <c r="M2048" s="222" t="s">
        <v>5366</v>
      </c>
      <c r="N2048" s="770" t="s">
        <v>955</v>
      </c>
      <c r="O2048" s="767" t="s">
        <v>322</v>
      </c>
      <c r="P2048" s="771"/>
      <c r="Q2048" s="771"/>
      <c r="R2048" s="772">
        <v>1.2</v>
      </c>
      <c r="S2048" s="767">
        <v>2</v>
      </c>
      <c r="T2048" s="765"/>
      <c r="U2048" s="765"/>
      <c r="V2048" s="765"/>
      <c r="W2048" s="765"/>
      <c r="X2048" s="1580" t="s">
        <v>2947</v>
      </c>
      <c r="Y2048" s="767" t="s">
        <v>24</v>
      </c>
      <c r="Z2048" s="767"/>
      <c r="AA2048" s="765"/>
      <c r="AB2048" s="765"/>
      <c r="AC2048" s="765"/>
      <c r="AD2048" s="765"/>
      <c r="AE2048" s="767" t="s">
        <v>2922</v>
      </c>
      <c r="AF2048" s="765" t="s">
        <v>2922</v>
      </c>
      <c r="AG2048" s="767"/>
      <c r="AH2048" s="33"/>
      <c r="AI2048" s="765"/>
      <c r="AJ2048" s="765"/>
      <c r="AK2048" s="765"/>
      <c r="AL2048" s="765"/>
      <c r="AM2048" s="765"/>
      <c r="AN2048" s="765"/>
      <c r="AO2048" s="765"/>
      <c r="AP2048" s="765"/>
      <c r="AQ2048" s="765"/>
      <c r="AR2048" s="765"/>
      <c r="AS2048" s="765"/>
      <c r="AT2048" s="765"/>
      <c r="AU2048" s="765"/>
    </row>
    <row r="2049" spans="1:47" s="1237" customFormat="1" ht="17.25" customHeight="1" x14ac:dyDescent="0.3">
      <c r="A2049" s="107">
        <v>5367</v>
      </c>
      <c r="B2049" s="107" t="s">
        <v>2834</v>
      </c>
      <c r="C2049" s="107" t="s">
        <v>120</v>
      </c>
      <c r="D2049" s="107" t="s">
        <v>2919</v>
      </c>
      <c r="E2049" s="30" t="s">
        <v>5090</v>
      </c>
      <c r="F2049" s="465" t="s">
        <v>127</v>
      </c>
      <c r="G2049" s="271" t="s">
        <v>4130</v>
      </c>
      <c r="H2049" s="107">
        <v>11</v>
      </c>
      <c r="I2049" s="107" t="s">
        <v>22</v>
      </c>
      <c r="J2049" s="55" t="s">
        <v>4209</v>
      </c>
      <c r="K2049" s="932" t="s">
        <v>2948</v>
      </c>
      <c r="L2049" s="110" t="s">
        <v>2949</v>
      </c>
      <c r="M2049" s="222" t="s">
        <v>5366</v>
      </c>
      <c r="N2049" s="111" t="s">
        <v>955</v>
      </c>
      <c r="O2049" s="107" t="s">
        <v>322</v>
      </c>
      <c r="P2049" s="112"/>
      <c r="Q2049" s="112"/>
      <c r="R2049" s="113">
        <v>0.85</v>
      </c>
      <c r="S2049" s="107">
        <v>1</v>
      </c>
      <c r="T2049" s="110"/>
      <c r="U2049" s="110"/>
      <c r="V2049" s="110"/>
      <c r="W2049" s="110"/>
      <c r="X2049" s="1237" t="s">
        <v>2950</v>
      </c>
      <c r="Y2049" s="107" t="s">
        <v>24</v>
      </c>
      <c r="Z2049" s="107"/>
      <c r="AA2049" s="115"/>
      <c r="AB2049" s="115"/>
      <c r="AC2049" s="115"/>
      <c r="AD2049" s="115"/>
      <c r="AE2049" s="107" t="s">
        <v>2922</v>
      </c>
      <c r="AF2049" s="110" t="s">
        <v>2922</v>
      </c>
      <c r="AG2049" s="107"/>
      <c r="AH2049" s="33"/>
      <c r="AI2049" s="110"/>
      <c r="AJ2049" s="110"/>
      <c r="AK2049" s="110"/>
      <c r="AL2049" s="110"/>
      <c r="AM2049" s="110"/>
      <c r="AN2049" s="110"/>
      <c r="AO2049" s="110"/>
      <c r="AP2049" s="110"/>
      <c r="AQ2049" s="110"/>
      <c r="AR2049" s="110"/>
      <c r="AS2049" s="110"/>
      <c r="AT2049" s="787"/>
      <c r="AU2049" s="787"/>
    </row>
    <row r="2050" spans="1:47" s="1237" customFormat="1" ht="17.25" customHeight="1" thickBot="1" x14ac:dyDescent="0.35">
      <c r="A2050" s="107">
        <v>5370</v>
      </c>
      <c r="B2050" s="107" t="s">
        <v>2834</v>
      </c>
      <c r="C2050" s="107" t="s">
        <v>120</v>
      </c>
      <c r="D2050" s="107" t="s">
        <v>2919</v>
      </c>
      <c r="E2050" s="30" t="s">
        <v>5089</v>
      </c>
      <c r="F2050" s="465" t="s">
        <v>127</v>
      </c>
      <c r="G2050" s="107" t="s">
        <v>4130</v>
      </c>
      <c r="H2050" s="107">
        <v>12</v>
      </c>
      <c r="I2050" s="107" t="s">
        <v>22</v>
      </c>
      <c r="J2050" s="55" t="s">
        <v>4209</v>
      </c>
      <c r="K2050" s="932" t="s">
        <v>2951</v>
      </c>
      <c r="L2050" s="110" t="s">
        <v>2952</v>
      </c>
      <c r="M2050" s="222" t="s">
        <v>5366</v>
      </c>
      <c r="N2050" s="111" t="s">
        <v>955</v>
      </c>
      <c r="O2050" s="107" t="s">
        <v>322</v>
      </c>
      <c r="P2050" s="112"/>
      <c r="Q2050" s="112"/>
      <c r="R2050" s="113">
        <v>0.85</v>
      </c>
      <c r="S2050" s="107">
        <v>2</v>
      </c>
      <c r="T2050" s="110"/>
      <c r="U2050" s="110"/>
      <c r="V2050" s="110"/>
      <c r="W2050" s="110"/>
      <c r="X2050" s="1237" t="s">
        <v>2953</v>
      </c>
      <c r="Y2050" s="107" t="s">
        <v>24</v>
      </c>
      <c r="Z2050" s="107"/>
      <c r="AA2050" s="115"/>
      <c r="AB2050" s="115"/>
      <c r="AC2050" s="115"/>
      <c r="AD2050" s="115"/>
      <c r="AE2050" s="107"/>
      <c r="AF2050" s="110"/>
      <c r="AG2050" s="107"/>
      <c r="AH2050" s="33"/>
    </row>
    <row r="2051" spans="1:47" s="1237" customFormat="1" ht="17.25" customHeight="1" x14ac:dyDescent="0.3">
      <c r="A2051" s="732"/>
      <c r="B2051" s="732"/>
      <c r="C2051" s="732"/>
      <c r="D2051" s="732" t="s">
        <v>127</v>
      </c>
      <c r="E2051" s="732" t="s">
        <v>127</v>
      </c>
      <c r="F2051" s="732" t="s">
        <v>127</v>
      </c>
      <c r="G2051" s="732"/>
      <c r="H2051" s="732"/>
      <c r="I2051" s="732" t="s">
        <v>127</v>
      </c>
      <c r="J2051" s="1387"/>
      <c r="K2051" s="732"/>
      <c r="L2051" s="734"/>
      <c r="M2051" s="732"/>
      <c r="N2051" s="735"/>
      <c r="O2051" s="732"/>
      <c r="P2051" s="933"/>
      <c r="Q2051" s="933"/>
      <c r="R2051" s="737"/>
      <c r="S2051" s="732"/>
      <c r="T2051" s="734"/>
      <c r="U2051" s="734"/>
      <c r="V2051" s="734"/>
      <c r="W2051" s="734"/>
      <c r="X2051" s="734"/>
      <c r="Y2051" s="732"/>
      <c r="Z2051" s="734"/>
      <c r="AA2051" s="739"/>
      <c r="AB2051" s="739"/>
      <c r="AC2051" s="739"/>
      <c r="AD2051" s="739"/>
      <c r="AE2051" s="734"/>
      <c r="AF2051" s="734"/>
      <c r="AG2051" s="734"/>
      <c r="AH2051" s="49"/>
    </row>
    <row r="2052" spans="1:47" s="110" customFormat="1" ht="17.25" customHeight="1" thickBot="1" x14ac:dyDescent="0.35">
      <c r="A2052" s="991" t="s">
        <v>3710</v>
      </c>
      <c r="B2052" s="991"/>
      <c r="C2052" s="991"/>
      <c r="D2052" s="991" t="s">
        <v>127</v>
      </c>
      <c r="E2052" s="991" t="s">
        <v>127</v>
      </c>
      <c r="F2052" s="991" t="s">
        <v>127</v>
      </c>
      <c r="G2052" s="991"/>
      <c r="H2052" s="991"/>
      <c r="I2052" s="991" t="s">
        <v>127</v>
      </c>
      <c r="J2052" s="991"/>
      <c r="K2052" s="991"/>
      <c r="L2052" s="991"/>
      <c r="M2052" s="1180"/>
      <c r="N2052" s="992"/>
      <c r="O2052" s="991"/>
      <c r="P2052" s="1005"/>
      <c r="Q2052" s="1005"/>
      <c r="R2052" s="994"/>
      <c r="S2052" s="991"/>
      <c r="T2052" s="991"/>
      <c r="U2052" s="991"/>
      <c r="V2052" s="991"/>
      <c r="W2052" s="991"/>
      <c r="X2052" s="991"/>
      <c r="Y2052" s="991"/>
      <c r="Z2052" s="991"/>
      <c r="AA2052" s="996"/>
      <c r="AB2052" s="996"/>
      <c r="AC2052" s="996"/>
      <c r="AD2052" s="996"/>
      <c r="AE2052" s="991"/>
      <c r="AF2052" s="991"/>
      <c r="AG2052" s="991"/>
      <c r="AH2052" s="997"/>
    </row>
    <row r="2053" spans="1:47" s="24" customFormat="1" ht="31.95" customHeight="1" x14ac:dyDescent="0.3">
      <c r="A2053" s="22" t="s">
        <v>5996</v>
      </c>
      <c r="B2053" s="23" t="s">
        <v>0</v>
      </c>
      <c r="C2053" s="23" t="s">
        <v>1</v>
      </c>
      <c r="D2053" s="23" t="s">
        <v>4301</v>
      </c>
      <c r="E2053" s="23" t="s">
        <v>4157</v>
      </c>
      <c r="F2053" s="23" t="s">
        <v>2</v>
      </c>
      <c r="G2053" s="23" t="s">
        <v>4126</v>
      </c>
      <c r="H2053" s="23" t="s">
        <v>3</v>
      </c>
      <c r="I2053" s="23" t="s">
        <v>4133</v>
      </c>
      <c r="J2053" s="23" t="s">
        <v>4185</v>
      </c>
      <c r="K2053" s="23" t="s">
        <v>4</v>
      </c>
      <c r="L2053" s="24" t="s">
        <v>5</v>
      </c>
      <c r="M2053" s="23" t="s">
        <v>5365</v>
      </c>
      <c r="N2053" s="25" t="s">
        <v>6</v>
      </c>
      <c r="O2053" s="23" t="s">
        <v>7</v>
      </c>
      <c r="P2053" s="26" t="s">
        <v>8</v>
      </c>
      <c r="Q2053" s="26" t="s">
        <v>9</v>
      </c>
      <c r="R2053" s="27" t="s">
        <v>10</v>
      </c>
      <c r="S2053" s="23" t="s">
        <v>11</v>
      </c>
      <c r="T2053" s="24" t="s">
        <v>12</v>
      </c>
      <c r="U2053" s="24" t="s">
        <v>13</v>
      </c>
      <c r="V2053" s="24" t="s">
        <v>14</v>
      </c>
      <c r="W2053" s="24" t="s">
        <v>15</v>
      </c>
      <c r="X2053" s="28" t="s">
        <v>16</v>
      </c>
      <c r="Y2053" s="23" t="s">
        <v>17</v>
      </c>
      <c r="Z2053" s="23" t="s">
        <v>18</v>
      </c>
      <c r="AE2053" s="23" t="s">
        <v>19</v>
      </c>
      <c r="AF2053" s="24" t="s">
        <v>20</v>
      </c>
      <c r="AG2053" s="23" t="s">
        <v>21</v>
      </c>
    </row>
    <row r="2054" spans="1:47" s="110" customFormat="1" ht="17.25" customHeight="1" x14ac:dyDescent="0.3">
      <c r="A2054" s="107">
        <v>5378</v>
      </c>
      <c r="B2054" s="107" t="s">
        <v>2954</v>
      </c>
      <c r="C2054" s="107" t="s">
        <v>2955</v>
      </c>
      <c r="D2054" s="107" t="s">
        <v>4334</v>
      </c>
      <c r="E2054" s="30" t="s">
        <v>5333</v>
      </c>
      <c r="F2054" s="465" t="s">
        <v>127</v>
      </c>
      <c r="G2054" s="107" t="s">
        <v>4127</v>
      </c>
      <c r="H2054" s="107" t="s">
        <v>22</v>
      </c>
      <c r="I2054" s="107" t="s">
        <v>22</v>
      </c>
      <c r="J2054" s="1237"/>
      <c r="K2054" s="1237"/>
      <c r="L2054" s="114" t="s">
        <v>5335</v>
      </c>
      <c r="M2054" s="1451"/>
      <c r="N2054" s="1238"/>
      <c r="O2054" s="1237"/>
      <c r="P2054" s="1239"/>
      <c r="Q2054" s="1239"/>
      <c r="R2054" s="1240"/>
      <c r="S2054" s="1237"/>
      <c r="T2054" s="1237"/>
      <c r="U2054" s="1237"/>
      <c r="V2054" s="1237"/>
      <c r="W2054" s="1237"/>
      <c r="X2054" s="1237"/>
      <c r="Y2054" s="1237"/>
      <c r="Z2054" s="1237"/>
      <c r="AA2054" s="1241"/>
      <c r="AB2054" s="1241"/>
      <c r="AC2054" s="1241"/>
      <c r="AD2054" s="1241"/>
      <c r="AE2054" s="1237"/>
      <c r="AF2054" s="1237"/>
      <c r="AG2054" s="1237"/>
      <c r="AH2054" s="1242"/>
    </row>
    <row r="2055" spans="1:47" s="110" customFormat="1" ht="17.25" customHeight="1" x14ac:dyDescent="0.3">
      <c r="A2055" s="107">
        <v>5379</v>
      </c>
      <c r="B2055" s="107" t="s">
        <v>2954</v>
      </c>
      <c r="C2055" s="107" t="s">
        <v>2955</v>
      </c>
      <c r="D2055" s="107" t="s">
        <v>4334</v>
      </c>
      <c r="E2055" s="30" t="s">
        <v>4275</v>
      </c>
      <c r="F2055" s="465" t="s">
        <v>127</v>
      </c>
      <c r="G2055" s="107" t="s">
        <v>4127</v>
      </c>
      <c r="H2055" s="107" t="s">
        <v>22</v>
      </c>
      <c r="I2055" s="107">
        <v>2</v>
      </c>
      <c r="J2055" s="107" t="s">
        <v>4211</v>
      </c>
      <c r="K2055" s="932" t="s">
        <v>4275</v>
      </c>
      <c r="L2055" s="114"/>
      <c r="M2055" s="1451"/>
      <c r="N2055" s="1238"/>
      <c r="O2055" s="107" t="s">
        <v>23</v>
      </c>
      <c r="P2055" s="1239"/>
      <c r="Q2055" s="1239"/>
      <c r="R2055" s="1240"/>
      <c r="S2055" s="107" t="s">
        <v>192</v>
      </c>
      <c r="T2055" s="1237"/>
      <c r="U2055" s="1237"/>
      <c r="V2055" s="1237"/>
      <c r="W2055" s="1237"/>
      <c r="X2055" s="1237" t="s">
        <v>5612</v>
      </c>
      <c r="Y2055" s="767" t="s">
        <v>24</v>
      </c>
      <c r="Z2055" s="1237"/>
      <c r="AA2055" s="1241"/>
      <c r="AB2055" s="1241"/>
      <c r="AC2055" s="1241"/>
      <c r="AD2055" s="1241"/>
      <c r="AE2055" s="1237"/>
      <c r="AF2055" s="1237"/>
      <c r="AG2055" s="1237"/>
      <c r="AH2055" s="1242"/>
    </row>
    <row r="2056" spans="1:47" s="1097" customFormat="1" ht="17.25" customHeight="1" x14ac:dyDescent="0.3">
      <c r="A2056" s="107">
        <v>5382</v>
      </c>
      <c r="B2056" s="107" t="s">
        <v>2954</v>
      </c>
      <c r="C2056" s="107" t="s">
        <v>2955</v>
      </c>
      <c r="D2056" s="107" t="s">
        <v>4334</v>
      </c>
      <c r="E2056" s="30" t="s">
        <v>4171</v>
      </c>
      <c r="F2056" s="465" t="s">
        <v>127</v>
      </c>
      <c r="G2056" s="107" t="s">
        <v>4127</v>
      </c>
      <c r="H2056" s="107" t="s">
        <v>22</v>
      </c>
      <c r="I2056" s="107" t="s">
        <v>22</v>
      </c>
      <c r="J2056" s="107" t="s">
        <v>4211</v>
      </c>
      <c r="K2056" s="1237"/>
      <c r="L2056" s="114" t="s">
        <v>778</v>
      </c>
      <c r="M2056" s="1451"/>
      <c r="N2056" s="1238"/>
      <c r="O2056" s="107" t="s">
        <v>23</v>
      </c>
      <c r="P2056" s="1239"/>
      <c r="Q2056" s="1239"/>
      <c r="R2056" s="1240"/>
      <c r="S2056" s="107" t="s">
        <v>192</v>
      </c>
      <c r="T2056" s="1237"/>
      <c r="U2056" s="1237"/>
      <c r="V2056" s="1237"/>
      <c r="W2056" s="1237"/>
      <c r="X2056" s="1237"/>
      <c r="Y2056" s="767" t="s">
        <v>24</v>
      </c>
      <c r="Z2056" s="1237"/>
      <c r="AA2056" s="1241"/>
      <c r="AB2056" s="1241"/>
      <c r="AC2056" s="1241"/>
      <c r="AD2056" s="1241"/>
      <c r="AE2056" s="1237"/>
      <c r="AF2056" s="1237"/>
      <c r="AG2056" s="1237"/>
      <c r="AH2056" s="1242"/>
    </row>
    <row r="2057" spans="1:47" s="110" customFormat="1" ht="17.25" customHeight="1" x14ac:dyDescent="0.3">
      <c r="A2057" s="107">
        <v>5385</v>
      </c>
      <c r="B2057" s="107" t="s">
        <v>2954</v>
      </c>
      <c r="C2057" s="107" t="s">
        <v>2955</v>
      </c>
      <c r="D2057" s="107" t="s">
        <v>4334</v>
      </c>
      <c r="E2057" s="30" t="s">
        <v>4648</v>
      </c>
      <c r="F2057" s="465" t="s">
        <v>127</v>
      </c>
      <c r="G2057" s="107" t="s">
        <v>4127</v>
      </c>
      <c r="H2057" s="107">
        <v>1</v>
      </c>
      <c r="I2057" s="107">
        <v>5</v>
      </c>
      <c r="J2057" s="107" t="s">
        <v>4211</v>
      </c>
      <c r="K2057" s="932" t="s">
        <v>274</v>
      </c>
      <c r="L2057" s="110" t="s">
        <v>2956</v>
      </c>
      <c r="M2057" s="107"/>
      <c r="N2057" s="111"/>
      <c r="O2057" s="107" t="s">
        <v>23</v>
      </c>
      <c r="P2057" s="108" t="s">
        <v>192</v>
      </c>
      <c r="Q2057" s="108" t="s">
        <v>192</v>
      </c>
      <c r="R2057" s="113"/>
      <c r="S2057" s="107" t="s">
        <v>192</v>
      </c>
      <c r="X2057" s="1237" t="s">
        <v>5613</v>
      </c>
      <c r="Y2057" s="767" t="s">
        <v>24</v>
      </c>
      <c r="AA2057" s="115"/>
      <c r="AB2057" s="115"/>
      <c r="AC2057" s="115"/>
      <c r="AD2057" s="115"/>
      <c r="AH2057" s="33"/>
    </row>
    <row r="2058" spans="1:47" s="1237" customFormat="1" ht="17.25" customHeight="1" x14ac:dyDescent="0.3">
      <c r="A2058" s="107">
        <v>5388</v>
      </c>
      <c r="B2058" s="107" t="s">
        <v>2954</v>
      </c>
      <c r="C2058" s="107" t="s">
        <v>2955</v>
      </c>
      <c r="D2058" s="107" t="s">
        <v>4334</v>
      </c>
      <c r="E2058" s="30" t="s">
        <v>2741</v>
      </c>
      <c r="F2058" s="465" t="s">
        <v>127</v>
      </c>
      <c r="G2058" s="107" t="s">
        <v>4127</v>
      </c>
      <c r="H2058" s="107">
        <v>2</v>
      </c>
      <c r="I2058" s="107">
        <v>5</v>
      </c>
      <c r="J2058" s="107" t="s">
        <v>4211</v>
      </c>
      <c r="K2058" s="932" t="s">
        <v>2741</v>
      </c>
      <c r="L2058" s="110" t="s">
        <v>2742</v>
      </c>
      <c r="M2058" s="107"/>
      <c r="N2058" s="111"/>
      <c r="O2058" s="107" t="s">
        <v>123</v>
      </c>
      <c r="P2058" s="108"/>
      <c r="Q2058" s="108"/>
      <c r="R2058" s="113"/>
      <c r="S2058" s="107">
        <v>0</v>
      </c>
      <c r="T2058" s="110"/>
      <c r="U2058" s="110"/>
      <c r="V2058" s="110"/>
      <c r="W2058" s="110"/>
      <c r="X2058" s="1237" t="s">
        <v>5614</v>
      </c>
      <c r="Y2058" s="767" t="s">
        <v>24</v>
      </c>
      <c r="Z2058" s="110"/>
      <c r="AA2058" s="115"/>
      <c r="AB2058" s="115"/>
      <c r="AC2058" s="115"/>
      <c r="AD2058" s="115"/>
      <c r="AE2058" s="110"/>
      <c r="AF2058" s="110"/>
      <c r="AG2058" s="110"/>
      <c r="AH2058" s="33"/>
    </row>
    <row r="2059" spans="1:47" s="110" customFormat="1" ht="17.25" customHeight="1" x14ac:dyDescent="0.3">
      <c r="A2059" s="107">
        <v>5391</v>
      </c>
      <c r="B2059" s="107" t="s">
        <v>2954</v>
      </c>
      <c r="C2059" s="107" t="s">
        <v>2955</v>
      </c>
      <c r="D2059" s="107" t="s">
        <v>4334</v>
      </c>
      <c r="E2059" s="30" t="s">
        <v>2957</v>
      </c>
      <c r="F2059" s="465" t="s">
        <v>127</v>
      </c>
      <c r="G2059" s="107" t="s">
        <v>4127</v>
      </c>
      <c r="H2059" s="107">
        <v>3</v>
      </c>
      <c r="I2059" s="107">
        <v>5</v>
      </c>
      <c r="J2059" s="107" t="s">
        <v>4211</v>
      </c>
      <c r="K2059" s="932" t="s">
        <v>2957</v>
      </c>
      <c r="L2059" s="110" t="s">
        <v>2958</v>
      </c>
      <c r="M2059" s="107"/>
      <c r="N2059" s="111"/>
      <c r="O2059" s="107" t="s">
        <v>123</v>
      </c>
      <c r="P2059" s="108"/>
      <c r="Q2059" s="108"/>
      <c r="R2059" s="113"/>
      <c r="S2059" s="107">
        <v>0</v>
      </c>
      <c r="X2059" s="1237" t="s">
        <v>5615</v>
      </c>
      <c r="Y2059" s="767" t="s">
        <v>24</v>
      </c>
      <c r="AA2059" s="115"/>
      <c r="AB2059" s="115"/>
      <c r="AC2059" s="115"/>
      <c r="AD2059" s="115"/>
      <c r="AH2059" s="33"/>
    </row>
    <row r="2060" spans="1:47" s="110" customFormat="1" ht="17.25" customHeight="1" thickBot="1" x14ac:dyDescent="0.35">
      <c r="A2060" s="1094">
        <v>5394</v>
      </c>
      <c r="B2060" s="1094" t="s">
        <v>2954</v>
      </c>
      <c r="C2060" s="1094" t="s">
        <v>2955</v>
      </c>
      <c r="D2060" s="1094" t="s">
        <v>4334</v>
      </c>
      <c r="E2060" s="1096" t="s">
        <v>2959</v>
      </c>
      <c r="F2060" s="1358" t="s">
        <v>127</v>
      </c>
      <c r="G2060" s="1094" t="s">
        <v>4127</v>
      </c>
      <c r="H2060" s="1094">
        <v>4</v>
      </c>
      <c r="I2060" s="1094">
        <v>5</v>
      </c>
      <c r="J2060" s="1094" t="s">
        <v>4211</v>
      </c>
      <c r="K2060" s="1312" t="s">
        <v>2959</v>
      </c>
      <c r="L2060" s="1097" t="s">
        <v>2960</v>
      </c>
      <c r="M2060" s="1094"/>
      <c r="N2060" s="1098"/>
      <c r="O2060" s="1094" t="s">
        <v>123</v>
      </c>
      <c r="P2060" s="1095"/>
      <c r="Q2060" s="1095"/>
      <c r="R2060" s="1100"/>
      <c r="S2060" s="1094">
        <v>0</v>
      </c>
      <c r="T2060" s="1097"/>
      <c r="U2060" s="1097"/>
      <c r="V2060" s="1097"/>
      <c r="W2060" s="1097"/>
      <c r="X2060" s="1539" t="s">
        <v>5616</v>
      </c>
      <c r="Y2060" s="767" t="s">
        <v>24</v>
      </c>
      <c r="Z2060" s="1097"/>
      <c r="AA2060" s="1313"/>
      <c r="AB2060" s="1313"/>
      <c r="AC2060" s="1313"/>
      <c r="AD2060" s="1313"/>
      <c r="AE2060" s="1097"/>
      <c r="AF2060" s="1097"/>
      <c r="AG2060" s="1097"/>
      <c r="AH2060" s="301"/>
    </row>
    <row r="2061" spans="1:47" s="110" customFormat="1" ht="17.25" customHeight="1" x14ac:dyDescent="0.3">
      <c r="A2061" s="107">
        <v>5397</v>
      </c>
      <c r="B2061" s="107" t="s">
        <v>2954</v>
      </c>
      <c r="C2061" s="107" t="s">
        <v>2955</v>
      </c>
      <c r="D2061" s="107" t="s">
        <v>4884</v>
      </c>
      <c r="E2061" s="30" t="s">
        <v>4648</v>
      </c>
      <c r="F2061" s="465" t="s">
        <v>127</v>
      </c>
      <c r="G2061" s="107" t="s">
        <v>4127</v>
      </c>
      <c r="H2061" s="107" t="s">
        <v>22</v>
      </c>
      <c r="I2061" s="107" t="s">
        <v>22</v>
      </c>
      <c r="J2061" s="107" t="s">
        <v>4211</v>
      </c>
      <c r="K2061" s="932" t="s">
        <v>274</v>
      </c>
      <c r="L2061" s="110" t="s">
        <v>2956</v>
      </c>
      <c r="M2061" s="107"/>
      <c r="N2061" s="111"/>
      <c r="O2061" s="107" t="s">
        <v>23</v>
      </c>
      <c r="P2061" s="108" t="s">
        <v>192</v>
      </c>
      <c r="Q2061" s="108" t="s">
        <v>192</v>
      </c>
      <c r="R2061" s="113"/>
      <c r="S2061" s="107" t="s">
        <v>192</v>
      </c>
      <c r="X2061" s="110" t="s">
        <v>517</v>
      </c>
      <c r="Y2061" s="767" t="s">
        <v>24</v>
      </c>
      <c r="AA2061" s="115"/>
      <c r="AB2061" s="115"/>
      <c r="AC2061" s="115"/>
      <c r="AD2061" s="115"/>
      <c r="AH2061" s="33"/>
    </row>
    <row r="2062" spans="1:47" s="110" customFormat="1" ht="17.25" customHeight="1" x14ac:dyDescent="0.3">
      <c r="A2062" s="107">
        <v>5400</v>
      </c>
      <c r="B2062" s="107" t="s">
        <v>2954</v>
      </c>
      <c r="C2062" s="107" t="s">
        <v>2955</v>
      </c>
      <c r="D2062" s="107" t="s">
        <v>4884</v>
      </c>
      <c r="E2062" s="30" t="s">
        <v>4171</v>
      </c>
      <c r="F2062" s="465" t="s">
        <v>127</v>
      </c>
      <c r="G2062" s="107" t="s">
        <v>4127</v>
      </c>
      <c r="H2062" s="107" t="s">
        <v>22</v>
      </c>
      <c r="I2062" s="107" t="s">
        <v>22</v>
      </c>
      <c r="J2062" s="107" t="s">
        <v>4211</v>
      </c>
      <c r="K2062" s="1237"/>
      <c r="L2062" s="114" t="s">
        <v>778</v>
      </c>
      <c r="M2062" s="1451"/>
      <c r="N2062" s="1238"/>
      <c r="O2062" s="107" t="s">
        <v>23</v>
      </c>
      <c r="P2062" s="1239"/>
      <c r="Q2062" s="1239"/>
      <c r="R2062" s="1240"/>
      <c r="S2062" s="107" t="s">
        <v>192</v>
      </c>
      <c r="T2062" s="1237"/>
      <c r="U2062" s="1237"/>
      <c r="V2062" s="1237"/>
      <c r="W2062" s="1237"/>
      <c r="X2062" s="1237"/>
      <c r="Y2062" s="767" t="s">
        <v>24</v>
      </c>
      <c r="Z2062" s="1237"/>
      <c r="AA2062" s="1241"/>
      <c r="AB2062" s="1241"/>
      <c r="AC2062" s="1241"/>
      <c r="AD2062" s="1241"/>
      <c r="AE2062" s="1237"/>
      <c r="AF2062" s="1237"/>
      <c r="AG2062" s="1237"/>
      <c r="AH2062" s="1242"/>
    </row>
    <row r="2063" spans="1:47" s="110" customFormat="1" ht="17.25" customHeight="1" x14ac:dyDescent="0.3">
      <c r="A2063" s="107">
        <v>5403</v>
      </c>
      <c r="B2063" s="107" t="s">
        <v>2954</v>
      </c>
      <c r="C2063" s="107" t="s">
        <v>2955</v>
      </c>
      <c r="D2063" s="107" t="s">
        <v>4884</v>
      </c>
      <c r="E2063" s="30" t="s">
        <v>4649</v>
      </c>
      <c r="F2063" s="465" t="s">
        <v>127</v>
      </c>
      <c r="G2063" s="107" t="s">
        <v>4127</v>
      </c>
      <c r="H2063" s="107">
        <v>2</v>
      </c>
      <c r="I2063" s="107" t="s">
        <v>22</v>
      </c>
      <c r="J2063" s="107" t="s">
        <v>4211</v>
      </c>
      <c r="K2063" s="107" t="s">
        <v>2961</v>
      </c>
      <c r="L2063" s="110" t="s">
        <v>2962</v>
      </c>
      <c r="M2063" s="107"/>
      <c r="N2063" s="111"/>
      <c r="O2063" s="107" t="s">
        <v>23</v>
      </c>
      <c r="P2063" s="108" t="s">
        <v>192</v>
      </c>
      <c r="Q2063" s="108" t="s">
        <v>192</v>
      </c>
      <c r="R2063" s="113"/>
      <c r="S2063" s="107" t="s">
        <v>192</v>
      </c>
      <c r="X2063" s="110" t="s">
        <v>517</v>
      </c>
      <c r="Y2063" s="767" t="s">
        <v>24</v>
      </c>
      <c r="AA2063" s="115"/>
      <c r="AB2063" s="115"/>
      <c r="AC2063" s="115"/>
      <c r="AD2063" s="115"/>
      <c r="AH2063" s="33"/>
    </row>
    <row r="2064" spans="1:47" s="110" customFormat="1" ht="17.25" customHeight="1" x14ac:dyDescent="0.3">
      <c r="A2064" s="107">
        <v>5406</v>
      </c>
      <c r="B2064" s="107" t="s">
        <v>2954</v>
      </c>
      <c r="C2064" s="107" t="s">
        <v>2955</v>
      </c>
      <c r="D2064" s="107" t="s">
        <v>4884</v>
      </c>
      <c r="E2064" s="30" t="s">
        <v>3709</v>
      </c>
      <c r="F2064" s="465" t="s">
        <v>127</v>
      </c>
      <c r="G2064" s="107" t="s">
        <v>4127</v>
      </c>
      <c r="H2064" s="107">
        <v>3</v>
      </c>
      <c r="I2064" s="107" t="s">
        <v>22</v>
      </c>
      <c r="J2064" s="107" t="s">
        <v>4211</v>
      </c>
      <c r="K2064" s="107" t="s">
        <v>3709</v>
      </c>
      <c r="L2064" s="110" t="s">
        <v>2963</v>
      </c>
      <c r="M2064" s="107"/>
      <c r="N2064" s="111"/>
      <c r="O2064" s="107" t="s">
        <v>23</v>
      </c>
      <c r="P2064" s="108" t="s">
        <v>192</v>
      </c>
      <c r="Q2064" s="108" t="s">
        <v>192</v>
      </c>
      <c r="R2064" s="113"/>
      <c r="S2064" s="107" t="s">
        <v>192</v>
      </c>
      <c r="X2064" s="110" t="s">
        <v>517</v>
      </c>
      <c r="Y2064" s="767" t="s">
        <v>24</v>
      </c>
      <c r="AA2064" s="115"/>
      <c r="AB2064" s="115"/>
      <c r="AC2064" s="115"/>
      <c r="AD2064" s="115"/>
      <c r="AH2064" s="33"/>
    </row>
    <row r="2065" spans="1:34" s="110" customFormat="1" ht="17.25" customHeight="1" x14ac:dyDescent="0.3">
      <c r="A2065" s="107">
        <v>5409</v>
      </c>
      <c r="B2065" s="107" t="s">
        <v>2954</v>
      </c>
      <c r="C2065" s="107" t="s">
        <v>2955</v>
      </c>
      <c r="D2065" s="107" t="s">
        <v>4884</v>
      </c>
      <c r="E2065" s="30" t="s">
        <v>4504</v>
      </c>
      <c r="F2065" s="465" t="s">
        <v>127</v>
      </c>
      <c r="G2065" s="107" t="s">
        <v>4127</v>
      </c>
      <c r="H2065" s="107">
        <v>4</v>
      </c>
      <c r="I2065" s="107" t="s">
        <v>22</v>
      </c>
      <c r="J2065" s="107" t="s">
        <v>4211</v>
      </c>
      <c r="K2065" s="107" t="s">
        <v>2964</v>
      </c>
      <c r="L2065" s="110" t="s">
        <v>2965</v>
      </c>
      <c r="M2065" s="107"/>
      <c r="N2065" s="111"/>
      <c r="O2065" s="107" t="s">
        <v>123</v>
      </c>
      <c r="P2065" s="108"/>
      <c r="Q2065" s="108"/>
      <c r="R2065" s="113"/>
      <c r="S2065" s="107" t="s">
        <v>192</v>
      </c>
      <c r="X2065" s="110" t="s">
        <v>517</v>
      </c>
      <c r="Y2065" s="767" t="s">
        <v>24</v>
      </c>
      <c r="AA2065" s="115"/>
      <c r="AB2065" s="115"/>
      <c r="AC2065" s="115"/>
      <c r="AD2065" s="115"/>
      <c r="AH2065" s="33"/>
    </row>
    <row r="2066" spans="1:34" s="110" customFormat="1" ht="17.25" customHeight="1" x14ac:dyDescent="0.3">
      <c r="A2066" s="107">
        <v>5412</v>
      </c>
      <c r="B2066" s="107" t="s">
        <v>2954</v>
      </c>
      <c r="C2066" s="107" t="s">
        <v>2955</v>
      </c>
      <c r="D2066" s="107" t="s">
        <v>4884</v>
      </c>
      <c r="E2066" s="30" t="s">
        <v>2966</v>
      </c>
      <c r="F2066" s="465" t="s">
        <v>127</v>
      </c>
      <c r="G2066" s="107" t="s">
        <v>4127</v>
      </c>
      <c r="H2066" s="107">
        <v>5</v>
      </c>
      <c r="I2066" s="107" t="s">
        <v>22</v>
      </c>
      <c r="J2066" s="107" t="s">
        <v>4211</v>
      </c>
      <c r="K2066" s="107" t="s">
        <v>2966</v>
      </c>
      <c r="L2066" s="110" t="s">
        <v>2967</v>
      </c>
      <c r="M2066" s="107"/>
      <c r="N2066" s="111"/>
      <c r="O2066" s="107" t="s">
        <v>23</v>
      </c>
      <c r="P2066" s="108" t="s">
        <v>192</v>
      </c>
      <c r="Q2066" s="108" t="s">
        <v>192</v>
      </c>
      <c r="R2066" s="113"/>
      <c r="S2066" s="107" t="s">
        <v>192</v>
      </c>
      <c r="X2066" s="110" t="s">
        <v>517</v>
      </c>
      <c r="Y2066" s="767" t="s">
        <v>24</v>
      </c>
      <c r="AA2066" s="115"/>
      <c r="AB2066" s="115"/>
      <c r="AC2066" s="115"/>
      <c r="AD2066" s="115"/>
      <c r="AH2066" s="33"/>
    </row>
    <row r="2067" spans="1:34" s="110" customFormat="1" ht="17.25" customHeight="1" x14ac:dyDescent="0.3">
      <c r="A2067" s="107">
        <v>5415</v>
      </c>
      <c r="B2067" s="107" t="s">
        <v>2954</v>
      </c>
      <c r="C2067" s="107" t="s">
        <v>2955</v>
      </c>
      <c r="D2067" s="107" t="s">
        <v>4884</v>
      </c>
      <c r="E2067" s="30" t="s">
        <v>2968</v>
      </c>
      <c r="F2067" s="465" t="s">
        <v>127</v>
      </c>
      <c r="G2067" s="107" t="s">
        <v>4127</v>
      </c>
      <c r="H2067" s="107">
        <v>6</v>
      </c>
      <c r="I2067" s="107" t="s">
        <v>22</v>
      </c>
      <c r="J2067" s="107" t="s">
        <v>4211</v>
      </c>
      <c r="K2067" s="107" t="s">
        <v>2968</v>
      </c>
      <c r="L2067" s="110" t="s">
        <v>2969</v>
      </c>
      <c r="M2067" s="107"/>
      <c r="N2067" s="111"/>
      <c r="O2067" s="107" t="s">
        <v>23</v>
      </c>
      <c r="P2067" s="108" t="s">
        <v>192</v>
      </c>
      <c r="Q2067" s="108" t="s">
        <v>192</v>
      </c>
      <c r="R2067" s="113"/>
      <c r="S2067" s="107" t="s">
        <v>192</v>
      </c>
      <c r="X2067" s="110" t="s">
        <v>517</v>
      </c>
      <c r="Y2067" s="767" t="s">
        <v>24</v>
      </c>
      <c r="AA2067" s="115"/>
      <c r="AB2067" s="115"/>
      <c r="AC2067" s="115"/>
      <c r="AD2067" s="115"/>
      <c r="AH2067" s="33"/>
    </row>
    <row r="2068" spans="1:34" s="110" customFormat="1" ht="17.25" customHeight="1" x14ac:dyDescent="0.3">
      <c r="A2068" s="107">
        <v>5418</v>
      </c>
      <c r="B2068" s="107" t="s">
        <v>2954</v>
      </c>
      <c r="C2068" s="107" t="s">
        <v>2955</v>
      </c>
      <c r="D2068" s="107" t="s">
        <v>4884</v>
      </c>
      <c r="E2068" s="30" t="s">
        <v>2970</v>
      </c>
      <c r="F2068" s="465" t="s">
        <v>127</v>
      </c>
      <c r="G2068" s="107" t="s">
        <v>4127</v>
      </c>
      <c r="H2068" s="107">
        <v>7</v>
      </c>
      <c r="I2068" s="107" t="s">
        <v>22</v>
      </c>
      <c r="J2068" s="107" t="s">
        <v>4211</v>
      </c>
      <c r="K2068" s="107" t="s">
        <v>2970</v>
      </c>
      <c r="L2068" s="110" t="s">
        <v>2971</v>
      </c>
      <c r="M2068" s="107"/>
      <c r="N2068" s="111"/>
      <c r="O2068" s="107" t="s">
        <v>322</v>
      </c>
      <c r="P2068" s="108"/>
      <c r="Q2068" s="108"/>
      <c r="R2068" s="113"/>
      <c r="S2068" s="107" t="s">
        <v>192</v>
      </c>
      <c r="X2068" s="110" t="s">
        <v>517</v>
      </c>
      <c r="Y2068" s="767" t="s">
        <v>24</v>
      </c>
      <c r="AA2068" s="115"/>
      <c r="AB2068" s="115"/>
      <c r="AC2068" s="115"/>
      <c r="AD2068" s="115"/>
      <c r="AH2068" s="33"/>
    </row>
    <row r="2069" spans="1:34" s="110" customFormat="1" ht="17.25" customHeight="1" x14ac:dyDescent="0.3">
      <c r="A2069" s="107">
        <v>5421</v>
      </c>
      <c r="B2069" s="107" t="s">
        <v>2954</v>
      </c>
      <c r="C2069" s="107" t="s">
        <v>2955</v>
      </c>
      <c r="D2069" s="107" t="s">
        <v>4884</v>
      </c>
      <c r="E2069" s="30" t="s">
        <v>4650</v>
      </c>
      <c r="F2069" s="465" t="s">
        <v>127</v>
      </c>
      <c r="G2069" s="107" t="s">
        <v>4127</v>
      </c>
      <c r="H2069" s="107">
        <v>8</v>
      </c>
      <c r="I2069" s="107" t="s">
        <v>22</v>
      </c>
      <c r="J2069" s="107" t="s">
        <v>4211</v>
      </c>
      <c r="K2069" s="107" t="s">
        <v>2972</v>
      </c>
      <c r="L2069" s="110" t="s">
        <v>2973</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
      <c r="A2070" s="107">
        <v>5424</v>
      </c>
      <c r="B2070" s="107" t="s">
        <v>2954</v>
      </c>
      <c r="C2070" s="107" t="s">
        <v>2955</v>
      </c>
      <c r="D2070" s="107" t="s">
        <v>4884</v>
      </c>
      <c r="E2070" s="30" t="s">
        <v>4651</v>
      </c>
      <c r="F2070" s="465" t="s">
        <v>127</v>
      </c>
      <c r="G2070" s="107" t="s">
        <v>4127</v>
      </c>
      <c r="H2070" s="107">
        <v>9</v>
      </c>
      <c r="I2070" s="107" t="s">
        <v>22</v>
      </c>
      <c r="J2070" s="107" t="s">
        <v>4211</v>
      </c>
      <c r="K2070" s="107" t="s">
        <v>2972</v>
      </c>
      <c r="L2070" s="110" t="s">
        <v>2973</v>
      </c>
      <c r="M2070" s="107"/>
      <c r="N2070" s="111"/>
      <c r="O2070" s="107" t="s">
        <v>23</v>
      </c>
      <c r="P2070" s="108" t="s">
        <v>192</v>
      </c>
      <c r="Q2070" s="108" t="s">
        <v>192</v>
      </c>
      <c r="R2070" s="113"/>
      <c r="S2070" s="107" t="s">
        <v>192</v>
      </c>
      <c r="X2070" s="110" t="s">
        <v>517</v>
      </c>
      <c r="Y2070" s="767" t="s">
        <v>24</v>
      </c>
      <c r="AA2070" s="115"/>
      <c r="AB2070" s="115"/>
      <c r="AC2070" s="115"/>
      <c r="AD2070" s="115"/>
      <c r="AH2070" s="33"/>
    </row>
    <row r="2071" spans="1:34" s="110" customFormat="1" ht="17.25" customHeight="1" x14ac:dyDescent="0.3">
      <c r="A2071" s="107">
        <v>5427</v>
      </c>
      <c r="B2071" s="107" t="s">
        <v>2954</v>
      </c>
      <c r="C2071" s="107" t="s">
        <v>2955</v>
      </c>
      <c r="D2071" s="107" t="s">
        <v>4884</v>
      </c>
      <c r="E2071" s="30" t="s">
        <v>4652</v>
      </c>
      <c r="F2071" s="465" t="s">
        <v>127</v>
      </c>
      <c r="G2071" s="107" t="s">
        <v>4127</v>
      </c>
      <c r="H2071" s="107">
        <v>10</v>
      </c>
      <c r="I2071" s="107" t="s">
        <v>22</v>
      </c>
      <c r="J2071" s="107" t="s">
        <v>4211</v>
      </c>
      <c r="K2071" s="107" t="s">
        <v>2972</v>
      </c>
      <c r="L2071" s="110" t="s">
        <v>2973</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5430</v>
      </c>
      <c r="B2072" s="107" t="s">
        <v>2954</v>
      </c>
      <c r="C2072" s="107" t="s">
        <v>2955</v>
      </c>
      <c r="D2072" s="107" t="s">
        <v>4884</v>
      </c>
      <c r="E2072" s="30" t="s">
        <v>4653</v>
      </c>
      <c r="F2072" s="465" t="s">
        <v>127</v>
      </c>
      <c r="G2072" s="107" t="s">
        <v>4127</v>
      </c>
      <c r="H2072" s="107">
        <v>11</v>
      </c>
      <c r="I2072" s="107" t="s">
        <v>22</v>
      </c>
      <c r="J2072" s="107" t="s">
        <v>4211</v>
      </c>
      <c r="K2072" s="107" t="s">
        <v>2972</v>
      </c>
      <c r="L2072" s="110" t="s">
        <v>2973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
      <c r="A2073" s="107">
        <v>5433</v>
      </c>
      <c r="B2073" s="107" t="s">
        <v>2954</v>
      </c>
      <c r="C2073" s="107" t="s">
        <v>2955</v>
      </c>
      <c r="D2073" s="107" t="s">
        <v>4884</v>
      </c>
      <c r="E2073" s="30" t="s">
        <v>4654</v>
      </c>
      <c r="F2073" s="465" t="s">
        <v>127</v>
      </c>
      <c r="G2073" s="107" t="s">
        <v>4127</v>
      </c>
      <c r="H2073" s="107">
        <v>12</v>
      </c>
      <c r="I2073" s="107" t="s">
        <v>22</v>
      </c>
      <c r="J2073" s="107" t="s">
        <v>4211</v>
      </c>
      <c r="K2073" s="107" t="s">
        <v>2972</v>
      </c>
      <c r="L2073" s="110" t="s">
        <v>2973</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5436</v>
      </c>
      <c r="B2074" s="107" t="s">
        <v>2954</v>
      </c>
      <c r="C2074" s="107" t="s">
        <v>2955</v>
      </c>
      <c r="D2074" s="107" t="s">
        <v>4884</v>
      </c>
      <c r="E2074" s="30" t="s">
        <v>4655</v>
      </c>
      <c r="F2074" s="465" t="s">
        <v>127</v>
      </c>
      <c r="G2074" s="107" t="s">
        <v>4127</v>
      </c>
      <c r="H2074" s="107">
        <v>13</v>
      </c>
      <c r="I2074" s="107" t="s">
        <v>22</v>
      </c>
      <c r="J2074" s="107" t="s">
        <v>4211</v>
      </c>
      <c r="K2074" s="107" t="s">
        <v>2972</v>
      </c>
      <c r="L2074" s="110" t="s">
        <v>2973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5439</v>
      </c>
      <c r="B2075" s="107" t="s">
        <v>2954</v>
      </c>
      <c r="C2075" s="107" t="s">
        <v>2955</v>
      </c>
      <c r="D2075" s="107" t="s">
        <v>4884</v>
      </c>
      <c r="E2075" s="30" t="s">
        <v>4656</v>
      </c>
      <c r="F2075" s="465" t="s">
        <v>127</v>
      </c>
      <c r="G2075" s="107" t="s">
        <v>4127</v>
      </c>
      <c r="H2075" s="107">
        <v>14</v>
      </c>
      <c r="I2075" s="107" t="s">
        <v>22</v>
      </c>
      <c r="J2075" s="107" t="s">
        <v>4211</v>
      </c>
      <c r="K2075" s="107" t="s">
        <v>2972</v>
      </c>
      <c r="L2075" s="110" t="s">
        <v>2973</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
      <c r="A2076" s="107">
        <v>5442</v>
      </c>
      <c r="B2076" s="107" t="s">
        <v>2954</v>
      </c>
      <c r="C2076" s="107" t="s">
        <v>2955</v>
      </c>
      <c r="D2076" s="107" t="s">
        <v>4884</v>
      </c>
      <c r="E2076" s="30" t="s">
        <v>4657</v>
      </c>
      <c r="F2076" s="465" t="s">
        <v>127</v>
      </c>
      <c r="G2076" s="107" t="s">
        <v>4127</v>
      </c>
      <c r="H2076" s="107">
        <v>15</v>
      </c>
      <c r="I2076" s="107" t="s">
        <v>22</v>
      </c>
      <c r="J2076" s="107" t="s">
        <v>4211</v>
      </c>
      <c r="K2076" s="107" t="s">
        <v>2972</v>
      </c>
      <c r="L2076" s="110" t="s">
        <v>2973</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5445</v>
      </c>
      <c r="B2077" s="107" t="s">
        <v>2954</v>
      </c>
      <c r="C2077" s="107" t="s">
        <v>2955</v>
      </c>
      <c r="D2077" s="107" t="s">
        <v>4884</v>
      </c>
      <c r="E2077" s="30" t="s">
        <v>4658</v>
      </c>
      <c r="F2077" s="465" t="s">
        <v>127</v>
      </c>
      <c r="G2077" s="107" t="s">
        <v>4127</v>
      </c>
      <c r="H2077" s="107">
        <v>16</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5448</v>
      </c>
      <c r="B2078" s="107" t="s">
        <v>2954</v>
      </c>
      <c r="C2078" s="107" t="s">
        <v>2955</v>
      </c>
      <c r="D2078" s="107" t="s">
        <v>4884</v>
      </c>
      <c r="E2078" s="30" t="s">
        <v>4659</v>
      </c>
      <c r="F2078" s="465" t="s">
        <v>127</v>
      </c>
      <c r="G2078" s="107" t="s">
        <v>4127</v>
      </c>
      <c r="H2078" s="107">
        <v>17</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097" customFormat="1" ht="17.25" customHeight="1" x14ac:dyDescent="0.3">
      <c r="A2079" s="107">
        <v>5451</v>
      </c>
      <c r="B2079" s="107" t="s">
        <v>2954</v>
      </c>
      <c r="C2079" s="107" t="s">
        <v>2955</v>
      </c>
      <c r="D2079" s="107" t="s">
        <v>4884</v>
      </c>
      <c r="E2079" s="30" t="s">
        <v>4660</v>
      </c>
      <c r="F2079" s="465" t="s">
        <v>127</v>
      </c>
      <c r="G2079" s="107" t="s">
        <v>4127</v>
      </c>
      <c r="H2079" s="107">
        <v>18</v>
      </c>
      <c r="I2079" s="107" t="s">
        <v>22</v>
      </c>
      <c r="J2079" s="107" t="s">
        <v>4211</v>
      </c>
      <c r="K2079" s="107" t="s">
        <v>2972</v>
      </c>
      <c r="L2079" s="110" t="s">
        <v>2973</v>
      </c>
      <c r="M2079" s="107"/>
      <c r="N2079" s="111"/>
      <c r="O2079" s="107" t="s">
        <v>23</v>
      </c>
      <c r="P2079" s="108" t="s">
        <v>192</v>
      </c>
      <c r="Q2079" s="108" t="s">
        <v>192</v>
      </c>
      <c r="R2079" s="113"/>
      <c r="S2079" s="107" t="s">
        <v>192</v>
      </c>
      <c r="T2079" s="110"/>
      <c r="U2079" s="110"/>
      <c r="V2079" s="110"/>
      <c r="W2079" s="110"/>
      <c r="X2079" s="110" t="s">
        <v>517</v>
      </c>
      <c r="Y2079" s="767" t="s">
        <v>24</v>
      </c>
      <c r="Z2079" s="110"/>
      <c r="AA2079" s="115"/>
      <c r="AB2079" s="115"/>
      <c r="AC2079" s="115"/>
      <c r="AD2079" s="115"/>
      <c r="AE2079" s="110"/>
      <c r="AF2079" s="110"/>
      <c r="AG2079" s="110"/>
      <c r="AH2079" s="33"/>
    </row>
    <row r="2080" spans="1:34" s="110" customFormat="1" ht="17.25" customHeight="1" x14ac:dyDescent="0.3">
      <c r="A2080" s="107">
        <v>5454</v>
      </c>
      <c r="B2080" s="107" t="s">
        <v>2954</v>
      </c>
      <c r="C2080" s="107" t="s">
        <v>2955</v>
      </c>
      <c r="D2080" s="107" t="s">
        <v>4884</v>
      </c>
      <c r="E2080" s="30" t="s">
        <v>4661</v>
      </c>
      <c r="F2080" s="465" t="s">
        <v>127</v>
      </c>
      <c r="G2080" s="107" t="s">
        <v>4127</v>
      </c>
      <c r="H2080" s="107">
        <v>19</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237" customFormat="1" ht="17.25" customHeight="1" x14ac:dyDescent="0.3">
      <c r="A2081" s="107">
        <v>5457</v>
      </c>
      <c r="B2081" s="107" t="s">
        <v>2954</v>
      </c>
      <c r="C2081" s="107" t="s">
        <v>2955</v>
      </c>
      <c r="D2081" s="107" t="s">
        <v>4884</v>
      </c>
      <c r="E2081" s="30" t="s">
        <v>4662</v>
      </c>
      <c r="F2081" s="465" t="s">
        <v>127</v>
      </c>
      <c r="G2081" s="107" t="s">
        <v>4127</v>
      </c>
      <c r="H2081" s="107">
        <v>20</v>
      </c>
      <c r="I2081" s="107" t="s">
        <v>22</v>
      </c>
      <c r="J2081" s="107" t="s">
        <v>4211</v>
      </c>
      <c r="K2081" s="107" t="s">
        <v>2972</v>
      </c>
      <c r="L2081" s="110" t="s">
        <v>2973</v>
      </c>
      <c r="M2081" s="107"/>
      <c r="N2081" s="111"/>
      <c r="O2081" s="107" t="s">
        <v>23</v>
      </c>
      <c r="P2081" s="108" t="s">
        <v>192</v>
      </c>
      <c r="Q2081" s="108" t="s">
        <v>192</v>
      </c>
      <c r="R2081" s="113"/>
      <c r="S2081" s="107" t="s">
        <v>192</v>
      </c>
      <c r="T2081" s="110"/>
      <c r="U2081" s="110"/>
      <c r="V2081" s="110"/>
      <c r="W2081" s="110"/>
      <c r="X2081" s="110" t="s">
        <v>517</v>
      </c>
      <c r="Y2081" s="767" t="s">
        <v>24</v>
      </c>
      <c r="Z2081" s="110"/>
      <c r="AA2081" s="115"/>
      <c r="AB2081" s="115"/>
      <c r="AC2081" s="115"/>
      <c r="AD2081" s="115"/>
      <c r="AE2081" s="110"/>
      <c r="AF2081" s="110"/>
      <c r="AG2081" s="110"/>
      <c r="AH2081" s="33"/>
    </row>
    <row r="2082" spans="1:47" s="110" customFormat="1" ht="17.25" customHeight="1" x14ac:dyDescent="0.3">
      <c r="A2082" s="107">
        <v>5460</v>
      </c>
      <c r="B2082" s="107" t="s">
        <v>2954</v>
      </c>
      <c r="C2082" s="107" t="s">
        <v>2955</v>
      </c>
      <c r="D2082" s="107" t="s">
        <v>4884</v>
      </c>
      <c r="E2082" s="30" t="s">
        <v>4663</v>
      </c>
      <c r="F2082" s="465" t="s">
        <v>127</v>
      </c>
      <c r="G2082" s="107" t="s">
        <v>4127</v>
      </c>
      <c r="H2082" s="107">
        <v>21</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94">
        <v>5463</v>
      </c>
      <c r="B2083" s="1094" t="s">
        <v>2954</v>
      </c>
      <c r="C2083" s="1094" t="s">
        <v>2955</v>
      </c>
      <c r="D2083" s="1094" t="s">
        <v>4884</v>
      </c>
      <c r="E2083" s="1096" t="s">
        <v>4664</v>
      </c>
      <c r="F2083" s="1358" t="s">
        <v>127</v>
      </c>
      <c r="G2083" s="1094" t="s">
        <v>4127</v>
      </c>
      <c r="H2083" s="1094">
        <v>22</v>
      </c>
      <c r="I2083" s="1094" t="s">
        <v>22</v>
      </c>
      <c r="J2083" s="1094" t="s">
        <v>4211</v>
      </c>
      <c r="K2083" s="1094" t="s">
        <v>2972</v>
      </c>
      <c r="L2083" s="1097" t="s">
        <v>2973</v>
      </c>
      <c r="M2083" s="1094"/>
      <c r="N2083" s="1098"/>
      <c r="O2083" s="1094" t="s">
        <v>23</v>
      </c>
      <c r="P2083" s="1095" t="s">
        <v>192</v>
      </c>
      <c r="Q2083" s="1095" t="s">
        <v>192</v>
      </c>
      <c r="R2083" s="1100"/>
      <c r="S2083" s="1094" t="s">
        <v>192</v>
      </c>
      <c r="T2083" s="1097"/>
      <c r="U2083" s="1097"/>
      <c r="V2083" s="1097"/>
      <c r="W2083" s="1097"/>
      <c r="X2083" s="1097" t="s">
        <v>517</v>
      </c>
      <c r="Y2083" s="1314" t="s">
        <v>24</v>
      </c>
      <c r="Z2083" s="1097"/>
      <c r="AA2083" s="1313"/>
      <c r="AB2083" s="1313"/>
      <c r="AC2083" s="1313"/>
      <c r="AD2083" s="1313"/>
      <c r="AE2083" s="1097"/>
      <c r="AF2083" s="1097"/>
      <c r="AG2083" s="1097"/>
      <c r="AH2083" s="301"/>
      <c r="AI2083" s="1097"/>
      <c r="AJ2083" s="1097"/>
      <c r="AK2083" s="1097"/>
      <c r="AL2083" s="1097"/>
      <c r="AM2083" s="1097"/>
      <c r="AN2083" s="1097"/>
      <c r="AO2083" s="1097"/>
      <c r="AP2083" s="1097"/>
      <c r="AQ2083" s="1097"/>
      <c r="AR2083" s="1097"/>
      <c r="AS2083" s="1097"/>
      <c r="AT2083" s="1097"/>
      <c r="AU2083" s="1097"/>
    </row>
    <row r="2084" spans="1:47" s="110" customFormat="1" ht="17.25" customHeight="1" x14ac:dyDescent="0.3">
      <c r="A2084" s="107">
        <v>5466</v>
      </c>
      <c r="B2084" s="107" t="s">
        <v>2954</v>
      </c>
      <c r="C2084" s="107" t="s">
        <v>2955</v>
      </c>
      <c r="D2084" s="107" t="s">
        <v>4885</v>
      </c>
      <c r="E2084" s="30" t="s">
        <v>4648</v>
      </c>
      <c r="F2084" s="465" t="s">
        <v>127</v>
      </c>
      <c r="G2084" s="107" t="s">
        <v>4127</v>
      </c>
      <c r="H2084" s="107" t="s">
        <v>22</v>
      </c>
      <c r="I2084" s="107" t="s">
        <v>22</v>
      </c>
      <c r="J2084" s="107" t="s">
        <v>4211</v>
      </c>
      <c r="K2084" s="932" t="s">
        <v>274</v>
      </c>
      <c r="L2084" s="110" t="s">
        <v>2956</v>
      </c>
      <c r="M2084" s="107"/>
      <c r="N2084" s="111"/>
      <c r="O2084" s="107" t="s">
        <v>23</v>
      </c>
      <c r="P2084" s="108" t="s">
        <v>192</v>
      </c>
      <c r="Q2084" s="108" t="s">
        <v>192</v>
      </c>
      <c r="R2084" s="113"/>
      <c r="S2084" s="415" t="s">
        <v>192</v>
      </c>
      <c r="X2084" s="110" t="s">
        <v>517</v>
      </c>
      <c r="Y2084" s="767" t="s">
        <v>24</v>
      </c>
      <c r="AA2084" s="115"/>
      <c r="AB2084" s="115"/>
      <c r="AC2084" s="115"/>
      <c r="AD2084" s="115"/>
      <c r="AH2084" s="33"/>
    </row>
    <row r="2085" spans="1:47" s="765" customFormat="1" ht="17.25" customHeight="1" x14ac:dyDescent="0.3">
      <c r="A2085" s="1237">
        <v>5469</v>
      </c>
      <c r="B2085" s="107" t="s">
        <v>2954</v>
      </c>
      <c r="C2085" s="107" t="s">
        <v>2955</v>
      </c>
      <c r="D2085" s="107" t="s">
        <v>4885</v>
      </c>
      <c r="E2085" s="30" t="s">
        <v>4171</v>
      </c>
      <c r="F2085" s="465" t="s">
        <v>127</v>
      </c>
      <c r="G2085" s="107" t="s">
        <v>4127</v>
      </c>
      <c r="H2085" s="107" t="s">
        <v>22</v>
      </c>
      <c r="I2085" s="107" t="s">
        <v>22</v>
      </c>
      <c r="J2085" s="107" t="s">
        <v>4211</v>
      </c>
      <c r="K2085" s="1237"/>
      <c r="L2085" s="1237" t="s">
        <v>778</v>
      </c>
      <c r="M2085" s="1451"/>
      <c r="N2085" s="1238"/>
      <c r="O2085" s="107" t="s">
        <v>23</v>
      </c>
      <c r="P2085" s="1239"/>
      <c r="Q2085" s="1239"/>
      <c r="R2085" s="1240"/>
      <c r="S2085" s="415" t="s">
        <v>192</v>
      </c>
      <c r="T2085" s="1237"/>
      <c r="U2085" s="1237"/>
      <c r="V2085" s="1237"/>
      <c r="W2085" s="1237"/>
      <c r="X2085" s="1237" t="s">
        <v>517</v>
      </c>
      <c r="Y2085" s="767" t="s">
        <v>24</v>
      </c>
      <c r="Z2085" s="1237"/>
      <c r="AA2085" s="1241"/>
      <c r="AB2085" s="1241"/>
      <c r="AC2085" s="1241"/>
      <c r="AD2085" s="1241"/>
      <c r="AE2085" s="1237"/>
      <c r="AF2085" s="1237"/>
      <c r="AG2085" s="1237"/>
      <c r="AH2085" s="1242"/>
      <c r="AI2085" s="1237"/>
      <c r="AJ2085" s="1237"/>
      <c r="AK2085" s="1237"/>
      <c r="AL2085" s="1237"/>
      <c r="AM2085" s="1237"/>
      <c r="AN2085" s="1237"/>
      <c r="AO2085" s="1237"/>
      <c r="AP2085" s="1237"/>
      <c r="AQ2085" s="1237"/>
      <c r="AR2085" s="1237"/>
      <c r="AS2085" s="1237"/>
      <c r="AT2085" s="1237"/>
      <c r="AU2085" s="1237"/>
    </row>
    <row r="2086" spans="1:47" s="413" customFormat="1" ht="17.25" customHeight="1" x14ac:dyDescent="0.3">
      <c r="A2086" s="107">
        <v>5472</v>
      </c>
      <c r="B2086" s="107" t="s">
        <v>2954</v>
      </c>
      <c r="C2086" s="107" t="s">
        <v>2955</v>
      </c>
      <c r="D2086" s="107" t="s">
        <v>4885</v>
      </c>
      <c r="E2086" s="30" t="s">
        <v>4665</v>
      </c>
      <c r="F2086" s="465" t="s">
        <v>127</v>
      </c>
      <c r="G2086" s="107" t="s">
        <v>4127</v>
      </c>
      <c r="H2086" s="107">
        <v>5</v>
      </c>
      <c r="I2086" s="107" t="s">
        <v>22</v>
      </c>
      <c r="J2086" s="107" t="s">
        <v>4211</v>
      </c>
      <c r="K2086" s="107" t="s">
        <v>274</v>
      </c>
      <c r="L2086" s="110" t="s">
        <v>2974</v>
      </c>
      <c r="M2086" s="107"/>
      <c r="N2086" s="111"/>
      <c r="O2086" s="107" t="s">
        <v>23</v>
      </c>
      <c r="P2086" s="108" t="s">
        <v>192</v>
      </c>
      <c r="Q2086" s="108" t="s">
        <v>192</v>
      </c>
      <c r="R2086" s="113"/>
      <c r="S2086" s="415" t="s">
        <v>192</v>
      </c>
      <c r="T2086" s="110"/>
      <c r="U2086" s="110"/>
      <c r="V2086" s="110"/>
      <c r="W2086" s="110"/>
      <c r="X2086" s="110" t="s">
        <v>517</v>
      </c>
      <c r="Y2086" s="767" t="s">
        <v>24</v>
      </c>
      <c r="Z2086" s="110"/>
      <c r="AA2086" s="115"/>
      <c r="AB2086" s="115"/>
      <c r="AC2086" s="115"/>
      <c r="AD2086" s="115"/>
      <c r="AE2086" s="110"/>
      <c r="AF2086" s="110"/>
      <c r="AG2086" s="110"/>
      <c r="AH2086" s="33"/>
      <c r="AI2086" s="110"/>
      <c r="AJ2086" s="110"/>
      <c r="AK2086" s="110"/>
      <c r="AL2086" s="110"/>
      <c r="AM2086" s="110"/>
      <c r="AN2086" s="110"/>
      <c r="AO2086" s="110"/>
      <c r="AP2086" s="110"/>
      <c r="AQ2086" s="110"/>
      <c r="AR2086" s="110"/>
      <c r="AS2086" s="110"/>
      <c r="AT2086" s="110"/>
      <c r="AU2086" s="110"/>
    </row>
    <row r="2087" spans="1:47" s="413" customFormat="1" ht="17.25" customHeight="1" x14ac:dyDescent="0.3">
      <c r="A2087" s="107">
        <v>5475</v>
      </c>
      <c r="B2087" s="107" t="s">
        <v>2954</v>
      </c>
      <c r="C2087" s="107" t="s">
        <v>2955</v>
      </c>
      <c r="D2087" s="107" t="s">
        <v>4885</v>
      </c>
      <c r="E2087" s="30" t="s">
        <v>4666</v>
      </c>
      <c r="F2087" s="465" t="s">
        <v>127</v>
      </c>
      <c r="G2087" s="107" t="s">
        <v>4127</v>
      </c>
      <c r="H2087" s="107">
        <v>6</v>
      </c>
      <c r="I2087" s="107" t="s">
        <v>22</v>
      </c>
      <c r="J2087" s="107" t="s">
        <v>4211</v>
      </c>
      <c r="K2087" s="107" t="s">
        <v>640</v>
      </c>
      <c r="L2087" s="110" t="s">
        <v>2975</v>
      </c>
      <c r="M2087" s="107"/>
      <c r="N2087" s="111"/>
      <c r="O2087" s="107" t="s">
        <v>23</v>
      </c>
      <c r="P2087" s="108" t="s">
        <v>192</v>
      </c>
      <c r="Q2087" s="108" t="s">
        <v>192</v>
      </c>
      <c r="R2087" s="113"/>
      <c r="S2087" s="415" t="s">
        <v>192</v>
      </c>
      <c r="T2087" s="110"/>
      <c r="U2087" s="110"/>
      <c r="V2087" s="110"/>
      <c r="W2087" s="110"/>
      <c r="X2087" s="110" t="s">
        <v>517</v>
      </c>
      <c r="Y2087" s="767" t="s">
        <v>24</v>
      </c>
      <c r="Z2087" s="110"/>
      <c r="AA2087" s="115"/>
      <c r="AB2087" s="115"/>
      <c r="AC2087" s="115"/>
      <c r="AD2087" s="115"/>
      <c r="AE2087" s="110"/>
      <c r="AF2087" s="110"/>
      <c r="AG2087" s="110"/>
      <c r="AH2087" s="33"/>
      <c r="AI2087" s="110"/>
      <c r="AJ2087" s="110"/>
      <c r="AK2087" s="110"/>
      <c r="AL2087" s="110"/>
      <c r="AM2087" s="110"/>
      <c r="AN2087" s="110"/>
      <c r="AO2087" s="110"/>
      <c r="AP2087" s="110"/>
      <c r="AQ2087" s="110"/>
      <c r="AR2087" s="110"/>
      <c r="AS2087" s="110"/>
      <c r="AT2087" s="110"/>
      <c r="AU2087" s="110"/>
    </row>
    <row r="2088" spans="1:47" s="413" customFormat="1" ht="17.25" customHeight="1" x14ac:dyDescent="0.3">
      <c r="A2088" s="107">
        <v>5478</v>
      </c>
      <c r="B2088" s="107" t="s">
        <v>2954</v>
      </c>
      <c r="C2088" s="107" t="s">
        <v>2955</v>
      </c>
      <c r="D2088" s="107" t="s">
        <v>4885</v>
      </c>
      <c r="E2088" s="30" t="s">
        <v>1991</v>
      </c>
      <c r="F2088" s="465" t="s">
        <v>127</v>
      </c>
      <c r="G2088" s="107" t="s">
        <v>4127</v>
      </c>
      <c r="H2088" s="107">
        <v>4</v>
      </c>
      <c r="I2088" s="107" t="s">
        <v>22</v>
      </c>
      <c r="J2088" s="107" t="s">
        <v>4211</v>
      </c>
      <c r="K2088" s="107" t="s">
        <v>2533</v>
      </c>
      <c r="L2088" s="110" t="s">
        <v>2976</v>
      </c>
      <c r="M2088" s="107"/>
      <c r="N2088" s="111"/>
      <c r="O2088" s="107" t="s">
        <v>23</v>
      </c>
      <c r="P2088" s="108" t="s">
        <v>192</v>
      </c>
      <c r="Q2088" s="108" t="s">
        <v>192</v>
      </c>
      <c r="R2088" s="113"/>
      <c r="S2088" s="415" t="s">
        <v>192</v>
      </c>
      <c r="T2088" s="110"/>
      <c r="U2088" s="110"/>
      <c r="V2088" s="110"/>
      <c r="W2088" s="110"/>
      <c r="X2088" s="110" t="s">
        <v>517</v>
      </c>
      <c r="Y2088" s="767" t="s">
        <v>24</v>
      </c>
      <c r="Z2088" s="110"/>
      <c r="AA2088" s="115"/>
      <c r="AB2088" s="115"/>
      <c r="AC2088" s="115"/>
      <c r="AD2088" s="115"/>
      <c r="AE2088" s="110"/>
      <c r="AF2088" s="110"/>
      <c r="AG2088" s="110"/>
      <c r="AH2088" s="33"/>
      <c r="AI2088" s="110"/>
      <c r="AJ2088" s="110"/>
      <c r="AK2088" s="110"/>
      <c r="AL2088" s="110"/>
      <c r="AM2088" s="110"/>
      <c r="AN2088" s="110"/>
      <c r="AO2088" s="110"/>
      <c r="AP2088" s="110"/>
      <c r="AQ2088" s="110"/>
      <c r="AR2088" s="110"/>
      <c r="AS2088" s="110"/>
      <c r="AT2088" s="110"/>
      <c r="AU2088" s="110"/>
    </row>
    <row r="2089" spans="1:47" s="413" customFormat="1" ht="17.25" customHeight="1" x14ac:dyDescent="0.3">
      <c r="A2089" s="931">
        <v>5481</v>
      </c>
      <c r="B2089" s="767" t="s">
        <v>2954</v>
      </c>
      <c r="C2089" s="768" t="s">
        <v>2955</v>
      </c>
      <c r="D2089" s="107" t="s">
        <v>4885</v>
      </c>
      <c r="E2089" s="30" t="s">
        <v>2977</v>
      </c>
      <c r="F2089" s="465" t="s">
        <v>127</v>
      </c>
      <c r="G2089" s="769" t="s">
        <v>4127</v>
      </c>
      <c r="H2089" s="769">
        <v>7</v>
      </c>
      <c r="I2089" s="769" t="s">
        <v>22</v>
      </c>
      <c r="J2089" s="107" t="s">
        <v>4211</v>
      </c>
      <c r="K2089" s="769" t="s">
        <v>2977</v>
      </c>
      <c r="L2089" s="765" t="s">
        <v>2978</v>
      </c>
      <c r="M2089" s="767"/>
      <c r="N2089" s="770"/>
      <c r="O2089" s="107" t="s">
        <v>23</v>
      </c>
      <c r="P2089" s="771"/>
      <c r="Q2089" s="771"/>
      <c r="R2089" s="772"/>
      <c r="S2089" s="415" t="s">
        <v>192</v>
      </c>
      <c r="T2089" s="765"/>
      <c r="U2089" s="765"/>
      <c r="V2089" s="765"/>
      <c r="W2089" s="765"/>
      <c r="X2089" s="773" t="s">
        <v>517</v>
      </c>
      <c r="Y2089" s="767" t="s">
        <v>24</v>
      </c>
      <c r="Z2089" s="767"/>
      <c r="AA2089" s="765"/>
      <c r="AB2089" s="765"/>
      <c r="AC2089" s="765"/>
      <c r="AD2089" s="765"/>
      <c r="AE2089" s="767"/>
      <c r="AF2089" s="765"/>
      <c r="AG2089" s="767"/>
      <c r="AH2089" s="33"/>
      <c r="AI2089" s="765"/>
      <c r="AJ2089" s="765"/>
      <c r="AK2089" s="765"/>
      <c r="AL2089" s="765"/>
      <c r="AM2089" s="765"/>
      <c r="AN2089" s="765"/>
      <c r="AO2089" s="765"/>
      <c r="AP2089" s="765"/>
      <c r="AQ2089" s="765"/>
      <c r="AR2089" s="765"/>
      <c r="AS2089" s="765"/>
      <c r="AT2089" s="110"/>
      <c r="AU2089" s="110"/>
    </row>
    <row r="2090" spans="1:47" s="413" customFormat="1" ht="17.25" customHeight="1" x14ac:dyDescent="0.3">
      <c r="A2090" s="414">
        <v>5484</v>
      </c>
      <c r="B2090" s="415" t="s">
        <v>2954</v>
      </c>
      <c r="C2090" s="415" t="s">
        <v>2955</v>
      </c>
      <c r="D2090" s="107" t="s">
        <v>4885</v>
      </c>
      <c r="E2090" s="30" t="s">
        <v>2979</v>
      </c>
      <c r="F2090" s="465" t="s">
        <v>127</v>
      </c>
      <c r="G2090" s="415" t="s">
        <v>4127</v>
      </c>
      <c r="H2090" s="415">
        <v>8</v>
      </c>
      <c r="I2090" s="415" t="s">
        <v>22</v>
      </c>
      <c r="J2090" s="107" t="s">
        <v>4211</v>
      </c>
      <c r="K2090" s="415" t="s">
        <v>2979</v>
      </c>
      <c r="L2090" s="413" t="s">
        <v>2980</v>
      </c>
      <c r="M2090" s="415"/>
      <c r="N2090" s="419"/>
      <c r="O2090" s="415" t="s">
        <v>23</v>
      </c>
      <c r="P2090" s="420" t="s">
        <v>192</v>
      </c>
      <c r="Q2090" s="420" t="s">
        <v>192</v>
      </c>
      <c r="R2090" s="421"/>
      <c r="S2090" s="415" t="s">
        <v>192</v>
      </c>
      <c r="X2090" s="422" t="s">
        <v>517</v>
      </c>
      <c r="Y2090" s="767" t="s">
        <v>24</v>
      </c>
      <c r="Z2090" s="415"/>
      <c r="AE2090" s="415"/>
      <c r="AG2090" s="415"/>
      <c r="AH2090" s="33"/>
      <c r="AT2090" s="787"/>
      <c r="AU2090" s="787"/>
    </row>
    <row r="2091" spans="1:47" s="413" customFormat="1" ht="17.25" customHeight="1" x14ac:dyDescent="0.3">
      <c r="A2091" s="414">
        <v>5487</v>
      </c>
      <c r="B2091" s="415" t="s">
        <v>2954</v>
      </c>
      <c r="C2091" s="415" t="s">
        <v>2955</v>
      </c>
      <c r="D2091" s="107" t="s">
        <v>4885</v>
      </c>
      <c r="E2091" s="30" t="s">
        <v>4667</v>
      </c>
      <c r="F2091" s="465" t="s">
        <v>127</v>
      </c>
      <c r="G2091" s="415" t="s">
        <v>4127</v>
      </c>
      <c r="H2091" s="415">
        <v>9</v>
      </c>
      <c r="I2091" s="415" t="s">
        <v>22</v>
      </c>
      <c r="J2091" s="107" t="s">
        <v>4211</v>
      </c>
      <c r="K2091" s="415" t="s">
        <v>2981</v>
      </c>
      <c r="L2091" s="413" t="s">
        <v>2982</v>
      </c>
      <c r="M2091" s="415"/>
      <c r="N2091" s="419"/>
      <c r="O2091" s="415" t="s">
        <v>23</v>
      </c>
      <c r="P2091" s="420" t="s">
        <v>192</v>
      </c>
      <c r="Q2091" s="420" t="s">
        <v>192</v>
      </c>
      <c r="R2091" s="421"/>
      <c r="S2091" s="415" t="s">
        <v>192</v>
      </c>
      <c r="X2091" s="422" t="s">
        <v>517</v>
      </c>
      <c r="Y2091" s="767" t="s">
        <v>24</v>
      </c>
      <c r="Z2091" s="415"/>
      <c r="AE2091" s="415"/>
      <c r="AG2091" s="415"/>
      <c r="AH2091" s="33"/>
    </row>
    <row r="2092" spans="1:47" s="413" customFormat="1" ht="17.25" customHeight="1" x14ac:dyDescent="0.3">
      <c r="A2092" s="414">
        <v>5490</v>
      </c>
      <c r="B2092" s="415" t="s">
        <v>2954</v>
      </c>
      <c r="C2092" s="415" t="s">
        <v>2955</v>
      </c>
      <c r="D2092" s="107" t="s">
        <v>4885</v>
      </c>
      <c r="E2092" s="30" t="s">
        <v>4668</v>
      </c>
      <c r="F2092" s="465" t="s">
        <v>127</v>
      </c>
      <c r="G2092" s="415" t="s">
        <v>4127</v>
      </c>
      <c r="H2092" s="415">
        <v>10</v>
      </c>
      <c r="I2092" s="415" t="s">
        <v>22</v>
      </c>
      <c r="J2092" s="107" t="s">
        <v>4211</v>
      </c>
      <c r="K2092" s="415" t="s">
        <v>2981</v>
      </c>
      <c r="L2092" s="413" t="s">
        <v>2982</v>
      </c>
      <c r="M2092" s="415"/>
      <c r="N2092" s="419"/>
      <c r="O2092" s="415" t="s">
        <v>23</v>
      </c>
      <c r="P2092" s="420" t="s">
        <v>192</v>
      </c>
      <c r="Q2092" s="420" t="s">
        <v>192</v>
      </c>
      <c r="R2092" s="421"/>
      <c r="S2092" s="415" t="s">
        <v>192</v>
      </c>
      <c r="X2092" s="422" t="s">
        <v>517</v>
      </c>
      <c r="Y2092" s="767" t="s">
        <v>24</v>
      </c>
      <c r="Z2092" s="415"/>
      <c r="AE2092" s="415"/>
      <c r="AG2092" s="415"/>
      <c r="AH2092" s="33"/>
    </row>
    <row r="2093" spans="1:47" s="413" customFormat="1" ht="17.25" customHeight="1" x14ac:dyDescent="0.3">
      <c r="A2093" s="414">
        <v>5493</v>
      </c>
      <c r="B2093" s="415" t="s">
        <v>2954</v>
      </c>
      <c r="C2093" s="415" t="s">
        <v>2955</v>
      </c>
      <c r="D2093" s="107" t="s">
        <v>4885</v>
      </c>
      <c r="E2093" s="30" t="s">
        <v>4669</v>
      </c>
      <c r="F2093" s="465" t="s">
        <v>127</v>
      </c>
      <c r="G2093" s="415" t="s">
        <v>4127</v>
      </c>
      <c r="H2093" s="415">
        <v>11</v>
      </c>
      <c r="I2093" s="415" t="s">
        <v>22</v>
      </c>
      <c r="J2093" s="107" t="s">
        <v>4211</v>
      </c>
      <c r="K2093" s="415" t="s">
        <v>2981</v>
      </c>
      <c r="L2093" s="413" t="s">
        <v>2982</v>
      </c>
      <c r="M2093" s="415"/>
      <c r="N2093" s="419"/>
      <c r="O2093" s="415" t="s">
        <v>23</v>
      </c>
      <c r="P2093" s="420" t="s">
        <v>192</v>
      </c>
      <c r="Q2093" s="420" t="s">
        <v>192</v>
      </c>
      <c r="R2093" s="421"/>
      <c r="S2093" s="415" t="s">
        <v>192</v>
      </c>
      <c r="X2093" s="422" t="s">
        <v>517</v>
      </c>
      <c r="Y2093" s="767" t="s">
        <v>24</v>
      </c>
      <c r="Z2093" s="415"/>
      <c r="AE2093" s="415"/>
      <c r="AG2093" s="415"/>
      <c r="AH2093" s="33"/>
    </row>
    <row r="2094" spans="1:47" s="413" customFormat="1" ht="17.25" customHeight="1" x14ac:dyDescent="0.3">
      <c r="A2094" s="414">
        <v>5496</v>
      </c>
      <c r="B2094" s="415" t="s">
        <v>2954</v>
      </c>
      <c r="C2094" s="415" t="s">
        <v>2955</v>
      </c>
      <c r="D2094" s="107" t="s">
        <v>4885</v>
      </c>
      <c r="E2094" s="30" t="s">
        <v>4670</v>
      </c>
      <c r="F2094" s="465" t="s">
        <v>127</v>
      </c>
      <c r="G2094" s="415" t="s">
        <v>4127</v>
      </c>
      <c r="H2094" s="415">
        <v>12</v>
      </c>
      <c r="I2094" s="415" t="s">
        <v>22</v>
      </c>
      <c r="J2094" s="107" t="s">
        <v>4211</v>
      </c>
      <c r="K2094" s="415" t="s">
        <v>2981</v>
      </c>
      <c r="L2094" s="413" t="s">
        <v>2982</v>
      </c>
      <c r="M2094" s="415"/>
      <c r="N2094" s="419"/>
      <c r="O2094" s="415" t="s">
        <v>23</v>
      </c>
      <c r="P2094" s="420" t="s">
        <v>192</v>
      </c>
      <c r="Q2094" s="420" t="s">
        <v>192</v>
      </c>
      <c r="R2094" s="421"/>
      <c r="S2094" s="415" t="s">
        <v>192</v>
      </c>
      <c r="X2094" s="422" t="s">
        <v>517</v>
      </c>
      <c r="Y2094" s="767" t="s">
        <v>24</v>
      </c>
      <c r="Z2094" s="415"/>
      <c r="AE2094" s="415"/>
      <c r="AG2094" s="415"/>
      <c r="AH2094" s="33"/>
    </row>
    <row r="2095" spans="1:47" s="413" customFormat="1" ht="17.25" customHeight="1" x14ac:dyDescent="0.3">
      <c r="A2095" s="414">
        <v>5499</v>
      </c>
      <c r="B2095" s="415" t="s">
        <v>2954</v>
      </c>
      <c r="C2095" s="415" t="s">
        <v>2955</v>
      </c>
      <c r="D2095" s="107" t="s">
        <v>4885</v>
      </c>
      <c r="E2095" s="30" t="s">
        <v>4671</v>
      </c>
      <c r="F2095" s="465" t="s">
        <v>127</v>
      </c>
      <c r="G2095" s="415" t="s">
        <v>4127</v>
      </c>
      <c r="H2095" s="415">
        <v>13</v>
      </c>
      <c r="I2095" s="415" t="s">
        <v>22</v>
      </c>
      <c r="J2095" s="107" t="s">
        <v>4211</v>
      </c>
      <c r="K2095" s="415" t="s">
        <v>2981</v>
      </c>
      <c r="L2095" s="413" t="s">
        <v>2982</v>
      </c>
      <c r="M2095" s="415"/>
      <c r="N2095" s="419"/>
      <c r="O2095" s="415" t="s">
        <v>23</v>
      </c>
      <c r="P2095" s="420" t="s">
        <v>192</v>
      </c>
      <c r="Q2095" s="420" t="s">
        <v>192</v>
      </c>
      <c r="R2095" s="421"/>
      <c r="S2095" s="415" t="s">
        <v>192</v>
      </c>
      <c r="X2095" s="422" t="s">
        <v>517</v>
      </c>
      <c r="Y2095" s="767" t="s">
        <v>24</v>
      </c>
      <c r="Z2095" s="415"/>
      <c r="AE2095" s="415"/>
      <c r="AG2095" s="415"/>
      <c r="AH2095" s="33"/>
    </row>
    <row r="2096" spans="1:47" s="413" customFormat="1" ht="17.25" customHeight="1" x14ac:dyDescent="0.3">
      <c r="A2096" s="414">
        <v>5502</v>
      </c>
      <c r="B2096" s="415" t="s">
        <v>2954</v>
      </c>
      <c r="C2096" s="415" t="s">
        <v>2955</v>
      </c>
      <c r="D2096" s="107" t="s">
        <v>4885</v>
      </c>
      <c r="E2096" s="30" t="s">
        <v>4672</v>
      </c>
      <c r="F2096" s="465" t="s">
        <v>127</v>
      </c>
      <c r="G2096" s="415" t="s">
        <v>4127</v>
      </c>
      <c r="H2096" s="415">
        <v>14</v>
      </c>
      <c r="I2096" s="415" t="s">
        <v>22</v>
      </c>
      <c r="J2096" s="107" t="s">
        <v>4211</v>
      </c>
      <c r="K2096" s="415" t="s">
        <v>2981</v>
      </c>
      <c r="L2096" s="413" t="s">
        <v>2982</v>
      </c>
      <c r="M2096" s="415"/>
      <c r="N2096" s="419"/>
      <c r="O2096" s="415" t="s">
        <v>23</v>
      </c>
      <c r="P2096" s="420" t="s">
        <v>192</v>
      </c>
      <c r="Q2096" s="420" t="s">
        <v>192</v>
      </c>
      <c r="R2096" s="421"/>
      <c r="S2096" s="415" t="s">
        <v>192</v>
      </c>
      <c r="X2096" s="422" t="s">
        <v>517</v>
      </c>
      <c r="Y2096" s="767" t="s">
        <v>24</v>
      </c>
      <c r="Z2096" s="415"/>
      <c r="AE2096" s="415"/>
      <c r="AG2096" s="415"/>
      <c r="AH2096" s="33"/>
    </row>
    <row r="2097" spans="1:47" s="413" customFormat="1" ht="17.25" customHeight="1" x14ac:dyDescent="0.3">
      <c r="A2097" s="414">
        <v>5505</v>
      </c>
      <c r="B2097" s="415" t="s">
        <v>2954</v>
      </c>
      <c r="C2097" s="415" t="s">
        <v>2955</v>
      </c>
      <c r="D2097" s="107" t="s">
        <v>4885</v>
      </c>
      <c r="E2097" s="30" t="s">
        <v>4673</v>
      </c>
      <c r="F2097" s="465" t="s">
        <v>127</v>
      </c>
      <c r="G2097" s="415" t="s">
        <v>4127</v>
      </c>
      <c r="H2097" s="415">
        <v>15</v>
      </c>
      <c r="I2097" s="415" t="s">
        <v>22</v>
      </c>
      <c r="J2097" s="107" t="s">
        <v>4211</v>
      </c>
      <c r="K2097" s="415" t="s">
        <v>2981</v>
      </c>
      <c r="L2097" s="413" t="s">
        <v>2982</v>
      </c>
      <c r="M2097" s="415"/>
      <c r="N2097" s="419"/>
      <c r="O2097" s="415" t="s">
        <v>23</v>
      </c>
      <c r="P2097" s="420" t="s">
        <v>192</v>
      </c>
      <c r="Q2097" s="420" t="s">
        <v>192</v>
      </c>
      <c r="R2097" s="421"/>
      <c r="S2097" s="415" t="s">
        <v>192</v>
      </c>
      <c r="X2097" s="422" t="s">
        <v>517</v>
      </c>
      <c r="Y2097" s="767" t="s">
        <v>24</v>
      </c>
      <c r="Z2097" s="415"/>
      <c r="AE2097" s="415"/>
      <c r="AG2097" s="415"/>
      <c r="AH2097" s="33"/>
    </row>
    <row r="2098" spans="1:47" s="413" customFormat="1" ht="17.25" customHeight="1" x14ac:dyDescent="0.3">
      <c r="A2098" s="414">
        <v>5508</v>
      </c>
      <c r="B2098" s="415" t="s">
        <v>2954</v>
      </c>
      <c r="C2098" s="415" t="s">
        <v>2955</v>
      </c>
      <c r="D2098" s="107" t="s">
        <v>4885</v>
      </c>
      <c r="E2098" s="30" t="s">
        <v>4674</v>
      </c>
      <c r="F2098" s="465" t="s">
        <v>127</v>
      </c>
      <c r="G2098" s="415" t="s">
        <v>4127</v>
      </c>
      <c r="H2098" s="415">
        <v>16</v>
      </c>
      <c r="I2098" s="415" t="s">
        <v>22</v>
      </c>
      <c r="J2098" s="107" t="s">
        <v>4211</v>
      </c>
      <c r="K2098" s="415" t="s">
        <v>2981</v>
      </c>
      <c r="L2098" s="413" t="s">
        <v>2982</v>
      </c>
      <c r="M2098" s="415"/>
      <c r="N2098" s="419"/>
      <c r="O2098" s="415" t="s">
        <v>23</v>
      </c>
      <c r="P2098" s="420" t="s">
        <v>192</v>
      </c>
      <c r="Q2098" s="420" t="s">
        <v>192</v>
      </c>
      <c r="R2098" s="421"/>
      <c r="S2098" s="415" t="s">
        <v>192</v>
      </c>
      <c r="X2098" s="422" t="s">
        <v>517</v>
      </c>
      <c r="Y2098" s="767" t="s">
        <v>24</v>
      </c>
      <c r="Z2098" s="415"/>
      <c r="AE2098" s="415"/>
      <c r="AG2098" s="415"/>
      <c r="AH2098" s="33"/>
    </row>
    <row r="2099" spans="1:47" s="413" customFormat="1" ht="17.25" customHeight="1" x14ac:dyDescent="0.3">
      <c r="A2099" s="414">
        <v>5511</v>
      </c>
      <c r="B2099" s="415" t="s">
        <v>2954</v>
      </c>
      <c r="C2099" s="415" t="s">
        <v>2955</v>
      </c>
      <c r="D2099" s="107" t="s">
        <v>4885</v>
      </c>
      <c r="E2099" s="30" t="s">
        <v>4675</v>
      </c>
      <c r="F2099" s="465" t="s">
        <v>127</v>
      </c>
      <c r="G2099" s="415" t="s">
        <v>4127</v>
      </c>
      <c r="H2099" s="415">
        <v>17</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
      <c r="A2100" s="414">
        <v>5514</v>
      </c>
      <c r="B2100" s="415" t="s">
        <v>2954</v>
      </c>
      <c r="C2100" s="415" t="s">
        <v>2955</v>
      </c>
      <c r="D2100" s="107" t="s">
        <v>4885</v>
      </c>
      <c r="E2100" s="30" t="s">
        <v>4676</v>
      </c>
      <c r="F2100" s="465" t="s">
        <v>127</v>
      </c>
      <c r="G2100" s="415" t="s">
        <v>4127</v>
      </c>
      <c r="H2100" s="415">
        <v>18</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thickBot="1" x14ac:dyDescent="0.35">
      <c r="A2101" s="414">
        <v>5517</v>
      </c>
      <c r="B2101" s="415" t="s">
        <v>2954</v>
      </c>
      <c r="C2101" s="415" t="s">
        <v>2955</v>
      </c>
      <c r="D2101" s="107" t="s">
        <v>4885</v>
      </c>
      <c r="E2101" s="30" t="s">
        <v>4677</v>
      </c>
      <c r="F2101" s="465" t="s">
        <v>127</v>
      </c>
      <c r="G2101" s="415" t="s">
        <v>4127</v>
      </c>
      <c r="H2101" s="415">
        <v>19</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937" customFormat="1" ht="17.25" customHeight="1" x14ac:dyDescent="0.3">
      <c r="A2102" s="414">
        <v>5520</v>
      </c>
      <c r="B2102" s="415" t="s">
        <v>2954</v>
      </c>
      <c r="C2102" s="415" t="s">
        <v>2955</v>
      </c>
      <c r="D2102" s="107" t="s">
        <v>4885</v>
      </c>
      <c r="E2102" s="30" t="s">
        <v>4678</v>
      </c>
      <c r="F2102" s="465" t="s">
        <v>127</v>
      </c>
      <c r="G2102" s="415" t="s">
        <v>4127</v>
      </c>
      <c r="H2102" s="415">
        <v>20</v>
      </c>
      <c r="I2102" s="415" t="s">
        <v>22</v>
      </c>
      <c r="J2102" s="107" t="s">
        <v>4211</v>
      </c>
      <c r="K2102" s="415" t="s">
        <v>2981</v>
      </c>
      <c r="L2102" s="413" t="s">
        <v>2982</v>
      </c>
      <c r="M2102" s="415"/>
      <c r="N2102" s="419"/>
      <c r="O2102" s="415" t="s">
        <v>23</v>
      </c>
      <c r="P2102" s="420" t="s">
        <v>192</v>
      </c>
      <c r="Q2102" s="420" t="s">
        <v>192</v>
      </c>
      <c r="R2102" s="421"/>
      <c r="S2102" s="415" t="s">
        <v>192</v>
      </c>
      <c r="T2102" s="413"/>
      <c r="U2102" s="413"/>
      <c r="V2102" s="413"/>
      <c r="W2102" s="413"/>
      <c r="X2102" s="422" t="s">
        <v>517</v>
      </c>
      <c r="Y2102" s="767" t="s">
        <v>24</v>
      </c>
      <c r="Z2102" s="415"/>
      <c r="AA2102" s="413"/>
      <c r="AB2102" s="413"/>
      <c r="AC2102" s="413"/>
      <c r="AD2102" s="413"/>
      <c r="AE2102" s="415"/>
      <c r="AF2102" s="413"/>
      <c r="AG2102" s="415"/>
      <c r="AH2102" s="33"/>
    </row>
    <row r="2103" spans="1:47" s="1007" customFormat="1" ht="17.25" customHeight="1" thickBot="1" x14ac:dyDescent="0.35">
      <c r="A2103" s="414">
        <v>5523</v>
      </c>
      <c r="B2103" s="415" t="s">
        <v>2954</v>
      </c>
      <c r="C2103" s="415" t="s">
        <v>2955</v>
      </c>
      <c r="D2103" s="107" t="s">
        <v>4885</v>
      </c>
      <c r="E2103" s="30" t="s">
        <v>4679</v>
      </c>
      <c r="F2103" s="465" t="s">
        <v>127</v>
      </c>
      <c r="G2103" s="415" t="s">
        <v>4127</v>
      </c>
      <c r="H2103" s="415">
        <v>21</v>
      </c>
      <c r="I2103" s="415" t="s">
        <v>22</v>
      </c>
      <c r="J2103" s="107" t="s">
        <v>4211</v>
      </c>
      <c r="K2103" s="415" t="s">
        <v>2981</v>
      </c>
      <c r="L2103" s="413" t="s">
        <v>2982</v>
      </c>
      <c r="M2103" s="415"/>
      <c r="N2103" s="419"/>
      <c r="O2103" s="415" t="s">
        <v>23</v>
      </c>
      <c r="P2103" s="420" t="s">
        <v>192</v>
      </c>
      <c r="Q2103" s="420" t="s">
        <v>192</v>
      </c>
      <c r="R2103" s="421"/>
      <c r="S2103" s="415" t="s">
        <v>192</v>
      </c>
      <c r="T2103" s="413"/>
      <c r="U2103" s="413"/>
      <c r="V2103" s="413"/>
      <c r="W2103" s="413"/>
      <c r="X2103" s="422" t="s">
        <v>517</v>
      </c>
      <c r="Y2103" s="767" t="s">
        <v>24</v>
      </c>
      <c r="Z2103" s="415"/>
      <c r="AA2103" s="413"/>
      <c r="AB2103" s="413"/>
      <c r="AC2103" s="413"/>
      <c r="AD2103" s="413"/>
      <c r="AE2103" s="415"/>
      <c r="AF2103" s="413"/>
      <c r="AG2103" s="415"/>
      <c r="AH2103" s="33"/>
    </row>
    <row r="2104" spans="1:47" s="1517" customFormat="1" ht="17.25" customHeight="1" x14ac:dyDescent="0.3">
      <c r="A2104" s="414">
        <v>5526</v>
      </c>
      <c r="B2104" s="415" t="s">
        <v>2954</v>
      </c>
      <c r="C2104" s="415" t="s">
        <v>2955</v>
      </c>
      <c r="D2104" s="107" t="s">
        <v>4885</v>
      </c>
      <c r="E2104" s="30" t="s">
        <v>4680</v>
      </c>
      <c r="F2104" s="465" t="s">
        <v>127</v>
      </c>
      <c r="G2104" s="415" t="s">
        <v>4127</v>
      </c>
      <c r="H2104" s="415">
        <v>22</v>
      </c>
      <c r="I2104" s="415" t="s">
        <v>22</v>
      </c>
      <c r="J2104" s="107" t="s">
        <v>4211</v>
      </c>
      <c r="K2104" s="415" t="s">
        <v>2981</v>
      </c>
      <c r="L2104" s="413" t="s">
        <v>2982</v>
      </c>
      <c r="M2104" s="415"/>
      <c r="N2104" s="419"/>
      <c r="O2104" s="415" t="s">
        <v>23</v>
      </c>
      <c r="P2104" s="420" t="s">
        <v>192</v>
      </c>
      <c r="Q2104" s="420" t="s">
        <v>192</v>
      </c>
      <c r="R2104" s="421"/>
      <c r="S2104" s="415" t="s">
        <v>192</v>
      </c>
      <c r="T2104" s="413"/>
      <c r="U2104" s="413"/>
      <c r="V2104" s="413"/>
      <c r="W2104" s="413"/>
      <c r="X2104" s="422" t="s">
        <v>517</v>
      </c>
      <c r="Y2104" s="767" t="s">
        <v>24</v>
      </c>
      <c r="Z2104" s="415"/>
      <c r="AA2104" s="413"/>
      <c r="AB2104" s="413"/>
      <c r="AC2104" s="413"/>
      <c r="AD2104" s="413"/>
      <c r="AE2104" s="415"/>
      <c r="AF2104" s="413"/>
      <c r="AG2104" s="415"/>
      <c r="AH2104" s="33"/>
    </row>
    <row r="2105" spans="1:47" s="413" customFormat="1" ht="17.25" customHeight="1" thickBot="1" x14ac:dyDescent="0.35">
      <c r="A2105" s="414">
        <v>5529</v>
      </c>
      <c r="B2105" s="415" t="s">
        <v>2954</v>
      </c>
      <c r="C2105" s="415" t="s">
        <v>2955</v>
      </c>
      <c r="D2105" s="107" t="s">
        <v>4885</v>
      </c>
      <c r="E2105" s="30" t="s">
        <v>4681</v>
      </c>
      <c r="F2105" s="465" t="s">
        <v>127</v>
      </c>
      <c r="G2105" s="415" t="s">
        <v>4127</v>
      </c>
      <c r="H2105" s="415">
        <v>23</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thickBot="1" x14ac:dyDescent="0.35">
      <c r="A2106" s="935"/>
      <c r="B2106" s="936"/>
      <c r="C2106" s="936"/>
      <c r="D2106" s="936" t="s">
        <v>127</v>
      </c>
      <c r="E2106" s="936" t="s">
        <v>127</v>
      </c>
      <c r="F2106" s="936" t="s">
        <v>127</v>
      </c>
      <c r="G2106" s="936"/>
      <c r="H2106" s="936"/>
      <c r="I2106" s="936" t="s">
        <v>127</v>
      </c>
      <c r="J2106" s="1387"/>
      <c r="K2106" s="936"/>
      <c r="L2106" s="937"/>
      <c r="M2106" s="936"/>
      <c r="N2106" s="938"/>
      <c r="O2106" s="936"/>
      <c r="P2106" s="939"/>
      <c r="Q2106" s="939"/>
      <c r="R2106" s="940"/>
      <c r="S2106" s="936"/>
      <c r="T2106" s="937"/>
      <c r="U2106" s="937"/>
      <c r="V2106" s="937"/>
      <c r="W2106" s="937"/>
      <c r="X2106" s="941"/>
      <c r="Y2106" s="936"/>
      <c r="Z2106" s="936"/>
      <c r="AA2106" s="937"/>
      <c r="AB2106" s="937"/>
      <c r="AC2106" s="937"/>
      <c r="AD2106" s="937"/>
      <c r="AE2106" s="936"/>
      <c r="AF2106" s="937"/>
      <c r="AG2106" s="936"/>
      <c r="AH2106" s="49"/>
    </row>
    <row r="2107" spans="1:47" s="439" customFormat="1" ht="17.25" customHeight="1" x14ac:dyDescent="0.3">
      <c r="A2107" s="947"/>
      <c r="B2107" s="561"/>
      <c r="C2107" s="561"/>
      <c r="D2107" s="561" t="s">
        <v>127</v>
      </c>
      <c r="E2107" s="561" t="s">
        <v>127</v>
      </c>
      <c r="F2107" s="561" t="s">
        <v>127</v>
      </c>
      <c r="G2107" s="561"/>
      <c r="H2107" s="561"/>
      <c r="I2107" s="561" t="s">
        <v>127</v>
      </c>
      <c r="J2107" s="1387"/>
      <c r="K2107" s="561"/>
      <c r="L2107" s="588"/>
      <c r="M2107" s="561"/>
      <c r="N2107" s="589"/>
      <c r="O2107" s="561"/>
      <c r="P2107" s="948"/>
      <c r="Q2107" s="948"/>
      <c r="R2107" s="949"/>
      <c r="S2107" s="561"/>
      <c r="T2107" s="588"/>
      <c r="U2107" s="588"/>
      <c r="V2107" s="588"/>
      <c r="W2107" s="588"/>
      <c r="X2107" s="592"/>
      <c r="Y2107" s="561"/>
      <c r="Z2107" s="561"/>
      <c r="AA2107" s="588"/>
      <c r="AB2107" s="588"/>
      <c r="AC2107" s="588"/>
      <c r="AD2107" s="588"/>
      <c r="AE2107" s="561"/>
      <c r="AF2107" s="588"/>
      <c r="AG2107" s="561"/>
      <c r="AH2107" s="52"/>
      <c r="AI2107" s="588"/>
      <c r="AJ2107" s="588"/>
      <c r="AK2107" s="588"/>
      <c r="AL2107" s="588"/>
      <c r="AM2107" s="588"/>
      <c r="AN2107" s="588"/>
      <c r="AO2107" s="588"/>
      <c r="AP2107" s="588"/>
      <c r="AQ2107" s="588"/>
      <c r="AR2107" s="588"/>
      <c r="AS2107" s="588"/>
      <c r="AT2107" s="588"/>
      <c r="AU2107" s="588"/>
    </row>
    <row r="2108" spans="1:47" s="439" customFormat="1" ht="17.25" customHeight="1" thickBot="1" x14ac:dyDescent="0.35">
      <c r="A2108" s="1522" t="s">
        <v>4080</v>
      </c>
      <c r="B2108" s="951"/>
      <c r="C2108" s="951"/>
      <c r="D2108" s="951" t="s">
        <v>127</v>
      </c>
      <c r="E2108" s="951" t="s">
        <v>127</v>
      </c>
      <c r="F2108" s="951" t="s">
        <v>127</v>
      </c>
      <c r="G2108" s="951"/>
      <c r="H2108" s="951"/>
      <c r="I2108" s="951"/>
      <c r="J2108" s="951"/>
      <c r="K2108" s="951"/>
      <c r="L2108" s="952"/>
      <c r="M2108" s="951"/>
      <c r="N2108" s="953"/>
      <c r="O2108" s="951"/>
      <c r="P2108" s="954"/>
      <c r="Q2108" s="954"/>
      <c r="R2108" s="955"/>
      <c r="S2108" s="951"/>
      <c r="T2108" s="952"/>
      <c r="U2108" s="952"/>
      <c r="V2108" s="952"/>
      <c r="W2108" s="952"/>
      <c r="X2108" s="956"/>
      <c r="Y2108" s="951"/>
      <c r="Z2108" s="951"/>
      <c r="AA2108" s="952"/>
      <c r="AB2108" s="952"/>
      <c r="AC2108" s="952"/>
      <c r="AD2108" s="952"/>
      <c r="AE2108" s="951"/>
      <c r="AF2108" s="952"/>
      <c r="AG2108" s="951"/>
      <c r="AH2108" s="42"/>
      <c r="AI2108" s="952"/>
      <c r="AJ2108" s="952"/>
      <c r="AK2108" s="952"/>
      <c r="AL2108" s="952"/>
      <c r="AM2108" s="952"/>
      <c r="AN2108" s="952"/>
      <c r="AO2108" s="952"/>
      <c r="AP2108" s="952"/>
      <c r="AQ2108" s="952"/>
      <c r="AR2108" s="952"/>
      <c r="AS2108" s="952"/>
      <c r="AT2108" s="952"/>
      <c r="AU2108" s="952"/>
    </row>
    <row r="2109" spans="1:47" s="439" customFormat="1" ht="17.25" customHeight="1" x14ac:dyDescent="0.3">
      <c r="A2109" s="576">
        <v>5685</v>
      </c>
      <c r="B2109" s="436" t="s">
        <v>3943</v>
      </c>
      <c r="C2109" s="436" t="s">
        <v>4078</v>
      </c>
      <c r="D2109" s="436" t="s">
        <v>4924</v>
      </c>
      <c r="E2109" s="30" t="s">
        <v>5333</v>
      </c>
      <c r="F2109" s="465" t="s">
        <v>127</v>
      </c>
      <c r="G2109" s="271" t="s">
        <v>4130</v>
      </c>
      <c r="H2109" s="436">
        <v>1</v>
      </c>
      <c r="I2109" s="436"/>
      <c r="J2109" s="436" t="s">
        <v>4213</v>
      </c>
      <c r="K2109" s="436" t="s">
        <v>183</v>
      </c>
      <c r="L2109" s="439" t="s">
        <v>3957</v>
      </c>
      <c r="M2109" s="436"/>
      <c r="N2109" s="440"/>
      <c r="O2109" s="436" t="s">
        <v>123</v>
      </c>
      <c r="P2109" s="944"/>
      <c r="Q2109" s="944"/>
      <c r="R2109" s="945"/>
      <c r="S2109" s="436" t="s">
        <v>192</v>
      </c>
      <c r="X2109" s="1552" t="s">
        <v>5620</v>
      </c>
      <c r="Y2109" s="436" t="s">
        <v>24</v>
      </c>
      <c r="Z2109" s="436"/>
      <c r="AE2109" s="436"/>
      <c r="AG2109" s="436"/>
      <c r="AH2109" s="33"/>
    </row>
    <row r="2110" spans="1:47" s="439" customFormat="1" ht="17.25" customHeight="1" x14ac:dyDescent="0.3">
      <c r="A2110" s="576">
        <v>5688</v>
      </c>
      <c r="B2110" s="436" t="s">
        <v>3943</v>
      </c>
      <c r="C2110" s="436" t="s">
        <v>4078</v>
      </c>
      <c r="D2110" s="436" t="s">
        <v>4924</v>
      </c>
      <c r="E2110" s="30" t="s">
        <v>274</v>
      </c>
      <c r="F2110" s="465" t="s">
        <v>127</v>
      </c>
      <c r="G2110" s="271" t="s">
        <v>4130</v>
      </c>
      <c r="H2110" s="436">
        <v>2</v>
      </c>
      <c r="I2110" s="436"/>
      <c r="J2110" s="436" t="s">
        <v>4213</v>
      </c>
      <c r="K2110" s="436" t="s">
        <v>274</v>
      </c>
      <c r="L2110" s="439" t="s">
        <v>3958</v>
      </c>
      <c r="M2110" s="436"/>
      <c r="N2110" s="440"/>
      <c r="O2110" s="436" t="s">
        <v>23</v>
      </c>
      <c r="P2110" s="944"/>
      <c r="Q2110" s="944"/>
      <c r="R2110" s="945"/>
      <c r="S2110" s="436" t="s">
        <v>192</v>
      </c>
      <c r="X2110" s="1552" t="s">
        <v>5621</v>
      </c>
      <c r="Y2110" s="436" t="s">
        <v>24</v>
      </c>
      <c r="Z2110" s="436"/>
      <c r="AE2110" s="436"/>
      <c r="AG2110" s="436"/>
      <c r="AH2110" s="33"/>
    </row>
    <row r="2111" spans="1:47" s="578" customFormat="1" ht="17.25" customHeight="1" thickBot="1" x14ac:dyDescent="0.35">
      <c r="A2111" s="576">
        <v>5691</v>
      </c>
      <c r="B2111" s="436" t="s">
        <v>3943</v>
      </c>
      <c r="C2111" s="436" t="s">
        <v>4078</v>
      </c>
      <c r="D2111" s="436" t="s">
        <v>4924</v>
      </c>
      <c r="E2111" s="30" t="s">
        <v>5019</v>
      </c>
      <c r="F2111" s="465" t="s">
        <v>127</v>
      </c>
      <c r="G2111" s="271" t="s">
        <v>4130</v>
      </c>
      <c r="H2111" s="436">
        <v>3</v>
      </c>
      <c r="I2111" s="436"/>
      <c r="J2111" s="436" t="s">
        <v>4213</v>
      </c>
      <c r="K2111" s="436" t="s">
        <v>189</v>
      </c>
      <c r="L2111" s="439" t="s">
        <v>6101</v>
      </c>
      <c r="M2111" s="436"/>
      <c r="N2111" s="440"/>
      <c r="O2111" s="436" t="s">
        <v>23</v>
      </c>
      <c r="P2111" s="944"/>
      <c r="Q2111" s="944"/>
      <c r="R2111" s="945"/>
      <c r="S2111" s="436" t="s">
        <v>192</v>
      </c>
      <c r="T2111" s="439"/>
      <c r="U2111" s="439"/>
      <c r="V2111" s="439"/>
      <c r="W2111" s="439"/>
      <c r="X2111" s="1552" t="s">
        <v>5622</v>
      </c>
      <c r="Y2111" s="436" t="s">
        <v>24</v>
      </c>
      <c r="Z2111" s="436"/>
      <c r="AA2111" s="439"/>
      <c r="AB2111" s="439"/>
      <c r="AC2111" s="439"/>
      <c r="AD2111" s="439"/>
      <c r="AE2111" s="436"/>
      <c r="AF2111" s="439"/>
      <c r="AG2111" s="436"/>
      <c r="AH2111" s="33"/>
      <c r="AI2111" s="439"/>
      <c r="AJ2111" s="439"/>
      <c r="AK2111" s="439"/>
      <c r="AL2111" s="439"/>
      <c r="AM2111" s="439"/>
      <c r="AN2111" s="439"/>
      <c r="AO2111" s="439"/>
      <c r="AP2111" s="439"/>
      <c r="AQ2111" s="439"/>
      <c r="AR2111" s="439"/>
      <c r="AS2111" s="439"/>
      <c r="AT2111" s="439"/>
      <c r="AU2111" s="439"/>
    </row>
    <row r="2112" spans="1:47" s="564" customFormat="1" ht="17.25" customHeight="1" x14ac:dyDescent="0.3">
      <c r="A2112" s="576">
        <v>5694</v>
      </c>
      <c r="B2112" s="436" t="s">
        <v>3943</v>
      </c>
      <c r="C2112" s="436" t="s">
        <v>4078</v>
      </c>
      <c r="D2112" s="436" t="s">
        <v>4924</v>
      </c>
      <c r="E2112" s="30" t="s">
        <v>5324</v>
      </c>
      <c r="F2112" s="465" t="s">
        <v>127</v>
      </c>
      <c r="G2112" s="271" t="s">
        <v>4130</v>
      </c>
      <c r="H2112" s="436">
        <v>4</v>
      </c>
      <c r="I2112" s="436"/>
      <c r="J2112" s="436" t="s">
        <v>4213</v>
      </c>
      <c r="K2112" s="436" t="s">
        <v>195</v>
      </c>
      <c r="L2112" s="439" t="s">
        <v>6100</v>
      </c>
      <c r="M2112" s="436"/>
      <c r="N2112" s="440"/>
      <c r="O2112" s="436" t="s">
        <v>123</v>
      </c>
      <c r="P2112" s="944"/>
      <c r="Q2112" s="944"/>
      <c r="R2112" s="945"/>
      <c r="S2112" s="436" t="s">
        <v>192</v>
      </c>
      <c r="T2112" s="439"/>
      <c r="U2112" s="439"/>
      <c r="V2112" s="439"/>
      <c r="W2112" s="439"/>
      <c r="X2112" s="1552" t="s">
        <v>5623</v>
      </c>
      <c r="Y2112" s="436" t="s">
        <v>24</v>
      </c>
      <c r="Z2112" s="436"/>
      <c r="AA2112" s="439"/>
      <c r="AB2112" s="439"/>
      <c r="AC2112" s="439"/>
      <c r="AD2112" s="439"/>
      <c r="AE2112" s="436"/>
      <c r="AF2112" s="439"/>
      <c r="AG2112" s="436"/>
      <c r="AH2112" s="33"/>
      <c r="AI2112" s="439"/>
      <c r="AJ2112" s="439"/>
      <c r="AK2112" s="439"/>
      <c r="AL2112" s="439"/>
      <c r="AM2112" s="439"/>
      <c r="AN2112" s="439"/>
      <c r="AO2112" s="439"/>
      <c r="AP2112" s="439"/>
      <c r="AQ2112" s="439"/>
      <c r="AR2112" s="439"/>
      <c r="AS2112" s="439"/>
      <c r="AT2112" s="439"/>
      <c r="AU2112" s="439"/>
    </row>
    <row r="2113" spans="1:47" s="952" customFormat="1" ht="17.25" customHeight="1" thickBot="1" x14ac:dyDescent="0.35">
      <c r="A2113" s="576">
        <v>5697</v>
      </c>
      <c r="B2113" s="436" t="s">
        <v>3943</v>
      </c>
      <c r="C2113" s="436" t="s">
        <v>4078</v>
      </c>
      <c r="D2113" s="436" t="s">
        <v>4924</v>
      </c>
      <c r="E2113" s="30" t="s">
        <v>4110</v>
      </c>
      <c r="F2113" s="465" t="s">
        <v>127</v>
      </c>
      <c r="G2113" s="271" t="s">
        <v>4130</v>
      </c>
      <c r="H2113" s="436">
        <v>5</v>
      </c>
      <c r="I2113" s="436"/>
      <c r="J2113" s="436" t="s">
        <v>4213</v>
      </c>
      <c r="K2113" s="436" t="s">
        <v>4110</v>
      </c>
      <c r="L2113" s="439" t="s">
        <v>6098</v>
      </c>
      <c r="M2113" s="436"/>
      <c r="N2113" s="440"/>
      <c r="O2113" s="436" t="s">
        <v>322</v>
      </c>
      <c r="P2113" s="944"/>
      <c r="Q2113" s="944"/>
      <c r="R2113" s="945"/>
      <c r="S2113" s="436" t="s">
        <v>192</v>
      </c>
      <c r="T2113" s="439"/>
      <c r="U2113" s="439"/>
      <c r="V2113" s="439"/>
      <c r="W2113" s="439"/>
      <c r="X2113" s="1552" t="s">
        <v>5624</v>
      </c>
      <c r="Y2113" s="436" t="s">
        <v>24</v>
      </c>
      <c r="Z2113" s="436"/>
      <c r="AA2113" s="439"/>
      <c r="AB2113" s="439"/>
      <c r="AC2113" s="439"/>
      <c r="AD2113" s="439"/>
      <c r="AE2113" s="436"/>
      <c r="AF2113" s="439"/>
      <c r="AG2113" s="436"/>
      <c r="AH2113" s="33"/>
      <c r="AI2113" s="439"/>
      <c r="AJ2113" s="439"/>
      <c r="AK2113" s="439"/>
      <c r="AL2113" s="439"/>
      <c r="AM2113" s="439"/>
      <c r="AN2113" s="439"/>
      <c r="AO2113" s="439"/>
      <c r="AP2113" s="439"/>
      <c r="AQ2113" s="439"/>
      <c r="AR2113" s="439"/>
      <c r="AS2113" s="439"/>
      <c r="AT2113" s="439"/>
      <c r="AU2113" s="439"/>
    </row>
    <row r="2114" spans="1:47" s="267" customFormat="1" ht="17.25" customHeight="1" x14ac:dyDescent="0.3">
      <c r="A2114" s="576">
        <v>5700</v>
      </c>
      <c r="B2114" s="436" t="s">
        <v>3943</v>
      </c>
      <c r="C2114" s="436" t="s">
        <v>4078</v>
      </c>
      <c r="D2114" s="436" t="s">
        <v>4924</v>
      </c>
      <c r="E2114" s="30" t="s">
        <v>6097</v>
      </c>
      <c r="F2114" s="465" t="s">
        <v>127</v>
      </c>
      <c r="G2114" s="271" t="s">
        <v>4130</v>
      </c>
      <c r="H2114" s="436">
        <v>6</v>
      </c>
      <c r="I2114" s="436"/>
      <c r="J2114" s="436" t="s">
        <v>4213</v>
      </c>
      <c r="K2114" s="436" t="s">
        <v>6097</v>
      </c>
      <c r="L2114" s="439" t="s">
        <v>6099</v>
      </c>
      <c r="M2114" s="436"/>
      <c r="N2114" s="440"/>
      <c r="O2114" s="436" t="s">
        <v>322</v>
      </c>
      <c r="P2114" s="944"/>
      <c r="Q2114" s="944"/>
      <c r="R2114" s="945"/>
      <c r="S2114" s="436" t="s">
        <v>192</v>
      </c>
      <c r="T2114" s="439"/>
      <c r="U2114" s="439"/>
      <c r="V2114" s="439"/>
      <c r="W2114" s="439"/>
      <c r="X2114" s="1552" t="s">
        <v>5625</v>
      </c>
      <c r="Y2114" s="436" t="s">
        <v>277</v>
      </c>
      <c r="Z2114" s="436"/>
      <c r="AA2114" s="439"/>
      <c r="AB2114" s="439"/>
      <c r="AC2114" s="439"/>
      <c r="AD2114" s="439"/>
      <c r="AE2114" s="436"/>
      <c r="AF2114" s="439"/>
      <c r="AG2114" s="436"/>
      <c r="AH2114" s="33"/>
      <c r="AI2114" s="439"/>
      <c r="AJ2114" s="439"/>
      <c r="AK2114" s="439"/>
      <c r="AL2114" s="439"/>
      <c r="AM2114" s="439"/>
      <c r="AN2114" s="439"/>
      <c r="AO2114" s="439"/>
      <c r="AP2114" s="439"/>
      <c r="AQ2114" s="439"/>
      <c r="AR2114" s="439"/>
      <c r="AS2114" s="439"/>
      <c r="AT2114" s="439"/>
      <c r="AU2114" s="439"/>
    </row>
    <row r="2115" spans="1:47" s="267" customFormat="1" ht="17.25" customHeight="1" thickBot="1" x14ac:dyDescent="0.35">
      <c r="A2115" s="443"/>
      <c r="B2115" s="444"/>
      <c r="C2115" s="444"/>
      <c r="D2115" s="444"/>
      <c r="E2115" s="30"/>
      <c r="F2115" s="465"/>
      <c r="G2115" s="386"/>
      <c r="H2115" s="444"/>
      <c r="I2115" s="444"/>
      <c r="J2115" s="444"/>
      <c r="K2115" s="444"/>
      <c r="L2115" s="578"/>
      <c r="M2115" s="444"/>
      <c r="N2115" s="579"/>
      <c r="O2115" s="436"/>
      <c r="P2115" s="1317"/>
      <c r="Q2115" s="1317"/>
      <c r="R2115" s="1318"/>
      <c r="S2115" s="444"/>
      <c r="T2115" s="578"/>
      <c r="U2115" s="578"/>
      <c r="V2115" s="578"/>
      <c r="W2115" s="578"/>
      <c r="X2115" s="582"/>
      <c r="Y2115" s="444"/>
      <c r="Z2115" s="444"/>
      <c r="AA2115" s="578"/>
      <c r="AB2115" s="578"/>
      <c r="AC2115" s="578"/>
      <c r="AD2115" s="578"/>
      <c r="AE2115" s="444"/>
      <c r="AF2115" s="578"/>
      <c r="AG2115" s="444"/>
      <c r="AH2115" s="42"/>
      <c r="AI2115" s="578"/>
      <c r="AJ2115" s="578"/>
      <c r="AK2115" s="578"/>
      <c r="AL2115" s="578"/>
      <c r="AM2115" s="578"/>
      <c r="AN2115" s="578"/>
      <c r="AO2115" s="578"/>
      <c r="AP2115" s="578"/>
      <c r="AQ2115" s="578"/>
      <c r="AR2115" s="578"/>
      <c r="AS2115" s="578"/>
      <c r="AT2115" s="578"/>
      <c r="AU2115" s="578"/>
    </row>
    <row r="2116" spans="1:47" s="267" customFormat="1" ht="17.25" customHeight="1" x14ac:dyDescent="0.3">
      <c r="A2116" s="451"/>
      <c r="B2116" s="452"/>
      <c r="C2116" s="452"/>
      <c r="D2116" s="564" t="s">
        <v>127</v>
      </c>
      <c r="E2116" s="588"/>
      <c r="F2116" s="588"/>
      <c r="G2116" s="452" t="s">
        <v>127</v>
      </c>
      <c r="H2116" s="452"/>
      <c r="I2116" s="452"/>
      <c r="J2116" s="254"/>
      <c r="K2116" s="452"/>
      <c r="L2116" s="564"/>
      <c r="M2116" s="452"/>
      <c r="N2116" s="565"/>
      <c r="O2116" s="452"/>
      <c r="P2116" s="957"/>
      <c r="Q2116" s="957"/>
      <c r="R2116" s="958"/>
      <c r="S2116" s="452"/>
      <c r="T2116" s="564"/>
      <c r="U2116" s="564"/>
      <c r="V2116" s="564"/>
      <c r="W2116" s="564"/>
      <c r="X2116" s="568"/>
      <c r="Y2116" s="452"/>
      <c r="Z2116" s="452"/>
      <c r="AA2116" s="564"/>
      <c r="AB2116" s="564"/>
      <c r="AC2116" s="564"/>
      <c r="AD2116" s="564"/>
      <c r="AE2116" s="452"/>
      <c r="AF2116" s="564"/>
      <c r="AG2116" s="452"/>
      <c r="AH2116" s="33"/>
      <c r="AI2116" s="564"/>
      <c r="AJ2116" s="564"/>
      <c r="AK2116" s="564"/>
      <c r="AL2116" s="564"/>
      <c r="AM2116" s="564"/>
      <c r="AN2116" s="564"/>
      <c r="AO2116" s="564"/>
      <c r="AP2116" s="564"/>
      <c r="AQ2116" s="564"/>
      <c r="AR2116" s="564"/>
      <c r="AS2116" s="564"/>
      <c r="AT2116" s="564"/>
      <c r="AU2116" s="564"/>
    </row>
    <row r="2117" spans="1:47" s="439" customFormat="1" ht="17.25" customHeight="1" thickBot="1" x14ac:dyDescent="0.35">
      <c r="A2117" s="950"/>
      <c r="B2117" s="951"/>
      <c r="C2117" s="951"/>
      <c r="D2117" s="952" t="s">
        <v>127</v>
      </c>
      <c r="E2117" s="952"/>
      <c r="F2117" s="952"/>
      <c r="G2117" s="951" t="s">
        <v>127</v>
      </c>
      <c r="H2117" s="951"/>
      <c r="I2117" s="951"/>
      <c r="J2117" s="726"/>
      <c r="K2117" s="951"/>
      <c r="L2117" s="952"/>
      <c r="M2117" s="951"/>
      <c r="N2117" s="953"/>
      <c r="O2117" s="951"/>
      <c r="P2117" s="954"/>
      <c r="Q2117" s="954"/>
      <c r="R2117" s="955"/>
      <c r="S2117" s="951"/>
      <c r="T2117" s="952"/>
      <c r="U2117" s="952"/>
      <c r="V2117" s="952"/>
      <c r="W2117" s="952"/>
      <c r="X2117" s="956"/>
      <c r="Y2117" s="951"/>
      <c r="Z2117" s="951"/>
      <c r="AA2117" s="952"/>
      <c r="AB2117" s="952"/>
      <c r="AC2117" s="952"/>
      <c r="AD2117" s="952"/>
      <c r="AE2117" s="951"/>
      <c r="AF2117" s="952"/>
      <c r="AG2117" s="951"/>
      <c r="AH2117" s="42"/>
      <c r="AI2117" s="952"/>
      <c r="AJ2117" s="952"/>
      <c r="AK2117" s="952"/>
      <c r="AL2117" s="952"/>
      <c r="AM2117" s="952"/>
      <c r="AN2117" s="952"/>
      <c r="AO2117" s="952"/>
      <c r="AP2117" s="952"/>
      <c r="AQ2117" s="952"/>
      <c r="AR2117" s="952"/>
      <c r="AS2117" s="952"/>
      <c r="AT2117" s="952"/>
      <c r="AU2117" s="952"/>
    </row>
    <row r="2118" spans="1:47" s="267" customFormat="1" ht="17.25" customHeight="1" x14ac:dyDescent="0.3">
      <c r="A2118" s="268">
        <v>5712</v>
      </c>
      <c r="B2118" s="269" t="s">
        <v>3943</v>
      </c>
      <c r="C2118" s="436" t="s">
        <v>4079</v>
      </c>
      <c r="D2118" s="436" t="s">
        <v>4925</v>
      </c>
      <c r="E2118" s="30" t="s">
        <v>5333</v>
      </c>
      <c r="F2118" s="465" t="s">
        <v>127</v>
      </c>
      <c r="G2118" s="271" t="s">
        <v>4127</v>
      </c>
      <c r="H2118" s="271" t="s">
        <v>22</v>
      </c>
      <c r="I2118" s="271"/>
      <c r="J2118" s="436" t="s">
        <v>4213</v>
      </c>
      <c r="K2118" s="306"/>
      <c r="M2118" s="269"/>
      <c r="N2118" s="273"/>
      <c r="O2118" s="269" t="s">
        <v>123</v>
      </c>
      <c r="P2118" s="277"/>
      <c r="Q2118" s="277"/>
      <c r="R2118" s="275"/>
      <c r="S2118" s="269"/>
      <c r="X2118" s="1546" t="s">
        <v>5626</v>
      </c>
      <c r="Y2118" s="269" t="s">
        <v>24</v>
      </c>
      <c r="Z2118" s="269"/>
      <c r="AE2118" s="269"/>
      <c r="AG2118" s="269"/>
      <c r="AH2118" s="33"/>
      <c r="AT2118" s="564"/>
      <c r="AU2118" s="564"/>
    </row>
    <row r="2119" spans="1:47" s="1288" customFormat="1" ht="17.25" customHeight="1" x14ac:dyDescent="0.3">
      <c r="A2119" s="268">
        <v>5715</v>
      </c>
      <c r="B2119" s="269" t="s">
        <v>3943</v>
      </c>
      <c r="C2119" s="436" t="s">
        <v>4079</v>
      </c>
      <c r="D2119" s="436" t="s">
        <v>4925</v>
      </c>
      <c r="E2119" s="30" t="s">
        <v>2784</v>
      </c>
      <c r="F2119" s="465" t="s">
        <v>127</v>
      </c>
      <c r="G2119" s="271" t="s">
        <v>4127</v>
      </c>
      <c r="H2119" s="271">
        <v>1</v>
      </c>
      <c r="I2119" s="271"/>
      <c r="J2119" s="436" t="s">
        <v>4213</v>
      </c>
      <c r="K2119" s="306" t="s">
        <v>2784</v>
      </c>
      <c r="L2119" s="267" t="s">
        <v>3959</v>
      </c>
      <c r="M2119" s="269"/>
      <c r="N2119" s="273"/>
      <c r="O2119" s="269" t="s">
        <v>123</v>
      </c>
      <c r="P2119" s="277"/>
      <c r="Q2119" s="277"/>
      <c r="R2119" s="275"/>
      <c r="S2119" s="269"/>
      <c r="T2119" s="267"/>
      <c r="U2119" s="267"/>
      <c r="V2119" s="267"/>
      <c r="W2119" s="267"/>
      <c r="X2119" s="1546" t="s">
        <v>5627</v>
      </c>
      <c r="Y2119" s="269" t="s">
        <v>24</v>
      </c>
      <c r="Z2119" s="269"/>
      <c r="AA2119" s="267"/>
      <c r="AB2119" s="267"/>
      <c r="AC2119" s="267"/>
      <c r="AD2119" s="267"/>
      <c r="AE2119" s="269"/>
      <c r="AF2119" s="267"/>
      <c r="AG2119" s="269"/>
      <c r="AH2119" s="33"/>
      <c r="AI2119" s="267"/>
      <c r="AJ2119" s="267"/>
      <c r="AK2119" s="267"/>
      <c r="AL2119" s="267"/>
      <c r="AM2119" s="267"/>
      <c r="AN2119" s="267"/>
      <c r="AO2119" s="267"/>
      <c r="AP2119" s="267"/>
      <c r="AQ2119" s="267"/>
      <c r="AR2119" s="267"/>
      <c r="AS2119" s="267"/>
      <c r="AT2119" s="564"/>
      <c r="AU2119" s="564"/>
    </row>
    <row r="2120" spans="1:47" s="267" customFormat="1" ht="17.25" customHeight="1" x14ac:dyDescent="0.3">
      <c r="A2120" s="268">
        <v>5718</v>
      </c>
      <c r="B2120" s="269" t="s">
        <v>3943</v>
      </c>
      <c r="C2120" s="436" t="s">
        <v>4079</v>
      </c>
      <c r="D2120" s="436" t="s">
        <v>4925</v>
      </c>
      <c r="E2120" s="30" t="s">
        <v>5092</v>
      </c>
      <c r="F2120" s="465" t="s">
        <v>127</v>
      </c>
      <c r="G2120" s="271" t="s">
        <v>4127</v>
      </c>
      <c r="H2120" s="271">
        <v>2</v>
      </c>
      <c r="I2120" s="271"/>
      <c r="J2120" s="436" t="s">
        <v>4213</v>
      </c>
      <c r="K2120" s="306" t="s">
        <v>274</v>
      </c>
      <c r="L2120" s="267" t="s">
        <v>3960</v>
      </c>
      <c r="M2120" s="269"/>
      <c r="N2120" s="273"/>
      <c r="O2120" s="269" t="s">
        <v>23</v>
      </c>
      <c r="P2120" s="277"/>
      <c r="Q2120" s="277"/>
      <c r="R2120" s="275"/>
      <c r="S2120" s="269"/>
      <c r="X2120" s="1546" t="s">
        <v>5628</v>
      </c>
      <c r="Y2120" s="269" t="s">
        <v>24</v>
      </c>
      <c r="Z2120" s="269"/>
      <c r="AE2120" s="269"/>
      <c r="AG2120" s="269"/>
      <c r="AH2120" s="33"/>
    </row>
    <row r="2121" spans="1:47" s="388" customFormat="1" ht="17.25" customHeight="1" thickBot="1" x14ac:dyDescent="0.35">
      <c r="A2121" s="576">
        <v>5721</v>
      </c>
      <c r="B2121" s="436" t="s">
        <v>3943</v>
      </c>
      <c r="C2121" s="436" t="s">
        <v>4079</v>
      </c>
      <c r="D2121" s="436" t="s">
        <v>4925</v>
      </c>
      <c r="E2121" s="30" t="s">
        <v>1997</v>
      </c>
      <c r="F2121" s="465" t="s">
        <v>127</v>
      </c>
      <c r="G2121" s="271" t="s">
        <v>4127</v>
      </c>
      <c r="H2121" s="436">
        <v>3</v>
      </c>
      <c r="I2121" s="436"/>
      <c r="J2121" s="436" t="s">
        <v>4213</v>
      </c>
      <c r="K2121" s="436" t="s">
        <v>438</v>
      </c>
      <c r="L2121" s="439" t="s">
        <v>3961</v>
      </c>
      <c r="M2121" s="436"/>
      <c r="N2121" s="440"/>
      <c r="O2121" s="436" t="s">
        <v>322</v>
      </c>
      <c r="P2121" s="944"/>
      <c r="Q2121" s="944"/>
      <c r="R2121" s="945"/>
      <c r="S2121" s="436"/>
      <c r="T2121" s="439"/>
      <c r="U2121" s="439"/>
      <c r="V2121" s="439"/>
      <c r="W2121" s="439"/>
      <c r="X2121" s="1546" t="s">
        <v>5629</v>
      </c>
      <c r="Y2121" s="436" t="s">
        <v>24</v>
      </c>
      <c r="Z2121" s="436" t="s">
        <v>311</v>
      </c>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564" customFormat="1" ht="17.25" customHeight="1" x14ac:dyDescent="0.3">
      <c r="A2122" s="268">
        <v>5724</v>
      </c>
      <c r="B2122" s="269" t="s">
        <v>3943</v>
      </c>
      <c r="C2122" s="436" t="s">
        <v>4079</v>
      </c>
      <c r="D2122" s="436" t="s">
        <v>4925</v>
      </c>
      <c r="E2122" s="30" t="s">
        <v>4684</v>
      </c>
      <c r="F2122" s="465" t="s">
        <v>127</v>
      </c>
      <c r="G2122" s="271" t="s">
        <v>4127</v>
      </c>
      <c r="H2122" s="271">
        <v>4</v>
      </c>
      <c r="I2122" s="271"/>
      <c r="J2122" s="436" t="s">
        <v>4213</v>
      </c>
      <c r="K2122" s="306" t="s">
        <v>1374</v>
      </c>
      <c r="L2122" s="285" t="s">
        <v>3962</v>
      </c>
      <c r="M2122" s="281"/>
      <c r="N2122" s="273"/>
      <c r="O2122" s="269" t="s">
        <v>123</v>
      </c>
      <c r="P2122" s="277"/>
      <c r="Q2122" s="277"/>
      <c r="R2122" s="275"/>
      <c r="S2122" s="269" t="s">
        <v>192</v>
      </c>
      <c r="T2122" s="267"/>
      <c r="U2122" s="267"/>
      <c r="V2122" s="267"/>
      <c r="W2122" s="267"/>
      <c r="X2122" s="1546" t="s">
        <v>5630</v>
      </c>
      <c r="Y2122" s="269" t="s">
        <v>24</v>
      </c>
      <c r="Z2122" s="269"/>
      <c r="AA2122" s="267"/>
      <c r="AB2122" s="267"/>
      <c r="AC2122" s="267"/>
      <c r="AD2122" s="267"/>
      <c r="AE2122" s="269"/>
      <c r="AF2122" s="267"/>
      <c r="AG2122" s="269"/>
      <c r="AH2122" s="33"/>
      <c r="AI2122" s="267"/>
      <c r="AJ2122" s="267"/>
      <c r="AK2122" s="267"/>
      <c r="AL2122" s="267"/>
      <c r="AM2122" s="267"/>
      <c r="AN2122" s="267"/>
      <c r="AO2122" s="267"/>
      <c r="AP2122" s="267"/>
      <c r="AQ2122" s="267"/>
      <c r="AR2122" s="267"/>
      <c r="AS2122" s="267"/>
      <c r="AT2122" s="267"/>
      <c r="AU2122" s="267"/>
    </row>
    <row r="2123" spans="1:47" s="952" customFormat="1" ht="17.25" customHeight="1" thickBot="1" x14ac:dyDescent="0.35">
      <c r="A2123" s="1283">
        <v>5727</v>
      </c>
      <c r="B2123" s="1284" t="s">
        <v>3943</v>
      </c>
      <c r="C2123" s="1315" t="s">
        <v>4079</v>
      </c>
      <c r="D2123" s="1284" t="s">
        <v>5091</v>
      </c>
      <c r="E2123" s="1364" t="s">
        <v>5092</v>
      </c>
      <c r="F2123" s="1365" t="s">
        <v>127</v>
      </c>
      <c r="G2123" s="1287" t="s">
        <v>4127</v>
      </c>
      <c r="H2123" s="1287" t="s">
        <v>22</v>
      </c>
      <c r="I2123" s="1287" t="s">
        <v>22</v>
      </c>
      <c r="J2123" s="1388" t="s">
        <v>5088</v>
      </c>
      <c r="K2123" s="1330" t="s">
        <v>22</v>
      </c>
      <c r="L2123" s="267" t="s">
        <v>3959</v>
      </c>
      <c r="M2123" s="269"/>
      <c r="N2123" s="1289" t="s">
        <v>130</v>
      </c>
      <c r="O2123" s="1284" t="s">
        <v>23</v>
      </c>
      <c r="P2123" s="1328" t="s">
        <v>185</v>
      </c>
      <c r="Q2123" s="1328" t="s">
        <v>185</v>
      </c>
      <c r="R2123" s="1291" t="s">
        <v>273</v>
      </c>
      <c r="S2123" s="1284"/>
      <c r="T2123" s="1288"/>
      <c r="U2123" s="1288"/>
      <c r="V2123" s="1288"/>
      <c r="W2123" s="1288"/>
      <c r="X2123" s="1329"/>
      <c r="Y2123" s="1284" t="s">
        <v>24</v>
      </c>
      <c r="Z2123" s="1284"/>
      <c r="AA2123" s="1288"/>
      <c r="AB2123" s="1288"/>
      <c r="AC2123" s="1288"/>
      <c r="AD2123" s="1288"/>
      <c r="AE2123" s="1284"/>
      <c r="AF2123" s="1288"/>
      <c r="AG2123" s="1284"/>
      <c r="AH2123" s="39"/>
    </row>
    <row r="2124" spans="1:47" s="439" customFormat="1" ht="17.25" customHeight="1" x14ac:dyDescent="0.3">
      <c r="A2124" s="268">
        <v>5730</v>
      </c>
      <c r="B2124" s="269" t="s">
        <v>3943</v>
      </c>
      <c r="C2124" s="436" t="s">
        <v>4079</v>
      </c>
      <c r="D2124" s="269" t="s">
        <v>5091</v>
      </c>
      <c r="E2124" s="30" t="s">
        <v>4557</v>
      </c>
      <c r="F2124" s="465" t="s">
        <v>127</v>
      </c>
      <c r="G2124" s="271" t="s">
        <v>4127</v>
      </c>
      <c r="H2124" s="271" t="s">
        <v>22</v>
      </c>
      <c r="I2124" s="271" t="s">
        <v>22</v>
      </c>
      <c r="J2124" s="224" t="s">
        <v>5088</v>
      </c>
      <c r="K2124" s="306" t="s">
        <v>22</v>
      </c>
      <c r="L2124" s="267" t="s">
        <v>1376</v>
      </c>
      <c r="M2124" s="269"/>
      <c r="N2124" s="273" t="s">
        <v>130</v>
      </c>
      <c r="O2124" s="269" t="s">
        <v>123</v>
      </c>
      <c r="P2124" s="277">
        <v>1</v>
      </c>
      <c r="Q2124" s="277">
        <v>10</v>
      </c>
      <c r="R2124" s="275" t="s">
        <v>1377</v>
      </c>
      <c r="S2124" s="269"/>
      <c r="T2124" s="267"/>
      <c r="U2124" s="267"/>
      <c r="V2124" s="267"/>
      <c r="W2124" s="267"/>
      <c r="X2124" s="276"/>
      <c r="Y2124" s="269" t="s">
        <v>24</v>
      </c>
      <c r="Z2124" s="269"/>
      <c r="AA2124" s="267"/>
      <c r="AB2124" s="267"/>
      <c r="AC2124" s="267"/>
      <c r="AD2124" s="267"/>
      <c r="AE2124" s="269"/>
      <c r="AF2124" s="267"/>
      <c r="AG2124" s="269"/>
      <c r="AH2124" s="33"/>
    </row>
    <row r="2125" spans="1:47" s="439" customFormat="1" ht="17.25" customHeight="1" thickBot="1" x14ac:dyDescent="0.35">
      <c r="A2125" s="290">
        <v>5733</v>
      </c>
      <c r="B2125" s="291" t="s">
        <v>3943</v>
      </c>
      <c r="C2125" s="444" t="s">
        <v>4079</v>
      </c>
      <c r="D2125" s="291" t="s">
        <v>5091</v>
      </c>
      <c r="E2125" s="313" t="s">
        <v>5066</v>
      </c>
      <c r="F2125" s="474" t="s">
        <v>127</v>
      </c>
      <c r="G2125" s="386" t="s">
        <v>4127</v>
      </c>
      <c r="H2125" s="386">
        <v>6</v>
      </c>
      <c r="I2125" s="386" t="s">
        <v>22</v>
      </c>
      <c r="J2125" s="444" t="s">
        <v>4213</v>
      </c>
      <c r="K2125" s="386" t="s">
        <v>1378</v>
      </c>
      <c r="L2125" s="388" t="s">
        <v>1379</v>
      </c>
      <c r="M2125" s="291"/>
      <c r="N2125" s="389" t="s">
        <v>130</v>
      </c>
      <c r="O2125" s="269" t="s">
        <v>23</v>
      </c>
      <c r="P2125" s="390" t="s">
        <v>185</v>
      </c>
      <c r="Q2125" s="390" t="s">
        <v>185</v>
      </c>
      <c r="R2125" s="391" t="s">
        <v>434</v>
      </c>
      <c r="S2125" s="291">
        <v>0</v>
      </c>
      <c r="T2125" s="388"/>
      <c r="U2125" s="388"/>
      <c r="V2125" s="388"/>
      <c r="W2125" s="388"/>
      <c r="X2125" s="1547" t="s">
        <v>5631</v>
      </c>
      <c r="Y2125" s="291" t="s">
        <v>24</v>
      </c>
      <c r="Z2125" s="291"/>
      <c r="AA2125" s="388"/>
      <c r="AB2125" s="388"/>
      <c r="AC2125" s="388"/>
      <c r="AD2125" s="388"/>
      <c r="AE2125" s="291"/>
      <c r="AF2125" s="388"/>
      <c r="AG2125" s="291"/>
      <c r="AH2125" s="42"/>
    </row>
    <row r="2126" spans="1:47" s="1304" customFormat="1" ht="17.25" customHeight="1" thickBot="1" x14ac:dyDescent="0.35">
      <c r="A2126" s="1301"/>
      <c r="B2126" s="1747" t="s">
        <v>3943</v>
      </c>
      <c r="C2126" s="1118" t="s">
        <v>5384</v>
      </c>
      <c r="D2126" s="1118" t="s">
        <v>127</v>
      </c>
      <c r="E2126" s="1118" t="s">
        <v>127</v>
      </c>
      <c r="F2126" s="1118" t="s">
        <v>127</v>
      </c>
      <c r="G2126" s="1118"/>
      <c r="H2126" s="1118"/>
      <c r="I2126" s="1118"/>
      <c r="J2126" s="1084"/>
      <c r="K2126" s="1118"/>
      <c r="M2126" s="1118"/>
      <c r="N2126" s="1309"/>
      <c r="O2126" s="1118"/>
      <c r="P2126" s="1744"/>
      <c r="Q2126" s="1744"/>
      <c r="R2126" s="1745"/>
      <c r="S2126" s="1118"/>
      <c r="X2126" s="1308"/>
      <c r="Y2126" s="1118"/>
      <c r="Z2126" s="1118"/>
      <c r="AE2126" s="1118"/>
      <c r="AG2126" s="1118"/>
      <c r="AH2126" s="1031"/>
    </row>
    <row r="2127" spans="1:47" s="439" customFormat="1" ht="17.25" customHeight="1" thickBot="1" x14ac:dyDescent="0.35">
      <c r="A2127" s="950"/>
      <c r="B2127" s="951"/>
      <c r="C2127" s="951"/>
      <c r="D2127" s="951" t="s">
        <v>127</v>
      </c>
      <c r="E2127" s="951" t="s">
        <v>127</v>
      </c>
      <c r="F2127" s="951" t="s">
        <v>127</v>
      </c>
      <c r="G2127" s="951"/>
      <c r="H2127" s="951"/>
      <c r="I2127" s="951"/>
      <c r="J2127" s="726"/>
      <c r="K2127" s="951"/>
      <c r="L2127" s="952"/>
      <c r="M2127" s="951"/>
      <c r="N2127" s="953"/>
      <c r="O2127" s="951"/>
      <c r="P2127" s="954"/>
      <c r="Q2127" s="954"/>
      <c r="R2127" s="955"/>
      <c r="S2127" s="951"/>
      <c r="T2127" s="952"/>
      <c r="U2127" s="952"/>
      <c r="V2127" s="952"/>
      <c r="W2127" s="952"/>
      <c r="X2127" s="956"/>
      <c r="Y2127" s="951"/>
      <c r="Z2127" s="951"/>
      <c r="AA2127" s="952"/>
      <c r="AB2127" s="952"/>
      <c r="AC2127" s="952"/>
      <c r="AD2127" s="952"/>
      <c r="AE2127" s="951"/>
      <c r="AF2127" s="952"/>
      <c r="AG2127" s="951"/>
      <c r="AH2127" s="42"/>
    </row>
    <row r="2128" spans="1:47" s="439" customFormat="1" ht="17.25" customHeight="1" x14ac:dyDescent="0.3">
      <c r="A2128" s="576">
        <v>5742</v>
      </c>
      <c r="B2128" s="436" t="s">
        <v>3943</v>
      </c>
      <c r="C2128" s="436" t="s">
        <v>3944</v>
      </c>
      <c r="D2128" s="436" t="s">
        <v>4113</v>
      </c>
      <c r="E2128" s="30" t="s">
        <v>2784</v>
      </c>
      <c r="F2128" s="465" t="s">
        <v>127</v>
      </c>
      <c r="G2128" s="436"/>
      <c r="H2128" s="436">
        <v>1</v>
      </c>
      <c r="I2128" s="436"/>
      <c r="J2128" s="436" t="s">
        <v>4213</v>
      </c>
      <c r="K2128" s="436" t="s">
        <v>2784</v>
      </c>
      <c r="L2128" s="439" t="s">
        <v>3963</v>
      </c>
      <c r="M2128" s="436"/>
      <c r="N2128" s="440"/>
      <c r="O2128" s="436" t="s">
        <v>123</v>
      </c>
      <c r="P2128" s="944"/>
      <c r="Q2128" s="944"/>
      <c r="R2128" s="945"/>
      <c r="S2128" s="436"/>
      <c r="X2128" s="1545" t="s">
        <v>5632</v>
      </c>
      <c r="Y2128" s="436" t="s">
        <v>24</v>
      </c>
      <c r="Z2128" s="436"/>
      <c r="AE2128" s="436"/>
      <c r="AG2128" s="436"/>
      <c r="AH2128" s="33"/>
    </row>
    <row r="2129" spans="1:34" s="439" customFormat="1" ht="17.25" customHeight="1" x14ac:dyDescent="0.3">
      <c r="A2129" s="576"/>
      <c r="B2129" s="436" t="s">
        <v>3943</v>
      </c>
      <c r="C2129" s="436" t="s">
        <v>3944</v>
      </c>
      <c r="D2129" s="436" t="s">
        <v>4113</v>
      </c>
      <c r="E2129" s="30" t="s">
        <v>5633</v>
      </c>
      <c r="F2129" s="465"/>
      <c r="G2129" s="436"/>
      <c r="H2129" s="436">
        <v>2</v>
      </c>
      <c r="I2129" s="436"/>
      <c r="J2129" s="436" t="s">
        <v>4213</v>
      </c>
      <c r="K2129" s="436" t="s">
        <v>5633</v>
      </c>
      <c r="L2129" s="439" t="s">
        <v>3963</v>
      </c>
      <c r="M2129" s="436"/>
      <c r="N2129" s="440"/>
      <c r="O2129" s="436" t="s">
        <v>123</v>
      </c>
      <c r="P2129" s="944"/>
      <c r="Q2129" s="944"/>
      <c r="R2129" s="945"/>
      <c r="S2129" s="436"/>
      <c r="X2129" s="1546" t="s">
        <v>5634</v>
      </c>
      <c r="Y2129" s="436" t="s">
        <v>24</v>
      </c>
      <c r="Z2129" s="436"/>
      <c r="AE2129" s="436"/>
      <c r="AG2129" s="436"/>
      <c r="AH2129" s="33"/>
    </row>
    <row r="2130" spans="1:34" s="439" customFormat="1" ht="17.25" customHeight="1" x14ac:dyDescent="0.3">
      <c r="A2130" s="576">
        <v>5745</v>
      </c>
      <c r="B2130" s="436" t="s">
        <v>3943</v>
      </c>
      <c r="C2130" s="436" t="s">
        <v>3944</v>
      </c>
      <c r="D2130" s="436" t="s">
        <v>4113</v>
      </c>
      <c r="E2130" s="30" t="s">
        <v>183</v>
      </c>
      <c r="F2130" s="465" t="s">
        <v>127</v>
      </c>
      <c r="G2130" s="436"/>
      <c r="H2130" s="436">
        <v>3</v>
      </c>
      <c r="I2130" s="436"/>
      <c r="J2130" s="436" t="s">
        <v>4213</v>
      </c>
      <c r="K2130" s="436" t="s">
        <v>183</v>
      </c>
      <c r="L2130" s="439" t="s">
        <v>3963</v>
      </c>
      <c r="M2130" s="436"/>
      <c r="N2130" s="440"/>
      <c r="O2130" s="436" t="s">
        <v>123</v>
      </c>
      <c r="P2130" s="944"/>
      <c r="Q2130" s="944"/>
      <c r="R2130" s="945"/>
      <c r="S2130" s="436"/>
      <c r="X2130" s="1546" t="s">
        <v>5635</v>
      </c>
      <c r="Y2130" s="436" t="s">
        <v>24</v>
      </c>
      <c r="Z2130" s="436"/>
      <c r="AE2130" s="436"/>
      <c r="AG2130" s="436"/>
      <c r="AH2130" s="33"/>
    </row>
    <row r="2131" spans="1:34" s="564" customFormat="1" ht="17.25" customHeight="1" x14ac:dyDescent="0.3">
      <c r="A2131" s="576">
        <v>5748</v>
      </c>
      <c r="B2131" s="436" t="s">
        <v>3943</v>
      </c>
      <c r="C2131" s="436" t="s">
        <v>3944</v>
      </c>
      <c r="D2131" s="436" t="s">
        <v>4113</v>
      </c>
      <c r="E2131" s="30" t="s">
        <v>4637</v>
      </c>
      <c r="F2131" s="465" t="s">
        <v>127</v>
      </c>
      <c r="G2131" s="436"/>
      <c r="H2131" s="436">
        <v>4</v>
      </c>
      <c r="I2131" s="436"/>
      <c r="J2131" s="436" t="s">
        <v>4213</v>
      </c>
      <c r="K2131" s="436" t="s">
        <v>274</v>
      </c>
      <c r="L2131" s="439" t="s">
        <v>3964</v>
      </c>
      <c r="M2131" s="436"/>
      <c r="N2131" s="440"/>
      <c r="O2131" s="436" t="s">
        <v>23</v>
      </c>
      <c r="P2131" s="944"/>
      <c r="Q2131" s="944"/>
      <c r="R2131" s="945"/>
      <c r="S2131" s="436"/>
      <c r="T2131" s="439"/>
      <c r="U2131" s="439"/>
      <c r="V2131" s="439"/>
      <c r="W2131" s="439"/>
      <c r="X2131" s="1546" t="s">
        <v>5636</v>
      </c>
      <c r="Y2131" s="436" t="s">
        <v>24</v>
      </c>
      <c r="Z2131" s="436"/>
      <c r="AA2131" s="439"/>
      <c r="AB2131" s="439"/>
      <c r="AC2131" s="439"/>
      <c r="AD2131" s="439"/>
      <c r="AE2131" s="436"/>
      <c r="AF2131" s="439"/>
      <c r="AG2131" s="436"/>
      <c r="AH2131" s="33"/>
    </row>
    <row r="2132" spans="1:34" s="564" customFormat="1" ht="17.25" customHeight="1" x14ac:dyDescent="0.3">
      <c r="A2132" s="576">
        <v>5751</v>
      </c>
      <c r="B2132" s="436" t="s">
        <v>3943</v>
      </c>
      <c r="C2132" s="436" t="s">
        <v>3944</v>
      </c>
      <c r="D2132" s="436" t="s">
        <v>4113</v>
      </c>
      <c r="E2132" s="30" t="s">
        <v>4685</v>
      </c>
      <c r="F2132" s="465" t="s">
        <v>127</v>
      </c>
      <c r="G2132" s="436"/>
      <c r="H2132" s="436">
        <v>5</v>
      </c>
      <c r="I2132" s="436"/>
      <c r="J2132" s="436" t="s">
        <v>4213</v>
      </c>
      <c r="K2132" s="436" t="s">
        <v>438</v>
      </c>
      <c r="L2132" s="439" t="s">
        <v>3965</v>
      </c>
      <c r="M2132" s="436"/>
      <c r="N2132" s="440"/>
      <c r="O2132" s="436" t="s">
        <v>322</v>
      </c>
      <c r="P2132" s="944"/>
      <c r="Q2132" s="944"/>
      <c r="R2132" s="945"/>
      <c r="S2132" s="436"/>
      <c r="T2132" s="439"/>
      <c r="U2132" s="439"/>
      <c r="V2132" s="439"/>
      <c r="W2132" s="439"/>
      <c r="X2132" s="1546" t="s">
        <v>5637</v>
      </c>
      <c r="Y2132" s="436" t="s">
        <v>24</v>
      </c>
      <c r="Z2132" s="436"/>
      <c r="AA2132" s="439"/>
      <c r="AB2132" s="439"/>
      <c r="AC2132" s="439"/>
      <c r="AD2132" s="439"/>
      <c r="AE2132" s="436"/>
      <c r="AF2132" s="439"/>
      <c r="AG2132" s="436"/>
      <c r="AH2132" s="33"/>
    </row>
    <row r="2133" spans="1:34" s="439" customFormat="1" ht="17.25" customHeight="1" x14ac:dyDescent="0.3">
      <c r="A2133" s="576">
        <v>5754</v>
      </c>
      <c r="B2133" s="436" t="s">
        <v>3943</v>
      </c>
      <c r="C2133" s="436" t="s">
        <v>3944</v>
      </c>
      <c r="D2133" s="436" t="s">
        <v>4113</v>
      </c>
      <c r="E2133" s="30" t="s">
        <v>1374</v>
      </c>
      <c r="F2133" s="465" t="s">
        <v>127</v>
      </c>
      <c r="G2133" s="436"/>
      <c r="H2133" s="436">
        <v>6</v>
      </c>
      <c r="I2133" s="436"/>
      <c r="J2133" s="436" t="s">
        <v>4213</v>
      </c>
      <c r="K2133" s="436" t="s">
        <v>1374</v>
      </c>
      <c r="L2133" s="439" t="s">
        <v>3966</v>
      </c>
      <c r="M2133" s="436"/>
      <c r="N2133" s="440"/>
      <c r="O2133" s="436" t="s">
        <v>123</v>
      </c>
      <c r="P2133" s="944"/>
      <c r="Q2133" s="944"/>
      <c r="R2133" s="945"/>
      <c r="S2133" s="436"/>
      <c r="X2133" s="1546" t="s">
        <v>5638</v>
      </c>
      <c r="Y2133" s="436" t="s">
        <v>24</v>
      </c>
      <c r="Z2133" s="436"/>
      <c r="AE2133" s="436"/>
      <c r="AG2133" s="436"/>
      <c r="AH2133" s="33"/>
    </row>
    <row r="2134" spans="1:34" s="564" customFormat="1" ht="17.25" customHeight="1" x14ac:dyDescent="0.3">
      <c r="A2134" s="576">
        <v>5757</v>
      </c>
      <c r="B2134" s="436" t="s">
        <v>3943</v>
      </c>
      <c r="C2134" s="436" t="s">
        <v>3944</v>
      </c>
      <c r="D2134" s="436" t="s">
        <v>4113</v>
      </c>
      <c r="E2134" s="30" t="s">
        <v>5066</v>
      </c>
      <c r="F2134" s="465" t="s">
        <v>127</v>
      </c>
      <c r="G2134" s="436"/>
      <c r="H2134" s="436">
        <v>7</v>
      </c>
      <c r="I2134" s="436"/>
      <c r="J2134" s="436" t="s">
        <v>4213</v>
      </c>
      <c r="K2134" s="436" t="s">
        <v>1378</v>
      </c>
      <c r="L2134" s="439" t="s">
        <v>1379</v>
      </c>
      <c r="M2134" s="436"/>
      <c r="N2134" s="440"/>
      <c r="O2134" s="436" t="s">
        <v>123</v>
      </c>
      <c r="P2134" s="944"/>
      <c r="Q2134" s="944"/>
      <c r="R2134" s="945"/>
      <c r="S2134" s="436"/>
      <c r="T2134" s="439"/>
      <c r="U2134" s="439"/>
      <c r="V2134" s="439"/>
      <c r="W2134" s="439"/>
      <c r="X2134" s="1546" t="s">
        <v>5639</v>
      </c>
      <c r="Y2134" s="436" t="s">
        <v>24</v>
      </c>
      <c r="Z2134" s="436"/>
      <c r="AA2134" s="439"/>
      <c r="AB2134" s="439"/>
      <c r="AC2134" s="439"/>
      <c r="AD2134" s="439"/>
      <c r="AE2134" s="436"/>
      <c r="AF2134" s="439"/>
      <c r="AG2134" s="436"/>
      <c r="AH2134" s="33"/>
    </row>
    <row r="2135" spans="1:34" s="564" customFormat="1" ht="17.25" customHeight="1" x14ac:dyDescent="0.3">
      <c r="A2135" s="451"/>
      <c r="B2135" s="452"/>
      <c r="C2135" s="452"/>
      <c r="D2135" s="452" t="s">
        <v>127</v>
      </c>
      <c r="E2135" s="452" t="s">
        <v>127</v>
      </c>
      <c r="F2135" s="452" t="s">
        <v>127</v>
      </c>
      <c r="G2135" s="452"/>
      <c r="H2135" s="452"/>
      <c r="I2135" s="452"/>
      <c r="J2135" s="254"/>
      <c r="K2135" s="452"/>
      <c r="M2135" s="452"/>
      <c r="N2135" s="565"/>
      <c r="O2135" s="452"/>
      <c r="P2135" s="957"/>
      <c r="Q2135" s="957"/>
      <c r="R2135" s="958"/>
      <c r="S2135" s="452"/>
      <c r="X2135" s="568"/>
      <c r="Y2135" s="452"/>
      <c r="Z2135" s="452"/>
      <c r="AE2135" s="452"/>
      <c r="AG2135" s="452"/>
      <c r="AH2135" s="33"/>
    </row>
    <row r="2136" spans="1:34" s="439" customFormat="1" ht="17.25" customHeight="1" x14ac:dyDescent="0.3">
      <c r="A2136" s="451"/>
      <c r="B2136" s="452"/>
      <c r="C2136" s="452"/>
      <c r="D2136" s="452" t="s">
        <v>127</v>
      </c>
      <c r="E2136" s="452" t="s">
        <v>127</v>
      </c>
      <c r="F2136" s="452" t="s">
        <v>127</v>
      </c>
      <c r="G2136" s="452"/>
      <c r="H2136" s="452" t="s">
        <v>311</v>
      </c>
      <c r="I2136" s="452"/>
      <c r="J2136" s="254"/>
      <c r="K2136" s="452"/>
      <c r="L2136" s="564"/>
      <c r="M2136" s="452"/>
      <c r="N2136" s="565"/>
      <c r="O2136" s="452"/>
      <c r="P2136" s="957"/>
      <c r="Q2136" s="957"/>
      <c r="R2136" s="958"/>
      <c r="S2136" s="452"/>
      <c r="T2136" s="564"/>
      <c r="U2136" s="564"/>
      <c r="V2136" s="564"/>
      <c r="W2136" s="564"/>
      <c r="X2136" s="568"/>
      <c r="Y2136" s="452"/>
      <c r="Z2136" s="452"/>
      <c r="AA2136" s="564"/>
      <c r="AB2136" s="564"/>
      <c r="AC2136" s="564"/>
      <c r="AD2136" s="564"/>
      <c r="AE2136" s="452"/>
      <c r="AF2136" s="564"/>
      <c r="AG2136" s="452"/>
      <c r="AH2136" s="33"/>
    </row>
    <row r="2137" spans="1:34" s="564" customFormat="1" ht="17.25" customHeight="1" x14ac:dyDescent="0.3">
      <c r="A2137" s="576">
        <v>5766</v>
      </c>
      <c r="B2137" s="436" t="s">
        <v>3943</v>
      </c>
      <c r="C2137" s="436" t="s">
        <v>3945</v>
      </c>
      <c r="D2137" s="436" t="s">
        <v>127</v>
      </c>
      <c r="E2137" s="30" t="s">
        <v>183</v>
      </c>
      <c r="F2137" s="465" t="s">
        <v>127</v>
      </c>
      <c r="G2137" s="436"/>
      <c r="H2137" s="436">
        <v>1</v>
      </c>
      <c r="I2137" s="436"/>
      <c r="J2137" s="436"/>
      <c r="K2137" s="423"/>
      <c r="L2137" s="439" t="s">
        <v>3967</v>
      </c>
      <c r="M2137" s="436"/>
      <c r="N2137" s="440"/>
      <c r="O2137" s="436"/>
      <c r="P2137" s="944"/>
      <c r="Q2137" s="944"/>
      <c r="R2137" s="945"/>
      <c r="S2137" s="436"/>
      <c r="T2137" s="439"/>
      <c r="U2137" s="439"/>
      <c r="V2137" s="439"/>
      <c r="W2137" s="439"/>
      <c r="X2137" s="442"/>
      <c r="Y2137" s="436"/>
      <c r="Z2137" s="436"/>
      <c r="AA2137" s="439"/>
      <c r="AB2137" s="439"/>
      <c r="AC2137" s="439"/>
      <c r="AD2137" s="439"/>
      <c r="AE2137" s="436"/>
      <c r="AF2137" s="439"/>
      <c r="AG2137" s="436"/>
      <c r="AH2137" s="33"/>
    </row>
    <row r="2138" spans="1:34" s="564" customFormat="1" ht="17.25" customHeight="1" x14ac:dyDescent="0.3">
      <c r="A2138" s="451"/>
      <c r="B2138" s="452"/>
      <c r="C2138" s="452"/>
      <c r="D2138" s="452" t="s">
        <v>127</v>
      </c>
      <c r="E2138" s="452" t="s">
        <v>127</v>
      </c>
      <c r="F2138" s="452" t="s">
        <v>127</v>
      </c>
      <c r="G2138" s="452"/>
      <c r="H2138" s="452"/>
      <c r="I2138" s="452"/>
      <c r="J2138" s="254"/>
      <c r="K2138" s="452"/>
      <c r="M2138" s="452"/>
      <c r="N2138" s="565"/>
      <c r="O2138" s="452"/>
      <c r="P2138" s="957"/>
      <c r="Q2138" s="957"/>
      <c r="R2138" s="958"/>
      <c r="S2138" s="452"/>
      <c r="X2138" s="568"/>
      <c r="Y2138" s="452"/>
      <c r="Z2138" s="452"/>
      <c r="AE2138" s="452"/>
      <c r="AG2138" s="452"/>
      <c r="AH2138" s="33"/>
    </row>
    <row r="2139" spans="1:34" s="439" customFormat="1" ht="17.25" customHeight="1" x14ac:dyDescent="0.3">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row>
    <row r="2140" spans="1:34" s="439" customFormat="1" ht="17.25" customHeight="1" x14ac:dyDescent="0.3">
      <c r="A2140" s="576">
        <v>5775</v>
      </c>
      <c r="B2140" s="436" t="s">
        <v>3943</v>
      </c>
      <c r="C2140" s="436" t="s">
        <v>3946</v>
      </c>
      <c r="D2140" s="436" t="s">
        <v>127</v>
      </c>
      <c r="E2140" s="30" t="s">
        <v>183</v>
      </c>
      <c r="F2140" s="465" t="s">
        <v>127</v>
      </c>
      <c r="G2140" s="436"/>
      <c r="H2140" s="436">
        <v>1</v>
      </c>
      <c r="I2140" s="436"/>
      <c r="J2140" s="436"/>
      <c r="K2140" s="423"/>
      <c r="L2140" s="439" t="s">
        <v>3967</v>
      </c>
      <c r="M2140" s="436"/>
      <c r="N2140" s="440"/>
      <c r="O2140" s="436"/>
      <c r="P2140" s="944"/>
      <c r="Q2140" s="944"/>
      <c r="R2140" s="945"/>
      <c r="S2140" s="436" t="s">
        <v>192</v>
      </c>
      <c r="X2140" s="442"/>
      <c r="Y2140" s="436"/>
      <c r="Z2140" s="436"/>
      <c r="AE2140" s="436"/>
      <c r="AG2140" s="436"/>
      <c r="AH2140" s="33"/>
    </row>
    <row r="2141" spans="1:34" s="439" customFormat="1" ht="17.25" customHeight="1" x14ac:dyDescent="0.3">
      <c r="A2141" s="451"/>
      <c r="B2141" s="452"/>
      <c r="C2141" s="452"/>
      <c r="D2141" s="452" t="s">
        <v>127</v>
      </c>
      <c r="E2141" s="452" t="s">
        <v>127</v>
      </c>
      <c r="F2141" s="452" t="s">
        <v>127</v>
      </c>
      <c r="G2141" s="452"/>
      <c r="H2141" s="452"/>
      <c r="I2141" s="452"/>
      <c r="J2141" s="254"/>
      <c r="K2141" s="452"/>
      <c r="L2141" s="564"/>
      <c r="M2141" s="452"/>
      <c r="N2141" s="565"/>
      <c r="O2141" s="452"/>
      <c r="P2141" s="957"/>
      <c r="Q2141" s="957"/>
      <c r="R2141" s="958"/>
      <c r="S2141" s="452"/>
      <c r="T2141" s="564"/>
      <c r="U2141" s="564"/>
      <c r="V2141" s="564"/>
      <c r="W2141" s="564"/>
      <c r="X2141" s="568"/>
      <c r="Y2141" s="452"/>
      <c r="Z2141" s="452"/>
      <c r="AA2141" s="564"/>
      <c r="AB2141" s="564"/>
      <c r="AC2141" s="564"/>
      <c r="AD2141" s="564"/>
      <c r="AE2141" s="452"/>
      <c r="AF2141" s="564"/>
      <c r="AG2141" s="452"/>
      <c r="AH2141" s="33"/>
    </row>
    <row r="2142" spans="1:34" s="439" customFormat="1" ht="17.25" customHeight="1" x14ac:dyDescent="0.3">
      <c r="A2142" s="451"/>
      <c r="B2142" s="452"/>
      <c r="C2142" s="452"/>
      <c r="D2142" s="452" t="s">
        <v>127</v>
      </c>
      <c r="E2142" s="452" t="s">
        <v>127</v>
      </c>
      <c r="F2142" s="452" t="s">
        <v>127</v>
      </c>
      <c r="G2142" s="452"/>
      <c r="H2142" s="452"/>
      <c r="I2142" s="452"/>
      <c r="J2142" s="254"/>
      <c r="K2142" s="452"/>
      <c r="L2142" s="564"/>
      <c r="M2142" s="452"/>
      <c r="N2142" s="565"/>
      <c r="O2142" s="452"/>
      <c r="P2142" s="957"/>
      <c r="Q2142" s="957"/>
      <c r="R2142" s="958"/>
      <c r="S2142" s="452"/>
      <c r="T2142" s="564"/>
      <c r="U2142" s="564"/>
      <c r="V2142" s="564"/>
      <c r="W2142" s="564"/>
      <c r="X2142" s="568"/>
      <c r="Y2142" s="452"/>
      <c r="Z2142" s="452"/>
      <c r="AA2142" s="564"/>
      <c r="AB2142" s="564"/>
      <c r="AC2142" s="564"/>
      <c r="AD2142" s="564"/>
      <c r="AE2142" s="452"/>
      <c r="AF2142" s="564"/>
      <c r="AG2142" s="452"/>
      <c r="AH2142" s="33"/>
    </row>
    <row r="2143" spans="1:34" s="439" customFormat="1" ht="17.25" customHeight="1" x14ac:dyDescent="0.3">
      <c r="A2143" s="576">
        <v>5784</v>
      </c>
      <c r="B2143" s="436" t="s">
        <v>3943</v>
      </c>
      <c r="C2143" s="436" t="s">
        <v>3947</v>
      </c>
      <c r="D2143" s="436" t="s">
        <v>4114</v>
      </c>
      <c r="E2143" s="30" t="s">
        <v>2784</v>
      </c>
      <c r="F2143" s="465" t="s">
        <v>127</v>
      </c>
      <c r="G2143" s="436"/>
      <c r="H2143" s="436">
        <v>1</v>
      </c>
      <c r="I2143" s="436"/>
      <c r="J2143" s="436" t="s">
        <v>4213</v>
      </c>
      <c r="K2143" s="436" t="s">
        <v>2784</v>
      </c>
      <c r="M2143" s="436"/>
      <c r="N2143" s="440"/>
      <c r="O2143" s="436" t="s">
        <v>123</v>
      </c>
      <c r="P2143" s="944"/>
      <c r="Q2143" s="944"/>
      <c r="R2143" s="945"/>
      <c r="S2143" s="436"/>
      <c r="X2143" s="1546" t="s">
        <v>5640</v>
      </c>
      <c r="Y2143" s="436" t="s">
        <v>24</v>
      </c>
      <c r="Z2143" s="436"/>
      <c r="AE2143" s="436"/>
      <c r="AG2143" s="436"/>
      <c r="AH2143" s="33"/>
    </row>
    <row r="2144" spans="1:34" s="439" customFormat="1" ht="17.25" customHeight="1" x14ac:dyDescent="0.3">
      <c r="A2144" s="576">
        <v>5787</v>
      </c>
      <c r="B2144" s="436" t="s">
        <v>3943</v>
      </c>
      <c r="C2144" s="436" t="s">
        <v>3947</v>
      </c>
      <c r="D2144" s="436" t="s">
        <v>4114</v>
      </c>
      <c r="E2144" s="30" t="s">
        <v>183</v>
      </c>
      <c r="F2144" s="465" t="s">
        <v>127</v>
      </c>
      <c r="G2144" s="436"/>
      <c r="H2144" s="436">
        <v>1</v>
      </c>
      <c r="I2144" s="436"/>
      <c r="J2144" s="436" t="s">
        <v>4213</v>
      </c>
      <c r="K2144" s="436" t="s">
        <v>183</v>
      </c>
      <c r="L2144" s="439" t="s">
        <v>3968</v>
      </c>
      <c r="M2144" s="436"/>
      <c r="N2144" s="440"/>
      <c r="O2144" s="436" t="s">
        <v>123</v>
      </c>
      <c r="P2144" s="944"/>
      <c r="Q2144" s="944"/>
      <c r="R2144" s="945"/>
      <c r="S2144" s="436"/>
      <c r="X2144" s="1546" t="s">
        <v>5641</v>
      </c>
      <c r="Y2144" s="436" t="s">
        <v>24</v>
      </c>
      <c r="Z2144" s="436"/>
      <c r="AE2144" s="436"/>
      <c r="AG2144" s="436"/>
      <c r="AH2144" s="33"/>
    </row>
    <row r="2145" spans="1:34" s="564" customFormat="1" ht="17.25" customHeight="1" x14ac:dyDescent="0.3">
      <c r="A2145" s="576">
        <v>5790</v>
      </c>
      <c r="B2145" s="436" t="s">
        <v>3943</v>
      </c>
      <c r="C2145" s="436" t="s">
        <v>3947</v>
      </c>
      <c r="D2145" s="436" t="s">
        <v>4114</v>
      </c>
      <c r="E2145" s="30" t="s">
        <v>4686</v>
      </c>
      <c r="F2145" s="465" t="s">
        <v>127</v>
      </c>
      <c r="G2145" s="436"/>
      <c r="H2145" s="436">
        <v>2</v>
      </c>
      <c r="I2145" s="436"/>
      <c r="J2145" s="436" t="s">
        <v>4213</v>
      </c>
      <c r="K2145" s="436" t="s">
        <v>274</v>
      </c>
      <c r="L2145" s="439" t="s">
        <v>3969</v>
      </c>
      <c r="M2145" s="436"/>
      <c r="N2145" s="440"/>
      <c r="O2145" s="436" t="s">
        <v>23</v>
      </c>
      <c r="P2145" s="944"/>
      <c r="Q2145" s="944"/>
      <c r="R2145" s="945"/>
      <c r="S2145" s="436"/>
      <c r="T2145" s="439"/>
      <c r="U2145" s="439"/>
      <c r="V2145" s="439"/>
      <c r="W2145" s="439"/>
      <c r="X2145" s="1546" t="s">
        <v>5642</v>
      </c>
      <c r="Y2145" s="436" t="s">
        <v>24</v>
      </c>
      <c r="Z2145" s="436"/>
      <c r="AA2145" s="439"/>
      <c r="AB2145" s="439"/>
      <c r="AC2145" s="439"/>
      <c r="AD2145" s="439"/>
      <c r="AE2145" s="436"/>
      <c r="AF2145" s="439"/>
      <c r="AG2145" s="436"/>
      <c r="AH2145" s="33"/>
    </row>
    <row r="2146" spans="1:34" s="564" customFormat="1" ht="17.25" customHeight="1" x14ac:dyDescent="0.3">
      <c r="A2146" s="576">
        <v>5793</v>
      </c>
      <c r="B2146" s="436" t="s">
        <v>3943</v>
      </c>
      <c r="C2146" s="436" t="s">
        <v>3947</v>
      </c>
      <c r="D2146" s="436" t="s">
        <v>4114</v>
      </c>
      <c r="E2146" s="30" t="s">
        <v>4687</v>
      </c>
      <c r="F2146" s="465" t="s">
        <v>127</v>
      </c>
      <c r="G2146" s="436"/>
      <c r="H2146" s="436">
        <v>3</v>
      </c>
      <c r="I2146" s="436"/>
      <c r="J2146" s="436" t="s">
        <v>4213</v>
      </c>
      <c r="K2146" s="436" t="s">
        <v>438</v>
      </c>
      <c r="L2146" s="439" t="s">
        <v>3970</v>
      </c>
      <c r="M2146" s="436"/>
      <c r="N2146" s="440"/>
      <c r="O2146" s="436" t="s">
        <v>322</v>
      </c>
      <c r="P2146" s="944"/>
      <c r="Q2146" s="944"/>
      <c r="R2146" s="945"/>
      <c r="S2146" s="436"/>
      <c r="T2146" s="439"/>
      <c r="U2146" s="439"/>
      <c r="V2146" s="439"/>
      <c r="W2146" s="439"/>
      <c r="X2146" s="1546" t="s">
        <v>5643</v>
      </c>
      <c r="Y2146" s="436" t="s">
        <v>24</v>
      </c>
      <c r="Z2146" s="436"/>
      <c r="AA2146" s="439"/>
      <c r="AB2146" s="439"/>
      <c r="AC2146" s="439"/>
      <c r="AD2146" s="439"/>
      <c r="AE2146" s="436"/>
      <c r="AF2146" s="439"/>
      <c r="AG2146" s="436"/>
      <c r="AH2146" s="33"/>
    </row>
    <row r="2147" spans="1:34" s="439" customFormat="1" ht="17.25" customHeight="1" x14ac:dyDescent="0.3">
      <c r="A2147" s="576">
        <v>5796</v>
      </c>
      <c r="B2147" s="436" t="s">
        <v>3943</v>
      </c>
      <c r="C2147" s="436" t="s">
        <v>3947</v>
      </c>
      <c r="D2147" s="436" t="s">
        <v>4114</v>
      </c>
      <c r="E2147" s="30" t="s">
        <v>1374</v>
      </c>
      <c r="F2147" s="465" t="s">
        <v>127</v>
      </c>
      <c r="G2147" s="436"/>
      <c r="H2147" s="436">
        <v>4</v>
      </c>
      <c r="I2147" s="436"/>
      <c r="J2147" s="436" t="s">
        <v>4213</v>
      </c>
      <c r="K2147" s="436" t="s">
        <v>1374</v>
      </c>
      <c r="L2147" s="439" t="s">
        <v>3971</v>
      </c>
      <c r="M2147" s="436"/>
      <c r="N2147" s="440"/>
      <c r="O2147" s="436" t="s">
        <v>123</v>
      </c>
      <c r="P2147" s="944"/>
      <c r="Q2147" s="944"/>
      <c r="R2147" s="945"/>
      <c r="S2147" s="436" t="s">
        <v>192</v>
      </c>
      <c r="X2147" s="1546" t="s">
        <v>5644</v>
      </c>
      <c r="Y2147" s="436" t="s">
        <v>24</v>
      </c>
      <c r="Z2147" s="436"/>
      <c r="AE2147" s="436"/>
      <c r="AG2147" s="436"/>
      <c r="AH2147" s="33"/>
    </row>
    <row r="2148" spans="1:34" s="439" customFormat="1" ht="17.25" customHeight="1" x14ac:dyDescent="0.3">
      <c r="A2148" s="576">
        <v>5799</v>
      </c>
      <c r="B2148" s="436" t="s">
        <v>3943</v>
      </c>
      <c r="C2148" s="436" t="s">
        <v>3947</v>
      </c>
      <c r="D2148" s="436" t="s">
        <v>4114</v>
      </c>
      <c r="E2148" s="30" t="s">
        <v>5066</v>
      </c>
      <c r="F2148" s="465" t="s">
        <v>127</v>
      </c>
      <c r="G2148" s="436"/>
      <c r="H2148" s="436">
        <v>5</v>
      </c>
      <c r="I2148" s="436"/>
      <c r="J2148" s="436" t="s">
        <v>4213</v>
      </c>
      <c r="K2148" s="436" t="s">
        <v>1378</v>
      </c>
      <c r="L2148" s="439" t="s">
        <v>3971</v>
      </c>
      <c r="M2148" s="436"/>
      <c r="N2148" s="440"/>
      <c r="O2148" s="436" t="s">
        <v>123</v>
      </c>
      <c r="P2148" s="944"/>
      <c r="Q2148" s="944"/>
      <c r="R2148" s="945"/>
      <c r="S2148" s="436" t="s">
        <v>192</v>
      </c>
      <c r="X2148" s="1546" t="s">
        <v>5645</v>
      </c>
      <c r="Y2148" s="436" t="s">
        <v>24</v>
      </c>
      <c r="Z2148" s="436"/>
      <c r="AE2148" s="436"/>
      <c r="AG2148" s="436"/>
      <c r="AH2148" s="33"/>
    </row>
    <row r="2149" spans="1:34" s="439" customFormat="1" ht="17.25" customHeight="1" x14ac:dyDescent="0.3">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v>5808</v>
      </c>
      <c r="B2151" s="436" t="s">
        <v>3943</v>
      </c>
      <c r="C2151" s="436" t="s">
        <v>3948</v>
      </c>
      <c r="D2151" s="436" t="s">
        <v>4116</v>
      </c>
      <c r="E2151" s="30" t="s">
        <v>2784</v>
      </c>
      <c r="F2151" s="465"/>
      <c r="G2151" s="436"/>
      <c r="H2151" s="436">
        <v>1</v>
      </c>
      <c r="I2151" s="436"/>
      <c r="J2151" s="436" t="s">
        <v>4213</v>
      </c>
      <c r="K2151" s="436" t="s">
        <v>2784</v>
      </c>
      <c r="L2151" s="439" t="s">
        <v>3972</v>
      </c>
      <c r="M2151" s="436"/>
      <c r="N2151" s="440"/>
      <c r="O2151" s="436" t="s">
        <v>123</v>
      </c>
      <c r="P2151" s="944"/>
      <c r="Q2151" s="944"/>
      <c r="R2151" s="945"/>
      <c r="S2151" s="436"/>
      <c r="X2151" s="1552" t="s">
        <v>5646</v>
      </c>
      <c r="Y2151" s="436" t="s">
        <v>24</v>
      </c>
      <c r="Z2151" s="436"/>
      <c r="AE2151" s="436"/>
      <c r="AG2151" s="436"/>
      <c r="AH2151" s="33"/>
    </row>
    <row r="2152" spans="1:34" s="439" customFormat="1" ht="17.25" customHeight="1" x14ac:dyDescent="0.3">
      <c r="A2152" s="576">
        <v>5811</v>
      </c>
      <c r="B2152" s="436" t="s">
        <v>3943</v>
      </c>
      <c r="C2152" s="436" t="s">
        <v>3948</v>
      </c>
      <c r="D2152" s="436" t="s">
        <v>4116</v>
      </c>
      <c r="E2152" s="30" t="s">
        <v>183</v>
      </c>
      <c r="F2152" s="465" t="s">
        <v>127</v>
      </c>
      <c r="G2152" s="436"/>
      <c r="H2152" s="436">
        <v>1</v>
      </c>
      <c r="I2152" s="436"/>
      <c r="J2152" s="436" t="s">
        <v>4213</v>
      </c>
      <c r="K2152" s="436" t="s">
        <v>183</v>
      </c>
      <c r="L2152" s="439" t="s">
        <v>3972</v>
      </c>
      <c r="M2152" s="436"/>
      <c r="N2152" s="440"/>
      <c r="O2152" s="436" t="s">
        <v>123</v>
      </c>
      <c r="P2152" s="944"/>
      <c r="Q2152" s="944"/>
      <c r="R2152" s="945"/>
      <c r="S2152" s="436"/>
      <c r="X2152" s="1552" t="s">
        <v>5647</v>
      </c>
      <c r="Y2152" s="436" t="s">
        <v>24</v>
      </c>
      <c r="Z2152" s="436"/>
      <c r="AE2152" s="436"/>
      <c r="AG2152" s="436"/>
      <c r="AH2152" s="33"/>
    </row>
    <row r="2153" spans="1:34" s="564" customFormat="1" ht="17.25" customHeight="1" x14ac:dyDescent="0.3">
      <c r="A2153" s="576">
        <v>5814</v>
      </c>
      <c r="B2153" s="436" t="s">
        <v>3943</v>
      </c>
      <c r="C2153" s="436" t="s">
        <v>3948</v>
      </c>
      <c r="D2153" s="436" t="s">
        <v>4116</v>
      </c>
      <c r="E2153" s="30" t="s">
        <v>4688</v>
      </c>
      <c r="F2153" s="465" t="s">
        <v>127</v>
      </c>
      <c r="G2153" s="436"/>
      <c r="H2153" s="436">
        <v>2</v>
      </c>
      <c r="I2153" s="436"/>
      <c r="J2153" s="436" t="s">
        <v>4213</v>
      </c>
      <c r="K2153" s="436" t="s">
        <v>274</v>
      </c>
      <c r="L2153" s="439" t="s">
        <v>3973</v>
      </c>
      <c r="M2153" s="436"/>
      <c r="N2153" s="440"/>
      <c r="O2153" s="436" t="s">
        <v>23</v>
      </c>
      <c r="P2153" s="944"/>
      <c r="Q2153" s="944"/>
      <c r="R2153" s="945"/>
      <c r="S2153" s="436"/>
      <c r="T2153" s="439"/>
      <c r="U2153" s="439"/>
      <c r="V2153" s="439"/>
      <c r="W2153" s="439"/>
      <c r="X2153" s="1552" t="s">
        <v>5648</v>
      </c>
      <c r="Y2153" s="436" t="s">
        <v>24</v>
      </c>
      <c r="Z2153" s="436"/>
      <c r="AA2153" s="439"/>
      <c r="AB2153" s="439"/>
      <c r="AC2153" s="439"/>
      <c r="AD2153" s="439"/>
      <c r="AE2153" s="436"/>
      <c r="AF2153" s="439"/>
      <c r="AG2153" s="436"/>
      <c r="AH2153" s="33"/>
    </row>
    <row r="2154" spans="1:34" s="564" customFormat="1" ht="17.25" customHeight="1" x14ac:dyDescent="0.3">
      <c r="A2154" s="576">
        <v>5817</v>
      </c>
      <c r="B2154" s="436" t="s">
        <v>3943</v>
      </c>
      <c r="C2154" s="436" t="s">
        <v>3948</v>
      </c>
      <c r="D2154" s="436" t="s">
        <v>4116</v>
      </c>
      <c r="E2154" s="30" t="s">
        <v>4689</v>
      </c>
      <c r="F2154" s="465" t="s">
        <v>127</v>
      </c>
      <c r="G2154" s="436"/>
      <c r="H2154" s="436">
        <v>3</v>
      </c>
      <c r="I2154" s="436"/>
      <c r="J2154" s="436" t="s">
        <v>4213</v>
      </c>
      <c r="K2154" s="436" t="s">
        <v>438</v>
      </c>
      <c r="L2154" s="439" t="s">
        <v>3974</v>
      </c>
      <c r="M2154" s="436"/>
      <c r="N2154" s="440"/>
      <c r="O2154" s="436" t="s">
        <v>322</v>
      </c>
      <c r="P2154" s="944"/>
      <c r="Q2154" s="944"/>
      <c r="R2154" s="945"/>
      <c r="S2154" s="436"/>
      <c r="T2154" s="439"/>
      <c r="U2154" s="439"/>
      <c r="V2154" s="439"/>
      <c r="W2154" s="439"/>
      <c r="X2154" s="1552" t="s">
        <v>5649</v>
      </c>
      <c r="Y2154" s="436" t="s">
        <v>24</v>
      </c>
      <c r="Z2154" s="436"/>
      <c r="AA2154" s="439"/>
      <c r="AB2154" s="439"/>
      <c r="AC2154" s="439"/>
      <c r="AD2154" s="439"/>
      <c r="AE2154" s="436"/>
      <c r="AF2154" s="439"/>
      <c r="AG2154" s="436"/>
      <c r="AH2154" s="33"/>
    </row>
    <row r="2155" spans="1:34" s="439" customFormat="1" ht="17.25" customHeight="1" x14ac:dyDescent="0.3">
      <c r="A2155" s="576">
        <v>5820</v>
      </c>
      <c r="B2155" s="436" t="s">
        <v>3943</v>
      </c>
      <c r="C2155" s="436" t="s">
        <v>3948</v>
      </c>
      <c r="D2155" s="436" t="s">
        <v>4116</v>
      </c>
      <c r="E2155" s="30" t="s">
        <v>1374</v>
      </c>
      <c r="F2155" s="465" t="s">
        <v>127</v>
      </c>
      <c r="G2155" s="436"/>
      <c r="H2155" s="436">
        <v>4</v>
      </c>
      <c r="I2155" s="436"/>
      <c r="J2155" s="436" t="s">
        <v>4213</v>
      </c>
      <c r="K2155" s="436" t="s">
        <v>1374</v>
      </c>
      <c r="L2155" s="439" t="s">
        <v>3975</v>
      </c>
      <c r="M2155" s="436"/>
      <c r="N2155" s="440"/>
      <c r="O2155" s="436" t="s">
        <v>123</v>
      </c>
      <c r="P2155" s="944"/>
      <c r="Q2155" s="944"/>
      <c r="R2155" s="945"/>
      <c r="S2155" s="436"/>
      <c r="X2155" s="1552" t="s">
        <v>5650</v>
      </c>
      <c r="Y2155" s="436" t="s">
        <v>24</v>
      </c>
      <c r="Z2155" s="436"/>
      <c r="AE2155" s="436"/>
      <c r="AG2155" s="436"/>
      <c r="AH2155" s="33"/>
    </row>
    <row r="2156" spans="1:34" s="439" customFormat="1" ht="17.25" customHeight="1" x14ac:dyDescent="0.3">
      <c r="A2156" s="576">
        <v>5823</v>
      </c>
      <c r="B2156" s="436" t="s">
        <v>3943</v>
      </c>
      <c r="C2156" s="436" t="s">
        <v>3948</v>
      </c>
      <c r="D2156" s="436" t="s">
        <v>4116</v>
      </c>
      <c r="E2156" s="30" t="s">
        <v>5066</v>
      </c>
      <c r="F2156" s="465" t="s">
        <v>127</v>
      </c>
      <c r="G2156" s="436"/>
      <c r="H2156" s="436">
        <v>5</v>
      </c>
      <c r="I2156" s="436"/>
      <c r="J2156" s="436" t="s">
        <v>4213</v>
      </c>
      <c r="K2156" s="436" t="s">
        <v>1378</v>
      </c>
      <c r="L2156" s="439" t="s">
        <v>3975</v>
      </c>
      <c r="M2156" s="436"/>
      <c r="N2156" s="440"/>
      <c r="O2156" s="436" t="s">
        <v>123</v>
      </c>
      <c r="P2156" s="944"/>
      <c r="Q2156" s="944"/>
      <c r="R2156" s="945"/>
      <c r="S2156" s="436"/>
      <c r="X2156" s="1552" t="s">
        <v>5651</v>
      </c>
      <c r="Y2156" s="436" t="s">
        <v>24</v>
      </c>
      <c r="Z2156" s="436"/>
      <c r="AE2156" s="436"/>
      <c r="AG2156" s="436"/>
      <c r="AH2156" s="33"/>
    </row>
    <row r="2157" spans="1:34" s="439" customFormat="1" ht="17.25" customHeight="1" x14ac:dyDescent="0.3">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v>5832</v>
      </c>
      <c r="B2159" s="436" t="s">
        <v>3943</v>
      </c>
      <c r="C2159" s="436" t="s">
        <v>3949</v>
      </c>
      <c r="D2159" s="436" t="s">
        <v>4117</v>
      </c>
      <c r="E2159" s="30" t="s">
        <v>183</v>
      </c>
      <c r="F2159" s="465" t="s">
        <v>127</v>
      </c>
      <c r="G2159" s="436"/>
      <c r="H2159" s="436">
        <v>1</v>
      </c>
      <c r="I2159" s="436"/>
      <c r="J2159" s="436" t="s">
        <v>4213</v>
      </c>
      <c r="K2159" s="436" t="s">
        <v>1206</v>
      </c>
      <c r="L2159" s="439" t="s">
        <v>3976</v>
      </c>
      <c r="M2159" s="436"/>
      <c r="N2159" s="440"/>
      <c r="O2159" s="436" t="s">
        <v>123</v>
      </c>
      <c r="P2159" s="944"/>
      <c r="Q2159" s="944"/>
      <c r="R2159" s="945"/>
      <c r="S2159" s="436"/>
      <c r="X2159" s="1552" t="s">
        <v>5652</v>
      </c>
      <c r="Y2159" s="436" t="s">
        <v>24</v>
      </c>
      <c r="Z2159" s="436"/>
      <c r="AE2159" s="436"/>
      <c r="AG2159" s="436"/>
      <c r="AH2159" s="33"/>
    </row>
    <row r="2160" spans="1:34" s="439" customFormat="1" ht="17.25" customHeight="1" x14ac:dyDescent="0.3">
      <c r="A2160" s="576">
        <v>5835</v>
      </c>
      <c r="B2160" s="436" t="s">
        <v>3943</v>
      </c>
      <c r="C2160" s="436" t="s">
        <v>3949</v>
      </c>
      <c r="D2160" s="436" t="s">
        <v>4117</v>
      </c>
      <c r="E2160" s="30" t="s">
        <v>4507</v>
      </c>
      <c r="F2160" s="465" t="s">
        <v>127</v>
      </c>
      <c r="G2160" s="436"/>
      <c r="H2160" s="436">
        <v>2</v>
      </c>
      <c r="I2160" s="436"/>
      <c r="J2160" s="436" t="s">
        <v>4213</v>
      </c>
      <c r="K2160" s="436" t="s">
        <v>274</v>
      </c>
      <c r="L2160" s="439" t="s">
        <v>3977</v>
      </c>
      <c r="M2160" s="436"/>
      <c r="N2160" s="440"/>
      <c r="O2160" s="436" t="s">
        <v>23</v>
      </c>
      <c r="P2160" s="944"/>
      <c r="Q2160" s="944"/>
      <c r="R2160" s="945"/>
      <c r="S2160" s="436"/>
      <c r="X2160" s="1552" t="s">
        <v>5653</v>
      </c>
      <c r="Y2160" s="436" t="s">
        <v>24</v>
      </c>
      <c r="Z2160" s="436"/>
      <c r="AE2160" s="436"/>
      <c r="AG2160" s="436"/>
      <c r="AH2160" s="33"/>
    </row>
    <row r="2161" spans="1:34" s="439" customFormat="1" ht="17.25" customHeight="1" x14ac:dyDescent="0.3">
      <c r="A2161" s="576">
        <v>5838</v>
      </c>
      <c r="B2161" s="436" t="s">
        <v>3943</v>
      </c>
      <c r="C2161" s="436" t="s">
        <v>3949</v>
      </c>
      <c r="D2161" s="436" t="s">
        <v>4117</v>
      </c>
      <c r="E2161" s="30" t="s">
        <v>5325</v>
      </c>
      <c r="F2161" s="465" t="s">
        <v>127</v>
      </c>
      <c r="G2161" s="436"/>
      <c r="H2161" s="436">
        <v>3</v>
      </c>
      <c r="I2161" s="436"/>
      <c r="J2161" s="436" t="s">
        <v>4213</v>
      </c>
      <c r="K2161" s="436" t="s">
        <v>189</v>
      </c>
      <c r="L2161" s="439" t="s">
        <v>3978</v>
      </c>
      <c r="M2161" s="436"/>
      <c r="N2161" s="440"/>
      <c r="O2161" s="436" t="s">
        <v>123</v>
      </c>
      <c r="P2161" s="944"/>
      <c r="Q2161" s="944"/>
      <c r="R2161" s="945"/>
      <c r="S2161" s="436"/>
      <c r="X2161" s="1552" t="s">
        <v>5654</v>
      </c>
      <c r="Y2161" s="436" t="s">
        <v>24</v>
      </c>
      <c r="Z2161" s="436"/>
      <c r="AE2161" s="436"/>
      <c r="AG2161" s="436"/>
      <c r="AH2161" s="33"/>
    </row>
    <row r="2162" spans="1:34" s="564" customFormat="1" ht="17.25" customHeight="1" x14ac:dyDescent="0.3">
      <c r="A2162" s="576">
        <v>5841</v>
      </c>
      <c r="B2162" s="436" t="s">
        <v>3943</v>
      </c>
      <c r="C2162" s="436" t="s">
        <v>3949</v>
      </c>
      <c r="D2162" s="436" t="s">
        <v>4117</v>
      </c>
      <c r="E2162" s="30" t="s">
        <v>5326</v>
      </c>
      <c r="F2162" s="465" t="s">
        <v>127</v>
      </c>
      <c r="G2162" s="436"/>
      <c r="H2162" s="436">
        <v>4</v>
      </c>
      <c r="I2162" s="436"/>
      <c r="J2162" s="436" t="s">
        <v>4213</v>
      </c>
      <c r="K2162" s="436" t="s">
        <v>195</v>
      </c>
      <c r="L2162" s="439" t="s">
        <v>3979</v>
      </c>
      <c r="M2162" s="436"/>
      <c r="N2162" s="440"/>
      <c r="O2162" s="436" t="s">
        <v>123</v>
      </c>
      <c r="P2162" s="944"/>
      <c r="Q2162" s="944"/>
      <c r="R2162" s="945"/>
      <c r="S2162" s="436"/>
      <c r="T2162" s="439"/>
      <c r="U2162" s="439"/>
      <c r="V2162" s="439"/>
      <c r="W2162" s="439"/>
      <c r="X2162" s="1552" t="s">
        <v>5655</v>
      </c>
      <c r="Y2162" s="436" t="s">
        <v>24</v>
      </c>
      <c r="Z2162" s="436"/>
      <c r="AA2162" s="439"/>
      <c r="AB2162" s="439"/>
      <c r="AC2162" s="439"/>
      <c r="AD2162" s="439"/>
      <c r="AE2162" s="436"/>
      <c r="AF2162" s="439"/>
      <c r="AG2162" s="436"/>
      <c r="AH2162" s="33"/>
    </row>
    <row r="2163" spans="1:34" s="564" customFormat="1" ht="17.25" customHeight="1" x14ac:dyDescent="0.3">
      <c r="A2163" s="576">
        <v>5844</v>
      </c>
      <c r="B2163" s="436" t="s">
        <v>3943</v>
      </c>
      <c r="C2163" s="436" t="s">
        <v>3949</v>
      </c>
      <c r="D2163" s="436" t="s">
        <v>4117</v>
      </c>
      <c r="E2163" s="30" t="s">
        <v>4690</v>
      </c>
      <c r="F2163" s="465" t="s">
        <v>127</v>
      </c>
      <c r="G2163" s="436"/>
      <c r="H2163" s="436">
        <v>5</v>
      </c>
      <c r="I2163" s="436"/>
      <c r="J2163" s="436" t="s">
        <v>4213</v>
      </c>
      <c r="K2163" s="436" t="s">
        <v>4110</v>
      </c>
      <c r="L2163" s="439" t="s">
        <v>3980</v>
      </c>
      <c r="M2163" s="436"/>
      <c r="N2163" s="440"/>
      <c r="O2163" s="436" t="s">
        <v>322</v>
      </c>
      <c r="P2163" s="944"/>
      <c r="Q2163" s="944"/>
      <c r="R2163" s="945"/>
      <c r="S2163" s="436"/>
      <c r="T2163" s="439"/>
      <c r="U2163" s="439"/>
      <c r="V2163" s="439"/>
      <c r="W2163" s="439"/>
      <c r="X2163" s="1552" t="s">
        <v>5656</v>
      </c>
      <c r="Y2163" s="436" t="s">
        <v>24</v>
      </c>
      <c r="Z2163" s="436"/>
      <c r="AA2163" s="439"/>
      <c r="AB2163" s="439"/>
      <c r="AC2163" s="439"/>
      <c r="AD2163" s="439"/>
      <c r="AE2163" s="436"/>
      <c r="AF2163" s="439"/>
      <c r="AG2163" s="436"/>
      <c r="AH2163" s="33"/>
    </row>
    <row r="2164" spans="1:34" s="439" customFormat="1" ht="17.25" customHeight="1" x14ac:dyDescent="0.3">
      <c r="A2164" s="576">
        <v>5847</v>
      </c>
      <c r="B2164" s="436" t="s">
        <v>3943</v>
      </c>
      <c r="C2164" s="436" t="s">
        <v>3949</v>
      </c>
      <c r="D2164" s="436" t="s">
        <v>4117</v>
      </c>
      <c r="E2164" s="30" t="s">
        <v>4691</v>
      </c>
      <c r="F2164" s="465" t="s">
        <v>127</v>
      </c>
      <c r="G2164" s="436"/>
      <c r="H2164" s="436">
        <v>6</v>
      </c>
      <c r="I2164" s="436"/>
      <c r="J2164" s="436" t="s">
        <v>4213</v>
      </c>
      <c r="K2164" s="436" t="s">
        <v>4111</v>
      </c>
      <c r="L2164" s="439" t="s">
        <v>3981</v>
      </c>
      <c r="M2164" s="436"/>
      <c r="N2164" s="440"/>
      <c r="O2164" s="436" t="s">
        <v>322</v>
      </c>
      <c r="P2164" s="944"/>
      <c r="Q2164" s="944"/>
      <c r="R2164" s="945"/>
      <c r="S2164" s="436"/>
      <c r="X2164" s="1552" t="s">
        <v>5657</v>
      </c>
      <c r="Y2164" s="436" t="s">
        <v>24</v>
      </c>
      <c r="Z2164" s="436"/>
      <c r="AE2164" s="436"/>
      <c r="AG2164" s="436"/>
      <c r="AH2164" s="33"/>
    </row>
    <row r="2165" spans="1:34" s="439" customFormat="1" ht="17.25" customHeight="1" x14ac:dyDescent="0.3">
      <c r="A2165" s="576">
        <v>5850</v>
      </c>
      <c r="B2165" s="436" t="s">
        <v>3943</v>
      </c>
      <c r="C2165" s="436" t="s">
        <v>3949</v>
      </c>
      <c r="D2165" s="436" t="s">
        <v>4117</v>
      </c>
      <c r="E2165" s="30" t="s">
        <v>4692</v>
      </c>
      <c r="F2165" s="465" t="s">
        <v>127</v>
      </c>
      <c r="G2165" s="436"/>
      <c r="H2165" s="436">
        <v>7</v>
      </c>
      <c r="I2165" s="436"/>
      <c r="J2165" s="436" t="s">
        <v>4213</v>
      </c>
      <c r="K2165" s="436" t="s">
        <v>4112</v>
      </c>
      <c r="L2165" s="439" t="s">
        <v>3982</v>
      </c>
      <c r="M2165" s="436"/>
      <c r="N2165" s="440"/>
      <c r="O2165" s="436" t="s">
        <v>322</v>
      </c>
      <c r="P2165" s="944"/>
      <c r="Q2165" s="944"/>
      <c r="R2165" s="945"/>
      <c r="S2165" s="436"/>
      <c r="X2165" s="1552" t="s">
        <v>5658</v>
      </c>
      <c r="Y2165" s="436" t="s">
        <v>24</v>
      </c>
      <c r="Z2165" s="436"/>
      <c r="AE2165" s="436"/>
      <c r="AG2165" s="436"/>
      <c r="AH2165" s="33"/>
    </row>
    <row r="2166" spans="1:34" s="439" customFormat="1" ht="17.25" customHeight="1" x14ac:dyDescent="0.3">
      <c r="A2166" s="451"/>
      <c r="B2166" s="452"/>
      <c r="C2166" s="452"/>
      <c r="D2166" s="452" t="s">
        <v>127</v>
      </c>
      <c r="E2166" s="452" t="s">
        <v>127</v>
      </c>
      <c r="F2166" s="452" t="s">
        <v>127</v>
      </c>
      <c r="G2166" s="452" t="s">
        <v>127</v>
      </c>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451"/>
      <c r="B2167" s="452"/>
      <c r="C2167" s="452"/>
      <c r="D2167" s="452" t="s">
        <v>127</v>
      </c>
      <c r="E2167" s="452" t="s">
        <v>127</v>
      </c>
      <c r="F2167" s="452" t="s">
        <v>127</v>
      </c>
      <c r="G2167" s="452" t="s">
        <v>127</v>
      </c>
      <c r="H2167" s="452"/>
      <c r="I2167" s="452"/>
      <c r="J2167" s="254"/>
      <c r="K2167" s="452"/>
      <c r="L2167" s="564"/>
      <c r="M2167" s="452"/>
      <c r="N2167" s="565"/>
      <c r="O2167" s="452"/>
      <c r="P2167" s="957"/>
      <c r="Q2167" s="957"/>
      <c r="R2167" s="958"/>
      <c r="S2167" s="452"/>
      <c r="T2167" s="564"/>
      <c r="U2167" s="564"/>
      <c r="V2167" s="564"/>
      <c r="W2167" s="564"/>
      <c r="X2167" s="568"/>
      <c r="Y2167" s="452"/>
      <c r="Z2167" s="452"/>
      <c r="AA2167" s="564"/>
      <c r="AB2167" s="564"/>
      <c r="AC2167" s="564"/>
      <c r="AD2167" s="564"/>
      <c r="AE2167" s="452"/>
      <c r="AF2167" s="564"/>
      <c r="AG2167" s="452"/>
      <c r="AH2167" s="33"/>
    </row>
    <row r="2168" spans="1:34" s="439" customFormat="1" ht="17.25" customHeight="1" x14ac:dyDescent="0.3">
      <c r="A2168" s="576">
        <v>5859</v>
      </c>
      <c r="B2168" s="436" t="s">
        <v>3943</v>
      </c>
      <c r="C2168" s="436" t="s">
        <v>3950</v>
      </c>
      <c r="D2168" s="436" t="s">
        <v>4118</v>
      </c>
      <c r="E2168" s="30" t="s">
        <v>2784</v>
      </c>
      <c r="F2168" s="465" t="s">
        <v>127</v>
      </c>
      <c r="G2168" s="436"/>
      <c r="H2168" s="436">
        <v>1</v>
      </c>
      <c r="I2168" s="436"/>
      <c r="J2168" s="436" t="s">
        <v>4213</v>
      </c>
      <c r="K2168" s="423" t="s">
        <v>2784</v>
      </c>
      <c r="L2168" s="439" t="s">
        <v>3983</v>
      </c>
      <c r="M2168" s="436"/>
      <c r="N2168" s="440"/>
      <c r="O2168" s="436" t="s">
        <v>123</v>
      </c>
      <c r="P2168" s="944"/>
      <c r="Q2168" s="944"/>
      <c r="R2168" s="945"/>
      <c r="S2168" s="436" t="s">
        <v>192</v>
      </c>
      <c r="X2168" s="1552" t="s">
        <v>5659</v>
      </c>
      <c r="Y2168" s="436" t="s">
        <v>24</v>
      </c>
      <c r="Z2168" s="436"/>
      <c r="AE2168" s="436"/>
      <c r="AG2168" s="436"/>
      <c r="AH2168" s="33"/>
    </row>
    <row r="2169" spans="1:34" s="439" customFormat="1" ht="17.25" customHeight="1" x14ac:dyDescent="0.3">
      <c r="A2169" s="576">
        <v>5862</v>
      </c>
      <c r="B2169" s="436" t="s">
        <v>3943</v>
      </c>
      <c r="C2169" s="436" t="s">
        <v>3950</v>
      </c>
      <c r="D2169" s="436" t="s">
        <v>4118</v>
      </c>
      <c r="E2169" s="30" t="s">
        <v>183</v>
      </c>
      <c r="F2169" s="465" t="s">
        <v>127</v>
      </c>
      <c r="G2169" s="436"/>
      <c r="H2169" s="436">
        <v>1</v>
      </c>
      <c r="I2169" s="436"/>
      <c r="J2169" s="436" t="s">
        <v>4213</v>
      </c>
      <c r="K2169" s="423" t="s">
        <v>1206</v>
      </c>
      <c r="L2169" s="439" t="s">
        <v>3983</v>
      </c>
      <c r="M2169" s="436"/>
      <c r="N2169" s="440"/>
      <c r="O2169" s="436" t="s">
        <v>123</v>
      </c>
      <c r="P2169" s="944"/>
      <c r="Q2169" s="944"/>
      <c r="R2169" s="945"/>
      <c r="S2169" s="436" t="s">
        <v>192</v>
      </c>
      <c r="X2169" s="1552" t="s">
        <v>5660</v>
      </c>
      <c r="Y2169" s="436" t="s">
        <v>24</v>
      </c>
      <c r="Z2169" s="436"/>
      <c r="AE2169" s="436"/>
      <c r="AG2169" s="436"/>
      <c r="AH2169" s="33"/>
    </row>
    <row r="2170" spans="1:34" s="564" customFormat="1" ht="17.25" customHeight="1" x14ac:dyDescent="0.3">
      <c r="A2170" s="576">
        <v>5865</v>
      </c>
      <c r="B2170" s="436" t="s">
        <v>3943</v>
      </c>
      <c r="C2170" s="436" t="s">
        <v>3950</v>
      </c>
      <c r="D2170" s="436" t="s">
        <v>4118</v>
      </c>
      <c r="E2170" s="30" t="s">
        <v>4693</v>
      </c>
      <c r="F2170" s="465" t="s">
        <v>127</v>
      </c>
      <c r="G2170" s="436"/>
      <c r="H2170" s="436">
        <v>2</v>
      </c>
      <c r="I2170" s="436"/>
      <c r="J2170" s="436" t="s">
        <v>4213</v>
      </c>
      <c r="K2170" s="423" t="s">
        <v>274</v>
      </c>
      <c r="L2170" s="439" t="s">
        <v>3984</v>
      </c>
      <c r="M2170" s="436"/>
      <c r="N2170" s="440"/>
      <c r="O2170" s="436" t="s">
        <v>23</v>
      </c>
      <c r="P2170" s="944"/>
      <c r="Q2170" s="944"/>
      <c r="R2170" s="945"/>
      <c r="S2170" s="436"/>
      <c r="T2170" s="439"/>
      <c r="U2170" s="439"/>
      <c r="V2170" s="439"/>
      <c r="W2170" s="439"/>
      <c r="X2170" s="1552" t="s">
        <v>5661</v>
      </c>
      <c r="Y2170" s="436" t="s">
        <v>24</v>
      </c>
      <c r="Z2170" s="436"/>
      <c r="AA2170" s="439"/>
      <c r="AB2170" s="439"/>
      <c r="AC2170" s="439"/>
      <c r="AD2170" s="439"/>
      <c r="AE2170" s="436"/>
      <c r="AF2170" s="439"/>
      <c r="AG2170" s="436"/>
      <c r="AH2170" s="33"/>
    </row>
    <row r="2171" spans="1:34" s="564" customFormat="1" ht="17.25" customHeight="1" x14ac:dyDescent="0.3">
      <c r="A2171" s="576">
        <v>5868</v>
      </c>
      <c r="B2171" s="436" t="s">
        <v>3943</v>
      </c>
      <c r="C2171" s="436" t="s">
        <v>3950</v>
      </c>
      <c r="D2171" s="436" t="s">
        <v>4118</v>
      </c>
      <c r="E2171" s="30" t="s">
        <v>4694</v>
      </c>
      <c r="F2171" s="465" t="s">
        <v>127</v>
      </c>
      <c r="G2171" s="436"/>
      <c r="H2171" s="436">
        <v>3</v>
      </c>
      <c r="I2171" s="436"/>
      <c r="J2171" s="436" t="s">
        <v>4213</v>
      </c>
      <c r="K2171" s="423" t="s">
        <v>438</v>
      </c>
      <c r="L2171" s="439" t="s">
        <v>3985</v>
      </c>
      <c r="M2171" s="436"/>
      <c r="N2171" s="440"/>
      <c r="O2171" s="436" t="s">
        <v>322</v>
      </c>
      <c r="P2171" s="944"/>
      <c r="Q2171" s="944"/>
      <c r="R2171" s="945"/>
      <c r="S2171" s="436"/>
      <c r="T2171" s="439"/>
      <c r="U2171" s="439"/>
      <c r="V2171" s="439"/>
      <c r="W2171" s="439"/>
      <c r="X2171" s="1552" t="s">
        <v>5662</v>
      </c>
      <c r="Y2171" s="436" t="s">
        <v>24</v>
      </c>
      <c r="Z2171" s="436"/>
      <c r="AA2171" s="439"/>
      <c r="AB2171" s="439"/>
      <c r="AC2171" s="439"/>
      <c r="AD2171" s="439"/>
      <c r="AE2171" s="436"/>
      <c r="AF2171" s="439"/>
      <c r="AG2171" s="436"/>
      <c r="AH2171" s="33"/>
    </row>
    <row r="2172" spans="1:34" s="439" customFormat="1" ht="17.25" customHeight="1" x14ac:dyDescent="0.3">
      <c r="A2172" s="576">
        <v>5871</v>
      </c>
      <c r="B2172" s="436" t="s">
        <v>3943</v>
      </c>
      <c r="C2172" s="436" t="s">
        <v>3950</v>
      </c>
      <c r="D2172" s="436" t="s">
        <v>4118</v>
      </c>
      <c r="E2172" s="30" t="s">
        <v>1374</v>
      </c>
      <c r="F2172" s="465" t="s">
        <v>127</v>
      </c>
      <c r="G2172" s="436"/>
      <c r="H2172" s="436">
        <v>4</v>
      </c>
      <c r="I2172" s="436"/>
      <c r="J2172" s="436" t="s">
        <v>4213</v>
      </c>
      <c r="K2172" s="423" t="s">
        <v>1374</v>
      </c>
      <c r="L2172" s="439" t="s">
        <v>3986</v>
      </c>
      <c r="M2172" s="436"/>
      <c r="N2172" s="440"/>
      <c r="O2172" s="436" t="s">
        <v>123</v>
      </c>
      <c r="P2172" s="944"/>
      <c r="Q2172" s="944"/>
      <c r="R2172" s="945"/>
      <c r="S2172" s="436"/>
      <c r="X2172" s="1552" t="s">
        <v>5663</v>
      </c>
      <c r="Y2172" s="436" t="s">
        <v>24</v>
      </c>
      <c r="Z2172" s="436"/>
      <c r="AE2172" s="436"/>
      <c r="AG2172" s="436"/>
      <c r="AH2172" s="33"/>
    </row>
    <row r="2173" spans="1:34" s="439" customFormat="1" ht="17.25" customHeight="1" x14ac:dyDescent="0.3">
      <c r="A2173" s="576">
        <v>5874</v>
      </c>
      <c r="B2173" s="436" t="s">
        <v>3943</v>
      </c>
      <c r="C2173" s="436" t="s">
        <v>3950</v>
      </c>
      <c r="D2173" s="436" t="s">
        <v>4118</v>
      </c>
      <c r="E2173" s="30" t="s">
        <v>5066</v>
      </c>
      <c r="F2173" s="465" t="s">
        <v>127</v>
      </c>
      <c r="G2173" s="436"/>
      <c r="H2173" s="436">
        <v>5</v>
      </c>
      <c r="I2173" s="436"/>
      <c r="J2173" s="436" t="s">
        <v>4213</v>
      </c>
      <c r="K2173" s="423" t="s">
        <v>1378</v>
      </c>
      <c r="L2173" s="439" t="s">
        <v>3986</v>
      </c>
      <c r="M2173" s="436"/>
      <c r="N2173" s="440"/>
      <c r="O2173" s="436" t="s">
        <v>123</v>
      </c>
      <c r="P2173" s="944"/>
      <c r="Q2173" s="944"/>
      <c r="R2173" s="945"/>
      <c r="S2173" s="436"/>
      <c r="X2173" s="1552" t="s">
        <v>5664</v>
      </c>
      <c r="Y2173" s="436" t="s">
        <v>24</v>
      </c>
      <c r="Z2173" s="436"/>
      <c r="AE2173" s="436"/>
      <c r="AG2173" s="436"/>
      <c r="AH2173" s="33"/>
    </row>
    <row r="2174" spans="1:34" s="439" customFormat="1" ht="17.25" customHeight="1" x14ac:dyDescent="0.3">
      <c r="A2174" s="451"/>
      <c r="B2174" s="452"/>
      <c r="C2174" s="452"/>
      <c r="D2174" s="452" t="s">
        <v>127</v>
      </c>
      <c r="E2174" s="452" t="s">
        <v>127</v>
      </c>
      <c r="F2174" s="452" t="s">
        <v>127</v>
      </c>
      <c r="G2174" s="452"/>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t="s">
        <v>127</v>
      </c>
      <c r="E2175" s="452" t="s">
        <v>127</v>
      </c>
      <c r="F2175" s="452" t="s">
        <v>127</v>
      </c>
      <c r="G2175" s="452"/>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v>5883</v>
      </c>
      <c r="B2176" s="436" t="s">
        <v>3943</v>
      </c>
      <c r="C2176" s="436" t="s">
        <v>3951</v>
      </c>
      <c r="D2176" s="436" t="s">
        <v>4119</v>
      </c>
      <c r="E2176" s="30" t="s">
        <v>2784</v>
      </c>
      <c r="F2176" s="465" t="s">
        <v>127</v>
      </c>
      <c r="G2176" s="436"/>
      <c r="H2176" s="436">
        <v>1</v>
      </c>
      <c r="I2176" s="436"/>
      <c r="J2176" s="436" t="s">
        <v>4213</v>
      </c>
      <c r="K2176" s="423" t="s">
        <v>2784</v>
      </c>
      <c r="L2176" s="439" t="s">
        <v>3987</v>
      </c>
      <c r="M2176" s="436"/>
      <c r="N2176" s="440"/>
      <c r="O2176" s="436" t="s">
        <v>123</v>
      </c>
      <c r="P2176" s="944"/>
      <c r="Q2176" s="944"/>
      <c r="R2176" s="945"/>
      <c r="S2176" s="436" t="s">
        <v>192</v>
      </c>
      <c r="X2176" s="1552" t="s">
        <v>5665</v>
      </c>
      <c r="Y2176" s="436" t="s">
        <v>24</v>
      </c>
      <c r="Z2176" s="436"/>
      <c r="AE2176" s="436"/>
      <c r="AG2176" s="436"/>
      <c r="AH2176" s="33"/>
    </row>
    <row r="2177" spans="1:34" s="439" customFormat="1" ht="17.25" customHeight="1" x14ac:dyDescent="0.3">
      <c r="A2177" s="576">
        <v>5886</v>
      </c>
      <c r="B2177" s="436" t="s">
        <v>3943</v>
      </c>
      <c r="C2177" s="436" t="s">
        <v>3951</v>
      </c>
      <c r="D2177" s="436" t="s">
        <v>4119</v>
      </c>
      <c r="E2177" s="30" t="s">
        <v>183</v>
      </c>
      <c r="F2177" s="465" t="s">
        <v>127</v>
      </c>
      <c r="G2177" s="436"/>
      <c r="H2177" s="436">
        <v>1</v>
      </c>
      <c r="I2177" s="436"/>
      <c r="J2177" s="436" t="s">
        <v>4213</v>
      </c>
      <c r="K2177" s="423" t="s">
        <v>1206</v>
      </c>
      <c r="L2177" s="439" t="s">
        <v>3987</v>
      </c>
      <c r="M2177" s="436"/>
      <c r="N2177" s="440"/>
      <c r="O2177" s="436" t="s">
        <v>123</v>
      </c>
      <c r="P2177" s="944"/>
      <c r="Q2177" s="944"/>
      <c r="R2177" s="945"/>
      <c r="S2177" s="436" t="s">
        <v>192</v>
      </c>
      <c r="X2177" s="1552" t="s">
        <v>5666</v>
      </c>
      <c r="Y2177" s="436" t="s">
        <v>24</v>
      </c>
      <c r="Z2177" s="436"/>
      <c r="AE2177" s="436"/>
      <c r="AG2177" s="436"/>
      <c r="AH2177" s="33"/>
    </row>
    <row r="2178" spans="1:34" s="564" customFormat="1" ht="17.25" customHeight="1" x14ac:dyDescent="0.3">
      <c r="A2178" s="576">
        <v>5889</v>
      </c>
      <c r="B2178" s="436" t="s">
        <v>3943</v>
      </c>
      <c r="C2178" s="436" t="s">
        <v>3951</v>
      </c>
      <c r="D2178" s="436" t="s">
        <v>4119</v>
      </c>
      <c r="E2178" s="30" t="s">
        <v>4695</v>
      </c>
      <c r="F2178" s="465" t="s">
        <v>127</v>
      </c>
      <c r="G2178" s="436"/>
      <c r="H2178" s="436">
        <v>2</v>
      </c>
      <c r="I2178" s="436"/>
      <c r="J2178" s="436" t="s">
        <v>4213</v>
      </c>
      <c r="K2178" s="423" t="s">
        <v>274</v>
      </c>
      <c r="L2178" s="439" t="s">
        <v>3988</v>
      </c>
      <c r="M2178" s="436"/>
      <c r="N2178" s="440"/>
      <c r="O2178" s="436" t="s">
        <v>23</v>
      </c>
      <c r="P2178" s="944"/>
      <c r="Q2178" s="944"/>
      <c r="R2178" s="945"/>
      <c r="S2178" s="436"/>
      <c r="T2178" s="439"/>
      <c r="U2178" s="439"/>
      <c r="V2178" s="439"/>
      <c r="W2178" s="439"/>
      <c r="X2178" s="1552" t="s">
        <v>5667</v>
      </c>
      <c r="Y2178" s="436" t="s">
        <v>24</v>
      </c>
      <c r="Z2178" s="436"/>
      <c r="AA2178" s="439"/>
      <c r="AB2178" s="439"/>
      <c r="AC2178" s="439"/>
      <c r="AD2178" s="439"/>
      <c r="AE2178" s="436"/>
      <c r="AF2178" s="439"/>
      <c r="AG2178" s="436"/>
      <c r="AH2178" s="33"/>
    </row>
    <row r="2179" spans="1:34" s="564" customFormat="1" ht="17.25" customHeight="1" x14ac:dyDescent="0.3">
      <c r="A2179" s="576">
        <v>5892</v>
      </c>
      <c r="B2179" s="436" t="s">
        <v>3943</v>
      </c>
      <c r="C2179" s="436" t="s">
        <v>3951</v>
      </c>
      <c r="D2179" s="436" t="s">
        <v>4119</v>
      </c>
      <c r="E2179" s="30" t="s">
        <v>4696</v>
      </c>
      <c r="F2179" s="465" t="s">
        <v>127</v>
      </c>
      <c r="G2179" s="436"/>
      <c r="H2179" s="436">
        <v>3</v>
      </c>
      <c r="I2179" s="436"/>
      <c r="J2179" s="436" t="s">
        <v>4213</v>
      </c>
      <c r="K2179" s="423" t="s">
        <v>438</v>
      </c>
      <c r="L2179" s="439" t="s">
        <v>3989</v>
      </c>
      <c r="M2179" s="436"/>
      <c r="N2179" s="440"/>
      <c r="O2179" s="436" t="s">
        <v>322</v>
      </c>
      <c r="P2179" s="944"/>
      <c r="Q2179" s="944"/>
      <c r="R2179" s="945"/>
      <c r="S2179" s="436"/>
      <c r="T2179" s="439"/>
      <c r="U2179" s="439"/>
      <c r="V2179" s="439"/>
      <c r="W2179" s="439"/>
      <c r="X2179" s="1552" t="s">
        <v>5668</v>
      </c>
      <c r="Y2179" s="436" t="s">
        <v>24</v>
      </c>
      <c r="Z2179" s="436"/>
      <c r="AA2179" s="439"/>
      <c r="AB2179" s="439"/>
      <c r="AC2179" s="439"/>
      <c r="AD2179" s="439"/>
      <c r="AE2179" s="436"/>
      <c r="AF2179" s="439"/>
      <c r="AG2179" s="436"/>
      <c r="AH2179" s="33"/>
    </row>
    <row r="2180" spans="1:34" s="439" customFormat="1" ht="17.25" customHeight="1" x14ac:dyDescent="0.3">
      <c r="A2180" s="576">
        <v>5895</v>
      </c>
      <c r="B2180" s="436" t="s">
        <v>3943</v>
      </c>
      <c r="C2180" s="436" t="s">
        <v>3951</v>
      </c>
      <c r="D2180" s="436" t="s">
        <v>4119</v>
      </c>
      <c r="E2180" s="30" t="s">
        <v>1374</v>
      </c>
      <c r="F2180" s="465" t="s">
        <v>127</v>
      </c>
      <c r="G2180" s="436"/>
      <c r="H2180" s="436">
        <v>4</v>
      </c>
      <c r="I2180" s="436"/>
      <c r="J2180" s="436" t="s">
        <v>4213</v>
      </c>
      <c r="K2180" s="423" t="s">
        <v>1374</v>
      </c>
      <c r="L2180" s="439" t="s">
        <v>3990</v>
      </c>
      <c r="M2180" s="436"/>
      <c r="N2180" s="440"/>
      <c r="O2180" s="436" t="s">
        <v>123</v>
      </c>
      <c r="P2180" s="944"/>
      <c r="Q2180" s="944"/>
      <c r="R2180" s="945"/>
      <c r="S2180" s="436"/>
      <c r="X2180" s="1552" t="s">
        <v>5669</v>
      </c>
      <c r="Y2180" s="436" t="s">
        <v>24</v>
      </c>
      <c r="Z2180" s="436"/>
      <c r="AE2180" s="436"/>
      <c r="AG2180" s="436"/>
      <c r="AH2180" s="33"/>
    </row>
    <row r="2181" spans="1:34" s="439" customFormat="1" ht="17.25" customHeight="1" x14ac:dyDescent="0.3">
      <c r="A2181" s="576">
        <v>5898</v>
      </c>
      <c r="B2181" s="436" t="s">
        <v>3943</v>
      </c>
      <c r="C2181" s="436" t="s">
        <v>3951</v>
      </c>
      <c r="D2181" s="436" t="s">
        <v>4119</v>
      </c>
      <c r="E2181" s="30" t="s">
        <v>5066</v>
      </c>
      <c r="F2181" s="465" t="s">
        <v>127</v>
      </c>
      <c r="G2181" s="436"/>
      <c r="H2181" s="436">
        <v>5</v>
      </c>
      <c r="I2181" s="436"/>
      <c r="J2181" s="436" t="s">
        <v>4213</v>
      </c>
      <c r="K2181" s="423" t="s">
        <v>1378</v>
      </c>
      <c r="L2181" s="439" t="s">
        <v>3990</v>
      </c>
      <c r="M2181" s="436"/>
      <c r="N2181" s="440"/>
      <c r="O2181" s="436" t="s">
        <v>123</v>
      </c>
      <c r="P2181" s="944"/>
      <c r="Q2181" s="944"/>
      <c r="R2181" s="945"/>
      <c r="S2181" s="436"/>
      <c r="X2181" s="1552" t="s">
        <v>5670</v>
      </c>
      <c r="Y2181" s="436" t="s">
        <v>24</v>
      </c>
      <c r="Z2181" s="436"/>
      <c r="AE2181" s="436"/>
      <c r="AG2181" s="436"/>
      <c r="AH2181" s="33"/>
    </row>
    <row r="2182" spans="1:34" s="439" customFormat="1" ht="17.25" customHeight="1" x14ac:dyDescent="0.3">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v>5907</v>
      </c>
      <c r="B2184" s="436" t="s">
        <v>3943</v>
      </c>
      <c r="C2184" s="436" t="s">
        <v>3952</v>
      </c>
      <c r="D2184" s="436" t="s">
        <v>4120</v>
      </c>
      <c r="E2184" s="30" t="s">
        <v>183</v>
      </c>
      <c r="F2184" s="465" t="s">
        <v>127</v>
      </c>
      <c r="G2184" s="436"/>
      <c r="H2184" s="436">
        <v>1</v>
      </c>
      <c r="I2184" s="436"/>
      <c r="J2184" s="436" t="s">
        <v>4213</v>
      </c>
      <c r="K2184" s="423" t="s">
        <v>1206</v>
      </c>
      <c r="L2184" s="439" t="s">
        <v>3992</v>
      </c>
      <c r="M2184" s="436"/>
      <c r="N2184" s="440"/>
      <c r="O2184" s="436" t="s">
        <v>123</v>
      </c>
      <c r="P2184" s="944"/>
      <c r="Q2184" s="944"/>
      <c r="R2184" s="945"/>
      <c r="S2184" s="436"/>
      <c r="X2184" s="1552" t="s">
        <v>5671</v>
      </c>
      <c r="Y2184" s="436" t="s">
        <v>24</v>
      </c>
      <c r="Z2184" s="436"/>
      <c r="AE2184" s="436"/>
      <c r="AG2184" s="436"/>
      <c r="AH2184" s="33"/>
    </row>
    <row r="2185" spans="1:34" s="439" customFormat="1" ht="17.25" customHeight="1" x14ac:dyDescent="0.3">
      <c r="A2185" s="576">
        <v>5910</v>
      </c>
      <c r="B2185" s="436" t="s">
        <v>3943</v>
      </c>
      <c r="C2185" s="436" t="s">
        <v>3952</v>
      </c>
      <c r="D2185" s="436" t="s">
        <v>4120</v>
      </c>
      <c r="E2185" s="30" t="s">
        <v>4697</v>
      </c>
      <c r="F2185" s="465" t="s">
        <v>127</v>
      </c>
      <c r="G2185" s="436"/>
      <c r="H2185" s="436">
        <v>2</v>
      </c>
      <c r="I2185" s="436"/>
      <c r="J2185" s="436" t="s">
        <v>4213</v>
      </c>
      <c r="K2185" s="423" t="s">
        <v>274</v>
      </c>
      <c r="L2185" s="439" t="s">
        <v>3993</v>
      </c>
      <c r="M2185" s="436"/>
      <c r="N2185" s="440"/>
      <c r="O2185" s="436" t="s">
        <v>23</v>
      </c>
      <c r="P2185" s="944"/>
      <c r="Q2185" s="944"/>
      <c r="R2185" s="945"/>
      <c r="S2185" s="436"/>
      <c r="X2185" s="1552" t="s">
        <v>5672</v>
      </c>
      <c r="Y2185" s="436" t="s">
        <v>24</v>
      </c>
      <c r="Z2185" s="436"/>
      <c r="AE2185" s="436"/>
      <c r="AG2185" s="436"/>
      <c r="AH2185" s="33"/>
    </row>
    <row r="2186" spans="1:34" s="439" customFormat="1" ht="17.25" customHeight="1" x14ac:dyDescent="0.3">
      <c r="A2186" s="576">
        <v>5913</v>
      </c>
      <c r="B2186" s="436" t="s">
        <v>3943</v>
      </c>
      <c r="C2186" s="436" t="s">
        <v>3952</v>
      </c>
      <c r="D2186" s="436" t="s">
        <v>4120</v>
      </c>
      <c r="E2186" s="30" t="s">
        <v>5327</v>
      </c>
      <c r="F2186" s="465" t="s">
        <v>127</v>
      </c>
      <c r="G2186" s="436"/>
      <c r="H2186" s="436">
        <v>3</v>
      </c>
      <c r="I2186" s="436"/>
      <c r="J2186" s="436" t="s">
        <v>4213</v>
      </c>
      <c r="K2186" s="423" t="s">
        <v>189</v>
      </c>
      <c r="L2186" s="439" t="s">
        <v>3994</v>
      </c>
      <c r="M2186" s="436"/>
      <c r="N2186" s="440"/>
      <c r="O2186" s="436" t="s">
        <v>123</v>
      </c>
      <c r="P2186" s="944"/>
      <c r="Q2186" s="944"/>
      <c r="R2186" s="945"/>
      <c r="S2186" s="436" t="s">
        <v>192</v>
      </c>
      <c r="X2186" s="1552" t="s">
        <v>5673</v>
      </c>
      <c r="Y2186" s="436" t="s">
        <v>24</v>
      </c>
      <c r="Z2186" s="436"/>
      <c r="AE2186" s="436"/>
      <c r="AG2186" s="436"/>
      <c r="AH2186" s="33"/>
    </row>
    <row r="2187" spans="1:34" s="564" customFormat="1" ht="17.25" customHeight="1" x14ac:dyDescent="0.3">
      <c r="A2187" s="576">
        <v>5916</v>
      </c>
      <c r="B2187" s="436" t="s">
        <v>3943</v>
      </c>
      <c r="C2187" s="436" t="s">
        <v>3952</v>
      </c>
      <c r="D2187" s="436" t="s">
        <v>4120</v>
      </c>
      <c r="E2187" s="30" t="s">
        <v>5328</v>
      </c>
      <c r="F2187" s="465" t="s">
        <v>127</v>
      </c>
      <c r="G2187" s="436"/>
      <c r="H2187" s="436">
        <v>4</v>
      </c>
      <c r="I2187" s="436"/>
      <c r="J2187" s="436" t="s">
        <v>4213</v>
      </c>
      <c r="K2187" s="423" t="s">
        <v>195</v>
      </c>
      <c r="L2187" s="439" t="s">
        <v>3992</v>
      </c>
      <c r="M2187" s="436"/>
      <c r="N2187" s="440"/>
      <c r="O2187" s="436" t="s">
        <v>123</v>
      </c>
      <c r="P2187" s="944"/>
      <c r="Q2187" s="944"/>
      <c r="R2187" s="945"/>
      <c r="S2187" s="436"/>
      <c r="T2187" s="439"/>
      <c r="U2187" s="439"/>
      <c r="V2187" s="439"/>
      <c r="W2187" s="439"/>
      <c r="X2187" s="1552" t="s">
        <v>5674</v>
      </c>
      <c r="Y2187" s="436" t="s">
        <v>24</v>
      </c>
      <c r="Z2187" s="436"/>
      <c r="AA2187" s="439"/>
      <c r="AB2187" s="439"/>
      <c r="AC2187" s="439"/>
      <c r="AD2187" s="439"/>
      <c r="AE2187" s="436"/>
      <c r="AF2187" s="439"/>
      <c r="AG2187" s="436"/>
      <c r="AH2187" s="33"/>
    </row>
    <row r="2188" spans="1:34" s="564" customFormat="1" ht="17.25" customHeight="1" x14ac:dyDescent="0.3">
      <c r="A2188" s="576">
        <v>5919</v>
      </c>
      <c r="B2188" s="436" t="s">
        <v>3943</v>
      </c>
      <c r="C2188" s="436" t="s">
        <v>3952</v>
      </c>
      <c r="D2188" s="436" t="s">
        <v>4120</v>
      </c>
      <c r="E2188" s="30" t="s">
        <v>4698</v>
      </c>
      <c r="F2188" s="465" t="s">
        <v>127</v>
      </c>
      <c r="G2188" s="436"/>
      <c r="H2188" s="436">
        <v>5</v>
      </c>
      <c r="I2188" s="436"/>
      <c r="J2188" s="436" t="s">
        <v>4213</v>
      </c>
      <c r="K2188" s="423" t="s">
        <v>4110</v>
      </c>
      <c r="L2188" s="439" t="s">
        <v>3992</v>
      </c>
      <c r="M2188" s="436"/>
      <c r="N2188" s="440"/>
      <c r="O2188" s="436" t="s">
        <v>322</v>
      </c>
      <c r="P2188" s="944"/>
      <c r="Q2188" s="944"/>
      <c r="R2188" s="945"/>
      <c r="S2188" s="436"/>
      <c r="T2188" s="439"/>
      <c r="U2188" s="439"/>
      <c r="V2188" s="439"/>
      <c r="W2188" s="439"/>
      <c r="X2188" s="1552" t="s">
        <v>5675</v>
      </c>
      <c r="Y2188" s="436" t="s">
        <v>24</v>
      </c>
      <c r="Z2188" s="436"/>
      <c r="AA2188" s="439"/>
      <c r="AB2188" s="439"/>
      <c r="AC2188" s="439"/>
      <c r="AD2188" s="439"/>
      <c r="AE2188" s="436"/>
      <c r="AF2188" s="439"/>
      <c r="AG2188" s="436"/>
      <c r="AH2188" s="33"/>
    </row>
    <row r="2189" spans="1:34" s="439" customFormat="1" ht="17.25" customHeight="1" x14ac:dyDescent="0.3">
      <c r="A2189" s="576">
        <v>5922</v>
      </c>
      <c r="B2189" s="436" t="s">
        <v>3943</v>
      </c>
      <c r="C2189" s="436" t="s">
        <v>3952</v>
      </c>
      <c r="D2189" s="436" t="s">
        <v>4120</v>
      </c>
      <c r="E2189" s="30" t="s">
        <v>4699</v>
      </c>
      <c r="F2189" s="465" t="s">
        <v>127</v>
      </c>
      <c r="G2189" s="436"/>
      <c r="H2189" s="436">
        <v>6</v>
      </c>
      <c r="I2189" s="436"/>
      <c r="J2189" s="436" t="s">
        <v>4213</v>
      </c>
      <c r="K2189" s="423" t="s">
        <v>4111</v>
      </c>
      <c r="L2189" s="439" t="s">
        <v>3992</v>
      </c>
      <c r="M2189" s="436"/>
      <c r="N2189" s="440"/>
      <c r="O2189" s="436" t="s">
        <v>322</v>
      </c>
      <c r="P2189" s="944"/>
      <c r="Q2189" s="944"/>
      <c r="R2189" s="945"/>
      <c r="S2189" s="436"/>
      <c r="X2189" s="1552" t="s">
        <v>5676</v>
      </c>
      <c r="Y2189" s="436" t="s">
        <v>24</v>
      </c>
      <c r="Z2189" s="436"/>
      <c r="AE2189" s="436"/>
      <c r="AG2189" s="436"/>
      <c r="AH2189" s="33"/>
    </row>
    <row r="2190" spans="1:34" s="439" customFormat="1" ht="17.25" customHeight="1" x14ac:dyDescent="0.3">
      <c r="A2190" s="576">
        <v>5925</v>
      </c>
      <c r="B2190" s="436" t="s">
        <v>3943</v>
      </c>
      <c r="C2190" s="436" t="s">
        <v>3952</v>
      </c>
      <c r="D2190" s="436" t="s">
        <v>4120</v>
      </c>
      <c r="E2190" s="30" t="s">
        <v>4700</v>
      </c>
      <c r="F2190" s="465" t="s">
        <v>127</v>
      </c>
      <c r="G2190" s="436"/>
      <c r="H2190" s="436">
        <v>7</v>
      </c>
      <c r="I2190" s="436"/>
      <c r="J2190" s="436" t="s">
        <v>4213</v>
      </c>
      <c r="K2190" s="423" t="s">
        <v>4112</v>
      </c>
      <c r="L2190" s="439" t="s">
        <v>3992</v>
      </c>
      <c r="M2190" s="436"/>
      <c r="N2190" s="440"/>
      <c r="O2190" s="436" t="s">
        <v>322</v>
      </c>
      <c r="P2190" s="944"/>
      <c r="Q2190" s="944"/>
      <c r="R2190" s="945"/>
      <c r="S2190" s="436" t="s">
        <v>192</v>
      </c>
      <c r="X2190" s="1552" t="s">
        <v>5677</v>
      </c>
      <c r="Y2190" s="436" t="s">
        <v>24</v>
      </c>
      <c r="Z2190" s="436"/>
      <c r="AE2190" s="436"/>
      <c r="AG2190" s="436"/>
      <c r="AH2190" s="33"/>
    </row>
    <row r="2191" spans="1:34" s="439" customFormat="1" ht="17.25" customHeight="1" x14ac:dyDescent="0.3">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451"/>
      <c r="B2192" s="452"/>
      <c r="C2192" s="452"/>
      <c r="D2192" s="452" t="s">
        <v>127</v>
      </c>
      <c r="E2192" s="452" t="s">
        <v>127</v>
      </c>
      <c r="F2192" s="452" t="s">
        <v>127</v>
      </c>
      <c r="G2192" s="452"/>
      <c r="H2192" s="452"/>
      <c r="I2192" s="452"/>
      <c r="J2192" s="254"/>
      <c r="K2192" s="452"/>
      <c r="L2192" s="564"/>
      <c r="M2192" s="452"/>
      <c r="N2192" s="565"/>
      <c r="O2192" s="452"/>
      <c r="P2192" s="957"/>
      <c r="Q2192" s="957"/>
      <c r="R2192" s="958"/>
      <c r="S2192" s="452"/>
      <c r="T2192" s="564"/>
      <c r="U2192" s="564"/>
      <c r="V2192" s="564"/>
      <c r="W2192" s="564"/>
      <c r="X2192" s="568"/>
      <c r="Y2192" s="452"/>
      <c r="Z2192" s="452"/>
      <c r="AA2192" s="564"/>
      <c r="AB2192" s="564"/>
      <c r="AC2192" s="564"/>
      <c r="AD2192" s="564"/>
      <c r="AE2192" s="452"/>
      <c r="AF2192" s="564"/>
      <c r="AG2192" s="452"/>
      <c r="AH2192" s="33"/>
    </row>
    <row r="2193" spans="1:34" s="439" customFormat="1" ht="17.25" customHeight="1" x14ac:dyDescent="0.3">
      <c r="A2193" s="576">
        <v>5934</v>
      </c>
      <c r="B2193" s="436" t="s">
        <v>3943</v>
      </c>
      <c r="C2193" s="436" t="s">
        <v>3953</v>
      </c>
      <c r="D2193" s="436" t="s">
        <v>4121</v>
      </c>
      <c r="E2193" s="30" t="s">
        <v>2784</v>
      </c>
      <c r="F2193" s="465" t="s">
        <v>127</v>
      </c>
      <c r="G2193" s="436"/>
      <c r="H2193" s="436">
        <v>1</v>
      </c>
      <c r="I2193" s="436"/>
      <c r="J2193" s="436" t="s">
        <v>4213</v>
      </c>
      <c r="K2193" s="423" t="s">
        <v>2784</v>
      </c>
      <c r="L2193" s="439" t="s">
        <v>3995</v>
      </c>
      <c r="M2193" s="436"/>
      <c r="N2193" s="440"/>
      <c r="O2193" s="436" t="s">
        <v>123</v>
      </c>
      <c r="P2193" s="944"/>
      <c r="Q2193" s="944"/>
      <c r="R2193" s="945"/>
      <c r="S2193" s="436"/>
      <c r="X2193" s="1552" t="s">
        <v>5678</v>
      </c>
      <c r="Y2193" s="436" t="s">
        <v>24</v>
      </c>
      <c r="Z2193" s="436"/>
      <c r="AE2193" s="436"/>
      <c r="AG2193" s="436"/>
      <c r="AH2193" s="33"/>
    </row>
    <row r="2194" spans="1:34" s="439" customFormat="1" ht="17.25" customHeight="1" x14ac:dyDescent="0.3">
      <c r="A2194" s="576">
        <v>5937</v>
      </c>
      <c r="B2194" s="436" t="s">
        <v>3943</v>
      </c>
      <c r="C2194" s="436" t="s">
        <v>3953</v>
      </c>
      <c r="D2194" s="436" t="s">
        <v>4121</v>
      </c>
      <c r="E2194" s="30" t="s">
        <v>183</v>
      </c>
      <c r="F2194" s="465" t="s">
        <v>127</v>
      </c>
      <c r="G2194" s="436"/>
      <c r="H2194" s="436">
        <v>1</v>
      </c>
      <c r="I2194" s="436"/>
      <c r="J2194" s="436" t="s">
        <v>4213</v>
      </c>
      <c r="K2194" s="423" t="s">
        <v>1206</v>
      </c>
      <c r="L2194" s="439" t="s">
        <v>3995</v>
      </c>
      <c r="M2194" s="436"/>
      <c r="N2194" s="440"/>
      <c r="O2194" s="436" t="s">
        <v>123</v>
      </c>
      <c r="P2194" s="944"/>
      <c r="Q2194" s="944"/>
      <c r="R2194" s="945"/>
      <c r="S2194" s="436"/>
      <c r="X2194" s="1552" t="s">
        <v>5679</v>
      </c>
      <c r="Y2194" s="436" t="s">
        <v>24</v>
      </c>
      <c r="Z2194" s="436"/>
      <c r="AE2194" s="436"/>
      <c r="AG2194" s="436"/>
      <c r="AH2194" s="33"/>
    </row>
    <row r="2195" spans="1:34" s="564" customFormat="1" ht="17.25" customHeight="1" x14ac:dyDescent="0.3">
      <c r="A2195" s="576">
        <v>5940</v>
      </c>
      <c r="B2195" s="436" t="s">
        <v>3943</v>
      </c>
      <c r="C2195" s="436" t="s">
        <v>3953</v>
      </c>
      <c r="D2195" s="436" t="s">
        <v>4121</v>
      </c>
      <c r="E2195" s="30" t="s">
        <v>4906</v>
      </c>
      <c r="F2195" s="465" t="s">
        <v>127</v>
      </c>
      <c r="G2195" s="436"/>
      <c r="H2195" s="436">
        <v>2</v>
      </c>
      <c r="I2195" s="436"/>
      <c r="J2195" s="436" t="s">
        <v>4213</v>
      </c>
      <c r="K2195" s="423" t="s">
        <v>274</v>
      </c>
      <c r="L2195" s="439" t="s">
        <v>3996</v>
      </c>
      <c r="M2195" s="436"/>
      <c r="N2195" s="440"/>
      <c r="O2195" s="436" t="s">
        <v>23</v>
      </c>
      <c r="P2195" s="944"/>
      <c r="Q2195" s="944"/>
      <c r="R2195" s="945"/>
      <c r="S2195" s="436"/>
      <c r="T2195" s="439"/>
      <c r="U2195" s="439"/>
      <c r="V2195" s="439"/>
      <c r="W2195" s="439"/>
      <c r="X2195" s="1552" t="s">
        <v>5680</v>
      </c>
      <c r="Y2195" s="436" t="s">
        <v>24</v>
      </c>
      <c r="Z2195" s="436"/>
      <c r="AA2195" s="439"/>
      <c r="AB2195" s="439"/>
      <c r="AC2195" s="439"/>
      <c r="AD2195" s="439"/>
      <c r="AE2195" s="436"/>
      <c r="AF2195" s="439"/>
      <c r="AG2195" s="436"/>
      <c r="AH2195" s="33"/>
    </row>
    <row r="2196" spans="1:34" s="564" customFormat="1" ht="17.25" customHeight="1" x14ac:dyDescent="0.3">
      <c r="A2196" s="576">
        <v>5943</v>
      </c>
      <c r="B2196" s="436" t="s">
        <v>3943</v>
      </c>
      <c r="C2196" s="436" t="s">
        <v>3953</v>
      </c>
      <c r="D2196" s="436" t="s">
        <v>4121</v>
      </c>
      <c r="E2196" s="30" t="s">
        <v>4907</v>
      </c>
      <c r="F2196" s="465" t="s">
        <v>127</v>
      </c>
      <c r="G2196" s="436"/>
      <c r="H2196" s="436">
        <v>3</v>
      </c>
      <c r="I2196" s="436"/>
      <c r="J2196" s="436" t="s">
        <v>4213</v>
      </c>
      <c r="K2196" s="423" t="s">
        <v>438</v>
      </c>
      <c r="L2196" s="439" t="s">
        <v>3997</v>
      </c>
      <c r="M2196" s="436"/>
      <c r="N2196" s="440"/>
      <c r="O2196" s="436" t="s">
        <v>322</v>
      </c>
      <c r="P2196" s="944"/>
      <c r="Q2196" s="944"/>
      <c r="R2196" s="945"/>
      <c r="S2196" s="436"/>
      <c r="T2196" s="439"/>
      <c r="U2196" s="439"/>
      <c r="V2196" s="439"/>
      <c r="W2196" s="439"/>
      <c r="X2196" s="1552" t="s">
        <v>5681</v>
      </c>
      <c r="Y2196" s="436" t="s">
        <v>24</v>
      </c>
      <c r="Z2196" s="436"/>
      <c r="AA2196" s="439"/>
      <c r="AB2196" s="439"/>
      <c r="AC2196" s="439"/>
      <c r="AD2196" s="439"/>
      <c r="AE2196" s="436"/>
      <c r="AF2196" s="439"/>
      <c r="AG2196" s="436"/>
      <c r="AH2196" s="33"/>
    </row>
    <row r="2197" spans="1:34" s="439" customFormat="1" ht="17.25" customHeight="1" x14ac:dyDescent="0.3">
      <c r="A2197" s="576">
        <v>5946</v>
      </c>
      <c r="B2197" s="436" t="s">
        <v>3943</v>
      </c>
      <c r="C2197" s="436" t="s">
        <v>3953</v>
      </c>
      <c r="D2197" s="436" t="s">
        <v>4121</v>
      </c>
      <c r="E2197" s="30" t="s">
        <v>1374</v>
      </c>
      <c r="F2197" s="465" t="s">
        <v>127</v>
      </c>
      <c r="G2197" s="436"/>
      <c r="H2197" s="436">
        <v>4</v>
      </c>
      <c r="I2197" s="436"/>
      <c r="J2197" s="436" t="s">
        <v>4213</v>
      </c>
      <c r="K2197" s="423" t="s">
        <v>1374</v>
      </c>
      <c r="L2197" s="439" t="s">
        <v>3998</v>
      </c>
      <c r="M2197" s="436"/>
      <c r="N2197" s="440"/>
      <c r="O2197" s="436" t="s">
        <v>123</v>
      </c>
      <c r="P2197" s="944"/>
      <c r="Q2197" s="944"/>
      <c r="R2197" s="945"/>
      <c r="S2197" s="436"/>
      <c r="X2197" s="1552" t="s">
        <v>5682</v>
      </c>
      <c r="Y2197" s="436" t="s">
        <v>24</v>
      </c>
      <c r="Z2197" s="436"/>
      <c r="AE2197" s="436"/>
      <c r="AG2197" s="436"/>
      <c r="AH2197" s="33"/>
    </row>
    <row r="2198" spans="1:34" s="439" customFormat="1" ht="17.25" customHeight="1" x14ac:dyDescent="0.3">
      <c r="A2198" s="576">
        <v>5949</v>
      </c>
      <c r="B2198" s="436" t="s">
        <v>3943</v>
      </c>
      <c r="C2198" s="436" t="s">
        <v>3953</v>
      </c>
      <c r="D2198" s="436" t="s">
        <v>4121</v>
      </c>
      <c r="E2198" s="30" t="s">
        <v>5066</v>
      </c>
      <c r="F2198" s="465" t="s">
        <v>127</v>
      </c>
      <c r="G2198" s="436"/>
      <c r="H2198" s="436">
        <v>5</v>
      </c>
      <c r="I2198" s="436"/>
      <c r="J2198" s="436" t="s">
        <v>4213</v>
      </c>
      <c r="K2198" s="423" t="s">
        <v>1378</v>
      </c>
      <c r="M2198" s="436"/>
      <c r="N2198" s="440"/>
      <c r="O2198" s="436" t="s">
        <v>123</v>
      </c>
      <c r="P2198" s="944"/>
      <c r="Q2198" s="944"/>
      <c r="R2198" s="945"/>
      <c r="S2198" s="436"/>
      <c r="X2198" s="1552" t="s">
        <v>5683</v>
      </c>
      <c r="Y2198" s="436" t="s">
        <v>24</v>
      </c>
      <c r="Z2198" s="436"/>
      <c r="AE2198" s="436"/>
      <c r="AG2198" s="436"/>
      <c r="AH2198" s="33"/>
    </row>
    <row r="2199" spans="1:34" s="439" customFormat="1" ht="17.25" customHeight="1" x14ac:dyDescent="0.3">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v>5958</v>
      </c>
      <c r="B2201" s="436" t="s">
        <v>3943</v>
      </c>
      <c r="C2201" s="436" t="s">
        <v>3991</v>
      </c>
      <c r="D2201" s="436" t="s">
        <v>4122</v>
      </c>
      <c r="E2201" s="30" t="s">
        <v>2784</v>
      </c>
      <c r="F2201" s="465" t="s">
        <v>127</v>
      </c>
      <c r="G2201" s="436"/>
      <c r="H2201" s="436">
        <v>1</v>
      </c>
      <c r="I2201" s="436"/>
      <c r="J2201" s="436" t="s">
        <v>4213</v>
      </c>
      <c r="K2201" s="423" t="s">
        <v>2784</v>
      </c>
      <c r="L2201" s="439" t="s">
        <v>3999</v>
      </c>
      <c r="M2201" s="436"/>
      <c r="N2201" s="440"/>
      <c r="O2201" s="436" t="s">
        <v>123</v>
      </c>
      <c r="P2201" s="944"/>
      <c r="Q2201" s="944"/>
      <c r="R2201" s="945"/>
      <c r="S2201" s="436"/>
      <c r="X2201" s="1552" t="s">
        <v>5684</v>
      </c>
      <c r="Y2201" s="436" t="s">
        <v>24</v>
      </c>
      <c r="Z2201" s="436"/>
      <c r="AE2201" s="436"/>
      <c r="AG2201" s="436"/>
      <c r="AH2201" s="33"/>
    </row>
    <row r="2202" spans="1:34" s="439" customFormat="1" ht="17.25" customHeight="1" x14ac:dyDescent="0.3">
      <c r="A2202" s="576">
        <v>5961</v>
      </c>
      <c r="B2202" s="436" t="s">
        <v>3943</v>
      </c>
      <c r="C2202" s="436" t="s">
        <v>3991</v>
      </c>
      <c r="D2202" s="436" t="s">
        <v>4122</v>
      </c>
      <c r="E2202" s="30" t="s">
        <v>183</v>
      </c>
      <c r="F2202" s="465" t="s">
        <v>127</v>
      </c>
      <c r="G2202" s="436"/>
      <c r="H2202" s="436">
        <v>1</v>
      </c>
      <c r="I2202" s="436"/>
      <c r="J2202" s="436" t="s">
        <v>4213</v>
      </c>
      <c r="K2202" s="423" t="s">
        <v>1206</v>
      </c>
      <c r="L2202" s="439" t="s">
        <v>3999</v>
      </c>
      <c r="M2202" s="436"/>
      <c r="N2202" s="440"/>
      <c r="O2202" s="436" t="s">
        <v>123</v>
      </c>
      <c r="P2202" s="944"/>
      <c r="Q2202" s="944"/>
      <c r="R2202" s="945"/>
      <c r="S2202" s="436"/>
      <c r="X2202" s="1552" t="s">
        <v>5685</v>
      </c>
      <c r="Y2202" s="436" t="s">
        <v>24</v>
      </c>
      <c r="Z2202" s="436"/>
      <c r="AE2202" s="436"/>
      <c r="AG2202" s="436"/>
      <c r="AH2202" s="33"/>
    </row>
    <row r="2203" spans="1:34" s="564" customFormat="1" ht="17.25" customHeight="1" x14ac:dyDescent="0.3">
      <c r="A2203" s="576">
        <v>5964</v>
      </c>
      <c r="B2203" s="436" t="s">
        <v>3943</v>
      </c>
      <c r="C2203" s="436" t="s">
        <v>3991</v>
      </c>
      <c r="D2203" s="436" t="s">
        <v>4122</v>
      </c>
      <c r="E2203" s="30" t="s">
        <v>4908</v>
      </c>
      <c r="F2203" s="465" t="s">
        <v>127</v>
      </c>
      <c r="G2203" s="436"/>
      <c r="H2203" s="436">
        <v>2</v>
      </c>
      <c r="I2203" s="436"/>
      <c r="J2203" s="436" t="s">
        <v>4213</v>
      </c>
      <c r="K2203" s="423" t="s">
        <v>274</v>
      </c>
      <c r="L2203" s="439" t="s">
        <v>4000</v>
      </c>
      <c r="M2203" s="436"/>
      <c r="N2203" s="440"/>
      <c r="O2203" s="436" t="s">
        <v>23</v>
      </c>
      <c r="P2203" s="944"/>
      <c r="Q2203" s="944"/>
      <c r="R2203" s="945"/>
      <c r="S2203" s="436" t="s">
        <v>192</v>
      </c>
      <c r="T2203" s="439"/>
      <c r="U2203" s="439"/>
      <c r="V2203" s="439"/>
      <c r="W2203" s="439"/>
      <c r="X2203" s="1552" t="s">
        <v>5686</v>
      </c>
      <c r="Y2203" s="436" t="s">
        <v>24</v>
      </c>
      <c r="Z2203" s="436"/>
      <c r="AA2203" s="439"/>
      <c r="AB2203" s="439"/>
      <c r="AC2203" s="439"/>
      <c r="AD2203" s="439"/>
      <c r="AE2203" s="436"/>
      <c r="AF2203" s="439"/>
      <c r="AG2203" s="436"/>
      <c r="AH2203" s="33"/>
    </row>
    <row r="2204" spans="1:34" s="564" customFormat="1" ht="17.25" customHeight="1" x14ac:dyDescent="0.3">
      <c r="A2204" s="576">
        <v>5967</v>
      </c>
      <c r="B2204" s="436" t="s">
        <v>3943</v>
      </c>
      <c r="C2204" s="436" t="s">
        <v>3991</v>
      </c>
      <c r="D2204" s="436" t="s">
        <v>4122</v>
      </c>
      <c r="E2204" s="30" t="s">
        <v>4909</v>
      </c>
      <c r="F2204" s="465" t="s">
        <v>127</v>
      </c>
      <c r="G2204" s="436"/>
      <c r="H2204" s="436">
        <v>3</v>
      </c>
      <c r="I2204" s="436"/>
      <c r="J2204" s="436" t="s">
        <v>4213</v>
      </c>
      <c r="K2204" s="423" t="s">
        <v>438</v>
      </c>
      <c r="L2204" s="439" t="s">
        <v>4001</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
      <c r="A2205" s="576">
        <v>5970</v>
      </c>
      <c r="B2205" s="436" t="s">
        <v>3943</v>
      </c>
      <c r="C2205" s="436" t="s">
        <v>3991</v>
      </c>
      <c r="D2205" s="436" t="s">
        <v>4122</v>
      </c>
      <c r="E2205" s="30" t="s">
        <v>1374</v>
      </c>
      <c r="F2205" s="465" t="s">
        <v>127</v>
      </c>
      <c r="G2205" s="436"/>
      <c r="H2205" s="436">
        <v>4</v>
      </c>
      <c r="I2205" s="436"/>
      <c r="J2205" s="436" t="s">
        <v>4213</v>
      </c>
      <c r="K2205" s="423" t="s">
        <v>1374</v>
      </c>
      <c r="L2205" s="439" t="s">
        <v>4002</v>
      </c>
      <c r="M2205" s="436"/>
      <c r="N2205" s="440"/>
      <c r="O2205" s="436" t="s">
        <v>123</v>
      </c>
      <c r="P2205" s="944"/>
      <c r="Q2205" s="944"/>
      <c r="R2205" s="945"/>
      <c r="S2205" s="436"/>
      <c r="X2205" s="1552" t="s">
        <v>5687</v>
      </c>
      <c r="Y2205" s="436" t="s">
        <v>24</v>
      </c>
      <c r="Z2205" s="436"/>
      <c r="AE2205" s="436"/>
      <c r="AG2205" s="436"/>
      <c r="AH2205" s="33"/>
    </row>
    <row r="2206" spans="1:34" s="439" customFormat="1" ht="17.25" customHeight="1" x14ac:dyDescent="0.3">
      <c r="A2206" s="576">
        <v>5973</v>
      </c>
      <c r="B2206" s="436" t="s">
        <v>3943</v>
      </c>
      <c r="C2206" s="436" t="s">
        <v>3991</v>
      </c>
      <c r="D2206" s="436" t="s">
        <v>4122</v>
      </c>
      <c r="E2206" s="30" t="s">
        <v>5066</v>
      </c>
      <c r="F2206" s="465" t="s">
        <v>127</v>
      </c>
      <c r="G2206" s="436"/>
      <c r="H2206" s="436">
        <v>4</v>
      </c>
      <c r="I2206" s="436"/>
      <c r="J2206" s="436" t="s">
        <v>4213</v>
      </c>
      <c r="K2206" s="423" t="s">
        <v>1378</v>
      </c>
      <c r="M2206" s="436"/>
      <c r="N2206" s="440"/>
      <c r="O2206" s="436" t="s">
        <v>123</v>
      </c>
      <c r="P2206" s="944"/>
      <c r="Q2206" s="944"/>
      <c r="R2206" s="945"/>
      <c r="S2206" s="436"/>
      <c r="X2206" s="1552" t="s">
        <v>5688</v>
      </c>
      <c r="Y2206" s="436" t="s">
        <v>24</v>
      </c>
      <c r="Z2206" s="436"/>
      <c r="AE2206" s="436"/>
      <c r="AG2206" s="436"/>
      <c r="AH2206" s="33"/>
    </row>
    <row r="2207" spans="1:34" s="439" customFormat="1" ht="17.25" customHeight="1" x14ac:dyDescent="0.3">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47" s="439" customFormat="1" ht="17.25" customHeight="1" x14ac:dyDescent="0.3">
      <c r="A2209" s="576">
        <v>5982</v>
      </c>
      <c r="B2209" s="436" t="s">
        <v>3943</v>
      </c>
      <c r="C2209" s="436" t="s">
        <v>3954</v>
      </c>
      <c r="D2209" s="436" t="s">
        <v>4123</v>
      </c>
      <c r="E2209" s="30" t="s">
        <v>183</v>
      </c>
      <c r="F2209" s="465" t="s">
        <v>127</v>
      </c>
      <c r="G2209" s="436"/>
      <c r="H2209" s="436">
        <v>1</v>
      </c>
      <c r="I2209" s="436"/>
      <c r="J2209" s="436" t="s">
        <v>4213</v>
      </c>
      <c r="K2209" s="423" t="s">
        <v>1206</v>
      </c>
      <c r="L2209" s="439" t="s">
        <v>4003</v>
      </c>
      <c r="M2209" s="436"/>
      <c r="N2209" s="440"/>
      <c r="O2209" s="436" t="s">
        <v>123</v>
      </c>
      <c r="P2209" s="944"/>
      <c r="Q2209" s="944"/>
      <c r="R2209" s="945"/>
      <c r="S2209" s="436"/>
      <c r="X2209" s="1552" t="s">
        <v>5689</v>
      </c>
      <c r="Y2209" s="436" t="s">
        <v>24</v>
      </c>
      <c r="Z2209" s="436"/>
      <c r="AE2209" s="436"/>
      <c r="AG2209" s="436"/>
      <c r="AH2209" s="33"/>
    </row>
    <row r="2210" spans="1:47" s="439" customFormat="1" ht="17.25" customHeight="1" x14ac:dyDescent="0.3">
      <c r="A2210" s="576">
        <v>5985</v>
      </c>
      <c r="B2210" s="436" t="s">
        <v>3943</v>
      </c>
      <c r="C2210" s="436" t="s">
        <v>3954</v>
      </c>
      <c r="D2210" s="436" t="s">
        <v>4123</v>
      </c>
      <c r="E2210" s="30" t="s">
        <v>4701</v>
      </c>
      <c r="F2210" s="465" t="s">
        <v>127</v>
      </c>
      <c r="G2210" s="436"/>
      <c r="H2210" s="436">
        <v>2</v>
      </c>
      <c r="I2210" s="436"/>
      <c r="J2210" s="436" t="s">
        <v>4213</v>
      </c>
      <c r="K2210" s="423" t="s">
        <v>274</v>
      </c>
      <c r="L2210" s="439" t="s">
        <v>4004</v>
      </c>
      <c r="M2210" s="436"/>
      <c r="N2210" s="440"/>
      <c r="O2210" s="436" t="s">
        <v>23</v>
      </c>
      <c r="P2210" s="944"/>
      <c r="Q2210" s="944"/>
      <c r="R2210" s="945"/>
      <c r="S2210" s="436" t="s">
        <v>192</v>
      </c>
      <c r="X2210" s="1552" t="s">
        <v>5690</v>
      </c>
      <c r="Y2210" s="436" t="s">
        <v>24</v>
      </c>
      <c r="Z2210" s="436"/>
      <c r="AE2210" s="436"/>
      <c r="AG2210" s="436"/>
      <c r="AH2210" s="33"/>
    </row>
    <row r="2211" spans="1:47" s="439" customFormat="1" ht="17.25" customHeight="1" x14ac:dyDescent="0.3">
      <c r="A2211" s="576">
        <v>5988</v>
      </c>
      <c r="B2211" s="436" t="s">
        <v>3943</v>
      </c>
      <c r="C2211" s="436" t="s">
        <v>3954</v>
      </c>
      <c r="D2211" s="436" t="s">
        <v>4123</v>
      </c>
      <c r="E2211" s="30" t="s">
        <v>5329</v>
      </c>
      <c r="F2211" s="465" t="s">
        <v>127</v>
      </c>
      <c r="G2211" s="436"/>
      <c r="H2211" s="436">
        <v>3</v>
      </c>
      <c r="I2211" s="436"/>
      <c r="J2211" s="436" t="s">
        <v>4213</v>
      </c>
      <c r="K2211" s="423" t="s">
        <v>189</v>
      </c>
      <c r="L2211" s="439" t="s">
        <v>4005</v>
      </c>
      <c r="M2211" s="436"/>
      <c r="N2211" s="440"/>
      <c r="O2211" s="436" t="s">
        <v>123</v>
      </c>
      <c r="P2211" s="944"/>
      <c r="Q2211" s="944"/>
      <c r="R2211" s="945"/>
      <c r="S2211" s="436"/>
      <c r="X2211" s="1552" t="s">
        <v>5691</v>
      </c>
      <c r="Y2211" s="436" t="s">
        <v>24</v>
      </c>
      <c r="Z2211" s="436"/>
      <c r="AE2211" s="436"/>
      <c r="AG2211" s="436"/>
      <c r="AH2211" s="33"/>
    </row>
    <row r="2212" spans="1:47" s="564" customFormat="1" ht="17.25" customHeight="1" x14ac:dyDescent="0.3">
      <c r="A2212" s="576">
        <v>5991</v>
      </c>
      <c r="B2212" s="436" t="s">
        <v>3943</v>
      </c>
      <c r="C2212" s="436" t="s">
        <v>3954</v>
      </c>
      <c r="D2212" s="436" t="s">
        <v>4123</v>
      </c>
      <c r="E2212" s="30" t="s">
        <v>5330</v>
      </c>
      <c r="F2212" s="465" t="s">
        <v>127</v>
      </c>
      <c r="G2212" s="436"/>
      <c r="H2212" s="436">
        <v>4</v>
      </c>
      <c r="I2212" s="436"/>
      <c r="J2212" s="436" t="s">
        <v>4213</v>
      </c>
      <c r="K2212" s="423" t="s">
        <v>195</v>
      </c>
      <c r="L2212" s="439" t="s">
        <v>4006</v>
      </c>
      <c r="M2212" s="436"/>
      <c r="N2212" s="440"/>
      <c r="O2212" s="436" t="s">
        <v>123</v>
      </c>
      <c r="P2212" s="944"/>
      <c r="Q2212" s="944"/>
      <c r="R2212" s="945"/>
      <c r="S2212" s="436"/>
      <c r="T2212" s="439"/>
      <c r="U2212" s="439"/>
      <c r="V2212" s="439"/>
      <c r="W2212" s="439"/>
      <c r="X2212" s="1552" t="s">
        <v>5692</v>
      </c>
      <c r="Y2212" s="436" t="s">
        <v>24</v>
      </c>
      <c r="Z2212" s="436"/>
      <c r="AA2212" s="439"/>
      <c r="AB2212" s="439"/>
      <c r="AC2212" s="439"/>
      <c r="AD2212" s="439"/>
      <c r="AE2212" s="436"/>
      <c r="AF2212" s="439"/>
      <c r="AG2212" s="436"/>
      <c r="AH2212" s="33"/>
    </row>
    <row r="2213" spans="1:47" s="564" customFormat="1" ht="17.25" customHeight="1" x14ac:dyDescent="0.3">
      <c r="A2213" s="576">
        <v>5994</v>
      </c>
      <c r="B2213" s="436" t="s">
        <v>3943</v>
      </c>
      <c r="C2213" s="436" t="s">
        <v>3954</v>
      </c>
      <c r="D2213" s="436" t="s">
        <v>4123</v>
      </c>
      <c r="E2213" s="30" t="s">
        <v>4702</v>
      </c>
      <c r="F2213" s="465" t="s">
        <v>127</v>
      </c>
      <c r="G2213" s="436"/>
      <c r="H2213" s="436">
        <v>5</v>
      </c>
      <c r="I2213" s="436"/>
      <c r="J2213" s="436" t="s">
        <v>4213</v>
      </c>
      <c r="K2213" s="423" t="s">
        <v>4276</v>
      </c>
      <c r="L2213" s="439" t="s">
        <v>4007</v>
      </c>
      <c r="M2213" s="436"/>
      <c r="N2213" s="440"/>
      <c r="O2213" s="436" t="s">
        <v>322</v>
      </c>
      <c r="P2213" s="944"/>
      <c r="Q2213" s="944"/>
      <c r="R2213" s="945"/>
      <c r="S2213" s="436"/>
      <c r="T2213" s="439"/>
      <c r="U2213" s="439"/>
      <c r="V2213" s="439"/>
      <c r="W2213" s="439"/>
      <c r="X2213" s="1552" t="s">
        <v>5693</v>
      </c>
      <c r="Y2213" s="436" t="s">
        <v>24</v>
      </c>
      <c r="Z2213" s="436"/>
      <c r="AA2213" s="439"/>
      <c r="AB2213" s="439"/>
      <c r="AC2213" s="439"/>
      <c r="AD2213" s="439"/>
      <c r="AE2213" s="436"/>
      <c r="AF2213" s="439"/>
      <c r="AG2213" s="436"/>
      <c r="AH2213" s="33"/>
    </row>
    <row r="2214" spans="1:47" s="439" customFormat="1" ht="17.25" customHeight="1" x14ac:dyDescent="0.3">
      <c r="A2214" s="576">
        <v>5997</v>
      </c>
      <c r="B2214" s="436" t="s">
        <v>3943</v>
      </c>
      <c r="C2214" s="436" t="s">
        <v>3954</v>
      </c>
      <c r="D2214" s="436" t="s">
        <v>4123</v>
      </c>
      <c r="E2214" s="30" t="s">
        <v>4703</v>
      </c>
      <c r="F2214" s="465" t="s">
        <v>127</v>
      </c>
      <c r="G2214" s="436"/>
      <c r="H2214" s="436">
        <v>6</v>
      </c>
      <c r="I2214" s="436"/>
      <c r="J2214" s="436" t="s">
        <v>4213</v>
      </c>
      <c r="K2214" s="423" t="s">
        <v>4111</v>
      </c>
      <c r="L2214" s="439" t="s">
        <v>4008</v>
      </c>
      <c r="M2214" s="436"/>
      <c r="N2214" s="440"/>
      <c r="O2214" s="436" t="s">
        <v>322</v>
      </c>
      <c r="P2214" s="944"/>
      <c r="Q2214" s="944"/>
      <c r="R2214" s="945"/>
      <c r="S2214" s="436"/>
      <c r="X2214" s="1552" t="s">
        <v>5694</v>
      </c>
      <c r="Y2214" s="436" t="s">
        <v>24</v>
      </c>
      <c r="Z2214" s="436"/>
      <c r="AE2214" s="436"/>
      <c r="AG2214" s="436"/>
      <c r="AH2214" s="33"/>
    </row>
    <row r="2215" spans="1:47" s="439" customFormat="1" ht="17.25" customHeight="1" x14ac:dyDescent="0.3">
      <c r="A2215" s="576">
        <v>6000</v>
      </c>
      <c r="B2215" s="436" t="s">
        <v>3943</v>
      </c>
      <c r="C2215" s="436" t="s">
        <v>3954</v>
      </c>
      <c r="D2215" s="436" t="s">
        <v>4123</v>
      </c>
      <c r="E2215" s="30" t="s">
        <v>4704</v>
      </c>
      <c r="F2215" s="465" t="s">
        <v>127</v>
      </c>
      <c r="G2215" s="436"/>
      <c r="H2215" s="436">
        <v>7</v>
      </c>
      <c r="I2215" s="436"/>
      <c r="J2215" s="436" t="s">
        <v>4213</v>
      </c>
      <c r="K2215" s="423" t="s">
        <v>4112</v>
      </c>
      <c r="L2215" s="439" t="s">
        <v>4009</v>
      </c>
      <c r="M2215" s="436"/>
      <c r="N2215" s="440"/>
      <c r="O2215" s="436" t="s">
        <v>322</v>
      </c>
      <c r="P2215" s="944"/>
      <c r="Q2215" s="944"/>
      <c r="R2215" s="945"/>
      <c r="S2215" s="436"/>
      <c r="X2215" s="1552" t="s">
        <v>5695</v>
      </c>
      <c r="Y2215" s="436" t="s">
        <v>24</v>
      </c>
      <c r="Z2215" s="436"/>
      <c r="AE2215" s="436"/>
      <c r="AG2215" s="436"/>
      <c r="AH2215" s="33"/>
    </row>
    <row r="2216" spans="1:47" s="439" customFormat="1" ht="17.25" customHeight="1" x14ac:dyDescent="0.3">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47" s="439" customFormat="1" ht="17.25" customHeight="1" x14ac:dyDescent="0.3">
      <c r="A2217" s="451"/>
      <c r="B2217" s="452"/>
      <c r="C2217" s="452"/>
      <c r="D2217" s="452" t="s">
        <v>127</v>
      </c>
      <c r="E2217" s="452" t="s">
        <v>127</v>
      </c>
      <c r="F2217" s="452" t="s">
        <v>127</v>
      </c>
      <c r="G2217" s="452"/>
      <c r="H2217" s="452"/>
      <c r="I2217" s="452"/>
      <c r="J2217" s="254"/>
      <c r="K2217" s="452"/>
      <c r="L2217" s="564"/>
      <c r="M2217" s="452"/>
      <c r="N2217" s="565"/>
      <c r="O2217" s="452"/>
      <c r="P2217" s="957"/>
      <c r="Q2217" s="957"/>
      <c r="R2217" s="958"/>
      <c r="S2217" s="452"/>
      <c r="T2217" s="564"/>
      <c r="U2217" s="564"/>
      <c r="V2217" s="564"/>
      <c r="W2217" s="564"/>
      <c r="X2217" s="568"/>
      <c r="Y2217" s="452"/>
      <c r="Z2217" s="452"/>
      <c r="AA2217" s="564"/>
      <c r="AB2217" s="564"/>
      <c r="AC2217" s="564"/>
      <c r="AD2217" s="564"/>
      <c r="AE2217" s="452"/>
      <c r="AF2217" s="564"/>
      <c r="AG2217" s="452"/>
      <c r="AH2217" s="33"/>
    </row>
    <row r="2218" spans="1:47" s="439" customFormat="1" ht="17.25" customHeight="1" x14ac:dyDescent="0.3">
      <c r="A2218" s="576">
        <v>6009</v>
      </c>
      <c r="B2218" s="436" t="s">
        <v>3943</v>
      </c>
      <c r="C2218" s="436" t="s">
        <v>3955</v>
      </c>
      <c r="D2218" s="436" t="s">
        <v>4124</v>
      </c>
      <c r="E2218" s="30" t="s">
        <v>2784</v>
      </c>
      <c r="F2218" s="465" t="s">
        <v>127</v>
      </c>
      <c r="G2218" s="436"/>
      <c r="H2218" s="436">
        <v>1</v>
      </c>
      <c r="I2218" s="436"/>
      <c r="J2218" s="436" t="s">
        <v>4213</v>
      </c>
      <c r="K2218" s="423" t="s">
        <v>2784</v>
      </c>
      <c r="M2218" s="436"/>
      <c r="N2218" s="440"/>
      <c r="O2218" s="436" t="s">
        <v>123</v>
      </c>
      <c r="P2218" s="944"/>
      <c r="Q2218" s="944"/>
      <c r="R2218" s="945"/>
      <c r="S2218" s="436" t="s">
        <v>192</v>
      </c>
      <c r="X2218" s="1552" t="s">
        <v>5696</v>
      </c>
      <c r="Y2218" s="436" t="s">
        <v>24</v>
      </c>
      <c r="Z2218" s="436"/>
      <c r="AE2218" s="436"/>
      <c r="AG2218" s="436"/>
      <c r="AH2218" s="33"/>
    </row>
    <row r="2219" spans="1:47" s="439" customFormat="1" ht="17.25" customHeight="1" x14ac:dyDescent="0.3">
      <c r="A2219" s="576">
        <v>6012</v>
      </c>
      <c r="B2219" s="436" t="s">
        <v>3943</v>
      </c>
      <c r="C2219" s="436" t="s">
        <v>3955</v>
      </c>
      <c r="D2219" s="436" t="s">
        <v>4124</v>
      </c>
      <c r="E2219" s="30" t="s">
        <v>183</v>
      </c>
      <c r="F2219" s="465" t="s">
        <v>127</v>
      </c>
      <c r="G2219" s="436"/>
      <c r="H2219" s="436">
        <v>1</v>
      </c>
      <c r="I2219" s="436"/>
      <c r="J2219" s="436" t="s">
        <v>4213</v>
      </c>
      <c r="K2219" s="423" t="s">
        <v>1206</v>
      </c>
      <c r="L2219" s="439" t="s">
        <v>4010</v>
      </c>
      <c r="M2219" s="436"/>
      <c r="N2219" s="440"/>
      <c r="O2219" s="436" t="s">
        <v>123</v>
      </c>
      <c r="P2219" s="944"/>
      <c r="Q2219" s="944"/>
      <c r="R2219" s="945"/>
      <c r="S2219" s="436" t="s">
        <v>192</v>
      </c>
      <c r="X2219" s="1552" t="s">
        <v>5697</v>
      </c>
      <c r="Y2219" s="436" t="s">
        <v>24</v>
      </c>
      <c r="Z2219" s="436"/>
      <c r="AE2219" s="436"/>
      <c r="AG2219" s="436"/>
      <c r="AH2219" s="33"/>
    </row>
    <row r="2220" spans="1:47" s="564" customFormat="1" ht="17.25" customHeight="1" x14ac:dyDescent="0.3">
      <c r="A2220" s="576">
        <v>6015</v>
      </c>
      <c r="B2220" s="436" t="s">
        <v>3943</v>
      </c>
      <c r="C2220" s="436" t="s">
        <v>3955</v>
      </c>
      <c r="D2220" s="436" t="s">
        <v>4124</v>
      </c>
      <c r="E2220" s="30" t="s">
        <v>4705</v>
      </c>
      <c r="F2220" s="465" t="s">
        <v>127</v>
      </c>
      <c r="G2220" s="436"/>
      <c r="H2220" s="436">
        <v>2</v>
      </c>
      <c r="I2220" s="436"/>
      <c r="J2220" s="436" t="s">
        <v>4213</v>
      </c>
      <c r="K2220" s="423" t="s">
        <v>274</v>
      </c>
      <c r="L2220" s="439" t="s">
        <v>4011</v>
      </c>
      <c r="M2220" s="436"/>
      <c r="N2220" s="440"/>
      <c r="O2220" s="436" t="s">
        <v>23</v>
      </c>
      <c r="P2220" s="944"/>
      <c r="Q2220" s="944"/>
      <c r="R2220" s="945"/>
      <c r="S2220" s="436"/>
      <c r="T2220" s="439"/>
      <c r="U2220" s="439"/>
      <c r="V2220" s="439"/>
      <c r="W2220" s="439"/>
      <c r="X2220" s="1552" t="s">
        <v>5698</v>
      </c>
      <c r="Y2220" s="436" t="s">
        <v>24</v>
      </c>
      <c r="Z2220" s="436"/>
      <c r="AA2220" s="439"/>
      <c r="AB2220" s="439"/>
      <c r="AC2220" s="439"/>
      <c r="AD2220" s="439"/>
      <c r="AE2220" s="436"/>
      <c r="AF2220" s="439"/>
      <c r="AG2220" s="436"/>
      <c r="AH2220" s="33"/>
      <c r="AI2220" s="439"/>
      <c r="AJ2220" s="439"/>
      <c r="AK2220" s="439"/>
      <c r="AL2220" s="439"/>
      <c r="AM2220" s="439"/>
      <c r="AN2220" s="439"/>
      <c r="AO2220" s="439"/>
      <c r="AP2220" s="439"/>
      <c r="AQ2220" s="439"/>
      <c r="AR2220" s="439"/>
      <c r="AS2220" s="439"/>
      <c r="AT2220" s="439"/>
      <c r="AU2220" s="439"/>
    </row>
    <row r="2221" spans="1:47" s="564" customFormat="1" ht="17.25" customHeight="1" x14ac:dyDescent="0.3">
      <c r="A2221" s="576">
        <v>6018</v>
      </c>
      <c r="B2221" s="436" t="s">
        <v>3943</v>
      </c>
      <c r="C2221" s="436" t="s">
        <v>3955</v>
      </c>
      <c r="D2221" s="436" t="s">
        <v>4124</v>
      </c>
      <c r="E2221" s="30" t="s">
        <v>4706</v>
      </c>
      <c r="F2221" s="465" t="s">
        <v>127</v>
      </c>
      <c r="G2221" s="436"/>
      <c r="H2221" s="436">
        <v>3</v>
      </c>
      <c r="I2221" s="436"/>
      <c r="J2221" s="436" t="s">
        <v>4213</v>
      </c>
      <c r="K2221" s="423" t="s">
        <v>438</v>
      </c>
      <c r="L2221" s="439" t="s">
        <v>4012</v>
      </c>
      <c r="M2221" s="436"/>
      <c r="N2221" s="440"/>
      <c r="O2221" s="436" t="s">
        <v>322</v>
      </c>
      <c r="P2221" s="944"/>
      <c r="Q2221" s="944"/>
      <c r="R2221" s="945"/>
      <c r="S2221" s="436"/>
      <c r="T2221" s="439"/>
      <c r="U2221" s="439"/>
      <c r="V2221" s="439"/>
      <c r="W2221" s="439"/>
      <c r="X2221" s="1552" t="s">
        <v>5699</v>
      </c>
      <c r="Y2221" s="436" t="s">
        <v>24</v>
      </c>
      <c r="Z2221" s="436"/>
      <c r="AA2221" s="439"/>
      <c r="AB2221" s="439"/>
      <c r="AC2221" s="439"/>
      <c r="AD2221" s="439"/>
      <c r="AE2221" s="436"/>
      <c r="AF2221" s="439"/>
      <c r="AG2221" s="436"/>
      <c r="AH2221" s="33"/>
      <c r="AI2221" s="439"/>
      <c r="AJ2221" s="439"/>
      <c r="AK2221" s="439"/>
      <c r="AL2221" s="439"/>
      <c r="AM2221" s="439"/>
      <c r="AN2221" s="439"/>
      <c r="AO2221" s="439"/>
      <c r="AP2221" s="439"/>
      <c r="AQ2221" s="439"/>
      <c r="AR2221" s="439"/>
      <c r="AS2221" s="439"/>
      <c r="AT2221" s="439"/>
      <c r="AU2221" s="439"/>
    </row>
    <row r="2222" spans="1:47" s="439" customFormat="1" ht="17.25" customHeight="1" x14ac:dyDescent="0.3">
      <c r="A2222" s="576">
        <v>6021</v>
      </c>
      <c r="B2222" s="436" t="s">
        <v>3943</v>
      </c>
      <c r="C2222" s="436" t="s">
        <v>3955</v>
      </c>
      <c r="D2222" s="436" t="s">
        <v>4124</v>
      </c>
      <c r="E2222" s="30" t="s">
        <v>1374</v>
      </c>
      <c r="F2222" s="465" t="s">
        <v>127</v>
      </c>
      <c r="G2222" s="436"/>
      <c r="H2222" s="436">
        <v>4</v>
      </c>
      <c r="I2222" s="436"/>
      <c r="J2222" s="436" t="s">
        <v>4213</v>
      </c>
      <c r="K2222" s="423" t="s">
        <v>1374</v>
      </c>
      <c r="L2222" s="439" t="s">
        <v>4013</v>
      </c>
      <c r="M2222" s="436"/>
      <c r="N2222" s="440"/>
      <c r="O2222" s="436" t="s">
        <v>123</v>
      </c>
      <c r="P2222" s="944"/>
      <c r="Q2222" s="944"/>
      <c r="R2222" s="945"/>
      <c r="S2222" s="436"/>
      <c r="X2222" s="1552" t="s">
        <v>5700</v>
      </c>
      <c r="Y2222" s="436" t="s">
        <v>24</v>
      </c>
      <c r="Z2222" s="436"/>
      <c r="AE2222" s="436"/>
      <c r="AG2222" s="436"/>
      <c r="AH2222" s="33"/>
    </row>
    <row r="2223" spans="1:47" s="439" customFormat="1" ht="17.25" customHeight="1" x14ac:dyDescent="0.3">
      <c r="A2223" s="576">
        <v>6024</v>
      </c>
      <c r="B2223" s="436" t="s">
        <v>3943</v>
      </c>
      <c r="C2223" s="436" t="s">
        <v>3955</v>
      </c>
      <c r="D2223" s="436" t="s">
        <v>4124</v>
      </c>
      <c r="E2223" s="30" t="s">
        <v>1378</v>
      </c>
      <c r="F2223" s="465" t="s">
        <v>127</v>
      </c>
      <c r="G2223" s="436"/>
      <c r="H2223" s="436">
        <v>5</v>
      </c>
      <c r="I2223" s="436"/>
      <c r="J2223" s="436" t="s">
        <v>4213</v>
      </c>
      <c r="K2223" s="423" t="s">
        <v>1378</v>
      </c>
      <c r="M2223" s="436"/>
      <c r="N2223" s="440"/>
      <c r="O2223" s="436" t="s">
        <v>123</v>
      </c>
      <c r="P2223" s="944"/>
      <c r="Q2223" s="944"/>
      <c r="R2223" s="945"/>
      <c r="S2223" s="436"/>
      <c r="X2223" s="1552" t="s">
        <v>5701</v>
      </c>
      <c r="Y2223" s="436" t="s">
        <v>24</v>
      </c>
      <c r="Z2223" s="436"/>
      <c r="AE2223" s="436"/>
      <c r="AG2223" s="436"/>
      <c r="AH2223" s="33"/>
    </row>
    <row r="2224" spans="1:47" s="439" customFormat="1" ht="17.25" customHeight="1" x14ac:dyDescent="0.3">
      <c r="A2224" s="451">
        <v>6027</v>
      </c>
      <c r="B2224" s="452"/>
      <c r="C2224" s="452"/>
      <c r="D2224" s="452" t="s">
        <v>127</v>
      </c>
      <c r="E2224" s="452" t="s">
        <v>127</v>
      </c>
      <c r="F2224" s="452" t="s">
        <v>127</v>
      </c>
      <c r="G2224" s="452"/>
      <c r="H2224" s="452"/>
      <c r="I2224" s="452"/>
      <c r="J2224" s="436"/>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c r="AI2224" s="564"/>
      <c r="AJ2224" s="564"/>
      <c r="AK2224" s="564"/>
      <c r="AL2224" s="564"/>
      <c r="AM2224" s="564"/>
      <c r="AN2224" s="564"/>
      <c r="AO2224" s="564"/>
      <c r="AP2224" s="564"/>
      <c r="AQ2224" s="564"/>
      <c r="AR2224" s="564"/>
      <c r="AS2224" s="564"/>
      <c r="AT2224" s="564"/>
      <c r="AU2224" s="564"/>
    </row>
    <row r="2225" spans="1:47" s="439" customFormat="1" ht="17.25" customHeight="1" x14ac:dyDescent="0.3">
      <c r="A2225" s="451">
        <v>6030</v>
      </c>
      <c r="B2225" s="452"/>
      <c r="C2225" s="452"/>
      <c r="D2225" s="452" t="s">
        <v>127</v>
      </c>
      <c r="E2225" s="452" t="s">
        <v>127</v>
      </c>
      <c r="F2225" s="452" t="s">
        <v>127</v>
      </c>
      <c r="G2225" s="452"/>
      <c r="H2225" s="452"/>
      <c r="I2225" s="452"/>
      <c r="J2225" s="452"/>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c r="AI2225" s="564"/>
      <c r="AJ2225" s="564"/>
      <c r="AK2225" s="564"/>
      <c r="AL2225" s="564"/>
      <c r="AM2225" s="564"/>
      <c r="AN2225" s="564"/>
      <c r="AO2225" s="564"/>
      <c r="AP2225" s="564"/>
      <c r="AQ2225" s="564"/>
      <c r="AR2225" s="564"/>
      <c r="AS2225" s="564"/>
      <c r="AT2225" s="564"/>
      <c r="AU2225" s="564"/>
    </row>
    <row r="2226" spans="1:47" s="439" customFormat="1" ht="17.25" customHeight="1" x14ac:dyDescent="0.3">
      <c r="A2226" s="576">
        <v>6033</v>
      </c>
      <c r="B2226" s="436" t="s">
        <v>3943</v>
      </c>
      <c r="C2226" s="436" t="s">
        <v>3956</v>
      </c>
      <c r="D2226" s="436" t="s">
        <v>4125</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5702</v>
      </c>
      <c r="Y2226" s="436" t="s">
        <v>24</v>
      </c>
      <c r="Z2226" s="436"/>
      <c r="AE2226" s="436"/>
      <c r="AG2226" s="436"/>
      <c r="AH2226" s="33"/>
    </row>
    <row r="2227" spans="1:47" s="439" customFormat="1" ht="17.25" customHeight="1" x14ac:dyDescent="0.3">
      <c r="A2227" s="576">
        <v>6036</v>
      </c>
      <c r="B2227" s="436" t="s">
        <v>3943</v>
      </c>
      <c r="C2227" s="436" t="s">
        <v>3956</v>
      </c>
      <c r="D2227" s="436" t="s">
        <v>4125</v>
      </c>
      <c r="E2227" s="30" t="s">
        <v>183</v>
      </c>
      <c r="F2227" s="465" t="s">
        <v>127</v>
      </c>
      <c r="G2227" s="436"/>
      <c r="H2227" s="436">
        <v>1</v>
      </c>
      <c r="I2227" s="436"/>
      <c r="J2227" s="436" t="s">
        <v>4213</v>
      </c>
      <c r="K2227" s="423" t="s">
        <v>1206</v>
      </c>
      <c r="L2227" s="439" t="s">
        <v>4014</v>
      </c>
      <c r="M2227" s="436"/>
      <c r="N2227" s="440"/>
      <c r="O2227" s="436" t="s">
        <v>123</v>
      </c>
      <c r="P2227" s="944"/>
      <c r="Q2227" s="944"/>
      <c r="R2227" s="945"/>
      <c r="S2227" s="436" t="s">
        <v>192</v>
      </c>
      <c r="X2227" s="1552" t="s">
        <v>5703</v>
      </c>
      <c r="Y2227" s="436" t="s">
        <v>24</v>
      </c>
      <c r="Z2227" s="436"/>
      <c r="AE2227" s="436"/>
      <c r="AG2227" s="436"/>
      <c r="AH2227" s="33"/>
    </row>
    <row r="2228" spans="1:47" s="564" customFormat="1" ht="17.25" customHeight="1" x14ac:dyDescent="0.3">
      <c r="A2228" s="576">
        <v>6039</v>
      </c>
      <c r="B2228" s="436" t="s">
        <v>3943</v>
      </c>
      <c r="C2228" s="436" t="s">
        <v>3956</v>
      </c>
      <c r="D2228" s="436" t="s">
        <v>4125</v>
      </c>
      <c r="E2228" s="30" t="s">
        <v>4707</v>
      </c>
      <c r="F2228" s="465" t="s">
        <v>127</v>
      </c>
      <c r="G2228" s="436"/>
      <c r="H2228" s="436">
        <v>2</v>
      </c>
      <c r="I2228" s="436"/>
      <c r="J2228" s="436" t="s">
        <v>4213</v>
      </c>
      <c r="K2228" s="423" t="s">
        <v>274</v>
      </c>
      <c r="L2228" s="439" t="s">
        <v>4015</v>
      </c>
      <c r="M2228" s="436"/>
      <c r="N2228" s="440"/>
      <c r="O2228" s="436" t="s">
        <v>23</v>
      </c>
      <c r="P2228" s="944"/>
      <c r="Q2228" s="944"/>
      <c r="R2228" s="945"/>
      <c r="S2228" s="436"/>
      <c r="T2228" s="439"/>
      <c r="U2228" s="439"/>
      <c r="V2228" s="439"/>
      <c r="W2228" s="439"/>
      <c r="X2228" s="1552" t="s">
        <v>5704</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v>6042</v>
      </c>
      <c r="B2229" s="436" t="s">
        <v>3943</v>
      </c>
      <c r="C2229" s="436" t="s">
        <v>3956</v>
      </c>
      <c r="D2229" s="436" t="s">
        <v>4125</v>
      </c>
      <c r="E2229" s="30" t="s">
        <v>4708</v>
      </c>
      <c r="F2229" s="465" t="s">
        <v>127</v>
      </c>
      <c r="G2229" s="436"/>
      <c r="H2229" s="436">
        <v>3</v>
      </c>
      <c r="I2229" s="436"/>
      <c r="J2229" s="436" t="s">
        <v>4213</v>
      </c>
      <c r="K2229" s="423" t="s">
        <v>438</v>
      </c>
      <c r="L2229" s="439" t="s">
        <v>4016</v>
      </c>
      <c r="M2229" s="436"/>
      <c r="N2229" s="440"/>
      <c r="O2229" s="436" t="s">
        <v>322</v>
      </c>
      <c r="P2229" s="944"/>
      <c r="Q2229" s="944"/>
      <c r="R2229" s="945"/>
      <c r="S2229" s="436"/>
      <c r="T2229" s="439"/>
      <c r="U2229" s="439"/>
      <c r="V2229" s="439"/>
      <c r="W2229" s="439"/>
      <c r="X2229" s="1552" t="s">
        <v>5705</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532" customFormat="1" ht="17.25" customHeight="1" x14ac:dyDescent="0.3">
      <c r="A2230" s="576">
        <v>6045</v>
      </c>
      <c r="B2230" s="436" t="s">
        <v>3943</v>
      </c>
      <c r="C2230" s="436" t="s">
        <v>3956</v>
      </c>
      <c r="D2230" s="436" t="s">
        <v>4125</v>
      </c>
      <c r="E2230" s="30" t="s">
        <v>1374</v>
      </c>
      <c r="F2230" s="465" t="s">
        <v>127</v>
      </c>
      <c r="G2230" s="436"/>
      <c r="H2230" s="436">
        <v>4</v>
      </c>
      <c r="I2230" s="436"/>
      <c r="J2230" s="436" t="s">
        <v>4213</v>
      </c>
      <c r="K2230" s="423" t="s">
        <v>1374</v>
      </c>
      <c r="L2230" s="439" t="s">
        <v>4017</v>
      </c>
      <c r="M2230" s="436"/>
      <c r="N2230" s="440"/>
      <c r="O2230" s="436" t="s">
        <v>123</v>
      </c>
      <c r="P2230" s="944"/>
      <c r="Q2230" s="944"/>
      <c r="R2230" s="945"/>
      <c r="S2230" s="436"/>
      <c r="T2230" s="439"/>
      <c r="U2230" s="439"/>
      <c r="V2230" s="439"/>
      <c r="W2230" s="439"/>
      <c r="X2230" s="1552" t="s">
        <v>5706</v>
      </c>
      <c r="Y2230" s="436" t="s">
        <v>24</v>
      </c>
      <c r="Z2230" s="436"/>
      <c r="AA2230" s="439"/>
      <c r="AB2230" s="439"/>
      <c r="AC2230" s="439"/>
      <c r="AD2230" s="439"/>
      <c r="AE2230" s="436"/>
      <c r="AF2230" s="439"/>
      <c r="AG2230" s="436"/>
      <c r="AH2230" s="33"/>
      <c r="AI2230" s="439"/>
      <c r="AJ2230" s="439"/>
      <c r="AK2230" s="439"/>
      <c r="AL2230" s="439"/>
      <c r="AM2230" s="439"/>
      <c r="AN2230" s="439"/>
      <c r="AO2230" s="439"/>
      <c r="AP2230" s="439"/>
      <c r="AQ2230" s="439"/>
      <c r="AR2230" s="439"/>
      <c r="AS2230" s="439"/>
      <c r="AT2230" s="439"/>
      <c r="AU2230" s="439"/>
    </row>
    <row r="2231" spans="1:47" s="532" customFormat="1" ht="17.25" customHeight="1" x14ac:dyDescent="0.3">
      <c r="A2231" s="576">
        <v>6048</v>
      </c>
      <c r="B2231" s="436" t="s">
        <v>3943</v>
      </c>
      <c r="C2231" s="436" t="s">
        <v>3956</v>
      </c>
      <c r="D2231" s="436" t="s">
        <v>4125</v>
      </c>
      <c r="E2231" s="30" t="s">
        <v>1378</v>
      </c>
      <c r="F2231" s="465" t="s">
        <v>127</v>
      </c>
      <c r="G2231" s="436"/>
      <c r="H2231" s="436">
        <v>5</v>
      </c>
      <c r="I2231" s="436"/>
      <c r="J2231" s="436" t="s">
        <v>4213</v>
      </c>
      <c r="K2231" s="423" t="s">
        <v>1378</v>
      </c>
      <c r="L2231" s="439"/>
      <c r="M2231" s="436"/>
      <c r="N2231" s="440"/>
      <c r="O2231" s="436" t="s">
        <v>123</v>
      </c>
      <c r="P2231" s="944"/>
      <c r="Q2231" s="944"/>
      <c r="R2231" s="945"/>
      <c r="S2231" s="436"/>
      <c r="T2231" s="439"/>
      <c r="U2231" s="439"/>
      <c r="V2231" s="439"/>
      <c r="W2231" s="439"/>
      <c r="X2231" s="1552" t="s">
        <v>5707</v>
      </c>
      <c r="Y2231" s="436" t="s">
        <v>24</v>
      </c>
      <c r="Z2231" s="436"/>
      <c r="AA2231" s="439"/>
      <c r="AB2231" s="439"/>
      <c r="AC2231" s="439"/>
      <c r="AD2231" s="439"/>
      <c r="AE2231" s="436"/>
      <c r="AF2231" s="439"/>
      <c r="AG2231" s="436"/>
      <c r="AH2231" s="33"/>
      <c r="AI2231" s="439"/>
      <c r="AJ2231" s="439"/>
      <c r="AK2231" s="439"/>
      <c r="AL2231" s="439"/>
      <c r="AM2231" s="439"/>
      <c r="AN2231" s="439"/>
      <c r="AO2231" s="439"/>
      <c r="AP2231" s="439"/>
      <c r="AQ2231" s="439"/>
      <c r="AR2231" s="439"/>
      <c r="AS2231" s="439"/>
      <c r="AT2231" s="439"/>
      <c r="AU2231" s="439"/>
    </row>
    <row r="2232" spans="1:47" s="532" customFormat="1" ht="17.25" customHeight="1" x14ac:dyDescent="0.3">
      <c r="A2232" s="451"/>
      <c r="B2232" s="452"/>
      <c r="C2232" s="452"/>
      <c r="D2232" s="452" t="s">
        <v>127</v>
      </c>
      <c r="E2232" s="452" t="s">
        <v>127</v>
      </c>
      <c r="F2232" s="452" t="s">
        <v>127</v>
      </c>
      <c r="G2232" s="452"/>
      <c r="H2232" s="452"/>
      <c r="I2232" s="452"/>
      <c r="J2232" s="254"/>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959" customFormat="1" ht="17.25" customHeight="1" thickBot="1" x14ac:dyDescent="0.35">
      <c r="A2233" s="451"/>
      <c r="B2233" s="452"/>
      <c r="C2233" s="452"/>
      <c r="D2233" s="452" t="s">
        <v>127</v>
      </c>
      <c r="E2233" s="452" t="s">
        <v>127</v>
      </c>
      <c r="F2233" s="452" t="s">
        <v>127</v>
      </c>
      <c r="G2233" s="452"/>
      <c r="H2233" s="452"/>
      <c r="I2233" s="452"/>
      <c r="J2233" s="254"/>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1603" customFormat="1" ht="17.25" customHeight="1" thickBot="1" x14ac:dyDescent="0.35">
      <c r="A2234" s="1594">
        <v>6057</v>
      </c>
      <c r="B2234" s="1595" t="s">
        <v>3050</v>
      </c>
      <c r="C2234" s="1595" t="s">
        <v>5729</v>
      </c>
      <c r="D2234" s="1595" t="s">
        <v>1390</v>
      </c>
      <c r="E2234" s="1596" t="s">
        <v>4501</v>
      </c>
      <c r="F2234" s="1596" t="s">
        <v>127</v>
      </c>
      <c r="G2234" s="1596" t="s">
        <v>4130</v>
      </c>
      <c r="H2234" s="1596">
        <v>1</v>
      </c>
      <c r="I2234" s="1596" t="s">
        <v>22</v>
      </c>
      <c r="J2234" s="1596"/>
      <c r="K2234" s="1596" t="s">
        <v>22</v>
      </c>
      <c r="L2234" s="1598" t="s">
        <v>425</v>
      </c>
      <c r="M2234" s="1595"/>
      <c r="N2234" s="1599" t="s">
        <v>130</v>
      </c>
      <c r="O2234" s="1595" t="s">
        <v>123</v>
      </c>
      <c r="P2234" s="1600"/>
      <c r="Q2234" s="1600"/>
      <c r="R2234" s="1601"/>
      <c r="S2234" s="1595"/>
      <c r="T2234" s="1598" t="s">
        <v>277</v>
      </c>
      <c r="U2234" s="1598" t="s">
        <v>278</v>
      </c>
      <c r="V2234" s="1598"/>
      <c r="W2234" s="1598"/>
      <c r="X2234" s="1602" t="s">
        <v>1541</v>
      </c>
      <c r="Y2234" s="1595" t="s">
        <v>24</v>
      </c>
      <c r="Z2234" s="1595"/>
      <c r="AA2234" s="1598"/>
      <c r="AB2234" s="1598"/>
      <c r="AC2234" s="1598"/>
      <c r="AD2234" s="1598"/>
      <c r="AE2234" s="1595"/>
      <c r="AF2234" s="1598"/>
      <c r="AG2234" s="1595"/>
      <c r="AH2234" s="1598"/>
      <c r="AI2234" s="1598"/>
      <c r="AJ2234" s="1598"/>
      <c r="AK2234" s="1598"/>
      <c r="AL2234" s="1598"/>
      <c r="AM2234" s="1598"/>
      <c r="AN2234" s="1598"/>
      <c r="AO2234" s="1598"/>
      <c r="AP2234" s="1598"/>
      <c r="AQ2234" s="1598"/>
      <c r="AR2234" s="1598"/>
      <c r="AS2234" s="1598"/>
      <c r="AT2234" s="1598"/>
      <c r="AU2234" s="1598"/>
    </row>
    <row r="2235" spans="1:47" s="1606" customFormat="1" x14ac:dyDescent="0.3">
      <c r="A2235" s="1604">
        <v>6060</v>
      </c>
      <c r="B2235" s="1605" t="s">
        <v>3050</v>
      </c>
      <c r="C2235" s="1605" t="s">
        <v>5729</v>
      </c>
      <c r="D2235" s="1605" t="s">
        <v>1390</v>
      </c>
      <c r="E2235" s="1597" t="s">
        <v>4502</v>
      </c>
      <c r="F2235" s="1597" t="s">
        <v>127</v>
      </c>
      <c r="G2235" s="1597" t="s">
        <v>4130</v>
      </c>
      <c r="H2235" s="1597">
        <v>2</v>
      </c>
      <c r="I2235" s="1597" t="s">
        <v>22</v>
      </c>
      <c r="J2235" s="1597"/>
      <c r="K2235" s="1597" t="s">
        <v>22</v>
      </c>
      <c r="L2235" s="1606" t="s">
        <v>429</v>
      </c>
      <c r="M2235" s="1605"/>
      <c r="N2235" s="1607" t="s">
        <v>185</v>
      </c>
      <c r="O2235" s="1605" t="s">
        <v>23</v>
      </c>
      <c r="P2235" s="1608"/>
      <c r="Q2235" s="1608"/>
      <c r="R2235" s="1609"/>
      <c r="S2235" s="1605"/>
      <c r="U2235" s="1606" t="s">
        <v>278</v>
      </c>
      <c r="X2235" s="1610" t="s">
        <v>1541</v>
      </c>
      <c r="Y2235" s="1605" t="s">
        <v>24</v>
      </c>
      <c r="Z2235" s="1605"/>
      <c r="AE2235" s="1605"/>
      <c r="AG2235" s="1605"/>
    </row>
    <row r="2236" spans="1:47" s="1611" customFormat="1" ht="15" thickBot="1" x14ac:dyDescent="0.35">
      <c r="A2236" s="1604">
        <v>6063</v>
      </c>
      <c r="B2236" s="1605" t="s">
        <v>3050</v>
      </c>
      <c r="C2236" s="1605" t="s">
        <v>5729</v>
      </c>
      <c r="D2236" s="1605" t="s">
        <v>1390</v>
      </c>
      <c r="E2236" s="1597" t="s">
        <v>4709</v>
      </c>
      <c r="F2236" s="1597" t="s">
        <v>127</v>
      </c>
      <c r="G2236" s="1597" t="s">
        <v>4130</v>
      </c>
      <c r="H2236" s="1597">
        <v>3</v>
      </c>
      <c r="I2236" s="1597" t="s">
        <v>22</v>
      </c>
      <c r="J2236" s="1597"/>
      <c r="K2236" s="1597" t="s">
        <v>22</v>
      </c>
      <c r="L2236" s="1606" t="s">
        <v>4161</v>
      </c>
      <c r="M2236" s="1605"/>
      <c r="N2236" s="1607" t="s">
        <v>185</v>
      </c>
      <c r="O2236" s="1605" t="s">
        <v>23</v>
      </c>
      <c r="P2236" s="1608"/>
      <c r="Q2236" s="1608"/>
      <c r="R2236" s="1609"/>
      <c r="S2236" s="1605"/>
      <c r="T2236" s="1606"/>
      <c r="U2236" s="1606" t="s">
        <v>278</v>
      </c>
      <c r="V2236" s="1606"/>
      <c r="W2236" s="1606"/>
      <c r="X2236" s="1610" t="s">
        <v>1541</v>
      </c>
      <c r="Y2236" s="1605" t="s">
        <v>24</v>
      </c>
      <c r="Z2236" s="1605"/>
      <c r="AA2236" s="1606"/>
      <c r="AB2236" s="1606"/>
      <c r="AC2236" s="1606"/>
      <c r="AD2236" s="1606"/>
      <c r="AE2236" s="1605"/>
      <c r="AF2236" s="1606"/>
      <c r="AG2236" s="1605"/>
      <c r="AH2236" s="1606"/>
      <c r="AI2236" s="1606"/>
      <c r="AJ2236" s="1606"/>
      <c r="AK2236" s="1606"/>
      <c r="AL2236" s="1606"/>
      <c r="AM2236" s="1606"/>
      <c r="AN2236" s="1606"/>
      <c r="AO2236" s="1606"/>
      <c r="AP2236" s="1606"/>
      <c r="AQ2236" s="1606"/>
      <c r="AR2236" s="1606"/>
      <c r="AS2236" s="1606"/>
      <c r="AT2236" s="1606"/>
      <c r="AU2236" s="1606"/>
    </row>
    <row r="2237" spans="1:47" s="1606" customFormat="1" x14ac:dyDescent="0.3">
      <c r="A2237" s="1604">
        <v>6066</v>
      </c>
      <c r="B2237" s="1605" t="s">
        <v>3050</v>
      </c>
      <c r="C2237" s="1605" t="s">
        <v>5729</v>
      </c>
      <c r="D2237" s="1605" t="s">
        <v>1390</v>
      </c>
      <c r="E2237" s="1597" t="s">
        <v>4505</v>
      </c>
      <c r="F2237" s="1597" t="s">
        <v>127</v>
      </c>
      <c r="G2237" s="1597" t="s">
        <v>4130</v>
      </c>
      <c r="H2237" s="1597">
        <v>4</v>
      </c>
      <c r="I2237" s="1597" t="s">
        <v>22</v>
      </c>
      <c r="J2237" s="1597"/>
      <c r="K2237" s="1597" t="s">
        <v>22</v>
      </c>
      <c r="L2237" s="1606" t="s">
        <v>509</v>
      </c>
      <c r="M2237" s="1605"/>
      <c r="N2237" s="1607" t="s">
        <v>130</v>
      </c>
      <c r="O2237" s="1605" t="s">
        <v>123</v>
      </c>
      <c r="P2237" s="1608"/>
      <c r="Q2237" s="1608"/>
      <c r="R2237" s="1609"/>
      <c r="S2237" s="1605"/>
      <c r="U2237" s="1606" t="s">
        <v>278</v>
      </c>
      <c r="X2237" s="1610" t="s">
        <v>1541</v>
      </c>
      <c r="Y2237" s="1605" t="s">
        <v>24</v>
      </c>
      <c r="Z2237" s="1605"/>
      <c r="AE2237" s="1605"/>
      <c r="AG2237" s="1605"/>
    </row>
    <row r="2238" spans="1:47" s="1606" customFormat="1" x14ac:dyDescent="0.3">
      <c r="A2238" s="1604">
        <v>6069</v>
      </c>
      <c r="B2238" s="1605" t="s">
        <v>3050</v>
      </c>
      <c r="C2238" s="1605" t="s">
        <v>5729</v>
      </c>
      <c r="D2238" s="1605" t="s">
        <v>1390</v>
      </c>
      <c r="E2238" s="1597" t="s">
        <v>4506</v>
      </c>
      <c r="F2238" s="1597" t="s">
        <v>127</v>
      </c>
      <c r="G2238" s="1597" t="s">
        <v>4130</v>
      </c>
      <c r="H2238" s="1597">
        <v>5</v>
      </c>
      <c r="I2238" s="1597" t="s">
        <v>22</v>
      </c>
      <c r="J2238" s="1597"/>
      <c r="K2238" s="1597" t="s">
        <v>22</v>
      </c>
      <c r="L2238" s="1606" t="s">
        <v>1392</v>
      </c>
      <c r="M2238" s="1605"/>
      <c r="N2238" s="1607" t="s">
        <v>185</v>
      </c>
      <c r="O2238" s="1605" t="s">
        <v>23</v>
      </c>
      <c r="P2238" s="1608"/>
      <c r="Q2238" s="1608"/>
      <c r="R2238" s="1609"/>
      <c r="S2238" s="1605"/>
      <c r="U2238" s="1606" t="s">
        <v>278</v>
      </c>
      <c r="X2238" s="1610" t="s">
        <v>1541</v>
      </c>
      <c r="Y2238" s="1605" t="s">
        <v>24</v>
      </c>
      <c r="Z2238" s="1605"/>
      <c r="AE2238" s="1605"/>
      <c r="AG2238" s="1605"/>
    </row>
    <row r="2239" spans="1:47" s="1606" customFormat="1" x14ac:dyDescent="0.3">
      <c r="A2239" s="1604">
        <v>6069</v>
      </c>
      <c r="B2239" s="1605" t="s">
        <v>3050</v>
      </c>
      <c r="C2239" s="1605" t="s">
        <v>5729</v>
      </c>
      <c r="D2239" s="1605" t="s">
        <v>1390</v>
      </c>
      <c r="E2239" s="1597" t="s">
        <v>5724</v>
      </c>
      <c r="F2239" s="1597" t="s">
        <v>127</v>
      </c>
      <c r="G2239" s="1597" t="s">
        <v>4130</v>
      </c>
      <c r="H2239" s="1597">
        <v>6</v>
      </c>
      <c r="I2239" s="1597" t="s">
        <v>22</v>
      </c>
      <c r="J2239" s="1597"/>
      <c r="K2239" s="1597" t="s">
        <v>22</v>
      </c>
      <c r="L2239" s="1606" t="s">
        <v>5726</v>
      </c>
      <c r="M2239" s="1605"/>
      <c r="N2239" s="1607" t="s">
        <v>185</v>
      </c>
      <c r="O2239" s="1605" t="s">
        <v>23</v>
      </c>
      <c r="P2239" s="1608"/>
      <c r="Q2239" s="1608"/>
      <c r="R2239" s="1609"/>
      <c r="S2239" s="1605"/>
      <c r="U2239" s="1606" t="s">
        <v>278</v>
      </c>
      <c r="X2239" s="1610" t="s">
        <v>1541</v>
      </c>
      <c r="Y2239" s="1605" t="s">
        <v>24</v>
      </c>
      <c r="Z2239" s="1605"/>
      <c r="AE2239" s="1605"/>
      <c r="AG2239" s="1605"/>
    </row>
    <row r="2240" spans="1:47" s="1606" customFormat="1" x14ac:dyDescent="0.3">
      <c r="A2240" s="1604">
        <v>6069</v>
      </c>
      <c r="B2240" s="1605" t="s">
        <v>3050</v>
      </c>
      <c r="C2240" s="1605" t="s">
        <v>5729</v>
      </c>
      <c r="D2240" s="1605" t="s">
        <v>1390</v>
      </c>
      <c r="E2240" s="1597" t="s">
        <v>5725</v>
      </c>
      <c r="F2240" s="1597" t="s">
        <v>127</v>
      </c>
      <c r="G2240" s="1597" t="s">
        <v>4130</v>
      </c>
      <c r="H2240" s="1597">
        <v>7</v>
      </c>
      <c r="I2240" s="1597" t="s">
        <v>22</v>
      </c>
      <c r="J2240" s="1597"/>
      <c r="K2240" s="1597" t="s">
        <v>22</v>
      </c>
      <c r="L2240" s="1606" t="s">
        <v>5727</v>
      </c>
      <c r="M2240" s="1605"/>
      <c r="N2240" s="1607" t="s">
        <v>185</v>
      </c>
      <c r="O2240" s="1605" t="s">
        <v>23</v>
      </c>
      <c r="P2240" s="1608"/>
      <c r="Q2240" s="1608"/>
      <c r="R2240" s="1609"/>
      <c r="S2240" s="1605"/>
      <c r="U2240" s="1606" t="s">
        <v>278</v>
      </c>
      <c r="X2240" s="1610" t="s">
        <v>1541</v>
      </c>
      <c r="Y2240" s="1605" t="s">
        <v>24</v>
      </c>
      <c r="Z2240" s="1605"/>
      <c r="AE2240" s="1605"/>
      <c r="AG2240" s="1605"/>
    </row>
    <row r="2241" spans="1:47" s="1606" customFormat="1" x14ac:dyDescent="0.3">
      <c r="A2241" s="1604">
        <v>6069</v>
      </c>
      <c r="B2241" s="1605" t="s">
        <v>3050</v>
      </c>
      <c r="C2241" s="1605" t="s">
        <v>5729</v>
      </c>
      <c r="D2241" s="1605" t="s">
        <v>1390</v>
      </c>
      <c r="E2241" s="1597" t="s">
        <v>1997</v>
      </c>
      <c r="F2241" s="1597" t="s">
        <v>127</v>
      </c>
      <c r="G2241" s="1597" t="s">
        <v>4130</v>
      </c>
      <c r="H2241" s="1597">
        <v>8</v>
      </c>
      <c r="I2241" s="1597" t="s">
        <v>22</v>
      </c>
      <c r="J2241" s="1597"/>
      <c r="K2241" s="1597" t="s">
        <v>22</v>
      </c>
      <c r="L2241" s="1606" t="s">
        <v>5728</v>
      </c>
      <c r="M2241" s="1605"/>
      <c r="N2241" s="1607" t="s">
        <v>185</v>
      </c>
      <c r="O2241" s="1605" t="s">
        <v>322</v>
      </c>
      <c r="P2241" s="1608"/>
      <c r="Q2241" s="1608"/>
      <c r="R2241" s="1609"/>
      <c r="S2241" s="1605"/>
      <c r="U2241" s="1606" t="s">
        <v>278</v>
      </c>
      <c r="X2241" s="1610" t="s">
        <v>1541</v>
      </c>
      <c r="Y2241" s="1605" t="s">
        <v>24</v>
      </c>
      <c r="Z2241" s="1605"/>
      <c r="AE2241" s="1605"/>
      <c r="AG2241" s="1605"/>
    </row>
    <row r="2242" spans="1:47" s="1611" customFormat="1" ht="15" thickBot="1" x14ac:dyDescent="0.35">
      <c r="A2242" s="1612">
        <v>6069</v>
      </c>
      <c r="B2242" s="1613" t="s">
        <v>3050</v>
      </c>
      <c r="C2242" s="1613" t="s">
        <v>5729</v>
      </c>
      <c r="D2242" s="1613" t="s">
        <v>1390</v>
      </c>
      <c r="E2242" s="1614" t="s">
        <v>5730</v>
      </c>
      <c r="F2242" s="1614" t="s">
        <v>127</v>
      </c>
      <c r="G2242" s="1614" t="s">
        <v>4130</v>
      </c>
      <c r="H2242" s="1614">
        <v>9</v>
      </c>
      <c r="I2242" s="1614" t="s">
        <v>22</v>
      </c>
      <c r="J2242" s="1614"/>
      <c r="K2242" s="1614" t="s">
        <v>22</v>
      </c>
      <c r="L2242" s="1611" t="s">
        <v>5731</v>
      </c>
      <c r="M2242" s="1613"/>
      <c r="N2242" s="1615" t="s">
        <v>185</v>
      </c>
      <c r="O2242" s="1613" t="s">
        <v>23</v>
      </c>
      <c r="P2242" s="1616"/>
      <c r="Q2242" s="1616"/>
      <c r="R2242" s="1617"/>
      <c r="S2242" s="1613"/>
      <c r="U2242" s="1611" t="s">
        <v>278</v>
      </c>
      <c r="X2242" s="1618" t="s">
        <v>1541</v>
      </c>
      <c r="Y2242" s="1613" t="s">
        <v>24</v>
      </c>
      <c r="Z2242" s="1613"/>
      <c r="AE2242" s="1613"/>
      <c r="AG2242" s="1613"/>
    </row>
    <row r="2243" spans="1:47" s="110" customFormat="1" x14ac:dyDescent="0.3">
      <c r="A2243" s="99"/>
      <c r="B2243" s="99"/>
      <c r="C2243" s="99"/>
      <c r="D2243" s="99" t="s">
        <v>127</v>
      </c>
      <c r="E2243" s="99" t="s">
        <v>127</v>
      </c>
      <c r="F2243" s="99" t="s">
        <v>127</v>
      </c>
      <c r="G2243" s="100"/>
      <c r="H2243" s="100"/>
      <c r="I2243" s="100" t="s">
        <v>127</v>
      </c>
      <c r="J2243" s="254"/>
      <c r="K2243" s="100"/>
      <c r="L2243" s="101"/>
      <c r="M2243" s="99"/>
      <c r="N2243" s="102"/>
      <c r="O2243" s="99" t="s">
        <v>127</v>
      </c>
      <c r="P2243" s="103"/>
      <c r="Q2243" s="103"/>
      <c r="R2243" s="104"/>
      <c r="S2243" s="99"/>
      <c r="T2243" s="101"/>
      <c r="U2243" s="101"/>
      <c r="V2243" s="101"/>
      <c r="W2243" s="101"/>
      <c r="X2243" s="105"/>
      <c r="Y2243" s="99"/>
      <c r="Z2243" s="99"/>
      <c r="AA2243" s="106"/>
      <c r="AB2243" s="106"/>
      <c r="AC2243" s="106"/>
      <c r="AD2243" s="106"/>
      <c r="AE2243" s="99"/>
      <c r="AF2243" s="101"/>
      <c r="AG2243" s="99"/>
      <c r="AH2243" s="33"/>
      <c r="AI2243"/>
      <c r="AJ2243"/>
      <c r="AK2243"/>
      <c r="AL2243"/>
      <c r="AM2243"/>
      <c r="AN2243"/>
      <c r="AO2243"/>
      <c r="AP2243"/>
      <c r="AQ2243"/>
      <c r="AR2243"/>
      <c r="AS2243"/>
      <c r="AT2243" s="909"/>
      <c r="AU2243" s="909"/>
    </row>
    <row r="2244" spans="1:47" s="110" customFormat="1" ht="15" thickBot="1" x14ac:dyDescent="0.35">
      <c r="A2244" s="991" t="s">
        <v>3942</v>
      </c>
      <c r="B2244" s="321"/>
      <c r="C2244" s="321"/>
      <c r="D2244" s="321" t="s">
        <v>127</v>
      </c>
      <c r="E2244" s="321" t="s">
        <v>127</v>
      </c>
      <c r="F2244" s="321" t="s">
        <v>127</v>
      </c>
      <c r="G2244" s="322"/>
      <c r="H2244" s="322"/>
      <c r="I2244" s="322" t="s">
        <v>127</v>
      </c>
      <c r="J2244" s="322"/>
      <c r="K2244" s="322"/>
      <c r="L2244" s="323"/>
      <c r="M2244" s="321"/>
      <c r="N2244" s="324"/>
      <c r="O2244" s="321" t="s">
        <v>127</v>
      </c>
      <c r="P2244" s="325"/>
      <c r="Q2244" s="325"/>
      <c r="R2244" s="326"/>
      <c r="S2244" s="321"/>
      <c r="T2244" s="323"/>
      <c r="U2244" s="323"/>
      <c r="V2244" s="323"/>
      <c r="W2244" s="323"/>
      <c r="X2244" s="327"/>
      <c r="Y2244" s="321"/>
      <c r="Z2244" s="321"/>
      <c r="AA2244" s="328"/>
      <c r="AB2244" s="328"/>
      <c r="AC2244" s="328"/>
      <c r="AD2244" s="328"/>
      <c r="AE2244" s="321"/>
      <c r="AF2244" s="323"/>
      <c r="AG2244" s="321"/>
      <c r="AH2244" s="33"/>
      <c r="AI2244" s="328"/>
      <c r="AJ2244" s="328"/>
      <c r="AK2244" s="328"/>
      <c r="AL2244" s="323"/>
      <c r="AM2244" s="323"/>
      <c r="AN2244" s="323"/>
      <c r="AO2244" s="323"/>
      <c r="AP2244" s="323"/>
      <c r="AQ2244" s="323"/>
      <c r="AR2244" s="323"/>
      <c r="AS2244" s="323"/>
      <c r="AT2244" s="101"/>
      <c r="AU2244" s="101"/>
    </row>
    <row r="2245" spans="1:47" s="110" customFormat="1" x14ac:dyDescent="0.3">
      <c r="A2245" s="107">
        <v>6078</v>
      </c>
      <c r="B2245" s="107" t="s">
        <v>3051</v>
      </c>
      <c r="C2245" s="107" t="s">
        <v>3052</v>
      </c>
      <c r="D2245" s="107" t="s">
        <v>3053</v>
      </c>
      <c r="E2245" s="30" t="s">
        <v>2165</v>
      </c>
      <c r="F2245" s="465" t="s">
        <v>2165</v>
      </c>
      <c r="G2245" s="30"/>
      <c r="H2245" s="30">
        <v>1</v>
      </c>
      <c r="I2245" s="30" t="s">
        <v>22</v>
      </c>
      <c r="J2245" s="30"/>
      <c r="K2245" s="520" t="s">
        <v>3054</v>
      </c>
      <c r="L2245" s="115" t="s">
        <v>355</v>
      </c>
      <c r="M2245" s="520"/>
      <c r="N2245" s="111"/>
      <c r="O2245" s="110" t="s">
        <v>123</v>
      </c>
      <c r="P2245" s="108">
        <v>1</v>
      </c>
      <c r="Q2245" s="108">
        <v>366</v>
      </c>
      <c r="R2245" s="113"/>
      <c r="S2245" s="107">
        <v>0</v>
      </c>
      <c r="Y2245" s="107"/>
      <c r="AA2245" s="115"/>
      <c r="AB2245" s="115"/>
      <c r="AC2245" s="115"/>
      <c r="AD2245" s="115"/>
      <c r="AH2245" s="33"/>
      <c r="AI2245" s="115"/>
      <c r="AJ2245" s="115"/>
      <c r="AK2245" s="115"/>
    </row>
    <row r="2246" spans="1:47" s="110" customFormat="1" ht="17.25" customHeight="1" x14ac:dyDescent="0.3">
      <c r="A2246" s="107">
        <v>6081</v>
      </c>
      <c r="B2246" s="107" t="s">
        <v>3051</v>
      </c>
      <c r="C2246" s="107" t="s">
        <v>3052</v>
      </c>
      <c r="D2246" s="107" t="s">
        <v>3053</v>
      </c>
      <c r="E2246" s="30" t="s">
        <v>1988</v>
      </c>
      <c r="F2246" s="465" t="s">
        <v>1988</v>
      </c>
      <c r="G2246" s="30"/>
      <c r="H2246" s="30">
        <v>2</v>
      </c>
      <c r="I2246" s="30" t="s">
        <v>22</v>
      </c>
      <c r="J2246" s="30"/>
      <c r="K2246" s="520" t="s">
        <v>3055</v>
      </c>
      <c r="L2246" s="115" t="s">
        <v>644</v>
      </c>
      <c r="M2246" s="520"/>
      <c r="N2246" s="111"/>
      <c r="O2246" s="110" t="s">
        <v>123</v>
      </c>
      <c r="P2246" s="108">
        <v>1</v>
      </c>
      <c r="Q2246" s="108"/>
      <c r="R2246" s="113"/>
      <c r="S2246" s="107">
        <v>0</v>
      </c>
      <c r="Y2246" s="107"/>
      <c r="AA2246" s="115"/>
      <c r="AB2246" s="115"/>
      <c r="AC2246" s="115"/>
      <c r="AD2246" s="115"/>
      <c r="AH2246" s="33"/>
      <c r="AI2246" s="115"/>
      <c r="AJ2246" s="115"/>
      <c r="AK2246" s="115"/>
    </row>
    <row r="2247" spans="1:47" s="110" customFormat="1" ht="17.25" customHeight="1" x14ac:dyDescent="0.3">
      <c r="A2247" s="107">
        <v>6084</v>
      </c>
      <c r="B2247" s="107" t="s">
        <v>3051</v>
      </c>
      <c r="C2247" s="107" t="s">
        <v>3052</v>
      </c>
      <c r="D2247" s="107" t="s">
        <v>3053</v>
      </c>
      <c r="E2247" s="30" t="s">
        <v>3056</v>
      </c>
      <c r="F2247" s="465" t="s">
        <v>640</v>
      </c>
      <c r="G2247" s="30"/>
      <c r="H2247" s="30">
        <v>3</v>
      </c>
      <c r="I2247" s="30" t="s">
        <v>22</v>
      </c>
      <c r="J2247" s="30"/>
      <c r="K2247" s="520" t="s">
        <v>3056</v>
      </c>
      <c r="L2247" s="115" t="s">
        <v>3056</v>
      </c>
      <c r="M2247" s="520"/>
      <c r="N2247" s="111" t="s">
        <v>3058</v>
      </c>
      <c r="O2247" s="110" t="s">
        <v>123</v>
      </c>
      <c r="P2247" s="108"/>
      <c r="Q2247" s="108"/>
      <c r="R2247" s="113"/>
      <c r="S2247" s="107">
        <v>0</v>
      </c>
      <c r="Y2247" s="107"/>
      <c r="AA2247" s="115"/>
      <c r="AB2247" s="115"/>
      <c r="AC2247" s="115"/>
      <c r="AD2247" s="115"/>
      <c r="AH2247" s="33"/>
      <c r="AI2247" s="115"/>
      <c r="AJ2247" s="115"/>
      <c r="AK2247" s="115"/>
    </row>
    <row r="2248" spans="1:47" s="110" customFormat="1" ht="17.25" customHeight="1" x14ac:dyDescent="0.3">
      <c r="A2248" s="107">
        <v>6087</v>
      </c>
      <c r="B2248" s="107" t="s">
        <v>3051</v>
      </c>
      <c r="C2248" s="107" t="s">
        <v>3052</v>
      </c>
      <c r="D2248" s="107" t="s">
        <v>3053</v>
      </c>
      <c r="E2248" s="30" t="s">
        <v>640</v>
      </c>
      <c r="F2248" s="465" t="s">
        <v>3059</v>
      </c>
      <c r="G2248" s="30"/>
      <c r="H2248" s="30">
        <v>4</v>
      </c>
      <c r="I2248" s="30" t="s">
        <v>22</v>
      </c>
      <c r="J2248" s="30"/>
      <c r="K2248" s="520" t="s">
        <v>640</v>
      </c>
      <c r="L2248" s="115" t="s">
        <v>640</v>
      </c>
      <c r="M2248" s="520"/>
      <c r="N2248" s="111" t="s">
        <v>3057</v>
      </c>
      <c r="O2248" s="110" t="s">
        <v>23</v>
      </c>
      <c r="P2248" s="108"/>
      <c r="Q2248" s="108"/>
      <c r="R2248" s="113"/>
      <c r="S2248" s="107" t="s">
        <v>192</v>
      </c>
      <c r="Y2248" s="107"/>
      <c r="AA2248" s="115"/>
      <c r="AB2248" s="115"/>
      <c r="AC2248" s="115"/>
      <c r="AD2248" s="115"/>
      <c r="AH2248" s="33"/>
      <c r="AI2248" s="115"/>
      <c r="AJ2248" s="115"/>
      <c r="AK2248" s="115"/>
    </row>
    <row r="2249" spans="1:47" s="110" customFormat="1" ht="17.25" customHeight="1" x14ac:dyDescent="0.3">
      <c r="A2249" s="107">
        <v>6090</v>
      </c>
      <c r="B2249" s="107" t="s">
        <v>3051</v>
      </c>
      <c r="C2249" s="107" t="s">
        <v>3052</v>
      </c>
      <c r="D2249" s="107" t="s">
        <v>3053</v>
      </c>
      <c r="E2249" s="30" t="s">
        <v>4509</v>
      </c>
      <c r="F2249" s="465" t="s">
        <v>4815</v>
      </c>
      <c r="G2249" s="30"/>
      <c r="H2249" s="30">
        <v>5</v>
      </c>
      <c r="I2249" s="30" t="s">
        <v>22</v>
      </c>
      <c r="J2249" s="30"/>
      <c r="K2249" s="520" t="s">
        <v>648</v>
      </c>
      <c r="L2249" s="115" t="s">
        <v>649</v>
      </c>
      <c r="M2249" s="520"/>
      <c r="N2249" s="111" t="s">
        <v>3060</v>
      </c>
      <c r="O2249" s="110" t="s">
        <v>322</v>
      </c>
      <c r="P2249" s="108">
        <v>0</v>
      </c>
      <c r="Q2249" s="108"/>
      <c r="R2249" s="113">
        <v>0</v>
      </c>
      <c r="S2249" s="107">
        <v>3</v>
      </c>
      <c r="Y2249" s="107"/>
      <c r="AA2249" s="115"/>
      <c r="AB2249" s="115"/>
      <c r="AC2249" s="115"/>
      <c r="AD2249" s="115"/>
      <c r="AH2249" s="33"/>
      <c r="AI2249" s="115"/>
      <c r="AJ2249" s="115"/>
      <c r="AK2249" s="115"/>
    </row>
    <row r="2250" spans="1:47" s="110" customFormat="1" ht="17.25" customHeight="1" x14ac:dyDescent="0.3">
      <c r="A2250" s="107">
        <v>6093</v>
      </c>
      <c r="B2250" s="107" t="s">
        <v>3051</v>
      </c>
      <c r="C2250" s="107" t="s">
        <v>3052</v>
      </c>
      <c r="D2250" s="107" t="s">
        <v>3053</v>
      </c>
      <c r="E2250" s="30" t="s">
        <v>652</v>
      </c>
      <c r="F2250" s="465" t="s">
        <v>5279</v>
      </c>
      <c r="G2250" s="520"/>
      <c r="H2250" s="30">
        <v>6</v>
      </c>
      <c r="I2250" s="30" t="s">
        <v>22</v>
      </c>
      <c r="J2250" s="30"/>
      <c r="K2250" s="520" t="s">
        <v>652</v>
      </c>
      <c r="L2250" s="115" t="s">
        <v>653</v>
      </c>
      <c r="M2250" s="520"/>
      <c r="N2250" s="522" t="s">
        <v>654</v>
      </c>
      <c r="O2250" s="110" t="s">
        <v>322</v>
      </c>
      <c r="P2250" s="108">
        <v>0</v>
      </c>
      <c r="Q2250" s="108"/>
      <c r="R2250" s="108">
        <v>0</v>
      </c>
      <c r="S2250" s="107">
        <v>3</v>
      </c>
      <c r="Y2250" s="107"/>
      <c r="AA2250" s="115"/>
      <c r="AB2250" s="115"/>
      <c r="AC2250" s="115"/>
      <c r="AD2250" s="115"/>
      <c r="AH2250" s="33"/>
    </row>
    <row r="2251" spans="1:47" s="110" customFormat="1" ht="17.25" customHeight="1" x14ac:dyDescent="0.3">
      <c r="A2251" s="107">
        <v>6096</v>
      </c>
      <c r="B2251" s="107" t="s">
        <v>3051</v>
      </c>
      <c r="C2251" s="107" t="s">
        <v>3052</v>
      </c>
      <c r="D2251" s="107" t="s">
        <v>3053</v>
      </c>
      <c r="E2251" s="30" t="s">
        <v>656</v>
      </c>
      <c r="F2251" s="465" t="s">
        <v>5267</v>
      </c>
      <c r="G2251" s="520"/>
      <c r="H2251" s="30">
        <v>7</v>
      </c>
      <c r="I2251" s="30" t="s">
        <v>22</v>
      </c>
      <c r="J2251" s="30"/>
      <c r="K2251" s="520" t="s">
        <v>656</v>
      </c>
      <c r="L2251" s="115" t="s">
        <v>657</v>
      </c>
      <c r="M2251" s="520"/>
      <c r="N2251" s="522" t="s">
        <v>3063</v>
      </c>
      <c r="O2251" s="110" t="s">
        <v>322</v>
      </c>
      <c r="P2251" s="108">
        <v>0</v>
      </c>
      <c r="Q2251" s="108"/>
      <c r="R2251" s="108">
        <v>0</v>
      </c>
      <c r="S2251" s="107">
        <v>3</v>
      </c>
      <c r="Y2251" s="107"/>
      <c r="AA2251" s="115"/>
      <c r="AB2251" s="115"/>
      <c r="AC2251" s="115"/>
      <c r="AD2251" s="115"/>
      <c r="AH2251" s="33"/>
    </row>
    <row r="2252" spans="1:47" s="110" customFormat="1" ht="17.25" customHeight="1" x14ac:dyDescent="0.3">
      <c r="A2252" s="107">
        <v>6099</v>
      </c>
      <c r="B2252" s="107" t="s">
        <v>3051</v>
      </c>
      <c r="C2252" s="107" t="s">
        <v>3052</v>
      </c>
      <c r="D2252" s="107" t="s">
        <v>3053</v>
      </c>
      <c r="E2252" s="30" t="s">
        <v>5122</v>
      </c>
      <c r="F2252" s="465" t="s">
        <v>5263</v>
      </c>
      <c r="G2252" s="520"/>
      <c r="H2252" s="30">
        <v>8</v>
      </c>
      <c r="I2252" s="30" t="s">
        <v>22</v>
      </c>
      <c r="J2252" s="30"/>
      <c r="K2252" s="520" t="s">
        <v>659</v>
      </c>
      <c r="L2252" s="115" t="s">
        <v>660</v>
      </c>
      <c r="M2252" s="520"/>
      <c r="N2252" s="522" t="s">
        <v>784</v>
      </c>
      <c r="O2252" s="110" t="s">
        <v>322</v>
      </c>
      <c r="P2252" s="108">
        <v>0</v>
      </c>
      <c r="Q2252" s="108"/>
      <c r="R2252" s="108">
        <v>0</v>
      </c>
      <c r="S2252" s="107">
        <v>3</v>
      </c>
      <c r="Y2252" s="107"/>
      <c r="AA2252" s="115"/>
      <c r="AB2252" s="115"/>
      <c r="AC2252" s="115"/>
      <c r="AD2252" s="115"/>
      <c r="AH2252" s="33"/>
    </row>
    <row r="2253" spans="1:47" s="110" customFormat="1" ht="17.25" customHeight="1" x14ac:dyDescent="0.3">
      <c r="A2253" s="107">
        <v>6102</v>
      </c>
      <c r="B2253" s="107" t="s">
        <v>3051</v>
      </c>
      <c r="C2253" s="107" t="s">
        <v>3052</v>
      </c>
      <c r="D2253" s="107" t="s">
        <v>3053</v>
      </c>
      <c r="E2253" s="30" t="s">
        <v>5126</v>
      </c>
      <c r="F2253" s="465" t="s">
        <v>5264</v>
      </c>
      <c r="G2253" s="520"/>
      <c r="H2253" s="30">
        <v>9</v>
      </c>
      <c r="I2253" s="30" t="s">
        <v>22</v>
      </c>
      <c r="J2253" s="30"/>
      <c r="K2253" s="520" t="s">
        <v>662</v>
      </c>
      <c r="L2253" s="115" t="s">
        <v>663</v>
      </c>
      <c r="M2253" s="520"/>
      <c r="N2253" s="522" t="s">
        <v>664</v>
      </c>
      <c r="O2253" s="110" t="s">
        <v>322</v>
      </c>
      <c r="P2253" s="108">
        <v>0</v>
      </c>
      <c r="Q2253" s="108"/>
      <c r="R2253" s="108">
        <v>0</v>
      </c>
      <c r="S2253" s="107">
        <v>3</v>
      </c>
      <c r="Y2253" s="107"/>
      <c r="AA2253" s="115"/>
      <c r="AB2253" s="115"/>
      <c r="AC2253" s="115"/>
      <c r="AD2253" s="115"/>
      <c r="AH2253" s="33"/>
    </row>
    <row r="2254" spans="1:47" s="110" customFormat="1" ht="17.25" customHeight="1" x14ac:dyDescent="0.3">
      <c r="A2254" s="107">
        <v>6105</v>
      </c>
      <c r="B2254" s="107" t="s">
        <v>3051</v>
      </c>
      <c r="C2254" s="107" t="s">
        <v>3052</v>
      </c>
      <c r="D2254" s="107" t="s">
        <v>3053</v>
      </c>
      <c r="E2254" s="30" t="s">
        <v>5117</v>
      </c>
      <c r="F2254" s="465" t="s">
        <v>5265</v>
      </c>
      <c r="G2254" s="520"/>
      <c r="H2254" s="30">
        <v>10</v>
      </c>
      <c r="I2254" s="30" t="s">
        <v>22</v>
      </c>
      <c r="J2254" s="30"/>
      <c r="K2254" s="520" t="s">
        <v>666</v>
      </c>
      <c r="L2254" s="115" t="s">
        <v>667</v>
      </c>
      <c r="M2254" s="520"/>
      <c r="N2254" s="522" t="s">
        <v>784</v>
      </c>
      <c r="O2254" s="110" t="s">
        <v>322</v>
      </c>
      <c r="P2254" s="108">
        <v>0</v>
      </c>
      <c r="Q2254" s="108"/>
      <c r="R2254" s="108">
        <v>0</v>
      </c>
      <c r="S2254" s="107">
        <v>3</v>
      </c>
      <c r="Y2254" s="107"/>
      <c r="AA2254" s="115"/>
      <c r="AB2254" s="115"/>
      <c r="AC2254" s="115"/>
      <c r="AD2254" s="115"/>
      <c r="AH2254" s="33"/>
    </row>
    <row r="2255" spans="1:47" s="110" customFormat="1" ht="17.25" customHeight="1" x14ac:dyDescent="0.3">
      <c r="A2255" s="107">
        <v>6108</v>
      </c>
      <c r="B2255" s="107" t="s">
        <v>3051</v>
      </c>
      <c r="C2255" s="107" t="s">
        <v>3052</v>
      </c>
      <c r="D2255" s="107" t="s">
        <v>3053</v>
      </c>
      <c r="E2255" s="30" t="s">
        <v>3263</v>
      </c>
      <c r="F2255" s="465" t="s">
        <v>5266</v>
      </c>
      <c r="G2255" s="520"/>
      <c r="H2255" s="30">
        <v>11</v>
      </c>
      <c r="I2255" s="30" t="s">
        <v>22</v>
      </c>
      <c r="J2255" s="30"/>
      <c r="K2255" s="520" t="s">
        <v>668</v>
      </c>
      <c r="L2255" s="115" t="s">
        <v>669</v>
      </c>
      <c r="M2255" s="520"/>
      <c r="N2255" s="522" t="s">
        <v>664</v>
      </c>
      <c r="O2255" s="110" t="s">
        <v>322</v>
      </c>
      <c r="P2255" s="108">
        <v>0</v>
      </c>
      <c r="Q2255" s="108"/>
      <c r="R2255" s="108">
        <v>0</v>
      </c>
      <c r="S2255" s="107">
        <v>3</v>
      </c>
      <c r="Y2255" s="107"/>
      <c r="AA2255" s="115"/>
      <c r="AB2255" s="115"/>
      <c r="AC2255" s="115"/>
      <c r="AD2255" s="115"/>
      <c r="AH2255" s="33"/>
    </row>
    <row r="2256" spans="1:47" s="110" customFormat="1" ht="17.25" customHeight="1" x14ac:dyDescent="0.3">
      <c r="A2256" s="107">
        <v>6111</v>
      </c>
      <c r="B2256" s="107" t="s">
        <v>3051</v>
      </c>
      <c r="C2256" s="107" t="s">
        <v>3052</v>
      </c>
      <c r="D2256" s="107" t="s">
        <v>3053</v>
      </c>
      <c r="E2256" s="30" t="s">
        <v>5120</v>
      </c>
      <c r="F2256" s="465" t="s">
        <v>5268</v>
      </c>
      <c r="G2256" s="520"/>
      <c r="H2256" s="30">
        <v>12</v>
      </c>
      <c r="I2256" s="30" t="s">
        <v>22</v>
      </c>
      <c r="J2256" s="30"/>
      <c r="K2256" s="520" t="s">
        <v>670</v>
      </c>
      <c r="L2256" s="115" t="s">
        <v>671</v>
      </c>
      <c r="M2256" s="520"/>
      <c r="N2256" s="522" t="s">
        <v>3064</v>
      </c>
      <c r="O2256" s="110" t="s">
        <v>322</v>
      </c>
      <c r="P2256" s="108">
        <v>0</v>
      </c>
      <c r="Q2256" s="108"/>
      <c r="R2256" s="108">
        <v>0</v>
      </c>
      <c r="S2256" s="107">
        <v>3</v>
      </c>
      <c r="Y2256" s="107"/>
      <c r="AA2256" s="115"/>
      <c r="AB2256" s="115"/>
      <c r="AC2256" s="115"/>
      <c r="AD2256" s="115"/>
      <c r="AH2256" s="33"/>
    </row>
    <row r="2257" spans="1:37" s="110" customFormat="1" ht="17.25" customHeight="1" x14ac:dyDescent="0.3">
      <c r="A2257" s="107">
        <v>6114</v>
      </c>
      <c r="B2257" s="107" t="s">
        <v>3051</v>
      </c>
      <c r="C2257" s="107" t="s">
        <v>3052</v>
      </c>
      <c r="D2257" s="107" t="s">
        <v>3053</v>
      </c>
      <c r="E2257" s="30" t="s">
        <v>5121</v>
      </c>
      <c r="F2257" s="465" t="s">
        <v>5269</v>
      </c>
      <c r="G2257" s="520"/>
      <c r="H2257" s="30">
        <v>13</v>
      </c>
      <c r="I2257" s="30" t="s">
        <v>22</v>
      </c>
      <c r="J2257" s="30"/>
      <c r="K2257" s="520" t="s">
        <v>672</v>
      </c>
      <c r="L2257" s="115" t="s">
        <v>673</v>
      </c>
      <c r="M2257" s="520"/>
      <c r="N2257" s="522" t="s">
        <v>3064</v>
      </c>
      <c r="O2257" s="110" t="s">
        <v>322</v>
      </c>
      <c r="P2257" s="108">
        <v>0</v>
      </c>
      <c r="Q2257" s="108"/>
      <c r="R2257" s="108">
        <v>0</v>
      </c>
      <c r="S2257" s="107">
        <v>3</v>
      </c>
      <c r="Y2257" s="107"/>
      <c r="AA2257" s="115"/>
      <c r="AB2257" s="115"/>
      <c r="AC2257" s="115"/>
      <c r="AD2257" s="115"/>
      <c r="AH2257" s="33"/>
    </row>
    <row r="2258" spans="1:37" s="110" customFormat="1" ht="17.25" customHeight="1" x14ac:dyDescent="0.3">
      <c r="A2258" s="107">
        <v>6117</v>
      </c>
      <c r="B2258" s="107" t="s">
        <v>3051</v>
      </c>
      <c r="C2258" s="107" t="s">
        <v>3052</v>
      </c>
      <c r="D2258" s="107" t="s">
        <v>3053</v>
      </c>
      <c r="E2258" s="30" t="s">
        <v>675</v>
      </c>
      <c r="F2258" s="465" t="s">
        <v>3065</v>
      </c>
      <c r="G2258" s="520"/>
      <c r="H2258" s="30">
        <v>14</v>
      </c>
      <c r="I2258" s="30" t="s">
        <v>22</v>
      </c>
      <c r="J2258" s="30"/>
      <c r="K2258" s="520" t="s">
        <v>675</v>
      </c>
      <c r="L2258" s="115" t="s">
        <v>676</v>
      </c>
      <c r="M2258" s="520"/>
      <c r="N2258" s="522" t="s">
        <v>677</v>
      </c>
      <c r="O2258" s="110" t="s">
        <v>322</v>
      </c>
      <c r="P2258" s="108">
        <v>0</v>
      </c>
      <c r="Q2258" s="108"/>
      <c r="R2258" s="108">
        <v>0</v>
      </c>
      <c r="S2258" s="107">
        <v>3</v>
      </c>
      <c r="Y2258" s="107"/>
      <c r="AA2258" s="115"/>
      <c r="AB2258" s="115"/>
      <c r="AC2258" s="115"/>
      <c r="AD2258" s="115"/>
      <c r="AH2258" s="33"/>
    </row>
    <row r="2259" spans="1:37" s="110" customFormat="1" ht="17.25" customHeight="1" x14ac:dyDescent="0.3">
      <c r="A2259" s="107">
        <v>6120</v>
      </c>
      <c r="B2259" s="107" t="s">
        <v>3051</v>
      </c>
      <c r="C2259" s="107" t="s">
        <v>3052</v>
      </c>
      <c r="D2259" s="107" t="s">
        <v>3053</v>
      </c>
      <c r="E2259" s="30" t="s">
        <v>5139</v>
      </c>
      <c r="F2259" s="465" t="s">
        <v>5270</v>
      </c>
      <c r="G2259" s="520"/>
      <c r="H2259" s="30">
        <v>15</v>
      </c>
      <c r="I2259" s="30" t="s">
        <v>22</v>
      </c>
      <c r="J2259" s="30"/>
      <c r="K2259" s="520" t="s">
        <v>679</v>
      </c>
      <c r="L2259" s="115" t="s">
        <v>678</v>
      </c>
      <c r="M2259" s="520"/>
      <c r="N2259" s="522" t="s">
        <v>784</v>
      </c>
      <c r="O2259" s="110" t="s">
        <v>322</v>
      </c>
      <c r="P2259" s="108">
        <v>0</v>
      </c>
      <c r="Q2259" s="108"/>
      <c r="R2259" s="108">
        <v>0</v>
      </c>
      <c r="S2259" s="107">
        <v>3</v>
      </c>
      <c r="Y2259" s="107"/>
      <c r="AA2259" s="115"/>
      <c r="AB2259" s="115"/>
      <c r="AC2259" s="115"/>
      <c r="AD2259" s="115"/>
      <c r="AH2259" s="33"/>
    </row>
    <row r="2260" spans="1:37" s="110" customFormat="1" ht="17.25" customHeight="1" x14ac:dyDescent="0.3">
      <c r="A2260" s="107">
        <v>6123</v>
      </c>
      <c r="B2260" s="107" t="s">
        <v>3051</v>
      </c>
      <c r="C2260" s="107" t="s">
        <v>3052</v>
      </c>
      <c r="D2260" s="107" t="s">
        <v>3053</v>
      </c>
      <c r="E2260" s="30" t="s">
        <v>5123</v>
      </c>
      <c r="F2260" s="465" t="s">
        <v>5271</v>
      </c>
      <c r="G2260" s="520"/>
      <c r="H2260" s="30">
        <v>16</v>
      </c>
      <c r="I2260" s="30" t="s">
        <v>22</v>
      </c>
      <c r="J2260" s="30"/>
      <c r="K2260" s="520" t="s">
        <v>681</v>
      </c>
      <c r="L2260" s="115" t="s">
        <v>680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
      <c r="A2261" s="107">
        <v>6126</v>
      </c>
      <c r="B2261" s="107" t="s">
        <v>3051</v>
      </c>
      <c r="C2261" s="107" t="s">
        <v>3052</v>
      </c>
      <c r="D2261" s="107" t="s">
        <v>3053</v>
      </c>
      <c r="E2261" s="30" t="s">
        <v>5169</v>
      </c>
      <c r="F2261" s="465" t="s">
        <v>5272</v>
      </c>
      <c r="G2261" s="520"/>
      <c r="H2261" s="30">
        <v>17</v>
      </c>
      <c r="I2261" s="30" t="s">
        <v>22</v>
      </c>
      <c r="J2261" s="30"/>
      <c r="K2261" s="520" t="s">
        <v>682</v>
      </c>
      <c r="L2261" s="115" t="s">
        <v>683</v>
      </c>
      <c r="M2261" s="520"/>
      <c r="N2261" s="522" t="s">
        <v>677</v>
      </c>
      <c r="O2261" s="110" t="s">
        <v>322</v>
      </c>
      <c r="P2261" s="108">
        <v>0</v>
      </c>
      <c r="Q2261" s="108"/>
      <c r="R2261" s="108">
        <v>0</v>
      </c>
      <c r="S2261" s="107">
        <v>3</v>
      </c>
      <c r="Y2261" s="107"/>
      <c r="AA2261" s="115"/>
      <c r="AB2261" s="115"/>
      <c r="AC2261" s="115"/>
      <c r="AD2261" s="115"/>
      <c r="AH2261" s="33"/>
    </row>
    <row r="2262" spans="1:37" s="110" customFormat="1" ht="17.25" customHeight="1" x14ac:dyDescent="0.3">
      <c r="A2262" s="107">
        <v>6129</v>
      </c>
      <c r="B2262" s="107" t="s">
        <v>3051</v>
      </c>
      <c r="C2262" s="107" t="s">
        <v>3052</v>
      </c>
      <c r="D2262" s="107" t="s">
        <v>3053</v>
      </c>
      <c r="E2262" s="30" t="s">
        <v>5085</v>
      </c>
      <c r="F2262" s="465" t="s">
        <v>5273</v>
      </c>
      <c r="G2262" s="520"/>
      <c r="H2262" s="30">
        <v>18</v>
      </c>
      <c r="I2262" s="30" t="s">
        <v>22</v>
      </c>
      <c r="J2262" s="30"/>
      <c r="K2262" s="520" t="s">
        <v>684</v>
      </c>
      <c r="L2262" s="115" t="s">
        <v>685</v>
      </c>
      <c r="M2262" s="520"/>
      <c r="N2262" s="522" t="s">
        <v>677</v>
      </c>
      <c r="O2262" s="110" t="s">
        <v>322</v>
      </c>
      <c r="P2262" s="108">
        <v>0</v>
      </c>
      <c r="Q2262" s="108"/>
      <c r="R2262" s="108">
        <v>0</v>
      </c>
      <c r="S2262" s="107">
        <v>3</v>
      </c>
      <c r="Y2262" s="107"/>
      <c r="AA2262" s="115"/>
      <c r="AB2262" s="115"/>
      <c r="AC2262" s="115"/>
      <c r="AD2262" s="115"/>
      <c r="AH2262" s="33"/>
    </row>
    <row r="2263" spans="1:37" s="110" customFormat="1" ht="17.25" customHeight="1" x14ac:dyDescent="0.3">
      <c r="A2263" s="107">
        <v>6132</v>
      </c>
      <c r="B2263" s="107" t="s">
        <v>3051</v>
      </c>
      <c r="C2263" s="107" t="s">
        <v>3052</v>
      </c>
      <c r="D2263" s="107" t="s">
        <v>3053</v>
      </c>
      <c r="E2263" s="30" t="s">
        <v>5124</v>
      </c>
      <c r="F2263" s="465" t="s">
        <v>5293</v>
      </c>
      <c r="G2263" s="520"/>
      <c r="H2263" s="30">
        <v>19</v>
      </c>
      <c r="I2263" s="30" t="s">
        <v>22</v>
      </c>
      <c r="J2263" s="30"/>
      <c r="K2263" s="520" t="s">
        <v>686</v>
      </c>
      <c r="L2263" s="115" t="s">
        <v>687</v>
      </c>
      <c r="M2263" s="520"/>
      <c r="N2263" s="522" t="s">
        <v>688</v>
      </c>
      <c r="O2263" s="110" t="s">
        <v>322</v>
      </c>
      <c r="P2263" s="108">
        <v>0</v>
      </c>
      <c r="Q2263" s="108"/>
      <c r="R2263" s="108">
        <v>0</v>
      </c>
      <c r="S2263" s="107">
        <v>3</v>
      </c>
      <c r="Y2263" s="107"/>
      <c r="AA2263" s="115"/>
      <c r="AB2263" s="115"/>
      <c r="AC2263" s="115"/>
      <c r="AD2263" s="115"/>
      <c r="AH2263" s="33"/>
    </row>
    <row r="2264" spans="1:37" s="110" customFormat="1" ht="17.25" customHeight="1" x14ac:dyDescent="0.3">
      <c r="A2264" s="107">
        <v>6135</v>
      </c>
      <c r="B2264" s="107" t="s">
        <v>3051</v>
      </c>
      <c r="C2264" s="107" t="s">
        <v>3052</v>
      </c>
      <c r="D2264" s="107" t="s">
        <v>3053</v>
      </c>
      <c r="E2264" s="30" t="s">
        <v>5125</v>
      </c>
      <c r="F2264" s="465" t="s">
        <v>5294</v>
      </c>
      <c r="G2264" s="520"/>
      <c r="H2264" s="30">
        <v>20</v>
      </c>
      <c r="I2264" s="30" t="s">
        <v>22</v>
      </c>
      <c r="J2264" s="30"/>
      <c r="K2264" s="520" t="s">
        <v>689</v>
      </c>
      <c r="L2264" s="115" t="s">
        <v>690</v>
      </c>
      <c r="M2264" s="520"/>
      <c r="N2264" s="522" t="s">
        <v>688</v>
      </c>
      <c r="O2264" s="110" t="s">
        <v>322</v>
      </c>
      <c r="P2264" s="108">
        <v>0</v>
      </c>
      <c r="Q2264" s="108"/>
      <c r="R2264" s="108">
        <v>0</v>
      </c>
      <c r="S2264" s="107">
        <v>3</v>
      </c>
      <c r="Y2264" s="107"/>
      <c r="AA2264" s="115"/>
      <c r="AB2264" s="115"/>
      <c r="AC2264" s="115"/>
      <c r="AD2264" s="115"/>
      <c r="AH2264" s="33"/>
    </row>
    <row r="2265" spans="1:37" s="110" customFormat="1" ht="17.25" customHeight="1" x14ac:dyDescent="0.3">
      <c r="A2265" s="107">
        <v>6138</v>
      </c>
      <c r="B2265" s="107" t="s">
        <v>3051</v>
      </c>
      <c r="C2265" s="107" t="s">
        <v>3052</v>
      </c>
      <c r="D2265" s="107" t="s">
        <v>3053</v>
      </c>
      <c r="E2265" s="30" t="s">
        <v>5107</v>
      </c>
      <c r="F2265" s="465" t="s">
        <v>5274</v>
      </c>
      <c r="G2265" s="520"/>
      <c r="H2265" s="30">
        <v>21</v>
      </c>
      <c r="I2265" s="30" t="s">
        <v>22</v>
      </c>
      <c r="J2265" s="30"/>
      <c r="K2265" s="520" t="s">
        <v>691</v>
      </c>
      <c r="L2265" s="115" t="s">
        <v>692</v>
      </c>
      <c r="M2265" s="520"/>
      <c r="N2265" s="522" t="s">
        <v>677</v>
      </c>
      <c r="O2265" s="110" t="s">
        <v>322</v>
      </c>
      <c r="P2265" s="108">
        <v>0</v>
      </c>
      <c r="Q2265" s="108"/>
      <c r="R2265" s="108">
        <v>0</v>
      </c>
      <c r="S2265" s="107">
        <v>3</v>
      </c>
      <c r="Y2265" s="107"/>
      <c r="AA2265" s="115"/>
      <c r="AB2265" s="115"/>
      <c r="AC2265" s="115"/>
      <c r="AD2265" s="115"/>
      <c r="AH2265" s="33"/>
    </row>
    <row r="2266" spans="1:37" s="110" customFormat="1" ht="17.25" customHeight="1" x14ac:dyDescent="0.3">
      <c r="A2266" s="107">
        <v>6141</v>
      </c>
      <c r="B2266" s="107" t="s">
        <v>3051</v>
      </c>
      <c r="C2266" s="107" t="s">
        <v>3052</v>
      </c>
      <c r="D2266" s="107" t="s">
        <v>3053</v>
      </c>
      <c r="E2266" s="30" t="s">
        <v>5108</v>
      </c>
      <c r="F2266" s="465" t="s">
        <v>5275</v>
      </c>
      <c r="G2266" s="520"/>
      <c r="H2266" s="30">
        <v>22</v>
      </c>
      <c r="I2266" s="30" t="s">
        <v>22</v>
      </c>
      <c r="J2266" s="30"/>
      <c r="K2266" s="520" t="s">
        <v>693</v>
      </c>
      <c r="L2266" s="115" t="s">
        <v>694</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
      <c r="A2267" s="107">
        <v>6144</v>
      </c>
      <c r="B2267" s="107" t="s">
        <v>3051</v>
      </c>
      <c r="C2267" s="107" t="s">
        <v>3052</v>
      </c>
      <c r="D2267" s="107" t="s">
        <v>3053</v>
      </c>
      <c r="E2267" s="30" t="s">
        <v>5109</v>
      </c>
      <c r="F2267" s="465" t="s">
        <v>5276</v>
      </c>
      <c r="G2267" s="520"/>
      <c r="H2267" s="30">
        <v>23</v>
      </c>
      <c r="I2267" s="30" t="s">
        <v>22</v>
      </c>
      <c r="J2267" s="30"/>
      <c r="K2267" s="520" t="s">
        <v>695</v>
      </c>
      <c r="L2267" s="115" t="s">
        <v>696</v>
      </c>
      <c r="M2267" s="520"/>
      <c r="N2267" s="522" t="s">
        <v>677</v>
      </c>
      <c r="O2267" s="110" t="s">
        <v>322</v>
      </c>
      <c r="P2267" s="108">
        <v>0</v>
      </c>
      <c r="Q2267" s="108"/>
      <c r="R2267" s="108">
        <v>0</v>
      </c>
      <c r="S2267" s="107">
        <v>3</v>
      </c>
      <c r="Y2267" s="107"/>
      <c r="AA2267" s="115"/>
      <c r="AB2267" s="115"/>
      <c r="AC2267" s="115"/>
      <c r="AD2267" s="115"/>
      <c r="AH2267" s="33"/>
    </row>
    <row r="2268" spans="1:37" s="110" customFormat="1" ht="17.25" customHeight="1" x14ac:dyDescent="0.3">
      <c r="A2268" s="107">
        <v>6147</v>
      </c>
      <c r="B2268" s="107" t="s">
        <v>3051</v>
      </c>
      <c r="C2268" s="107" t="s">
        <v>3052</v>
      </c>
      <c r="D2268" s="107" t="s">
        <v>3053</v>
      </c>
      <c r="E2268" s="30" t="s">
        <v>2890</v>
      </c>
      <c r="F2268" s="465" t="s">
        <v>5041</v>
      </c>
      <c r="G2268" s="520"/>
      <c r="H2268" s="30">
        <v>24</v>
      </c>
      <c r="I2268" s="30" t="s">
        <v>22</v>
      </c>
      <c r="J2268" s="30"/>
      <c r="K2268" s="520" t="s">
        <v>697</v>
      </c>
      <c r="L2268" s="115" t="s">
        <v>698</v>
      </c>
      <c r="M2268" s="520"/>
      <c r="N2268" s="522" t="s">
        <v>699</v>
      </c>
      <c r="O2268" s="110" t="s">
        <v>322</v>
      </c>
      <c r="P2268" s="108">
        <v>0</v>
      </c>
      <c r="Q2268" s="108"/>
      <c r="R2268" s="108">
        <v>0</v>
      </c>
      <c r="S2268" s="107">
        <v>3</v>
      </c>
      <c r="Y2268" s="107"/>
      <c r="AA2268" s="115"/>
      <c r="AB2268" s="115"/>
      <c r="AC2268" s="115"/>
      <c r="AD2268" s="115"/>
      <c r="AH2268" s="33"/>
    </row>
    <row r="2269" spans="1:37" s="315" customFormat="1" ht="17.25" customHeight="1" thickBot="1" x14ac:dyDescent="0.35">
      <c r="A2269" s="107">
        <v>6150</v>
      </c>
      <c r="B2269" s="107" t="s">
        <v>3051</v>
      </c>
      <c r="C2269" s="107" t="s">
        <v>3052</v>
      </c>
      <c r="D2269" s="107" t="s">
        <v>3053</v>
      </c>
      <c r="E2269" s="30" t="s">
        <v>2886</v>
      </c>
      <c r="F2269" s="465" t="s">
        <v>5042</v>
      </c>
      <c r="G2269" s="520"/>
      <c r="H2269" s="30">
        <v>25</v>
      </c>
      <c r="I2269" s="30" t="s">
        <v>22</v>
      </c>
      <c r="J2269" s="30"/>
      <c r="K2269" s="520" t="s">
        <v>700</v>
      </c>
      <c r="L2269" s="115" t="s">
        <v>701</v>
      </c>
      <c r="M2269" s="520"/>
      <c r="N2269" s="522" t="s">
        <v>699</v>
      </c>
      <c r="O2269" s="110" t="s">
        <v>322</v>
      </c>
      <c r="P2269" s="108">
        <v>0</v>
      </c>
      <c r="Q2269" s="108"/>
      <c r="R2269" s="108">
        <v>0</v>
      </c>
      <c r="S2269" s="107">
        <v>3</v>
      </c>
      <c r="T2269" s="110"/>
      <c r="U2269" s="110"/>
      <c r="V2269" s="110"/>
      <c r="W2269" s="110"/>
      <c r="X2269" s="110"/>
      <c r="Y2269" s="107"/>
      <c r="Z2269" s="110"/>
      <c r="AA2269" s="115"/>
      <c r="AB2269" s="115"/>
      <c r="AC2269" s="115"/>
      <c r="AD2269" s="115"/>
      <c r="AE2269" s="110"/>
      <c r="AF2269" s="110"/>
      <c r="AG2269" s="110"/>
      <c r="AH2269" s="33"/>
    </row>
    <row r="2270" spans="1:37" ht="17.25" customHeight="1" x14ac:dyDescent="0.3">
      <c r="A2270" s="107">
        <v>6153</v>
      </c>
      <c r="B2270" s="107" t="s">
        <v>3051</v>
      </c>
      <c r="C2270" s="107" t="s">
        <v>3052</v>
      </c>
      <c r="D2270" s="107" t="s">
        <v>3053</v>
      </c>
      <c r="E2270" s="30" t="s">
        <v>1179</v>
      </c>
      <c r="F2270" s="465" t="s">
        <v>5043</v>
      </c>
      <c r="G2270" s="520"/>
      <c r="H2270" s="30">
        <v>26</v>
      </c>
      <c r="I2270" s="30" t="s">
        <v>22</v>
      </c>
      <c r="J2270" s="30"/>
      <c r="K2270" s="520" t="s">
        <v>702</v>
      </c>
      <c r="L2270" s="115" t="s">
        <v>703</v>
      </c>
      <c r="M2270" s="520"/>
      <c r="N2270" s="522" t="s">
        <v>699</v>
      </c>
      <c r="O2270" s="110" t="s">
        <v>322</v>
      </c>
      <c r="P2270" s="108">
        <v>0</v>
      </c>
      <c r="Q2270" s="108"/>
      <c r="R2270" s="108">
        <v>0</v>
      </c>
      <c r="S2270" s="107">
        <v>3</v>
      </c>
      <c r="T2270" s="110"/>
      <c r="U2270" s="110"/>
      <c r="V2270" s="110"/>
      <c r="W2270" s="110"/>
      <c r="X2270" s="110"/>
      <c r="Y2270" s="107"/>
      <c r="Z2270" s="110"/>
      <c r="AA2270" s="115"/>
      <c r="AB2270" s="115"/>
      <c r="AC2270" s="115"/>
      <c r="AD2270" s="115"/>
      <c r="AE2270" s="110"/>
      <c r="AF2270" s="110"/>
      <c r="AG2270" s="110"/>
      <c r="AH2270" s="33"/>
      <c r="AI2270" s="101"/>
      <c r="AJ2270" s="101"/>
      <c r="AK2270" s="101"/>
    </row>
    <row r="2271" spans="1:37" ht="17.25" customHeight="1" x14ac:dyDescent="0.3">
      <c r="A2271" s="107">
        <v>6156</v>
      </c>
      <c r="B2271" s="107" t="s">
        <v>3051</v>
      </c>
      <c r="C2271" s="107" t="s">
        <v>3052</v>
      </c>
      <c r="D2271" s="107" t="s">
        <v>3053</v>
      </c>
      <c r="E2271" s="30" t="s">
        <v>4942</v>
      </c>
      <c r="F2271" s="465" t="s">
        <v>5277</v>
      </c>
      <c r="G2271" s="520"/>
      <c r="H2271" s="30">
        <v>27</v>
      </c>
      <c r="I2271" s="30" t="s">
        <v>22</v>
      </c>
      <c r="J2271" s="30"/>
      <c r="K2271" s="520" t="s">
        <v>704</v>
      </c>
      <c r="L2271" s="115" t="s">
        <v>705</v>
      </c>
      <c r="M2271" s="520"/>
      <c r="N2271" s="522" t="s">
        <v>699</v>
      </c>
      <c r="O2271" s="110" t="s">
        <v>322</v>
      </c>
      <c r="P2271" s="108">
        <v>0</v>
      </c>
      <c r="Q2271" s="108"/>
      <c r="R2271" s="108">
        <v>0</v>
      </c>
      <c r="S2271" s="107">
        <v>3</v>
      </c>
      <c r="T2271" s="110"/>
      <c r="U2271" s="110"/>
      <c r="V2271" s="110"/>
      <c r="W2271" s="110"/>
      <c r="X2271" s="110"/>
      <c r="Y2271" s="107"/>
      <c r="Z2271" s="110"/>
      <c r="AA2271" s="115"/>
      <c r="AB2271" s="115"/>
      <c r="AC2271" s="115"/>
      <c r="AD2271" s="115"/>
      <c r="AE2271" s="110"/>
      <c r="AF2271" s="110"/>
      <c r="AG2271" s="110"/>
      <c r="AH2271" s="33"/>
      <c r="AI2271" s="110"/>
      <c r="AJ2271" s="110"/>
      <c r="AK2271" s="110"/>
    </row>
    <row r="2272" spans="1:37" s="110" customFormat="1" ht="17.25" customHeight="1" x14ac:dyDescent="0.3">
      <c r="A2272" s="107">
        <v>6159</v>
      </c>
      <c r="B2272" s="107" t="s">
        <v>3051</v>
      </c>
      <c r="C2272" s="107" t="s">
        <v>3052</v>
      </c>
      <c r="D2272" s="107" t="s">
        <v>3053</v>
      </c>
      <c r="E2272" s="30" t="s">
        <v>4943</v>
      </c>
      <c r="F2272" s="465" t="s">
        <v>5278</v>
      </c>
      <c r="G2272" s="520"/>
      <c r="H2272" s="30">
        <v>28</v>
      </c>
      <c r="I2272" s="30" t="s">
        <v>22</v>
      </c>
      <c r="J2272" s="30"/>
      <c r="K2272" s="520" t="s">
        <v>706</v>
      </c>
      <c r="L2272" s="115" t="s">
        <v>707</v>
      </c>
      <c r="M2272" s="520"/>
      <c r="N2272" s="522" t="s">
        <v>699</v>
      </c>
      <c r="O2272" s="110" t="s">
        <v>322</v>
      </c>
      <c r="P2272" s="108">
        <v>0</v>
      </c>
      <c r="Q2272" s="108"/>
      <c r="R2272" s="108">
        <v>0</v>
      </c>
      <c r="S2272" s="107">
        <v>3</v>
      </c>
      <c r="Y2272" s="107"/>
      <c r="AA2272" s="115"/>
      <c r="AB2272" s="115"/>
      <c r="AC2272" s="115"/>
      <c r="AD2272" s="115"/>
      <c r="AH2272" s="33"/>
    </row>
    <row r="2273" spans="1:37" s="110" customFormat="1" ht="17.25" customHeight="1" thickBot="1" x14ac:dyDescent="0.35">
      <c r="A2273" s="311">
        <v>6162</v>
      </c>
      <c r="B2273" s="311" t="s">
        <v>3051</v>
      </c>
      <c r="C2273" s="311" t="s">
        <v>3052</v>
      </c>
      <c r="D2273" s="311" t="s">
        <v>3053</v>
      </c>
      <c r="E2273" s="30" t="s">
        <v>709</v>
      </c>
      <c r="F2273" s="465" t="s">
        <v>5040</v>
      </c>
      <c r="G2273" s="528"/>
      <c r="H2273" s="313">
        <v>29</v>
      </c>
      <c r="I2273" s="313" t="s">
        <v>22</v>
      </c>
      <c r="J2273" s="313"/>
      <c r="K2273" s="528" t="s">
        <v>708</v>
      </c>
      <c r="L2273" s="960" t="s">
        <v>709</v>
      </c>
      <c r="M2273" s="528"/>
      <c r="N2273" s="961" t="s">
        <v>699</v>
      </c>
      <c r="O2273" s="315" t="s">
        <v>322</v>
      </c>
      <c r="P2273" s="312">
        <v>0</v>
      </c>
      <c r="Q2273" s="312"/>
      <c r="R2273" s="312">
        <v>0</v>
      </c>
      <c r="S2273" s="311">
        <v>3</v>
      </c>
      <c r="T2273" s="315"/>
      <c r="U2273" s="315"/>
      <c r="V2273" s="315"/>
      <c r="W2273" s="315"/>
      <c r="X2273" s="315"/>
      <c r="Y2273" s="311"/>
      <c r="Z2273" s="315"/>
      <c r="AA2273" s="960"/>
      <c r="AB2273" s="960"/>
      <c r="AC2273" s="960"/>
      <c r="AD2273" s="960"/>
      <c r="AE2273" s="315"/>
      <c r="AF2273" s="315"/>
      <c r="AG2273" s="315"/>
      <c r="AH2273" s="42"/>
      <c r="AI2273" s="315"/>
      <c r="AJ2273" s="315"/>
      <c r="AK2273" s="315"/>
    </row>
    <row r="2274" spans="1:37" s="110" customFormat="1" ht="17.25" customHeight="1" x14ac:dyDescent="0.3">
      <c r="A2274" s="99"/>
      <c r="B2274" s="99"/>
      <c r="C2274" s="99"/>
      <c r="D2274" s="99" t="s">
        <v>127</v>
      </c>
      <c r="E2274" s="732" t="s">
        <v>127</v>
      </c>
      <c r="F2274" s="732" t="s">
        <v>127</v>
      </c>
      <c r="G2274" s="962"/>
      <c r="H2274" s="100"/>
      <c r="I2274" s="100" t="s">
        <v>127</v>
      </c>
      <c r="J2274" s="254"/>
      <c r="K2274" s="962"/>
      <c r="L2274" s="106"/>
      <c r="M2274" s="962"/>
      <c r="N2274" s="963"/>
      <c r="O2274" s="101"/>
      <c r="P2274" s="964"/>
      <c r="Q2274" s="964"/>
      <c r="R2274" s="964"/>
      <c r="S2274" s="99"/>
      <c r="T2274" s="101"/>
      <c r="U2274" s="101"/>
      <c r="V2274" s="101"/>
      <c r="W2274" s="101"/>
      <c r="X2274" s="101"/>
      <c r="Y2274" s="99"/>
      <c r="Z2274" s="101"/>
      <c r="AA2274" s="106"/>
      <c r="AB2274" s="106"/>
      <c r="AC2274" s="106"/>
      <c r="AD2274" s="106"/>
      <c r="AE2274" s="101"/>
      <c r="AF2274" s="101"/>
      <c r="AG2274" s="101"/>
      <c r="AH2274" s="51"/>
      <c r="AI2274" s="101"/>
      <c r="AJ2274" s="101"/>
      <c r="AK2274" s="101"/>
    </row>
    <row r="2275" spans="1:37" s="110" customFormat="1" ht="17.25" customHeight="1" thickBot="1" x14ac:dyDescent="0.35">
      <c r="A2275" s="99"/>
      <c r="B2275" s="99"/>
      <c r="C2275" s="99"/>
      <c r="D2275" s="99" t="s">
        <v>127</v>
      </c>
      <c r="E2275" s="321" t="s">
        <v>127</v>
      </c>
      <c r="F2275" s="321" t="s">
        <v>127</v>
      </c>
      <c r="G2275" s="99"/>
      <c r="H2275" s="99"/>
      <c r="I2275" s="99" t="s">
        <v>127</v>
      </c>
      <c r="J2275" s="254"/>
      <c r="K2275" s="99"/>
      <c r="L2275" s="101"/>
      <c r="M2275" s="99"/>
      <c r="N2275" s="102"/>
      <c r="O2275" s="101"/>
      <c r="P2275" s="964"/>
      <c r="Q2275" s="964"/>
      <c r="R2275" s="104"/>
      <c r="S2275" s="99"/>
      <c r="T2275" s="101"/>
      <c r="U2275" s="101"/>
      <c r="V2275" s="101"/>
      <c r="W2275" s="101"/>
      <c r="X2275" s="101"/>
      <c r="Y2275" s="99"/>
      <c r="Z2275" s="101"/>
      <c r="AA2275" s="106"/>
      <c r="AB2275" s="106"/>
      <c r="AC2275" s="106"/>
      <c r="AD2275" s="106"/>
      <c r="AE2275" s="101"/>
      <c r="AF2275" s="101"/>
      <c r="AG2275" s="101"/>
      <c r="AH2275" s="51"/>
      <c r="AI2275" s="101"/>
      <c r="AJ2275" s="101"/>
      <c r="AK2275" s="101"/>
    </row>
    <row r="2276" spans="1:37" s="110" customFormat="1" ht="17.25" customHeight="1" x14ac:dyDescent="0.3">
      <c r="A2276" s="446">
        <v>6171</v>
      </c>
      <c r="B2276" s="446" t="s">
        <v>3051</v>
      </c>
      <c r="C2276" s="446" t="s">
        <v>3072</v>
      </c>
      <c r="D2276" s="446" t="s">
        <v>3073</v>
      </c>
      <c r="E2276" s="30" t="s">
        <v>355</v>
      </c>
      <c r="F2276" s="465" t="s">
        <v>3074</v>
      </c>
      <c r="G2276" s="446"/>
      <c r="H2276" s="446">
        <v>1</v>
      </c>
      <c r="I2276" s="446" t="s">
        <v>22</v>
      </c>
      <c r="J2276" s="446"/>
      <c r="K2276" s="446" t="s">
        <v>355</v>
      </c>
      <c r="L2276" s="448"/>
      <c r="M2276" s="107"/>
      <c r="N2276" s="111"/>
      <c r="O2276" s="110" t="s">
        <v>123</v>
      </c>
      <c r="P2276" s="108"/>
      <c r="Q2276" s="108"/>
      <c r="R2276" s="113"/>
      <c r="S2276" s="107">
        <v>0</v>
      </c>
      <c r="Y2276" s="107"/>
      <c r="AA2276" s="115"/>
      <c r="AB2276" s="115"/>
      <c r="AC2276" s="115"/>
      <c r="AD2276" s="115"/>
      <c r="AH2276" s="33"/>
    </row>
    <row r="2277" spans="1:37" s="110" customFormat="1" ht="17.25" customHeight="1" x14ac:dyDescent="0.3">
      <c r="A2277" s="107">
        <v>6174</v>
      </c>
      <c r="B2277" s="107" t="s">
        <v>3051</v>
      </c>
      <c r="C2277" s="107" t="s">
        <v>3072</v>
      </c>
      <c r="D2277" s="107" t="s">
        <v>3073</v>
      </c>
      <c r="E2277" s="30" t="s">
        <v>4840</v>
      </c>
      <c r="F2277" s="465" t="s">
        <v>1988</v>
      </c>
      <c r="G2277" s="520"/>
      <c r="H2277" s="107">
        <v>2</v>
      </c>
      <c r="I2277" s="107" t="s">
        <v>22</v>
      </c>
      <c r="J2277" s="107"/>
      <c r="K2277" s="107" t="s">
        <v>3075</v>
      </c>
      <c r="L2277" s="110" t="s">
        <v>3076</v>
      </c>
      <c r="M2277" s="107"/>
      <c r="N2277" s="111"/>
      <c r="O2277" s="110" t="s">
        <v>123</v>
      </c>
      <c r="P2277" s="108"/>
      <c r="Q2277" s="108"/>
      <c r="R2277" s="113"/>
      <c r="S2277" s="107">
        <v>0</v>
      </c>
      <c r="Y2277" s="107"/>
      <c r="AA2277" s="115"/>
      <c r="AB2277" s="115"/>
      <c r="AC2277" s="115"/>
      <c r="AD2277" s="115"/>
      <c r="AH2277" s="33"/>
    </row>
    <row r="2278" spans="1:37" s="110" customFormat="1" ht="17.25" customHeight="1" x14ac:dyDescent="0.3">
      <c r="A2278" s="107">
        <v>6177</v>
      </c>
      <c r="B2278" s="107" t="s">
        <v>3051</v>
      </c>
      <c r="C2278" s="107" t="s">
        <v>3072</v>
      </c>
      <c r="D2278" s="107" t="s">
        <v>3073</v>
      </c>
      <c r="E2278" s="30" t="s">
        <v>3077</v>
      </c>
      <c r="F2278" s="465" t="s">
        <v>3078</v>
      </c>
      <c r="G2278" s="520"/>
      <c r="H2278" s="107">
        <v>3</v>
      </c>
      <c r="I2278" s="107" t="s">
        <v>22</v>
      </c>
      <c r="J2278" s="107"/>
      <c r="K2278" s="107" t="s">
        <v>3077</v>
      </c>
      <c r="L2278" s="110" t="s">
        <v>3078</v>
      </c>
      <c r="M2278" s="107"/>
      <c r="N2278" s="111"/>
      <c r="O2278" s="110" t="s">
        <v>123</v>
      </c>
      <c r="P2278" s="108"/>
      <c r="Q2278" s="108"/>
      <c r="R2278" s="113"/>
      <c r="S2278" s="107">
        <v>0</v>
      </c>
      <c r="Y2278" s="107"/>
      <c r="AA2278" s="115"/>
      <c r="AB2278" s="115"/>
      <c r="AC2278" s="115"/>
      <c r="AD2278" s="115"/>
      <c r="AH2278" s="33"/>
    </row>
    <row r="2279" spans="1:37" s="110" customFormat="1" ht="17.25" customHeight="1" x14ac:dyDescent="0.3">
      <c r="A2279" s="107">
        <v>6180</v>
      </c>
      <c r="B2279" s="107" t="s">
        <v>3051</v>
      </c>
      <c r="C2279" s="107" t="s">
        <v>3072</v>
      </c>
      <c r="D2279" s="107" t="s">
        <v>3073</v>
      </c>
      <c r="E2279" s="30" t="s">
        <v>3079</v>
      </c>
      <c r="F2279" s="465" t="s">
        <v>5044</v>
      </c>
      <c r="G2279" s="520"/>
      <c r="H2279" s="107">
        <v>4</v>
      </c>
      <c r="I2279" s="107" t="s">
        <v>22</v>
      </c>
      <c r="J2279" s="107"/>
      <c r="K2279" s="107" t="s">
        <v>3079</v>
      </c>
      <c r="M2279" s="107"/>
      <c r="N2279" s="111" t="s">
        <v>3081</v>
      </c>
      <c r="O2279" s="110" t="s">
        <v>322</v>
      </c>
      <c r="P2279" s="108">
        <v>0</v>
      </c>
      <c r="Q2279" s="108"/>
      <c r="R2279" s="113"/>
      <c r="S2279" s="107">
        <v>3</v>
      </c>
      <c r="Y2279" s="107"/>
      <c r="AA2279" s="115"/>
      <c r="AB2279" s="115"/>
      <c r="AC2279" s="115"/>
      <c r="AD2279" s="115"/>
      <c r="AH2279" s="33"/>
    </row>
    <row r="2280" spans="1:37" s="110" customFormat="1" ht="17.25" customHeight="1" x14ac:dyDescent="0.3">
      <c r="A2280" s="107">
        <v>6183</v>
      </c>
      <c r="B2280" s="107" t="s">
        <v>3051</v>
      </c>
      <c r="C2280" s="107" t="s">
        <v>3072</v>
      </c>
      <c r="D2280" s="107" t="s">
        <v>3073</v>
      </c>
      <c r="E2280" s="30" t="s">
        <v>3082</v>
      </c>
      <c r="F2280" s="465" t="s">
        <v>5045</v>
      </c>
      <c r="G2280" s="520"/>
      <c r="H2280" s="107">
        <v>5</v>
      </c>
      <c r="I2280" s="107" t="s">
        <v>22</v>
      </c>
      <c r="J2280" s="107"/>
      <c r="K2280" s="520" t="s">
        <v>3082</v>
      </c>
      <c r="M2280" s="107"/>
      <c r="N2280" s="111" t="s">
        <v>3081</v>
      </c>
      <c r="O2280" s="110" t="s">
        <v>322</v>
      </c>
      <c r="P2280" s="113">
        <v>0</v>
      </c>
      <c r="Q2280" s="108"/>
      <c r="R2280" s="113"/>
      <c r="S2280" s="107">
        <v>3</v>
      </c>
      <c r="Y2280" s="107"/>
      <c r="AA2280" s="115"/>
      <c r="AB2280" s="115"/>
      <c r="AC2280" s="115"/>
      <c r="AD2280" s="115"/>
      <c r="AH2280" s="33"/>
    </row>
    <row r="2281" spans="1:37" s="110" customFormat="1" ht="17.25" customHeight="1" x14ac:dyDescent="0.3">
      <c r="A2281" s="107">
        <v>6186</v>
      </c>
      <c r="B2281" s="107" t="s">
        <v>3051</v>
      </c>
      <c r="C2281" s="107" t="s">
        <v>3072</v>
      </c>
      <c r="D2281" s="107" t="s">
        <v>3073</v>
      </c>
      <c r="E2281" s="30" t="s">
        <v>3083</v>
      </c>
      <c r="F2281" s="465" t="s">
        <v>5046</v>
      </c>
      <c r="G2281" s="520"/>
      <c r="H2281" s="107">
        <v>6</v>
      </c>
      <c r="I2281" s="107" t="s">
        <v>22</v>
      </c>
      <c r="J2281" s="107"/>
      <c r="K2281" s="520" t="s">
        <v>3083</v>
      </c>
      <c r="M2281" s="107"/>
      <c r="N2281" s="111" t="s">
        <v>3081</v>
      </c>
      <c r="O2281" s="110" t="s">
        <v>322</v>
      </c>
      <c r="P2281" s="113">
        <v>0</v>
      </c>
      <c r="Q2281" s="108"/>
      <c r="R2281" s="113"/>
      <c r="S2281" s="107">
        <v>3</v>
      </c>
      <c r="Y2281" s="107"/>
      <c r="AA2281" s="115"/>
      <c r="AB2281" s="115"/>
      <c r="AC2281" s="115"/>
      <c r="AD2281" s="115"/>
      <c r="AH2281" s="33"/>
    </row>
    <row r="2282" spans="1:37" s="110" customFormat="1" ht="17.25" customHeight="1" x14ac:dyDescent="0.3">
      <c r="A2282" s="107">
        <v>6189</v>
      </c>
      <c r="B2282" s="107" t="s">
        <v>3051</v>
      </c>
      <c r="C2282" s="107" t="s">
        <v>3072</v>
      </c>
      <c r="D2282" s="107" t="s">
        <v>3073</v>
      </c>
      <c r="E2282" s="30" t="s">
        <v>3084</v>
      </c>
      <c r="F2282" s="465" t="s">
        <v>5047</v>
      </c>
      <c r="G2282" s="520"/>
      <c r="H2282" s="107">
        <v>7</v>
      </c>
      <c r="I2282" s="107" t="s">
        <v>22</v>
      </c>
      <c r="J2282" s="107"/>
      <c r="K2282" s="520" t="s">
        <v>3084</v>
      </c>
      <c r="M2282" s="107"/>
      <c r="N2282" s="111" t="s">
        <v>3081</v>
      </c>
      <c r="O2282" s="110" t="s">
        <v>322</v>
      </c>
      <c r="P2282" s="113">
        <v>0</v>
      </c>
      <c r="Q2282" s="108"/>
      <c r="R2282" s="113"/>
      <c r="S2282" s="107">
        <v>3</v>
      </c>
      <c r="Y2282" s="107"/>
      <c r="AA2282" s="115"/>
      <c r="AB2282" s="115"/>
      <c r="AC2282" s="115"/>
      <c r="AD2282" s="115"/>
      <c r="AH2282" s="33"/>
    </row>
    <row r="2283" spans="1:37" s="110" customFormat="1" ht="17.25" customHeight="1" x14ac:dyDescent="0.3">
      <c r="A2283" s="107">
        <v>6192</v>
      </c>
      <c r="B2283" s="107" t="s">
        <v>3051</v>
      </c>
      <c r="C2283" s="107" t="s">
        <v>3072</v>
      </c>
      <c r="D2283" s="107" t="s">
        <v>3073</v>
      </c>
      <c r="E2283" s="30" t="s">
        <v>3085</v>
      </c>
      <c r="F2283" s="465" t="s">
        <v>5056</v>
      </c>
      <c r="G2283" s="520"/>
      <c r="H2283" s="107">
        <v>8</v>
      </c>
      <c r="I2283" s="107" t="s">
        <v>22</v>
      </c>
      <c r="J2283" s="107"/>
      <c r="K2283" s="520" t="s">
        <v>3085</v>
      </c>
      <c r="M2283" s="107"/>
      <c r="N2283" s="111" t="s">
        <v>3087</v>
      </c>
      <c r="O2283" s="110" t="s">
        <v>322</v>
      </c>
      <c r="P2283" s="113">
        <v>0</v>
      </c>
      <c r="Q2283" s="108"/>
      <c r="R2283" s="113"/>
      <c r="S2283" s="107">
        <v>3</v>
      </c>
      <c r="Y2283" s="107"/>
      <c r="AA2283" s="115"/>
      <c r="AB2283" s="115"/>
      <c r="AC2283" s="115"/>
      <c r="AD2283" s="115"/>
      <c r="AH2283" s="33"/>
    </row>
    <row r="2284" spans="1:37" s="110" customFormat="1" ht="17.25" customHeight="1" x14ac:dyDescent="0.3">
      <c r="A2284" s="107">
        <v>6195</v>
      </c>
      <c r="B2284" s="107" t="s">
        <v>3051</v>
      </c>
      <c r="C2284" s="107" t="s">
        <v>3072</v>
      </c>
      <c r="D2284" s="107" t="s">
        <v>3073</v>
      </c>
      <c r="E2284" s="30" t="s">
        <v>3088</v>
      </c>
      <c r="F2284" s="465" t="s">
        <v>5057</v>
      </c>
      <c r="G2284" s="520"/>
      <c r="H2284" s="107">
        <v>9</v>
      </c>
      <c r="I2284" s="107" t="s">
        <v>22</v>
      </c>
      <c r="J2284" s="107"/>
      <c r="K2284" s="520" t="s">
        <v>3088</v>
      </c>
      <c r="M2284" s="107"/>
      <c r="N2284" s="111" t="s">
        <v>3087</v>
      </c>
      <c r="O2284" s="110" t="s">
        <v>322</v>
      </c>
      <c r="P2284" s="113">
        <v>0</v>
      </c>
      <c r="Q2284" s="108"/>
      <c r="R2284" s="113"/>
      <c r="S2284" s="107">
        <v>3</v>
      </c>
      <c r="Y2284" s="107"/>
      <c r="AA2284" s="115"/>
      <c r="AB2284" s="115"/>
      <c r="AC2284" s="115"/>
      <c r="AD2284" s="115"/>
      <c r="AH2284" s="33"/>
    </row>
    <row r="2285" spans="1:37" s="110" customFormat="1" ht="17.25" customHeight="1" x14ac:dyDescent="0.3">
      <c r="A2285" s="107">
        <v>6198</v>
      </c>
      <c r="B2285" s="107" t="s">
        <v>3051</v>
      </c>
      <c r="C2285" s="107" t="s">
        <v>3072</v>
      </c>
      <c r="D2285" s="107" t="s">
        <v>3073</v>
      </c>
      <c r="E2285" s="30" t="s">
        <v>3090</v>
      </c>
      <c r="F2285" s="465" t="s">
        <v>4734</v>
      </c>
      <c r="G2285" s="520"/>
      <c r="H2285" s="107">
        <v>10</v>
      </c>
      <c r="I2285" s="107" t="s">
        <v>22</v>
      </c>
      <c r="J2285" s="107"/>
      <c r="K2285" s="520" t="s">
        <v>3090</v>
      </c>
      <c r="M2285" s="107"/>
      <c r="N2285" s="111" t="s">
        <v>3091</v>
      </c>
      <c r="O2285" s="110" t="s">
        <v>322</v>
      </c>
      <c r="P2285" s="113">
        <v>0</v>
      </c>
      <c r="Q2285" s="108"/>
      <c r="R2285" s="113"/>
      <c r="S2285" s="107">
        <v>3</v>
      </c>
      <c r="Y2285" s="107"/>
      <c r="AA2285" s="115"/>
      <c r="AB2285" s="115"/>
      <c r="AC2285" s="115"/>
      <c r="AD2285" s="115"/>
      <c r="AH2285" s="33"/>
    </row>
    <row r="2286" spans="1:37" s="110" customFormat="1" ht="28.8" x14ac:dyDescent="0.3">
      <c r="A2286" s="107">
        <v>6201</v>
      </c>
      <c r="B2286" s="107" t="s">
        <v>3051</v>
      </c>
      <c r="C2286" s="107" t="s">
        <v>3072</v>
      </c>
      <c r="D2286" s="107" t="s">
        <v>3073</v>
      </c>
      <c r="E2286" s="30" t="s">
        <v>3092</v>
      </c>
      <c r="F2286" s="465" t="s">
        <v>4745</v>
      </c>
      <c r="G2286" s="520"/>
      <c r="H2286" s="107">
        <v>11</v>
      </c>
      <c r="I2286" s="107" t="s">
        <v>22</v>
      </c>
      <c r="J2286" s="107"/>
      <c r="K2286" s="520" t="s">
        <v>3092</v>
      </c>
      <c r="M2286" s="107"/>
      <c r="N2286" s="111" t="s">
        <v>3093</v>
      </c>
      <c r="O2286" s="110" t="s">
        <v>322</v>
      </c>
      <c r="P2286" s="113">
        <v>0</v>
      </c>
      <c r="Q2286" s="108"/>
      <c r="R2286" s="113"/>
      <c r="S2286" s="107">
        <v>3</v>
      </c>
      <c r="Y2286" s="107"/>
      <c r="AA2286" s="115"/>
      <c r="AB2286" s="115"/>
      <c r="AC2286" s="115"/>
      <c r="AD2286" s="115"/>
      <c r="AH2286" s="33"/>
    </row>
    <row r="2287" spans="1:37" s="110" customFormat="1" ht="28.8" x14ac:dyDescent="0.3">
      <c r="A2287" s="107">
        <v>6204</v>
      </c>
      <c r="B2287" s="107" t="s">
        <v>3051</v>
      </c>
      <c r="C2287" s="107" t="s">
        <v>3072</v>
      </c>
      <c r="D2287" s="107" t="s">
        <v>3073</v>
      </c>
      <c r="E2287" s="30" t="s">
        <v>3094</v>
      </c>
      <c r="F2287" s="465" t="s">
        <v>4746</v>
      </c>
      <c r="G2287" s="520"/>
      <c r="H2287" s="107">
        <v>12</v>
      </c>
      <c r="I2287" s="107" t="s">
        <v>22</v>
      </c>
      <c r="J2287" s="107"/>
      <c r="K2287" s="520" t="s">
        <v>3094</v>
      </c>
      <c r="M2287" s="107"/>
      <c r="N2287" s="111" t="s">
        <v>3093</v>
      </c>
      <c r="O2287" s="110" t="s">
        <v>322</v>
      </c>
      <c r="P2287" s="113">
        <v>0</v>
      </c>
      <c r="Q2287" s="108"/>
      <c r="R2287" s="113"/>
      <c r="S2287" s="107">
        <v>3</v>
      </c>
      <c r="Y2287" s="107"/>
      <c r="AA2287" s="115"/>
      <c r="AB2287" s="115"/>
      <c r="AC2287" s="115"/>
      <c r="AD2287" s="115"/>
      <c r="AH2287" s="33"/>
    </row>
    <row r="2288" spans="1:37" s="110" customFormat="1" ht="28.8" x14ac:dyDescent="0.3">
      <c r="A2288" s="107">
        <v>6207</v>
      </c>
      <c r="B2288" s="107" t="s">
        <v>3051</v>
      </c>
      <c r="C2288" s="107" t="s">
        <v>3072</v>
      </c>
      <c r="D2288" s="107" t="s">
        <v>3073</v>
      </c>
      <c r="E2288" s="30" t="s">
        <v>3095</v>
      </c>
      <c r="F2288" s="465" t="s">
        <v>4747</v>
      </c>
      <c r="G2288" s="520"/>
      <c r="H2288" s="107">
        <v>13</v>
      </c>
      <c r="I2288" s="107" t="s">
        <v>22</v>
      </c>
      <c r="J2288" s="107"/>
      <c r="K2288" s="520" t="s">
        <v>3095</v>
      </c>
      <c r="M2288" s="107"/>
      <c r="N2288" s="111" t="s">
        <v>3096</v>
      </c>
      <c r="O2288" s="110" t="s">
        <v>322</v>
      </c>
      <c r="P2288" s="113">
        <v>0</v>
      </c>
      <c r="Q2288" s="108"/>
      <c r="R2288" s="113"/>
      <c r="S2288" s="107">
        <v>3</v>
      </c>
      <c r="Y2288" s="107"/>
      <c r="AA2288" s="115"/>
      <c r="AB2288" s="115"/>
      <c r="AC2288" s="115"/>
      <c r="AD2288" s="115"/>
      <c r="AH2288" s="33"/>
    </row>
    <row r="2289" spans="1:37" s="110" customFormat="1" ht="28.8" x14ac:dyDescent="0.3">
      <c r="A2289" s="107">
        <v>6210</v>
      </c>
      <c r="B2289" s="107" t="s">
        <v>3051</v>
      </c>
      <c r="C2289" s="107" t="s">
        <v>3072</v>
      </c>
      <c r="D2289" s="107" t="s">
        <v>3073</v>
      </c>
      <c r="E2289" s="30" t="s">
        <v>3097</v>
      </c>
      <c r="F2289" s="465" t="s">
        <v>4748</v>
      </c>
      <c r="G2289" s="520"/>
      <c r="H2289" s="107">
        <v>14</v>
      </c>
      <c r="I2289" s="107" t="s">
        <v>22</v>
      </c>
      <c r="J2289" s="107"/>
      <c r="K2289" s="520" t="s">
        <v>3097</v>
      </c>
      <c r="M2289" s="107"/>
      <c r="N2289" s="111" t="s">
        <v>3096</v>
      </c>
      <c r="O2289" s="110" t="s">
        <v>322</v>
      </c>
      <c r="P2289" s="113">
        <v>0</v>
      </c>
      <c r="Q2289" s="108"/>
      <c r="R2289" s="113"/>
      <c r="S2289" s="107">
        <v>3</v>
      </c>
      <c r="Y2289" s="107"/>
      <c r="AA2289" s="115"/>
      <c r="AB2289" s="115"/>
      <c r="AC2289" s="115"/>
      <c r="AD2289" s="115"/>
      <c r="AH2289" s="33"/>
    </row>
    <row r="2290" spans="1:37" s="110" customFormat="1" ht="28.8" x14ac:dyDescent="0.3">
      <c r="A2290" s="107">
        <v>6213</v>
      </c>
      <c r="B2290" s="107" t="s">
        <v>3051</v>
      </c>
      <c r="C2290" s="107" t="s">
        <v>3072</v>
      </c>
      <c r="D2290" s="107" t="s">
        <v>3073</v>
      </c>
      <c r="E2290" s="30" t="s">
        <v>3098</v>
      </c>
      <c r="F2290" s="465" t="s">
        <v>5048</v>
      </c>
      <c r="G2290" s="520"/>
      <c r="H2290" s="107">
        <v>15</v>
      </c>
      <c r="I2290" s="107" t="s">
        <v>22</v>
      </c>
      <c r="J2290" s="107"/>
      <c r="K2290" s="520" t="s">
        <v>3098</v>
      </c>
      <c r="M2290" s="107"/>
      <c r="N2290" s="111" t="s">
        <v>3093</v>
      </c>
      <c r="O2290" s="110" t="s">
        <v>322</v>
      </c>
      <c r="P2290" s="113">
        <v>0</v>
      </c>
      <c r="Q2290" s="112"/>
      <c r="R2290" s="113"/>
      <c r="S2290" s="107">
        <v>3</v>
      </c>
      <c r="X2290" s="114"/>
      <c r="Y2290" s="107"/>
      <c r="Z2290" s="107"/>
      <c r="AA2290" s="115"/>
      <c r="AB2290" s="115"/>
      <c r="AC2290" s="115"/>
      <c r="AD2290" s="115"/>
      <c r="AE2290" s="107"/>
      <c r="AG2290" s="107"/>
      <c r="AH2290" s="33"/>
      <c r="AI2290" s="115"/>
      <c r="AJ2290" s="115"/>
      <c r="AK2290" s="115"/>
    </row>
    <row r="2291" spans="1:37" s="110" customFormat="1" ht="28.8" x14ac:dyDescent="0.3">
      <c r="A2291" s="107">
        <v>6216</v>
      </c>
      <c r="B2291" s="107" t="s">
        <v>3051</v>
      </c>
      <c r="C2291" s="107" t="s">
        <v>3072</v>
      </c>
      <c r="D2291" s="107" t="s">
        <v>3073</v>
      </c>
      <c r="E2291" s="30" t="s">
        <v>3099</v>
      </c>
      <c r="F2291" s="465" t="s">
        <v>5049</v>
      </c>
      <c r="G2291" s="520"/>
      <c r="H2291" s="107">
        <v>16</v>
      </c>
      <c r="I2291" s="107" t="s">
        <v>22</v>
      </c>
      <c r="J2291" s="107"/>
      <c r="K2291" s="520" t="s">
        <v>3099</v>
      </c>
      <c r="M2291" s="107"/>
      <c r="N2291" s="111" t="s">
        <v>3093</v>
      </c>
      <c r="O2291" s="110" t="s">
        <v>322</v>
      </c>
      <c r="P2291" s="113">
        <v>0</v>
      </c>
      <c r="Q2291" s="112"/>
      <c r="R2291" s="113"/>
      <c r="S2291" s="107">
        <v>3</v>
      </c>
      <c r="X2291" s="114"/>
      <c r="Y2291" s="107"/>
      <c r="Z2291" s="107"/>
      <c r="AA2291" s="115"/>
      <c r="AB2291" s="115"/>
      <c r="AC2291" s="115"/>
      <c r="AD2291" s="115"/>
      <c r="AE2291" s="107"/>
      <c r="AG2291" s="107"/>
      <c r="AH2291" s="33"/>
      <c r="AI2291" s="115"/>
      <c r="AJ2291" s="115"/>
      <c r="AK2291" s="115"/>
    </row>
    <row r="2292" spans="1:37" s="110" customFormat="1" ht="28.8" x14ac:dyDescent="0.3">
      <c r="A2292" s="107">
        <v>6219</v>
      </c>
      <c r="B2292" s="107" t="s">
        <v>3051</v>
      </c>
      <c r="C2292" s="107" t="s">
        <v>3072</v>
      </c>
      <c r="D2292" s="107" t="s">
        <v>3073</v>
      </c>
      <c r="E2292" s="30" t="s">
        <v>3100</v>
      </c>
      <c r="F2292" s="465" t="s">
        <v>5050</v>
      </c>
      <c r="G2292" s="520"/>
      <c r="H2292" s="107">
        <v>17</v>
      </c>
      <c r="I2292" s="107" t="s">
        <v>22</v>
      </c>
      <c r="J2292" s="107"/>
      <c r="K2292" s="520" t="s">
        <v>3100</v>
      </c>
      <c r="M2292" s="107"/>
      <c r="N2292" s="111" t="s">
        <v>3101</v>
      </c>
      <c r="O2292" s="110" t="s">
        <v>322</v>
      </c>
      <c r="P2292" s="113">
        <v>0</v>
      </c>
      <c r="Q2292" s="112"/>
      <c r="R2292" s="113"/>
      <c r="S2292" s="107">
        <v>3</v>
      </c>
      <c r="X2292" s="114"/>
      <c r="Y2292" s="107"/>
      <c r="Z2292" s="107"/>
      <c r="AA2292" s="115"/>
      <c r="AB2292" s="115"/>
      <c r="AC2292" s="115"/>
      <c r="AD2292" s="115"/>
      <c r="AE2292" s="107"/>
      <c r="AG2292" s="107"/>
      <c r="AH2292" s="33"/>
      <c r="AI2292" s="115"/>
      <c r="AJ2292" s="115"/>
      <c r="AK2292" s="115"/>
    </row>
    <row r="2293" spans="1:37" s="110" customFormat="1" ht="28.8" x14ac:dyDescent="0.3">
      <c r="A2293" s="107">
        <v>6222</v>
      </c>
      <c r="B2293" s="107" t="s">
        <v>3051</v>
      </c>
      <c r="C2293" s="107" t="s">
        <v>3072</v>
      </c>
      <c r="D2293" s="107" t="s">
        <v>3073</v>
      </c>
      <c r="E2293" s="30" t="s">
        <v>3102</v>
      </c>
      <c r="F2293" s="465" t="s">
        <v>5051</v>
      </c>
      <c r="G2293" s="520"/>
      <c r="H2293" s="107">
        <v>18</v>
      </c>
      <c r="I2293" s="107" t="s">
        <v>22</v>
      </c>
      <c r="J2293" s="107"/>
      <c r="K2293" s="520" t="s">
        <v>3102</v>
      </c>
      <c r="M2293" s="107"/>
      <c r="N2293" s="111" t="s">
        <v>3101</v>
      </c>
      <c r="O2293" s="110" t="s">
        <v>322</v>
      </c>
      <c r="P2293" s="113">
        <v>0</v>
      </c>
      <c r="Q2293" s="112"/>
      <c r="R2293" s="113"/>
      <c r="S2293" s="107">
        <v>3</v>
      </c>
      <c r="X2293" s="114"/>
      <c r="Y2293" s="107"/>
      <c r="Z2293" s="107"/>
      <c r="AA2293" s="115"/>
      <c r="AB2293" s="115"/>
      <c r="AC2293" s="115"/>
      <c r="AD2293" s="115"/>
      <c r="AE2293" s="107"/>
      <c r="AG2293" s="107"/>
      <c r="AH2293" s="33"/>
      <c r="AI2293" s="115"/>
      <c r="AJ2293" s="115"/>
      <c r="AK2293" s="115"/>
    </row>
    <row r="2294" spans="1:37" s="110" customFormat="1" ht="28.8" x14ac:dyDescent="0.3">
      <c r="A2294" s="107">
        <v>6225</v>
      </c>
      <c r="B2294" s="107" t="s">
        <v>3051</v>
      </c>
      <c r="C2294" s="107" t="s">
        <v>3072</v>
      </c>
      <c r="D2294" s="107" t="s">
        <v>3073</v>
      </c>
      <c r="E2294" s="30" t="s">
        <v>3103</v>
      </c>
      <c r="F2294" s="465" t="s">
        <v>5053</v>
      </c>
      <c r="G2294" s="520"/>
      <c r="H2294" s="107">
        <v>19</v>
      </c>
      <c r="I2294" s="107" t="s">
        <v>22</v>
      </c>
      <c r="J2294" s="107"/>
      <c r="K2294" s="520" t="s">
        <v>3103</v>
      </c>
      <c r="M2294" s="107"/>
      <c r="N2294" s="111" t="s">
        <v>3101</v>
      </c>
      <c r="O2294" s="110" t="s">
        <v>322</v>
      </c>
      <c r="P2294" s="113">
        <v>0</v>
      </c>
      <c r="Q2294" s="112"/>
      <c r="R2294" s="113"/>
      <c r="S2294" s="107">
        <v>3</v>
      </c>
      <c r="X2294" s="114"/>
      <c r="Y2294" s="107"/>
      <c r="Z2294" s="107"/>
      <c r="AA2294" s="115"/>
      <c r="AB2294" s="115"/>
      <c r="AC2294" s="115"/>
      <c r="AD2294" s="115"/>
      <c r="AE2294" s="107"/>
      <c r="AG2294" s="107"/>
      <c r="AH2294" s="33"/>
      <c r="AI2294" s="115"/>
      <c r="AJ2294" s="115"/>
      <c r="AK2294" s="115"/>
    </row>
    <row r="2295" spans="1:37" s="110" customFormat="1" ht="28.8" x14ac:dyDescent="0.3">
      <c r="A2295" s="107">
        <v>6228</v>
      </c>
      <c r="B2295" s="107" t="s">
        <v>3051</v>
      </c>
      <c r="C2295" s="107" t="s">
        <v>3072</v>
      </c>
      <c r="D2295" s="107" t="s">
        <v>3073</v>
      </c>
      <c r="E2295" s="30" t="s">
        <v>3104</v>
      </c>
      <c r="F2295" s="465" t="s">
        <v>5052</v>
      </c>
      <c r="G2295" s="520"/>
      <c r="H2295" s="107">
        <v>20</v>
      </c>
      <c r="I2295" s="107" t="s">
        <v>22</v>
      </c>
      <c r="J2295" s="107"/>
      <c r="K2295" s="520" t="s">
        <v>3104</v>
      </c>
      <c r="M2295" s="107"/>
      <c r="N2295" s="111" t="s">
        <v>3101</v>
      </c>
      <c r="O2295" s="110" t="s">
        <v>322</v>
      </c>
      <c r="P2295" s="113">
        <v>0</v>
      </c>
      <c r="Q2295" s="112"/>
      <c r="R2295" s="113"/>
      <c r="S2295" s="107">
        <v>3</v>
      </c>
      <c r="X2295" s="114"/>
      <c r="Y2295" s="107"/>
      <c r="Z2295" s="107"/>
      <c r="AA2295" s="115"/>
      <c r="AB2295" s="115"/>
      <c r="AC2295" s="115"/>
      <c r="AD2295" s="115"/>
      <c r="AE2295" s="107"/>
      <c r="AG2295" s="107"/>
      <c r="AH2295" s="33"/>
      <c r="AI2295" s="115"/>
      <c r="AJ2295" s="115"/>
      <c r="AK2295" s="115"/>
    </row>
    <row r="2296" spans="1:37" s="110" customFormat="1" x14ac:dyDescent="0.3">
      <c r="A2296" s="107">
        <v>6231</v>
      </c>
      <c r="B2296" s="107" t="s">
        <v>3051</v>
      </c>
      <c r="C2296" s="107" t="s">
        <v>3072</v>
      </c>
      <c r="D2296" s="107" t="s">
        <v>3073</v>
      </c>
      <c r="E2296" s="30" t="s">
        <v>3105</v>
      </c>
      <c r="F2296" s="465" t="s">
        <v>5054</v>
      </c>
      <c r="G2296" s="520"/>
      <c r="H2296" s="107">
        <v>21</v>
      </c>
      <c r="I2296" s="107" t="s">
        <v>22</v>
      </c>
      <c r="J2296" s="107"/>
      <c r="K2296" s="520" t="s">
        <v>3105</v>
      </c>
      <c r="M2296" s="107"/>
      <c r="N2296" s="111" t="s">
        <v>3096</v>
      </c>
      <c r="O2296" s="110" t="s">
        <v>322</v>
      </c>
      <c r="P2296" s="113">
        <v>0</v>
      </c>
      <c r="Q2296" s="112"/>
      <c r="R2296" s="113"/>
      <c r="S2296" s="107">
        <v>3</v>
      </c>
      <c r="X2296" s="114"/>
      <c r="Y2296" s="107"/>
      <c r="Z2296" s="107"/>
      <c r="AA2296" s="115"/>
      <c r="AB2296" s="115"/>
      <c r="AC2296" s="115"/>
      <c r="AD2296" s="115"/>
      <c r="AE2296" s="107"/>
      <c r="AG2296" s="107"/>
      <c r="AH2296" s="33"/>
      <c r="AI2296" s="115"/>
      <c r="AJ2296" s="115"/>
      <c r="AK2296" s="115"/>
    </row>
    <row r="2297" spans="1:37" s="110" customFormat="1" ht="28.8" x14ac:dyDescent="0.3">
      <c r="A2297" s="107">
        <v>6234</v>
      </c>
      <c r="B2297" s="107" t="s">
        <v>3051</v>
      </c>
      <c r="C2297" s="107" t="s">
        <v>3072</v>
      </c>
      <c r="D2297" s="107" t="s">
        <v>3073</v>
      </c>
      <c r="E2297" s="30" t="s">
        <v>3106</v>
      </c>
      <c r="F2297" s="465" t="s">
        <v>5055</v>
      </c>
      <c r="G2297" s="520"/>
      <c r="H2297" s="107">
        <v>22</v>
      </c>
      <c r="I2297" s="107" t="s">
        <v>22</v>
      </c>
      <c r="J2297" s="107"/>
      <c r="K2297" s="520" t="s">
        <v>3106</v>
      </c>
      <c r="M2297" s="107"/>
      <c r="N2297" s="111" t="s">
        <v>3096</v>
      </c>
      <c r="O2297" s="110" t="s">
        <v>322</v>
      </c>
      <c r="P2297" s="113">
        <v>0</v>
      </c>
      <c r="Q2297" s="112"/>
      <c r="R2297" s="113"/>
      <c r="S2297" s="107">
        <v>3</v>
      </c>
      <c r="X2297" s="114"/>
      <c r="Y2297" s="107"/>
      <c r="Z2297" s="107"/>
      <c r="AA2297" s="115"/>
      <c r="AB2297" s="115"/>
      <c r="AC2297" s="115"/>
      <c r="AD2297" s="115"/>
      <c r="AE2297" s="107"/>
      <c r="AG2297" s="107"/>
      <c r="AH2297" s="33"/>
      <c r="AI2297" s="115"/>
      <c r="AJ2297" s="115"/>
      <c r="AK2297" s="115"/>
    </row>
    <row r="2298" spans="1:37" s="110" customFormat="1" x14ac:dyDescent="0.3">
      <c r="A2298" s="107">
        <v>6237</v>
      </c>
      <c r="B2298" s="107" t="s">
        <v>3051</v>
      </c>
      <c r="C2298" s="107" t="s">
        <v>3072</v>
      </c>
      <c r="D2298" s="107" t="s">
        <v>3073</v>
      </c>
      <c r="E2298" s="30" t="s">
        <v>4710</v>
      </c>
      <c r="F2298" s="465" t="s">
        <v>5058</v>
      </c>
      <c r="G2298" s="520"/>
      <c r="H2298" s="107">
        <v>23</v>
      </c>
      <c r="I2298" s="107" t="s">
        <v>22</v>
      </c>
      <c r="J2298" s="107"/>
      <c r="K2298" s="520" t="s">
        <v>3107</v>
      </c>
      <c r="M2298" s="107"/>
      <c r="N2298" s="111" t="s">
        <v>3101</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8.8" x14ac:dyDescent="0.3">
      <c r="A2299" s="107">
        <v>6240</v>
      </c>
      <c r="B2299" s="107" t="s">
        <v>3051</v>
      </c>
      <c r="C2299" s="107" t="s">
        <v>3072</v>
      </c>
      <c r="D2299" s="107" t="s">
        <v>3073</v>
      </c>
      <c r="E2299" s="30" t="s">
        <v>4711</v>
      </c>
      <c r="F2299" s="465" t="s">
        <v>5059</v>
      </c>
      <c r="G2299" s="520"/>
      <c r="H2299" s="107">
        <v>24</v>
      </c>
      <c r="I2299" s="107" t="s">
        <v>22</v>
      </c>
      <c r="J2299" s="107"/>
      <c r="K2299" s="520" t="s">
        <v>3108</v>
      </c>
      <c r="M2299" s="107"/>
      <c r="N2299" s="111" t="s">
        <v>3101</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8.8" x14ac:dyDescent="0.3">
      <c r="A2300" s="107">
        <v>6243</v>
      </c>
      <c r="B2300" s="107" t="s">
        <v>3051</v>
      </c>
      <c r="C2300" s="107" t="s">
        <v>3072</v>
      </c>
      <c r="D2300" s="107" t="s">
        <v>3073</v>
      </c>
      <c r="E2300" s="30" t="s">
        <v>4712</v>
      </c>
      <c r="F2300" s="465" t="s">
        <v>4284</v>
      </c>
      <c r="G2300" s="520"/>
      <c r="H2300" s="107">
        <v>25</v>
      </c>
      <c r="I2300" s="107" t="s">
        <v>22</v>
      </c>
      <c r="J2300" s="107"/>
      <c r="K2300" s="520" t="s">
        <v>3109</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8.8" x14ac:dyDescent="0.3">
      <c r="A2301" s="107">
        <v>6246</v>
      </c>
      <c r="B2301" s="107" t="s">
        <v>3051</v>
      </c>
      <c r="C2301" s="107" t="s">
        <v>3072</v>
      </c>
      <c r="D2301" s="107" t="s">
        <v>3073</v>
      </c>
      <c r="E2301" s="30" t="s">
        <v>4713</v>
      </c>
      <c r="F2301" s="465" t="s">
        <v>4285</v>
      </c>
      <c r="G2301" s="520"/>
      <c r="H2301" s="107">
        <v>26</v>
      </c>
      <c r="I2301" s="107" t="s">
        <v>22</v>
      </c>
      <c r="J2301" s="107"/>
      <c r="K2301" s="520" t="s">
        <v>3110</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x14ac:dyDescent="0.3">
      <c r="A2302" s="107">
        <v>6249</v>
      </c>
      <c r="B2302" s="107" t="s">
        <v>3051</v>
      </c>
      <c r="C2302" s="107" t="s">
        <v>3072</v>
      </c>
      <c r="D2302" s="107" t="s">
        <v>3073</v>
      </c>
      <c r="E2302" s="30" t="s">
        <v>3111</v>
      </c>
      <c r="F2302" s="465" t="s">
        <v>3112</v>
      </c>
      <c r="G2302" s="520"/>
      <c r="H2302" s="107">
        <v>27</v>
      </c>
      <c r="I2302" s="107" t="s">
        <v>22</v>
      </c>
      <c r="J2302" s="107"/>
      <c r="K2302" s="520" t="s">
        <v>3111</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x14ac:dyDescent="0.3">
      <c r="A2303" s="107">
        <v>6252</v>
      </c>
      <c r="B2303" s="107" t="s">
        <v>3051</v>
      </c>
      <c r="C2303" s="107" t="s">
        <v>3072</v>
      </c>
      <c r="D2303" s="107" t="s">
        <v>3073</v>
      </c>
      <c r="E2303" s="30" t="s">
        <v>3113</v>
      </c>
      <c r="F2303" s="465" t="s">
        <v>3114</v>
      </c>
      <c r="G2303" s="520"/>
      <c r="H2303" s="107">
        <v>28</v>
      </c>
      <c r="I2303" s="107" t="s">
        <v>22</v>
      </c>
      <c r="J2303" s="107"/>
      <c r="K2303" s="520" t="s">
        <v>3113</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ht="28.8" x14ac:dyDescent="0.3">
      <c r="A2304" s="107">
        <v>6255</v>
      </c>
      <c r="B2304" s="107" t="s">
        <v>3051</v>
      </c>
      <c r="C2304" s="107" t="s">
        <v>3072</v>
      </c>
      <c r="D2304" s="107" t="s">
        <v>3073</v>
      </c>
      <c r="E2304" s="30" t="s">
        <v>4786</v>
      </c>
      <c r="F2304" s="465" t="s">
        <v>3116</v>
      </c>
      <c r="G2304" s="520"/>
      <c r="H2304" s="107">
        <v>29</v>
      </c>
      <c r="I2304" s="107" t="s">
        <v>22</v>
      </c>
      <c r="J2304" s="107"/>
      <c r="K2304" s="520" t="s">
        <v>3115</v>
      </c>
      <c r="M2304" s="107"/>
      <c r="N2304" s="111" t="s">
        <v>3117</v>
      </c>
      <c r="O2304" s="110" t="s">
        <v>322</v>
      </c>
      <c r="P2304" s="113">
        <v>0</v>
      </c>
      <c r="Q2304" s="112"/>
      <c r="R2304" s="113"/>
      <c r="S2304" s="107">
        <v>3</v>
      </c>
      <c r="Y2304" s="107"/>
      <c r="AH2304" s="33"/>
    </row>
    <row r="2305" spans="1:34" s="110" customFormat="1" ht="28.8" x14ac:dyDescent="0.3">
      <c r="A2305" s="107">
        <v>6258</v>
      </c>
      <c r="B2305" s="107" t="s">
        <v>3051</v>
      </c>
      <c r="C2305" s="107" t="s">
        <v>3072</v>
      </c>
      <c r="D2305" s="107" t="s">
        <v>3073</v>
      </c>
      <c r="E2305" s="30" t="s">
        <v>4787</v>
      </c>
      <c r="F2305" s="465" t="s">
        <v>3119</v>
      </c>
      <c r="G2305" s="520"/>
      <c r="H2305" s="107">
        <v>30</v>
      </c>
      <c r="I2305" s="107" t="s">
        <v>22</v>
      </c>
      <c r="J2305" s="107"/>
      <c r="K2305" s="520" t="s">
        <v>3118</v>
      </c>
      <c r="M2305" s="107"/>
      <c r="N2305" s="111" t="s">
        <v>3117</v>
      </c>
      <c r="O2305" s="110" t="s">
        <v>322</v>
      </c>
      <c r="P2305" s="113">
        <v>0</v>
      </c>
      <c r="Q2305" s="112"/>
      <c r="R2305" s="113"/>
      <c r="S2305" s="107">
        <v>3</v>
      </c>
      <c r="Y2305" s="107"/>
      <c r="AH2305" s="33"/>
    </row>
    <row r="2306" spans="1:34" s="110" customFormat="1" ht="28.8" x14ac:dyDescent="0.3">
      <c r="A2306" s="107">
        <v>6261</v>
      </c>
      <c r="B2306" s="107" t="s">
        <v>3051</v>
      </c>
      <c r="C2306" s="107" t="s">
        <v>3072</v>
      </c>
      <c r="D2306" s="107" t="s">
        <v>3073</v>
      </c>
      <c r="E2306" s="30" t="s">
        <v>4788</v>
      </c>
      <c r="F2306" s="465" t="s">
        <v>3121</v>
      </c>
      <c r="G2306" s="520"/>
      <c r="H2306" s="107">
        <v>31</v>
      </c>
      <c r="I2306" s="107" t="s">
        <v>22</v>
      </c>
      <c r="J2306" s="107"/>
      <c r="K2306" s="520" t="s">
        <v>3120</v>
      </c>
      <c r="M2306" s="107"/>
      <c r="N2306" s="111" t="s">
        <v>3117</v>
      </c>
      <c r="O2306" s="110" t="s">
        <v>322</v>
      </c>
      <c r="P2306" s="113">
        <v>0</v>
      </c>
      <c r="Q2306" s="112"/>
      <c r="R2306" s="113"/>
      <c r="S2306" s="107">
        <v>3</v>
      </c>
      <c r="Y2306" s="107"/>
      <c r="AH2306" s="33"/>
    </row>
    <row r="2307" spans="1:34" s="110" customFormat="1" ht="28.8" x14ac:dyDescent="0.3">
      <c r="A2307" s="107">
        <v>6264</v>
      </c>
      <c r="B2307" s="107" t="s">
        <v>3051</v>
      </c>
      <c r="C2307" s="107" t="s">
        <v>3072</v>
      </c>
      <c r="D2307" s="107" t="s">
        <v>3073</v>
      </c>
      <c r="E2307" s="30" t="s">
        <v>5292</v>
      </c>
      <c r="F2307" s="465" t="s">
        <v>3123</v>
      </c>
      <c r="G2307" s="520"/>
      <c r="H2307" s="107">
        <v>32</v>
      </c>
      <c r="I2307" s="107" t="s">
        <v>22</v>
      </c>
      <c r="J2307" s="107"/>
      <c r="K2307" s="520" t="s">
        <v>3122</v>
      </c>
      <c r="M2307" s="107"/>
      <c r="N2307" s="111" t="s">
        <v>3117</v>
      </c>
      <c r="O2307" s="110" t="s">
        <v>322</v>
      </c>
      <c r="P2307" s="113">
        <v>0</v>
      </c>
      <c r="Q2307" s="112"/>
      <c r="R2307" s="113"/>
      <c r="S2307" s="107">
        <v>3</v>
      </c>
      <c r="Y2307" s="107"/>
      <c r="AH2307" s="33"/>
    </row>
    <row r="2308" spans="1:34" s="110" customFormat="1" ht="28.8" x14ac:dyDescent="0.3">
      <c r="A2308" s="107">
        <v>6267</v>
      </c>
      <c r="B2308" s="107" t="s">
        <v>3051</v>
      </c>
      <c r="C2308" s="107" t="s">
        <v>3072</v>
      </c>
      <c r="D2308" s="107" t="s">
        <v>3073</v>
      </c>
      <c r="E2308" s="30" t="s">
        <v>3124</v>
      </c>
      <c r="F2308" s="465" t="s">
        <v>3125</v>
      </c>
      <c r="G2308" s="520"/>
      <c r="H2308" s="107">
        <v>33</v>
      </c>
      <c r="I2308" s="107" t="s">
        <v>22</v>
      </c>
      <c r="J2308" s="107"/>
      <c r="K2308" s="520" t="s">
        <v>3124</v>
      </c>
      <c r="M2308" s="107"/>
      <c r="N2308" s="111" t="s">
        <v>3117</v>
      </c>
      <c r="O2308" s="110" t="s">
        <v>322</v>
      </c>
      <c r="P2308" s="113">
        <v>0</v>
      </c>
      <c r="Q2308" s="112"/>
      <c r="R2308" s="113"/>
      <c r="S2308" s="107">
        <v>3</v>
      </c>
      <c r="Y2308" s="107"/>
      <c r="AH2308" s="33"/>
    </row>
    <row r="2309" spans="1:34" s="110" customFormat="1" x14ac:dyDescent="0.3">
      <c r="A2309" s="107">
        <v>6270</v>
      </c>
      <c r="B2309" s="107" t="s">
        <v>3051</v>
      </c>
      <c r="C2309" s="107" t="s">
        <v>3072</v>
      </c>
      <c r="D2309" s="107" t="s">
        <v>3073</v>
      </c>
      <c r="E2309" s="30" t="s">
        <v>3126</v>
      </c>
      <c r="F2309" s="465" t="s">
        <v>3127</v>
      </c>
      <c r="G2309" s="520"/>
      <c r="H2309" s="107">
        <v>34</v>
      </c>
      <c r="I2309" s="107" t="s">
        <v>22</v>
      </c>
      <c r="J2309" s="107"/>
      <c r="K2309" s="520" t="s">
        <v>3126</v>
      </c>
      <c r="M2309" s="107"/>
      <c r="N2309" s="111" t="s">
        <v>3128</v>
      </c>
      <c r="O2309" s="110" t="s">
        <v>322</v>
      </c>
      <c r="P2309" s="113">
        <v>0</v>
      </c>
      <c r="Q2309" s="112"/>
      <c r="R2309" s="113"/>
      <c r="S2309" s="107">
        <v>3</v>
      </c>
      <c r="Y2309" s="107"/>
      <c r="AH2309" s="33"/>
    </row>
    <row r="2310" spans="1:34" s="110" customFormat="1" ht="28.8" x14ac:dyDescent="0.3">
      <c r="A2310" s="107">
        <v>6273</v>
      </c>
      <c r="B2310" s="107" t="s">
        <v>3051</v>
      </c>
      <c r="C2310" s="107" t="s">
        <v>3072</v>
      </c>
      <c r="D2310" s="107" t="s">
        <v>3073</v>
      </c>
      <c r="E2310" s="30" t="s">
        <v>4780</v>
      </c>
      <c r="F2310" s="465" t="s">
        <v>3130</v>
      </c>
      <c r="G2310" s="520"/>
      <c r="H2310" s="107">
        <v>35</v>
      </c>
      <c r="I2310" s="107" t="s">
        <v>22</v>
      </c>
      <c r="J2310" s="107"/>
      <c r="K2310" s="520" t="s">
        <v>3129</v>
      </c>
      <c r="M2310" s="107"/>
      <c r="N2310" s="111" t="s">
        <v>3117</v>
      </c>
      <c r="O2310" s="110" t="s">
        <v>322</v>
      </c>
      <c r="P2310" s="113">
        <v>0</v>
      </c>
      <c r="Q2310" s="112"/>
      <c r="R2310" s="113"/>
      <c r="S2310" s="107">
        <v>3</v>
      </c>
      <c r="Y2310" s="107"/>
      <c r="AH2310" s="33"/>
    </row>
    <row r="2311" spans="1:34" s="110" customFormat="1" ht="28.8" x14ac:dyDescent="0.3">
      <c r="A2311" s="107">
        <v>6276</v>
      </c>
      <c r="B2311" s="107" t="s">
        <v>3051</v>
      </c>
      <c r="C2311" s="107" t="s">
        <v>3072</v>
      </c>
      <c r="D2311" s="107" t="s">
        <v>3073</v>
      </c>
      <c r="E2311" s="30" t="s">
        <v>4781</v>
      </c>
      <c r="F2311" s="465" t="s">
        <v>3132</v>
      </c>
      <c r="G2311" s="520"/>
      <c r="H2311" s="107">
        <v>36</v>
      </c>
      <c r="I2311" s="107" t="s">
        <v>22</v>
      </c>
      <c r="J2311" s="107"/>
      <c r="K2311" s="520" t="s">
        <v>3131</v>
      </c>
      <c r="M2311" s="107"/>
      <c r="N2311" s="111" t="s">
        <v>3128</v>
      </c>
      <c r="O2311" s="110" t="s">
        <v>322</v>
      </c>
      <c r="P2311" s="113">
        <v>0</v>
      </c>
      <c r="Q2311" s="112"/>
      <c r="R2311" s="113"/>
      <c r="S2311" s="107">
        <v>3</v>
      </c>
      <c r="Y2311" s="107"/>
      <c r="AH2311" s="33"/>
    </row>
    <row r="2312" spans="1:34" s="110" customFormat="1" ht="28.8" x14ac:dyDescent="0.3">
      <c r="A2312" s="107">
        <v>6279</v>
      </c>
      <c r="B2312" s="107" t="s">
        <v>3051</v>
      </c>
      <c r="C2312" s="107" t="s">
        <v>3072</v>
      </c>
      <c r="D2312" s="107" t="s">
        <v>3073</v>
      </c>
      <c r="E2312" s="30" t="s">
        <v>3133</v>
      </c>
      <c r="F2312" s="465" t="s">
        <v>3134</v>
      </c>
      <c r="G2312" s="520"/>
      <c r="H2312" s="107">
        <v>37</v>
      </c>
      <c r="I2312" s="107" t="s">
        <v>22</v>
      </c>
      <c r="J2312" s="107"/>
      <c r="K2312" s="520" t="s">
        <v>3133</v>
      </c>
      <c r="M2312" s="107"/>
      <c r="N2312" s="111" t="s">
        <v>3064</v>
      </c>
      <c r="O2312" s="110" t="s">
        <v>322</v>
      </c>
      <c r="P2312" s="113">
        <v>0</v>
      </c>
      <c r="Q2312" s="112"/>
      <c r="R2312" s="113"/>
      <c r="S2312" s="107">
        <v>3</v>
      </c>
      <c r="Y2312" s="107"/>
      <c r="AH2312" s="33"/>
    </row>
    <row r="2313" spans="1:34" s="110" customFormat="1" ht="28.8" x14ac:dyDescent="0.3">
      <c r="A2313" s="107">
        <v>6282</v>
      </c>
      <c r="B2313" s="107" t="s">
        <v>3051</v>
      </c>
      <c r="C2313" s="107" t="s">
        <v>3072</v>
      </c>
      <c r="D2313" s="107" t="s">
        <v>3073</v>
      </c>
      <c r="E2313" s="30" t="s">
        <v>3135</v>
      </c>
      <c r="F2313" s="465" t="s">
        <v>3136</v>
      </c>
      <c r="G2313" s="520"/>
      <c r="H2313" s="107">
        <v>38</v>
      </c>
      <c r="I2313" s="107" t="s">
        <v>22</v>
      </c>
      <c r="J2313" s="107"/>
      <c r="K2313" s="520" t="s">
        <v>3135</v>
      </c>
      <c r="M2313" s="107"/>
      <c r="N2313" s="111" t="s">
        <v>3137</v>
      </c>
      <c r="O2313" s="110" t="s">
        <v>322</v>
      </c>
      <c r="P2313" s="113">
        <v>0</v>
      </c>
      <c r="Q2313" s="112"/>
      <c r="R2313" s="113"/>
      <c r="S2313" s="107">
        <v>3</v>
      </c>
      <c r="Y2313" s="107"/>
      <c r="AH2313" s="33"/>
    </row>
    <row r="2314" spans="1:34" s="110" customFormat="1" ht="28.8" x14ac:dyDescent="0.3">
      <c r="A2314" s="107">
        <v>6285</v>
      </c>
      <c r="B2314" s="107" t="s">
        <v>3051</v>
      </c>
      <c r="C2314" s="107" t="s">
        <v>3072</v>
      </c>
      <c r="D2314" s="107" t="s">
        <v>3073</v>
      </c>
      <c r="E2314" s="30" t="s">
        <v>3138</v>
      </c>
      <c r="F2314" s="465" t="s">
        <v>3139</v>
      </c>
      <c r="G2314" s="520"/>
      <c r="H2314" s="107">
        <v>39</v>
      </c>
      <c r="I2314" s="107" t="s">
        <v>22</v>
      </c>
      <c r="J2314" s="107"/>
      <c r="K2314" s="520" t="s">
        <v>3138</v>
      </c>
      <c r="M2314" s="107"/>
      <c r="N2314" s="111" t="s">
        <v>3140</v>
      </c>
      <c r="O2314" s="110" t="s">
        <v>322</v>
      </c>
      <c r="P2314" s="113">
        <v>0</v>
      </c>
      <c r="Q2314" s="112"/>
      <c r="R2314" s="113"/>
      <c r="S2314" s="107">
        <v>3</v>
      </c>
      <c r="Y2314" s="107"/>
      <c r="AH2314" s="33"/>
    </row>
    <row r="2315" spans="1:34" s="110" customFormat="1" x14ac:dyDescent="0.3">
      <c r="A2315" s="107">
        <v>6288</v>
      </c>
      <c r="B2315" s="107" t="s">
        <v>3051</v>
      </c>
      <c r="C2315" s="107" t="s">
        <v>3072</v>
      </c>
      <c r="D2315" s="107" t="s">
        <v>3073</v>
      </c>
      <c r="E2315" s="30" t="s">
        <v>4785</v>
      </c>
      <c r="F2315" s="465" t="s">
        <v>3142</v>
      </c>
      <c r="G2315" s="520"/>
      <c r="H2315" s="107">
        <v>40</v>
      </c>
      <c r="I2315" s="107" t="s">
        <v>22</v>
      </c>
      <c r="J2315" s="107"/>
      <c r="K2315" s="520" t="s">
        <v>3141</v>
      </c>
      <c r="L2315" s="110" t="s">
        <v>3143</v>
      </c>
      <c r="M2315" s="107"/>
      <c r="N2315" s="111"/>
      <c r="O2315" s="110" t="s">
        <v>322</v>
      </c>
      <c r="P2315" s="113">
        <v>0</v>
      </c>
      <c r="Q2315" s="112"/>
      <c r="R2315" s="113"/>
      <c r="S2315" s="107">
        <v>3</v>
      </c>
      <c r="Y2315" s="107"/>
      <c r="AH2315" s="33"/>
    </row>
    <row r="2316" spans="1:34" s="110" customFormat="1" x14ac:dyDescent="0.3">
      <c r="A2316" s="107">
        <v>6291</v>
      </c>
      <c r="B2316" s="107" t="s">
        <v>3051</v>
      </c>
      <c r="C2316" s="107" t="s">
        <v>3072</v>
      </c>
      <c r="D2316" s="107" t="s">
        <v>3073</v>
      </c>
      <c r="E2316" s="30" t="s">
        <v>3144</v>
      </c>
      <c r="F2316" s="465" t="s">
        <v>686</v>
      </c>
      <c r="G2316" s="520"/>
      <c r="H2316" s="107">
        <v>41</v>
      </c>
      <c r="I2316" s="107" t="s">
        <v>22</v>
      </c>
      <c r="J2316" s="107"/>
      <c r="K2316" s="520" t="s">
        <v>3144</v>
      </c>
      <c r="L2316" s="115" t="s">
        <v>3145</v>
      </c>
      <c r="M2316" s="520"/>
      <c r="N2316" s="111"/>
      <c r="O2316" s="110" t="s">
        <v>322</v>
      </c>
      <c r="P2316" s="112">
        <v>0</v>
      </c>
      <c r="Q2316" s="112"/>
      <c r="R2316" s="113"/>
      <c r="S2316" s="107">
        <v>3</v>
      </c>
      <c r="Y2316" s="107"/>
      <c r="AH2316" s="33"/>
    </row>
    <row r="2317" spans="1:34" s="110" customFormat="1" x14ac:dyDescent="0.3">
      <c r="A2317" s="107">
        <v>6294</v>
      </c>
      <c r="B2317" s="107" t="s">
        <v>3051</v>
      </c>
      <c r="C2317" s="107" t="s">
        <v>3072</v>
      </c>
      <c r="D2317" s="107" t="s">
        <v>3073</v>
      </c>
      <c r="E2317" s="30" t="s">
        <v>3146</v>
      </c>
      <c r="F2317" s="465" t="s">
        <v>689</v>
      </c>
      <c r="G2317" s="520"/>
      <c r="H2317" s="107">
        <v>42</v>
      </c>
      <c r="I2317" s="107" t="s">
        <v>22</v>
      </c>
      <c r="J2317" s="107"/>
      <c r="K2317" s="520" t="s">
        <v>3146</v>
      </c>
      <c r="L2317" s="115" t="s">
        <v>3147</v>
      </c>
      <c r="M2317" s="520"/>
      <c r="N2317" s="111"/>
      <c r="O2317" s="110" t="s">
        <v>322</v>
      </c>
      <c r="P2317" s="112">
        <v>0</v>
      </c>
      <c r="Q2317" s="112"/>
      <c r="R2317" s="113"/>
      <c r="S2317" s="107">
        <v>3</v>
      </c>
      <c r="Y2317" s="107"/>
      <c r="AH2317" s="33"/>
    </row>
    <row r="2318" spans="1:34" s="110" customFormat="1" x14ac:dyDescent="0.3">
      <c r="A2318" s="107">
        <v>6297</v>
      </c>
      <c r="B2318" s="107" t="s">
        <v>3051</v>
      </c>
      <c r="C2318" s="107" t="s">
        <v>3072</v>
      </c>
      <c r="D2318" s="107" t="s">
        <v>3073</v>
      </c>
      <c r="E2318" s="30" t="s">
        <v>5289</v>
      </c>
      <c r="F2318" s="465" t="s">
        <v>691</v>
      </c>
      <c r="G2318" s="520"/>
      <c r="H2318" s="107">
        <v>43</v>
      </c>
      <c r="I2318" s="107" t="s">
        <v>22</v>
      </c>
      <c r="J2318" s="107"/>
      <c r="K2318" s="520" t="s">
        <v>3148</v>
      </c>
      <c r="L2318" s="115" t="s">
        <v>3149</v>
      </c>
      <c r="M2318" s="520"/>
      <c r="N2318" s="111"/>
      <c r="O2318" s="110" t="s">
        <v>322</v>
      </c>
      <c r="P2318" s="112">
        <v>0</v>
      </c>
      <c r="Q2318" s="112"/>
      <c r="R2318" s="113"/>
      <c r="S2318" s="107">
        <v>3</v>
      </c>
      <c r="Y2318" s="107"/>
      <c r="AH2318" s="33"/>
    </row>
    <row r="2319" spans="1:34" s="110" customFormat="1" x14ac:dyDescent="0.3">
      <c r="A2319" s="107">
        <v>6300</v>
      </c>
      <c r="B2319" s="107" t="s">
        <v>3051</v>
      </c>
      <c r="C2319" s="107" t="s">
        <v>3072</v>
      </c>
      <c r="D2319" s="107" t="s">
        <v>3073</v>
      </c>
      <c r="E2319" s="30" t="s">
        <v>5290</v>
      </c>
      <c r="F2319" s="465" t="s">
        <v>693</v>
      </c>
      <c r="G2319" s="520"/>
      <c r="H2319" s="107">
        <v>44</v>
      </c>
      <c r="I2319" s="107" t="s">
        <v>22</v>
      </c>
      <c r="J2319" s="107"/>
      <c r="K2319" s="520" t="s">
        <v>3150</v>
      </c>
      <c r="L2319" s="115" t="s">
        <v>3151</v>
      </c>
      <c r="M2319" s="520"/>
      <c r="N2319" s="111"/>
      <c r="O2319" s="107" t="s">
        <v>322</v>
      </c>
      <c r="P2319" s="112">
        <v>0</v>
      </c>
      <c r="Q2319" s="112"/>
      <c r="R2319" s="113"/>
      <c r="S2319" s="107">
        <v>3</v>
      </c>
      <c r="Y2319" s="107"/>
      <c r="AH2319" s="33"/>
    </row>
    <row r="2320" spans="1:34" s="110" customFormat="1" x14ac:dyDescent="0.3">
      <c r="A2320" s="107">
        <v>6303</v>
      </c>
      <c r="B2320" s="107" t="s">
        <v>3051</v>
      </c>
      <c r="C2320" s="107" t="s">
        <v>3072</v>
      </c>
      <c r="D2320" s="107" t="s">
        <v>3073</v>
      </c>
      <c r="E2320" s="30" t="s">
        <v>5291</v>
      </c>
      <c r="F2320" s="465" t="s">
        <v>695</v>
      </c>
      <c r="G2320" s="520"/>
      <c r="H2320" s="107">
        <v>45</v>
      </c>
      <c r="I2320" s="107" t="s">
        <v>22</v>
      </c>
      <c r="J2320" s="107"/>
      <c r="K2320" s="520" t="s">
        <v>3152</v>
      </c>
      <c r="L2320" s="115" t="s">
        <v>3153</v>
      </c>
      <c r="M2320" s="520"/>
      <c r="N2320" s="107"/>
      <c r="O2320" s="110" t="s">
        <v>322</v>
      </c>
      <c r="P2320" s="110">
        <v>0</v>
      </c>
      <c r="S2320" s="107">
        <v>3</v>
      </c>
      <c r="Y2320" s="107"/>
      <c r="AH2320" s="33"/>
    </row>
    <row r="2321" spans="1:34" s="110" customFormat="1" x14ac:dyDescent="0.3">
      <c r="A2321" s="107">
        <v>6306</v>
      </c>
      <c r="B2321" s="107" t="s">
        <v>3051</v>
      </c>
      <c r="C2321" s="107" t="s">
        <v>3072</v>
      </c>
      <c r="D2321" s="107" t="s">
        <v>3073</v>
      </c>
      <c r="E2321" s="30" t="s">
        <v>3154</v>
      </c>
      <c r="F2321" s="465" t="s">
        <v>3155</v>
      </c>
      <c r="G2321" s="520"/>
      <c r="H2321" s="107">
        <v>46</v>
      </c>
      <c r="I2321" s="107" t="s">
        <v>22</v>
      </c>
      <c r="J2321" s="107"/>
      <c r="K2321" s="520" t="s">
        <v>3154</v>
      </c>
      <c r="L2321" s="115" t="s">
        <v>3156</v>
      </c>
      <c r="M2321" s="520"/>
      <c r="N2321" s="107"/>
      <c r="O2321" s="110" t="s">
        <v>322</v>
      </c>
      <c r="P2321" s="110">
        <v>0</v>
      </c>
      <c r="S2321" s="107">
        <v>3</v>
      </c>
      <c r="Y2321" s="107"/>
      <c r="AH2321" s="33"/>
    </row>
    <row r="2322" spans="1:34" s="110" customFormat="1" x14ac:dyDescent="0.3">
      <c r="A2322" s="107">
        <v>6309</v>
      </c>
      <c r="B2322" s="107" t="s">
        <v>3051</v>
      </c>
      <c r="C2322" s="107" t="s">
        <v>3072</v>
      </c>
      <c r="D2322" s="107" t="s">
        <v>3073</v>
      </c>
      <c r="E2322" s="30" t="s">
        <v>3157</v>
      </c>
      <c r="F2322" s="465" t="s">
        <v>3158</v>
      </c>
      <c r="G2322" s="520"/>
      <c r="H2322" s="107">
        <v>47</v>
      </c>
      <c r="I2322" s="107" t="s">
        <v>22</v>
      </c>
      <c r="J2322" s="107"/>
      <c r="K2322" s="520" t="s">
        <v>3157</v>
      </c>
      <c r="L2322" s="115" t="s">
        <v>3159</v>
      </c>
      <c r="M2322" s="520"/>
      <c r="N2322" s="107"/>
      <c r="O2322" s="110" t="s">
        <v>322</v>
      </c>
      <c r="P2322" s="110">
        <v>0</v>
      </c>
      <c r="S2322" s="107">
        <v>3</v>
      </c>
      <c r="Y2322" s="107"/>
      <c r="AH2322" s="33"/>
    </row>
    <row r="2323" spans="1:34" s="110" customFormat="1" x14ac:dyDescent="0.3">
      <c r="A2323" s="107">
        <v>6312</v>
      </c>
      <c r="B2323" s="107" t="s">
        <v>3051</v>
      </c>
      <c r="C2323" s="107" t="s">
        <v>3072</v>
      </c>
      <c r="D2323" s="107" t="s">
        <v>3073</v>
      </c>
      <c r="E2323" s="30" t="s">
        <v>3160</v>
      </c>
      <c r="F2323" s="465" t="s">
        <v>3161</v>
      </c>
      <c r="G2323" s="520"/>
      <c r="H2323" s="107">
        <v>48</v>
      </c>
      <c r="I2323" s="107" t="s">
        <v>22</v>
      </c>
      <c r="J2323" s="107"/>
      <c r="K2323" s="520" t="s">
        <v>3160</v>
      </c>
      <c r="L2323" s="115" t="s">
        <v>3161</v>
      </c>
      <c r="M2323" s="520"/>
      <c r="N2323" s="107"/>
      <c r="O2323" s="110" t="s">
        <v>322</v>
      </c>
      <c r="P2323" s="110">
        <v>0</v>
      </c>
      <c r="S2323" s="107">
        <v>3</v>
      </c>
      <c r="Y2323" s="107"/>
      <c r="AH2323" s="33"/>
    </row>
    <row r="2324" spans="1:34" s="110" customFormat="1" x14ac:dyDescent="0.3">
      <c r="A2324" s="107">
        <v>6315</v>
      </c>
      <c r="B2324" s="107" t="s">
        <v>3051</v>
      </c>
      <c r="C2324" s="107" t="s">
        <v>3072</v>
      </c>
      <c r="D2324" s="107" t="s">
        <v>3073</v>
      </c>
      <c r="E2324" s="30" t="s">
        <v>3162</v>
      </c>
      <c r="F2324" s="465" t="s">
        <v>3163</v>
      </c>
      <c r="G2324" s="520"/>
      <c r="H2324" s="107">
        <v>49</v>
      </c>
      <c r="I2324" s="107" t="s">
        <v>22</v>
      </c>
      <c r="J2324" s="107"/>
      <c r="K2324" s="520" t="s">
        <v>3162</v>
      </c>
      <c r="L2324" s="115" t="s">
        <v>3163</v>
      </c>
      <c r="M2324" s="520"/>
      <c r="N2324" s="107"/>
      <c r="O2324" s="110" t="s">
        <v>322</v>
      </c>
      <c r="P2324" s="110">
        <v>0</v>
      </c>
      <c r="S2324" s="107">
        <v>3</v>
      </c>
      <c r="Y2324" s="107"/>
      <c r="AH2324" s="33"/>
    </row>
    <row r="2325" spans="1:34" s="110" customFormat="1" x14ac:dyDescent="0.3">
      <c r="A2325" s="107">
        <v>6318</v>
      </c>
      <c r="B2325" s="107" t="s">
        <v>3051</v>
      </c>
      <c r="C2325" s="107" t="s">
        <v>3072</v>
      </c>
      <c r="D2325" s="107" t="s">
        <v>3073</v>
      </c>
      <c r="E2325" s="30" t="s">
        <v>3164</v>
      </c>
      <c r="F2325" s="465" t="s">
        <v>3165</v>
      </c>
      <c r="G2325" s="520"/>
      <c r="H2325" s="107">
        <v>50</v>
      </c>
      <c r="I2325" s="107" t="s">
        <v>22</v>
      </c>
      <c r="J2325" s="107"/>
      <c r="K2325" s="520" t="s">
        <v>3164</v>
      </c>
      <c r="L2325" s="115" t="s">
        <v>3165</v>
      </c>
      <c r="M2325" s="520"/>
      <c r="N2325" s="107"/>
      <c r="O2325" s="110" t="s">
        <v>322</v>
      </c>
      <c r="P2325" s="110">
        <v>0</v>
      </c>
      <c r="S2325" s="107">
        <v>3</v>
      </c>
      <c r="Y2325" s="107"/>
      <c r="AH2325" s="33"/>
    </row>
    <row r="2326" spans="1:34" s="110" customFormat="1" x14ac:dyDescent="0.3">
      <c r="A2326" s="107">
        <v>6321</v>
      </c>
      <c r="B2326" s="107" t="s">
        <v>3051</v>
      </c>
      <c r="C2326" s="107" t="s">
        <v>3072</v>
      </c>
      <c r="D2326" s="107" t="s">
        <v>3073</v>
      </c>
      <c r="E2326" s="30" t="s">
        <v>3166</v>
      </c>
      <c r="F2326" s="465" t="s">
        <v>3167</v>
      </c>
      <c r="G2326" s="520"/>
      <c r="H2326" s="107">
        <v>51</v>
      </c>
      <c r="I2326" s="107" t="s">
        <v>22</v>
      </c>
      <c r="J2326" s="107"/>
      <c r="K2326" s="520" t="s">
        <v>3166</v>
      </c>
      <c r="L2326" s="115" t="s">
        <v>3167</v>
      </c>
      <c r="M2326" s="520"/>
      <c r="N2326" s="107"/>
      <c r="O2326" s="110" t="s">
        <v>322</v>
      </c>
      <c r="P2326" s="110">
        <v>0</v>
      </c>
      <c r="S2326" s="107">
        <v>3</v>
      </c>
      <c r="Y2326" s="107"/>
      <c r="AH2326" s="33"/>
    </row>
    <row r="2327" spans="1:34" s="110" customFormat="1" x14ac:dyDescent="0.3">
      <c r="A2327" s="107">
        <v>6324</v>
      </c>
      <c r="B2327" s="107" t="s">
        <v>3051</v>
      </c>
      <c r="C2327" s="107" t="s">
        <v>3072</v>
      </c>
      <c r="D2327" s="107" t="s">
        <v>3073</v>
      </c>
      <c r="E2327" s="30" t="s">
        <v>5280</v>
      </c>
      <c r="F2327" s="465" t="s">
        <v>3169</v>
      </c>
      <c r="G2327" s="520"/>
      <c r="H2327" s="107">
        <v>52</v>
      </c>
      <c r="I2327" s="107" t="s">
        <v>22</v>
      </c>
      <c r="J2327" s="107"/>
      <c r="K2327" s="520" t="s">
        <v>3168</v>
      </c>
      <c r="L2327" s="115" t="s">
        <v>3170</v>
      </c>
      <c r="M2327" s="520"/>
      <c r="N2327" s="107"/>
      <c r="O2327" s="110" t="s">
        <v>322</v>
      </c>
      <c r="P2327" s="110">
        <v>0</v>
      </c>
      <c r="S2327" s="107">
        <v>3</v>
      </c>
      <c r="Y2327" s="107"/>
      <c r="AH2327" s="33"/>
    </row>
    <row r="2328" spans="1:34" s="110" customFormat="1" x14ac:dyDescent="0.3">
      <c r="A2328" s="107">
        <v>6327</v>
      </c>
      <c r="B2328" s="107" t="s">
        <v>3051</v>
      </c>
      <c r="C2328" s="107" t="s">
        <v>3072</v>
      </c>
      <c r="D2328" s="107" t="s">
        <v>3073</v>
      </c>
      <c r="E2328" s="30" t="s">
        <v>5281</v>
      </c>
      <c r="F2328" s="465" t="s">
        <v>3172</v>
      </c>
      <c r="G2328" s="520"/>
      <c r="H2328" s="107">
        <v>53</v>
      </c>
      <c r="I2328" s="107" t="s">
        <v>22</v>
      </c>
      <c r="J2328" s="107"/>
      <c r="K2328" s="520" t="s">
        <v>3171</v>
      </c>
      <c r="L2328" s="115" t="s">
        <v>3173</v>
      </c>
      <c r="M2328" s="520"/>
      <c r="N2328" s="107"/>
      <c r="O2328" s="110" t="s">
        <v>322</v>
      </c>
      <c r="P2328" s="110">
        <v>0</v>
      </c>
      <c r="S2328" s="107">
        <v>3</v>
      </c>
      <c r="Y2328" s="107"/>
      <c r="AH2328" s="33"/>
    </row>
    <row r="2329" spans="1:34" s="110" customFormat="1" x14ac:dyDescent="0.3">
      <c r="A2329" s="107">
        <v>6330</v>
      </c>
      <c r="B2329" s="107" t="s">
        <v>3051</v>
      </c>
      <c r="C2329" s="107" t="s">
        <v>3072</v>
      </c>
      <c r="D2329" s="107" t="s">
        <v>3073</v>
      </c>
      <c r="E2329" s="30" t="s">
        <v>5282</v>
      </c>
      <c r="F2329" s="465" t="s">
        <v>3175</v>
      </c>
      <c r="G2329" s="520"/>
      <c r="H2329" s="107">
        <v>54</v>
      </c>
      <c r="I2329" s="107" t="s">
        <v>22</v>
      </c>
      <c r="J2329" s="107"/>
      <c r="K2329" s="520" t="s">
        <v>3174</v>
      </c>
      <c r="L2329" s="115" t="s">
        <v>3176</v>
      </c>
      <c r="M2329" s="520"/>
      <c r="N2329" s="107"/>
      <c r="O2329" s="110" t="s">
        <v>322</v>
      </c>
      <c r="P2329" s="110">
        <v>0</v>
      </c>
      <c r="S2329" s="107">
        <v>3</v>
      </c>
      <c r="Y2329" s="107"/>
      <c r="AH2329" s="33"/>
    </row>
    <row r="2330" spans="1:34" s="110" customFormat="1" x14ac:dyDescent="0.3">
      <c r="A2330" s="107">
        <v>6333</v>
      </c>
      <c r="B2330" s="107" t="s">
        <v>3051</v>
      </c>
      <c r="C2330" s="107" t="s">
        <v>3072</v>
      </c>
      <c r="D2330" s="107" t="s">
        <v>3073</v>
      </c>
      <c r="E2330" s="30" t="s">
        <v>5283</v>
      </c>
      <c r="F2330" s="465" t="s">
        <v>3178</v>
      </c>
      <c r="G2330" s="520"/>
      <c r="H2330" s="107">
        <v>55</v>
      </c>
      <c r="I2330" s="107" t="s">
        <v>22</v>
      </c>
      <c r="J2330" s="107"/>
      <c r="K2330" s="520" t="s">
        <v>3177</v>
      </c>
      <c r="L2330" s="115" t="s">
        <v>3179</v>
      </c>
      <c r="M2330" s="520"/>
      <c r="N2330" s="107"/>
      <c r="O2330" s="110" t="s">
        <v>322</v>
      </c>
      <c r="P2330" s="110">
        <v>0</v>
      </c>
      <c r="S2330" s="107">
        <v>3</v>
      </c>
      <c r="Y2330" s="107"/>
      <c r="AH2330" s="33"/>
    </row>
    <row r="2331" spans="1:34" s="110" customFormat="1" x14ac:dyDescent="0.3">
      <c r="A2331" s="107">
        <v>6336</v>
      </c>
      <c r="B2331" s="107" t="s">
        <v>3051</v>
      </c>
      <c r="C2331" s="107" t="s">
        <v>3072</v>
      </c>
      <c r="D2331" s="107" t="s">
        <v>3073</v>
      </c>
      <c r="E2331" s="30" t="s">
        <v>5284</v>
      </c>
      <c r="F2331" s="465" t="s">
        <v>3181</v>
      </c>
      <c r="G2331" s="520"/>
      <c r="H2331" s="107">
        <v>56</v>
      </c>
      <c r="I2331" s="107" t="s">
        <v>22</v>
      </c>
      <c r="J2331" s="107"/>
      <c r="K2331" s="520" t="s">
        <v>3180</v>
      </c>
      <c r="L2331" s="115" t="s">
        <v>3182</v>
      </c>
      <c r="M2331" s="520"/>
      <c r="N2331" s="107"/>
      <c r="O2331" s="110" t="s">
        <v>322</v>
      </c>
      <c r="P2331" s="110">
        <v>0</v>
      </c>
      <c r="S2331" s="107">
        <v>3</v>
      </c>
      <c r="Y2331" s="107"/>
      <c r="AH2331" s="33"/>
    </row>
    <row r="2332" spans="1:34" s="110" customFormat="1" x14ac:dyDescent="0.3">
      <c r="A2332" s="107">
        <v>6339</v>
      </c>
      <c r="B2332" s="107" t="s">
        <v>3051</v>
      </c>
      <c r="C2332" s="107" t="s">
        <v>3072</v>
      </c>
      <c r="D2332" s="107" t="s">
        <v>3073</v>
      </c>
      <c r="E2332" s="30" t="s">
        <v>5285</v>
      </c>
      <c r="F2332" s="465" t="s">
        <v>3184</v>
      </c>
      <c r="G2332" s="520"/>
      <c r="H2332" s="107">
        <v>57</v>
      </c>
      <c r="I2332" s="107" t="s">
        <v>22</v>
      </c>
      <c r="J2332" s="107"/>
      <c r="K2332" s="520" t="s">
        <v>3183</v>
      </c>
      <c r="L2332" s="115" t="s">
        <v>3185</v>
      </c>
      <c r="M2332" s="520"/>
      <c r="N2332" s="107"/>
      <c r="O2332" s="110" t="s">
        <v>322</v>
      </c>
      <c r="P2332" s="110">
        <v>0</v>
      </c>
      <c r="S2332" s="107">
        <v>3</v>
      </c>
      <c r="Y2332" s="107"/>
      <c r="AH2332" s="33"/>
    </row>
    <row r="2333" spans="1:34" s="110" customFormat="1" ht="15" thickBot="1" x14ac:dyDescent="0.35">
      <c r="A2333" s="107">
        <v>6342</v>
      </c>
      <c r="B2333" s="107" t="s">
        <v>3051</v>
      </c>
      <c r="C2333" s="107" t="s">
        <v>3072</v>
      </c>
      <c r="D2333" s="107" t="s">
        <v>3073</v>
      </c>
      <c r="E2333" s="30" t="s">
        <v>5286</v>
      </c>
      <c r="F2333" s="465" t="s">
        <v>3187</v>
      </c>
      <c r="G2333" s="520"/>
      <c r="H2333" s="107">
        <v>58</v>
      </c>
      <c r="I2333" s="107" t="s">
        <v>22</v>
      </c>
      <c r="J2333" s="107"/>
      <c r="K2333" s="520" t="s">
        <v>3186</v>
      </c>
      <c r="L2333" s="115" t="s">
        <v>3188</v>
      </c>
      <c r="M2333" s="520"/>
      <c r="N2333" s="107"/>
      <c r="O2333" s="110" t="s">
        <v>322</v>
      </c>
      <c r="P2333" s="110">
        <v>0</v>
      </c>
      <c r="S2333" s="107">
        <v>3</v>
      </c>
      <c r="Y2333" s="107"/>
      <c r="AH2333" s="33"/>
    </row>
    <row r="2334" spans="1:34" s="734" customFormat="1" x14ac:dyDescent="0.3">
      <c r="A2334" s="107">
        <v>6345</v>
      </c>
      <c r="B2334" s="107" t="s">
        <v>3051</v>
      </c>
      <c r="C2334" s="107" t="s">
        <v>3072</v>
      </c>
      <c r="D2334" s="107" t="s">
        <v>3073</v>
      </c>
      <c r="E2334" s="30" t="s">
        <v>5287</v>
      </c>
      <c r="F2334" s="465" t="s">
        <v>3190</v>
      </c>
      <c r="G2334" s="520"/>
      <c r="H2334" s="107">
        <v>59</v>
      </c>
      <c r="I2334" s="107" t="s">
        <v>22</v>
      </c>
      <c r="J2334" s="107"/>
      <c r="K2334" s="520" t="s">
        <v>3189</v>
      </c>
      <c r="L2334" s="115" t="s">
        <v>3191</v>
      </c>
      <c r="M2334" s="520"/>
      <c r="N2334" s="107"/>
      <c r="O2334" s="110" t="s">
        <v>322</v>
      </c>
      <c r="P2334" s="110">
        <v>0</v>
      </c>
      <c r="Q2334" s="110"/>
      <c r="R2334" s="110"/>
      <c r="S2334" s="107">
        <v>3</v>
      </c>
      <c r="T2334" s="110"/>
      <c r="U2334" s="110"/>
      <c r="V2334" s="110"/>
      <c r="W2334" s="110"/>
      <c r="X2334" s="110"/>
      <c r="Y2334" s="107"/>
      <c r="Z2334" s="110"/>
      <c r="AA2334" s="110"/>
      <c r="AB2334" s="110"/>
      <c r="AC2334" s="110"/>
      <c r="AD2334" s="110"/>
      <c r="AE2334" s="110"/>
      <c r="AF2334" s="110"/>
      <c r="AG2334" s="110"/>
      <c r="AH2334" s="33"/>
    </row>
    <row r="2335" spans="1:34" s="323" customFormat="1" ht="15" thickBot="1" x14ac:dyDescent="0.35">
      <c r="A2335" s="107">
        <v>6348</v>
      </c>
      <c r="B2335" s="107" t="s">
        <v>3051</v>
      </c>
      <c r="C2335" s="107" t="s">
        <v>3072</v>
      </c>
      <c r="D2335" s="107" t="s">
        <v>3073</v>
      </c>
      <c r="E2335" s="30" t="s">
        <v>5288</v>
      </c>
      <c r="F2335" s="465" t="s">
        <v>3193</v>
      </c>
      <c r="G2335" s="520"/>
      <c r="H2335" s="107">
        <v>60</v>
      </c>
      <c r="I2335" s="107" t="s">
        <v>22</v>
      </c>
      <c r="J2335" s="107"/>
      <c r="K2335" s="520" t="s">
        <v>3192</v>
      </c>
      <c r="L2335" s="115" t="s">
        <v>3194</v>
      </c>
      <c r="M2335" s="520"/>
      <c r="N2335" s="107"/>
      <c r="O2335" s="110" t="s">
        <v>322</v>
      </c>
      <c r="P2335" s="110">
        <v>0</v>
      </c>
      <c r="Q2335" s="110"/>
      <c r="R2335" s="110"/>
      <c r="S2335" s="107">
        <v>3</v>
      </c>
      <c r="T2335" s="110"/>
      <c r="U2335" s="110"/>
      <c r="V2335" s="110"/>
      <c r="W2335" s="110"/>
      <c r="X2335" s="110"/>
      <c r="Y2335" s="107"/>
      <c r="Z2335" s="110"/>
      <c r="AA2335" s="110"/>
      <c r="AB2335" s="110"/>
      <c r="AC2335" s="110"/>
      <c r="AD2335" s="110"/>
      <c r="AE2335" s="110"/>
      <c r="AF2335" s="110"/>
      <c r="AG2335" s="110"/>
      <c r="AH2335" s="33"/>
    </row>
    <row r="2336" spans="1:34" s="110" customFormat="1" x14ac:dyDescent="0.3">
      <c r="A2336" s="107">
        <v>6351</v>
      </c>
      <c r="B2336" s="107" t="s">
        <v>3051</v>
      </c>
      <c r="C2336" s="107" t="s">
        <v>3072</v>
      </c>
      <c r="D2336" s="107" t="s">
        <v>3073</v>
      </c>
      <c r="E2336" s="30" t="s">
        <v>3195</v>
      </c>
      <c r="F2336" s="465" t="s">
        <v>3196</v>
      </c>
      <c r="G2336" s="520"/>
      <c r="H2336" s="107">
        <v>61</v>
      </c>
      <c r="I2336" s="107" t="s">
        <v>22</v>
      </c>
      <c r="J2336" s="107"/>
      <c r="K2336" s="520" t="s">
        <v>3195</v>
      </c>
      <c r="L2336" s="115" t="s">
        <v>3197</v>
      </c>
      <c r="M2336" s="520"/>
      <c r="N2336" s="111"/>
      <c r="O2336" s="107" t="s">
        <v>322</v>
      </c>
      <c r="P2336" s="112">
        <v>0</v>
      </c>
      <c r="Q2336" s="112"/>
      <c r="R2336" s="113"/>
      <c r="S2336" s="107">
        <v>3</v>
      </c>
      <c r="X2336" s="114"/>
      <c r="Y2336" s="107"/>
      <c r="Z2336" s="107"/>
      <c r="AA2336" s="115"/>
      <c r="AB2336" s="115"/>
      <c r="AC2336" s="115"/>
      <c r="AD2336" s="115"/>
      <c r="AE2336" s="107"/>
      <c r="AG2336" s="107"/>
      <c r="AH2336" s="33"/>
    </row>
    <row r="2337" spans="1:34" s="110" customFormat="1" ht="15" thickBot="1" x14ac:dyDescent="0.35">
      <c r="A2337" s="107">
        <v>6354</v>
      </c>
      <c r="B2337" s="107" t="s">
        <v>3051</v>
      </c>
      <c r="C2337" s="107" t="s">
        <v>3072</v>
      </c>
      <c r="D2337" s="311" t="s">
        <v>3073</v>
      </c>
      <c r="E2337" s="30" t="s">
        <v>3198</v>
      </c>
      <c r="F2337" s="465" t="s">
        <v>3199</v>
      </c>
      <c r="G2337" s="520"/>
      <c r="H2337" s="107">
        <v>62</v>
      </c>
      <c r="I2337" s="107" t="s">
        <v>22</v>
      </c>
      <c r="J2337" s="107"/>
      <c r="K2337" s="520" t="s">
        <v>3198</v>
      </c>
      <c r="L2337" s="115" t="s">
        <v>3200</v>
      </c>
      <c r="M2337" s="520"/>
      <c r="N2337" s="111"/>
      <c r="O2337" s="107" t="s">
        <v>322</v>
      </c>
      <c r="P2337" s="112">
        <v>0</v>
      </c>
      <c r="Q2337" s="112"/>
      <c r="R2337" s="113"/>
      <c r="S2337" s="107">
        <v>3</v>
      </c>
      <c r="X2337" s="114"/>
      <c r="Y2337" s="107"/>
      <c r="Z2337" s="107"/>
      <c r="AA2337" s="115"/>
      <c r="AB2337" s="115"/>
      <c r="AC2337" s="115"/>
      <c r="AD2337" s="115"/>
      <c r="AE2337" s="107"/>
      <c r="AG2337" s="107"/>
      <c r="AH2337" s="33"/>
    </row>
    <row r="2338" spans="1:34" s="110" customFormat="1" x14ac:dyDescent="0.3">
      <c r="A2338" s="732"/>
      <c r="B2338" s="732"/>
      <c r="C2338" s="732"/>
      <c r="D2338" s="732" t="s">
        <v>127</v>
      </c>
      <c r="E2338" s="732" t="s">
        <v>127</v>
      </c>
      <c r="F2338" s="732" t="s">
        <v>127</v>
      </c>
      <c r="G2338" s="965"/>
      <c r="H2338" s="732"/>
      <c r="I2338" s="732" t="s">
        <v>127</v>
      </c>
      <c r="J2338" s="1387"/>
      <c r="K2338" s="965"/>
      <c r="L2338" s="739"/>
      <c r="M2338" s="965"/>
      <c r="N2338" s="735"/>
      <c r="O2338" s="732"/>
      <c r="P2338" s="736"/>
      <c r="Q2338" s="736"/>
      <c r="R2338" s="737"/>
      <c r="S2338" s="732"/>
      <c r="T2338" s="734"/>
      <c r="U2338" s="734"/>
      <c r="V2338" s="734"/>
      <c r="W2338" s="734"/>
      <c r="X2338" s="738"/>
      <c r="Y2338" s="732"/>
      <c r="Z2338" s="732"/>
      <c r="AA2338" s="739"/>
      <c r="AB2338" s="739"/>
      <c r="AC2338" s="739"/>
      <c r="AD2338" s="739"/>
      <c r="AE2338" s="732"/>
      <c r="AF2338" s="734"/>
      <c r="AG2338" s="732"/>
      <c r="AH2338" s="49"/>
    </row>
    <row r="2339" spans="1:34" s="110" customFormat="1" ht="15" thickBot="1" x14ac:dyDescent="0.35">
      <c r="A2339" s="321"/>
      <c r="B2339" s="321"/>
      <c r="C2339" s="321"/>
      <c r="D2339" s="321" t="s">
        <v>127</v>
      </c>
      <c r="E2339" s="321" t="s">
        <v>127</v>
      </c>
      <c r="F2339" s="321" t="s">
        <v>127</v>
      </c>
      <c r="G2339" s="966"/>
      <c r="H2339" s="321"/>
      <c r="I2339" s="321" t="s">
        <v>127</v>
      </c>
      <c r="J2339" s="726"/>
      <c r="K2339" s="966"/>
      <c r="L2339" s="328"/>
      <c r="M2339" s="966"/>
      <c r="N2339" s="324"/>
      <c r="O2339" s="321"/>
      <c r="P2339" s="325"/>
      <c r="Q2339" s="325"/>
      <c r="R2339" s="326"/>
      <c r="S2339" s="321"/>
      <c r="T2339" s="323"/>
      <c r="U2339" s="323"/>
      <c r="V2339" s="323"/>
      <c r="W2339" s="323"/>
      <c r="X2339" s="327"/>
      <c r="Y2339" s="321"/>
      <c r="Z2339" s="321"/>
      <c r="AA2339" s="328"/>
      <c r="AB2339" s="328"/>
      <c r="AC2339" s="328"/>
      <c r="AD2339" s="328"/>
      <c r="AE2339" s="321"/>
      <c r="AF2339" s="323"/>
      <c r="AG2339" s="321"/>
      <c r="AH2339" s="84"/>
    </row>
    <row r="2340" spans="1:34" s="110" customFormat="1" x14ac:dyDescent="0.3">
      <c r="A2340" s="107">
        <v>6363</v>
      </c>
      <c r="B2340" s="107" t="s">
        <v>3051</v>
      </c>
      <c r="C2340" s="107" t="s">
        <v>3201</v>
      </c>
      <c r="D2340" s="107" t="s">
        <v>3201</v>
      </c>
      <c r="E2340" s="30" t="s">
        <v>2165</v>
      </c>
      <c r="F2340" s="465" t="s">
        <v>2165</v>
      </c>
      <c r="G2340" s="107"/>
      <c r="H2340" s="30">
        <v>1</v>
      </c>
      <c r="I2340" s="30" t="s">
        <v>22</v>
      </c>
      <c r="J2340" s="30"/>
      <c r="K2340" s="30" t="s">
        <v>3054</v>
      </c>
      <c r="L2340" s="110" t="s">
        <v>355</v>
      </c>
      <c r="M2340" s="107"/>
      <c r="N2340" s="111"/>
      <c r="O2340" s="107" t="s">
        <v>123</v>
      </c>
      <c r="P2340" s="112">
        <v>1</v>
      </c>
      <c r="Q2340" s="112">
        <v>366</v>
      </c>
      <c r="R2340" s="113"/>
      <c r="S2340" s="107">
        <v>0</v>
      </c>
      <c r="X2340" s="114"/>
      <c r="Y2340" s="107"/>
      <c r="Z2340" s="107"/>
      <c r="AA2340" s="115"/>
      <c r="AB2340" s="115"/>
      <c r="AC2340" s="115"/>
      <c r="AD2340" s="115"/>
      <c r="AE2340" s="107"/>
      <c r="AG2340" s="107"/>
      <c r="AH2340" s="33"/>
    </row>
    <row r="2341" spans="1:34" s="110" customFormat="1" x14ac:dyDescent="0.3">
      <c r="A2341" s="107">
        <v>6366</v>
      </c>
      <c r="B2341" s="107" t="s">
        <v>3051</v>
      </c>
      <c r="C2341" s="107" t="s">
        <v>3201</v>
      </c>
      <c r="D2341" s="107" t="s">
        <v>3201</v>
      </c>
      <c r="E2341" s="30" t="s">
        <v>1988</v>
      </c>
      <c r="F2341" s="465" t="s">
        <v>1988</v>
      </c>
      <c r="G2341" s="30"/>
      <c r="H2341" s="30">
        <v>2</v>
      </c>
      <c r="I2341" s="30" t="s">
        <v>22</v>
      </c>
      <c r="J2341" s="30"/>
      <c r="K2341" s="520" t="s">
        <v>3055</v>
      </c>
      <c r="L2341" s="115" t="s">
        <v>644</v>
      </c>
      <c r="M2341" s="520"/>
      <c r="N2341" s="111"/>
      <c r="O2341" s="110" t="s">
        <v>123</v>
      </c>
      <c r="P2341" s="108">
        <v>1</v>
      </c>
      <c r="Q2341" s="108"/>
      <c r="R2341" s="113"/>
      <c r="S2341" s="107">
        <v>0</v>
      </c>
      <c r="Y2341" s="107"/>
      <c r="AA2341" s="115"/>
      <c r="AB2341" s="115"/>
      <c r="AC2341" s="115"/>
      <c r="AD2341" s="115"/>
      <c r="AH2341" s="33"/>
    </row>
    <row r="2342" spans="1:34" s="110" customFormat="1" x14ac:dyDescent="0.3">
      <c r="A2342" s="107">
        <v>6369</v>
      </c>
      <c r="B2342" s="107" t="s">
        <v>3051</v>
      </c>
      <c r="C2342" s="107" t="s">
        <v>3201</v>
      </c>
      <c r="D2342" s="107" t="s">
        <v>3201</v>
      </c>
      <c r="E2342" s="30" t="s">
        <v>3056</v>
      </c>
      <c r="F2342" s="465" t="s">
        <v>640</v>
      </c>
      <c r="G2342" s="30"/>
      <c r="H2342" s="30">
        <v>3</v>
      </c>
      <c r="I2342" s="30" t="s">
        <v>22</v>
      </c>
      <c r="J2342" s="30"/>
      <c r="K2342" s="520" t="s">
        <v>3056</v>
      </c>
      <c r="L2342" s="115" t="s">
        <v>3056</v>
      </c>
      <c r="M2342" s="520"/>
      <c r="N2342" s="111" t="s">
        <v>3058</v>
      </c>
      <c r="O2342" s="110" t="s">
        <v>123</v>
      </c>
      <c r="P2342" s="108"/>
      <c r="Q2342" s="108"/>
      <c r="R2342" s="113"/>
      <c r="S2342" s="107">
        <v>0</v>
      </c>
      <c r="Y2342" s="107"/>
      <c r="AA2342" s="115"/>
      <c r="AB2342" s="115"/>
      <c r="AC2342" s="115"/>
      <c r="AD2342" s="115"/>
      <c r="AH2342" s="33"/>
    </row>
    <row r="2343" spans="1:34" s="110" customFormat="1" x14ac:dyDescent="0.3">
      <c r="A2343" s="107">
        <v>6372</v>
      </c>
      <c r="B2343" s="107" t="s">
        <v>3051</v>
      </c>
      <c r="C2343" s="107" t="s">
        <v>3201</v>
      </c>
      <c r="D2343" s="107" t="s">
        <v>3201</v>
      </c>
      <c r="E2343" s="30" t="s">
        <v>640</v>
      </c>
      <c r="F2343" s="465" t="s">
        <v>3059</v>
      </c>
      <c r="G2343" s="30"/>
      <c r="H2343" s="30">
        <v>4</v>
      </c>
      <c r="I2343" s="30" t="s">
        <v>22</v>
      </c>
      <c r="J2343" s="30"/>
      <c r="K2343" s="520" t="s">
        <v>640</v>
      </c>
      <c r="L2343" s="115" t="s">
        <v>640</v>
      </c>
      <c r="M2343" s="520"/>
      <c r="N2343" s="111" t="s">
        <v>3057</v>
      </c>
      <c r="O2343" s="110" t="s">
        <v>23</v>
      </c>
      <c r="P2343" s="108"/>
      <c r="Q2343" s="108"/>
      <c r="R2343" s="113"/>
      <c r="S2343" s="107" t="s">
        <v>192</v>
      </c>
      <c r="Y2343" s="107"/>
      <c r="AA2343" s="115"/>
      <c r="AB2343" s="115"/>
      <c r="AC2343" s="115"/>
      <c r="AD2343" s="115"/>
      <c r="AH2343" s="33"/>
    </row>
    <row r="2344" spans="1:34" s="110" customFormat="1" x14ac:dyDescent="0.3">
      <c r="A2344" s="107">
        <v>6375</v>
      </c>
      <c r="B2344" s="107" t="s">
        <v>3051</v>
      </c>
      <c r="C2344" s="107" t="s">
        <v>3201</v>
      </c>
      <c r="D2344" s="107" t="s">
        <v>3201</v>
      </c>
      <c r="E2344" s="30" t="s">
        <v>4509</v>
      </c>
      <c r="F2344" s="465" t="s">
        <v>4815</v>
      </c>
      <c r="G2344" s="30"/>
      <c r="H2344" s="30">
        <v>5</v>
      </c>
      <c r="I2344" s="30" t="s">
        <v>22</v>
      </c>
      <c r="J2344" s="30"/>
      <c r="K2344" s="520" t="s">
        <v>648</v>
      </c>
      <c r="L2344" s="115" t="s">
        <v>649</v>
      </c>
      <c r="M2344" s="520"/>
      <c r="N2344" s="111" t="s">
        <v>3060</v>
      </c>
      <c r="O2344" s="110" t="s">
        <v>322</v>
      </c>
      <c r="P2344" s="108">
        <v>0</v>
      </c>
      <c r="Q2344" s="108"/>
      <c r="R2344" s="113">
        <v>0</v>
      </c>
      <c r="S2344" s="107">
        <v>3</v>
      </c>
      <c r="Y2344" s="107"/>
      <c r="AA2344" s="115"/>
      <c r="AB2344" s="115"/>
      <c r="AC2344" s="115"/>
      <c r="AD2344" s="115"/>
      <c r="AH2344" s="33"/>
    </row>
    <row r="2345" spans="1:34" s="110" customFormat="1" x14ac:dyDescent="0.3">
      <c r="A2345" s="107">
        <v>6378</v>
      </c>
      <c r="B2345" s="107" t="s">
        <v>3051</v>
      </c>
      <c r="C2345" s="107" t="s">
        <v>3201</v>
      </c>
      <c r="D2345" s="107" t="s">
        <v>3201</v>
      </c>
      <c r="E2345" s="30" t="s">
        <v>652</v>
      </c>
      <c r="F2345" s="465" t="s">
        <v>5279</v>
      </c>
      <c r="G2345" s="30"/>
      <c r="H2345" s="30">
        <v>6</v>
      </c>
      <c r="I2345" s="30" t="s">
        <v>22</v>
      </c>
      <c r="J2345" s="30"/>
      <c r="K2345" s="520" t="s">
        <v>652</v>
      </c>
      <c r="L2345" s="115" t="s">
        <v>653</v>
      </c>
      <c r="M2345" s="520"/>
      <c r="N2345" s="111" t="s">
        <v>654</v>
      </c>
      <c r="O2345" s="110" t="s">
        <v>322</v>
      </c>
      <c r="P2345" s="108">
        <v>0</v>
      </c>
      <c r="Q2345" s="108"/>
      <c r="R2345" s="113">
        <v>0</v>
      </c>
      <c r="S2345" s="107">
        <v>3</v>
      </c>
      <c r="Y2345" s="107"/>
      <c r="AA2345" s="115"/>
      <c r="AB2345" s="115"/>
      <c r="AC2345" s="115"/>
      <c r="AD2345" s="115"/>
      <c r="AH2345" s="33"/>
    </row>
    <row r="2346" spans="1:34" s="110" customFormat="1" x14ac:dyDescent="0.3">
      <c r="A2346" s="107">
        <v>6381</v>
      </c>
      <c r="B2346" s="107" t="s">
        <v>3051</v>
      </c>
      <c r="C2346" s="107" t="s">
        <v>3201</v>
      </c>
      <c r="D2346" s="107" t="s">
        <v>3201</v>
      </c>
      <c r="E2346" s="30" t="s">
        <v>656</v>
      </c>
      <c r="F2346" s="465" t="s">
        <v>5267</v>
      </c>
      <c r="G2346" s="30"/>
      <c r="H2346" s="30">
        <v>7</v>
      </c>
      <c r="I2346" s="30" t="s">
        <v>22</v>
      </c>
      <c r="J2346" s="30"/>
      <c r="K2346" s="520" t="s">
        <v>656</v>
      </c>
      <c r="L2346" s="114" t="s">
        <v>657</v>
      </c>
      <c r="M2346" s="107"/>
      <c r="N2346" s="111" t="s">
        <v>3063</v>
      </c>
      <c r="O2346" s="110" t="s">
        <v>322</v>
      </c>
      <c r="P2346" s="108">
        <v>0</v>
      </c>
      <c r="Q2346" s="108"/>
      <c r="R2346" s="113">
        <v>0</v>
      </c>
      <c r="S2346" s="107">
        <v>3</v>
      </c>
      <c r="Y2346" s="107"/>
      <c r="AA2346" s="115"/>
      <c r="AB2346" s="115"/>
      <c r="AC2346" s="115"/>
      <c r="AD2346" s="115"/>
      <c r="AH2346" s="33"/>
    </row>
    <row r="2347" spans="1:34" s="110" customFormat="1" x14ac:dyDescent="0.3">
      <c r="A2347" s="107">
        <v>6384</v>
      </c>
      <c r="B2347" s="107" t="s">
        <v>3051</v>
      </c>
      <c r="C2347" s="107" t="s">
        <v>3201</v>
      </c>
      <c r="D2347" s="107" t="s">
        <v>3201</v>
      </c>
      <c r="E2347" s="30" t="s">
        <v>5122</v>
      </c>
      <c r="F2347" s="465" t="s">
        <v>5263</v>
      </c>
      <c r="G2347" s="520"/>
      <c r="H2347" s="30">
        <v>8</v>
      </c>
      <c r="I2347" s="30" t="s">
        <v>22</v>
      </c>
      <c r="J2347" s="30"/>
      <c r="K2347" s="520" t="s">
        <v>659</v>
      </c>
      <c r="L2347" s="115" t="s">
        <v>660</v>
      </c>
      <c r="M2347" s="520"/>
      <c r="N2347" s="522" t="s">
        <v>784</v>
      </c>
      <c r="O2347" s="110" t="s">
        <v>322</v>
      </c>
      <c r="P2347" s="108">
        <v>0</v>
      </c>
      <c r="Q2347" s="108"/>
      <c r="R2347" s="108">
        <v>0</v>
      </c>
      <c r="S2347" s="107">
        <v>3</v>
      </c>
      <c r="Y2347" s="107"/>
      <c r="AA2347" s="115"/>
      <c r="AB2347" s="115"/>
      <c r="AC2347" s="115"/>
      <c r="AD2347" s="115"/>
      <c r="AH2347" s="33"/>
    </row>
    <row r="2348" spans="1:34" s="110" customFormat="1" x14ac:dyDescent="0.3">
      <c r="A2348" s="107">
        <v>6387</v>
      </c>
      <c r="B2348" s="107" t="s">
        <v>3051</v>
      </c>
      <c r="C2348" s="107" t="s">
        <v>3201</v>
      </c>
      <c r="D2348" s="107" t="s">
        <v>3201</v>
      </c>
      <c r="E2348" s="30" t="s">
        <v>5126</v>
      </c>
      <c r="F2348" s="465" t="s">
        <v>5264</v>
      </c>
      <c r="G2348" s="520"/>
      <c r="H2348" s="30">
        <v>9</v>
      </c>
      <c r="I2348" s="30" t="s">
        <v>22</v>
      </c>
      <c r="J2348" s="30"/>
      <c r="K2348" s="520" t="s">
        <v>662</v>
      </c>
      <c r="L2348" s="115" t="s">
        <v>663</v>
      </c>
      <c r="M2348" s="520"/>
      <c r="N2348" s="522" t="s">
        <v>664</v>
      </c>
      <c r="O2348" s="110" t="s">
        <v>322</v>
      </c>
      <c r="P2348" s="108">
        <v>0</v>
      </c>
      <c r="Q2348" s="108"/>
      <c r="R2348" s="108">
        <v>0</v>
      </c>
      <c r="S2348" s="107">
        <v>3</v>
      </c>
      <c r="Y2348" s="107"/>
      <c r="AA2348" s="115"/>
      <c r="AB2348" s="115"/>
      <c r="AC2348" s="115"/>
      <c r="AD2348" s="115"/>
      <c r="AH2348" s="33"/>
    </row>
    <row r="2349" spans="1:34" s="110" customFormat="1" x14ac:dyDescent="0.3">
      <c r="A2349" s="107">
        <v>6390</v>
      </c>
      <c r="B2349" s="107" t="s">
        <v>3051</v>
      </c>
      <c r="C2349" s="107" t="s">
        <v>3201</v>
      </c>
      <c r="D2349" s="107" t="s">
        <v>3201</v>
      </c>
      <c r="E2349" s="30" t="s">
        <v>5117</v>
      </c>
      <c r="F2349" s="465" t="s">
        <v>5265</v>
      </c>
      <c r="G2349" s="520"/>
      <c r="H2349" s="30">
        <v>10</v>
      </c>
      <c r="I2349" s="30" t="s">
        <v>22</v>
      </c>
      <c r="J2349" s="30"/>
      <c r="K2349" s="520" t="s">
        <v>666</v>
      </c>
      <c r="L2349" s="115" t="s">
        <v>667</v>
      </c>
      <c r="M2349" s="520"/>
      <c r="N2349" s="522" t="s">
        <v>784</v>
      </c>
      <c r="O2349" s="110" t="s">
        <v>322</v>
      </c>
      <c r="P2349" s="108">
        <v>0</v>
      </c>
      <c r="Q2349" s="108"/>
      <c r="R2349" s="108">
        <v>0</v>
      </c>
      <c r="S2349" s="107">
        <v>3</v>
      </c>
      <c r="Y2349" s="107"/>
      <c r="AA2349" s="115"/>
      <c r="AB2349" s="115"/>
      <c r="AC2349" s="115"/>
      <c r="AD2349" s="115"/>
      <c r="AH2349" s="33"/>
    </row>
    <row r="2350" spans="1:34" s="110" customFormat="1" x14ac:dyDescent="0.3">
      <c r="A2350" s="107">
        <v>6393</v>
      </c>
      <c r="B2350" s="107" t="s">
        <v>3051</v>
      </c>
      <c r="C2350" s="107" t="s">
        <v>3201</v>
      </c>
      <c r="D2350" s="107" t="s">
        <v>3201</v>
      </c>
      <c r="E2350" s="30" t="s">
        <v>3263</v>
      </c>
      <c r="F2350" s="465" t="s">
        <v>5266</v>
      </c>
      <c r="G2350" s="520"/>
      <c r="H2350" s="30">
        <v>11</v>
      </c>
      <c r="I2350" s="30" t="s">
        <v>22</v>
      </c>
      <c r="J2350" s="30"/>
      <c r="K2350" s="520" t="s">
        <v>668</v>
      </c>
      <c r="L2350" s="115" t="s">
        <v>669</v>
      </c>
      <c r="M2350" s="520"/>
      <c r="N2350" s="522" t="s">
        <v>664</v>
      </c>
      <c r="O2350" s="110" t="s">
        <v>322</v>
      </c>
      <c r="P2350" s="108">
        <v>0</v>
      </c>
      <c r="Q2350" s="108"/>
      <c r="R2350" s="108">
        <v>0</v>
      </c>
      <c r="S2350" s="107">
        <v>3</v>
      </c>
      <c r="Y2350" s="107"/>
      <c r="AA2350" s="115"/>
      <c r="AB2350" s="115"/>
      <c r="AC2350" s="115"/>
      <c r="AD2350" s="115"/>
      <c r="AH2350" s="33"/>
    </row>
    <row r="2351" spans="1:34" s="110" customFormat="1" ht="28.8" x14ac:dyDescent="0.3">
      <c r="A2351" s="107">
        <v>6396</v>
      </c>
      <c r="B2351" s="107" t="s">
        <v>3051</v>
      </c>
      <c r="C2351" s="107" t="s">
        <v>3201</v>
      </c>
      <c r="D2351" s="107" t="s">
        <v>3201</v>
      </c>
      <c r="E2351" s="30" t="s">
        <v>5120</v>
      </c>
      <c r="F2351" s="465" t="s">
        <v>5268</v>
      </c>
      <c r="G2351" s="520"/>
      <c r="H2351" s="30">
        <v>12</v>
      </c>
      <c r="I2351" s="30" t="s">
        <v>22</v>
      </c>
      <c r="J2351" s="30"/>
      <c r="K2351" s="520" t="s">
        <v>670</v>
      </c>
      <c r="L2351" s="115" t="s">
        <v>671</v>
      </c>
      <c r="M2351" s="520"/>
      <c r="N2351" s="522" t="s">
        <v>3064</v>
      </c>
      <c r="O2351" s="110" t="s">
        <v>322</v>
      </c>
      <c r="P2351" s="108">
        <v>0</v>
      </c>
      <c r="Q2351" s="108"/>
      <c r="R2351" s="108">
        <v>0</v>
      </c>
      <c r="S2351" s="107">
        <v>3</v>
      </c>
      <c r="Y2351" s="107"/>
      <c r="AA2351" s="115"/>
      <c r="AB2351" s="115"/>
      <c r="AC2351" s="115"/>
      <c r="AD2351" s="115"/>
      <c r="AH2351" s="33"/>
    </row>
    <row r="2352" spans="1:34" s="110" customFormat="1" ht="28.8" x14ac:dyDescent="0.3">
      <c r="A2352" s="107">
        <v>6399</v>
      </c>
      <c r="B2352" s="107" t="s">
        <v>3051</v>
      </c>
      <c r="C2352" s="107" t="s">
        <v>3201</v>
      </c>
      <c r="D2352" s="107" t="s">
        <v>3201</v>
      </c>
      <c r="E2352" s="30" t="s">
        <v>5121</v>
      </c>
      <c r="F2352" s="465" t="s">
        <v>5269</v>
      </c>
      <c r="G2352" s="520"/>
      <c r="H2352" s="30">
        <v>13</v>
      </c>
      <c r="I2352" s="30" t="s">
        <v>22</v>
      </c>
      <c r="J2352" s="30"/>
      <c r="K2352" s="520" t="s">
        <v>672</v>
      </c>
      <c r="L2352" s="115" t="s">
        <v>673</v>
      </c>
      <c r="M2352" s="520"/>
      <c r="N2352" s="522" t="s">
        <v>3064</v>
      </c>
      <c r="O2352" s="110" t="s">
        <v>322</v>
      </c>
      <c r="P2352" s="108">
        <v>0</v>
      </c>
      <c r="Q2352" s="108"/>
      <c r="R2352" s="108">
        <v>0</v>
      </c>
      <c r="S2352" s="107">
        <v>3</v>
      </c>
      <c r="Y2352" s="107"/>
      <c r="AA2352" s="115"/>
      <c r="AB2352" s="115"/>
      <c r="AC2352" s="115"/>
      <c r="AD2352" s="115"/>
      <c r="AH2352" s="33"/>
    </row>
    <row r="2353" spans="1:34" s="110" customFormat="1" x14ac:dyDescent="0.3">
      <c r="A2353" s="107">
        <v>6402</v>
      </c>
      <c r="B2353" s="107" t="s">
        <v>3051</v>
      </c>
      <c r="C2353" s="107" t="s">
        <v>3201</v>
      </c>
      <c r="D2353" s="107" t="s">
        <v>3201</v>
      </c>
      <c r="E2353" s="30" t="s">
        <v>675</v>
      </c>
      <c r="F2353" s="465" t="s">
        <v>3065</v>
      </c>
      <c r="G2353" s="520"/>
      <c r="H2353" s="30">
        <v>14</v>
      </c>
      <c r="I2353" s="30" t="s">
        <v>22</v>
      </c>
      <c r="J2353" s="30"/>
      <c r="K2353" s="520" t="s">
        <v>675</v>
      </c>
      <c r="L2353" s="115" t="s">
        <v>676</v>
      </c>
      <c r="M2353" s="520"/>
      <c r="N2353" s="522" t="s">
        <v>677</v>
      </c>
      <c r="O2353" s="110" t="s">
        <v>322</v>
      </c>
      <c r="P2353" s="108">
        <v>0</v>
      </c>
      <c r="Q2353" s="108"/>
      <c r="R2353" s="108">
        <v>0</v>
      </c>
      <c r="S2353" s="107">
        <v>3</v>
      </c>
      <c r="Y2353" s="107"/>
      <c r="AA2353" s="115"/>
      <c r="AB2353" s="115"/>
      <c r="AC2353" s="115"/>
      <c r="AD2353" s="115"/>
      <c r="AH2353" s="33"/>
    </row>
    <row r="2354" spans="1:34" s="110" customFormat="1" x14ac:dyDescent="0.3">
      <c r="A2354" s="107">
        <v>6405</v>
      </c>
      <c r="B2354" s="107" t="s">
        <v>3051</v>
      </c>
      <c r="C2354" s="107" t="s">
        <v>3201</v>
      </c>
      <c r="D2354" s="107" t="s">
        <v>3201</v>
      </c>
      <c r="E2354" s="30" t="s">
        <v>5139</v>
      </c>
      <c r="F2354" s="465" t="s">
        <v>5270</v>
      </c>
      <c r="G2354" s="520"/>
      <c r="H2354" s="30">
        <v>15</v>
      </c>
      <c r="I2354" s="30" t="s">
        <v>22</v>
      </c>
      <c r="J2354" s="30"/>
      <c r="K2354" s="520" t="s">
        <v>679</v>
      </c>
      <c r="L2354" s="115" t="s">
        <v>678</v>
      </c>
      <c r="M2354" s="520"/>
      <c r="N2354" s="522" t="s">
        <v>784</v>
      </c>
      <c r="O2354" s="110" t="s">
        <v>322</v>
      </c>
      <c r="P2354" s="108">
        <v>0</v>
      </c>
      <c r="Q2354" s="108"/>
      <c r="R2354" s="108">
        <v>0</v>
      </c>
      <c r="S2354" s="107">
        <v>3</v>
      </c>
      <c r="Y2354" s="107"/>
      <c r="AA2354" s="115"/>
      <c r="AB2354" s="115"/>
      <c r="AC2354" s="115"/>
      <c r="AD2354" s="115"/>
      <c r="AH2354" s="33"/>
    </row>
    <row r="2355" spans="1:34" s="110" customFormat="1" x14ac:dyDescent="0.3">
      <c r="A2355" s="107">
        <v>6408</v>
      </c>
      <c r="B2355" s="107" t="s">
        <v>3051</v>
      </c>
      <c r="C2355" s="107" t="s">
        <v>3201</v>
      </c>
      <c r="D2355" s="107" t="s">
        <v>3201</v>
      </c>
      <c r="E2355" s="30" t="s">
        <v>5123</v>
      </c>
      <c r="F2355" s="465" t="s">
        <v>5271</v>
      </c>
      <c r="G2355" s="520"/>
      <c r="H2355" s="30">
        <v>16</v>
      </c>
      <c r="I2355" s="30" t="s">
        <v>22</v>
      </c>
      <c r="J2355" s="30"/>
      <c r="K2355" s="520" t="s">
        <v>681</v>
      </c>
      <c r="L2355" s="115" t="s">
        <v>680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
      <c r="A2356" s="107">
        <v>6411</v>
      </c>
      <c r="B2356" s="107" t="s">
        <v>3051</v>
      </c>
      <c r="C2356" s="107" t="s">
        <v>3201</v>
      </c>
      <c r="D2356" s="107" t="s">
        <v>3201</v>
      </c>
      <c r="E2356" s="30" t="s">
        <v>5169</v>
      </c>
      <c r="F2356" s="465" t="s">
        <v>5272</v>
      </c>
      <c r="G2356" s="520"/>
      <c r="H2356" s="30">
        <v>17</v>
      </c>
      <c r="I2356" s="30" t="s">
        <v>22</v>
      </c>
      <c r="J2356" s="30"/>
      <c r="K2356" s="520" t="s">
        <v>682</v>
      </c>
      <c r="L2356" s="115" t="s">
        <v>683</v>
      </c>
      <c r="M2356" s="520"/>
      <c r="N2356" s="522" t="s">
        <v>677</v>
      </c>
      <c r="O2356" s="110" t="s">
        <v>322</v>
      </c>
      <c r="P2356" s="108">
        <v>0</v>
      </c>
      <c r="Q2356" s="108"/>
      <c r="R2356" s="108">
        <v>0</v>
      </c>
      <c r="S2356" s="107">
        <v>3</v>
      </c>
      <c r="Y2356" s="107"/>
      <c r="AA2356" s="115"/>
      <c r="AB2356" s="115"/>
      <c r="AC2356" s="115"/>
      <c r="AD2356" s="115"/>
      <c r="AH2356" s="33"/>
    </row>
    <row r="2357" spans="1:34" s="110" customFormat="1" x14ac:dyDescent="0.3">
      <c r="A2357" s="107">
        <v>6414</v>
      </c>
      <c r="B2357" s="107" t="s">
        <v>3051</v>
      </c>
      <c r="C2357" s="107" t="s">
        <v>3201</v>
      </c>
      <c r="D2357" s="107" t="s">
        <v>3201</v>
      </c>
      <c r="E2357" s="30" t="s">
        <v>5085</v>
      </c>
      <c r="F2357" s="465" t="s">
        <v>5273</v>
      </c>
      <c r="G2357" s="520"/>
      <c r="H2357" s="30">
        <v>18</v>
      </c>
      <c r="I2357" s="30" t="s">
        <v>22</v>
      </c>
      <c r="J2357" s="30"/>
      <c r="K2357" s="520" t="s">
        <v>684</v>
      </c>
      <c r="L2357" s="115" t="s">
        <v>685</v>
      </c>
      <c r="M2357" s="520"/>
      <c r="N2357" s="522" t="s">
        <v>677</v>
      </c>
      <c r="O2357" s="110" t="s">
        <v>322</v>
      </c>
      <c r="P2357" s="108">
        <v>0</v>
      </c>
      <c r="Q2357" s="108"/>
      <c r="R2357" s="108">
        <v>0</v>
      </c>
      <c r="S2357" s="107">
        <v>3</v>
      </c>
      <c r="Y2357" s="107"/>
      <c r="AA2357" s="115"/>
      <c r="AB2357" s="115"/>
      <c r="AC2357" s="115"/>
      <c r="AD2357" s="115"/>
      <c r="AH2357" s="33"/>
    </row>
    <row r="2358" spans="1:34" s="110" customFormat="1" x14ac:dyDescent="0.3">
      <c r="A2358" s="107">
        <v>6417</v>
      </c>
      <c r="B2358" s="107" t="s">
        <v>3051</v>
      </c>
      <c r="C2358" s="107" t="s">
        <v>3201</v>
      </c>
      <c r="D2358" s="107" t="s">
        <v>3201</v>
      </c>
      <c r="E2358" s="30" t="s">
        <v>5124</v>
      </c>
      <c r="F2358" s="465" t="s">
        <v>5293</v>
      </c>
      <c r="G2358" s="520"/>
      <c r="H2358" s="30">
        <v>19</v>
      </c>
      <c r="I2358" s="30" t="s">
        <v>22</v>
      </c>
      <c r="J2358" s="30"/>
      <c r="K2358" s="520" t="s">
        <v>686</v>
      </c>
      <c r="L2358" s="115" t="s">
        <v>687</v>
      </c>
      <c r="M2358" s="520"/>
      <c r="N2358" s="522" t="s">
        <v>688</v>
      </c>
      <c r="O2358" s="110" t="s">
        <v>322</v>
      </c>
      <c r="P2358" s="108">
        <v>0</v>
      </c>
      <c r="Q2358" s="108"/>
      <c r="R2358" s="108">
        <v>0</v>
      </c>
      <c r="S2358" s="107">
        <v>3</v>
      </c>
      <c r="Y2358" s="107"/>
      <c r="AA2358" s="115"/>
      <c r="AB2358" s="115"/>
      <c r="AC2358" s="115"/>
      <c r="AD2358" s="115"/>
      <c r="AH2358" s="33"/>
    </row>
    <row r="2359" spans="1:34" s="110" customFormat="1" x14ac:dyDescent="0.3">
      <c r="A2359" s="107">
        <v>6420</v>
      </c>
      <c r="B2359" s="107" t="s">
        <v>3051</v>
      </c>
      <c r="C2359" s="107" t="s">
        <v>3201</v>
      </c>
      <c r="D2359" s="107" t="s">
        <v>3201</v>
      </c>
      <c r="E2359" s="30" t="s">
        <v>5125</v>
      </c>
      <c r="F2359" s="465" t="s">
        <v>5294</v>
      </c>
      <c r="G2359" s="520"/>
      <c r="H2359" s="30">
        <v>20</v>
      </c>
      <c r="I2359" s="30" t="s">
        <v>22</v>
      </c>
      <c r="J2359" s="30"/>
      <c r="K2359" s="520" t="s">
        <v>689</v>
      </c>
      <c r="L2359" s="115" t="s">
        <v>690</v>
      </c>
      <c r="M2359" s="520"/>
      <c r="N2359" s="522" t="s">
        <v>688</v>
      </c>
      <c r="O2359" s="110" t="s">
        <v>322</v>
      </c>
      <c r="P2359" s="108">
        <v>0</v>
      </c>
      <c r="Q2359" s="108"/>
      <c r="R2359" s="108">
        <v>0</v>
      </c>
      <c r="S2359" s="107">
        <v>3</v>
      </c>
      <c r="Y2359" s="107"/>
      <c r="AA2359" s="115"/>
      <c r="AB2359" s="115"/>
      <c r="AC2359" s="115"/>
      <c r="AD2359" s="115"/>
      <c r="AH2359" s="33"/>
    </row>
    <row r="2360" spans="1:34" s="110" customFormat="1" x14ac:dyDescent="0.3">
      <c r="A2360" s="107">
        <v>6423</v>
      </c>
      <c r="B2360" s="107" t="s">
        <v>3051</v>
      </c>
      <c r="C2360" s="107" t="s">
        <v>3201</v>
      </c>
      <c r="D2360" s="107" t="s">
        <v>3201</v>
      </c>
      <c r="E2360" s="30" t="s">
        <v>5107</v>
      </c>
      <c r="F2360" s="465" t="s">
        <v>5274</v>
      </c>
      <c r="G2360" s="520"/>
      <c r="H2360" s="30">
        <v>21</v>
      </c>
      <c r="I2360" s="30" t="s">
        <v>22</v>
      </c>
      <c r="J2360" s="30"/>
      <c r="K2360" s="520" t="s">
        <v>691</v>
      </c>
      <c r="L2360" s="115" t="s">
        <v>692</v>
      </c>
      <c r="M2360" s="520"/>
      <c r="N2360" s="522" t="s">
        <v>677</v>
      </c>
      <c r="O2360" s="110" t="s">
        <v>322</v>
      </c>
      <c r="P2360" s="108">
        <v>0</v>
      </c>
      <c r="Q2360" s="108"/>
      <c r="R2360" s="108">
        <v>0</v>
      </c>
      <c r="S2360" s="107">
        <v>3</v>
      </c>
      <c r="Y2360" s="107"/>
      <c r="AA2360" s="115"/>
      <c r="AB2360" s="115"/>
      <c r="AC2360" s="115"/>
      <c r="AD2360" s="115"/>
      <c r="AH2360" s="33"/>
    </row>
    <row r="2361" spans="1:34" s="110" customFormat="1" x14ac:dyDescent="0.3">
      <c r="A2361" s="107">
        <v>6426</v>
      </c>
      <c r="B2361" s="107" t="s">
        <v>3051</v>
      </c>
      <c r="C2361" s="107" t="s">
        <v>3201</v>
      </c>
      <c r="D2361" s="107" t="s">
        <v>3201</v>
      </c>
      <c r="E2361" s="30" t="s">
        <v>5108</v>
      </c>
      <c r="F2361" s="465" t="s">
        <v>5275</v>
      </c>
      <c r="G2361" s="520"/>
      <c r="H2361" s="30">
        <v>22</v>
      </c>
      <c r="I2361" s="30" t="s">
        <v>22</v>
      </c>
      <c r="J2361" s="30"/>
      <c r="K2361" s="520" t="s">
        <v>693</v>
      </c>
      <c r="L2361" s="115" t="s">
        <v>694</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
      <c r="A2362" s="107">
        <v>6429</v>
      </c>
      <c r="B2362" s="107" t="s">
        <v>3051</v>
      </c>
      <c r="C2362" s="107" t="s">
        <v>3201</v>
      </c>
      <c r="D2362" s="107" t="s">
        <v>3201</v>
      </c>
      <c r="E2362" s="30" t="s">
        <v>5109</v>
      </c>
      <c r="F2362" s="465" t="s">
        <v>5276</v>
      </c>
      <c r="G2362" s="520"/>
      <c r="H2362" s="30">
        <v>23</v>
      </c>
      <c r="I2362" s="30" t="s">
        <v>22</v>
      </c>
      <c r="J2362" s="30"/>
      <c r="K2362" s="520" t="s">
        <v>695</v>
      </c>
      <c r="L2362" s="115" t="s">
        <v>696</v>
      </c>
      <c r="M2362" s="520"/>
      <c r="N2362" s="522" t="s">
        <v>677</v>
      </c>
      <c r="O2362" s="110" t="s">
        <v>322</v>
      </c>
      <c r="P2362" s="108">
        <v>0</v>
      </c>
      <c r="Q2362" s="108"/>
      <c r="R2362" s="108">
        <v>0</v>
      </c>
      <c r="S2362" s="107">
        <v>3</v>
      </c>
      <c r="Y2362" s="107"/>
      <c r="AA2362" s="115"/>
      <c r="AB2362" s="115"/>
      <c r="AC2362" s="115"/>
      <c r="AD2362" s="115"/>
      <c r="AH2362" s="33"/>
    </row>
    <row r="2363" spans="1:34" s="110" customFormat="1" x14ac:dyDescent="0.3">
      <c r="A2363" s="107">
        <v>6432</v>
      </c>
      <c r="B2363" s="107" t="s">
        <v>3051</v>
      </c>
      <c r="C2363" s="107" t="s">
        <v>3201</v>
      </c>
      <c r="D2363" s="107" t="s">
        <v>3201</v>
      </c>
      <c r="E2363" s="30" t="s">
        <v>2890</v>
      </c>
      <c r="F2363" s="465" t="s">
        <v>5041</v>
      </c>
      <c r="G2363" s="520"/>
      <c r="H2363" s="30">
        <v>24</v>
      </c>
      <c r="I2363" s="30" t="s">
        <v>22</v>
      </c>
      <c r="J2363" s="30"/>
      <c r="K2363" s="520" t="s">
        <v>697</v>
      </c>
      <c r="L2363" s="115" t="s">
        <v>698</v>
      </c>
      <c r="M2363" s="520"/>
      <c r="N2363" s="522" t="s">
        <v>699</v>
      </c>
      <c r="O2363" s="110" t="s">
        <v>322</v>
      </c>
      <c r="P2363" s="108">
        <v>0</v>
      </c>
      <c r="Q2363" s="108"/>
      <c r="R2363" s="108">
        <v>0</v>
      </c>
      <c r="S2363" s="107">
        <v>3</v>
      </c>
      <c r="Y2363" s="107"/>
      <c r="AA2363" s="115"/>
      <c r="AB2363" s="115"/>
      <c r="AC2363" s="115"/>
      <c r="AD2363" s="115"/>
      <c r="AH2363" s="33"/>
    </row>
    <row r="2364" spans="1:34" s="110" customFormat="1" ht="15" thickBot="1" x14ac:dyDescent="0.35">
      <c r="A2364" s="107">
        <v>6435</v>
      </c>
      <c r="B2364" s="107" t="s">
        <v>3051</v>
      </c>
      <c r="C2364" s="107" t="s">
        <v>3201</v>
      </c>
      <c r="D2364" s="107" t="s">
        <v>3201</v>
      </c>
      <c r="E2364" s="30" t="s">
        <v>2886</v>
      </c>
      <c r="F2364" s="465" t="s">
        <v>5042</v>
      </c>
      <c r="G2364" s="520"/>
      <c r="H2364" s="30">
        <v>25</v>
      </c>
      <c r="I2364" s="30" t="s">
        <v>22</v>
      </c>
      <c r="J2364" s="30"/>
      <c r="K2364" s="520" t="s">
        <v>700</v>
      </c>
      <c r="L2364" s="115" t="s">
        <v>701</v>
      </c>
      <c r="M2364" s="520"/>
      <c r="N2364" s="522" t="s">
        <v>699</v>
      </c>
      <c r="O2364" s="110" t="s">
        <v>322</v>
      </c>
      <c r="P2364" s="108">
        <v>0</v>
      </c>
      <c r="Q2364" s="108"/>
      <c r="R2364" s="108">
        <v>0</v>
      </c>
      <c r="S2364" s="107">
        <v>3</v>
      </c>
      <c r="Y2364" s="107"/>
      <c r="AA2364" s="115"/>
      <c r="AB2364" s="115"/>
      <c r="AC2364" s="115"/>
      <c r="AD2364" s="115"/>
      <c r="AH2364" s="33"/>
    </row>
    <row r="2365" spans="1:34" s="734" customFormat="1" x14ac:dyDescent="0.3">
      <c r="A2365" s="107">
        <v>6438</v>
      </c>
      <c r="B2365" s="107" t="s">
        <v>3051</v>
      </c>
      <c r="C2365" s="107" t="s">
        <v>3201</v>
      </c>
      <c r="D2365" s="107" t="s">
        <v>3201</v>
      </c>
      <c r="E2365" s="30" t="s">
        <v>1179</v>
      </c>
      <c r="F2365" s="465" t="s">
        <v>5043</v>
      </c>
      <c r="G2365" s="520"/>
      <c r="H2365" s="30">
        <v>26</v>
      </c>
      <c r="I2365" s="30" t="s">
        <v>22</v>
      </c>
      <c r="J2365" s="30"/>
      <c r="K2365" s="520" t="s">
        <v>702</v>
      </c>
      <c r="L2365" s="115" t="s">
        <v>703</v>
      </c>
      <c r="M2365" s="520"/>
      <c r="N2365" s="522" t="s">
        <v>699</v>
      </c>
      <c r="O2365" s="110" t="s">
        <v>322</v>
      </c>
      <c r="P2365" s="108">
        <v>0</v>
      </c>
      <c r="Q2365" s="108"/>
      <c r="R2365" s="108">
        <v>0</v>
      </c>
      <c r="S2365" s="107">
        <v>3</v>
      </c>
      <c r="T2365" s="110"/>
      <c r="U2365" s="110"/>
      <c r="V2365" s="110"/>
      <c r="W2365" s="110"/>
      <c r="X2365" s="110"/>
      <c r="Y2365" s="107"/>
      <c r="Z2365" s="110"/>
      <c r="AA2365" s="115"/>
      <c r="AB2365" s="115"/>
      <c r="AC2365" s="115"/>
      <c r="AD2365" s="115"/>
      <c r="AE2365" s="110"/>
      <c r="AF2365" s="110"/>
      <c r="AG2365" s="110"/>
      <c r="AH2365" s="33"/>
    </row>
    <row r="2366" spans="1:34" s="323" customFormat="1" ht="29.4" thickBot="1" x14ac:dyDescent="0.35">
      <c r="A2366" s="107">
        <v>6441</v>
      </c>
      <c r="B2366" s="107" t="s">
        <v>3051</v>
      </c>
      <c r="C2366" s="107" t="s">
        <v>3201</v>
      </c>
      <c r="D2366" s="107" t="s">
        <v>3201</v>
      </c>
      <c r="E2366" s="30" t="s">
        <v>4942</v>
      </c>
      <c r="F2366" s="465" t="s">
        <v>5277</v>
      </c>
      <c r="G2366" s="520"/>
      <c r="H2366" s="30">
        <v>27</v>
      </c>
      <c r="I2366" s="30" t="s">
        <v>22</v>
      </c>
      <c r="J2366" s="30"/>
      <c r="K2366" s="520" t="s">
        <v>704</v>
      </c>
      <c r="L2366" s="115" t="s">
        <v>705</v>
      </c>
      <c r="M2366" s="520"/>
      <c r="N2366" s="522" t="s">
        <v>699</v>
      </c>
      <c r="O2366" s="110" t="s">
        <v>322</v>
      </c>
      <c r="P2366" s="108">
        <v>0</v>
      </c>
      <c r="Q2366" s="108"/>
      <c r="R2366" s="108">
        <v>0</v>
      </c>
      <c r="S2366" s="107">
        <v>3</v>
      </c>
      <c r="T2366" s="110"/>
      <c r="U2366" s="110"/>
      <c r="V2366" s="110"/>
      <c r="W2366" s="110"/>
      <c r="X2366" s="110"/>
      <c r="Y2366" s="107"/>
      <c r="Z2366" s="110"/>
      <c r="AA2366" s="115"/>
      <c r="AB2366" s="115"/>
      <c r="AC2366" s="115"/>
      <c r="AD2366" s="115"/>
      <c r="AE2366" s="110"/>
      <c r="AF2366" s="110"/>
      <c r="AG2366" s="110"/>
      <c r="AH2366" s="33"/>
    </row>
    <row r="2367" spans="1:34" s="110" customFormat="1" x14ac:dyDescent="0.3">
      <c r="A2367" s="107">
        <v>6444</v>
      </c>
      <c r="B2367" s="107" t="s">
        <v>3051</v>
      </c>
      <c r="C2367" s="107" t="s">
        <v>3201</v>
      </c>
      <c r="D2367" s="107" t="s">
        <v>3201</v>
      </c>
      <c r="E2367" s="30" t="s">
        <v>4943</v>
      </c>
      <c r="F2367" s="465" t="s">
        <v>5278</v>
      </c>
      <c r="G2367" s="520"/>
      <c r="H2367" s="30">
        <v>28</v>
      </c>
      <c r="I2367" s="30" t="s">
        <v>22</v>
      </c>
      <c r="J2367" s="30"/>
      <c r="K2367" s="520" t="s">
        <v>706</v>
      </c>
      <c r="L2367" s="115" t="s">
        <v>707</v>
      </c>
      <c r="M2367" s="520"/>
      <c r="N2367" s="522" t="s">
        <v>699</v>
      </c>
      <c r="O2367" s="110" t="s">
        <v>322</v>
      </c>
      <c r="P2367" s="108">
        <v>0</v>
      </c>
      <c r="Q2367" s="108"/>
      <c r="R2367" s="108">
        <v>0</v>
      </c>
      <c r="S2367" s="107">
        <v>3</v>
      </c>
      <c r="Y2367" s="107"/>
      <c r="AA2367" s="115"/>
      <c r="AB2367" s="115"/>
      <c r="AC2367" s="115"/>
      <c r="AD2367" s="115"/>
      <c r="AH2367" s="33"/>
    </row>
    <row r="2368" spans="1:34" s="110" customFormat="1" ht="15" thickBot="1" x14ac:dyDescent="0.35">
      <c r="A2368" s="107">
        <v>6447</v>
      </c>
      <c r="B2368" s="107" t="s">
        <v>3051</v>
      </c>
      <c r="C2368" s="107" t="s">
        <v>3201</v>
      </c>
      <c r="D2368" s="107" t="s">
        <v>3201</v>
      </c>
      <c r="E2368" s="30" t="s">
        <v>709</v>
      </c>
      <c r="F2368" s="465" t="s">
        <v>5040</v>
      </c>
      <c r="G2368" s="520"/>
      <c r="H2368" s="30">
        <v>29</v>
      </c>
      <c r="I2368" s="30" t="s">
        <v>22</v>
      </c>
      <c r="J2368" s="30"/>
      <c r="K2368" s="520" t="s">
        <v>708</v>
      </c>
      <c r="L2368" s="115" t="s">
        <v>709</v>
      </c>
      <c r="M2368" s="520"/>
      <c r="N2368" s="522" t="s">
        <v>699</v>
      </c>
      <c r="O2368" s="110" t="s">
        <v>322</v>
      </c>
      <c r="P2368" s="108">
        <v>0</v>
      </c>
      <c r="Q2368" s="108"/>
      <c r="R2368" s="108">
        <v>0</v>
      </c>
      <c r="S2368" s="107">
        <v>3</v>
      </c>
      <c r="Y2368" s="107"/>
      <c r="AA2368" s="115"/>
      <c r="AB2368" s="115"/>
      <c r="AC2368" s="115"/>
      <c r="AD2368" s="115"/>
      <c r="AH2368" s="33"/>
    </row>
    <row r="2369" spans="1:37" s="110" customFormat="1" x14ac:dyDescent="0.3">
      <c r="A2369" s="732"/>
      <c r="B2369" s="732"/>
      <c r="C2369" s="732"/>
      <c r="D2369" s="732" t="s">
        <v>127</v>
      </c>
      <c r="E2369" s="732" t="s">
        <v>127</v>
      </c>
      <c r="F2369" s="732" t="s">
        <v>127</v>
      </c>
      <c r="G2369" s="965"/>
      <c r="H2369" s="733"/>
      <c r="I2369" s="733" t="s">
        <v>127</v>
      </c>
      <c r="J2369" s="1387"/>
      <c r="K2369" s="965"/>
      <c r="L2369" s="739"/>
      <c r="M2369" s="965"/>
      <c r="N2369" s="967"/>
      <c r="O2369" s="734"/>
      <c r="P2369" s="933"/>
      <c r="Q2369" s="933"/>
      <c r="R2369" s="933"/>
      <c r="S2369" s="732"/>
      <c r="T2369" s="734"/>
      <c r="U2369" s="734"/>
      <c r="V2369" s="734"/>
      <c r="W2369" s="734"/>
      <c r="X2369" s="734"/>
      <c r="Y2369" s="732"/>
      <c r="Z2369" s="734"/>
      <c r="AA2369" s="739"/>
      <c r="AB2369" s="739"/>
      <c r="AC2369" s="739"/>
      <c r="AD2369" s="739"/>
      <c r="AE2369" s="734"/>
      <c r="AF2369" s="734"/>
      <c r="AG2369" s="734"/>
      <c r="AH2369" s="49"/>
      <c r="AI2369" s="734"/>
      <c r="AJ2369" s="734"/>
      <c r="AK2369" s="734"/>
    </row>
    <row r="2370" spans="1:37" s="110" customFormat="1" ht="15" thickBot="1" x14ac:dyDescent="0.35">
      <c r="A2370" s="321"/>
      <c r="B2370" s="321"/>
      <c r="C2370" s="321"/>
      <c r="D2370" s="321" t="s">
        <v>127</v>
      </c>
      <c r="E2370" s="321" t="s">
        <v>127</v>
      </c>
      <c r="F2370" s="321" t="s">
        <v>127</v>
      </c>
      <c r="G2370" s="966"/>
      <c r="H2370" s="322"/>
      <c r="I2370" s="322" t="s">
        <v>127</v>
      </c>
      <c r="J2370" s="726"/>
      <c r="K2370" s="966"/>
      <c r="L2370" s="328"/>
      <c r="M2370" s="966"/>
      <c r="N2370" s="968"/>
      <c r="O2370" s="323"/>
      <c r="P2370" s="934"/>
      <c r="Q2370" s="934"/>
      <c r="R2370" s="934"/>
      <c r="S2370" s="321"/>
      <c r="T2370" s="323"/>
      <c r="U2370" s="323"/>
      <c r="V2370" s="323"/>
      <c r="W2370" s="323"/>
      <c r="X2370" s="323"/>
      <c r="Y2370" s="321"/>
      <c r="Z2370" s="323"/>
      <c r="AA2370" s="328"/>
      <c r="AB2370" s="328"/>
      <c r="AC2370" s="328"/>
      <c r="AD2370" s="328"/>
      <c r="AE2370" s="323"/>
      <c r="AF2370" s="323"/>
      <c r="AG2370" s="323"/>
      <c r="AH2370" s="84"/>
      <c r="AI2370" s="323"/>
      <c r="AJ2370" s="323"/>
      <c r="AK2370" s="323"/>
    </row>
    <row r="2371" spans="1:37" s="110" customFormat="1" x14ac:dyDescent="0.3">
      <c r="A2371" s="107">
        <v>6456</v>
      </c>
      <c r="B2371" s="107" t="s">
        <v>3051</v>
      </c>
      <c r="C2371" s="107" t="s">
        <v>3205</v>
      </c>
      <c r="D2371" s="107" t="s">
        <v>3206</v>
      </c>
      <c r="E2371" s="30" t="s">
        <v>355</v>
      </c>
      <c r="F2371" s="465" t="s">
        <v>2165</v>
      </c>
      <c r="G2371" s="520"/>
      <c r="H2371" s="30">
        <v>1</v>
      </c>
      <c r="I2371" s="30" t="s">
        <v>22</v>
      </c>
      <c r="J2371" s="30"/>
      <c r="K2371" s="520" t="s">
        <v>3055</v>
      </c>
      <c r="L2371" s="115" t="s">
        <v>3207</v>
      </c>
      <c r="M2371" s="520"/>
      <c r="N2371" s="522"/>
      <c r="O2371" s="110" t="s">
        <v>123</v>
      </c>
      <c r="P2371" s="108">
        <v>0</v>
      </c>
      <c r="Q2371" s="108"/>
      <c r="R2371" s="108">
        <v>0</v>
      </c>
      <c r="S2371" s="107">
        <v>0</v>
      </c>
      <c r="Y2371" s="107"/>
      <c r="AA2371" s="115"/>
      <c r="AB2371" s="115"/>
      <c r="AC2371" s="115"/>
      <c r="AD2371" s="115"/>
      <c r="AH2371" s="33"/>
    </row>
    <row r="2372" spans="1:37" s="110" customFormat="1" x14ac:dyDescent="0.3">
      <c r="A2372" s="107">
        <v>6459</v>
      </c>
      <c r="B2372" s="107" t="s">
        <v>3051</v>
      </c>
      <c r="C2372" s="107" t="s">
        <v>3205</v>
      </c>
      <c r="D2372" s="107" t="s">
        <v>3206</v>
      </c>
      <c r="E2372" s="30" t="s">
        <v>4840</v>
      </c>
      <c r="F2372" s="465" t="s">
        <v>3055</v>
      </c>
      <c r="G2372" s="520"/>
      <c r="H2372" s="30">
        <v>2</v>
      </c>
      <c r="I2372" s="30" t="s">
        <v>22</v>
      </c>
      <c r="J2372" s="30"/>
      <c r="K2372" s="520" t="s">
        <v>3075</v>
      </c>
      <c r="L2372" s="115" t="s">
        <v>3076</v>
      </c>
      <c r="M2372" s="520"/>
      <c r="N2372" s="522"/>
      <c r="O2372" s="110" t="s">
        <v>123</v>
      </c>
      <c r="P2372" s="108">
        <v>0</v>
      </c>
      <c r="Q2372" s="108"/>
      <c r="R2372" s="108">
        <v>0</v>
      </c>
      <c r="S2372" s="107">
        <v>0</v>
      </c>
      <c r="Y2372" s="107"/>
      <c r="AA2372" s="115"/>
      <c r="AB2372" s="115"/>
      <c r="AC2372" s="115"/>
      <c r="AD2372" s="115"/>
      <c r="AH2372" s="33"/>
    </row>
    <row r="2373" spans="1:37" s="110" customFormat="1" x14ac:dyDescent="0.3">
      <c r="A2373" s="107">
        <v>6462</v>
      </c>
      <c r="B2373" s="107" t="s">
        <v>3051</v>
      </c>
      <c r="C2373" s="107" t="s">
        <v>3205</v>
      </c>
      <c r="D2373" s="107" t="s">
        <v>3206</v>
      </c>
      <c r="E2373" s="30" t="s">
        <v>3208</v>
      </c>
      <c r="F2373" s="465" t="s">
        <v>3078</v>
      </c>
      <c r="G2373" s="30"/>
      <c r="H2373" s="30">
        <v>3</v>
      </c>
      <c r="I2373" s="30" t="s">
        <v>22</v>
      </c>
      <c r="J2373" s="30"/>
      <c r="K2373" s="30" t="s">
        <v>3209</v>
      </c>
      <c r="L2373" s="110" t="s">
        <v>3078</v>
      </c>
      <c r="M2373" s="107"/>
      <c r="N2373" s="111"/>
      <c r="O2373" s="114" t="s">
        <v>123</v>
      </c>
      <c r="P2373" s="112">
        <v>0</v>
      </c>
      <c r="Q2373" s="112"/>
      <c r="R2373" s="113">
        <v>0</v>
      </c>
      <c r="S2373" s="107">
        <v>0</v>
      </c>
      <c r="X2373" s="114"/>
      <c r="Y2373" s="107"/>
      <c r="Z2373" s="107"/>
      <c r="AA2373" s="115"/>
      <c r="AB2373" s="115"/>
      <c r="AC2373" s="115"/>
      <c r="AD2373" s="115"/>
      <c r="AE2373" s="107"/>
      <c r="AG2373" s="107"/>
      <c r="AH2373" s="33"/>
      <c r="AI2373" s="115"/>
      <c r="AJ2373" s="115"/>
      <c r="AK2373" s="115"/>
    </row>
    <row r="2374" spans="1:37" s="110" customFormat="1" x14ac:dyDescent="0.3">
      <c r="A2374" s="107">
        <v>6465</v>
      </c>
      <c r="B2374" s="107" t="s">
        <v>3051</v>
      </c>
      <c r="C2374" s="107" t="s">
        <v>3205</v>
      </c>
      <c r="D2374" s="107" t="s">
        <v>3206</v>
      </c>
      <c r="E2374" s="30" t="s">
        <v>3210</v>
      </c>
      <c r="F2374" s="465" t="s">
        <v>3211</v>
      </c>
      <c r="G2374" s="107"/>
      <c r="H2374" s="107">
        <v>4</v>
      </c>
      <c r="I2374" s="107" t="s">
        <v>22</v>
      </c>
      <c r="J2374" s="107"/>
      <c r="K2374" s="107" t="s">
        <v>3210</v>
      </c>
      <c r="L2374" s="110" t="s">
        <v>3212</v>
      </c>
      <c r="M2374" s="107"/>
      <c r="N2374" s="111" t="s">
        <v>654</v>
      </c>
      <c r="O2374" s="110" t="s">
        <v>322</v>
      </c>
      <c r="P2374" s="112">
        <v>0</v>
      </c>
      <c r="Q2374" s="112"/>
      <c r="R2374" s="112">
        <v>0</v>
      </c>
      <c r="S2374" s="107">
        <v>3</v>
      </c>
      <c r="X2374" s="114"/>
      <c r="Y2374" s="107"/>
      <c r="Z2374" s="107"/>
      <c r="AA2374" s="115"/>
      <c r="AB2374" s="115"/>
      <c r="AC2374" s="115"/>
      <c r="AD2374" s="115"/>
      <c r="AE2374" s="107"/>
      <c r="AG2374" s="107"/>
      <c r="AH2374" s="33"/>
    </row>
    <row r="2375" spans="1:37" s="110" customFormat="1" x14ac:dyDescent="0.3">
      <c r="A2375" s="107">
        <v>6468</v>
      </c>
      <c r="B2375" s="107" t="s">
        <v>3051</v>
      </c>
      <c r="C2375" s="107" t="s">
        <v>3205</v>
      </c>
      <c r="D2375" s="107" t="s">
        <v>3206</v>
      </c>
      <c r="E2375" s="30" t="s">
        <v>3213</v>
      </c>
      <c r="F2375" s="465" t="s">
        <v>3214</v>
      </c>
      <c r="G2375" s="107"/>
      <c r="H2375" s="107">
        <v>5</v>
      </c>
      <c r="I2375" s="107" t="s">
        <v>22</v>
      </c>
      <c r="J2375" s="107"/>
      <c r="K2375" s="107" t="s">
        <v>3213</v>
      </c>
      <c r="L2375" s="110" t="s">
        <v>3215</v>
      </c>
      <c r="M2375" s="107"/>
      <c r="N2375" s="111" t="s">
        <v>3216</v>
      </c>
      <c r="O2375" s="110" t="s">
        <v>322</v>
      </c>
      <c r="P2375" s="112">
        <v>0</v>
      </c>
      <c r="Q2375" s="112"/>
      <c r="R2375" s="112">
        <v>0</v>
      </c>
      <c r="S2375" s="107">
        <v>3</v>
      </c>
      <c r="X2375" s="114"/>
      <c r="Y2375" s="107"/>
      <c r="Z2375" s="107"/>
      <c r="AA2375" s="115"/>
      <c r="AB2375" s="115"/>
      <c r="AC2375" s="115"/>
      <c r="AD2375" s="115"/>
      <c r="AE2375" s="107"/>
      <c r="AG2375" s="107"/>
      <c r="AH2375" s="33"/>
    </row>
    <row r="2376" spans="1:37" s="110" customFormat="1" x14ac:dyDescent="0.3">
      <c r="A2376" s="107">
        <v>6471</v>
      </c>
      <c r="B2376" s="107" t="s">
        <v>3051</v>
      </c>
      <c r="C2376" s="107" t="s">
        <v>3205</v>
      </c>
      <c r="D2376" s="107" t="s">
        <v>3206</v>
      </c>
      <c r="E2376" s="30" t="s">
        <v>3217</v>
      </c>
      <c r="F2376" s="465" t="s">
        <v>3218</v>
      </c>
      <c r="G2376" s="520"/>
      <c r="H2376" s="107">
        <v>6</v>
      </c>
      <c r="I2376" s="107" t="s">
        <v>22</v>
      </c>
      <c r="J2376" s="107"/>
      <c r="K2376" s="520" t="s">
        <v>3217</v>
      </c>
      <c r="L2376" s="115" t="s">
        <v>3219</v>
      </c>
      <c r="M2376" s="520"/>
      <c r="N2376" s="522" t="s">
        <v>654</v>
      </c>
      <c r="O2376" s="114" t="s">
        <v>322</v>
      </c>
      <c r="P2376" s="112">
        <v>0</v>
      </c>
      <c r="Q2376" s="112"/>
      <c r="R2376" s="112">
        <v>0</v>
      </c>
      <c r="S2376" s="107">
        <v>3</v>
      </c>
      <c r="X2376" s="114"/>
      <c r="Y2376" s="107"/>
      <c r="Z2376" s="107"/>
      <c r="AA2376" s="115"/>
      <c r="AB2376" s="115"/>
      <c r="AC2376" s="115"/>
      <c r="AD2376" s="115"/>
      <c r="AE2376" s="107"/>
      <c r="AG2376" s="107"/>
      <c r="AH2376" s="33"/>
    </row>
    <row r="2377" spans="1:37" s="110" customFormat="1" ht="28.8" x14ac:dyDescent="0.3">
      <c r="A2377" s="107">
        <v>6474</v>
      </c>
      <c r="B2377" s="107" t="s">
        <v>3051</v>
      </c>
      <c r="C2377" s="107" t="s">
        <v>3205</v>
      </c>
      <c r="D2377" s="107" t="s">
        <v>3206</v>
      </c>
      <c r="E2377" s="30" t="s">
        <v>3220</v>
      </c>
      <c r="F2377" s="465" t="s">
        <v>3221</v>
      </c>
      <c r="G2377" s="520"/>
      <c r="H2377" s="107">
        <v>7</v>
      </c>
      <c r="I2377" s="107" t="s">
        <v>22</v>
      </c>
      <c r="J2377" s="107"/>
      <c r="K2377" s="520" t="s">
        <v>3220</v>
      </c>
      <c r="L2377" s="115" t="s">
        <v>3222</v>
      </c>
      <c r="M2377" s="520"/>
      <c r="N2377" s="522" t="s">
        <v>3216</v>
      </c>
      <c r="O2377" s="114" t="s">
        <v>322</v>
      </c>
      <c r="P2377" s="112">
        <v>0</v>
      </c>
      <c r="Q2377" s="112"/>
      <c r="R2377" s="112">
        <v>0</v>
      </c>
      <c r="S2377" s="107">
        <v>3</v>
      </c>
      <c r="X2377" s="114"/>
      <c r="Y2377" s="107"/>
      <c r="Z2377" s="107"/>
      <c r="AA2377" s="115"/>
      <c r="AB2377" s="115"/>
      <c r="AC2377" s="115"/>
      <c r="AD2377" s="115"/>
      <c r="AE2377" s="107"/>
      <c r="AG2377" s="107"/>
      <c r="AH2377" s="33"/>
    </row>
    <row r="2378" spans="1:37" s="110" customFormat="1" x14ac:dyDescent="0.3">
      <c r="A2378" s="107">
        <v>6477</v>
      </c>
      <c r="B2378" s="107" t="s">
        <v>3051</v>
      </c>
      <c r="C2378" s="107" t="s">
        <v>3205</v>
      </c>
      <c r="D2378" s="107" t="s">
        <v>3206</v>
      </c>
      <c r="E2378" s="30" t="s">
        <v>3223</v>
      </c>
      <c r="F2378" s="465" t="s">
        <v>3224</v>
      </c>
      <c r="G2378" s="520"/>
      <c r="H2378" s="107">
        <v>8</v>
      </c>
      <c r="I2378" s="107" t="s">
        <v>22</v>
      </c>
      <c r="J2378" s="107"/>
      <c r="K2378" s="520" t="s">
        <v>3223</v>
      </c>
      <c r="L2378" s="115" t="s">
        <v>1601</v>
      </c>
      <c r="M2378" s="520"/>
      <c r="N2378" s="522" t="s">
        <v>654</v>
      </c>
      <c r="O2378" s="114" t="s">
        <v>322</v>
      </c>
      <c r="P2378" s="112">
        <v>0</v>
      </c>
      <c r="Q2378" s="112"/>
      <c r="R2378" s="112">
        <v>0</v>
      </c>
      <c r="S2378" s="107">
        <v>3</v>
      </c>
      <c r="Y2378" s="107"/>
      <c r="AH2378" s="33"/>
    </row>
    <row r="2379" spans="1:37" s="110" customFormat="1" x14ac:dyDescent="0.3">
      <c r="A2379" s="107">
        <v>6480</v>
      </c>
      <c r="B2379" s="107" t="s">
        <v>3051</v>
      </c>
      <c r="C2379" s="107" t="s">
        <v>3205</v>
      </c>
      <c r="D2379" s="107" t="s">
        <v>3206</v>
      </c>
      <c r="E2379" s="30" t="s">
        <v>4714</v>
      </c>
      <c r="F2379" s="465" t="s">
        <v>4292</v>
      </c>
      <c r="G2379" s="107"/>
      <c r="H2379" s="107">
        <v>9</v>
      </c>
      <c r="I2379" s="107" t="s">
        <v>22</v>
      </c>
      <c r="J2379" s="107"/>
      <c r="K2379" s="107" t="s">
        <v>3225</v>
      </c>
      <c r="L2379" s="110" t="s">
        <v>3226</v>
      </c>
      <c r="M2379" s="107"/>
      <c r="N2379" s="111" t="s">
        <v>328</v>
      </c>
      <c r="O2379" s="110" t="s">
        <v>322</v>
      </c>
      <c r="P2379" s="112">
        <v>0</v>
      </c>
      <c r="Q2379" s="112"/>
      <c r="R2379" s="112">
        <v>0</v>
      </c>
      <c r="S2379" s="107">
        <v>3</v>
      </c>
      <c r="X2379" s="114"/>
      <c r="Y2379" s="107"/>
      <c r="Z2379" s="107"/>
      <c r="AA2379" s="115"/>
      <c r="AB2379" s="115"/>
      <c r="AC2379" s="115"/>
      <c r="AD2379" s="115"/>
      <c r="AE2379" s="107"/>
      <c r="AG2379" s="107"/>
      <c r="AH2379" s="33"/>
    </row>
    <row r="2380" spans="1:37" s="110" customFormat="1" ht="28.8" x14ac:dyDescent="0.3">
      <c r="A2380" s="107">
        <v>6483</v>
      </c>
      <c r="B2380" s="107" t="s">
        <v>3051</v>
      </c>
      <c r="C2380" s="107" t="s">
        <v>3205</v>
      </c>
      <c r="D2380" s="107" t="s">
        <v>3206</v>
      </c>
      <c r="E2380" s="30" t="s">
        <v>3227</v>
      </c>
      <c r="F2380" s="465" t="s">
        <v>4735</v>
      </c>
      <c r="G2380" s="520"/>
      <c r="H2380" s="107">
        <v>10</v>
      </c>
      <c r="I2380" s="107" t="s">
        <v>22</v>
      </c>
      <c r="J2380" s="107"/>
      <c r="K2380" s="520" t="s">
        <v>3228</v>
      </c>
      <c r="L2380" s="115" t="s">
        <v>3229</v>
      </c>
      <c r="M2380" s="520"/>
      <c r="N2380" s="522" t="s">
        <v>3230</v>
      </c>
      <c r="O2380" s="114" t="s">
        <v>322</v>
      </c>
      <c r="P2380" s="112">
        <v>0</v>
      </c>
      <c r="Q2380" s="112"/>
      <c r="R2380" s="112">
        <v>0</v>
      </c>
      <c r="S2380" s="107">
        <v>3</v>
      </c>
      <c r="X2380" s="114"/>
      <c r="Y2380" s="107"/>
      <c r="Z2380" s="107"/>
      <c r="AA2380" s="115"/>
      <c r="AB2380" s="115"/>
      <c r="AC2380" s="115"/>
      <c r="AD2380" s="115"/>
      <c r="AE2380" s="107"/>
      <c r="AG2380" s="107"/>
      <c r="AH2380" s="33"/>
    </row>
    <row r="2381" spans="1:37" s="110" customFormat="1" ht="28.8" x14ac:dyDescent="0.3">
      <c r="A2381" s="107">
        <v>6486</v>
      </c>
      <c r="B2381" s="107" t="s">
        <v>3051</v>
      </c>
      <c r="C2381" s="107" t="s">
        <v>3205</v>
      </c>
      <c r="D2381" s="107" t="s">
        <v>3206</v>
      </c>
      <c r="E2381" s="30" t="s">
        <v>3231</v>
      </c>
      <c r="F2381" s="465" t="s">
        <v>4736</v>
      </c>
      <c r="G2381" s="520"/>
      <c r="H2381" s="107">
        <v>11</v>
      </c>
      <c r="I2381" s="107" t="s">
        <v>22</v>
      </c>
      <c r="J2381" s="107"/>
      <c r="K2381" s="520" t="s">
        <v>3231</v>
      </c>
      <c r="L2381" s="115" t="s">
        <v>3232</v>
      </c>
      <c r="M2381" s="520"/>
      <c r="N2381" s="522" t="s">
        <v>677</v>
      </c>
      <c r="O2381" s="114" t="s">
        <v>322</v>
      </c>
      <c r="P2381" s="112">
        <v>0</v>
      </c>
      <c r="Q2381" s="112"/>
      <c r="R2381" s="112">
        <v>0</v>
      </c>
      <c r="S2381" s="107">
        <v>3</v>
      </c>
      <c r="X2381" s="114"/>
      <c r="Y2381" s="107"/>
      <c r="Z2381" s="107"/>
      <c r="AA2381" s="115"/>
      <c r="AB2381" s="115"/>
      <c r="AC2381" s="115"/>
      <c r="AD2381" s="115"/>
      <c r="AE2381" s="107"/>
      <c r="AG2381" s="107"/>
      <c r="AH2381" s="33"/>
    </row>
    <row r="2382" spans="1:37" s="110" customFormat="1" ht="28.8" x14ac:dyDescent="0.3">
      <c r="A2382" s="107">
        <v>6489</v>
      </c>
      <c r="B2382" s="107" t="s">
        <v>3051</v>
      </c>
      <c r="C2382" s="107" t="s">
        <v>3205</v>
      </c>
      <c r="D2382" s="107" t="s">
        <v>3206</v>
      </c>
      <c r="E2382" s="30" t="s">
        <v>3233</v>
      </c>
      <c r="F2382" s="465" t="s">
        <v>4737</v>
      </c>
      <c r="G2382" s="520"/>
      <c r="H2382" s="107">
        <v>12</v>
      </c>
      <c r="I2382" s="107" t="s">
        <v>22</v>
      </c>
      <c r="J2382" s="107"/>
      <c r="K2382" s="520" t="s">
        <v>3233</v>
      </c>
      <c r="L2382" s="115"/>
      <c r="M2382" s="520"/>
      <c r="N2382" s="522" t="s">
        <v>3230</v>
      </c>
      <c r="O2382" s="114" t="s">
        <v>322</v>
      </c>
      <c r="P2382" s="112">
        <v>0</v>
      </c>
      <c r="Q2382" s="112"/>
      <c r="R2382" s="112">
        <v>0</v>
      </c>
      <c r="S2382" s="107">
        <v>3</v>
      </c>
      <c r="X2382" s="114"/>
      <c r="Y2382" s="107"/>
      <c r="Z2382" s="107"/>
      <c r="AA2382" s="115"/>
      <c r="AB2382" s="115"/>
      <c r="AC2382" s="115"/>
      <c r="AD2382" s="115"/>
      <c r="AE2382" s="107"/>
      <c r="AG2382" s="107"/>
      <c r="AH2382" s="33"/>
    </row>
    <row r="2383" spans="1:37" s="315" customFormat="1" ht="29.4" thickBot="1" x14ac:dyDescent="0.35">
      <c r="A2383" s="107">
        <v>6492</v>
      </c>
      <c r="B2383" s="107" t="s">
        <v>3051</v>
      </c>
      <c r="C2383" s="107" t="s">
        <v>3205</v>
      </c>
      <c r="D2383" s="107" t="s">
        <v>3206</v>
      </c>
      <c r="E2383" s="30" t="s">
        <v>3234</v>
      </c>
      <c r="F2383" s="465" t="s">
        <v>4738</v>
      </c>
      <c r="G2383" s="520"/>
      <c r="H2383" s="107">
        <v>13</v>
      </c>
      <c r="I2383" s="107" t="s">
        <v>22</v>
      </c>
      <c r="J2383" s="107"/>
      <c r="K2383" s="520" t="s">
        <v>3234</v>
      </c>
      <c r="L2383" s="115"/>
      <c r="M2383" s="520"/>
      <c r="N2383" s="522" t="s">
        <v>3235</v>
      </c>
      <c r="O2383" s="114" t="s">
        <v>322</v>
      </c>
      <c r="P2383" s="112">
        <v>0</v>
      </c>
      <c r="Q2383" s="112"/>
      <c r="R2383" s="112">
        <v>0</v>
      </c>
      <c r="S2383" s="107">
        <v>3</v>
      </c>
      <c r="T2383" s="110"/>
      <c r="U2383" s="110"/>
      <c r="V2383" s="110"/>
      <c r="W2383" s="110"/>
      <c r="X2383" s="114"/>
      <c r="Y2383" s="107"/>
      <c r="Z2383" s="107"/>
      <c r="AA2383" s="115"/>
      <c r="AB2383" s="115"/>
      <c r="AC2383" s="115"/>
      <c r="AD2383" s="115"/>
      <c r="AE2383" s="107"/>
      <c r="AF2383" s="110"/>
      <c r="AG2383" s="107"/>
      <c r="AH2383" s="33"/>
      <c r="AI2383" s="110"/>
      <c r="AJ2383" s="110"/>
      <c r="AK2383" s="110"/>
    </row>
    <row r="2384" spans="1:37" ht="28.8" x14ac:dyDescent="0.3">
      <c r="A2384" s="107">
        <v>6495</v>
      </c>
      <c r="B2384" s="107" t="s">
        <v>3051</v>
      </c>
      <c r="C2384" s="107" t="s">
        <v>3205</v>
      </c>
      <c r="D2384" s="107" t="s">
        <v>3206</v>
      </c>
      <c r="E2384" s="30" t="s">
        <v>3236</v>
      </c>
      <c r="F2384" s="465" t="s">
        <v>4739</v>
      </c>
      <c r="G2384" s="520"/>
      <c r="H2384" s="107">
        <v>14</v>
      </c>
      <c r="I2384" s="107" t="s">
        <v>22</v>
      </c>
      <c r="J2384" s="107"/>
      <c r="K2384" s="520" t="s">
        <v>3237</v>
      </c>
      <c r="L2384" s="115" t="s">
        <v>3238</v>
      </c>
      <c r="M2384" s="520"/>
      <c r="N2384" s="522" t="s">
        <v>3230</v>
      </c>
      <c r="O2384" s="114" t="s">
        <v>322</v>
      </c>
      <c r="P2384" s="112">
        <v>0</v>
      </c>
      <c r="Q2384" s="112"/>
      <c r="R2384" s="112">
        <v>0</v>
      </c>
      <c r="S2384" s="107">
        <v>3</v>
      </c>
      <c r="T2384" s="110"/>
      <c r="U2384" s="110"/>
      <c r="V2384" s="110"/>
      <c r="W2384" s="110"/>
      <c r="X2384" s="114"/>
      <c r="Y2384" s="107"/>
      <c r="Z2384" s="107"/>
      <c r="AA2384" s="115"/>
      <c r="AB2384" s="115"/>
      <c r="AC2384" s="115"/>
      <c r="AD2384" s="115"/>
      <c r="AE2384" s="107"/>
      <c r="AF2384" s="110"/>
      <c r="AG2384" s="107"/>
      <c r="AH2384" s="33"/>
      <c r="AI2384" s="110"/>
      <c r="AJ2384" s="110"/>
      <c r="AK2384" s="110"/>
    </row>
    <row r="2385" spans="1:37" s="323" customFormat="1" ht="15" thickBot="1" x14ac:dyDescent="0.35">
      <c r="A2385" s="107">
        <v>6498</v>
      </c>
      <c r="B2385" s="107" t="s">
        <v>3051</v>
      </c>
      <c r="C2385" s="107" t="s">
        <v>3205</v>
      </c>
      <c r="D2385" s="107" t="s">
        <v>3206</v>
      </c>
      <c r="E2385" s="30" t="s">
        <v>3239</v>
      </c>
      <c r="F2385" s="465" t="s">
        <v>3240</v>
      </c>
      <c r="G2385" s="520"/>
      <c r="H2385" s="107">
        <v>15</v>
      </c>
      <c r="I2385" s="107" t="s">
        <v>22</v>
      </c>
      <c r="J2385" s="107"/>
      <c r="K2385" s="520" t="s">
        <v>3239</v>
      </c>
      <c r="L2385" s="115"/>
      <c r="M2385" s="520"/>
      <c r="N2385" s="522" t="s">
        <v>3230</v>
      </c>
      <c r="O2385" s="114" t="s">
        <v>322</v>
      </c>
      <c r="P2385" s="112">
        <v>0</v>
      </c>
      <c r="Q2385" s="112"/>
      <c r="R2385" s="112">
        <v>0</v>
      </c>
      <c r="S2385" s="107">
        <v>3</v>
      </c>
      <c r="T2385" s="110"/>
      <c r="U2385" s="110"/>
      <c r="V2385" s="110"/>
      <c r="W2385" s="110"/>
      <c r="X2385" s="114"/>
      <c r="Y2385" s="107"/>
      <c r="Z2385" s="107"/>
      <c r="AA2385" s="115"/>
      <c r="AB2385" s="115"/>
      <c r="AC2385" s="115"/>
      <c r="AD2385" s="115"/>
      <c r="AE2385" s="107"/>
      <c r="AF2385" s="110"/>
      <c r="AG2385" s="107"/>
      <c r="AH2385" s="33"/>
      <c r="AI2385" s="110"/>
      <c r="AJ2385" s="110"/>
      <c r="AK2385" s="110"/>
    </row>
    <row r="2386" spans="1:37" s="110" customFormat="1" ht="28.8" x14ac:dyDescent="0.3">
      <c r="A2386" s="107">
        <v>6501</v>
      </c>
      <c r="B2386" s="107" t="s">
        <v>3051</v>
      </c>
      <c r="C2386" s="107" t="s">
        <v>3205</v>
      </c>
      <c r="D2386" s="107" t="s">
        <v>3206</v>
      </c>
      <c r="E2386" s="30" t="s">
        <v>4715</v>
      </c>
      <c r="F2386" s="465" t="s">
        <v>4740</v>
      </c>
      <c r="G2386" s="520"/>
      <c r="H2386" s="107">
        <v>16</v>
      </c>
      <c r="I2386" s="107" t="s">
        <v>22</v>
      </c>
      <c r="J2386" s="107"/>
      <c r="K2386" s="520" t="s">
        <v>3241</v>
      </c>
      <c r="L2386" s="115" t="s">
        <v>3242</v>
      </c>
      <c r="M2386" s="520"/>
      <c r="N2386" s="522" t="s">
        <v>2535</v>
      </c>
      <c r="O2386" s="114" t="s">
        <v>322</v>
      </c>
      <c r="P2386" s="112">
        <v>0</v>
      </c>
      <c r="Q2386" s="112"/>
      <c r="R2386" s="112">
        <v>0</v>
      </c>
      <c r="S2386" s="107">
        <v>3</v>
      </c>
      <c r="X2386" s="114"/>
      <c r="Y2386" s="107"/>
      <c r="Z2386" s="107"/>
      <c r="AA2386" s="115"/>
      <c r="AB2386" s="115"/>
      <c r="AC2386" s="115"/>
      <c r="AD2386" s="115"/>
      <c r="AE2386" s="107"/>
      <c r="AG2386" s="107"/>
      <c r="AH2386" s="33"/>
    </row>
    <row r="2387" spans="1:37" s="110" customFormat="1" ht="29.4" thickBot="1" x14ac:dyDescent="0.35">
      <c r="A2387" s="311">
        <v>6504</v>
      </c>
      <c r="B2387" s="311" t="s">
        <v>3051</v>
      </c>
      <c r="C2387" s="311" t="s">
        <v>3205</v>
      </c>
      <c r="D2387" s="311" t="s">
        <v>3206</v>
      </c>
      <c r="E2387" s="30" t="s">
        <v>4755</v>
      </c>
      <c r="F2387" s="465" t="s">
        <v>4741</v>
      </c>
      <c r="G2387" s="528"/>
      <c r="H2387" s="311">
        <v>17</v>
      </c>
      <c r="I2387" s="311" t="s">
        <v>22</v>
      </c>
      <c r="J2387" s="311"/>
      <c r="K2387" s="528" t="s">
        <v>3243</v>
      </c>
      <c r="L2387" s="960" t="s">
        <v>3244</v>
      </c>
      <c r="M2387" s="528"/>
      <c r="N2387" s="961" t="s">
        <v>677</v>
      </c>
      <c r="O2387" s="319" t="s">
        <v>322</v>
      </c>
      <c r="P2387" s="317">
        <v>0</v>
      </c>
      <c r="Q2387" s="317"/>
      <c r="R2387" s="317">
        <v>0</v>
      </c>
      <c r="S2387" s="311">
        <v>3</v>
      </c>
      <c r="T2387" s="315"/>
      <c r="U2387" s="315"/>
      <c r="V2387" s="315"/>
      <c r="W2387" s="315"/>
      <c r="X2387" s="315"/>
      <c r="Y2387" s="311"/>
      <c r="Z2387" s="315"/>
      <c r="AA2387" s="315"/>
      <c r="AB2387" s="315"/>
      <c r="AC2387" s="315"/>
      <c r="AD2387" s="315"/>
      <c r="AE2387" s="315"/>
      <c r="AF2387" s="315"/>
      <c r="AG2387" s="315"/>
      <c r="AH2387" s="42"/>
      <c r="AI2387" s="315"/>
      <c r="AJ2387" s="315"/>
      <c r="AK2387" s="315"/>
    </row>
    <row r="2388" spans="1:37" s="110" customFormat="1" x14ac:dyDescent="0.3">
      <c r="A2388" s="99"/>
      <c r="B2388" s="99"/>
      <c r="C2388" s="99"/>
      <c r="D2388" s="99" t="s">
        <v>127</v>
      </c>
      <c r="E2388" s="732" t="s">
        <v>127</v>
      </c>
      <c r="F2388" s="732" t="s">
        <v>127</v>
      </c>
      <c r="G2388" s="962"/>
      <c r="H2388" s="99"/>
      <c r="I2388" s="99" t="s">
        <v>127</v>
      </c>
      <c r="J2388" s="254"/>
      <c r="K2388" s="962"/>
      <c r="L2388" s="106"/>
      <c r="M2388" s="962"/>
      <c r="N2388" s="963"/>
      <c r="O2388" s="105"/>
      <c r="P2388" s="103"/>
      <c r="Q2388" s="103"/>
      <c r="R2388" s="103"/>
      <c r="S2388" s="99"/>
      <c r="T2388" s="101"/>
      <c r="U2388" s="101"/>
      <c r="V2388" s="101"/>
      <c r="W2388" s="101"/>
      <c r="X2388" s="101"/>
      <c r="Y2388" s="99"/>
      <c r="Z2388" s="101"/>
      <c r="AA2388" s="101"/>
      <c r="AB2388" s="101"/>
      <c r="AC2388" s="101"/>
      <c r="AD2388" s="101"/>
      <c r="AE2388" s="101"/>
      <c r="AF2388" s="101"/>
      <c r="AG2388" s="101"/>
      <c r="AH2388" s="51"/>
      <c r="AI2388" s="101"/>
      <c r="AJ2388" s="101"/>
      <c r="AK2388" s="101"/>
    </row>
    <row r="2389" spans="1:37" s="110" customFormat="1" ht="15" thickBot="1" x14ac:dyDescent="0.35">
      <c r="A2389" s="321"/>
      <c r="B2389" s="321"/>
      <c r="C2389" s="321"/>
      <c r="D2389" s="321" t="s">
        <v>127</v>
      </c>
      <c r="E2389" s="321" t="s">
        <v>127</v>
      </c>
      <c r="F2389" s="321" t="s">
        <v>127</v>
      </c>
      <c r="G2389" s="322"/>
      <c r="H2389" s="322"/>
      <c r="I2389" s="322" t="s">
        <v>127</v>
      </c>
      <c r="J2389" s="726"/>
      <c r="K2389" s="966"/>
      <c r="L2389" s="328"/>
      <c r="M2389" s="966"/>
      <c r="N2389" s="968"/>
      <c r="O2389" s="327"/>
      <c r="P2389" s="325"/>
      <c r="Q2389" s="325"/>
      <c r="R2389" s="325"/>
      <c r="S2389" s="321"/>
      <c r="T2389" s="323"/>
      <c r="U2389" s="323"/>
      <c r="V2389" s="323"/>
      <c r="W2389" s="323"/>
      <c r="X2389" s="323"/>
      <c r="Y2389" s="321"/>
      <c r="Z2389" s="323"/>
      <c r="AA2389" s="323"/>
      <c r="AB2389" s="323"/>
      <c r="AC2389" s="323"/>
      <c r="AD2389" s="323"/>
      <c r="AE2389" s="323"/>
      <c r="AF2389" s="323"/>
      <c r="AG2389" s="323"/>
      <c r="AH2389" s="84"/>
      <c r="AI2389" s="323"/>
      <c r="AJ2389" s="323"/>
      <c r="AK2389" s="323"/>
    </row>
    <row r="2390" spans="1:37" s="110" customFormat="1" x14ac:dyDescent="0.3">
      <c r="A2390" s="107">
        <v>6513</v>
      </c>
      <c r="B2390" s="107" t="s">
        <v>3051</v>
      </c>
      <c r="C2390" s="107" t="s">
        <v>3245</v>
      </c>
      <c r="D2390" s="107" t="s">
        <v>3246</v>
      </c>
      <c r="E2390" s="30" t="s">
        <v>355</v>
      </c>
      <c r="F2390" s="465" t="s">
        <v>2165</v>
      </c>
      <c r="G2390" s="30"/>
      <c r="H2390" s="30">
        <v>1</v>
      </c>
      <c r="I2390" s="30" t="s">
        <v>22</v>
      </c>
      <c r="J2390" s="30"/>
      <c r="K2390" s="520" t="s">
        <v>3055</v>
      </c>
      <c r="L2390" s="115" t="s">
        <v>355</v>
      </c>
      <c r="M2390" s="520"/>
      <c r="N2390" s="522"/>
      <c r="O2390" s="114" t="s">
        <v>123</v>
      </c>
      <c r="P2390" s="112"/>
      <c r="Q2390" s="112"/>
      <c r="R2390" s="112"/>
      <c r="S2390" s="107">
        <v>0</v>
      </c>
      <c r="Y2390" s="107"/>
      <c r="AH2390" s="33"/>
    </row>
    <row r="2391" spans="1:37" s="110" customFormat="1" x14ac:dyDescent="0.3">
      <c r="A2391" s="107">
        <v>6516</v>
      </c>
      <c r="B2391" s="107" t="s">
        <v>3051</v>
      </c>
      <c r="C2391" s="107" t="s">
        <v>3245</v>
      </c>
      <c r="D2391" s="107" t="s">
        <v>3246</v>
      </c>
      <c r="E2391" s="30" t="s">
        <v>3055</v>
      </c>
      <c r="F2391" s="465" t="s">
        <v>3055</v>
      </c>
      <c r="G2391" s="30"/>
      <c r="H2391" s="30">
        <v>2</v>
      </c>
      <c r="I2391" s="30" t="s">
        <v>22</v>
      </c>
      <c r="J2391" s="30"/>
      <c r="K2391" s="520" t="s">
        <v>3075</v>
      </c>
      <c r="L2391" s="115" t="s">
        <v>644</v>
      </c>
      <c r="M2391" s="520"/>
      <c r="N2391" s="522"/>
      <c r="O2391" s="114" t="s">
        <v>123</v>
      </c>
      <c r="P2391" s="112"/>
      <c r="Q2391" s="112"/>
      <c r="R2391" s="112"/>
      <c r="S2391" s="107">
        <v>0</v>
      </c>
      <c r="Y2391" s="107"/>
      <c r="AH2391" s="33"/>
    </row>
    <row r="2392" spans="1:37" s="110" customFormat="1" x14ac:dyDescent="0.3">
      <c r="A2392" s="107">
        <v>6519</v>
      </c>
      <c r="B2392" s="107" t="s">
        <v>3051</v>
      </c>
      <c r="C2392" s="107" t="s">
        <v>3245</v>
      </c>
      <c r="D2392" s="107" t="s">
        <v>3246</v>
      </c>
      <c r="E2392" s="30" t="s">
        <v>3056</v>
      </c>
      <c r="F2392" s="465" t="s">
        <v>640</v>
      </c>
      <c r="G2392" s="30"/>
      <c r="H2392" s="30">
        <v>3</v>
      </c>
      <c r="I2392" s="30" t="s">
        <v>22</v>
      </c>
      <c r="J2392" s="30"/>
      <c r="K2392" s="30" t="s">
        <v>189</v>
      </c>
      <c r="L2392" s="110" t="s">
        <v>3056</v>
      </c>
      <c r="M2392" s="107"/>
      <c r="N2392" s="111"/>
      <c r="O2392" s="107" t="s">
        <v>123</v>
      </c>
      <c r="P2392" s="112"/>
      <c r="Q2392" s="112"/>
      <c r="R2392" s="113"/>
      <c r="S2392" s="107">
        <v>0</v>
      </c>
      <c r="X2392" s="114"/>
      <c r="Y2392" s="107"/>
      <c r="Z2392" s="107"/>
      <c r="AA2392" s="115"/>
      <c r="AB2392" s="115"/>
      <c r="AC2392" s="115"/>
      <c r="AD2392" s="115"/>
      <c r="AE2392" s="107"/>
      <c r="AG2392" s="107"/>
      <c r="AH2392" s="33"/>
      <c r="AI2392" s="115"/>
      <c r="AJ2392" s="115"/>
      <c r="AK2392" s="115"/>
    </row>
    <row r="2393" spans="1:37" s="110" customFormat="1" x14ac:dyDescent="0.3">
      <c r="A2393" s="107">
        <v>6522</v>
      </c>
      <c r="B2393" s="107" t="s">
        <v>3051</v>
      </c>
      <c r="C2393" s="107" t="s">
        <v>3245</v>
      </c>
      <c r="D2393" s="107" t="s">
        <v>3246</v>
      </c>
      <c r="E2393" s="30" t="s">
        <v>640</v>
      </c>
      <c r="F2393" s="465" t="s">
        <v>3059</v>
      </c>
      <c r="G2393" s="30"/>
      <c r="H2393" s="30">
        <v>4</v>
      </c>
      <c r="I2393" s="30" t="s">
        <v>22</v>
      </c>
      <c r="J2393" s="30"/>
      <c r="K2393" s="30" t="s">
        <v>3247</v>
      </c>
      <c r="L2393" s="115" t="s">
        <v>640</v>
      </c>
      <c r="M2393" s="520"/>
      <c r="N2393" s="111"/>
      <c r="O2393" s="110" t="s">
        <v>23</v>
      </c>
      <c r="P2393" s="112"/>
      <c r="Q2393" s="112"/>
      <c r="R2393" s="113"/>
      <c r="S2393" s="107" t="s">
        <v>192</v>
      </c>
      <c r="Y2393" s="107"/>
      <c r="AH2393" s="33"/>
    </row>
    <row r="2394" spans="1:37" s="110" customFormat="1" x14ac:dyDescent="0.3">
      <c r="A2394" s="107">
        <v>6525</v>
      </c>
      <c r="B2394" s="107" t="s">
        <v>3051</v>
      </c>
      <c r="C2394" s="107" t="s">
        <v>3245</v>
      </c>
      <c r="D2394" s="107" t="s">
        <v>3246</v>
      </c>
      <c r="E2394" s="30" t="s">
        <v>4509</v>
      </c>
      <c r="F2394" s="465" t="s">
        <v>4815</v>
      </c>
      <c r="G2394" s="30"/>
      <c r="H2394" s="30">
        <v>6</v>
      </c>
      <c r="I2394" s="30" t="s">
        <v>22</v>
      </c>
      <c r="J2394" s="30"/>
      <c r="K2394" s="30" t="s">
        <v>648</v>
      </c>
      <c r="L2394" s="115" t="s">
        <v>649</v>
      </c>
      <c r="M2394" s="520"/>
      <c r="N2394" s="111" t="s">
        <v>3060</v>
      </c>
      <c r="O2394" s="110" t="s">
        <v>322</v>
      </c>
      <c r="P2394" s="112">
        <v>0</v>
      </c>
      <c r="Q2394" s="112"/>
      <c r="R2394" s="113">
        <v>0</v>
      </c>
      <c r="S2394" s="107">
        <v>3</v>
      </c>
      <c r="Y2394" s="107"/>
      <c r="AH2394" s="33"/>
    </row>
    <row r="2395" spans="1:37" s="110" customFormat="1" x14ac:dyDescent="0.3">
      <c r="A2395" s="107">
        <v>6528</v>
      </c>
      <c r="B2395" s="107" t="s">
        <v>3051</v>
      </c>
      <c r="C2395" s="107" t="s">
        <v>3245</v>
      </c>
      <c r="D2395" s="107" t="s">
        <v>3246</v>
      </c>
      <c r="E2395" s="30" t="s">
        <v>652</v>
      </c>
      <c r="F2395" s="465" t="s">
        <v>3061</v>
      </c>
      <c r="G2395" s="30"/>
      <c r="H2395" s="30">
        <v>7</v>
      </c>
      <c r="I2395" s="30" t="s">
        <v>22</v>
      </c>
      <c r="J2395" s="30"/>
      <c r="K2395" s="30" t="s">
        <v>652</v>
      </c>
      <c r="L2395" s="115" t="s">
        <v>653</v>
      </c>
      <c r="M2395" s="520"/>
      <c r="N2395" s="111" t="s">
        <v>654</v>
      </c>
      <c r="O2395" s="110" t="s">
        <v>322</v>
      </c>
      <c r="P2395" s="112">
        <v>0</v>
      </c>
      <c r="Q2395" s="112"/>
      <c r="R2395" s="113">
        <v>0</v>
      </c>
      <c r="S2395" s="107">
        <v>3</v>
      </c>
      <c r="Y2395" s="107"/>
      <c r="AH2395" s="33"/>
    </row>
    <row r="2396" spans="1:37" s="110" customFormat="1" x14ac:dyDescent="0.3">
      <c r="A2396" s="107">
        <v>6531</v>
      </c>
      <c r="B2396" s="107" t="s">
        <v>3051</v>
      </c>
      <c r="C2396" s="107" t="s">
        <v>3245</v>
      </c>
      <c r="D2396" s="107" t="s">
        <v>3246</v>
      </c>
      <c r="E2396" s="30" t="s">
        <v>656</v>
      </c>
      <c r="F2396" s="465" t="s">
        <v>3062</v>
      </c>
      <c r="G2396" s="30"/>
      <c r="H2396" s="30">
        <v>8</v>
      </c>
      <c r="I2396" s="30" t="s">
        <v>22</v>
      </c>
      <c r="J2396" s="30"/>
      <c r="K2396" s="30" t="s">
        <v>656</v>
      </c>
      <c r="L2396" s="115" t="s">
        <v>657</v>
      </c>
      <c r="M2396" s="520"/>
      <c r="N2396" s="111" t="s">
        <v>3063</v>
      </c>
      <c r="O2396" s="110" t="s">
        <v>322</v>
      </c>
      <c r="P2396" s="112">
        <v>0</v>
      </c>
      <c r="Q2396" s="112"/>
      <c r="R2396" s="113">
        <v>0</v>
      </c>
      <c r="S2396" s="107">
        <v>3</v>
      </c>
      <c r="Y2396" s="107"/>
      <c r="AH2396" s="33"/>
    </row>
    <row r="2397" spans="1:37" s="110" customFormat="1" x14ac:dyDescent="0.3">
      <c r="A2397" s="107">
        <v>6534</v>
      </c>
      <c r="B2397" s="107" t="s">
        <v>3051</v>
      </c>
      <c r="C2397" s="107" t="s">
        <v>3245</v>
      </c>
      <c r="D2397" s="107" t="s">
        <v>3246</v>
      </c>
      <c r="E2397" s="30" t="s">
        <v>659</v>
      </c>
      <c r="F2397" s="465" t="s">
        <v>4728</v>
      </c>
      <c r="G2397" s="30"/>
      <c r="H2397" s="30">
        <v>9</v>
      </c>
      <c r="I2397" s="30" t="s">
        <v>22</v>
      </c>
      <c r="J2397" s="30"/>
      <c r="K2397" s="30" t="s">
        <v>659</v>
      </c>
      <c r="L2397" s="115" t="s">
        <v>660</v>
      </c>
      <c r="M2397" s="520"/>
      <c r="N2397" s="111" t="s">
        <v>784</v>
      </c>
      <c r="O2397" s="110" t="s">
        <v>322</v>
      </c>
      <c r="P2397" s="112">
        <v>0</v>
      </c>
      <c r="Q2397" s="112"/>
      <c r="R2397" s="113">
        <v>0</v>
      </c>
      <c r="S2397" s="107">
        <v>3</v>
      </c>
      <c r="Y2397" s="107"/>
      <c r="AH2397" s="33"/>
    </row>
    <row r="2398" spans="1:37" s="110" customFormat="1" x14ac:dyDescent="0.3">
      <c r="A2398" s="107">
        <v>6537</v>
      </c>
      <c r="B2398" s="107" t="s">
        <v>3051</v>
      </c>
      <c r="C2398" s="107" t="s">
        <v>3245</v>
      </c>
      <c r="D2398" s="107" t="s">
        <v>3246</v>
      </c>
      <c r="E2398" s="30" t="s">
        <v>662</v>
      </c>
      <c r="F2398" s="465" t="s">
        <v>4729</v>
      </c>
      <c r="G2398" s="30"/>
      <c r="H2398" s="30">
        <v>10</v>
      </c>
      <c r="I2398" s="30" t="s">
        <v>22</v>
      </c>
      <c r="J2398" s="30"/>
      <c r="K2398" s="520" t="s">
        <v>662</v>
      </c>
      <c r="L2398" s="115" t="s">
        <v>663</v>
      </c>
      <c r="M2398" s="520"/>
      <c r="N2398" s="522" t="s">
        <v>664</v>
      </c>
      <c r="O2398" s="110" t="s">
        <v>322</v>
      </c>
      <c r="P2398" s="108">
        <v>0</v>
      </c>
      <c r="Q2398" s="112"/>
      <c r="R2398" s="108">
        <v>0</v>
      </c>
      <c r="S2398" s="107">
        <v>3</v>
      </c>
      <c r="Y2398" s="107"/>
      <c r="AH2398" s="33"/>
    </row>
    <row r="2399" spans="1:37" s="110" customFormat="1" x14ac:dyDescent="0.3">
      <c r="A2399" s="107">
        <v>6540</v>
      </c>
      <c r="B2399" s="107" t="s">
        <v>3051</v>
      </c>
      <c r="C2399" s="107" t="s">
        <v>3245</v>
      </c>
      <c r="D2399" s="107" t="s">
        <v>3246</v>
      </c>
      <c r="E2399" s="30" t="s">
        <v>666</v>
      </c>
      <c r="F2399" s="465" t="s">
        <v>4730</v>
      </c>
      <c r="G2399" s="520"/>
      <c r="H2399" s="30">
        <v>11</v>
      </c>
      <c r="I2399" s="30" t="s">
        <v>22</v>
      </c>
      <c r="J2399" s="30"/>
      <c r="K2399" s="520" t="s">
        <v>666</v>
      </c>
      <c r="L2399" s="115" t="s">
        <v>667</v>
      </c>
      <c r="M2399" s="520"/>
      <c r="N2399" s="522" t="s">
        <v>784</v>
      </c>
      <c r="O2399" s="110" t="s">
        <v>322</v>
      </c>
      <c r="P2399" s="108">
        <v>0</v>
      </c>
      <c r="Q2399" s="112"/>
      <c r="R2399" s="108">
        <v>0</v>
      </c>
      <c r="S2399" s="107">
        <v>3</v>
      </c>
      <c r="Y2399" s="107"/>
      <c r="AH2399" s="33"/>
    </row>
    <row r="2400" spans="1:37" s="110" customFormat="1" x14ac:dyDescent="0.3">
      <c r="A2400" s="107">
        <v>6543</v>
      </c>
      <c r="B2400" s="107" t="s">
        <v>3051</v>
      </c>
      <c r="C2400" s="107" t="s">
        <v>3245</v>
      </c>
      <c r="D2400" s="107" t="s">
        <v>3246</v>
      </c>
      <c r="E2400" s="30" t="s">
        <v>668</v>
      </c>
      <c r="F2400" s="465" t="s">
        <v>4731</v>
      </c>
      <c r="G2400" s="520"/>
      <c r="H2400" s="30">
        <v>12</v>
      </c>
      <c r="I2400" s="30" t="s">
        <v>22</v>
      </c>
      <c r="J2400" s="30"/>
      <c r="K2400" s="520" t="s">
        <v>668</v>
      </c>
      <c r="L2400" s="115" t="s">
        <v>669</v>
      </c>
      <c r="M2400" s="520"/>
      <c r="N2400" s="522" t="s">
        <v>664</v>
      </c>
      <c r="O2400" s="110" t="s">
        <v>322</v>
      </c>
      <c r="P2400" s="108">
        <v>0</v>
      </c>
      <c r="Q2400" s="112"/>
      <c r="R2400" s="108">
        <v>0</v>
      </c>
      <c r="S2400" s="107">
        <v>3</v>
      </c>
      <c r="Y2400" s="107"/>
      <c r="AH2400" s="33"/>
    </row>
    <row r="2401" spans="1:37" s="110" customFormat="1" ht="28.8" x14ac:dyDescent="0.3">
      <c r="A2401" s="107">
        <v>6546</v>
      </c>
      <c r="B2401" s="107" t="s">
        <v>3051</v>
      </c>
      <c r="C2401" s="107" t="s">
        <v>3245</v>
      </c>
      <c r="D2401" s="107" t="s">
        <v>3246</v>
      </c>
      <c r="E2401" s="30" t="s">
        <v>4606</v>
      </c>
      <c r="F2401" s="465" t="s">
        <v>4811</v>
      </c>
      <c r="G2401" s="520"/>
      <c r="H2401" s="30">
        <v>13</v>
      </c>
      <c r="I2401" s="30" t="s">
        <v>22</v>
      </c>
      <c r="J2401" s="30"/>
      <c r="K2401" s="520" t="s">
        <v>670</v>
      </c>
      <c r="L2401" s="115" t="s">
        <v>671</v>
      </c>
      <c r="M2401" s="520"/>
      <c r="N2401" s="522" t="s">
        <v>3064</v>
      </c>
      <c r="O2401" s="110" t="s">
        <v>322</v>
      </c>
      <c r="P2401" s="108">
        <v>0</v>
      </c>
      <c r="Q2401" s="112"/>
      <c r="R2401" s="108">
        <v>0</v>
      </c>
      <c r="S2401" s="107">
        <v>3</v>
      </c>
      <c r="Y2401" s="107"/>
      <c r="AH2401" s="33"/>
    </row>
    <row r="2402" spans="1:37" s="110" customFormat="1" ht="28.8" x14ac:dyDescent="0.3">
      <c r="A2402" s="107">
        <v>6549</v>
      </c>
      <c r="B2402" s="107" t="s">
        <v>3051</v>
      </c>
      <c r="C2402" s="107" t="s">
        <v>3245</v>
      </c>
      <c r="D2402" s="107" t="s">
        <v>3246</v>
      </c>
      <c r="E2402" s="30" t="s">
        <v>4789</v>
      </c>
      <c r="F2402" s="465" t="s">
        <v>4812</v>
      </c>
      <c r="G2402" s="520"/>
      <c r="H2402" s="30">
        <v>14</v>
      </c>
      <c r="I2402" s="30" t="s">
        <v>22</v>
      </c>
      <c r="J2402" s="30"/>
      <c r="K2402" s="520" t="s">
        <v>672</v>
      </c>
      <c r="L2402" s="115" t="s">
        <v>673</v>
      </c>
      <c r="M2402" s="520"/>
      <c r="N2402" s="522" t="s">
        <v>3064</v>
      </c>
      <c r="O2402" s="110" t="s">
        <v>322</v>
      </c>
      <c r="P2402" s="108">
        <v>0</v>
      </c>
      <c r="Q2402" s="112"/>
      <c r="R2402" s="108">
        <v>0</v>
      </c>
      <c r="S2402" s="107">
        <v>3</v>
      </c>
      <c r="Y2402" s="107"/>
      <c r="AH2402" s="33"/>
    </row>
    <row r="2403" spans="1:37" s="110" customFormat="1" x14ac:dyDescent="0.3">
      <c r="A2403" s="107">
        <v>6552</v>
      </c>
      <c r="B2403" s="107" t="s">
        <v>3051</v>
      </c>
      <c r="C2403" s="107" t="s">
        <v>3245</v>
      </c>
      <c r="D2403" s="107" t="s">
        <v>3246</v>
      </c>
      <c r="E2403" s="30" t="s">
        <v>4286</v>
      </c>
      <c r="F2403" s="465" t="s">
        <v>4287</v>
      </c>
      <c r="G2403" s="520"/>
      <c r="H2403" s="30">
        <v>15</v>
      </c>
      <c r="I2403" s="30" t="s">
        <v>22</v>
      </c>
      <c r="J2403" s="30"/>
      <c r="K2403" s="520" t="s">
        <v>675</v>
      </c>
      <c r="L2403" s="115" t="s">
        <v>676</v>
      </c>
      <c r="M2403" s="520"/>
      <c r="N2403" s="522" t="s">
        <v>677</v>
      </c>
      <c r="O2403" s="110" t="s">
        <v>322</v>
      </c>
      <c r="P2403" s="108">
        <v>0</v>
      </c>
      <c r="Q2403" s="112"/>
      <c r="R2403" s="108">
        <v>0</v>
      </c>
      <c r="S2403" s="107">
        <v>3</v>
      </c>
      <c r="Y2403" s="107"/>
      <c r="AH2403" s="33"/>
    </row>
    <row r="2404" spans="1:37" s="110" customFormat="1" x14ac:dyDescent="0.3">
      <c r="A2404" s="107">
        <v>6555</v>
      </c>
      <c r="B2404" s="107" t="s">
        <v>3051</v>
      </c>
      <c r="C2404" s="107" t="s">
        <v>3245</v>
      </c>
      <c r="D2404" s="107" t="s">
        <v>3246</v>
      </c>
      <c r="E2404" s="30" t="s">
        <v>679</v>
      </c>
      <c r="F2404" s="465" t="s">
        <v>4732</v>
      </c>
      <c r="G2404" s="520"/>
      <c r="H2404" s="30">
        <v>16</v>
      </c>
      <c r="I2404" s="30" t="s">
        <v>22</v>
      </c>
      <c r="J2404" s="30"/>
      <c r="K2404" s="520" t="s">
        <v>679</v>
      </c>
      <c r="L2404" s="115" t="s">
        <v>678</v>
      </c>
      <c r="M2404" s="520"/>
      <c r="N2404" s="522" t="s">
        <v>784</v>
      </c>
      <c r="O2404" s="110" t="s">
        <v>322</v>
      </c>
      <c r="P2404" s="108">
        <v>0</v>
      </c>
      <c r="Q2404" s="112"/>
      <c r="R2404" s="108">
        <v>0</v>
      </c>
      <c r="S2404" s="107">
        <v>3</v>
      </c>
      <c r="Y2404" s="107"/>
      <c r="AH2404" s="33"/>
    </row>
    <row r="2405" spans="1:37" s="110" customFormat="1" x14ac:dyDescent="0.3">
      <c r="A2405" s="107">
        <v>6558</v>
      </c>
      <c r="B2405" s="107" t="s">
        <v>3051</v>
      </c>
      <c r="C2405" s="107" t="s">
        <v>3245</v>
      </c>
      <c r="D2405" s="107" t="s">
        <v>3246</v>
      </c>
      <c r="E2405" s="30" t="s">
        <v>681</v>
      </c>
      <c r="F2405" s="465" t="s">
        <v>4733</v>
      </c>
      <c r="G2405" s="520"/>
      <c r="H2405" s="30">
        <v>17</v>
      </c>
      <c r="I2405" s="30" t="s">
        <v>22</v>
      </c>
      <c r="J2405" s="30"/>
      <c r="K2405" s="520" t="s">
        <v>681</v>
      </c>
      <c r="L2405" s="115" t="s">
        <v>680</v>
      </c>
      <c r="M2405" s="520"/>
      <c r="N2405" s="522" t="s">
        <v>784</v>
      </c>
      <c r="O2405" s="110" t="s">
        <v>322</v>
      </c>
      <c r="P2405" s="108">
        <v>0</v>
      </c>
      <c r="Q2405" s="112"/>
      <c r="R2405" s="108">
        <v>0</v>
      </c>
      <c r="S2405" s="107">
        <v>3</v>
      </c>
      <c r="Y2405" s="107"/>
      <c r="AH2405" s="33"/>
    </row>
    <row r="2406" spans="1:37" s="110" customFormat="1" ht="28.8" x14ac:dyDescent="0.3">
      <c r="A2406" s="107">
        <v>6561</v>
      </c>
      <c r="B2406" s="107" t="s">
        <v>3051</v>
      </c>
      <c r="C2406" s="107" t="s">
        <v>3245</v>
      </c>
      <c r="D2406" s="107" t="s">
        <v>3246</v>
      </c>
      <c r="E2406" s="30" t="s">
        <v>4282</v>
      </c>
      <c r="F2406" s="465" t="s">
        <v>4283</v>
      </c>
      <c r="G2406" s="520"/>
      <c r="H2406" s="30">
        <v>18</v>
      </c>
      <c r="I2406" s="30" t="s">
        <v>22</v>
      </c>
      <c r="J2406" s="30"/>
      <c r="K2406" s="520" t="s">
        <v>682</v>
      </c>
      <c r="L2406" s="115" t="s">
        <v>683</v>
      </c>
      <c r="M2406" s="520"/>
      <c r="N2406" s="522" t="s">
        <v>677</v>
      </c>
      <c r="O2406" s="110" t="s">
        <v>322</v>
      </c>
      <c r="P2406" s="108">
        <v>0</v>
      </c>
      <c r="Q2406" s="112"/>
      <c r="R2406" s="108">
        <v>0</v>
      </c>
      <c r="S2406" s="107">
        <v>3</v>
      </c>
      <c r="Y2406" s="107"/>
      <c r="AH2406" s="33"/>
    </row>
    <row r="2407" spans="1:37" s="110" customFormat="1" x14ac:dyDescent="0.3">
      <c r="A2407" s="107">
        <v>6564</v>
      </c>
      <c r="B2407" s="107" t="s">
        <v>3051</v>
      </c>
      <c r="C2407" s="107" t="s">
        <v>3245</v>
      </c>
      <c r="D2407" s="107" t="s">
        <v>3246</v>
      </c>
      <c r="E2407" s="30" t="s">
        <v>4290</v>
      </c>
      <c r="F2407" s="465" t="s">
        <v>4291</v>
      </c>
      <c r="G2407" s="520"/>
      <c r="H2407" s="30">
        <v>19</v>
      </c>
      <c r="I2407" s="30" t="s">
        <v>22</v>
      </c>
      <c r="J2407" s="30"/>
      <c r="K2407" s="520" t="s">
        <v>684</v>
      </c>
      <c r="L2407" s="115" t="s">
        <v>685</v>
      </c>
      <c r="M2407" s="520"/>
      <c r="N2407" s="522" t="s">
        <v>677</v>
      </c>
      <c r="O2407" s="110" t="s">
        <v>322</v>
      </c>
      <c r="P2407" s="108">
        <v>0</v>
      </c>
      <c r="Q2407" s="112"/>
      <c r="R2407" s="108">
        <v>0</v>
      </c>
      <c r="S2407" s="107">
        <v>3</v>
      </c>
      <c r="Y2407" s="107"/>
      <c r="AH2407" s="33"/>
    </row>
    <row r="2408" spans="1:37" s="110" customFormat="1" ht="28.8" x14ac:dyDescent="0.3">
      <c r="A2408" s="107">
        <v>6567</v>
      </c>
      <c r="B2408" s="107" t="s">
        <v>3051</v>
      </c>
      <c r="C2408" s="107" t="s">
        <v>3245</v>
      </c>
      <c r="D2408" s="107" t="s">
        <v>3246</v>
      </c>
      <c r="E2408" s="30" t="s">
        <v>4277</v>
      </c>
      <c r="F2408" s="465" t="s">
        <v>4279</v>
      </c>
      <c r="G2408" s="520"/>
      <c r="H2408" s="30">
        <v>20</v>
      </c>
      <c r="I2408" s="30" t="s">
        <v>22</v>
      </c>
      <c r="J2408" s="30"/>
      <c r="K2408" s="520" t="s">
        <v>686</v>
      </c>
      <c r="L2408" s="115" t="s">
        <v>687</v>
      </c>
      <c r="M2408" s="520"/>
      <c r="N2408" s="522" t="s">
        <v>688</v>
      </c>
      <c r="O2408" s="110" t="s">
        <v>322</v>
      </c>
      <c r="P2408" s="108">
        <v>0</v>
      </c>
      <c r="Q2408" s="112"/>
      <c r="R2408" s="108">
        <v>0</v>
      </c>
      <c r="S2408" s="107">
        <v>3</v>
      </c>
      <c r="Y2408" s="107"/>
      <c r="AH2408" s="33"/>
    </row>
    <row r="2409" spans="1:37" s="110" customFormat="1" ht="28.8" x14ac:dyDescent="0.3">
      <c r="A2409" s="107">
        <v>6570</v>
      </c>
      <c r="B2409" s="107" t="s">
        <v>3051</v>
      </c>
      <c r="C2409" s="107" t="s">
        <v>3245</v>
      </c>
      <c r="D2409" s="107" t="s">
        <v>3246</v>
      </c>
      <c r="E2409" s="30" t="s">
        <v>4278</v>
      </c>
      <c r="F2409" s="465" t="s">
        <v>4280</v>
      </c>
      <c r="G2409" s="520"/>
      <c r="H2409" s="30">
        <v>21</v>
      </c>
      <c r="I2409" s="30" t="s">
        <v>22</v>
      </c>
      <c r="J2409" s="30"/>
      <c r="K2409" s="520" t="s">
        <v>689</v>
      </c>
      <c r="L2409" s="115" t="s">
        <v>690</v>
      </c>
      <c r="M2409" s="520"/>
      <c r="N2409" s="522" t="s">
        <v>688</v>
      </c>
      <c r="O2409" s="110" t="s">
        <v>322</v>
      </c>
      <c r="P2409" s="108">
        <v>0</v>
      </c>
      <c r="Q2409" s="112"/>
      <c r="R2409" s="108">
        <v>0</v>
      </c>
      <c r="S2409" s="107">
        <v>3</v>
      </c>
      <c r="Y2409" s="107"/>
      <c r="AH2409" s="33"/>
    </row>
    <row r="2410" spans="1:37" s="110" customFormat="1" x14ac:dyDescent="0.3">
      <c r="A2410" s="107">
        <v>6573</v>
      </c>
      <c r="B2410" s="107" t="s">
        <v>3051</v>
      </c>
      <c r="C2410" s="107" t="s">
        <v>3245</v>
      </c>
      <c r="D2410" s="107" t="s">
        <v>3246</v>
      </c>
      <c r="E2410" s="30" t="s">
        <v>691</v>
      </c>
      <c r="F2410" s="465" t="s">
        <v>3066</v>
      </c>
      <c r="G2410" s="520"/>
      <c r="H2410" s="30">
        <v>22</v>
      </c>
      <c r="I2410" s="30" t="s">
        <v>22</v>
      </c>
      <c r="J2410" s="30"/>
      <c r="K2410" s="520" t="s">
        <v>691</v>
      </c>
      <c r="L2410" s="115" t="s">
        <v>692</v>
      </c>
      <c r="M2410" s="520"/>
      <c r="N2410" s="522" t="s">
        <v>677</v>
      </c>
      <c r="O2410" s="110" t="s">
        <v>322</v>
      </c>
      <c r="P2410" s="108">
        <v>0</v>
      </c>
      <c r="Q2410" s="112"/>
      <c r="R2410" s="108">
        <v>0</v>
      </c>
      <c r="S2410" s="107">
        <v>3</v>
      </c>
      <c r="Y2410" s="107"/>
      <c r="AH2410" s="33"/>
    </row>
    <row r="2411" spans="1:37" s="110" customFormat="1" x14ac:dyDescent="0.3">
      <c r="A2411" s="107">
        <v>6576</v>
      </c>
      <c r="B2411" s="107" t="s">
        <v>3051</v>
      </c>
      <c r="C2411" s="107" t="s">
        <v>3245</v>
      </c>
      <c r="D2411" s="107" t="s">
        <v>3246</v>
      </c>
      <c r="E2411" s="30" t="s">
        <v>693</v>
      </c>
      <c r="F2411" s="465" t="s">
        <v>3067</v>
      </c>
      <c r="G2411" s="520"/>
      <c r="H2411" s="30">
        <v>23</v>
      </c>
      <c r="I2411" s="30" t="s">
        <v>22</v>
      </c>
      <c r="J2411" s="30"/>
      <c r="K2411" s="520" t="s">
        <v>693</v>
      </c>
      <c r="L2411" s="115" t="s">
        <v>694</v>
      </c>
      <c r="M2411" s="520"/>
      <c r="N2411" s="522" t="s">
        <v>677</v>
      </c>
      <c r="O2411" s="110" t="s">
        <v>322</v>
      </c>
      <c r="P2411" s="108">
        <v>0</v>
      </c>
      <c r="Q2411" s="112"/>
      <c r="R2411" s="108">
        <v>0</v>
      </c>
      <c r="S2411" s="107">
        <v>3</v>
      </c>
      <c r="Y2411" s="107"/>
      <c r="AH2411" s="33"/>
    </row>
    <row r="2412" spans="1:37" s="110" customFormat="1" x14ac:dyDescent="0.3">
      <c r="A2412" s="107">
        <v>6579</v>
      </c>
      <c r="B2412" s="107" t="s">
        <v>3051</v>
      </c>
      <c r="C2412" s="107" t="s">
        <v>3245</v>
      </c>
      <c r="D2412" s="107" t="s">
        <v>3246</v>
      </c>
      <c r="E2412" s="30" t="s">
        <v>695</v>
      </c>
      <c r="F2412" s="465" t="s">
        <v>3068</v>
      </c>
      <c r="G2412" s="520"/>
      <c r="H2412" s="30">
        <v>24</v>
      </c>
      <c r="I2412" s="30" t="s">
        <v>22</v>
      </c>
      <c r="J2412" s="30"/>
      <c r="K2412" s="520" t="s">
        <v>695</v>
      </c>
      <c r="L2412" s="115" t="s">
        <v>696</v>
      </c>
      <c r="M2412" s="520"/>
      <c r="N2412" s="522" t="s">
        <v>677</v>
      </c>
      <c r="O2412" s="110" t="s">
        <v>322</v>
      </c>
      <c r="P2412" s="108">
        <v>0</v>
      </c>
      <c r="Q2412" s="112"/>
      <c r="R2412" s="108">
        <v>0</v>
      </c>
      <c r="S2412" s="107">
        <v>3</v>
      </c>
      <c r="Y2412" s="107"/>
      <c r="AH2412" s="33"/>
    </row>
    <row r="2413" spans="1:37" s="110" customFormat="1" x14ac:dyDescent="0.3">
      <c r="A2413" s="107">
        <v>6582</v>
      </c>
      <c r="B2413" s="107" t="s">
        <v>3051</v>
      </c>
      <c r="C2413" s="107" t="s">
        <v>3245</v>
      </c>
      <c r="D2413" s="107" t="s">
        <v>3246</v>
      </c>
      <c r="E2413" s="30" t="s">
        <v>697</v>
      </c>
      <c r="F2413" s="465" t="s">
        <v>3202</v>
      </c>
      <c r="G2413" s="520"/>
      <c r="H2413" s="30">
        <v>25</v>
      </c>
      <c r="I2413" s="30" t="s">
        <v>22</v>
      </c>
      <c r="J2413" s="30"/>
      <c r="K2413" s="520" t="s">
        <v>697</v>
      </c>
      <c r="L2413" s="115" t="s">
        <v>698</v>
      </c>
      <c r="M2413" s="520"/>
      <c r="N2413" s="522" t="s">
        <v>699</v>
      </c>
      <c r="O2413" s="110" t="s">
        <v>322</v>
      </c>
      <c r="P2413" s="108">
        <v>0</v>
      </c>
      <c r="Q2413" s="112"/>
      <c r="R2413" s="108">
        <v>0</v>
      </c>
      <c r="S2413" s="107">
        <v>3</v>
      </c>
      <c r="Y2413" s="107"/>
      <c r="AH2413" s="33"/>
    </row>
    <row r="2414" spans="1:37" s="110" customFormat="1" ht="15" thickBot="1" x14ac:dyDescent="0.35">
      <c r="A2414" s="107">
        <v>6585</v>
      </c>
      <c r="B2414" s="107" t="s">
        <v>3051</v>
      </c>
      <c r="C2414" s="107" t="s">
        <v>3245</v>
      </c>
      <c r="D2414" s="107" t="s">
        <v>3246</v>
      </c>
      <c r="E2414" s="30" t="s">
        <v>700</v>
      </c>
      <c r="F2414" s="465" t="s">
        <v>3203</v>
      </c>
      <c r="G2414" s="520"/>
      <c r="H2414" s="30">
        <v>26</v>
      </c>
      <c r="I2414" s="30" t="s">
        <v>22</v>
      </c>
      <c r="J2414" s="30"/>
      <c r="K2414" s="520" t="s">
        <v>700</v>
      </c>
      <c r="L2414" s="115" t="s">
        <v>701</v>
      </c>
      <c r="M2414" s="520"/>
      <c r="N2414" s="522" t="s">
        <v>699</v>
      </c>
      <c r="O2414" s="110" t="s">
        <v>322</v>
      </c>
      <c r="P2414" s="108">
        <v>0</v>
      </c>
      <c r="Q2414" s="112"/>
      <c r="R2414" s="108">
        <v>0</v>
      </c>
      <c r="S2414" s="107">
        <v>3</v>
      </c>
      <c r="Y2414" s="107"/>
      <c r="AH2414" s="33"/>
    </row>
    <row r="2415" spans="1:37" s="734" customFormat="1" x14ac:dyDescent="0.3">
      <c r="A2415" s="107">
        <v>6588</v>
      </c>
      <c r="B2415" s="107" t="s">
        <v>3051</v>
      </c>
      <c r="C2415" s="107" t="s">
        <v>3245</v>
      </c>
      <c r="D2415" s="107" t="s">
        <v>3246</v>
      </c>
      <c r="E2415" s="30" t="s">
        <v>702</v>
      </c>
      <c r="F2415" s="465" t="s">
        <v>3204</v>
      </c>
      <c r="G2415" s="520"/>
      <c r="H2415" s="30">
        <v>27</v>
      </c>
      <c r="I2415" s="30" t="s">
        <v>22</v>
      </c>
      <c r="J2415" s="30"/>
      <c r="K2415" s="520" t="s">
        <v>702</v>
      </c>
      <c r="L2415" s="115" t="s">
        <v>703</v>
      </c>
      <c r="M2415" s="520"/>
      <c r="N2415" s="522" t="s">
        <v>699</v>
      </c>
      <c r="O2415" s="110" t="s">
        <v>322</v>
      </c>
      <c r="P2415" s="108">
        <v>0</v>
      </c>
      <c r="Q2415" s="112"/>
      <c r="R2415" s="108">
        <v>0</v>
      </c>
      <c r="S2415" s="107">
        <v>3</v>
      </c>
      <c r="T2415" s="110"/>
      <c r="U2415" s="110"/>
      <c r="V2415" s="110"/>
      <c r="W2415" s="110"/>
      <c r="X2415" s="110"/>
      <c r="Y2415" s="107"/>
      <c r="Z2415" s="110"/>
      <c r="AA2415" s="110"/>
      <c r="AB2415" s="110"/>
      <c r="AC2415" s="110"/>
      <c r="AD2415" s="110"/>
      <c r="AE2415" s="110"/>
      <c r="AF2415" s="110"/>
      <c r="AG2415" s="110"/>
      <c r="AH2415" s="33"/>
      <c r="AI2415" s="110"/>
      <c r="AJ2415" s="110"/>
      <c r="AK2415" s="110"/>
    </row>
    <row r="2416" spans="1:37" s="323" customFormat="1" ht="15" thickBot="1" x14ac:dyDescent="0.35">
      <c r="A2416" s="107">
        <v>6591</v>
      </c>
      <c r="B2416" s="107" t="s">
        <v>3051</v>
      </c>
      <c r="C2416" s="107" t="s">
        <v>3245</v>
      </c>
      <c r="D2416" s="107" t="s">
        <v>3246</v>
      </c>
      <c r="E2416" s="30" t="s">
        <v>704</v>
      </c>
      <c r="F2416" s="465" t="s">
        <v>3069</v>
      </c>
      <c r="G2416" s="520"/>
      <c r="H2416" s="30">
        <v>28</v>
      </c>
      <c r="I2416" s="30" t="s">
        <v>22</v>
      </c>
      <c r="J2416" s="30"/>
      <c r="K2416" s="520" t="s">
        <v>704</v>
      </c>
      <c r="L2416" s="115" t="s">
        <v>705</v>
      </c>
      <c r="M2416" s="520"/>
      <c r="N2416" s="522" t="s">
        <v>699</v>
      </c>
      <c r="O2416" s="110" t="s">
        <v>322</v>
      </c>
      <c r="P2416" s="108">
        <v>0</v>
      </c>
      <c r="Q2416" s="112"/>
      <c r="R2416" s="108">
        <v>0</v>
      </c>
      <c r="S2416" s="107">
        <v>3</v>
      </c>
      <c r="T2416" s="110"/>
      <c r="U2416" s="110"/>
      <c r="V2416" s="110"/>
      <c r="W2416" s="110"/>
      <c r="X2416" s="110"/>
      <c r="Y2416" s="107"/>
      <c r="Z2416" s="110"/>
      <c r="AA2416" s="110"/>
      <c r="AB2416" s="110"/>
      <c r="AC2416" s="110"/>
      <c r="AD2416" s="110"/>
      <c r="AE2416" s="110"/>
      <c r="AF2416" s="110"/>
      <c r="AG2416" s="110"/>
      <c r="AH2416" s="33"/>
      <c r="AI2416" s="110"/>
      <c r="AJ2416" s="110"/>
      <c r="AK2416" s="110"/>
    </row>
    <row r="2417" spans="1:37" s="110" customFormat="1" x14ac:dyDescent="0.3">
      <c r="A2417" s="107">
        <v>6594</v>
      </c>
      <c r="B2417" s="107" t="s">
        <v>3051</v>
      </c>
      <c r="C2417" s="107" t="s">
        <v>3245</v>
      </c>
      <c r="D2417" s="107" t="s">
        <v>3246</v>
      </c>
      <c r="E2417" s="30" t="s">
        <v>706</v>
      </c>
      <c r="F2417" s="465" t="s">
        <v>3070</v>
      </c>
      <c r="G2417" s="520"/>
      <c r="H2417" s="30">
        <v>29</v>
      </c>
      <c r="I2417" s="30" t="s">
        <v>22</v>
      </c>
      <c r="J2417" s="30"/>
      <c r="K2417" s="520" t="s">
        <v>706</v>
      </c>
      <c r="L2417" s="115" t="s">
        <v>707</v>
      </c>
      <c r="M2417" s="520"/>
      <c r="N2417" s="522" t="s">
        <v>699</v>
      </c>
      <c r="O2417" s="110" t="s">
        <v>322</v>
      </c>
      <c r="P2417" s="108">
        <v>0</v>
      </c>
      <c r="Q2417" s="112"/>
      <c r="R2417" s="108">
        <v>0</v>
      </c>
      <c r="S2417" s="107">
        <v>3</v>
      </c>
      <c r="Y2417" s="107"/>
      <c r="AH2417" s="33"/>
    </row>
    <row r="2418" spans="1:37" s="110" customFormat="1" ht="15" thickBot="1" x14ac:dyDescent="0.35">
      <c r="A2418" s="107">
        <v>6597</v>
      </c>
      <c r="B2418" s="311" t="s">
        <v>3051</v>
      </c>
      <c r="C2418" s="107" t="s">
        <v>3245</v>
      </c>
      <c r="D2418" s="107" t="s">
        <v>3246</v>
      </c>
      <c r="E2418" s="30" t="s">
        <v>708</v>
      </c>
      <c r="F2418" s="465" t="s">
        <v>3071</v>
      </c>
      <c r="G2418" s="520"/>
      <c r="H2418" s="30">
        <v>30</v>
      </c>
      <c r="I2418" s="30" t="s">
        <v>22</v>
      </c>
      <c r="J2418" s="30"/>
      <c r="K2418" s="520" t="s">
        <v>708</v>
      </c>
      <c r="L2418" s="115" t="s">
        <v>709</v>
      </c>
      <c r="M2418" s="520"/>
      <c r="N2418" s="522" t="s">
        <v>699</v>
      </c>
      <c r="O2418" s="110" t="s">
        <v>322</v>
      </c>
      <c r="P2418" s="108">
        <v>0</v>
      </c>
      <c r="Q2418" s="112"/>
      <c r="R2418" s="108">
        <v>0</v>
      </c>
      <c r="S2418" s="107">
        <v>3</v>
      </c>
      <c r="Y2418" s="107"/>
      <c r="AH2418" s="33"/>
    </row>
    <row r="2419" spans="1:37" s="110" customFormat="1" x14ac:dyDescent="0.3">
      <c r="A2419" s="732"/>
      <c r="B2419" s="732"/>
      <c r="C2419" s="732"/>
      <c r="D2419" s="732" t="s">
        <v>127</v>
      </c>
      <c r="E2419" s="732" t="s">
        <v>127</v>
      </c>
      <c r="F2419" s="732" t="s">
        <v>127</v>
      </c>
      <c r="G2419" s="965"/>
      <c r="H2419" s="733"/>
      <c r="I2419" s="733" t="s">
        <v>127</v>
      </c>
      <c r="J2419" s="1387"/>
      <c r="K2419" s="965"/>
      <c r="L2419" s="739"/>
      <c r="M2419" s="965"/>
      <c r="N2419" s="967"/>
      <c r="O2419" s="734"/>
      <c r="P2419" s="933"/>
      <c r="Q2419" s="736"/>
      <c r="R2419" s="933"/>
      <c r="S2419" s="732"/>
      <c r="T2419" s="734"/>
      <c r="U2419" s="734"/>
      <c r="V2419" s="734"/>
      <c r="W2419" s="734"/>
      <c r="X2419" s="734"/>
      <c r="Y2419" s="732"/>
      <c r="Z2419" s="734"/>
      <c r="AA2419" s="734"/>
      <c r="AB2419" s="734"/>
      <c r="AC2419" s="734"/>
      <c r="AD2419" s="734"/>
      <c r="AE2419" s="734"/>
      <c r="AF2419" s="734"/>
      <c r="AG2419" s="734"/>
      <c r="AH2419" s="49"/>
      <c r="AI2419" s="734"/>
      <c r="AJ2419" s="734"/>
      <c r="AK2419" s="734"/>
    </row>
    <row r="2420" spans="1:37" s="110" customFormat="1" ht="15" thickBot="1" x14ac:dyDescent="0.35">
      <c r="A2420" s="321"/>
      <c r="B2420" s="321"/>
      <c r="C2420" s="321"/>
      <c r="D2420" s="321" t="s">
        <v>127</v>
      </c>
      <c r="E2420" s="321" t="s">
        <v>127</v>
      </c>
      <c r="F2420" s="321" t="s">
        <v>127</v>
      </c>
      <c r="G2420" s="966"/>
      <c r="H2420" s="322"/>
      <c r="I2420" s="322" t="s">
        <v>127</v>
      </c>
      <c r="J2420" s="726"/>
      <c r="K2420" s="966"/>
      <c r="L2420" s="328"/>
      <c r="M2420" s="966"/>
      <c r="N2420" s="968"/>
      <c r="O2420" s="323"/>
      <c r="P2420" s="934"/>
      <c r="Q2420" s="325"/>
      <c r="R2420" s="934"/>
      <c r="S2420" s="321"/>
      <c r="T2420" s="323"/>
      <c r="U2420" s="323"/>
      <c r="V2420" s="323"/>
      <c r="W2420" s="323"/>
      <c r="X2420" s="323"/>
      <c r="Y2420" s="321"/>
      <c r="Z2420" s="323"/>
      <c r="AA2420" s="323"/>
      <c r="AB2420" s="323"/>
      <c r="AC2420" s="323"/>
      <c r="AD2420" s="323"/>
      <c r="AE2420" s="323"/>
      <c r="AF2420" s="323"/>
      <c r="AG2420" s="323"/>
      <c r="AH2420" s="84"/>
      <c r="AI2420" s="323"/>
      <c r="AJ2420" s="323"/>
      <c r="AK2420" s="323"/>
    </row>
    <row r="2421" spans="1:37" s="110" customFormat="1" x14ac:dyDescent="0.3">
      <c r="A2421" s="107">
        <v>6606</v>
      </c>
      <c r="B2421" s="107" t="s">
        <v>3051</v>
      </c>
      <c r="C2421" s="107" t="s">
        <v>3248</v>
      </c>
      <c r="D2421" s="107" t="s">
        <v>3249</v>
      </c>
      <c r="E2421" s="30" t="s">
        <v>3250</v>
      </c>
      <c r="F2421" s="465" t="s">
        <v>1541</v>
      </c>
      <c r="G2421" s="520"/>
      <c r="H2421" s="30">
        <v>1</v>
      </c>
      <c r="I2421" s="30" t="s">
        <v>22</v>
      </c>
      <c r="J2421" s="30"/>
      <c r="K2421" s="520" t="s">
        <v>3250</v>
      </c>
      <c r="L2421" s="115"/>
      <c r="M2421" s="520"/>
      <c r="N2421" s="522"/>
      <c r="O2421" s="110" t="s">
        <v>123</v>
      </c>
      <c r="P2421" s="108"/>
      <c r="Q2421" s="112"/>
      <c r="R2421" s="108"/>
      <c r="S2421" s="107">
        <v>0</v>
      </c>
      <c r="Y2421" s="107"/>
      <c r="AH2421" s="33"/>
    </row>
    <row r="2422" spans="1:37" s="110" customFormat="1" x14ac:dyDescent="0.3">
      <c r="A2422" s="107">
        <v>6609</v>
      </c>
      <c r="B2422" s="107" t="s">
        <v>3051</v>
      </c>
      <c r="C2422" s="107" t="s">
        <v>3248</v>
      </c>
      <c r="D2422" s="107" t="s">
        <v>3249</v>
      </c>
      <c r="E2422" s="30" t="s">
        <v>274</v>
      </c>
      <c r="F2422" s="465" t="s">
        <v>1541</v>
      </c>
      <c r="G2422" s="520"/>
      <c r="H2422" s="30">
        <v>2</v>
      </c>
      <c r="I2422" s="30" t="s">
        <v>22</v>
      </c>
      <c r="J2422" s="30"/>
      <c r="K2422" s="520" t="s">
        <v>274</v>
      </c>
      <c r="L2422" s="115"/>
      <c r="M2422" s="520"/>
      <c r="N2422" s="522"/>
      <c r="O2422" s="110" t="s">
        <v>23</v>
      </c>
      <c r="P2422" s="108"/>
      <c r="Q2422" s="112"/>
      <c r="R2422" s="108"/>
      <c r="S2422" s="107" t="s">
        <v>192</v>
      </c>
      <c r="Y2422" s="107"/>
      <c r="AH2422" s="33"/>
    </row>
    <row r="2423" spans="1:37" s="110" customFormat="1" x14ac:dyDescent="0.3">
      <c r="A2423" s="107">
        <v>6612</v>
      </c>
      <c r="B2423" s="107" t="s">
        <v>3051</v>
      </c>
      <c r="C2423" s="107" t="s">
        <v>3248</v>
      </c>
      <c r="D2423" s="107" t="s">
        <v>3249</v>
      </c>
      <c r="E2423" s="30" t="s">
        <v>640</v>
      </c>
      <c r="F2423" s="465" t="s">
        <v>1541</v>
      </c>
      <c r="G2423" s="520"/>
      <c r="H2423" s="30">
        <v>3</v>
      </c>
      <c r="I2423" s="30" t="s">
        <v>22</v>
      </c>
      <c r="J2423" s="30"/>
      <c r="K2423" s="520" t="s">
        <v>640</v>
      </c>
      <c r="L2423" s="115"/>
      <c r="M2423" s="520"/>
      <c r="N2423" s="522"/>
      <c r="O2423" s="110" t="s">
        <v>23</v>
      </c>
      <c r="P2423" s="108"/>
      <c r="Q2423" s="112"/>
      <c r="R2423" s="108"/>
      <c r="S2423" s="107" t="s">
        <v>192</v>
      </c>
      <c r="Y2423" s="107"/>
      <c r="AH2423" s="33"/>
    </row>
    <row r="2424" spans="1:37" s="110" customFormat="1" x14ac:dyDescent="0.3">
      <c r="A2424" s="107">
        <v>6615</v>
      </c>
      <c r="B2424" s="107" t="s">
        <v>3051</v>
      </c>
      <c r="C2424" s="107" t="s">
        <v>3248</v>
      </c>
      <c r="D2424" s="107" t="s">
        <v>3249</v>
      </c>
      <c r="E2424" s="30" t="s">
        <v>3251</v>
      </c>
      <c r="F2424" s="465" t="s">
        <v>1541</v>
      </c>
      <c r="G2424" s="30"/>
      <c r="H2424" s="30">
        <v>4</v>
      </c>
      <c r="I2424" s="30" t="s">
        <v>22</v>
      </c>
      <c r="J2424" s="30"/>
      <c r="K2424" s="30" t="s">
        <v>3251</v>
      </c>
      <c r="M2424" s="107"/>
      <c r="N2424" s="111"/>
      <c r="O2424" s="107" t="s">
        <v>322</v>
      </c>
      <c r="P2424" s="112"/>
      <c r="Q2424" s="112"/>
      <c r="R2424" s="113"/>
      <c r="S2424" s="107">
        <v>3</v>
      </c>
      <c r="X2424" s="114"/>
      <c r="Y2424" s="107"/>
      <c r="Z2424" s="107"/>
      <c r="AA2424" s="115"/>
      <c r="AB2424" s="115"/>
      <c r="AC2424" s="115"/>
      <c r="AD2424" s="115"/>
      <c r="AE2424" s="107"/>
      <c r="AG2424" s="107"/>
      <c r="AH2424" s="33"/>
      <c r="AI2424" s="115"/>
      <c r="AJ2424" s="115"/>
      <c r="AK2424" s="115"/>
    </row>
    <row r="2425" spans="1:37" s="110" customFormat="1" x14ac:dyDescent="0.3">
      <c r="A2425" s="107">
        <v>6618</v>
      </c>
      <c r="B2425" s="107" t="s">
        <v>3051</v>
      </c>
      <c r="C2425" s="107" t="s">
        <v>3252</v>
      </c>
      <c r="D2425" s="107" t="s">
        <v>3249</v>
      </c>
      <c r="E2425" s="30" t="s">
        <v>3253</v>
      </c>
      <c r="F2425" s="465" t="s">
        <v>1541</v>
      </c>
      <c r="G2425" s="30"/>
      <c r="H2425" s="30">
        <v>5</v>
      </c>
      <c r="I2425" s="30" t="s">
        <v>22</v>
      </c>
      <c r="J2425" s="30"/>
      <c r="K2425" s="30" t="s">
        <v>3253</v>
      </c>
      <c r="M2425" s="107"/>
      <c r="N2425" s="111"/>
      <c r="O2425" s="107" t="s">
        <v>322</v>
      </c>
      <c r="P2425" s="112"/>
      <c r="Q2425" s="112"/>
      <c r="R2425" s="113"/>
      <c r="S2425" s="107">
        <v>3</v>
      </c>
      <c r="Y2425" s="107"/>
      <c r="AH2425" s="33"/>
    </row>
    <row r="2426" spans="1:37" s="110" customFormat="1" x14ac:dyDescent="0.3">
      <c r="A2426" s="107">
        <v>6621</v>
      </c>
      <c r="B2426" s="107" t="s">
        <v>3051</v>
      </c>
      <c r="C2426" s="107" t="s">
        <v>3252</v>
      </c>
      <c r="D2426" s="107" t="s">
        <v>3249</v>
      </c>
      <c r="E2426" s="30" t="s">
        <v>455</v>
      </c>
      <c r="F2426" s="465" t="s">
        <v>1541</v>
      </c>
      <c r="G2426" s="30"/>
      <c r="H2426" s="30">
        <v>6</v>
      </c>
      <c r="I2426" s="30" t="s">
        <v>22</v>
      </c>
      <c r="J2426" s="30"/>
      <c r="K2426" s="30" t="s">
        <v>455</v>
      </c>
      <c r="M2426" s="107"/>
      <c r="N2426" s="111"/>
      <c r="O2426" s="107" t="s">
        <v>322</v>
      </c>
      <c r="P2426" s="112"/>
      <c r="Q2426" s="112"/>
      <c r="R2426" s="113"/>
      <c r="S2426" s="107">
        <v>3</v>
      </c>
      <c r="Y2426" s="107"/>
      <c r="AH2426" s="33"/>
    </row>
    <row r="2427" spans="1:37" s="110" customFormat="1" ht="15" thickBot="1" x14ac:dyDescent="0.35">
      <c r="A2427" s="107">
        <v>6624</v>
      </c>
      <c r="B2427" s="107" t="s">
        <v>3051</v>
      </c>
      <c r="C2427" s="107" t="s">
        <v>3252</v>
      </c>
      <c r="D2427" s="107" t="s">
        <v>3249</v>
      </c>
      <c r="E2427" s="30" t="s">
        <v>3254</v>
      </c>
      <c r="F2427" s="465" t="s">
        <v>1541</v>
      </c>
      <c r="G2427" s="30"/>
      <c r="H2427" s="30">
        <v>7</v>
      </c>
      <c r="I2427" s="30" t="s">
        <v>22</v>
      </c>
      <c r="J2427" s="30"/>
      <c r="K2427" s="30" t="s">
        <v>3254</v>
      </c>
      <c r="M2427" s="107"/>
      <c r="N2427" s="111"/>
      <c r="O2427" s="107" t="s">
        <v>322</v>
      </c>
      <c r="P2427" s="112"/>
      <c r="Q2427" s="112"/>
      <c r="R2427" s="113"/>
      <c r="S2427" s="107">
        <v>3</v>
      </c>
      <c r="Y2427" s="107"/>
      <c r="AH2427" s="33"/>
    </row>
    <row r="2428" spans="1:37" s="734" customFormat="1" x14ac:dyDescent="0.3">
      <c r="A2428" s="107">
        <v>6627</v>
      </c>
      <c r="B2428" s="107" t="s">
        <v>3051</v>
      </c>
      <c r="C2428" s="107" t="s">
        <v>3252</v>
      </c>
      <c r="D2428" s="107" t="s">
        <v>3249</v>
      </c>
      <c r="E2428" s="30" t="s">
        <v>3255</v>
      </c>
      <c r="F2428" s="465" t="s">
        <v>127</v>
      </c>
      <c r="G2428" s="30"/>
      <c r="H2428" s="30">
        <v>8</v>
      </c>
      <c r="I2428" s="30" t="s">
        <v>22</v>
      </c>
      <c r="J2428" s="30"/>
      <c r="K2428" s="30" t="s">
        <v>3255</v>
      </c>
      <c r="L2428" s="110"/>
      <c r="M2428" s="107"/>
      <c r="N2428" s="111"/>
      <c r="O2428" s="107" t="s">
        <v>322</v>
      </c>
      <c r="P2428" s="112"/>
      <c r="Q2428" s="112"/>
      <c r="R2428" s="113"/>
      <c r="S2428" s="107">
        <v>3</v>
      </c>
      <c r="T2428" s="110"/>
      <c r="U2428" s="110"/>
      <c r="V2428" s="110"/>
      <c r="W2428" s="110"/>
      <c r="X2428" s="110"/>
      <c r="Y2428" s="107"/>
      <c r="Z2428" s="110"/>
      <c r="AA2428" s="110"/>
      <c r="AB2428" s="110"/>
      <c r="AC2428" s="110"/>
      <c r="AD2428" s="110"/>
      <c r="AE2428" s="110"/>
      <c r="AF2428" s="110"/>
      <c r="AG2428" s="110"/>
      <c r="AH2428" s="33"/>
      <c r="AI2428" s="110"/>
      <c r="AJ2428" s="110"/>
      <c r="AK2428" s="110"/>
    </row>
    <row r="2429" spans="1:37" s="323" customFormat="1" ht="15" thickBot="1" x14ac:dyDescent="0.35">
      <c r="A2429" s="107">
        <v>6630</v>
      </c>
      <c r="B2429" s="107" t="s">
        <v>3051</v>
      </c>
      <c r="C2429" s="107" t="s">
        <v>3252</v>
      </c>
      <c r="D2429" s="107" t="s">
        <v>3249</v>
      </c>
      <c r="E2429" s="30" t="s">
        <v>5331</v>
      </c>
      <c r="F2429" s="465" t="s">
        <v>127</v>
      </c>
      <c r="G2429" s="30"/>
      <c r="H2429" s="30">
        <v>9</v>
      </c>
      <c r="I2429" s="30" t="s">
        <v>22</v>
      </c>
      <c r="J2429" s="30"/>
      <c r="K2429" s="30" t="s">
        <v>459</v>
      </c>
      <c r="L2429" s="110"/>
      <c r="M2429" s="107"/>
      <c r="N2429" s="111"/>
      <c r="O2429" s="107" t="s">
        <v>322</v>
      </c>
      <c r="P2429" s="112"/>
      <c r="Q2429" s="112"/>
      <c r="R2429" s="113"/>
      <c r="S2429" s="107">
        <v>3</v>
      </c>
      <c r="T2429" s="110"/>
      <c r="U2429" s="110"/>
      <c r="V2429" s="110"/>
      <c r="W2429" s="110"/>
      <c r="X2429" s="110"/>
      <c r="Y2429" s="107"/>
      <c r="Z2429" s="110"/>
      <c r="AA2429" s="110"/>
      <c r="AB2429" s="110"/>
      <c r="AC2429" s="110"/>
      <c r="AD2429" s="110"/>
      <c r="AE2429" s="110"/>
      <c r="AF2429" s="110"/>
      <c r="AG2429" s="110"/>
      <c r="AH2429" s="33"/>
      <c r="AI2429" s="110"/>
      <c r="AJ2429" s="110"/>
      <c r="AK2429" s="110"/>
    </row>
    <row r="2430" spans="1:37" s="110" customFormat="1" x14ac:dyDescent="0.3">
      <c r="A2430" s="107">
        <v>6633</v>
      </c>
      <c r="B2430" s="107" t="s">
        <v>3051</v>
      </c>
      <c r="C2430" s="107" t="s">
        <v>3252</v>
      </c>
      <c r="D2430" s="107" t="s">
        <v>3249</v>
      </c>
      <c r="E2430" s="30" t="s">
        <v>5332</v>
      </c>
      <c r="F2430" s="465" t="s">
        <v>1541</v>
      </c>
      <c r="G2430" s="30"/>
      <c r="H2430" s="107">
        <v>10</v>
      </c>
      <c r="I2430" s="107" t="s">
        <v>22</v>
      </c>
      <c r="J2430" s="107"/>
      <c r="K2430" s="30" t="s">
        <v>511</v>
      </c>
      <c r="M2430" s="107"/>
      <c r="N2430" s="111"/>
      <c r="O2430" s="107" t="s">
        <v>322</v>
      </c>
      <c r="P2430" s="112"/>
      <c r="Q2430" s="112"/>
      <c r="R2430" s="113"/>
      <c r="S2430" s="107">
        <v>3</v>
      </c>
      <c r="Y2430" s="107"/>
      <c r="AH2430" s="33"/>
    </row>
    <row r="2431" spans="1:37" s="110" customFormat="1" ht="15" thickBot="1" x14ac:dyDescent="0.35">
      <c r="A2431" s="107">
        <v>6636</v>
      </c>
      <c r="B2431" s="311" t="s">
        <v>3051</v>
      </c>
      <c r="C2431" s="107" t="s">
        <v>3252</v>
      </c>
      <c r="D2431" s="107" t="s">
        <v>3249</v>
      </c>
      <c r="E2431" s="30" t="s">
        <v>4819</v>
      </c>
      <c r="F2431" s="465" t="s">
        <v>1541</v>
      </c>
      <c r="G2431" s="30"/>
      <c r="H2431" s="107">
        <v>11</v>
      </c>
      <c r="I2431" s="107" t="s">
        <v>22</v>
      </c>
      <c r="J2431" s="107"/>
      <c r="K2431" s="30" t="s">
        <v>3256</v>
      </c>
      <c r="M2431" s="107"/>
      <c r="N2431" s="111"/>
      <c r="O2431" s="107" t="s">
        <v>322</v>
      </c>
      <c r="P2431" s="112"/>
      <c r="Q2431" s="112"/>
      <c r="R2431" s="113"/>
      <c r="S2431" s="107">
        <v>3</v>
      </c>
      <c r="Y2431" s="107"/>
      <c r="AH2431" s="33"/>
    </row>
    <row r="2432" spans="1:37" s="110" customFormat="1" x14ac:dyDescent="0.3">
      <c r="A2432" s="732"/>
      <c r="B2432" s="732"/>
      <c r="C2432" s="732"/>
      <c r="D2432" s="732" t="s">
        <v>127</v>
      </c>
      <c r="E2432" s="732" t="s">
        <v>127</v>
      </c>
      <c r="F2432" s="732" t="s">
        <v>127</v>
      </c>
      <c r="G2432" s="733"/>
      <c r="H2432" s="732"/>
      <c r="I2432" s="732" t="s">
        <v>127</v>
      </c>
      <c r="J2432" s="1387"/>
      <c r="K2432" s="733"/>
      <c r="L2432" s="734"/>
      <c r="M2432" s="732"/>
      <c r="N2432" s="735"/>
      <c r="O2432" s="732"/>
      <c r="P2432" s="736"/>
      <c r="Q2432" s="736"/>
      <c r="R2432" s="737"/>
      <c r="S2432" s="732"/>
      <c r="T2432" s="734"/>
      <c r="U2432" s="734"/>
      <c r="V2432" s="734"/>
      <c r="W2432" s="734"/>
      <c r="X2432" s="734"/>
      <c r="Y2432" s="732"/>
      <c r="Z2432" s="734"/>
      <c r="AA2432" s="734"/>
      <c r="AB2432" s="734"/>
      <c r="AC2432" s="734"/>
      <c r="AD2432" s="734"/>
      <c r="AE2432" s="734"/>
      <c r="AF2432" s="734"/>
      <c r="AG2432" s="734"/>
      <c r="AH2432" s="49"/>
      <c r="AI2432" s="734"/>
      <c r="AJ2432" s="734"/>
      <c r="AK2432" s="734"/>
    </row>
    <row r="2433" spans="1:37" s="110" customFormat="1" ht="15" thickBot="1" x14ac:dyDescent="0.35">
      <c r="A2433" s="321"/>
      <c r="B2433" s="321"/>
      <c r="C2433" s="321"/>
      <c r="D2433" s="321" t="s">
        <v>127</v>
      </c>
      <c r="E2433" s="321" t="s">
        <v>127</v>
      </c>
      <c r="F2433" s="321" t="s">
        <v>127</v>
      </c>
      <c r="G2433" s="322"/>
      <c r="H2433" s="322"/>
      <c r="I2433" s="322" t="s">
        <v>127</v>
      </c>
      <c r="J2433" s="726"/>
      <c r="K2433" s="322"/>
      <c r="L2433" s="323"/>
      <c r="M2433" s="321"/>
      <c r="N2433" s="324"/>
      <c r="O2433" s="321"/>
      <c r="P2433" s="325"/>
      <c r="Q2433" s="325"/>
      <c r="R2433" s="326"/>
      <c r="S2433" s="321"/>
      <c r="T2433" s="323"/>
      <c r="U2433" s="323"/>
      <c r="V2433" s="323"/>
      <c r="W2433" s="323"/>
      <c r="X2433" s="323"/>
      <c r="Y2433" s="321"/>
      <c r="Z2433" s="323"/>
      <c r="AA2433" s="323"/>
      <c r="AB2433" s="323"/>
      <c r="AC2433" s="323"/>
      <c r="AD2433" s="323"/>
      <c r="AE2433" s="323"/>
      <c r="AF2433" s="323"/>
      <c r="AG2433" s="323"/>
      <c r="AH2433" s="84"/>
      <c r="AI2433" s="323"/>
      <c r="AJ2433" s="323"/>
      <c r="AK2433" s="323"/>
    </row>
    <row r="2434" spans="1:37" s="110" customFormat="1" x14ac:dyDescent="0.3">
      <c r="A2434" s="107">
        <v>6645</v>
      </c>
      <c r="B2434" s="107" t="s">
        <v>3051</v>
      </c>
      <c r="C2434" s="107" t="s">
        <v>3257</v>
      </c>
      <c r="D2434" s="107" t="s">
        <v>3257</v>
      </c>
      <c r="E2434" s="30" t="s">
        <v>3258</v>
      </c>
      <c r="F2434" s="465" t="s">
        <v>355</v>
      </c>
      <c r="G2434" s="30"/>
      <c r="H2434" s="30">
        <v>1</v>
      </c>
      <c r="I2434" s="30" t="s">
        <v>22</v>
      </c>
      <c r="J2434" s="30"/>
      <c r="K2434" s="30" t="s">
        <v>3258</v>
      </c>
      <c r="M2434" s="107"/>
      <c r="N2434" s="111"/>
      <c r="O2434" s="107" t="s">
        <v>123</v>
      </c>
      <c r="S2434" s="107">
        <v>0</v>
      </c>
      <c r="Y2434" s="107"/>
      <c r="AH2434" s="33"/>
    </row>
    <row r="2435" spans="1:37" s="110" customFormat="1" x14ac:dyDescent="0.3">
      <c r="A2435" s="107">
        <v>6648</v>
      </c>
      <c r="B2435" s="107" t="s">
        <v>3051</v>
      </c>
      <c r="C2435" s="107" t="s">
        <v>3257</v>
      </c>
      <c r="D2435" s="107" t="s">
        <v>3257</v>
      </c>
      <c r="E2435" s="30" t="s">
        <v>3261</v>
      </c>
      <c r="F2435" s="465" t="s">
        <v>3260</v>
      </c>
      <c r="G2435" s="30"/>
      <c r="H2435" s="30">
        <v>2</v>
      </c>
      <c r="I2435" s="30" t="s">
        <v>22</v>
      </c>
      <c r="J2435" s="30"/>
      <c r="K2435" s="30" t="s">
        <v>3261</v>
      </c>
      <c r="M2435" s="107"/>
      <c r="N2435" s="111" t="s">
        <v>3262</v>
      </c>
      <c r="O2435" s="107" t="s">
        <v>322</v>
      </c>
      <c r="P2435" s="112"/>
      <c r="Q2435" s="112"/>
      <c r="R2435" s="113"/>
      <c r="S2435" s="107">
        <v>3</v>
      </c>
      <c r="X2435" s="114"/>
      <c r="Y2435" s="107"/>
      <c r="Z2435" s="107"/>
      <c r="AA2435" s="115"/>
      <c r="AB2435" s="115"/>
      <c r="AC2435" s="115"/>
      <c r="AD2435" s="115"/>
      <c r="AE2435" s="107"/>
      <c r="AG2435" s="107"/>
      <c r="AH2435" s="33"/>
      <c r="AI2435" s="115"/>
      <c r="AJ2435" s="115"/>
      <c r="AK2435" s="115"/>
    </row>
    <row r="2436" spans="1:37" s="110" customFormat="1" ht="15" thickBot="1" x14ac:dyDescent="0.35">
      <c r="A2436" s="107">
        <v>6651</v>
      </c>
      <c r="B2436" s="107" t="s">
        <v>3051</v>
      </c>
      <c r="C2436" s="107" t="s">
        <v>3257</v>
      </c>
      <c r="D2436" s="107" t="s">
        <v>3257</v>
      </c>
      <c r="E2436" s="30" t="s">
        <v>3264</v>
      </c>
      <c r="F2436" s="465" t="s">
        <v>3263</v>
      </c>
      <c r="G2436" s="30"/>
      <c r="H2436" s="30">
        <v>3</v>
      </c>
      <c r="I2436" s="30" t="s">
        <v>22</v>
      </c>
      <c r="J2436" s="30"/>
      <c r="K2436" s="30" t="s">
        <v>3264</v>
      </c>
      <c r="M2436" s="107"/>
      <c r="N2436" s="111" t="s">
        <v>1826</v>
      </c>
      <c r="O2436" s="107" t="s">
        <v>322</v>
      </c>
      <c r="S2436" s="107">
        <v>3</v>
      </c>
      <c r="Y2436" s="107"/>
      <c r="AH2436" s="33"/>
    </row>
    <row r="2437" spans="1:37" s="734" customFormat="1" x14ac:dyDescent="0.3">
      <c r="A2437" s="107">
        <v>6654</v>
      </c>
      <c r="B2437" s="107" t="s">
        <v>3051</v>
      </c>
      <c r="C2437" s="107" t="s">
        <v>3257</v>
      </c>
      <c r="D2437" s="107" t="s">
        <v>3257</v>
      </c>
      <c r="E2437" s="30" t="s">
        <v>4751</v>
      </c>
      <c r="F2437" s="465" t="s">
        <v>666</v>
      </c>
      <c r="G2437" s="30"/>
      <c r="H2437" s="30">
        <v>4</v>
      </c>
      <c r="I2437" s="30" t="s">
        <v>22</v>
      </c>
      <c r="J2437" s="30"/>
      <c r="K2437" s="30" t="s">
        <v>3265</v>
      </c>
      <c r="L2437" s="110"/>
      <c r="M2437" s="107"/>
      <c r="N2437" s="111" t="s">
        <v>1826</v>
      </c>
      <c r="O2437" s="107" t="s">
        <v>322</v>
      </c>
      <c r="P2437" s="110"/>
      <c r="Q2437" s="110"/>
      <c r="R2437" s="110"/>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323" customFormat="1" ht="15" thickBot="1" x14ac:dyDescent="0.35">
      <c r="A2438" s="107">
        <v>6657</v>
      </c>
      <c r="B2438" s="107" t="s">
        <v>3051</v>
      </c>
      <c r="C2438" s="107" t="s">
        <v>3257</v>
      </c>
      <c r="D2438" s="107" t="s">
        <v>3257</v>
      </c>
      <c r="E2438" s="30" t="s">
        <v>4752</v>
      </c>
      <c r="F2438" s="465" t="s">
        <v>3266</v>
      </c>
      <c r="G2438" s="30"/>
      <c r="H2438" s="30">
        <v>5</v>
      </c>
      <c r="I2438" s="30" t="s">
        <v>22</v>
      </c>
      <c r="J2438" s="30"/>
      <c r="K2438" s="30" t="s">
        <v>3267</v>
      </c>
      <c r="L2438" s="110"/>
      <c r="M2438" s="107"/>
      <c r="N2438" s="111" t="s">
        <v>1826</v>
      </c>
      <c r="O2438" s="107" t="s">
        <v>322</v>
      </c>
      <c r="P2438" s="110"/>
      <c r="Q2438" s="110"/>
      <c r="R2438" s="110"/>
      <c r="S2438" s="107">
        <v>3</v>
      </c>
      <c r="T2438" s="110"/>
      <c r="U2438" s="110"/>
      <c r="V2438" s="110"/>
      <c r="W2438" s="110"/>
      <c r="X2438" s="110"/>
      <c r="Y2438" s="107"/>
      <c r="Z2438" s="110"/>
      <c r="AA2438" s="110"/>
      <c r="AB2438" s="110"/>
      <c r="AC2438" s="110"/>
      <c r="AD2438" s="110"/>
      <c r="AE2438" s="110"/>
      <c r="AF2438" s="110"/>
      <c r="AG2438" s="110"/>
      <c r="AH2438" s="110"/>
      <c r="AI2438" s="110"/>
      <c r="AJ2438" s="110"/>
      <c r="AK2438" s="110"/>
    </row>
    <row r="2439" spans="1:37" s="110" customFormat="1" x14ac:dyDescent="0.3">
      <c r="A2439" s="107">
        <v>6660</v>
      </c>
      <c r="B2439" s="107" t="s">
        <v>3051</v>
      </c>
      <c r="C2439" s="107" t="s">
        <v>3257</v>
      </c>
      <c r="D2439" s="107" t="s">
        <v>3257</v>
      </c>
      <c r="E2439" s="30" t="s">
        <v>4753</v>
      </c>
      <c r="F2439" s="465" t="s">
        <v>3268</v>
      </c>
      <c r="G2439" s="30"/>
      <c r="H2439" s="30">
        <v>6</v>
      </c>
      <c r="I2439" s="30" t="s">
        <v>22</v>
      </c>
      <c r="J2439" s="30"/>
      <c r="K2439" s="30" t="s">
        <v>3269</v>
      </c>
      <c r="M2439" s="107"/>
      <c r="N2439" s="111" t="s">
        <v>1826</v>
      </c>
      <c r="O2439" s="107" t="s">
        <v>322</v>
      </c>
      <c r="S2439" s="107">
        <v>3</v>
      </c>
      <c r="Y2439" s="107"/>
    </row>
    <row r="2440" spans="1:37" s="110" customFormat="1" ht="15" thickBot="1" x14ac:dyDescent="0.35">
      <c r="A2440" s="107">
        <v>6663</v>
      </c>
      <c r="B2440" s="311" t="s">
        <v>3051</v>
      </c>
      <c r="C2440" s="107" t="s">
        <v>3257</v>
      </c>
      <c r="D2440" s="107" t="s">
        <v>3257</v>
      </c>
      <c r="E2440" s="30" t="s">
        <v>4754</v>
      </c>
      <c r="F2440" s="465" t="s">
        <v>1688</v>
      </c>
      <c r="G2440" s="30"/>
      <c r="H2440" s="30">
        <v>7</v>
      </c>
      <c r="I2440" s="30" t="s">
        <v>22</v>
      </c>
      <c r="J2440" s="30"/>
      <c r="K2440" s="30" t="s">
        <v>3270</v>
      </c>
      <c r="M2440" s="107"/>
      <c r="N2440" s="111"/>
      <c r="O2440" s="107" t="s">
        <v>322</v>
      </c>
      <c r="S2440" s="107">
        <v>3</v>
      </c>
      <c r="Y2440" s="107"/>
    </row>
    <row r="2441" spans="1:37" s="110" customFormat="1" x14ac:dyDescent="0.3">
      <c r="A2441" s="732"/>
      <c r="B2441" s="732"/>
      <c r="C2441" s="732"/>
      <c r="D2441" s="732" t="s">
        <v>127</v>
      </c>
      <c r="E2441" s="732" t="s">
        <v>127</v>
      </c>
      <c r="F2441" s="732" t="s">
        <v>127</v>
      </c>
      <c r="G2441" s="733"/>
      <c r="H2441" s="733"/>
      <c r="I2441" s="733" t="s">
        <v>127</v>
      </c>
      <c r="J2441" s="1387"/>
      <c r="K2441" s="733"/>
      <c r="L2441" s="734"/>
      <c r="M2441" s="732"/>
      <c r="N2441" s="735"/>
      <c r="O2441" s="732"/>
      <c r="P2441" s="734"/>
      <c r="Q2441" s="734"/>
      <c r="R2441" s="734"/>
      <c r="S2441" s="732"/>
      <c r="T2441" s="734"/>
      <c r="U2441" s="734"/>
      <c r="V2441" s="734"/>
      <c r="W2441" s="734"/>
      <c r="X2441" s="734"/>
      <c r="Y2441" s="732"/>
      <c r="Z2441" s="734"/>
      <c r="AA2441" s="734"/>
      <c r="AB2441" s="734"/>
      <c r="AC2441" s="734"/>
      <c r="AD2441" s="734"/>
      <c r="AE2441" s="734"/>
      <c r="AF2441" s="734"/>
      <c r="AG2441" s="734"/>
      <c r="AH2441" s="734"/>
      <c r="AI2441" s="734"/>
      <c r="AJ2441" s="734"/>
      <c r="AK2441" s="734"/>
    </row>
    <row r="2442" spans="1:37" s="110" customFormat="1" ht="15" thickBot="1" x14ac:dyDescent="0.35">
      <c r="A2442" s="321"/>
      <c r="B2442" s="321"/>
      <c r="C2442" s="321"/>
      <c r="D2442" s="321" t="s">
        <v>127</v>
      </c>
      <c r="E2442" s="321" t="s">
        <v>127</v>
      </c>
      <c r="F2442" s="321" t="s">
        <v>127</v>
      </c>
      <c r="G2442" s="322"/>
      <c r="H2442" s="322"/>
      <c r="I2442" s="322" t="s">
        <v>127</v>
      </c>
      <c r="J2442" s="726"/>
      <c r="K2442" s="322"/>
      <c r="L2442" s="323"/>
      <c r="M2442" s="321"/>
      <c r="N2442" s="324"/>
      <c r="O2442" s="321"/>
      <c r="P2442" s="323"/>
      <c r="Q2442" s="323"/>
      <c r="R2442" s="323"/>
      <c r="S2442" s="321"/>
      <c r="T2442" s="323"/>
      <c r="U2442" s="323"/>
      <c r="V2442" s="323"/>
      <c r="W2442" s="323"/>
      <c r="X2442" s="323"/>
      <c r="Y2442" s="321"/>
      <c r="Z2442" s="323"/>
      <c r="AA2442" s="323"/>
      <c r="AB2442" s="323"/>
      <c r="AC2442" s="323"/>
      <c r="AD2442" s="323"/>
      <c r="AE2442" s="323"/>
      <c r="AF2442" s="323"/>
      <c r="AG2442" s="323"/>
      <c r="AH2442" s="323"/>
      <c r="AI2442" s="323"/>
      <c r="AJ2442" s="323"/>
      <c r="AK2442" s="323"/>
    </row>
    <row r="2443" spans="1:37" s="110" customFormat="1" x14ac:dyDescent="0.3">
      <c r="A2443" s="107">
        <v>6672</v>
      </c>
      <c r="B2443" s="107" t="s">
        <v>3051</v>
      </c>
      <c r="C2443" s="107" t="s">
        <v>3271</v>
      </c>
      <c r="D2443" s="107" t="s">
        <v>3271</v>
      </c>
      <c r="E2443" s="30" t="s">
        <v>3272</v>
      </c>
      <c r="F2443" s="465" t="s">
        <v>211</v>
      </c>
      <c r="G2443" s="30"/>
      <c r="H2443" s="30">
        <v>1</v>
      </c>
      <c r="I2443" s="30" t="s">
        <v>22</v>
      </c>
      <c r="J2443" s="30"/>
      <c r="K2443" s="30" t="s">
        <v>211</v>
      </c>
      <c r="M2443" s="107"/>
      <c r="N2443" s="111"/>
      <c r="O2443" s="107" t="s">
        <v>123</v>
      </c>
      <c r="S2443" s="107">
        <v>0</v>
      </c>
      <c r="Y2443" s="107"/>
    </row>
    <row r="2444" spans="1:37" s="110" customFormat="1" x14ac:dyDescent="0.3">
      <c r="A2444" s="107">
        <v>6675</v>
      </c>
      <c r="B2444" s="107" t="s">
        <v>3051</v>
      </c>
      <c r="C2444" s="107" t="s">
        <v>3271</v>
      </c>
      <c r="D2444" s="107" t="s">
        <v>3271</v>
      </c>
      <c r="E2444" s="30" t="s">
        <v>4840</v>
      </c>
      <c r="F2444" s="465" t="s">
        <v>3055</v>
      </c>
      <c r="G2444" s="30"/>
      <c r="H2444" s="30">
        <v>2</v>
      </c>
      <c r="I2444" s="30" t="s">
        <v>22</v>
      </c>
      <c r="J2444" s="30"/>
      <c r="K2444" s="30" t="s">
        <v>644</v>
      </c>
      <c r="M2444" s="107"/>
      <c r="N2444" s="111"/>
      <c r="O2444" s="107" t="s">
        <v>123</v>
      </c>
      <c r="P2444" s="112"/>
      <c r="Q2444" s="112"/>
      <c r="R2444" s="113"/>
      <c r="S2444" s="107">
        <v>0</v>
      </c>
      <c r="X2444" s="114"/>
      <c r="Y2444" s="107"/>
      <c r="Z2444" s="107"/>
      <c r="AA2444" s="115"/>
      <c r="AB2444" s="115"/>
      <c r="AC2444" s="115"/>
      <c r="AD2444" s="115"/>
      <c r="AE2444" s="107"/>
      <c r="AG2444" s="107"/>
      <c r="AH2444" s="115"/>
      <c r="AI2444" s="115"/>
      <c r="AJ2444" s="115"/>
      <c r="AK2444" s="115"/>
    </row>
    <row r="2445" spans="1:37" s="110" customFormat="1" x14ac:dyDescent="0.3">
      <c r="A2445" s="107">
        <v>6678</v>
      </c>
      <c r="B2445" s="107" t="s">
        <v>3051</v>
      </c>
      <c r="C2445" s="107" t="s">
        <v>3271</v>
      </c>
      <c r="D2445" s="107" t="s">
        <v>3271</v>
      </c>
      <c r="E2445" s="30" t="s">
        <v>3273</v>
      </c>
      <c r="F2445" s="465" t="s">
        <v>2615</v>
      </c>
      <c r="G2445" s="520"/>
      <c r="H2445" s="30">
        <v>3</v>
      </c>
      <c r="I2445" s="30" t="s">
        <v>22</v>
      </c>
      <c r="J2445" s="30"/>
      <c r="K2445" s="30" t="s">
        <v>2615</v>
      </c>
      <c r="M2445" s="107"/>
      <c r="N2445" s="111"/>
      <c r="O2445" s="107" t="s">
        <v>123</v>
      </c>
      <c r="S2445" s="107">
        <v>0</v>
      </c>
      <c r="Y2445" s="107"/>
    </row>
    <row r="2446" spans="1:37" s="110" customFormat="1" x14ac:dyDescent="0.3">
      <c r="A2446" s="107">
        <v>6681</v>
      </c>
      <c r="B2446" s="107" t="s">
        <v>3051</v>
      </c>
      <c r="C2446" s="107" t="s">
        <v>3271</v>
      </c>
      <c r="D2446" s="107" t="s">
        <v>3271</v>
      </c>
      <c r="E2446" s="30" t="s">
        <v>3274</v>
      </c>
      <c r="F2446" s="465" t="s">
        <v>355</v>
      </c>
      <c r="G2446" s="520"/>
      <c r="H2446" s="30">
        <v>4</v>
      </c>
      <c r="I2446" s="30" t="s">
        <v>22</v>
      </c>
      <c r="J2446" s="30"/>
      <c r="K2446" s="30" t="s">
        <v>355</v>
      </c>
      <c r="M2446" s="107"/>
      <c r="N2446" s="111"/>
      <c r="O2446" s="107" t="s">
        <v>123</v>
      </c>
      <c r="S2446" s="107">
        <v>0</v>
      </c>
      <c r="Y2446" s="107"/>
    </row>
    <row r="2447" spans="1:37" s="110" customFormat="1" ht="28.8" x14ac:dyDescent="0.3">
      <c r="A2447" s="107">
        <v>6684</v>
      </c>
      <c r="B2447" s="107" t="s">
        <v>3051</v>
      </c>
      <c r="C2447" s="107" t="s">
        <v>3271</v>
      </c>
      <c r="D2447" s="107" t="s">
        <v>3271</v>
      </c>
      <c r="E2447" s="30" t="s">
        <v>2189</v>
      </c>
      <c r="F2447" s="465" t="s">
        <v>3275</v>
      </c>
      <c r="G2447" s="520"/>
      <c r="H2447" s="30">
        <v>5</v>
      </c>
      <c r="I2447" s="30" t="s">
        <v>22</v>
      </c>
      <c r="J2447" s="30"/>
      <c r="K2447" s="30" t="s">
        <v>2153</v>
      </c>
      <c r="M2447" s="107"/>
      <c r="N2447" s="111"/>
      <c r="O2447" s="107" t="s">
        <v>23</v>
      </c>
      <c r="S2447" s="107" t="s">
        <v>192</v>
      </c>
      <c r="Y2447" s="107"/>
    </row>
    <row r="2448" spans="1:37" s="110" customFormat="1" x14ac:dyDescent="0.3">
      <c r="A2448" s="107">
        <v>6687</v>
      </c>
      <c r="B2448" s="107" t="s">
        <v>3051</v>
      </c>
      <c r="C2448" s="107" t="s">
        <v>3271</v>
      </c>
      <c r="D2448" s="107" t="s">
        <v>3271</v>
      </c>
      <c r="E2448" s="30" t="s">
        <v>3276</v>
      </c>
      <c r="F2448" s="465" t="s">
        <v>3276</v>
      </c>
      <c r="G2448" s="520"/>
      <c r="H2448" s="30">
        <v>6</v>
      </c>
      <c r="I2448" s="30" t="s">
        <v>22</v>
      </c>
      <c r="J2448" s="30"/>
      <c r="K2448" s="30" t="s">
        <v>3277</v>
      </c>
      <c r="M2448" s="107"/>
      <c r="N2448" s="111"/>
      <c r="O2448" s="107" t="s">
        <v>123</v>
      </c>
      <c r="S2448" s="107">
        <v>3</v>
      </c>
      <c r="Y2448" s="107"/>
    </row>
    <row r="2449" spans="1:25" s="110" customFormat="1" x14ac:dyDescent="0.3">
      <c r="A2449" s="107">
        <v>6690</v>
      </c>
      <c r="B2449" s="107" t="s">
        <v>3051</v>
      </c>
      <c r="C2449" s="107" t="s">
        <v>3271</v>
      </c>
      <c r="D2449" s="107" t="s">
        <v>3271</v>
      </c>
      <c r="E2449" s="30" t="s">
        <v>4293</v>
      </c>
      <c r="F2449" s="465" t="s">
        <v>4293</v>
      </c>
      <c r="G2449" s="520"/>
      <c r="H2449" s="30">
        <v>7</v>
      </c>
      <c r="I2449" s="30" t="s">
        <v>22</v>
      </c>
      <c r="J2449" s="30"/>
      <c r="K2449" s="30" t="s">
        <v>3278</v>
      </c>
      <c r="M2449" s="107"/>
      <c r="N2449" s="111"/>
      <c r="O2449" s="107" t="s">
        <v>322</v>
      </c>
      <c r="S2449" s="107">
        <v>3</v>
      </c>
      <c r="Y2449" s="107"/>
    </row>
    <row r="2450" spans="1:25" s="110" customFormat="1" x14ac:dyDescent="0.3">
      <c r="A2450" s="107">
        <v>6693</v>
      </c>
      <c r="B2450" s="107" t="s">
        <v>3051</v>
      </c>
      <c r="C2450" s="107" t="s">
        <v>3271</v>
      </c>
      <c r="D2450" s="107" t="s">
        <v>3271</v>
      </c>
      <c r="E2450" s="30" t="s">
        <v>4799</v>
      </c>
      <c r="F2450" s="465" t="s">
        <v>4799</v>
      </c>
      <c r="G2450" s="520"/>
      <c r="H2450" s="30">
        <v>8</v>
      </c>
      <c r="I2450" s="30" t="s">
        <v>22</v>
      </c>
      <c r="J2450" s="30"/>
      <c r="K2450" s="30" t="s">
        <v>2822</v>
      </c>
      <c r="M2450" s="107"/>
      <c r="N2450" s="111"/>
      <c r="O2450" s="107" t="s">
        <v>322</v>
      </c>
      <c r="S2450" s="107">
        <v>3</v>
      </c>
      <c r="Y2450" s="107"/>
    </row>
    <row r="2451" spans="1:25" s="110" customFormat="1" x14ac:dyDescent="0.3">
      <c r="A2451" s="107">
        <v>6696</v>
      </c>
      <c r="B2451" s="107" t="s">
        <v>3051</v>
      </c>
      <c r="C2451" s="107" t="s">
        <v>3271</v>
      </c>
      <c r="D2451" s="107" t="s">
        <v>3271</v>
      </c>
      <c r="E2451" s="30" t="s">
        <v>402</v>
      </c>
      <c r="F2451" s="465" t="s">
        <v>3279</v>
      </c>
      <c r="G2451" s="520"/>
      <c r="H2451" s="30">
        <v>9</v>
      </c>
      <c r="I2451" s="30" t="s">
        <v>22</v>
      </c>
      <c r="J2451" s="30"/>
      <c r="K2451" s="30" t="s">
        <v>402</v>
      </c>
      <c r="M2451" s="107"/>
      <c r="N2451" s="107"/>
      <c r="O2451" s="110" t="s">
        <v>322</v>
      </c>
      <c r="S2451" s="107">
        <v>3</v>
      </c>
      <c r="Y2451" s="107"/>
    </row>
    <row r="2452" spans="1:25" s="110" customFormat="1" x14ac:dyDescent="0.3">
      <c r="A2452" s="107">
        <v>6699</v>
      </c>
      <c r="B2452" s="107" t="s">
        <v>3051</v>
      </c>
      <c r="C2452" s="107" t="s">
        <v>3271</v>
      </c>
      <c r="D2452" s="107" t="s">
        <v>3271</v>
      </c>
      <c r="E2452" s="30" t="s">
        <v>3280</v>
      </c>
      <c r="F2452" s="465" t="s">
        <v>4864</v>
      </c>
      <c r="G2452" s="520"/>
      <c r="H2452" s="30">
        <v>10</v>
      </c>
      <c r="I2452" s="30" t="s">
        <v>22</v>
      </c>
      <c r="J2452" s="30"/>
      <c r="K2452" s="30" t="s">
        <v>3281</v>
      </c>
      <c r="M2452" s="107"/>
      <c r="N2452" s="107"/>
      <c r="O2452" s="110" t="s">
        <v>322</v>
      </c>
      <c r="S2452" s="107">
        <v>3</v>
      </c>
      <c r="Y2452" s="107"/>
    </row>
    <row r="2453" spans="1:25" s="110" customFormat="1" x14ac:dyDescent="0.3">
      <c r="A2453" s="107">
        <v>6702</v>
      </c>
      <c r="B2453" s="107" t="s">
        <v>3051</v>
      </c>
      <c r="C2453" s="107" t="s">
        <v>3271</v>
      </c>
      <c r="D2453" s="107" t="s">
        <v>3271</v>
      </c>
      <c r="E2453" s="30" t="s">
        <v>3261</v>
      </c>
      <c r="F2453" s="465" t="s">
        <v>3260</v>
      </c>
      <c r="G2453" s="520"/>
      <c r="H2453" s="30">
        <v>11</v>
      </c>
      <c r="I2453" s="30" t="s">
        <v>22</v>
      </c>
      <c r="J2453" s="30"/>
      <c r="K2453" s="30" t="s">
        <v>3261</v>
      </c>
      <c r="M2453" s="107"/>
      <c r="N2453" s="107"/>
      <c r="O2453" s="110" t="s">
        <v>322</v>
      </c>
      <c r="S2453" s="107">
        <v>3</v>
      </c>
      <c r="Y2453" s="107"/>
    </row>
    <row r="2454" spans="1:25" s="110" customFormat="1" x14ac:dyDescent="0.3">
      <c r="A2454" s="107">
        <v>6705</v>
      </c>
      <c r="B2454" s="107" t="s">
        <v>3051</v>
      </c>
      <c r="C2454" s="107" t="s">
        <v>3271</v>
      </c>
      <c r="D2454" s="107" t="s">
        <v>3271</v>
      </c>
      <c r="E2454" s="30" t="s">
        <v>4749</v>
      </c>
      <c r="F2454" s="465" t="s">
        <v>1924</v>
      </c>
      <c r="G2454" s="520"/>
      <c r="H2454" s="30">
        <v>12</v>
      </c>
      <c r="I2454" s="30" t="s">
        <v>22</v>
      </c>
      <c r="J2454" s="30"/>
      <c r="K2454" s="30" t="s">
        <v>3282</v>
      </c>
      <c r="M2454" s="107"/>
      <c r="N2454" s="107"/>
      <c r="O2454" s="110" t="s">
        <v>322</v>
      </c>
      <c r="S2454" s="107">
        <v>3</v>
      </c>
      <c r="Y2454" s="107"/>
    </row>
    <row r="2455" spans="1:25" s="110" customFormat="1" x14ac:dyDescent="0.3">
      <c r="A2455" s="107">
        <v>6708</v>
      </c>
      <c r="B2455" s="107" t="s">
        <v>3051</v>
      </c>
      <c r="C2455" s="107" t="s">
        <v>3271</v>
      </c>
      <c r="D2455" s="107" t="s">
        <v>3271</v>
      </c>
      <c r="E2455" s="30" t="s">
        <v>4750</v>
      </c>
      <c r="F2455" s="465" t="s">
        <v>1924</v>
      </c>
      <c r="G2455" s="520"/>
      <c r="H2455" s="30">
        <v>13</v>
      </c>
      <c r="I2455" s="30" t="s">
        <v>22</v>
      </c>
      <c r="J2455" s="30"/>
      <c r="K2455" s="30" t="s">
        <v>668</v>
      </c>
      <c r="M2455" s="107"/>
      <c r="N2455" s="107"/>
      <c r="O2455" s="110" t="s">
        <v>322</v>
      </c>
      <c r="S2455" s="107">
        <v>3</v>
      </c>
      <c r="Y2455" s="107"/>
    </row>
    <row r="2456" spans="1:25" s="110" customFormat="1" x14ac:dyDescent="0.3">
      <c r="A2456" s="107">
        <v>6711</v>
      </c>
      <c r="B2456" s="107" t="s">
        <v>3051</v>
      </c>
      <c r="C2456" s="107" t="s">
        <v>3271</v>
      </c>
      <c r="D2456" s="107" t="s">
        <v>3271</v>
      </c>
      <c r="E2456" s="30" t="s">
        <v>3284</v>
      </c>
      <c r="F2456" s="465" t="s">
        <v>3284</v>
      </c>
      <c r="G2456" s="520"/>
      <c r="H2456" s="30">
        <v>14</v>
      </c>
      <c r="I2456" s="30" t="s">
        <v>22</v>
      </c>
      <c r="J2456" s="30"/>
      <c r="K2456" s="30" t="s">
        <v>3284</v>
      </c>
      <c r="M2456" s="107"/>
      <c r="N2456" s="107"/>
      <c r="O2456" s="110" t="s">
        <v>322</v>
      </c>
      <c r="S2456" s="107">
        <v>3</v>
      </c>
      <c r="Y2456" s="107"/>
    </row>
    <row r="2457" spans="1:25" s="110" customFormat="1" x14ac:dyDescent="0.3">
      <c r="A2457" s="107">
        <v>6714</v>
      </c>
      <c r="B2457" s="107" t="s">
        <v>3051</v>
      </c>
      <c r="C2457" s="107" t="s">
        <v>3271</v>
      </c>
      <c r="D2457" s="107" t="s">
        <v>3271</v>
      </c>
      <c r="E2457" s="30" t="s">
        <v>3285</v>
      </c>
      <c r="F2457" s="465" t="s">
        <v>3286</v>
      </c>
      <c r="G2457" s="520"/>
      <c r="H2457" s="30">
        <v>15</v>
      </c>
      <c r="I2457" s="30" t="s">
        <v>22</v>
      </c>
      <c r="J2457" s="30"/>
      <c r="K2457" s="30" t="s">
        <v>1518</v>
      </c>
      <c r="M2457" s="107"/>
      <c r="N2457" s="107"/>
      <c r="O2457" s="110" t="s">
        <v>322</v>
      </c>
      <c r="S2457" s="107">
        <v>3</v>
      </c>
      <c r="Y2457" s="107"/>
    </row>
    <row r="2458" spans="1:25" s="110" customFormat="1" x14ac:dyDescent="0.3">
      <c r="A2458" s="107">
        <v>6717</v>
      </c>
      <c r="B2458" s="107" t="s">
        <v>3051</v>
      </c>
      <c r="C2458" s="107" t="s">
        <v>3271</v>
      </c>
      <c r="D2458" s="107" t="s">
        <v>3271</v>
      </c>
      <c r="E2458" s="30" t="s">
        <v>3287</v>
      </c>
      <c r="F2458" s="465" t="s">
        <v>3287</v>
      </c>
      <c r="G2458" s="520"/>
      <c r="H2458" s="30">
        <v>16</v>
      </c>
      <c r="I2458" s="30" t="s">
        <v>22</v>
      </c>
      <c r="J2458" s="30"/>
      <c r="K2458" s="30" t="s">
        <v>3287</v>
      </c>
      <c r="M2458" s="107"/>
      <c r="N2458" s="107"/>
      <c r="O2458" s="110" t="s">
        <v>322</v>
      </c>
      <c r="S2458" s="107">
        <v>3</v>
      </c>
      <c r="Y2458" s="107"/>
    </row>
    <row r="2459" spans="1:25" s="110" customFormat="1" x14ac:dyDescent="0.3">
      <c r="A2459" s="107">
        <v>6720</v>
      </c>
      <c r="B2459" s="107" t="s">
        <v>3051</v>
      </c>
      <c r="C2459" s="107" t="s">
        <v>3271</v>
      </c>
      <c r="D2459" s="107" t="s">
        <v>3271</v>
      </c>
      <c r="E2459" s="30" t="s">
        <v>2382</v>
      </c>
      <c r="F2459" s="465" t="s">
        <v>3288</v>
      </c>
      <c r="G2459" s="520"/>
      <c r="H2459" s="30">
        <v>17</v>
      </c>
      <c r="I2459" s="30" t="s">
        <v>22</v>
      </c>
      <c r="J2459" s="30"/>
      <c r="K2459" s="30" t="s">
        <v>3289</v>
      </c>
      <c r="M2459" s="107"/>
      <c r="N2459" s="107"/>
      <c r="O2459" s="110" t="s">
        <v>322</v>
      </c>
      <c r="S2459" s="107">
        <v>3</v>
      </c>
      <c r="Y2459" s="107"/>
    </row>
    <row r="2460" spans="1:25" s="110" customFormat="1" x14ac:dyDescent="0.3">
      <c r="A2460" s="107">
        <v>6723</v>
      </c>
      <c r="B2460" s="107" t="s">
        <v>3051</v>
      </c>
      <c r="C2460" s="107" t="s">
        <v>3271</v>
      </c>
      <c r="D2460" s="107" t="s">
        <v>3271</v>
      </c>
      <c r="E2460" s="30" t="s">
        <v>3290</v>
      </c>
      <c r="F2460" s="465" t="s">
        <v>3290</v>
      </c>
      <c r="G2460" s="520"/>
      <c r="H2460" s="30">
        <v>18</v>
      </c>
      <c r="I2460" s="30" t="s">
        <v>22</v>
      </c>
      <c r="J2460" s="30"/>
      <c r="K2460" s="30" t="s">
        <v>3290</v>
      </c>
      <c r="M2460" s="107"/>
      <c r="N2460" s="107"/>
      <c r="O2460" s="110" t="s">
        <v>322</v>
      </c>
      <c r="S2460" s="107">
        <v>3</v>
      </c>
      <c r="Y2460" s="107"/>
    </row>
    <row r="2461" spans="1:25" s="110" customFormat="1" x14ac:dyDescent="0.3">
      <c r="A2461" s="107">
        <v>6726</v>
      </c>
      <c r="B2461" s="107" t="s">
        <v>3051</v>
      </c>
      <c r="C2461" s="107" t="s">
        <v>3271</v>
      </c>
      <c r="D2461" s="107" t="s">
        <v>3271</v>
      </c>
      <c r="E2461" s="30" t="s">
        <v>3291</v>
      </c>
      <c r="F2461" s="465" t="s">
        <v>3291</v>
      </c>
      <c r="G2461" s="520"/>
      <c r="H2461" s="30">
        <v>19</v>
      </c>
      <c r="I2461" s="30" t="s">
        <v>22</v>
      </c>
      <c r="J2461" s="30"/>
      <c r="K2461" s="30" t="s">
        <v>3291</v>
      </c>
      <c r="M2461" s="107"/>
      <c r="N2461" s="107"/>
      <c r="O2461" s="110" t="s">
        <v>322</v>
      </c>
      <c r="S2461" s="107">
        <v>3</v>
      </c>
      <c r="Y2461" s="107"/>
    </row>
    <row r="2462" spans="1:25" s="110" customFormat="1" x14ac:dyDescent="0.3">
      <c r="A2462" s="107">
        <v>6729</v>
      </c>
      <c r="B2462" s="107" t="s">
        <v>3051</v>
      </c>
      <c r="C2462" s="107" t="s">
        <v>3271</v>
      </c>
      <c r="D2462" s="107" t="s">
        <v>3271</v>
      </c>
      <c r="E2462" s="30" t="s">
        <v>3292</v>
      </c>
      <c r="F2462" s="465" t="s">
        <v>3292</v>
      </c>
      <c r="G2462" s="520"/>
      <c r="H2462" s="30">
        <v>20</v>
      </c>
      <c r="I2462" s="30" t="s">
        <v>22</v>
      </c>
      <c r="J2462" s="30"/>
      <c r="K2462" s="30" t="s">
        <v>3293</v>
      </c>
      <c r="M2462" s="107"/>
      <c r="N2462" s="107"/>
      <c r="O2462" s="110" t="s">
        <v>322</v>
      </c>
      <c r="S2462" s="107">
        <v>3</v>
      </c>
      <c r="Y2462" s="107"/>
    </row>
    <row r="2463" spans="1:25" s="110" customFormat="1" x14ac:dyDescent="0.3">
      <c r="A2463" s="107">
        <v>6732</v>
      </c>
      <c r="B2463" s="107" t="s">
        <v>3051</v>
      </c>
      <c r="C2463" s="107" t="s">
        <v>3271</v>
      </c>
      <c r="D2463" s="107" t="s">
        <v>3271</v>
      </c>
      <c r="E2463" s="30" t="s">
        <v>3294</v>
      </c>
      <c r="F2463" s="465" t="s">
        <v>3294</v>
      </c>
      <c r="G2463" s="520"/>
      <c r="H2463" s="30">
        <v>21</v>
      </c>
      <c r="I2463" s="30" t="s">
        <v>22</v>
      </c>
      <c r="J2463" s="30"/>
      <c r="K2463" s="30" t="s">
        <v>3294</v>
      </c>
      <c r="M2463" s="107"/>
      <c r="N2463" s="107"/>
      <c r="O2463" s="110" t="s">
        <v>322</v>
      </c>
      <c r="S2463" s="107">
        <v>3</v>
      </c>
      <c r="Y2463" s="107"/>
    </row>
    <row r="2464" spans="1:25" s="110" customFormat="1" x14ac:dyDescent="0.3">
      <c r="A2464" s="107">
        <v>6735</v>
      </c>
      <c r="B2464" s="107" t="s">
        <v>3051</v>
      </c>
      <c r="C2464" s="107" t="s">
        <v>3271</v>
      </c>
      <c r="D2464" s="107" t="s">
        <v>3271</v>
      </c>
      <c r="E2464" s="30" t="s">
        <v>3295</v>
      </c>
      <c r="F2464" s="465" t="s">
        <v>3295</v>
      </c>
      <c r="G2464" s="520"/>
      <c r="H2464" s="30">
        <v>22</v>
      </c>
      <c r="I2464" s="30" t="s">
        <v>22</v>
      </c>
      <c r="J2464" s="30"/>
      <c r="K2464" s="30" t="s">
        <v>3295</v>
      </c>
      <c r="M2464" s="107"/>
      <c r="N2464" s="107"/>
      <c r="O2464" s="110" t="s">
        <v>322</v>
      </c>
      <c r="S2464" s="107">
        <v>3</v>
      </c>
      <c r="Y2464" s="107"/>
    </row>
    <row r="2465" spans="1:37" s="110" customFormat="1" x14ac:dyDescent="0.3">
      <c r="A2465" s="107">
        <v>6738</v>
      </c>
      <c r="B2465" s="107" t="s">
        <v>3051</v>
      </c>
      <c r="C2465" s="107" t="s">
        <v>3271</v>
      </c>
      <c r="D2465" s="107" t="s">
        <v>3271</v>
      </c>
      <c r="E2465" s="30" t="s">
        <v>1524</v>
      </c>
      <c r="F2465" s="465" t="s">
        <v>1524</v>
      </c>
      <c r="G2465" s="520"/>
      <c r="H2465" s="30">
        <v>23</v>
      </c>
      <c r="I2465" s="30" t="s">
        <v>22</v>
      </c>
      <c r="J2465" s="30"/>
      <c r="K2465" s="30" t="s">
        <v>1524</v>
      </c>
      <c r="M2465" s="107"/>
      <c r="N2465" s="107"/>
      <c r="O2465" s="110" t="s">
        <v>322</v>
      </c>
      <c r="S2465" s="107">
        <v>3</v>
      </c>
      <c r="Y2465" s="107"/>
    </row>
    <row r="2466" spans="1:37" s="110" customFormat="1" x14ac:dyDescent="0.3">
      <c r="A2466" s="107">
        <v>6741</v>
      </c>
      <c r="B2466" s="107" t="s">
        <v>3051</v>
      </c>
      <c r="C2466" s="107" t="s">
        <v>3271</v>
      </c>
      <c r="D2466" s="107" t="s">
        <v>3271</v>
      </c>
      <c r="E2466" s="30" t="s">
        <v>3296</v>
      </c>
      <c r="F2466" s="465" t="s">
        <v>3296</v>
      </c>
      <c r="G2466" s="520"/>
      <c r="H2466" s="30">
        <v>24</v>
      </c>
      <c r="I2466" s="30" t="s">
        <v>22</v>
      </c>
      <c r="J2466" s="30"/>
      <c r="K2466" s="30" t="s">
        <v>3296</v>
      </c>
      <c r="M2466" s="107"/>
      <c r="N2466" s="107"/>
      <c r="O2466" s="110" t="s">
        <v>322</v>
      </c>
      <c r="S2466" s="107">
        <v>3</v>
      </c>
      <c r="Y2466" s="107"/>
    </row>
    <row r="2467" spans="1:37" s="110" customFormat="1" ht="15" thickBot="1" x14ac:dyDescent="0.35">
      <c r="A2467" s="107">
        <v>6744</v>
      </c>
      <c r="B2467" s="107" t="s">
        <v>3051</v>
      </c>
      <c r="C2467" s="107" t="s">
        <v>3271</v>
      </c>
      <c r="D2467" s="107" t="s">
        <v>3271</v>
      </c>
      <c r="E2467" s="30" t="s">
        <v>5317</v>
      </c>
      <c r="F2467" s="465" t="s">
        <v>4865</v>
      </c>
      <c r="G2467" s="520"/>
      <c r="H2467" s="30">
        <v>25</v>
      </c>
      <c r="I2467" s="30" t="s">
        <v>22</v>
      </c>
      <c r="J2467" s="30"/>
      <c r="K2467" s="30" t="s">
        <v>3297</v>
      </c>
      <c r="M2467" s="107"/>
      <c r="N2467" s="111"/>
      <c r="O2467" s="107" t="s">
        <v>322</v>
      </c>
      <c r="S2467" s="107">
        <v>3</v>
      </c>
      <c r="Y2467" s="107"/>
    </row>
    <row r="2468" spans="1:37" s="734" customFormat="1" x14ac:dyDescent="0.3">
      <c r="A2468" s="107">
        <v>6747</v>
      </c>
      <c r="B2468" s="107" t="s">
        <v>3051</v>
      </c>
      <c r="C2468" s="107" t="s">
        <v>3271</v>
      </c>
      <c r="D2468" s="107" t="s">
        <v>3271</v>
      </c>
      <c r="E2468" s="30" t="s">
        <v>3298</v>
      </c>
      <c r="F2468" s="465" t="s">
        <v>3298</v>
      </c>
      <c r="G2468" s="30"/>
      <c r="H2468" s="30">
        <v>26</v>
      </c>
      <c r="I2468" s="30" t="s">
        <v>22</v>
      </c>
      <c r="J2468" s="30"/>
      <c r="K2468" s="30" t="s">
        <v>3298</v>
      </c>
      <c r="L2468" s="110"/>
      <c r="M2468" s="107"/>
      <c r="N2468" s="111"/>
      <c r="O2468" s="107" t="s">
        <v>322</v>
      </c>
      <c r="P2468" s="110"/>
      <c r="Q2468" s="110"/>
      <c r="R2468" s="110"/>
      <c r="S2468" s="107">
        <v>3</v>
      </c>
      <c r="T2468" s="110"/>
      <c r="U2468" s="110"/>
      <c r="V2468" s="110"/>
      <c r="W2468" s="110"/>
      <c r="X2468" s="110"/>
      <c r="Y2468" s="107"/>
      <c r="Z2468" s="110"/>
      <c r="AA2468" s="110"/>
      <c r="AB2468" s="110"/>
      <c r="AC2468" s="110"/>
      <c r="AD2468" s="110"/>
      <c r="AE2468" s="110"/>
      <c r="AF2468" s="110"/>
      <c r="AG2468" s="110"/>
      <c r="AH2468" s="110"/>
      <c r="AI2468" s="110"/>
      <c r="AJ2468" s="110"/>
      <c r="AK2468" s="110"/>
    </row>
    <row r="2469" spans="1:37" s="323" customFormat="1" ht="15" thickBot="1" x14ac:dyDescent="0.35">
      <c r="A2469" s="107">
        <v>6750</v>
      </c>
      <c r="B2469" s="107" t="s">
        <v>3051</v>
      </c>
      <c r="C2469" s="107" t="s">
        <v>3271</v>
      </c>
      <c r="D2469" s="107" t="s">
        <v>3271</v>
      </c>
      <c r="E2469" s="30" t="s">
        <v>3299</v>
      </c>
      <c r="F2469" s="465" t="s">
        <v>3299</v>
      </c>
      <c r="G2469" s="30"/>
      <c r="H2469" s="30">
        <v>27</v>
      </c>
      <c r="I2469" s="30" t="s">
        <v>22</v>
      </c>
      <c r="J2469" s="30"/>
      <c r="K2469" s="30" t="s">
        <v>3300</v>
      </c>
      <c r="L2469" s="110"/>
      <c r="M2469" s="107"/>
      <c r="N2469" s="111"/>
      <c r="O2469" s="107" t="s">
        <v>322</v>
      </c>
      <c r="P2469" s="110"/>
      <c r="Q2469" s="110"/>
      <c r="R2469" s="110"/>
      <c r="S2469" s="107">
        <v>3</v>
      </c>
      <c r="T2469" s="110"/>
      <c r="U2469" s="110"/>
      <c r="V2469" s="110"/>
      <c r="W2469" s="110"/>
      <c r="X2469" s="110"/>
      <c r="Y2469" s="107"/>
      <c r="Z2469" s="110"/>
      <c r="AA2469" s="110"/>
      <c r="AB2469" s="110"/>
      <c r="AC2469" s="110"/>
      <c r="AD2469" s="110"/>
      <c r="AE2469" s="110"/>
      <c r="AF2469" s="110"/>
      <c r="AG2469" s="110"/>
      <c r="AH2469" s="110"/>
      <c r="AI2469" s="110"/>
      <c r="AJ2469" s="110"/>
      <c r="AK2469" s="110"/>
    </row>
    <row r="2470" spans="1:37" s="110" customFormat="1" x14ac:dyDescent="0.3">
      <c r="A2470" s="107">
        <v>6753</v>
      </c>
      <c r="B2470" s="107" t="s">
        <v>3051</v>
      </c>
      <c r="C2470" s="107" t="s">
        <v>3271</v>
      </c>
      <c r="D2470" s="107" t="s">
        <v>3271</v>
      </c>
      <c r="E2470" s="30" t="s">
        <v>3301</v>
      </c>
      <c r="F2470" s="465" t="s">
        <v>3301</v>
      </c>
      <c r="G2470" s="520"/>
      <c r="H2470" s="30">
        <v>28</v>
      </c>
      <c r="I2470" s="30" t="s">
        <v>22</v>
      </c>
      <c r="J2470" s="30"/>
      <c r="K2470" s="30" t="s">
        <v>3301</v>
      </c>
      <c r="M2470" s="107"/>
      <c r="N2470" s="111"/>
      <c r="O2470" s="107" t="s">
        <v>322</v>
      </c>
      <c r="S2470" s="107">
        <v>3</v>
      </c>
      <c r="Y2470" s="107"/>
    </row>
    <row r="2471" spans="1:37" s="110" customFormat="1" ht="15" thickBot="1" x14ac:dyDescent="0.35">
      <c r="A2471" s="107">
        <v>6756</v>
      </c>
      <c r="B2471" s="311" t="s">
        <v>3051</v>
      </c>
      <c r="C2471" s="107" t="s">
        <v>3271</v>
      </c>
      <c r="D2471" s="107" t="s">
        <v>3271</v>
      </c>
      <c r="E2471" s="30" t="s">
        <v>3302</v>
      </c>
      <c r="F2471" s="465" t="s">
        <v>3302</v>
      </c>
      <c r="G2471" s="520"/>
      <c r="H2471" s="30">
        <v>29</v>
      </c>
      <c r="I2471" s="30" t="s">
        <v>22</v>
      </c>
      <c r="J2471" s="30"/>
      <c r="K2471" s="30" t="s">
        <v>3302</v>
      </c>
      <c r="M2471" s="107"/>
      <c r="N2471" s="111"/>
      <c r="O2471" s="107" t="s">
        <v>322</v>
      </c>
      <c r="S2471" s="107">
        <v>3</v>
      </c>
      <c r="Y2471" s="107"/>
    </row>
    <row r="2472" spans="1:37" s="110" customFormat="1" x14ac:dyDescent="0.3">
      <c r="A2472" s="732"/>
      <c r="B2472" s="732"/>
      <c r="C2472" s="732"/>
      <c r="D2472" s="732" t="s">
        <v>127</v>
      </c>
      <c r="E2472" s="732" t="s">
        <v>127</v>
      </c>
      <c r="F2472" s="732" t="s">
        <v>127</v>
      </c>
      <c r="G2472" s="965"/>
      <c r="H2472" s="733"/>
      <c r="I2472" s="733" t="s">
        <v>127</v>
      </c>
      <c r="J2472" s="1387"/>
      <c r="K2472" s="733"/>
      <c r="L2472" s="734"/>
      <c r="M2472" s="732"/>
      <c r="N2472" s="735"/>
      <c r="O2472" s="732"/>
      <c r="P2472" s="734"/>
      <c r="Q2472" s="734"/>
      <c r="R2472" s="734"/>
      <c r="S2472" s="732"/>
      <c r="T2472" s="734"/>
      <c r="U2472" s="734"/>
      <c r="V2472" s="734"/>
      <c r="W2472" s="734"/>
      <c r="X2472" s="734"/>
      <c r="Y2472" s="732"/>
      <c r="Z2472" s="734"/>
      <c r="AA2472" s="734"/>
      <c r="AB2472" s="734"/>
      <c r="AC2472" s="734"/>
      <c r="AD2472" s="734"/>
      <c r="AE2472" s="734"/>
      <c r="AF2472" s="734"/>
      <c r="AG2472" s="734"/>
      <c r="AH2472" s="734"/>
      <c r="AI2472" s="734"/>
      <c r="AJ2472" s="734"/>
      <c r="AK2472" s="734"/>
    </row>
    <row r="2473" spans="1:37" s="110" customFormat="1" ht="15" thickBot="1" x14ac:dyDescent="0.35">
      <c r="A2473" s="321"/>
      <c r="B2473" s="321"/>
      <c r="C2473" s="321"/>
      <c r="D2473" s="321" t="s">
        <v>127</v>
      </c>
      <c r="E2473" s="321" t="s">
        <v>127</v>
      </c>
      <c r="F2473" s="321" t="s">
        <v>127</v>
      </c>
      <c r="G2473" s="966"/>
      <c r="H2473" s="322"/>
      <c r="I2473" s="322" t="s">
        <v>127</v>
      </c>
      <c r="J2473" s="726"/>
      <c r="K2473" s="322"/>
      <c r="L2473" s="323"/>
      <c r="M2473" s="321"/>
      <c r="N2473" s="324"/>
      <c r="O2473" s="321"/>
      <c r="P2473" s="323"/>
      <c r="Q2473" s="323"/>
      <c r="R2473" s="323"/>
      <c r="S2473" s="321"/>
      <c r="T2473" s="323"/>
      <c r="U2473" s="323"/>
      <c r="V2473" s="323"/>
      <c r="W2473" s="323"/>
      <c r="X2473" s="323"/>
      <c r="Y2473" s="321"/>
      <c r="Z2473" s="323"/>
      <c r="AA2473" s="323"/>
      <c r="AB2473" s="323"/>
      <c r="AC2473" s="323"/>
      <c r="AD2473" s="323"/>
      <c r="AE2473" s="323"/>
      <c r="AF2473" s="323"/>
      <c r="AG2473" s="323"/>
      <c r="AH2473" s="323"/>
      <c r="AI2473" s="323"/>
      <c r="AJ2473" s="323"/>
      <c r="AK2473" s="323"/>
    </row>
    <row r="2474" spans="1:37" s="110" customFormat="1" ht="15" thickBot="1" x14ac:dyDescent="0.35">
      <c r="A2474" s="107">
        <v>6765</v>
      </c>
      <c r="B2474" s="107" t="s">
        <v>3051</v>
      </c>
      <c r="C2474" s="107" t="s">
        <v>3303</v>
      </c>
      <c r="D2474" s="107" t="s">
        <v>3304</v>
      </c>
      <c r="E2474" s="30" t="s">
        <v>2165</v>
      </c>
      <c r="F2474" s="465" t="s">
        <v>2165</v>
      </c>
      <c r="G2474" s="520"/>
      <c r="H2474" s="30">
        <v>1</v>
      </c>
      <c r="I2474" s="30" t="s">
        <v>22</v>
      </c>
      <c r="J2474" s="30"/>
      <c r="K2474" s="30" t="s">
        <v>3305</v>
      </c>
      <c r="L2474" s="110" t="s">
        <v>3306</v>
      </c>
      <c r="M2474" s="107"/>
      <c r="N2474" s="111"/>
      <c r="O2474" s="107" t="s">
        <v>123</v>
      </c>
      <c r="S2474" s="107">
        <v>0</v>
      </c>
      <c r="Y2474" s="107"/>
    </row>
    <row r="2475" spans="1:37" s="734" customFormat="1" x14ac:dyDescent="0.3">
      <c r="A2475" s="107">
        <v>6768</v>
      </c>
      <c r="B2475" s="107" t="s">
        <v>3051</v>
      </c>
      <c r="C2475" s="107" t="s">
        <v>3303</v>
      </c>
      <c r="D2475" s="107" t="s">
        <v>3304</v>
      </c>
      <c r="E2475" s="30" t="s">
        <v>3055</v>
      </c>
      <c r="F2475" s="465" t="s">
        <v>3055</v>
      </c>
      <c r="G2475" s="30"/>
      <c r="H2475" s="30">
        <v>2</v>
      </c>
      <c r="I2475" s="30" t="s">
        <v>22</v>
      </c>
      <c r="J2475" s="30"/>
      <c r="K2475" s="30" t="s">
        <v>3055</v>
      </c>
      <c r="L2475" s="110" t="s">
        <v>3307</v>
      </c>
      <c r="M2475" s="107"/>
      <c r="N2475" s="111"/>
      <c r="O2475" s="107" t="s">
        <v>123</v>
      </c>
      <c r="P2475" s="112"/>
      <c r="Q2475" s="112"/>
      <c r="R2475" s="113"/>
      <c r="S2475" s="107">
        <v>0</v>
      </c>
      <c r="T2475" s="110"/>
      <c r="U2475" s="110"/>
      <c r="V2475" s="110"/>
      <c r="W2475" s="110"/>
      <c r="X2475" s="114"/>
      <c r="Y2475" s="107"/>
      <c r="Z2475" s="107"/>
      <c r="AA2475" s="115"/>
      <c r="AB2475" s="115"/>
      <c r="AC2475" s="115"/>
      <c r="AD2475" s="115"/>
      <c r="AE2475" s="107"/>
      <c r="AF2475" s="110"/>
      <c r="AG2475" s="107"/>
      <c r="AH2475" s="115"/>
      <c r="AI2475" s="115"/>
      <c r="AJ2475" s="115"/>
      <c r="AK2475" s="115"/>
    </row>
    <row r="2476" spans="1:37" s="323" customFormat="1" ht="15" thickBot="1" x14ac:dyDescent="0.35">
      <c r="A2476" s="107">
        <v>6771</v>
      </c>
      <c r="B2476" s="107" t="s">
        <v>3051</v>
      </c>
      <c r="C2476" s="107" t="s">
        <v>3303</v>
      </c>
      <c r="D2476" s="107" t="s">
        <v>3304</v>
      </c>
      <c r="E2476" s="30" t="s">
        <v>3078</v>
      </c>
      <c r="F2476" s="465" t="s">
        <v>3078</v>
      </c>
      <c r="G2476" s="30"/>
      <c r="H2476" s="30">
        <v>3</v>
      </c>
      <c r="I2476" s="30" t="s">
        <v>22</v>
      </c>
      <c r="J2476" s="30"/>
      <c r="K2476" s="30" t="s">
        <v>3272</v>
      </c>
      <c r="L2476" s="110" t="s">
        <v>3078</v>
      </c>
      <c r="M2476" s="107"/>
      <c r="N2476" s="111"/>
      <c r="O2476" s="107" t="s">
        <v>123</v>
      </c>
      <c r="P2476" s="110"/>
      <c r="Q2476" s="110"/>
      <c r="R2476" s="110"/>
      <c r="S2476" s="107">
        <v>0</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110" customFormat="1" x14ac:dyDescent="0.3">
      <c r="A2477" s="107">
        <v>6774</v>
      </c>
      <c r="B2477" s="107" t="s">
        <v>3051</v>
      </c>
      <c r="C2477" s="107" t="s">
        <v>3303</v>
      </c>
      <c r="D2477" s="107" t="s">
        <v>3304</v>
      </c>
      <c r="E2477" s="30" t="s">
        <v>4797</v>
      </c>
      <c r="F2477" s="465" t="s">
        <v>4797</v>
      </c>
      <c r="G2477" s="30"/>
      <c r="H2477" s="30">
        <v>4</v>
      </c>
      <c r="I2477" s="30" t="s">
        <v>22</v>
      </c>
      <c r="J2477" s="30"/>
      <c r="K2477" s="30" t="s">
        <v>2189</v>
      </c>
      <c r="L2477" s="110" t="s">
        <v>3308</v>
      </c>
      <c r="M2477" s="107"/>
      <c r="N2477" s="111"/>
      <c r="O2477" s="107" t="s">
        <v>23</v>
      </c>
      <c r="S2477" s="107" t="s">
        <v>192</v>
      </c>
      <c r="Y2477" s="107"/>
    </row>
    <row r="2478" spans="1:37" s="110" customFormat="1" ht="15" thickBot="1" x14ac:dyDescent="0.35">
      <c r="A2478" s="107">
        <v>6777</v>
      </c>
      <c r="B2478" s="311" t="s">
        <v>3051</v>
      </c>
      <c r="C2478" s="107" t="s">
        <v>3303</v>
      </c>
      <c r="D2478" s="107" t="s">
        <v>3304</v>
      </c>
      <c r="E2478" s="30" t="s">
        <v>3284</v>
      </c>
      <c r="F2478" s="465" t="s">
        <v>3284</v>
      </c>
      <c r="G2478" s="30"/>
      <c r="H2478" s="30">
        <v>5</v>
      </c>
      <c r="I2478" s="30" t="s">
        <v>22</v>
      </c>
      <c r="J2478" s="30"/>
      <c r="K2478" s="30" t="s">
        <v>3283</v>
      </c>
      <c r="L2478" s="110" t="s">
        <v>3283</v>
      </c>
      <c r="M2478" s="107"/>
      <c r="N2478" s="111"/>
      <c r="O2478" s="107" t="s">
        <v>322</v>
      </c>
      <c r="S2478" s="107"/>
      <c r="Y2478" s="107"/>
    </row>
    <row r="2479" spans="1:37" s="110" customFormat="1" x14ac:dyDescent="0.3">
      <c r="A2479" s="732"/>
      <c r="B2479" s="732"/>
      <c r="C2479" s="732"/>
      <c r="D2479" s="732" t="s">
        <v>127</v>
      </c>
      <c r="E2479" s="732" t="s">
        <v>127</v>
      </c>
      <c r="F2479" s="732" t="s">
        <v>127</v>
      </c>
      <c r="G2479" s="965"/>
      <c r="H2479" s="733"/>
      <c r="I2479" s="733" t="s">
        <v>127</v>
      </c>
      <c r="J2479" s="1387"/>
      <c r="K2479" s="733"/>
      <c r="L2479" s="734"/>
      <c r="M2479" s="732"/>
      <c r="N2479" s="735"/>
      <c r="O2479" s="732"/>
      <c r="P2479" s="734"/>
      <c r="Q2479" s="734"/>
      <c r="R2479" s="734"/>
      <c r="S2479" s="732"/>
      <c r="T2479" s="734"/>
      <c r="U2479" s="734"/>
      <c r="V2479" s="734"/>
      <c r="W2479" s="734"/>
      <c r="X2479" s="734"/>
      <c r="Y2479" s="732"/>
      <c r="Z2479" s="734"/>
      <c r="AA2479" s="734"/>
      <c r="AB2479" s="734"/>
      <c r="AC2479" s="734"/>
      <c r="AD2479" s="734"/>
      <c r="AE2479" s="734"/>
      <c r="AF2479" s="734"/>
      <c r="AG2479" s="734"/>
      <c r="AH2479" s="734"/>
      <c r="AI2479" s="734"/>
      <c r="AJ2479" s="734"/>
      <c r="AK2479" s="734"/>
    </row>
    <row r="2480" spans="1:37" s="110" customFormat="1" ht="15" thickBot="1" x14ac:dyDescent="0.35">
      <c r="A2480" s="321"/>
      <c r="B2480" s="321"/>
      <c r="C2480" s="321"/>
      <c r="D2480" s="321" t="s">
        <v>127</v>
      </c>
      <c r="E2480" s="321" t="s">
        <v>127</v>
      </c>
      <c r="F2480" s="321" t="s">
        <v>127</v>
      </c>
      <c r="G2480" s="966"/>
      <c r="H2480" s="322"/>
      <c r="I2480" s="322" t="s">
        <v>127</v>
      </c>
      <c r="J2480" s="726"/>
      <c r="K2480" s="322"/>
      <c r="L2480" s="323"/>
      <c r="M2480" s="321"/>
      <c r="N2480" s="324"/>
      <c r="O2480" s="321"/>
      <c r="P2480" s="323"/>
      <c r="Q2480" s="323"/>
      <c r="R2480" s="323"/>
      <c r="S2480" s="321"/>
      <c r="T2480" s="323"/>
      <c r="U2480" s="323"/>
      <c r="V2480" s="323"/>
      <c r="W2480" s="323"/>
      <c r="X2480" s="323"/>
      <c r="Y2480" s="321"/>
      <c r="Z2480" s="323"/>
      <c r="AA2480" s="323"/>
      <c r="AB2480" s="323"/>
      <c r="AC2480" s="323"/>
      <c r="AD2480" s="323"/>
      <c r="AE2480" s="323"/>
      <c r="AF2480" s="323"/>
      <c r="AG2480" s="323"/>
      <c r="AH2480" s="323"/>
      <c r="AI2480" s="323"/>
      <c r="AJ2480" s="323"/>
      <c r="AK2480" s="323"/>
    </row>
    <row r="2481" spans="1:37" s="110" customFormat="1" x14ac:dyDescent="0.3">
      <c r="A2481" s="107">
        <v>6786</v>
      </c>
      <c r="B2481" s="107" t="s">
        <v>3051</v>
      </c>
      <c r="C2481" s="107" t="s">
        <v>3309</v>
      </c>
      <c r="D2481" s="107" t="s">
        <v>3310</v>
      </c>
      <c r="E2481" s="30" t="s">
        <v>355</v>
      </c>
      <c r="F2481" s="465" t="s">
        <v>3074</v>
      </c>
      <c r="G2481" s="30"/>
      <c r="H2481" s="30">
        <v>1</v>
      </c>
      <c r="I2481" s="30" t="s">
        <v>22</v>
      </c>
      <c r="J2481" s="30"/>
      <c r="K2481" s="30" t="s">
        <v>355</v>
      </c>
      <c r="L2481" s="110" t="s">
        <v>3311</v>
      </c>
      <c r="M2481" s="107"/>
      <c r="N2481" s="111"/>
      <c r="O2481" s="107" t="s">
        <v>123</v>
      </c>
      <c r="S2481" s="107">
        <v>0</v>
      </c>
      <c r="Y2481" s="107"/>
    </row>
    <row r="2482" spans="1:37" s="110" customFormat="1" x14ac:dyDescent="0.3">
      <c r="A2482" s="107">
        <v>6789</v>
      </c>
      <c r="B2482" s="107" t="s">
        <v>3051</v>
      </c>
      <c r="C2482" s="107" t="s">
        <v>3309</v>
      </c>
      <c r="D2482" s="107" t="s">
        <v>3310</v>
      </c>
      <c r="E2482" s="30" t="s">
        <v>4840</v>
      </c>
      <c r="F2482" s="465" t="s">
        <v>4850</v>
      </c>
      <c r="G2482" s="30"/>
      <c r="H2482" s="30">
        <v>2</v>
      </c>
      <c r="I2482" s="30" t="s">
        <v>22</v>
      </c>
      <c r="J2482" s="30"/>
      <c r="K2482" s="30" t="s">
        <v>3075</v>
      </c>
      <c r="M2482" s="107"/>
      <c r="N2482" s="111"/>
      <c r="O2482" s="107" t="s">
        <v>123</v>
      </c>
      <c r="P2482" s="112"/>
      <c r="Q2482" s="112"/>
      <c r="R2482" s="113"/>
      <c r="S2482" s="107">
        <v>0</v>
      </c>
      <c r="X2482" s="114"/>
      <c r="Y2482" s="107"/>
      <c r="Z2482" s="107"/>
      <c r="AA2482" s="115"/>
      <c r="AB2482" s="115"/>
      <c r="AC2482" s="115"/>
      <c r="AD2482" s="115"/>
      <c r="AE2482" s="107"/>
      <c r="AG2482" s="107"/>
      <c r="AH2482" s="115"/>
      <c r="AI2482" s="115"/>
      <c r="AJ2482" s="115"/>
      <c r="AK2482" s="115"/>
    </row>
    <row r="2483" spans="1:37" s="110" customFormat="1" x14ac:dyDescent="0.3">
      <c r="A2483" s="107">
        <v>6792</v>
      </c>
      <c r="B2483" s="107" t="s">
        <v>3051</v>
      </c>
      <c r="C2483" s="107" t="s">
        <v>3309</v>
      </c>
      <c r="D2483" s="107" t="s">
        <v>3310</v>
      </c>
      <c r="E2483" s="30" t="s">
        <v>3312</v>
      </c>
      <c r="F2483" s="465" t="s">
        <v>3313</v>
      </c>
      <c r="G2483" s="520"/>
      <c r="H2483" s="30">
        <v>3</v>
      </c>
      <c r="I2483" s="30" t="s">
        <v>22</v>
      </c>
      <c r="J2483" s="30"/>
      <c r="K2483" s="30" t="s">
        <v>3312</v>
      </c>
      <c r="M2483" s="107"/>
      <c r="N2483" s="111"/>
      <c r="O2483" s="107" t="s">
        <v>123</v>
      </c>
      <c r="S2483" s="107">
        <v>0</v>
      </c>
      <c r="Y2483" s="107"/>
    </row>
    <row r="2484" spans="1:37" s="110" customFormat="1" ht="28.8" x14ac:dyDescent="0.3">
      <c r="A2484" s="107">
        <v>6795</v>
      </c>
      <c r="B2484" s="107" t="s">
        <v>3051</v>
      </c>
      <c r="C2484" s="107" t="s">
        <v>3309</v>
      </c>
      <c r="D2484" s="107" t="s">
        <v>3310</v>
      </c>
      <c r="E2484" s="30" t="s">
        <v>3080</v>
      </c>
      <c r="F2484" s="465" t="s">
        <v>3080</v>
      </c>
      <c r="G2484" s="520"/>
      <c r="H2484" s="30">
        <v>4</v>
      </c>
      <c r="I2484" s="30" t="s">
        <v>22</v>
      </c>
      <c r="J2484" s="30"/>
      <c r="K2484" s="30" t="s">
        <v>1541</v>
      </c>
      <c r="M2484" s="107"/>
      <c r="N2484" s="111" t="s">
        <v>3314</v>
      </c>
      <c r="O2484" s="107" t="s">
        <v>322</v>
      </c>
      <c r="S2484" s="107">
        <v>3</v>
      </c>
      <c r="Y2484" s="107"/>
    </row>
    <row r="2485" spans="1:37" s="110" customFormat="1" x14ac:dyDescent="0.3">
      <c r="A2485" s="107">
        <v>6798</v>
      </c>
      <c r="B2485" s="107" t="s">
        <v>3051</v>
      </c>
      <c r="C2485" s="107" t="s">
        <v>3309</v>
      </c>
      <c r="D2485" s="107" t="s">
        <v>3310</v>
      </c>
      <c r="E2485" s="30" t="s">
        <v>3315</v>
      </c>
      <c r="F2485" s="465" t="s">
        <v>3315</v>
      </c>
      <c r="G2485" s="520"/>
      <c r="H2485" s="30">
        <v>5</v>
      </c>
      <c r="I2485" s="30" t="s">
        <v>22</v>
      </c>
      <c r="J2485" s="30"/>
      <c r="K2485" s="30" t="s">
        <v>1541</v>
      </c>
      <c r="M2485" s="107"/>
      <c r="N2485" s="111" t="s">
        <v>3314</v>
      </c>
      <c r="O2485" s="107" t="s">
        <v>322</v>
      </c>
      <c r="S2485" s="107">
        <v>3</v>
      </c>
      <c r="Y2485" s="107"/>
    </row>
    <row r="2486" spans="1:37" s="110" customFormat="1" x14ac:dyDescent="0.3">
      <c r="A2486" s="107">
        <v>6801</v>
      </c>
      <c r="B2486" s="107" t="s">
        <v>3051</v>
      </c>
      <c r="C2486" s="107" t="s">
        <v>3309</v>
      </c>
      <c r="D2486" s="107" t="s">
        <v>3310</v>
      </c>
      <c r="E2486" s="30" t="s">
        <v>3086</v>
      </c>
      <c r="F2486" s="465" t="s">
        <v>3086</v>
      </c>
      <c r="G2486" s="520"/>
      <c r="H2486" s="30">
        <v>6</v>
      </c>
      <c r="I2486" s="30" t="s">
        <v>22</v>
      </c>
      <c r="J2486" s="30"/>
      <c r="K2486" s="30" t="s">
        <v>1541</v>
      </c>
      <c r="M2486" s="107"/>
      <c r="N2486" s="522" t="s">
        <v>699</v>
      </c>
      <c r="O2486" s="107" t="s">
        <v>322</v>
      </c>
      <c r="S2486" s="107">
        <v>3</v>
      </c>
      <c r="Y2486" s="107"/>
    </row>
    <row r="2487" spans="1:37" s="110" customFormat="1" ht="28.8" x14ac:dyDescent="0.3">
      <c r="A2487" s="107">
        <v>6804</v>
      </c>
      <c r="B2487" s="107" t="s">
        <v>3051</v>
      </c>
      <c r="C2487" s="107" t="s">
        <v>3309</v>
      </c>
      <c r="D2487" s="107" t="s">
        <v>3310</v>
      </c>
      <c r="E2487" s="30" t="s">
        <v>3089</v>
      </c>
      <c r="F2487" s="465" t="s">
        <v>3089</v>
      </c>
      <c r="G2487" s="520"/>
      <c r="H2487" s="30">
        <v>7</v>
      </c>
      <c r="I2487" s="30" t="s">
        <v>22</v>
      </c>
      <c r="J2487" s="30"/>
      <c r="K2487" s="30" t="s">
        <v>1541</v>
      </c>
      <c r="M2487" s="107"/>
      <c r="N2487" s="522" t="s">
        <v>699</v>
      </c>
      <c r="O2487" s="107" t="s">
        <v>322</v>
      </c>
      <c r="S2487" s="107">
        <v>3</v>
      </c>
      <c r="Y2487" s="107"/>
    </row>
    <row r="2488" spans="1:37" s="110" customFormat="1" ht="28.8" x14ac:dyDescent="0.3">
      <c r="A2488" s="107">
        <v>6807</v>
      </c>
      <c r="B2488" s="107" t="s">
        <v>3051</v>
      </c>
      <c r="C2488" s="107" t="s">
        <v>3309</v>
      </c>
      <c r="D2488" s="107" t="s">
        <v>3310</v>
      </c>
      <c r="E2488" s="30" t="s">
        <v>3316</v>
      </c>
      <c r="F2488" s="465" t="s">
        <v>3316</v>
      </c>
      <c r="G2488" s="520"/>
      <c r="H2488" s="30">
        <v>8</v>
      </c>
      <c r="I2488" s="30" t="s">
        <v>22</v>
      </c>
      <c r="J2488" s="30"/>
      <c r="K2488" s="30" t="s">
        <v>1541</v>
      </c>
      <c r="M2488" s="107"/>
      <c r="N2488" s="522" t="s">
        <v>699</v>
      </c>
      <c r="O2488" s="107" t="s">
        <v>322</v>
      </c>
      <c r="S2488" s="107">
        <v>3</v>
      </c>
      <c r="Y2488" s="107"/>
    </row>
    <row r="2489" spans="1:37" s="110" customFormat="1" ht="28.8" x14ac:dyDescent="0.3">
      <c r="A2489" s="107">
        <v>6810</v>
      </c>
      <c r="B2489" s="107" t="s">
        <v>3051</v>
      </c>
      <c r="C2489" s="107" t="s">
        <v>3309</v>
      </c>
      <c r="D2489" s="107" t="s">
        <v>3310</v>
      </c>
      <c r="E2489" s="30" t="s">
        <v>4281</v>
      </c>
      <c r="F2489" s="465" t="s">
        <v>4281</v>
      </c>
      <c r="G2489" s="520"/>
      <c r="H2489" s="30">
        <v>9</v>
      </c>
      <c r="I2489" s="30" t="s">
        <v>22</v>
      </c>
      <c r="J2489" s="30"/>
      <c r="K2489" s="30" t="s">
        <v>1541</v>
      </c>
      <c r="M2489" s="107"/>
      <c r="N2489" s="522" t="s">
        <v>699</v>
      </c>
      <c r="O2489" s="107" t="s">
        <v>322</v>
      </c>
      <c r="S2489" s="107">
        <v>3</v>
      </c>
      <c r="Y2489" s="107"/>
    </row>
    <row r="2490" spans="1:37" s="110" customFormat="1" x14ac:dyDescent="0.3">
      <c r="A2490" s="107">
        <v>6813</v>
      </c>
      <c r="B2490" s="107" t="s">
        <v>3051</v>
      </c>
      <c r="C2490" s="107" t="s">
        <v>3309</v>
      </c>
      <c r="D2490" s="107" t="s">
        <v>3310</v>
      </c>
      <c r="E2490" s="30" t="s">
        <v>3317</v>
      </c>
      <c r="F2490" s="465" t="s">
        <v>3317</v>
      </c>
      <c r="G2490" s="520"/>
      <c r="H2490" s="30">
        <v>10</v>
      </c>
      <c r="I2490" s="30" t="s">
        <v>22</v>
      </c>
      <c r="J2490" s="30"/>
      <c r="K2490" s="30" t="s">
        <v>1541</v>
      </c>
      <c r="M2490" s="107"/>
      <c r="N2490" s="522" t="s">
        <v>699</v>
      </c>
      <c r="O2490" s="107" t="s">
        <v>322</v>
      </c>
      <c r="S2490" s="107">
        <v>3</v>
      </c>
      <c r="Y2490" s="107"/>
    </row>
    <row r="2491" spans="1:37" s="110" customFormat="1" ht="28.8" x14ac:dyDescent="0.3">
      <c r="A2491" s="107">
        <v>6816</v>
      </c>
      <c r="B2491" s="107" t="s">
        <v>3051</v>
      </c>
      <c r="C2491" s="107" t="s">
        <v>3309</v>
      </c>
      <c r="D2491" s="107" t="s">
        <v>3310</v>
      </c>
      <c r="E2491" s="30" t="s">
        <v>3318</v>
      </c>
      <c r="F2491" s="465" t="s">
        <v>3318</v>
      </c>
      <c r="G2491" s="520"/>
      <c r="H2491" s="30">
        <v>11</v>
      </c>
      <c r="I2491" s="30" t="s">
        <v>22</v>
      </c>
      <c r="J2491" s="30"/>
      <c r="K2491" s="30" t="s">
        <v>1541</v>
      </c>
      <c r="M2491" s="107"/>
      <c r="N2491" s="522" t="s">
        <v>699</v>
      </c>
      <c r="O2491" s="107" t="s">
        <v>322</v>
      </c>
      <c r="S2491" s="107">
        <v>3</v>
      </c>
      <c r="Y2491" s="107"/>
    </row>
    <row r="2492" spans="1:37" s="110" customFormat="1" ht="28.8" x14ac:dyDescent="0.3">
      <c r="A2492" s="107">
        <v>6819</v>
      </c>
      <c r="B2492" s="107" t="s">
        <v>3051</v>
      </c>
      <c r="C2492" s="107" t="s">
        <v>3309</v>
      </c>
      <c r="D2492" s="107" t="s">
        <v>3310</v>
      </c>
      <c r="E2492" s="30" t="s">
        <v>3319</v>
      </c>
      <c r="F2492" s="465" t="s">
        <v>3319</v>
      </c>
      <c r="G2492" s="520"/>
      <c r="H2492" s="30">
        <v>12</v>
      </c>
      <c r="I2492" s="30" t="s">
        <v>22</v>
      </c>
      <c r="J2492" s="30"/>
      <c r="K2492" s="30" t="s">
        <v>1541</v>
      </c>
      <c r="M2492" s="107"/>
      <c r="N2492" s="522" t="s">
        <v>699</v>
      </c>
      <c r="O2492" s="107" t="s">
        <v>322</v>
      </c>
      <c r="S2492" s="107">
        <v>3</v>
      </c>
      <c r="Y2492" s="107"/>
    </row>
    <row r="2493" spans="1:37" s="110" customFormat="1" ht="15" thickBot="1" x14ac:dyDescent="0.35">
      <c r="A2493" s="107">
        <v>6822</v>
      </c>
      <c r="B2493" s="107" t="s">
        <v>3051</v>
      </c>
      <c r="C2493" s="107" t="s">
        <v>3309</v>
      </c>
      <c r="D2493" s="107" t="s">
        <v>3310</v>
      </c>
      <c r="E2493" s="30" t="s">
        <v>3320</v>
      </c>
      <c r="F2493" s="465" t="s">
        <v>3321</v>
      </c>
      <c r="G2493" s="520"/>
      <c r="H2493" s="30">
        <v>13</v>
      </c>
      <c r="I2493" s="30" t="s">
        <v>22</v>
      </c>
      <c r="J2493" s="30"/>
      <c r="K2493" s="30" t="s">
        <v>3320</v>
      </c>
      <c r="M2493" s="107"/>
      <c r="N2493" s="522" t="s">
        <v>699</v>
      </c>
      <c r="O2493" s="107" t="s">
        <v>322</v>
      </c>
      <c r="S2493" s="107">
        <v>3</v>
      </c>
      <c r="Y2493" s="107"/>
    </row>
    <row r="2494" spans="1:37" s="734" customFormat="1" x14ac:dyDescent="0.3">
      <c r="A2494" s="107">
        <v>6825</v>
      </c>
      <c r="B2494" s="107" t="s">
        <v>3051</v>
      </c>
      <c r="C2494" s="107" t="s">
        <v>3309</v>
      </c>
      <c r="D2494" s="107" t="s">
        <v>3310</v>
      </c>
      <c r="E2494" s="30" t="s">
        <v>4821</v>
      </c>
      <c r="F2494" s="465" t="s">
        <v>4822</v>
      </c>
      <c r="G2494" s="520"/>
      <c r="H2494" s="30">
        <v>14</v>
      </c>
      <c r="I2494" s="30" t="s">
        <v>22</v>
      </c>
      <c r="J2494" s="30"/>
      <c r="K2494" s="30" t="s">
        <v>1144</v>
      </c>
      <c r="L2494" s="110"/>
      <c r="M2494" s="107"/>
      <c r="N2494" s="522" t="s">
        <v>328</v>
      </c>
      <c r="O2494" s="107" t="s">
        <v>322</v>
      </c>
      <c r="P2494" s="110"/>
      <c r="Q2494" s="110"/>
      <c r="R2494" s="110"/>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 thickBot="1" x14ac:dyDescent="0.35">
      <c r="A2495" s="107">
        <v>6828</v>
      </c>
      <c r="B2495" s="107" t="s">
        <v>3051</v>
      </c>
      <c r="C2495" s="107" t="s">
        <v>3309</v>
      </c>
      <c r="D2495" s="107" t="s">
        <v>3310</v>
      </c>
      <c r="E2495" s="30" t="s">
        <v>4716</v>
      </c>
      <c r="F2495" s="465" t="s">
        <v>3322</v>
      </c>
      <c r="G2495" s="520"/>
      <c r="H2495" s="30">
        <v>15</v>
      </c>
      <c r="I2495" s="30" t="s">
        <v>22</v>
      </c>
      <c r="J2495" s="30"/>
      <c r="K2495" s="30" t="s">
        <v>1147</v>
      </c>
      <c r="L2495" s="110"/>
      <c r="M2495" s="107"/>
      <c r="N2495" s="522" t="s">
        <v>328</v>
      </c>
      <c r="O2495" s="107" t="s">
        <v>322</v>
      </c>
      <c r="P2495" s="110"/>
      <c r="Q2495" s="110"/>
      <c r="R2495" s="110"/>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x14ac:dyDescent="0.3">
      <c r="A2496" s="107">
        <v>6831</v>
      </c>
      <c r="B2496" s="107" t="s">
        <v>3051</v>
      </c>
      <c r="C2496" s="107" t="s">
        <v>3309</v>
      </c>
      <c r="D2496" s="107" t="s">
        <v>3310</v>
      </c>
      <c r="E2496" s="30" t="s">
        <v>4717</v>
      </c>
      <c r="F2496" s="465" t="s">
        <v>3323</v>
      </c>
      <c r="G2496" s="520"/>
      <c r="H2496" s="30">
        <v>16</v>
      </c>
      <c r="I2496" s="30" t="s">
        <v>22</v>
      </c>
      <c r="J2496" s="30"/>
      <c r="K2496" s="30" t="s">
        <v>1150</v>
      </c>
      <c r="M2496" s="107"/>
      <c r="N2496" s="522" t="s">
        <v>828</v>
      </c>
      <c r="O2496" s="107" t="s">
        <v>322</v>
      </c>
      <c r="S2496" s="107">
        <v>3</v>
      </c>
      <c r="Y2496" s="107"/>
    </row>
    <row r="2497" spans="1:37" s="110" customFormat="1" ht="15" thickBot="1" x14ac:dyDescent="0.35">
      <c r="A2497" s="107">
        <v>6834</v>
      </c>
      <c r="B2497" s="311" t="s">
        <v>3051</v>
      </c>
      <c r="C2497" s="107" t="s">
        <v>3309</v>
      </c>
      <c r="D2497" s="107" t="s">
        <v>3310</v>
      </c>
      <c r="E2497" s="30" t="s">
        <v>3324</v>
      </c>
      <c r="F2497" s="465" t="s">
        <v>3325</v>
      </c>
      <c r="G2497" s="520"/>
      <c r="H2497" s="30">
        <v>17</v>
      </c>
      <c r="I2497" s="30" t="s">
        <v>22</v>
      </c>
      <c r="J2497" s="30"/>
      <c r="K2497" s="30" t="s">
        <v>3324</v>
      </c>
      <c r="M2497" s="107"/>
      <c r="N2497" s="522" t="s">
        <v>328</v>
      </c>
      <c r="O2497" s="107" t="s">
        <v>322</v>
      </c>
      <c r="S2497" s="107">
        <v>3</v>
      </c>
      <c r="Y2497" s="107"/>
    </row>
    <row r="2498" spans="1:37" s="110" customFormat="1" x14ac:dyDescent="0.3">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 thickBot="1" x14ac:dyDescent="0.35">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3">
      <c r="A2500" s="107">
        <v>6843</v>
      </c>
      <c r="B2500" s="107" t="s">
        <v>3051</v>
      </c>
      <c r="C2500" s="107" t="s">
        <v>3326</v>
      </c>
      <c r="D2500" s="107" t="s">
        <v>3327</v>
      </c>
      <c r="E2500" s="30" t="s">
        <v>3209</v>
      </c>
      <c r="F2500" s="465" t="s">
        <v>192</v>
      </c>
      <c r="G2500" s="520"/>
      <c r="H2500" s="30">
        <v>1</v>
      </c>
      <c r="I2500" s="30" t="s">
        <v>22</v>
      </c>
      <c r="J2500" s="30"/>
      <c r="K2500" s="30" t="s">
        <v>3209</v>
      </c>
      <c r="M2500" s="107"/>
      <c r="N2500" s="522"/>
      <c r="O2500" s="107" t="s">
        <v>123</v>
      </c>
      <c r="S2500" s="107">
        <v>0</v>
      </c>
      <c r="Y2500" s="107"/>
    </row>
    <row r="2501" spans="1:37" s="110" customFormat="1" x14ac:dyDescent="0.3">
      <c r="A2501" s="107">
        <v>6846</v>
      </c>
      <c r="B2501" s="107" t="s">
        <v>3051</v>
      </c>
      <c r="C2501" s="107" t="s">
        <v>3326</v>
      </c>
      <c r="D2501" s="107" t="s">
        <v>3327</v>
      </c>
      <c r="E2501" s="30" t="s">
        <v>355</v>
      </c>
      <c r="F2501" s="465" t="s">
        <v>192</v>
      </c>
      <c r="G2501" s="30"/>
      <c r="H2501" s="30">
        <v>2</v>
      </c>
      <c r="I2501" s="30" t="s">
        <v>22</v>
      </c>
      <c r="J2501" s="30"/>
      <c r="K2501" s="30" t="s">
        <v>355</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ht="15" thickBot="1" x14ac:dyDescent="0.35">
      <c r="A2502" s="107">
        <v>6849</v>
      </c>
      <c r="B2502" s="107" t="s">
        <v>3051</v>
      </c>
      <c r="C2502" s="107" t="s">
        <v>3326</v>
      </c>
      <c r="D2502" s="107" t="s">
        <v>3327</v>
      </c>
      <c r="E2502" s="30" t="s">
        <v>4840</v>
      </c>
      <c r="F2502" s="465" t="s">
        <v>192</v>
      </c>
      <c r="G2502" s="30"/>
      <c r="H2502" s="30">
        <v>3</v>
      </c>
      <c r="I2502" s="30" t="s">
        <v>22</v>
      </c>
      <c r="J2502" s="30"/>
      <c r="K2502" s="30" t="s">
        <v>3075</v>
      </c>
      <c r="M2502" s="107"/>
      <c r="N2502" s="111"/>
      <c r="O2502" s="107" t="s">
        <v>123</v>
      </c>
      <c r="P2502" s="112"/>
      <c r="Q2502" s="112"/>
      <c r="R2502" s="113"/>
      <c r="S2502" s="107">
        <v>0</v>
      </c>
      <c r="Y2502" s="107"/>
    </row>
    <row r="2503" spans="1:37" s="734" customFormat="1" x14ac:dyDescent="0.3">
      <c r="A2503" s="107">
        <v>6852</v>
      </c>
      <c r="B2503" s="107" t="s">
        <v>3051</v>
      </c>
      <c r="C2503" s="107" t="s">
        <v>3326</v>
      </c>
      <c r="D2503" s="107" t="s">
        <v>3327</v>
      </c>
      <c r="E2503" s="30" t="s">
        <v>3328</v>
      </c>
      <c r="F2503" s="465" t="s">
        <v>192</v>
      </c>
      <c r="G2503" s="30"/>
      <c r="H2503" s="30">
        <v>4</v>
      </c>
      <c r="I2503" s="30" t="s">
        <v>22</v>
      </c>
      <c r="J2503" s="30"/>
      <c r="K2503" s="30" t="s">
        <v>3328</v>
      </c>
      <c r="L2503" s="110"/>
      <c r="M2503" s="107"/>
      <c r="N2503" s="111"/>
      <c r="O2503" s="107" t="s">
        <v>23</v>
      </c>
      <c r="P2503" s="112"/>
      <c r="Q2503" s="112"/>
      <c r="R2503" s="113"/>
      <c r="S2503" s="107" t="s">
        <v>192</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323" customFormat="1" ht="15" thickBot="1" x14ac:dyDescent="0.35">
      <c r="A2504" s="107">
        <v>6855</v>
      </c>
      <c r="B2504" s="107" t="s">
        <v>3051</v>
      </c>
      <c r="C2504" s="107" t="s">
        <v>3326</v>
      </c>
      <c r="D2504" s="107" t="s">
        <v>3327</v>
      </c>
      <c r="E2504" s="30" t="s">
        <v>3329</v>
      </c>
      <c r="F2504" s="465" t="s">
        <v>192</v>
      </c>
      <c r="G2504" s="30"/>
      <c r="H2504" s="30">
        <v>5</v>
      </c>
      <c r="I2504" s="30" t="s">
        <v>22</v>
      </c>
      <c r="J2504" s="30"/>
      <c r="K2504" s="30" t="s">
        <v>3329</v>
      </c>
      <c r="L2504" s="110"/>
      <c r="M2504" s="107"/>
      <c r="N2504" s="111"/>
      <c r="O2504" s="107" t="s">
        <v>322</v>
      </c>
      <c r="P2504" s="112"/>
      <c r="Q2504" s="112"/>
      <c r="R2504" s="113"/>
      <c r="S2504" s="107">
        <v>3</v>
      </c>
      <c r="T2504" s="110"/>
      <c r="U2504" s="110"/>
      <c r="V2504" s="110"/>
      <c r="W2504" s="110"/>
      <c r="X2504" s="110"/>
      <c r="Y2504" s="107"/>
      <c r="Z2504" s="110"/>
      <c r="AA2504" s="110"/>
      <c r="AB2504" s="110"/>
      <c r="AC2504" s="110"/>
      <c r="AD2504" s="110"/>
      <c r="AE2504" s="110"/>
      <c r="AF2504" s="110"/>
      <c r="AG2504" s="110"/>
      <c r="AH2504" s="110"/>
      <c r="AI2504" s="110"/>
      <c r="AJ2504" s="110"/>
      <c r="AK2504" s="110"/>
    </row>
    <row r="2505" spans="1:37" s="110" customFormat="1" x14ac:dyDescent="0.3">
      <c r="A2505" s="107">
        <v>6858</v>
      </c>
      <c r="B2505" s="107" t="s">
        <v>3051</v>
      </c>
      <c r="C2505" s="107" t="s">
        <v>3326</v>
      </c>
      <c r="D2505" s="107" t="s">
        <v>3327</v>
      </c>
      <c r="E2505" s="30" t="s">
        <v>3330</v>
      </c>
      <c r="F2505" s="465" t="s">
        <v>192</v>
      </c>
      <c r="G2505" s="30"/>
      <c r="H2505" s="30">
        <v>6</v>
      </c>
      <c r="I2505" s="30" t="s">
        <v>22</v>
      </c>
      <c r="J2505" s="30"/>
      <c r="K2505" s="30" t="s">
        <v>3330</v>
      </c>
      <c r="M2505" s="107"/>
      <c r="N2505" s="111"/>
      <c r="O2505" s="107" t="s">
        <v>322</v>
      </c>
      <c r="P2505" s="112"/>
      <c r="Q2505" s="112"/>
      <c r="R2505" s="113"/>
      <c r="S2505" s="107">
        <v>3</v>
      </c>
      <c r="Y2505" s="107"/>
    </row>
    <row r="2506" spans="1:37" s="110" customFormat="1" ht="15" thickBot="1" x14ac:dyDescent="0.35">
      <c r="A2506" s="107">
        <v>6861</v>
      </c>
      <c r="B2506" s="311" t="s">
        <v>3051</v>
      </c>
      <c r="C2506" s="107" t="s">
        <v>3326</v>
      </c>
      <c r="D2506" s="107" t="s">
        <v>3327</v>
      </c>
      <c r="E2506" s="30" t="s">
        <v>3284</v>
      </c>
      <c r="F2506" s="465" t="s">
        <v>192</v>
      </c>
      <c r="G2506" s="30"/>
      <c r="H2506" s="30">
        <v>7</v>
      </c>
      <c r="I2506" s="30" t="s">
        <v>22</v>
      </c>
      <c r="J2506" s="30"/>
      <c r="K2506" s="30" t="s">
        <v>3283</v>
      </c>
      <c r="M2506" s="107"/>
      <c r="N2506" s="111"/>
      <c r="O2506" s="107" t="s">
        <v>322</v>
      </c>
      <c r="P2506" s="112"/>
      <c r="Q2506" s="112"/>
      <c r="R2506" s="113"/>
      <c r="S2506" s="107">
        <v>3</v>
      </c>
      <c r="Y2506" s="107"/>
    </row>
    <row r="2507" spans="1:37" s="110" customFormat="1" x14ac:dyDescent="0.3">
      <c r="A2507" s="732"/>
      <c r="B2507" s="732"/>
      <c r="C2507" s="732"/>
      <c r="D2507" s="732" t="s">
        <v>127</v>
      </c>
      <c r="E2507" s="732" t="s">
        <v>127</v>
      </c>
      <c r="F2507" s="732" t="s">
        <v>127</v>
      </c>
      <c r="G2507" s="965"/>
      <c r="H2507" s="733"/>
      <c r="I2507" s="733" t="s">
        <v>127</v>
      </c>
      <c r="J2507" s="1387"/>
      <c r="K2507" s="733"/>
      <c r="L2507" s="734"/>
      <c r="M2507" s="732"/>
      <c r="N2507" s="735"/>
      <c r="O2507" s="732"/>
      <c r="P2507" s="734"/>
      <c r="Q2507" s="734"/>
      <c r="R2507" s="734"/>
      <c r="S2507" s="732"/>
      <c r="T2507" s="734"/>
      <c r="U2507" s="734"/>
      <c r="V2507" s="734"/>
      <c r="W2507" s="734"/>
      <c r="X2507" s="734"/>
      <c r="Y2507" s="732"/>
      <c r="Z2507" s="734"/>
      <c r="AA2507" s="734"/>
      <c r="AB2507" s="734"/>
      <c r="AC2507" s="734"/>
      <c r="AD2507" s="734"/>
      <c r="AE2507" s="734"/>
      <c r="AF2507" s="734"/>
      <c r="AG2507" s="734"/>
      <c r="AH2507" s="734"/>
      <c r="AI2507" s="734"/>
      <c r="AJ2507" s="734"/>
      <c r="AK2507" s="734"/>
    </row>
    <row r="2508" spans="1:37" s="110" customFormat="1" ht="15" thickBot="1" x14ac:dyDescent="0.35">
      <c r="A2508" s="321"/>
      <c r="B2508" s="321"/>
      <c r="C2508" s="321"/>
      <c r="D2508" s="321" t="s">
        <v>127</v>
      </c>
      <c r="E2508" s="321" t="s">
        <v>127</v>
      </c>
      <c r="F2508" s="321" t="s">
        <v>127</v>
      </c>
      <c r="G2508" s="966"/>
      <c r="H2508" s="322"/>
      <c r="I2508" s="322" t="s">
        <v>127</v>
      </c>
      <c r="J2508" s="726"/>
      <c r="K2508" s="322"/>
      <c r="L2508" s="323"/>
      <c r="M2508" s="321"/>
      <c r="N2508" s="324"/>
      <c r="O2508" s="321"/>
      <c r="P2508" s="323"/>
      <c r="Q2508" s="323"/>
      <c r="R2508" s="323"/>
      <c r="S2508" s="321"/>
      <c r="T2508" s="323"/>
      <c r="U2508" s="323"/>
      <c r="V2508" s="323"/>
      <c r="W2508" s="323"/>
      <c r="X2508" s="323"/>
      <c r="Y2508" s="321"/>
      <c r="Z2508" s="323"/>
      <c r="AA2508" s="323"/>
      <c r="AB2508" s="323"/>
      <c r="AC2508" s="323"/>
      <c r="AD2508" s="323"/>
      <c r="AE2508" s="323"/>
      <c r="AF2508" s="323"/>
      <c r="AG2508" s="323"/>
      <c r="AH2508" s="323"/>
      <c r="AI2508" s="323"/>
      <c r="AJ2508" s="323"/>
      <c r="AK2508" s="323"/>
    </row>
    <row r="2509" spans="1:37" s="110" customFormat="1" x14ac:dyDescent="0.3">
      <c r="A2509" s="107">
        <v>6870</v>
      </c>
      <c r="B2509" s="107" t="s">
        <v>3051</v>
      </c>
      <c r="C2509" s="107" t="s">
        <v>3332</v>
      </c>
      <c r="D2509" s="107" t="s">
        <v>3333</v>
      </c>
      <c r="E2509" s="30" t="s">
        <v>640</v>
      </c>
      <c r="F2509" s="465" t="s">
        <v>2720</v>
      </c>
      <c r="G2509" s="30"/>
      <c r="H2509" s="30">
        <v>1</v>
      </c>
      <c r="I2509" s="30" t="s">
        <v>22</v>
      </c>
      <c r="J2509" s="30"/>
      <c r="K2509" s="30" t="s">
        <v>640</v>
      </c>
      <c r="M2509" s="107"/>
      <c r="N2509" s="111"/>
      <c r="O2509" s="107"/>
      <c r="P2509" s="112"/>
      <c r="Q2509" s="112"/>
      <c r="R2509" s="113"/>
      <c r="S2509" s="107"/>
      <c r="Y2509" s="107"/>
    </row>
    <row r="2510" spans="1:37" s="110" customFormat="1" x14ac:dyDescent="0.3">
      <c r="A2510" s="107">
        <v>6873</v>
      </c>
      <c r="B2510" s="107" t="s">
        <v>3051</v>
      </c>
      <c r="C2510" s="107" t="s">
        <v>3332</v>
      </c>
      <c r="D2510" s="107" t="s">
        <v>3333</v>
      </c>
      <c r="E2510" s="30" t="s">
        <v>3251</v>
      </c>
      <c r="F2510" s="465" t="s">
        <v>3251</v>
      </c>
      <c r="G2510" s="30"/>
      <c r="H2510" s="30">
        <v>2</v>
      </c>
      <c r="I2510" s="30" t="s">
        <v>22</v>
      </c>
      <c r="J2510" s="30"/>
      <c r="K2510" s="30" t="s">
        <v>3251</v>
      </c>
      <c r="M2510" s="107"/>
      <c r="N2510" s="111"/>
      <c r="O2510" s="107"/>
      <c r="P2510" s="112"/>
      <c r="Q2510" s="112"/>
      <c r="R2510" s="113"/>
      <c r="S2510" s="107"/>
      <c r="X2510" s="114"/>
      <c r="Y2510" s="107"/>
      <c r="Z2510" s="107"/>
      <c r="AA2510" s="115"/>
      <c r="AB2510" s="115"/>
      <c r="AC2510" s="115"/>
      <c r="AD2510" s="115"/>
      <c r="AE2510" s="107"/>
      <c r="AG2510" s="107"/>
      <c r="AH2510" s="115"/>
      <c r="AI2510" s="115"/>
      <c r="AJ2510" s="115"/>
      <c r="AK2510" s="115"/>
    </row>
    <row r="2511" spans="1:37" s="110" customFormat="1" x14ac:dyDescent="0.3">
      <c r="A2511" s="107">
        <v>6876</v>
      </c>
      <c r="B2511" s="107" t="s">
        <v>3051</v>
      </c>
      <c r="C2511" s="107" t="s">
        <v>3332</v>
      </c>
      <c r="D2511" s="107" t="s">
        <v>3333</v>
      </c>
      <c r="E2511" s="30" t="s">
        <v>1446</v>
      </c>
      <c r="F2511" s="465" t="s">
        <v>1446</v>
      </c>
      <c r="G2511" s="30"/>
      <c r="H2511" s="30">
        <v>3</v>
      </c>
      <c r="I2511" s="30" t="s">
        <v>22</v>
      </c>
      <c r="J2511" s="30"/>
      <c r="K2511" s="30" t="s">
        <v>1446</v>
      </c>
      <c r="M2511" s="107"/>
      <c r="N2511" s="111"/>
      <c r="O2511" s="107" t="s">
        <v>322</v>
      </c>
      <c r="P2511" s="112"/>
      <c r="Q2511" s="112"/>
      <c r="R2511" s="113">
        <v>10000000000</v>
      </c>
      <c r="S2511" s="107">
        <v>3</v>
      </c>
      <c r="Y2511" s="107"/>
    </row>
    <row r="2512" spans="1:37" s="110" customFormat="1" x14ac:dyDescent="0.3">
      <c r="A2512" s="107">
        <v>6879</v>
      </c>
      <c r="B2512" s="107" t="s">
        <v>3051</v>
      </c>
      <c r="C2512" s="107" t="s">
        <v>3332</v>
      </c>
      <c r="D2512" s="107" t="s">
        <v>3333</v>
      </c>
      <c r="E2512" s="30" t="s">
        <v>3334</v>
      </c>
      <c r="F2512" s="465" t="s">
        <v>3334</v>
      </c>
      <c r="G2512" s="30"/>
      <c r="H2512" s="30">
        <v>4</v>
      </c>
      <c r="I2512" s="30" t="s">
        <v>22</v>
      </c>
      <c r="J2512" s="30"/>
      <c r="K2512" s="30" t="s">
        <v>3334</v>
      </c>
      <c r="M2512" s="107"/>
      <c r="N2512" s="111"/>
      <c r="O2512" s="107" t="s">
        <v>322</v>
      </c>
      <c r="P2512" s="112"/>
      <c r="Q2512" s="112"/>
      <c r="R2512" s="113">
        <v>0</v>
      </c>
      <c r="S2512" s="107">
        <v>3</v>
      </c>
      <c r="Y2512" s="107"/>
    </row>
    <row r="2513" spans="1:37" s="110" customFormat="1" x14ac:dyDescent="0.3">
      <c r="A2513" s="107">
        <v>6882</v>
      </c>
      <c r="B2513" s="107" t="s">
        <v>3051</v>
      </c>
      <c r="C2513" s="107" t="s">
        <v>3332</v>
      </c>
      <c r="D2513" s="107" t="s">
        <v>3333</v>
      </c>
      <c r="E2513" s="30" t="s">
        <v>3335</v>
      </c>
      <c r="F2513" s="465" t="s">
        <v>3335</v>
      </c>
      <c r="G2513" s="30"/>
      <c r="H2513" s="30">
        <v>5</v>
      </c>
      <c r="I2513" s="30" t="s">
        <v>22</v>
      </c>
      <c r="J2513" s="30"/>
      <c r="K2513" s="30" t="s">
        <v>3335</v>
      </c>
      <c r="M2513" s="107"/>
      <c r="N2513" s="111"/>
      <c r="O2513" s="107" t="s">
        <v>322</v>
      </c>
      <c r="P2513" s="112"/>
      <c r="Q2513" s="112"/>
      <c r="R2513" s="113">
        <v>0</v>
      </c>
      <c r="S2513" s="107">
        <v>3</v>
      </c>
      <c r="Y2513" s="107"/>
    </row>
    <row r="2514" spans="1:37" s="110" customFormat="1" x14ac:dyDescent="0.3">
      <c r="A2514" s="107">
        <v>6885</v>
      </c>
      <c r="B2514" s="107" t="s">
        <v>3051</v>
      </c>
      <c r="C2514" s="107" t="s">
        <v>3332</v>
      </c>
      <c r="D2514" s="107" t="s">
        <v>3333</v>
      </c>
      <c r="E2514" s="30" t="s">
        <v>3336</v>
      </c>
      <c r="F2514" s="465" t="s">
        <v>3336</v>
      </c>
      <c r="G2514" s="30"/>
      <c r="H2514" s="30">
        <v>6</v>
      </c>
      <c r="I2514" s="30" t="s">
        <v>22</v>
      </c>
      <c r="J2514" s="30"/>
      <c r="K2514" s="30" t="s">
        <v>3336</v>
      </c>
      <c r="M2514" s="107"/>
      <c r="N2514" s="111"/>
      <c r="O2514" s="107" t="s">
        <v>322</v>
      </c>
      <c r="P2514" s="112"/>
      <c r="Q2514" s="112"/>
      <c r="R2514" s="113">
        <v>0</v>
      </c>
      <c r="S2514" s="107">
        <v>3</v>
      </c>
      <c r="Y2514" s="107"/>
    </row>
    <row r="2515" spans="1:37" s="110" customFormat="1" ht="15" thickBot="1" x14ac:dyDescent="0.35">
      <c r="A2515" s="107">
        <v>6888</v>
      </c>
      <c r="B2515" s="107" t="s">
        <v>3051</v>
      </c>
      <c r="C2515" s="107" t="s">
        <v>3332</v>
      </c>
      <c r="D2515" s="107" t="s">
        <v>3333</v>
      </c>
      <c r="E2515" s="30" t="s">
        <v>3337</v>
      </c>
      <c r="F2515" s="465" t="s">
        <v>3337</v>
      </c>
      <c r="G2515" s="30"/>
      <c r="H2515" s="30">
        <v>7</v>
      </c>
      <c r="I2515" s="30" t="s">
        <v>22</v>
      </c>
      <c r="J2515" s="30"/>
      <c r="K2515" s="30" t="s">
        <v>3337</v>
      </c>
      <c r="M2515" s="107"/>
      <c r="N2515" s="111"/>
      <c r="O2515" s="107" t="s">
        <v>322</v>
      </c>
      <c r="P2515" s="112"/>
      <c r="Q2515" s="112"/>
      <c r="R2515" s="113">
        <v>0</v>
      </c>
      <c r="S2515" s="107">
        <v>3</v>
      </c>
      <c r="Y2515" s="107"/>
    </row>
    <row r="2516" spans="1:37" s="734" customFormat="1" x14ac:dyDescent="0.3">
      <c r="A2516" s="107">
        <v>6891</v>
      </c>
      <c r="B2516" s="107" t="s">
        <v>3051</v>
      </c>
      <c r="C2516" s="107" t="s">
        <v>3332</v>
      </c>
      <c r="D2516" s="107" t="s">
        <v>3333</v>
      </c>
      <c r="E2516" s="30" t="s">
        <v>3338</v>
      </c>
      <c r="F2516" s="465" t="s">
        <v>3338</v>
      </c>
      <c r="G2516" s="30"/>
      <c r="H2516" s="30">
        <v>8</v>
      </c>
      <c r="I2516" s="30" t="s">
        <v>22</v>
      </c>
      <c r="J2516" s="30"/>
      <c r="K2516" s="30" t="s">
        <v>3338</v>
      </c>
      <c r="L2516" s="110"/>
      <c r="M2516" s="107"/>
      <c r="N2516" s="111"/>
      <c r="O2516" s="107" t="s">
        <v>322</v>
      </c>
      <c r="P2516" s="112"/>
      <c r="Q2516" s="112"/>
      <c r="R2516" s="113">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15" thickBot="1" x14ac:dyDescent="0.35">
      <c r="A2517" s="107">
        <v>6894</v>
      </c>
      <c r="B2517" s="107" t="s">
        <v>3051</v>
      </c>
      <c r="C2517" s="107" t="s">
        <v>3332</v>
      </c>
      <c r="D2517" s="107" t="s">
        <v>3333</v>
      </c>
      <c r="E2517" s="30" t="s">
        <v>3339</v>
      </c>
      <c r="F2517" s="465" t="s">
        <v>3339</v>
      </c>
      <c r="G2517" s="30"/>
      <c r="H2517" s="30">
        <v>9</v>
      </c>
      <c r="I2517" s="30" t="s">
        <v>22</v>
      </c>
      <c r="J2517" s="30"/>
      <c r="K2517" s="30" t="s">
        <v>3339</v>
      </c>
      <c r="L2517" s="110"/>
      <c r="M2517" s="107"/>
      <c r="N2517" s="111"/>
      <c r="O2517" s="107" t="s">
        <v>322</v>
      </c>
      <c r="P2517" s="112"/>
      <c r="Q2517" s="112"/>
      <c r="R2517" s="113">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x14ac:dyDescent="0.3">
      <c r="A2518" s="107">
        <v>6897</v>
      </c>
      <c r="B2518" s="107" t="s">
        <v>3051</v>
      </c>
      <c r="C2518" s="107" t="s">
        <v>3332</v>
      </c>
      <c r="D2518" s="107" t="s">
        <v>3333</v>
      </c>
      <c r="E2518" s="30" t="s">
        <v>3340</v>
      </c>
      <c r="F2518" s="465" t="s">
        <v>3340</v>
      </c>
      <c r="G2518" s="30"/>
      <c r="H2518" s="30">
        <v>10</v>
      </c>
      <c r="I2518" s="30" t="s">
        <v>22</v>
      </c>
      <c r="J2518" s="30"/>
      <c r="K2518" s="30" t="s">
        <v>3340</v>
      </c>
      <c r="M2518" s="107"/>
      <c r="N2518" s="111"/>
      <c r="O2518" s="107" t="s">
        <v>322</v>
      </c>
      <c r="P2518" s="112"/>
      <c r="Q2518" s="112"/>
      <c r="R2518" s="113">
        <v>0</v>
      </c>
      <c r="S2518" s="107">
        <v>3</v>
      </c>
      <c r="Y2518" s="107"/>
    </row>
    <row r="2519" spans="1:37" s="110" customFormat="1" ht="15" thickBot="1" x14ac:dyDescent="0.35">
      <c r="A2519" s="107">
        <v>6900</v>
      </c>
      <c r="B2519" s="311" t="s">
        <v>3051</v>
      </c>
      <c r="C2519" s="107" t="s">
        <v>3332</v>
      </c>
      <c r="D2519" s="107" t="s">
        <v>3333</v>
      </c>
      <c r="E2519" s="30" t="s">
        <v>3341</v>
      </c>
      <c r="F2519" s="465" t="s">
        <v>3341</v>
      </c>
      <c r="G2519" s="30"/>
      <c r="H2519" s="30">
        <v>11</v>
      </c>
      <c r="I2519" s="30" t="s">
        <v>22</v>
      </c>
      <c r="J2519" s="30"/>
      <c r="K2519" s="30" t="s">
        <v>3341</v>
      </c>
      <c r="M2519" s="107"/>
      <c r="N2519" s="111"/>
      <c r="O2519" s="107" t="s">
        <v>322</v>
      </c>
      <c r="P2519" s="112"/>
      <c r="Q2519" s="112"/>
      <c r="R2519" s="113">
        <v>0</v>
      </c>
      <c r="S2519" s="107">
        <v>3</v>
      </c>
      <c r="Y2519" s="107"/>
    </row>
    <row r="2520" spans="1:37" s="110" customFormat="1" x14ac:dyDescent="0.3">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 thickBot="1" x14ac:dyDescent="0.35">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734" customFormat="1" x14ac:dyDescent="0.3">
      <c r="A2522" s="107">
        <v>6909</v>
      </c>
      <c r="B2522" s="107" t="s">
        <v>3051</v>
      </c>
      <c r="C2522" s="107" t="s">
        <v>3342</v>
      </c>
      <c r="D2522" s="107" t="s">
        <v>3343</v>
      </c>
      <c r="E2522" s="30" t="s">
        <v>168</v>
      </c>
      <c r="F2522" s="465" t="s">
        <v>203</v>
      </c>
      <c r="G2522" s="30"/>
      <c r="H2522" s="30">
        <v>1</v>
      </c>
      <c r="I2522" s="30" t="s">
        <v>22</v>
      </c>
      <c r="J2522" s="30"/>
      <c r="K2522" s="30" t="s">
        <v>168</v>
      </c>
      <c r="L2522" s="110"/>
      <c r="M2522" s="107"/>
      <c r="N2522" s="111"/>
      <c r="O2522" s="107" t="s">
        <v>23</v>
      </c>
      <c r="P2522" s="112"/>
      <c r="Q2522" s="112"/>
      <c r="R2522" s="113"/>
      <c r="S2522" s="107" t="s">
        <v>192</v>
      </c>
      <c r="T2522" s="110"/>
      <c r="U2522" s="110"/>
      <c r="V2522" s="110"/>
      <c r="W2522" s="110"/>
      <c r="X2522" s="110"/>
      <c r="Y2522" s="107"/>
      <c r="Z2522" s="110"/>
      <c r="AA2522" s="110"/>
      <c r="AB2522" s="110"/>
      <c r="AC2522" s="110"/>
      <c r="AD2522" s="110"/>
      <c r="AE2522" s="110"/>
      <c r="AF2522" s="110"/>
      <c r="AG2522" s="110"/>
      <c r="AH2522" s="110"/>
      <c r="AI2522" s="110"/>
      <c r="AJ2522" s="110"/>
      <c r="AK2522" s="110"/>
    </row>
    <row r="2523" spans="1:37" s="323" customFormat="1" ht="15" thickBot="1" x14ac:dyDescent="0.35">
      <c r="A2523" s="107">
        <v>6912</v>
      </c>
      <c r="B2523" s="107" t="s">
        <v>3051</v>
      </c>
      <c r="C2523" s="107" t="s">
        <v>3342</v>
      </c>
      <c r="D2523" s="107" t="s">
        <v>3343</v>
      </c>
      <c r="E2523" s="30" t="s">
        <v>3344</v>
      </c>
      <c r="F2523" s="465" t="s">
        <v>3345</v>
      </c>
      <c r="G2523" s="30"/>
      <c r="H2523" s="30">
        <v>2</v>
      </c>
      <c r="I2523" s="30" t="s">
        <v>22</v>
      </c>
      <c r="J2523" s="30"/>
      <c r="K2523" s="30" t="s">
        <v>3344</v>
      </c>
      <c r="L2523" s="110"/>
      <c r="M2523" s="107"/>
      <c r="N2523" s="111"/>
      <c r="O2523" s="107" t="s">
        <v>123</v>
      </c>
      <c r="P2523" s="112"/>
      <c r="Q2523" s="112"/>
      <c r="R2523" s="113"/>
      <c r="S2523" s="107">
        <v>0</v>
      </c>
      <c r="T2523" s="110"/>
      <c r="U2523" s="110"/>
      <c r="V2523" s="110"/>
      <c r="W2523" s="110"/>
      <c r="X2523" s="114"/>
      <c r="Y2523" s="107"/>
      <c r="Z2523" s="107"/>
      <c r="AA2523" s="115"/>
      <c r="AB2523" s="115"/>
      <c r="AC2523" s="115"/>
      <c r="AD2523" s="115"/>
      <c r="AE2523" s="107"/>
      <c r="AF2523" s="110"/>
      <c r="AG2523" s="107"/>
      <c r="AH2523" s="115"/>
      <c r="AI2523" s="115"/>
      <c r="AJ2523" s="115"/>
      <c r="AK2523" s="115"/>
    </row>
    <row r="2524" spans="1:37" s="110" customFormat="1" x14ac:dyDescent="0.3">
      <c r="A2524" s="107">
        <v>6915</v>
      </c>
      <c r="B2524" s="107" t="s">
        <v>3051</v>
      </c>
      <c r="C2524" s="107" t="s">
        <v>3342</v>
      </c>
      <c r="D2524" s="107" t="s">
        <v>3343</v>
      </c>
      <c r="E2524" s="30" t="s">
        <v>3346</v>
      </c>
      <c r="F2524" s="465" t="s">
        <v>3340</v>
      </c>
      <c r="G2524" s="30"/>
      <c r="H2524" s="30">
        <v>3</v>
      </c>
      <c r="I2524" s="30" t="s">
        <v>22</v>
      </c>
      <c r="J2524" s="30"/>
      <c r="K2524" s="30" t="s">
        <v>3346</v>
      </c>
      <c r="M2524" s="107"/>
      <c r="N2524" s="111"/>
      <c r="O2524" s="107" t="s">
        <v>123</v>
      </c>
      <c r="P2524" s="112"/>
      <c r="Q2524" s="112"/>
      <c r="R2524" s="113"/>
      <c r="S2524" s="107">
        <v>0</v>
      </c>
      <c r="Y2524" s="107"/>
    </row>
    <row r="2525" spans="1:37" s="110" customFormat="1" ht="15" thickBot="1" x14ac:dyDescent="0.35">
      <c r="A2525" s="107">
        <v>6918</v>
      </c>
      <c r="B2525" s="311" t="s">
        <v>3051</v>
      </c>
      <c r="C2525" s="107" t="s">
        <v>3342</v>
      </c>
      <c r="D2525" s="107" t="s">
        <v>3343</v>
      </c>
      <c r="E2525" s="30" t="s">
        <v>3347</v>
      </c>
      <c r="F2525" s="465" t="s">
        <v>3347</v>
      </c>
      <c r="G2525" s="30"/>
      <c r="H2525" s="30">
        <v>4</v>
      </c>
      <c r="I2525" s="30" t="s">
        <v>22</v>
      </c>
      <c r="J2525" s="30"/>
      <c r="K2525" s="30" t="s">
        <v>517</v>
      </c>
      <c r="M2525" s="107"/>
      <c r="N2525" s="111"/>
      <c r="O2525" s="107"/>
      <c r="P2525" s="112"/>
      <c r="Q2525" s="112"/>
      <c r="R2525" s="113"/>
      <c r="S2525" s="107"/>
      <c r="Y2525" s="107"/>
    </row>
    <row r="2526" spans="1:37" s="734" customFormat="1" x14ac:dyDescent="0.3">
      <c r="A2526" s="732"/>
      <c r="B2526" s="732"/>
      <c r="C2526" s="732"/>
      <c r="D2526" s="732" t="s">
        <v>127</v>
      </c>
      <c r="E2526" s="732" t="s">
        <v>127</v>
      </c>
      <c r="F2526" s="732" t="s">
        <v>127</v>
      </c>
      <c r="G2526" s="965"/>
      <c r="H2526" s="733"/>
      <c r="I2526" s="733" t="s">
        <v>127</v>
      </c>
      <c r="J2526" s="1387"/>
      <c r="K2526" s="733"/>
      <c r="M2526" s="732"/>
      <c r="N2526" s="735"/>
      <c r="O2526" s="732"/>
      <c r="S2526" s="732"/>
      <c r="Y2526" s="732"/>
    </row>
    <row r="2527" spans="1:37" s="323" customFormat="1" ht="15" thickBot="1" x14ac:dyDescent="0.35">
      <c r="A2527" s="321"/>
      <c r="B2527" s="321"/>
      <c r="C2527" s="321"/>
      <c r="D2527" s="321" t="s">
        <v>127</v>
      </c>
      <c r="E2527" s="321" t="s">
        <v>127</v>
      </c>
      <c r="F2527" s="321" t="s">
        <v>127</v>
      </c>
      <c r="G2527" s="966"/>
      <c r="H2527" s="322"/>
      <c r="I2527" s="322" t="s">
        <v>127</v>
      </c>
      <c r="J2527" s="726"/>
      <c r="K2527" s="322"/>
      <c r="M2527" s="321"/>
      <c r="N2527" s="324"/>
      <c r="O2527" s="321"/>
      <c r="S2527" s="321"/>
      <c r="Y2527" s="321"/>
    </row>
    <row r="2528" spans="1:37" s="110" customFormat="1" x14ac:dyDescent="0.3">
      <c r="A2528" s="107">
        <v>6927</v>
      </c>
      <c r="B2528" s="107" t="s">
        <v>3051</v>
      </c>
      <c r="C2528" s="107" t="s">
        <v>3348</v>
      </c>
      <c r="D2528" s="107" t="s">
        <v>3349</v>
      </c>
      <c r="E2528" s="30" t="s">
        <v>127</v>
      </c>
      <c r="F2528" s="465" t="s">
        <v>3350</v>
      </c>
      <c r="G2528" s="30"/>
      <c r="H2528" s="30">
        <v>1</v>
      </c>
      <c r="I2528" s="30" t="s">
        <v>22</v>
      </c>
      <c r="J2528" s="30"/>
      <c r="K2528" s="30"/>
      <c r="M2528" s="107"/>
      <c r="N2528" s="111"/>
      <c r="O2528" s="107" t="s">
        <v>23</v>
      </c>
      <c r="P2528" s="112"/>
      <c r="Q2528" s="112"/>
      <c r="R2528" s="113"/>
      <c r="S2528" s="107" t="s">
        <v>192</v>
      </c>
      <c r="Y2528" s="107"/>
    </row>
    <row r="2529" spans="1:37" s="110" customFormat="1" ht="29.4" thickBot="1" x14ac:dyDescent="0.35">
      <c r="A2529" s="107">
        <v>6930</v>
      </c>
      <c r="B2529" s="311" t="s">
        <v>3051</v>
      </c>
      <c r="C2529" s="107" t="s">
        <v>3348</v>
      </c>
      <c r="D2529" s="107" t="s">
        <v>3349</v>
      </c>
      <c r="E2529" s="30" t="s">
        <v>127</v>
      </c>
      <c r="F2529" s="465" t="s">
        <v>3351</v>
      </c>
      <c r="G2529" s="30"/>
      <c r="H2529" s="30">
        <v>2</v>
      </c>
      <c r="I2529" s="30" t="s">
        <v>22</v>
      </c>
      <c r="J2529" s="30"/>
      <c r="K2529" s="30"/>
      <c r="M2529" s="107"/>
      <c r="N2529" s="111"/>
      <c r="O2529" s="107" t="s">
        <v>23</v>
      </c>
      <c r="P2529" s="112"/>
      <c r="Q2529" s="112"/>
      <c r="R2529" s="113"/>
      <c r="S2529" s="107" t="s">
        <v>192</v>
      </c>
      <c r="X2529" s="114"/>
      <c r="Y2529" s="107"/>
      <c r="Z2529" s="107"/>
      <c r="AA2529" s="115"/>
      <c r="AB2529" s="115"/>
      <c r="AC2529" s="115"/>
      <c r="AD2529" s="115"/>
      <c r="AE2529" s="107"/>
      <c r="AG2529" s="107"/>
      <c r="AH2529" s="115"/>
      <c r="AI2529" s="115"/>
      <c r="AJ2529" s="115"/>
      <c r="AK2529" s="115"/>
    </row>
    <row r="2530" spans="1:37" s="110" customFormat="1" x14ac:dyDescent="0.3">
      <c r="A2530" s="732"/>
      <c r="B2530" s="732"/>
      <c r="C2530" s="732"/>
      <c r="D2530" s="732" t="s">
        <v>127</v>
      </c>
      <c r="E2530" s="732" t="s">
        <v>127</v>
      </c>
      <c r="F2530" s="732" t="s">
        <v>127</v>
      </c>
      <c r="G2530" s="965"/>
      <c r="H2530" s="733"/>
      <c r="I2530" s="733" t="s">
        <v>127</v>
      </c>
      <c r="J2530" s="1387"/>
      <c r="K2530" s="733"/>
      <c r="L2530" s="734"/>
      <c r="M2530" s="732"/>
      <c r="N2530" s="735"/>
      <c r="O2530" s="732"/>
      <c r="P2530" s="734"/>
      <c r="Q2530" s="734"/>
      <c r="R2530" s="734"/>
      <c r="S2530" s="732"/>
      <c r="T2530" s="734"/>
      <c r="U2530" s="734"/>
      <c r="V2530" s="734"/>
      <c r="W2530" s="734"/>
      <c r="X2530" s="734"/>
      <c r="Y2530" s="732"/>
      <c r="Z2530" s="734"/>
      <c r="AA2530" s="734"/>
      <c r="AB2530" s="734"/>
      <c r="AC2530" s="734"/>
      <c r="AD2530" s="734"/>
      <c r="AE2530" s="734"/>
      <c r="AF2530" s="734"/>
      <c r="AG2530" s="734"/>
      <c r="AH2530" s="734"/>
      <c r="AI2530" s="734"/>
      <c r="AJ2530" s="734"/>
      <c r="AK2530" s="734"/>
    </row>
    <row r="2531" spans="1:37" s="110" customFormat="1" ht="15" thickBot="1" x14ac:dyDescent="0.35">
      <c r="A2531" s="321"/>
      <c r="B2531" s="321"/>
      <c r="C2531" s="321"/>
      <c r="D2531" s="321" t="s">
        <v>127</v>
      </c>
      <c r="E2531" s="321" t="s">
        <v>127</v>
      </c>
      <c r="F2531" s="321" t="s">
        <v>127</v>
      </c>
      <c r="G2531" s="966"/>
      <c r="H2531" s="322"/>
      <c r="I2531" s="322" t="s">
        <v>127</v>
      </c>
      <c r="J2531" s="726"/>
      <c r="K2531" s="322"/>
      <c r="L2531" s="323"/>
      <c r="M2531" s="321"/>
      <c r="N2531" s="324"/>
      <c r="O2531" s="321"/>
      <c r="P2531" s="323"/>
      <c r="Q2531" s="323"/>
      <c r="R2531" s="323"/>
      <c r="S2531" s="321"/>
      <c r="T2531" s="323"/>
      <c r="U2531" s="323"/>
      <c r="V2531" s="323"/>
      <c r="W2531" s="323"/>
      <c r="X2531" s="323"/>
      <c r="Y2531" s="321"/>
      <c r="Z2531" s="323"/>
      <c r="AA2531" s="323"/>
      <c r="AB2531" s="323"/>
      <c r="AC2531" s="323"/>
      <c r="AD2531" s="323"/>
      <c r="AE2531" s="323"/>
      <c r="AF2531" s="323"/>
      <c r="AG2531" s="323"/>
      <c r="AH2531" s="323"/>
      <c r="AI2531" s="323"/>
      <c r="AJ2531" s="323"/>
      <c r="AK2531" s="323"/>
    </row>
    <row r="2532" spans="1:37" s="110" customFormat="1" x14ac:dyDescent="0.3">
      <c r="A2532" s="107">
        <v>6939</v>
      </c>
      <c r="B2532" s="107" t="s">
        <v>3051</v>
      </c>
      <c r="C2532" s="107" t="s">
        <v>3352</v>
      </c>
      <c r="D2532" s="107" t="s">
        <v>3353</v>
      </c>
      <c r="E2532" s="30" t="s">
        <v>355</v>
      </c>
      <c r="F2532" s="465" t="s">
        <v>3354</v>
      </c>
      <c r="G2532" s="30"/>
      <c r="H2532" s="30">
        <v>1</v>
      </c>
      <c r="I2532" s="30" t="s">
        <v>22</v>
      </c>
      <c r="J2532" s="30"/>
      <c r="K2532" s="30" t="s">
        <v>355</v>
      </c>
      <c r="L2532" s="110" t="s">
        <v>1498</v>
      </c>
      <c r="M2532" s="107"/>
      <c r="N2532" s="111"/>
      <c r="O2532" s="107" t="s">
        <v>123</v>
      </c>
      <c r="P2532" s="112"/>
      <c r="Q2532" s="112"/>
      <c r="R2532" s="113"/>
      <c r="S2532" s="107">
        <v>0</v>
      </c>
      <c r="Y2532" s="107"/>
    </row>
    <row r="2533" spans="1:37" s="110" customFormat="1" x14ac:dyDescent="0.3">
      <c r="A2533" s="107">
        <v>6942</v>
      </c>
      <c r="B2533" s="107" t="s">
        <v>3051</v>
      </c>
      <c r="C2533" s="107" t="s">
        <v>3352</v>
      </c>
      <c r="D2533" s="107" t="s">
        <v>3353</v>
      </c>
      <c r="E2533" s="30" t="s">
        <v>3055</v>
      </c>
      <c r="F2533" s="465" t="s">
        <v>3055</v>
      </c>
      <c r="G2533" s="30"/>
      <c r="H2533" s="30">
        <v>2</v>
      </c>
      <c r="I2533" s="30" t="s">
        <v>22</v>
      </c>
      <c r="J2533" s="30"/>
      <c r="K2533" s="30" t="s">
        <v>3055</v>
      </c>
      <c r="L2533" s="110" t="s">
        <v>2312</v>
      </c>
      <c r="M2533" s="107"/>
      <c r="N2533" s="111"/>
      <c r="O2533" s="107" t="s">
        <v>123</v>
      </c>
      <c r="P2533" s="112"/>
      <c r="Q2533" s="112"/>
      <c r="R2533" s="113"/>
      <c r="S2533" s="107">
        <v>0</v>
      </c>
      <c r="X2533" s="114"/>
      <c r="Y2533" s="107"/>
      <c r="Z2533" s="107"/>
      <c r="AA2533" s="115"/>
      <c r="AB2533" s="115"/>
      <c r="AC2533" s="115"/>
      <c r="AD2533" s="115"/>
      <c r="AE2533" s="107"/>
      <c r="AG2533" s="107"/>
      <c r="AH2533" s="115"/>
      <c r="AI2533" s="115"/>
      <c r="AJ2533" s="115"/>
      <c r="AK2533" s="115"/>
    </row>
    <row r="2534" spans="1:37" s="110" customFormat="1" x14ac:dyDescent="0.3">
      <c r="A2534" s="107">
        <v>6945</v>
      </c>
      <c r="B2534" s="107" t="s">
        <v>3051</v>
      </c>
      <c r="C2534" s="107" t="s">
        <v>3352</v>
      </c>
      <c r="D2534" s="107" t="s">
        <v>3353</v>
      </c>
      <c r="E2534" s="30" t="s">
        <v>3272</v>
      </c>
      <c r="F2534" s="465" t="s">
        <v>3356</v>
      </c>
      <c r="G2534" s="520"/>
      <c r="H2534" s="30">
        <v>3</v>
      </c>
      <c r="I2534" s="30" t="s">
        <v>22</v>
      </c>
      <c r="J2534" s="30"/>
      <c r="K2534" s="30" t="s">
        <v>3272</v>
      </c>
      <c r="M2534" s="107"/>
      <c r="N2534" s="111"/>
      <c r="O2534" s="107" t="s">
        <v>123</v>
      </c>
      <c r="P2534" s="112"/>
      <c r="Q2534" s="112"/>
      <c r="R2534" s="113"/>
      <c r="S2534" s="107">
        <v>0</v>
      </c>
      <c r="Y2534" s="107"/>
    </row>
    <row r="2535" spans="1:37" s="110" customFormat="1" x14ac:dyDescent="0.3">
      <c r="A2535" s="107">
        <v>6948</v>
      </c>
      <c r="B2535" s="107" t="s">
        <v>3051</v>
      </c>
      <c r="C2535" s="107" t="s">
        <v>3352</v>
      </c>
      <c r="D2535" s="107" t="s">
        <v>3353</v>
      </c>
      <c r="E2535" s="30" t="s">
        <v>3357</v>
      </c>
      <c r="F2535" s="465" t="s">
        <v>3357</v>
      </c>
      <c r="G2535" s="520"/>
      <c r="H2535" s="30">
        <v>4</v>
      </c>
      <c r="I2535" s="30" t="s">
        <v>22</v>
      </c>
      <c r="J2535" s="30"/>
      <c r="K2535" s="30" t="s">
        <v>3358</v>
      </c>
      <c r="L2535" s="110" t="s">
        <v>3359</v>
      </c>
      <c r="M2535" s="107"/>
      <c r="N2535" s="111" t="s">
        <v>3314</v>
      </c>
      <c r="O2535" s="107" t="s">
        <v>322</v>
      </c>
      <c r="P2535" s="112">
        <v>0</v>
      </c>
      <c r="Q2535" s="112"/>
      <c r="R2535" s="113">
        <v>0</v>
      </c>
      <c r="S2535" s="107">
        <v>3</v>
      </c>
      <c r="Y2535" s="107"/>
    </row>
    <row r="2536" spans="1:37" s="110" customFormat="1" x14ac:dyDescent="0.3">
      <c r="A2536" s="107">
        <v>6951</v>
      </c>
      <c r="B2536" s="107" t="s">
        <v>3051</v>
      </c>
      <c r="C2536" s="107" t="s">
        <v>3352</v>
      </c>
      <c r="D2536" s="107" t="s">
        <v>3353</v>
      </c>
      <c r="E2536" s="30" t="s">
        <v>3360</v>
      </c>
      <c r="F2536" s="465" t="s">
        <v>3361</v>
      </c>
      <c r="G2536" s="520"/>
      <c r="H2536" s="30">
        <v>5</v>
      </c>
      <c r="I2536" s="30" t="s">
        <v>22</v>
      </c>
      <c r="J2536" s="30"/>
      <c r="K2536" s="30" t="s">
        <v>3360</v>
      </c>
      <c r="L2536" s="110" t="s">
        <v>3362</v>
      </c>
      <c r="M2536" s="107"/>
      <c r="N2536" s="111" t="s">
        <v>3314</v>
      </c>
      <c r="O2536" s="107" t="s">
        <v>322</v>
      </c>
      <c r="P2536" s="112">
        <v>0</v>
      </c>
      <c r="Q2536" s="112"/>
      <c r="R2536" s="113">
        <v>0</v>
      </c>
      <c r="S2536" s="107">
        <v>3</v>
      </c>
      <c r="Y2536" s="107"/>
    </row>
    <row r="2537" spans="1:37" s="110" customFormat="1" x14ac:dyDescent="0.3">
      <c r="A2537" s="107">
        <v>6954</v>
      </c>
      <c r="B2537" s="107" t="s">
        <v>3051</v>
      </c>
      <c r="C2537" s="107" t="s">
        <v>3352</v>
      </c>
      <c r="D2537" s="107" t="s">
        <v>3353</v>
      </c>
      <c r="E2537" s="30" t="s">
        <v>3363</v>
      </c>
      <c r="F2537" s="465" t="s">
        <v>3364</v>
      </c>
      <c r="G2537" s="520"/>
      <c r="H2537" s="30">
        <v>6</v>
      </c>
      <c r="I2537" s="30" t="s">
        <v>22</v>
      </c>
      <c r="J2537" s="30"/>
      <c r="K2537" s="520" t="s">
        <v>3363</v>
      </c>
      <c r="L2537" s="115" t="s">
        <v>3365</v>
      </c>
      <c r="M2537" s="520"/>
      <c r="N2537" s="522" t="s">
        <v>3063</v>
      </c>
      <c r="O2537" s="107" t="s">
        <v>322</v>
      </c>
      <c r="P2537" s="969">
        <v>0</v>
      </c>
      <c r="Q2537" s="112"/>
      <c r="R2537" s="969">
        <v>0</v>
      </c>
      <c r="S2537" s="107">
        <v>3</v>
      </c>
      <c r="Y2537" s="107"/>
    </row>
    <row r="2538" spans="1:37" s="110" customFormat="1" x14ac:dyDescent="0.3">
      <c r="A2538" s="107">
        <v>6957</v>
      </c>
      <c r="B2538" s="107" t="s">
        <v>3051</v>
      </c>
      <c r="C2538" s="107" t="s">
        <v>3352</v>
      </c>
      <c r="D2538" s="107" t="s">
        <v>3353</v>
      </c>
      <c r="E2538" s="30" t="s">
        <v>3366</v>
      </c>
      <c r="F2538" s="465" t="s">
        <v>3367</v>
      </c>
      <c r="G2538" s="520"/>
      <c r="H2538" s="30">
        <v>7</v>
      </c>
      <c r="I2538" s="30" t="s">
        <v>22</v>
      </c>
      <c r="J2538" s="30"/>
      <c r="K2538" s="520" t="s">
        <v>3366</v>
      </c>
      <c r="L2538" s="115" t="s">
        <v>3368</v>
      </c>
      <c r="M2538" s="520"/>
      <c r="N2538" s="522" t="s">
        <v>3063</v>
      </c>
      <c r="O2538" s="107" t="s">
        <v>322</v>
      </c>
      <c r="P2538" s="969">
        <v>0</v>
      </c>
      <c r="Q2538" s="112"/>
      <c r="R2538" s="969">
        <v>0</v>
      </c>
      <c r="S2538" s="107">
        <v>3</v>
      </c>
      <c r="Y2538" s="107"/>
    </row>
    <row r="2539" spans="1:37" s="110" customFormat="1" x14ac:dyDescent="0.3">
      <c r="A2539" s="107">
        <v>6960</v>
      </c>
      <c r="B2539" s="107" t="s">
        <v>3051</v>
      </c>
      <c r="C2539" s="107" t="s">
        <v>3352</v>
      </c>
      <c r="D2539" s="107" t="s">
        <v>3353</v>
      </c>
      <c r="E2539" s="30" t="s">
        <v>3369</v>
      </c>
      <c r="F2539" s="465" t="s">
        <v>3370</v>
      </c>
      <c r="G2539" s="520"/>
      <c r="H2539" s="30">
        <v>8</v>
      </c>
      <c r="I2539" s="30" t="s">
        <v>22</v>
      </c>
      <c r="J2539" s="30"/>
      <c r="K2539" s="520" t="s">
        <v>3369</v>
      </c>
      <c r="L2539" s="115" t="s">
        <v>3371</v>
      </c>
      <c r="M2539" s="520"/>
      <c r="N2539" s="522" t="s">
        <v>1209</v>
      </c>
      <c r="O2539" s="107" t="s">
        <v>322</v>
      </c>
      <c r="P2539" s="969">
        <v>0</v>
      </c>
      <c r="Q2539" s="112"/>
      <c r="R2539" s="969">
        <v>0</v>
      </c>
      <c r="S2539" s="107">
        <v>3</v>
      </c>
      <c r="Y2539" s="107"/>
    </row>
    <row r="2540" spans="1:37" s="110" customFormat="1" x14ac:dyDescent="0.3">
      <c r="A2540" s="107">
        <v>6963</v>
      </c>
      <c r="B2540" s="107" t="s">
        <v>3051</v>
      </c>
      <c r="C2540" s="107" t="s">
        <v>3352</v>
      </c>
      <c r="D2540" s="107" t="s">
        <v>3353</v>
      </c>
      <c r="E2540" s="30" t="s">
        <v>3372</v>
      </c>
      <c r="F2540" s="465" t="s">
        <v>3373</v>
      </c>
      <c r="G2540" s="520"/>
      <c r="H2540" s="30">
        <v>9</v>
      </c>
      <c r="I2540" s="30" t="s">
        <v>22</v>
      </c>
      <c r="J2540" s="30"/>
      <c r="K2540" s="520" t="s">
        <v>3372</v>
      </c>
      <c r="L2540" s="115" t="s">
        <v>3374</v>
      </c>
      <c r="M2540" s="520"/>
      <c r="N2540" s="522" t="s">
        <v>3064</v>
      </c>
      <c r="O2540" s="107" t="s">
        <v>322</v>
      </c>
      <c r="P2540" s="969">
        <v>0</v>
      </c>
      <c r="Q2540" s="112"/>
      <c r="R2540" s="969">
        <v>0</v>
      </c>
      <c r="S2540" s="107">
        <v>3</v>
      </c>
      <c r="Y2540" s="107"/>
    </row>
    <row r="2541" spans="1:37" s="110" customFormat="1" x14ac:dyDescent="0.3">
      <c r="A2541" s="107">
        <v>6966</v>
      </c>
      <c r="B2541" s="107" t="s">
        <v>3051</v>
      </c>
      <c r="C2541" s="107" t="s">
        <v>3352</v>
      </c>
      <c r="D2541" s="107" t="s">
        <v>3353</v>
      </c>
      <c r="E2541" s="30" t="s">
        <v>3375</v>
      </c>
      <c r="F2541" s="465" t="s">
        <v>3376</v>
      </c>
      <c r="G2541" s="520"/>
      <c r="H2541" s="30">
        <v>10</v>
      </c>
      <c r="I2541" s="30" t="s">
        <v>22</v>
      </c>
      <c r="J2541" s="30"/>
      <c r="K2541" s="520" t="s">
        <v>3375</v>
      </c>
      <c r="L2541" s="115" t="s">
        <v>3377</v>
      </c>
      <c r="M2541" s="520"/>
      <c r="N2541" s="522" t="s">
        <v>3064</v>
      </c>
      <c r="O2541" s="107" t="s">
        <v>322</v>
      </c>
      <c r="P2541" s="969">
        <v>0</v>
      </c>
      <c r="Q2541" s="112"/>
      <c r="R2541" s="969">
        <v>0</v>
      </c>
      <c r="S2541" s="107">
        <v>3</v>
      </c>
      <c r="Y2541" s="107"/>
    </row>
    <row r="2542" spans="1:37" s="110" customFormat="1" x14ac:dyDescent="0.3">
      <c r="A2542" s="107">
        <v>6969</v>
      </c>
      <c r="B2542" s="107" t="s">
        <v>3051</v>
      </c>
      <c r="C2542" s="107" t="s">
        <v>3352</v>
      </c>
      <c r="D2542" s="107" t="s">
        <v>3353</v>
      </c>
      <c r="E2542" s="30" t="s">
        <v>4782</v>
      </c>
      <c r="F2542" s="465" t="s">
        <v>3379</v>
      </c>
      <c r="G2542" s="520"/>
      <c r="H2542" s="30">
        <v>11</v>
      </c>
      <c r="I2542" s="30" t="s">
        <v>22</v>
      </c>
      <c r="J2542" s="30"/>
      <c r="K2542" s="520" t="s">
        <v>3378</v>
      </c>
      <c r="L2542" s="115" t="s">
        <v>3380</v>
      </c>
      <c r="M2542" s="520"/>
      <c r="N2542" s="522" t="s">
        <v>3064</v>
      </c>
      <c r="O2542" s="107" t="s">
        <v>322</v>
      </c>
      <c r="P2542" s="969">
        <v>0</v>
      </c>
      <c r="Q2542" s="112"/>
      <c r="R2542" s="969">
        <v>0</v>
      </c>
      <c r="S2542" s="107">
        <v>3</v>
      </c>
      <c r="Y2542" s="107"/>
    </row>
    <row r="2543" spans="1:37" s="110" customFormat="1" x14ac:dyDescent="0.3">
      <c r="A2543" s="107">
        <v>6972</v>
      </c>
      <c r="B2543" s="107" t="s">
        <v>3051</v>
      </c>
      <c r="C2543" s="107" t="s">
        <v>3352</v>
      </c>
      <c r="D2543" s="107" t="s">
        <v>3353</v>
      </c>
      <c r="E2543" s="30" t="s">
        <v>4780</v>
      </c>
      <c r="F2543" s="465" t="s">
        <v>3381</v>
      </c>
      <c r="G2543" s="520"/>
      <c r="H2543" s="30">
        <v>12</v>
      </c>
      <c r="I2543" s="30" t="s">
        <v>22</v>
      </c>
      <c r="J2543" s="30"/>
      <c r="K2543" s="520" t="s">
        <v>3129</v>
      </c>
      <c r="L2543" s="115" t="s">
        <v>3382</v>
      </c>
      <c r="M2543" s="520"/>
      <c r="N2543" s="522" t="s">
        <v>3064</v>
      </c>
      <c r="O2543" s="107" t="s">
        <v>322</v>
      </c>
      <c r="P2543" s="969">
        <v>0</v>
      </c>
      <c r="Q2543" s="112"/>
      <c r="R2543" s="969">
        <v>0</v>
      </c>
      <c r="S2543" s="107">
        <v>3</v>
      </c>
      <c r="Y2543" s="107"/>
    </row>
    <row r="2544" spans="1:37" s="110" customFormat="1" x14ac:dyDescent="0.3">
      <c r="A2544" s="107">
        <v>6975</v>
      </c>
      <c r="B2544" s="107" t="s">
        <v>3051</v>
      </c>
      <c r="C2544" s="107" t="s">
        <v>3352</v>
      </c>
      <c r="D2544" s="107" t="s">
        <v>3353</v>
      </c>
      <c r="E2544" s="30" t="s">
        <v>4781</v>
      </c>
      <c r="F2544" s="465" t="s">
        <v>3383</v>
      </c>
      <c r="G2544" s="520"/>
      <c r="H2544" s="30">
        <v>13</v>
      </c>
      <c r="I2544" s="30" t="s">
        <v>22</v>
      </c>
      <c r="J2544" s="30"/>
      <c r="K2544" s="520" t="s">
        <v>3131</v>
      </c>
      <c r="L2544" s="115" t="s">
        <v>3384</v>
      </c>
      <c r="M2544" s="520"/>
      <c r="N2544" s="522" t="s">
        <v>3064</v>
      </c>
      <c r="O2544" s="107" t="s">
        <v>322</v>
      </c>
      <c r="P2544" s="969">
        <v>0</v>
      </c>
      <c r="Q2544" s="112"/>
      <c r="R2544" s="969">
        <v>0</v>
      </c>
      <c r="S2544" s="107">
        <v>3</v>
      </c>
      <c r="Y2544" s="107"/>
    </row>
    <row r="2545" spans="1:25" s="110" customFormat="1" x14ac:dyDescent="0.3">
      <c r="A2545" s="107">
        <v>6978</v>
      </c>
      <c r="B2545" s="107" t="s">
        <v>3051</v>
      </c>
      <c r="C2545" s="107" t="s">
        <v>3352</v>
      </c>
      <c r="D2545" s="107" t="s">
        <v>3353</v>
      </c>
      <c r="E2545" s="30" t="s">
        <v>3133</v>
      </c>
      <c r="F2545" s="465" t="s">
        <v>3385</v>
      </c>
      <c r="G2545" s="520"/>
      <c r="H2545" s="30">
        <v>14</v>
      </c>
      <c r="I2545" s="30" t="s">
        <v>22</v>
      </c>
      <c r="J2545" s="30"/>
      <c r="K2545" s="520" t="s">
        <v>3133</v>
      </c>
      <c r="L2545" s="115" t="s">
        <v>3382</v>
      </c>
      <c r="M2545" s="520"/>
      <c r="N2545" s="522" t="s">
        <v>3064</v>
      </c>
      <c r="O2545" s="107" t="s">
        <v>322</v>
      </c>
      <c r="P2545" s="969">
        <v>0</v>
      </c>
      <c r="Q2545" s="112"/>
      <c r="R2545" s="969">
        <v>0</v>
      </c>
      <c r="S2545" s="107">
        <v>3</v>
      </c>
      <c r="Y2545" s="107"/>
    </row>
    <row r="2546" spans="1:25" s="110" customFormat="1" x14ac:dyDescent="0.3">
      <c r="A2546" s="107">
        <v>6981</v>
      </c>
      <c r="B2546" s="107" t="s">
        <v>3051</v>
      </c>
      <c r="C2546" s="107" t="s">
        <v>3352</v>
      </c>
      <c r="D2546" s="107" t="s">
        <v>3353</v>
      </c>
      <c r="E2546" s="30" t="s">
        <v>3135</v>
      </c>
      <c r="F2546" s="465" t="s">
        <v>3386</v>
      </c>
      <c r="G2546" s="520"/>
      <c r="H2546" s="30">
        <v>15</v>
      </c>
      <c r="I2546" s="30" t="s">
        <v>22</v>
      </c>
      <c r="J2546" s="30"/>
      <c r="K2546" s="520" t="s">
        <v>3135</v>
      </c>
      <c r="L2546" s="115" t="s">
        <v>3387</v>
      </c>
      <c r="M2546" s="520"/>
      <c r="N2546" s="522" t="s">
        <v>3064</v>
      </c>
      <c r="O2546" s="107" t="s">
        <v>322</v>
      </c>
      <c r="P2546" s="969">
        <v>0</v>
      </c>
      <c r="Q2546" s="112"/>
      <c r="R2546" s="969">
        <v>0</v>
      </c>
      <c r="S2546" s="107">
        <v>3</v>
      </c>
      <c r="Y2546" s="107"/>
    </row>
    <row r="2547" spans="1:25" s="110" customFormat="1" x14ac:dyDescent="0.3">
      <c r="A2547" s="107">
        <v>6984</v>
      </c>
      <c r="B2547" s="107" t="s">
        <v>3051</v>
      </c>
      <c r="C2547" s="107" t="s">
        <v>3352</v>
      </c>
      <c r="D2547" s="107" t="s">
        <v>3353</v>
      </c>
      <c r="E2547" s="30" t="s">
        <v>3138</v>
      </c>
      <c r="F2547" s="465" t="s">
        <v>3388</v>
      </c>
      <c r="G2547" s="520"/>
      <c r="H2547" s="30">
        <v>16</v>
      </c>
      <c r="I2547" s="30" t="s">
        <v>22</v>
      </c>
      <c r="J2547" s="30"/>
      <c r="K2547" s="520" t="s">
        <v>3138</v>
      </c>
      <c r="L2547" s="115" t="s">
        <v>3387</v>
      </c>
      <c r="M2547" s="520"/>
      <c r="N2547" s="522" t="s">
        <v>3064</v>
      </c>
      <c r="O2547" s="107" t="s">
        <v>322</v>
      </c>
      <c r="P2547" s="969">
        <v>0</v>
      </c>
      <c r="Q2547" s="112"/>
      <c r="R2547" s="969">
        <v>0</v>
      </c>
      <c r="S2547" s="107">
        <v>3</v>
      </c>
      <c r="Y2547" s="107"/>
    </row>
    <row r="2548" spans="1:25" s="110" customFormat="1" x14ac:dyDescent="0.3">
      <c r="A2548" s="107">
        <v>6987</v>
      </c>
      <c r="B2548" s="107" t="s">
        <v>3051</v>
      </c>
      <c r="C2548" s="107" t="s">
        <v>3352</v>
      </c>
      <c r="D2548" s="107" t="s">
        <v>3353</v>
      </c>
      <c r="E2548" s="30" t="s">
        <v>3389</v>
      </c>
      <c r="F2548" s="465" t="s">
        <v>3390</v>
      </c>
      <c r="G2548" s="520"/>
      <c r="H2548" s="30">
        <v>17</v>
      </c>
      <c r="I2548" s="30" t="s">
        <v>22</v>
      </c>
      <c r="J2548" s="30"/>
      <c r="K2548" s="520" t="s">
        <v>3389</v>
      </c>
      <c r="L2548" s="115" t="s">
        <v>3391</v>
      </c>
      <c r="M2548" s="520"/>
      <c r="N2548" s="522" t="s">
        <v>3064</v>
      </c>
      <c r="O2548" s="107" t="s">
        <v>322</v>
      </c>
      <c r="P2548" s="969">
        <v>0</v>
      </c>
      <c r="Q2548" s="112"/>
      <c r="R2548" s="969">
        <v>0</v>
      </c>
      <c r="S2548" s="107">
        <v>3</v>
      </c>
      <c r="Y2548" s="107"/>
    </row>
    <row r="2549" spans="1:25" s="110" customFormat="1" x14ac:dyDescent="0.3">
      <c r="A2549" s="107">
        <v>6990</v>
      </c>
      <c r="B2549" s="107" t="s">
        <v>3051</v>
      </c>
      <c r="C2549" s="107" t="s">
        <v>3352</v>
      </c>
      <c r="D2549" s="107" t="s">
        <v>3353</v>
      </c>
      <c r="E2549" s="30" t="s">
        <v>4783</v>
      </c>
      <c r="F2549" s="465" t="s">
        <v>3393</v>
      </c>
      <c r="G2549" s="520"/>
      <c r="H2549" s="30">
        <v>18</v>
      </c>
      <c r="I2549" s="30" t="s">
        <v>22</v>
      </c>
      <c r="J2549" s="30"/>
      <c r="K2549" s="520" t="s">
        <v>3392</v>
      </c>
      <c r="L2549" s="115" t="s">
        <v>3394</v>
      </c>
      <c r="M2549" s="520"/>
      <c r="N2549" s="522" t="s">
        <v>3395</v>
      </c>
      <c r="O2549" s="107" t="s">
        <v>322</v>
      </c>
      <c r="P2549" s="969">
        <v>0</v>
      </c>
      <c r="Q2549" s="112"/>
      <c r="R2549" s="969">
        <v>0</v>
      </c>
      <c r="S2549" s="107">
        <v>3</v>
      </c>
      <c r="Y2549" s="107"/>
    </row>
    <row r="2550" spans="1:25" s="110" customFormat="1" x14ac:dyDescent="0.3">
      <c r="A2550" s="107">
        <v>6993</v>
      </c>
      <c r="B2550" s="107" t="s">
        <v>3051</v>
      </c>
      <c r="C2550" s="107" t="s">
        <v>3352</v>
      </c>
      <c r="D2550" s="107" t="s">
        <v>3353</v>
      </c>
      <c r="E2550" s="30" t="s">
        <v>4784</v>
      </c>
      <c r="F2550" s="465" t="s">
        <v>3393</v>
      </c>
      <c r="G2550" s="520"/>
      <c r="H2550" s="30">
        <v>19</v>
      </c>
      <c r="I2550" s="30" t="s">
        <v>22</v>
      </c>
      <c r="J2550" s="30"/>
      <c r="K2550" s="520" t="s">
        <v>3396</v>
      </c>
      <c r="L2550" s="115" t="s">
        <v>3397</v>
      </c>
      <c r="M2550" s="520"/>
      <c r="N2550" s="522" t="s">
        <v>3395</v>
      </c>
      <c r="O2550" s="107" t="s">
        <v>322</v>
      </c>
      <c r="P2550" s="969">
        <v>0</v>
      </c>
      <c r="Q2550" s="112"/>
      <c r="R2550" s="969">
        <v>0</v>
      </c>
      <c r="S2550" s="107">
        <v>3</v>
      </c>
      <c r="Y2550" s="107"/>
    </row>
    <row r="2551" spans="1:25" s="110" customFormat="1" x14ac:dyDescent="0.3">
      <c r="A2551" s="107">
        <v>6996</v>
      </c>
      <c r="B2551" s="107" t="s">
        <v>3051</v>
      </c>
      <c r="C2551" s="107" t="s">
        <v>3352</v>
      </c>
      <c r="D2551" s="107" t="s">
        <v>3353</v>
      </c>
      <c r="E2551" s="30" t="s">
        <v>3398</v>
      </c>
      <c r="F2551" s="465" t="s">
        <v>3399</v>
      </c>
      <c r="G2551" s="520"/>
      <c r="H2551" s="30">
        <v>20</v>
      </c>
      <c r="I2551" s="30" t="s">
        <v>22</v>
      </c>
      <c r="J2551" s="30"/>
      <c r="K2551" s="520" t="s">
        <v>3398</v>
      </c>
      <c r="L2551" s="115" t="s">
        <v>3400</v>
      </c>
      <c r="M2551" s="520"/>
      <c r="N2551" s="522" t="s">
        <v>3401</v>
      </c>
      <c r="O2551" s="107" t="s">
        <v>322</v>
      </c>
      <c r="P2551" s="969">
        <v>0</v>
      </c>
      <c r="Q2551" s="112"/>
      <c r="R2551" s="969">
        <v>0</v>
      </c>
      <c r="S2551" s="107">
        <v>3</v>
      </c>
      <c r="Y2551" s="107"/>
    </row>
    <row r="2552" spans="1:25" s="110" customFormat="1" x14ac:dyDescent="0.3">
      <c r="A2552" s="107">
        <v>6999</v>
      </c>
      <c r="B2552" s="107" t="s">
        <v>3051</v>
      </c>
      <c r="C2552" s="107" t="s">
        <v>3352</v>
      </c>
      <c r="D2552" s="107" t="s">
        <v>3353</v>
      </c>
      <c r="E2552" s="30" t="s">
        <v>3402</v>
      </c>
      <c r="F2552" s="465" t="s">
        <v>2004</v>
      </c>
      <c r="G2552" s="520"/>
      <c r="H2552" s="30">
        <v>21</v>
      </c>
      <c r="I2552" s="30" t="s">
        <v>22</v>
      </c>
      <c r="J2552" s="30"/>
      <c r="K2552" s="520" t="s">
        <v>3402</v>
      </c>
      <c r="L2552" s="115" t="s">
        <v>3403</v>
      </c>
      <c r="M2552" s="520"/>
      <c r="N2552" s="522" t="s">
        <v>3401</v>
      </c>
      <c r="O2552" s="107" t="s">
        <v>322</v>
      </c>
      <c r="P2552" s="969">
        <v>0</v>
      </c>
      <c r="Q2552" s="112"/>
      <c r="R2552" s="969">
        <v>0</v>
      </c>
      <c r="S2552" s="107">
        <v>3</v>
      </c>
      <c r="Y2552" s="107"/>
    </row>
    <row r="2553" spans="1:25" s="110" customFormat="1" x14ac:dyDescent="0.3">
      <c r="A2553" s="107">
        <v>7002</v>
      </c>
      <c r="B2553" s="107" t="s">
        <v>3051</v>
      </c>
      <c r="C2553" s="107" t="s">
        <v>3352</v>
      </c>
      <c r="D2553" s="107" t="s">
        <v>3353</v>
      </c>
      <c r="E2553" s="30" t="s">
        <v>3404</v>
      </c>
      <c r="F2553" s="465" t="s">
        <v>3405</v>
      </c>
      <c r="G2553" s="520"/>
      <c r="H2553" s="30">
        <v>22</v>
      </c>
      <c r="I2553" s="30" t="s">
        <v>22</v>
      </c>
      <c r="J2553" s="30"/>
      <c r="K2553" s="520" t="s">
        <v>3404</v>
      </c>
      <c r="L2553" s="115" t="s">
        <v>3406</v>
      </c>
      <c r="M2553" s="520"/>
      <c r="N2553" s="522" t="s">
        <v>3401</v>
      </c>
      <c r="O2553" s="107" t="s">
        <v>322</v>
      </c>
      <c r="P2553" s="969">
        <v>0</v>
      </c>
      <c r="Q2553" s="112"/>
      <c r="R2553" s="969">
        <v>0</v>
      </c>
      <c r="S2553" s="107">
        <v>3</v>
      </c>
      <c r="Y2553" s="107"/>
    </row>
    <row r="2554" spans="1:25" s="110" customFormat="1" x14ac:dyDescent="0.3">
      <c r="A2554" s="107">
        <v>7005</v>
      </c>
      <c r="B2554" s="107" t="s">
        <v>3051</v>
      </c>
      <c r="C2554" s="107" t="s">
        <v>3352</v>
      </c>
      <c r="D2554" s="107" t="s">
        <v>3353</v>
      </c>
      <c r="E2554" s="30" t="s">
        <v>3407</v>
      </c>
      <c r="F2554" s="465" t="s">
        <v>3408</v>
      </c>
      <c r="G2554" s="520"/>
      <c r="H2554" s="30">
        <v>23</v>
      </c>
      <c r="I2554" s="30" t="s">
        <v>22</v>
      </c>
      <c r="J2554" s="30"/>
      <c r="K2554" s="520" t="s">
        <v>3407</v>
      </c>
      <c r="L2554" s="115" t="s">
        <v>3409</v>
      </c>
      <c r="M2554" s="520"/>
      <c r="N2554" s="522" t="s">
        <v>3401</v>
      </c>
      <c r="O2554" s="107" t="s">
        <v>322</v>
      </c>
      <c r="P2554" s="969">
        <v>0</v>
      </c>
      <c r="Q2554" s="112"/>
      <c r="R2554" s="969">
        <v>0</v>
      </c>
      <c r="S2554" s="107">
        <v>3</v>
      </c>
      <c r="Y2554" s="107"/>
    </row>
    <row r="2555" spans="1:25" s="110" customFormat="1" x14ac:dyDescent="0.3">
      <c r="A2555" s="107">
        <v>7008</v>
      </c>
      <c r="B2555" s="107" t="s">
        <v>3051</v>
      </c>
      <c r="C2555" s="107" t="s">
        <v>3352</v>
      </c>
      <c r="D2555" s="107" t="s">
        <v>3353</v>
      </c>
      <c r="E2555" s="30" t="s">
        <v>3410</v>
      </c>
      <c r="F2555" s="465" t="s">
        <v>3411</v>
      </c>
      <c r="G2555" s="520"/>
      <c r="H2555" s="30">
        <v>24</v>
      </c>
      <c r="I2555" s="30" t="s">
        <v>22</v>
      </c>
      <c r="J2555" s="30"/>
      <c r="K2555" s="520" t="s">
        <v>3410</v>
      </c>
      <c r="L2555" s="115" t="s">
        <v>3412</v>
      </c>
      <c r="M2555" s="520"/>
      <c r="N2555" s="522" t="s">
        <v>3401</v>
      </c>
      <c r="O2555" s="107" t="s">
        <v>322</v>
      </c>
      <c r="P2555" s="969">
        <v>0</v>
      </c>
      <c r="Q2555" s="112"/>
      <c r="R2555" s="969">
        <v>0</v>
      </c>
      <c r="S2555" s="107">
        <v>3</v>
      </c>
      <c r="Y2555" s="107"/>
    </row>
    <row r="2556" spans="1:25" s="110" customFormat="1" x14ac:dyDescent="0.3">
      <c r="A2556" s="107">
        <v>7011</v>
      </c>
      <c r="B2556" s="107" t="s">
        <v>3051</v>
      </c>
      <c r="C2556" s="107" t="s">
        <v>3352</v>
      </c>
      <c r="D2556" s="107" t="s">
        <v>3353</v>
      </c>
      <c r="E2556" s="30" t="s">
        <v>3413</v>
      </c>
      <c r="F2556" s="465" t="s">
        <v>3414</v>
      </c>
      <c r="G2556" s="520"/>
      <c r="H2556" s="30">
        <v>25</v>
      </c>
      <c r="I2556" s="30" t="s">
        <v>22</v>
      </c>
      <c r="J2556" s="30"/>
      <c r="K2556" s="520" t="s">
        <v>3413</v>
      </c>
      <c r="L2556" s="115" t="s">
        <v>3415</v>
      </c>
      <c r="M2556" s="520"/>
      <c r="N2556" s="522" t="s">
        <v>784</v>
      </c>
      <c r="O2556" s="107" t="s">
        <v>322</v>
      </c>
      <c r="P2556" s="969">
        <v>0</v>
      </c>
      <c r="Q2556" s="112"/>
      <c r="R2556" s="969">
        <v>0</v>
      </c>
      <c r="S2556" s="107">
        <v>3</v>
      </c>
      <c r="Y2556" s="107"/>
    </row>
    <row r="2557" spans="1:25" s="110" customFormat="1" x14ac:dyDescent="0.3">
      <c r="A2557" s="107">
        <v>7014</v>
      </c>
      <c r="B2557" s="107" t="s">
        <v>3051</v>
      </c>
      <c r="C2557" s="107" t="s">
        <v>3352</v>
      </c>
      <c r="D2557" s="107" t="s">
        <v>3353</v>
      </c>
      <c r="E2557" s="30" t="s">
        <v>3416</v>
      </c>
      <c r="F2557" s="465" t="s">
        <v>3417</v>
      </c>
      <c r="G2557" s="520"/>
      <c r="H2557" s="30">
        <v>26</v>
      </c>
      <c r="I2557" s="30" t="s">
        <v>22</v>
      </c>
      <c r="J2557" s="30"/>
      <c r="K2557" s="520" t="s">
        <v>3416</v>
      </c>
      <c r="L2557" s="115" t="s">
        <v>3418</v>
      </c>
      <c r="M2557" s="520"/>
      <c r="N2557" s="522" t="s">
        <v>784</v>
      </c>
      <c r="O2557" s="107" t="s">
        <v>322</v>
      </c>
      <c r="P2557" s="969">
        <v>0</v>
      </c>
      <c r="Q2557" s="112"/>
      <c r="R2557" s="969">
        <v>0</v>
      </c>
      <c r="S2557" s="107">
        <v>3</v>
      </c>
      <c r="Y2557" s="107"/>
    </row>
    <row r="2558" spans="1:25" s="110" customFormat="1" x14ac:dyDescent="0.3">
      <c r="A2558" s="107">
        <v>7017</v>
      </c>
      <c r="B2558" s="107" t="s">
        <v>3051</v>
      </c>
      <c r="C2558" s="107" t="s">
        <v>3352</v>
      </c>
      <c r="D2558" s="107" t="s">
        <v>3353</v>
      </c>
      <c r="E2558" s="30" t="s">
        <v>3419</v>
      </c>
      <c r="F2558" s="465" t="s">
        <v>3420</v>
      </c>
      <c r="G2558" s="520"/>
      <c r="H2558" s="30">
        <v>27</v>
      </c>
      <c r="I2558" s="30" t="s">
        <v>22</v>
      </c>
      <c r="J2558" s="30"/>
      <c r="K2558" s="520" t="s">
        <v>3419</v>
      </c>
      <c r="L2558" s="115" t="s">
        <v>3421</v>
      </c>
      <c r="M2558" s="520"/>
      <c r="N2558" s="522" t="s">
        <v>664</v>
      </c>
      <c r="O2558" s="107" t="s">
        <v>322</v>
      </c>
      <c r="P2558" s="969">
        <v>0</v>
      </c>
      <c r="Q2558" s="112"/>
      <c r="R2558" s="969">
        <v>0</v>
      </c>
      <c r="S2558" s="107">
        <v>3</v>
      </c>
      <c r="Y2558" s="107"/>
    </row>
    <row r="2559" spans="1:25" s="110" customFormat="1" x14ac:dyDescent="0.3">
      <c r="A2559" s="107">
        <v>7020</v>
      </c>
      <c r="B2559" s="107" t="s">
        <v>3051</v>
      </c>
      <c r="C2559" s="107" t="s">
        <v>3352</v>
      </c>
      <c r="D2559" s="107" t="s">
        <v>3353</v>
      </c>
      <c r="E2559" s="30" t="s">
        <v>3422</v>
      </c>
      <c r="F2559" s="465" t="s">
        <v>3423</v>
      </c>
      <c r="G2559" s="520"/>
      <c r="H2559" s="30">
        <v>28</v>
      </c>
      <c r="I2559" s="30" t="s">
        <v>22</v>
      </c>
      <c r="J2559" s="30"/>
      <c r="K2559" s="520" t="s">
        <v>3422</v>
      </c>
      <c r="L2559" s="115" t="s">
        <v>3424</v>
      </c>
      <c r="M2559" s="520"/>
      <c r="N2559" s="522" t="s">
        <v>664</v>
      </c>
      <c r="O2559" s="107" t="s">
        <v>322</v>
      </c>
      <c r="P2559" s="969">
        <v>0</v>
      </c>
      <c r="Q2559" s="112"/>
      <c r="R2559" s="969">
        <v>0</v>
      </c>
      <c r="S2559" s="107">
        <v>3</v>
      </c>
      <c r="Y2559" s="107"/>
    </row>
    <row r="2560" spans="1:25" s="110" customFormat="1" x14ac:dyDescent="0.3">
      <c r="A2560" s="107">
        <v>7023</v>
      </c>
      <c r="B2560" s="107" t="s">
        <v>3051</v>
      </c>
      <c r="C2560" s="107" t="s">
        <v>3352</v>
      </c>
      <c r="D2560" s="107" t="s">
        <v>3353</v>
      </c>
      <c r="E2560" s="30" t="s">
        <v>3425</v>
      </c>
      <c r="F2560" s="465" t="s">
        <v>3426</v>
      </c>
      <c r="G2560" s="520"/>
      <c r="H2560" s="30">
        <v>29</v>
      </c>
      <c r="I2560" s="30" t="s">
        <v>22</v>
      </c>
      <c r="J2560" s="30"/>
      <c r="K2560" s="520" t="s">
        <v>3425</v>
      </c>
      <c r="L2560" s="115" t="s">
        <v>3427</v>
      </c>
      <c r="M2560" s="520"/>
      <c r="N2560" s="522" t="s">
        <v>784</v>
      </c>
      <c r="O2560" s="107" t="s">
        <v>322</v>
      </c>
      <c r="P2560" s="969">
        <v>0</v>
      </c>
      <c r="Q2560" s="112"/>
      <c r="R2560" s="969">
        <v>0</v>
      </c>
      <c r="S2560" s="107">
        <v>3</v>
      </c>
      <c r="Y2560" s="107"/>
    </row>
    <row r="2561" spans="1:37" s="110" customFormat="1" x14ac:dyDescent="0.3">
      <c r="A2561" s="107">
        <v>7026</v>
      </c>
      <c r="B2561" s="107" t="s">
        <v>3051</v>
      </c>
      <c r="C2561" s="107" t="s">
        <v>3352</v>
      </c>
      <c r="D2561" s="107" t="s">
        <v>3353</v>
      </c>
      <c r="E2561" s="30" t="s">
        <v>3428</v>
      </c>
      <c r="F2561" s="465" t="s">
        <v>3429</v>
      </c>
      <c r="G2561" s="520"/>
      <c r="H2561" s="30">
        <v>30</v>
      </c>
      <c r="I2561" s="30" t="s">
        <v>22</v>
      </c>
      <c r="J2561" s="30"/>
      <c r="K2561" s="520" t="s">
        <v>3428</v>
      </c>
      <c r="L2561" s="115" t="s">
        <v>3430</v>
      </c>
      <c r="M2561" s="520"/>
      <c r="N2561" s="522" t="s">
        <v>784</v>
      </c>
      <c r="O2561" s="107" t="s">
        <v>322</v>
      </c>
      <c r="P2561" s="969">
        <v>0</v>
      </c>
      <c r="Q2561" s="112"/>
      <c r="R2561" s="969">
        <v>0</v>
      </c>
      <c r="S2561" s="107">
        <v>3</v>
      </c>
      <c r="Y2561" s="107"/>
    </row>
    <row r="2562" spans="1:37" s="110" customFormat="1" x14ac:dyDescent="0.3">
      <c r="A2562" s="107">
        <v>7029</v>
      </c>
      <c r="B2562" s="107" t="s">
        <v>3051</v>
      </c>
      <c r="C2562" s="107" t="s">
        <v>3352</v>
      </c>
      <c r="D2562" s="107" t="s">
        <v>3353</v>
      </c>
      <c r="E2562" s="30" t="s">
        <v>3431</v>
      </c>
      <c r="F2562" s="465" t="s">
        <v>3432</v>
      </c>
      <c r="G2562" s="520"/>
      <c r="H2562" s="30">
        <v>31</v>
      </c>
      <c r="I2562" s="30" t="s">
        <v>22</v>
      </c>
      <c r="J2562" s="30"/>
      <c r="K2562" s="520" t="s">
        <v>3431</v>
      </c>
      <c r="L2562" s="115" t="s">
        <v>3433</v>
      </c>
      <c r="M2562" s="520"/>
      <c r="N2562" s="522" t="s">
        <v>784</v>
      </c>
      <c r="O2562" s="107" t="s">
        <v>322</v>
      </c>
      <c r="P2562" s="969">
        <v>0</v>
      </c>
      <c r="Q2562" s="112"/>
      <c r="R2562" s="969">
        <v>0</v>
      </c>
      <c r="S2562" s="107">
        <v>3</v>
      </c>
      <c r="Y2562" s="107"/>
    </row>
    <row r="2563" spans="1:37" s="110" customFormat="1" x14ac:dyDescent="0.3">
      <c r="A2563" s="107">
        <v>7032</v>
      </c>
      <c r="B2563" s="107" t="s">
        <v>3051</v>
      </c>
      <c r="C2563" s="107" t="s">
        <v>3352</v>
      </c>
      <c r="D2563" s="107" t="s">
        <v>3353</v>
      </c>
      <c r="E2563" s="30" t="s">
        <v>3434</v>
      </c>
      <c r="F2563" s="465" t="s">
        <v>3435</v>
      </c>
      <c r="G2563" s="520"/>
      <c r="H2563" s="30">
        <v>32</v>
      </c>
      <c r="I2563" s="30" t="s">
        <v>22</v>
      </c>
      <c r="J2563" s="30"/>
      <c r="K2563" s="520" t="s">
        <v>3434</v>
      </c>
      <c r="L2563" s="115" t="s">
        <v>3436</v>
      </c>
      <c r="M2563" s="520"/>
      <c r="N2563" s="522" t="s">
        <v>784</v>
      </c>
      <c r="O2563" s="107" t="s">
        <v>322</v>
      </c>
      <c r="P2563" s="969">
        <v>0</v>
      </c>
      <c r="Q2563" s="112"/>
      <c r="R2563" s="969">
        <v>0</v>
      </c>
      <c r="S2563" s="107">
        <v>3</v>
      </c>
      <c r="Y2563" s="107"/>
    </row>
    <row r="2564" spans="1:37" s="110" customFormat="1" x14ac:dyDescent="0.3">
      <c r="A2564" s="107">
        <v>7035</v>
      </c>
      <c r="B2564" s="107" t="s">
        <v>3051</v>
      </c>
      <c r="C2564" s="107" t="s">
        <v>3352</v>
      </c>
      <c r="D2564" s="107" t="s">
        <v>3353</v>
      </c>
      <c r="E2564" s="30" t="s">
        <v>3437</v>
      </c>
      <c r="F2564" s="465" t="s">
        <v>3438</v>
      </c>
      <c r="G2564" s="520"/>
      <c r="H2564" s="30">
        <v>33</v>
      </c>
      <c r="I2564" s="30" t="s">
        <v>22</v>
      </c>
      <c r="J2564" s="30"/>
      <c r="K2564" s="520" t="s">
        <v>3437</v>
      </c>
      <c r="L2564" s="115" t="s">
        <v>3439</v>
      </c>
      <c r="M2564" s="520"/>
      <c r="N2564" s="522" t="s">
        <v>784</v>
      </c>
      <c r="O2564" s="107" t="s">
        <v>322</v>
      </c>
      <c r="P2564" s="969">
        <v>0</v>
      </c>
      <c r="Q2564" s="112"/>
      <c r="R2564" s="969">
        <v>0</v>
      </c>
      <c r="S2564" s="107">
        <v>3</v>
      </c>
      <c r="Y2564" s="107"/>
    </row>
    <row r="2565" spans="1:37" s="110" customFormat="1" x14ac:dyDescent="0.3">
      <c r="A2565" s="107">
        <v>7038</v>
      </c>
      <c r="B2565" s="107" t="s">
        <v>3051</v>
      </c>
      <c r="C2565" s="107" t="s">
        <v>3352</v>
      </c>
      <c r="D2565" s="107" t="s">
        <v>3353</v>
      </c>
      <c r="E2565" s="30" t="s">
        <v>3440</v>
      </c>
      <c r="F2565" s="465" t="s">
        <v>3441</v>
      </c>
      <c r="G2565" s="520"/>
      <c r="H2565" s="30">
        <v>34</v>
      </c>
      <c r="I2565" s="30" t="s">
        <v>22</v>
      </c>
      <c r="J2565" s="30"/>
      <c r="K2565" s="520" t="s">
        <v>3440</v>
      </c>
      <c r="L2565" s="115" t="s">
        <v>3442</v>
      </c>
      <c r="M2565" s="520"/>
      <c r="N2565" s="522" t="s">
        <v>784</v>
      </c>
      <c r="O2565" s="107" t="s">
        <v>322</v>
      </c>
      <c r="P2565" s="969">
        <v>0</v>
      </c>
      <c r="Q2565" s="112"/>
      <c r="R2565" s="969">
        <v>0</v>
      </c>
      <c r="S2565" s="107">
        <v>3</v>
      </c>
      <c r="Y2565" s="107"/>
    </row>
    <row r="2566" spans="1:37" s="110" customFormat="1" x14ac:dyDescent="0.3">
      <c r="A2566" s="107">
        <v>7041</v>
      </c>
      <c r="B2566" s="107" t="s">
        <v>3051</v>
      </c>
      <c r="C2566" s="107" t="s">
        <v>3352</v>
      </c>
      <c r="D2566" s="107" t="s">
        <v>3353</v>
      </c>
      <c r="E2566" s="30" t="s">
        <v>3443</v>
      </c>
      <c r="F2566" s="465" t="s">
        <v>3444</v>
      </c>
      <c r="G2566" s="520"/>
      <c r="H2566" s="30">
        <v>35</v>
      </c>
      <c r="I2566" s="30" t="s">
        <v>22</v>
      </c>
      <c r="J2566" s="30"/>
      <c r="K2566" s="520" t="s">
        <v>3443</v>
      </c>
      <c r="L2566" s="115" t="s">
        <v>3445</v>
      </c>
      <c r="M2566" s="520"/>
      <c r="N2566" s="522" t="s">
        <v>664</v>
      </c>
      <c r="O2566" s="107" t="s">
        <v>322</v>
      </c>
      <c r="P2566" s="969">
        <v>0</v>
      </c>
      <c r="Q2566" s="112"/>
      <c r="R2566" s="969">
        <v>0</v>
      </c>
      <c r="S2566" s="107">
        <v>3</v>
      </c>
      <c r="Y2566" s="107"/>
    </row>
    <row r="2567" spans="1:37" s="110" customFormat="1" x14ac:dyDescent="0.3">
      <c r="A2567" s="107">
        <v>7044</v>
      </c>
      <c r="B2567" s="107" t="s">
        <v>3051</v>
      </c>
      <c r="C2567" s="107" t="s">
        <v>3352</v>
      </c>
      <c r="D2567" s="107" t="s">
        <v>3353</v>
      </c>
      <c r="E2567" s="30" t="s">
        <v>3446</v>
      </c>
      <c r="F2567" s="465" t="s">
        <v>3447</v>
      </c>
      <c r="G2567" s="520"/>
      <c r="H2567" s="30">
        <v>36</v>
      </c>
      <c r="I2567" s="30" t="s">
        <v>22</v>
      </c>
      <c r="J2567" s="30"/>
      <c r="K2567" s="520" t="s">
        <v>3446</v>
      </c>
      <c r="L2567" s="115" t="s">
        <v>3448</v>
      </c>
      <c r="M2567" s="520"/>
      <c r="N2567" s="522" t="s">
        <v>664</v>
      </c>
      <c r="O2567" s="107" t="s">
        <v>322</v>
      </c>
      <c r="P2567" s="969">
        <v>0</v>
      </c>
      <c r="Q2567" s="112"/>
      <c r="R2567" s="969">
        <v>0</v>
      </c>
      <c r="S2567" s="107">
        <v>3</v>
      </c>
      <c r="Y2567" s="107"/>
    </row>
    <row r="2568" spans="1:37" s="110" customFormat="1" x14ac:dyDescent="0.3">
      <c r="A2568" s="107">
        <v>7047</v>
      </c>
      <c r="B2568" s="107" t="s">
        <v>3051</v>
      </c>
      <c r="C2568" s="107" t="s">
        <v>3352</v>
      </c>
      <c r="D2568" s="107" t="s">
        <v>3353</v>
      </c>
      <c r="E2568" s="30" t="s">
        <v>4718</v>
      </c>
      <c r="F2568" s="465" t="s">
        <v>4289</v>
      </c>
      <c r="G2568" s="520"/>
      <c r="H2568" s="30">
        <v>37</v>
      </c>
      <c r="I2568" s="30" t="s">
        <v>22</v>
      </c>
      <c r="J2568" s="30"/>
      <c r="K2568" s="520" t="s">
        <v>3449</v>
      </c>
      <c r="L2568" s="115" t="s">
        <v>3450</v>
      </c>
      <c r="M2568" s="520"/>
      <c r="N2568" s="522" t="s">
        <v>3451</v>
      </c>
      <c r="O2568" s="107" t="s">
        <v>322</v>
      </c>
      <c r="P2568" s="969">
        <v>0</v>
      </c>
      <c r="Q2568" s="112"/>
      <c r="R2568" s="969">
        <v>0</v>
      </c>
      <c r="S2568" s="107">
        <v>3</v>
      </c>
      <c r="Y2568" s="107"/>
    </row>
    <row r="2569" spans="1:37" s="110" customFormat="1" x14ac:dyDescent="0.3">
      <c r="A2569" s="107">
        <v>7050</v>
      </c>
      <c r="B2569" s="107" t="s">
        <v>3051</v>
      </c>
      <c r="C2569" s="107" t="s">
        <v>3352</v>
      </c>
      <c r="D2569" s="107" t="s">
        <v>3353</v>
      </c>
      <c r="E2569" s="30" t="s">
        <v>4719</v>
      </c>
      <c r="F2569" s="465" t="s">
        <v>4288</v>
      </c>
      <c r="G2569" s="520"/>
      <c r="H2569" s="30">
        <v>38</v>
      </c>
      <c r="I2569" s="30" t="s">
        <v>22</v>
      </c>
      <c r="J2569" s="30"/>
      <c r="K2569" s="520" t="s">
        <v>3452</v>
      </c>
      <c r="L2569" s="115" t="s">
        <v>3453</v>
      </c>
      <c r="M2569" s="520"/>
      <c r="N2569" s="522" t="s">
        <v>3451</v>
      </c>
      <c r="O2569" s="107" t="s">
        <v>322</v>
      </c>
      <c r="P2569" s="969">
        <v>0</v>
      </c>
      <c r="Q2569" s="112"/>
      <c r="R2569" s="969">
        <v>0</v>
      </c>
      <c r="S2569" s="107">
        <v>3</v>
      </c>
      <c r="Y2569" s="107"/>
    </row>
    <row r="2570" spans="1:37" s="110" customFormat="1" x14ac:dyDescent="0.3">
      <c r="A2570" s="107">
        <v>7053</v>
      </c>
      <c r="B2570" s="107" t="s">
        <v>3051</v>
      </c>
      <c r="C2570" s="107" t="s">
        <v>3352</v>
      </c>
      <c r="D2570" s="107" t="s">
        <v>3353</v>
      </c>
      <c r="E2570" s="30" t="s">
        <v>3454</v>
      </c>
      <c r="F2570" s="465" t="s">
        <v>3455</v>
      </c>
      <c r="G2570" s="520"/>
      <c r="H2570" s="30">
        <v>39</v>
      </c>
      <c r="I2570" s="30" t="s">
        <v>22</v>
      </c>
      <c r="J2570" s="30"/>
      <c r="K2570" s="520" t="s">
        <v>3454</v>
      </c>
      <c r="L2570" s="115" t="s">
        <v>3456</v>
      </c>
      <c r="M2570" s="520"/>
      <c r="N2570" s="522" t="s">
        <v>1073</v>
      </c>
      <c r="O2570" s="107" t="s">
        <v>322</v>
      </c>
      <c r="P2570" s="969">
        <v>0</v>
      </c>
      <c r="Q2570" s="112"/>
      <c r="R2570" s="969">
        <v>0</v>
      </c>
      <c r="S2570" s="107">
        <v>3</v>
      </c>
      <c r="Y2570" s="107"/>
    </row>
    <row r="2571" spans="1:37" s="110" customFormat="1" ht="15" thickBot="1" x14ac:dyDescent="0.35">
      <c r="A2571" s="107">
        <v>7056</v>
      </c>
      <c r="B2571" s="107" t="s">
        <v>3051</v>
      </c>
      <c r="C2571" s="107" t="s">
        <v>3352</v>
      </c>
      <c r="D2571" s="107" t="s">
        <v>3353</v>
      </c>
      <c r="E2571" s="30" t="s">
        <v>3457</v>
      </c>
      <c r="F2571" s="465" t="s">
        <v>3458</v>
      </c>
      <c r="G2571" s="520"/>
      <c r="H2571" s="30">
        <v>40</v>
      </c>
      <c r="I2571" s="30" t="s">
        <v>22</v>
      </c>
      <c r="J2571" s="30"/>
      <c r="K2571" s="520" t="s">
        <v>3457</v>
      </c>
      <c r="L2571" s="115" t="s">
        <v>3459</v>
      </c>
      <c r="M2571" s="520"/>
      <c r="N2571" s="522" t="s">
        <v>1073</v>
      </c>
      <c r="O2571" s="107" t="s">
        <v>322</v>
      </c>
      <c r="P2571" s="969">
        <v>0</v>
      </c>
      <c r="Q2571" s="112"/>
      <c r="R2571" s="969">
        <v>0</v>
      </c>
      <c r="S2571" s="107">
        <v>3</v>
      </c>
      <c r="Y2571" s="107"/>
    </row>
    <row r="2572" spans="1:37" s="734" customFormat="1" x14ac:dyDescent="0.3">
      <c r="A2572" s="107">
        <v>7059</v>
      </c>
      <c r="B2572" s="107" t="s">
        <v>3051</v>
      </c>
      <c r="C2572" s="107" t="s">
        <v>3352</v>
      </c>
      <c r="D2572" s="107" t="s">
        <v>3353</v>
      </c>
      <c r="E2572" s="30" t="s">
        <v>3460</v>
      </c>
      <c r="F2572" s="465" t="s">
        <v>3461</v>
      </c>
      <c r="G2572" s="520"/>
      <c r="H2572" s="30">
        <v>41</v>
      </c>
      <c r="I2572" s="30" t="s">
        <v>22</v>
      </c>
      <c r="J2572" s="30"/>
      <c r="K2572" s="520" t="s">
        <v>3460</v>
      </c>
      <c r="L2572" s="115" t="s">
        <v>3462</v>
      </c>
      <c r="M2572" s="520"/>
      <c r="N2572" s="522" t="s">
        <v>1587</v>
      </c>
      <c r="O2572" s="107" t="s">
        <v>322</v>
      </c>
      <c r="P2572" s="969">
        <v>0</v>
      </c>
      <c r="Q2572" s="112"/>
      <c r="R2572" s="969">
        <v>0</v>
      </c>
      <c r="S2572" s="107">
        <v>3</v>
      </c>
      <c r="T2572" s="110"/>
      <c r="U2572" s="110"/>
      <c r="V2572" s="110"/>
      <c r="W2572" s="110"/>
      <c r="X2572" s="110"/>
      <c r="Y2572" s="107"/>
    </row>
    <row r="2573" spans="1:37" s="323" customFormat="1" ht="15" thickBot="1" x14ac:dyDescent="0.35">
      <c r="A2573" s="107">
        <v>7062</v>
      </c>
      <c r="B2573" s="107" t="s">
        <v>3051</v>
      </c>
      <c r="C2573" s="107" t="s">
        <v>3352</v>
      </c>
      <c r="D2573" s="107" t="s">
        <v>3353</v>
      </c>
      <c r="E2573" s="30" t="s">
        <v>3463</v>
      </c>
      <c r="F2573" s="465" t="s">
        <v>3464</v>
      </c>
      <c r="G2573" s="520"/>
      <c r="H2573" s="30">
        <v>42</v>
      </c>
      <c r="I2573" s="30" t="s">
        <v>22</v>
      </c>
      <c r="J2573" s="30"/>
      <c r="K2573" s="520" t="s">
        <v>3463</v>
      </c>
      <c r="L2573" s="115" t="s">
        <v>3465</v>
      </c>
      <c r="M2573" s="520"/>
      <c r="N2573" s="522" t="s">
        <v>1587</v>
      </c>
      <c r="O2573" s="107" t="s">
        <v>322</v>
      </c>
      <c r="P2573" s="969">
        <v>0</v>
      </c>
      <c r="Q2573" s="112"/>
      <c r="R2573" s="969">
        <v>0</v>
      </c>
      <c r="S2573" s="107">
        <v>3</v>
      </c>
      <c r="T2573" s="110"/>
      <c r="U2573" s="110"/>
      <c r="V2573" s="110"/>
      <c r="W2573" s="110"/>
      <c r="X2573" s="110"/>
      <c r="Y2573" s="107"/>
    </row>
    <row r="2574" spans="1:37" s="110" customFormat="1" x14ac:dyDescent="0.3">
      <c r="A2574" s="107">
        <v>7065</v>
      </c>
      <c r="B2574" s="107" t="s">
        <v>3051</v>
      </c>
      <c r="C2574" s="107" t="s">
        <v>3352</v>
      </c>
      <c r="D2574" s="107" t="s">
        <v>3353</v>
      </c>
      <c r="E2574" s="30" t="s">
        <v>3466</v>
      </c>
      <c r="F2574" s="465" t="s">
        <v>3467</v>
      </c>
      <c r="G2574" s="520"/>
      <c r="H2574" s="30">
        <v>43</v>
      </c>
      <c r="I2574" s="30" t="s">
        <v>22</v>
      </c>
      <c r="J2574" s="30"/>
      <c r="K2574" s="520" t="s">
        <v>3466</v>
      </c>
      <c r="L2574" s="115" t="s">
        <v>3468</v>
      </c>
      <c r="M2574" s="520"/>
      <c r="N2574" s="522" t="s">
        <v>1587</v>
      </c>
      <c r="O2574" s="107" t="s">
        <v>322</v>
      </c>
      <c r="P2574" s="969">
        <v>0</v>
      </c>
      <c r="Q2574" s="112"/>
      <c r="R2574" s="969">
        <v>0</v>
      </c>
      <c r="S2574" s="107">
        <v>3</v>
      </c>
      <c r="Y2574" s="107"/>
    </row>
    <row r="2575" spans="1:37" s="110" customFormat="1" ht="15" thickBot="1" x14ac:dyDescent="0.35">
      <c r="A2575" s="107">
        <v>7068</v>
      </c>
      <c r="B2575" s="311" t="s">
        <v>3051</v>
      </c>
      <c r="C2575" s="107" t="s">
        <v>3352</v>
      </c>
      <c r="D2575" s="107" t="s">
        <v>3353</v>
      </c>
      <c r="E2575" s="30" t="s">
        <v>3469</v>
      </c>
      <c r="F2575" s="465" t="s">
        <v>3470</v>
      </c>
      <c r="G2575" s="520"/>
      <c r="H2575" s="30">
        <v>44</v>
      </c>
      <c r="I2575" s="30" t="s">
        <v>22</v>
      </c>
      <c r="J2575" s="30"/>
      <c r="K2575" s="520" t="s">
        <v>3469</v>
      </c>
      <c r="L2575" s="115" t="s">
        <v>3471</v>
      </c>
      <c r="M2575" s="520"/>
      <c r="N2575" s="522" t="s">
        <v>1587</v>
      </c>
      <c r="O2575" s="107" t="s">
        <v>322</v>
      </c>
      <c r="P2575" s="969">
        <v>0</v>
      </c>
      <c r="Q2575" s="112"/>
      <c r="R2575" s="969">
        <v>0</v>
      </c>
      <c r="S2575" s="107">
        <v>3</v>
      </c>
      <c r="Y2575" s="107"/>
    </row>
    <row r="2576" spans="1:37" s="110" customFormat="1" x14ac:dyDescent="0.3">
      <c r="A2576" s="732"/>
      <c r="B2576" s="732"/>
      <c r="C2576" s="732"/>
      <c r="D2576" s="732" t="s">
        <v>127</v>
      </c>
      <c r="E2576" s="732" t="s">
        <v>127</v>
      </c>
      <c r="F2576" s="732" t="s">
        <v>127</v>
      </c>
      <c r="G2576" s="965"/>
      <c r="H2576" s="733"/>
      <c r="I2576" s="733" t="s">
        <v>127</v>
      </c>
      <c r="J2576" s="1387"/>
      <c r="K2576" s="733"/>
      <c r="L2576" s="734"/>
      <c r="M2576" s="732"/>
      <c r="N2576" s="735"/>
      <c r="O2576" s="732"/>
      <c r="P2576" s="734"/>
      <c r="Q2576" s="734"/>
      <c r="R2576" s="734"/>
      <c r="S2576" s="732"/>
      <c r="T2576" s="734"/>
      <c r="U2576" s="734"/>
      <c r="V2576" s="734"/>
      <c r="W2576" s="734"/>
      <c r="X2576" s="734"/>
      <c r="Y2576" s="732"/>
      <c r="Z2576" s="734"/>
      <c r="AA2576" s="734"/>
      <c r="AB2576" s="734"/>
      <c r="AC2576" s="734"/>
      <c r="AD2576" s="734"/>
      <c r="AE2576" s="734"/>
      <c r="AF2576" s="734"/>
      <c r="AG2576" s="734"/>
      <c r="AH2576" s="734"/>
      <c r="AI2576" s="734"/>
      <c r="AJ2576" s="734"/>
      <c r="AK2576" s="734"/>
    </row>
    <row r="2577" spans="1:37" s="110" customFormat="1" ht="15" thickBot="1" x14ac:dyDescent="0.35">
      <c r="A2577" s="321"/>
      <c r="B2577" s="321"/>
      <c r="C2577" s="321"/>
      <c r="D2577" s="321" t="s">
        <v>127</v>
      </c>
      <c r="E2577" s="321" t="s">
        <v>127</v>
      </c>
      <c r="F2577" s="321" t="s">
        <v>127</v>
      </c>
      <c r="G2577" s="966"/>
      <c r="H2577" s="322"/>
      <c r="I2577" s="322" t="s">
        <v>127</v>
      </c>
      <c r="J2577" s="726"/>
      <c r="K2577" s="322"/>
      <c r="L2577" s="323"/>
      <c r="M2577" s="321"/>
      <c r="N2577" s="324"/>
      <c r="O2577" s="321"/>
      <c r="P2577" s="323"/>
      <c r="Q2577" s="323"/>
      <c r="R2577" s="323"/>
      <c r="S2577" s="321"/>
      <c r="T2577" s="323"/>
      <c r="U2577" s="323"/>
      <c r="V2577" s="323"/>
      <c r="W2577" s="323"/>
      <c r="X2577" s="323"/>
      <c r="Y2577" s="321"/>
      <c r="Z2577" s="323"/>
      <c r="AA2577" s="323"/>
      <c r="AB2577" s="323"/>
      <c r="AC2577" s="323"/>
      <c r="AD2577" s="323"/>
      <c r="AE2577" s="323"/>
      <c r="AF2577" s="323"/>
      <c r="AG2577" s="323"/>
      <c r="AH2577" s="323"/>
      <c r="AI2577" s="323"/>
      <c r="AJ2577" s="323"/>
      <c r="AK2577" s="323"/>
    </row>
    <row r="2578" spans="1:37" s="110" customFormat="1" x14ac:dyDescent="0.3">
      <c r="A2578" s="107">
        <v>7077</v>
      </c>
      <c r="B2578" s="107" t="s">
        <v>3051</v>
      </c>
      <c r="C2578" s="107" t="s">
        <v>4019</v>
      </c>
      <c r="D2578" s="107" t="s">
        <v>127</v>
      </c>
      <c r="E2578" s="30" t="s">
        <v>355</v>
      </c>
      <c r="F2578" s="465" t="s">
        <v>3354</v>
      </c>
      <c r="G2578" s="30"/>
      <c r="H2578" s="30">
        <v>1</v>
      </c>
      <c r="I2578" s="30" t="s">
        <v>22</v>
      </c>
      <c r="J2578" s="30"/>
      <c r="K2578" s="30" t="s">
        <v>355</v>
      </c>
      <c r="L2578" s="110" t="s">
        <v>1498</v>
      </c>
      <c r="M2578" s="107"/>
      <c r="N2578" s="111"/>
      <c r="O2578" s="107" t="s">
        <v>123</v>
      </c>
      <c r="P2578" s="112"/>
      <c r="Q2578" s="112"/>
      <c r="R2578" s="113"/>
      <c r="S2578" s="107">
        <v>0</v>
      </c>
      <c r="Y2578" s="107"/>
    </row>
    <row r="2579" spans="1:37" s="110" customFormat="1" x14ac:dyDescent="0.3">
      <c r="A2579" s="107">
        <v>7080</v>
      </c>
      <c r="B2579" s="107" t="s">
        <v>3051</v>
      </c>
      <c r="C2579" s="107" t="s">
        <v>4019</v>
      </c>
      <c r="D2579" s="107" t="s">
        <v>127</v>
      </c>
      <c r="E2579" s="30" t="s">
        <v>3055</v>
      </c>
      <c r="F2579" s="465" t="s">
        <v>3055</v>
      </c>
      <c r="G2579" s="30"/>
      <c r="H2579" s="30">
        <v>2</v>
      </c>
      <c r="I2579" s="30" t="s">
        <v>22</v>
      </c>
      <c r="J2579" s="30"/>
      <c r="K2579" s="30" t="s">
        <v>3055</v>
      </c>
      <c r="L2579" s="110" t="s">
        <v>2312</v>
      </c>
      <c r="M2579" s="107"/>
      <c r="N2579" s="111"/>
      <c r="O2579" s="107" t="s">
        <v>123</v>
      </c>
      <c r="P2579" s="112"/>
      <c r="Q2579" s="112"/>
      <c r="R2579" s="113"/>
      <c r="S2579" s="107">
        <v>0</v>
      </c>
      <c r="X2579" s="114"/>
      <c r="Y2579" s="107"/>
      <c r="Z2579" s="107"/>
      <c r="AA2579" s="115"/>
      <c r="AB2579" s="115"/>
      <c r="AC2579" s="115"/>
      <c r="AD2579" s="115"/>
      <c r="AE2579" s="107"/>
      <c r="AG2579" s="107"/>
      <c r="AH2579" s="115"/>
      <c r="AI2579" s="115"/>
      <c r="AJ2579" s="115"/>
      <c r="AK2579" s="115"/>
    </row>
    <row r="2580" spans="1:37" s="110" customFormat="1" x14ac:dyDescent="0.3">
      <c r="A2580" s="107">
        <v>7083</v>
      </c>
      <c r="B2580" s="107" t="s">
        <v>3051</v>
      </c>
      <c r="C2580" s="107" t="s">
        <v>4019</v>
      </c>
      <c r="D2580" s="107" t="s">
        <v>127</v>
      </c>
      <c r="E2580" s="30" t="s">
        <v>3272</v>
      </c>
      <c r="F2580" s="465" t="s">
        <v>3356</v>
      </c>
      <c r="G2580" s="520"/>
      <c r="H2580" s="30">
        <v>3</v>
      </c>
      <c r="I2580" s="30" t="s">
        <v>22</v>
      </c>
      <c r="J2580" s="30"/>
      <c r="K2580" s="30" t="s">
        <v>3272</v>
      </c>
      <c r="M2580" s="107"/>
      <c r="N2580" s="111"/>
      <c r="O2580" s="107" t="s">
        <v>123</v>
      </c>
      <c r="P2580" s="112"/>
      <c r="Q2580" s="112"/>
      <c r="R2580" s="113"/>
      <c r="S2580" s="107">
        <v>0</v>
      </c>
      <c r="Y2580" s="107"/>
    </row>
    <row r="2581" spans="1:37" s="110" customFormat="1" x14ac:dyDescent="0.3">
      <c r="A2581" s="107">
        <v>7086</v>
      </c>
      <c r="B2581" s="107" t="s">
        <v>3051</v>
      </c>
      <c r="C2581" s="107" t="s">
        <v>4019</v>
      </c>
      <c r="D2581" s="107" t="s">
        <v>127</v>
      </c>
      <c r="E2581" s="30" t="s">
        <v>3357</v>
      </c>
      <c r="F2581" s="465" t="s">
        <v>3357</v>
      </c>
      <c r="G2581" s="520"/>
      <c r="H2581" s="30">
        <v>4</v>
      </c>
      <c r="I2581" s="30" t="s">
        <v>22</v>
      </c>
      <c r="J2581" s="30"/>
      <c r="K2581" s="30" t="s">
        <v>3358</v>
      </c>
      <c r="L2581" s="110" t="s">
        <v>3359</v>
      </c>
      <c r="M2581" s="107"/>
      <c r="N2581" s="111" t="s">
        <v>3314</v>
      </c>
      <c r="O2581" s="107" t="s">
        <v>322</v>
      </c>
      <c r="P2581" s="112">
        <v>0</v>
      </c>
      <c r="Q2581" s="112"/>
      <c r="R2581" s="113">
        <v>0</v>
      </c>
      <c r="S2581" s="107">
        <v>3</v>
      </c>
      <c r="Y2581" s="107"/>
    </row>
    <row r="2582" spans="1:37" s="110" customFormat="1" x14ac:dyDescent="0.3">
      <c r="A2582" s="107">
        <v>7089</v>
      </c>
      <c r="B2582" s="107" t="s">
        <v>3051</v>
      </c>
      <c r="C2582" s="107" t="s">
        <v>4019</v>
      </c>
      <c r="D2582" s="107" t="s">
        <v>127</v>
      </c>
      <c r="E2582" s="30" t="s">
        <v>3360</v>
      </c>
      <c r="F2582" s="465" t="s">
        <v>3361</v>
      </c>
      <c r="G2582" s="520"/>
      <c r="H2582" s="30">
        <v>5</v>
      </c>
      <c r="I2582" s="30" t="s">
        <v>22</v>
      </c>
      <c r="J2582" s="30"/>
      <c r="K2582" s="30" t="s">
        <v>3360</v>
      </c>
      <c r="L2582" s="110" t="s">
        <v>3362</v>
      </c>
      <c r="M2582" s="107"/>
      <c r="N2582" s="111" t="s">
        <v>3314</v>
      </c>
      <c r="O2582" s="107" t="s">
        <v>322</v>
      </c>
      <c r="P2582" s="112">
        <v>0</v>
      </c>
      <c r="Q2582" s="112"/>
      <c r="R2582" s="113">
        <v>0</v>
      </c>
      <c r="S2582" s="107">
        <v>3</v>
      </c>
      <c r="Y2582" s="107"/>
    </row>
    <row r="2583" spans="1:37" s="110" customFormat="1" x14ac:dyDescent="0.3">
      <c r="A2583" s="107">
        <v>7092</v>
      </c>
      <c r="B2583" s="107" t="s">
        <v>3051</v>
      </c>
      <c r="C2583" s="107" t="s">
        <v>4019</v>
      </c>
      <c r="D2583" s="107" t="s">
        <v>127</v>
      </c>
      <c r="E2583" s="30" t="s">
        <v>3363</v>
      </c>
      <c r="F2583" s="465" t="s">
        <v>3364</v>
      </c>
      <c r="G2583" s="520"/>
      <c r="H2583" s="30">
        <v>6</v>
      </c>
      <c r="I2583" s="30" t="s">
        <v>22</v>
      </c>
      <c r="J2583" s="30"/>
      <c r="K2583" s="520" t="s">
        <v>3363</v>
      </c>
      <c r="L2583" s="115" t="s">
        <v>3365</v>
      </c>
      <c r="M2583" s="520"/>
      <c r="N2583" s="522" t="s">
        <v>3063</v>
      </c>
      <c r="O2583" s="107" t="s">
        <v>322</v>
      </c>
      <c r="P2583" s="969">
        <v>0</v>
      </c>
      <c r="Q2583" s="112"/>
      <c r="R2583" s="969">
        <v>0</v>
      </c>
      <c r="S2583" s="107">
        <v>3</v>
      </c>
      <c r="Y2583" s="107"/>
    </row>
    <row r="2584" spans="1:37" s="110" customFormat="1" x14ac:dyDescent="0.3">
      <c r="A2584" s="107">
        <v>7095</v>
      </c>
      <c r="B2584" s="107" t="s">
        <v>3051</v>
      </c>
      <c r="C2584" s="107" t="s">
        <v>4019</v>
      </c>
      <c r="D2584" s="107" t="s">
        <v>127</v>
      </c>
      <c r="E2584" s="30" t="s">
        <v>3366</v>
      </c>
      <c r="F2584" s="465" t="s">
        <v>3367</v>
      </c>
      <c r="G2584" s="520"/>
      <c r="H2584" s="30">
        <v>7</v>
      </c>
      <c r="I2584" s="30" t="s">
        <v>22</v>
      </c>
      <c r="J2584" s="30"/>
      <c r="K2584" s="520" t="s">
        <v>3366</v>
      </c>
      <c r="L2584" s="115" t="s">
        <v>3368</v>
      </c>
      <c r="M2584" s="520"/>
      <c r="N2584" s="522" t="s">
        <v>3063</v>
      </c>
      <c r="O2584" s="107" t="s">
        <v>322</v>
      </c>
      <c r="P2584" s="969">
        <v>0</v>
      </c>
      <c r="Q2584" s="112"/>
      <c r="R2584" s="969">
        <v>0</v>
      </c>
      <c r="S2584" s="107">
        <v>3</v>
      </c>
      <c r="Y2584" s="107"/>
    </row>
    <row r="2585" spans="1:37" s="110" customFormat="1" x14ac:dyDescent="0.3">
      <c r="A2585" s="107">
        <v>7098</v>
      </c>
      <c r="B2585" s="107" t="s">
        <v>3051</v>
      </c>
      <c r="C2585" s="107" t="s">
        <v>4019</v>
      </c>
      <c r="D2585" s="107" t="s">
        <v>127</v>
      </c>
      <c r="E2585" s="30" t="s">
        <v>3369</v>
      </c>
      <c r="F2585" s="465" t="s">
        <v>3370</v>
      </c>
      <c r="G2585" s="520"/>
      <c r="H2585" s="30">
        <v>8</v>
      </c>
      <c r="I2585" s="30" t="s">
        <v>22</v>
      </c>
      <c r="J2585" s="30"/>
      <c r="K2585" s="520" t="s">
        <v>3369</v>
      </c>
      <c r="L2585" s="115" t="s">
        <v>3371</v>
      </c>
      <c r="M2585" s="520"/>
      <c r="N2585" s="522" t="s">
        <v>1209</v>
      </c>
      <c r="O2585" s="107" t="s">
        <v>322</v>
      </c>
      <c r="P2585" s="969">
        <v>0</v>
      </c>
      <c r="Q2585" s="112"/>
      <c r="R2585" s="969">
        <v>0</v>
      </c>
      <c r="S2585" s="107">
        <v>3</v>
      </c>
      <c r="Y2585" s="107"/>
    </row>
    <row r="2586" spans="1:37" s="110" customFormat="1" ht="15" thickBot="1" x14ac:dyDescent="0.35">
      <c r="A2586" s="107">
        <v>7101</v>
      </c>
      <c r="B2586" s="107" t="s">
        <v>3051</v>
      </c>
      <c r="C2586" s="107" t="s">
        <v>4019</v>
      </c>
      <c r="D2586" s="107" t="s">
        <v>3353</v>
      </c>
      <c r="E2586" s="30" t="s">
        <v>3372</v>
      </c>
      <c r="F2586" s="465" t="s">
        <v>3373</v>
      </c>
      <c r="G2586" s="520"/>
      <c r="H2586" s="30">
        <v>9</v>
      </c>
      <c r="I2586" s="30" t="s">
        <v>22</v>
      </c>
      <c r="J2586" s="30"/>
      <c r="K2586" s="520" t="s">
        <v>3372</v>
      </c>
      <c r="L2586" s="115" t="s">
        <v>3374</v>
      </c>
      <c r="M2586" s="520"/>
      <c r="N2586" s="522" t="s">
        <v>3064</v>
      </c>
      <c r="O2586" s="107" t="s">
        <v>322</v>
      </c>
      <c r="P2586" s="969">
        <v>0</v>
      </c>
      <c r="Q2586" s="112"/>
      <c r="R2586" s="969">
        <v>0</v>
      </c>
      <c r="S2586" s="107">
        <v>3</v>
      </c>
      <c r="Y2586" s="107"/>
    </row>
    <row r="2587" spans="1:37" s="734" customFormat="1" x14ac:dyDescent="0.3">
      <c r="A2587" s="107">
        <v>7104</v>
      </c>
      <c r="B2587" s="107" t="s">
        <v>3051</v>
      </c>
      <c r="C2587" s="107" t="s">
        <v>4019</v>
      </c>
      <c r="D2587" s="107" t="s">
        <v>3353</v>
      </c>
      <c r="E2587" s="30" t="s">
        <v>3375</v>
      </c>
      <c r="F2587" s="465" t="s">
        <v>3376</v>
      </c>
      <c r="G2587" s="520"/>
      <c r="H2587" s="30">
        <v>10</v>
      </c>
      <c r="I2587" s="30" t="s">
        <v>22</v>
      </c>
      <c r="J2587" s="30"/>
      <c r="K2587" s="520" t="s">
        <v>3375</v>
      </c>
      <c r="L2587" s="115" t="s">
        <v>3377</v>
      </c>
      <c r="M2587" s="520"/>
      <c r="N2587" s="522" t="s">
        <v>3064</v>
      </c>
      <c r="O2587" s="107" t="s">
        <v>322</v>
      </c>
      <c r="P2587" s="969">
        <v>0</v>
      </c>
      <c r="Q2587" s="112"/>
      <c r="R2587" s="969">
        <v>0</v>
      </c>
      <c r="S2587" s="107">
        <v>3</v>
      </c>
      <c r="T2587" s="110"/>
      <c r="U2587" s="110"/>
      <c r="V2587" s="110"/>
      <c r="W2587" s="110"/>
      <c r="X2587" s="110"/>
      <c r="Y2587" s="107"/>
      <c r="Z2587" s="110"/>
      <c r="AA2587" s="110"/>
      <c r="AB2587" s="110"/>
      <c r="AC2587" s="110"/>
      <c r="AD2587" s="110"/>
      <c r="AE2587" s="110"/>
      <c r="AF2587" s="110"/>
      <c r="AG2587" s="110"/>
      <c r="AH2587" s="110"/>
      <c r="AI2587" s="110"/>
      <c r="AJ2587" s="110"/>
      <c r="AK2587" s="110"/>
    </row>
    <row r="2588" spans="1:37" s="323" customFormat="1" ht="15" thickBot="1" x14ac:dyDescent="0.35">
      <c r="A2588" s="107">
        <v>7107</v>
      </c>
      <c r="B2588" s="107" t="s">
        <v>3051</v>
      </c>
      <c r="C2588" s="107" t="s">
        <v>4019</v>
      </c>
      <c r="D2588" s="107" t="s">
        <v>3353</v>
      </c>
      <c r="E2588" s="30" t="s">
        <v>4782</v>
      </c>
      <c r="F2588" s="465" t="s">
        <v>3379</v>
      </c>
      <c r="G2588" s="520"/>
      <c r="H2588" s="30">
        <v>11</v>
      </c>
      <c r="I2588" s="30" t="s">
        <v>22</v>
      </c>
      <c r="J2588" s="30"/>
      <c r="K2588" s="520" t="s">
        <v>3378</v>
      </c>
      <c r="L2588" s="115" t="s">
        <v>3380</v>
      </c>
      <c r="M2588" s="520"/>
      <c r="N2588" s="522" t="s">
        <v>3064</v>
      </c>
      <c r="O2588" s="107" t="s">
        <v>322</v>
      </c>
      <c r="P2588" s="969">
        <v>0</v>
      </c>
      <c r="Q2588" s="112"/>
      <c r="R2588" s="969">
        <v>0</v>
      </c>
      <c r="S2588" s="107">
        <v>3</v>
      </c>
      <c r="T2588" s="110"/>
      <c r="U2588" s="110"/>
      <c r="V2588" s="110"/>
      <c r="W2588" s="110"/>
      <c r="X2588" s="110"/>
      <c r="Y2588" s="107"/>
      <c r="Z2588" s="110"/>
      <c r="AA2588" s="110"/>
      <c r="AB2588" s="110"/>
      <c r="AC2588" s="110"/>
      <c r="AD2588" s="110"/>
      <c r="AE2588" s="110"/>
      <c r="AF2588" s="110"/>
      <c r="AG2588" s="110"/>
      <c r="AH2588" s="110"/>
      <c r="AI2588" s="110"/>
      <c r="AJ2588" s="110"/>
      <c r="AK2588" s="110"/>
    </row>
    <row r="2589" spans="1:37" s="110" customFormat="1" x14ac:dyDescent="0.3">
      <c r="A2589" s="107">
        <v>7110</v>
      </c>
      <c r="B2589" s="107" t="s">
        <v>3051</v>
      </c>
      <c r="C2589" s="107" t="s">
        <v>4019</v>
      </c>
      <c r="D2589" s="107" t="s">
        <v>3353</v>
      </c>
      <c r="E2589" s="30" t="s">
        <v>4780</v>
      </c>
      <c r="F2589" s="465" t="s">
        <v>3381</v>
      </c>
      <c r="G2589" s="520"/>
      <c r="H2589" s="30">
        <v>12</v>
      </c>
      <c r="I2589" s="30" t="s">
        <v>22</v>
      </c>
      <c r="J2589" s="30"/>
      <c r="K2589" s="520" t="s">
        <v>3129</v>
      </c>
      <c r="L2589" s="115" t="s">
        <v>3382</v>
      </c>
      <c r="M2589" s="520"/>
      <c r="N2589" s="522" t="s">
        <v>3064</v>
      </c>
      <c r="O2589" s="107" t="s">
        <v>322</v>
      </c>
      <c r="P2589" s="969">
        <v>0</v>
      </c>
      <c r="Q2589" s="112"/>
      <c r="R2589" s="969">
        <v>0</v>
      </c>
      <c r="S2589" s="107">
        <v>3</v>
      </c>
      <c r="Y2589" s="107"/>
    </row>
    <row r="2590" spans="1:37" s="110" customFormat="1" ht="15" thickBot="1" x14ac:dyDescent="0.35">
      <c r="A2590" s="107">
        <v>7113</v>
      </c>
      <c r="B2590" s="107" t="s">
        <v>3051</v>
      </c>
      <c r="C2590" s="107" t="s">
        <v>4019</v>
      </c>
      <c r="D2590" s="107" t="s">
        <v>3353</v>
      </c>
      <c r="E2590" s="30" t="s">
        <v>4781</v>
      </c>
      <c r="F2590" s="465" t="s">
        <v>3383</v>
      </c>
      <c r="G2590" s="520"/>
      <c r="H2590" s="30">
        <v>13</v>
      </c>
      <c r="I2590" s="30" t="s">
        <v>22</v>
      </c>
      <c r="J2590" s="30"/>
      <c r="K2590" s="520" t="s">
        <v>3131</v>
      </c>
      <c r="L2590" s="115" t="s">
        <v>3384</v>
      </c>
      <c r="M2590" s="520"/>
      <c r="N2590" s="522" t="s">
        <v>3064</v>
      </c>
      <c r="O2590" s="107" t="s">
        <v>322</v>
      </c>
      <c r="P2590" s="969">
        <v>0</v>
      </c>
      <c r="Q2590" s="112"/>
      <c r="R2590" s="969">
        <v>0</v>
      </c>
      <c r="S2590" s="107">
        <v>3</v>
      </c>
      <c r="Y2590" s="107"/>
    </row>
    <row r="2591" spans="1:37" s="110" customFormat="1" x14ac:dyDescent="0.3">
      <c r="A2591" s="732"/>
      <c r="B2591" s="732"/>
      <c r="C2591" s="732"/>
      <c r="D2591" s="732" t="s">
        <v>127</v>
      </c>
      <c r="E2591" s="732" t="s">
        <v>127</v>
      </c>
      <c r="F2591" s="732" t="s">
        <v>127</v>
      </c>
      <c r="G2591" s="965"/>
      <c r="H2591" s="733"/>
      <c r="I2591" s="733" t="s">
        <v>127</v>
      </c>
      <c r="J2591" s="1387"/>
      <c r="K2591" s="733"/>
      <c r="L2591" s="734"/>
      <c r="M2591" s="732"/>
      <c r="N2591" s="735"/>
      <c r="O2591" s="732"/>
      <c r="P2591" s="734"/>
      <c r="Q2591" s="734"/>
      <c r="R2591" s="734"/>
      <c r="S2591" s="732"/>
      <c r="T2591" s="734"/>
      <c r="U2591" s="734"/>
      <c r="V2591" s="734"/>
      <c r="W2591" s="734"/>
      <c r="X2591" s="734"/>
      <c r="Y2591" s="732"/>
      <c r="Z2591" s="734"/>
      <c r="AA2591" s="734"/>
      <c r="AB2591" s="734"/>
      <c r="AC2591" s="734"/>
      <c r="AD2591" s="734"/>
      <c r="AE2591" s="734"/>
      <c r="AF2591" s="734"/>
      <c r="AG2591" s="734"/>
      <c r="AH2591" s="734"/>
      <c r="AI2591" s="734"/>
      <c r="AJ2591" s="734"/>
      <c r="AK2591" s="734"/>
    </row>
    <row r="2592" spans="1:37" s="110" customFormat="1" ht="15" thickBot="1" x14ac:dyDescent="0.35">
      <c r="A2592" s="321"/>
      <c r="B2592" s="321"/>
      <c r="C2592" s="321"/>
      <c r="D2592" s="321" t="s">
        <v>127</v>
      </c>
      <c r="E2592" s="321" t="s">
        <v>127</v>
      </c>
      <c r="F2592" s="321" t="s">
        <v>127</v>
      </c>
      <c r="G2592" s="966"/>
      <c r="H2592" s="322"/>
      <c r="I2592" s="322" t="s">
        <v>127</v>
      </c>
      <c r="J2592" s="726"/>
      <c r="K2592" s="322"/>
      <c r="L2592" s="323"/>
      <c r="M2592" s="321"/>
      <c r="N2592" s="324"/>
      <c r="O2592" s="321"/>
      <c r="P2592" s="323"/>
      <c r="Q2592" s="323"/>
      <c r="R2592" s="323"/>
      <c r="S2592" s="321"/>
      <c r="T2592" s="323"/>
      <c r="U2592" s="323"/>
      <c r="V2592" s="323"/>
      <c r="W2592" s="323"/>
      <c r="X2592" s="323"/>
      <c r="Y2592" s="321"/>
      <c r="Z2592" s="323"/>
      <c r="AA2592" s="323"/>
      <c r="AB2592" s="323"/>
      <c r="AC2592" s="323"/>
      <c r="AD2592" s="323"/>
      <c r="AE2592" s="323"/>
      <c r="AF2592" s="323"/>
      <c r="AG2592" s="323"/>
      <c r="AH2592" s="323"/>
      <c r="AI2592" s="323"/>
      <c r="AJ2592" s="323"/>
      <c r="AK2592" s="323"/>
    </row>
    <row r="2593" spans="1:37" s="110" customFormat="1" x14ac:dyDescent="0.3">
      <c r="A2593" s="107">
        <v>7122</v>
      </c>
      <c r="B2593" s="107" t="s">
        <v>3051</v>
      </c>
      <c r="C2593" s="107" t="s">
        <v>3472</v>
      </c>
      <c r="D2593" s="107" t="s">
        <v>3473</v>
      </c>
      <c r="E2593" s="30" t="s">
        <v>355</v>
      </c>
      <c r="F2593" s="465" t="s">
        <v>3074</v>
      </c>
      <c r="G2593" s="30"/>
      <c r="H2593" s="30">
        <v>1</v>
      </c>
      <c r="I2593" s="30" t="s">
        <v>22</v>
      </c>
      <c r="J2593" s="30"/>
      <c r="K2593" s="30" t="s">
        <v>355</v>
      </c>
      <c r="L2593" s="110" t="s">
        <v>1498</v>
      </c>
      <c r="M2593" s="107"/>
      <c r="N2593" s="111"/>
      <c r="O2593" s="107" t="s">
        <v>123</v>
      </c>
      <c r="P2593" s="112"/>
      <c r="Q2593" s="112"/>
      <c r="R2593" s="113"/>
      <c r="S2593" s="107">
        <v>0</v>
      </c>
      <c r="X2593" s="114"/>
      <c r="Y2593" s="107"/>
      <c r="Z2593" s="107"/>
      <c r="AA2593" s="115"/>
      <c r="AB2593" s="115"/>
      <c r="AC2593" s="115"/>
      <c r="AD2593" s="115"/>
      <c r="AE2593" s="107"/>
      <c r="AG2593" s="107"/>
      <c r="AH2593" s="115"/>
      <c r="AI2593" s="115"/>
      <c r="AJ2593" s="115"/>
      <c r="AK2593" s="115"/>
    </row>
    <row r="2594" spans="1:37" s="110" customFormat="1" x14ac:dyDescent="0.3">
      <c r="A2594" s="107">
        <v>7125</v>
      </c>
      <c r="B2594" s="107" t="s">
        <v>3051</v>
      </c>
      <c r="C2594" s="107" t="s">
        <v>3472</v>
      </c>
      <c r="D2594" s="107" t="s">
        <v>3473</v>
      </c>
      <c r="E2594" s="30" t="s">
        <v>4840</v>
      </c>
      <c r="F2594" s="465" t="s">
        <v>4851</v>
      </c>
      <c r="G2594" s="30"/>
      <c r="H2594" s="30">
        <v>2</v>
      </c>
      <c r="I2594" s="30" t="s">
        <v>22</v>
      </c>
      <c r="J2594" s="30"/>
      <c r="K2594" s="30" t="s">
        <v>3075</v>
      </c>
      <c r="L2594" s="110" t="s">
        <v>3474</v>
      </c>
      <c r="M2594" s="107"/>
      <c r="N2594" s="111"/>
      <c r="O2594" s="107" t="s">
        <v>123</v>
      </c>
      <c r="P2594" s="112"/>
      <c r="Q2594" s="112"/>
      <c r="R2594" s="113"/>
      <c r="S2594" s="107">
        <v>0</v>
      </c>
      <c r="X2594" s="114"/>
      <c r="Y2594" s="107"/>
      <c r="Z2594" s="107"/>
      <c r="AA2594" s="115"/>
      <c r="AB2594" s="115"/>
      <c r="AC2594" s="115"/>
      <c r="AD2594" s="115"/>
      <c r="AE2594" s="107"/>
      <c r="AG2594" s="107"/>
      <c r="AH2594" s="115"/>
      <c r="AI2594" s="115"/>
      <c r="AJ2594" s="115"/>
      <c r="AK2594" s="115"/>
    </row>
    <row r="2595" spans="1:37" s="110" customFormat="1" x14ac:dyDescent="0.3">
      <c r="A2595" s="107">
        <v>7128</v>
      </c>
      <c r="B2595" s="107" t="s">
        <v>3051</v>
      </c>
      <c r="C2595" s="107" t="s">
        <v>3472</v>
      </c>
      <c r="D2595" s="107" t="s">
        <v>3473</v>
      </c>
      <c r="E2595" s="30" t="s">
        <v>3272</v>
      </c>
      <c r="F2595" s="465" t="s">
        <v>3475</v>
      </c>
      <c r="G2595" s="520"/>
      <c r="H2595" s="30">
        <v>3</v>
      </c>
      <c r="I2595" s="30" t="s">
        <v>22</v>
      </c>
      <c r="J2595" s="30"/>
      <c r="K2595" s="30" t="s">
        <v>3272</v>
      </c>
      <c r="M2595" s="107"/>
      <c r="N2595" s="111"/>
      <c r="O2595" s="107" t="s">
        <v>123</v>
      </c>
      <c r="P2595" s="112"/>
      <c r="Q2595" s="112"/>
      <c r="R2595" s="113"/>
      <c r="S2595" s="107">
        <v>0</v>
      </c>
      <c r="Y2595" s="107"/>
    </row>
    <row r="2596" spans="1:37" s="110" customFormat="1" x14ac:dyDescent="0.3">
      <c r="A2596" s="107">
        <v>7131</v>
      </c>
      <c r="B2596" s="107" t="s">
        <v>3051</v>
      </c>
      <c r="C2596" s="107" t="s">
        <v>3472</v>
      </c>
      <c r="D2596" s="107" t="s">
        <v>3473</v>
      </c>
      <c r="E2596" s="30" t="s">
        <v>3404</v>
      </c>
      <c r="F2596" s="465" t="s">
        <v>4777</v>
      </c>
      <c r="G2596" s="520"/>
      <c r="H2596" s="30">
        <v>4</v>
      </c>
      <c r="I2596" s="30" t="s">
        <v>22</v>
      </c>
      <c r="J2596" s="30"/>
      <c r="K2596" s="30" t="s">
        <v>3476</v>
      </c>
      <c r="L2596" s="110" t="s">
        <v>3478</v>
      </c>
      <c r="M2596" s="107"/>
      <c r="N2596" s="111" t="s">
        <v>2857</v>
      </c>
      <c r="O2596" s="107" t="s">
        <v>322</v>
      </c>
      <c r="P2596" s="112">
        <v>0</v>
      </c>
      <c r="Q2596" s="112"/>
      <c r="R2596" s="113">
        <v>0</v>
      </c>
      <c r="S2596" s="107">
        <v>3</v>
      </c>
      <c r="Y2596" s="107"/>
    </row>
    <row r="2597" spans="1:37" s="110" customFormat="1" x14ac:dyDescent="0.3">
      <c r="A2597" s="107">
        <v>7134</v>
      </c>
      <c r="B2597" s="107" t="s">
        <v>3051</v>
      </c>
      <c r="C2597" s="107" t="s">
        <v>3472</v>
      </c>
      <c r="D2597" s="107" t="s">
        <v>3473</v>
      </c>
      <c r="E2597" s="30" t="s">
        <v>3479</v>
      </c>
      <c r="F2597" s="465" t="s">
        <v>3480</v>
      </c>
      <c r="G2597" s="520"/>
      <c r="H2597" s="30">
        <v>5</v>
      </c>
      <c r="I2597" s="30" t="s">
        <v>22</v>
      </c>
      <c r="J2597" s="30"/>
      <c r="K2597" s="30" t="s">
        <v>3479</v>
      </c>
      <c r="L2597" s="110" t="s">
        <v>3481</v>
      </c>
      <c r="M2597" s="107"/>
      <c r="N2597" s="111" t="s">
        <v>2857</v>
      </c>
      <c r="O2597" s="107" t="s">
        <v>322</v>
      </c>
      <c r="P2597" s="112">
        <v>0</v>
      </c>
      <c r="Q2597" s="112"/>
      <c r="R2597" s="113">
        <v>0</v>
      </c>
      <c r="S2597" s="107">
        <v>3</v>
      </c>
      <c r="Y2597" s="107"/>
    </row>
    <row r="2598" spans="1:37" s="110" customFormat="1" x14ac:dyDescent="0.3">
      <c r="A2598" s="107">
        <v>7137</v>
      </c>
      <c r="B2598" s="107" t="s">
        <v>3051</v>
      </c>
      <c r="C2598" s="107" t="s">
        <v>3472</v>
      </c>
      <c r="D2598" s="107" t="s">
        <v>3473</v>
      </c>
      <c r="E2598" s="30" t="s">
        <v>3482</v>
      </c>
      <c r="F2598" s="465" t="s">
        <v>3483</v>
      </c>
      <c r="G2598" s="520"/>
      <c r="H2598" s="30">
        <v>6</v>
      </c>
      <c r="I2598" s="30" t="s">
        <v>22</v>
      </c>
      <c r="J2598" s="30"/>
      <c r="K2598" s="520" t="s">
        <v>3482</v>
      </c>
      <c r="L2598" s="115" t="s">
        <v>3484</v>
      </c>
      <c r="M2598" s="520"/>
      <c r="N2598" s="522" t="s">
        <v>2857</v>
      </c>
      <c r="O2598" s="107" t="s">
        <v>322</v>
      </c>
      <c r="P2598" s="969">
        <v>0</v>
      </c>
      <c r="Q2598" s="112"/>
      <c r="R2598" s="969">
        <v>0</v>
      </c>
      <c r="S2598" s="107">
        <v>3</v>
      </c>
      <c r="Y2598" s="107"/>
    </row>
    <row r="2599" spans="1:37" s="110" customFormat="1" ht="28.8" x14ac:dyDescent="0.3">
      <c r="A2599" s="107">
        <v>7140</v>
      </c>
      <c r="B2599" s="107" t="s">
        <v>3051</v>
      </c>
      <c r="C2599" s="107" t="s">
        <v>3472</v>
      </c>
      <c r="D2599" s="107" t="s">
        <v>3473</v>
      </c>
      <c r="E2599" s="30" t="s">
        <v>3485</v>
      </c>
      <c r="F2599" s="465" t="s">
        <v>3486</v>
      </c>
      <c r="G2599" s="520"/>
      <c r="H2599" s="30">
        <v>7</v>
      </c>
      <c r="I2599" s="30" t="s">
        <v>22</v>
      </c>
      <c r="J2599" s="30"/>
      <c r="K2599" s="520" t="s">
        <v>3485</v>
      </c>
      <c r="L2599" s="115" t="s">
        <v>3487</v>
      </c>
      <c r="M2599" s="520"/>
      <c r="N2599" s="522" t="s">
        <v>2857</v>
      </c>
      <c r="O2599" s="107" t="s">
        <v>322</v>
      </c>
      <c r="P2599" s="969">
        <v>0</v>
      </c>
      <c r="Q2599" s="112"/>
      <c r="R2599" s="969">
        <v>0</v>
      </c>
      <c r="S2599" s="107">
        <v>3</v>
      </c>
      <c r="Y2599" s="107"/>
    </row>
    <row r="2600" spans="1:37" s="110" customFormat="1" x14ac:dyDescent="0.3">
      <c r="A2600" s="107">
        <v>7143</v>
      </c>
      <c r="B2600" s="107" t="s">
        <v>3051</v>
      </c>
      <c r="C2600" s="107" t="s">
        <v>3472</v>
      </c>
      <c r="D2600" s="107" t="s">
        <v>3473</v>
      </c>
      <c r="E2600" s="30" t="s">
        <v>4891</v>
      </c>
      <c r="F2600" s="465" t="s">
        <v>3489</v>
      </c>
      <c r="G2600" s="520"/>
      <c r="H2600" s="30">
        <v>8</v>
      </c>
      <c r="I2600" s="30" t="s">
        <v>22</v>
      </c>
      <c r="J2600" s="30"/>
      <c r="K2600" s="520" t="s">
        <v>3488</v>
      </c>
      <c r="L2600" s="115" t="s">
        <v>3490</v>
      </c>
      <c r="M2600" s="520"/>
      <c r="N2600" s="522" t="s">
        <v>2857</v>
      </c>
      <c r="O2600" s="107" t="s">
        <v>322</v>
      </c>
      <c r="P2600" s="969">
        <v>0</v>
      </c>
      <c r="Q2600" s="112"/>
      <c r="R2600" s="969">
        <v>0</v>
      </c>
      <c r="S2600" s="107">
        <v>3</v>
      </c>
      <c r="Y2600" s="107"/>
    </row>
    <row r="2601" spans="1:37" s="110" customFormat="1" x14ac:dyDescent="0.3">
      <c r="A2601" s="107">
        <v>7146</v>
      </c>
      <c r="B2601" s="107" t="s">
        <v>3051</v>
      </c>
      <c r="C2601" s="107" t="s">
        <v>3472</v>
      </c>
      <c r="D2601" s="107" t="s">
        <v>3473</v>
      </c>
      <c r="E2601" s="30" t="s">
        <v>3491</v>
      </c>
      <c r="F2601" s="465" t="s">
        <v>3492</v>
      </c>
      <c r="G2601" s="520"/>
      <c r="H2601" s="30">
        <v>9</v>
      </c>
      <c r="I2601" s="30" t="s">
        <v>22</v>
      </c>
      <c r="J2601" s="30"/>
      <c r="K2601" s="520" t="s">
        <v>3491</v>
      </c>
      <c r="L2601" s="115" t="s">
        <v>3493</v>
      </c>
      <c r="M2601" s="520"/>
      <c r="N2601" s="522" t="s">
        <v>2857</v>
      </c>
      <c r="O2601" s="107" t="s">
        <v>322</v>
      </c>
      <c r="P2601" s="969">
        <v>0</v>
      </c>
      <c r="Q2601" s="112"/>
      <c r="R2601" s="969">
        <v>0</v>
      </c>
      <c r="S2601" s="107">
        <v>3</v>
      </c>
      <c r="Y2601" s="107"/>
    </row>
    <row r="2602" spans="1:37" s="110" customFormat="1" x14ac:dyDescent="0.3">
      <c r="A2602" s="107">
        <v>7149</v>
      </c>
      <c r="B2602" s="107" t="s">
        <v>3051</v>
      </c>
      <c r="C2602" s="107" t="s">
        <v>3472</v>
      </c>
      <c r="D2602" s="107" t="s">
        <v>3473</v>
      </c>
      <c r="E2602" s="30" t="s">
        <v>3494</v>
      </c>
      <c r="F2602" s="465" t="s">
        <v>3240</v>
      </c>
      <c r="G2602" s="520"/>
      <c r="H2602" s="30">
        <v>10</v>
      </c>
      <c r="I2602" s="30" t="s">
        <v>22</v>
      </c>
      <c r="J2602" s="30"/>
      <c r="K2602" s="520" t="s">
        <v>3494</v>
      </c>
      <c r="L2602" s="115" t="s">
        <v>3495</v>
      </c>
      <c r="M2602" s="520"/>
      <c r="N2602" s="522" t="s">
        <v>2857</v>
      </c>
      <c r="O2602" s="107" t="s">
        <v>322</v>
      </c>
      <c r="P2602" s="969">
        <v>0</v>
      </c>
      <c r="Q2602" s="112"/>
      <c r="R2602" s="969">
        <v>0</v>
      </c>
      <c r="S2602" s="107">
        <v>3</v>
      </c>
      <c r="Y2602" s="107"/>
    </row>
    <row r="2603" spans="1:37" s="110" customFormat="1" x14ac:dyDescent="0.3">
      <c r="A2603" s="107">
        <v>7152</v>
      </c>
      <c r="B2603" s="107" t="s">
        <v>3051</v>
      </c>
      <c r="C2603" s="107" t="s">
        <v>3472</v>
      </c>
      <c r="D2603" s="107" t="s">
        <v>3473</v>
      </c>
      <c r="E2603" s="30" t="s">
        <v>3496</v>
      </c>
      <c r="F2603" s="465" t="s">
        <v>3497</v>
      </c>
      <c r="G2603" s="520"/>
      <c r="H2603" s="30">
        <v>11</v>
      </c>
      <c r="I2603" s="30" t="s">
        <v>22</v>
      </c>
      <c r="J2603" s="30"/>
      <c r="K2603" s="520" t="s">
        <v>3496</v>
      </c>
      <c r="L2603" s="115" t="s">
        <v>3498</v>
      </c>
      <c r="M2603" s="520"/>
      <c r="N2603" s="522" t="s">
        <v>2857</v>
      </c>
      <c r="O2603" s="107" t="s">
        <v>322</v>
      </c>
      <c r="P2603" s="969">
        <v>0</v>
      </c>
      <c r="Q2603" s="112"/>
      <c r="R2603" s="969">
        <v>0</v>
      </c>
      <c r="S2603" s="107">
        <v>3</v>
      </c>
      <c r="Y2603" s="107"/>
    </row>
    <row r="2604" spans="1:37" s="110" customFormat="1" x14ac:dyDescent="0.3">
      <c r="A2604" s="107">
        <v>7155</v>
      </c>
      <c r="B2604" s="107" t="s">
        <v>3051</v>
      </c>
      <c r="C2604" s="107" t="s">
        <v>3472</v>
      </c>
      <c r="D2604" s="107" t="s">
        <v>3473</v>
      </c>
      <c r="E2604" s="30" t="s">
        <v>3084</v>
      </c>
      <c r="F2604" s="465" t="s">
        <v>3499</v>
      </c>
      <c r="G2604" s="520"/>
      <c r="H2604" s="30">
        <v>12</v>
      </c>
      <c r="I2604" s="30" t="s">
        <v>22</v>
      </c>
      <c r="J2604" s="30"/>
      <c r="K2604" s="520" t="s">
        <v>3084</v>
      </c>
      <c r="L2604" s="115" t="s">
        <v>3500</v>
      </c>
      <c r="M2604" s="520"/>
      <c r="N2604" s="522" t="s">
        <v>2857</v>
      </c>
      <c r="O2604" s="107" t="s">
        <v>322</v>
      </c>
      <c r="P2604" s="969">
        <v>0</v>
      </c>
      <c r="Q2604" s="112"/>
      <c r="R2604" s="969">
        <v>0</v>
      </c>
      <c r="S2604" s="107">
        <v>3</v>
      </c>
      <c r="Y2604" s="107"/>
    </row>
    <row r="2605" spans="1:37" s="110" customFormat="1" x14ac:dyDescent="0.3">
      <c r="A2605" s="107">
        <v>7158</v>
      </c>
      <c r="B2605" s="107" t="s">
        <v>3051</v>
      </c>
      <c r="C2605" s="107" t="s">
        <v>3472</v>
      </c>
      <c r="D2605" s="107" t="s">
        <v>3473</v>
      </c>
      <c r="E2605" s="30" t="s">
        <v>3501</v>
      </c>
      <c r="F2605" s="465" t="s">
        <v>3502</v>
      </c>
      <c r="G2605" s="520"/>
      <c r="H2605" s="30">
        <v>13</v>
      </c>
      <c r="I2605" s="30" t="s">
        <v>22</v>
      </c>
      <c r="J2605" s="30"/>
      <c r="K2605" s="520" t="s">
        <v>3501</v>
      </c>
      <c r="L2605" s="115" t="s">
        <v>3503</v>
      </c>
      <c r="M2605" s="520"/>
      <c r="N2605" s="522" t="s">
        <v>2857</v>
      </c>
      <c r="O2605" s="107" t="s">
        <v>322</v>
      </c>
      <c r="P2605" s="969">
        <v>0</v>
      </c>
      <c r="Q2605" s="112"/>
      <c r="R2605" s="969">
        <v>0</v>
      </c>
      <c r="S2605" s="107">
        <v>3</v>
      </c>
      <c r="Y2605" s="107"/>
    </row>
    <row r="2606" spans="1:37" s="110" customFormat="1" x14ac:dyDescent="0.3">
      <c r="A2606" s="107">
        <v>7161</v>
      </c>
      <c r="B2606" s="107" t="s">
        <v>3051</v>
      </c>
      <c r="C2606" s="107" t="s">
        <v>3472</v>
      </c>
      <c r="D2606" s="107" t="s">
        <v>3473</v>
      </c>
      <c r="E2606" s="30" t="s">
        <v>3504</v>
      </c>
      <c r="F2606" s="465" t="s">
        <v>3505</v>
      </c>
      <c r="G2606" s="520"/>
      <c r="H2606" s="30">
        <v>14</v>
      </c>
      <c r="I2606" s="30" t="s">
        <v>22</v>
      </c>
      <c r="J2606" s="30"/>
      <c r="K2606" s="520" t="s">
        <v>3504</v>
      </c>
      <c r="L2606" s="115" t="s">
        <v>3506</v>
      </c>
      <c r="M2606" s="520"/>
      <c r="N2606" s="522" t="s">
        <v>2857</v>
      </c>
      <c r="O2606" s="107" t="s">
        <v>322</v>
      </c>
      <c r="P2606" s="969">
        <v>0</v>
      </c>
      <c r="Q2606" s="112"/>
      <c r="R2606" s="969">
        <v>0</v>
      </c>
      <c r="S2606" s="107">
        <v>3</v>
      </c>
      <c r="Y2606" s="107"/>
    </row>
    <row r="2607" spans="1:37" s="110" customFormat="1" ht="28.8" x14ac:dyDescent="0.3">
      <c r="A2607" s="107">
        <v>7164</v>
      </c>
      <c r="B2607" s="107" t="s">
        <v>3051</v>
      </c>
      <c r="C2607" s="107" t="s">
        <v>3472</v>
      </c>
      <c r="D2607" s="107" t="s">
        <v>3473</v>
      </c>
      <c r="E2607" s="30" t="s">
        <v>3507</v>
      </c>
      <c r="F2607" s="465" t="s">
        <v>3508</v>
      </c>
      <c r="G2607" s="520"/>
      <c r="H2607" s="30">
        <v>15</v>
      </c>
      <c r="I2607" s="30" t="s">
        <v>22</v>
      </c>
      <c r="J2607" s="30"/>
      <c r="K2607" s="520" t="s">
        <v>3507</v>
      </c>
      <c r="L2607" s="115" t="s">
        <v>3509</v>
      </c>
      <c r="M2607" s="520"/>
      <c r="N2607" s="522" t="s">
        <v>2857</v>
      </c>
      <c r="O2607" s="107" t="s">
        <v>322</v>
      </c>
      <c r="P2607" s="969">
        <v>0</v>
      </c>
      <c r="Q2607" s="112"/>
      <c r="R2607" s="969">
        <v>0</v>
      </c>
      <c r="S2607" s="107">
        <v>3</v>
      </c>
      <c r="Y2607" s="107"/>
    </row>
    <row r="2608" spans="1:37" s="110" customFormat="1" ht="15" thickBot="1" x14ac:dyDescent="0.35">
      <c r="A2608" s="107">
        <v>7167</v>
      </c>
      <c r="B2608" s="107" t="s">
        <v>3051</v>
      </c>
      <c r="C2608" s="107" t="s">
        <v>3472</v>
      </c>
      <c r="D2608" s="107" t="s">
        <v>3473</v>
      </c>
      <c r="E2608" s="30" t="s">
        <v>3510</v>
      </c>
      <c r="F2608" s="465" t="s">
        <v>1688</v>
      </c>
      <c r="G2608" s="520"/>
      <c r="H2608" s="30">
        <v>16</v>
      </c>
      <c r="I2608" s="30" t="s">
        <v>22</v>
      </c>
      <c r="J2608" s="30"/>
      <c r="K2608" s="520" t="s">
        <v>3510</v>
      </c>
      <c r="L2608" s="115" t="s">
        <v>3511</v>
      </c>
      <c r="M2608" s="520"/>
      <c r="N2608" s="522" t="s">
        <v>130</v>
      </c>
      <c r="O2608" s="107" t="s">
        <v>322</v>
      </c>
      <c r="P2608" s="969">
        <v>0</v>
      </c>
      <c r="Q2608" s="112"/>
      <c r="R2608" s="969">
        <v>0</v>
      </c>
      <c r="S2608" s="107">
        <v>3</v>
      </c>
      <c r="Y2608" s="107"/>
    </row>
    <row r="2609" spans="1:37" s="734" customFormat="1" x14ac:dyDescent="0.3">
      <c r="A2609" s="107">
        <v>7170</v>
      </c>
      <c r="B2609" s="107" t="s">
        <v>3051</v>
      </c>
      <c r="C2609" s="107" t="s">
        <v>3472</v>
      </c>
      <c r="D2609" s="107" t="s">
        <v>3473</v>
      </c>
      <c r="E2609" s="30" t="s">
        <v>3512</v>
      </c>
      <c r="F2609" s="465" t="s">
        <v>3513</v>
      </c>
      <c r="G2609" s="520"/>
      <c r="H2609" s="30">
        <v>17</v>
      </c>
      <c r="I2609" s="30" t="s">
        <v>22</v>
      </c>
      <c r="J2609" s="30"/>
      <c r="K2609" s="520" t="s">
        <v>3512</v>
      </c>
      <c r="L2609" s="115" t="s">
        <v>3514</v>
      </c>
      <c r="M2609" s="520"/>
      <c r="N2609" s="522" t="s">
        <v>2857</v>
      </c>
      <c r="O2609" s="107" t="s">
        <v>322</v>
      </c>
      <c r="P2609" s="969">
        <v>0</v>
      </c>
      <c r="Q2609" s="112"/>
      <c r="R2609" s="969">
        <v>0</v>
      </c>
      <c r="S2609" s="107">
        <v>3</v>
      </c>
      <c r="T2609" s="110"/>
      <c r="U2609" s="110"/>
      <c r="V2609" s="110"/>
      <c r="W2609" s="110"/>
      <c r="X2609" s="110"/>
      <c r="Y2609" s="107"/>
      <c r="Z2609" s="110"/>
      <c r="AA2609" s="110"/>
      <c r="AB2609" s="110"/>
      <c r="AC2609" s="110"/>
      <c r="AD2609" s="110"/>
      <c r="AE2609" s="110"/>
      <c r="AF2609" s="110"/>
      <c r="AG2609" s="110"/>
      <c r="AH2609" s="110"/>
      <c r="AI2609" s="110"/>
      <c r="AJ2609" s="110"/>
      <c r="AK2609" s="110"/>
    </row>
    <row r="2610" spans="1:37" s="323" customFormat="1" ht="15" thickBot="1" x14ac:dyDescent="0.35">
      <c r="A2610" s="107">
        <v>7173</v>
      </c>
      <c r="B2610" s="107" t="s">
        <v>3051</v>
      </c>
      <c r="C2610" s="107" t="s">
        <v>3472</v>
      </c>
      <c r="D2610" s="107" t="s">
        <v>3473</v>
      </c>
      <c r="E2610" s="30" t="s">
        <v>3515</v>
      </c>
      <c r="F2610" s="465" t="s">
        <v>3516</v>
      </c>
      <c r="G2610" s="520"/>
      <c r="H2610" s="30">
        <v>18</v>
      </c>
      <c r="I2610" s="30" t="s">
        <v>22</v>
      </c>
      <c r="J2610" s="30"/>
      <c r="K2610" s="520" t="s">
        <v>3515</v>
      </c>
      <c r="L2610" s="115" t="s">
        <v>3517</v>
      </c>
      <c r="M2610" s="520"/>
      <c r="N2610" s="522" t="s">
        <v>2857</v>
      </c>
      <c r="O2610" s="107" t="s">
        <v>322</v>
      </c>
      <c r="P2610" s="969">
        <v>0</v>
      </c>
      <c r="Q2610" s="112"/>
      <c r="R2610" s="969">
        <v>0</v>
      </c>
      <c r="S2610" s="107">
        <v>3</v>
      </c>
      <c r="T2610" s="110"/>
      <c r="U2610" s="110"/>
      <c r="V2610" s="110"/>
      <c r="W2610" s="110"/>
      <c r="X2610" s="110"/>
      <c r="Y2610" s="107"/>
      <c r="Z2610" s="110"/>
      <c r="AA2610" s="110"/>
      <c r="AB2610" s="110"/>
      <c r="AC2610" s="110"/>
      <c r="AD2610" s="110"/>
      <c r="AE2610" s="110"/>
      <c r="AF2610" s="110"/>
      <c r="AG2610" s="110"/>
      <c r="AH2610" s="110"/>
      <c r="AI2610" s="110"/>
      <c r="AJ2610" s="110"/>
      <c r="AK2610" s="110"/>
    </row>
    <row r="2611" spans="1:37" s="110" customFormat="1" x14ac:dyDescent="0.3">
      <c r="A2611" s="107">
        <v>7176</v>
      </c>
      <c r="B2611" s="107" t="s">
        <v>3051</v>
      </c>
      <c r="C2611" s="107" t="s">
        <v>3472</v>
      </c>
      <c r="D2611" s="107" t="s">
        <v>3473</v>
      </c>
      <c r="E2611" s="30" t="s">
        <v>4890</v>
      </c>
      <c r="F2611" s="465" t="s">
        <v>3519</v>
      </c>
      <c r="G2611" s="520"/>
      <c r="H2611" s="30">
        <v>19</v>
      </c>
      <c r="I2611" s="30" t="s">
        <v>22</v>
      </c>
      <c r="J2611" s="30"/>
      <c r="K2611" s="520" t="s">
        <v>3518</v>
      </c>
      <c r="L2611" s="115" t="s">
        <v>3520</v>
      </c>
      <c r="M2611" s="520"/>
      <c r="N2611" s="522" t="s">
        <v>2857</v>
      </c>
      <c r="O2611" s="107" t="s">
        <v>322</v>
      </c>
      <c r="P2611" s="969">
        <v>0</v>
      </c>
      <c r="Q2611" s="112"/>
      <c r="R2611" s="969">
        <v>0</v>
      </c>
      <c r="S2611" s="107">
        <v>3</v>
      </c>
      <c r="Y2611" s="107"/>
    </row>
    <row r="2612" spans="1:37" s="110" customFormat="1" ht="15" thickBot="1" x14ac:dyDescent="0.35">
      <c r="A2612" s="107">
        <v>7179</v>
      </c>
      <c r="B2612" s="311" t="s">
        <v>3051</v>
      </c>
      <c r="C2612" s="107" t="s">
        <v>3472</v>
      </c>
      <c r="D2612" s="107" t="s">
        <v>3473</v>
      </c>
      <c r="E2612" s="30" t="s">
        <v>3521</v>
      </c>
      <c r="F2612" s="465" t="s">
        <v>3522</v>
      </c>
      <c r="G2612" s="520"/>
      <c r="H2612" s="30">
        <v>20</v>
      </c>
      <c r="I2612" s="30" t="s">
        <v>22</v>
      </c>
      <c r="J2612" s="30"/>
      <c r="K2612" s="520" t="s">
        <v>3521</v>
      </c>
      <c r="L2612" s="115" t="s">
        <v>3523</v>
      </c>
      <c r="M2612" s="520"/>
      <c r="N2612" s="522" t="s">
        <v>2857</v>
      </c>
      <c r="O2612" s="107" t="s">
        <v>322</v>
      </c>
      <c r="P2612" s="969">
        <v>0</v>
      </c>
      <c r="Q2612" s="112"/>
      <c r="R2612" s="969">
        <v>0</v>
      </c>
      <c r="S2612" s="107">
        <v>3</v>
      </c>
      <c r="Y2612" s="107"/>
    </row>
    <row r="2613" spans="1:37" s="110" customFormat="1" x14ac:dyDescent="0.3">
      <c r="A2613" s="732"/>
      <c r="B2613" s="732"/>
      <c r="C2613" s="732"/>
      <c r="D2613" s="732" t="s">
        <v>127</v>
      </c>
      <c r="E2613" s="732" t="s">
        <v>127</v>
      </c>
      <c r="F2613" s="732" t="s">
        <v>127</v>
      </c>
      <c r="G2613" s="965"/>
      <c r="H2613" s="733"/>
      <c r="I2613" s="733" t="s">
        <v>127</v>
      </c>
      <c r="J2613" s="1387"/>
      <c r="K2613" s="733"/>
      <c r="L2613" s="734"/>
      <c r="M2613" s="732"/>
      <c r="N2613" s="735"/>
      <c r="O2613" s="732"/>
      <c r="P2613" s="734"/>
      <c r="Q2613" s="734"/>
      <c r="R2613" s="734"/>
      <c r="S2613" s="732"/>
      <c r="T2613" s="734"/>
      <c r="U2613" s="734"/>
      <c r="V2613" s="734"/>
      <c r="W2613" s="734"/>
      <c r="X2613" s="734"/>
      <c r="Y2613" s="732"/>
      <c r="Z2613" s="734"/>
      <c r="AA2613" s="734"/>
      <c r="AB2613" s="734"/>
      <c r="AC2613" s="734"/>
      <c r="AD2613" s="734"/>
      <c r="AE2613" s="734"/>
      <c r="AF2613" s="734"/>
      <c r="AG2613" s="734"/>
      <c r="AH2613" s="734"/>
      <c r="AI2613" s="734"/>
      <c r="AJ2613" s="734"/>
      <c r="AK2613" s="734"/>
    </row>
    <row r="2614" spans="1:37" s="110" customFormat="1" ht="15" thickBot="1" x14ac:dyDescent="0.35">
      <c r="A2614" s="321"/>
      <c r="B2614" s="321"/>
      <c r="C2614" s="321"/>
      <c r="D2614" s="321" t="s">
        <v>127</v>
      </c>
      <c r="E2614" s="321" t="s">
        <v>127</v>
      </c>
      <c r="F2614" s="321" t="s">
        <v>127</v>
      </c>
      <c r="G2614" s="966"/>
      <c r="H2614" s="322"/>
      <c r="I2614" s="322" t="s">
        <v>127</v>
      </c>
      <c r="J2614" s="726"/>
      <c r="K2614" s="322"/>
      <c r="L2614" s="323"/>
      <c r="M2614" s="321"/>
      <c r="N2614" s="324"/>
      <c r="O2614" s="321"/>
      <c r="P2614" s="323"/>
      <c r="Q2614" s="323"/>
      <c r="R2614" s="323"/>
      <c r="S2614" s="321"/>
      <c r="T2614" s="323"/>
      <c r="U2614" s="323"/>
      <c r="V2614" s="323"/>
      <c r="W2614" s="323"/>
      <c r="X2614" s="323"/>
      <c r="Y2614" s="321"/>
      <c r="Z2614" s="323"/>
      <c r="AA2614" s="323"/>
      <c r="AB2614" s="323"/>
      <c r="AC2614" s="323"/>
      <c r="AD2614" s="323"/>
      <c r="AE2614" s="323"/>
      <c r="AF2614" s="323"/>
      <c r="AG2614" s="323"/>
      <c r="AH2614" s="323"/>
      <c r="AI2614" s="323"/>
      <c r="AJ2614" s="323"/>
      <c r="AK2614" s="323"/>
    </row>
    <row r="2615" spans="1:37" s="110" customFormat="1" x14ac:dyDescent="0.3">
      <c r="A2615" s="107">
        <v>7188</v>
      </c>
      <c r="B2615" s="107" t="s">
        <v>3051</v>
      </c>
      <c r="C2615" s="107" t="s">
        <v>3524</v>
      </c>
      <c r="D2615" s="107" t="s">
        <v>3525</v>
      </c>
      <c r="E2615" s="30" t="s">
        <v>355</v>
      </c>
      <c r="F2615" s="465" t="s">
        <v>3074</v>
      </c>
      <c r="G2615" s="520"/>
      <c r="H2615" s="30">
        <v>1</v>
      </c>
      <c r="I2615" s="30" t="s">
        <v>22</v>
      </c>
      <c r="J2615" s="30"/>
      <c r="K2615" s="520" t="s">
        <v>355</v>
      </c>
      <c r="L2615" s="115" t="s">
        <v>1498</v>
      </c>
      <c r="M2615" s="520"/>
      <c r="N2615" s="522"/>
      <c r="O2615" s="107" t="s">
        <v>123</v>
      </c>
      <c r="P2615" s="969"/>
      <c r="Q2615" s="112"/>
      <c r="R2615" s="969"/>
      <c r="S2615" s="107">
        <v>0</v>
      </c>
      <c r="Y2615" s="107"/>
    </row>
    <row r="2616" spans="1:37" s="110" customFormat="1" x14ac:dyDescent="0.3">
      <c r="A2616" s="107">
        <v>7191</v>
      </c>
      <c r="B2616" s="107" t="s">
        <v>3051</v>
      </c>
      <c r="C2616" s="107" t="s">
        <v>3524</v>
      </c>
      <c r="D2616" s="107" t="s">
        <v>3525</v>
      </c>
      <c r="E2616" s="30" t="s">
        <v>4840</v>
      </c>
      <c r="F2616" s="465" t="s">
        <v>4851</v>
      </c>
      <c r="G2616" s="30"/>
      <c r="H2616" s="30">
        <v>2</v>
      </c>
      <c r="I2616" s="30" t="s">
        <v>22</v>
      </c>
      <c r="J2616" s="30"/>
      <c r="K2616" s="30" t="s">
        <v>3075</v>
      </c>
      <c r="L2616" s="110" t="s">
        <v>3474</v>
      </c>
      <c r="M2616" s="107"/>
      <c r="N2616" s="111"/>
      <c r="O2616" s="107" t="s">
        <v>123</v>
      </c>
      <c r="P2616" s="112"/>
      <c r="Q2616" s="112"/>
      <c r="R2616" s="113"/>
      <c r="S2616" s="107">
        <v>0</v>
      </c>
      <c r="X2616" s="114"/>
      <c r="Y2616" s="107"/>
      <c r="Z2616" s="107"/>
      <c r="AA2616" s="115"/>
      <c r="AB2616" s="115"/>
      <c r="AC2616" s="115"/>
      <c r="AD2616" s="115"/>
      <c r="AE2616" s="107"/>
      <c r="AG2616" s="107"/>
      <c r="AH2616" s="115"/>
      <c r="AI2616" s="115"/>
      <c r="AJ2616" s="115"/>
      <c r="AK2616" s="115"/>
    </row>
    <row r="2617" spans="1:37" s="110" customFormat="1" x14ac:dyDescent="0.3">
      <c r="A2617" s="107">
        <v>7194</v>
      </c>
      <c r="B2617" s="107" t="s">
        <v>3051</v>
      </c>
      <c r="C2617" s="107" t="s">
        <v>3524</v>
      </c>
      <c r="D2617" s="107" t="s">
        <v>3525</v>
      </c>
      <c r="E2617" s="30" t="s">
        <v>3209</v>
      </c>
      <c r="F2617" s="465" t="s">
        <v>3475</v>
      </c>
      <c r="G2617" s="520"/>
      <c r="H2617" s="30">
        <v>3</v>
      </c>
      <c r="I2617" s="30" t="s">
        <v>22</v>
      </c>
      <c r="J2617" s="30"/>
      <c r="K2617" s="30" t="s">
        <v>3209</v>
      </c>
      <c r="M2617" s="107"/>
      <c r="N2617" s="111"/>
      <c r="O2617" s="107" t="s">
        <v>123</v>
      </c>
      <c r="P2617" s="112"/>
      <c r="Q2617" s="112"/>
      <c r="R2617" s="113"/>
      <c r="S2617" s="107">
        <v>0</v>
      </c>
      <c r="Y2617" s="107"/>
    </row>
    <row r="2618" spans="1:37" s="110" customFormat="1" x14ac:dyDescent="0.3">
      <c r="A2618" s="107">
        <v>7197</v>
      </c>
      <c r="B2618" s="107" t="s">
        <v>3051</v>
      </c>
      <c r="C2618" s="107" t="s">
        <v>3524</v>
      </c>
      <c r="D2618" s="107" t="s">
        <v>3525</v>
      </c>
      <c r="E2618" s="30" t="s">
        <v>3404</v>
      </c>
      <c r="F2618" s="465" t="s">
        <v>4777</v>
      </c>
      <c r="G2618" s="520"/>
      <c r="H2618" s="30">
        <v>4</v>
      </c>
      <c r="I2618" s="30" t="s">
        <v>22</v>
      </c>
      <c r="J2618" s="30"/>
      <c r="K2618" s="30" t="s">
        <v>3476</v>
      </c>
      <c r="L2618" s="110" t="s">
        <v>3478</v>
      </c>
      <c r="M2618" s="107"/>
      <c r="N2618" s="111" t="s">
        <v>2857</v>
      </c>
      <c r="O2618" s="107" t="s">
        <v>322</v>
      </c>
      <c r="P2618" s="112">
        <v>0</v>
      </c>
      <c r="Q2618" s="112"/>
      <c r="R2618" s="113">
        <v>0</v>
      </c>
      <c r="S2618" s="107">
        <v>3</v>
      </c>
      <c r="Y2618" s="107"/>
    </row>
    <row r="2619" spans="1:37" s="110" customFormat="1" x14ac:dyDescent="0.3">
      <c r="A2619" s="107">
        <v>7200</v>
      </c>
      <c r="B2619" s="107" t="s">
        <v>3051</v>
      </c>
      <c r="C2619" s="107" t="s">
        <v>3524</v>
      </c>
      <c r="D2619" s="107" t="s">
        <v>3525</v>
      </c>
      <c r="E2619" s="30" t="s">
        <v>3479</v>
      </c>
      <c r="F2619" s="465" t="s">
        <v>3480</v>
      </c>
      <c r="G2619" s="520"/>
      <c r="H2619" s="30">
        <v>5</v>
      </c>
      <c r="I2619" s="30" t="s">
        <v>22</v>
      </c>
      <c r="J2619" s="30"/>
      <c r="K2619" s="30" t="s">
        <v>3479</v>
      </c>
      <c r="L2619" s="110" t="s">
        <v>3481</v>
      </c>
      <c r="M2619" s="107"/>
      <c r="N2619" s="111" t="s">
        <v>2857</v>
      </c>
      <c r="O2619" s="107" t="s">
        <v>322</v>
      </c>
      <c r="P2619" s="112">
        <v>0</v>
      </c>
      <c r="Q2619" s="112"/>
      <c r="R2619" s="113">
        <v>0</v>
      </c>
      <c r="S2619" s="107">
        <v>3</v>
      </c>
      <c r="Y2619" s="107"/>
    </row>
    <row r="2620" spans="1:37" s="110" customFormat="1" x14ac:dyDescent="0.3">
      <c r="A2620" s="107">
        <v>7203</v>
      </c>
      <c r="B2620" s="107" t="s">
        <v>3051</v>
      </c>
      <c r="C2620" s="107" t="s">
        <v>3524</v>
      </c>
      <c r="D2620" s="107" t="s">
        <v>3525</v>
      </c>
      <c r="E2620" s="30" t="s">
        <v>3482</v>
      </c>
      <c r="F2620" s="465" t="s">
        <v>3483</v>
      </c>
      <c r="G2620" s="520"/>
      <c r="H2620" s="30">
        <v>6</v>
      </c>
      <c r="I2620" s="30" t="s">
        <v>22</v>
      </c>
      <c r="J2620" s="30"/>
      <c r="K2620" s="520" t="s">
        <v>3482</v>
      </c>
      <c r="L2620" s="115" t="s">
        <v>3484</v>
      </c>
      <c r="M2620" s="520"/>
      <c r="N2620" s="522" t="s">
        <v>2857</v>
      </c>
      <c r="O2620" s="107" t="s">
        <v>322</v>
      </c>
      <c r="P2620" s="969">
        <v>0</v>
      </c>
      <c r="Q2620" s="112"/>
      <c r="R2620" s="969">
        <v>0</v>
      </c>
      <c r="S2620" s="107">
        <v>3</v>
      </c>
      <c r="Y2620" s="107"/>
    </row>
    <row r="2621" spans="1:37" s="110" customFormat="1" ht="28.8" x14ac:dyDescent="0.3">
      <c r="A2621" s="107">
        <v>7206</v>
      </c>
      <c r="B2621" s="107" t="s">
        <v>3051</v>
      </c>
      <c r="C2621" s="107" t="s">
        <v>3524</v>
      </c>
      <c r="D2621" s="107" t="s">
        <v>3525</v>
      </c>
      <c r="E2621" s="30" t="s">
        <v>3485</v>
      </c>
      <c r="F2621" s="465" t="s">
        <v>3486</v>
      </c>
      <c r="G2621" s="520"/>
      <c r="H2621" s="30">
        <v>7</v>
      </c>
      <c r="I2621" s="30" t="s">
        <v>22</v>
      </c>
      <c r="J2621" s="30"/>
      <c r="K2621" s="520" t="s">
        <v>3485</v>
      </c>
      <c r="L2621" s="115" t="s">
        <v>3487</v>
      </c>
      <c r="M2621" s="520"/>
      <c r="N2621" s="522" t="s">
        <v>2857</v>
      </c>
      <c r="O2621" s="107" t="s">
        <v>322</v>
      </c>
      <c r="P2621" s="969">
        <v>0</v>
      </c>
      <c r="Q2621" s="112"/>
      <c r="R2621" s="969">
        <v>0</v>
      </c>
      <c r="S2621" s="107">
        <v>3</v>
      </c>
      <c r="Y2621" s="107"/>
    </row>
    <row r="2622" spans="1:37" s="110" customFormat="1" x14ac:dyDescent="0.3">
      <c r="A2622" s="107">
        <v>7209</v>
      </c>
      <c r="B2622" s="107" t="s">
        <v>3051</v>
      </c>
      <c r="C2622" s="107" t="s">
        <v>3524</v>
      </c>
      <c r="D2622" s="107" t="s">
        <v>3525</v>
      </c>
      <c r="E2622" s="30" t="s">
        <v>3488</v>
      </c>
      <c r="F2622" s="465" t="s">
        <v>3489</v>
      </c>
      <c r="G2622" s="520"/>
      <c r="H2622" s="30">
        <v>8</v>
      </c>
      <c r="I2622" s="30" t="s">
        <v>22</v>
      </c>
      <c r="J2622" s="30"/>
      <c r="K2622" s="520" t="s">
        <v>3488</v>
      </c>
      <c r="L2622" s="115" t="s">
        <v>3490</v>
      </c>
      <c r="M2622" s="520"/>
      <c r="N2622" s="522" t="s">
        <v>2857</v>
      </c>
      <c r="O2622" s="107" t="s">
        <v>322</v>
      </c>
      <c r="P2622" s="969">
        <v>0</v>
      </c>
      <c r="Q2622" s="112"/>
      <c r="R2622" s="969">
        <v>0</v>
      </c>
      <c r="S2622" s="107">
        <v>3</v>
      </c>
      <c r="Y2622" s="107"/>
    </row>
    <row r="2623" spans="1:37" s="110" customFormat="1" x14ac:dyDescent="0.3">
      <c r="A2623" s="107">
        <v>7212</v>
      </c>
      <c r="B2623" s="107" t="s">
        <v>3051</v>
      </c>
      <c r="C2623" s="107" t="s">
        <v>3524</v>
      </c>
      <c r="D2623" s="107" t="s">
        <v>3525</v>
      </c>
      <c r="E2623" s="30" t="s">
        <v>3491</v>
      </c>
      <c r="F2623" s="465" t="s">
        <v>3492</v>
      </c>
      <c r="G2623" s="520"/>
      <c r="H2623" s="30">
        <v>9</v>
      </c>
      <c r="I2623" s="30" t="s">
        <v>22</v>
      </c>
      <c r="J2623" s="30"/>
      <c r="K2623" s="520" t="s">
        <v>3491</v>
      </c>
      <c r="L2623" s="115" t="s">
        <v>3493</v>
      </c>
      <c r="M2623" s="520"/>
      <c r="N2623" s="522" t="s">
        <v>2857</v>
      </c>
      <c r="O2623" s="107" t="s">
        <v>322</v>
      </c>
      <c r="P2623" s="969">
        <v>0</v>
      </c>
      <c r="Q2623" s="112"/>
      <c r="R2623" s="969">
        <v>0</v>
      </c>
      <c r="S2623" s="107">
        <v>3</v>
      </c>
      <c r="Y2623" s="107"/>
    </row>
    <row r="2624" spans="1:37" s="110" customFormat="1" x14ac:dyDescent="0.3">
      <c r="A2624" s="107">
        <v>7215</v>
      </c>
      <c r="B2624" s="107" t="s">
        <v>3051</v>
      </c>
      <c r="C2624" s="107" t="s">
        <v>3524</v>
      </c>
      <c r="D2624" s="107" t="s">
        <v>3525</v>
      </c>
      <c r="E2624" s="30" t="s">
        <v>3494</v>
      </c>
      <c r="F2624" s="465" t="s">
        <v>3240</v>
      </c>
      <c r="G2624" s="520"/>
      <c r="H2624" s="30">
        <v>10</v>
      </c>
      <c r="I2624" s="30" t="s">
        <v>22</v>
      </c>
      <c r="J2624" s="30"/>
      <c r="K2624" s="520" t="s">
        <v>3494</v>
      </c>
      <c r="L2624" s="115" t="s">
        <v>3495</v>
      </c>
      <c r="M2624" s="520"/>
      <c r="N2624" s="522" t="s">
        <v>2857</v>
      </c>
      <c r="O2624" s="107" t="s">
        <v>322</v>
      </c>
      <c r="P2624" s="969">
        <v>0</v>
      </c>
      <c r="Q2624" s="112"/>
      <c r="R2624" s="969">
        <v>0</v>
      </c>
      <c r="S2624" s="107">
        <v>3</v>
      </c>
      <c r="Y2624" s="107"/>
    </row>
    <row r="2625" spans="1:37" s="110" customFormat="1" x14ac:dyDescent="0.3">
      <c r="A2625" s="107">
        <v>7218</v>
      </c>
      <c r="B2625" s="107" t="s">
        <v>3051</v>
      </c>
      <c r="C2625" s="107" t="s">
        <v>3524</v>
      </c>
      <c r="D2625" s="107" t="s">
        <v>3525</v>
      </c>
      <c r="E2625" s="30" t="s">
        <v>3496</v>
      </c>
      <c r="F2625" s="465" t="s">
        <v>3497</v>
      </c>
      <c r="G2625" s="520"/>
      <c r="H2625" s="30">
        <v>11</v>
      </c>
      <c r="I2625" s="30" t="s">
        <v>22</v>
      </c>
      <c r="J2625" s="30"/>
      <c r="K2625" s="520" t="s">
        <v>3496</v>
      </c>
      <c r="L2625" s="115" t="s">
        <v>3498</v>
      </c>
      <c r="M2625" s="520"/>
      <c r="N2625" s="522" t="s">
        <v>2857</v>
      </c>
      <c r="O2625" s="107" t="s">
        <v>322</v>
      </c>
      <c r="P2625" s="969">
        <v>0</v>
      </c>
      <c r="Q2625" s="112"/>
      <c r="R2625" s="969">
        <v>0</v>
      </c>
      <c r="S2625" s="107">
        <v>3</v>
      </c>
      <c r="Y2625" s="107"/>
    </row>
    <row r="2626" spans="1:37" s="110" customFormat="1" x14ac:dyDescent="0.3">
      <c r="A2626" s="107">
        <v>7221</v>
      </c>
      <c r="B2626" s="107" t="s">
        <v>3051</v>
      </c>
      <c r="C2626" s="107" t="s">
        <v>3524</v>
      </c>
      <c r="D2626" s="107" t="s">
        <v>3525</v>
      </c>
      <c r="E2626" s="30" t="s">
        <v>3084</v>
      </c>
      <c r="F2626" s="465" t="s">
        <v>3499</v>
      </c>
      <c r="G2626" s="520"/>
      <c r="H2626" s="30">
        <v>12</v>
      </c>
      <c r="I2626" s="30" t="s">
        <v>22</v>
      </c>
      <c r="J2626" s="30"/>
      <c r="K2626" s="520" t="s">
        <v>3084</v>
      </c>
      <c r="L2626" s="115" t="s">
        <v>3500</v>
      </c>
      <c r="M2626" s="520"/>
      <c r="N2626" s="522" t="s">
        <v>2857</v>
      </c>
      <c r="O2626" s="107" t="s">
        <v>322</v>
      </c>
      <c r="P2626" s="969">
        <v>0</v>
      </c>
      <c r="Q2626" s="112"/>
      <c r="R2626" s="969">
        <v>0</v>
      </c>
      <c r="S2626" s="107">
        <v>3</v>
      </c>
      <c r="Y2626" s="107"/>
    </row>
    <row r="2627" spans="1:37" s="110" customFormat="1" x14ac:dyDescent="0.3">
      <c r="A2627" s="107">
        <v>7224</v>
      </c>
      <c r="B2627" s="107" t="s">
        <v>3051</v>
      </c>
      <c r="C2627" s="107" t="s">
        <v>3524</v>
      </c>
      <c r="D2627" s="107" t="s">
        <v>3525</v>
      </c>
      <c r="E2627" s="30" t="s">
        <v>3501</v>
      </c>
      <c r="F2627" s="465" t="s">
        <v>3502</v>
      </c>
      <c r="G2627" s="520"/>
      <c r="H2627" s="30">
        <v>13</v>
      </c>
      <c r="I2627" s="30" t="s">
        <v>22</v>
      </c>
      <c r="J2627" s="30"/>
      <c r="K2627" s="520" t="s">
        <v>3501</v>
      </c>
      <c r="L2627" s="115" t="s">
        <v>3503</v>
      </c>
      <c r="M2627" s="520"/>
      <c r="N2627" s="522" t="s">
        <v>2857</v>
      </c>
      <c r="O2627" s="107" t="s">
        <v>322</v>
      </c>
      <c r="P2627" s="969">
        <v>0</v>
      </c>
      <c r="Q2627" s="112"/>
      <c r="R2627" s="969">
        <v>0</v>
      </c>
      <c r="S2627" s="107">
        <v>3</v>
      </c>
      <c r="Y2627" s="107"/>
    </row>
    <row r="2628" spans="1:37" s="110" customFormat="1" x14ac:dyDescent="0.3">
      <c r="A2628" s="107">
        <v>7227</v>
      </c>
      <c r="B2628" s="107" t="s">
        <v>3051</v>
      </c>
      <c r="C2628" s="107" t="s">
        <v>3524</v>
      </c>
      <c r="D2628" s="107" t="s">
        <v>3525</v>
      </c>
      <c r="E2628" s="30" t="s">
        <v>3504</v>
      </c>
      <c r="F2628" s="465" t="s">
        <v>3505</v>
      </c>
      <c r="G2628" s="520"/>
      <c r="H2628" s="30">
        <v>14</v>
      </c>
      <c r="I2628" s="30" t="s">
        <v>22</v>
      </c>
      <c r="J2628" s="30"/>
      <c r="K2628" s="520" t="s">
        <v>3504</v>
      </c>
      <c r="L2628" s="115" t="s">
        <v>3506</v>
      </c>
      <c r="M2628" s="520"/>
      <c r="N2628" s="522" t="s">
        <v>2857</v>
      </c>
      <c r="O2628" s="107" t="s">
        <v>322</v>
      </c>
      <c r="P2628" s="969">
        <v>0</v>
      </c>
      <c r="Q2628" s="112"/>
      <c r="R2628" s="969">
        <v>0</v>
      </c>
      <c r="S2628" s="107">
        <v>3</v>
      </c>
      <c r="Y2628" s="107"/>
    </row>
    <row r="2629" spans="1:37" s="110" customFormat="1" ht="28.8" x14ac:dyDescent="0.3">
      <c r="A2629" s="107">
        <v>7230</v>
      </c>
      <c r="B2629" s="107" t="s">
        <v>3051</v>
      </c>
      <c r="C2629" s="107" t="s">
        <v>3524</v>
      </c>
      <c r="D2629" s="107" t="s">
        <v>3525</v>
      </c>
      <c r="E2629" s="30" t="s">
        <v>3507</v>
      </c>
      <c r="F2629" s="465" t="s">
        <v>3508</v>
      </c>
      <c r="G2629" s="520"/>
      <c r="H2629" s="30">
        <v>15</v>
      </c>
      <c r="I2629" s="30" t="s">
        <v>22</v>
      </c>
      <c r="J2629" s="30"/>
      <c r="K2629" s="520" t="s">
        <v>3507</v>
      </c>
      <c r="L2629" s="115" t="s">
        <v>3509</v>
      </c>
      <c r="M2629" s="520"/>
      <c r="N2629" s="522" t="s">
        <v>2857</v>
      </c>
      <c r="O2629" s="107" t="s">
        <v>322</v>
      </c>
      <c r="P2629" s="969">
        <v>0</v>
      </c>
      <c r="Q2629" s="112"/>
      <c r="R2629" s="969">
        <v>0</v>
      </c>
      <c r="S2629" s="107">
        <v>3</v>
      </c>
      <c r="Y2629" s="107"/>
    </row>
    <row r="2630" spans="1:37" s="110" customFormat="1" ht="15" thickBot="1" x14ac:dyDescent="0.35">
      <c r="A2630" s="107">
        <v>7233</v>
      </c>
      <c r="B2630" s="107" t="s">
        <v>3051</v>
      </c>
      <c r="C2630" s="107" t="s">
        <v>3524</v>
      </c>
      <c r="D2630" s="107" t="s">
        <v>3525</v>
      </c>
      <c r="E2630" s="30" t="s">
        <v>3510</v>
      </c>
      <c r="F2630" s="465" t="s">
        <v>1688</v>
      </c>
      <c r="G2630" s="520"/>
      <c r="H2630" s="30">
        <v>16</v>
      </c>
      <c r="I2630" s="30" t="s">
        <v>22</v>
      </c>
      <c r="J2630" s="30"/>
      <c r="K2630" s="520" t="s">
        <v>3510</v>
      </c>
      <c r="L2630" s="115" t="s">
        <v>3511</v>
      </c>
      <c r="M2630" s="520"/>
      <c r="N2630" s="522" t="s">
        <v>130</v>
      </c>
      <c r="O2630" s="107" t="s">
        <v>322</v>
      </c>
      <c r="P2630" s="969">
        <v>0</v>
      </c>
      <c r="Q2630" s="112"/>
      <c r="R2630" s="969">
        <v>0</v>
      </c>
      <c r="S2630" s="107">
        <v>3</v>
      </c>
      <c r="Y2630" s="107"/>
    </row>
    <row r="2631" spans="1:37" s="734" customFormat="1" x14ac:dyDescent="0.3">
      <c r="A2631" s="107">
        <v>7236</v>
      </c>
      <c r="B2631" s="107" t="s">
        <v>3051</v>
      </c>
      <c r="C2631" s="107" t="s">
        <v>3524</v>
      </c>
      <c r="D2631" s="107" t="s">
        <v>3525</v>
      </c>
      <c r="E2631" s="30" t="s">
        <v>3512</v>
      </c>
      <c r="F2631" s="465" t="s">
        <v>3513</v>
      </c>
      <c r="G2631" s="520"/>
      <c r="H2631" s="30">
        <v>17</v>
      </c>
      <c r="I2631" s="30" t="s">
        <v>22</v>
      </c>
      <c r="J2631" s="30"/>
      <c r="K2631" s="520" t="s">
        <v>3512</v>
      </c>
      <c r="L2631" s="115" t="s">
        <v>3514</v>
      </c>
      <c r="M2631" s="520"/>
      <c r="N2631" s="522" t="s">
        <v>2857</v>
      </c>
      <c r="O2631" s="107" t="s">
        <v>322</v>
      </c>
      <c r="P2631" s="969">
        <v>0</v>
      </c>
      <c r="Q2631" s="112"/>
      <c r="R2631" s="969">
        <v>0</v>
      </c>
      <c r="S2631" s="107">
        <v>3</v>
      </c>
      <c r="T2631" s="110"/>
      <c r="U2631" s="110"/>
      <c r="V2631" s="110"/>
      <c r="W2631" s="110"/>
      <c r="X2631" s="110"/>
      <c r="Y2631" s="107"/>
      <c r="Z2631" s="110"/>
      <c r="AA2631" s="110"/>
      <c r="AB2631" s="110"/>
      <c r="AC2631" s="110"/>
      <c r="AD2631" s="110"/>
      <c r="AE2631" s="110"/>
      <c r="AF2631" s="110"/>
      <c r="AG2631" s="110"/>
      <c r="AH2631" s="110"/>
      <c r="AI2631" s="110"/>
      <c r="AJ2631" s="110"/>
      <c r="AK2631" s="110"/>
    </row>
    <row r="2632" spans="1:37" s="323" customFormat="1" ht="15" thickBot="1" x14ac:dyDescent="0.35">
      <c r="A2632" s="107">
        <v>7239</v>
      </c>
      <c r="B2632" s="107" t="s">
        <v>3051</v>
      </c>
      <c r="C2632" s="107" t="s">
        <v>3524</v>
      </c>
      <c r="D2632" s="107" t="s">
        <v>3525</v>
      </c>
      <c r="E2632" s="30" t="s">
        <v>3515</v>
      </c>
      <c r="F2632" s="465" t="s">
        <v>3516</v>
      </c>
      <c r="G2632" s="520"/>
      <c r="H2632" s="30">
        <v>18</v>
      </c>
      <c r="I2632" s="30" t="s">
        <v>22</v>
      </c>
      <c r="J2632" s="30"/>
      <c r="K2632" s="520" t="s">
        <v>3515</v>
      </c>
      <c r="L2632" s="115" t="s">
        <v>3517</v>
      </c>
      <c r="M2632" s="520"/>
      <c r="N2632" s="522" t="s">
        <v>2857</v>
      </c>
      <c r="O2632" s="107" t="s">
        <v>322</v>
      </c>
      <c r="P2632" s="969">
        <v>0</v>
      </c>
      <c r="Q2632" s="112"/>
      <c r="R2632" s="969">
        <v>0</v>
      </c>
      <c r="S2632" s="107">
        <v>3</v>
      </c>
      <c r="T2632" s="110"/>
      <c r="U2632" s="110"/>
      <c r="V2632" s="110"/>
      <c r="W2632" s="110"/>
      <c r="X2632" s="110"/>
      <c r="Y2632" s="107"/>
      <c r="Z2632" s="110"/>
      <c r="AA2632" s="110"/>
      <c r="AB2632" s="110"/>
      <c r="AC2632" s="110"/>
      <c r="AD2632" s="110"/>
      <c r="AE2632" s="110"/>
      <c r="AF2632" s="110"/>
      <c r="AG2632" s="110"/>
      <c r="AH2632" s="110"/>
      <c r="AI2632" s="110"/>
      <c r="AJ2632" s="110"/>
      <c r="AK2632" s="110"/>
    </row>
    <row r="2633" spans="1:37" s="110" customFormat="1" x14ac:dyDescent="0.3">
      <c r="A2633" s="107">
        <v>7242</v>
      </c>
      <c r="B2633" s="107" t="s">
        <v>3051</v>
      </c>
      <c r="C2633" s="107" t="s">
        <v>3524</v>
      </c>
      <c r="D2633" s="107" t="s">
        <v>3525</v>
      </c>
      <c r="E2633" s="30" t="s">
        <v>4890</v>
      </c>
      <c r="F2633" s="465" t="s">
        <v>3519</v>
      </c>
      <c r="G2633" s="520"/>
      <c r="H2633" s="30">
        <v>19</v>
      </c>
      <c r="I2633" s="30" t="s">
        <v>22</v>
      </c>
      <c r="J2633" s="30"/>
      <c r="K2633" s="520" t="s">
        <v>3518</v>
      </c>
      <c r="L2633" s="115" t="s">
        <v>3520</v>
      </c>
      <c r="M2633" s="520"/>
      <c r="N2633" s="522" t="s">
        <v>2857</v>
      </c>
      <c r="O2633" s="107" t="s">
        <v>322</v>
      </c>
      <c r="P2633" s="969">
        <v>0</v>
      </c>
      <c r="Q2633" s="112"/>
      <c r="R2633" s="969">
        <v>0</v>
      </c>
      <c r="S2633" s="107">
        <v>3</v>
      </c>
      <c r="Y2633" s="107"/>
    </row>
    <row r="2634" spans="1:37" s="110" customFormat="1" ht="15" thickBot="1" x14ac:dyDescent="0.35">
      <c r="A2634" s="107">
        <v>7245</v>
      </c>
      <c r="B2634" s="311" t="s">
        <v>3051</v>
      </c>
      <c r="C2634" s="107" t="s">
        <v>3524</v>
      </c>
      <c r="D2634" s="107" t="s">
        <v>3525</v>
      </c>
      <c r="E2634" s="30" t="s">
        <v>3521</v>
      </c>
      <c r="F2634" s="465" t="s">
        <v>3522</v>
      </c>
      <c r="G2634" s="520"/>
      <c r="H2634" s="30">
        <v>20</v>
      </c>
      <c r="I2634" s="30" t="s">
        <v>22</v>
      </c>
      <c r="J2634" s="30"/>
      <c r="K2634" s="520" t="s">
        <v>3521</v>
      </c>
      <c r="L2634" s="115" t="s">
        <v>3523</v>
      </c>
      <c r="M2634" s="520"/>
      <c r="N2634" s="522" t="s">
        <v>2857</v>
      </c>
      <c r="O2634" s="107" t="s">
        <v>322</v>
      </c>
      <c r="P2634" s="969">
        <v>0</v>
      </c>
      <c r="Q2634" s="112"/>
      <c r="R2634" s="969">
        <v>0</v>
      </c>
      <c r="S2634" s="107">
        <v>3</v>
      </c>
      <c r="Y2634" s="107"/>
    </row>
    <row r="2635" spans="1:37" s="110" customFormat="1" x14ac:dyDescent="0.3">
      <c r="A2635" s="732"/>
      <c r="B2635" s="732"/>
      <c r="C2635" s="732"/>
      <c r="D2635" s="732" t="s">
        <v>127</v>
      </c>
      <c r="E2635" s="732" t="s">
        <v>127</v>
      </c>
      <c r="F2635" s="732" t="s">
        <v>127</v>
      </c>
      <c r="G2635" s="965"/>
      <c r="H2635" s="733"/>
      <c r="I2635" s="733" t="s">
        <v>127</v>
      </c>
      <c r="J2635" s="1387"/>
      <c r="K2635" s="733"/>
      <c r="L2635" s="734"/>
      <c r="M2635" s="732"/>
      <c r="N2635" s="735"/>
      <c r="O2635" s="732"/>
      <c r="P2635" s="734"/>
      <c r="Q2635" s="734"/>
      <c r="R2635" s="734"/>
      <c r="S2635" s="732"/>
      <c r="T2635" s="734"/>
      <c r="U2635" s="734"/>
      <c r="V2635" s="734"/>
      <c r="W2635" s="734"/>
      <c r="X2635" s="734"/>
      <c r="Y2635" s="732"/>
      <c r="Z2635" s="734"/>
      <c r="AA2635" s="734"/>
      <c r="AB2635" s="734"/>
      <c r="AC2635" s="734"/>
      <c r="AD2635" s="734"/>
      <c r="AE2635" s="734"/>
      <c r="AF2635" s="734"/>
      <c r="AG2635" s="734"/>
      <c r="AH2635" s="734"/>
      <c r="AI2635" s="734"/>
      <c r="AJ2635" s="734"/>
      <c r="AK2635" s="734"/>
    </row>
    <row r="2636" spans="1:37" s="110" customFormat="1" ht="15" thickBot="1" x14ac:dyDescent="0.35">
      <c r="A2636" s="321"/>
      <c r="B2636" s="321"/>
      <c r="C2636" s="321"/>
      <c r="D2636" s="321" t="s">
        <v>127</v>
      </c>
      <c r="E2636" s="321" t="s">
        <v>127</v>
      </c>
      <c r="F2636" s="321" t="s">
        <v>127</v>
      </c>
      <c r="G2636" s="966"/>
      <c r="H2636" s="322"/>
      <c r="I2636" s="322" t="s">
        <v>127</v>
      </c>
      <c r="J2636" s="726"/>
      <c r="K2636" s="322"/>
      <c r="L2636" s="323"/>
      <c r="M2636" s="321"/>
      <c r="N2636" s="324"/>
      <c r="O2636" s="321"/>
      <c r="P2636" s="323"/>
      <c r="Q2636" s="323"/>
      <c r="R2636" s="323"/>
      <c r="S2636" s="321"/>
      <c r="T2636" s="323"/>
      <c r="U2636" s="323"/>
      <c r="V2636" s="323"/>
      <c r="W2636" s="323"/>
      <c r="X2636" s="323"/>
      <c r="Y2636" s="321"/>
      <c r="Z2636" s="323"/>
      <c r="AA2636" s="323"/>
      <c r="AB2636" s="323"/>
      <c r="AC2636" s="323"/>
      <c r="AD2636" s="323"/>
      <c r="AE2636" s="323"/>
      <c r="AF2636" s="323"/>
      <c r="AG2636" s="323"/>
      <c r="AH2636" s="323"/>
      <c r="AI2636" s="323"/>
      <c r="AJ2636" s="323"/>
      <c r="AK2636" s="323"/>
    </row>
    <row r="2637" spans="1:37" s="110" customFormat="1" x14ac:dyDescent="0.3">
      <c r="A2637" s="107">
        <v>7254</v>
      </c>
      <c r="B2637" s="107" t="s">
        <v>3051</v>
      </c>
      <c r="C2637" s="107" t="s">
        <v>3526</v>
      </c>
      <c r="D2637" s="107" t="s">
        <v>3527</v>
      </c>
      <c r="E2637" s="30" t="s">
        <v>355</v>
      </c>
      <c r="F2637" s="465" t="s">
        <v>3074</v>
      </c>
      <c r="G2637" s="520"/>
      <c r="H2637" s="30">
        <v>1</v>
      </c>
      <c r="I2637" s="30" t="s">
        <v>22</v>
      </c>
      <c r="J2637" s="30"/>
      <c r="K2637" s="520" t="s">
        <v>3055</v>
      </c>
      <c r="L2637" s="115" t="s">
        <v>1498</v>
      </c>
      <c r="M2637" s="520"/>
      <c r="N2637" s="522"/>
      <c r="O2637" s="107" t="s">
        <v>123</v>
      </c>
      <c r="P2637" s="969"/>
      <c r="Q2637" s="112"/>
      <c r="R2637" s="969"/>
      <c r="S2637" s="107">
        <v>0</v>
      </c>
      <c r="Y2637" s="107"/>
    </row>
    <row r="2638" spans="1:37" s="110" customFormat="1" x14ac:dyDescent="0.3">
      <c r="A2638" s="107">
        <v>7257</v>
      </c>
      <c r="B2638" s="107" t="s">
        <v>3051</v>
      </c>
      <c r="C2638" s="107" t="s">
        <v>3526</v>
      </c>
      <c r="D2638" s="107" t="s">
        <v>3527</v>
      </c>
      <c r="E2638" s="30" t="s">
        <v>4840</v>
      </c>
      <c r="F2638" s="465" t="s">
        <v>4851</v>
      </c>
      <c r="G2638" s="30"/>
      <c r="H2638" s="30">
        <v>2</v>
      </c>
      <c r="I2638" s="30" t="s">
        <v>22</v>
      </c>
      <c r="J2638" s="30"/>
      <c r="K2638" s="30" t="s">
        <v>3075</v>
      </c>
      <c r="L2638" s="110" t="s">
        <v>3474</v>
      </c>
      <c r="M2638" s="107"/>
      <c r="N2638" s="111"/>
      <c r="O2638" s="107" t="s">
        <v>123</v>
      </c>
      <c r="P2638" s="112"/>
      <c r="Q2638" s="112"/>
      <c r="R2638" s="113"/>
      <c r="S2638" s="107">
        <v>0</v>
      </c>
      <c r="X2638" s="114"/>
      <c r="Y2638" s="107"/>
      <c r="Z2638" s="107"/>
      <c r="AA2638" s="115"/>
      <c r="AB2638" s="115"/>
      <c r="AC2638" s="115"/>
      <c r="AD2638" s="115"/>
      <c r="AE2638" s="107"/>
      <c r="AG2638" s="107"/>
      <c r="AH2638" s="115"/>
      <c r="AI2638" s="115"/>
      <c r="AJ2638" s="115"/>
      <c r="AK2638" s="115"/>
    </row>
    <row r="2639" spans="1:37" s="110" customFormat="1" x14ac:dyDescent="0.3">
      <c r="A2639" s="107">
        <v>7260</v>
      </c>
      <c r="B2639" s="107" t="s">
        <v>3051</v>
      </c>
      <c r="C2639" s="107" t="s">
        <v>3526</v>
      </c>
      <c r="D2639" s="107" t="s">
        <v>3527</v>
      </c>
      <c r="E2639" s="30" t="s">
        <v>3528</v>
      </c>
      <c r="F2639" s="465" t="s">
        <v>3475</v>
      </c>
      <c r="G2639" s="520"/>
      <c r="H2639" s="30">
        <v>3</v>
      </c>
      <c r="I2639" s="30" t="s">
        <v>22</v>
      </c>
      <c r="J2639" s="30"/>
      <c r="K2639" s="30" t="s">
        <v>3209</v>
      </c>
      <c r="M2639" s="107"/>
      <c r="N2639" s="111"/>
      <c r="O2639" s="107" t="s">
        <v>123</v>
      </c>
      <c r="P2639" s="112"/>
      <c r="Q2639" s="112"/>
      <c r="R2639" s="113"/>
      <c r="S2639" s="107">
        <v>0</v>
      </c>
      <c r="Y2639" s="107"/>
    </row>
    <row r="2640" spans="1:37" s="110" customFormat="1" x14ac:dyDescent="0.3">
      <c r="A2640" s="107">
        <v>7263</v>
      </c>
      <c r="B2640" s="107" t="s">
        <v>3051</v>
      </c>
      <c r="C2640" s="107" t="s">
        <v>3526</v>
      </c>
      <c r="D2640" s="107" t="s">
        <v>3527</v>
      </c>
      <c r="E2640" s="30" t="s">
        <v>3405</v>
      </c>
      <c r="F2640" s="465" t="s">
        <v>3477</v>
      </c>
      <c r="G2640" s="520"/>
      <c r="H2640" s="30">
        <v>4</v>
      </c>
      <c r="I2640" s="30" t="s">
        <v>22</v>
      </c>
      <c r="J2640" s="30"/>
      <c r="K2640" s="30" t="s">
        <v>3476</v>
      </c>
      <c r="L2640" s="110" t="s">
        <v>3478</v>
      </c>
      <c r="M2640" s="107"/>
      <c r="N2640" s="111" t="s">
        <v>2857</v>
      </c>
      <c r="O2640" s="107" t="s">
        <v>322</v>
      </c>
      <c r="P2640" s="112">
        <v>0</v>
      </c>
      <c r="Q2640" s="112"/>
      <c r="R2640" s="113">
        <v>0</v>
      </c>
      <c r="S2640" s="107">
        <v>3</v>
      </c>
      <c r="Y2640" s="107"/>
    </row>
    <row r="2641" spans="1:25" s="110" customFormat="1" x14ac:dyDescent="0.3">
      <c r="A2641" s="107">
        <v>7266</v>
      </c>
      <c r="B2641" s="107" t="s">
        <v>3051</v>
      </c>
      <c r="C2641" s="107" t="s">
        <v>3526</v>
      </c>
      <c r="D2641" s="107" t="s">
        <v>3527</v>
      </c>
      <c r="E2641" s="30" t="s">
        <v>3479</v>
      </c>
      <c r="F2641" s="465" t="s">
        <v>3480</v>
      </c>
      <c r="G2641" s="520"/>
      <c r="H2641" s="30">
        <v>5</v>
      </c>
      <c r="I2641" s="30" t="s">
        <v>22</v>
      </c>
      <c r="J2641" s="30"/>
      <c r="K2641" s="30" t="s">
        <v>3479</v>
      </c>
      <c r="L2641" s="110" t="s">
        <v>3481</v>
      </c>
      <c r="M2641" s="107"/>
      <c r="N2641" s="111" t="s">
        <v>2857</v>
      </c>
      <c r="O2641" s="107" t="s">
        <v>322</v>
      </c>
      <c r="P2641" s="112">
        <v>0</v>
      </c>
      <c r="Q2641" s="112"/>
      <c r="R2641" s="113">
        <v>0</v>
      </c>
      <c r="S2641" s="107">
        <v>3</v>
      </c>
      <c r="Y2641" s="107"/>
    </row>
    <row r="2642" spans="1:25" s="110" customFormat="1" x14ac:dyDescent="0.3">
      <c r="A2642" s="107">
        <v>7269</v>
      </c>
      <c r="B2642" s="107" t="s">
        <v>3051</v>
      </c>
      <c r="C2642" s="107" t="s">
        <v>3526</v>
      </c>
      <c r="D2642" s="107" t="s">
        <v>3527</v>
      </c>
      <c r="E2642" s="30" t="s">
        <v>3482</v>
      </c>
      <c r="F2642" s="465" t="s">
        <v>3483</v>
      </c>
      <c r="G2642" s="520"/>
      <c r="H2642" s="30">
        <v>6</v>
      </c>
      <c r="I2642" s="30" t="s">
        <v>22</v>
      </c>
      <c r="J2642" s="30"/>
      <c r="K2642" s="520" t="s">
        <v>3482</v>
      </c>
      <c r="L2642" s="115" t="s">
        <v>3484</v>
      </c>
      <c r="M2642" s="520"/>
      <c r="N2642" s="522" t="s">
        <v>2857</v>
      </c>
      <c r="O2642" s="107" t="s">
        <v>322</v>
      </c>
      <c r="P2642" s="969">
        <v>0</v>
      </c>
      <c r="Q2642" s="112"/>
      <c r="R2642" s="969">
        <v>0</v>
      </c>
      <c r="S2642" s="107">
        <v>3</v>
      </c>
      <c r="Y2642" s="107"/>
    </row>
    <row r="2643" spans="1:25" s="110" customFormat="1" ht="28.8" x14ac:dyDescent="0.3">
      <c r="A2643" s="107">
        <v>7272</v>
      </c>
      <c r="B2643" s="107" t="s">
        <v>3051</v>
      </c>
      <c r="C2643" s="107" t="s">
        <v>3526</v>
      </c>
      <c r="D2643" s="107" t="s">
        <v>3527</v>
      </c>
      <c r="E2643" s="30" t="s">
        <v>3485</v>
      </c>
      <c r="F2643" s="465" t="s">
        <v>3486</v>
      </c>
      <c r="G2643" s="520"/>
      <c r="H2643" s="30">
        <v>7</v>
      </c>
      <c r="I2643" s="30" t="s">
        <v>22</v>
      </c>
      <c r="J2643" s="30"/>
      <c r="K2643" s="520" t="s">
        <v>3485</v>
      </c>
      <c r="L2643" s="115" t="s">
        <v>3487</v>
      </c>
      <c r="M2643" s="520"/>
      <c r="N2643" s="522" t="s">
        <v>2857</v>
      </c>
      <c r="O2643" s="107" t="s">
        <v>322</v>
      </c>
      <c r="P2643" s="969">
        <v>0</v>
      </c>
      <c r="Q2643" s="112"/>
      <c r="R2643" s="969">
        <v>0</v>
      </c>
      <c r="S2643" s="107">
        <v>3</v>
      </c>
      <c r="Y2643" s="107"/>
    </row>
    <row r="2644" spans="1:25" s="110" customFormat="1" x14ac:dyDescent="0.3">
      <c r="A2644" s="107">
        <v>7275</v>
      </c>
      <c r="B2644" s="107" t="s">
        <v>3051</v>
      </c>
      <c r="C2644" s="107" t="s">
        <v>3526</v>
      </c>
      <c r="D2644" s="107" t="s">
        <v>3527</v>
      </c>
      <c r="E2644" s="30" t="s">
        <v>3488</v>
      </c>
      <c r="F2644" s="465" t="s">
        <v>3489</v>
      </c>
      <c r="G2644" s="520"/>
      <c r="H2644" s="30">
        <v>8</v>
      </c>
      <c r="I2644" s="30" t="s">
        <v>22</v>
      </c>
      <c r="J2644" s="30"/>
      <c r="K2644" s="520" t="s">
        <v>3488</v>
      </c>
      <c r="L2644" s="115" t="s">
        <v>3490</v>
      </c>
      <c r="M2644" s="520"/>
      <c r="N2644" s="522" t="s">
        <v>2857</v>
      </c>
      <c r="O2644" s="107" t="s">
        <v>322</v>
      </c>
      <c r="P2644" s="969">
        <v>0</v>
      </c>
      <c r="Q2644" s="112"/>
      <c r="R2644" s="969">
        <v>0</v>
      </c>
      <c r="S2644" s="107">
        <v>3</v>
      </c>
      <c r="Y2644" s="107"/>
    </row>
    <row r="2645" spans="1:25" s="110" customFormat="1" x14ac:dyDescent="0.3">
      <c r="A2645" s="107">
        <v>7278</v>
      </c>
      <c r="B2645" s="107" t="s">
        <v>3051</v>
      </c>
      <c r="C2645" s="107" t="s">
        <v>3526</v>
      </c>
      <c r="D2645" s="107" t="s">
        <v>3527</v>
      </c>
      <c r="E2645" s="30" t="s">
        <v>3491</v>
      </c>
      <c r="F2645" s="465" t="s">
        <v>3492</v>
      </c>
      <c r="G2645" s="520"/>
      <c r="H2645" s="30">
        <v>9</v>
      </c>
      <c r="I2645" s="30" t="s">
        <v>22</v>
      </c>
      <c r="J2645" s="30"/>
      <c r="K2645" s="520" t="s">
        <v>3491</v>
      </c>
      <c r="L2645" s="115" t="s">
        <v>3493</v>
      </c>
      <c r="M2645" s="520"/>
      <c r="N2645" s="522" t="s">
        <v>2857</v>
      </c>
      <c r="O2645" s="107" t="s">
        <v>322</v>
      </c>
      <c r="P2645" s="969">
        <v>0</v>
      </c>
      <c r="Q2645" s="112"/>
      <c r="R2645" s="969">
        <v>0</v>
      </c>
      <c r="S2645" s="107">
        <v>3</v>
      </c>
      <c r="Y2645" s="107"/>
    </row>
    <row r="2646" spans="1:25" s="110" customFormat="1" x14ac:dyDescent="0.3">
      <c r="A2646" s="107">
        <v>7281</v>
      </c>
      <c r="B2646" s="107" t="s">
        <v>3051</v>
      </c>
      <c r="C2646" s="107" t="s">
        <v>3526</v>
      </c>
      <c r="D2646" s="107" t="s">
        <v>3527</v>
      </c>
      <c r="E2646" s="30" t="s">
        <v>3494</v>
      </c>
      <c r="F2646" s="465" t="s">
        <v>3240</v>
      </c>
      <c r="G2646" s="520"/>
      <c r="H2646" s="30">
        <v>10</v>
      </c>
      <c r="I2646" s="30" t="s">
        <v>22</v>
      </c>
      <c r="J2646" s="30"/>
      <c r="K2646" s="520" t="s">
        <v>3494</v>
      </c>
      <c r="L2646" s="115" t="s">
        <v>3495</v>
      </c>
      <c r="M2646" s="520"/>
      <c r="N2646" s="522" t="s">
        <v>2857</v>
      </c>
      <c r="O2646" s="107" t="s">
        <v>322</v>
      </c>
      <c r="P2646" s="969">
        <v>0</v>
      </c>
      <c r="Q2646" s="112"/>
      <c r="R2646" s="969">
        <v>0</v>
      </c>
      <c r="S2646" s="107">
        <v>3</v>
      </c>
      <c r="Y2646" s="107"/>
    </row>
    <row r="2647" spans="1:25" s="110" customFormat="1" x14ac:dyDescent="0.3">
      <c r="A2647" s="107">
        <v>7284</v>
      </c>
      <c r="B2647" s="107" t="s">
        <v>3051</v>
      </c>
      <c r="C2647" s="107" t="s">
        <v>3526</v>
      </c>
      <c r="D2647" s="107" t="s">
        <v>3527</v>
      </c>
      <c r="E2647" s="30" t="s">
        <v>3496</v>
      </c>
      <c r="F2647" s="465" t="s">
        <v>3497</v>
      </c>
      <c r="G2647" s="520"/>
      <c r="H2647" s="30">
        <v>11</v>
      </c>
      <c r="I2647" s="30" t="s">
        <v>22</v>
      </c>
      <c r="J2647" s="30"/>
      <c r="K2647" s="520" t="s">
        <v>3496</v>
      </c>
      <c r="L2647" s="115" t="s">
        <v>3498</v>
      </c>
      <c r="M2647" s="520"/>
      <c r="N2647" s="522" t="s">
        <v>2857</v>
      </c>
      <c r="O2647" s="107" t="s">
        <v>322</v>
      </c>
      <c r="P2647" s="969">
        <v>0</v>
      </c>
      <c r="Q2647" s="112"/>
      <c r="R2647" s="969">
        <v>0</v>
      </c>
      <c r="S2647" s="107">
        <v>3</v>
      </c>
      <c r="Y2647" s="107"/>
    </row>
    <row r="2648" spans="1:25" s="110" customFormat="1" x14ac:dyDescent="0.3">
      <c r="A2648" s="107">
        <v>7287</v>
      </c>
      <c r="B2648" s="107" t="s">
        <v>3051</v>
      </c>
      <c r="C2648" s="107" t="s">
        <v>3526</v>
      </c>
      <c r="D2648" s="107" t="s">
        <v>3527</v>
      </c>
      <c r="E2648" s="30" t="s">
        <v>3084</v>
      </c>
      <c r="F2648" s="465" t="s">
        <v>3499</v>
      </c>
      <c r="G2648" s="520"/>
      <c r="H2648" s="30">
        <v>12</v>
      </c>
      <c r="I2648" s="30" t="s">
        <v>22</v>
      </c>
      <c r="J2648" s="30"/>
      <c r="K2648" s="520" t="s">
        <v>3084</v>
      </c>
      <c r="L2648" s="115" t="s">
        <v>3500</v>
      </c>
      <c r="M2648" s="520"/>
      <c r="N2648" s="522" t="s">
        <v>2857</v>
      </c>
      <c r="O2648" s="107" t="s">
        <v>322</v>
      </c>
      <c r="P2648" s="969">
        <v>0</v>
      </c>
      <c r="Q2648" s="112"/>
      <c r="R2648" s="969">
        <v>0</v>
      </c>
      <c r="S2648" s="107">
        <v>3</v>
      </c>
      <c r="Y2648" s="107"/>
    </row>
    <row r="2649" spans="1:25" s="110" customFormat="1" x14ac:dyDescent="0.3">
      <c r="A2649" s="107">
        <v>7290</v>
      </c>
      <c r="B2649" s="107" t="s">
        <v>3051</v>
      </c>
      <c r="C2649" s="107" t="s">
        <v>3526</v>
      </c>
      <c r="D2649" s="107" t="s">
        <v>3527</v>
      </c>
      <c r="E2649" s="30" t="s">
        <v>3501</v>
      </c>
      <c r="F2649" s="465" t="s">
        <v>3502</v>
      </c>
      <c r="G2649" s="520"/>
      <c r="H2649" s="30">
        <v>13</v>
      </c>
      <c r="I2649" s="30" t="s">
        <v>22</v>
      </c>
      <c r="J2649" s="30"/>
      <c r="K2649" s="520" t="s">
        <v>3501</v>
      </c>
      <c r="L2649" s="115" t="s">
        <v>3503</v>
      </c>
      <c r="M2649" s="520"/>
      <c r="N2649" s="522" t="s">
        <v>2857</v>
      </c>
      <c r="O2649" s="107" t="s">
        <v>322</v>
      </c>
      <c r="P2649" s="969">
        <v>0</v>
      </c>
      <c r="Q2649" s="112"/>
      <c r="R2649" s="969">
        <v>0</v>
      </c>
      <c r="S2649" s="107">
        <v>3</v>
      </c>
      <c r="Y2649" s="107"/>
    </row>
    <row r="2650" spans="1:25" s="110" customFormat="1" x14ac:dyDescent="0.3">
      <c r="A2650" s="107">
        <v>7293</v>
      </c>
      <c r="B2650" s="107" t="s">
        <v>3051</v>
      </c>
      <c r="C2650" s="107" t="s">
        <v>3526</v>
      </c>
      <c r="D2650" s="107" t="s">
        <v>3527</v>
      </c>
      <c r="E2650" s="30" t="s">
        <v>3504</v>
      </c>
      <c r="F2650" s="465" t="s">
        <v>3505</v>
      </c>
      <c r="G2650" s="520"/>
      <c r="H2650" s="30">
        <v>14</v>
      </c>
      <c r="I2650" s="30" t="s">
        <v>22</v>
      </c>
      <c r="J2650" s="30"/>
      <c r="K2650" s="520" t="s">
        <v>3504</v>
      </c>
      <c r="L2650" s="115" t="s">
        <v>3506</v>
      </c>
      <c r="M2650" s="520"/>
      <c r="N2650" s="522" t="s">
        <v>2857</v>
      </c>
      <c r="O2650" s="107" t="s">
        <v>322</v>
      </c>
      <c r="P2650" s="969">
        <v>0</v>
      </c>
      <c r="Q2650" s="112"/>
      <c r="R2650" s="969">
        <v>0</v>
      </c>
      <c r="S2650" s="107">
        <v>3</v>
      </c>
      <c r="Y2650" s="107"/>
    </row>
    <row r="2651" spans="1:25" s="110" customFormat="1" ht="28.8" x14ac:dyDescent="0.3">
      <c r="A2651" s="107">
        <v>7296</v>
      </c>
      <c r="B2651" s="107" t="s">
        <v>3051</v>
      </c>
      <c r="C2651" s="107" t="s">
        <v>3526</v>
      </c>
      <c r="D2651" s="107" t="s">
        <v>3527</v>
      </c>
      <c r="E2651" s="30" t="s">
        <v>3507</v>
      </c>
      <c r="F2651" s="465" t="s">
        <v>3508</v>
      </c>
      <c r="G2651" s="520"/>
      <c r="H2651" s="30">
        <v>15</v>
      </c>
      <c r="I2651" s="30" t="s">
        <v>22</v>
      </c>
      <c r="J2651" s="30"/>
      <c r="K2651" s="520" t="s">
        <v>3507</v>
      </c>
      <c r="L2651" s="115" t="s">
        <v>3509</v>
      </c>
      <c r="M2651" s="520"/>
      <c r="N2651" s="522" t="s">
        <v>2857</v>
      </c>
      <c r="O2651" s="107" t="s">
        <v>322</v>
      </c>
      <c r="P2651" s="969">
        <v>0</v>
      </c>
      <c r="Q2651" s="112"/>
      <c r="R2651" s="969">
        <v>0</v>
      </c>
      <c r="S2651" s="107">
        <v>3</v>
      </c>
      <c r="Y2651" s="107"/>
    </row>
    <row r="2652" spans="1:25" s="110" customFormat="1" ht="15" thickBot="1" x14ac:dyDescent="0.35">
      <c r="A2652" s="107">
        <v>7299</v>
      </c>
      <c r="B2652" s="107" t="s">
        <v>3051</v>
      </c>
      <c r="C2652" s="107" t="s">
        <v>3526</v>
      </c>
      <c r="D2652" s="107" t="s">
        <v>3527</v>
      </c>
      <c r="E2652" s="30" t="s">
        <v>3510</v>
      </c>
      <c r="F2652" s="465" t="s">
        <v>1688</v>
      </c>
      <c r="G2652" s="520"/>
      <c r="H2652" s="30">
        <v>16</v>
      </c>
      <c r="I2652" s="30" t="s">
        <v>22</v>
      </c>
      <c r="J2652" s="30"/>
      <c r="K2652" s="520" t="s">
        <v>3510</v>
      </c>
      <c r="L2652" s="115" t="s">
        <v>3511</v>
      </c>
      <c r="M2652" s="520"/>
      <c r="N2652" s="522" t="s">
        <v>130</v>
      </c>
      <c r="O2652" s="107" t="s">
        <v>322</v>
      </c>
      <c r="P2652" s="969">
        <v>0</v>
      </c>
      <c r="Q2652" s="112"/>
      <c r="R2652" s="969">
        <v>0</v>
      </c>
      <c r="S2652" s="107">
        <v>3</v>
      </c>
      <c r="Y2652" s="107"/>
    </row>
    <row r="2653" spans="1:25" s="734" customFormat="1" x14ac:dyDescent="0.3">
      <c r="A2653" s="107">
        <v>7302</v>
      </c>
      <c r="B2653" s="107" t="s">
        <v>3051</v>
      </c>
      <c r="C2653" s="107" t="s">
        <v>3526</v>
      </c>
      <c r="D2653" s="107" t="s">
        <v>3527</v>
      </c>
      <c r="E2653" s="30" t="s">
        <v>3512</v>
      </c>
      <c r="F2653" s="465" t="s">
        <v>3513</v>
      </c>
      <c r="G2653" s="520"/>
      <c r="H2653" s="30">
        <v>16</v>
      </c>
      <c r="I2653" s="30" t="s">
        <v>22</v>
      </c>
      <c r="J2653" s="30"/>
      <c r="K2653" s="520" t="s">
        <v>3512</v>
      </c>
      <c r="L2653" s="115" t="s">
        <v>3514</v>
      </c>
      <c r="M2653" s="520"/>
      <c r="N2653" s="522" t="s">
        <v>2857</v>
      </c>
      <c r="O2653" s="107" t="s">
        <v>322</v>
      </c>
      <c r="P2653" s="969">
        <v>0</v>
      </c>
      <c r="Q2653" s="112"/>
      <c r="R2653" s="969">
        <v>0</v>
      </c>
      <c r="S2653" s="107">
        <v>3</v>
      </c>
      <c r="T2653" s="110"/>
      <c r="U2653" s="110"/>
      <c r="V2653" s="110"/>
      <c r="W2653" s="110"/>
      <c r="X2653" s="110"/>
      <c r="Y2653" s="107"/>
    </row>
    <row r="2654" spans="1:25" s="323" customFormat="1" ht="15" thickBot="1" x14ac:dyDescent="0.35">
      <c r="A2654" s="107">
        <v>7305</v>
      </c>
      <c r="B2654" s="107" t="s">
        <v>3051</v>
      </c>
      <c r="C2654" s="107" t="s">
        <v>3526</v>
      </c>
      <c r="D2654" s="107" t="s">
        <v>3527</v>
      </c>
      <c r="E2654" s="30" t="s">
        <v>3515</v>
      </c>
      <c r="F2654" s="465" t="s">
        <v>3516</v>
      </c>
      <c r="G2654" s="520"/>
      <c r="H2654" s="30">
        <v>18</v>
      </c>
      <c r="I2654" s="30" t="s">
        <v>22</v>
      </c>
      <c r="J2654" s="30"/>
      <c r="K2654" s="520" t="s">
        <v>3515</v>
      </c>
      <c r="L2654" s="115" t="s">
        <v>3517</v>
      </c>
      <c r="M2654" s="520"/>
      <c r="N2654" s="522" t="s">
        <v>2857</v>
      </c>
      <c r="O2654" s="107" t="s">
        <v>322</v>
      </c>
      <c r="P2654" s="969">
        <v>0</v>
      </c>
      <c r="Q2654" s="112"/>
      <c r="R2654" s="969">
        <v>0</v>
      </c>
      <c r="S2654" s="107">
        <v>3</v>
      </c>
      <c r="T2654" s="110"/>
      <c r="U2654" s="110"/>
      <c r="V2654" s="110"/>
      <c r="W2654" s="110"/>
      <c r="X2654" s="110"/>
      <c r="Y2654" s="107"/>
    </row>
    <row r="2655" spans="1:25" s="110" customFormat="1" x14ac:dyDescent="0.3">
      <c r="A2655" s="107">
        <v>7308</v>
      </c>
      <c r="B2655" s="107" t="s">
        <v>3051</v>
      </c>
      <c r="C2655" s="107" t="s">
        <v>3526</v>
      </c>
      <c r="D2655" s="107" t="s">
        <v>3527</v>
      </c>
      <c r="E2655" s="30" t="s">
        <v>4890</v>
      </c>
      <c r="F2655" s="465" t="s">
        <v>3519</v>
      </c>
      <c r="G2655" s="520"/>
      <c r="H2655" s="30">
        <v>19</v>
      </c>
      <c r="I2655" s="30" t="s">
        <v>22</v>
      </c>
      <c r="J2655" s="30"/>
      <c r="K2655" s="520" t="s">
        <v>3518</v>
      </c>
      <c r="L2655" s="115" t="s">
        <v>3520</v>
      </c>
      <c r="M2655" s="520"/>
      <c r="N2655" s="522" t="s">
        <v>2857</v>
      </c>
      <c r="O2655" s="107" t="s">
        <v>322</v>
      </c>
      <c r="P2655" s="969">
        <v>0</v>
      </c>
      <c r="Q2655" s="112"/>
      <c r="R2655" s="969">
        <v>0</v>
      </c>
      <c r="S2655" s="107">
        <v>3</v>
      </c>
      <c r="Y2655" s="107"/>
    </row>
    <row r="2656" spans="1:25" s="110" customFormat="1" ht="15" thickBot="1" x14ac:dyDescent="0.35">
      <c r="A2656" s="107">
        <v>7311</v>
      </c>
      <c r="B2656" s="311" t="s">
        <v>3051</v>
      </c>
      <c r="C2656" s="107" t="s">
        <v>3526</v>
      </c>
      <c r="D2656" s="107" t="s">
        <v>3527</v>
      </c>
      <c r="E2656" s="30" t="s">
        <v>3521</v>
      </c>
      <c r="F2656" s="465" t="s">
        <v>3522</v>
      </c>
      <c r="G2656" s="520"/>
      <c r="H2656" s="30">
        <v>20</v>
      </c>
      <c r="I2656" s="30" t="s">
        <v>22</v>
      </c>
      <c r="J2656" s="30"/>
      <c r="K2656" s="520" t="s">
        <v>3521</v>
      </c>
      <c r="L2656" s="115" t="s">
        <v>3523</v>
      </c>
      <c r="M2656" s="520"/>
      <c r="N2656" s="522" t="s">
        <v>2857</v>
      </c>
      <c r="O2656" s="107" t="s">
        <v>322</v>
      </c>
      <c r="P2656" s="969">
        <v>0</v>
      </c>
      <c r="Q2656" s="112"/>
      <c r="R2656" s="969">
        <v>0</v>
      </c>
      <c r="S2656" s="107">
        <v>3</v>
      </c>
      <c r="Y2656" s="107"/>
    </row>
    <row r="2657" spans="1:37" s="110" customFormat="1" x14ac:dyDescent="0.3">
      <c r="A2657" s="732"/>
      <c r="B2657" s="732"/>
      <c r="C2657" s="732"/>
      <c r="D2657" s="732" t="s">
        <v>127</v>
      </c>
      <c r="E2657" s="732" t="s">
        <v>127</v>
      </c>
      <c r="F2657" s="732" t="s">
        <v>127</v>
      </c>
      <c r="G2657" s="965"/>
      <c r="H2657" s="733"/>
      <c r="I2657" s="733" t="s">
        <v>127</v>
      </c>
      <c r="J2657" s="1387"/>
      <c r="K2657" s="733"/>
      <c r="L2657" s="734"/>
      <c r="M2657" s="732"/>
      <c r="N2657" s="735"/>
      <c r="O2657" s="732"/>
      <c r="P2657" s="734"/>
      <c r="Q2657" s="734"/>
      <c r="R2657" s="734"/>
      <c r="S2657" s="732"/>
      <c r="T2657" s="734"/>
      <c r="U2657" s="734"/>
      <c r="V2657" s="734"/>
      <c r="W2657" s="734"/>
      <c r="X2657" s="734"/>
      <c r="Y2657" s="732"/>
      <c r="Z2657" s="734"/>
      <c r="AA2657" s="734"/>
      <c r="AB2657" s="734"/>
      <c r="AC2657" s="734"/>
      <c r="AD2657" s="734"/>
      <c r="AE2657" s="734"/>
      <c r="AF2657" s="734"/>
      <c r="AG2657" s="734"/>
      <c r="AH2657" s="734"/>
      <c r="AI2657" s="734"/>
      <c r="AJ2657" s="734"/>
      <c r="AK2657" s="734"/>
    </row>
    <row r="2658" spans="1:37" s="110" customFormat="1" ht="15" thickBot="1" x14ac:dyDescent="0.35">
      <c r="A2658" s="321"/>
      <c r="B2658" s="321"/>
      <c r="C2658" s="321"/>
      <c r="D2658" s="321" t="s">
        <v>127</v>
      </c>
      <c r="E2658" s="321" t="s">
        <v>127</v>
      </c>
      <c r="F2658" s="321" t="s">
        <v>127</v>
      </c>
      <c r="G2658" s="966"/>
      <c r="H2658" s="322"/>
      <c r="I2658" s="322" t="s">
        <v>127</v>
      </c>
      <c r="J2658" s="726"/>
      <c r="K2658" s="322"/>
      <c r="L2658" s="323"/>
      <c r="M2658" s="321"/>
      <c r="N2658" s="324"/>
      <c r="O2658" s="321"/>
      <c r="P2658" s="323"/>
      <c r="Q2658" s="323"/>
      <c r="R2658" s="323"/>
      <c r="S2658" s="321"/>
      <c r="T2658" s="323"/>
      <c r="U2658" s="323"/>
      <c r="V2658" s="323"/>
      <c r="W2658" s="323"/>
      <c r="X2658" s="323"/>
      <c r="Y2658" s="321"/>
      <c r="Z2658" s="323"/>
      <c r="AA2658" s="323"/>
      <c r="AB2658" s="323"/>
      <c r="AC2658" s="323"/>
      <c r="AD2658" s="323"/>
      <c r="AE2658" s="323"/>
      <c r="AF2658" s="323"/>
      <c r="AG2658" s="323"/>
      <c r="AH2658" s="323"/>
      <c r="AI2658" s="323"/>
      <c r="AJ2658" s="323"/>
      <c r="AK2658" s="323"/>
    </row>
    <row r="2659" spans="1:37" s="110" customFormat="1" x14ac:dyDescent="0.3">
      <c r="A2659" s="107">
        <v>7320</v>
      </c>
      <c r="B2659" s="107" t="s">
        <v>3051</v>
      </c>
      <c r="C2659" s="107" t="s">
        <v>3529</v>
      </c>
      <c r="D2659" s="107" t="s">
        <v>3530</v>
      </c>
      <c r="E2659" s="30" t="s">
        <v>355</v>
      </c>
      <c r="F2659" s="465" t="s">
        <v>3074</v>
      </c>
      <c r="G2659" s="520"/>
      <c r="H2659" s="30">
        <v>1</v>
      </c>
      <c r="I2659" s="30" t="s">
        <v>22</v>
      </c>
      <c r="J2659" s="30"/>
      <c r="K2659" s="520" t="s">
        <v>355</v>
      </c>
      <c r="L2659" s="115" t="s">
        <v>1498</v>
      </c>
      <c r="M2659" s="520"/>
      <c r="N2659" s="522"/>
      <c r="O2659" s="107" t="s">
        <v>123</v>
      </c>
      <c r="P2659" s="969"/>
      <c r="Q2659" s="112"/>
      <c r="R2659" s="969"/>
      <c r="S2659" s="107">
        <v>0</v>
      </c>
      <c r="Y2659" s="107"/>
    </row>
    <row r="2660" spans="1:37" s="110" customFormat="1" x14ac:dyDescent="0.3">
      <c r="A2660" s="107">
        <v>7323</v>
      </c>
      <c r="B2660" s="107" t="s">
        <v>3051</v>
      </c>
      <c r="C2660" s="107" t="s">
        <v>3529</v>
      </c>
      <c r="D2660" s="107" t="s">
        <v>3530</v>
      </c>
      <c r="E2660" s="30" t="s">
        <v>4840</v>
      </c>
      <c r="F2660" s="465" t="s">
        <v>4851</v>
      </c>
      <c r="G2660" s="30"/>
      <c r="H2660" s="30">
        <v>2</v>
      </c>
      <c r="I2660" s="30" t="s">
        <v>22</v>
      </c>
      <c r="J2660" s="30"/>
      <c r="K2660" s="30" t="s">
        <v>3075</v>
      </c>
      <c r="L2660" s="110" t="s">
        <v>3474</v>
      </c>
      <c r="M2660" s="107"/>
      <c r="N2660" s="111"/>
      <c r="O2660" s="107" t="s">
        <v>123</v>
      </c>
      <c r="P2660" s="112"/>
      <c r="Q2660" s="112"/>
      <c r="R2660" s="113"/>
      <c r="S2660" s="107">
        <v>0</v>
      </c>
      <c r="X2660" s="114"/>
      <c r="Y2660" s="107"/>
      <c r="Z2660" s="107"/>
      <c r="AA2660" s="115"/>
      <c r="AB2660" s="115"/>
      <c r="AC2660" s="115"/>
      <c r="AD2660" s="115"/>
      <c r="AE2660" s="107"/>
      <c r="AG2660" s="107"/>
      <c r="AH2660" s="115"/>
      <c r="AI2660" s="115"/>
      <c r="AJ2660" s="115"/>
      <c r="AK2660" s="115"/>
    </row>
    <row r="2661" spans="1:37" s="110" customFormat="1" x14ac:dyDescent="0.3">
      <c r="A2661" s="107">
        <v>7326</v>
      </c>
      <c r="B2661" s="107" t="s">
        <v>3051</v>
      </c>
      <c r="C2661" s="107" t="s">
        <v>3529</v>
      </c>
      <c r="D2661" s="107" t="s">
        <v>3530</v>
      </c>
      <c r="E2661" s="30" t="s">
        <v>3531</v>
      </c>
      <c r="F2661" s="465" t="s">
        <v>3475</v>
      </c>
      <c r="G2661" s="520"/>
      <c r="H2661" s="30">
        <v>3</v>
      </c>
      <c r="I2661" s="30" t="s">
        <v>22</v>
      </c>
      <c r="J2661" s="30"/>
      <c r="K2661" s="30" t="s">
        <v>3531</v>
      </c>
      <c r="M2661" s="107"/>
      <c r="N2661" s="111"/>
      <c r="O2661" s="107" t="s">
        <v>123</v>
      </c>
      <c r="P2661" s="112"/>
      <c r="Q2661" s="112"/>
      <c r="R2661" s="113"/>
      <c r="S2661" s="107">
        <v>0</v>
      </c>
      <c r="Y2661" s="107"/>
    </row>
    <row r="2662" spans="1:37" s="110" customFormat="1" x14ac:dyDescent="0.3">
      <c r="A2662" s="107">
        <v>7329</v>
      </c>
      <c r="B2662" s="107" t="s">
        <v>3051</v>
      </c>
      <c r="C2662" s="107" t="s">
        <v>3529</v>
      </c>
      <c r="D2662" s="107" t="s">
        <v>3530</v>
      </c>
      <c r="E2662" s="30" t="s">
        <v>3404</v>
      </c>
      <c r="F2662" s="465" t="s">
        <v>4777</v>
      </c>
      <c r="G2662" s="520"/>
      <c r="H2662" s="30">
        <v>4</v>
      </c>
      <c r="I2662" s="30" t="s">
        <v>22</v>
      </c>
      <c r="J2662" s="30"/>
      <c r="K2662" s="30" t="s">
        <v>3476</v>
      </c>
      <c r="L2662" s="110" t="s">
        <v>3478</v>
      </c>
      <c r="M2662" s="107"/>
      <c r="N2662" s="111" t="s">
        <v>2857</v>
      </c>
      <c r="O2662" s="107" t="s">
        <v>322</v>
      </c>
      <c r="P2662" s="112">
        <v>0</v>
      </c>
      <c r="Q2662" s="112"/>
      <c r="R2662" s="113">
        <v>0</v>
      </c>
      <c r="S2662" s="107">
        <v>3</v>
      </c>
      <c r="Y2662" s="107"/>
    </row>
    <row r="2663" spans="1:37" s="110" customFormat="1" x14ac:dyDescent="0.3">
      <c r="A2663" s="107">
        <v>7332</v>
      </c>
      <c r="B2663" s="107" t="s">
        <v>3051</v>
      </c>
      <c r="C2663" s="107" t="s">
        <v>3529</v>
      </c>
      <c r="D2663" s="107" t="s">
        <v>3530</v>
      </c>
      <c r="E2663" s="30" t="s">
        <v>3479</v>
      </c>
      <c r="F2663" s="465" t="s">
        <v>3480</v>
      </c>
      <c r="G2663" s="520"/>
      <c r="H2663" s="30">
        <v>5</v>
      </c>
      <c r="I2663" s="30" t="s">
        <v>22</v>
      </c>
      <c r="J2663" s="30"/>
      <c r="K2663" s="30" t="s">
        <v>3479</v>
      </c>
      <c r="L2663" s="110" t="s">
        <v>3481</v>
      </c>
      <c r="M2663" s="107"/>
      <c r="N2663" s="111" t="s">
        <v>2857</v>
      </c>
      <c r="O2663" s="107" t="s">
        <v>322</v>
      </c>
      <c r="P2663" s="112">
        <v>0</v>
      </c>
      <c r="Q2663" s="112"/>
      <c r="R2663" s="113">
        <v>0</v>
      </c>
      <c r="S2663" s="107">
        <v>3</v>
      </c>
      <c r="Y2663" s="107"/>
    </row>
    <row r="2664" spans="1:37" s="110" customFormat="1" x14ac:dyDescent="0.3">
      <c r="A2664" s="107">
        <v>7335</v>
      </c>
      <c r="B2664" s="107" t="s">
        <v>3051</v>
      </c>
      <c r="C2664" s="107" t="s">
        <v>3529</v>
      </c>
      <c r="D2664" s="107" t="s">
        <v>3530</v>
      </c>
      <c r="E2664" s="30" t="s">
        <v>3482</v>
      </c>
      <c r="F2664" s="465" t="s">
        <v>3483</v>
      </c>
      <c r="G2664" s="520"/>
      <c r="H2664" s="30">
        <v>6</v>
      </c>
      <c r="I2664" s="30" t="s">
        <v>22</v>
      </c>
      <c r="J2664" s="30"/>
      <c r="K2664" s="520" t="s">
        <v>3482</v>
      </c>
      <c r="L2664" s="115" t="s">
        <v>3484</v>
      </c>
      <c r="M2664" s="520"/>
      <c r="N2664" s="522" t="s">
        <v>2857</v>
      </c>
      <c r="O2664" s="107" t="s">
        <v>322</v>
      </c>
      <c r="P2664" s="969">
        <v>0</v>
      </c>
      <c r="Q2664" s="112"/>
      <c r="R2664" s="969">
        <v>0</v>
      </c>
      <c r="S2664" s="107">
        <v>3</v>
      </c>
      <c r="Y2664" s="107"/>
    </row>
    <row r="2665" spans="1:37" s="110" customFormat="1" ht="28.8" x14ac:dyDescent="0.3">
      <c r="A2665" s="107">
        <v>7338</v>
      </c>
      <c r="B2665" s="107" t="s">
        <v>3051</v>
      </c>
      <c r="C2665" s="107" t="s">
        <v>3529</v>
      </c>
      <c r="D2665" s="107" t="s">
        <v>3530</v>
      </c>
      <c r="E2665" s="30" t="s">
        <v>3485</v>
      </c>
      <c r="F2665" s="465" t="s">
        <v>3486</v>
      </c>
      <c r="G2665" s="520"/>
      <c r="H2665" s="30">
        <v>7</v>
      </c>
      <c r="I2665" s="30" t="s">
        <v>22</v>
      </c>
      <c r="J2665" s="30"/>
      <c r="K2665" s="520" t="s">
        <v>3485</v>
      </c>
      <c r="L2665" s="115" t="s">
        <v>3487</v>
      </c>
      <c r="M2665" s="520"/>
      <c r="N2665" s="522" t="s">
        <v>2857</v>
      </c>
      <c r="O2665" s="107" t="s">
        <v>322</v>
      </c>
      <c r="P2665" s="969">
        <v>0</v>
      </c>
      <c r="Q2665" s="112"/>
      <c r="R2665" s="969">
        <v>0</v>
      </c>
      <c r="S2665" s="107">
        <v>3</v>
      </c>
      <c r="Y2665" s="107"/>
    </row>
    <row r="2666" spans="1:37" s="110" customFormat="1" x14ac:dyDescent="0.3">
      <c r="A2666" s="107">
        <v>7341</v>
      </c>
      <c r="B2666" s="107" t="s">
        <v>3051</v>
      </c>
      <c r="C2666" s="107" t="s">
        <v>3529</v>
      </c>
      <c r="D2666" s="107" t="s">
        <v>3530</v>
      </c>
      <c r="E2666" s="30" t="s">
        <v>3488</v>
      </c>
      <c r="F2666" s="465" t="s">
        <v>3489</v>
      </c>
      <c r="G2666" s="520"/>
      <c r="H2666" s="30">
        <v>8</v>
      </c>
      <c r="I2666" s="30" t="s">
        <v>22</v>
      </c>
      <c r="J2666" s="30"/>
      <c r="K2666" s="520" t="s">
        <v>3488</v>
      </c>
      <c r="L2666" s="115" t="s">
        <v>3490</v>
      </c>
      <c r="M2666" s="520"/>
      <c r="N2666" s="522" t="s">
        <v>2857</v>
      </c>
      <c r="O2666" s="107" t="s">
        <v>322</v>
      </c>
      <c r="P2666" s="969">
        <v>0</v>
      </c>
      <c r="Q2666" s="112"/>
      <c r="R2666" s="969">
        <v>0</v>
      </c>
      <c r="S2666" s="107">
        <v>3</v>
      </c>
      <c r="Y2666" s="107"/>
    </row>
    <row r="2667" spans="1:37" s="110" customFormat="1" x14ac:dyDescent="0.3">
      <c r="A2667" s="107">
        <v>7344</v>
      </c>
      <c r="B2667" s="107" t="s">
        <v>3051</v>
      </c>
      <c r="C2667" s="107" t="s">
        <v>3529</v>
      </c>
      <c r="D2667" s="107" t="s">
        <v>3530</v>
      </c>
      <c r="E2667" s="30" t="s">
        <v>3491</v>
      </c>
      <c r="F2667" s="465" t="s">
        <v>3492</v>
      </c>
      <c r="G2667" s="520"/>
      <c r="H2667" s="30">
        <v>9</v>
      </c>
      <c r="I2667" s="30" t="s">
        <v>22</v>
      </c>
      <c r="J2667" s="30"/>
      <c r="K2667" s="520" t="s">
        <v>3491</v>
      </c>
      <c r="L2667" s="115" t="s">
        <v>3493</v>
      </c>
      <c r="M2667" s="520"/>
      <c r="N2667" s="522" t="s">
        <v>2857</v>
      </c>
      <c r="O2667" s="107" t="s">
        <v>322</v>
      </c>
      <c r="P2667" s="969">
        <v>0</v>
      </c>
      <c r="Q2667" s="112"/>
      <c r="R2667" s="969">
        <v>0</v>
      </c>
      <c r="S2667" s="107">
        <v>3</v>
      </c>
      <c r="Y2667" s="107"/>
    </row>
    <row r="2668" spans="1:37" s="110" customFormat="1" x14ac:dyDescent="0.3">
      <c r="A2668" s="107">
        <v>7347</v>
      </c>
      <c r="B2668" s="107" t="s">
        <v>3051</v>
      </c>
      <c r="C2668" s="107" t="s">
        <v>3529</v>
      </c>
      <c r="D2668" s="107" t="s">
        <v>3530</v>
      </c>
      <c r="E2668" s="30" t="s">
        <v>3494</v>
      </c>
      <c r="F2668" s="465" t="s">
        <v>3240</v>
      </c>
      <c r="G2668" s="520"/>
      <c r="H2668" s="30">
        <v>10</v>
      </c>
      <c r="I2668" s="30" t="s">
        <v>22</v>
      </c>
      <c r="J2668" s="30"/>
      <c r="K2668" s="520" t="s">
        <v>3494</v>
      </c>
      <c r="L2668" s="115" t="s">
        <v>3495</v>
      </c>
      <c r="M2668" s="520"/>
      <c r="N2668" s="522" t="s">
        <v>2857</v>
      </c>
      <c r="O2668" s="107" t="s">
        <v>322</v>
      </c>
      <c r="P2668" s="969">
        <v>0</v>
      </c>
      <c r="Q2668" s="112"/>
      <c r="R2668" s="969">
        <v>0</v>
      </c>
      <c r="S2668" s="107">
        <v>3</v>
      </c>
      <c r="Y2668" s="107"/>
    </row>
    <row r="2669" spans="1:37" s="110" customFormat="1" x14ac:dyDescent="0.3">
      <c r="A2669" s="107">
        <v>7350</v>
      </c>
      <c r="B2669" s="107" t="s">
        <v>3051</v>
      </c>
      <c r="C2669" s="107" t="s">
        <v>3529</v>
      </c>
      <c r="D2669" s="107" t="s">
        <v>3530</v>
      </c>
      <c r="E2669" s="30" t="s">
        <v>3496</v>
      </c>
      <c r="F2669" s="465" t="s">
        <v>3497</v>
      </c>
      <c r="G2669" s="520"/>
      <c r="H2669" s="30">
        <v>11</v>
      </c>
      <c r="I2669" s="30" t="s">
        <v>22</v>
      </c>
      <c r="J2669" s="30"/>
      <c r="K2669" s="520" t="s">
        <v>3496</v>
      </c>
      <c r="L2669" s="115" t="s">
        <v>3498</v>
      </c>
      <c r="M2669" s="520"/>
      <c r="N2669" s="522" t="s">
        <v>2857</v>
      </c>
      <c r="O2669" s="107" t="s">
        <v>322</v>
      </c>
      <c r="P2669" s="969">
        <v>0</v>
      </c>
      <c r="Q2669" s="112"/>
      <c r="R2669" s="969">
        <v>0</v>
      </c>
      <c r="S2669" s="107">
        <v>3</v>
      </c>
      <c r="Y2669" s="107"/>
    </row>
    <row r="2670" spans="1:37" s="110" customFormat="1" x14ac:dyDescent="0.3">
      <c r="A2670" s="107">
        <v>7353</v>
      </c>
      <c r="B2670" s="107" t="s">
        <v>3051</v>
      </c>
      <c r="C2670" s="107" t="s">
        <v>3529</v>
      </c>
      <c r="D2670" s="107" t="s">
        <v>3530</v>
      </c>
      <c r="E2670" s="30" t="s">
        <v>3084</v>
      </c>
      <c r="F2670" s="465" t="s">
        <v>3499</v>
      </c>
      <c r="G2670" s="520"/>
      <c r="H2670" s="30">
        <v>12</v>
      </c>
      <c r="I2670" s="30" t="s">
        <v>22</v>
      </c>
      <c r="J2670" s="30"/>
      <c r="K2670" s="520" t="s">
        <v>3084</v>
      </c>
      <c r="L2670" s="115" t="s">
        <v>3500</v>
      </c>
      <c r="M2670" s="520"/>
      <c r="N2670" s="522" t="s">
        <v>2857</v>
      </c>
      <c r="O2670" s="107" t="s">
        <v>322</v>
      </c>
      <c r="P2670" s="969">
        <v>0</v>
      </c>
      <c r="Q2670" s="112"/>
      <c r="R2670" s="969">
        <v>0</v>
      </c>
      <c r="S2670" s="107">
        <v>3</v>
      </c>
      <c r="Y2670" s="107"/>
    </row>
    <row r="2671" spans="1:37" s="110" customFormat="1" x14ac:dyDescent="0.3">
      <c r="A2671" s="107">
        <v>7356</v>
      </c>
      <c r="B2671" s="107" t="s">
        <v>3051</v>
      </c>
      <c r="C2671" s="107" t="s">
        <v>3529</v>
      </c>
      <c r="D2671" s="107" t="s">
        <v>3530</v>
      </c>
      <c r="E2671" s="30" t="s">
        <v>3501</v>
      </c>
      <c r="F2671" s="465" t="s">
        <v>3502</v>
      </c>
      <c r="G2671" s="520"/>
      <c r="H2671" s="30">
        <v>13</v>
      </c>
      <c r="I2671" s="30" t="s">
        <v>22</v>
      </c>
      <c r="J2671" s="30"/>
      <c r="K2671" s="520" t="s">
        <v>3501</v>
      </c>
      <c r="L2671" s="115" t="s">
        <v>3503</v>
      </c>
      <c r="M2671" s="520"/>
      <c r="N2671" s="522" t="s">
        <v>2857</v>
      </c>
      <c r="O2671" s="107" t="s">
        <v>322</v>
      </c>
      <c r="P2671" s="969">
        <v>0</v>
      </c>
      <c r="Q2671" s="112"/>
      <c r="R2671" s="969">
        <v>0</v>
      </c>
      <c r="S2671" s="107">
        <v>3</v>
      </c>
      <c r="Y2671" s="107"/>
    </row>
    <row r="2672" spans="1:37" s="110" customFormat="1" x14ac:dyDescent="0.3">
      <c r="A2672" s="107">
        <v>7359</v>
      </c>
      <c r="B2672" s="107" t="s">
        <v>3051</v>
      </c>
      <c r="C2672" s="107" t="s">
        <v>3529</v>
      </c>
      <c r="D2672" s="107" t="s">
        <v>3530</v>
      </c>
      <c r="E2672" s="30" t="s">
        <v>3504</v>
      </c>
      <c r="F2672" s="465" t="s">
        <v>3505</v>
      </c>
      <c r="G2672" s="520"/>
      <c r="H2672" s="30">
        <v>14</v>
      </c>
      <c r="I2672" s="30" t="s">
        <v>22</v>
      </c>
      <c r="J2672" s="30"/>
      <c r="K2672" s="520" t="s">
        <v>3504</v>
      </c>
      <c r="L2672" s="115" t="s">
        <v>3506</v>
      </c>
      <c r="M2672" s="520"/>
      <c r="N2672" s="522" t="s">
        <v>2857</v>
      </c>
      <c r="O2672" s="107" t="s">
        <v>322</v>
      </c>
      <c r="P2672" s="969">
        <v>0</v>
      </c>
      <c r="Q2672" s="112"/>
      <c r="R2672" s="969">
        <v>0</v>
      </c>
      <c r="S2672" s="107">
        <v>3</v>
      </c>
      <c r="Y2672" s="107"/>
    </row>
    <row r="2673" spans="1:25" s="110" customFormat="1" ht="28.8" x14ac:dyDescent="0.3">
      <c r="A2673" s="107">
        <v>7362</v>
      </c>
      <c r="B2673" s="107" t="s">
        <v>3051</v>
      </c>
      <c r="C2673" s="107" t="s">
        <v>3529</v>
      </c>
      <c r="D2673" s="107" t="s">
        <v>3530</v>
      </c>
      <c r="E2673" s="30" t="s">
        <v>3507</v>
      </c>
      <c r="F2673" s="465" t="s">
        <v>3508</v>
      </c>
      <c r="G2673" s="520"/>
      <c r="H2673" s="30">
        <v>15</v>
      </c>
      <c r="I2673" s="30" t="s">
        <v>22</v>
      </c>
      <c r="J2673" s="30"/>
      <c r="K2673" s="520" t="s">
        <v>3507</v>
      </c>
      <c r="L2673" s="115" t="s">
        <v>3509</v>
      </c>
      <c r="M2673" s="520"/>
      <c r="N2673" s="522" t="s">
        <v>2857</v>
      </c>
      <c r="O2673" s="107" t="s">
        <v>322</v>
      </c>
      <c r="P2673" s="969">
        <v>0</v>
      </c>
      <c r="Q2673" s="112"/>
      <c r="R2673" s="969">
        <v>0</v>
      </c>
      <c r="S2673" s="107">
        <v>3</v>
      </c>
      <c r="Y2673" s="107"/>
    </row>
    <row r="2674" spans="1:25" s="110" customFormat="1" ht="15" thickBot="1" x14ac:dyDescent="0.35">
      <c r="A2674" s="107">
        <v>7365</v>
      </c>
      <c r="B2674" s="107" t="s">
        <v>3051</v>
      </c>
      <c r="C2674" s="107" t="s">
        <v>3529</v>
      </c>
      <c r="D2674" s="107" t="s">
        <v>3530</v>
      </c>
      <c r="E2674" s="30" t="s">
        <v>3510</v>
      </c>
      <c r="F2674" s="465" t="s">
        <v>1688</v>
      </c>
      <c r="G2674" s="520"/>
      <c r="H2674" s="30">
        <v>16</v>
      </c>
      <c r="I2674" s="30" t="s">
        <v>22</v>
      </c>
      <c r="J2674" s="30"/>
      <c r="K2674" s="520" t="s">
        <v>3510</v>
      </c>
      <c r="L2674" s="115" t="s">
        <v>3511</v>
      </c>
      <c r="M2674" s="520"/>
      <c r="N2674" s="522" t="s">
        <v>130</v>
      </c>
      <c r="O2674" s="107" t="s">
        <v>322</v>
      </c>
      <c r="P2674" s="969">
        <v>0</v>
      </c>
      <c r="Q2674" s="112"/>
      <c r="R2674" s="969">
        <v>0</v>
      </c>
      <c r="S2674" s="107">
        <v>3</v>
      </c>
      <c r="Y2674" s="107"/>
    </row>
    <row r="2675" spans="1:25" s="734" customFormat="1" x14ac:dyDescent="0.3">
      <c r="A2675" s="107">
        <v>7368</v>
      </c>
      <c r="B2675" s="107" t="s">
        <v>3051</v>
      </c>
      <c r="C2675" s="107" t="s">
        <v>3529</v>
      </c>
      <c r="D2675" s="107" t="s">
        <v>3530</v>
      </c>
      <c r="E2675" s="30" t="s">
        <v>3512</v>
      </c>
      <c r="F2675" s="465" t="s">
        <v>3513</v>
      </c>
      <c r="G2675" s="520"/>
      <c r="H2675" s="30">
        <v>17</v>
      </c>
      <c r="I2675" s="30" t="s">
        <v>22</v>
      </c>
      <c r="J2675" s="30"/>
      <c r="K2675" s="520" t="s">
        <v>3512</v>
      </c>
      <c r="L2675" s="115" t="s">
        <v>3514</v>
      </c>
      <c r="M2675" s="520"/>
      <c r="N2675" s="522" t="s">
        <v>2857</v>
      </c>
      <c r="O2675" s="107" t="s">
        <v>322</v>
      </c>
      <c r="P2675" s="969">
        <v>0</v>
      </c>
      <c r="Q2675" s="112"/>
      <c r="R2675" s="969">
        <v>0</v>
      </c>
      <c r="S2675" s="107">
        <v>3</v>
      </c>
      <c r="T2675" s="110"/>
      <c r="U2675" s="110"/>
      <c r="V2675" s="110"/>
      <c r="W2675" s="110"/>
      <c r="X2675" s="110"/>
      <c r="Y2675" s="107"/>
    </row>
    <row r="2676" spans="1:25" s="323" customFormat="1" ht="15" thickBot="1" x14ac:dyDescent="0.35">
      <c r="A2676" s="107">
        <v>7371</v>
      </c>
      <c r="B2676" s="107" t="s">
        <v>3051</v>
      </c>
      <c r="C2676" s="107" t="s">
        <v>3529</v>
      </c>
      <c r="D2676" s="107" t="s">
        <v>3530</v>
      </c>
      <c r="E2676" s="30" t="s">
        <v>3515</v>
      </c>
      <c r="F2676" s="465" t="s">
        <v>3516</v>
      </c>
      <c r="G2676" s="520"/>
      <c r="H2676" s="30">
        <v>18</v>
      </c>
      <c r="I2676" s="30" t="s">
        <v>22</v>
      </c>
      <c r="J2676" s="30"/>
      <c r="K2676" s="520" t="s">
        <v>3515</v>
      </c>
      <c r="L2676" s="115" t="s">
        <v>3517</v>
      </c>
      <c r="M2676" s="520"/>
      <c r="N2676" s="522" t="s">
        <v>2857</v>
      </c>
      <c r="O2676" s="107" t="s">
        <v>322</v>
      </c>
      <c r="P2676" s="969">
        <v>0</v>
      </c>
      <c r="Q2676" s="112"/>
      <c r="R2676" s="969">
        <v>0</v>
      </c>
      <c r="S2676" s="107">
        <v>3</v>
      </c>
      <c r="T2676" s="110"/>
      <c r="U2676" s="110"/>
      <c r="V2676" s="110"/>
      <c r="W2676" s="110"/>
      <c r="X2676" s="110"/>
      <c r="Y2676" s="107"/>
    </row>
    <row r="2677" spans="1:25" s="110" customFormat="1" x14ac:dyDescent="0.3">
      <c r="A2677" s="107">
        <v>7374</v>
      </c>
      <c r="B2677" s="107" t="s">
        <v>3051</v>
      </c>
      <c r="C2677" s="107" t="s">
        <v>3529</v>
      </c>
      <c r="D2677" s="107" t="s">
        <v>3530</v>
      </c>
      <c r="E2677" s="30" t="s">
        <v>4890</v>
      </c>
      <c r="F2677" s="465" t="s">
        <v>3519</v>
      </c>
      <c r="G2677" s="520"/>
      <c r="H2677" s="30">
        <v>19</v>
      </c>
      <c r="I2677" s="30" t="s">
        <v>22</v>
      </c>
      <c r="J2677" s="30"/>
      <c r="K2677" s="520" t="s">
        <v>3518</v>
      </c>
      <c r="L2677" s="115" t="s">
        <v>3520</v>
      </c>
      <c r="M2677" s="520"/>
      <c r="N2677" s="522" t="s">
        <v>2857</v>
      </c>
      <c r="O2677" s="107" t="s">
        <v>322</v>
      </c>
      <c r="P2677" s="969">
        <v>0</v>
      </c>
      <c r="Q2677" s="112"/>
      <c r="R2677" s="969">
        <v>0</v>
      </c>
      <c r="S2677" s="107">
        <v>3</v>
      </c>
      <c r="Y2677" s="107"/>
    </row>
    <row r="2678" spans="1:25" s="110" customFormat="1" ht="15" thickBot="1" x14ac:dyDescent="0.35">
      <c r="A2678" s="107">
        <v>7377</v>
      </c>
      <c r="B2678" s="311" t="s">
        <v>3051</v>
      </c>
      <c r="C2678" s="107" t="s">
        <v>3529</v>
      </c>
      <c r="D2678" s="107" t="s">
        <v>3530</v>
      </c>
      <c r="E2678" s="30" t="s">
        <v>3521</v>
      </c>
      <c r="F2678" s="465" t="s">
        <v>3522</v>
      </c>
      <c r="G2678" s="520"/>
      <c r="H2678" s="30">
        <v>20</v>
      </c>
      <c r="I2678" s="30" t="s">
        <v>22</v>
      </c>
      <c r="J2678" s="30"/>
      <c r="K2678" s="520" t="s">
        <v>3521</v>
      </c>
      <c r="L2678" s="115" t="s">
        <v>3523</v>
      </c>
      <c r="M2678" s="520"/>
      <c r="N2678" s="522" t="s">
        <v>2857</v>
      </c>
      <c r="O2678" s="107" t="s">
        <v>322</v>
      </c>
      <c r="P2678" s="969">
        <v>0</v>
      </c>
      <c r="Q2678" s="112"/>
      <c r="R2678" s="969">
        <v>0</v>
      </c>
      <c r="S2678" s="107">
        <v>3</v>
      </c>
      <c r="Y2678" s="107"/>
    </row>
    <row r="2679" spans="1:25" s="110" customFormat="1" x14ac:dyDescent="0.3">
      <c r="A2679" s="732"/>
      <c r="B2679" s="732"/>
      <c r="C2679" s="732"/>
      <c r="D2679" s="732" t="s">
        <v>127</v>
      </c>
      <c r="E2679" s="732" t="s">
        <v>127</v>
      </c>
      <c r="F2679" s="732" t="s">
        <v>127</v>
      </c>
      <c r="G2679" s="732" t="s">
        <v>127</v>
      </c>
      <c r="H2679" s="733"/>
      <c r="I2679" s="733" t="s">
        <v>127</v>
      </c>
      <c r="J2679" s="1387"/>
      <c r="K2679" s="733"/>
      <c r="L2679" s="734"/>
      <c r="M2679" s="732"/>
      <c r="N2679" s="735"/>
      <c r="O2679" s="732"/>
      <c r="P2679" s="734"/>
      <c r="Q2679" s="734"/>
      <c r="R2679" s="734"/>
      <c r="S2679" s="732"/>
      <c r="T2679" s="734"/>
      <c r="U2679" s="734"/>
      <c r="V2679" s="734"/>
      <c r="W2679" s="734"/>
      <c r="X2679" s="734"/>
      <c r="Y2679" s="732"/>
    </row>
    <row r="2680" spans="1:25" s="110" customFormat="1" ht="15" thickBot="1" x14ac:dyDescent="0.35">
      <c r="A2680" s="321"/>
      <c r="B2680" s="321"/>
      <c r="C2680" s="321"/>
      <c r="D2680" s="321" t="s">
        <v>127</v>
      </c>
      <c r="E2680" s="321" t="s">
        <v>127</v>
      </c>
      <c r="F2680" s="321" t="s">
        <v>127</v>
      </c>
      <c r="G2680" s="321" t="s">
        <v>127</v>
      </c>
      <c r="H2680" s="322"/>
      <c r="I2680" s="322" t="s">
        <v>127</v>
      </c>
      <c r="J2680" s="726"/>
      <c r="K2680" s="322"/>
      <c r="L2680" s="323"/>
      <c r="M2680" s="321"/>
      <c r="N2680" s="324"/>
      <c r="O2680" s="321"/>
      <c r="P2680" s="323"/>
      <c r="Q2680" s="323"/>
      <c r="R2680" s="323"/>
      <c r="S2680" s="321"/>
      <c r="T2680" s="323"/>
      <c r="U2680" s="323"/>
      <c r="V2680" s="323"/>
      <c r="W2680" s="323"/>
      <c r="X2680" s="323"/>
      <c r="Y2680" s="321"/>
    </row>
    <row r="2681" spans="1:25" s="110" customFormat="1" x14ac:dyDescent="0.3">
      <c r="A2681" s="107">
        <v>7386</v>
      </c>
      <c r="B2681" s="107" t="s">
        <v>3051</v>
      </c>
      <c r="C2681" s="107" t="s">
        <v>3532</v>
      </c>
      <c r="D2681" s="107" t="s">
        <v>3533</v>
      </c>
      <c r="E2681" s="30" t="s">
        <v>355</v>
      </c>
      <c r="F2681" s="465" t="s">
        <v>3074</v>
      </c>
      <c r="G2681" s="520"/>
      <c r="H2681" s="30">
        <v>1</v>
      </c>
      <c r="I2681" s="30" t="s">
        <v>22</v>
      </c>
      <c r="J2681" s="30"/>
      <c r="K2681" s="520" t="s">
        <v>355</v>
      </c>
      <c r="L2681" s="115" t="s">
        <v>1498</v>
      </c>
      <c r="M2681" s="520"/>
      <c r="N2681" s="522"/>
      <c r="O2681" s="107" t="s">
        <v>123</v>
      </c>
      <c r="P2681" s="969"/>
      <c r="Q2681" s="112"/>
      <c r="R2681" s="969"/>
      <c r="S2681" s="107">
        <v>0</v>
      </c>
      <c r="Y2681" s="107"/>
    </row>
    <row r="2682" spans="1:25" s="110" customFormat="1" x14ac:dyDescent="0.3">
      <c r="A2682" s="107">
        <v>7389</v>
      </c>
      <c r="B2682" s="107" t="s">
        <v>3051</v>
      </c>
      <c r="C2682" s="107" t="s">
        <v>3532</v>
      </c>
      <c r="D2682" s="107" t="s">
        <v>3533</v>
      </c>
      <c r="E2682" s="30" t="s">
        <v>4840</v>
      </c>
      <c r="F2682" s="465" t="s">
        <v>4850</v>
      </c>
      <c r="G2682" s="520"/>
      <c r="H2682" s="30">
        <v>2</v>
      </c>
      <c r="I2682" s="30" t="s">
        <v>22</v>
      </c>
      <c r="J2682" s="30"/>
      <c r="K2682" s="520" t="s">
        <v>3075</v>
      </c>
      <c r="L2682" s="115" t="s">
        <v>3474</v>
      </c>
      <c r="M2682" s="520"/>
      <c r="N2682" s="522"/>
      <c r="O2682" s="107" t="s">
        <v>123</v>
      </c>
      <c r="P2682" s="112"/>
      <c r="Q2682" s="112"/>
      <c r="R2682" s="113"/>
      <c r="S2682" s="107">
        <v>0</v>
      </c>
      <c r="Y2682" s="107"/>
    </row>
    <row r="2683" spans="1:25" s="110" customFormat="1" x14ac:dyDescent="0.3">
      <c r="A2683" s="107">
        <v>7392</v>
      </c>
      <c r="B2683" s="107" t="s">
        <v>3051</v>
      </c>
      <c r="C2683" s="107" t="s">
        <v>3532</v>
      </c>
      <c r="D2683" s="107" t="s">
        <v>3533</v>
      </c>
      <c r="E2683" s="30" t="s">
        <v>3272</v>
      </c>
      <c r="F2683" s="465" t="s">
        <v>3313</v>
      </c>
      <c r="G2683" s="520"/>
      <c r="H2683" s="30">
        <v>3</v>
      </c>
      <c r="I2683" s="30" t="s">
        <v>22</v>
      </c>
      <c r="J2683" s="30"/>
      <c r="K2683" s="30" t="s">
        <v>3272</v>
      </c>
      <c r="M2683" s="107"/>
      <c r="N2683" s="111"/>
      <c r="O2683" s="107" t="s">
        <v>123</v>
      </c>
      <c r="P2683" s="112"/>
      <c r="Q2683" s="112"/>
      <c r="R2683" s="113"/>
      <c r="S2683" s="107">
        <v>0</v>
      </c>
      <c r="Y2683" s="107"/>
    </row>
    <row r="2684" spans="1:25" s="110" customFormat="1" ht="28.8" x14ac:dyDescent="0.3">
      <c r="A2684" s="107">
        <v>7395</v>
      </c>
      <c r="B2684" s="107" t="s">
        <v>3051</v>
      </c>
      <c r="C2684" s="107" t="s">
        <v>3532</v>
      </c>
      <c r="D2684" s="107" t="s">
        <v>3533</v>
      </c>
      <c r="E2684" s="30" t="s">
        <v>4720</v>
      </c>
      <c r="F2684" s="465" t="s">
        <v>4742</v>
      </c>
      <c r="G2684" s="520"/>
      <c r="H2684" s="30">
        <v>4</v>
      </c>
      <c r="I2684" s="30" t="s">
        <v>22</v>
      </c>
      <c r="J2684" s="30"/>
      <c r="K2684" s="30" t="s">
        <v>3534</v>
      </c>
      <c r="L2684" s="110" t="s">
        <v>3535</v>
      </c>
      <c r="M2684" s="107"/>
      <c r="N2684" s="111" t="s">
        <v>2535</v>
      </c>
      <c r="O2684" s="107" t="s">
        <v>322</v>
      </c>
      <c r="P2684" s="112">
        <v>0</v>
      </c>
      <c r="Q2684" s="112"/>
      <c r="R2684" s="113">
        <v>0</v>
      </c>
      <c r="S2684" s="107">
        <v>3</v>
      </c>
      <c r="Y2684" s="107"/>
    </row>
    <row r="2685" spans="1:25" s="110" customFormat="1" ht="28.8" x14ac:dyDescent="0.3">
      <c r="A2685" s="107">
        <v>7398</v>
      </c>
      <c r="B2685" s="107" t="s">
        <v>3051</v>
      </c>
      <c r="C2685" s="107" t="s">
        <v>3532</v>
      </c>
      <c r="D2685" s="107" t="s">
        <v>3533</v>
      </c>
      <c r="E2685" s="30" t="s">
        <v>4721</v>
      </c>
      <c r="F2685" s="465" t="s">
        <v>4743</v>
      </c>
      <c r="G2685" s="520"/>
      <c r="H2685" s="30">
        <v>5</v>
      </c>
      <c r="I2685" s="30" t="s">
        <v>22</v>
      </c>
      <c r="J2685" s="30"/>
      <c r="K2685" s="30" t="s">
        <v>3536</v>
      </c>
      <c r="L2685" s="110" t="s">
        <v>3537</v>
      </c>
      <c r="M2685" s="107"/>
      <c r="N2685" s="111" t="s">
        <v>3538</v>
      </c>
      <c r="O2685" s="107" t="s">
        <v>322</v>
      </c>
      <c r="P2685" s="112">
        <v>0</v>
      </c>
      <c r="Q2685" s="112"/>
      <c r="R2685" s="113">
        <v>0</v>
      </c>
      <c r="S2685" s="107">
        <v>3</v>
      </c>
      <c r="Y2685" s="107"/>
    </row>
    <row r="2686" spans="1:25" s="110" customFormat="1" x14ac:dyDescent="0.3">
      <c r="A2686" s="107">
        <v>7401</v>
      </c>
      <c r="B2686" s="107" t="s">
        <v>3051</v>
      </c>
      <c r="C2686" s="107" t="s">
        <v>3532</v>
      </c>
      <c r="D2686" s="107" t="s">
        <v>3533</v>
      </c>
      <c r="E2686" s="30" t="s">
        <v>3539</v>
      </c>
      <c r="F2686" s="465" t="s">
        <v>3540</v>
      </c>
      <c r="G2686" s="520"/>
      <c r="H2686" s="30">
        <v>6</v>
      </c>
      <c r="I2686" s="30" t="s">
        <v>22</v>
      </c>
      <c r="J2686" s="30"/>
      <c r="K2686" s="520" t="s">
        <v>3539</v>
      </c>
      <c r="L2686" s="115" t="s">
        <v>3541</v>
      </c>
      <c r="M2686" s="520"/>
      <c r="N2686" s="522" t="s">
        <v>2535</v>
      </c>
      <c r="O2686" s="107" t="s">
        <v>322</v>
      </c>
      <c r="P2686" s="969">
        <v>0</v>
      </c>
      <c r="Q2686" s="112"/>
      <c r="R2686" s="969">
        <v>0</v>
      </c>
      <c r="S2686" s="107">
        <v>3</v>
      </c>
      <c r="Y2686" s="107"/>
    </row>
    <row r="2687" spans="1:25" s="110" customFormat="1" x14ac:dyDescent="0.3">
      <c r="A2687" s="107">
        <v>7404</v>
      </c>
      <c r="B2687" s="107" t="s">
        <v>3051</v>
      </c>
      <c r="C2687" s="107" t="s">
        <v>3532</v>
      </c>
      <c r="D2687" s="107" t="s">
        <v>3533</v>
      </c>
      <c r="E2687" s="30" t="s">
        <v>3542</v>
      </c>
      <c r="F2687" s="465" t="s">
        <v>3543</v>
      </c>
      <c r="G2687" s="520"/>
      <c r="H2687" s="30">
        <v>7</v>
      </c>
      <c r="I2687" s="30" t="s">
        <v>22</v>
      </c>
      <c r="J2687" s="30"/>
      <c r="K2687" s="520" t="s">
        <v>3542</v>
      </c>
      <c r="L2687" s="115" t="s">
        <v>3544</v>
      </c>
      <c r="M2687" s="520"/>
      <c r="N2687" s="522" t="s">
        <v>3538</v>
      </c>
      <c r="O2687" s="107" t="s">
        <v>322</v>
      </c>
      <c r="P2687" s="969">
        <v>0</v>
      </c>
      <c r="Q2687" s="112"/>
      <c r="R2687" s="969">
        <v>0</v>
      </c>
      <c r="S2687" s="107">
        <v>3</v>
      </c>
      <c r="Y2687" s="107"/>
    </row>
    <row r="2688" spans="1:25" s="110" customFormat="1" x14ac:dyDescent="0.3">
      <c r="A2688" s="107">
        <v>7407</v>
      </c>
      <c r="B2688" s="107" t="s">
        <v>3051</v>
      </c>
      <c r="C2688" s="107" t="s">
        <v>3532</v>
      </c>
      <c r="D2688" s="107" t="s">
        <v>3533</v>
      </c>
      <c r="E2688" s="30" t="s">
        <v>3545</v>
      </c>
      <c r="F2688" s="465" t="s">
        <v>3546</v>
      </c>
      <c r="G2688" s="520"/>
      <c r="H2688" s="30">
        <v>8</v>
      </c>
      <c r="I2688" s="30" t="s">
        <v>22</v>
      </c>
      <c r="J2688" s="30"/>
      <c r="K2688" s="520" t="s">
        <v>3545</v>
      </c>
      <c r="L2688" s="115" t="s">
        <v>3547</v>
      </c>
      <c r="M2688" s="520"/>
      <c r="N2688" s="522" t="s">
        <v>2535</v>
      </c>
      <c r="O2688" s="107" t="s">
        <v>322</v>
      </c>
      <c r="P2688" s="969">
        <v>0</v>
      </c>
      <c r="Q2688" s="112"/>
      <c r="R2688" s="969">
        <v>0</v>
      </c>
      <c r="S2688" s="107">
        <v>3</v>
      </c>
      <c r="Y2688" s="107"/>
    </row>
    <row r="2689" spans="1:25" s="110" customFormat="1" x14ac:dyDescent="0.3">
      <c r="A2689" s="107">
        <v>7410</v>
      </c>
      <c r="B2689" s="107" t="s">
        <v>3051</v>
      </c>
      <c r="C2689" s="107" t="s">
        <v>3532</v>
      </c>
      <c r="D2689" s="107" t="s">
        <v>3533</v>
      </c>
      <c r="E2689" s="30" t="s">
        <v>3548</v>
      </c>
      <c r="F2689" s="465" t="s">
        <v>3549</v>
      </c>
      <c r="G2689" s="520"/>
      <c r="H2689" s="30">
        <v>9</v>
      </c>
      <c r="I2689" s="30" t="s">
        <v>22</v>
      </c>
      <c r="J2689" s="30"/>
      <c r="K2689" s="520" t="s">
        <v>3548</v>
      </c>
      <c r="L2689" s="115" t="s">
        <v>3550</v>
      </c>
      <c r="M2689" s="520"/>
      <c r="N2689" s="522" t="s">
        <v>3538</v>
      </c>
      <c r="O2689" s="107" t="s">
        <v>322</v>
      </c>
      <c r="P2689" s="969">
        <v>0</v>
      </c>
      <c r="Q2689" s="112"/>
      <c r="R2689" s="969">
        <v>0</v>
      </c>
      <c r="S2689" s="107">
        <v>3</v>
      </c>
      <c r="Y2689" s="107"/>
    </row>
    <row r="2690" spans="1:25" s="110" customFormat="1" x14ac:dyDescent="0.3">
      <c r="A2690" s="107">
        <v>7413</v>
      </c>
      <c r="B2690" s="107" t="s">
        <v>3051</v>
      </c>
      <c r="C2690" s="107" t="s">
        <v>3532</v>
      </c>
      <c r="D2690" s="107" t="s">
        <v>3533</v>
      </c>
      <c r="E2690" s="30" t="s">
        <v>3551</v>
      </c>
      <c r="F2690" s="465" t="s">
        <v>3552</v>
      </c>
      <c r="G2690" s="520"/>
      <c r="H2690" s="30">
        <v>10</v>
      </c>
      <c r="I2690" s="30" t="s">
        <v>22</v>
      </c>
      <c r="J2690" s="30"/>
      <c r="K2690" s="520" t="s">
        <v>3551</v>
      </c>
      <c r="L2690" s="115" t="s">
        <v>3553</v>
      </c>
      <c r="M2690" s="520"/>
      <c r="N2690" s="522" t="s">
        <v>3538</v>
      </c>
      <c r="O2690" s="107" t="s">
        <v>322</v>
      </c>
      <c r="P2690" s="969">
        <v>0</v>
      </c>
      <c r="Q2690" s="112"/>
      <c r="R2690" s="969">
        <v>0</v>
      </c>
      <c r="S2690" s="107">
        <v>3</v>
      </c>
      <c r="Y2690" s="107"/>
    </row>
    <row r="2691" spans="1:25" s="110" customFormat="1" x14ac:dyDescent="0.3">
      <c r="A2691" s="107">
        <v>7416</v>
      </c>
      <c r="B2691" s="107" t="s">
        <v>3051</v>
      </c>
      <c r="C2691" s="107" t="s">
        <v>3532</v>
      </c>
      <c r="D2691" s="107" t="s">
        <v>3533</v>
      </c>
      <c r="E2691" s="30" t="s">
        <v>3554</v>
      </c>
      <c r="F2691" s="465" t="s">
        <v>3555</v>
      </c>
      <c r="G2691" s="520"/>
      <c r="H2691" s="30">
        <v>11</v>
      </c>
      <c r="I2691" s="30" t="s">
        <v>22</v>
      </c>
      <c r="J2691" s="30"/>
      <c r="K2691" s="520" t="s">
        <v>3554</v>
      </c>
      <c r="L2691" s="115" t="s">
        <v>3556</v>
      </c>
      <c r="M2691" s="520"/>
      <c r="N2691" s="522" t="s">
        <v>3538</v>
      </c>
      <c r="O2691" s="107" t="s">
        <v>322</v>
      </c>
      <c r="P2691" s="969">
        <v>0</v>
      </c>
      <c r="Q2691" s="112"/>
      <c r="R2691" s="969">
        <v>0</v>
      </c>
      <c r="S2691" s="107">
        <v>3</v>
      </c>
      <c r="Y2691" s="107"/>
    </row>
    <row r="2692" spans="1:25" s="110" customFormat="1" x14ac:dyDescent="0.3">
      <c r="A2692" s="107">
        <v>7419</v>
      </c>
      <c r="B2692" s="107" t="s">
        <v>3051</v>
      </c>
      <c r="C2692" s="107" t="s">
        <v>3532</v>
      </c>
      <c r="D2692" s="107" t="s">
        <v>3533</v>
      </c>
      <c r="E2692" s="30" t="s">
        <v>4722</v>
      </c>
      <c r="F2692" s="465" t="s">
        <v>3558</v>
      </c>
      <c r="G2692" s="520"/>
      <c r="H2692" s="30">
        <v>12</v>
      </c>
      <c r="I2692" s="30" t="s">
        <v>22</v>
      </c>
      <c r="J2692" s="30"/>
      <c r="K2692" s="520" t="s">
        <v>3557</v>
      </c>
      <c r="L2692" s="115" t="s">
        <v>3559</v>
      </c>
      <c r="M2692" s="520"/>
      <c r="N2692" s="522" t="s">
        <v>2535</v>
      </c>
      <c r="O2692" s="107" t="s">
        <v>322</v>
      </c>
      <c r="P2692" s="969">
        <v>0</v>
      </c>
      <c r="Q2692" s="112"/>
      <c r="R2692" s="969">
        <v>0</v>
      </c>
      <c r="S2692" s="107">
        <v>3</v>
      </c>
      <c r="Y2692" s="107"/>
    </row>
    <row r="2693" spans="1:25" s="110" customFormat="1" x14ac:dyDescent="0.3">
      <c r="A2693" s="107">
        <v>7422</v>
      </c>
      <c r="B2693" s="107" t="s">
        <v>3051</v>
      </c>
      <c r="C2693" s="107" t="s">
        <v>3532</v>
      </c>
      <c r="D2693" s="107" t="s">
        <v>3533</v>
      </c>
      <c r="E2693" s="30" t="s">
        <v>4723</v>
      </c>
      <c r="F2693" s="465" t="s">
        <v>3561</v>
      </c>
      <c r="G2693" s="520"/>
      <c r="H2693" s="30">
        <v>13</v>
      </c>
      <c r="I2693" s="30" t="s">
        <v>22</v>
      </c>
      <c r="J2693" s="30"/>
      <c r="K2693" s="520" t="s">
        <v>3560</v>
      </c>
      <c r="L2693" s="115" t="s">
        <v>3562</v>
      </c>
      <c r="M2693" s="520"/>
      <c r="N2693" s="522" t="s">
        <v>3538</v>
      </c>
      <c r="O2693" s="107" t="s">
        <v>322</v>
      </c>
      <c r="P2693" s="969">
        <v>0</v>
      </c>
      <c r="Q2693" s="112"/>
      <c r="R2693" s="969">
        <v>0</v>
      </c>
      <c r="S2693" s="107">
        <v>3</v>
      </c>
      <c r="Y2693" s="107"/>
    </row>
    <row r="2694" spans="1:25" s="110" customFormat="1" x14ac:dyDescent="0.3">
      <c r="A2694" s="107">
        <v>7425</v>
      </c>
      <c r="B2694" s="107" t="s">
        <v>3051</v>
      </c>
      <c r="C2694" s="107" t="s">
        <v>3532</v>
      </c>
      <c r="D2694" s="107" t="s">
        <v>3533</v>
      </c>
      <c r="E2694" s="30" t="s">
        <v>3563</v>
      </c>
      <c r="F2694" s="465" t="s">
        <v>3564</v>
      </c>
      <c r="G2694" s="520"/>
      <c r="H2694" s="30">
        <v>14</v>
      </c>
      <c r="I2694" s="30" t="s">
        <v>22</v>
      </c>
      <c r="J2694" s="30"/>
      <c r="K2694" s="520" t="s">
        <v>3563</v>
      </c>
      <c r="L2694" s="115" t="s">
        <v>3565</v>
      </c>
      <c r="M2694" s="520"/>
      <c r="N2694" s="522" t="s">
        <v>2535</v>
      </c>
      <c r="O2694" s="107" t="s">
        <v>322</v>
      </c>
      <c r="P2694" s="969">
        <v>0</v>
      </c>
      <c r="Q2694" s="112"/>
      <c r="R2694" s="969">
        <v>0</v>
      </c>
      <c r="S2694" s="107">
        <v>3</v>
      </c>
      <c r="Y2694" s="107"/>
    </row>
    <row r="2695" spans="1:25" s="110" customFormat="1" x14ac:dyDescent="0.3">
      <c r="A2695" s="107">
        <v>7428</v>
      </c>
      <c r="B2695" s="107" t="s">
        <v>3051</v>
      </c>
      <c r="C2695" s="107" t="s">
        <v>3532</v>
      </c>
      <c r="D2695" s="107" t="s">
        <v>3533</v>
      </c>
      <c r="E2695" s="30" t="s">
        <v>3566</v>
      </c>
      <c r="F2695" s="465" t="s">
        <v>3567</v>
      </c>
      <c r="G2695" s="520"/>
      <c r="H2695" s="30">
        <v>15</v>
      </c>
      <c r="I2695" s="30" t="s">
        <v>22</v>
      </c>
      <c r="J2695" s="30"/>
      <c r="K2695" s="520" t="s">
        <v>3566</v>
      </c>
      <c r="L2695" s="115" t="s">
        <v>3568</v>
      </c>
      <c r="M2695" s="520"/>
      <c r="N2695" s="522" t="s">
        <v>2535</v>
      </c>
      <c r="O2695" s="107" t="s">
        <v>322</v>
      </c>
      <c r="P2695" s="969">
        <v>0</v>
      </c>
      <c r="Q2695" s="112"/>
      <c r="R2695" s="969">
        <v>0</v>
      </c>
      <c r="S2695" s="107">
        <v>3</v>
      </c>
      <c r="Y2695" s="107"/>
    </row>
    <row r="2696" spans="1:25" s="110" customFormat="1" x14ac:dyDescent="0.3">
      <c r="A2696" s="107">
        <v>7431</v>
      </c>
      <c r="B2696" s="107" t="s">
        <v>3051</v>
      </c>
      <c r="C2696" s="107" t="s">
        <v>3532</v>
      </c>
      <c r="D2696" s="107" t="s">
        <v>3533</v>
      </c>
      <c r="E2696" s="30" t="s">
        <v>3569</v>
      </c>
      <c r="F2696" s="465" t="s">
        <v>3570</v>
      </c>
      <c r="G2696" s="520"/>
      <c r="H2696" s="30">
        <v>16</v>
      </c>
      <c r="I2696" s="30" t="s">
        <v>22</v>
      </c>
      <c r="J2696" s="30"/>
      <c r="K2696" s="520" t="s">
        <v>3569</v>
      </c>
      <c r="L2696" s="115" t="s">
        <v>3571</v>
      </c>
      <c r="M2696" s="520"/>
      <c r="N2696" s="522" t="s">
        <v>2535</v>
      </c>
      <c r="O2696" s="107" t="s">
        <v>322</v>
      </c>
      <c r="P2696" s="969">
        <v>0</v>
      </c>
      <c r="Q2696" s="112"/>
      <c r="R2696" s="969">
        <v>0</v>
      </c>
      <c r="S2696" s="107">
        <v>3</v>
      </c>
      <c r="Y2696" s="107"/>
    </row>
    <row r="2697" spans="1:25" s="110" customFormat="1" ht="15" thickBot="1" x14ac:dyDescent="0.35">
      <c r="A2697" s="107">
        <v>7434</v>
      </c>
      <c r="B2697" s="107" t="s">
        <v>3051</v>
      </c>
      <c r="C2697" s="107" t="s">
        <v>3532</v>
      </c>
      <c r="D2697" s="107" t="s">
        <v>3533</v>
      </c>
      <c r="E2697" s="30" t="s">
        <v>3572</v>
      </c>
      <c r="F2697" s="465" t="s">
        <v>3573</v>
      </c>
      <c r="G2697" s="520"/>
      <c r="H2697" s="30">
        <v>17</v>
      </c>
      <c r="I2697" s="30" t="s">
        <v>22</v>
      </c>
      <c r="J2697" s="30"/>
      <c r="K2697" s="520" t="s">
        <v>3572</v>
      </c>
      <c r="L2697" s="115" t="s">
        <v>3574</v>
      </c>
      <c r="M2697" s="520"/>
      <c r="N2697" s="522" t="s">
        <v>2535</v>
      </c>
      <c r="O2697" s="107" t="s">
        <v>322</v>
      </c>
      <c r="P2697" s="969">
        <v>0</v>
      </c>
      <c r="Q2697" s="112"/>
      <c r="R2697" s="969">
        <v>0</v>
      </c>
      <c r="S2697" s="107">
        <v>3</v>
      </c>
      <c r="Y2697" s="107"/>
    </row>
    <row r="2698" spans="1:25" s="734" customFormat="1" x14ac:dyDescent="0.3">
      <c r="A2698" s="107">
        <v>7437</v>
      </c>
      <c r="B2698" s="107" t="s">
        <v>3051</v>
      </c>
      <c r="C2698" s="107" t="s">
        <v>3532</v>
      </c>
      <c r="D2698" s="107" t="s">
        <v>3533</v>
      </c>
      <c r="E2698" s="30" t="s">
        <v>3575</v>
      </c>
      <c r="F2698" s="465" t="s">
        <v>3576</v>
      </c>
      <c r="G2698" s="520"/>
      <c r="H2698" s="30">
        <v>18</v>
      </c>
      <c r="I2698" s="30" t="s">
        <v>22</v>
      </c>
      <c r="J2698" s="30"/>
      <c r="K2698" s="520" t="s">
        <v>3575</v>
      </c>
      <c r="L2698" s="115" t="s">
        <v>3577</v>
      </c>
      <c r="M2698" s="520"/>
      <c r="N2698" s="522" t="s">
        <v>3538</v>
      </c>
      <c r="O2698" s="107" t="s">
        <v>322</v>
      </c>
      <c r="P2698" s="969">
        <v>0</v>
      </c>
      <c r="Q2698" s="112"/>
      <c r="R2698" s="969">
        <v>0</v>
      </c>
      <c r="S2698" s="107">
        <v>3</v>
      </c>
      <c r="T2698" s="110"/>
      <c r="U2698" s="110"/>
      <c r="V2698" s="110"/>
      <c r="W2698" s="110"/>
      <c r="X2698" s="110"/>
      <c r="Y2698" s="107"/>
    </row>
    <row r="2699" spans="1:25" s="323" customFormat="1" ht="29.4" thickBot="1" x14ac:dyDescent="0.35">
      <c r="A2699" s="107">
        <v>7440</v>
      </c>
      <c r="B2699" s="107" t="s">
        <v>3051</v>
      </c>
      <c r="C2699" s="107" t="s">
        <v>3532</v>
      </c>
      <c r="D2699" s="107" t="s">
        <v>3533</v>
      </c>
      <c r="E2699" s="30" t="s">
        <v>4802</v>
      </c>
      <c r="F2699" s="465" t="s">
        <v>4803</v>
      </c>
      <c r="G2699" s="520"/>
      <c r="H2699" s="30">
        <v>19</v>
      </c>
      <c r="I2699" s="30" t="s">
        <v>22</v>
      </c>
      <c r="J2699" s="30"/>
      <c r="K2699" s="520" t="s">
        <v>3578</v>
      </c>
      <c r="L2699" s="115" t="s">
        <v>3579</v>
      </c>
      <c r="M2699" s="520"/>
      <c r="N2699" s="522" t="s">
        <v>2535</v>
      </c>
      <c r="O2699" s="107" t="s">
        <v>322</v>
      </c>
      <c r="P2699" s="969">
        <v>0</v>
      </c>
      <c r="Q2699" s="112"/>
      <c r="R2699" s="969">
        <v>0</v>
      </c>
      <c r="S2699" s="107">
        <v>3</v>
      </c>
      <c r="T2699" s="110"/>
      <c r="U2699" s="110"/>
      <c r="V2699" s="110"/>
      <c r="W2699" s="110"/>
      <c r="X2699" s="110"/>
      <c r="Y2699" s="107"/>
    </row>
    <row r="2700" spans="1:25" s="110" customFormat="1" ht="28.8" x14ac:dyDescent="0.3">
      <c r="A2700" s="107">
        <v>7443</v>
      </c>
      <c r="B2700" s="107" t="s">
        <v>3051</v>
      </c>
      <c r="C2700" s="107" t="s">
        <v>3532</v>
      </c>
      <c r="D2700" s="107" t="s">
        <v>3533</v>
      </c>
      <c r="E2700" s="30" t="s">
        <v>4804</v>
      </c>
      <c r="F2700" s="465" t="s">
        <v>4805</v>
      </c>
      <c r="G2700" s="520"/>
      <c r="H2700" s="30">
        <v>20</v>
      </c>
      <c r="I2700" s="30" t="s">
        <v>22</v>
      </c>
      <c r="J2700" s="30"/>
      <c r="K2700" s="520" t="s">
        <v>3580</v>
      </c>
      <c r="L2700" s="115" t="s">
        <v>3581</v>
      </c>
      <c r="M2700" s="520"/>
      <c r="N2700" s="522" t="s">
        <v>3538</v>
      </c>
      <c r="O2700" s="107" t="s">
        <v>322</v>
      </c>
      <c r="P2700" s="969">
        <v>0</v>
      </c>
      <c r="Q2700" s="112"/>
      <c r="R2700" s="969">
        <v>0</v>
      </c>
      <c r="S2700" s="107">
        <v>3</v>
      </c>
      <c r="Y2700" s="107"/>
    </row>
    <row r="2701" spans="1:25" s="110" customFormat="1" ht="29.4" thickBot="1" x14ac:dyDescent="0.35">
      <c r="A2701" s="107">
        <v>7446</v>
      </c>
      <c r="B2701" s="311" t="s">
        <v>3051</v>
      </c>
      <c r="C2701" s="107" t="s">
        <v>3532</v>
      </c>
      <c r="D2701" s="107" t="s">
        <v>3533</v>
      </c>
      <c r="E2701" s="30" t="s">
        <v>4756</v>
      </c>
      <c r="F2701" s="465" t="s">
        <v>4757</v>
      </c>
      <c r="G2701" s="520"/>
      <c r="H2701" s="30">
        <v>21</v>
      </c>
      <c r="I2701" s="30" t="s">
        <v>22</v>
      </c>
      <c r="J2701" s="30"/>
      <c r="K2701" s="520" t="s">
        <v>3582</v>
      </c>
      <c r="L2701" s="115" t="s">
        <v>3583</v>
      </c>
      <c r="M2701" s="520"/>
      <c r="N2701" s="522" t="s">
        <v>2535</v>
      </c>
      <c r="O2701" s="107" t="s">
        <v>322</v>
      </c>
      <c r="P2701" s="969">
        <v>0</v>
      </c>
      <c r="Q2701" s="112"/>
      <c r="R2701" s="969">
        <v>0</v>
      </c>
      <c r="S2701" s="107">
        <v>3</v>
      </c>
      <c r="Y2701" s="107"/>
    </row>
    <row r="2702" spans="1:25" s="110" customFormat="1" x14ac:dyDescent="0.3">
      <c r="A2702" s="732"/>
      <c r="B2702" s="732"/>
      <c r="C2702" s="732"/>
      <c r="D2702" s="732" t="s">
        <v>127</v>
      </c>
      <c r="E2702" s="732" t="s">
        <v>127</v>
      </c>
      <c r="F2702" s="732" t="s">
        <v>127</v>
      </c>
      <c r="G2702" s="965"/>
      <c r="H2702" s="733"/>
      <c r="I2702" s="733" t="s">
        <v>127</v>
      </c>
      <c r="J2702" s="1387"/>
      <c r="K2702" s="733"/>
      <c r="L2702" s="734"/>
      <c r="M2702" s="732"/>
      <c r="N2702" s="735"/>
      <c r="O2702" s="732"/>
      <c r="P2702" s="734"/>
      <c r="Q2702" s="734"/>
      <c r="R2702" s="734"/>
      <c r="S2702" s="732"/>
      <c r="T2702" s="734"/>
      <c r="U2702" s="734"/>
      <c r="V2702" s="734"/>
      <c r="W2702" s="734"/>
      <c r="X2702" s="734"/>
      <c r="Y2702" s="732"/>
    </row>
    <row r="2703" spans="1:25" s="110" customFormat="1" ht="15" thickBot="1" x14ac:dyDescent="0.35">
      <c r="A2703" s="321"/>
      <c r="B2703" s="321"/>
      <c r="C2703" s="321"/>
      <c r="D2703" s="321" t="s">
        <v>127</v>
      </c>
      <c r="E2703" s="321" t="s">
        <v>127</v>
      </c>
      <c r="F2703" s="321" t="s">
        <v>127</v>
      </c>
      <c r="G2703" s="966"/>
      <c r="H2703" s="322"/>
      <c r="I2703" s="322" t="s">
        <v>127</v>
      </c>
      <c r="J2703" s="726"/>
      <c r="K2703" s="322"/>
      <c r="L2703" s="323"/>
      <c r="M2703" s="321"/>
      <c r="N2703" s="324"/>
      <c r="O2703" s="321"/>
      <c r="P2703" s="323"/>
      <c r="Q2703" s="323"/>
      <c r="R2703" s="323"/>
      <c r="S2703" s="321"/>
      <c r="T2703" s="323"/>
      <c r="U2703" s="323"/>
      <c r="V2703" s="323"/>
      <c r="W2703" s="323"/>
      <c r="X2703" s="323"/>
      <c r="Y2703" s="321"/>
    </row>
    <row r="2704" spans="1:25" s="110" customFormat="1" x14ac:dyDescent="0.3">
      <c r="A2704" s="107">
        <v>7455</v>
      </c>
      <c r="B2704" s="107" t="s">
        <v>3051</v>
      </c>
      <c r="C2704" s="107" t="s">
        <v>3584</v>
      </c>
      <c r="D2704" s="107" t="s">
        <v>3585</v>
      </c>
      <c r="E2704" s="30" t="s">
        <v>355</v>
      </c>
      <c r="F2704" s="465" t="s">
        <v>3074</v>
      </c>
      <c r="G2704" s="520"/>
      <c r="H2704" s="30">
        <v>1</v>
      </c>
      <c r="I2704" s="30" t="s">
        <v>22</v>
      </c>
      <c r="J2704" s="30"/>
      <c r="K2704" s="520" t="s">
        <v>355</v>
      </c>
      <c r="L2704" s="115" t="s">
        <v>1498</v>
      </c>
      <c r="M2704" s="520"/>
      <c r="N2704" s="522"/>
      <c r="O2704" s="107" t="s">
        <v>123</v>
      </c>
      <c r="P2704" s="969"/>
      <c r="Q2704" s="112"/>
      <c r="R2704" s="969"/>
      <c r="S2704" s="107">
        <v>0</v>
      </c>
      <c r="Y2704" s="107"/>
    </row>
    <row r="2705" spans="1:25" s="110" customFormat="1" x14ac:dyDescent="0.3">
      <c r="A2705" s="107">
        <v>7458</v>
      </c>
      <c r="B2705" s="107" t="s">
        <v>3051</v>
      </c>
      <c r="C2705" s="107" t="s">
        <v>3584</v>
      </c>
      <c r="D2705" s="107" t="s">
        <v>3585</v>
      </c>
      <c r="E2705" s="30" t="s">
        <v>4840</v>
      </c>
      <c r="F2705" s="465" t="s">
        <v>4850</v>
      </c>
      <c r="G2705" s="520"/>
      <c r="H2705" s="30">
        <v>2</v>
      </c>
      <c r="I2705" s="30" t="s">
        <v>22</v>
      </c>
      <c r="J2705" s="30"/>
      <c r="K2705" s="520" t="s">
        <v>3075</v>
      </c>
      <c r="L2705" s="115" t="s">
        <v>3474</v>
      </c>
      <c r="M2705" s="520"/>
      <c r="N2705" s="522"/>
      <c r="O2705" s="107" t="s">
        <v>123</v>
      </c>
      <c r="P2705" s="112"/>
      <c r="Q2705" s="112"/>
      <c r="R2705" s="113"/>
      <c r="S2705" s="107">
        <v>0</v>
      </c>
      <c r="Y2705" s="107"/>
    </row>
    <row r="2706" spans="1:25" s="110" customFormat="1" x14ac:dyDescent="0.3">
      <c r="A2706" s="107">
        <v>7461</v>
      </c>
      <c r="B2706" s="107" t="s">
        <v>3051</v>
      </c>
      <c r="C2706" s="107" t="s">
        <v>3584</v>
      </c>
      <c r="D2706" s="107" t="s">
        <v>3585</v>
      </c>
      <c r="E2706" s="30" t="s">
        <v>3528</v>
      </c>
      <c r="F2706" s="465" t="s">
        <v>3313</v>
      </c>
      <c r="G2706" s="520"/>
      <c r="H2706" s="30">
        <v>3</v>
      </c>
      <c r="I2706" s="30" t="s">
        <v>22</v>
      </c>
      <c r="J2706" s="30"/>
      <c r="K2706" s="30" t="s">
        <v>3528</v>
      </c>
      <c r="M2706" s="107"/>
      <c r="N2706" s="111"/>
      <c r="O2706" s="107" t="s">
        <v>123</v>
      </c>
      <c r="P2706" s="112"/>
      <c r="Q2706" s="112"/>
      <c r="R2706" s="113"/>
      <c r="S2706" s="107">
        <v>0</v>
      </c>
      <c r="Y2706" s="107"/>
    </row>
    <row r="2707" spans="1:25" s="110" customFormat="1" ht="28.8" x14ac:dyDescent="0.3">
      <c r="A2707" s="107">
        <v>7464</v>
      </c>
      <c r="B2707" s="107" t="s">
        <v>3051</v>
      </c>
      <c r="C2707" s="107" t="s">
        <v>3584</v>
      </c>
      <c r="D2707" s="107" t="s">
        <v>3585</v>
      </c>
      <c r="E2707" s="30" t="s">
        <v>4720</v>
      </c>
      <c r="F2707" s="465" t="s">
        <v>4742</v>
      </c>
      <c r="G2707" s="520"/>
      <c r="H2707" s="30">
        <v>4</v>
      </c>
      <c r="I2707" s="30" t="s">
        <v>22</v>
      </c>
      <c r="J2707" s="30"/>
      <c r="K2707" s="30" t="s">
        <v>3534</v>
      </c>
      <c r="L2707" s="110" t="s">
        <v>3535</v>
      </c>
      <c r="M2707" s="107"/>
      <c r="N2707" s="111" t="s">
        <v>2535</v>
      </c>
      <c r="O2707" s="107" t="s">
        <v>322</v>
      </c>
      <c r="P2707" s="112">
        <v>0</v>
      </c>
      <c r="Q2707" s="112"/>
      <c r="R2707" s="113">
        <v>0</v>
      </c>
      <c r="S2707" s="107">
        <v>3</v>
      </c>
      <c r="Y2707" s="107"/>
    </row>
    <row r="2708" spans="1:25" s="110" customFormat="1" ht="28.8" x14ac:dyDescent="0.3">
      <c r="A2708" s="107">
        <v>7467</v>
      </c>
      <c r="B2708" s="107" t="s">
        <v>3051</v>
      </c>
      <c r="C2708" s="107" t="s">
        <v>3584</v>
      </c>
      <c r="D2708" s="107" t="s">
        <v>3585</v>
      </c>
      <c r="E2708" s="30" t="s">
        <v>4721</v>
      </c>
      <c r="F2708" s="465" t="s">
        <v>4743</v>
      </c>
      <c r="G2708" s="520"/>
      <c r="H2708" s="30">
        <v>5</v>
      </c>
      <c r="I2708" s="30" t="s">
        <v>22</v>
      </c>
      <c r="J2708" s="30"/>
      <c r="K2708" s="30" t="s">
        <v>3536</v>
      </c>
      <c r="L2708" s="110" t="s">
        <v>3537</v>
      </c>
      <c r="M2708" s="107"/>
      <c r="N2708" s="111" t="s">
        <v>3538</v>
      </c>
      <c r="O2708" s="107" t="s">
        <v>322</v>
      </c>
      <c r="P2708" s="112">
        <v>0</v>
      </c>
      <c r="Q2708" s="112"/>
      <c r="R2708" s="113">
        <v>0</v>
      </c>
      <c r="S2708" s="107">
        <v>3</v>
      </c>
      <c r="Y2708" s="107"/>
    </row>
    <row r="2709" spans="1:25" s="110" customFormat="1" x14ac:dyDescent="0.3">
      <c r="A2709" s="107">
        <v>7470</v>
      </c>
      <c r="B2709" s="107" t="s">
        <v>3051</v>
      </c>
      <c r="C2709" s="107" t="s">
        <v>3584</v>
      </c>
      <c r="D2709" s="107" t="s">
        <v>3585</v>
      </c>
      <c r="E2709" s="30" t="s">
        <v>3539</v>
      </c>
      <c r="F2709" s="465" t="s">
        <v>3540</v>
      </c>
      <c r="G2709" s="520"/>
      <c r="H2709" s="30">
        <v>6</v>
      </c>
      <c r="I2709" s="30" t="s">
        <v>22</v>
      </c>
      <c r="J2709" s="30"/>
      <c r="K2709" s="520" t="s">
        <v>3539</v>
      </c>
      <c r="L2709" s="115" t="s">
        <v>3541</v>
      </c>
      <c r="M2709" s="520"/>
      <c r="N2709" s="522" t="s">
        <v>2535</v>
      </c>
      <c r="O2709" s="107" t="s">
        <v>322</v>
      </c>
      <c r="P2709" s="969">
        <v>0</v>
      </c>
      <c r="Q2709" s="112"/>
      <c r="R2709" s="969">
        <v>0</v>
      </c>
      <c r="S2709" s="107">
        <v>3</v>
      </c>
      <c r="Y2709" s="107"/>
    </row>
    <row r="2710" spans="1:25" s="110" customFormat="1" x14ac:dyDescent="0.3">
      <c r="A2710" s="107">
        <v>7473</v>
      </c>
      <c r="B2710" s="107" t="s">
        <v>3051</v>
      </c>
      <c r="C2710" s="107" t="s">
        <v>3584</v>
      </c>
      <c r="D2710" s="107" t="s">
        <v>3585</v>
      </c>
      <c r="E2710" s="30" t="s">
        <v>3542</v>
      </c>
      <c r="F2710" s="465" t="s">
        <v>3543</v>
      </c>
      <c r="G2710" s="520"/>
      <c r="H2710" s="30">
        <v>7</v>
      </c>
      <c r="I2710" s="30" t="s">
        <v>22</v>
      </c>
      <c r="J2710" s="30"/>
      <c r="K2710" s="520" t="s">
        <v>3542</v>
      </c>
      <c r="L2710" s="115" t="s">
        <v>3544</v>
      </c>
      <c r="M2710" s="520"/>
      <c r="N2710" s="522" t="s">
        <v>3538</v>
      </c>
      <c r="O2710" s="107" t="s">
        <v>322</v>
      </c>
      <c r="P2710" s="969">
        <v>0</v>
      </c>
      <c r="Q2710" s="112"/>
      <c r="R2710" s="969">
        <v>0</v>
      </c>
      <c r="S2710" s="107">
        <v>3</v>
      </c>
      <c r="Y2710" s="107"/>
    </row>
    <row r="2711" spans="1:25" s="110" customFormat="1" x14ac:dyDescent="0.3">
      <c r="A2711" s="107">
        <v>7476</v>
      </c>
      <c r="B2711" s="107" t="s">
        <v>3051</v>
      </c>
      <c r="C2711" s="107" t="s">
        <v>3584</v>
      </c>
      <c r="D2711" s="107" t="s">
        <v>3585</v>
      </c>
      <c r="E2711" s="30" t="s">
        <v>3545</v>
      </c>
      <c r="F2711" s="465" t="s">
        <v>3546</v>
      </c>
      <c r="G2711" s="520"/>
      <c r="H2711" s="30">
        <v>8</v>
      </c>
      <c r="I2711" s="30" t="s">
        <v>22</v>
      </c>
      <c r="J2711" s="30"/>
      <c r="K2711" s="520" t="s">
        <v>3545</v>
      </c>
      <c r="L2711" s="115" t="s">
        <v>3547</v>
      </c>
      <c r="M2711" s="520"/>
      <c r="N2711" s="522" t="s">
        <v>2535</v>
      </c>
      <c r="O2711" s="107" t="s">
        <v>322</v>
      </c>
      <c r="P2711" s="969">
        <v>0</v>
      </c>
      <c r="Q2711" s="112"/>
      <c r="R2711" s="969">
        <v>0</v>
      </c>
      <c r="S2711" s="107">
        <v>3</v>
      </c>
      <c r="Y2711" s="107"/>
    </row>
    <row r="2712" spans="1:25" s="110" customFormat="1" x14ac:dyDescent="0.3">
      <c r="A2712" s="107">
        <v>7479</v>
      </c>
      <c r="B2712" s="107" t="s">
        <v>3051</v>
      </c>
      <c r="C2712" s="107" t="s">
        <v>3584</v>
      </c>
      <c r="D2712" s="107" t="s">
        <v>3585</v>
      </c>
      <c r="E2712" s="30" t="s">
        <v>3548</v>
      </c>
      <c r="F2712" s="465" t="s">
        <v>3549</v>
      </c>
      <c r="G2712" s="520"/>
      <c r="H2712" s="30">
        <v>9</v>
      </c>
      <c r="I2712" s="30" t="s">
        <v>22</v>
      </c>
      <c r="J2712" s="30"/>
      <c r="K2712" s="520" t="s">
        <v>3548</v>
      </c>
      <c r="L2712" s="115" t="s">
        <v>3550</v>
      </c>
      <c r="M2712" s="520"/>
      <c r="N2712" s="522" t="s">
        <v>3538</v>
      </c>
      <c r="O2712" s="107" t="s">
        <v>322</v>
      </c>
      <c r="P2712" s="969">
        <v>0</v>
      </c>
      <c r="Q2712" s="112"/>
      <c r="R2712" s="969">
        <v>0</v>
      </c>
      <c r="S2712" s="107">
        <v>3</v>
      </c>
      <c r="Y2712" s="107"/>
    </row>
    <row r="2713" spans="1:25" s="110" customFormat="1" x14ac:dyDescent="0.3">
      <c r="A2713" s="107">
        <v>7482</v>
      </c>
      <c r="B2713" s="107" t="s">
        <v>3051</v>
      </c>
      <c r="C2713" s="107" t="s">
        <v>3584</v>
      </c>
      <c r="D2713" s="107" t="s">
        <v>3585</v>
      </c>
      <c r="E2713" s="30" t="s">
        <v>3551</v>
      </c>
      <c r="F2713" s="465" t="s">
        <v>3552</v>
      </c>
      <c r="G2713" s="520"/>
      <c r="H2713" s="30">
        <v>10</v>
      </c>
      <c r="I2713" s="30" t="s">
        <v>22</v>
      </c>
      <c r="J2713" s="30"/>
      <c r="K2713" s="520" t="s">
        <v>3551</v>
      </c>
      <c r="L2713" s="115" t="s">
        <v>3553</v>
      </c>
      <c r="M2713" s="520"/>
      <c r="N2713" s="522" t="s">
        <v>3538</v>
      </c>
      <c r="O2713" s="107" t="s">
        <v>322</v>
      </c>
      <c r="P2713" s="969">
        <v>0</v>
      </c>
      <c r="Q2713" s="112"/>
      <c r="R2713" s="969">
        <v>0</v>
      </c>
      <c r="S2713" s="107">
        <v>3</v>
      </c>
      <c r="Y2713" s="107"/>
    </row>
    <row r="2714" spans="1:25" s="110" customFormat="1" x14ac:dyDescent="0.3">
      <c r="A2714" s="107">
        <v>7485</v>
      </c>
      <c r="B2714" s="107" t="s">
        <v>3051</v>
      </c>
      <c r="C2714" s="107" t="s">
        <v>3584</v>
      </c>
      <c r="D2714" s="107" t="s">
        <v>3585</v>
      </c>
      <c r="E2714" s="30" t="s">
        <v>3554</v>
      </c>
      <c r="F2714" s="465" t="s">
        <v>3555</v>
      </c>
      <c r="G2714" s="520"/>
      <c r="H2714" s="30">
        <v>11</v>
      </c>
      <c r="I2714" s="30" t="s">
        <v>22</v>
      </c>
      <c r="J2714" s="30"/>
      <c r="K2714" s="520" t="s">
        <v>3554</v>
      </c>
      <c r="L2714" s="115" t="s">
        <v>3556</v>
      </c>
      <c r="M2714" s="520"/>
      <c r="N2714" s="522" t="s">
        <v>3538</v>
      </c>
      <c r="O2714" s="107" t="s">
        <v>322</v>
      </c>
      <c r="P2714" s="969">
        <v>0</v>
      </c>
      <c r="Q2714" s="112"/>
      <c r="R2714" s="969">
        <v>0</v>
      </c>
      <c r="S2714" s="107">
        <v>3</v>
      </c>
      <c r="Y2714" s="107"/>
    </row>
    <row r="2715" spans="1:25" s="110" customFormat="1" x14ac:dyDescent="0.3">
      <c r="A2715" s="107">
        <v>7488</v>
      </c>
      <c r="B2715" s="107" t="s">
        <v>3051</v>
      </c>
      <c r="C2715" s="107" t="s">
        <v>3584</v>
      </c>
      <c r="D2715" s="107" t="s">
        <v>3585</v>
      </c>
      <c r="E2715" s="30" t="s">
        <v>4722</v>
      </c>
      <c r="F2715" s="465" t="s">
        <v>3558</v>
      </c>
      <c r="G2715" s="520"/>
      <c r="H2715" s="30">
        <v>12</v>
      </c>
      <c r="I2715" s="30" t="s">
        <v>22</v>
      </c>
      <c r="J2715" s="30"/>
      <c r="K2715" s="520" t="s">
        <v>3557</v>
      </c>
      <c r="L2715" s="115" t="s">
        <v>3559</v>
      </c>
      <c r="M2715" s="520"/>
      <c r="N2715" s="522" t="s">
        <v>2535</v>
      </c>
      <c r="O2715" s="107" t="s">
        <v>322</v>
      </c>
      <c r="P2715" s="969">
        <v>0</v>
      </c>
      <c r="Q2715" s="112"/>
      <c r="R2715" s="969">
        <v>0</v>
      </c>
      <c r="S2715" s="107">
        <v>3</v>
      </c>
      <c r="Y2715" s="107"/>
    </row>
    <row r="2716" spans="1:25" s="110" customFormat="1" x14ac:dyDescent="0.3">
      <c r="A2716" s="107">
        <v>7491</v>
      </c>
      <c r="B2716" s="107" t="s">
        <v>3051</v>
      </c>
      <c r="C2716" s="107" t="s">
        <v>3584</v>
      </c>
      <c r="D2716" s="107" t="s">
        <v>3585</v>
      </c>
      <c r="E2716" s="30" t="s">
        <v>4723</v>
      </c>
      <c r="F2716" s="465" t="s">
        <v>3561</v>
      </c>
      <c r="G2716" s="520"/>
      <c r="H2716" s="30">
        <v>13</v>
      </c>
      <c r="I2716" s="30" t="s">
        <v>22</v>
      </c>
      <c r="J2716" s="30"/>
      <c r="K2716" s="520" t="s">
        <v>3560</v>
      </c>
      <c r="L2716" s="115" t="s">
        <v>3562</v>
      </c>
      <c r="M2716" s="520"/>
      <c r="N2716" s="522" t="s">
        <v>3538</v>
      </c>
      <c r="O2716" s="107" t="s">
        <v>322</v>
      </c>
      <c r="P2716" s="969">
        <v>0</v>
      </c>
      <c r="Q2716" s="112"/>
      <c r="R2716" s="969">
        <v>0</v>
      </c>
      <c r="S2716" s="107">
        <v>3</v>
      </c>
      <c r="Y2716" s="107"/>
    </row>
    <row r="2717" spans="1:25" s="110" customFormat="1" x14ac:dyDescent="0.3">
      <c r="A2717" s="107">
        <v>7494</v>
      </c>
      <c r="B2717" s="107" t="s">
        <v>3051</v>
      </c>
      <c r="C2717" s="107" t="s">
        <v>3584</v>
      </c>
      <c r="D2717" s="107" t="s">
        <v>3585</v>
      </c>
      <c r="E2717" s="30" t="s">
        <v>3563</v>
      </c>
      <c r="F2717" s="465" t="s">
        <v>3564</v>
      </c>
      <c r="G2717" s="520"/>
      <c r="H2717" s="30">
        <v>14</v>
      </c>
      <c r="I2717" s="30" t="s">
        <v>22</v>
      </c>
      <c r="J2717" s="30"/>
      <c r="K2717" s="520" t="s">
        <v>3563</v>
      </c>
      <c r="L2717" s="115" t="s">
        <v>3565</v>
      </c>
      <c r="M2717" s="520"/>
      <c r="N2717" s="522" t="s">
        <v>2535</v>
      </c>
      <c r="O2717" s="107" t="s">
        <v>322</v>
      </c>
      <c r="P2717" s="969">
        <v>0</v>
      </c>
      <c r="Q2717" s="112"/>
      <c r="R2717" s="969">
        <v>0</v>
      </c>
      <c r="S2717" s="107">
        <v>3</v>
      </c>
      <c r="Y2717" s="107"/>
    </row>
    <row r="2718" spans="1:25" s="110" customFormat="1" x14ac:dyDescent="0.3">
      <c r="A2718" s="107">
        <v>7497</v>
      </c>
      <c r="B2718" s="107" t="s">
        <v>3051</v>
      </c>
      <c r="C2718" s="107" t="s">
        <v>3584</v>
      </c>
      <c r="D2718" s="107" t="s">
        <v>3585</v>
      </c>
      <c r="E2718" s="30" t="s">
        <v>3566</v>
      </c>
      <c r="F2718" s="465" t="s">
        <v>3567</v>
      </c>
      <c r="G2718" s="520"/>
      <c r="H2718" s="30">
        <v>15</v>
      </c>
      <c r="I2718" s="30" t="s">
        <v>22</v>
      </c>
      <c r="J2718" s="30"/>
      <c r="K2718" s="520" t="s">
        <v>3566</v>
      </c>
      <c r="L2718" s="115" t="s">
        <v>3568</v>
      </c>
      <c r="M2718" s="520"/>
      <c r="N2718" s="522" t="s">
        <v>2535</v>
      </c>
      <c r="O2718" s="107" t="s">
        <v>322</v>
      </c>
      <c r="P2718" s="969">
        <v>0</v>
      </c>
      <c r="Q2718" s="112"/>
      <c r="R2718" s="969">
        <v>0</v>
      </c>
      <c r="S2718" s="107">
        <v>3</v>
      </c>
      <c r="Y2718" s="107"/>
    </row>
    <row r="2719" spans="1:25" s="110" customFormat="1" x14ac:dyDescent="0.3">
      <c r="A2719" s="107">
        <v>7500</v>
      </c>
      <c r="B2719" s="107" t="s">
        <v>3051</v>
      </c>
      <c r="C2719" s="107" t="s">
        <v>3584</v>
      </c>
      <c r="D2719" s="107" t="s">
        <v>3585</v>
      </c>
      <c r="E2719" s="30" t="s">
        <v>3569</v>
      </c>
      <c r="F2719" s="465" t="s">
        <v>3570</v>
      </c>
      <c r="G2719" s="520"/>
      <c r="H2719" s="30">
        <v>16</v>
      </c>
      <c r="I2719" s="30" t="s">
        <v>22</v>
      </c>
      <c r="J2719" s="30"/>
      <c r="K2719" s="520" t="s">
        <v>3569</v>
      </c>
      <c r="L2719" s="115" t="s">
        <v>3571</v>
      </c>
      <c r="M2719" s="520"/>
      <c r="N2719" s="522" t="s">
        <v>2535</v>
      </c>
      <c r="O2719" s="107" t="s">
        <v>322</v>
      </c>
      <c r="P2719" s="969">
        <v>0</v>
      </c>
      <c r="Q2719" s="112"/>
      <c r="R2719" s="969">
        <v>0</v>
      </c>
      <c r="S2719" s="107">
        <v>3</v>
      </c>
      <c r="Y2719" s="107"/>
    </row>
    <row r="2720" spans="1:25" s="110" customFormat="1" ht="15" thickBot="1" x14ac:dyDescent="0.35">
      <c r="A2720" s="107">
        <v>7503</v>
      </c>
      <c r="B2720" s="107" t="s">
        <v>3051</v>
      </c>
      <c r="C2720" s="107" t="s">
        <v>3584</v>
      </c>
      <c r="D2720" s="107" t="s">
        <v>3585</v>
      </c>
      <c r="E2720" s="30" t="s">
        <v>3572</v>
      </c>
      <c r="F2720" s="465" t="s">
        <v>3573</v>
      </c>
      <c r="G2720" s="520"/>
      <c r="H2720" s="30">
        <v>17</v>
      </c>
      <c r="I2720" s="30" t="s">
        <v>22</v>
      </c>
      <c r="J2720" s="30"/>
      <c r="K2720" s="520" t="s">
        <v>3572</v>
      </c>
      <c r="L2720" s="115" t="s">
        <v>3574</v>
      </c>
      <c r="M2720" s="520"/>
      <c r="N2720" s="522" t="s">
        <v>2535</v>
      </c>
      <c r="O2720" s="107" t="s">
        <v>322</v>
      </c>
      <c r="P2720" s="969">
        <v>0</v>
      </c>
      <c r="Q2720" s="112"/>
      <c r="R2720" s="969">
        <v>0</v>
      </c>
      <c r="S2720" s="107">
        <v>3</v>
      </c>
      <c r="Y2720" s="107"/>
    </row>
    <row r="2721" spans="1:37" s="734" customFormat="1" x14ac:dyDescent="0.3">
      <c r="A2721" s="107">
        <v>7506</v>
      </c>
      <c r="B2721" s="107" t="s">
        <v>3051</v>
      </c>
      <c r="C2721" s="107" t="s">
        <v>3584</v>
      </c>
      <c r="D2721" s="107" t="s">
        <v>3585</v>
      </c>
      <c r="E2721" s="30" t="s">
        <v>3575</v>
      </c>
      <c r="F2721" s="465" t="s">
        <v>3576</v>
      </c>
      <c r="G2721" s="520"/>
      <c r="H2721" s="30">
        <v>18</v>
      </c>
      <c r="I2721" s="30" t="s">
        <v>22</v>
      </c>
      <c r="J2721" s="30"/>
      <c r="K2721" s="520" t="s">
        <v>3575</v>
      </c>
      <c r="L2721" s="115" t="s">
        <v>3577</v>
      </c>
      <c r="M2721" s="520"/>
      <c r="N2721" s="522" t="s">
        <v>3538</v>
      </c>
      <c r="O2721" s="107" t="s">
        <v>322</v>
      </c>
      <c r="P2721" s="969">
        <v>0</v>
      </c>
      <c r="Q2721" s="112"/>
      <c r="R2721" s="969">
        <v>0</v>
      </c>
      <c r="S2721" s="107">
        <v>3</v>
      </c>
      <c r="T2721" s="110"/>
      <c r="U2721" s="110"/>
      <c r="V2721" s="110"/>
      <c r="W2721" s="110"/>
      <c r="X2721" s="110"/>
      <c r="Y2721" s="107"/>
      <c r="Z2721" s="110"/>
      <c r="AA2721" s="110"/>
      <c r="AB2721" s="110"/>
      <c r="AC2721" s="110"/>
      <c r="AD2721" s="110"/>
      <c r="AE2721" s="110"/>
      <c r="AF2721" s="110"/>
      <c r="AG2721" s="110"/>
      <c r="AH2721" s="110"/>
      <c r="AI2721" s="110"/>
      <c r="AJ2721" s="110"/>
      <c r="AK2721" s="110"/>
    </row>
    <row r="2722" spans="1:37" s="323" customFormat="1" ht="29.4" thickBot="1" x14ac:dyDescent="0.35">
      <c r="A2722" s="107">
        <v>7509</v>
      </c>
      <c r="B2722" s="107" t="s">
        <v>3051</v>
      </c>
      <c r="C2722" s="107" t="s">
        <v>3584</v>
      </c>
      <c r="D2722" s="107" t="s">
        <v>3585</v>
      </c>
      <c r="E2722" s="30" t="s">
        <v>4802</v>
      </c>
      <c r="F2722" s="465" t="s">
        <v>4803</v>
      </c>
      <c r="G2722" s="520"/>
      <c r="H2722" s="30">
        <v>19</v>
      </c>
      <c r="I2722" s="30" t="s">
        <v>22</v>
      </c>
      <c r="J2722" s="30"/>
      <c r="K2722" s="520" t="s">
        <v>3578</v>
      </c>
      <c r="L2722" s="115" t="s">
        <v>3579</v>
      </c>
      <c r="M2722" s="520"/>
      <c r="N2722" s="522" t="s">
        <v>2535</v>
      </c>
      <c r="O2722" s="107" t="s">
        <v>322</v>
      </c>
      <c r="P2722" s="969">
        <v>0</v>
      </c>
      <c r="Q2722" s="112"/>
      <c r="R2722" s="969">
        <v>0</v>
      </c>
      <c r="S2722" s="107">
        <v>3</v>
      </c>
      <c r="T2722" s="110"/>
      <c r="U2722" s="110"/>
      <c r="V2722" s="110"/>
      <c r="W2722" s="110"/>
      <c r="X2722" s="110"/>
      <c r="Y2722" s="107"/>
      <c r="Z2722" s="110"/>
      <c r="AA2722" s="110"/>
      <c r="AB2722" s="110"/>
      <c r="AC2722" s="110"/>
      <c r="AD2722" s="110"/>
      <c r="AE2722" s="110"/>
      <c r="AF2722" s="110"/>
      <c r="AG2722" s="110"/>
      <c r="AH2722" s="110"/>
      <c r="AI2722" s="110"/>
      <c r="AJ2722" s="110"/>
      <c r="AK2722" s="110"/>
    </row>
    <row r="2723" spans="1:37" s="110" customFormat="1" ht="28.8" x14ac:dyDescent="0.3">
      <c r="A2723" s="107">
        <v>7512</v>
      </c>
      <c r="B2723" s="107" t="s">
        <v>3051</v>
      </c>
      <c r="C2723" s="107" t="s">
        <v>3584</v>
      </c>
      <c r="D2723" s="107" t="s">
        <v>3585</v>
      </c>
      <c r="E2723" s="30" t="s">
        <v>4804</v>
      </c>
      <c r="F2723" s="465" t="s">
        <v>4805</v>
      </c>
      <c r="G2723" s="520"/>
      <c r="H2723" s="30">
        <v>20</v>
      </c>
      <c r="I2723" s="30" t="s">
        <v>22</v>
      </c>
      <c r="J2723" s="30"/>
      <c r="K2723" s="520" t="s">
        <v>3580</v>
      </c>
      <c r="L2723" s="115" t="s">
        <v>3581</v>
      </c>
      <c r="M2723" s="520"/>
      <c r="N2723" s="522" t="s">
        <v>3538</v>
      </c>
      <c r="O2723" s="107" t="s">
        <v>322</v>
      </c>
      <c r="P2723" s="969">
        <v>0</v>
      </c>
      <c r="Q2723" s="112"/>
      <c r="R2723" s="969">
        <v>0</v>
      </c>
      <c r="S2723" s="107">
        <v>3</v>
      </c>
      <c r="Y2723" s="107"/>
    </row>
    <row r="2724" spans="1:37" s="110" customFormat="1" ht="29.4" thickBot="1" x14ac:dyDescent="0.35">
      <c r="A2724" s="107">
        <v>7515</v>
      </c>
      <c r="B2724" s="311" t="s">
        <v>3051</v>
      </c>
      <c r="C2724" s="107" t="s">
        <v>3584</v>
      </c>
      <c r="D2724" s="107" t="s">
        <v>3585</v>
      </c>
      <c r="E2724" s="30" t="s">
        <v>4756</v>
      </c>
      <c r="F2724" s="465" t="s">
        <v>4757</v>
      </c>
      <c r="G2724" s="520"/>
      <c r="H2724" s="30">
        <v>21</v>
      </c>
      <c r="I2724" s="30" t="s">
        <v>22</v>
      </c>
      <c r="J2724" s="30"/>
      <c r="K2724" s="520" t="s">
        <v>3582</v>
      </c>
      <c r="L2724" s="115" t="s">
        <v>3583</v>
      </c>
      <c r="M2724" s="520"/>
      <c r="N2724" s="522" t="s">
        <v>2535</v>
      </c>
      <c r="O2724" s="107" t="s">
        <v>322</v>
      </c>
      <c r="P2724" s="969">
        <v>0</v>
      </c>
      <c r="Q2724" s="112"/>
      <c r="R2724" s="969">
        <v>0</v>
      </c>
      <c r="S2724" s="107">
        <v>3</v>
      </c>
      <c r="Y2724" s="107"/>
    </row>
    <row r="2725" spans="1:37" s="110" customFormat="1" x14ac:dyDescent="0.3">
      <c r="A2725" s="732"/>
      <c r="B2725" s="732"/>
      <c r="C2725" s="732"/>
      <c r="D2725" s="732" t="s">
        <v>127</v>
      </c>
      <c r="E2725" s="732" t="s">
        <v>127</v>
      </c>
      <c r="F2725" s="732" t="s">
        <v>127</v>
      </c>
      <c r="G2725" s="965"/>
      <c r="H2725" s="733"/>
      <c r="I2725" s="733" t="s">
        <v>127</v>
      </c>
      <c r="J2725" s="1387"/>
      <c r="K2725" s="733"/>
      <c r="L2725" s="734"/>
      <c r="M2725" s="732"/>
      <c r="N2725" s="735"/>
      <c r="O2725" s="732"/>
      <c r="P2725" s="734"/>
      <c r="Q2725" s="734"/>
      <c r="R2725" s="734"/>
      <c r="S2725" s="732"/>
      <c r="T2725" s="734"/>
      <c r="U2725" s="734"/>
      <c r="V2725" s="734"/>
      <c r="W2725" s="734"/>
      <c r="X2725" s="734"/>
      <c r="Y2725" s="732"/>
      <c r="Z2725" s="734"/>
      <c r="AA2725" s="734"/>
      <c r="AB2725" s="734"/>
      <c r="AC2725" s="734"/>
      <c r="AD2725" s="734"/>
      <c r="AE2725" s="734"/>
      <c r="AF2725" s="734"/>
      <c r="AG2725" s="734"/>
      <c r="AH2725" s="734"/>
      <c r="AI2725" s="734"/>
      <c r="AJ2725" s="734"/>
      <c r="AK2725" s="734"/>
    </row>
    <row r="2726" spans="1:37" s="110" customFormat="1" ht="15" thickBot="1" x14ac:dyDescent="0.35">
      <c r="A2726" s="321"/>
      <c r="B2726" s="321"/>
      <c r="C2726" s="321"/>
      <c r="D2726" s="321" t="s">
        <v>127</v>
      </c>
      <c r="E2726" s="321" t="s">
        <v>127</v>
      </c>
      <c r="F2726" s="321" t="s">
        <v>127</v>
      </c>
      <c r="G2726" s="966"/>
      <c r="H2726" s="322"/>
      <c r="I2726" s="322" t="s">
        <v>127</v>
      </c>
      <c r="J2726" s="726"/>
      <c r="K2726" s="322"/>
      <c r="L2726" s="323"/>
      <c r="M2726" s="321"/>
      <c r="N2726" s="324"/>
      <c r="O2726" s="321"/>
      <c r="P2726" s="323"/>
      <c r="Q2726" s="323"/>
      <c r="R2726" s="323"/>
      <c r="S2726" s="321"/>
      <c r="T2726" s="323"/>
      <c r="U2726" s="323"/>
      <c r="V2726" s="323"/>
      <c r="W2726" s="323"/>
      <c r="X2726" s="323"/>
      <c r="Y2726" s="321"/>
      <c r="Z2726" s="323"/>
      <c r="AA2726" s="323"/>
      <c r="AB2726" s="323"/>
      <c r="AC2726" s="323"/>
      <c r="AD2726" s="323"/>
      <c r="AE2726" s="323"/>
      <c r="AF2726" s="323"/>
      <c r="AG2726" s="323"/>
      <c r="AH2726" s="323"/>
      <c r="AI2726" s="323"/>
      <c r="AJ2726" s="323"/>
      <c r="AK2726" s="323"/>
    </row>
    <row r="2727" spans="1:37" s="110" customFormat="1" x14ac:dyDescent="0.3">
      <c r="A2727" s="107">
        <v>7524</v>
      </c>
      <c r="B2727" s="107" t="s">
        <v>3051</v>
      </c>
      <c r="C2727" s="107" t="s">
        <v>3586</v>
      </c>
      <c r="D2727" s="107" t="s">
        <v>3587</v>
      </c>
      <c r="E2727" s="30" t="s">
        <v>355</v>
      </c>
      <c r="F2727" s="465" t="s">
        <v>3074</v>
      </c>
      <c r="G2727" s="520"/>
      <c r="H2727" s="30">
        <v>1</v>
      </c>
      <c r="I2727" s="30" t="s">
        <v>22</v>
      </c>
      <c r="J2727" s="30"/>
      <c r="K2727" s="520" t="s">
        <v>355</v>
      </c>
      <c r="L2727" s="115" t="s">
        <v>1498</v>
      </c>
      <c r="M2727" s="520"/>
      <c r="N2727" s="522"/>
      <c r="O2727" s="107" t="s">
        <v>123</v>
      </c>
      <c r="P2727" s="969"/>
      <c r="Q2727" s="112"/>
      <c r="R2727" s="969"/>
      <c r="S2727" s="107">
        <v>0</v>
      </c>
      <c r="Y2727" s="107"/>
    </row>
    <row r="2728" spans="1:37" s="110" customFormat="1" x14ac:dyDescent="0.3">
      <c r="A2728" s="107">
        <v>7527</v>
      </c>
      <c r="B2728" s="107" t="s">
        <v>3051</v>
      </c>
      <c r="C2728" s="107" t="s">
        <v>3586</v>
      </c>
      <c r="D2728" s="107" t="s">
        <v>3587</v>
      </c>
      <c r="E2728" s="30" t="s">
        <v>4840</v>
      </c>
      <c r="F2728" s="465" t="s">
        <v>4850</v>
      </c>
      <c r="G2728" s="30"/>
      <c r="H2728" s="30">
        <v>2</v>
      </c>
      <c r="I2728" s="30" t="s">
        <v>22</v>
      </c>
      <c r="J2728" s="30"/>
      <c r="K2728" s="30" t="s">
        <v>3075</v>
      </c>
      <c r="L2728" s="110" t="s">
        <v>3474</v>
      </c>
      <c r="M2728" s="107"/>
      <c r="N2728" s="111"/>
      <c r="O2728" s="107" t="s">
        <v>123</v>
      </c>
      <c r="P2728" s="112"/>
      <c r="Q2728" s="112"/>
      <c r="R2728" s="113"/>
      <c r="S2728" s="107">
        <v>0</v>
      </c>
      <c r="X2728" s="114"/>
      <c r="Y2728" s="107"/>
      <c r="Z2728" s="107"/>
      <c r="AA2728" s="115"/>
      <c r="AB2728" s="115"/>
      <c r="AC2728" s="115"/>
      <c r="AD2728" s="115"/>
      <c r="AE2728" s="107"/>
      <c r="AG2728" s="107"/>
      <c r="AH2728" s="115"/>
      <c r="AI2728" s="115"/>
      <c r="AJ2728" s="115"/>
      <c r="AK2728" s="115"/>
    </row>
    <row r="2729" spans="1:37" s="110" customFormat="1" x14ac:dyDescent="0.3">
      <c r="A2729" s="107">
        <v>7530</v>
      </c>
      <c r="B2729" s="107" t="s">
        <v>3051</v>
      </c>
      <c r="C2729" s="107" t="s">
        <v>3586</v>
      </c>
      <c r="D2729" s="107" t="s">
        <v>3587</v>
      </c>
      <c r="E2729" s="30" t="s">
        <v>3531</v>
      </c>
      <c r="F2729" s="465" t="s">
        <v>3313</v>
      </c>
      <c r="G2729" s="520"/>
      <c r="H2729" s="30">
        <v>3</v>
      </c>
      <c r="I2729" s="30" t="s">
        <v>22</v>
      </c>
      <c r="J2729" s="30"/>
      <c r="K2729" s="30" t="s">
        <v>3531</v>
      </c>
      <c r="M2729" s="107"/>
      <c r="N2729" s="111"/>
      <c r="O2729" s="107" t="s">
        <v>123</v>
      </c>
      <c r="P2729" s="112"/>
      <c r="Q2729" s="112"/>
      <c r="R2729" s="113"/>
      <c r="S2729" s="107">
        <v>0</v>
      </c>
      <c r="Y2729" s="107"/>
    </row>
    <row r="2730" spans="1:37" s="110" customFormat="1" ht="28.8" x14ac:dyDescent="0.3">
      <c r="A2730" s="107">
        <v>7533</v>
      </c>
      <c r="B2730" s="107" t="s">
        <v>3051</v>
      </c>
      <c r="C2730" s="107" t="s">
        <v>3586</v>
      </c>
      <c r="D2730" s="107" t="s">
        <v>3587</v>
      </c>
      <c r="E2730" s="30" t="s">
        <v>4720</v>
      </c>
      <c r="F2730" s="465" t="s">
        <v>4742</v>
      </c>
      <c r="G2730" s="520"/>
      <c r="H2730" s="30">
        <v>4</v>
      </c>
      <c r="I2730" s="30" t="s">
        <v>22</v>
      </c>
      <c r="J2730" s="30"/>
      <c r="K2730" s="30" t="s">
        <v>3534</v>
      </c>
      <c r="L2730" s="110" t="s">
        <v>3535</v>
      </c>
      <c r="M2730" s="107"/>
      <c r="N2730" s="111" t="s">
        <v>2535</v>
      </c>
      <c r="O2730" s="107" t="s">
        <v>322</v>
      </c>
      <c r="P2730" s="112">
        <v>0</v>
      </c>
      <c r="Q2730" s="112"/>
      <c r="R2730" s="113">
        <v>0</v>
      </c>
      <c r="S2730" s="107">
        <v>3</v>
      </c>
      <c r="Y2730" s="107"/>
    </row>
    <row r="2731" spans="1:37" s="110" customFormat="1" ht="28.8" x14ac:dyDescent="0.3">
      <c r="A2731" s="107">
        <v>7536</v>
      </c>
      <c r="B2731" s="107" t="s">
        <v>3051</v>
      </c>
      <c r="C2731" s="107" t="s">
        <v>3586</v>
      </c>
      <c r="D2731" s="107" t="s">
        <v>3587</v>
      </c>
      <c r="E2731" s="30" t="s">
        <v>4721</v>
      </c>
      <c r="F2731" s="465" t="s">
        <v>4743</v>
      </c>
      <c r="G2731" s="520"/>
      <c r="H2731" s="30">
        <v>5</v>
      </c>
      <c r="I2731" s="30" t="s">
        <v>22</v>
      </c>
      <c r="J2731" s="30"/>
      <c r="K2731" s="30" t="s">
        <v>3536</v>
      </c>
      <c r="L2731" s="110" t="s">
        <v>3537</v>
      </c>
      <c r="M2731" s="107"/>
      <c r="N2731" s="111" t="s">
        <v>3538</v>
      </c>
      <c r="O2731" s="107" t="s">
        <v>322</v>
      </c>
      <c r="P2731" s="112">
        <v>0</v>
      </c>
      <c r="Q2731" s="112"/>
      <c r="R2731" s="113">
        <v>0</v>
      </c>
      <c r="S2731" s="107">
        <v>3</v>
      </c>
      <c r="Y2731" s="107"/>
    </row>
    <row r="2732" spans="1:37" s="110" customFormat="1" x14ac:dyDescent="0.3">
      <c r="A2732" s="107">
        <v>7539</v>
      </c>
      <c r="B2732" s="107" t="s">
        <v>3051</v>
      </c>
      <c r="C2732" s="107" t="s">
        <v>3586</v>
      </c>
      <c r="D2732" s="107" t="s">
        <v>3587</v>
      </c>
      <c r="E2732" s="30" t="s">
        <v>3539</v>
      </c>
      <c r="F2732" s="465" t="s">
        <v>3540</v>
      </c>
      <c r="G2732" s="520"/>
      <c r="H2732" s="30">
        <v>6</v>
      </c>
      <c r="I2732" s="30" t="s">
        <v>22</v>
      </c>
      <c r="J2732" s="30"/>
      <c r="K2732" s="520" t="s">
        <v>3539</v>
      </c>
      <c r="L2732" s="115" t="s">
        <v>3541</v>
      </c>
      <c r="M2732" s="520"/>
      <c r="N2732" s="522" t="s">
        <v>2535</v>
      </c>
      <c r="O2732" s="107" t="s">
        <v>322</v>
      </c>
      <c r="P2732" s="969">
        <v>0</v>
      </c>
      <c r="Q2732" s="112"/>
      <c r="R2732" s="969">
        <v>0</v>
      </c>
      <c r="S2732" s="107">
        <v>3</v>
      </c>
      <c r="Y2732" s="107"/>
    </row>
    <row r="2733" spans="1:37" s="110" customFormat="1" x14ac:dyDescent="0.3">
      <c r="A2733" s="107">
        <v>7542</v>
      </c>
      <c r="B2733" s="107" t="s">
        <v>3051</v>
      </c>
      <c r="C2733" s="107" t="s">
        <v>3586</v>
      </c>
      <c r="D2733" s="107" t="s">
        <v>3587</v>
      </c>
      <c r="E2733" s="30" t="s">
        <v>3542</v>
      </c>
      <c r="F2733" s="465" t="s">
        <v>3543</v>
      </c>
      <c r="G2733" s="520"/>
      <c r="H2733" s="30">
        <v>7</v>
      </c>
      <c r="I2733" s="30" t="s">
        <v>22</v>
      </c>
      <c r="J2733" s="30"/>
      <c r="K2733" s="520" t="s">
        <v>3542</v>
      </c>
      <c r="L2733" s="115" t="s">
        <v>3544</v>
      </c>
      <c r="M2733" s="520"/>
      <c r="N2733" s="522" t="s">
        <v>3538</v>
      </c>
      <c r="O2733" s="107" t="s">
        <v>322</v>
      </c>
      <c r="P2733" s="969">
        <v>0</v>
      </c>
      <c r="Q2733" s="112"/>
      <c r="R2733" s="969">
        <v>0</v>
      </c>
      <c r="S2733" s="107">
        <v>3</v>
      </c>
      <c r="Y2733" s="107"/>
    </row>
    <row r="2734" spans="1:37" s="110" customFormat="1" x14ac:dyDescent="0.3">
      <c r="A2734" s="107">
        <v>7545</v>
      </c>
      <c r="B2734" s="107" t="s">
        <v>3051</v>
      </c>
      <c r="C2734" s="107" t="s">
        <v>3586</v>
      </c>
      <c r="D2734" s="107" t="s">
        <v>3587</v>
      </c>
      <c r="E2734" s="30" t="s">
        <v>3545</v>
      </c>
      <c r="F2734" s="465" t="s">
        <v>3546</v>
      </c>
      <c r="G2734" s="520"/>
      <c r="H2734" s="30">
        <v>8</v>
      </c>
      <c r="I2734" s="30" t="s">
        <v>22</v>
      </c>
      <c r="J2734" s="30"/>
      <c r="K2734" s="520" t="s">
        <v>3545</v>
      </c>
      <c r="L2734" s="115" t="s">
        <v>3547</v>
      </c>
      <c r="M2734" s="520"/>
      <c r="N2734" s="522" t="s">
        <v>2535</v>
      </c>
      <c r="O2734" s="107" t="s">
        <v>322</v>
      </c>
      <c r="P2734" s="969">
        <v>0</v>
      </c>
      <c r="Q2734" s="112"/>
      <c r="R2734" s="969">
        <v>0</v>
      </c>
      <c r="S2734" s="107">
        <v>3</v>
      </c>
      <c r="Y2734" s="107"/>
    </row>
    <row r="2735" spans="1:37" s="110" customFormat="1" x14ac:dyDescent="0.3">
      <c r="A2735" s="107">
        <v>7548</v>
      </c>
      <c r="B2735" s="107" t="s">
        <v>3051</v>
      </c>
      <c r="C2735" s="107" t="s">
        <v>3586</v>
      </c>
      <c r="D2735" s="107" t="s">
        <v>3587</v>
      </c>
      <c r="E2735" s="30" t="s">
        <v>3548</v>
      </c>
      <c r="F2735" s="465" t="s">
        <v>3549</v>
      </c>
      <c r="G2735" s="520"/>
      <c r="H2735" s="30">
        <v>9</v>
      </c>
      <c r="I2735" s="30" t="s">
        <v>22</v>
      </c>
      <c r="J2735" s="30"/>
      <c r="K2735" s="520" t="s">
        <v>3548</v>
      </c>
      <c r="L2735" s="115" t="s">
        <v>3550</v>
      </c>
      <c r="M2735" s="520"/>
      <c r="N2735" s="522" t="s">
        <v>3538</v>
      </c>
      <c r="O2735" s="107" t="s">
        <v>322</v>
      </c>
      <c r="P2735" s="969">
        <v>0</v>
      </c>
      <c r="Q2735" s="112"/>
      <c r="R2735" s="969">
        <v>0</v>
      </c>
      <c r="S2735" s="107">
        <v>3</v>
      </c>
      <c r="Y2735" s="107"/>
    </row>
    <row r="2736" spans="1:37" s="110" customFormat="1" x14ac:dyDescent="0.3">
      <c r="A2736" s="107">
        <v>7551</v>
      </c>
      <c r="B2736" s="107" t="s">
        <v>3051</v>
      </c>
      <c r="C2736" s="107" t="s">
        <v>3586</v>
      </c>
      <c r="D2736" s="107" t="s">
        <v>3587</v>
      </c>
      <c r="E2736" s="30" t="s">
        <v>3551</v>
      </c>
      <c r="F2736" s="465" t="s">
        <v>3552</v>
      </c>
      <c r="G2736" s="520"/>
      <c r="H2736" s="30">
        <v>10</v>
      </c>
      <c r="I2736" s="30" t="s">
        <v>22</v>
      </c>
      <c r="J2736" s="30"/>
      <c r="K2736" s="520" t="s">
        <v>3551</v>
      </c>
      <c r="L2736" s="115" t="s">
        <v>3553</v>
      </c>
      <c r="M2736" s="520"/>
      <c r="N2736" s="522" t="s">
        <v>3538</v>
      </c>
      <c r="O2736" s="107" t="s">
        <v>322</v>
      </c>
      <c r="P2736" s="969">
        <v>0</v>
      </c>
      <c r="Q2736" s="112"/>
      <c r="R2736" s="969">
        <v>0</v>
      </c>
      <c r="S2736" s="107">
        <v>3</v>
      </c>
      <c r="Y2736" s="107"/>
    </row>
    <row r="2737" spans="1:25" s="110" customFormat="1" x14ac:dyDescent="0.3">
      <c r="A2737" s="107">
        <v>7554</v>
      </c>
      <c r="B2737" s="107" t="s">
        <v>3051</v>
      </c>
      <c r="C2737" s="107" t="s">
        <v>3586</v>
      </c>
      <c r="D2737" s="107" t="s">
        <v>3587</v>
      </c>
      <c r="E2737" s="30" t="s">
        <v>3554</v>
      </c>
      <c r="F2737" s="465" t="s">
        <v>3555</v>
      </c>
      <c r="G2737" s="520"/>
      <c r="H2737" s="30">
        <v>11</v>
      </c>
      <c r="I2737" s="30" t="s">
        <v>22</v>
      </c>
      <c r="J2737" s="30"/>
      <c r="K2737" s="520" t="s">
        <v>3554</v>
      </c>
      <c r="L2737" s="115" t="s">
        <v>3556</v>
      </c>
      <c r="M2737" s="520"/>
      <c r="N2737" s="522" t="s">
        <v>3538</v>
      </c>
      <c r="O2737" s="107" t="s">
        <v>322</v>
      </c>
      <c r="P2737" s="969">
        <v>0</v>
      </c>
      <c r="Q2737" s="112"/>
      <c r="R2737" s="969">
        <v>0</v>
      </c>
      <c r="S2737" s="107">
        <v>3</v>
      </c>
      <c r="Y2737" s="107"/>
    </row>
    <row r="2738" spans="1:25" s="110" customFormat="1" x14ac:dyDescent="0.3">
      <c r="A2738" s="107">
        <v>7557</v>
      </c>
      <c r="B2738" s="107" t="s">
        <v>3051</v>
      </c>
      <c r="C2738" s="107" t="s">
        <v>3586</v>
      </c>
      <c r="D2738" s="107" t="s">
        <v>3587</v>
      </c>
      <c r="E2738" s="30" t="s">
        <v>4722</v>
      </c>
      <c r="F2738" s="465" t="s">
        <v>3558</v>
      </c>
      <c r="G2738" s="520"/>
      <c r="H2738" s="30">
        <v>12</v>
      </c>
      <c r="I2738" s="30" t="s">
        <v>22</v>
      </c>
      <c r="J2738" s="30"/>
      <c r="K2738" s="520" t="s">
        <v>3557</v>
      </c>
      <c r="L2738" s="115" t="s">
        <v>3559</v>
      </c>
      <c r="M2738" s="520"/>
      <c r="N2738" s="522" t="s">
        <v>2535</v>
      </c>
      <c r="O2738" s="107" t="s">
        <v>322</v>
      </c>
      <c r="P2738" s="969">
        <v>0</v>
      </c>
      <c r="Q2738" s="112"/>
      <c r="R2738" s="969">
        <v>0</v>
      </c>
      <c r="S2738" s="107">
        <v>3</v>
      </c>
      <c r="Y2738" s="107"/>
    </row>
    <row r="2739" spans="1:25" s="110" customFormat="1" x14ac:dyDescent="0.3">
      <c r="A2739" s="107">
        <v>7560</v>
      </c>
      <c r="B2739" s="107" t="s">
        <v>3051</v>
      </c>
      <c r="C2739" s="107" t="s">
        <v>3586</v>
      </c>
      <c r="D2739" s="107" t="s">
        <v>3587</v>
      </c>
      <c r="E2739" s="30" t="s">
        <v>4723</v>
      </c>
      <c r="F2739" s="465" t="s">
        <v>3561</v>
      </c>
      <c r="G2739" s="520"/>
      <c r="H2739" s="30">
        <v>13</v>
      </c>
      <c r="I2739" s="30" t="s">
        <v>22</v>
      </c>
      <c r="J2739" s="30"/>
      <c r="K2739" s="520" t="s">
        <v>3560</v>
      </c>
      <c r="L2739" s="115" t="s">
        <v>3562</v>
      </c>
      <c r="M2739" s="520"/>
      <c r="N2739" s="522" t="s">
        <v>3538</v>
      </c>
      <c r="O2739" s="107" t="s">
        <v>322</v>
      </c>
      <c r="P2739" s="969">
        <v>0</v>
      </c>
      <c r="Q2739" s="112"/>
      <c r="R2739" s="969">
        <v>0</v>
      </c>
      <c r="S2739" s="107">
        <v>3</v>
      </c>
      <c r="Y2739" s="107"/>
    </row>
    <row r="2740" spans="1:25" s="110" customFormat="1" x14ac:dyDescent="0.3">
      <c r="A2740" s="107">
        <v>7563</v>
      </c>
      <c r="B2740" s="107" t="s">
        <v>3051</v>
      </c>
      <c r="C2740" s="107" t="s">
        <v>3586</v>
      </c>
      <c r="D2740" s="107" t="s">
        <v>3587</v>
      </c>
      <c r="E2740" s="30" t="s">
        <v>3563</v>
      </c>
      <c r="F2740" s="465" t="s">
        <v>3564</v>
      </c>
      <c r="G2740" s="520"/>
      <c r="H2740" s="30">
        <v>14</v>
      </c>
      <c r="I2740" s="30" t="s">
        <v>22</v>
      </c>
      <c r="J2740" s="30"/>
      <c r="K2740" s="520" t="s">
        <v>3563</v>
      </c>
      <c r="L2740" s="115" t="s">
        <v>3565</v>
      </c>
      <c r="M2740" s="520"/>
      <c r="N2740" s="522" t="s">
        <v>2535</v>
      </c>
      <c r="O2740" s="107" t="s">
        <v>322</v>
      </c>
      <c r="P2740" s="969">
        <v>0</v>
      </c>
      <c r="Q2740" s="112"/>
      <c r="R2740" s="969">
        <v>0</v>
      </c>
      <c r="S2740" s="107">
        <v>3</v>
      </c>
      <c r="Y2740" s="107"/>
    </row>
    <row r="2741" spans="1:25" s="110" customFormat="1" x14ac:dyDescent="0.3">
      <c r="A2741" s="107">
        <v>7566</v>
      </c>
      <c r="B2741" s="107" t="s">
        <v>3051</v>
      </c>
      <c r="C2741" s="107" t="s">
        <v>3586</v>
      </c>
      <c r="D2741" s="107" t="s">
        <v>3587</v>
      </c>
      <c r="E2741" s="30" t="s">
        <v>3566</v>
      </c>
      <c r="F2741" s="465" t="s">
        <v>3567</v>
      </c>
      <c r="G2741" s="520"/>
      <c r="H2741" s="30">
        <v>15</v>
      </c>
      <c r="I2741" s="30" t="s">
        <v>22</v>
      </c>
      <c r="J2741" s="30"/>
      <c r="K2741" s="520" t="s">
        <v>3566</v>
      </c>
      <c r="L2741" s="115" t="s">
        <v>3568</v>
      </c>
      <c r="M2741" s="520"/>
      <c r="N2741" s="522" t="s">
        <v>2535</v>
      </c>
      <c r="O2741" s="107" t="s">
        <v>322</v>
      </c>
      <c r="P2741" s="969">
        <v>0</v>
      </c>
      <c r="Q2741" s="112"/>
      <c r="R2741" s="969">
        <v>0</v>
      </c>
      <c r="S2741" s="107">
        <v>3</v>
      </c>
      <c r="Y2741" s="107"/>
    </row>
    <row r="2742" spans="1:25" s="110" customFormat="1" x14ac:dyDescent="0.3">
      <c r="A2742" s="107">
        <v>7569</v>
      </c>
      <c r="B2742" s="107" t="s">
        <v>3051</v>
      </c>
      <c r="C2742" s="107" t="s">
        <v>3586</v>
      </c>
      <c r="D2742" s="107" t="s">
        <v>3587</v>
      </c>
      <c r="E2742" s="30" t="s">
        <v>3569</v>
      </c>
      <c r="F2742" s="465" t="s">
        <v>3570</v>
      </c>
      <c r="G2742" s="520"/>
      <c r="H2742" s="30">
        <v>16</v>
      </c>
      <c r="I2742" s="30" t="s">
        <v>22</v>
      </c>
      <c r="J2742" s="30"/>
      <c r="K2742" s="520" t="s">
        <v>3569</v>
      </c>
      <c r="L2742" s="115" t="s">
        <v>3571</v>
      </c>
      <c r="M2742" s="520"/>
      <c r="N2742" s="522" t="s">
        <v>2535</v>
      </c>
      <c r="O2742" s="107" t="s">
        <v>322</v>
      </c>
      <c r="P2742" s="969">
        <v>0</v>
      </c>
      <c r="Q2742" s="112"/>
      <c r="R2742" s="969">
        <v>0</v>
      </c>
      <c r="S2742" s="107">
        <v>3</v>
      </c>
      <c r="Y2742" s="107"/>
    </row>
    <row r="2743" spans="1:25" s="110" customFormat="1" ht="15" thickBot="1" x14ac:dyDescent="0.35">
      <c r="A2743" s="107">
        <v>7572</v>
      </c>
      <c r="B2743" s="107" t="s">
        <v>3051</v>
      </c>
      <c r="C2743" s="107" t="s">
        <v>3586</v>
      </c>
      <c r="D2743" s="107" t="s">
        <v>3587</v>
      </c>
      <c r="E2743" s="30" t="s">
        <v>3572</v>
      </c>
      <c r="F2743" s="465" t="s">
        <v>3573</v>
      </c>
      <c r="G2743" s="520"/>
      <c r="H2743" s="30">
        <v>17</v>
      </c>
      <c r="I2743" s="30" t="s">
        <v>22</v>
      </c>
      <c r="J2743" s="30"/>
      <c r="K2743" s="520" t="s">
        <v>3572</v>
      </c>
      <c r="L2743" s="115" t="s">
        <v>3574</v>
      </c>
      <c r="M2743" s="520"/>
      <c r="N2743" s="522" t="s">
        <v>2535</v>
      </c>
      <c r="O2743" s="107" t="s">
        <v>322</v>
      </c>
      <c r="P2743" s="969">
        <v>0</v>
      </c>
      <c r="Q2743" s="112"/>
      <c r="R2743" s="969">
        <v>0</v>
      </c>
      <c r="S2743" s="107">
        <v>3</v>
      </c>
      <c r="Y2743" s="107"/>
    </row>
    <row r="2744" spans="1:25" s="734" customFormat="1" x14ac:dyDescent="0.3">
      <c r="A2744" s="107">
        <v>7575</v>
      </c>
      <c r="B2744" s="107" t="s">
        <v>3051</v>
      </c>
      <c r="C2744" s="107" t="s">
        <v>3586</v>
      </c>
      <c r="D2744" s="107" t="s">
        <v>3587</v>
      </c>
      <c r="E2744" s="30" t="s">
        <v>3575</v>
      </c>
      <c r="F2744" s="465" t="s">
        <v>3576</v>
      </c>
      <c r="G2744" s="520"/>
      <c r="H2744" s="30">
        <v>18</v>
      </c>
      <c r="I2744" s="30" t="s">
        <v>22</v>
      </c>
      <c r="J2744" s="30"/>
      <c r="K2744" s="520" t="s">
        <v>3575</v>
      </c>
      <c r="L2744" s="115" t="s">
        <v>3577</v>
      </c>
      <c r="M2744" s="520"/>
      <c r="N2744" s="522" t="s">
        <v>3538</v>
      </c>
      <c r="O2744" s="107" t="s">
        <v>322</v>
      </c>
      <c r="P2744" s="969">
        <v>0</v>
      </c>
      <c r="Q2744" s="112"/>
      <c r="R2744" s="969">
        <v>0</v>
      </c>
      <c r="S2744" s="107">
        <v>3</v>
      </c>
      <c r="T2744" s="110"/>
      <c r="U2744" s="110"/>
      <c r="V2744" s="110"/>
      <c r="W2744" s="110"/>
      <c r="X2744" s="110"/>
      <c r="Y2744" s="107"/>
    </row>
    <row r="2745" spans="1:25" s="323" customFormat="1" ht="29.4" thickBot="1" x14ac:dyDescent="0.35">
      <c r="A2745" s="107">
        <v>7578</v>
      </c>
      <c r="B2745" s="107" t="s">
        <v>3051</v>
      </c>
      <c r="C2745" s="107" t="s">
        <v>3586</v>
      </c>
      <c r="D2745" s="107" t="s">
        <v>3587</v>
      </c>
      <c r="E2745" s="30" t="s">
        <v>4802</v>
      </c>
      <c r="F2745" s="465" t="s">
        <v>4803</v>
      </c>
      <c r="G2745" s="520"/>
      <c r="H2745" s="30">
        <v>19</v>
      </c>
      <c r="I2745" s="30" t="s">
        <v>22</v>
      </c>
      <c r="J2745" s="30"/>
      <c r="K2745" s="520" t="s">
        <v>3578</v>
      </c>
      <c r="L2745" s="115" t="s">
        <v>3579</v>
      </c>
      <c r="M2745" s="520"/>
      <c r="N2745" s="522" t="s">
        <v>2535</v>
      </c>
      <c r="O2745" s="107" t="s">
        <v>322</v>
      </c>
      <c r="P2745" s="969">
        <v>0</v>
      </c>
      <c r="Q2745" s="112"/>
      <c r="R2745" s="969">
        <v>0</v>
      </c>
      <c r="S2745" s="107">
        <v>3</v>
      </c>
      <c r="T2745" s="110"/>
      <c r="U2745" s="110"/>
      <c r="V2745" s="110"/>
      <c r="W2745" s="110"/>
      <c r="X2745" s="110"/>
      <c r="Y2745" s="107"/>
    </row>
    <row r="2746" spans="1:25" s="110" customFormat="1" ht="28.8" x14ac:dyDescent="0.3">
      <c r="A2746" s="107">
        <v>7581</v>
      </c>
      <c r="B2746" s="107" t="s">
        <v>3051</v>
      </c>
      <c r="C2746" s="107" t="s">
        <v>3586</v>
      </c>
      <c r="D2746" s="107" t="s">
        <v>3587</v>
      </c>
      <c r="E2746" s="30" t="s">
        <v>4804</v>
      </c>
      <c r="F2746" s="465" t="s">
        <v>4805</v>
      </c>
      <c r="G2746" s="520"/>
      <c r="H2746" s="30">
        <v>20</v>
      </c>
      <c r="I2746" s="30" t="s">
        <v>22</v>
      </c>
      <c r="J2746" s="30"/>
      <c r="K2746" s="520" t="s">
        <v>3580</v>
      </c>
      <c r="L2746" s="115" t="s">
        <v>3581</v>
      </c>
      <c r="M2746" s="520"/>
      <c r="N2746" s="522" t="s">
        <v>3538</v>
      </c>
      <c r="O2746" s="107" t="s">
        <v>322</v>
      </c>
      <c r="P2746" s="969">
        <v>0</v>
      </c>
      <c r="Q2746" s="112"/>
      <c r="R2746" s="969">
        <v>0</v>
      </c>
      <c r="S2746" s="107">
        <v>3</v>
      </c>
      <c r="Y2746" s="107"/>
    </row>
    <row r="2747" spans="1:25" s="110" customFormat="1" ht="29.4" thickBot="1" x14ac:dyDescent="0.35">
      <c r="A2747" s="107">
        <v>7584</v>
      </c>
      <c r="B2747" s="311" t="s">
        <v>3051</v>
      </c>
      <c r="C2747" s="107" t="s">
        <v>3586</v>
      </c>
      <c r="D2747" s="107" t="s">
        <v>3587</v>
      </c>
      <c r="E2747" s="30" t="s">
        <v>4756</v>
      </c>
      <c r="F2747" s="465" t="s">
        <v>4757</v>
      </c>
      <c r="G2747" s="520"/>
      <c r="H2747" s="30">
        <v>21</v>
      </c>
      <c r="I2747" s="30" t="s">
        <v>22</v>
      </c>
      <c r="J2747" s="30"/>
      <c r="K2747" s="520" t="s">
        <v>3582</v>
      </c>
      <c r="L2747" s="115" t="s">
        <v>3583</v>
      </c>
      <c r="M2747" s="520"/>
      <c r="N2747" s="522" t="s">
        <v>2535</v>
      </c>
      <c r="O2747" s="107" t="s">
        <v>322</v>
      </c>
      <c r="P2747" s="969">
        <v>0</v>
      </c>
      <c r="Q2747" s="112"/>
      <c r="R2747" s="969">
        <v>0</v>
      </c>
      <c r="S2747" s="107">
        <v>3</v>
      </c>
      <c r="Y2747" s="107"/>
    </row>
    <row r="2748" spans="1:25" s="110" customFormat="1" x14ac:dyDescent="0.3">
      <c r="A2748" s="732"/>
      <c r="B2748" s="732"/>
      <c r="C2748" s="732"/>
      <c r="D2748" s="732" t="s">
        <v>127</v>
      </c>
      <c r="E2748" s="732" t="s">
        <v>127</v>
      </c>
      <c r="F2748" s="732" t="s">
        <v>127</v>
      </c>
      <c r="G2748" s="965"/>
      <c r="H2748" s="733"/>
      <c r="I2748" s="733" t="s">
        <v>127</v>
      </c>
      <c r="J2748" s="1387"/>
      <c r="K2748" s="733"/>
      <c r="L2748" s="734"/>
      <c r="M2748" s="732"/>
      <c r="N2748" s="735"/>
      <c r="O2748" s="732"/>
      <c r="P2748" s="734"/>
      <c r="Q2748" s="734"/>
      <c r="R2748" s="734"/>
      <c r="S2748" s="732"/>
      <c r="T2748" s="734"/>
      <c r="U2748" s="734"/>
      <c r="V2748" s="734"/>
      <c r="W2748" s="734"/>
      <c r="X2748" s="734"/>
      <c r="Y2748" s="732"/>
    </row>
    <row r="2749" spans="1:25" s="110" customFormat="1" ht="15" thickBot="1" x14ac:dyDescent="0.35">
      <c r="A2749" s="321"/>
      <c r="B2749" s="321"/>
      <c r="C2749" s="321"/>
      <c r="D2749" s="321" t="s">
        <v>127</v>
      </c>
      <c r="E2749" s="321" t="s">
        <v>127</v>
      </c>
      <c r="F2749" s="321" t="s">
        <v>127</v>
      </c>
      <c r="G2749" s="966"/>
      <c r="H2749" s="322"/>
      <c r="I2749" s="322" t="s">
        <v>127</v>
      </c>
      <c r="J2749" s="726"/>
      <c r="K2749" s="322"/>
      <c r="L2749" s="323"/>
      <c r="M2749" s="321"/>
      <c r="N2749" s="324"/>
      <c r="O2749" s="321"/>
      <c r="P2749" s="323"/>
      <c r="Q2749" s="323"/>
      <c r="R2749" s="323"/>
      <c r="S2749" s="321"/>
      <c r="T2749" s="323"/>
      <c r="U2749" s="323"/>
      <c r="V2749" s="323"/>
      <c r="W2749" s="323"/>
      <c r="X2749" s="323"/>
      <c r="Y2749" s="321"/>
    </row>
    <row r="2750" spans="1:25" s="110" customFormat="1" x14ac:dyDescent="0.3">
      <c r="A2750" s="107">
        <v>7593</v>
      </c>
      <c r="B2750" s="107" t="s">
        <v>3051</v>
      </c>
      <c r="C2750" s="107" t="s">
        <v>3588</v>
      </c>
      <c r="D2750" s="107" t="s">
        <v>3589</v>
      </c>
      <c r="E2750" s="30" t="s">
        <v>355</v>
      </c>
      <c r="F2750" s="465" t="s">
        <v>3074</v>
      </c>
      <c r="G2750" s="520"/>
      <c r="H2750" s="30">
        <v>1</v>
      </c>
      <c r="I2750" s="30" t="s">
        <v>22</v>
      </c>
      <c r="J2750" s="30"/>
      <c r="K2750" s="520" t="s">
        <v>355</v>
      </c>
      <c r="L2750" s="115" t="s">
        <v>3590</v>
      </c>
      <c r="M2750" s="520"/>
      <c r="N2750" s="522"/>
      <c r="O2750" s="107" t="s">
        <v>123</v>
      </c>
      <c r="P2750" s="969"/>
      <c r="Q2750" s="112"/>
      <c r="R2750" s="969"/>
      <c r="S2750" s="107">
        <v>0</v>
      </c>
      <c r="Y2750" s="107"/>
    </row>
    <row r="2751" spans="1:25" s="110" customFormat="1" x14ac:dyDescent="0.3">
      <c r="A2751" s="107">
        <v>7596</v>
      </c>
      <c r="B2751" s="107" t="s">
        <v>3051</v>
      </c>
      <c r="C2751" s="107" t="s">
        <v>3588</v>
      </c>
      <c r="D2751" s="107" t="s">
        <v>3589</v>
      </c>
      <c r="E2751" s="30" t="s">
        <v>4840</v>
      </c>
      <c r="F2751" s="465" t="s">
        <v>4850</v>
      </c>
      <c r="G2751" s="520"/>
      <c r="H2751" s="30">
        <v>2</v>
      </c>
      <c r="I2751" s="30" t="s">
        <v>22</v>
      </c>
      <c r="J2751" s="30"/>
      <c r="K2751" s="520" t="s">
        <v>3075</v>
      </c>
      <c r="L2751" s="115" t="s">
        <v>3474</v>
      </c>
      <c r="M2751" s="520"/>
      <c r="N2751" s="522"/>
      <c r="O2751" s="107" t="s">
        <v>123</v>
      </c>
      <c r="P2751" s="112"/>
      <c r="Q2751" s="112"/>
      <c r="R2751" s="113"/>
      <c r="S2751" s="107">
        <v>0</v>
      </c>
      <c r="Y2751" s="107"/>
    </row>
    <row r="2752" spans="1:25" s="110" customFormat="1" x14ac:dyDescent="0.3">
      <c r="A2752" s="107">
        <v>7599</v>
      </c>
      <c r="B2752" s="107" t="s">
        <v>3051</v>
      </c>
      <c r="C2752" s="107" t="s">
        <v>3588</v>
      </c>
      <c r="D2752" s="107" t="s">
        <v>3589</v>
      </c>
      <c r="E2752" s="30" t="s">
        <v>3272</v>
      </c>
      <c r="F2752" s="465" t="s">
        <v>3313</v>
      </c>
      <c r="G2752" s="520"/>
      <c r="H2752" s="30">
        <v>3</v>
      </c>
      <c r="I2752" s="30" t="s">
        <v>22</v>
      </c>
      <c r="J2752" s="30"/>
      <c r="K2752" s="30" t="s">
        <v>3272</v>
      </c>
      <c r="M2752" s="107"/>
      <c r="N2752" s="111"/>
      <c r="O2752" s="107" t="s">
        <v>123</v>
      </c>
      <c r="P2752" s="112"/>
      <c r="Q2752" s="112"/>
      <c r="R2752" s="113"/>
      <c r="S2752" s="107">
        <v>0</v>
      </c>
      <c r="Y2752" s="107"/>
    </row>
    <row r="2753" spans="1:25" s="110" customFormat="1" x14ac:dyDescent="0.3">
      <c r="A2753" s="107">
        <v>7602</v>
      </c>
      <c r="B2753" s="107" t="s">
        <v>3051</v>
      </c>
      <c r="C2753" s="107" t="s">
        <v>3588</v>
      </c>
      <c r="D2753" s="107" t="s">
        <v>3589</v>
      </c>
      <c r="E2753" s="30" t="s">
        <v>3591</v>
      </c>
      <c r="F2753" s="465" t="s">
        <v>3592</v>
      </c>
      <c r="G2753" s="520"/>
      <c r="H2753" s="30">
        <v>4</v>
      </c>
      <c r="I2753" s="30" t="s">
        <v>22</v>
      </c>
      <c r="J2753" s="30"/>
      <c r="K2753" s="30" t="s">
        <v>3591</v>
      </c>
      <c r="L2753" s="110" t="s">
        <v>3593</v>
      </c>
      <c r="M2753" s="107"/>
      <c r="N2753" s="111" t="s">
        <v>3063</v>
      </c>
      <c r="O2753" s="107" t="s">
        <v>322</v>
      </c>
      <c r="P2753" s="112">
        <v>0</v>
      </c>
      <c r="Q2753" s="112"/>
      <c r="R2753" s="113">
        <v>0</v>
      </c>
      <c r="S2753" s="107">
        <v>3</v>
      </c>
      <c r="Y2753" s="107"/>
    </row>
    <row r="2754" spans="1:25" s="110" customFormat="1" x14ac:dyDescent="0.3">
      <c r="A2754" s="107">
        <v>7605</v>
      </c>
      <c r="B2754" s="107" t="s">
        <v>3051</v>
      </c>
      <c r="C2754" s="107" t="s">
        <v>3588</v>
      </c>
      <c r="D2754" s="107" t="s">
        <v>3589</v>
      </c>
      <c r="E2754" s="30" t="s">
        <v>3594</v>
      </c>
      <c r="F2754" s="465" t="s">
        <v>3595</v>
      </c>
      <c r="G2754" s="520"/>
      <c r="H2754" s="30">
        <v>5</v>
      </c>
      <c r="I2754" s="30" t="s">
        <v>22</v>
      </c>
      <c r="J2754" s="30"/>
      <c r="K2754" s="30" t="s">
        <v>3594</v>
      </c>
      <c r="L2754" s="110" t="s">
        <v>3596</v>
      </c>
      <c r="M2754" s="107"/>
      <c r="N2754" s="111" t="s">
        <v>2535</v>
      </c>
      <c r="O2754" s="107" t="s">
        <v>322</v>
      </c>
      <c r="P2754" s="112">
        <v>0</v>
      </c>
      <c r="Q2754" s="112"/>
      <c r="R2754" s="113">
        <v>0</v>
      </c>
      <c r="S2754" s="107">
        <v>3</v>
      </c>
      <c r="Y2754" s="107"/>
    </row>
    <row r="2755" spans="1:25" s="110" customFormat="1" x14ac:dyDescent="0.3">
      <c r="A2755" s="107">
        <v>7608</v>
      </c>
      <c r="B2755" s="107" t="s">
        <v>3051</v>
      </c>
      <c r="C2755" s="107" t="s">
        <v>3588</v>
      </c>
      <c r="D2755" s="107" t="s">
        <v>3589</v>
      </c>
      <c r="E2755" s="30" t="s">
        <v>3597</v>
      </c>
      <c r="F2755" s="465" t="s">
        <v>3598</v>
      </c>
      <c r="G2755" s="520"/>
      <c r="H2755" s="30">
        <v>6</v>
      </c>
      <c r="I2755" s="30" t="s">
        <v>22</v>
      </c>
      <c r="J2755" s="30"/>
      <c r="K2755" s="520" t="s">
        <v>3597</v>
      </c>
      <c r="L2755" s="115" t="s">
        <v>3599</v>
      </c>
      <c r="M2755" s="520"/>
      <c r="N2755" s="522" t="s">
        <v>3538</v>
      </c>
      <c r="O2755" s="107" t="s">
        <v>322</v>
      </c>
      <c r="P2755" s="969">
        <v>0</v>
      </c>
      <c r="Q2755" s="112"/>
      <c r="R2755" s="969">
        <v>0</v>
      </c>
      <c r="S2755" s="107">
        <v>3</v>
      </c>
      <c r="Y2755" s="107"/>
    </row>
    <row r="2756" spans="1:25" s="110" customFormat="1" ht="28.8" x14ac:dyDescent="0.3">
      <c r="A2756" s="107">
        <v>7611</v>
      </c>
      <c r="B2756" s="107" t="s">
        <v>3051</v>
      </c>
      <c r="C2756" s="107" t="s">
        <v>3588</v>
      </c>
      <c r="D2756" s="107" t="s">
        <v>3589</v>
      </c>
      <c r="E2756" s="30" t="s">
        <v>4758</v>
      </c>
      <c r="F2756" s="465" t="s">
        <v>4759</v>
      </c>
      <c r="G2756" s="520"/>
      <c r="H2756" s="30">
        <v>7</v>
      </c>
      <c r="I2756" s="30" t="s">
        <v>22</v>
      </c>
      <c r="J2756" s="30"/>
      <c r="K2756" s="520" t="s">
        <v>3600</v>
      </c>
      <c r="L2756" s="115" t="s">
        <v>3601</v>
      </c>
      <c r="M2756" s="520"/>
      <c r="N2756" s="522" t="s">
        <v>2535</v>
      </c>
      <c r="O2756" s="107" t="s">
        <v>322</v>
      </c>
      <c r="P2756" s="969">
        <v>0</v>
      </c>
      <c r="Q2756" s="112"/>
      <c r="R2756" s="969">
        <v>0</v>
      </c>
      <c r="S2756" s="107">
        <v>3</v>
      </c>
      <c r="Y2756" s="107"/>
    </row>
    <row r="2757" spans="1:25" s="110" customFormat="1" ht="28.8" x14ac:dyDescent="0.3">
      <c r="A2757" s="107">
        <v>7614</v>
      </c>
      <c r="B2757" s="107" t="s">
        <v>3051</v>
      </c>
      <c r="C2757" s="107" t="s">
        <v>3588</v>
      </c>
      <c r="D2757" s="107" t="s">
        <v>3589</v>
      </c>
      <c r="E2757" s="30" t="s">
        <v>4760</v>
      </c>
      <c r="F2757" s="465" t="s">
        <v>4761</v>
      </c>
      <c r="G2757" s="520"/>
      <c r="H2757" s="30">
        <v>8</v>
      </c>
      <c r="I2757" s="30" t="s">
        <v>22</v>
      </c>
      <c r="J2757" s="30"/>
      <c r="K2757" s="520" t="s">
        <v>3602</v>
      </c>
      <c r="L2757" s="115" t="s">
        <v>3603</v>
      </c>
      <c r="M2757" s="520"/>
      <c r="N2757" s="522" t="s">
        <v>2535</v>
      </c>
      <c r="O2757" s="107" t="s">
        <v>322</v>
      </c>
      <c r="P2757" s="969">
        <v>0</v>
      </c>
      <c r="Q2757" s="112"/>
      <c r="R2757" s="969">
        <v>0</v>
      </c>
      <c r="S2757" s="107">
        <v>3</v>
      </c>
      <c r="Y2757" s="107"/>
    </row>
    <row r="2758" spans="1:25" s="110" customFormat="1" x14ac:dyDescent="0.3">
      <c r="A2758" s="107">
        <v>7617</v>
      </c>
      <c r="B2758" s="107" t="s">
        <v>3051</v>
      </c>
      <c r="C2758" s="107" t="s">
        <v>3588</v>
      </c>
      <c r="D2758" s="107" t="s">
        <v>3589</v>
      </c>
      <c r="E2758" s="30" t="s">
        <v>3604</v>
      </c>
      <c r="F2758" s="465" t="s">
        <v>3605</v>
      </c>
      <c r="G2758" s="520"/>
      <c r="H2758" s="30">
        <v>9</v>
      </c>
      <c r="I2758" s="30" t="s">
        <v>22</v>
      </c>
      <c r="J2758" s="30"/>
      <c r="K2758" s="520" t="s">
        <v>3604</v>
      </c>
      <c r="L2758" s="115" t="s">
        <v>3606</v>
      </c>
      <c r="M2758" s="520"/>
      <c r="N2758" s="522" t="s">
        <v>3538</v>
      </c>
      <c r="O2758" s="107" t="s">
        <v>322</v>
      </c>
      <c r="P2758" s="969">
        <v>0</v>
      </c>
      <c r="Q2758" s="112"/>
      <c r="R2758" s="969">
        <v>0</v>
      </c>
      <c r="S2758" s="107">
        <v>3</v>
      </c>
      <c r="Y2758" s="107"/>
    </row>
    <row r="2759" spans="1:25" s="110" customFormat="1" ht="15" thickBot="1" x14ac:dyDescent="0.35">
      <c r="A2759" s="107">
        <v>7620</v>
      </c>
      <c r="B2759" s="107" t="s">
        <v>3051</v>
      </c>
      <c r="C2759" s="107" t="s">
        <v>3588</v>
      </c>
      <c r="D2759" s="107" t="s">
        <v>3589</v>
      </c>
      <c r="E2759" s="30" t="s">
        <v>3607</v>
      </c>
      <c r="F2759" s="465" t="s">
        <v>3608</v>
      </c>
      <c r="G2759" s="520"/>
      <c r="H2759" s="30">
        <v>10</v>
      </c>
      <c r="I2759" s="30" t="s">
        <v>22</v>
      </c>
      <c r="J2759" s="30"/>
      <c r="K2759" s="520" t="s">
        <v>3607</v>
      </c>
      <c r="L2759" s="115" t="s">
        <v>3609</v>
      </c>
      <c r="M2759" s="520"/>
      <c r="N2759" s="522" t="s">
        <v>2316</v>
      </c>
      <c r="O2759" s="107" t="s">
        <v>322</v>
      </c>
      <c r="P2759" s="969">
        <v>0</v>
      </c>
      <c r="Q2759" s="112"/>
      <c r="R2759" s="969">
        <v>0</v>
      </c>
      <c r="S2759" s="107">
        <v>3</v>
      </c>
      <c r="Y2759" s="107"/>
    </row>
    <row r="2760" spans="1:25" s="734" customFormat="1" x14ac:dyDescent="0.3">
      <c r="A2760" s="107">
        <v>7623</v>
      </c>
      <c r="B2760" s="107" t="s">
        <v>3051</v>
      </c>
      <c r="C2760" s="107" t="s">
        <v>3588</v>
      </c>
      <c r="D2760" s="107" t="s">
        <v>3589</v>
      </c>
      <c r="E2760" s="30" t="s">
        <v>3610</v>
      </c>
      <c r="F2760" s="465" t="s">
        <v>3611</v>
      </c>
      <c r="G2760" s="520"/>
      <c r="H2760" s="30">
        <v>11</v>
      </c>
      <c r="I2760" s="30" t="s">
        <v>22</v>
      </c>
      <c r="J2760" s="30"/>
      <c r="K2760" s="520" t="s">
        <v>3610</v>
      </c>
      <c r="L2760" s="115"/>
      <c r="M2760" s="520"/>
      <c r="N2760" s="522"/>
      <c r="O2760" s="107" t="s">
        <v>322</v>
      </c>
      <c r="P2760" s="969">
        <v>0</v>
      </c>
      <c r="Q2760" s="112"/>
      <c r="R2760" s="969">
        <v>0</v>
      </c>
      <c r="S2760" s="107">
        <v>3</v>
      </c>
      <c r="T2760" s="110"/>
      <c r="U2760" s="110"/>
      <c r="V2760" s="110"/>
      <c r="W2760" s="110"/>
      <c r="X2760" s="110"/>
      <c r="Y2760" s="107"/>
    </row>
    <row r="2761" spans="1:25" s="323" customFormat="1" ht="15" thickBot="1" x14ac:dyDescent="0.35">
      <c r="A2761" s="107">
        <v>7626</v>
      </c>
      <c r="B2761" s="107" t="s">
        <v>3051</v>
      </c>
      <c r="C2761" s="107" t="s">
        <v>3588</v>
      </c>
      <c r="D2761" s="107" t="s">
        <v>3589</v>
      </c>
      <c r="E2761" s="30" t="s">
        <v>3612</v>
      </c>
      <c r="F2761" s="465" t="s">
        <v>3613</v>
      </c>
      <c r="G2761" s="520"/>
      <c r="H2761" s="30">
        <v>12</v>
      </c>
      <c r="I2761" s="30" t="s">
        <v>22</v>
      </c>
      <c r="J2761" s="30"/>
      <c r="K2761" s="520" t="s">
        <v>3612</v>
      </c>
      <c r="L2761" s="115"/>
      <c r="M2761" s="520"/>
      <c r="N2761" s="522"/>
      <c r="O2761" s="107" t="s">
        <v>322</v>
      </c>
      <c r="P2761" s="969">
        <v>0</v>
      </c>
      <c r="Q2761" s="112"/>
      <c r="R2761" s="969">
        <v>0</v>
      </c>
      <c r="S2761" s="107">
        <v>3</v>
      </c>
      <c r="T2761" s="110"/>
      <c r="U2761" s="110"/>
      <c r="V2761" s="110"/>
      <c r="W2761" s="110"/>
      <c r="X2761" s="110"/>
      <c r="Y2761" s="107"/>
    </row>
    <row r="2762" spans="1:25" s="110" customFormat="1" x14ac:dyDescent="0.3">
      <c r="A2762" s="107">
        <v>7629</v>
      </c>
      <c r="B2762" s="107" t="s">
        <v>3051</v>
      </c>
      <c r="C2762" s="107" t="s">
        <v>3588</v>
      </c>
      <c r="D2762" s="107" t="s">
        <v>3589</v>
      </c>
      <c r="E2762" s="30" t="s">
        <v>3614</v>
      </c>
      <c r="F2762" s="465" t="s">
        <v>3615</v>
      </c>
      <c r="G2762" s="520"/>
      <c r="H2762" s="30">
        <v>13</v>
      </c>
      <c r="I2762" s="30" t="s">
        <v>22</v>
      </c>
      <c r="J2762" s="30"/>
      <c r="K2762" s="520" t="s">
        <v>3614</v>
      </c>
      <c r="L2762" s="115"/>
      <c r="M2762" s="520"/>
      <c r="N2762" s="522"/>
      <c r="O2762" s="107" t="s">
        <v>322</v>
      </c>
      <c r="P2762" s="969">
        <v>0</v>
      </c>
      <c r="Q2762" s="112"/>
      <c r="R2762" s="969">
        <v>0</v>
      </c>
      <c r="S2762" s="107">
        <v>3</v>
      </c>
      <c r="Y2762" s="107"/>
    </row>
    <row r="2763" spans="1:25" s="110" customFormat="1" ht="15" thickBot="1" x14ac:dyDescent="0.35">
      <c r="A2763" s="107">
        <v>7632</v>
      </c>
      <c r="B2763" s="311" t="s">
        <v>3051</v>
      </c>
      <c r="C2763" s="107" t="s">
        <v>3588</v>
      </c>
      <c r="D2763" s="107" t="s">
        <v>3589</v>
      </c>
      <c r="E2763" s="30" t="s">
        <v>4762</v>
      </c>
      <c r="F2763" s="465" t="s">
        <v>4763</v>
      </c>
      <c r="G2763" s="520"/>
      <c r="H2763" s="30">
        <v>14</v>
      </c>
      <c r="I2763" s="30" t="s">
        <v>22</v>
      </c>
      <c r="J2763" s="30"/>
      <c r="K2763" s="520" t="s">
        <v>3616</v>
      </c>
      <c r="L2763" s="115" t="s">
        <v>3617</v>
      </c>
      <c r="M2763" s="520"/>
      <c r="N2763" s="522" t="s">
        <v>2535</v>
      </c>
      <c r="O2763" s="107" t="s">
        <v>322</v>
      </c>
      <c r="P2763" s="969">
        <v>0</v>
      </c>
      <c r="Q2763" s="112"/>
      <c r="R2763" s="969">
        <v>0</v>
      </c>
      <c r="S2763" s="107">
        <v>3</v>
      </c>
      <c r="Y2763" s="107"/>
    </row>
    <row r="2764" spans="1:25" s="110" customFormat="1" x14ac:dyDescent="0.3">
      <c r="A2764" s="732"/>
      <c r="B2764" s="732"/>
      <c r="C2764" s="732"/>
      <c r="D2764" s="732" t="s">
        <v>127</v>
      </c>
      <c r="E2764" s="732"/>
      <c r="F2764" s="732"/>
      <c r="G2764" s="965"/>
      <c r="H2764" s="733"/>
      <c r="I2764" s="733" t="s">
        <v>127</v>
      </c>
      <c r="J2764" s="1387"/>
      <c r="K2764" s="733"/>
      <c r="L2764" s="734"/>
      <c r="M2764" s="732"/>
      <c r="N2764" s="735"/>
      <c r="O2764" s="732"/>
      <c r="P2764" s="734"/>
      <c r="Q2764" s="734"/>
      <c r="R2764" s="734"/>
      <c r="S2764" s="732"/>
      <c r="T2764" s="734"/>
      <c r="U2764" s="734"/>
      <c r="V2764" s="734"/>
      <c r="W2764" s="734"/>
      <c r="X2764" s="734"/>
      <c r="Y2764" s="732"/>
    </row>
    <row r="2765" spans="1:25" s="110" customFormat="1" ht="15" thickBot="1" x14ac:dyDescent="0.35">
      <c r="A2765" s="321"/>
      <c r="B2765" s="321"/>
      <c r="C2765" s="321"/>
      <c r="D2765" s="321" t="s">
        <v>127</v>
      </c>
      <c r="E2765" s="321" t="s">
        <v>127</v>
      </c>
      <c r="F2765" s="321" t="s">
        <v>127</v>
      </c>
      <c r="G2765" s="966"/>
      <c r="H2765" s="322"/>
      <c r="I2765" s="322" t="s">
        <v>127</v>
      </c>
      <c r="J2765" s="726"/>
      <c r="K2765" s="322"/>
      <c r="L2765" s="323"/>
      <c r="M2765" s="321"/>
      <c r="N2765" s="324"/>
      <c r="O2765" s="321"/>
      <c r="P2765" s="323"/>
      <c r="Q2765" s="323"/>
      <c r="R2765" s="323"/>
      <c r="S2765" s="321"/>
      <c r="T2765" s="323"/>
      <c r="U2765" s="323"/>
      <c r="V2765" s="323"/>
      <c r="W2765" s="323"/>
      <c r="X2765" s="323"/>
      <c r="Y2765" s="321"/>
    </row>
    <row r="2766" spans="1:25" s="110" customFormat="1" x14ac:dyDescent="0.3">
      <c r="A2766" s="107">
        <v>7641</v>
      </c>
      <c r="B2766" s="107" t="s">
        <v>3051</v>
      </c>
      <c r="C2766" s="107" t="s">
        <v>3618</v>
      </c>
      <c r="D2766" s="107" t="s">
        <v>3619</v>
      </c>
      <c r="E2766" s="30" t="s">
        <v>355</v>
      </c>
      <c r="F2766" s="465" t="s">
        <v>3074</v>
      </c>
      <c r="G2766" s="520"/>
      <c r="H2766" s="30">
        <v>1</v>
      </c>
      <c r="I2766" s="30" t="s">
        <v>22</v>
      </c>
      <c r="J2766" s="30"/>
      <c r="K2766" s="520" t="s">
        <v>355</v>
      </c>
      <c r="L2766" s="115" t="s">
        <v>3590</v>
      </c>
      <c r="M2766" s="520"/>
      <c r="N2766" s="522"/>
      <c r="O2766" s="107" t="s">
        <v>123</v>
      </c>
      <c r="P2766" s="969"/>
      <c r="Q2766" s="112"/>
      <c r="R2766" s="969"/>
      <c r="S2766" s="107">
        <v>0</v>
      </c>
      <c r="Y2766" s="107"/>
    </row>
    <row r="2767" spans="1:25" s="110" customFormat="1" x14ac:dyDescent="0.3">
      <c r="A2767" s="107">
        <v>7644</v>
      </c>
      <c r="B2767" s="107" t="s">
        <v>3051</v>
      </c>
      <c r="C2767" s="107" t="s">
        <v>3618</v>
      </c>
      <c r="D2767" s="107" t="s">
        <v>3619</v>
      </c>
      <c r="E2767" s="30" t="s">
        <v>4840</v>
      </c>
      <c r="F2767" s="465" t="s">
        <v>4850</v>
      </c>
      <c r="G2767" s="520"/>
      <c r="H2767" s="30">
        <v>2</v>
      </c>
      <c r="I2767" s="30" t="s">
        <v>22</v>
      </c>
      <c r="J2767" s="30"/>
      <c r="K2767" s="520" t="s">
        <v>3075</v>
      </c>
      <c r="L2767" s="115" t="s">
        <v>3474</v>
      </c>
      <c r="M2767" s="520"/>
      <c r="N2767" s="522"/>
      <c r="O2767" s="107" t="s">
        <v>123</v>
      </c>
      <c r="P2767" s="112"/>
      <c r="Q2767" s="112"/>
      <c r="R2767" s="113"/>
      <c r="S2767" s="107">
        <v>0</v>
      </c>
      <c r="Y2767" s="107"/>
    </row>
    <row r="2768" spans="1:25" s="110" customFormat="1" x14ac:dyDescent="0.3">
      <c r="A2768" s="107">
        <v>7647</v>
      </c>
      <c r="B2768" s="107" t="s">
        <v>3051</v>
      </c>
      <c r="C2768" s="107" t="s">
        <v>3618</v>
      </c>
      <c r="D2768" s="107" t="s">
        <v>3619</v>
      </c>
      <c r="E2768" s="30" t="s">
        <v>3209</v>
      </c>
      <c r="F2768" s="465" t="s">
        <v>3313</v>
      </c>
      <c r="G2768" s="520"/>
      <c r="H2768" s="30">
        <v>3</v>
      </c>
      <c r="I2768" s="30" t="s">
        <v>22</v>
      </c>
      <c r="J2768" s="30"/>
      <c r="K2768" s="30" t="s">
        <v>3209</v>
      </c>
      <c r="M2768" s="107"/>
      <c r="N2768" s="111"/>
      <c r="O2768" s="107" t="s">
        <v>123</v>
      </c>
      <c r="P2768" s="112"/>
      <c r="Q2768" s="112"/>
      <c r="R2768" s="113"/>
      <c r="S2768" s="107">
        <v>0</v>
      </c>
      <c r="Y2768" s="107"/>
    </row>
    <row r="2769" spans="1:25" s="110" customFormat="1" x14ac:dyDescent="0.3">
      <c r="A2769" s="107">
        <v>7650</v>
      </c>
      <c r="B2769" s="107" t="s">
        <v>3051</v>
      </c>
      <c r="C2769" s="107" t="s">
        <v>3618</v>
      </c>
      <c r="D2769" s="107" t="s">
        <v>3619</v>
      </c>
      <c r="E2769" s="30" t="s">
        <v>3591</v>
      </c>
      <c r="F2769" s="465" t="s">
        <v>3592</v>
      </c>
      <c r="G2769" s="520"/>
      <c r="H2769" s="30">
        <v>4</v>
      </c>
      <c r="I2769" s="30" t="s">
        <v>22</v>
      </c>
      <c r="J2769" s="30"/>
      <c r="K2769" s="30" t="s">
        <v>3591</v>
      </c>
      <c r="L2769" s="110" t="s">
        <v>3593</v>
      </c>
      <c r="M2769" s="107"/>
      <c r="N2769" s="111" t="s">
        <v>3063</v>
      </c>
      <c r="O2769" s="107" t="s">
        <v>322</v>
      </c>
      <c r="P2769" s="112">
        <v>0</v>
      </c>
      <c r="Q2769" s="112"/>
      <c r="R2769" s="113">
        <v>0</v>
      </c>
      <c r="S2769" s="107">
        <v>3</v>
      </c>
      <c r="Y2769" s="107"/>
    </row>
    <row r="2770" spans="1:25" s="110" customFormat="1" x14ac:dyDescent="0.3">
      <c r="A2770" s="107">
        <v>7653</v>
      </c>
      <c r="B2770" s="107" t="s">
        <v>3051</v>
      </c>
      <c r="C2770" s="107" t="s">
        <v>3618</v>
      </c>
      <c r="D2770" s="107" t="s">
        <v>3619</v>
      </c>
      <c r="E2770" s="30" t="s">
        <v>3594</v>
      </c>
      <c r="F2770" s="465" t="s">
        <v>3595</v>
      </c>
      <c r="G2770" s="520"/>
      <c r="H2770" s="30">
        <v>5</v>
      </c>
      <c r="I2770" s="30" t="s">
        <v>22</v>
      </c>
      <c r="J2770" s="30"/>
      <c r="K2770" s="30" t="s">
        <v>3594</v>
      </c>
      <c r="L2770" s="110" t="s">
        <v>3596</v>
      </c>
      <c r="M2770" s="107"/>
      <c r="N2770" s="111" t="s">
        <v>2535</v>
      </c>
      <c r="O2770" s="107" t="s">
        <v>322</v>
      </c>
      <c r="P2770" s="112">
        <v>0</v>
      </c>
      <c r="Q2770" s="112"/>
      <c r="R2770" s="113">
        <v>0</v>
      </c>
      <c r="S2770" s="107">
        <v>3</v>
      </c>
      <c r="Y2770" s="107"/>
    </row>
    <row r="2771" spans="1:25" s="110" customFormat="1" x14ac:dyDescent="0.3">
      <c r="A2771" s="107">
        <v>7656</v>
      </c>
      <c r="B2771" s="107" t="s">
        <v>3051</v>
      </c>
      <c r="C2771" s="107" t="s">
        <v>3618</v>
      </c>
      <c r="D2771" s="107" t="s">
        <v>3619</v>
      </c>
      <c r="E2771" s="30" t="s">
        <v>3597</v>
      </c>
      <c r="F2771" s="465" t="s">
        <v>3598</v>
      </c>
      <c r="G2771" s="520"/>
      <c r="H2771" s="30">
        <v>6</v>
      </c>
      <c r="I2771" s="30" t="s">
        <v>22</v>
      </c>
      <c r="J2771" s="30"/>
      <c r="K2771" s="520" t="s">
        <v>3597</v>
      </c>
      <c r="L2771" s="115" t="s">
        <v>3599</v>
      </c>
      <c r="M2771" s="520"/>
      <c r="N2771" s="522" t="s">
        <v>3538</v>
      </c>
      <c r="O2771" s="107" t="s">
        <v>322</v>
      </c>
      <c r="P2771" s="969">
        <v>0</v>
      </c>
      <c r="Q2771" s="112"/>
      <c r="R2771" s="969">
        <v>0</v>
      </c>
      <c r="S2771" s="107">
        <v>3</v>
      </c>
      <c r="Y2771" s="107"/>
    </row>
    <row r="2772" spans="1:25" s="110" customFormat="1" ht="28.8" x14ac:dyDescent="0.3">
      <c r="A2772" s="107">
        <v>7659</v>
      </c>
      <c r="B2772" s="107" t="s">
        <v>3051</v>
      </c>
      <c r="C2772" s="107" t="s">
        <v>3618</v>
      </c>
      <c r="D2772" s="107" t="s">
        <v>3619</v>
      </c>
      <c r="E2772" s="30" t="s">
        <v>4758</v>
      </c>
      <c r="F2772" s="465" t="s">
        <v>4759</v>
      </c>
      <c r="G2772" s="520"/>
      <c r="H2772" s="30">
        <v>7</v>
      </c>
      <c r="I2772" s="30" t="s">
        <v>22</v>
      </c>
      <c r="J2772" s="30"/>
      <c r="K2772" s="520" t="s">
        <v>3600</v>
      </c>
      <c r="L2772" s="115" t="s">
        <v>3601</v>
      </c>
      <c r="M2772" s="520"/>
      <c r="N2772" s="522" t="s">
        <v>2535</v>
      </c>
      <c r="O2772" s="107" t="s">
        <v>322</v>
      </c>
      <c r="P2772" s="969">
        <v>0</v>
      </c>
      <c r="Q2772" s="112"/>
      <c r="R2772" s="969">
        <v>0</v>
      </c>
      <c r="S2772" s="107">
        <v>3</v>
      </c>
      <c r="Y2772" s="107"/>
    </row>
    <row r="2773" spans="1:25" s="110" customFormat="1" ht="28.8" x14ac:dyDescent="0.3">
      <c r="A2773" s="107">
        <v>7662</v>
      </c>
      <c r="B2773" s="107" t="s">
        <v>3051</v>
      </c>
      <c r="C2773" s="107" t="s">
        <v>3618</v>
      </c>
      <c r="D2773" s="107" t="s">
        <v>3619</v>
      </c>
      <c r="E2773" s="30" t="s">
        <v>4760</v>
      </c>
      <c r="F2773" s="465" t="s">
        <v>4761</v>
      </c>
      <c r="G2773" s="520"/>
      <c r="H2773" s="30">
        <v>8</v>
      </c>
      <c r="I2773" s="30" t="s">
        <v>22</v>
      </c>
      <c r="J2773" s="30"/>
      <c r="K2773" s="520" t="s">
        <v>3602</v>
      </c>
      <c r="L2773" s="115" t="s">
        <v>3603</v>
      </c>
      <c r="M2773" s="520"/>
      <c r="N2773" s="522" t="s">
        <v>2535</v>
      </c>
      <c r="O2773" s="107" t="s">
        <v>322</v>
      </c>
      <c r="P2773" s="969">
        <v>0</v>
      </c>
      <c r="Q2773" s="112"/>
      <c r="R2773" s="969">
        <v>0</v>
      </c>
      <c r="S2773" s="107">
        <v>3</v>
      </c>
      <c r="Y2773" s="107"/>
    </row>
    <row r="2774" spans="1:25" s="110" customFormat="1" x14ac:dyDescent="0.3">
      <c r="A2774" s="107">
        <v>7665</v>
      </c>
      <c r="B2774" s="107" t="s">
        <v>3051</v>
      </c>
      <c r="C2774" s="107" t="s">
        <v>3618</v>
      </c>
      <c r="D2774" s="107" t="s">
        <v>3619</v>
      </c>
      <c r="E2774" s="30" t="s">
        <v>3604</v>
      </c>
      <c r="F2774" s="465" t="s">
        <v>3605</v>
      </c>
      <c r="G2774" s="520"/>
      <c r="H2774" s="30">
        <v>9</v>
      </c>
      <c r="I2774" s="30" t="s">
        <v>22</v>
      </c>
      <c r="J2774" s="30"/>
      <c r="K2774" s="520" t="s">
        <v>3604</v>
      </c>
      <c r="L2774" s="115" t="s">
        <v>3606</v>
      </c>
      <c r="M2774" s="520"/>
      <c r="N2774" s="522" t="s">
        <v>3538</v>
      </c>
      <c r="O2774" s="107" t="s">
        <v>322</v>
      </c>
      <c r="P2774" s="969">
        <v>0</v>
      </c>
      <c r="Q2774" s="112"/>
      <c r="R2774" s="969">
        <v>0</v>
      </c>
      <c r="S2774" s="107">
        <v>3</v>
      </c>
      <c r="Y2774" s="107"/>
    </row>
    <row r="2775" spans="1:25" s="110" customFormat="1" ht="15" thickBot="1" x14ac:dyDescent="0.35">
      <c r="A2775" s="107">
        <v>7668</v>
      </c>
      <c r="B2775" s="107" t="s">
        <v>3051</v>
      </c>
      <c r="C2775" s="107" t="s">
        <v>3618</v>
      </c>
      <c r="D2775" s="107" t="s">
        <v>3619</v>
      </c>
      <c r="E2775" s="30" t="s">
        <v>3607</v>
      </c>
      <c r="F2775" s="465" t="s">
        <v>3608</v>
      </c>
      <c r="G2775" s="520"/>
      <c r="H2775" s="30">
        <v>10</v>
      </c>
      <c r="I2775" s="30" t="s">
        <v>22</v>
      </c>
      <c r="J2775" s="30"/>
      <c r="K2775" s="520" t="s">
        <v>3607</v>
      </c>
      <c r="L2775" s="115" t="s">
        <v>3609</v>
      </c>
      <c r="M2775" s="520"/>
      <c r="N2775" s="522" t="s">
        <v>2316</v>
      </c>
      <c r="O2775" s="107" t="s">
        <v>322</v>
      </c>
      <c r="P2775" s="969">
        <v>0</v>
      </c>
      <c r="Q2775" s="112"/>
      <c r="R2775" s="969">
        <v>0</v>
      </c>
      <c r="S2775" s="107">
        <v>3</v>
      </c>
      <c r="Y2775" s="107"/>
    </row>
    <row r="2776" spans="1:25" s="734" customFormat="1" x14ac:dyDescent="0.3">
      <c r="A2776" s="107">
        <v>7671</v>
      </c>
      <c r="B2776" s="107" t="s">
        <v>3051</v>
      </c>
      <c r="C2776" s="107" t="s">
        <v>3618</v>
      </c>
      <c r="D2776" s="107" t="s">
        <v>3619</v>
      </c>
      <c r="E2776" s="30" t="s">
        <v>3610</v>
      </c>
      <c r="F2776" s="465" t="s">
        <v>3611</v>
      </c>
      <c r="G2776" s="520"/>
      <c r="H2776" s="30">
        <v>11</v>
      </c>
      <c r="I2776" s="30" t="s">
        <v>22</v>
      </c>
      <c r="J2776" s="30"/>
      <c r="K2776" s="520" t="s">
        <v>3610</v>
      </c>
      <c r="L2776" s="115"/>
      <c r="M2776" s="520"/>
      <c r="N2776" s="522"/>
      <c r="O2776" s="107" t="s">
        <v>322</v>
      </c>
      <c r="P2776" s="969">
        <v>0</v>
      </c>
      <c r="Q2776" s="112"/>
      <c r="R2776" s="969">
        <v>0</v>
      </c>
      <c r="S2776" s="107">
        <v>3</v>
      </c>
      <c r="T2776" s="110"/>
      <c r="U2776" s="110"/>
      <c r="V2776" s="110"/>
      <c r="W2776" s="110"/>
      <c r="X2776" s="110"/>
      <c r="Y2776" s="107"/>
    </row>
    <row r="2777" spans="1:25" s="323" customFormat="1" ht="15" thickBot="1" x14ac:dyDescent="0.35">
      <c r="A2777" s="107">
        <v>7674</v>
      </c>
      <c r="B2777" s="107" t="s">
        <v>3051</v>
      </c>
      <c r="C2777" s="107" t="s">
        <v>3618</v>
      </c>
      <c r="D2777" s="107" t="s">
        <v>3619</v>
      </c>
      <c r="E2777" s="30" t="s">
        <v>3612</v>
      </c>
      <c r="F2777" s="465" t="s">
        <v>3613</v>
      </c>
      <c r="G2777" s="520"/>
      <c r="H2777" s="30">
        <v>12</v>
      </c>
      <c r="I2777" s="30" t="s">
        <v>22</v>
      </c>
      <c r="J2777" s="30"/>
      <c r="K2777" s="520" t="s">
        <v>3612</v>
      </c>
      <c r="L2777" s="115"/>
      <c r="M2777" s="520"/>
      <c r="N2777" s="522"/>
      <c r="O2777" s="107" t="s">
        <v>322</v>
      </c>
      <c r="P2777" s="969">
        <v>0</v>
      </c>
      <c r="Q2777" s="112"/>
      <c r="R2777" s="969">
        <v>0</v>
      </c>
      <c r="S2777" s="107">
        <v>3</v>
      </c>
      <c r="T2777" s="110"/>
      <c r="U2777" s="110"/>
      <c r="V2777" s="110"/>
      <c r="W2777" s="110"/>
      <c r="X2777" s="110"/>
      <c r="Y2777" s="107"/>
    </row>
    <row r="2778" spans="1:25" s="110" customFormat="1" x14ac:dyDescent="0.3">
      <c r="A2778" s="107">
        <v>7677</v>
      </c>
      <c r="B2778" s="107" t="s">
        <v>3051</v>
      </c>
      <c r="C2778" s="107" t="s">
        <v>3618</v>
      </c>
      <c r="D2778" s="107" t="s">
        <v>3619</v>
      </c>
      <c r="E2778" s="30" t="s">
        <v>3614</v>
      </c>
      <c r="F2778" s="465" t="s">
        <v>3615</v>
      </c>
      <c r="G2778" s="520"/>
      <c r="H2778" s="30">
        <v>13</v>
      </c>
      <c r="I2778" s="30" t="s">
        <v>22</v>
      </c>
      <c r="J2778" s="30"/>
      <c r="K2778" s="520" t="s">
        <v>3614</v>
      </c>
      <c r="L2778" s="115"/>
      <c r="M2778" s="520"/>
      <c r="N2778" s="522"/>
      <c r="O2778" s="107" t="s">
        <v>322</v>
      </c>
      <c r="P2778" s="969">
        <v>0</v>
      </c>
      <c r="Q2778" s="112"/>
      <c r="R2778" s="969">
        <v>0</v>
      </c>
      <c r="S2778" s="107">
        <v>3</v>
      </c>
      <c r="Y2778" s="107"/>
    </row>
    <row r="2779" spans="1:25" s="110" customFormat="1" ht="15" thickBot="1" x14ac:dyDescent="0.35">
      <c r="A2779" s="107">
        <v>7680</v>
      </c>
      <c r="B2779" s="311" t="s">
        <v>3051</v>
      </c>
      <c r="C2779" s="107" t="s">
        <v>3618</v>
      </c>
      <c r="D2779" s="107" t="s">
        <v>3619</v>
      </c>
      <c r="E2779" s="30" t="s">
        <v>4762</v>
      </c>
      <c r="F2779" s="465" t="s">
        <v>4763</v>
      </c>
      <c r="G2779" s="520"/>
      <c r="H2779" s="30">
        <v>14</v>
      </c>
      <c r="I2779" s="30" t="s">
        <v>22</v>
      </c>
      <c r="J2779" s="30"/>
      <c r="K2779" s="520" t="s">
        <v>3616</v>
      </c>
      <c r="L2779" s="115" t="s">
        <v>3617</v>
      </c>
      <c r="M2779" s="520"/>
      <c r="N2779" s="522" t="s">
        <v>2535</v>
      </c>
      <c r="O2779" s="107" t="s">
        <v>322</v>
      </c>
      <c r="P2779" s="969">
        <v>0</v>
      </c>
      <c r="Q2779" s="112"/>
      <c r="R2779" s="969">
        <v>0</v>
      </c>
      <c r="S2779" s="107">
        <v>3</v>
      </c>
      <c r="Y2779" s="107"/>
    </row>
    <row r="2780" spans="1:25" s="110" customFormat="1" x14ac:dyDescent="0.3">
      <c r="A2780" s="732"/>
      <c r="B2780" s="732"/>
      <c r="C2780" s="732"/>
      <c r="D2780" s="732" t="s">
        <v>127</v>
      </c>
      <c r="E2780" s="732" t="s">
        <v>127</v>
      </c>
      <c r="F2780" s="732" t="s">
        <v>127</v>
      </c>
      <c r="G2780" s="965"/>
      <c r="H2780" s="733"/>
      <c r="I2780" s="733" t="s">
        <v>127</v>
      </c>
      <c r="J2780" s="1387"/>
      <c r="K2780" s="733"/>
      <c r="L2780" s="734"/>
      <c r="M2780" s="732"/>
      <c r="N2780" s="735"/>
      <c r="O2780" s="732"/>
      <c r="P2780" s="734"/>
      <c r="Q2780" s="734"/>
      <c r="R2780" s="734"/>
      <c r="S2780" s="732"/>
      <c r="T2780" s="734"/>
      <c r="U2780" s="734"/>
      <c r="V2780" s="734"/>
      <c r="W2780" s="734"/>
      <c r="X2780" s="734"/>
      <c r="Y2780" s="732"/>
    </row>
    <row r="2781" spans="1:25" s="110" customFormat="1" ht="15" thickBot="1" x14ac:dyDescent="0.35">
      <c r="A2781" s="321"/>
      <c r="B2781" s="321"/>
      <c r="C2781" s="321"/>
      <c r="D2781" s="321" t="s">
        <v>127</v>
      </c>
      <c r="E2781" s="321" t="s">
        <v>127</v>
      </c>
      <c r="F2781" s="321" t="s">
        <v>127</v>
      </c>
      <c r="G2781" s="966"/>
      <c r="H2781" s="322"/>
      <c r="I2781" s="322" t="s">
        <v>127</v>
      </c>
      <c r="J2781" s="726"/>
      <c r="K2781" s="322"/>
      <c r="L2781" s="323"/>
      <c r="M2781" s="321"/>
      <c r="N2781" s="324"/>
      <c r="O2781" s="321"/>
      <c r="P2781" s="323"/>
      <c r="Q2781" s="323"/>
      <c r="R2781" s="323"/>
      <c r="S2781" s="321"/>
      <c r="T2781" s="323"/>
      <c r="U2781" s="323"/>
      <c r="V2781" s="323"/>
      <c r="W2781" s="323"/>
      <c r="X2781" s="323"/>
      <c r="Y2781" s="321"/>
    </row>
    <row r="2782" spans="1:25" s="110" customFormat="1" x14ac:dyDescent="0.3">
      <c r="A2782" s="107">
        <v>7689</v>
      </c>
      <c r="B2782" s="107" t="s">
        <v>3051</v>
      </c>
      <c r="C2782" s="107" t="s">
        <v>3620</v>
      </c>
      <c r="D2782" s="107" t="s">
        <v>3621</v>
      </c>
      <c r="E2782" s="30" t="s">
        <v>355</v>
      </c>
      <c r="F2782" s="465" t="s">
        <v>3074</v>
      </c>
      <c r="G2782" s="520"/>
      <c r="H2782" s="30">
        <v>1</v>
      </c>
      <c r="I2782" s="30" t="s">
        <v>22</v>
      </c>
      <c r="J2782" s="30"/>
      <c r="K2782" s="520" t="s">
        <v>355</v>
      </c>
      <c r="L2782" s="115" t="s">
        <v>3590</v>
      </c>
      <c r="M2782" s="520"/>
      <c r="N2782" s="522"/>
      <c r="O2782" s="107" t="s">
        <v>123</v>
      </c>
      <c r="P2782" s="969"/>
      <c r="Q2782" s="112"/>
      <c r="R2782" s="969"/>
      <c r="S2782" s="107">
        <v>0</v>
      </c>
      <c r="Y2782" s="107"/>
    </row>
    <row r="2783" spans="1:25" s="110" customFormat="1" x14ac:dyDescent="0.3">
      <c r="A2783" s="107">
        <v>7692</v>
      </c>
      <c r="B2783" s="107" t="s">
        <v>3051</v>
      </c>
      <c r="C2783" s="107" t="s">
        <v>3620</v>
      </c>
      <c r="D2783" s="107" t="s">
        <v>3621</v>
      </c>
      <c r="E2783" s="30" t="s">
        <v>4840</v>
      </c>
      <c r="F2783" s="465" t="s">
        <v>4850</v>
      </c>
      <c r="G2783" s="520"/>
      <c r="H2783" s="30">
        <v>2</v>
      </c>
      <c r="I2783" s="30" t="s">
        <v>22</v>
      </c>
      <c r="J2783" s="30"/>
      <c r="K2783" s="520" t="s">
        <v>3075</v>
      </c>
      <c r="L2783" s="115" t="s">
        <v>3474</v>
      </c>
      <c r="M2783" s="520"/>
      <c r="N2783" s="522"/>
      <c r="O2783" s="107" t="s">
        <v>123</v>
      </c>
      <c r="P2783" s="112"/>
      <c r="Q2783" s="112"/>
      <c r="R2783" s="113"/>
      <c r="S2783" s="107">
        <v>0</v>
      </c>
      <c r="Y2783" s="107"/>
    </row>
    <row r="2784" spans="1:25" s="110" customFormat="1" x14ac:dyDescent="0.3">
      <c r="A2784" s="107">
        <v>7695</v>
      </c>
      <c r="B2784" s="107" t="s">
        <v>3051</v>
      </c>
      <c r="C2784" s="107" t="s">
        <v>3620</v>
      </c>
      <c r="D2784" s="107" t="s">
        <v>3621</v>
      </c>
      <c r="E2784" s="30" t="s">
        <v>3528</v>
      </c>
      <c r="F2784" s="465" t="s">
        <v>3313</v>
      </c>
      <c r="G2784" s="520"/>
      <c r="H2784" s="30">
        <v>3</v>
      </c>
      <c r="I2784" s="30" t="s">
        <v>22</v>
      </c>
      <c r="J2784" s="30"/>
      <c r="K2784" s="30" t="s">
        <v>3528</v>
      </c>
      <c r="M2784" s="107"/>
      <c r="N2784" s="111"/>
      <c r="O2784" s="107" t="s">
        <v>123</v>
      </c>
      <c r="P2784" s="112"/>
      <c r="Q2784" s="112"/>
      <c r="R2784" s="113"/>
      <c r="S2784" s="107">
        <v>0</v>
      </c>
      <c r="Y2784" s="107"/>
    </row>
    <row r="2785" spans="1:37" s="110" customFormat="1" x14ac:dyDescent="0.3">
      <c r="A2785" s="107">
        <v>7698</v>
      </c>
      <c r="B2785" s="107" t="s">
        <v>3051</v>
      </c>
      <c r="C2785" s="107" t="s">
        <v>3620</v>
      </c>
      <c r="D2785" s="107" t="s">
        <v>3621</v>
      </c>
      <c r="E2785" s="30" t="s">
        <v>3591</v>
      </c>
      <c r="F2785" s="465" t="s">
        <v>3592</v>
      </c>
      <c r="G2785" s="520"/>
      <c r="H2785" s="30">
        <v>4</v>
      </c>
      <c r="I2785" s="30" t="s">
        <v>22</v>
      </c>
      <c r="J2785" s="30"/>
      <c r="K2785" s="30" t="s">
        <v>3591</v>
      </c>
      <c r="L2785" s="110" t="s">
        <v>3593</v>
      </c>
      <c r="M2785" s="107"/>
      <c r="N2785" s="111" t="s">
        <v>3063</v>
      </c>
      <c r="O2785" s="107" t="s">
        <v>322</v>
      </c>
      <c r="P2785" s="112">
        <v>0</v>
      </c>
      <c r="Q2785" s="112"/>
      <c r="R2785" s="113">
        <v>0</v>
      </c>
      <c r="S2785" s="107">
        <v>3</v>
      </c>
      <c r="Y2785" s="107"/>
    </row>
    <row r="2786" spans="1:37" s="110" customFormat="1" x14ac:dyDescent="0.3">
      <c r="A2786" s="107">
        <v>7701</v>
      </c>
      <c r="B2786" s="107" t="s">
        <v>3051</v>
      </c>
      <c r="C2786" s="107" t="s">
        <v>3620</v>
      </c>
      <c r="D2786" s="107" t="s">
        <v>3621</v>
      </c>
      <c r="E2786" s="30" t="s">
        <v>3594</v>
      </c>
      <c r="F2786" s="465" t="s">
        <v>3595</v>
      </c>
      <c r="G2786" s="520"/>
      <c r="H2786" s="30">
        <v>5</v>
      </c>
      <c r="I2786" s="30" t="s">
        <v>22</v>
      </c>
      <c r="J2786" s="30"/>
      <c r="K2786" s="30" t="s">
        <v>3594</v>
      </c>
      <c r="L2786" s="110" t="s">
        <v>3596</v>
      </c>
      <c r="M2786" s="107"/>
      <c r="N2786" s="111" t="s">
        <v>2535</v>
      </c>
      <c r="O2786" s="107" t="s">
        <v>322</v>
      </c>
      <c r="P2786" s="112">
        <v>0</v>
      </c>
      <c r="Q2786" s="112"/>
      <c r="R2786" s="113">
        <v>0</v>
      </c>
      <c r="S2786" s="107">
        <v>3</v>
      </c>
      <c r="Y2786" s="107"/>
    </row>
    <row r="2787" spans="1:37" s="110" customFormat="1" x14ac:dyDescent="0.3">
      <c r="A2787" s="107">
        <v>7704</v>
      </c>
      <c r="B2787" s="107" t="s">
        <v>3051</v>
      </c>
      <c r="C2787" s="107" t="s">
        <v>3620</v>
      </c>
      <c r="D2787" s="107" t="s">
        <v>3621</v>
      </c>
      <c r="E2787" s="30" t="s">
        <v>3597</v>
      </c>
      <c r="F2787" s="465" t="s">
        <v>3598</v>
      </c>
      <c r="G2787" s="520"/>
      <c r="H2787" s="30">
        <v>6</v>
      </c>
      <c r="I2787" s="30" t="s">
        <v>22</v>
      </c>
      <c r="J2787" s="30"/>
      <c r="K2787" s="520" t="s">
        <v>3597</v>
      </c>
      <c r="L2787" s="115" t="s">
        <v>3599</v>
      </c>
      <c r="M2787" s="520"/>
      <c r="N2787" s="522" t="s">
        <v>3538</v>
      </c>
      <c r="O2787" s="107" t="s">
        <v>322</v>
      </c>
      <c r="P2787" s="969">
        <v>0</v>
      </c>
      <c r="Q2787" s="112"/>
      <c r="R2787" s="969">
        <v>0</v>
      </c>
      <c r="S2787" s="107">
        <v>3</v>
      </c>
      <c r="Y2787" s="107"/>
    </row>
    <row r="2788" spans="1:37" s="110" customFormat="1" ht="28.8" x14ac:dyDescent="0.3">
      <c r="A2788" s="107">
        <v>7707</v>
      </c>
      <c r="B2788" s="107" t="s">
        <v>3051</v>
      </c>
      <c r="C2788" s="107" t="s">
        <v>3620</v>
      </c>
      <c r="D2788" s="107" t="s">
        <v>3621</v>
      </c>
      <c r="E2788" s="30" t="s">
        <v>4758</v>
      </c>
      <c r="F2788" s="465" t="s">
        <v>4759</v>
      </c>
      <c r="G2788" s="520"/>
      <c r="H2788" s="30">
        <v>7</v>
      </c>
      <c r="I2788" s="30" t="s">
        <v>22</v>
      </c>
      <c r="J2788" s="30"/>
      <c r="K2788" s="520" t="s">
        <v>3600</v>
      </c>
      <c r="L2788" s="115" t="s">
        <v>3601</v>
      </c>
      <c r="M2788" s="520"/>
      <c r="N2788" s="522" t="s">
        <v>2535</v>
      </c>
      <c r="O2788" s="107" t="s">
        <v>322</v>
      </c>
      <c r="P2788" s="969">
        <v>0</v>
      </c>
      <c r="Q2788" s="112"/>
      <c r="R2788" s="969">
        <v>0</v>
      </c>
      <c r="S2788" s="107">
        <v>3</v>
      </c>
      <c r="Y2788" s="107"/>
    </row>
    <row r="2789" spans="1:37" s="110" customFormat="1" ht="28.8" x14ac:dyDescent="0.3">
      <c r="A2789" s="107">
        <v>7710</v>
      </c>
      <c r="B2789" s="107" t="s">
        <v>3051</v>
      </c>
      <c r="C2789" s="107" t="s">
        <v>3620</v>
      </c>
      <c r="D2789" s="107" t="s">
        <v>3621</v>
      </c>
      <c r="E2789" s="30" t="s">
        <v>4760</v>
      </c>
      <c r="F2789" s="465" t="s">
        <v>4761</v>
      </c>
      <c r="G2789" s="520"/>
      <c r="H2789" s="30">
        <v>8</v>
      </c>
      <c r="I2789" s="30" t="s">
        <v>22</v>
      </c>
      <c r="J2789" s="30"/>
      <c r="K2789" s="520" t="s">
        <v>3602</v>
      </c>
      <c r="L2789" s="115" t="s">
        <v>3603</v>
      </c>
      <c r="M2789" s="520"/>
      <c r="N2789" s="522" t="s">
        <v>2535</v>
      </c>
      <c r="O2789" s="107" t="s">
        <v>322</v>
      </c>
      <c r="P2789" s="969">
        <v>0</v>
      </c>
      <c r="Q2789" s="112"/>
      <c r="R2789" s="969">
        <v>0</v>
      </c>
      <c r="S2789" s="107">
        <v>3</v>
      </c>
      <c r="Y2789" s="107"/>
    </row>
    <row r="2790" spans="1:37" s="110" customFormat="1" x14ac:dyDescent="0.3">
      <c r="A2790" s="107">
        <v>7713</v>
      </c>
      <c r="B2790" s="107" t="s">
        <v>3051</v>
      </c>
      <c r="C2790" s="107" t="s">
        <v>3620</v>
      </c>
      <c r="D2790" s="107" t="s">
        <v>3621</v>
      </c>
      <c r="E2790" s="30" t="s">
        <v>3604</v>
      </c>
      <c r="F2790" s="465" t="s">
        <v>3605</v>
      </c>
      <c r="G2790" s="520"/>
      <c r="H2790" s="30">
        <v>9</v>
      </c>
      <c r="I2790" s="30" t="s">
        <v>22</v>
      </c>
      <c r="J2790" s="30"/>
      <c r="K2790" s="520" t="s">
        <v>3604</v>
      </c>
      <c r="L2790" s="115" t="s">
        <v>3606</v>
      </c>
      <c r="M2790" s="520"/>
      <c r="N2790" s="522" t="s">
        <v>3538</v>
      </c>
      <c r="O2790" s="107" t="s">
        <v>322</v>
      </c>
      <c r="P2790" s="969">
        <v>0</v>
      </c>
      <c r="Q2790" s="112"/>
      <c r="R2790" s="969">
        <v>0</v>
      </c>
      <c r="S2790" s="107">
        <v>3</v>
      </c>
      <c r="Y2790" s="107"/>
    </row>
    <row r="2791" spans="1:37" s="110" customFormat="1" ht="15" thickBot="1" x14ac:dyDescent="0.35">
      <c r="A2791" s="107">
        <v>7716</v>
      </c>
      <c r="B2791" s="107" t="s">
        <v>3051</v>
      </c>
      <c r="C2791" s="107" t="s">
        <v>3620</v>
      </c>
      <c r="D2791" s="107" t="s">
        <v>3621</v>
      </c>
      <c r="E2791" s="30" t="s">
        <v>3607</v>
      </c>
      <c r="F2791" s="465" t="s">
        <v>3608</v>
      </c>
      <c r="G2791" s="520"/>
      <c r="H2791" s="30">
        <v>10</v>
      </c>
      <c r="I2791" s="30" t="s">
        <v>22</v>
      </c>
      <c r="J2791" s="30"/>
      <c r="K2791" s="520" t="s">
        <v>3607</v>
      </c>
      <c r="L2791" s="115" t="s">
        <v>3609</v>
      </c>
      <c r="M2791" s="520"/>
      <c r="N2791" s="522" t="s">
        <v>2316</v>
      </c>
      <c r="O2791" s="107" t="s">
        <v>322</v>
      </c>
      <c r="P2791" s="969">
        <v>0</v>
      </c>
      <c r="Q2791" s="112"/>
      <c r="R2791" s="969">
        <v>0</v>
      </c>
      <c r="S2791" s="107">
        <v>3</v>
      </c>
      <c r="Y2791" s="107"/>
    </row>
    <row r="2792" spans="1:37" s="734" customFormat="1" x14ac:dyDescent="0.3">
      <c r="A2792" s="107">
        <v>7719</v>
      </c>
      <c r="B2792" s="107" t="s">
        <v>3051</v>
      </c>
      <c r="C2792" s="107" t="s">
        <v>3620</v>
      </c>
      <c r="D2792" s="107" t="s">
        <v>3621</v>
      </c>
      <c r="E2792" s="30" t="s">
        <v>3610</v>
      </c>
      <c r="F2792" s="465" t="s">
        <v>3611</v>
      </c>
      <c r="G2792" s="520"/>
      <c r="H2792" s="30">
        <v>11</v>
      </c>
      <c r="I2792" s="30" t="s">
        <v>22</v>
      </c>
      <c r="J2792" s="30"/>
      <c r="K2792" s="520" t="s">
        <v>3610</v>
      </c>
      <c r="L2792" s="115"/>
      <c r="M2792" s="520"/>
      <c r="N2792" s="522"/>
      <c r="O2792" s="107" t="s">
        <v>322</v>
      </c>
      <c r="P2792" s="969">
        <v>0</v>
      </c>
      <c r="Q2792" s="112"/>
      <c r="R2792" s="969">
        <v>0</v>
      </c>
      <c r="S2792" s="107">
        <v>3</v>
      </c>
      <c r="T2792" s="110"/>
      <c r="U2792" s="110"/>
      <c r="V2792" s="110"/>
      <c r="W2792" s="110"/>
      <c r="X2792" s="110"/>
      <c r="Y2792" s="107"/>
    </row>
    <row r="2793" spans="1:37" s="323" customFormat="1" ht="15" thickBot="1" x14ac:dyDescent="0.35">
      <c r="A2793" s="107">
        <v>7722</v>
      </c>
      <c r="B2793" s="107" t="s">
        <v>3051</v>
      </c>
      <c r="C2793" s="107" t="s">
        <v>3620</v>
      </c>
      <c r="D2793" s="107" t="s">
        <v>3621</v>
      </c>
      <c r="E2793" s="30" t="s">
        <v>3612</v>
      </c>
      <c r="F2793" s="465" t="s">
        <v>3613</v>
      </c>
      <c r="G2793" s="520"/>
      <c r="H2793" s="30">
        <v>12</v>
      </c>
      <c r="I2793" s="30" t="s">
        <v>22</v>
      </c>
      <c r="J2793" s="30"/>
      <c r="K2793" s="520" t="s">
        <v>3612</v>
      </c>
      <c r="L2793" s="115"/>
      <c r="M2793" s="520"/>
      <c r="N2793" s="522"/>
      <c r="O2793" s="107" t="s">
        <v>322</v>
      </c>
      <c r="P2793" s="969">
        <v>0</v>
      </c>
      <c r="Q2793" s="112"/>
      <c r="R2793" s="969">
        <v>0</v>
      </c>
      <c r="S2793" s="107">
        <v>3</v>
      </c>
      <c r="T2793" s="110"/>
      <c r="U2793" s="110"/>
      <c r="V2793" s="110"/>
      <c r="W2793" s="110"/>
      <c r="X2793" s="110"/>
      <c r="Y2793" s="107"/>
    </row>
    <row r="2794" spans="1:37" s="110" customFormat="1" x14ac:dyDescent="0.3">
      <c r="A2794" s="107">
        <v>7725</v>
      </c>
      <c r="B2794" s="107" t="s">
        <v>3051</v>
      </c>
      <c r="C2794" s="107" t="s">
        <v>3620</v>
      </c>
      <c r="D2794" s="107" t="s">
        <v>3621</v>
      </c>
      <c r="E2794" s="30" t="s">
        <v>3614</v>
      </c>
      <c r="F2794" s="465" t="s">
        <v>3615</v>
      </c>
      <c r="G2794" s="520"/>
      <c r="H2794" s="30">
        <v>13</v>
      </c>
      <c r="I2794" s="30" t="s">
        <v>22</v>
      </c>
      <c r="J2794" s="30"/>
      <c r="K2794" s="520" t="s">
        <v>3614</v>
      </c>
      <c r="L2794" s="115"/>
      <c r="M2794" s="520"/>
      <c r="N2794" s="522"/>
      <c r="O2794" s="107" t="s">
        <v>322</v>
      </c>
      <c r="P2794" s="969">
        <v>0</v>
      </c>
      <c r="Q2794" s="112"/>
      <c r="R2794" s="969">
        <v>0</v>
      </c>
      <c r="S2794" s="107">
        <v>3</v>
      </c>
      <c r="Y2794" s="107"/>
    </row>
    <row r="2795" spans="1:37" s="110" customFormat="1" ht="15" thickBot="1" x14ac:dyDescent="0.35">
      <c r="A2795" s="107">
        <v>7728</v>
      </c>
      <c r="B2795" s="311" t="s">
        <v>3051</v>
      </c>
      <c r="C2795" s="107" t="s">
        <v>3620</v>
      </c>
      <c r="D2795" s="107" t="s">
        <v>3621</v>
      </c>
      <c r="E2795" s="30" t="s">
        <v>4762</v>
      </c>
      <c r="F2795" s="465" t="s">
        <v>4763</v>
      </c>
      <c r="G2795" s="520"/>
      <c r="H2795" s="30">
        <v>14</v>
      </c>
      <c r="I2795" s="30" t="s">
        <v>22</v>
      </c>
      <c r="J2795" s="30"/>
      <c r="K2795" s="520" t="s">
        <v>3616</v>
      </c>
      <c r="L2795" s="115" t="s">
        <v>3617</v>
      </c>
      <c r="M2795" s="520"/>
      <c r="N2795" s="522" t="s">
        <v>2535</v>
      </c>
      <c r="O2795" s="107" t="s">
        <v>322</v>
      </c>
      <c r="P2795" s="969">
        <v>0</v>
      </c>
      <c r="Q2795" s="112"/>
      <c r="R2795" s="969">
        <v>0</v>
      </c>
      <c r="S2795" s="107">
        <v>3</v>
      </c>
      <c r="Y2795" s="107"/>
      <c r="Z2795" s="107"/>
      <c r="AA2795" s="115"/>
      <c r="AB2795" s="115"/>
      <c r="AC2795" s="115"/>
      <c r="AD2795" s="115"/>
      <c r="AE2795" s="107"/>
      <c r="AG2795" s="107"/>
      <c r="AH2795" s="115"/>
      <c r="AI2795" s="115"/>
      <c r="AJ2795" s="115"/>
      <c r="AK2795" s="115"/>
    </row>
    <row r="2796" spans="1:37" s="110" customFormat="1" x14ac:dyDescent="0.3">
      <c r="A2796" s="732"/>
      <c r="B2796" s="732"/>
      <c r="C2796" s="732"/>
      <c r="D2796" s="732" t="s">
        <v>127</v>
      </c>
      <c r="E2796" s="732"/>
      <c r="F2796" s="732"/>
      <c r="G2796" s="965"/>
      <c r="H2796" s="733"/>
      <c r="I2796" s="733" t="s">
        <v>127</v>
      </c>
      <c r="J2796" s="1387"/>
      <c r="K2796" s="733"/>
      <c r="L2796" s="734"/>
      <c r="M2796" s="732"/>
      <c r="N2796" s="735"/>
      <c r="O2796" s="732"/>
      <c r="P2796" s="734"/>
      <c r="Q2796" s="734"/>
      <c r="R2796" s="734"/>
      <c r="S2796" s="732"/>
      <c r="T2796" s="734"/>
      <c r="U2796" s="734"/>
      <c r="V2796" s="734"/>
      <c r="W2796" s="734"/>
      <c r="X2796" s="734"/>
      <c r="Y2796" s="732"/>
    </row>
    <row r="2797" spans="1:37" s="110" customFormat="1" ht="15" thickBot="1" x14ac:dyDescent="0.35">
      <c r="A2797" s="321"/>
      <c r="B2797" s="321"/>
      <c r="C2797" s="321"/>
      <c r="D2797" s="321" t="s">
        <v>127</v>
      </c>
      <c r="E2797" s="321" t="s">
        <v>127</v>
      </c>
      <c r="F2797" s="321" t="s">
        <v>127</v>
      </c>
      <c r="G2797" s="966"/>
      <c r="H2797" s="322"/>
      <c r="I2797" s="322" t="s">
        <v>127</v>
      </c>
      <c r="J2797" s="726"/>
      <c r="K2797" s="322"/>
      <c r="L2797" s="323"/>
      <c r="M2797" s="321"/>
      <c r="N2797" s="324"/>
      <c r="O2797" s="321"/>
      <c r="P2797" s="323"/>
      <c r="Q2797" s="323"/>
      <c r="R2797" s="323"/>
      <c r="S2797" s="321"/>
      <c r="T2797" s="323"/>
      <c r="U2797" s="323"/>
      <c r="V2797" s="323"/>
      <c r="W2797" s="323"/>
      <c r="X2797" s="323"/>
      <c r="Y2797" s="321"/>
    </row>
    <row r="2798" spans="1:37" s="110" customFormat="1" x14ac:dyDescent="0.3">
      <c r="A2798" s="107">
        <v>7737</v>
      </c>
      <c r="B2798" s="107" t="s">
        <v>3051</v>
      </c>
      <c r="C2798" s="107" t="s">
        <v>3622</v>
      </c>
      <c r="D2798" s="107" t="s">
        <v>3623</v>
      </c>
      <c r="E2798" s="30" t="s">
        <v>355</v>
      </c>
      <c r="F2798" s="465" t="s">
        <v>3074</v>
      </c>
      <c r="G2798" s="520"/>
      <c r="H2798" s="30">
        <v>1</v>
      </c>
      <c r="I2798" s="30" t="s">
        <v>22</v>
      </c>
      <c r="J2798" s="30"/>
      <c r="K2798" s="520" t="s">
        <v>355</v>
      </c>
      <c r="L2798" s="115" t="s">
        <v>3590</v>
      </c>
      <c r="M2798" s="520"/>
      <c r="N2798" s="522"/>
      <c r="O2798" s="107" t="s">
        <v>123</v>
      </c>
      <c r="P2798" s="969"/>
      <c r="Q2798" s="112"/>
      <c r="R2798" s="969"/>
      <c r="S2798" s="107">
        <v>0</v>
      </c>
      <c r="Y2798" s="107"/>
    </row>
    <row r="2799" spans="1:37" s="110" customFormat="1" x14ac:dyDescent="0.3">
      <c r="A2799" s="107">
        <v>7740</v>
      </c>
      <c r="B2799" s="107" t="s">
        <v>3051</v>
      </c>
      <c r="C2799" s="107" t="s">
        <v>3622</v>
      </c>
      <c r="D2799" s="107" t="s">
        <v>3623</v>
      </c>
      <c r="E2799" s="30" t="s">
        <v>4840</v>
      </c>
      <c r="F2799" s="465" t="s">
        <v>4850</v>
      </c>
      <c r="G2799" s="30"/>
      <c r="H2799" s="30">
        <v>2</v>
      </c>
      <c r="I2799" s="30" t="s">
        <v>22</v>
      </c>
      <c r="J2799" s="30"/>
      <c r="K2799" s="30" t="s">
        <v>3075</v>
      </c>
      <c r="L2799" s="110" t="s">
        <v>3474</v>
      </c>
      <c r="M2799" s="107"/>
      <c r="N2799" s="111"/>
      <c r="O2799" s="107" t="s">
        <v>123</v>
      </c>
      <c r="P2799" s="112"/>
      <c r="Q2799" s="112"/>
      <c r="R2799" s="113"/>
      <c r="S2799" s="107">
        <v>0</v>
      </c>
      <c r="X2799" s="114"/>
      <c r="Y2799" s="107"/>
      <c r="Z2799" s="107"/>
      <c r="AA2799" s="115"/>
      <c r="AB2799" s="115"/>
      <c r="AC2799" s="115"/>
      <c r="AD2799" s="115"/>
      <c r="AE2799" s="107"/>
      <c r="AG2799" s="107"/>
      <c r="AH2799" s="115"/>
      <c r="AI2799" s="115"/>
      <c r="AJ2799" s="115"/>
      <c r="AK2799" s="115"/>
    </row>
    <row r="2800" spans="1:37" s="110" customFormat="1" x14ac:dyDescent="0.3">
      <c r="A2800" s="107">
        <v>7743</v>
      </c>
      <c r="B2800" s="107" t="s">
        <v>3051</v>
      </c>
      <c r="C2800" s="107" t="s">
        <v>3622</v>
      </c>
      <c r="D2800" s="107" t="s">
        <v>3623</v>
      </c>
      <c r="E2800" s="30" t="s">
        <v>3531</v>
      </c>
      <c r="F2800" s="465" t="s">
        <v>3313</v>
      </c>
      <c r="G2800" s="520"/>
      <c r="H2800" s="30">
        <v>3</v>
      </c>
      <c r="I2800" s="30" t="s">
        <v>22</v>
      </c>
      <c r="J2800" s="30"/>
      <c r="K2800" s="30" t="s">
        <v>3531</v>
      </c>
      <c r="M2800" s="107"/>
      <c r="N2800" s="111"/>
      <c r="O2800" s="107" t="s">
        <v>123</v>
      </c>
      <c r="P2800" s="112"/>
      <c r="Q2800" s="112"/>
      <c r="R2800" s="113"/>
      <c r="S2800" s="107">
        <v>0</v>
      </c>
      <c r="Y2800" s="107"/>
    </row>
    <row r="2801" spans="1:37" s="110" customFormat="1" x14ac:dyDescent="0.3">
      <c r="A2801" s="107">
        <v>7746</v>
      </c>
      <c r="B2801" s="107" t="s">
        <v>3051</v>
      </c>
      <c r="C2801" s="107" t="s">
        <v>3622</v>
      </c>
      <c r="D2801" s="107" t="s">
        <v>3623</v>
      </c>
      <c r="E2801" s="30" t="s">
        <v>4843</v>
      </c>
      <c r="F2801" s="465" t="s">
        <v>4844</v>
      </c>
      <c r="G2801" s="520"/>
      <c r="H2801" s="30">
        <v>4</v>
      </c>
      <c r="I2801" s="30" t="s">
        <v>22</v>
      </c>
      <c r="J2801" s="30"/>
      <c r="K2801" s="30" t="s">
        <v>3591</v>
      </c>
      <c r="L2801" s="110" t="s">
        <v>3593</v>
      </c>
      <c r="M2801" s="107"/>
      <c r="N2801" s="111" t="s">
        <v>3063</v>
      </c>
      <c r="O2801" s="107" t="s">
        <v>322</v>
      </c>
      <c r="P2801" s="112">
        <v>0</v>
      </c>
      <c r="Q2801" s="112"/>
      <c r="R2801" s="113">
        <v>0</v>
      </c>
      <c r="S2801" s="107">
        <v>3</v>
      </c>
      <c r="Y2801" s="107"/>
    </row>
    <row r="2802" spans="1:37" s="110" customFormat="1" x14ac:dyDescent="0.3">
      <c r="A2802" s="107">
        <v>7749</v>
      </c>
      <c r="B2802" s="107" t="s">
        <v>3051</v>
      </c>
      <c r="C2802" s="107" t="s">
        <v>3622</v>
      </c>
      <c r="D2802" s="107" t="s">
        <v>3623</v>
      </c>
      <c r="E2802" s="30" t="s">
        <v>4845</v>
      </c>
      <c r="F2802" s="465" t="s">
        <v>3595</v>
      </c>
      <c r="G2802" s="520"/>
      <c r="H2802" s="30">
        <v>5</v>
      </c>
      <c r="I2802" s="30" t="s">
        <v>22</v>
      </c>
      <c r="J2802" s="30"/>
      <c r="K2802" s="30" t="s">
        <v>3594</v>
      </c>
      <c r="L2802" s="110" t="s">
        <v>3596</v>
      </c>
      <c r="M2802" s="107"/>
      <c r="N2802" s="111" t="s">
        <v>2535</v>
      </c>
      <c r="O2802" s="107" t="s">
        <v>322</v>
      </c>
      <c r="P2802" s="112">
        <v>0</v>
      </c>
      <c r="Q2802" s="112"/>
      <c r="R2802" s="113">
        <v>0</v>
      </c>
      <c r="S2802" s="107">
        <v>3</v>
      </c>
      <c r="Y2802" s="107"/>
    </row>
    <row r="2803" spans="1:37" s="110" customFormat="1" x14ac:dyDescent="0.3">
      <c r="A2803" s="107">
        <v>7752</v>
      </c>
      <c r="B2803" s="107" t="s">
        <v>3051</v>
      </c>
      <c r="C2803" s="107" t="s">
        <v>3622</v>
      </c>
      <c r="D2803" s="107" t="s">
        <v>3623</v>
      </c>
      <c r="E2803" s="30" t="s">
        <v>4846</v>
      </c>
      <c r="F2803" s="465" t="s">
        <v>3598</v>
      </c>
      <c r="G2803" s="520"/>
      <c r="H2803" s="30">
        <v>6</v>
      </c>
      <c r="I2803" s="30" t="s">
        <v>22</v>
      </c>
      <c r="J2803" s="30"/>
      <c r="K2803" s="520" t="s">
        <v>3597</v>
      </c>
      <c r="L2803" s="115" t="s">
        <v>3599</v>
      </c>
      <c r="M2803" s="520"/>
      <c r="N2803" s="522" t="s">
        <v>3538</v>
      </c>
      <c r="O2803" s="107" t="s">
        <v>322</v>
      </c>
      <c r="P2803" s="969">
        <v>0</v>
      </c>
      <c r="Q2803" s="112"/>
      <c r="R2803" s="969">
        <v>0</v>
      </c>
      <c r="S2803" s="107">
        <v>3</v>
      </c>
      <c r="Y2803" s="107"/>
    </row>
    <row r="2804" spans="1:37" s="110" customFormat="1" ht="28.8" x14ac:dyDescent="0.3">
      <c r="A2804" s="107">
        <v>7755</v>
      </c>
      <c r="B2804" s="107" t="s">
        <v>3051</v>
      </c>
      <c r="C2804" s="107" t="s">
        <v>3622</v>
      </c>
      <c r="D2804" s="107" t="s">
        <v>3623</v>
      </c>
      <c r="E2804" s="30" t="s">
        <v>4758</v>
      </c>
      <c r="F2804" s="465" t="s">
        <v>4759</v>
      </c>
      <c r="G2804" s="520"/>
      <c r="H2804" s="30">
        <v>7</v>
      </c>
      <c r="I2804" s="30" t="s">
        <v>22</v>
      </c>
      <c r="J2804" s="30"/>
      <c r="K2804" s="520" t="s">
        <v>3600</v>
      </c>
      <c r="L2804" s="115" t="s">
        <v>3601</v>
      </c>
      <c r="M2804" s="520"/>
      <c r="N2804" s="522" t="s">
        <v>2535</v>
      </c>
      <c r="O2804" s="107" t="s">
        <v>322</v>
      </c>
      <c r="P2804" s="969">
        <v>0</v>
      </c>
      <c r="Q2804" s="112"/>
      <c r="R2804" s="969">
        <v>0</v>
      </c>
      <c r="S2804" s="107">
        <v>3</v>
      </c>
      <c r="Y2804" s="107"/>
    </row>
    <row r="2805" spans="1:37" s="110" customFormat="1" ht="28.8" x14ac:dyDescent="0.3">
      <c r="A2805" s="107">
        <v>7758</v>
      </c>
      <c r="B2805" s="107" t="s">
        <v>3051</v>
      </c>
      <c r="C2805" s="107" t="s">
        <v>3622</v>
      </c>
      <c r="D2805" s="107" t="s">
        <v>3623</v>
      </c>
      <c r="E2805" s="30" t="s">
        <v>4760</v>
      </c>
      <c r="F2805" s="465" t="s">
        <v>4761</v>
      </c>
      <c r="G2805" s="520"/>
      <c r="H2805" s="30">
        <v>8</v>
      </c>
      <c r="I2805" s="30" t="s">
        <v>22</v>
      </c>
      <c r="J2805" s="30"/>
      <c r="K2805" s="520" t="s">
        <v>3602</v>
      </c>
      <c r="L2805" s="115" t="s">
        <v>3603</v>
      </c>
      <c r="M2805" s="520"/>
      <c r="N2805" s="522" t="s">
        <v>2535</v>
      </c>
      <c r="O2805" s="107" t="s">
        <v>322</v>
      </c>
      <c r="P2805" s="969">
        <v>0</v>
      </c>
      <c r="Q2805" s="112"/>
      <c r="R2805" s="969">
        <v>0</v>
      </c>
      <c r="S2805" s="107">
        <v>3</v>
      </c>
      <c r="Y2805" s="107"/>
    </row>
    <row r="2806" spans="1:37" s="110" customFormat="1" x14ac:dyDescent="0.3">
      <c r="A2806" s="107">
        <v>7761</v>
      </c>
      <c r="B2806" s="107" t="s">
        <v>3051</v>
      </c>
      <c r="C2806" s="107" t="s">
        <v>3622</v>
      </c>
      <c r="D2806" s="107" t="s">
        <v>3623</v>
      </c>
      <c r="E2806" s="30" t="s">
        <v>4847</v>
      </c>
      <c r="F2806" s="465" t="s">
        <v>3605</v>
      </c>
      <c r="G2806" s="520"/>
      <c r="H2806" s="30">
        <v>9</v>
      </c>
      <c r="I2806" s="30" t="s">
        <v>22</v>
      </c>
      <c r="J2806" s="30"/>
      <c r="K2806" s="520" t="s">
        <v>3604</v>
      </c>
      <c r="L2806" s="115" t="s">
        <v>3606</v>
      </c>
      <c r="M2806" s="520"/>
      <c r="N2806" s="522" t="s">
        <v>3538</v>
      </c>
      <c r="O2806" s="107" t="s">
        <v>322</v>
      </c>
      <c r="P2806" s="969">
        <v>0</v>
      </c>
      <c r="Q2806" s="112"/>
      <c r="R2806" s="969">
        <v>0</v>
      </c>
      <c r="S2806" s="107">
        <v>3</v>
      </c>
      <c r="Y2806" s="107"/>
    </row>
    <row r="2807" spans="1:37" s="110" customFormat="1" ht="15" thickBot="1" x14ac:dyDescent="0.35">
      <c r="A2807" s="107">
        <v>7764</v>
      </c>
      <c r="B2807" s="107" t="s">
        <v>3051</v>
      </c>
      <c r="C2807" s="107" t="s">
        <v>3622</v>
      </c>
      <c r="D2807" s="107" t="s">
        <v>3623</v>
      </c>
      <c r="E2807" s="30" t="s">
        <v>3607</v>
      </c>
      <c r="F2807" s="465" t="s">
        <v>3608</v>
      </c>
      <c r="G2807" s="520"/>
      <c r="H2807" s="30">
        <v>10</v>
      </c>
      <c r="I2807" s="30" t="s">
        <v>22</v>
      </c>
      <c r="J2807" s="30"/>
      <c r="K2807" s="520" t="s">
        <v>3607</v>
      </c>
      <c r="L2807" s="115" t="s">
        <v>3609</v>
      </c>
      <c r="M2807" s="520"/>
      <c r="N2807" s="522" t="s">
        <v>2316</v>
      </c>
      <c r="O2807" s="107" t="s">
        <v>322</v>
      </c>
      <c r="P2807" s="969">
        <v>0</v>
      </c>
      <c r="Q2807" s="112"/>
      <c r="R2807" s="969">
        <v>0</v>
      </c>
      <c r="S2807" s="107">
        <v>3</v>
      </c>
      <c r="Y2807" s="107"/>
    </row>
    <row r="2808" spans="1:37" s="734" customFormat="1" x14ac:dyDescent="0.3">
      <c r="A2808" s="107">
        <v>7767</v>
      </c>
      <c r="B2808" s="107" t="s">
        <v>3051</v>
      </c>
      <c r="C2808" s="107" t="s">
        <v>3622</v>
      </c>
      <c r="D2808" s="107" t="s">
        <v>3623</v>
      </c>
      <c r="E2808" s="30" t="s">
        <v>4848</v>
      </c>
      <c r="F2808" s="465" t="s">
        <v>3611</v>
      </c>
      <c r="G2808" s="520"/>
      <c r="H2808" s="30">
        <v>11</v>
      </c>
      <c r="I2808" s="30" t="s">
        <v>22</v>
      </c>
      <c r="J2808" s="30"/>
      <c r="K2808" s="520" t="s">
        <v>3610</v>
      </c>
      <c r="L2808" s="115"/>
      <c r="M2808" s="520"/>
      <c r="N2808" s="522"/>
      <c r="O2808" s="107" t="s">
        <v>322</v>
      </c>
      <c r="P2808" s="969">
        <v>0</v>
      </c>
      <c r="Q2808" s="112"/>
      <c r="R2808" s="969">
        <v>0</v>
      </c>
      <c r="S2808" s="107">
        <v>3</v>
      </c>
      <c r="T2808" s="110"/>
      <c r="U2808" s="110"/>
      <c r="V2808" s="110"/>
      <c r="W2808" s="110"/>
      <c r="X2808" s="110"/>
      <c r="Y2808" s="107"/>
      <c r="Z2808" s="110"/>
      <c r="AA2808" s="110"/>
      <c r="AB2808" s="110"/>
      <c r="AC2808" s="110"/>
      <c r="AD2808" s="110"/>
      <c r="AE2808" s="110"/>
      <c r="AF2808" s="110"/>
      <c r="AG2808" s="110"/>
      <c r="AH2808" s="110"/>
      <c r="AI2808" s="110"/>
      <c r="AJ2808" s="110"/>
      <c r="AK2808" s="110"/>
    </row>
    <row r="2809" spans="1:37" s="323" customFormat="1" ht="15" thickBot="1" x14ac:dyDescent="0.35">
      <c r="A2809" s="107">
        <v>7770</v>
      </c>
      <c r="B2809" s="107" t="s">
        <v>3051</v>
      </c>
      <c r="C2809" s="107" t="s">
        <v>3622</v>
      </c>
      <c r="D2809" s="107" t="s">
        <v>3623</v>
      </c>
      <c r="E2809" s="30" t="s">
        <v>4849</v>
      </c>
      <c r="F2809" s="465" t="s">
        <v>3613</v>
      </c>
      <c r="G2809" s="520"/>
      <c r="H2809" s="30">
        <v>12</v>
      </c>
      <c r="I2809" s="30" t="s">
        <v>22</v>
      </c>
      <c r="J2809" s="30"/>
      <c r="K2809" s="520" t="s">
        <v>3612</v>
      </c>
      <c r="L2809" s="115"/>
      <c r="M2809" s="520"/>
      <c r="N2809" s="522"/>
      <c r="O2809" s="107" t="s">
        <v>322</v>
      </c>
      <c r="P2809" s="969">
        <v>0</v>
      </c>
      <c r="Q2809" s="112"/>
      <c r="R2809" s="969">
        <v>0</v>
      </c>
      <c r="S2809" s="107">
        <v>3</v>
      </c>
      <c r="T2809" s="110"/>
      <c r="U2809" s="110"/>
      <c r="V2809" s="110"/>
      <c r="W2809" s="110"/>
      <c r="X2809" s="110"/>
      <c r="Y2809" s="107"/>
      <c r="Z2809" s="110"/>
      <c r="AA2809" s="110"/>
      <c r="AB2809" s="110"/>
      <c r="AC2809" s="110"/>
      <c r="AD2809" s="110"/>
      <c r="AE2809" s="110"/>
      <c r="AF2809" s="110"/>
      <c r="AG2809" s="110"/>
      <c r="AH2809" s="110"/>
      <c r="AI2809" s="110"/>
      <c r="AJ2809" s="110"/>
      <c r="AK2809" s="110"/>
    </row>
    <row r="2810" spans="1:37" s="110" customFormat="1" x14ac:dyDescent="0.3">
      <c r="A2810" s="107">
        <v>7773</v>
      </c>
      <c r="B2810" s="107" t="s">
        <v>3051</v>
      </c>
      <c r="C2810" s="107" t="s">
        <v>3622</v>
      </c>
      <c r="D2810" s="107" t="s">
        <v>3623</v>
      </c>
      <c r="E2810" s="30" t="s">
        <v>4841</v>
      </c>
      <c r="F2810" s="465" t="s">
        <v>4842</v>
      </c>
      <c r="G2810" s="520"/>
      <c r="H2810" s="30">
        <v>13</v>
      </c>
      <c r="I2810" s="30" t="s">
        <v>22</v>
      </c>
      <c r="J2810" s="30"/>
      <c r="K2810" s="520" t="s">
        <v>3614</v>
      </c>
      <c r="L2810" s="115"/>
      <c r="M2810" s="520"/>
      <c r="N2810" s="522"/>
      <c r="O2810" s="107" t="s">
        <v>322</v>
      </c>
      <c r="P2810" s="969">
        <v>0</v>
      </c>
      <c r="Q2810" s="112"/>
      <c r="R2810" s="969">
        <v>0</v>
      </c>
      <c r="S2810" s="107">
        <v>3</v>
      </c>
      <c r="Y2810" s="107"/>
    </row>
    <row r="2811" spans="1:37" s="110" customFormat="1" ht="15" thickBot="1" x14ac:dyDescent="0.35">
      <c r="A2811" s="107">
        <v>7776</v>
      </c>
      <c r="B2811" s="311" t="s">
        <v>3051</v>
      </c>
      <c r="C2811" s="107" t="s">
        <v>3622</v>
      </c>
      <c r="D2811" s="107" t="s">
        <v>3623</v>
      </c>
      <c r="E2811" s="30" t="s">
        <v>4762</v>
      </c>
      <c r="F2811" s="465" t="s">
        <v>4763</v>
      </c>
      <c r="G2811" s="520"/>
      <c r="H2811" s="30">
        <v>14</v>
      </c>
      <c r="I2811" s="30" t="s">
        <v>22</v>
      </c>
      <c r="J2811" s="30"/>
      <c r="K2811" s="520" t="s">
        <v>3616</v>
      </c>
      <c r="L2811" s="115" t="s">
        <v>3617</v>
      </c>
      <c r="M2811" s="520"/>
      <c r="N2811" s="522" t="s">
        <v>2535</v>
      </c>
      <c r="O2811" s="107" t="s">
        <v>322</v>
      </c>
      <c r="P2811" s="969">
        <v>0</v>
      </c>
      <c r="Q2811" s="112"/>
      <c r="R2811" s="969">
        <v>0</v>
      </c>
      <c r="S2811" s="107">
        <v>3</v>
      </c>
      <c r="Y2811" s="107"/>
    </row>
    <row r="2812" spans="1:37" s="110" customFormat="1" x14ac:dyDescent="0.3">
      <c r="A2812" s="732"/>
      <c r="B2812" s="732"/>
      <c r="C2812" s="732"/>
      <c r="D2812" s="732" t="s">
        <v>127</v>
      </c>
      <c r="E2812" s="732" t="s">
        <v>127</v>
      </c>
      <c r="F2812" s="732" t="s">
        <v>127</v>
      </c>
      <c r="G2812" s="965"/>
      <c r="H2812" s="733"/>
      <c r="I2812" s="733" t="s">
        <v>127</v>
      </c>
      <c r="J2812" s="1387"/>
      <c r="K2812" s="733"/>
      <c r="L2812" s="734"/>
      <c r="M2812" s="732"/>
      <c r="N2812" s="735"/>
      <c r="O2812" s="732"/>
      <c r="P2812" s="734"/>
      <c r="Q2812" s="734"/>
      <c r="R2812" s="734"/>
      <c r="S2812" s="732"/>
      <c r="T2812" s="734"/>
      <c r="U2812" s="734"/>
      <c r="V2812" s="734"/>
      <c r="W2812" s="734"/>
      <c r="X2812" s="734"/>
      <c r="Y2812" s="732"/>
      <c r="Z2812" s="734"/>
      <c r="AA2812" s="734"/>
      <c r="AB2812" s="734"/>
      <c r="AC2812" s="734"/>
      <c r="AD2812" s="734"/>
      <c r="AE2812" s="734"/>
      <c r="AF2812" s="734"/>
      <c r="AG2812" s="734"/>
      <c r="AH2812" s="734"/>
      <c r="AI2812" s="734"/>
      <c r="AJ2812" s="734"/>
      <c r="AK2812" s="734"/>
    </row>
    <row r="2813" spans="1:37" s="110" customFormat="1" ht="15" thickBot="1" x14ac:dyDescent="0.35">
      <c r="A2813" s="321"/>
      <c r="B2813" s="321"/>
      <c r="C2813" s="321"/>
      <c r="D2813" s="321" t="s">
        <v>127</v>
      </c>
      <c r="E2813" s="321" t="s">
        <v>127</v>
      </c>
      <c r="F2813" s="321" t="s">
        <v>127</v>
      </c>
      <c r="G2813" s="966"/>
      <c r="H2813" s="322"/>
      <c r="I2813" s="322" t="s">
        <v>127</v>
      </c>
      <c r="J2813" s="726"/>
      <c r="K2813" s="322"/>
      <c r="L2813" s="323"/>
      <c r="M2813" s="321"/>
      <c r="N2813" s="324"/>
      <c r="O2813" s="321"/>
      <c r="P2813" s="323"/>
      <c r="Q2813" s="323"/>
      <c r="R2813" s="323"/>
      <c r="S2813" s="321"/>
      <c r="T2813" s="323"/>
      <c r="U2813" s="323"/>
      <c r="V2813" s="323"/>
      <c r="W2813" s="323"/>
      <c r="X2813" s="323"/>
      <c r="Y2813" s="321"/>
      <c r="Z2813" s="323"/>
      <c r="AA2813" s="323"/>
      <c r="AB2813" s="323"/>
      <c r="AC2813" s="323"/>
      <c r="AD2813" s="323"/>
      <c r="AE2813" s="323"/>
      <c r="AF2813" s="323"/>
      <c r="AG2813" s="323"/>
      <c r="AH2813" s="323"/>
      <c r="AI2813" s="323"/>
      <c r="AJ2813" s="323"/>
      <c r="AK2813" s="323"/>
    </row>
    <row r="2814" spans="1:37" s="110" customFormat="1" x14ac:dyDescent="0.3">
      <c r="A2814" s="107">
        <v>7785</v>
      </c>
      <c r="B2814" s="107" t="s">
        <v>3051</v>
      </c>
      <c r="C2814" s="107" t="s">
        <v>3624</v>
      </c>
      <c r="D2814" s="107" t="s">
        <v>3625</v>
      </c>
      <c r="E2814" s="30" t="s">
        <v>355</v>
      </c>
      <c r="F2814" s="465" t="s">
        <v>3074</v>
      </c>
      <c r="G2814" s="520"/>
      <c r="H2814" s="30">
        <v>1</v>
      </c>
      <c r="I2814" s="30" t="s">
        <v>22</v>
      </c>
      <c r="J2814" s="30"/>
      <c r="K2814" s="520" t="s">
        <v>355</v>
      </c>
      <c r="L2814" s="115" t="s">
        <v>3626</v>
      </c>
      <c r="M2814" s="520"/>
      <c r="N2814" s="522"/>
      <c r="O2814" s="107" t="s">
        <v>123</v>
      </c>
      <c r="P2814" s="969"/>
      <c r="Q2814" s="112"/>
      <c r="R2814" s="969"/>
      <c r="S2814" s="107">
        <v>0</v>
      </c>
      <c r="Y2814" s="107"/>
    </row>
    <row r="2815" spans="1:37" s="110" customFormat="1" x14ac:dyDescent="0.3">
      <c r="A2815" s="107">
        <v>7788</v>
      </c>
      <c r="B2815" s="107" t="s">
        <v>3051</v>
      </c>
      <c r="C2815" s="107" t="s">
        <v>3624</v>
      </c>
      <c r="D2815" s="107" t="s">
        <v>3625</v>
      </c>
      <c r="E2815" s="30" t="s">
        <v>4840</v>
      </c>
      <c r="F2815" s="465" t="s">
        <v>4850</v>
      </c>
      <c r="G2815" s="30"/>
      <c r="H2815" s="30">
        <v>2</v>
      </c>
      <c r="I2815" s="30" t="s">
        <v>22</v>
      </c>
      <c r="J2815" s="30"/>
      <c r="K2815" s="30" t="s">
        <v>3075</v>
      </c>
      <c r="L2815" s="110" t="s">
        <v>3627</v>
      </c>
      <c r="M2815" s="107"/>
      <c r="N2815" s="111"/>
      <c r="O2815" s="107" t="s">
        <v>123</v>
      </c>
      <c r="P2815" s="112"/>
      <c r="Q2815" s="112"/>
      <c r="R2815" s="113"/>
      <c r="S2815" s="107">
        <v>0</v>
      </c>
      <c r="X2815" s="114"/>
      <c r="Y2815" s="107"/>
      <c r="Z2815" s="107"/>
      <c r="AA2815" s="115"/>
      <c r="AB2815" s="115"/>
      <c r="AC2815" s="115"/>
      <c r="AD2815" s="115"/>
      <c r="AE2815" s="107"/>
      <c r="AG2815" s="107"/>
      <c r="AH2815" s="115"/>
      <c r="AI2815" s="115"/>
      <c r="AJ2815" s="115"/>
      <c r="AK2815" s="115"/>
    </row>
    <row r="2816" spans="1:37" s="110" customFormat="1" x14ac:dyDescent="0.3">
      <c r="A2816" s="107">
        <v>7791</v>
      </c>
      <c r="B2816" s="107" t="s">
        <v>3051</v>
      </c>
      <c r="C2816" s="107" t="s">
        <v>3624</v>
      </c>
      <c r="D2816" s="107" t="s">
        <v>3625</v>
      </c>
      <c r="E2816" s="30" t="s">
        <v>3272</v>
      </c>
      <c r="F2816" s="465" t="s">
        <v>3313</v>
      </c>
      <c r="G2816" s="520"/>
      <c r="H2816" s="30">
        <v>3</v>
      </c>
      <c r="I2816" s="30" t="s">
        <v>22</v>
      </c>
      <c r="J2816" s="30"/>
      <c r="K2816" s="30" t="s">
        <v>3272</v>
      </c>
      <c r="M2816" s="107"/>
      <c r="N2816" s="111"/>
      <c r="O2816" s="107" t="s">
        <v>123</v>
      </c>
      <c r="P2816" s="112"/>
      <c r="Q2816" s="112"/>
      <c r="R2816" s="113"/>
      <c r="S2816" s="107">
        <v>0</v>
      </c>
      <c r="Y2816" s="107"/>
    </row>
    <row r="2817" spans="1:37" s="110" customFormat="1" x14ac:dyDescent="0.3">
      <c r="A2817" s="107">
        <v>7794</v>
      </c>
      <c r="B2817" s="107" t="s">
        <v>3051</v>
      </c>
      <c r="C2817" s="107" t="s">
        <v>3624</v>
      </c>
      <c r="D2817" s="107" t="s">
        <v>3625</v>
      </c>
      <c r="E2817" s="30" t="s">
        <v>3628</v>
      </c>
      <c r="F2817" s="465" t="s">
        <v>2714</v>
      </c>
      <c r="G2817" s="520"/>
      <c r="H2817" s="30">
        <v>4</v>
      </c>
      <c r="I2817" s="30" t="s">
        <v>22</v>
      </c>
      <c r="J2817" s="30"/>
      <c r="K2817" s="30" t="s">
        <v>3628</v>
      </c>
      <c r="L2817" s="110" t="s">
        <v>3629</v>
      </c>
      <c r="M2817" s="107"/>
      <c r="N2817" s="111" t="s">
        <v>3630</v>
      </c>
      <c r="O2817" s="107" t="s">
        <v>322</v>
      </c>
      <c r="P2817" s="112">
        <v>0</v>
      </c>
      <c r="Q2817" s="112"/>
      <c r="R2817" s="113">
        <v>0</v>
      </c>
      <c r="S2817" s="107">
        <v>3</v>
      </c>
      <c r="Y2817" s="107"/>
    </row>
    <row r="2818" spans="1:37" s="110" customFormat="1" x14ac:dyDescent="0.3">
      <c r="A2818" s="107">
        <v>7797</v>
      </c>
      <c r="B2818" s="107" t="s">
        <v>3051</v>
      </c>
      <c r="C2818" s="107" t="s">
        <v>3624</v>
      </c>
      <c r="D2818" s="107" t="s">
        <v>3625</v>
      </c>
      <c r="E2818" s="30" t="s">
        <v>5318</v>
      </c>
      <c r="F2818" s="465" t="s">
        <v>4864</v>
      </c>
      <c r="G2818" s="520"/>
      <c r="H2818" s="30">
        <v>5</v>
      </c>
      <c r="I2818" s="30" t="s">
        <v>22</v>
      </c>
      <c r="J2818" s="30"/>
      <c r="K2818" s="30" t="s">
        <v>3631</v>
      </c>
      <c r="L2818" s="110" t="s">
        <v>3632</v>
      </c>
      <c r="M2818" s="107"/>
      <c r="N2818" s="111" t="s">
        <v>1826</v>
      </c>
      <c r="O2818" s="107" t="s">
        <v>322</v>
      </c>
      <c r="P2818" s="112">
        <v>0</v>
      </c>
      <c r="Q2818" s="112"/>
      <c r="R2818" s="113">
        <v>0</v>
      </c>
      <c r="S2818" s="107">
        <v>3</v>
      </c>
      <c r="Y2818" s="107"/>
    </row>
    <row r="2819" spans="1:37" s="110" customFormat="1" x14ac:dyDescent="0.3">
      <c r="A2819" s="107">
        <v>7800</v>
      </c>
      <c r="B2819" s="107" t="s">
        <v>3051</v>
      </c>
      <c r="C2819" s="107" t="s">
        <v>3624</v>
      </c>
      <c r="D2819" s="107" t="s">
        <v>3625</v>
      </c>
      <c r="E2819" s="30" t="s">
        <v>3284</v>
      </c>
      <c r="F2819" s="465" t="s">
        <v>3284</v>
      </c>
      <c r="G2819" s="520"/>
      <c r="H2819" s="30">
        <v>6</v>
      </c>
      <c r="I2819" s="30" t="s">
        <v>22</v>
      </c>
      <c r="J2819" s="30"/>
      <c r="K2819" s="520" t="s">
        <v>3633</v>
      </c>
      <c r="L2819" s="115" t="s">
        <v>3634</v>
      </c>
      <c r="M2819" s="520"/>
      <c r="N2819" s="522" t="s">
        <v>1826</v>
      </c>
      <c r="O2819" s="107" t="s">
        <v>322</v>
      </c>
      <c r="P2819" s="969">
        <v>0</v>
      </c>
      <c r="Q2819" s="112"/>
      <c r="R2819" s="969">
        <v>0</v>
      </c>
      <c r="S2819" s="107">
        <v>3</v>
      </c>
      <c r="Y2819" s="107"/>
    </row>
    <row r="2820" spans="1:37" s="110" customFormat="1" x14ac:dyDescent="0.3">
      <c r="A2820" s="107">
        <v>7803</v>
      </c>
      <c r="B2820" s="107" t="s">
        <v>3051</v>
      </c>
      <c r="C2820" s="107" t="s">
        <v>3624</v>
      </c>
      <c r="D2820" s="107" t="s">
        <v>3625</v>
      </c>
      <c r="E2820" s="30" t="s">
        <v>3635</v>
      </c>
      <c r="F2820" s="465" t="s">
        <v>3299</v>
      </c>
      <c r="G2820" s="520"/>
      <c r="H2820" s="30">
        <v>7</v>
      </c>
      <c r="I2820" s="30" t="s">
        <v>22</v>
      </c>
      <c r="J2820" s="30"/>
      <c r="K2820" s="520" t="s">
        <v>3635</v>
      </c>
      <c r="L2820" s="115" t="s">
        <v>3636</v>
      </c>
      <c r="M2820" s="520"/>
      <c r="N2820" s="522" t="s">
        <v>3637</v>
      </c>
      <c r="O2820" s="107" t="s">
        <v>322</v>
      </c>
      <c r="P2820" s="969">
        <v>0</v>
      </c>
      <c r="Q2820" s="112"/>
      <c r="R2820" s="969">
        <v>0</v>
      </c>
      <c r="S2820" s="107">
        <v>3</v>
      </c>
      <c r="Y2820" s="107"/>
    </row>
    <row r="2821" spans="1:37" s="110" customFormat="1" x14ac:dyDescent="0.3">
      <c r="A2821" s="107">
        <v>7806</v>
      </c>
      <c r="B2821" s="107" t="s">
        <v>3051</v>
      </c>
      <c r="C2821" s="107" t="s">
        <v>3624</v>
      </c>
      <c r="D2821" s="107" t="s">
        <v>3625</v>
      </c>
      <c r="E2821" s="30" t="s">
        <v>5295</v>
      </c>
      <c r="F2821" s="465" t="s">
        <v>4816</v>
      </c>
      <c r="G2821" s="520"/>
      <c r="H2821" s="30">
        <v>8</v>
      </c>
      <c r="I2821" s="30" t="s">
        <v>22</v>
      </c>
      <c r="J2821" s="30"/>
      <c r="K2821" s="520" t="s">
        <v>3638</v>
      </c>
      <c r="L2821" s="115" t="s">
        <v>3640</v>
      </c>
      <c r="M2821" s="520"/>
      <c r="N2821" s="522" t="s">
        <v>334</v>
      </c>
      <c r="O2821" s="107" t="s">
        <v>322</v>
      </c>
      <c r="P2821" s="969">
        <v>0</v>
      </c>
      <c r="Q2821" s="112"/>
      <c r="R2821" s="969">
        <v>0</v>
      </c>
      <c r="S2821" s="107">
        <v>3</v>
      </c>
      <c r="Y2821" s="107"/>
    </row>
    <row r="2822" spans="1:37" s="110" customFormat="1" x14ac:dyDescent="0.3">
      <c r="A2822" s="107">
        <v>7809</v>
      </c>
      <c r="B2822" s="107" t="s">
        <v>3051</v>
      </c>
      <c r="C2822" s="107" t="s">
        <v>3624</v>
      </c>
      <c r="D2822" s="107" t="s">
        <v>3625</v>
      </c>
      <c r="E2822" s="30" t="s">
        <v>3641</v>
      </c>
      <c r="F2822" s="465" t="s">
        <v>3294</v>
      </c>
      <c r="G2822" s="520"/>
      <c r="H2822" s="30">
        <v>9</v>
      </c>
      <c r="I2822" s="30" t="s">
        <v>22</v>
      </c>
      <c r="J2822" s="30"/>
      <c r="K2822" s="520" t="s">
        <v>3641</v>
      </c>
      <c r="L2822" s="115" t="s">
        <v>3642</v>
      </c>
      <c r="M2822" s="520"/>
      <c r="N2822" s="522" t="s">
        <v>130</v>
      </c>
      <c r="O2822" s="107" t="s">
        <v>322</v>
      </c>
      <c r="P2822" s="969">
        <v>0</v>
      </c>
      <c r="Q2822" s="112"/>
      <c r="R2822" s="969">
        <v>0</v>
      </c>
      <c r="S2822" s="107">
        <v>3</v>
      </c>
      <c r="Y2822" s="107"/>
    </row>
    <row r="2823" spans="1:37" s="110" customFormat="1" x14ac:dyDescent="0.3">
      <c r="A2823" s="107">
        <v>7812</v>
      </c>
      <c r="B2823" s="107" t="s">
        <v>3051</v>
      </c>
      <c r="C2823" s="107" t="s">
        <v>3624</v>
      </c>
      <c r="D2823" s="107" t="s">
        <v>3625</v>
      </c>
      <c r="E2823" s="30" t="s">
        <v>3643</v>
      </c>
      <c r="F2823" s="465" t="s">
        <v>3292</v>
      </c>
      <c r="G2823" s="520"/>
      <c r="H2823" s="30">
        <v>10</v>
      </c>
      <c r="I2823" s="30" t="s">
        <v>22</v>
      </c>
      <c r="J2823" s="30"/>
      <c r="K2823" s="520" t="s">
        <v>3643</v>
      </c>
      <c r="L2823" s="115" t="s">
        <v>3644</v>
      </c>
      <c r="M2823" s="520"/>
      <c r="N2823" s="522" t="s">
        <v>130</v>
      </c>
      <c r="O2823" s="107" t="s">
        <v>322</v>
      </c>
      <c r="P2823" s="969">
        <v>0</v>
      </c>
      <c r="Q2823" s="112"/>
      <c r="R2823" s="969">
        <v>0</v>
      </c>
      <c r="S2823" s="107">
        <v>3</v>
      </c>
      <c r="Y2823" s="107"/>
    </row>
    <row r="2824" spans="1:37" s="110" customFormat="1" x14ac:dyDescent="0.3">
      <c r="A2824" s="107">
        <v>7815</v>
      </c>
      <c r="B2824" s="107" t="s">
        <v>3051</v>
      </c>
      <c r="C2824" s="107" t="s">
        <v>3624</v>
      </c>
      <c r="D2824" s="107" t="s">
        <v>3625</v>
      </c>
      <c r="E2824" s="30" t="s">
        <v>3645</v>
      </c>
      <c r="F2824" s="465" t="s">
        <v>3290</v>
      </c>
      <c r="G2824" s="520"/>
      <c r="H2824" s="30">
        <v>11</v>
      </c>
      <c r="I2824" s="30" t="s">
        <v>22</v>
      </c>
      <c r="J2824" s="30"/>
      <c r="K2824" s="520" t="s">
        <v>3645</v>
      </c>
      <c r="L2824" s="115" t="s">
        <v>3642</v>
      </c>
      <c r="M2824" s="520"/>
      <c r="N2824" s="522" t="s">
        <v>130</v>
      </c>
      <c r="O2824" s="107" t="s">
        <v>322</v>
      </c>
      <c r="P2824" s="969">
        <v>0</v>
      </c>
      <c r="Q2824" s="112"/>
      <c r="R2824" s="969">
        <v>0</v>
      </c>
      <c r="S2824" s="107">
        <v>3</v>
      </c>
      <c r="Y2824" s="107"/>
    </row>
    <row r="2825" spans="1:37" s="110" customFormat="1" x14ac:dyDescent="0.3">
      <c r="A2825" s="107">
        <v>7818</v>
      </c>
      <c r="B2825" s="107" t="s">
        <v>3051</v>
      </c>
      <c r="C2825" s="107" t="s">
        <v>3624</v>
      </c>
      <c r="D2825" s="107" t="s">
        <v>3625</v>
      </c>
      <c r="E2825" s="30" t="s">
        <v>3646</v>
      </c>
      <c r="F2825" s="465" t="s">
        <v>3291</v>
      </c>
      <c r="G2825" s="520"/>
      <c r="H2825" s="30">
        <v>12</v>
      </c>
      <c r="I2825" s="30" t="s">
        <v>22</v>
      </c>
      <c r="J2825" s="30"/>
      <c r="K2825" s="520" t="s">
        <v>3646</v>
      </c>
      <c r="L2825" s="115" t="s">
        <v>3642</v>
      </c>
      <c r="M2825" s="520"/>
      <c r="N2825" s="522" t="s">
        <v>130</v>
      </c>
      <c r="O2825" s="107" t="s">
        <v>322</v>
      </c>
      <c r="P2825" s="969">
        <v>0</v>
      </c>
      <c r="Q2825" s="112"/>
      <c r="R2825" s="969">
        <v>0</v>
      </c>
      <c r="S2825" s="107">
        <v>3</v>
      </c>
      <c r="Y2825" s="107"/>
    </row>
    <row r="2826" spans="1:37" s="110" customFormat="1" ht="28.8" x14ac:dyDescent="0.3">
      <c r="A2826" s="107">
        <v>7821</v>
      </c>
      <c r="B2826" s="107" t="s">
        <v>3051</v>
      </c>
      <c r="C2826" s="107" t="s">
        <v>3624</v>
      </c>
      <c r="D2826" s="107" t="s">
        <v>3625</v>
      </c>
      <c r="E2826" s="30" t="s">
        <v>4768</v>
      </c>
      <c r="F2826" s="465" t="s">
        <v>4769</v>
      </c>
      <c r="G2826" s="520"/>
      <c r="H2826" s="30">
        <v>13</v>
      </c>
      <c r="I2826" s="30" t="s">
        <v>22</v>
      </c>
      <c r="J2826" s="30"/>
      <c r="K2826" s="520" t="s">
        <v>3647</v>
      </c>
      <c r="L2826" s="115" t="s">
        <v>3648</v>
      </c>
      <c r="M2826" s="520"/>
      <c r="N2826" s="522" t="s">
        <v>2535</v>
      </c>
      <c r="O2826" s="107" t="s">
        <v>322</v>
      </c>
      <c r="P2826" s="969">
        <v>0</v>
      </c>
      <c r="Q2826" s="112"/>
      <c r="R2826" s="969">
        <v>0</v>
      </c>
      <c r="S2826" s="107">
        <v>3</v>
      </c>
      <c r="Y2826" s="107"/>
    </row>
    <row r="2827" spans="1:37" s="110" customFormat="1" ht="28.8" x14ac:dyDescent="0.3">
      <c r="A2827" s="107">
        <v>7824</v>
      </c>
      <c r="B2827" s="107" t="s">
        <v>3051</v>
      </c>
      <c r="C2827" s="107" t="s">
        <v>3624</v>
      </c>
      <c r="D2827" s="107" t="s">
        <v>3625</v>
      </c>
      <c r="E2827" s="30" t="s">
        <v>4778</v>
      </c>
      <c r="F2827" s="465" t="s">
        <v>4764</v>
      </c>
      <c r="G2827" s="520"/>
      <c r="H2827" s="30">
        <v>14</v>
      </c>
      <c r="I2827" s="30" t="s">
        <v>22</v>
      </c>
      <c r="J2827" s="30"/>
      <c r="K2827" s="520" t="s">
        <v>3649</v>
      </c>
      <c r="L2827" s="115" t="s">
        <v>3650</v>
      </c>
      <c r="M2827" s="520"/>
      <c r="N2827" s="522" t="s">
        <v>2535</v>
      </c>
      <c r="O2827" s="107" t="s">
        <v>322</v>
      </c>
      <c r="P2827" s="969">
        <v>0</v>
      </c>
      <c r="Q2827" s="112"/>
      <c r="R2827" s="969">
        <v>0</v>
      </c>
      <c r="S2827" s="107">
        <v>3</v>
      </c>
      <c r="Y2827" s="107"/>
    </row>
    <row r="2828" spans="1:37" s="110" customFormat="1" ht="28.8" x14ac:dyDescent="0.3">
      <c r="A2828" s="107">
        <v>7827</v>
      </c>
      <c r="B2828" s="107" t="s">
        <v>3051</v>
      </c>
      <c r="C2828" s="107" t="s">
        <v>3624</v>
      </c>
      <c r="D2828" s="107" t="s">
        <v>3625</v>
      </c>
      <c r="E2828" s="30" t="s">
        <v>4765</v>
      </c>
      <c r="F2828" s="465" t="s">
        <v>4766</v>
      </c>
      <c r="G2828" s="520"/>
      <c r="H2828" s="30">
        <v>15</v>
      </c>
      <c r="I2828" s="30" t="s">
        <v>22</v>
      </c>
      <c r="J2828" s="30"/>
      <c r="K2828" s="520" t="s">
        <v>3651</v>
      </c>
      <c r="L2828" s="115" t="s">
        <v>3653</v>
      </c>
      <c r="M2828" s="520"/>
      <c r="N2828" s="522" t="s">
        <v>3538</v>
      </c>
      <c r="O2828" s="107" t="s">
        <v>322</v>
      </c>
      <c r="P2828" s="969">
        <v>0</v>
      </c>
      <c r="Q2828" s="112"/>
      <c r="R2828" s="969">
        <v>0</v>
      </c>
      <c r="S2828" s="107">
        <v>3</v>
      </c>
      <c r="Y2828" s="107"/>
    </row>
    <row r="2829" spans="1:37" s="110" customFormat="1" ht="29.4" thickBot="1" x14ac:dyDescent="0.35">
      <c r="A2829" s="107">
        <v>7830</v>
      </c>
      <c r="B2829" s="107" t="s">
        <v>3051</v>
      </c>
      <c r="C2829" s="107" t="s">
        <v>3624</v>
      </c>
      <c r="D2829" s="107" t="s">
        <v>3625</v>
      </c>
      <c r="E2829" s="30" t="s">
        <v>4724</v>
      </c>
      <c r="F2829" s="465" t="s">
        <v>4295</v>
      </c>
      <c r="G2829" s="520"/>
      <c r="H2829" s="30">
        <v>16</v>
      </c>
      <c r="I2829" s="30" t="s">
        <v>22</v>
      </c>
      <c r="J2829" s="30"/>
      <c r="K2829" s="520" t="s">
        <v>3654</v>
      </c>
      <c r="L2829" s="115" t="s">
        <v>3655</v>
      </c>
      <c r="M2829" s="520"/>
      <c r="N2829" s="522" t="s">
        <v>334</v>
      </c>
      <c r="O2829" s="107" t="s">
        <v>322</v>
      </c>
      <c r="P2829" s="969">
        <v>0</v>
      </c>
      <c r="Q2829" s="112"/>
      <c r="R2829" s="969">
        <v>0</v>
      </c>
      <c r="S2829" s="107">
        <v>3</v>
      </c>
      <c r="Y2829" s="107"/>
    </row>
    <row r="2830" spans="1:37" s="734" customFormat="1" ht="28.8" x14ac:dyDescent="0.3">
      <c r="A2830" s="107">
        <v>7833</v>
      </c>
      <c r="B2830" s="107" t="s">
        <v>3051</v>
      </c>
      <c r="C2830" s="107" t="s">
        <v>3624</v>
      </c>
      <c r="D2830" s="107" t="s">
        <v>3625</v>
      </c>
      <c r="E2830" s="30" t="s">
        <v>4725</v>
      </c>
      <c r="F2830" s="465" t="s">
        <v>4296</v>
      </c>
      <c r="G2830" s="520"/>
      <c r="H2830" s="30">
        <v>17</v>
      </c>
      <c r="I2830" s="30" t="s">
        <v>22</v>
      </c>
      <c r="J2830" s="30"/>
      <c r="K2830" s="520" t="s">
        <v>3656</v>
      </c>
      <c r="L2830" s="115" t="s">
        <v>3657</v>
      </c>
      <c r="M2830" s="520"/>
      <c r="N2830" s="522" t="s">
        <v>334</v>
      </c>
      <c r="O2830" s="107" t="s">
        <v>322</v>
      </c>
      <c r="P2830" s="969">
        <v>0</v>
      </c>
      <c r="Q2830" s="112"/>
      <c r="R2830" s="969">
        <v>0</v>
      </c>
      <c r="S2830" s="107">
        <v>3</v>
      </c>
      <c r="T2830" s="110"/>
      <c r="U2830" s="110"/>
      <c r="V2830" s="110"/>
      <c r="W2830" s="110"/>
      <c r="X2830" s="110"/>
      <c r="Y2830" s="107"/>
      <c r="Z2830" s="110"/>
      <c r="AA2830" s="110"/>
      <c r="AB2830" s="110"/>
      <c r="AC2830" s="110"/>
      <c r="AD2830" s="110"/>
      <c r="AE2830" s="110"/>
      <c r="AF2830" s="110"/>
      <c r="AG2830" s="110"/>
      <c r="AH2830" s="110"/>
      <c r="AI2830" s="110"/>
      <c r="AJ2830" s="110"/>
      <c r="AK2830" s="110"/>
    </row>
    <row r="2831" spans="1:37" s="323" customFormat="1" ht="29.4" thickBot="1" x14ac:dyDescent="0.35">
      <c r="A2831" s="107">
        <v>7836</v>
      </c>
      <c r="B2831" s="107" t="s">
        <v>3051</v>
      </c>
      <c r="C2831" s="107" t="s">
        <v>3624</v>
      </c>
      <c r="D2831" s="107" t="s">
        <v>3625</v>
      </c>
      <c r="E2831" s="30" t="s">
        <v>4726</v>
      </c>
      <c r="F2831" s="465" t="s">
        <v>4297</v>
      </c>
      <c r="G2831" s="520"/>
      <c r="H2831" s="30">
        <v>18</v>
      </c>
      <c r="I2831" s="30" t="s">
        <v>22</v>
      </c>
      <c r="J2831" s="30"/>
      <c r="K2831" s="520" t="s">
        <v>3658</v>
      </c>
      <c r="L2831" s="115" t="s">
        <v>3659</v>
      </c>
      <c r="M2831" s="520"/>
      <c r="N2831" s="522" t="s">
        <v>334</v>
      </c>
      <c r="O2831" s="107" t="s">
        <v>322</v>
      </c>
      <c r="P2831" s="969">
        <v>0</v>
      </c>
      <c r="Q2831" s="112"/>
      <c r="R2831" s="969">
        <v>0</v>
      </c>
      <c r="S2831" s="107">
        <v>3</v>
      </c>
      <c r="T2831" s="110"/>
      <c r="U2831" s="110"/>
      <c r="V2831" s="110"/>
      <c r="W2831" s="110"/>
      <c r="X2831" s="110"/>
      <c r="Y2831" s="107"/>
      <c r="Z2831" s="110"/>
      <c r="AA2831" s="110"/>
      <c r="AB2831" s="110"/>
      <c r="AC2831" s="110"/>
      <c r="AD2831" s="110"/>
      <c r="AE2831" s="110"/>
      <c r="AF2831" s="110"/>
      <c r="AG2831" s="110"/>
      <c r="AH2831" s="110"/>
      <c r="AI2831" s="110"/>
      <c r="AJ2831" s="110"/>
      <c r="AK2831" s="110"/>
    </row>
    <row r="2832" spans="1:37" s="110" customFormat="1" x14ac:dyDescent="0.3">
      <c r="A2832" s="107">
        <v>7839</v>
      </c>
      <c r="B2832" s="107" t="s">
        <v>3051</v>
      </c>
      <c r="C2832" s="107" t="s">
        <v>3624</v>
      </c>
      <c r="D2832" s="107" t="s">
        <v>3625</v>
      </c>
      <c r="E2832" s="30" t="s">
        <v>3660</v>
      </c>
      <c r="F2832" s="465" t="s">
        <v>3661</v>
      </c>
      <c r="G2832" s="520"/>
      <c r="H2832" s="30">
        <v>19</v>
      </c>
      <c r="I2832" s="30" t="s">
        <v>22</v>
      </c>
      <c r="J2832" s="30"/>
      <c r="K2832" s="520" t="s">
        <v>3660</v>
      </c>
      <c r="L2832" s="115" t="s">
        <v>3662</v>
      </c>
      <c r="M2832" s="520"/>
      <c r="N2832" s="522" t="s">
        <v>3663</v>
      </c>
      <c r="O2832" s="107" t="s">
        <v>322</v>
      </c>
      <c r="P2832" s="969">
        <v>0</v>
      </c>
      <c r="Q2832" s="112"/>
      <c r="R2832" s="969">
        <v>0</v>
      </c>
      <c r="S2832" s="107">
        <v>3</v>
      </c>
      <c r="Y2832" s="107"/>
    </row>
    <row r="2833" spans="1:37" s="110" customFormat="1" ht="15" thickBot="1" x14ac:dyDescent="0.35">
      <c r="A2833" s="107">
        <v>7842</v>
      </c>
      <c r="B2833" s="311" t="s">
        <v>3051</v>
      </c>
      <c r="C2833" s="107" t="s">
        <v>3624</v>
      </c>
      <c r="D2833" s="107" t="s">
        <v>3625</v>
      </c>
      <c r="E2833" s="30" t="s">
        <v>4727</v>
      </c>
      <c r="F2833" s="465" t="s">
        <v>4293</v>
      </c>
      <c r="G2833" s="520"/>
      <c r="H2833" s="30">
        <v>20</v>
      </c>
      <c r="I2833" s="30" t="s">
        <v>22</v>
      </c>
      <c r="J2833" s="30"/>
      <c r="K2833" s="520" t="s">
        <v>3664</v>
      </c>
      <c r="L2833" s="115" t="s">
        <v>3665</v>
      </c>
      <c r="M2833" s="520"/>
      <c r="N2833" s="522"/>
      <c r="O2833" s="107" t="s">
        <v>322</v>
      </c>
      <c r="P2833" s="969">
        <v>0</v>
      </c>
      <c r="Q2833" s="112"/>
      <c r="R2833" s="969">
        <v>0</v>
      </c>
      <c r="S2833" s="107">
        <v>3</v>
      </c>
      <c r="Y2833" s="107"/>
    </row>
    <row r="2834" spans="1:37" s="110" customFormat="1" x14ac:dyDescent="0.3">
      <c r="A2834" s="732"/>
      <c r="B2834" s="732"/>
      <c r="C2834" s="732"/>
      <c r="D2834" s="732" t="s">
        <v>127</v>
      </c>
      <c r="E2834" s="732" t="s">
        <v>127</v>
      </c>
      <c r="F2834" s="732" t="s">
        <v>127</v>
      </c>
      <c r="G2834" s="965"/>
      <c r="H2834" s="733"/>
      <c r="I2834" s="733" t="s">
        <v>127</v>
      </c>
      <c r="J2834" s="1387"/>
      <c r="K2834" s="733"/>
      <c r="L2834" s="734"/>
      <c r="M2834" s="732"/>
      <c r="N2834" s="735"/>
      <c r="O2834" s="732"/>
      <c r="P2834" s="734"/>
      <c r="Q2834" s="734"/>
      <c r="R2834" s="734"/>
      <c r="S2834" s="732"/>
      <c r="T2834" s="734"/>
      <c r="U2834" s="734"/>
      <c r="V2834" s="734"/>
      <c r="W2834" s="734"/>
      <c r="X2834" s="734"/>
      <c r="Y2834" s="732"/>
      <c r="Z2834" s="734"/>
      <c r="AA2834" s="734"/>
      <c r="AB2834" s="734"/>
      <c r="AC2834" s="734"/>
      <c r="AD2834" s="734"/>
      <c r="AE2834" s="734"/>
      <c r="AF2834" s="734"/>
      <c r="AG2834" s="734"/>
      <c r="AH2834" s="734"/>
      <c r="AI2834" s="734"/>
      <c r="AJ2834" s="734"/>
      <c r="AK2834" s="734"/>
    </row>
    <row r="2835" spans="1:37" s="110" customFormat="1" ht="15" thickBot="1" x14ac:dyDescent="0.35">
      <c r="A2835" s="321"/>
      <c r="B2835" s="321"/>
      <c r="C2835" s="321"/>
      <c r="D2835" s="321" t="s">
        <v>127</v>
      </c>
      <c r="E2835" s="321" t="s">
        <v>127</v>
      </c>
      <c r="F2835" s="321" t="s">
        <v>127</v>
      </c>
      <c r="G2835" s="966"/>
      <c r="H2835" s="322"/>
      <c r="I2835" s="322" t="s">
        <v>127</v>
      </c>
      <c r="J2835" s="726"/>
      <c r="K2835" s="322"/>
      <c r="L2835" s="323"/>
      <c r="M2835" s="321"/>
      <c r="N2835" s="324"/>
      <c r="O2835" s="321"/>
      <c r="P2835" s="323"/>
      <c r="Q2835" s="323"/>
      <c r="R2835" s="323"/>
      <c r="S2835" s="321"/>
      <c r="T2835" s="323"/>
      <c r="U2835" s="323"/>
      <c r="V2835" s="323"/>
      <c r="W2835" s="323"/>
      <c r="X2835" s="323"/>
      <c r="Y2835" s="321"/>
      <c r="Z2835" s="323"/>
      <c r="AA2835" s="323"/>
      <c r="AB2835" s="323"/>
      <c r="AC2835" s="323"/>
      <c r="AD2835" s="323"/>
      <c r="AE2835" s="323"/>
      <c r="AF2835" s="323"/>
      <c r="AG2835" s="323"/>
      <c r="AH2835" s="323"/>
      <c r="AI2835" s="323"/>
      <c r="AJ2835" s="323"/>
      <c r="AK2835" s="323"/>
    </row>
    <row r="2836" spans="1:37" s="110" customFormat="1" x14ac:dyDescent="0.3">
      <c r="A2836" s="107">
        <v>7851</v>
      </c>
      <c r="B2836" s="107" t="s">
        <v>3051</v>
      </c>
      <c r="C2836" s="107" t="s">
        <v>3666</v>
      </c>
      <c r="D2836" s="107" t="s">
        <v>3667</v>
      </c>
      <c r="E2836" s="30" t="s">
        <v>355</v>
      </c>
      <c r="F2836" s="465" t="s">
        <v>3074</v>
      </c>
      <c r="G2836" s="520"/>
      <c r="H2836" s="30">
        <v>1</v>
      </c>
      <c r="I2836" s="30" t="s">
        <v>22</v>
      </c>
      <c r="J2836" s="30"/>
      <c r="K2836" s="520" t="s">
        <v>355</v>
      </c>
      <c r="L2836" s="115" t="s">
        <v>3626</v>
      </c>
      <c r="M2836" s="520"/>
      <c r="N2836" s="522"/>
      <c r="O2836" s="107" t="s">
        <v>123</v>
      </c>
      <c r="P2836" s="969"/>
      <c r="Q2836" s="112"/>
      <c r="R2836" s="969"/>
      <c r="S2836" s="107">
        <v>0</v>
      </c>
      <c r="Y2836" s="107"/>
    </row>
    <row r="2837" spans="1:37" s="110" customFormat="1" x14ac:dyDescent="0.3">
      <c r="A2837" s="107">
        <v>7854</v>
      </c>
      <c r="B2837" s="107" t="s">
        <v>3051</v>
      </c>
      <c r="C2837" s="107" t="s">
        <v>3666</v>
      </c>
      <c r="D2837" s="107" t="s">
        <v>3667</v>
      </c>
      <c r="E2837" s="30" t="s">
        <v>4840</v>
      </c>
      <c r="F2837" s="465" t="s">
        <v>3055</v>
      </c>
      <c r="G2837" s="30"/>
      <c r="H2837" s="30">
        <v>2</v>
      </c>
      <c r="I2837" s="30" t="s">
        <v>22</v>
      </c>
      <c r="J2837" s="30"/>
      <c r="K2837" s="30" t="s">
        <v>3075</v>
      </c>
      <c r="L2837" s="110" t="s">
        <v>3627</v>
      </c>
      <c r="M2837" s="107"/>
      <c r="N2837" s="111"/>
      <c r="O2837" s="107" t="s">
        <v>123</v>
      </c>
      <c r="P2837" s="112"/>
      <c r="Q2837" s="112"/>
      <c r="R2837" s="113"/>
      <c r="S2837" s="107">
        <v>0</v>
      </c>
      <c r="X2837" s="114"/>
      <c r="Y2837" s="107"/>
      <c r="Z2837" s="107"/>
      <c r="AA2837" s="115"/>
      <c r="AB2837" s="115"/>
      <c r="AC2837" s="115"/>
      <c r="AD2837" s="115"/>
      <c r="AE2837" s="107"/>
      <c r="AG2837" s="107"/>
      <c r="AH2837" s="115"/>
      <c r="AI2837" s="115"/>
      <c r="AJ2837" s="115"/>
      <c r="AK2837" s="115"/>
    </row>
    <row r="2838" spans="1:37" s="110" customFormat="1" x14ac:dyDescent="0.3">
      <c r="A2838" s="107">
        <v>7857</v>
      </c>
      <c r="B2838" s="107" t="s">
        <v>3051</v>
      </c>
      <c r="C2838" s="107" t="s">
        <v>3666</v>
      </c>
      <c r="D2838" s="107" t="s">
        <v>3667</v>
      </c>
      <c r="E2838" s="30" t="s">
        <v>3209</v>
      </c>
      <c r="F2838" s="465" t="s">
        <v>3313</v>
      </c>
      <c r="G2838" s="520"/>
      <c r="H2838" s="30">
        <v>3</v>
      </c>
      <c r="I2838" s="30" t="s">
        <v>22</v>
      </c>
      <c r="J2838" s="30"/>
      <c r="K2838" s="30" t="s">
        <v>3209</v>
      </c>
      <c r="M2838" s="107"/>
      <c r="N2838" s="111"/>
      <c r="O2838" s="107" t="s">
        <v>123</v>
      </c>
      <c r="P2838" s="112"/>
      <c r="Q2838" s="112"/>
      <c r="R2838" s="113"/>
      <c r="S2838" s="107">
        <v>0</v>
      </c>
      <c r="Y2838" s="107"/>
    </row>
    <row r="2839" spans="1:37" s="110" customFormat="1" x14ac:dyDescent="0.3">
      <c r="A2839" s="107">
        <v>7860</v>
      </c>
      <c r="B2839" s="107" t="s">
        <v>3051</v>
      </c>
      <c r="C2839" s="107" t="s">
        <v>3666</v>
      </c>
      <c r="D2839" s="107" t="s">
        <v>3667</v>
      </c>
      <c r="E2839" s="30" t="s">
        <v>3628</v>
      </c>
      <c r="F2839" s="465" t="s">
        <v>2714</v>
      </c>
      <c r="G2839" s="520"/>
      <c r="H2839" s="30">
        <v>4</v>
      </c>
      <c r="I2839" s="30" t="s">
        <v>22</v>
      </c>
      <c r="J2839" s="30"/>
      <c r="K2839" s="30" t="s">
        <v>3628</v>
      </c>
      <c r="L2839" s="110" t="s">
        <v>3629</v>
      </c>
      <c r="M2839" s="107"/>
      <c r="N2839" s="111" t="s">
        <v>3630</v>
      </c>
      <c r="O2839" s="107" t="s">
        <v>322</v>
      </c>
      <c r="P2839" s="112">
        <v>0</v>
      </c>
      <c r="Q2839" s="112"/>
      <c r="R2839" s="113">
        <v>0</v>
      </c>
      <c r="S2839" s="107">
        <v>3</v>
      </c>
      <c r="Y2839" s="107"/>
    </row>
    <row r="2840" spans="1:37" s="110" customFormat="1" x14ac:dyDescent="0.3">
      <c r="A2840" s="107">
        <v>7863</v>
      </c>
      <c r="B2840" s="107" t="s">
        <v>3051</v>
      </c>
      <c r="C2840" s="107" t="s">
        <v>3666</v>
      </c>
      <c r="D2840" s="107" t="s">
        <v>3667</v>
      </c>
      <c r="E2840" s="30" t="s">
        <v>5319</v>
      </c>
      <c r="F2840" s="465" t="s">
        <v>3297</v>
      </c>
      <c r="G2840" s="520"/>
      <c r="H2840" s="30">
        <v>5</v>
      </c>
      <c r="I2840" s="30" t="s">
        <v>22</v>
      </c>
      <c r="J2840" s="30"/>
      <c r="K2840" s="30" t="s">
        <v>3631</v>
      </c>
      <c r="L2840" s="110" t="s">
        <v>3632</v>
      </c>
      <c r="M2840" s="107"/>
      <c r="N2840" s="111" t="s">
        <v>1826</v>
      </c>
      <c r="O2840" s="107" t="s">
        <v>322</v>
      </c>
      <c r="P2840" s="112">
        <v>0</v>
      </c>
      <c r="Q2840" s="112"/>
      <c r="R2840" s="113">
        <v>0</v>
      </c>
      <c r="S2840" s="107">
        <v>3</v>
      </c>
      <c r="Y2840" s="107"/>
    </row>
    <row r="2841" spans="1:37" s="110" customFormat="1" x14ac:dyDescent="0.3">
      <c r="A2841" s="107">
        <v>7866</v>
      </c>
      <c r="B2841" s="107" t="s">
        <v>3051</v>
      </c>
      <c r="C2841" s="107" t="s">
        <v>3666</v>
      </c>
      <c r="D2841" s="107" t="s">
        <v>3667</v>
      </c>
      <c r="E2841" s="30" t="s">
        <v>3284</v>
      </c>
      <c r="F2841" s="465" t="s">
        <v>3284</v>
      </c>
      <c r="G2841" s="520"/>
      <c r="H2841" s="30">
        <v>6</v>
      </c>
      <c r="I2841" s="30" t="s">
        <v>22</v>
      </c>
      <c r="J2841" s="30"/>
      <c r="K2841" s="520" t="s">
        <v>3633</v>
      </c>
      <c r="L2841" s="115" t="s">
        <v>3634</v>
      </c>
      <c r="M2841" s="520"/>
      <c r="N2841" s="522" t="s">
        <v>1826</v>
      </c>
      <c r="O2841" s="107" t="s">
        <v>322</v>
      </c>
      <c r="P2841" s="969">
        <v>0</v>
      </c>
      <c r="Q2841" s="112"/>
      <c r="R2841" s="969">
        <v>0</v>
      </c>
      <c r="S2841" s="107">
        <v>3</v>
      </c>
      <c r="Y2841" s="107"/>
    </row>
    <row r="2842" spans="1:37" s="110" customFormat="1" x14ac:dyDescent="0.3">
      <c r="A2842" s="107">
        <v>7869</v>
      </c>
      <c r="B2842" s="107" t="s">
        <v>3051</v>
      </c>
      <c r="C2842" s="107" t="s">
        <v>3666</v>
      </c>
      <c r="D2842" s="107" t="s">
        <v>3667</v>
      </c>
      <c r="E2842" s="30" t="s">
        <v>3635</v>
      </c>
      <c r="F2842" s="465" t="s">
        <v>3299</v>
      </c>
      <c r="G2842" s="520"/>
      <c r="H2842" s="30">
        <v>7</v>
      </c>
      <c r="I2842" s="30" t="s">
        <v>22</v>
      </c>
      <c r="J2842" s="30"/>
      <c r="K2842" s="520" t="s">
        <v>3635</v>
      </c>
      <c r="L2842" s="115" t="s">
        <v>3636</v>
      </c>
      <c r="M2842" s="520"/>
      <c r="N2842" s="522" t="s">
        <v>3637</v>
      </c>
      <c r="O2842" s="107" t="s">
        <v>322</v>
      </c>
      <c r="P2842" s="969">
        <v>0</v>
      </c>
      <c r="Q2842" s="112"/>
      <c r="R2842" s="969">
        <v>0</v>
      </c>
      <c r="S2842" s="107">
        <v>3</v>
      </c>
      <c r="Y2842" s="107"/>
    </row>
    <row r="2843" spans="1:37" s="110" customFormat="1" x14ac:dyDescent="0.3">
      <c r="A2843" s="107">
        <v>7872</v>
      </c>
      <c r="B2843" s="107" t="s">
        <v>3051</v>
      </c>
      <c r="C2843" s="107" t="s">
        <v>3666</v>
      </c>
      <c r="D2843" s="107" t="s">
        <v>3667</v>
      </c>
      <c r="E2843" s="30" t="s">
        <v>5295</v>
      </c>
      <c r="F2843" s="465" t="s">
        <v>4816</v>
      </c>
      <c r="G2843" s="520"/>
      <c r="H2843" s="30">
        <v>8</v>
      </c>
      <c r="I2843" s="30" t="s">
        <v>22</v>
      </c>
      <c r="J2843" s="30"/>
      <c r="K2843" s="520" t="s">
        <v>3638</v>
      </c>
      <c r="L2843" s="115" t="s">
        <v>3640</v>
      </c>
      <c r="M2843" s="520"/>
      <c r="N2843" s="522" t="s">
        <v>334</v>
      </c>
      <c r="O2843" s="107" t="s">
        <v>322</v>
      </c>
      <c r="P2843" s="969">
        <v>0</v>
      </c>
      <c r="Q2843" s="112"/>
      <c r="R2843" s="969">
        <v>0</v>
      </c>
      <c r="S2843" s="107">
        <v>3</v>
      </c>
      <c r="Y2843" s="107"/>
    </row>
    <row r="2844" spans="1:37" s="110" customFormat="1" x14ac:dyDescent="0.3">
      <c r="A2844" s="107">
        <v>7875</v>
      </c>
      <c r="B2844" s="107" t="s">
        <v>3051</v>
      </c>
      <c r="C2844" s="107" t="s">
        <v>3666</v>
      </c>
      <c r="D2844" s="107" t="s">
        <v>3667</v>
      </c>
      <c r="E2844" s="30" t="s">
        <v>3641</v>
      </c>
      <c r="F2844" s="465" t="s">
        <v>3294</v>
      </c>
      <c r="G2844" s="520"/>
      <c r="H2844" s="30">
        <v>9</v>
      </c>
      <c r="I2844" s="30" t="s">
        <v>22</v>
      </c>
      <c r="J2844" s="30"/>
      <c r="K2844" s="520" t="s">
        <v>3641</v>
      </c>
      <c r="L2844" s="115" t="s">
        <v>3642</v>
      </c>
      <c r="M2844" s="520"/>
      <c r="N2844" s="522" t="s">
        <v>130</v>
      </c>
      <c r="O2844" s="107" t="s">
        <v>322</v>
      </c>
      <c r="P2844" s="969">
        <v>0</v>
      </c>
      <c r="Q2844" s="112"/>
      <c r="R2844" s="969">
        <v>0</v>
      </c>
      <c r="S2844" s="107">
        <v>3</v>
      </c>
      <c r="Y2844" s="107"/>
    </row>
    <row r="2845" spans="1:37" s="110" customFormat="1" x14ac:dyDescent="0.3">
      <c r="A2845" s="107">
        <v>7878</v>
      </c>
      <c r="B2845" s="107" t="s">
        <v>3051</v>
      </c>
      <c r="C2845" s="107" t="s">
        <v>3666</v>
      </c>
      <c r="D2845" s="107" t="s">
        <v>3667</v>
      </c>
      <c r="E2845" s="30" t="s">
        <v>3643</v>
      </c>
      <c r="F2845" s="465" t="s">
        <v>3292</v>
      </c>
      <c r="G2845" s="520"/>
      <c r="H2845" s="30">
        <v>10</v>
      </c>
      <c r="I2845" s="30" t="s">
        <v>22</v>
      </c>
      <c r="J2845" s="30"/>
      <c r="K2845" s="520" t="s">
        <v>3643</v>
      </c>
      <c r="L2845" s="115" t="s">
        <v>3644</v>
      </c>
      <c r="M2845" s="520"/>
      <c r="N2845" s="522" t="s">
        <v>130</v>
      </c>
      <c r="O2845" s="107" t="s">
        <v>322</v>
      </c>
      <c r="P2845" s="969">
        <v>0</v>
      </c>
      <c r="Q2845" s="112"/>
      <c r="R2845" s="969">
        <v>0</v>
      </c>
      <c r="S2845" s="107">
        <v>3</v>
      </c>
      <c r="Y2845" s="107"/>
    </row>
    <row r="2846" spans="1:37" s="110" customFormat="1" x14ac:dyDescent="0.3">
      <c r="A2846" s="107">
        <v>7881</v>
      </c>
      <c r="B2846" s="107" t="s">
        <v>3051</v>
      </c>
      <c r="C2846" s="107" t="s">
        <v>3666</v>
      </c>
      <c r="D2846" s="107" t="s">
        <v>3667</v>
      </c>
      <c r="E2846" s="30" t="s">
        <v>3645</v>
      </c>
      <c r="F2846" s="465" t="s">
        <v>3290</v>
      </c>
      <c r="G2846" s="520"/>
      <c r="H2846" s="30">
        <v>11</v>
      </c>
      <c r="I2846" s="30" t="s">
        <v>22</v>
      </c>
      <c r="J2846" s="30"/>
      <c r="K2846" s="520" t="s">
        <v>3645</v>
      </c>
      <c r="L2846" s="115" t="s">
        <v>3642</v>
      </c>
      <c r="M2846" s="520"/>
      <c r="N2846" s="522" t="s">
        <v>130</v>
      </c>
      <c r="O2846" s="107" t="s">
        <v>322</v>
      </c>
      <c r="P2846" s="969">
        <v>0</v>
      </c>
      <c r="Q2846" s="112"/>
      <c r="R2846" s="969">
        <v>0</v>
      </c>
      <c r="S2846" s="107">
        <v>3</v>
      </c>
      <c r="Y2846" s="107"/>
    </row>
    <row r="2847" spans="1:37" s="110" customFormat="1" x14ac:dyDescent="0.3">
      <c r="A2847" s="107">
        <v>7884</v>
      </c>
      <c r="B2847" s="107" t="s">
        <v>3051</v>
      </c>
      <c r="C2847" s="107" t="s">
        <v>3666</v>
      </c>
      <c r="D2847" s="107" t="s">
        <v>3667</v>
      </c>
      <c r="E2847" s="30" t="s">
        <v>3646</v>
      </c>
      <c r="F2847" s="465" t="s">
        <v>3291</v>
      </c>
      <c r="G2847" s="520"/>
      <c r="H2847" s="30">
        <v>12</v>
      </c>
      <c r="I2847" s="30" t="s">
        <v>22</v>
      </c>
      <c r="J2847" s="30"/>
      <c r="K2847" s="520" t="s">
        <v>3646</v>
      </c>
      <c r="L2847" s="115" t="s">
        <v>3642</v>
      </c>
      <c r="M2847" s="520"/>
      <c r="N2847" s="522" t="s">
        <v>130</v>
      </c>
      <c r="O2847" s="107" t="s">
        <v>322</v>
      </c>
      <c r="P2847" s="969">
        <v>0</v>
      </c>
      <c r="Q2847" s="112"/>
      <c r="R2847" s="969">
        <v>0</v>
      </c>
      <c r="S2847" s="107">
        <v>3</v>
      </c>
      <c r="Y2847" s="107"/>
    </row>
    <row r="2848" spans="1:37" s="110" customFormat="1" ht="28.8" x14ac:dyDescent="0.3">
      <c r="A2848" s="107">
        <v>7887</v>
      </c>
      <c r="B2848" s="107" t="s">
        <v>3051</v>
      </c>
      <c r="C2848" s="107" t="s">
        <v>3666</v>
      </c>
      <c r="D2848" s="107" t="s">
        <v>3667</v>
      </c>
      <c r="E2848" s="30" t="s">
        <v>4796</v>
      </c>
      <c r="F2848" s="465" t="s">
        <v>4767</v>
      </c>
      <c r="G2848" s="520"/>
      <c r="H2848" s="30">
        <v>13</v>
      </c>
      <c r="I2848" s="30" t="s">
        <v>22</v>
      </c>
      <c r="J2848" s="30"/>
      <c r="K2848" s="520" t="s">
        <v>3647</v>
      </c>
      <c r="L2848" s="115" t="s">
        <v>3648</v>
      </c>
      <c r="M2848" s="520"/>
      <c r="N2848" s="522" t="s">
        <v>2535</v>
      </c>
      <c r="O2848" s="107" t="s">
        <v>322</v>
      </c>
      <c r="P2848" s="969">
        <v>0</v>
      </c>
      <c r="Q2848" s="112"/>
      <c r="R2848" s="969">
        <v>0</v>
      </c>
      <c r="S2848" s="107">
        <v>3</v>
      </c>
      <c r="Y2848" s="107"/>
    </row>
    <row r="2849" spans="1:37" s="110" customFormat="1" ht="28.8" x14ac:dyDescent="0.3">
      <c r="A2849" s="107">
        <v>7890</v>
      </c>
      <c r="B2849" s="107" t="s">
        <v>3051</v>
      </c>
      <c r="C2849" s="107" t="s">
        <v>3666</v>
      </c>
      <c r="D2849" s="107" t="s">
        <v>3667</v>
      </c>
      <c r="E2849" s="30" t="s">
        <v>4770</v>
      </c>
      <c r="F2849" s="465" t="s">
        <v>4771</v>
      </c>
      <c r="G2849" s="520"/>
      <c r="H2849" s="30">
        <v>14</v>
      </c>
      <c r="I2849" s="30" t="s">
        <v>22</v>
      </c>
      <c r="J2849" s="30"/>
      <c r="K2849" s="520" t="s">
        <v>3649</v>
      </c>
      <c r="L2849" s="115" t="s">
        <v>3650</v>
      </c>
      <c r="M2849" s="520"/>
      <c r="N2849" s="522" t="s">
        <v>2535</v>
      </c>
      <c r="O2849" s="107" t="s">
        <v>322</v>
      </c>
      <c r="P2849" s="969">
        <v>0</v>
      </c>
      <c r="Q2849" s="112"/>
      <c r="R2849" s="969">
        <v>0</v>
      </c>
      <c r="S2849" s="107">
        <v>3</v>
      </c>
      <c r="Y2849" s="107"/>
    </row>
    <row r="2850" spans="1:37" s="110" customFormat="1" ht="28.8" x14ac:dyDescent="0.3">
      <c r="A2850" s="107">
        <v>7893</v>
      </c>
      <c r="B2850" s="107" t="s">
        <v>3051</v>
      </c>
      <c r="C2850" s="107" t="s">
        <v>3666</v>
      </c>
      <c r="D2850" s="107" t="s">
        <v>3667</v>
      </c>
      <c r="E2850" s="30" t="s">
        <v>4765</v>
      </c>
      <c r="F2850" s="465" t="s">
        <v>4766</v>
      </c>
      <c r="G2850" s="520"/>
      <c r="H2850" s="30">
        <v>15</v>
      </c>
      <c r="I2850" s="30" t="s">
        <v>22</v>
      </c>
      <c r="J2850" s="30"/>
      <c r="K2850" s="520" t="s">
        <v>3651</v>
      </c>
      <c r="L2850" s="115" t="s">
        <v>3653</v>
      </c>
      <c r="M2850" s="520"/>
      <c r="N2850" s="522" t="s">
        <v>3538</v>
      </c>
      <c r="O2850" s="107" t="s">
        <v>322</v>
      </c>
      <c r="P2850" s="969">
        <v>0</v>
      </c>
      <c r="Q2850" s="112"/>
      <c r="R2850" s="969">
        <v>0</v>
      </c>
      <c r="S2850" s="107">
        <v>3</v>
      </c>
      <c r="Y2850" s="107"/>
    </row>
    <row r="2851" spans="1:37" s="110" customFormat="1" ht="29.4" thickBot="1" x14ac:dyDescent="0.35">
      <c r="A2851" s="107">
        <v>7896</v>
      </c>
      <c r="B2851" s="107" t="s">
        <v>3051</v>
      </c>
      <c r="C2851" s="107" t="s">
        <v>3666</v>
      </c>
      <c r="D2851" s="107" t="s">
        <v>3667</v>
      </c>
      <c r="E2851" s="30" t="s">
        <v>4724</v>
      </c>
      <c r="F2851" s="465" t="s">
        <v>4295</v>
      </c>
      <c r="G2851" s="520"/>
      <c r="H2851" s="30">
        <v>16</v>
      </c>
      <c r="I2851" s="30" t="s">
        <v>22</v>
      </c>
      <c r="J2851" s="30"/>
      <c r="K2851" s="520" t="s">
        <v>3654</v>
      </c>
      <c r="L2851" s="115" t="s">
        <v>3655</v>
      </c>
      <c r="M2851" s="520"/>
      <c r="N2851" s="522" t="s">
        <v>334</v>
      </c>
      <c r="O2851" s="107" t="s">
        <v>322</v>
      </c>
      <c r="P2851" s="969">
        <v>0</v>
      </c>
      <c r="Q2851" s="112"/>
      <c r="R2851" s="969">
        <v>0</v>
      </c>
      <c r="S2851" s="107">
        <v>3</v>
      </c>
      <c r="Y2851" s="107"/>
    </row>
    <row r="2852" spans="1:37" s="734" customFormat="1" ht="28.8" x14ac:dyDescent="0.3">
      <c r="A2852" s="107">
        <v>7899</v>
      </c>
      <c r="B2852" s="107" t="s">
        <v>3051</v>
      </c>
      <c r="C2852" s="107" t="s">
        <v>3666</v>
      </c>
      <c r="D2852" s="107" t="s">
        <v>3667</v>
      </c>
      <c r="E2852" s="30" t="s">
        <v>4725</v>
      </c>
      <c r="F2852" s="465" t="s">
        <v>4296</v>
      </c>
      <c r="G2852" s="520"/>
      <c r="H2852" s="30">
        <v>17</v>
      </c>
      <c r="I2852" s="30" t="s">
        <v>22</v>
      </c>
      <c r="J2852" s="30"/>
      <c r="K2852" s="520" t="s">
        <v>3656</v>
      </c>
      <c r="L2852" s="115" t="s">
        <v>3657</v>
      </c>
      <c r="M2852" s="520"/>
      <c r="N2852" s="522" t="s">
        <v>334</v>
      </c>
      <c r="O2852" s="107" t="s">
        <v>322</v>
      </c>
      <c r="P2852" s="969">
        <v>0</v>
      </c>
      <c r="Q2852" s="112"/>
      <c r="R2852" s="969">
        <v>0</v>
      </c>
      <c r="S2852" s="107">
        <v>3</v>
      </c>
      <c r="T2852" s="110"/>
      <c r="U2852" s="110"/>
      <c r="V2852" s="110"/>
      <c r="W2852" s="110"/>
      <c r="X2852" s="110"/>
      <c r="Y2852" s="107"/>
      <c r="Z2852" s="110"/>
      <c r="AA2852" s="110"/>
      <c r="AB2852" s="110"/>
      <c r="AC2852" s="110"/>
      <c r="AD2852" s="110"/>
      <c r="AE2852" s="110"/>
      <c r="AF2852" s="110"/>
      <c r="AG2852" s="110"/>
      <c r="AH2852" s="110"/>
      <c r="AI2852" s="110"/>
      <c r="AJ2852" s="110"/>
      <c r="AK2852" s="110"/>
    </row>
    <row r="2853" spans="1:37" s="323" customFormat="1" ht="29.4" thickBot="1" x14ac:dyDescent="0.35">
      <c r="A2853" s="107">
        <v>7902</v>
      </c>
      <c r="B2853" s="107" t="s">
        <v>3051</v>
      </c>
      <c r="C2853" s="107" t="s">
        <v>3666</v>
      </c>
      <c r="D2853" s="107" t="s">
        <v>3667</v>
      </c>
      <c r="E2853" s="30" t="s">
        <v>4726</v>
      </c>
      <c r="F2853" s="465" t="s">
        <v>4298</v>
      </c>
      <c r="G2853" s="520"/>
      <c r="H2853" s="30">
        <v>18</v>
      </c>
      <c r="I2853" s="30" t="s">
        <v>22</v>
      </c>
      <c r="J2853" s="30"/>
      <c r="K2853" s="520" t="s">
        <v>3658</v>
      </c>
      <c r="L2853" s="115" t="s">
        <v>3659</v>
      </c>
      <c r="M2853" s="520"/>
      <c r="N2853" s="522" t="s">
        <v>334</v>
      </c>
      <c r="O2853" s="107" t="s">
        <v>322</v>
      </c>
      <c r="P2853" s="969">
        <v>0</v>
      </c>
      <c r="Q2853" s="112"/>
      <c r="R2853" s="969">
        <v>0</v>
      </c>
      <c r="S2853" s="107">
        <v>3</v>
      </c>
      <c r="T2853" s="110"/>
      <c r="U2853" s="110"/>
      <c r="V2853" s="110"/>
      <c r="W2853" s="110"/>
      <c r="X2853" s="110"/>
      <c r="Y2853" s="107"/>
      <c r="Z2853" s="110"/>
      <c r="AA2853" s="110"/>
      <c r="AB2853" s="110"/>
      <c r="AC2853" s="110"/>
      <c r="AD2853" s="110"/>
      <c r="AE2853" s="110"/>
      <c r="AF2853" s="110"/>
      <c r="AG2853" s="110"/>
      <c r="AH2853" s="110"/>
      <c r="AI2853" s="110"/>
      <c r="AJ2853" s="110"/>
      <c r="AK2853" s="110"/>
    </row>
    <row r="2854" spans="1:37" s="110" customFormat="1" x14ac:dyDescent="0.3">
      <c r="A2854" s="107">
        <v>7905</v>
      </c>
      <c r="B2854" s="107" t="s">
        <v>3051</v>
      </c>
      <c r="C2854" s="107" t="s">
        <v>3666</v>
      </c>
      <c r="D2854" s="107" t="s">
        <v>3667</v>
      </c>
      <c r="E2854" s="30" t="s">
        <v>3660</v>
      </c>
      <c r="F2854" s="465" t="s">
        <v>3661</v>
      </c>
      <c r="G2854" s="520"/>
      <c r="H2854" s="30">
        <v>19</v>
      </c>
      <c r="I2854" s="30" t="s">
        <v>22</v>
      </c>
      <c r="J2854" s="30"/>
      <c r="K2854" s="520" t="s">
        <v>3660</v>
      </c>
      <c r="L2854" s="115" t="s">
        <v>3662</v>
      </c>
      <c r="M2854" s="520"/>
      <c r="N2854" s="522" t="s">
        <v>3663</v>
      </c>
      <c r="O2854" s="107" t="s">
        <v>322</v>
      </c>
      <c r="P2854" s="969">
        <v>0</v>
      </c>
      <c r="Q2854" s="112"/>
      <c r="R2854" s="969">
        <v>0</v>
      </c>
      <c r="S2854" s="107">
        <v>3</v>
      </c>
      <c r="Y2854" s="107"/>
    </row>
    <row r="2855" spans="1:37" s="110" customFormat="1" ht="15" thickBot="1" x14ac:dyDescent="0.35">
      <c r="A2855" s="107">
        <v>7908</v>
      </c>
      <c r="B2855" s="311" t="s">
        <v>3051</v>
      </c>
      <c r="C2855" s="107" t="s">
        <v>3666</v>
      </c>
      <c r="D2855" s="107" t="s">
        <v>3667</v>
      </c>
      <c r="E2855" s="30" t="s">
        <v>4727</v>
      </c>
      <c r="F2855" s="465" t="s">
        <v>4293</v>
      </c>
      <c r="G2855" s="520"/>
      <c r="H2855" s="30">
        <v>20</v>
      </c>
      <c r="I2855" s="30" t="s">
        <v>22</v>
      </c>
      <c r="J2855" s="30"/>
      <c r="K2855" s="520" t="s">
        <v>3664</v>
      </c>
      <c r="L2855" s="115" t="s">
        <v>3665</v>
      </c>
      <c r="M2855" s="520"/>
      <c r="N2855" s="522"/>
      <c r="O2855" s="107" t="s">
        <v>322</v>
      </c>
      <c r="P2855" s="969">
        <v>0</v>
      </c>
      <c r="Q2855" s="112"/>
      <c r="R2855" s="969">
        <v>0</v>
      </c>
      <c r="S2855" s="107">
        <v>3</v>
      </c>
      <c r="Y2855" s="107"/>
    </row>
    <row r="2856" spans="1:37" s="110" customFormat="1" x14ac:dyDescent="0.3">
      <c r="A2856" s="732"/>
      <c r="B2856" s="732"/>
      <c r="C2856" s="732"/>
      <c r="D2856" s="732" t="s">
        <v>127</v>
      </c>
      <c r="E2856" s="732" t="s">
        <v>127</v>
      </c>
      <c r="F2856" s="732" t="s">
        <v>127</v>
      </c>
      <c r="G2856" s="965"/>
      <c r="H2856" s="733"/>
      <c r="I2856" s="733" t="s">
        <v>127</v>
      </c>
      <c r="J2856" s="1387"/>
      <c r="K2856" s="733"/>
      <c r="L2856" s="734"/>
      <c r="M2856" s="732"/>
      <c r="N2856" s="735"/>
      <c r="O2856" s="732"/>
      <c r="P2856" s="734"/>
      <c r="Q2856" s="734"/>
      <c r="R2856" s="734"/>
      <c r="S2856" s="732"/>
      <c r="T2856" s="734"/>
      <c r="U2856" s="734"/>
      <c r="V2856" s="734"/>
      <c r="W2856" s="734"/>
      <c r="X2856" s="734"/>
      <c r="Y2856" s="732"/>
      <c r="Z2856" s="734"/>
      <c r="AA2856" s="734"/>
      <c r="AB2856" s="734"/>
      <c r="AC2856" s="734"/>
      <c r="AD2856" s="734"/>
      <c r="AE2856" s="734"/>
      <c r="AF2856" s="734"/>
      <c r="AG2856" s="734"/>
      <c r="AH2856" s="734"/>
      <c r="AI2856" s="734"/>
      <c r="AJ2856" s="734"/>
      <c r="AK2856" s="734"/>
    </row>
    <row r="2857" spans="1:37" s="110" customFormat="1" ht="15" thickBot="1" x14ac:dyDescent="0.35">
      <c r="A2857" s="321"/>
      <c r="B2857" s="321"/>
      <c r="C2857" s="321"/>
      <c r="D2857" s="321" t="s">
        <v>127</v>
      </c>
      <c r="E2857" s="321" t="s">
        <v>127</v>
      </c>
      <c r="F2857" s="321" t="s">
        <v>127</v>
      </c>
      <c r="G2857" s="966"/>
      <c r="H2857" s="322"/>
      <c r="I2857" s="322" t="s">
        <v>127</v>
      </c>
      <c r="J2857" s="726"/>
      <c r="K2857" s="322"/>
      <c r="L2857" s="323"/>
      <c r="M2857" s="321"/>
      <c r="N2857" s="324"/>
      <c r="O2857" s="321"/>
      <c r="P2857" s="323"/>
      <c r="Q2857" s="323"/>
      <c r="R2857" s="323"/>
      <c r="S2857" s="321"/>
      <c r="T2857" s="323"/>
      <c r="U2857" s="323"/>
      <c r="V2857" s="323"/>
      <c r="W2857" s="323"/>
      <c r="X2857" s="323"/>
      <c r="Y2857" s="321"/>
      <c r="Z2857" s="323"/>
      <c r="AA2857" s="323"/>
      <c r="AB2857" s="323"/>
      <c r="AC2857" s="323"/>
      <c r="AD2857" s="323"/>
      <c r="AE2857" s="323"/>
      <c r="AF2857" s="323"/>
      <c r="AG2857" s="323"/>
      <c r="AH2857" s="323"/>
      <c r="AI2857" s="323"/>
      <c r="AJ2857" s="323"/>
      <c r="AK2857" s="323"/>
    </row>
    <row r="2858" spans="1:37" s="110" customFormat="1" x14ac:dyDescent="0.3">
      <c r="A2858" s="107">
        <v>7917</v>
      </c>
      <c r="B2858" s="107" t="s">
        <v>3051</v>
      </c>
      <c r="C2858" s="107" t="s">
        <v>3668</v>
      </c>
      <c r="D2858" s="107" t="s">
        <v>3669</v>
      </c>
      <c r="E2858" s="30" t="s">
        <v>355</v>
      </c>
      <c r="F2858" s="465" t="s">
        <v>3074</v>
      </c>
      <c r="G2858" s="520"/>
      <c r="H2858" s="30">
        <v>1</v>
      </c>
      <c r="I2858" s="30" t="s">
        <v>22</v>
      </c>
      <c r="J2858" s="30"/>
      <c r="K2858" s="520" t="s">
        <v>355</v>
      </c>
      <c r="L2858" s="115" t="s">
        <v>3626</v>
      </c>
      <c r="M2858" s="520"/>
      <c r="N2858" s="522"/>
      <c r="O2858" s="107" t="s">
        <v>123</v>
      </c>
      <c r="P2858" s="969"/>
      <c r="Q2858" s="112"/>
      <c r="R2858" s="969"/>
      <c r="S2858" s="107">
        <v>0</v>
      </c>
      <c r="Y2858" s="107"/>
    </row>
    <row r="2859" spans="1:37" s="110" customFormat="1" x14ac:dyDescent="0.3">
      <c r="A2859" s="107">
        <v>7920</v>
      </c>
      <c r="B2859" s="107" t="s">
        <v>3051</v>
      </c>
      <c r="C2859" s="107" t="s">
        <v>3668</v>
      </c>
      <c r="D2859" s="107" t="s">
        <v>3669</v>
      </c>
      <c r="E2859" s="30" t="s">
        <v>4840</v>
      </c>
      <c r="F2859" s="465" t="s">
        <v>3055</v>
      </c>
      <c r="G2859" s="30"/>
      <c r="H2859" s="30">
        <v>2</v>
      </c>
      <c r="I2859" s="30" t="s">
        <v>22</v>
      </c>
      <c r="J2859" s="30"/>
      <c r="K2859" s="30" t="s">
        <v>3075</v>
      </c>
      <c r="L2859" s="110" t="s">
        <v>3627</v>
      </c>
      <c r="M2859" s="107"/>
      <c r="N2859" s="111"/>
      <c r="O2859" s="107" t="s">
        <v>123</v>
      </c>
      <c r="P2859" s="112"/>
      <c r="Q2859" s="112"/>
      <c r="R2859" s="113"/>
      <c r="S2859" s="107">
        <v>0</v>
      </c>
      <c r="X2859" s="114"/>
      <c r="Y2859" s="107"/>
      <c r="Z2859" s="107"/>
      <c r="AA2859" s="115"/>
      <c r="AB2859" s="115"/>
      <c r="AC2859" s="115"/>
      <c r="AD2859" s="115"/>
      <c r="AE2859" s="107"/>
      <c r="AG2859" s="107"/>
      <c r="AH2859" s="115"/>
      <c r="AI2859" s="115"/>
      <c r="AJ2859" s="115"/>
      <c r="AK2859" s="115"/>
    </row>
    <row r="2860" spans="1:37" s="110" customFormat="1" x14ac:dyDescent="0.3">
      <c r="A2860" s="107">
        <v>7923</v>
      </c>
      <c r="B2860" s="107" t="s">
        <v>3051</v>
      </c>
      <c r="C2860" s="107" t="s">
        <v>3668</v>
      </c>
      <c r="D2860" s="107" t="s">
        <v>3669</v>
      </c>
      <c r="E2860" s="30" t="s">
        <v>3528</v>
      </c>
      <c r="F2860" s="465" t="s">
        <v>3313</v>
      </c>
      <c r="G2860" s="520"/>
      <c r="H2860" s="30">
        <v>3</v>
      </c>
      <c r="I2860" s="30" t="s">
        <v>22</v>
      </c>
      <c r="J2860" s="30"/>
      <c r="K2860" s="30" t="s">
        <v>3528</v>
      </c>
      <c r="M2860" s="107"/>
      <c r="N2860" s="111"/>
      <c r="O2860" s="107" t="s">
        <v>123</v>
      </c>
      <c r="P2860" s="112"/>
      <c r="Q2860" s="112"/>
      <c r="R2860" s="113"/>
      <c r="S2860" s="107">
        <v>0</v>
      </c>
      <c r="Y2860" s="107"/>
    </row>
    <row r="2861" spans="1:37" s="110" customFormat="1" x14ac:dyDescent="0.3">
      <c r="A2861" s="107">
        <v>7926</v>
      </c>
      <c r="B2861" s="107" t="s">
        <v>3051</v>
      </c>
      <c r="C2861" s="107" t="s">
        <v>3668</v>
      </c>
      <c r="D2861" s="107" t="s">
        <v>3669</v>
      </c>
      <c r="E2861" s="30" t="s">
        <v>3628</v>
      </c>
      <c r="F2861" s="465" t="s">
        <v>2714</v>
      </c>
      <c r="G2861" s="520"/>
      <c r="H2861" s="30">
        <v>4</v>
      </c>
      <c r="I2861" s="30" t="s">
        <v>22</v>
      </c>
      <c r="J2861" s="30"/>
      <c r="K2861" s="30" t="s">
        <v>3628</v>
      </c>
      <c r="L2861" s="110" t="s">
        <v>3629</v>
      </c>
      <c r="M2861" s="107"/>
      <c r="N2861" s="111" t="s">
        <v>3630</v>
      </c>
      <c r="O2861" s="107" t="s">
        <v>322</v>
      </c>
      <c r="P2861" s="112">
        <v>0</v>
      </c>
      <c r="Q2861" s="112"/>
      <c r="R2861" s="113">
        <v>0</v>
      </c>
      <c r="S2861" s="107">
        <v>3</v>
      </c>
      <c r="Y2861" s="107"/>
    </row>
    <row r="2862" spans="1:37" s="110" customFormat="1" x14ac:dyDescent="0.3">
      <c r="A2862" s="107">
        <v>7929</v>
      </c>
      <c r="B2862" s="107" t="s">
        <v>3051</v>
      </c>
      <c r="C2862" s="107" t="s">
        <v>3668</v>
      </c>
      <c r="D2862" s="107" t="s">
        <v>3669</v>
      </c>
      <c r="E2862" s="30" t="s">
        <v>5318</v>
      </c>
      <c r="F2862" s="465" t="s">
        <v>4864</v>
      </c>
      <c r="G2862" s="520"/>
      <c r="H2862" s="30">
        <v>5</v>
      </c>
      <c r="I2862" s="30" t="s">
        <v>22</v>
      </c>
      <c r="J2862" s="30"/>
      <c r="K2862" s="30" t="s">
        <v>3631</v>
      </c>
      <c r="L2862" s="110" t="s">
        <v>3632</v>
      </c>
      <c r="M2862" s="107"/>
      <c r="N2862" s="111" t="s">
        <v>1826</v>
      </c>
      <c r="O2862" s="107" t="s">
        <v>322</v>
      </c>
      <c r="P2862" s="112">
        <v>0</v>
      </c>
      <c r="Q2862" s="112"/>
      <c r="R2862" s="113">
        <v>0</v>
      </c>
      <c r="S2862" s="107">
        <v>3</v>
      </c>
      <c r="Y2862" s="107"/>
    </row>
    <row r="2863" spans="1:37" s="110" customFormat="1" x14ac:dyDescent="0.3">
      <c r="A2863" s="107">
        <v>7932</v>
      </c>
      <c r="B2863" s="107" t="s">
        <v>3051</v>
      </c>
      <c r="C2863" s="107" t="s">
        <v>3668</v>
      </c>
      <c r="D2863" s="107" t="s">
        <v>3669</v>
      </c>
      <c r="E2863" s="30" t="s">
        <v>3284</v>
      </c>
      <c r="F2863" s="465" t="s">
        <v>3284</v>
      </c>
      <c r="G2863" s="520"/>
      <c r="H2863" s="30">
        <v>6</v>
      </c>
      <c r="I2863" s="30" t="s">
        <v>22</v>
      </c>
      <c r="J2863" s="30"/>
      <c r="K2863" s="520" t="s">
        <v>3633</v>
      </c>
      <c r="L2863" s="115" t="s">
        <v>3634</v>
      </c>
      <c r="M2863" s="520"/>
      <c r="N2863" s="522" t="s">
        <v>1826</v>
      </c>
      <c r="O2863" s="107" t="s">
        <v>322</v>
      </c>
      <c r="P2863" s="969">
        <v>0</v>
      </c>
      <c r="Q2863" s="112"/>
      <c r="R2863" s="969">
        <v>0</v>
      </c>
      <c r="S2863" s="107">
        <v>3</v>
      </c>
      <c r="Y2863" s="107"/>
    </row>
    <row r="2864" spans="1:37" s="110" customFormat="1" x14ac:dyDescent="0.3">
      <c r="A2864" s="107">
        <v>7935</v>
      </c>
      <c r="B2864" s="107" t="s">
        <v>3051</v>
      </c>
      <c r="C2864" s="107" t="s">
        <v>3668</v>
      </c>
      <c r="D2864" s="107" t="s">
        <v>3669</v>
      </c>
      <c r="E2864" s="30" t="s">
        <v>3635</v>
      </c>
      <c r="F2864" s="465" t="s">
        <v>3299</v>
      </c>
      <c r="G2864" s="520"/>
      <c r="H2864" s="30">
        <v>7</v>
      </c>
      <c r="I2864" s="30" t="s">
        <v>22</v>
      </c>
      <c r="J2864" s="30"/>
      <c r="K2864" s="520" t="s">
        <v>3635</v>
      </c>
      <c r="L2864" s="115" t="s">
        <v>3636</v>
      </c>
      <c r="M2864" s="520"/>
      <c r="N2864" s="522" t="s">
        <v>3637</v>
      </c>
      <c r="O2864" s="107" t="s">
        <v>322</v>
      </c>
      <c r="P2864" s="969">
        <v>0</v>
      </c>
      <c r="Q2864" s="112"/>
      <c r="R2864" s="969">
        <v>0</v>
      </c>
      <c r="S2864" s="107">
        <v>3</v>
      </c>
      <c r="Y2864" s="107"/>
    </row>
    <row r="2865" spans="1:37" s="110" customFormat="1" x14ac:dyDescent="0.3">
      <c r="A2865" s="107">
        <v>7938</v>
      </c>
      <c r="B2865" s="107" t="s">
        <v>3051</v>
      </c>
      <c r="C2865" s="107" t="s">
        <v>3668</v>
      </c>
      <c r="D2865" s="107" t="s">
        <v>3669</v>
      </c>
      <c r="E2865" s="30" t="s">
        <v>5295</v>
      </c>
      <c r="F2865" s="465" t="s">
        <v>3639</v>
      </c>
      <c r="G2865" s="520"/>
      <c r="H2865" s="30">
        <v>8</v>
      </c>
      <c r="I2865" s="30" t="s">
        <v>22</v>
      </c>
      <c r="J2865" s="30"/>
      <c r="K2865" s="520" t="s">
        <v>3638</v>
      </c>
      <c r="L2865" s="115" t="s">
        <v>3640</v>
      </c>
      <c r="M2865" s="520"/>
      <c r="N2865" s="522" t="s">
        <v>334</v>
      </c>
      <c r="O2865" s="107" t="s">
        <v>322</v>
      </c>
      <c r="P2865" s="969">
        <v>0</v>
      </c>
      <c r="Q2865" s="112"/>
      <c r="R2865" s="969">
        <v>0</v>
      </c>
      <c r="S2865" s="107">
        <v>3</v>
      </c>
      <c r="Y2865" s="107"/>
    </row>
    <row r="2866" spans="1:37" s="110" customFormat="1" x14ac:dyDescent="0.3">
      <c r="A2866" s="107">
        <v>7941</v>
      </c>
      <c r="B2866" s="107" t="s">
        <v>3051</v>
      </c>
      <c r="C2866" s="107" t="s">
        <v>3668</v>
      </c>
      <c r="D2866" s="107" t="s">
        <v>3669</v>
      </c>
      <c r="E2866" s="30" t="s">
        <v>3641</v>
      </c>
      <c r="F2866" s="465" t="s">
        <v>3294</v>
      </c>
      <c r="G2866" s="520"/>
      <c r="H2866" s="30">
        <v>9</v>
      </c>
      <c r="I2866" s="30" t="s">
        <v>22</v>
      </c>
      <c r="J2866" s="30"/>
      <c r="K2866" s="520" t="s">
        <v>3641</v>
      </c>
      <c r="L2866" s="115" t="s">
        <v>3642</v>
      </c>
      <c r="M2866" s="520"/>
      <c r="N2866" s="522" t="s">
        <v>130</v>
      </c>
      <c r="O2866" s="107" t="s">
        <v>322</v>
      </c>
      <c r="P2866" s="969">
        <v>0</v>
      </c>
      <c r="Q2866" s="112"/>
      <c r="R2866" s="969">
        <v>0</v>
      </c>
      <c r="S2866" s="107">
        <v>3</v>
      </c>
      <c r="Y2866" s="107"/>
    </row>
    <row r="2867" spans="1:37" s="110" customFormat="1" x14ac:dyDescent="0.3">
      <c r="A2867" s="107">
        <v>7944</v>
      </c>
      <c r="B2867" s="107" t="s">
        <v>3051</v>
      </c>
      <c r="C2867" s="107" t="s">
        <v>3668</v>
      </c>
      <c r="D2867" s="107" t="s">
        <v>3669</v>
      </c>
      <c r="E2867" s="30" t="s">
        <v>3643</v>
      </c>
      <c r="F2867" s="465" t="s">
        <v>3292</v>
      </c>
      <c r="G2867" s="520"/>
      <c r="H2867" s="30">
        <v>10</v>
      </c>
      <c r="I2867" s="30" t="s">
        <v>22</v>
      </c>
      <c r="J2867" s="30"/>
      <c r="K2867" s="520" t="s">
        <v>3643</v>
      </c>
      <c r="L2867" s="115" t="s">
        <v>3644</v>
      </c>
      <c r="M2867" s="520"/>
      <c r="N2867" s="522" t="s">
        <v>130</v>
      </c>
      <c r="O2867" s="107" t="s">
        <v>322</v>
      </c>
      <c r="P2867" s="969">
        <v>0</v>
      </c>
      <c r="Q2867" s="112"/>
      <c r="R2867" s="969">
        <v>0</v>
      </c>
      <c r="S2867" s="107">
        <v>3</v>
      </c>
      <c r="Y2867" s="107"/>
    </row>
    <row r="2868" spans="1:37" s="110" customFormat="1" x14ac:dyDescent="0.3">
      <c r="A2868" s="107">
        <v>7947</v>
      </c>
      <c r="B2868" s="107" t="s">
        <v>3051</v>
      </c>
      <c r="C2868" s="107" t="s">
        <v>3668</v>
      </c>
      <c r="D2868" s="107" t="s">
        <v>3669</v>
      </c>
      <c r="E2868" s="30" t="s">
        <v>3645</v>
      </c>
      <c r="F2868" s="465" t="s">
        <v>3290</v>
      </c>
      <c r="G2868" s="520"/>
      <c r="H2868" s="30">
        <v>11</v>
      </c>
      <c r="I2868" s="30" t="s">
        <v>22</v>
      </c>
      <c r="J2868" s="30"/>
      <c r="K2868" s="520" t="s">
        <v>3645</v>
      </c>
      <c r="L2868" s="115" t="s">
        <v>3642</v>
      </c>
      <c r="M2868" s="520"/>
      <c r="N2868" s="522" t="s">
        <v>130</v>
      </c>
      <c r="O2868" s="107" t="s">
        <v>322</v>
      </c>
      <c r="P2868" s="969">
        <v>0</v>
      </c>
      <c r="Q2868" s="112"/>
      <c r="R2868" s="969">
        <v>0</v>
      </c>
      <c r="S2868" s="107">
        <v>3</v>
      </c>
      <c r="Y2868" s="107"/>
    </row>
    <row r="2869" spans="1:37" s="110" customFormat="1" x14ac:dyDescent="0.3">
      <c r="A2869" s="107">
        <v>7950</v>
      </c>
      <c r="B2869" s="107" t="s">
        <v>3051</v>
      </c>
      <c r="C2869" s="107" t="s">
        <v>3668</v>
      </c>
      <c r="D2869" s="107" t="s">
        <v>3669</v>
      </c>
      <c r="E2869" s="30" t="s">
        <v>3646</v>
      </c>
      <c r="F2869" s="465" t="s">
        <v>3291</v>
      </c>
      <c r="G2869" s="520"/>
      <c r="H2869" s="30">
        <v>12</v>
      </c>
      <c r="I2869" s="30" t="s">
        <v>22</v>
      </c>
      <c r="J2869" s="30"/>
      <c r="K2869" s="520" t="s">
        <v>3646</v>
      </c>
      <c r="L2869" s="115" t="s">
        <v>3642</v>
      </c>
      <c r="M2869" s="520"/>
      <c r="N2869" s="522" t="s">
        <v>130</v>
      </c>
      <c r="O2869" s="107" t="s">
        <v>322</v>
      </c>
      <c r="P2869" s="969">
        <v>0</v>
      </c>
      <c r="Q2869" s="112"/>
      <c r="R2869" s="969">
        <v>0</v>
      </c>
      <c r="S2869" s="107">
        <v>3</v>
      </c>
      <c r="Y2869" s="107"/>
    </row>
    <row r="2870" spans="1:37" s="110" customFormat="1" ht="28.8" x14ac:dyDescent="0.3">
      <c r="A2870" s="107">
        <v>7953</v>
      </c>
      <c r="B2870" s="107" t="s">
        <v>3051</v>
      </c>
      <c r="C2870" s="107" t="s">
        <v>3668</v>
      </c>
      <c r="D2870" s="107" t="s">
        <v>3669</v>
      </c>
      <c r="E2870" s="30" t="s">
        <v>4796</v>
      </c>
      <c r="F2870" s="465" t="s">
        <v>4767</v>
      </c>
      <c r="G2870" s="520"/>
      <c r="H2870" s="30">
        <v>13</v>
      </c>
      <c r="I2870" s="30" t="s">
        <v>22</v>
      </c>
      <c r="J2870" s="30"/>
      <c r="K2870" s="520" t="s">
        <v>3647</v>
      </c>
      <c r="L2870" s="115" t="s">
        <v>3648</v>
      </c>
      <c r="M2870" s="520"/>
      <c r="N2870" s="522" t="s">
        <v>2535</v>
      </c>
      <c r="O2870" s="107" t="s">
        <v>322</v>
      </c>
      <c r="P2870" s="969">
        <v>0</v>
      </c>
      <c r="Q2870" s="112"/>
      <c r="R2870" s="969">
        <v>0</v>
      </c>
      <c r="S2870" s="107">
        <v>3</v>
      </c>
      <c r="Y2870" s="107"/>
    </row>
    <row r="2871" spans="1:37" s="110" customFormat="1" ht="28.8" x14ac:dyDescent="0.3">
      <c r="A2871" s="107">
        <v>7956</v>
      </c>
      <c r="B2871" s="107" t="s">
        <v>3051</v>
      </c>
      <c r="C2871" s="107" t="s">
        <v>3668</v>
      </c>
      <c r="D2871" s="107" t="s">
        <v>3669</v>
      </c>
      <c r="E2871" s="30" t="s">
        <v>4770</v>
      </c>
      <c r="F2871" s="465" t="s">
        <v>4771</v>
      </c>
      <c r="G2871" s="520"/>
      <c r="H2871" s="30">
        <v>14</v>
      </c>
      <c r="I2871" s="30" t="s">
        <v>22</v>
      </c>
      <c r="J2871" s="30"/>
      <c r="K2871" s="520" t="s">
        <v>3649</v>
      </c>
      <c r="L2871" s="115" t="s">
        <v>3650</v>
      </c>
      <c r="M2871" s="520"/>
      <c r="N2871" s="522" t="s">
        <v>2535</v>
      </c>
      <c r="O2871" s="107" t="s">
        <v>322</v>
      </c>
      <c r="P2871" s="969">
        <v>0</v>
      </c>
      <c r="Q2871" s="112"/>
      <c r="R2871" s="969">
        <v>0</v>
      </c>
      <c r="S2871" s="107">
        <v>3</v>
      </c>
      <c r="Y2871" s="107"/>
    </row>
    <row r="2872" spans="1:37" s="110" customFormat="1" ht="28.8" x14ac:dyDescent="0.3">
      <c r="A2872" s="107">
        <v>7959</v>
      </c>
      <c r="B2872" s="107" t="s">
        <v>3051</v>
      </c>
      <c r="C2872" s="107" t="s">
        <v>3668</v>
      </c>
      <c r="D2872" s="107" t="s">
        <v>3669</v>
      </c>
      <c r="E2872" s="30" t="s">
        <v>4765</v>
      </c>
      <c r="F2872" s="465" t="s">
        <v>4766</v>
      </c>
      <c r="G2872" s="520"/>
      <c r="H2872" s="30">
        <v>15</v>
      </c>
      <c r="I2872" s="30" t="s">
        <v>22</v>
      </c>
      <c r="J2872" s="30"/>
      <c r="K2872" s="520" t="s">
        <v>3651</v>
      </c>
      <c r="L2872" s="115" t="s">
        <v>3653</v>
      </c>
      <c r="M2872" s="520"/>
      <c r="N2872" s="522" t="s">
        <v>3538</v>
      </c>
      <c r="O2872" s="107" t="s">
        <v>322</v>
      </c>
      <c r="P2872" s="969">
        <v>0</v>
      </c>
      <c r="Q2872" s="112"/>
      <c r="R2872" s="969">
        <v>0</v>
      </c>
      <c r="S2872" s="107">
        <v>3</v>
      </c>
      <c r="Y2872" s="107"/>
    </row>
    <row r="2873" spans="1:37" s="110" customFormat="1" ht="29.4" thickBot="1" x14ac:dyDescent="0.35">
      <c r="A2873" s="107">
        <v>7962</v>
      </c>
      <c r="B2873" s="107" t="s">
        <v>3051</v>
      </c>
      <c r="C2873" s="107" t="s">
        <v>3668</v>
      </c>
      <c r="D2873" s="107" t="s">
        <v>3669</v>
      </c>
      <c r="E2873" s="30" t="s">
        <v>4724</v>
      </c>
      <c r="F2873" s="465" t="s">
        <v>4295</v>
      </c>
      <c r="G2873" s="520"/>
      <c r="H2873" s="30">
        <v>16</v>
      </c>
      <c r="I2873" s="30" t="s">
        <v>22</v>
      </c>
      <c r="J2873" s="30"/>
      <c r="K2873" s="520" t="s">
        <v>3654</v>
      </c>
      <c r="L2873" s="115" t="s">
        <v>3655</v>
      </c>
      <c r="M2873" s="520"/>
      <c r="N2873" s="522" t="s">
        <v>334</v>
      </c>
      <c r="O2873" s="107" t="s">
        <v>322</v>
      </c>
      <c r="P2873" s="969">
        <v>0</v>
      </c>
      <c r="Q2873" s="112"/>
      <c r="R2873" s="969">
        <v>0</v>
      </c>
      <c r="S2873" s="107">
        <v>3</v>
      </c>
      <c r="Y2873" s="107"/>
    </row>
    <row r="2874" spans="1:37" s="734" customFormat="1" ht="28.8" x14ac:dyDescent="0.3">
      <c r="A2874" s="107">
        <v>7965</v>
      </c>
      <c r="B2874" s="107" t="s">
        <v>3051</v>
      </c>
      <c r="C2874" s="107" t="s">
        <v>3668</v>
      </c>
      <c r="D2874" s="107" t="s">
        <v>3669</v>
      </c>
      <c r="E2874" s="30" t="s">
        <v>4725</v>
      </c>
      <c r="F2874" s="465" t="s">
        <v>4296</v>
      </c>
      <c r="G2874" s="520"/>
      <c r="H2874" s="30">
        <v>17</v>
      </c>
      <c r="I2874" s="30" t="s">
        <v>22</v>
      </c>
      <c r="J2874" s="30"/>
      <c r="K2874" s="520" t="s">
        <v>3656</v>
      </c>
      <c r="L2874" s="115" t="s">
        <v>3657</v>
      </c>
      <c r="M2874" s="520"/>
      <c r="N2874" s="522" t="s">
        <v>334</v>
      </c>
      <c r="O2874" s="107" t="s">
        <v>322</v>
      </c>
      <c r="P2874" s="969">
        <v>0</v>
      </c>
      <c r="Q2874" s="112"/>
      <c r="R2874" s="969">
        <v>0</v>
      </c>
      <c r="S2874" s="107">
        <v>3</v>
      </c>
      <c r="T2874" s="110"/>
      <c r="U2874" s="110"/>
      <c r="V2874" s="110"/>
      <c r="W2874" s="110"/>
      <c r="X2874" s="110"/>
      <c r="Y2874" s="107"/>
    </row>
    <row r="2875" spans="1:37" s="323" customFormat="1" ht="29.4" thickBot="1" x14ac:dyDescent="0.35">
      <c r="A2875" s="107">
        <v>7968</v>
      </c>
      <c r="B2875" s="107" t="s">
        <v>3051</v>
      </c>
      <c r="C2875" s="107" t="s">
        <v>3668</v>
      </c>
      <c r="D2875" s="107" t="s">
        <v>3669</v>
      </c>
      <c r="E2875" s="30" t="s">
        <v>4726</v>
      </c>
      <c r="F2875" s="465" t="s">
        <v>4297</v>
      </c>
      <c r="G2875" s="520"/>
      <c r="H2875" s="30">
        <v>18</v>
      </c>
      <c r="I2875" s="30" t="s">
        <v>22</v>
      </c>
      <c r="J2875" s="30"/>
      <c r="K2875" s="520" t="s">
        <v>3658</v>
      </c>
      <c r="L2875" s="115" t="s">
        <v>3659</v>
      </c>
      <c r="M2875" s="520"/>
      <c r="N2875" s="522" t="s">
        <v>334</v>
      </c>
      <c r="O2875" s="107" t="s">
        <v>322</v>
      </c>
      <c r="P2875" s="969">
        <v>0</v>
      </c>
      <c r="Q2875" s="112"/>
      <c r="R2875" s="969">
        <v>0</v>
      </c>
      <c r="S2875" s="107">
        <v>3</v>
      </c>
      <c r="T2875" s="110"/>
      <c r="U2875" s="110"/>
      <c r="V2875" s="110"/>
      <c r="W2875" s="110"/>
      <c r="X2875" s="110"/>
      <c r="Y2875" s="107"/>
    </row>
    <row r="2876" spans="1:37" s="110" customFormat="1" x14ac:dyDescent="0.3">
      <c r="A2876" s="107">
        <v>7971</v>
      </c>
      <c r="B2876" s="107" t="s">
        <v>3051</v>
      </c>
      <c r="C2876" s="107" t="s">
        <v>3668</v>
      </c>
      <c r="D2876" s="107" t="s">
        <v>3669</v>
      </c>
      <c r="E2876" s="30" t="s">
        <v>3660</v>
      </c>
      <c r="F2876" s="465" t="s">
        <v>3661</v>
      </c>
      <c r="G2876" s="520"/>
      <c r="H2876" s="30">
        <v>19</v>
      </c>
      <c r="I2876" s="30" t="s">
        <v>22</v>
      </c>
      <c r="J2876" s="30"/>
      <c r="K2876" s="520" t="s">
        <v>3660</v>
      </c>
      <c r="L2876" s="115" t="s">
        <v>3662</v>
      </c>
      <c r="M2876" s="520"/>
      <c r="N2876" s="522" t="s">
        <v>3663</v>
      </c>
      <c r="O2876" s="107" t="s">
        <v>322</v>
      </c>
      <c r="P2876" s="969">
        <v>0</v>
      </c>
      <c r="Q2876" s="112"/>
      <c r="R2876" s="969">
        <v>0</v>
      </c>
      <c r="S2876" s="107">
        <v>3</v>
      </c>
      <c r="Y2876" s="107"/>
    </row>
    <row r="2877" spans="1:37" s="110" customFormat="1" ht="15" thickBot="1" x14ac:dyDescent="0.35">
      <c r="A2877" s="107">
        <v>7974</v>
      </c>
      <c r="B2877" s="311" t="s">
        <v>3051</v>
      </c>
      <c r="C2877" s="107" t="s">
        <v>3668</v>
      </c>
      <c r="D2877" s="107" t="s">
        <v>3669</v>
      </c>
      <c r="E2877" s="30" t="s">
        <v>4727</v>
      </c>
      <c r="F2877" s="465" t="s">
        <v>4293</v>
      </c>
      <c r="G2877" s="520"/>
      <c r="H2877" s="30">
        <v>20</v>
      </c>
      <c r="I2877" s="30" t="s">
        <v>22</v>
      </c>
      <c r="J2877" s="30"/>
      <c r="K2877" s="520" t="s">
        <v>3664</v>
      </c>
      <c r="L2877" s="115" t="s">
        <v>3665</v>
      </c>
      <c r="M2877" s="520"/>
      <c r="N2877" s="522"/>
      <c r="O2877" s="107" t="s">
        <v>322</v>
      </c>
      <c r="P2877" s="969">
        <v>0</v>
      </c>
      <c r="Q2877" s="112"/>
      <c r="R2877" s="969">
        <v>0</v>
      </c>
      <c r="S2877" s="107">
        <v>3</v>
      </c>
      <c r="Y2877" s="107"/>
      <c r="Z2877" s="107"/>
      <c r="AA2877" s="115"/>
      <c r="AB2877" s="115"/>
      <c r="AC2877" s="115"/>
      <c r="AD2877" s="115"/>
      <c r="AE2877" s="107"/>
      <c r="AG2877" s="107"/>
      <c r="AH2877" s="115"/>
      <c r="AI2877" s="115"/>
      <c r="AJ2877" s="115"/>
      <c r="AK2877" s="115"/>
    </row>
    <row r="2878" spans="1:37" s="110" customFormat="1" x14ac:dyDescent="0.3">
      <c r="A2878" s="732"/>
      <c r="B2878" s="732"/>
      <c r="C2878" s="732"/>
      <c r="D2878" s="732" t="s">
        <v>127</v>
      </c>
      <c r="E2878" s="732" t="s">
        <v>127</v>
      </c>
      <c r="F2878" s="732" t="s">
        <v>127</v>
      </c>
      <c r="G2878" s="965"/>
      <c r="H2878" s="733"/>
      <c r="I2878" s="733" t="s">
        <v>127</v>
      </c>
      <c r="J2878" s="1387"/>
      <c r="K2878" s="733"/>
      <c r="L2878" s="734"/>
      <c r="M2878" s="732"/>
      <c r="N2878" s="735"/>
      <c r="O2878" s="732"/>
      <c r="P2878" s="734"/>
      <c r="Q2878" s="734"/>
      <c r="R2878" s="734"/>
      <c r="S2878" s="732"/>
      <c r="T2878" s="734"/>
      <c r="U2878" s="734"/>
      <c r="V2878" s="734"/>
      <c r="W2878" s="734"/>
      <c r="X2878" s="734"/>
      <c r="Y2878" s="732"/>
    </row>
    <row r="2879" spans="1:37" s="110" customFormat="1" ht="15" thickBot="1" x14ac:dyDescent="0.35">
      <c r="A2879" s="321"/>
      <c r="B2879" s="321"/>
      <c r="C2879" s="321"/>
      <c r="D2879" s="321" t="s">
        <v>127</v>
      </c>
      <c r="E2879" s="321" t="s">
        <v>127</v>
      </c>
      <c r="F2879" s="321" t="s">
        <v>127</v>
      </c>
      <c r="G2879" s="966"/>
      <c r="H2879" s="322"/>
      <c r="I2879" s="322" t="s">
        <v>127</v>
      </c>
      <c r="J2879" s="726"/>
      <c r="K2879" s="322"/>
      <c r="L2879" s="323"/>
      <c r="M2879" s="321"/>
      <c r="N2879" s="324"/>
      <c r="O2879" s="321"/>
      <c r="P2879" s="323"/>
      <c r="Q2879" s="323"/>
      <c r="R2879" s="323"/>
      <c r="S2879" s="321"/>
      <c r="T2879" s="323"/>
      <c r="U2879" s="323"/>
      <c r="V2879" s="323"/>
      <c r="W2879" s="323"/>
      <c r="X2879" s="323"/>
      <c r="Y2879" s="321"/>
      <c r="Z2879" s="323"/>
      <c r="AA2879" s="323"/>
      <c r="AB2879" s="323"/>
      <c r="AC2879" s="323"/>
      <c r="AD2879" s="323"/>
      <c r="AE2879" s="323"/>
      <c r="AF2879" s="323"/>
      <c r="AG2879" s="323"/>
      <c r="AH2879" s="323"/>
      <c r="AI2879" s="323"/>
      <c r="AJ2879" s="323"/>
      <c r="AK2879" s="323"/>
    </row>
    <row r="2880" spans="1:37" s="110" customFormat="1" x14ac:dyDescent="0.3">
      <c r="A2880" s="107">
        <v>7983</v>
      </c>
      <c r="B2880" s="107" t="s">
        <v>3051</v>
      </c>
      <c r="C2880" s="107" t="s">
        <v>3670</v>
      </c>
      <c r="D2880" s="107" t="s">
        <v>3671</v>
      </c>
      <c r="E2880" s="30" t="s">
        <v>355</v>
      </c>
      <c r="F2880" s="465" t="s">
        <v>3074</v>
      </c>
      <c r="G2880" s="520"/>
      <c r="H2880" s="30">
        <v>1</v>
      </c>
      <c r="I2880" s="30" t="s">
        <v>22</v>
      </c>
      <c r="J2880" s="30"/>
      <c r="K2880" s="520" t="s">
        <v>355</v>
      </c>
      <c r="L2880" s="115" t="s">
        <v>3626</v>
      </c>
      <c r="M2880" s="520"/>
      <c r="N2880" s="522"/>
      <c r="O2880" s="107" t="s">
        <v>123</v>
      </c>
      <c r="P2880" s="969"/>
      <c r="Q2880" s="112"/>
      <c r="R2880" s="969"/>
      <c r="S2880" s="107">
        <v>0</v>
      </c>
      <c r="Y2880" s="107"/>
    </row>
    <row r="2881" spans="1:37" s="110" customFormat="1" x14ac:dyDescent="0.3">
      <c r="A2881" s="107">
        <v>7986</v>
      </c>
      <c r="B2881" s="107" t="s">
        <v>3051</v>
      </c>
      <c r="C2881" s="107" t="s">
        <v>3670</v>
      </c>
      <c r="D2881" s="107" t="s">
        <v>3671</v>
      </c>
      <c r="E2881" s="30" t="s">
        <v>4840</v>
      </c>
      <c r="F2881" s="465" t="s">
        <v>3055</v>
      </c>
      <c r="G2881" s="30"/>
      <c r="H2881" s="30">
        <v>2</v>
      </c>
      <c r="I2881" s="30" t="s">
        <v>22</v>
      </c>
      <c r="J2881" s="30"/>
      <c r="K2881" s="30" t="s">
        <v>3075</v>
      </c>
      <c r="L2881" s="110" t="s">
        <v>3627</v>
      </c>
      <c r="M2881" s="107"/>
      <c r="N2881" s="111"/>
      <c r="O2881" s="107" t="s">
        <v>123</v>
      </c>
      <c r="P2881" s="112"/>
      <c r="Q2881" s="112"/>
      <c r="R2881" s="113"/>
      <c r="S2881" s="107">
        <v>0</v>
      </c>
      <c r="X2881" s="114"/>
      <c r="Y2881" s="107"/>
      <c r="Z2881" s="107"/>
      <c r="AA2881" s="115"/>
      <c r="AB2881" s="115"/>
      <c r="AC2881" s="115"/>
      <c r="AD2881" s="115"/>
      <c r="AE2881" s="107"/>
      <c r="AG2881" s="107"/>
      <c r="AH2881" s="115"/>
      <c r="AI2881" s="115"/>
      <c r="AJ2881" s="115"/>
      <c r="AK2881" s="115"/>
    </row>
    <row r="2882" spans="1:37" s="110" customFormat="1" x14ac:dyDescent="0.3">
      <c r="A2882" s="107">
        <v>7989</v>
      </c>
      <c r="B2882" s="107" t="s">
        <v>3051</v>
      </c>
      <c r="C2882" s="107" t="s">
        <v>3670</v>
      </c>
      <c r="D2882" s="107" t="s">
        <v>3671</v>
      </c>
      <c r="E2882" s="30" t="s">
        <v>3531</v>
      </c>
      <c r="F2882" s="465" t="s">
        <v>3313</v>
      </c>
      <c r="G2882" s="520"/>
      <c r="H2882" s="30">
        <v>3</v>
      </c>
      <c r="I2882" s="30" t="s">
        <v>22</v>
      </c>
      <c r="J2882" s="30"/>
      <c r="K2882" s="30" t="s">
        <v>3531</v>
      </c>
      <c r="M2882" s="107"/>
      <c r="N2882" s="111"/>
      <c r="O2882" s="107" t="s">
        <v>123</v>
      </c>
      <c r="P2882" s="112"/>
      <c r="Q2882" s="112"/>
      <c r="R2882" s="113"/>
      <c r="S2882" s="107">
        <v>0</v>
      </c>
      <c r="Y2882" s="107"/>
    </row>
    <row r="2883" spans="1:37" s="110" customFormat="1" x14ac:dyDescent="0.3">
      <c r="A2883" s="107">
        <v>7992</v>
      </c>
      <c r="B2883" s="107" t="s">
        <v>3051</v>
      </c>
      <c r="C2883" s="107" t="s">
        <v>3670</v>
      </c>
      <c r="D2883" s="107" t="s">
        <v>3671</v>
      </c>
      <c r="E2883" s="30" t="s">
        <v>3628</v>
      </c>
      <c r="F2883" s="465" t="s">
        <v>2714</v>
      </c>
      <c r="G2883" s="520"/>
      <c r="H2883" s="30">
        <v>4</v>
      </c>
      <c r="I2883" s="30" t="s">
        <v>22</v>
      </c>
      <c r="J2883" s="30"/>
      <c r="K2883" s="30" t="s">
        <v>3628</v>
      </c>
      <c r="L2883" s="110" t="s">
        <v>3629</v>
      </c>
      <c r="M2883" s="107"/>
      <c r="N2883" s="111" t="s">
        <v>3630</v>
      </c>
      <c r="O2883" s="107" t="s">
        <v>322</v>
      </c>
      <c r="P2883" s="112">
        <v>0</v>
      </c>
      <c r="Q2883" s="112"/>
      <c r="R2883" s="113">
        <v>0</v>
      </c>
      <c r="S2883" s="107">
        <v>3</v>
      </c>
      <c r="Y2883" s="107"/>
    </row>
    <row r="2884" spans="1:37" s="110" customFormat="1" x14ac:dyDescent="0.3">
      <c r="A2884" s="107">
        <v>7995</v>
      </c>
      <c r="B2884" s="107" t="s">
        <v>3051</v>
      </c>
      <c r="C2884" s="107" t="s">
        <v>3670</v>
      </c>
      <c r="D2884" s="107" t="s">
        <v>3671</v>
      </c>
      <c r="E2884" s="30" t="s">
        <v>5319</v>
      </c>
      <c r="F2884" s="465" t="s">
        <v>4864</v>
      </c>
      <c r="G2884" s="520"/>
      <c r="H2884" s="30">
        <v>5</v>
      </c>
      <c r="I2884" s="30" t="s">
        <v>22</v>
      </c>
      <c r="J2884" s="30"/>
      <c r="K2884" s="30" t="s">
        <v>3631</v>
      </c>
      <c r="L2884" s="110" t="s">
        <v>3632</v>
      </c>
      <c r="M2884" s="107"/>
      <c r="N2884" s="111" t="s">
        <v>1826</v>
      </c>
      <c r="O2884" s="107" t="s">
        <v>322</v>
      </c>
      <c r="P2884" s="112">
        <v>0</v>
      </c>
      <c r="Q2884" s="112"/>
      <c r="R2884" s="113">
        <v>0</v>
      </c>
      <c r="S2884" s="107">
        <v>3</v>
      </c>
      <c r="Y2884" s="107"/>
    </row>
    <row r="2885" spans="1:37" s="110" customFormat="1" x14ac:dyDescent="0.3">
      <c r="A2885" s="107">
        <v>7998</v>
      </c>
      <c r="B2885" s="107" t="s">
        <v>3051</v>
      </c>
      <c r="C2885" s="107" t="s">
        <v>3670</v>
      </c>
      <c r="D2885" s="107" t="s">
        <v>3671</v>
      </c>
      <c r="E2885" s="30" t="s">
        <v>3284</v>
      </c>
      <c r="F2885" s="465" t="s">
        <v>3284</v>
      </c>
      <c r="G2885" s="520"/>
      <c r="H2885" s="30">
        <v>6</v>
      </c>
      <c r="I2885" s="30" t="s">
        <v>22</v>
      </c>
      <c r="J2885" s="30"/>
      <c r="K2885" s="520" t="s">
        <v>3633</v>
      </c>
      <c r="L2885" s="115" t="s">
        <v>3634</v>
      </c>
      <c r="M2885" s="520"/>
      <c r="N2885" s="522" t="s">
        <v>1826</v>
      </c>
      <c r="O2885" s="107" t="s">
        <v>322</v>
      </c>
      <c r="P2885" s="969">
        <v>0</v>
      </c>
      <c r="Q2885" s="112"/>
      <c r="R2885" s="969">
        <v>0</v>
      </c>
      <c r="S2885" s="107">
        <v>3</v>
      </c>
      <c r="Y2885" s="107"/>
    </row>
    <row r="2886" spans="1:37" s="110" customFormat="1" x14ac:dyDescent="0.3">
      <c r="A2886" s="107">
        <v>8001</v>
      </c>
      <c r="B2886" s="107" t="s">
        <v>3051</v>
      </c>
      <c r="C2886" s="107" t="s">
        <v>3670</v>
      </c>
      <c r="D2886" s="107" t="s">
        <v>3671</v>
      </c>
      <c r="E2886" s="30" t="s">
        <v>3635</v>
      </c>
      <c r="F2886" s="465" t="s">
        <v>3299</v>
      </c>
      <c r="G2886" s="520"/>
      <c r="H2886" s="30">
        <v>7</v>
      </c>
      <c r="I2886" s="30" t="s">
        <v>22</v>
      </c>
      <c r="J2886" s="30"/>
      <c r="K2886" s="520" t="s">
        <v>3635</v>
      </c>
      <c r="L2886" s="115" t="s">
        <v>3636</v>
      </c>
      <c r="M2886" s="520"/>
      <c r="N2886" s="522" t="s">
        <v>3637</v>
      </c>
      <c r="O2886" s="107" t="s">
        <v>322</v>
      </c>
      <c r="P2886" s="969">
        <v>0</v>
      </c>
      <c r="Q2886" s="112"/>
      <c r="R2886" s="969">
        <v>0</v>
      </c>
      <c r="S2886" s="107">
        <v>3</v>
      </c>
      <c r="Y2886" s="107"/>
    </row>
    <row r="2887" spans="1:37" s="110" customFormat="1" x14ac:dyDescent="0.3">
      <c r="A2887" s="107">
        <v>8004</v>
      </c>
      <c r="B2887" s="107" t="s">
        <v>3051</v>
      </c>
      <c r="C2887" s="107" t="s">
        <v>3670</v>
      </c>
      <c r="D2887" s="107" t="s">
        <v>3671</v>
      </c>
      <c r="E2887" s="30" t="s">
        <v>5295</v>
      </c>
      <c r="F2887" s="465" t="s">
        <v>3639</v>
      </c>
      <c r="G2887" s="520"/>
      <c r="H2887" s="30">
        <v>8</v>
      </c>
      <c r="I2887" s="30" t="s">
        <v>22</v>
      </c>
      <c r="J2887" s="30"/>
      <c r="K2887" s="520" t="s">
        <v>3638</v>
      </c>
      <c r="L2887" s="115" t="s">
        <v>3640</v>
      </c>
      <c r="M2887" s="520"/>
      <c r="N2887" s="522" t="s">
        <v>334</v>
      </c>
      <c r="O2887" s="107" t="s">
        <v>322</v>
      </c>
      <c r="P2887" s="969">
        <v>0</v>
      </c>
      <c r="Q2887" s="112"/>
      <c r="R2887" s="969">
        <v>0</v>
      </c>
      <c r="S2887" s="107">
        <v>3</v>
      </c>
      <c r="Y2887" s="107"/>
    </row>
    <row r="2888" spans="1:37" s="110" customFormat="1" x14ac:dyDescent="0.3">
      <c r="A2888" s="107">
        <v>8007</v>
      </c>
      <c r="B2888" s="107" t="s">
        <v>3051</v>
      </c>
      <c r="C2888" s="107" t="s">
        <v>3670</v>
      </c>
      <c r="D2888" s="107" t="s">
        <v>3671</v>
      </c>
      <c r="E2888" s="30" t="s">
        <v>3641</v>
      </c>
      <c r="F2888" s="465" t="s">
        <v>3294</v>
      </c>
      <c r="G2888" s="520"/>
      <c r="H2888" s="30">
        <v>9</v>
      </c>
      <c r="I2888" s="30" t="s">
        <v>22</v>
      </c>
      <c r="J2888" s="30"/>
      <c r="K2888" s="520" t="s">
        <v>3641</v>
      </c>
      <c r="L2888" s="115" t="s">
        <v>3642</v>
      </c>
      <c r="M2888" s="520"/>
      <c r="N2888" s="522" t="s">
        <v>130</v>
      </c>
      <c r="O2888" s="107" t="s">
        <v>322</v>
      </c>
      <c r="P2888" s="969">
        <v>0</v>
      </c>
      <c r="Q2888" s="112"/>
      <c r="R2888" s="969">
        <v>0</v>
      </c>
      <c r="S2888" s="107">
        <v>3</v>
      </c>
      <c r="Y2888" s="107"/>
    </row>
    <row r="2889" spans="1:37" s="110" customFormat="1" x14ac:dyDescent="0.3">
      <c r="A2889" s="107">
        <v>8010</v>
      </c>
      <c r="B2889" s="107" t="s">
        <v>3051</v>
      </c>
      <c r="C2889" s="107" t="s">
        <v>3670</v>
      </c>
      <c r="D2889" s="107" t="s">
        <v>3671</v>
      </c>
      <c r="E2889" s="30" t="s">
        <v>3643</v>
      </c>
      <c r="F2889" s="465" t="s">
        <v>3292</v>
      </c>
      <c r="G2889" s="520"/>
      <c r="H2889" s="30">
        <v>10</v>
      </c>
      <c r="I2889" s="30" t="s">
        <v>22</v>
      </c>
      <c r="J2889" s="30"/>
      <c r="K2889" s="520" t="s">
        <v>3643</v>
      </c>
      <c r="L2889" s="115" t="s">
        <v>3644</v>
      </c>
      <c r="M2889" s="520"/>
      <c r="N2889" s="522" t="s">
        <v>130</v>
      </c>
      <c r="O2889" s="107" t="s">
        <v>322</v>
      </c>
      <c r="P2889" s="969">
        <v>0</v>
      </c>
      <c r="Q2889" s="112"/>
      <c r="R2889" s="969">
        <v>0</v>
      </c>
      <c r="S2889" s="107">
        <v>3</v>
      </c>
      <c r="Y2889" s="107"/>
    </row>
    <row r="2890" spans="1:37" s="110" customFormat="1" x14ac:dyDescent="0.3">
      <c r="A2890" s="107">
        <v>8013</v>
      </c>
      <c r="B2890" s="107" t="s">
        <v>3051</v>
      </c>
      <c r="C2890" s="107" t="s">
        <v>3670</v>
      </c>
      <c r="D2890" s="107" t="s">
        <v>3671</v>
      </c>
      <c r="E2890" s="30" t="s">
        <v>3645</v>
      </c>
      <c r="F2890" s="465" t="s">
        <v>3290</v>
      </c>
      <c r="G2890" s="520"/>
      <c r="H2890" s="30">
        <v>11</v>
      </c>
      <c r="I2890" s="30" t="s">
        <v>22</v>
      </c>
      <c r="J2890" s="30"/>
      <c r="K2890" s="520" t="s">
        <v>3645</v>
      </c>
      <c r="L2890" s="115" t="s">
        <v>3642</v>
      </c>
      <c r="M2890" s="520"/>
      <c r="N2890" s="522" t="s">
        <v>130</v>
      </c>
      <c r="O2890" s="107" t="s">
        <v>322</v>
      </c>
      <c r="P2890" s="969">
        <v>0</v>
      </c>
      <c r="Q2890" s="112"/>
      <c r="R2890" s="969">
        <v>0</v>
      </c>
      <c r="S2890" s="107">
        <v>3</v>
      </c>
      <c r="Y2890" s="107"/>
    </row>
    <row r="2891" spans="1:37" s="110" customFormat="1" x14ac:dyDescent="0.3">
      <c r="A2891" s="107">
        <v>8016</v>
      </c>
      <c r="B2891" s="107" t="s">
        <v>3051</v>
      </c>
      <c r="C2891" s="107" t="s">
        <v>3670</v>
      </c>
      <c r="D2891" s="107" t="s">
        <v>3671</v>
      </c>
      <c r="E2891" s="30" t="s">
        <v>3646</v>
      </c>
      <c r="F2891" s="465" t="s">
        <v>3291</v>
      </c>
      <c r="G2891" s="520"/>
      <c r="H2891" s="30">
        <v>12</v>
      </c>
      <c r="I2891" s="30" t="s">
        <v>22</v>
      </c>
      <c r="J2891" s="30"/>
      <c r="K2891" s="520" t="s">
        <v>3646</v>
      </c>
      <c r="L2891" s="115" t="s">
        <v>3642</v>
      </c>
      <c r="M2891" s="520"/>
      <c r="N2891" s="522" t="s">
        <v>130</v>
      </c>
      <c r="O2891" s="107" t="s">
        <v>322</v>
      </c>
      <c r="P2891" s="969">
        <v>0</v>
      </c>
      <c r="Q2891" s="112"/>
      <c r="R2891" s="969">
        <v>0</v>
      </c>
      <c r="S2891" s="107">
        <v>3</v>
      </c>
      <c r="Y2891" s="107"/>
    </row>
    <row r="2892" spans="1:37" s="110" customFormat="1" ht="28.8" x14ac:dyDescent="0.3">
      <c r="A2892" s="107">
        <v>8019</v>
      </c>
      <c r="B2892" s="107" t="s">
        <v>3051</v>
      </c>
      <c r="C2892" s="107" t="s">
        <v>3670</v>
      </c>
      <c r="D2892" s="107" t="s">
        <v>3671</v>
      </c>
      <c r="E2892" s="30" t="s">
        <v>4796</v>
      </c>
      <c r="F2892" s="465" t="s">
        <v>4767</v>
      </c>
      <c r="G2892" s="520"/>
      <c r="H2892" s="30">
        <v>13</v>
      </c>
      <c r="I2892" s="30" t="s">
        <v>22</v>
      </c>
      <c r="J2892" s="30"/>
      <c r="K2892" s="520" t="s">
        <v>3647</v>
      </c>
      <c r="L2892" s="115" t="s">
        <v>3648</v>
      </c>
      <c r="M2892" s="520"/>
      <c r="N2892" s="522" t="s">
        <v>2535</v>
      </c>
      <c r="O2892" s="107" t="s">
        <v>322</v>
      </c>
      <c r="P2892" s="969">
        <v>0</v>
      </c>
      <c r="Q2892" s="112"/>
      <c r="R2892" s="969">
        <v>0</v>
      </c>
      <c r="S2892" s="107">
        <v>3</v>
      </c>
      <c r="Y2892" s="107"/>
    </row>
    <row r="2893" spans="1:37" s="110" customFormat="1" ht="28.8" x14ac:dyDescent="0.3">
      <c r="A2893" s="107">
        <v>8022</v>
      </c>
      <c r="B2893" s="107" t="s">
        <v>3051</v>
      </c>
      <c r="C2893" s="107" t="s">
        <v>3670</v>
      </c>
      <c r="D2893" s="107" t="s">
        <v>3671</v>
      </c>
      <c r="E2893" s="30" t="s">
        <v>4770</v>
      </c>
      <c r="F2893" s="465" t="s">
        <v>4771</v>
      </c>
      <c r="G2893" s="520"/>
      <c r="H2893" s="30">
        <v>14</v>
      </c>
      <c r="I2893" s="30" t="s">
        <v>22</v>
      </c>
      <c r="J2893" s="30"/>
      <c r="K2893" s="520" t="s">
        <v>3649</v>
      </c>
      <c r="L2893" s="115" t="s">
        <v>3650</v>
      </c>
      <c r="M2893" s="520"/>
      <c r="N2893" s="522" t="s">
        <v>2535</v>
      </c>
      <c r="O2893" s="107" t="s">
        <v>322</v>
      </c>
      <c r="P2893" s="969">
        <v>0</v>
      </c>
      <c r="Q2893" s="112"/>
      <c r="R2893" s="969">
        <v>0</v>
      </c>
      <c r="S2893" s="107">
        <v>3</v>
      </c>
      <c r="Y2893" s="107"/>
    </row>
    <row r="2894" spans="1:37" s="110" customFormat="1" x14ac:dyDescent="0.3">
      <c r="A2894" s="107">
        <v>8025</v>
      </c>
      <c r="B2894" s="107" t="s">
        <v>3051</v>
      </c>
      <c r="C2894" s="107" t="s">
        <v>3670</v>
      </c>
      <c r="D2894" s="107" t="s">
        <v>3671</v>
      </c>
      <c r="E2894" s="30" t="s">
        <v>4765</v>
      </c>
      <c r="F2894" s="465" t="s">
        <v>3652</v>
      </c>
      <c r="G2894" s="520"/>
      <c r="H2894" s="30">
        <v>15</v>
      </c>
      <c r="I2894" s="30" t="s">
        <v>22</v>
      </c>
      <c r="J2894" s="30"/>
      <c r="K2894" s="520" t="s">
        <v>3651</v>
      </c>
      <c r="L2894" s="115" t="s">
        <v>3653</v>
      </c>
      <c r="M2894" s="520"/>
      <c r="N2894" s="522" t="s">
        <v>3538</v>
      </c>
      <c r="O2894" s="107" t="s">
        <v>322</v>
      </c>
      <c r="P2894" s="969">
        <v>0</v>
      </c>
      <c r="Q2894" s="112"/>
      <c r="R2894" s="969">
        <v>0</v>
      </c>
      <c r="S2894" s="107">
        <v>3</v>
      </c>
      <c r="Y2894" s="107"/>
    </row>
    <row r="2895" spans="1:37" s="110" customFormat="1" ht="29.4" thickBot="1" x14ac:dyDescent="0.35">
      <c r="A2895" s="107">
        <v>8028</v>
      </c>
      <c r="B2895" s="107" t="s">
        <v>3051</v>
      </c>
      <c r="C2895" s="107" t="s">
        <v>3670</v>
      </c>
      <c r="D2895" s="107" t="s">
        <v>3671</v>
      </c>
      <c r="E2895" s="30" t="s">
        <v>4724</v>
      </c>
      <c r="F2895" s="465" t="s">
        <v>4295</v>
      </c>
      <c r="G2895" s="520"/>
      <c r="H2895" s="30">
        <v>16</v>
      </c>
      <c r="I2895" s="30" t="s">
        <v>22</v>
      </c>
      <c r="J2895" s="30"/>
      <c r="K2895" s="520" t="s">
        <v>3654</v>
      </c>
      <c r="L2895" s="115" t="s">
        <v>3655</v>
      </c>
      <c r="M2895" s="520"/>
      <c r="N2895" s="522" t="s">
        <v>334</v>
      </c>
      <c r="O2895" s="107" t="s">
        <v>322</v>
      </c>
      <c r="P2895" s="969">
        <v>0</v>
      </c>
      <c r="Q2895" s="112"/>
      <c r="R2895" s="969">
        <v>0</v>
      </c>
      <c r="S2895" s="107">
        <v>3</v>
      </c>
      <c r="Y2895" s="107"/>
    </row>
    <row r="2896" spans="1:37" s="734" customFormat="1" ht="28.8" x14ac:dyDescent="0.3">
      <c r="A2896" s="107">
        <v>8031</v>
      </c>
      <c r="B2896" s="107" t="s">
        <v>3051</v>
      </c>
      <c r="C2896" s="107" t="s">
        <v>3670</v>
      </c>
      <c r="D2896" s="107" t="s">
        <v>3671</v>
      </c>
      <c r="E2896" s="30" t="s">
        <v>4725</v>
      </c>
      <c r="F2896" s="465" t="s">
        <v>4296</v>
      </c>
      <c r="G2896" s="520"/>
      <c r="H2896" s="30">
        <v>17</v>
      </c>
      <c r="I2896" s="30" t="s">
        <v>22</v>
      </c>
      <c r="J2896" s="30"/>
      <c r="K2896" s="520" t="s">
        <v>3656</v>
      </c>
      <c r="L2896" s="115" t="s">
        <v>3657</v>
      </c>
      <c r="M2896" s="520"/>
      <c r="N2896" s="522" t="s">
        <v>334</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1061" customFormat="1" ht="28.8" x14ac:dyDescent="0.3">
      <c r="A2897" s="107">
        <v>8034</v>
      </c>
      <c r="B2897" s="107" t="s">
        <v>3051</v>
      </c>
      <c r="C2897" s="107" t="s">
        <v>3670</v>
      </c>
      <c r="D2897" s="107" t="s">
        <v>3671</v>
      </c>
      <c r="E2897" s="30" t="s">
        <v>4726</v>
      </c>
      <c r="F2897" s="465" t="s">
        <v>4297</v>
      </c>
      <c r="G2897" s="520"/>
      <c r="H2897" s="30">
        <v>18</v>
      </c>
      <c r="I2897" s="30" t="s">
        <v>22</v>
      </c>
      <c r="J2897" s="30"/>
      <c r="K2897" s="520" t="s">
        <v>3658</v>
      </c>
      <c r="L2897" s="115" t="s">
        <v>3659</v>
      </c>
      <c r="M2897" s="520"/>
      <c r="N2897" s="522" t="s">
        <v>334</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061" customFormat="1" x14ac:dyDescent="0.3">
      <c r="A2898" s="107">
        <v>8037</v>
      </c>
      <c r="B2898" s="107" t="s">
        <v>3051</v>
      </c>
      <c r="C2898" s="107" t="s">
        <v>3670</v>
      </c>
      <c r="D2898" s="107" t="s">
        <v>3671</v>
      </c>
      <c r="E2898" s="30" t="s">
        <v>3660</v>
      </c>
      <c r="F2898" s="465" t="s">
        <v>3661</v>
      </c>
      <c r="G2898" s="520"/>
      <c r="H2898" s="30">
        <v>19</v>
      </c>
      <c r="I2898" s="30" t="s">
        <v>22</v>
      </c>
      <c r="J2898" s="30"/>
      <c r="K2898" s="520" t="s">
        <v>3660</v>
      </c>
      <c r="L2898" s="115" t="s">
        <v>3662</v>
      </c>
      <c r="M2898" s="520"/>
      <c r="N2898" s="522" t="s">
        <v>3663</v>
      </c>
      <c r="O2898" s="107" t="s">
        <v>322</v>
      </c>
      <c r="P2898" s="969">
        <v>0</v>
      </c>
      <c r="Q2898" s="112"/>
      <c r="R2898" s="969">
        <v>0</v>
      </c>
      <c r="S2898" s="107">
        <v>3</v>
      </c>
      <c r="T2898" s="110"/>
      <c r="U2898" s="110"/>
      <c r="V2898" s="110"/>
      <c r="W2898" s="110"/>
      <c r="X2898" s="110"/>
      <c r="Y2898" s="107"/>
      <c r="Z2898" s="110"/>
      <c r="AA2898" s="110"/>
      <c r="AB2898" s="110"/>
      <c r="AC2898" s="110"/>
      <c r="AD2898" s="110"/>
      <c r="AE2898" s="110"/>
      <c r="AF2898" s="110"/>
      <c r="AG2898" s="110"/>
      <c r="AH2898" s="110"/>
      <c r="AI2898" s="110"/>
      <c r="AJ2898" s="110"/>
      <c r="AK2898" s="110"/>
    </row>
    <row r="2899" spans="1:37" s="1061" customFormat="1" ht="15" thickBot="1" x14ac:dyDescent="0.35">
      <c r="A2899" s="107">
        <v>8040</v>
      </c>
      <c r="B2899" s="311" t="s">
        <v>3051</v>
      </c>
      <c r="C2899" s="107" t="s">
        <v>3670</v>
      </c>
      <c r="D2899" s="107" t="s">
        <v>3671</v>
      </c>
      <c r="E2899" s="313" t="s">
        <v>4727</v>
      </c>
      <c r="F2899" s="474" t="s">
        <v>4293</v>
      </c>
      <c r="G2899" s="520"/>
      <c r="H2899" s="30">
        <v>20</v>
      </c>
      <c r="I2899" s="30" t="s">
        <v>22</v>
      </c>
      <c r="J2899" s="30"/>
      <c r="K2899" s="520" t="s">
        <v>3664</v>
      </c>
      <c r="L2899" s="115" t="s">
        <v>3665</v>
      </c>
      <c r="M2899" s="520"/>
      <c r="N2899" s="522"/>
      <c r="O2899" s="107" t="s">
        <v>322</v>
      </c>
      <c r="P2899" s="969">
        <v>0</v>
      </c>
      <c r="Q2899" s="112"/>
      <c r="R2899" s="969">
        <v>0</v>
      </c>
      <c r="S2899" s="107">
        <v>3</v>
      </c>
      <c r="T2899" s="110"/>
      <c r="U2899" s="110"/>
      <c r="V2899" s="110"/>
      <c r="W2899" s="110"/>
      <c r="X2899" s="110"/>
      <c r="Y2899" s="107"/>
      <c r="Z2899" s="110"/>
      <c r="AA2899" s="110"/>
      <c r="AB2899" s="110"/>
      <c r="AC2899" s="110"/>
      <c r="AD2899" s="110"/>
      <c r="AE2899" s="110"/>
      <c r="AF2899" s="110"/>
      <c r="AG2899" s="110"/>
      <c r="AH2899" s="110"/>
      <c r="AI2899" s="110"/>
      <c r="AJ2899" s="110"/>
      <c r="AK2899" s="110"/>
    </row>
    <row r="2900" spans="1:37" s="1061" customFormat="1" ht="17.25" customHeight="1" x14ac:dyDescent="0.3">
      <c r="A2900" s="732"/>
      <c r="B2900" s="732"/>
      <c r="C2900" s="732"/>
      <c r="D2900" s="732"/>
      <c r="E2900" s="101"/>
      <c r="F2900" s="101"/>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x14ac:dyDescent="0.3">
      <c r="A2901" s="1101"/>
      <c r="B2901" s="1101"/>
      <c r="C2901" s="1101"/>
      <c r="D2901" s="1101"/>
      <c r="E2901" s="1061"/>
      <c r="F2901" s="1061"/>
      <c r="G2901" s="1150"/>
      <c r="H2901" s="1025"/>
      <c r="I2901" s="1025" t="s">
        <v>127</v>
      </c>
      <c r="J2901" s="1084"/>
      <c r="K2901" s="1025"/>
      <c r="L2901" s="1061"/>
      <c r="M2901" s="1101"/>
      <c r="N2901" s="1395"/>
      <c r="O2901" s="1101"/>
      <c r="P2901" s="1061"/>
      <c r="Q2901" s="1061"/>
      <c r="R2901" s="1061"/>
      <c r="S2901" s="1101"/>
      <c r="T2901" s="1061"/>
      <c r="U2901" s="1061"/>
      <c r="V2901" s="1061"/>
      <c r="W2901" s="1061"/>
      <c r="X2901" s="1061"/>
      <c r="Y2901" s="1101"/>
      <c r="Z2901" s="1061"/>
      <c r="AA2901" s="1061"/>
      <c r="AB2901" s="1061"/>
      <c r="AC2901" s="1061"/>
      <c r="AD2901" s="1061"/>
      <c r="AE2901" s="1061"/>
      <c r="AF2901" s="1061"/>
      <c r="AG2901" s="1061"/>
      <c r="AH2901" s="1061"/>
      <c r="AI2901" s="1061"/>
      <c r="AJ2901" s="1061"/>
      <c r="AK2901" s="1061"/>
    </row>
    <row r="2902" spans="1:37" x14ac:dyDescent="0.3">
      <c r="A2902" s="1052"/>
      <c r="B2902" s="1101"/>
      <c r="C2902" s="1101"/>
      <c r="D2902" s="1101"/>
      <c r="E2902" s="1025"/>
      <c r="F2902" s="1025"/>
      <c r="G2902" s="1025"/>
      <c r="H2902" s="1025"/>
      <c r="I2902" s="1025" t="s">
        <v>127</v>
      </c>
      <c r="J2902" s="1084"/>
      <c r="K2902" s="1025"/>
      <c r="L2902" s="1061"/>
      <c r="M2902" s="1101"/>
      <c r="N2902" s="1395"/>
      <c r="O2902" s="1101"/>
      <c r="P2902" s="1396"/>
      <c r="Q2902" s="1396"/>
      <c r="R2902" s="1397"/>
      <c r="S2902" s="1101"/>
      <c r="T2902" s="1061"/>
      <c r="U2902" s="1061"/>
      <c r="V2902" s="1061"/>
      <c r="W2902" s="1061"/>
      <c r="X2902" s="1052"/>
      <c r="Y2902" s="1101"/>
      <c r="Z2902" s="1101"/>
      <c r="AA2902" s="1060"/>
      <c r="AB2902" s="1060"/>
      <c r="AC2902" s="1060"/>
      <c r="AD2902" s="1060"/>
      <c r="AE2902" s="1101"/>
      <c r="AF2902" s="1061"/>
      <c r="AG2902" s="1101"/>
      <c r="AH2902" s="1031"/>
      <c r="AI2902" s="1060"/>
      <c r="AJ2902" s="1060"/>
      <c r="AK2902" s="1060"/>
    </row>
    <row r="2903" spans="1:37" x14ac:dyDescent="0.3">
      <c r="A2903" s="1061"/>
      <c r="B2903" s="1061"/>
      <c r="C2903" s="1061"/>
      <c r="D2903" s="1061"/>
      <c r="E2903" s="1061"/>
      <c r="F2903" s="1061"/>
      <c r="G2903" s="1061"/>
      <c r="H2903" s="1061"/>
      <c r="I2903" s="1054" t="s">
        <v>127</v>
      </c>
      <c r="J2903" s="1084"/>
      <c r="K2903" s="1054"/>
      <c r="L2903" s="1055"/>
      <c r="M2903" s="1053"/>
      <c r="N2903" s="1056"/>
      <c r="O2903" s="1053"/>
      <c r="P2903" s="1057"/>
      <c r="Q2903" s="1057"/>
      <c r="R2903" s="1058"/>
      <c r="S2903" s="1053"/>
      <c r="T2903" s="1055"/>
      <c r="U2903" s="1055"/>
      <c r="V2903" s="1055"/>
      <c r="W2903" s="1055"/>
      <c r="X2903" s="1044"/>
      <c r="Y2903" s="1053"/>
      <c r="Z2903" s="1053"/>
      <c r="AA2903" s="1059"/>
      <c r="AB2903" s="1059"/>
      <c r="AC2903" s="1059"/>
      <c r="AD2903" s="1059"/>
      <c r="AE2903" s="1053"/>
      <c r="AF2903" s="1055"/>
      <c r="AG2903" s="1053"/>
      <c r="AH2903" s="1031"/>
      <c r="AI2903" s="1060"/>
      <c r="AJ2903" s="1060"/>
      <c r="AK2903" s="1060"/>
    </row>
    <row r="2904" spans="1:37" x14ac:dyDescent="0.3">
      <c r="A2904" s="1061"/>
      <c r="B2904" s="1061"/>
      <c r="C2904" s="1061"/>
      <c r="D2904" s="1061"/>
      <c r="E2904" s="1061"/>
      <c r="F2904" s="1061"/>
      <c r="G2904" s="1061"/>
      <c r="H2904" s="1061"/>
      <c r="I2904" s="1054" t="s">
        <v>127</v>
      </c>
      <c r="J2904" s="1084"/>
      <c r="K2904" s="1054"/>
      <c r="L2904" s="1055"/>
      <c r="M2904" s="1053"/>
      <c r="N2904" s="1056"/>
      <c r="O2904" s="1053"/>
      <c r="P2904" s="1398"/>
      <c r="Q2904" s="1398"/>
      <c r="R2904" s="1058"/>
      <c r="S2904" s="1053"/>
      <c r="T2904" s="1055"/>
      <c r="U2904" s="1055"/>
      <c r="V2904" s="1055"/>
      <c r="W2904" s="1055"/>
      <c r="X2904" s="1044"/>
      <c r="Y2904" s="1053"/>
      <c r="Z2904" s="1054"/>
      <c r="AA2904" s="1059"/>
      <c r="AB2904" s="1059"/>
      <c r="AC2904" s="1059"/>
      <c r="AD2904" s="1059"/>
      <c r="AE2904" s="1053"/>
      <c r="AF2904" s="1055"/>
      <c r="AG2904" s="1053"/>
      <c r="AH2904" s="1031"/>
      <c r="AI2904" s="1061"/>
      <c r="AJ2904" s="1061"/>
      <c r="AK2904" s="1061"/>
    </row>
    <row r="2911" spans="1:37" x14ac:dyDescent="0.3">
      <c r="A2911" s="101"/>
      <c r="B2911" s="101"/>
      <c r="C2911" s="101"/>
      <c r="D2911" s="101"/>
      <c r="E2911" s="101"/>
      <c r="F2911" s="101"/>
      <c r="G2911" s="101"/>
      <c r="H2911" s="101"/>
      <c r="I2911" s="101"/>
      <c r="J2911" s="101"/>
      <c r="K2911" s="101"/>
      <c r="L2911" s="101"/>
      <c r="M2911" s="101"/>
      <c r="N2911" s="101"/>
      <c r="O2911" s="101"/>
      <c r="P2911" s="101"/>
      <c r="Q2911" s="101"/>
      <c r="R2911" s="101"/>
      <c r="S2911" s="101"/>
      <c r="T2911" s="101"/>
      <c r="U2911" s="101"/>
      <c r="V2911" s="101"/>
      <c r="W2911" s="101"/>
      <c r="X2911" s="101"/>
      <c r="Y2911" s="101"/>
      <c r="Z2911" s="101"/>
      <c r="AA2911" s="101"/>
      <c r="AB2911" s="101"/>
      <c r="AC2911" s="101"/>
      <c r="AD2911" s="101"/>
      <c r="AE2911" s="101"/>
      <c r="AF2911" s="101"/>
      <c r="AG2911" s="101"/>
      <c r="AH2911" s="101"/>
      <c r="AI2911" s="101"/>
      <c r="AJ2911" s="101"/>
      <c r="AK2911" s="101"/>
    </row>
    <row r="2912" spans="1:37" x14ac:dyDescent="0.3">
      <c r="A2912" s="101"/>
      <c r="B2912" s="101"/>
      <c r="C2912" s="101"/>
      <c r="D2912" s="101"/>
      <c r="E2912" s="101"/>
      <c r="F2912" s="101"/>
      <c r="G2912" s="101"/>
      <c r="H2912" s="101"/>
      <c r="I2912" s="101"/>
      <c r="J2912" s="101"/>
      <c r="K2912" s="101"/>
      <c r="L2912" s="101"/>
      <c r="M2912" s="101"/>
      <c r="N2912" s="101"/>
      <c r="O2912" s="101"/>
      <c r="P2912" s="101"/>
      <c r="Q2912" s="101"/>
      <c r="R2912" s="101"/>
      <c r="S2912" s="101"/>
      <c r="T2912" s="101"/>
      <c r="U2912" s="101"/>
      <c r="V2912" s="101"/>
      <c r="W2912" s="101"/>
      <c r="X2912" s="101"/>
      <c r="Y2912" s="101"/>
      <c r="Z2912" s="101"/>
      <c r="AA2912" s="101"/>
      <c r="AB2912" s="101"/>
      <c r="AC2912" s="101"/>
      <c r="AD2912" s="101"/>
      <c r="AE2912" s="101"/>
      <c r="AF2912" s="101"/>
      <c r="AG2912" s="101"/>
      <c r="AH2912" s="101"/>
      <c r="AI2912" s="101"/>
      <c r="AJ2912" s="101"/>
      <c r="AK2912" s="101"/>
    </row>
    <row r="2913" spans="1:37" x14ac:dyDescent="0.3">
      <c r="A2913" s="101"/>
      <c r="B2913" s="101"/>
      <c r="C2913" s="101"/>
      <c r="D2913" s="101"/>
      <c r="E2913" s="101"/>
      <c r="F2913" s="101"/>
      <c r="G2913" s="101"/>
      <c r="H2913" s="101"/>
      <c r="I2913" s="101"/>
      <c r="J2913" s="101"/>
      <c r="K2913" s="101"/>
      <c r="L2913" s="101"/>
      <c r="M2913" s="101"/>
      <c r="N2913" s="101"/>
      <c r="O2913" s="101"/>
      <c r="P2913" s="101"/>
      <c r="Q2913" s="101"/>
      <c r="R2913" s="101"/>
      <c r="S2913" s="101"/>
      <c r="T2913" s="101"/>
      <c r="U2913" s="101"/>
      <c r="V2913" s="101"/>
      <c r="W2913" s="101"/>
      <c r="X2913" s="101"/>
      <c r="Y2913" s="101"/>
      <c r="Z2913" s="101"/>
      <c r="AA2913" s="101"/>
      <c r="AB2913" s="101"/>
      <c r="AC2913" s="101"/>
      <c r="AD2913" s="101"/>
      <c r="AE2913" s="101"/>
      <c r="AF2913" s="101"/>
      <c r="AG2913" s="101"/>
      <c r="AH2913" s="101"/>
      <c r="AI2913" s="101"/>
      <c r="AJ2913" s="101"/>
      <c r="AK2913" s="101"/>
    </row>
    <row r="2914" spans="1:37" x14ac:dyDescent="0.3">
      <c r="A2914" s="101"/>
      <c r="B2914" s="101"/>
      <c r="C2914" s="101"/>
      <c r="D2914" s="101"/>
      <c r="E2914" s="101"/>
      <c r="F2914" s="101"/>
      <c r="G2914" s="101"/>
      <c r="H2914" s="101"/>
      <c r="I2914" s="101"/>
      <c r="J2914" s="101"/>
      <c r="K2914" s="101"/>
      <c r="L2914" s="101"/>
      <c r="M2914" s="101"/>
      <c r="N2914" s="101"/>
      <c r="O2914" s="101"/>
      <c r="P2914" s="101"/>
      <c r="Q2914" s="101"/>
      <c r="R2914" s="101"/>
      <c r="S2914" s="101"/>
      <c r="T2914" s="101"/>
      <c r="U2914" s="101"/>
      <c r="V2914" s="101"/>
      <c r="W2914" s="101"/>
      <c r="X2914" s="101"/>
      <c r="Y2914" s="101"/>
      <c r="Z2914" s="101"/>
      <c r="AA2914" s="101"/>
      <c r="AB2914" s="101"/>
      <c r="AC2914" s="101"/>
      <c r="AD2914" s="101"/>
      <c r="AE2914" s="101"/>
      <c r="AF2914" s="101"/>
      <c r="AG2914" s="101"/>
      <c r="AH2914" s="101"/>
      <c r="AI2914" s="101"/>
      <c r="AJ2914" s="101"/>
      <c r="AK2914" s="101"/>
    </row>
    <row r="2915" spans="1:37" x14ac:dyDescent="0.3">
      <c r="A2915" s="101"/>
      <c r="B2915" s="101"/>
      <c r="C2915" s="101"/>
      <c r="D2915" s="101"/>
      <c r="E2915" s="101"/>
      <c r="F2915" s="101"/>
      <c r="G2915" s="101"/>
      <c r="H2915" s="101"/>
      <c r="I2915" s="101"/>
      <c r="J2915" s="101"/>
      <c r="K2915" s="101"/>
      <c r="L2915" s="101"/>
      <c r="M2915" s="101"/>
      <c r="N2915" s="101"/>
      <c r="O2915" s="101"/>
      <c r="P2915" s="101"/>
      <c r="Q2915" s="101"/>
      <c r="R2915" s="101"/>
      <c r="S2915" s="101"/>
      <c r="T2915" s="101"/>
      <c r="U2915" s="101"/>
      <c r="V2915" s="101"/>
      <c r="W2915" s="101"/>
      <c r="X2915" s="101"/>
      <c r="Y2915" s="101"/>
      <c r="Z2915" s="101"/>
      <c r="AA2915" s="101"/>
      <c r="AB2915" s="101"/>
      <c r="AC2915" s="101"/>
      <c r="AD2915" s="101"/>
      <c r="AE2915" s="101"/>
      <c r="AF2915" s="101"/>
      <c r="AG2915" s="101"/>
      <c r="AH2915" s="101"/>
      <c r="AI2915" s="101"/>
      <c r="AJ2915" s="101"/>
      <c r="AK2915" s="101"/>
    </row>
    <row r="2916" spans="1:37" x14ac:dyDescent="0.3">
      <c r="A2916" s="101"/>
      <c r="B2916" s="101"/>
      <c r="C2916" s="101"/>
      <c r="D2916" s="101"/>
      <c r="E2916" s="101"/>
      <c r="F2916" s="101"/>
      <c r="G2916" s="101"/>
      <c r="H2916" s="101"/>
      <c r="I2916" s="101"/>
      <c r="J2916" s="101"/>
      <c r="K2916" s="101"/>
      <c r="L2916" s="101"/>
      <c r="M2916" s="101"/>
      <c r="N2916" s="101"/>
      <c r="O2916" s="101"/>
      <c r="P2916" s="101"/>
      <c r="Q2916" s="101"/>
      <c r="R2916" s="101"/>
      <c r="S2916" s="101"/>
      <c r="T2916" s="101"/>
      <c r="U2916" s="101"/>
      <c r="V2916" s="101"/>
      <c r="W2916" s="101"/>
      <c r="X2916" s="101"/>
      <c r="Y2916" s="101"/>
      <c r="Z2916" s="101"/>
      <c r="AA2916" s="101"/>
      <c r="AB2916" s="101"/>
      <c r="AC2916" s="101"/>
      <c r="AD2916" s="101"/>
      <c r="AE2916" s="101"/>
      <c r="AF2916" s="101"/>
      <c r="AG2916" s="101"/>
      <c r="AH2916" s="101"/>
      <c r="AI2916" s="101"/>
      <c r="AJ2916" s="101"/>
      <c r="AK2916" s="101"/>
    </row>
    <row r="2917" spans="1:37" x14ac:dyDescent="0.3">
      <c r="A2917" s="101"/>
      <c r="B2917" s="101"/>
      <c r="C2917" s="101"/>
      <c r="D2917" s="101"/>
      <c r="E2917" s="101"/>
      <c r="F2917" s="101"/>
      <c r="G2917" s="101"/>
      <c r="H2917" s="101"/>
      <c r="I2917" s="101"/>
      <c r="J2917" s="101"/>
      <c r="K2917" s="101"/>
      <c r="L2917" s="101"/>
      <c r="M2917" s="101"/>
      <c r="N2917" s="101"/>
      <c r="O2917" s="101"/>
      <c r="P2917" s="101"/>
      <c r="Q2917" s="101"/>
      <c r="R2917" s="101"/>
      <c r="S2917" s="101"/>
      <c r="T2917" s="101"/>
      <c r="U2917" s="101"/>
      <c r="V2917" s="101"/>
      <c r="W2917" s="101"/>
      <c r="X2917" s="101"/>
      <c r="Y2917" s="101"/>
      <c r="Z2917" s="101"/>
      <c r="AA2917" s="101"/>
      <c r="AB2917" s="101"/>
      <c r="AC2917" s="101"/>
      <c r="AD2917" s="101"/>
      <c r="AE2917" s="101"/>
      <c r="AF2917" s="101"/>
      <c r="AG2917" s="101"/>
      <c r="AH2917" s="101"/>
      <c r="AI2917" s="101"/>
      <c r="AJ2917" s="101"/>
      <c r="AK2917" s="101"/>
    </row>
    <row r="2918" spans="1:37" x14ac:dyDescent="0.3">
      <c r="A2918" s="101"/>
      <c r="B2918" s="101"/>
      <c r="C2918" s="101"/>
      <c r="D2918" s="101"/>
      <c r="E2918" s="101"/>
      <c r="F2918" s="101"/>
      <c r="G2918" s="101"/>
      <c r="H2918" s="101"/>
      <c r="I2918" s="101"/>
      <c r="J2918" s="101"/>
      <c r="K2918" s="101"/>
      <c r="L2918" s="101"/>
      <c r="M2918" s="101"/>
      <c r="N2918" s="101"/>
      <c r="O2918" s="101"/>
      <c r="P2918" s="101"/>
      <c r="Q2918" s="101"/>
      <c r="R2918" s="101"/>
      <c r="S2918" s="101"/>
      <c r="T2918" s="101"/>
      <c r="U2918" s="101"/>
      <c r="V2918" s="101"/>
      <c r="W2918" s="101"/>
      <c r="X2918" s="101"/>
      <c r="Y2918" s="101"/>
      <c r="Z2918" s="101"/>
      <c r="AA2918" s="101"/>
      <c r="AB2918" s="101"/>
      <c r="AC2918" s="101"/>
      <c r="AD2918" s="101"/>
      <c r="AE2918" s="101"/>
      <c r="AF2918" s="101"/>
      <c r="AG2918" s="101"/>
      <c r="AH2918" s="101"/>
      <c r="AI2918" s="101"/>
      <c r="AJ2918" s="101"/>
      <c r="AK2918" s="10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1980A-1E49-4998-9314-3020CD7BD1B2}">
  <sheetPr codeName="Sheet4"/>
  <dimension ref="A1:MD2934"/>
  <sheetViews>
    <sheetView topLeftCell="A1899" workbookViewId="0">
      <selection activeCell="E1919" sqref="E1919"/>
    </sheetView>
  </sheetViews>
  <sheetFormatPr defaultColWidth="9.109375" defaultRowHeight="14.4" x14ac:dyDescent="0.3"/>
  <cols>
    <col min="1" max="1" width="16.109375" style="1" customWidth="1"/>
    <col min="2" max="2" width="15.109375" style="1" customWidth="1"/>
    <col min="3" max="3" width="17.109375" style="1" customWidth="1"/>
    <col min="4" max="4" width="14" style="1" customWidth="1"/>
    <col min="5" max="5" width="24" style="2" customWidth="1"/>
    <col min="6" max="6" width="10.664062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5996</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
        <v>5950</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C184</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C357</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C364</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30" t="s">
        <v>5755</v>
      </c>
      <c r="H20" s="30">
        <v>6</v>
      </c>
      <c r="I20" s="30">
        <v>2</v>
      </c>
      <c r="J20" s="30" t="s">
        <v>4186</v>
      </c>
      <c r="K20" s="30" t="s">
        <v>5756</v>
      </c>
      <c r="L20" s="31" t="s">
        <v>5757</v>
      </c>
      <c r="M20" s="107"/>
      <c r="N20" s="36"/>
      <c r="O20" s="30" t="s">
        <v>23</v>
      </c>
      <c r="P20" s="37"/>
      <c r="Q20" s="37"/>
      <c r="R20" s="38"/>
      <c r="S20" s="30"/>
      <c r="T20" s="31"/>
      <c r="U20" s="31"/>
      <c r="V20" s="31"/>
      <c r="W20" s="31"/>
      <c r="X20" s="35"/>
      <c r="Y20" s="43"/>
      <c r="Z20" s="43"/>
      <c r="AE20" s="43"/>
      <c r="AG20" s="43"/>
      <c r="AH20" s="33"/>
    </row>
    <row r="21" spans="1:34" s="45" customFormat="1" ht="17.399999999999999" customHeight="1" x14ac:dyDescent="0.3">
      <c r="A21" s="29">
        <v>219</v>
      </c>
      <c r="B21" s="44" t="s">
        <v>28</v>
      </c>
      <c r="C21" s="30" t="s">
        <v>3859</v>
      </c>
      <c r="D21" s="30" t="s">
        <v>4875</v>
      </c>
      <c r="E21" s="30" t="s">
        <v>1645</v>
      </c>
      <c r="F21" s="30" t="s">
        <v>22</v>
      </c>
      <c r="G21" s="30" t="s">
        <v>4128</v>
      </c>
      <c r="H21" s="30">
        <v>2</v>
      </c>
      <c r="I21" s="30">
        <v>3</v>
      </c>
      <c r="J21" s="30" t="s">
        <v>4198</v>
      </c>
      <c r="K21" s="30" t="s">
        <v>22</v>
      </c>
      <c r="L21" s="31" t="s">
        <v>3909</v>
      </c>
      <c r="M21" s="107" t="s">
        <v>5366</v>
      </c>
      <c r="N21" s="36" t="s">
        <v>22</v>
      </c>
      <c r="O21" s="30" t="s">
        <v>23</v>
      </c>
      <c r="P21" s="37" t="s">
        <v>22</v>
      </c>
      <c r="Q21" s="37" t="s">
        <v>22</v>
      </c>
      <c r="R21" s="38" t="str">
        <f>C442</f>
        <v>codes.bsn</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30" t="s">
        <v>4128</v>
      </c>
      <c r="H22" s="30">
        <v>3</v>
      </c>
      <c r="I22" s="30">
        <v>3</v>
      </c>
      <c r="J22" s="30" t="s">
        <v>4198</v>
      </c>
      <c r="K22" s="30" t="s">
        <v>22</v>
      </c>
      <c r="L22" s="31" t="s">
        <v>3910</v>
      </c>
      <c r="M22" s="107" t="s">
        <v>5366</v>
      </c>
      <c r="N22" s="36" t="s">
        <v>22</v>
      </c>
      <c r="O22" s="30" t="s">
        <v>23</v>
      </c>
      <c r="P22" s="37" t="s">
        <v>22</v>
      </c>
      <c r="Q22" s="37" t="s">
        <v>22</v>
      </c>
      <c r="R22" s="38" t="str">
        <f>C469</f>
        <v>parameters.bsn</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30" t="s">
        <v>4128</v>
      </c>
      <c r="H23" s="30">
        <v>2</v>
      </c>
      <c r="I23" s="30">
        <v>4</v>
      </c>
      <c r="J23" s="30" t="s">
        <v>4187</v>
      </c>
      <c r="K23" s="30" t="s">
        <v>22</v>
      </c>
      <c r="L23" s="31" t="s">
        <v>3870</v>
      </c>
      <c r="M23" s="107" t="s">
        <v>5366</v>
      </c>
      <c r="N23" s="36" t="s">
        <v>22</v>
      </c>
      <c r="O23" s="30" t="s">
        <v>23</v>
      </c>
      <c r="P23" s="37" t="s">
        <v>22</v>
      </c>
      <c r="Q23" s="37" t="s">
        <v>22</v>
      </c>
      <c r="R23" s="38" t="str">
        <f>C516</f>
        <v>weather-sta.cli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30" t="s">
        <v>4128</v>
      </c>
      <c r="H24" s="30">
        <v>3</v>
      </c>
      <c r="I24" s="30">
        <v>4</v>
      </c>
      <c r="J24" s="30" t="s">
        <v>4187</v>
      </c>
      <c r="K24" s="30" t="s">
        <v>22</v>
      </c>
      <c r="L24" s="31" t="s">
        <v>3871</v>
      </c>
      <c r="M24" s="107" t="s">
        <v>5366</v>
      </c>
      <c r="N24" s="36" t="s">
        <v>22</v>
      </c>
      <c r="O24" s="30" t="s">
        <v>23</v>
      </c>
      <c r="P24" s="37" t="s">
        <v>22</v>
      </c>
      <c r="Q24" s="37" t="s">
        <v>22</v>
      </c>
      <c r="R24" s="38" t="str">
        <f>C527</f>
        <v>weather-wgn.cli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30" t="s">
        <v>4128</v>
      </c>
      <c r="H25" s="30">
        <v>4</v>
      </c>
      <c r="I25" s="30">
        <v>4</v>
      </c>
      <c r="J25" s="30" t="s">
        <v>4187</v>
      </c>
      <c r="K25" s="30" t="s">
        <v>22</v>
      </c>
      <c r="L25" s="31" t="s">
        <v>3872</v>
      </c>
      <c r="M25" s="107" t="s">
        <v>5366</v>
      </c>
      <c r="N25" s="36" t="s">
        <v>22</v>
      </c>
      <c r="O25" s="30" t="s">
        <v>23</v>
      </c>
      <c r="P25" s="37" t="s">
        <v>22</v>
      </c>
      <c r="Q25" s="37" t="s">
        <v>22</v>
      </c>
      <c r="R25" s="38" t="str">
        <f>C551</f>
        <v>wind-dir.cli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30" t="s">
        <v>4128</v>
      </c>
      <c r="H26" s="30">
        <v>5</v>
      </c>
      <c r="I26" s="30">
        <v>4</v>
      </c>
      <c r="J26" s="30" t="s">
        <v>4187</v>
      </c>
      <c r="K26" s="30" t="s">
        <v>22</v>
      </c>
      <c r="L26" s="31" t="s">
        <v>38</v>
      </c>
      <c r="M26" s="107" t="s">
        <v>5366</v>
      </c>
      <c r="N26" s="36" t="s">
        <v>22</v>
      </c>
      <c r="O26" s="30" t="s">
        <v>23</v>
      </c>
      <c r="P26" s="37" t="s">
        <v>22</v>
      </c>
      <c r="Q26" s="37" t="s">
        <v>22</v>
      </c>
      <c r="R26" s="38" t="str">
        <f>C571</f>
        <v>pcp.cli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30" t="s">
        <v>4128</v>
      </c>
      <c r="H27" s="30">
        <v>6</v>
      </c>
      <c r="I27" s="30">
        <v>4</v>
      </c>
      <c r="J27" s="30" t="s">
        <v>4187</v>
      </c>
      <c r="K27" s="30" t="s">
        <v>22</v>
      </c>
      <c r="L27" s="31" t="s">
        <v>40</v>
      </c>
      <c r="M27" s="107" t="s">
        <v>5366</v>
      </c>
      <c r="N27" s="36" t="s">
        <v>22</v>
      </c>
      <c r="O27" s="30" t="s">
        <v>23</v>
      </c>
      <c r="P27" s="37" t="s">
        <v>22</v>
      </c>
      <c r="Q27" s="37" t="s">
        <v>22</v>
      </c>
      <c r="R27" s="38" t="str">
        <f>C574</f>
        <v>tmp.cli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30" t="s">
        <v>4128</v>
      </c>
      <c r="H28" s="30">
        <v>7</v>
      </c>
      <c r="I28" s="30">
        <v>4</v>
      </c>
      <c r="J28" s="30" t="s">
        <v>4187</v>
      </c>
      <c r="K28" s="30" t="s">
        <v>22</v>
      </c>
      <c r="L28" s="31" t="s">
        <v>42</v>
      </c>
      <c r="M28" s="107" t="s">
        <v>5366</v>
      </c>
      <c r="N28" s="36" t="s">
        <v>22</v>
      </c>
      <c r="O28" s="30" t="s">
        <v>23</v>
      </c>
      <c r="P28" s="37" t="s">
        <v>22</v>
      </c>
      <c r="Q28" s="37" t="s">
        <v>22</v>
      </c>
      <c r="R28" s="38" t="str">
        <f>C577</f>
        <v>slr.cli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30" t="s">
        <v>4128</v>
      </c>
      <c r="H29" s="30">
        <v>8</v>
      </c>
      <c r="I29" s="30">
        <v>4</v>
      </c>
      <c r="J29" s="30" t="s">
        <v>4187</v>
      </c>
      <c r="K29" s="30" t="s">
        <v>22</v>
      </c>
      <c r="L29" s="31" t="s">
        <v>44</v>
      </c>
      <c r="M29" s="107" t="s">
        <v>5366</v>
      </c>
      <c r="N29" s="36" t="s">
        <v>22</v>
      </c>
      <c r="O29" s="30" t="s">
        <v>23</v>
      </c>
      <c r="P29" s="37" t="s">
        <v>22</v>
      </c>
      <c r="Q29" s="37" t="s">
        <v>22</v>
      </c>
      <c r="R29" s="38" t="str">
        <f>C580</f>
        <v>hmd.cli</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30" t="s">
        <v>4128</v>
      </c>
      <c r="H30" s="30">
        <v>9</v>
      </c>
      <c r="I30" s="30">
        <v>4</v>
      </c>
      <c r="J30" s="30" t="s">
        <v>4187</v>
      </c>
      <c r="K30" s="30" t="s">
        <v>22</v>
      </c>
      <c r="L30" s="31" t="s">
        <v>46</v>
      </c>
      <c r="M30" s="107" t="s">
        <v>5366</v>
      </c>
      <c r="N30" s="36" t="s">
        <v>22</v>
      </c>
      <c r="O30" s="30" t="s">
        <v>23</v>
      </c>
      <c r="P30" s="37" t="s">
        <v>22</v>
      </c>
      <c r="Q30" s="37" t="s">
        <v>22</v>
      </c>
      <c r="R30" s="38" t="str">
        <f>C583</f>
        <v>wnd.cli</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30" t="s">
        <v>4128</v>
      </c>
      <c r="H31" s="30">
        <v>10</v>
      </c>
      <c r="I31" s="30">
        <v>4</v>
      </c>
      <c r="J31" s="30" t="s">
        <v>4187</v>
      </c>
      <c r="K31" s="30" t="s">
        <v>22</v>
      </c>
      <c r="L31" s="31" t="s">
        <v>3927</v>
      </c>
      <c r="M31" s="107" t="s">
        <v>5366</v>
      </c>
      <c r="N31" s="36" t="s">
        <v>22</v>
      </c>
      <c r="O31" s="30" t="s">
        <v>23</v>
      </c>
      <c r="P31" s="37" t="s">
        <v>22</v>
      </c>
      <c r="Q31" s="37" t="s">
        <v>22</v>
      </c>
      <c r="R31" s="38" t="str">
        <f>C585</f>
        <v>atmo.cli</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30" t="s">
        <v>4128</v>
      </c>
      <c r="H32" s="30">
        <v>2</v>
      </c>
      <c r="I32" s="30">
        <v>5</v>
      </c>
      <c r="J32" s="30" t="s">
        <v>4188</v>
      </c>
      <c r="K32" s="30" t="s">
        <v>22</v>
      </c>
      <c r="L32" s="31" t="s">
        <v>3873</v>
      </c>
      <c r="M32" s="107" t="s">
        <v>5366</v>
      </c>
      <c r="N32" s="36" t="s">
        <v>22</v>
      </c>
      <c r="O32" s="30" t="s">
        <v>23</v>
      </c>
      <c r="P32" s="37" t="s">
        <v>22</v>
      </c>
      <c r="Q32" s="37" t="s">
        <v>22</v>
      </c>
      <c r="R32" s="38" t="str">
        <f>C598</f>
        <v>hru.con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30" t="s">
        <v>4128</v>
      </c>
      <c r="H33" s="30">
        <v>3</v>
      </c>
      <c r="I33" s="30">
        <v>5</v>
      </c>
      <c r="J33" s="30" t="s">
        <v>4188</v>
      </c>
      <c r="K33" s="30" t="s">
        <v>22</v>
      </c>
      <c r="L33" s="31" t="s">
        <v>3874</v>
      </c>
      <c r="M33" s="107" t="s">
        <v>5366</v>
      </c>
      <c r="N33" s="36" t="s">
        <v>22</v>
      </c>
      <c r="O33" s="30" t="s">
        <v>23</v>
      </c>
      <c r="P33" s="37" t="s">
        <v>22</v>
      </c>
      <c r="Q33" s="37" t="s">
        <v>22</v>
      </c>
      <c r="R33" s="38" t="str">
        <f>C620</f>
        <v>hru-lte.con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30" t="s">
        <v>4128</v>
      </c>
      <c r="H34" s="30">
        <v>4</v>
      </c>
      <c r="I34" s="30">
        <v>5</v>
      </c>
      <c r="J34" s="30" t="s">
        <v>4188</v>
      </c>
      <c r="K34" s="30" t="s">
        <v>22</v>
      </c>
      <c r="L34" s="31" t="s">
        <v>4181</v>
      </c>
      <c r="M34" s="107" t="s">
        <v>5366</v>
      </c>
      <c r="N34" s="36" t="s">
        <v>22</v>
      </c>
      <c r="O34" s="30" t="s">
        <v>23</v>
      </c>
      <c r="P34" s="37" t="s">
        <v>22</v>
      </c>
      <c r="Q34" s="37" t="s">
        <v>22</v>
      </c>
      <c r="R34" s="38" t="str">
        <f>C642</f>
        <v>rtu.con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30" t="s">
        <v>4128</v>
      </c>
      <c r="H35" s="30">
        <v>5</v>
      </c>
      <c r="I35" s="30">
        <v>5</v>
      </c>
      <c r="J35" s="30" t="s">
        <v>4188</v>
      </c>
      <c r="K35" s="30" t="s">
        <v>22</v>
      </c>
      <c r="L35" s="31" t="s">
        <v>3875</v>
      </c>
      <c r="M35" s="107" t="s">
        <v>5366</v>
      </c>
      <c r="N35" s="36" t="s">
        <v>22</v>
      </c>
      <c r="O35" s="30" t="s">
        <v>23</v>
      </c>
      <c r="P35" s="37" t="s">
        <v>22</v>
      </c>
      <c r="Q35" s="37" t="s">
        <v>22</v>
      </c>
      <c r="R35" s="38" t="str">
        <f>C664</f>
        <v>modflow.con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30" t="s">
        <v>4128</v>
      </c>
      <c r="H36" s="30">
        <v>6</v>
      </c>
      <c r="I36" s="30">
        <v>5</v>
      </c>
      <c r="J36" s="30" t="s">
        <v>4188</v>
      </c>
      <c r="K36" s="30" t="s">
        <v>22</v>
      </c>
      <c r="L36" s="31" t="s">
        <v>3876</v>
      </c>
      <c r="M36" s="107" t="s">
        <v>5366</v>
      </c>
      <c r="N36" s="36" t="s">
        <v>22</v>
      </c>
      <c r="O36" s="30" t="s">
        <v>23</v>
      </c>
      <c r="P36" s="37" t="s">
        <v>22</v>
      </c>
      <c r="Q36" s="37" t="s">
        <v>22</v>
      </c>
      <c r="R36" s="38" t="str">
        <f>C686</f>
        <v>aquifer.con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30" t="s">
        <v>4128</v>
      </c>
      <c r="H37" s="30">
        <v>7</v>
      </c>
      <c r="I37" s="30">
        <v>5</v>
      </c>
      <c r="J37" s="30" t="s">
        <v>4188</v>
      </c>
      <c r="K37" s="30" t="s">
        <v>22</v>
      </c>
      <c r="L37" s="31" t="s">
        <v>3878</v>
      </c>
      <c r="M37" s="107" t="s">
        <v>5366</v>
      </c>
      <c r="N37" s="36" t="s">
        <v>22</v>
      </c>
      <c r="O37" s="30" t="s">
        <v>23</v>
      </c>
      <c r="P37" s="37" t="s">
        <v>22</v>
      </c>
      <c r="Q37" s="37" t="s">
        <v>22</v>
      </c>
      <c r="R37" s="38" t="str">
        <f>C708</f>
        <v>aquifer2d.con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30" t="s">
        <v>4128</v>
      </c>
      <c r="H38" s="30">
        <v>8</v>
      </c>
      <c r="I38" s="30">
        <v>5</v>
      </c>
      <c r="J38" s="30" t="s">
        <v>4188</v>
      </c>
      <c r="K38" s="30" t="s">
        <v>22</v>
      </c>
      <c r="L38" s="31" t="s">
        <v>3877</v>
      </c>
      <c r="M38" s="107" t="s">
        <v>5366</v>
      </c>
      <c r="N38" s="36" t="s">
        <v>22</v>
      </c>
      <c r="O38" s="30" t="s">
        <v>23</v>
      </c>
      <c r="P38" s="37" t="s">
        <v>22</v>
      </c>
      <c r="Q38" s="37" t="s">
        <v>22</v>
      </c>
      <c r="R38" s="38" t="str">
        <f>C730</f>
        <v>channel.con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30" t="s">
        <v>4128</v>
      </c>
      <c r="H39" s="30">
        <v>9</v>
      </c>
      <c r="I39" s="30">
        <v>5</v>
      </c>
      <c r="J39" s="30" t="s">
        <v>4188</v>
      </c>
      <c r="K39" s="30" t="s">
        <v>22</v>
      </c>
      <c r="L39" s="31" t="s">
        <v>3879</v>
      </c>
      <c r="M39" s="107" t="s">
        <v>5366</v>
      </c>
      <c r="N39" s="36" t="s">
        <v>22</v>
      </c>
      <c r="O39" s="30" t="s">
        <v>23</v>
      </c>
      <c r="P39" s="37" t="s">
        <v>22</v>
      </c>
      <c r="Q39" s="37" t="s">
        <v>22</v>
      </c>
      <c r="R39" s="38" t="str">
        <f>C752</f>
        <v>reservoir.con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30" t="s">
        <v>4128</v>
      </c>
      <c r="H40" s="30">
        <v>10</v>
      </c>
      <c r="I40" s="30">
        <v>5</v>
      </c>
      <c r="J40" s="30" t="s">
        <v>4188</v>
      </c>
      <c r="K40" s="30" t="s">
        <v>22</v>
      </c>
      <c r="L40" s="31" t="s">
        <v>3880</v>
      </c>
      <c r="M40" s="107" t="s">
        <v>5366</v>
      </c>
      <c r="N40" s="36" t="s">
        <v>22</v>
      </c>
      <c r="O40" s="30" t="s">
        <v>23</v>
      </c>
      <c r="P40" s="37" t="s">
        <v>22</v>
      </c>
      <c r="Q40" s="37" t="s">
        <v>22</v>
      </c>
      <c r="R40" s="38" t="str">
        <f>C774</f>
        <v>recall.con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30" t="s">
        <v>4128</v>
      </c>
      <c r="H41" s="30">
        <v>11</v>
      </c>
      <c r="I41" s="30">
        <v>5</v>
      </c>
      <c r="J41" s="30" t="s">
        <v>4188</v>
      </c>
      <c r="K41" s="30" t="s">
        <v>22</v>
      </c>
      <c r="L41" s="31" t="s">
        <v>3881</v>
      </c>
      <c r="M41" s="107" t="s">
        <v>5366</v>
      </c>
      <c r="N41" s="36" t="s">
        <v>22</v>
      </c>
      <c r="O41" s="30" t="s">
        <v>23</v>
      </c>
      <c r="P41" s="37" t="s">
        <v>22</v>
      </c>
      <c r="Q41" s="37" t="s">
        <v>22</v>
      </c>
      <c r="R41" s="38" t="str">
        <f>C825</f>
        <v>exco.con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30" t="s">
        <v>4128</v>
      </c>
      <c r="H42" s="30">
        <v>12</v>
      </c>
      <c r="I42" s="30">
        <v>5</v>
      </c>
      <c r="J42" s="30" t="s">
        <v>4188</v>
      </c>
      <c r="K42" s="30" t="s">
        <v>22</v>
      </c>
      <c r="L42" s="31" t="s">
        <v>3882</v>
      </c>
      <c r="M42" s="107" t="s">
        <v>5366</v>
      </c>
      <c r="N42" s="36" t="s">
        <v>22</v>
      </c>
      <c r="O42" s="30" t="s">
        <v>23</v>
      </c>
      <c r="P42" s="37" t="s">
        <v>22</v>
      </c>
      <c r="Q42" s="37" t="s">
        <v>22</v>
      </c>
      <c r="R42" s="38" t="str">
        <f>C847</f>
        <v>delratio.con</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30" t="s">
        <v>4128</v>
      </c>
      <c r="H43" s="30">
        <v>13</v>
      </c>
      <c r="I43" s="30">
        <v>5</v>
      </c>
      <c r="J43" s="30" t="s">
        <v>4188</v>
      </c>
      <c r="K43" s="30" t="s">
        <v>22</v>
      </c>
      <c r="L43" s="31" t="s">
        <v>3883</v>
      </c>
      <c r="M43" s="107" t="s">
        <v>5366</v>
      </c>
      <c r="N43" s="36" t="s">
        <v>22</v>
      </c>
      <c r="O43" s="30" t="s">
        <v>23</v>
      </c>
      <c r="P43" s="37" t="s">
        <v>22</v>
      </c>
      <c r="Q43" s="37" t="s">
        <v>22</v>
      </c>
      <c r="R43" s="38" t="str">
        <f>C869</f>
        <v>outlet.con</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30" t="s">
        <v>4128</v>
      </c>
      <c r="H44" s="30">
        <v>14</v>
      </c>
      <c r="I44" s="30">
        <v>5</v>
      </c>
      <c r="J44" s="30" t="s">
        <v>4188</v>
      </c>
      <c r="K44" s="30" t="s">
        <v>22</v>
      </c>
      <c r="L44" s="31" t="s">
        <v>3884</v>
      </c>
      <c r="M44" s="107" t="s">
        <v>5366</v>
      </c>
      <c r="N44" s="36" t="s">
        <v>22</v>
      </c>
      <c r="O44" s="30" t="s">
        <v>23</v>
      </c>
      <c r="P44" s="37" t="s">
        <v>22</v>
      </c>
      <c r="Q44" s="37" t="s">
        <v>22</v>
      </c>
      <c r="R44" s="38" t="str">
        <f>C891</f>
        <v>chandeg.con</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30" t="s">
        <v>4128</v>
      </c>
      <c r="H45" s="30">
        <v>2</v>
      </c>
      <c r="I45" s="30">
        <v>6</v>
      </c>
      <c r="J45" s="30" t="s">
        <v>4189</v>
      </c>
      <c r="K45" s="30" t="s">
        <v>22</v>
      </c>
      <c r="L45" s="31" t="s">
        <v>3886</v>
      </c>
      <c r="M45" s="107" t="s">
        <v>5366</v>
      </c>
      <c r="N45" s="36" t="s">
        <v>22</v>
      </c>
      <c r="O45" s="30" t="s">
        <v>23</v>
      </c>
      <c r="P45" s="37" t="s">
        <v>22</v>
      </c>
      <c r="Q45" s="37" t="s">
        <v>22</v>
      </c>
      <c r="R45" s="38" t="e">
        <f>#REF!</f>
        <v>#REF!</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30" t="s">
        <v>4128</v>
      </c>
      <c r="H46" s="30">
        <v>3</v>
      </c>
      <c r="I46" s="30">
        <v>6</v>
      </c>
      <c r="J46" s="30" t="s">
        <v>4189</v>
      </c>
      <c r="K46" s="30" t="s">
        <v>22</v>
      </c>
      <c r="L46" s="31" t="s">
        <v>3887</v>
      </c>
      <c r="M46" s="107" t="s">
        <v>5366</v>
      </c>
      <c r="N46" s="36" t="s">
        <v>22</v>
      </c>
      <c r="O46" s="30" t="s">
        <v>23</v>
      </c>
      <c r="P46" s="37" t="s">
        <v>22</v>
      </c>
      <c r="Q46" s="37" t="s">
        <v>22</v>
      </c>
      <c r="R46" s="38" t="str">
        <f>C923</f>
        <v>channel.cha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30" t="s">
        <v>4128</v>
      </c>
      <c r="H47" s="30">
        <v>4</v>
      </c>
      <c r="I47" s="30">
        <v>6</v>
      </c>
      <c r="J47" s="30" t="s">
        <v>4189</v>
      </c>
      <c r="K47" s="30" t="s">
        <v>22</v>
      </c>
      <c r="L47" s="31" t="s">
        <v>3888</v>
      </c>
      <c r="M47" s="107" t="s">
        <v>5366</v>
      </c>
      <c r="N47" s="36" t="s">
        <v>22</v>
      </c>
      <c r="O47" s="30" t="s">
        <v>23</v>
      </c>
      <c r="P47" s="37" t="s">
        <v>22</v>
      </c>
      <c r="Q47" s="37" t="s">
        <v>22</v>
      </c>
      <c r="R47" s="38" t="str">
        <f>C935</f>
        <v>hydrology.cha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30" t="s">
        <v>4128</v>
      </c>
      <c r="H48" s="30">
        <v>5</v>
      </c>
      <c r="I48" s="30">
        <v>6</v>
      </c>
      <c r="J48" s="30" t="s">
        <v>4189</v>
      </c>
      <c r="K48" s="30" t="s">
        <v>22</v>
      </c>
      <c r="L48" s="31" t="s">
        <v>3889</v>
      </c>
      <c r="M48" s="107" t="s">
        <v>5366</v>
      </c>
      <c r="N48" s="36" t="s">
        <v>22</v>
      </c>
      <c r="O48" s="30" t="s">
        <v>23</v>
      </c>
      <c r="P48" s="37" t="s">
        <v>22</v>
      </c>
      <c r="Q48" s="37" t="s">
        <v>22</v>
      </c>
      <c r="R48" s="38" t="str">
        <f>C949</f>
        <v>sediment.cha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30" t="s">
        <v>4128</v>
      </c>
      <c r="H49" s="30">
        <v>6</v>
      </c>
      <c r="I49" s="30">
        <v>6</v>
      </c>
      <c r="J49" s="30" t="s">
        <v>4189</v>
      </c>
      <c r="K49" s="30" t="s">
        <v>22</v>
      </c>
      <c r="L49" s="31" t="s">
        <v>3890</v>
      </c>
      <c r="M49" s="107" t="s">
        <v>5366</v>
      </c>
      <c r="N49" s="36" t="s">
        <v>22</v>
      </c>
      <c r="O49" s="30" t="s">
        <v>23</v>
      </c>
      <c r="P49" s="37" t="s">
        <v>22</v>
      </c>
      <c r="Q49" s="37" t="s">
        <v>22</v>
      </c>
      <c r="R49" s="38" t="str">
        <f>C977</f>
        <v>nutrients.cha</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138</v>
      </c>
      <c r="B50" s="44" t="s">
        <v>28</v>
      </c>
      <c r="C50" s="30" t="s">
        <v>3859</v>
      </c>
      <c r="D50" s="30" t="s">
        <v>4875</v>
      </c>
      <c r="E50" s="30" t="s">
        <v>1091</v>
      </c>
      <c r="F50" s="30" t="s">
        <v>22</v>
      </c>
      <c r="G50" s="30" t="s">
        <v>4128</v>
      </c>
      <c r="H50" s="30">
        <v>7</v>
      </c>
      <c r="I50" s="30">
        <v>6</v>
      </c>
      <c r="J50" s="30" t="s">
        <v>4189</v>
      </c>
      <c r="K50" s="30" t="s">
        <v>22</v>
      </c>
      <c r="L50" s="31" t="s">
        <v>3891</v>
      </c>
      <c r="M50" s="107" t="s">
        <v>5366</v>
      </c>
      <c r="N50" s="36" t="s">
        <v>22</v>
      </c>
      <c r="O50" s="30" t="s">
        <v>23</v>
      </c>
      <c r="P50" s="37" t="s">
        <v>22</v>
      </c>
      <c r="Q50" s="37" t="s">
        <v>22</v>
      </c>
      <c r="R50" s="38" t="str">
        <f>C1020</f>
        <v>pesticide.cha</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5758</v>
      </c>
      <c r="F51" s="30" t="s">
        <v>22</v>
      </c>
      <c r="G51" s="30" t="s">
        <v>5755</v>
      </c>
      <c r="H51" s="30">
        <v>8</v>
      </c>
      <c r="I51" s="30">
        <v>6</v>
      </c>
      <c r="J51" s="30" t="s">
        <v>4189</v>
      </c>
      <c r="K51" s="30" t="s">
        <v>22</v>
      </c>
      <c r="L51" s="31" t="s">
        <v>5761</v>
      </c>
      <c r="M51" s="107" t="s">
        <v>5366</v>
      </c>
      <c r="N51" s="36" t="s">
        <v>22</v>
      </c>
      <c r="O51" s="30" t="s">
        <v>23</v>
      </c>
      <c r="P51" s="37"/>
      <c r="Q51" s="37"/>
      <c r="R51" s="38"/>
      <c r="S51" s="30"/>
      <c r="T51" s="31"/>
      <c r="U51" s="31"/>
      <c r="V51" s="31"/>
      <c r="W51" s="31"/>
      <c r="X51" s="35"/>
      <c r="Y51" s="43"/>
      <c r="Z51" s="43"/>
      <c r="AE51" s="43"/>
      <c r="AG51" s="43"/>
      <c r="AH51" s="33"/>
    </row>
    <row r="52" spans="1:34" s="45" customFormat="1" ht="17.399999999999999" customHeight="1" x14ac:dyDescent="0.3">
      <c r="A52" s="29"/>
      <c r="B52" s="44" t="s">
        <v>28</v>
      </c>
      <c r="C52" s="30" t="s">
        <v>3859</v>
      </c>
      <c r="D52" s="30" t="s">
        <v>4875</v>
      </c>
      <c r="E52" s="30" t="s">
        <v>5759</v>
      </c>
      <c r="F52" s="30" t="s">
        <v>22</v>
      </c>
      <c r="G52" s="30" t="s">
        <v>5755</v>
      </c>
      <c r="H52" s="30">
        <v>9</v>
      </c>
      <c r="I52" s="30">
        <v>6</v>
      </c>
      <c r="J52" s="30" t="s">
        <v>4189</v>
      </c>
      <c r="K52" s="30" t="s">
        <v>22</v>
      </c>
      <c r="L52" s="31" t="s">
        <v>5762</v>
      </c>
      <c r="M52" s="107" t="s">
        <v>5366</v>
      </c>
      <c r="N52" s="36" t="s">
        <v>22</v>
      </c>
      <c r="O52" s="30" t="s">
        <v>23</v>
      </c>
      <c r="P52" s="37"/>
      <c r="Q52" s="37"/>
      <c r="R52" s="38"/>
      <c r="S52" s="30"/>
      <c r="T52" s="31"/>
      <c r="U52" s="31"/>
      <c r="V52" s="31"/>
      <c r="W52" s="31"/>
      <c r="X52" s="35"/>
      <c r="Y52" s="43"/>
      <c r="Z52" s="43"/>
      <c r="AE52" s="43"/>
      <c r="AG52" s="43"/>
      <c r="AH52" s="33"/>
    </row>
    <row r="53" spans="1:34" s="45" customFormat="1" ht="17.399999999999999" customHeight="1" x14ac:dyDescent="0.3">
      <c r="A53" s="29"/>
      <c r="B53" s="44" t="s">
        <v>28</v>
      </c>
      <c r="C53" s="30" t="s">
        <v>3859</v>
      </c>
      <c r="D53" s="30" t="s">
        <v>4875</v>
      </c>
      <c r="E53" s="30" t="s">
        <v>5760</v>
      </c>
      <c r="F53" s="30" t="s">
        <v>22</v>
      </c>
      <c r="G53" s="30" t="s">
        <v>5755</v>
      </c>
      <c r="H53" s="30">
        <v>10</v>
      </c>
      <c r="I53" s="30">
        <v>6</v>
      </c>
      <c r="J53" s="30" t="s">
        <v>4189</v>
      </c>
      <c r="K53" s="30" t="s">
        <v>22</v>
      </c>
      <c r="L53" s="31" t="s">
        <v>5763</v>
      </c>
      <c r="M53" s="107" t="s">
        <v>5366</v>
      </c>
      <c r="N53" s="36" t="s">
        <v>22</v>
      </c>
      <c r="O53" s="30" t="s">
        <v>23</v>
      </c>
      <c r="P53" s="37"/>
      <c r="Q53" s="37"/>
      <c r="R53" s="38"/>
      <c r="S53" s="30"/>
      <c r="T53" s="31"/>
      <c r="U53" s="31"/>
      <c r="V53" s="31"/>
      <c r="W53" s="31"/>
      <c r="X53" s="35"/>
      <c r="Y53" s="43"/>
      <c r="Z53" s="43"/>
      <c r="AE53" s="43"/>
      <c r="AG53" s="43"/>
      <c r="AH53" s="33"/>
    </row>
    <row r="54" spans="1:34" s="45" customFormat="1" ht="17.399999999999999" customHeight="1" x14ac:dyDescent="0.3">
      <c r="A54" s="29">
        <v>141</v>
      </c>
      <c r="B54" s="44" t="s">
        <v>28</v>
      </c>
      <c r="C54" s="30" t="s">
        <v>3859</v>
      </c>
      <c r="D54" s="30" t="s">
        <v>4875</v>
      </c>
      <c r="E54" s="30" t="s">
        <v>4914</v>
      </c>
      <c r="F54" s="30" t="s">
        <v>22</v>
      </c>
      <c r="G54" s="30" t="s">
        <v>4128</v>
      </c>
      <c r="H54" s="30">
        <v>11</v>
      </c>
      <c r="I54" s="30">
        <v>6</v>
      </c>
      <c r="J54" s="30" t="s">
        <v>4189</v>
      </c>
      <c r="K54" s="30" t="s">
        <v>22</v>
      </c>
      <c r="L54" s="31" t="s">
        <v>3892</v>
      </c>
      <c r="M54" s="107" t="s">
        <v>5366</v>
      </c>
      <c r="N54" s="36" t="s">
        <v>22</v>
      </c>
      <c r="O54" s="30" t="s">
        <v>23</v>
      </c>
      <c r="P54" s="37" t="s">
        <v>22</v>
      </c>
      <c r="Q54" s="37" t="s">
        <v>22</v>
      </c>
      <c r="R54" s="38" t="str">
        <f>C1047</f>
        <v>hyd-sed-lte.cha</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c r="B55" s="44" t="s">
        <v>28</v>
      </c>
      <c r="C55" s="30" t="s">
        <v>3859</v>
      </c>
      <c r="D55" s="30" t="s">
        <v>4875</v>
      </c>
      <c r="E55" s="30" t="s">
        <v>5924</v>
      </c>
      <c r="F55" s="30" t="s">
        <v>22</v>
      </c>
      <c r="G55" s="30" t="s">
        <v>4128</v>
      </c>
      <c r="H55" s="30">
        <v>12</v>
      </c>
      <c r="I55" s="30">
        <v>6</v>
      </c>
      <c r="J55" s="30" t="s">
        <v>4189</v>
      </c>
      <c r="K55" s="30" t="s">
        <v>22</v>
      </c>
      <c r="L55" s="31" t="s">
        <v>5926</v>
      </c>
      <c r="M55" s="107"/>
      <c r="N55" s="36"/>
      <c r="O55" s="30" t="s">
        <v>23</v>
      </c>
      <c r="P55" s="37"/>
      <c r="Q55" s="37"/>
      <c r="R55" s="38"/>
      <c r="S55" s="30"/>
      <c r="T55" s="31"/>
      <c r="U55" s="31"/>
      <c r="V55" s="31"/>
      <c r="W55" s="31"/>
      <c r="X55" s="35"/>
      <c r="Y55" s="43"/>
      <c r="Z55" s="43"/>
      <c r="AE55" s="43"/>
      <c r="AG55" s="43"/>
      <c r="AH55" s="33"/>
    </row>
    <row r="56" spans="1:34" s="45" customFormat="1" ht="17.399999999999999" customHeight="1" x14ac:dyDescent="0.3">
      <c r="A56" s="29"/>
      <c r="B56" s="44" t="s">
        <v>28</v>
      </c>
      <c r="C56" s="30" t="s">
        <v>3859</v>
      </c>
      <c r="D56" s="30" t="s">
        <v>4875</v>
      </c>
      <c r="E56" s="30" t="s">
        <v>5925</v>
      </c>
      <c r="F56" s="30" t="s">
        <v>22</v>
      </c>
      <c r="G56" s="30" t="s">
        <v>4128</v>
      </c>
      <c r="H56" s="30">
        <v>13</v>
      </c>
      <c r="I56" s="30">
        <v>6</v>
      </c>
      <c r="J56" s="30" t="s">
        <v>4189</v>
      </c>
      <c r="K56" s="30" t="s">
        <v>22</v>
      </c>
      <c r="L56" s="31" t="s">
        <v>5927</v>
      </c>
      <c r="M56" s="107"/>
      <c r="N56" s="36"/>
      <c r="O56" s="30" t="s">
        <v>23</v>
      </c>
      <c r="P56" s="37"/>
      <c r="Q56" s="37"/>
      <c r="R56" s="38"/>
      <c r="S56" s="30"/>
      <c r="T56" s="31"/>
      <c r="U56" s="31"/>
      <c r="V56" s="31"/>
      <c r="W56" s="31"/>
      <c r="X56" s="35"/>
      <c r="Y56" s="43"/>
      <c r="Z56" s="43"/>
      <c r="AE56" s="43"/>
      <c r="AG56" s="43"/>
      <c r="AH56" s="33"/>
    </row>
    <row r="57" spans="1:34" s="45" customFormat="1" ht="17.399999999999999" customHeight="1" x14ac:dyDescent="0.3">
      <c r="A57" s="29">
        <v>144</v>
      </c>
      <c r="B57" s="44" t="s">
        <v>28</v>
      </c>
      <c r="C57" s="30" t="s">
        <v>3859</v>
      </c>
      <c r="D57" s="30" t="s">
        <v>4875</v>
      </c>
      <c r="E57" s="30" t="s">
        <v>4317</v>
      </c>
      <c r="F57" s="30" t="s">
        <v>22</v>
      </c>
      <c r="G57" s="30" t="s">
        <v>4128</v>
      </c>
      <c r="H57" s="30">
        <v>2</v>
      </c>
      <c r="I57" s="30">
        <v>7</v>
      </c>
      <c r="J57" s="30" t="s">
        <v>4190</v>
      </c>
      <c r="K57" s="30" t="s">
        <v>22</v>
      </c>
      <c r="L57" s="31" t="s">
        <v>3893</v>
      </c>
      <c r="M57" s="107" t="s">
        <v>5366</v>
      </c>
      <c r="N57" s="36" t="s">
        <v>22</v>
      </c>
      <c r="O57" s="30" t="s">
        <v>23</v>
      </c>
      <c r="P57" s="37" t="s">
        <v>22</v>
      </c>
      <c r="Q57" s="37" t="s">
        <v>22</v>
      </c>
      <c r="R57" s="38" t="e">
        <f>#REF!</f>
        <v>#REF!</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147</v>
      </c>
      <c r="B58" s="44" t="s">
        <v>28</v>
      </c>
      <c r="C58" s="30" t="s">
        <v>3859</v>
      </c>
      <c r="D58" s="30" t="s">
        <v>4875</v>
      </c>
      <c r="E58" s="30" t="s">
        <v>603</v>
      </c>
      <c r="F58" s="30" t="s">
        <v>22</v>
      </c>
      <c r="G58" s="30" t="s">
        <v>4128</v>
      </c>
      <c r="H58" s="30">
        <v>3</v>
      </c>
      <c r="I58" s="30">
        <v>7</v>
      </c>
      <c r="J58" s="30" t="s">
        <v>4190</v>
      </c>
      <c r="K58" s="30" t="s">
        <v>22</v>
      </c>
      <c r="L58" s="31" t="s">
        <v>68</v>
      </c>
      <c r="M58" s="107" t="s">
        <v>5366</v>
      </c>
      <c r="N58" s="36" t="s">
        <v>22</v>
      </c>
      <c r="O58" s="30" t="s">
        <v>23</v>
      </c>
      <c r="P58" s="37" t="s">
        <v>22</v>
      </c>
      <c r="Q58" s="37" t="s">
        <v>22</v>
      </c>
      <c r="R58" s="38" t="str">
        <f>C1092</f>
        <v>reservoir.res</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150</v>
      </c>
      <c r="B59" s="44" t="s">
        <v>28</v>
      </c>
      <c r="C59" s="30" t="s">
        <v>3859</v>
      </c>
      <c r="D59" s="30" t="s">
        <v>4875</v>
      </c>
      <c r="E59" s="30" t="s">
        <v>4318</v>
      </c>
      <c r="F59" s="30" t="s">
        <v>22</v>
      </c>
      <c r="G59" s="30" t="s">
        <v>4128</v>
      </c>
      <c r="H59" s="30">
        <v>4</v>
      </c>
      <c r="I59" s="30">
        <v>7</v>
      </c>
      <c r="J59" s="30" t="s">
        <v>4190</v>
      </c>
      <c r="K59" s="30" t="s">
        <v>22</v>
      </c>
      <c r="L59" s="31" t="s">
        <v>3894</v>
      </c>
      <c r="M59" s="107" t="s">
        <v>5366</v>
      </c>
      <c r="N59" s="36" t="s">
        <v>22</v>
      </c>
      <c r="O59" s="30" t="s">
        <v>23</v>
      </c>
      <c r="P59" s="37" t="s">
        <v>22</v>
      </c>
      <c r="Q59" s="37" t="s">
        <v>22</v>
      </c>
      <c r="R59" s="38" t="str">
        <f>C1103</f>
        <v>hydrology.res</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153</v>
      </c>
      <c r="B60" s="44" t="s">
        <v>28</v>
      </c>
      <c r="C60" s="30" t="s">
        <v>3859</v>
      </c>
      <c r="D60" s="30" t="s">
        <v>4875</v>
      </c>
      <c r="E60" s="30" t="s">
        <v>1266</v>
      </c>
      <c r="F60" s="30" t="s">
        <v>22</v>
      </c>
      <c r="G60" s="30" t="s">
        <v>4128</v>
      </c>
      <c r="H60" s="30">
        <v>5</v>
      </c>
      <c r="I60" s="30">
        <v>7</v>
      </c>
      <c r="J60" s="30" t="s">
        <v>4190</v>
      </c>
      <c r="K60" s="30" t="s">
        <v>22</v>
      </c>
      <c r="L60" s="31" t="s">
        <v>3895</v>
      </c>
      <c r="M60" s="107" t="s">
        <v>5366</v>
      </c>
      <c r="N60" s="36" t="s">
        <v>22</v>
      </c>
      <c r="O60" s="30" t="s">
        <v>23</v>
      </c>
      <c r="P60" s="37" t="s">
        <v>22</v>
      </c>
      <c r="Q60" s="37" t="s">
        <v>22</v>
      </c>
      <c r="R60" s="38" t="str">
        <f>C1117</f>
        <v>nutrients.res</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156</v>
      </c>
      <c r="B61" s="44" t="s">
        <v>28</v>
      </c>
      <c r="C61" s="30" t="s">
        <v>3859</v>
      </c>
      <c r="D61" s="30" t="s">
        <v>4875</v>
      </c>
      <c r="E61" s="30" t="s">
        <v>1304</v>
      </c>
      <c r="F61" s="30" t="s">
        <v>22</v>
      </c>
      <c r="G61" s="30" t="s">
        <v>4128</v>
      </c>
      <c r="H61" s="30">
        <v>6</v>
      </c>
      <c r="I61" s="30">
        <v>7</v>
      </c>
      <c r="J61" s="30" t="s">
        <v>4190</v>
      </c>
      <c r="K61" s="30" t="s">
        <v>22</v>
      </c>
      <c r="L61" s="31" t="s">
        <v>3896</v>
      </c>
      <c r="M61" s="107" t="s">
        <v>5366</v>
      </c>
      <c r="N61" s="36" t="s">
        <v>22</v>
      </c>
      <c r="O61" s="30" t="s">
        <v>23</v>
      </c>
      <c r="P61" s="37" t="s">
        <v>22</v>
      </c>
      <c r="Q61" s="37" t="s">
        <v>22</v>
      </c>
      <c r="R61" s="38" t="str">
        <f>C1133</f>
        <v>pesticide.res</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c r="B62" s="44" t="s">
        <v>28</v>
      </c>
      <c r="C62" s="30" t="s">
        <v>3859</v>
      </c>
      <c r="D62" s="30" t="s">
        <v>4875</v>
      </c>
      <c r="E62" s="30" t="s">
        <v>5764</v>
      </c>
      <c r="F62" s="30" t="s">
        <v>22</v>
      </c>
      <c r="G62" s="30" t="s">
        <v>5755</v>
      </c>
      <c r="H62" s="30">
        <v>7</v>
      </c>
      <c r="I62" s="30">
        <v>7</v>
      </c>
      <c r="J62" s="30" t="s">
        <v>4190</v>
      </c>
      <c r="K62" s="30" t="s">
        <v>22</v>
      </c>
      <c r="L62" s="31" t="s">
        <v>5767</v>
      </c>
      <c r="M62" s="107"/>
      <c r="N62" s="36"/>
      <c r="O62" s="30" t="s">
        <v>23</v>
      </c>
      <c r="P62" s="37"/>
      <c r="Q62" s="37"/>
      <c r="R62" s="38"/>
      <c r="S62" s="30"/>
      <c r="T62" s="31"/>
      <c r="U62" s="31"/>
      <c r="V62" s="31"/>
      <c r="W62" s="31"/>
      <c r="X62" s="35"/>
      <c r="Y62" s="43"/>
      <c r="Z62" s="43"/>
      <c r="AE62" s="43"/>
      <c r="AG62" s="43"/>
      <c r="AH62" s="33"/>
    </row>
    <row r="63" spans="1:34" s="45" customFormat="1" ht="17.399999999999999" customHeight="1" x14ac:dyDescent="0.3">
      <c r="A63" s="29"/>
      <c r="B63" s="44" t="s">
        <v>28</v>
      </c>
      <c r="C63" s="30" t="s">
        <v>3859</v>
      </c>
      <c r="D63" s="30" t="s">
        <v>4875</v>
      </c>
      <c r="E63" s="30" t="s">
        <v>5765</v>
      </c>
      <c r="F63" s="30" t="s">
        <v>22</v>
      </c>
      <c r="G63" s="30" t="s">
        <v>5755</v>
      </c>
      <c r="H63" s="30">
        <v>8</v>
      </c>
      <c r="I63" s="30">
        <v>7</v>
      </c>
      <c r="J63" s="30" t="s">
        <v>4190</v>
      </c>
      <c r="K63" s="30" t="s">
        <v>22</v>
      </c>
      <c r="L63" s="31" t="s">
        <v>5768</v>
      </c>
      <c r="M63" s="107"/>
      <c r="N63" s="36"/>
      <c r="O63" s="30" t="s">
        <v>23</v>
      </c>
      <c r="P63" s="37"/>
      <c r="Q63" s="37"/>
      <c r="R63" s="38"/>
      <c r="S63" s="30"/>
      <c r="T63" s="31"/>
      <c r="U63" s="31"/>
      <c r="V63" s="31"/>
      <c r="W63" s="31"/>
      <c r="X63" s="35"/>
      <c r="Y63" s="43"/>
      <c r="Z63" s="43"/>
      <c r="AE63" s="43"/>
      <c r="AG63" s="43"/>
      <c r="AH63" s="33"/>
    </row>
    <row r="64" spans="1:34" s="45" customFormat="1" ht="17.399999999999999" customHeight="1" x14ac:dyDescent="0.3">
      <c r="A64" s="29"/>
      <c r="B64" s="44" t="s">
        <v>28</v>
      </c>
      <c r="C64" s="30" t="s">
        <v>3859</v>
      </c>
      <c r="D64" s="30" t="s">
        <v>4875</v>
      </c>
      <c r="E64" s="30" t="s">
        <v>5766</v>
      </c>
      <c r="F64" s="30" t="s">
        <v>22</v>
      </c>
      <c r="G64" s="30" t="s">
        <v>5755</v>
      </c>
      <c r="H64" s="30">
        <v>9</v>
      </c>
      <c r="I64" s="30">
        <v>7</v>
      </c>
      <c r="J64" s="30" t="s">
        <v>4190</v>
      </c>
      <c r="K64" s="30" t="s">
        <v>22</v>
      </c>
      <c r="L64" s="31" t="s">
        <v>5769</v>
      </c>
      <c r="M64" s="107"/>
      <c r="N64" s="36"/>
      <c r="O64" s="30" t="s">
        <v>23</v>
      </c>
      <c r="P64" s="37"/>
      <c r="Q64" s="37"/>
      <c r="R64" s="38"/>
      <c r="S64" s="30"/>
      <c r="T64" s="31"/>
      <c r="U64" s="31"/>
      <c r="V64" s="31"/>
      <c r="W64" s="31"/>
      <c r="X64" s="35"/>
      <c r="Y64" s="43"/>
      <c r="Z64" s="43"/>
      <c r="AE64" s="43"/>
      <c r="AG64" s="43"/>
      <c r="AH64" s="33"/>
    </row>
    <row r="65" spans="1:34" s="45" customFormat="1" ht="17.399999999999999" customHeight="1" x14ac:dyDescent="0.3">
      <c r="A65" s="29">
        <v>159</v>
      </c>
      <c r="B65" s="44" t="s">
        <v>28</v>
      </c>
      <c r="C65" s="30" t="s">
        <v>3859</v>
      </c>
      <c r="D65" s="30" t="s">
        <v>4875</v>
      </c>
      <c r="E65" s="30" t="s">
        <v>1337</v>
      </c>
      <c r="F65" s="30" t="s">
        <v>22</v>
      </c>
      <c r="G65" s="30" t="s">
        <v>4128</v>
      </c>
      <c r="H65" s="30">
        <v>10</v>
      </c>
      <c r="I65" s="30">
        <v>7</v>
      </c>
      <c r="J65" s="30" t="s">
        <v>4190</v>
      </c>
      <c r="K65" s="30" t="s">
        <v>22</v>
      </c>
      <c r="L65" s="31" t="s">
        <v>3897</v>
      </c>
      <c r="M65" s="107" t="s">
        <v>5366</v>
      </c>
      <c r="N65" s="36" t="s">
        <v>22</v>
      </c>
      <c r="O65" s="30" t="s">
        <v>23</v>
      </c>
      <c r="P65" s="37" t="s">
        <v>22</v>
      </c>
      <c r="Q65" s="37" t="s">
        <v>22</v>
      </c>
      <c r="R65" s="38" t="str">
        <f>C1148</f>
        <v>sediment.res</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162</v>
      </c>
      <c r="B66" s="44" t="s">
        <v>28</v>
      </c>
      <c r="C66" s="30" t="s">
        <v>3859</v>
      </c>
      <c r="D66" s="30" t="s">
        <v>4875</v>
      </c>
      <c r="E66" s="30" t="s">
        <v>1353</v>
      </c>
      <c r="F66" s="30" t="s">
        <v>22</v>
      </c>
      <c r="G66" s="30" t="s">
        <v>4128</v>
      </c>
      <c r="H66" s="30">
        <v>11</v>
      </c>
      <c r="I66" s="30">
        <v>7</v>
      </c>
      <c r="J66" s="30" t="s">
        <v>4190</v>
      </c>
      <c r="K66" s="30" t="s">
        <v>22</v>
      </c>
      <c r="L66" s="31" t="s">
        <v>3898</v>
      </c>
      <c r="M66" s="107" t="s">
        <v>5366</v>
      </c>
      <c r="N66" s="36" t="s">
        <v>22</v>
      </c>
      <c r="O66" s="30" t="s">
        <v>23</v>
      </c>
      <c r="P66" s="37" t="s">
        <v>22</v>
      </c>
      <c r="Q66" s="37" t="s">
        <v>22</v>
      </c>
      <c r="R66" s="38" t="str">
        <f>C1156</f>
        <v>weir.res</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165</v>
      </c>
      <c r="B67" s="44" t="s">
        <v>28</v>
      </c>
      <c r="C67" s="30" t="s">
        <v>3859</v>
      </c>
      <c r="D67" s="30" t="s">
        <v>4875</v>
      </c>
      <c r="E67" s="30" t="s">
        <v>4880</v>
      </c>
      <c r="F67" s="30" t="s">
        <v>22</v>
      </c>
      <c r="G67" s="30" t="s">
        <v>4128</v>
      </c>
      <c r="H67" s="30">
        <v>12</v>
      </c>
      <c r="I67" s="30">
        <v>7</v>
      </c>
      <c r="J67" s="30" t="s">
        <v>4190</v>
      </c>
      <c r="K67" s="30" t="s">
        <v>22</v>
      </c>
      <c r="L67" s="31" t="s">
        <v>4911</v>
      </c>
      <c r="M67" s="107" t="s">
        <v>5366</v>
      </c>
      <c r="N67" s="36" t="s">
        <v>22</v>
      </c>
      <c r="O67" s="30" t="s">
        <v>23</v>
      </c>
      <c r="P67" s="37" t="s">
        <v>22</v>
      </c>
      <c r="Q67" s="37" t="s">
        <v>22</v>
      </c>
      <c r="R67" s="38" t="str">
        <f>C1166</f>
        <v>wetland.wet</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168</v>
      </c>
      <c r="B68" s="44" t="s">
        <v>28</v>
      </c>
      <c r="C68" s="30" t="s">
        <v>3859</v>
      </c>
      <c r="D68" s="30" t="s">
        <v>4875</v>
      </c>
      <c r="E68" s="30" t="s">
        <v>4319</v>
      </c>
      <c r="F68" s="30" t="s">
        <v>22</v>
      </c>
      <c r="G68" s="30" t="s">
        <v>4128</v>
      </c>
      <c r="H68" s="30">
        <v>13</v>
      </c>
      <c r="I68" s="30">
        <v>7</v>
      </c>
      <c r="J68" s="30" t="s">
        <v>4190</v>
      </c>
      <c r="K68" s="30" t="s">
        <v>22</v>
      </c>
      <c r="L68" s="31" t="s">
        <v>4912</v>
      </c>
      <c r="M68" s="107" t="s">
        <v>5366</v>
      </c>
      <c r="N68" s="36" t="s">
        <v>22</v>
      </c>
      <c r="O68" s="30" t="s">
        <v>23</v>
      </c>
      <c r="P68" s="37" t="s">
        <v>22</v>
      </c>
      <c r="Q68" s="37" t="s">
        <v>22</v>
      </c>
      <c r="R68" s="38" t="str">
        <f>C1178</f>
        <v>hydrology.wet</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171</v>
      </c>
      <c r="B69" s="44" t="s">
        <v>28</v>
      </c>
      <c r="C69" s="30" t="s">
        <v>3859</v>
      </c>
      <c r="D69" s="30" t="s">
        <v>4875</v>
      </c>
      <c r="E69" s="30" t="s">
        <v>4897</v>
      </c>
      <c r="F69" s="30" t="s">
        <v>22</v>
      </c>
      <c r="G69" s="30" t="s">
        <v>4128</v>
      </c>
      <c r="H69" s="30">
        <v>2</v>
      </c>
      <c r="I69" s="30">
        <v>8</v>
      </c>
      <c r="J69" s="30" t="s">
        <v>4191</v>
      </c>
      <c r="K69" s="30" t="s">
        <v>22</v>
      </c>
      <c r="L69" s="31" t="s">
        <v>4081</v>
      </c>
      <c r="M69" s="107" t="s">
        <v>5366</v>
      </c>
      <c r="N69" s="36" t="s">
        <v>22</v>
      </c>
      <c r="O69" s="30" t="s">
        <v>23</v>
      </c>
      <c r="P69" s="37" t="s">
        <v>22</v>
      </c>
      <c r="Q69" s="37" t="s">
        <v>22</v>
      </c>
      <c r="R69" s="38" t="str">
        <f>C1191</f>
        <v>rout_unit.def</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174</v>
      </c>
      <c r="B70" s="44" t="s">
        <v>28</v>
      </c>
      <c r="C70" s="30" t="s">
        <v>3859</v>
      </c>
      <c r="D70" s="30" t="s">
        <v>4875</v>
      </c>
      <c r="E70" s="30" t="s">
        <v>4894</v>
      </c>
      <c r="F70" s="30" t="s">
        <v>22</v>
      </c>
      <c r="G70" s="30" t="s">
        <v>4128</v>
      </c>
      <c r="H70" s="30">
        <v>3</v>
      </c>
      <c r="I70" s="30">
        <v>8</v>
      </c>
      <c r="J70" s="30" t="s">
        <v>4191</v>
      </c>
      <c r="K70" s="30" t="s">
        <v>22</v>
      </c>
      <c r="L70" s="31" t="s">
        <v>4082</v>
      </c>
      <c r="M70" s="107" t="s">
        <v>5366</v>
      </c>
      <c r="N70" s="36" t="s">
        <v>22</v>
      </c>
      <c r="O70" s="30" t="s">
        <v>23</v>
      </c>
      <c r="P70" s="37" t="s">
        <v>22</v>
      </c>
      <c r="Q70" s="37" t="s">
        <v>22</v>
      </c>
      <c r="R70" s="38" t="str">
        <f>C1199</f>
        <v>rout_unit.ele</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177</v>
      </c>
      <c r="B71" s="44" t="s">
        <v>28</v>
      </c>
      <c r="C71" s="30" t="s">
        <v>3859</v>
      </c>
      <c r="D71" s="30" t="s">
        <v>4875</v>
      </c>
      <c r="E71" s="30" t="s">
        <v>4895</v>
      </c>
      <c r="F71" s="30" t="s">
        <v>22</v>
      </c>
      <c r="G71" s="30" t="s">
        <v>4128</v>
      </c>
      <c r="H71" s="30">
        <v>4</v>
      </c>
      <c r="I71" s="30">
        <v>8</v>
      </c>
      <c r="J71" s="30" t="s">
        <v>4191</v>
      </c>
      <c r="K71" s="30" t="s">
        <v>22</v>
      </c>
      <c r="L71" s="31" t="s">
        <v>4083</v>
      </c>
      <c r="M71" s="107" t="s">
        <v>5366</v>
      </c>
      <c r="N71" s="36" t="s">
        <v>22</v>
      </c>
      <c r="O71" s="30" t="s">
        <v>23</v>
      </c>
      <c r="P71" s="37" t="s">
        <v>22</v>
      </c>
      <c r="Q71" s="37" t="s">
        <v>22</v>
      </c>
      <c r="R71" s="38" t="str">
        <f>C1208</f>
        <v>rout_unit.rtu</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c r="B72" s="44" t="s">
        <v>28</v>
      </c>
      <c r="C72" s="30" t="s">
        <v>3859</v>
      </c>
      <c r="D72" s="30" t="s">
        <v>4875</v>
      </c>
      <c r="E72" s="30" t="s">
        <v>6037</v>
      </c>
      <c r="F72" s="30" t="s">
        <v>22</v>
      </c>
      <c r="G72" s="30" t="s">
        <v>5755</v>
      </c>
      <c r="H72" s="30">
        <v>5</v>
      </c>
      <c r="I72" s="30">
        <v>8</v>
      </c>
      <c r="J72" s="30" t="s">
        <v>4191</v>
      </c>
      <c r="K72" s="30" t="s">
        <v>22</v>
      </c>
      <c r="L72" s="31" t="s">
        <v>5785</v>
      </c>
      <c r="M72" s="107"/>
      <c r="N72" s="36"/>
      <c r="O72" s="30" t="s">
        <v>23</v>
      </c>
      <c r="P72" s="37"/>
      <c r="Q72" s="37"/>
      <c r="R72" s="38"/>
      <c r="S72" s="30"/>
      <c r="T72" s="31"/>
      <c r="U72" s="31"/>
      <c r="V72" s="31"/>
      <c r="W72" s="31"/>
      <c r="X72" s="35"/>
      <c r="Y72" s="43"/>
      <c r="Z72" s="43"/>
      <c r="AE72" s="43"/>
      <c r="AG72" s="43"/>
      <c r="AH72" s="33"/>
    </row>
    <row r="73" spans="1:34" s="45" customFormat="1" ht="17.399999999999999" customHeight="1" x14ac:dyDescent="0.3">
      <c r="A73" s="29">
        <v>183</v>
      </c>
      <c r="B73" s="44" t="s">
        <v>28</v>
      </c>
      <c r="C73" s="30" t="s">
        <v>3859</v>
      </c>
      <c r="D73" s="30" t="s">
        <v>4875</v>
      </c>
      <c r="E73" s="30" t="s">
        <v>1400</v>
      </c>
      <c r="F73" s="30" t="s">
        <v>22</v>
      </c>
      <c r="G73" s="30" t="s">
        <v>4128</v>
      </c>
      <c r="H73" s="30">
        <v>2</v>
      </c>
      <c r="I73" s="30">
        <v>9</v>
      </c>
      <c r="J73" s="30" t="s">
        <v>4192</v>
      </c>
      <c r="K73" s="30" t="s">
        <v>22</v>
      </c>
      <c r="L73" s="31" t="s">
        <v>75</v>
      </c>
      <c r="M73" s="107" t="s">
        <v>5366</v>
      </c>
      <c r="N73" s="36" t="s">
        <v>22</v>
      </c>
      <c r="O73" s="30" t="s">
        <v>23</v>
      </c>
      <c r="P73" s="37" t="s">
        <v>22</v>
      </c>
      <c r="Q73" s="37" t="s">
        <v>22</v>
      </c>
      <c r="R73" s="38" t="str">
        <f>C1238</f>
        <v>hru-data.hru</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186</v>
      </c>
      <c r="B74" s="44" t="s">
        <v>28</v>
      </c>
      <c r="C74" s="30" t="s">
        <v>3859</v>
      </c>
      <c r="D74" s="30" t="s">
        <v>4875</v>
      </c>
      <c r="E74" s="30" t="s">
        <v>4913</v>
      </c>
      <c r="F74" s="30" t="s">
        <v>22</v>
      </c>
      <c r="G74" s="30" t="s">
        <v>4128</v>
      </c>
      <c r="H74" s="30">
        <v>3</v>
      </c>
      <c r="I74" s="30">
        <v>9</v>
      </c>
      <c r="J74" s="30" t="s">
        <v>4192</v>
      </c>
      <c r="K74" s="30" t="s">
        <v>22</v>
      </c>
      <c r="L74" s="31" t="s">
        <v>3885</v>
      </c>
      <c r="M74" s="107" t="s">
        <v>5366</v>
      </c>
      <c r="N74" s="36" t="s">
        <v>22</v>
      </c>
      <c r="O74" s="30" t="s">
        <v>23</v>
      </c>
      <c r="P74" s="37" t="s">
        <v>22</v>
      </c>
      <c r="Q74" s="37" t="s">
        <v>22</v>
      </c>
      <c r="R74" s="38" t="str">
        <f>C1251</f>
        <v>hru-lte.hru</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234</v>
      </c>
      <c r="B75" s="44" t="s">
        <v>28</v>
      </c>
      <c r="C75" s="30" t="s">
        <v>3859</v>
      </c>
      <c r="D75" s="30" t="s">
        <v>4875</v>
      </c>
      <c r="E75" s="30" t="s">
        <v>3687</v>
      </c>
      <c r="F75" s="30" t="s">
        <v>22</v>
      </c>
      <c r="G75" s="30" t="s">
        <v>4128</v>
      </c>
      <c r="H75" s="30">
        <v>2</v>
      </c>
      <c r="I75" s="30">
        <v>10</v>
      </c>
      <c r="J75" s="30" t="s">
        <v>4200</v>
      </c>
      <c r="K75" s="30" t="s">
        <v>22</v>
      </c>
      <c r="L75" s="31" t="s">
        <v>3914</v>
      </c>
      <c r="M75" s="107" t="s">
        <v>5366</v>
      </c>
      <c r="N75" s="36" t="s">
        <v>22</v>
      </c>
      <c r="O75" s="30" t="s">
        <v>23</v>
      </c>
      <c r="P75" s="37" t="s">
        <v>22</v>
      </c>
      <c r="Q75" s="37" t="s">
        <v>22</v>
      </c>
      <c r="R75" s="38" t="s">
        <v>92</v>
      </c>
      <c r="S75" s="30" t="s">
        <v>22</v>
      </c>
      <c r="T75" s="31" t="s">
        <v>22</v>
      </c>
      <c r="U75" s="31" t="s">
        <v>22</v>
      </c>
      <c r="V75" s="31" t="s">
        <v>22</v>
      </c>
      <c r="W75" s="31" t="s">
        <v>22</v>
      </c>
      <c r="X75" s="35" t="s">
        <v>22</v>
      </c>
      <c r="Y75" s="43" t="s">
        <v>24</v>
      </c>
      <c r="Z75" s="43"/>
      <c r="AE75" s="43"/>
      <c r="AG75" s="43"/>
      <c r="AH75" s="33"/>
    </row>
    <row r="76" spans="1:34" s="1532" customFormat="1" ht="17.399999999999999" customHeight="1" x14ac:dyDescent="0.3">
      <c r="A76" s="1523"/>
      <c r="B76" s="1524" t="s">
        <v>28</v>
      </c>
      <c r="C76" s="1525" t="s">
        <v>3859</v>
      </c>
      <c r="D76" s="1525" t="s">
        <v>4875</v>
      </c>
      <c r="E76" s="1525" t="s">
        <v>5780</v>
      </c>
      <c r="F76" s="1525" t="s">
        <v>22</v>
      </c>
      <c r="G76" s="1525" t="s">
        <v>5755</v>
      </c>
      <c r="H76" s="1525">
        <v>3</v>
      </c>
      <c r="I76" s="1525">
        <v>10</v>
      </c>
      <c r="J76" s="1525" t="s">
        <v>4200</v>
      </c>
      <c r="K76" s="1525" t="s">
        <v>22</v>
      </c>
      <c r="L76" s="1526" t="s">
        <v>5775</v>
      </c>
      <c r="M76" s="1527"/>
      <c r="N76" s="1528"/>
      <c r="O76" s="30" t="s">
        <v>23</v>
      </c>
      <c r="P76" s="1529"/>
      <c r="Q76" s="37"/>
      <c r="R76" s="38"/>
      <c r="S76" s="1525"/>
      <c r="T76" s="1526"/>
      <c r="U76" s="1526"/>
      <c r="V76" s="1526"/>
      <c r="W76" s="1526"/>
      <c r="X76" s="1530"/>
      <c r="Y76" s="1531"/>
      <c r="Z76" s="1531"/>
      <c r="AE76" s="1531"/>
      <c r="AG76" s="1531"/>
      <c r="AH76" s="1533"/>
    </row>
    <row r="77" spans="1:34" s="1532" customFormat="1" ht="17.399999999999999" customHeight="1" x14ac:dyDescent="0.3">
      <c r="A77" s="1523"/>
      <c r="B77" s="1524" t="s">
        <v>28</v>
      </c>
      <c r="C77" s="1525" t="s">
        <v>3859</v>
      </c>
      <c r="D77" s="1525" t="s">
        <v>4875</v>
      </c>
      <c r="E77" s="1525" t="s">
        <v>5781</v>
      </c>
      <c r="F77" s="1525" t="s">
        <v>22</v>
      </c>
      <c r="G77" s="1525" t="s">
        <v>5755</v>
      </c>
      <c r="H77" s="1525">
        <v>4</v>
      </c>
      <c r="I77" s="1525">
        <v>10</v>
      </c>
      <c r="J77" s="1525" t="s">
        <v>4200</v>
      </c>
      <c r="K77" s="1525" t="s">
        <v>22</v>
      </c>
      <c r="L77" s="1526" t="s">
        <v>5776</v>
      </c>
      <c r="M77" s="1527"/>
      <c r="N77" s="1528"/>
      <c r="O77" s="30" t="s">
        <v>23</v>
      </c>
      <c r="P77" s="1529"/>
      <c r="Q77" s="37"/>
      <c r="R77" s="38"/>
      <c r="S77" s="1525"/>
      <c r="T77" s="1526"/>
      <c r="U77" s="1526"/>
      <c r="V77" s="1526"/>
      <c r="W77" s="1526"/>
      <c r="X77" s="1530"/>
      <c r="Y77" s="1531"/>
      <c r="Z77" s="1531"/>
      <c r="AE77" s="1531"/>
      <c r="AG77" s="1531"/>
      <c r="AH77" s="1533"/>
    </row>
    <row r="78" spans="1:34" s="1532" customFormat="1" ht="17.399999999999999" customHeight="1" x14ac:dyDescent="0.3">
      <c r="A78" s="1523"/>
      <c r="B78" s="1524" t="s">
        <v>28</v>
      </c>
      <c r="C78" s="1525" t="s">
        <v>3859</v>
      </c>
      <c r="D78" s="1525" t="s">
        <v>4875</v>
      </c>
      <c r="E78" s="1525" t="s">
        <v>5782</v>
      </c>
      <c r="F78" s="1525" t="s">
        <v>22</v>
      </c>
      <c r="G78" s="1525" t="s">
        <v>5755</v>
      </c>
      <c r="H78" s="1525">
        <v>5</v>
      </c>
      <c r="I78" s="1525">
        <v>10</v>
      </c>
      <c r="J78" s="1525" t="s">
        <v>4200</v>
      </c>
      <c r="K78" s="1525" t="s">
        <v>22</v>
      </c>
      <c r="L78" s="1526" t="s">
        <v>5777</v>
      </c>
      <c r="M78" s="1527"/>
      <c r="N78" s="1528"/>
      <c r="O78" s="30" t="s">
        <v>23</v>
      </c>
      <c r="P78" s="1529"/>
      <c r="Q78" s="37"/>
      <c r="R78" s="38"/>
      <c r="S78" s="1525"/>
      <c r="T78" s="1526"/>
      <c r="U78" s="1526"/>
      <c r="V78" s="1526"/>
      <c r="W78" s="1526"/>
      <c r="X78" s="1530"/>
      <c r="Y78" s="1531"/>
      <c r="Z78" s="1531"/>
      <c r="AE78" s="1531"/>
      <c r="AG78" s="1531"/>
      <c r="AH78" s="1533"/>
    </row>
    <row r="79" spans="1:34" s="1532" customFormat="1" ht="17.399999999999999" customHeight="1" x14ac:dyDescent="0.3">
      <c r="A79" s="1523"/>
      <c r="B79" s="1524" t="s">
        <v>28</v>
      </c>
      <c r="C79" s="1525" t="s">
        <v>3859</v>
      </c>
      <c r="D79" s="1525" t="s">
        <v>4875</v>
      </c>
      <c r="E79" s="1525" t="s">
        <v>5783</v>
      </c>
      <c r="F79" s="1525" t="s">
        <v>22</v>
      </c>
      <c r="G79" s="1525" t="s">
        <v>5755</v>
      </c>
      <c r="H79" s="1525">
        <v>6</v>
      </c>
      <c r="I79" s="1525">
        <v>10</v>
      </c>
      <c r="J79" s="1525" t="s">
        <v>4200</v>
      </c>
      <c r="K79" s="1525" t="s">
        <v>22</v>
      </c>
      <c r="L79" s="1526" t="s">
        <v>5778</v>
      </c>
      <c r="M79" s="1527"/>
      <c r="N79" s="1528"/>
      <c r="O79" s="30" t="s">
        <v>23</v>
      </c>
      <c r="P79" s="1529"/>
      <c r="Q79" s="37"/>
      <c r="R79" s="38"/>
      <c r="S79" s="1525"/>
      <c r="T79" s="1526"/>
      <c r="U79" s="1526"/>
      <c r="V79" s="1526"/>
      <c r="W79" s="1526"/>
      <c r="X79" s="1530"/>
      <c r="Y79" s="1531"/>
      <c r="Z79" s="1531"/>
      <c r="AE79" s="1531"/>
      <c r="AG79" s="1531"/>
      <c r="AH79" s="1533"/>
    </row>
    <row r="80" spans="1:34" s="1532" customFormat="1" ht="17.399999999999999" customHeight="1" x14ac:dyDescent="0.3">
      <c r="A80" s="1523"/>
      <c r="B80" s="1524" t="s">
        <v>28</v>
      </c>
      <c r="C80" s="1525" t="s">
        <v>3859</v>
      </c>
      <c r="D80" s="1525" t="s">
        <v>4875</v>
      </c>
      <c r="E80" s="1525" t="s">
        <v>5784</v>
      </c>
      <c r="F80" s="1525" t="s">
        <v>22</v>
      </c>
      <c r="G80" s="1525" t="s">
        <v>5755</v>
      </c>
      <c r="H80" s="1525">
        <v>7</v>
      </c>
      <c r="I80" s="1525">
        <v>10</v>
      </c>
      <c r="J80" s="1525" t="s">
        <v>4200</v>
      </c>
      <c r="K80" s="1525" t="s">
        <v>22</v>
      </c>
      <c r="L80" s="1526" t="s">
        <v>5779</v>
      </c>
      <c r="M80" s="1527"/>
      <c r="N80" s="1528"/>
      <c r="O80" s="30" t="s">
        <v>23</v>
      </c>
      <c r="P80" s="1529"/>
      <c r="Q80" s="37"/>
      <c r="R80" s="38"/>
      <c r="S80" s="1525"/>
      <c r="T80" s="1526"/>
      <c r="U80" s="1526"/>
      <c r="V80" s="1526"/>
      <c r="W80" s="1526"/>
      <c r="X80" s="1530"/>
      <c r="Y80" s="1531"/>
      <c r="Z80" s="1531"/>
      <c r="AE80" s="1531"/>
      <c r="AG80" s="1531"/>
      <c r="AH80" s="1533"/>
    </row>
    <row r="81" spans="1:34" s="1532" customFormat="1" ht="17.399999999999999" customHeight="1" x14ac:dyDescent="0.3">
      <c r="A81" s="1523"/>
      <c r="B81" s="1524"/>
      <c r="C81" s="1525"/>
      <c r="D81" s="1525" t="s">
        <v>4875</v>
      </c>
      <c r="E81" s="1525" t="s">
        <v>5786</v>
      </c>
      <c r="F81" s="1525" t="s">
        <v>22</v>
      </c>
      <c r="G81" s="1525" t="s">
        <v>5755</v>
      </c>
      <c r="H81" s="1525">
        <v>2</v>
      </c>
      <c r="I81" s="1525">
        <v>11</v>
      </c>
      <c r="J81" s="1525" t="s">
        <v>5787</v>
      </c>
      <c r="K81" s="1525" t="s">
        <v>22</v>
      </c>
      <c r="L81" s="1526" t="s">
        <v>5788</v>
      </c>
      <c r="M81" s="1527"/>
      <c r="N81" s="1528"/>
      <c r="O81" s="30" t="s">
        <v>23</v>
      </c>
      <c r="P81" s="1529"/>
      <c r="Q81" s="37"/>
      <c r="R81" s="38"/>
      <c r="S81" s="1525"/>
      <c r="T81" s="1526"/>
      <c r="U81" s="1526"/>
      <c r="V81" s="1526"/>
      <c r="W81" s="1526"/>
      <c r="X81" s="1530"/>
      <c r="Y81" s="1531"/>
      <c r="Z81" s="1531"/>
      <c r="AE81" s="1531"/>
      <c r="AG81" s="1531"/>
      <c r="AH81" s="1533"/>
    </row>
    <row r="82" spans="1:34" s="45" customFormat="1" ht="17.399999999999999" customHeight="1" x14ac:dyDescent="0.3">
      <c r="A82" s="29">
        <v>189</v>
      </c>
      <c r="B82" s="44" t="s">
        <v>28</v>
      </c>
      <c r="C82" s="30" t="s">
        <v>3859</v>
      </c>
      <c r="D82" s="30" t="s">
        <v>4875</v>
      </c>
      <c r="E82" s="30" t="s">
        <v>4320</v>
      </c>
      <c r="F82" s="30" t="s">
        <v>22</v>
      </c>
      <c r="G82" s="30" t="s">
        <v>4128</v>
      </c>
      <c r="H82" s="30">
        <v>2</v>
      </c>
      <c r="I82" s="30">
        <v>12</v>
      </c>
      <c r="J82" s="30" t="s">
        <v>4193</v>
      </c>
      <c r="K82" s="30" t="s">
        <v>22</v>
      </c>
      <c r="L82" s="31" t="s">
        <v>3899</v>
      </c>
      <c r="M82" s="107" t="s">
        <v>5366</v>
      </c>
      <c r="N82" s="36" t="s">
        <v>22</v>
      </c>
      <c r="O82" s="30" t="s">
        <v>23</v>
      </c>
      <c r="P82" s="37" t="s">
        <v>22</v>
      </c>
      <c r="Q82" s="37" t="s">
        <v>22</v>
      </c>
      <c r="R82" s="38" t="str">
        <f>C1346</f>
        <v>dr_om.del</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c r="B83" s="44"/>
      <c r="C83" s="30" t="s">
        <v>3859</v>
      </c>
      <c r="D83" s="30" t="s">
        <v>4875</v>
      </c>
      <c r="E83" s="30" t="s">
        <v>5789</v>
      </c>
      <c r="F83" s="30" t="s">
        <v>22</v>
      </c>
      <c r="G83" s="30" t="s">
        <v>5755</v>
      </c>
      <c r="H83" s="30">
        <v>3</v>
      </c>
      <c r="I83" s="30">
        <v>12</v>
      </c>
      <c r="J83" s="30" t="s">
        <v>4193</v>
      </c>
      <c r="K83" s="30" t="s">
        <v>22</v>
      </c>
      <c r="L83" s="31" t="s">
        <v>5770</v>
      </c>
      <c r="M83" s="107"/>
      <c r="N83" s="36"/>
      <c r="O83" s="30" t="s">
        <v>23</v>
      </c>
      <c r="P83" s="37"/>
      <c r="Q83" s="37"/>
      <c r="R83" s="38"/>
      <c r="S83" s="30"/>
      <c r="T83" s="31"/>
      <c r="U83" s="31"/>
      <c r="V83" s="31"/>
      <c r="W83" s="31"/>
      <c r="X83" s="35"/>
      <c r="Y83" s="43"/>
      <c r="Z83" s="43"/>
      <c r="AE83" s="43"/>
      <c r="AG83" s="43"/>
      <c r="AH83" s="33"/>
    </row>
    <row r="84" spans="1:34" s="45" customFormat="1" ht="17.399999999999999" customHeight="1" x14ac:dyDescent="0.3">
      <c r="A84" s="29"/>
      <c r="B84" s="44"/>
      <c r="C84" s="30" t="s">
        <v>3859</v>
      </c>
      <c r="D84" s="30" t="s">
        <v>4875</v>
      </c>
      <c r="E84" s="30" t="s">
        <v>5790</v>
      </c>
      <c r="F84" s="30" t="s">
        <v>22</v>
      </c>
      <c r="G84" s="30" t="s">
        <v>5755</v>
      </c>
      <c r="H84" s="30">
        <v>4</v>
      </c>
      <c r="I84" s="30">
        <v>12</v>
      </c>
      <c r="J84" s="30" t="s">
        <v>4193</v>
      </c>
      <c r="K84" s="30" t="s">
        <v>22</v>
      </c>
      <c r="L84" s="31" t="s">
        <v>5771</v>
      </c>
      <c r="M84" s="107"/>
      <c r="N84" s="36"/>
      <c r="O84" s="30" t="s">
        <v>23</v>
      </c>
      <c r="P84" s="37"/>
      <c r="Q84" s="37"/>
      <c r="R84" s="38"/>
      <c r="S84" s="30"/>
      <c r="T84" s="31"/>
      <c r="U84" s="31"/>
      <c r="V84" s="31"/>
      <c r="W84" s="31"/>
      <c r="X84" s="35"/>
      <c r="Y84" s="43"/>
      <c r="Z84" s="43"/>
      <c r="AE84" s="43"/>
      <c r="AG84" s="43"/>
      <c r="AH84" s="33"/>
    </row>
    <row r="85" spans="1:34" s="45" customFormat="1" ht="17.399999999999999" customHeight="1" x14ac:dyDescent="0.3">
      <c r="A85" s="29"/>
      <c r="B85" s="44"/>
      <c r="C85" s="30" t="s">
        <v>3859</v>
      </c>
      <c r="D85" s="30" t="s">
        <v>4875</v>
      </c>
      <c r="E85" s="30" t="s">
        <v>5791</v>
      </c>
      <c r="F85" s="30" t="s">
        <v>22</v>
      </c>
      <c r="G85" s="30" t="s">
        <v>5755</v>
      </c>
      <c r="H85" s="30">
        <v>5</v>
      </c>
      <c r="I85" s="30">
        <v>12</v>
      </c>
      <c r="J85" s="30" t="s">
        <v>4193</v>
      </c>
      <c r="K85" s="30" t="s">
        <v>22</v>
      </c>
      <c r="L85" s="31" t="s">
        <v>5772</v>
      </c>
      <c r="M85" s="107"/>
      <c r="N85" s="36"/>
      <c r="O85" s="30" t="s">
        <v>23</v>
      </c>
      <c r="P85" s="37"/>
      <c r="Q85" s="37"/>
      <c r="R85" s="38"/>
      <c r="S85" s="30"/>
      <c r="T85" s="31"/>
      <c r="U85" s="31"/>
      <c r="V85" s="31"/>
      <c r="W85" s="31"/>
      <c r="X85" s="35"/>
      <c r="Y85" s="43"/>
      <c r="Z85" s="43"/>
      <c r="AE85" s="43"/>
      <c r="AG85" s="43"/>
      <c r="AH85" s="33"/>
    </row>
    <row r="86" spans="1:34" s="45" customFormat="1" ht="17.399999999999999" customHeight="1" x14ac:dyDescent="0.3">
      <c r="A86" s="29"/>
      <c r="B86" s="44"/>
      <c r="C86" s="30" t="s">
        <v>3859</v>
      </c>
      <c r="D86" s="30" t="s">
        <v>4875</v>
      </c>
      <c r="E86" s="30" t="s">
        <v>5792</v>
      </c>
      <c r="F86" s="30" t="s">
        <v>22</v>
      </c>
      <c r="G86" s="30" t="s">
        <v>5755</v>
      </c>
      <c r="H86" s="30">
        <v>6</v>
      </c>
      <c r="I86" s="30">
        <v>12</v>
      </c>
      <c r="J86" s="30" t="s">
        <v>4193</v>
      </c>
      <c r="K86" s="30" t="s">
        <v>22</v>
      </c>
      <c r="L86" s="31" t="s">
        <v>5773</v>
      </c>
      <c r="M86" s="107"/>
      <c r="N86" s="36"/>
      <c r="O86" s="30" t="s">
        <v>23</v>
      </c>
      <c r="P86" s="37"/>
      <c r="Q86" s="37"/>
      <c r="R86" s="38"/>
      <c r="S86" s="30"/>
      <c r="T86" s="31"/>
      <c r="U86" s="31"/>
      <c r="V86" s="31"/>
      <c r="W86" s="31"/>
      <c r="X86" s="35"/>
      <c r="Y86" s="43"/>
      <c r="Z86" s="43"/>
      <c r="AE86" s="43"/>
      <c r="AG86" s="43"/>
      <c r="AH86" s="33"/>
    </row>
    <row r="87" spans="1:34" s="45" customFormat="1" ht="17.399999999999999" customHeight="1" x14ac:dyDescent="0.3">
      <c r="A87" s="29"/>
      <c r="B87" s="44"/>
      <c r="C87" s="30" t="s">
        <v>3859</v>
      </c>
      <c r="D87" s="30" t="s">
        <v>4875</v>
      </c>
      <c r="E87" s="30" t="s">
        <v>5793</v>
      </c>
      <c r="F87" s="30" t="s">
        <v>22</v>
      </c>
      <c r="G87" s="30" t="s">
        <v>5755</v>
      </c>
      <c r="H87" s="30">
        <v>7</v>
      </c>
      <c r="I87" s="30">
        <v>12</v>
      </c>
      <c r="J87" s="30" t="s">
        <v>4193</v>
      </c>
      <c r="K87" s="30" t="s">
        <v>22</v>
      </c>
      <c r="L87" s="31" t="s">
        <v>5774</v>
      </c>
      <c r="M87" s="107"/>
      <c r="N87" s="36"/>
      <c r="O87" s="30" t="s">
        <v>23</v>
      </c>
      <c r="P87" s="37"/>
      <c r="Q87" s="37"/>
      <c r="R87" s="38"/>
      <c r="S87" s="30"/>
      <c r="T87" s="31"/>
      <c r="U87" s="31"/>
      <c r="V87" s="31"/>
      <c r="W87" s="31"/>
      <c r="X87" s="35"/>
      <c r="Y87" s="43"/>
      <c r="Z87" s="43"/>
      <c r="AE87" s="43"/>
      <c r="AG87" s="43"/>
      <c r="AH87" s="33"/>
    </row>
    <row r="88" spans="1:34" s="45" customFormat="1" ht="17.399999999999999" customHeight="1" x14ac:dyDescent="0.3">
      <c r="A88" s="29">
        <v>192</v>
      </c>
      <c r="B88" s="44" t="s">
        <v>28</v>
      </c>
      <c r="C88" s="30" t="s">
        <v>3859</v>
      </c>
      <c r="D88" s="30" t="s">
        <v>4875</v>
      </c>
      <c r="E88" s="30" t="s">
        <v>1561</v>
      </c>
      <c r="F88" s="30" t="s">
        <v>22</v>
      </c>
      <c r="G88" s="30" t="s">
        <v>4128</v>
      </c>
      <c r="H88" s="30">
        <v>2</v>
      </c>
      <c r="I88" s="30">
        <v>13</v>
      </c>
      <c r="J88" s="30" t="s">
        <v>4194</v>
      </c>
      <c r="K88" s="30" t="s">
        <v>22</v>
      </c>
      <c r="L88" s="31" t="s">
        <v>3900</v>
      </c>
      <c r="M88" s="107" t="s">
        <v>5366</v>
      </c>
      <c r="N88" s="36" t="s">
        <v>22</v>
      </c>
      <c r="O88" s="30" t="s">
        <v>23</v>
      </c>
      <c r="P88" s="37" t="s">
        <v>22</v>
      </c>
      <c r="Q88" s="37" t="s">
        <v>22</v>
      </c>
      <c r="R88" s="38" t="str">
        <f>C1389</f>
        <v>aquifer.aqu</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195</v>
      </c>
      <c r="B89" s="44" t="s">
        <v>28</v>
      </c>
      <c r="C89" s="30" t="s">
        <v>3859</v>
      </c>
      <c r="D89" s="30" t="s">
        <v>4875</v>
      </c>
      <c r="E89" s="30" t="s">
        <v>4321</v>
      </c>
      <c r="F89" s="30" t="s">
        <v>22</v>
      </c>
      <c r="G89" s="30" t="s">
        <v>4128</v>
      </c>
      <c r="H89" s="30">
        <v>2</v>
      </c>
      <c r="I89" s="30">
        <v>14</v>
      </c>
      <c r="J89" s="30" t="s">
        <v>4195</v>
      </c>
      <c r="K89" s="30" t="s">
        <v>22</v>
      </c>
      <c r="L89" s="31" t="s">
        <v>3901</v>
      </c>
      <c r="M89" s="107" t="s">
        <v>5366</v>
      </c>
      <c r="N89" s="36" t="s">
        <v>22</v>
      </c>
      <c r="O89" s="30" t="s">
        <v>23</v>
      </c>
      <c r="P89" s="37" t="s">
        <v>22</v>
      </c>
      <c r="Q89" s="37" t="s">
        <v>22</v>
      </c>
      <c r="R89" s="38" t="str">
        <f>C1407</f>
        <v>animal.hrd</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198</v>
      </c>
      <c r="B90" s="44" t="s">
        <v>28</v>
      </c>
      <c r="C90" s="30" t="s">
        <v>3859</v>
      </c>
      <c r="D90" s="30" t="s">
        <v>4875</v>
      </c>
      <c r="E90" s="30" t="s">
        <v>4322</v>
      </c>
      <c r="F90" s="30" t="s">
        <v>22</v>
      </c>
      <c r="G90" s="30" t="s">
        <v>4128</v>
      </c>
      <c r="H90" s="30">
        <v>3</v>
      </c>
      <c r="I90" s="30">
        <v>14</v>
      </c>
      <c r="J90" s="30" t="s">
        <v>4195</v>
      </c>
      <c r="K90" s="30" t="s">
        <v>22</v>
      </c>
      <c r="L90" s="31" t="s">
        <v>3902</v>
      </c>
      <c r="M90" s="107" t="s">
        <v>5366</v>
      </c>
      <c r="N90" s="36" t="s">
        <v>22</v>
      </c>
      <c r="O90" s="30" t="s">
        <v>23</v>
      </c>
      <c r="P90" s="37" t="s">
        <v>22</v>
      </c>
      <c r="Q90" s="37" t="s">
        <v>22</v>
      </c>
      <c r="R90" s="38" t="str">
        <f t="shared" ref="R90:R94" si="0">C1408</f>
        <v>herd.hrd</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201</v>
      </c>
      <c r="B91" s="44" t="s">
        <v>28</v>
      </c>
      <c r="C91" s="30" t="s">
        <v>3859</v>
      </c>
      <c r="D91" s="30" t="s">
        <v>4875</v>
      </c>
      <c r="E91" s="30" t="s">
        <v>4323</v>
      </c>
      <c r="F91" s="30" t="s">
        <v>22</v>
      </c>
      <c r="G91" s="30" t="s">
        <v>4128</v>
      </c>
      <c r="H91" s="30">
        <v>4</v>
      </c>
      <c r="I91" s="30">
        <v>14</v>
      </c>
      <c r="J91" s="30" t="s">
        <v>4195</v>
      </c>
      <c r="K91" s="30" t="s">
        <v>22</v>
      </c>
      <c r="L91" s="31" t="s">
        <v>3903</v>
      </c>
      <c r="M91" s="107" t="s">
        <v>5366</v>
      </c>
      <c r="N91" s="36" t="s">
        <v>22</v>
      </c>
      <c r="O91" s="30" t="s">
        <v>23</v>
      </c>
      <c r="P91" s="37" t="s">
        <v>22</v>
      </c>
      <c r="Q91" s="37" t="s">
        <v>22</v>
      </c>
      <c r="R91" s="38" t="str">
        <f t="shared" si="0"/>
        <v>ranch.hrd</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204</v>
      </c>
      <c r="B92" s="44" t="s">
        <v>28</v>
      </c>
      <c r="C92" s="30" t="s">
        <v>3859</v>
      </c>
      <c r="D92" s="30" t="s">
        <v>4875</v>
      </c>
      <c r="E92" s="30" t="s">
        <v>4915</v>
      </c>
      <c r="F92" s="30" t="s">
        <v>22</v>
      </c>
      <c r="G92" s="30" t="s">
        <v>4128</v>
      </c>
      <c r="H92" s="30">
        <v>2</v>
      </c>
      <c r="I92" s="30">
        <v>15</v>
      </c>
      <c r="J92" s="30" t="s">
        <v>4196</v>
      </c>
      <c r="K92" s="30" t="s">
        <v>22</v>
      </c>
      <c r="L92" s="31" t="s">
        <v>3904</v>
      </c>
      <c r="M92" s="107" t="s">
        <v>5366</v>
      </c>
      <c r="N92" s="36" t="s">
        <v>22</v>
      </c>
      <c r="O92" s="30" t="s">
        <v>23</v>
      </c>
      <c r="P92" s="37" t="s">
        <v>22</v>
      </c>
      <c r="Q92" s="37" t="s">
        <v>22</v>
      </c>
      <c r="R92" s="38" t="str">
        <f t="shared" si="0"/>
        <v>define.wro</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207</v>
      </c>
      <c r="B93" s="44" t="s">
        <v>28</v>
      </c>
      <c r="C93" s="30" t="s">
        <v>3859</v>
      </c>
      <c r="D93" s="30" t="s">
        <v>4875</v>
      </c>
      <c r="E93" s="30" t="s">
        <v>4916</v>
      </c>
      <c r="F93" s="30" t="s">
        <v>22</v>
      </c>
      <c r="G93" s="30" t="s">
        <v>4128</v>
      </c>
      <c r="H93" s="30">
        <v>3</v>
      </c>
      <c r="I93" s="30">
        <v>15</v>
      </c>
      <c r="J93" s="30" t="s">
        <v>4196</v>
      </c>
      <c r="K93" s="30" t="s">
        <v>22</v>
      </c>
      <c r="L93" s="31" t="s">
        <v>3905</v>
      </c>
      <c r="M93" s="107" t="s">
        <v>5366</v>
      </c>
      <c r="N93" s="36" t="s">
        <v>22</v>
      </c>
      <c r="O93" s="30" t="s">
        <v>23</v>
      </c>
      <c r="P93" s="37" t="s">
        <v>22</v>
      </c>
      <c r="Q93" s="37" t="s">
        <v>22</v>
      </c>
      <c r="R93" s="38" t="str">
        <f t="shared" si="0"/>
        <v>element.wro</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210</v>
      </c>
      <c r="B94" s="44" t="s">
        <v>28</v>
      </c>
      <c r="C94" s="30" t="s">
        <v>3859</v>
      </c>
      <c r="D94" s="30" t="s">
        <v>4875</v>
      </c>
      <c r="E94" s="30" t="s">
        <v>4917</v>
      </c>
      <c r="F94" s="30" t="s">
        <v>22</v>
      </c>
      <c r="G94" s="30" t="s">
        <v>4128</v>
      </c>
      <c r="H94" s="30">
        <v>4</v>
      </c>
      <c r="I94" s="30">
        <v>15</v>
      </c>
      <c r="J94" s="30" t="s">
        <v>4196</v>
      </c>
      <c r="K94" s="30" t="s">
        <v>22</v>
      </c>
      <c r="L94" s="31" t="s">
        <v>3906</v>
      </c>
      <c r="M94" s="107" t="s">
        <v>5366</v>
      </c>
      <c r="N94" s="36" t="s">
        <v>22</v>
      </c>
      <c r="O94" s="30" t="s">
        <v>23</v>
      </c>
      <c r="P94" s="37" t="s">
        <v>22</v>
      </c>
      <c r="Q94" s="37" t="s">
        <v>22</v>
      </c>
      <c r="R94" s="38" t="str">
        <f t="shared" si="0"/>
        <v>water_rights.wro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213</v>
      </c>
      <c r="B95" s="44" t="s">
        <v>28</v>
      </c>
      <c r="C95" s="30" t="s">
        <v>3859</v>
      </c>
      <c r="D95" s="30" t="s">
        <v>4875</v>
      </c>
      <c r="E95" s="30" t="s">
        <v>4324</v>
      </c>
      <c r="F95" s="30" t="s">
        <v>22</v>
      </c>
      <c r="G95" s="30" t="s">
        <v>4128</v>
      </c>
      <c r="H95" s="30">
        <v>2</v>
      </c>
      <c r="I95" s="30">
        <v>16</v>
      </c>
      <c r="J95" s="30" t="s">
        <v>4197</v>
      </c>
      <c r="K95" s="30" t="s">
        <v>22</v>
      </c>
      <c r="L95" s="31" t="s">
        <v>3907</v>
      </c>
      <c r="M95" s="107" t="s">
        <v>5366</v>
      </c>
      <c r="N95" s="36" t="s">
        <v>22</v>
      </c>
      <c r="O95" s="30" t="s">
        <v>23</v>
      </c>
      <c r="P95" s="37" t="s">
        <v>22</v>
      </c>
      <c r="Q95" s="37" t="s">
        <v>22</v>
      </c>
      <c r="R95" s="38" t="str">
        <f>C1414</f>
        <v>chan-surf.lin</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216</v>
      </c>
      <c r="B96" s="44" t="s">
        <v>28</v>
      </c>
      <c r="C96" s="30" t="s">
        <v>3859</v>
      </c>
      <c r="D96" s="30" t="s">
        <v>4875</v>
      </c>
      <c r="E96" s="30" t="s">
        <v>4325</v>
      </c>
      <c r="F96" s="30" t="s">
        <v>22</v>
      </c>
      <c r="G96" s="30" t="s">
        <v>4128</v>
      </c>
      <c r="H96" s="30">
        <v>3</v>
      </c>
      <c r="I96" s="30">
        <v>16</v>
      </c>
      <c r="J96" s="30" t="s">
        <v>4197</v>
      </c>
      <c r="K96" s="30" t="s">
        <v>22</v>
      </c>
      <c r="L96" s="31" t="s">
        <v>3908</v>
      </c>
      <c r="M96" s="107" t="s">
        <v>5366</v>
      </c>
      <c r="N96" s="36" t="s">
        <v>22</v>
      </c>
      <c r="O96" s="30" t="s">
        <v>23</v>
      </c>
      <c r="P96" s="37" t="s">
        <v>22</v>
      </c>
      <c r="Q96" s="37" t="s">
        <v>22</v>
      </c>
      <c r="R96" s="38" t="str">
        <f>C1422</f>
        <v>chan-aqu.lin</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225</v>
      </c>
      <c r="B97" s="44" t="s">
        <v>28</v>
      </c>
      <c r="C97" s="30" t="s">
        <v>3859</v>
      </c>
      <c r="D97" s="30" t="s">
        <v>4875</v>
      </c>
      <c r="E97" s="30" t="s">
        <v>4326</v>
      </c>
      <c r="F97" s="30" t="s">
        <v>22</v>
      </c>
      <c r="G97" s="30" t="s">
        <v>4128</v>
      </c>
      <c r="H97" s="30">
        <v>2</v>
      </c>
      <c r="I97" s="30">
        <v>17</v>
      </c>
      <c r="J97" s="30" t="s">
        <v>4199</v>
      </c>
      <c r="K97" s="30" t="s">
        <v>22</v>
      </c>
      <c r="L97" s="31" t="s">
        <v>3911</v>
      </c>
      <c r="M97" s="107" t="s">
        <v>5366</v>
      </c>
      <c r="N97" s="36" t="s">
        <v>22</v>
      </c>
      <c r="O97" s="30" t="s">
        <v>23</v>
      </c>
      <c r="P97" s="37" t="s">
        <v>22</v>
      </c>
      <c r="Q97" s="37" t="s">
        <v>22</v>
      </c>
      <c r="R97" s="38" t="str">
        <f>C1430</f>
        <v>hydrology.hyd</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228</v>
      </c>
      <c r="B98" s="44" t="s">
        <v>28</v>
      </c>
      <c r="C98" s="30" t="s">
        <v>3859</v>
      </c>
      <c r="D98" s="30" t="s">
        <v>4875</v>
      </c>
      <c r="E98" s="30" t="s">
        <v>4327</v>
      </c>
      <c r="F98" s="30" t="s">
        <v>22</v>
      </c>
      <c r="G98" s="30" t="s">
        <v>4128</v>
      </c>
      <c r="H98" s="30">
        <v>3</v>
      </c>
      <c r="I98" s="30">
        <v>17</v>
      </c>
      <c r="J98" s="30" t="s">
        <v>4199</v>
      </c>
      <c r="K98" s="30" t="s">
        <v>22</v>
      </c>
      <c r="L98" s="31" t="s">
        <v>3912</v>
      </c>
      <c r="M98" s="107" t="s">
        <v>5366</v>
      </c>
      <c r="N98" s="36" t="s">
        <v>22</v>
      </c>
      <c r="O98" s="30" t="s">
        <v>23</v>
      </c>
      <c r="P98" s="37" t="s">
        <v>22</v>
      </c>
      <c r="Q98" s="37" t="s">
        <v>22</v>
      </c>
      <c r="R98" s="38" t="str">
        <f>C1448</f>
        <v>topography.hyd</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231</v>
      </c>
      <c r="B99" s="44" t="s">
        <v>28</v>
      </c>
      <c r="C99" s="30" t="s">
        <v>3859</v>
      </c>
      <c r="D99" s="30" t="s">
        <v>4875</v>
      </c>
      <c r="E99" s="30" t="s">
        <v>3703</v>
      </c>
      <c r="F99" s="30" t="s">
        <v>22</v>
      </c>
      <c r="G99" s="30" t="s">
        <v>4128</v>
      </c>
      <c r="H99" s="30">
        <v>4</v>
      </c>
      <c r="I99" s="30">
        <v>17</v>
      </c>
      <c r="J99" s="30" t="s">
        <v>4199</v>
      </c>
      <c r="K99" s="30" t="s">
        <v>22</v>
      </c>
      <c r="L99" s="31" t="s">
        <v>3913</v>
      </c>
      <c r="M99" s="107" t="s">
        <v>5366</v>
      </c>
      <c r="N99" s="36" t="s">
        <v>22</v>
      </c>
      <c r="O99" s="30" t="s">
        <v>23</v>
      </c>
      <c r="P99" s="37" t="s">
        <v>22</v>
      </c>
      <c r="Q99" s="37" t="s">
        <v>22</v>
      </c>
      <c r="R99" s="38" t="str">
        <f>C1457</f>
        <v>field.fld</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243</v>
      </c>
      <c r="B100" s="44" t="s">
        <v>28</v>
      </c>
      <c r="C100" s="30" t="s">
        <v>3859</v>
      </c>
      <c r="D100" s="30" t="s">
        <v>4875</v>
      </c>
      <c r="E100" s="30" t="s">
        <v>4889</v>
      </c>
      <c r="F100" s="30" t="s">
        <v>22</v>
      </c>
      <c r="G100" s="30" t="s">
        <v>4128</v>
      </c>
      <c r="H100" s="30">
        <v>2</v>
      </c>
      <c r="I100" s="30">
        <v>18</v>
      </c>
      <c r="J100" s="30" t="s">
        <v>4202</v>
      </c>
      <c r="K100" s="30" t="s">
        <v>22</v>
      </c>
      <c r="L100" s="31" t="s">
        <v>3919</v>
      </c>
      <c r="M100" s="107" t="s">
        <v>5366</v>
      </c>
      <c r="N100" s="36" t="s">
        <v>22</v>
      </c>
      <c r="O100" s="30" t="s">
        <v>23</v>
      </c>
      <c r="P100" s="37" t="s">
        <v>22</v>
      </c>
      <c r="Q100" s="37" t="s">
        <v>22</v>
      </c>
      <c r="R100" s="38" t="str">
        <f>C1465</f>
        <v>tiledrain.str</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246</v>
      </c>
      <c r="B101" s="44" t="s">
        <v>28</v>
      </c>
      <c r="C101" s="30" t="s">
        <v>3859</v>
      </c>
      <c r="D101" s="30" t="s">
        <v>4875</v>
      </c>
      <c r="E101" s="30" t="s">
        <v>1983</v>
      </c>
      <c r="F101" s="30" t="s">
        <v>22</v>
      </c>
      <c r="G101" s="30" t="s">
        <v>4128</v>
      </c>
      <c r="H101" s="30">
        <v>3</v>
      </c>
      <c r="I101" s="30">
        <v>18</v>
      </c>
      <c r="J101" s="30" t="s">
        <v>4202</v>
      </c>
      <c r="K101" s="30" t="s">
        <v>22</v>
      </c>
      <c r="L101" s="31" t="s">
        <v>3915</v>
      </c>
      <c r="M101" s="107" t="s">
        <v>5366</v>
      </c>
      <c r="N101" s="36" t="s">
        <v>22</v>
      </c>
      <c r="O101" s="30" t="s">
        <v>23</v>
      </c>
      <c r="P101" s="37" t="s">
        <v>22</v>
      </c>
      <c r="Q101" s="37" t="s">
        <v>22</v>
      </c>
      <c r="R101" s="38" t="str">
        <f>C1478</f>
        <v>septic.str</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249</v>
      </c>
      <c r="B102" s="44" t="s">
        <v>28</v>
      </c>
      <c r="C102" s="30" t="s">
        <v>3859</v>
      </c>
      <c r="D102" s="30" t="s">
        <v>4875</v>
      </c>
      <c r="E102" s="30" t="s">
        <v>4886</v>
      </c>
      <c r="F102" s="30" t="s">
        <v>22</v>
      </c>
      <c r="G102" s="30" t="s">
        <v>4128</v>
      </c>
      <c r="H102" s="30">
        <v>4</v>
      </c>
      <c r="I102" s="30">
        <v>18</v>
      </c>
      <c r="J102" s="30" t="s">
        <v>4202</v>
      </c>
      <c r="K102" s="30" t="s">
        <v>22</v>
      </c>
      <c r="L102" s="31" t="s">
        <v>3917</v>
      </c>
      <c r="M102" s="107" t="s">
        <v>5366</v>
      </c>
      <c r="N102" s="36" t="s">
        <v>22</v>
      </c>
      <c r="O102" s="30" t="s">
        <v>23</v>
      </c>
      <c r="P102" s="37" t="s">
        <v>22</v>
      </c>
      <c r="Q102" s="37" t="s">
        <v>22</v>
      </c>
      <c r="R102" s="38" t="str">
        <f>C1509</f>
        <v>filterstrip.str</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252</v>
      </c>
      <c r="B103" s="44" t="s">
        <v>28</v>
      </c>
      <c r="C103" s="30" t="s">
        <v>3859</v>
      </c>
      <c r="D103" s="30" t="s">
        <v>4875</v>
      </c>
      <c r="E103" s="30" t="s">
        <v>4918</v>
      </c>
      <c r="F103" s="30" t="s">
        <v>22</v>
      </c>
      <c r="G103" s="30" t="s">
        <v>4128</v>
      </c>
      <c r="H103" s="30">
        <v>5</v>
      </c>
      <c r="I103" s="30">
        <v>18</v>
      </c>
      <c r="J103" s="30" t="s">
        <v>4202</v>
      </c>
      <c r="K103" s="30" t="s">
        <v>22</v>
      </c>
      <c r="L103" s="31" t="s">
        <v>3918</v>
      </c>
      <c r="M103" s="107" t="s">
        <v>5366</v>
      </c>
      <c r="N103" s="36" t="s">
        <v>22</v>
      </c>
      <c r="O103" s="30" t="s">
        <v>23</v>
      </c>
      <c r="P103" s="37" t="s">
        <v>22</v>
      </c>
      <c r="Q103" s="37" t="s">
        <v>22</v>
      </c>
      <c r="R103" s="38" t="str">
        <f>C1518</f>
        <v>grassedww.str</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255</v>
      </c>
      <c r="B104" s="44" t="s">
        <v>28</v>
      </c>
      <c r="C104" s="30" t="s">
        <v>3859</v>
      </c>
      <c r="D104" s="30" t="s">
        <v>4875</v>
      </c>
      <c r="E104" s="30" t="s">
        <v>2069</v>
      </c>
      <c r="F104" s="30" t="s">
        <v>22</v>
      </c>
      <c r="G104" s="30" t="s">
        <v>4128</v>
      </c>
      <c r="H104" s="30">
        <v>6</v>
      </c>
      <c r="I104" s="30">
        <v>18</v>
      </c>
      <c r="J104" s="30" t="s">
        <v>4202</v>
      </c>
      <c r="K104" s="30" t="s">
        <v>22</v>
      </c>
      <c r="L104" s="31" t="s">
        <v>3916</v>
      </c>
      <c r="M104" s="107" t="s">
        <v>5366</v>
      </c>
      <c r="N104" s="36" t="s">
        <v>22</v>
      </c>
      <c r="O104" s="30" t="s">
        <v>23</v>
      </c>
      <c r="P104" s="37" t="s">
        <v>22</v>
      </c>
      <c r="Q104" s="37" t="s">
        <v>22</v>
      </c>
      <c r="R104" s="38" t="str">
        <f>C1530</f>
        <v>bmpuser.str</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258</v>
      </c>
      <c r="B105" s="44" t="s">
        <v>28</v>
      </c>
      <c r="C105" s="30" t="s">
        <v>3859</v>
      </c>
      <c r="D105" s="30" t="s">
        <v>4875</v>
      </c>
      <c r="E105" s="30" t="s">
        <v>2188</v>
      </c>
      <c r="F105" s="30" t="s">
        <v>22</v>
      </c>
      <c r="G105" s="30" t="s">
        <v>4128</v>
      </c>
      <c r="H105" s="30">
        <v>2</v>
      </c>
      <c r="I105" s="30">
        <v>19</v>
      </c>
      <c r="J105" s="30" t="s">
        <v>4203</v>
      </c>
      <c r="K105" s="30" t="s">
        <v>22</v>
      </c>
      <c r="L105" s="31" t="s">
        <v>3920</v>
      </c>
      <c r="M105" s="107" t="s">
        <v>5366</v>
      </c>
      <c r="N105" s="36" t="s">
        <v>22</v>
      </c>
      <c r="O105" s="30" t="s">
        <v>23</v>
      </c>
      <c r="P105" s="37" t="s">
        <v>22</v>
      </c>
      <c r="Q105" s="37" t="s">
        <v>22</v>
      </c>
      <c r="R105" s="38" t="str">
        <f>C1542</f>
        <v>plants.plt</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261</v>
      </c>
      <c r="B106" s="44" t="s">
        <v>28</v>
      </c>
      <c r="C106" s="30" t="s">
        <v>3859</v>
      </c>
      <c r="D106" s="30" t="s">
        <v>4875</v>
      </c>
      <c r="E106" s="30" t="s">
        <v>2357</v>
      </c>
      <c r="F106" s="30" t="s">
        <v>22</v>
      </c>
      <c r="G106" s="30" t="s">
        <v>4128</v>
      </c>
      <c r="H106" s="30">
        <v>3</v>
      </c>
      <c r="I106" s="30">
        <v>19</v>
      </c>
      <c r="J106" s="30" t="s">
        <v>4203</v>
      </c>
      <c r="K106" s="30" t="s">
        <v>22</v>
      </c>
      <c r="L106" s="31" t="s">
        <v>3921</v>
      </c>
      <c r="M106" s="107" t="s">
        <v>5366</v>
      </c>
      <c r="N106" s="36" t="s">
        <v>22</v>
      </c>
      <c r="O106" s="30" t="s">
        <v>23</v>
      </c>
      <c r="P106" s="37" t="s">
        <v>22</v>
      </c>
      <c r="Q106" s="37" t="s">
        <v>22</v>
      </c>
      <c r="R106" s="38" t="str">
        <f>C1600</f>
        <v>fertilizer.frt</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264</v>
      </c>
      <c r="B107" s="44" t="s">
        <v>28</v>
      </c>
      <c r="C107" s="30" t="s">
        <v>3859</v>
      </c>
      <c r="D107" s="30" t="s">
        <v>4875</v>
      </c>
      <c r="E107" s="30" t="s">
        <v>2378</v>
      </c>
      <c r="F107" s="30" t="s">
        <v>22</v>
      </c>
      <c r="G107" s="30" t="s">
        <v>4128</v>
      </c>
      <c r="H107" s="30">
        <v>4</v>
      </c>
      <c r="I107" s="30">
        <v>19</v>
      </c>
      <c r="J107" s="30" t="s">
        <v>4203</v>
      </c>
      <c r="K107" s="30" t="s">
        <v>22</v>
      </c>
      <c r="L107" s="31" t="s">
        <v>3922</v>
      </c>
      <c r="M107" s="107" t="s">
        <v>5366</v>
      </c>
      <c r="N107" s="36" t="s">
        <v>22</v>
      </c>
      <c r="O107" s="30" t="s">
        <v>23</v>
      </c>
      <c r="P107" s="37" t="s">
        <v>22</v>
      </c>
      <c r="Q107" s="37" t="s">
        <v>22</v>
      </c>
      <c r="R107" s="38" t="str">
        <f>C1611</f>
        <v>tillage.til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267</v>
      </c>
      <c r="B108" s="44" t="s">
        <v>28</v>
      </c>
      <c r="C108" s="30" t="s">
        <v>3859</v>
      </c>
      <c r="D108" s="30" t="s">
        <v>4875</v>
      </c>
      <c r="E108" s="30" t="s">
        <v>2397</v>
      </c>
      <c r="F108" s="30" t="s">
        <v>22</v>
      </c>
      <c r="G108" s="30" t="s">
        <v>4128</v>
      </c>
      <c r="H108" s="30">
        <v>5</v>
      </c>
      <c r="I108" s="30">
        <v>19</v>
      </c>
      <c r="J108" s="30" t="s">
        <v>4203</v>
      </c>
      <c r="K108" s="30" t="s">
        <v>22</v>
      </c>
      <c r="L108" s="31" t="s">
        <v>3923</v>
      </c>
      <c r="M108" s="107" t="s">
        <v>5366</v>
      </c>
      <c r="N108" s="36" t="s">
        <v>22</v>
      </c>
      <c r="O108" s="30" t="s">
        <v>23</v>
      </c>
      <c r="P108" s="37" t="s">
        <v>22</v>
      </c>
      <c r="Q108" s="37" t="s">
        <v>22</v>
      </c>
      <c r="R108" s="38" t="str">
        <f>C1621</f>
        <v>pesticide.pst</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c r="B109" s="44"/>
      <c r="C109" s="30"/>
      <c r="D109" s="30" t="s">
        <v>4875</v>
      </c>
      <c r="E109" s="30" t="s">
        <v>5794</v>
      </c>
      <c r="F109" s="30" t="s">
        <v>22</v>
      </c>
      <c r="G109" s="30" t="s">
        <v>5755</v>
      </c>
      <c r="H109" s="30">
        <v>6</v>
      </c>
      <c r="I109" s="30">
        <v>19</v>
      </c>
      <c r="J109" s="30" t="s">
        <v>4203</v>
      </c>
      <c r="K109" s="30" t="s">
        <v>22</v>
      </c>
      <c r="L109" s="31" t="s">
        <v>5795</v>
      </c>
      <c r="M109" s="107"/>
      <c r="N109" s="36"/>
      <c r="O109" s="30" t="s">
        <v>23</v>
      </c>
      <c r="P109" s="37"/>
      <c r="Q109" s="37"/>
      <c r="R109" s="38"/>
      <c r="S109" s="30"/>
      <c r="T109" s="31"/>
      <c r="U109" s="31"/>
      <c r="V109" s="31"/>
      <c r="W109" s="31"/>
      <c r="X109" s="35"/>
      <c r="Y109" s="43"/>
      <c r="Z109" s="43"/>
      <c r="AE109" s="43"/>
      <c r="AG109" s="43"/>
      <c r="AH109" s="33"/>
    </row>
    <row r="110" spans="1:34" s="45" customFormat="1" ht="17.399999999999999" customHeight="1" x14ac:dyDescent="0.3">
      <c r="A110" s="29"/>
      <c r="B110" s="44"/>
      <c r="C110" s="30"/>
      <c r="D110" s="30" t="s">
        <v>4875</v>
      </c>
      <c r="E110" s="30" t="s">
        <v>2989</v>
      </c>
      <c r="F110" s="30" t="s">
        <v>22</v>
      </c>
      <c r="G110" s="30" t="s">
        <v>5755</v>
      </c>
      <c r="H110" s="30">
        <v>7</v>
      </c>
      <c r="I110" s="30">
        <v>19</v>
      </c>
      <c r="J110" s="30" t="s">
        <v>4203</v>
      </c>
      <c r="K110" s="30" t="s">
        <v>22</v>
      </c>
      <c r="L110" s="31" t="s">
        <v>5797</v>
      </c>
      <c r="M110" s="107"/>
      <c r="N110" s="36"/>
      <c r="O110" s="30" t="s">
        <v>23</v>
      </c>
      <c r="P110" s="37"/>
      <c r="Q110" s="37"/>
      <c r="R110" s="38"/>
      <c r="S110" s="30"/>
      <c r="T110" s="31"/>
      <c r="U110" s="31"/>
      <c r="V110" s="31"/>
      <c r="W110" s="31"/>
      <c r="X110" s="35"/>
      <c r="Y110" s="43"/>
      <c r="Z110" s="43"/>
      <c r="AE110" s="43"/>
      <c r="AG110" s="43"/>
      <c r="AH110" s="33"/>
    </row>
    <row r="111" spans="1:34" s="45" customFormat="1" ht="17.399999999999999" customHeight="1" x14ac:dyDescent="0.3">
      <c r="A111" s="29"/>
      <c r="B111" s="44"/>
      <c r="C111" s="30"/>
      <c r="D111" s="30" t="s">
        <v>4875</v>
      </c>
      <c r="E111" s="30" t="s">
        <v>5796</v>
      </c>
      <c r="F111" s="30" t="s">
        <v>22</v>
      </c>
      <c r="G111" s="30" t="s">
        <v>5755</v>
      </c>
      <c r="H111" s="30">
        <v>8</v>
      </c>
      <c r="I111" s="30">
        <v>19</v>
      </c>
      <c r="J111" s="30" t="s">
        <v>4203</v>
      </c>
      <c r="K111" s="30" t="s">
        <v>22</v>
      </c>
      <c r="L111" s="31" t="s">
        <v>5798</v>
      </c>
      <c r="M111" s="107"/>
      <c r="N111" s="36"/>
      <c r="O111" s="30" t="s">
        <v>23</v>
      </c>
      <c r="P111" s="37"/>
      <c r="Q111" s="37"/>
      <c r="R111" s="38"/>
      <c r="S111" s="30"/>
      <c r="T111" s="31"/>
      <c r="U111" s="31"/>
      <c r="V111" s="31"/>
      <c r="W111" s="31"/>
      <c r="X111" s="35"/>
      <c r="Y111" s="43"/>
      <c r="Z111" s="43"/>
      <c r="AE111" s="43"/>
      <c r="AG111" s="43"/>
      <c r="AH111" s="33"/>
    </row>
    <row r="112" spans="1:34" s="45" customFormat="1" ht="17.399999999999999" customHeight="1" x14ac:dyDescent="0.3">
      <c r="A112" s="29">
        <v>270</v>
      </c>
      <c r="B112" s="44" t="s">
        <v>28</v>
      </c>
      <c r="C112" s="30" t="s">
        <v>3859</v>
      </c>
      <c r="D112" s="30" t="s">
        <v>4875</v>
      </c>
      <c r="E112" s="30" t="s">
        <v>2420</v>
      </c>
      <c r="F112" s="30" t="s">
        <v>22</v>
      </c>
      <c r="G112" s="30" t="s">
        <v>4128</v>
      </c>
      <c r="H112" s="30">
        <v>9</v>
      </c>
      <c r="I112" s="30">
        <v>19</v>
      </c>
      <c r="J112" s="30" t="s">
        <v>4203</v>
      </c>
      <c r="K112" s="30" t="s">
        <v>22</v>
      </c>
      <c r="L112" s="31" t="s">
        <v>3924</v>
      </c>
      <c r="M112" s="107" t="s">
        <v>5366</v>
      </c>
      <c r="N112" s="36" t="s">
        <v>22</v>
      </c>
      <c r="O112" s="30" t="s">
        <v>23</v>
      </c>
      <c r="P112" s="37" t="s">
        <v>22</v>
      </c>
      <c r="Q112" s="37" t="s">
        <v>22</v>
      </c>
      <c r="R112" s="38" t="str">
        <f>C1654</f>
        <v>urban.urb</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273</v>
      </c>
      <c r="B113" s="44" t="s">
        <v>28</v>
      </c>
      <c r="C113" s="30" t="s">
        <v>3859</v>
      </c>
      <c r="D113" s="30" t="s">
        <v>4875</v>
      </c>
      <c r="E113" s="30" t="s">
        <v>2461</v>
      </c>
      <c r="F113" s="30" t="s">
        <v>22</v>
      </c>
      <c r="G113" s="30" t="s">
        <v>4128</v>
      </c>
      <c r="H113" s="30">
        <v>10</v>
      </c>
      <c r="I113" s="30">
        <v>19</v>
      </c>
      <c r="J113" s="30" t="s">
        <v>4203</v>
      </c>
      <c r="K113" s="30" t="s">
        <v>22</v>
      </c>
      <c r="L113" s="31" t="s">
        <v>3925</v>
      </c>
      <c r="M113" s="107" t="s">
        <v>5366</v>
      </c>
      <c r="N113" s="36" t="s">
        <v>22</v>
      </c>
      <c r="O113" s="30" t="s">
        <v>23</v>
      </c>
      <c r="P113" s="37" t="s">
        <v>22</v>
      </c>
      <c r="Q113" s="37" t="s">
        <v>22</v>
      </c>
      <c r="R113" s="38" t="str">
        <f>C1669</f>
        <v>septic.sep</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276</v>
      </c>
      <c r="B114" s="44" t="s">
        <v>28</v>
      </c>
      <c r="C114" s="30" t="s">
        <v>3859</v>
      </c>
      <c r="D114" s="30" t="s">
        <v>4875</v>
      </c>
      <c r="E114" s="30" t="s">
        <v>2497</v>
      </c>
      <c r="F114" s="30" t="s">
        <v>22</v>
      </c>
      <c r="G114" s="30" t="s">
        <v>4128</v>
      </c>
      <c r="H114" s="30">
        <v>11</v>
      </c>
      <c r="I114" s="30">
        <v>19</v>
      </c>
      <c r="J114" s="30" t="s">
        <v>4203</v>
      </c>
      <c r="K114" s="30" t="s">
        <v>22</v>
      </c>
      <c r="L114" s="31" t="s">
        <v>3926</v>
      </c>
      <c r="M114" s="107" t="s">
        <v>5366</v>
      </c>
      <c r="N114" s="36" t="s">
        <v>22</v>
      </c>
      <c r="O114" s="30" t="s">
        <v>23</v>
      </c>
      <c r="P114" s="37" t="s">
        <v>22</v>
      </c>
      <c r="Q114" s="37" t="s">
        <v>22</v>
      </c>
      <c r="R114" s="38" t="str">
        <f>C1683</f>
        <v>snow.sno</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279</v>
      </c>
      <c r="B115" s="44" t="s">
        <v>28</v>
      </c>
      <c r="C115" s="30" t="s">
        <v>3859</v>
      </c>
      <c r="D115" s="30" t="s">
        <v>4875</v>
      </c>
      <c r="E115" s="30" t="s">
        <v>2568</v>
      </c>
      <c r="F115" s="30" t="s">
        <v>22</v>
      </c>
      <c r="G115" s="30" t="s">
        <v>4128</v>
      </c>
      <c r="H115" s="30">
        <v>2</v>
      </c>
      <c r="I115" s="30">
        <v>20</v>
      </c>
      <c r="J115" s="30" t="s">
        <v>4204</v>
      </c>
      <c r="K115" s="30" t="s">
        <v>22</v>
      </c>
      <c r="L115" s="31" t="s">
        <v>3929</v>
      </c>
      <c r="M115" s="107" t="s">
        <v>5366</v>
      </c>
      <c r="N115" s="36" t="s">
        <v>22</v>
      </c>
      <c r="O115" s="30" t="s">
        <v>23</v>
      </c>
      <c r="P115" s="37" t="s">
        <v>22</v>
      </c>
      <c r="Q115" s="37" t="s">
        <v>22</v>
      </c>
      <c r="R115" s="38" t="str">
        <f>C1695</f>
        <v>harv.ops</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282</v>
      </c>
      <c r="B116" s="44" t="s">
        <v>28</v>
      </c>
      <c r="C116" s="30" t="s">
        <v>3859</v>
      </c>
      <c r="D116" s="30" t="s">
        <v>4875</v>
      </c>
      <c r="E116" s="30" t="s">
        <v>2548</v>
      </c>
      <c r="F116" s="30" t="s">
        <v>22</v>
      </c>
      <c r="G116" s="30" t="s">
        <v>4128</v>
      </c>
      <c r="H116" s="30">
        <v>3</v>
      </c>
      <c r="I116" s="30">
        <v>20</v>
      </c>
      <c r="J116" s="30" t="s">
        <v>4204</v>
      </c>
      <c r="K116" s="30" t="s">
        <v>22</v>
      </c>
      <c r="L116" s="31" t="s">
        <v>3928</v>
      </c>
      <c r="M116" s="107" t="s">
        <v>5366</v>
      </c>
      <c r="N116" s="36" t="s">
        <v>22</v>
      </c>
      <c r="O116" s="30" t="s">
        <v>23</v>
      </c>
      <c r="P116" s="37" t="s">
        <v>22</v>
      </c>
      <c r="Q116" s="37" t="s">
        <v>22</v>
      </c>
      <c r="R116" s="38" t="str">
        <f>C1704</f>
        <v>graze.ops</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285</v>
      </c>
      <c r="B117" s="44" t="s">
        <v>28</v>
      </c>
      <c r="C117" s="30" t="s">
        <v>3859</v>
      </c>
      <c r="D117" s="30" t="s">
        <v>4875</v>
      </c>
      <c r="E117" s="30" t="s">
        <v>2584</v>
      </c>
      <c r="F117" s="30" t="s">
        <v>22</v>
      </c>
      <c r="G117" s="30" t="s">
        <v>4128</v>
      </c>
      <c r="H117" s="30">
        <v>4</v>
      </c>
      <c r="I117" s="30">
        <v>20</v>
      </c>
      <c r="J117" s="30" t="s">
        <v>4204</v>
      </c>
      <c r="K117" s="30" t="s">
        <v>22</v>
      </c>
      <c r="L117" s="31" t="s">
        <v>3930</v>
      </c>
      <c r="M117" s="107" t="s">
        <v>5366</v>
      </c>
      <c r="N117" s="36" t="s">
        <v>22</v>
      </c>
      <c r="O117" s="30" t="s">
        <v>23</v>
      </c>
      <c r="P117" s="37" t="s">
        <v>22</v>
      </c>
      <c r="Q117" s="37" t="s">
        <v>22</v>
      </c>
      <c r="R117" s="38" t="str">
        <f>C1714</f>
        <v>irr.ops</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288</v>
      </c>
      <c r="B118" s="44" t="s">
        <v>28</v>
      </c>
      <c r="C118" s="30" t="s">
        <v>3859</v>
      </c>
      <c r="D118" s="30" t="s">
        <v>4875</v>
      </c>
      <c r="E118" s="30" t="s">
        <v>4329</v>
      </c>
      <c r="F118" s="30" t="s">
        <v>22</v>
      </c>
      <c r="G118" s="30" t="s">
        <v>4128</v>
      </c>
      <c r="H118" s="30">
        <v>5</v>
      </c>
      <c r="I118" s="30">
        <v>20</v>
      </c>
      <c r="J118" s="30" t="s">
        <v>4204</v>
      </c>
      <c r="K118" s="30" t="s">
        <v>22</v>
      </c>
      <c r="L118" s="31" t="s">
        <v>4205</v>
      </c>
      <c r="M118" s="107" t="s">
        <v>5366</v>
      </c>
      <c r="N118" s="36" t="s">
        <v>22</v>
      </c>
      <c r="O118" s="30" t="s">
        <v>23</v>
      </c>
      <c r="P118" s="37" t="s">
        <v>22</v>
      </c>
      <c r="Q118" s="37" t="s">
        <v>22</v>
      </c>
      <c r="R118" s="38" t="str">
        <f>C1725</f>
        <v>chem_app.ops</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291</v>
      </c>
      <c r="B119" s="44" t="s">
        <v>28</v>
      </c>
      <c r="C119" s="30" t="s">
        <v>3859</v>
      </c>
      <c r="D119" s="30" t="s">
        <v>4875</v>
      </c>
      <c r="E119" s="30" t="s">
        <v>4033</v>
      </c>
      <c r="F119" s="30" t="s">
        <v>22</v>
      </c>
      <c r="G119" s="30" t="s">
        <v>4128</v>
      </c>
      <c r="H119" s="30">
        <v>6</v>
      </c>
      <c r="I119" s="30">
        <v>20</v>
      </c>
      <c r="J119" s="30" t="s">
        <v>4204</v>
      </c>
      <c r="K119" s="30" t="s">
        <v>22</v>
      </c>
      <c r="L119" s="31" t="s">
        <v>4183</v>
      </c>
      <c r="M119" s="107" t="s">
        <v>5366</v>
      </c>
      <c r="N119" s="36" t="s">
        <v>22</v>
      </c>
      <c r="O119" s="30" t="s">
        <v>23</v>
      </c>
      <c r="P119" s="37" t="s">
        <v>22</v>
      </c>
      <c r="Q119" s="37" t="s">
        <v>22</v>
      </c>
      <c r="R119" s="38" t="str">
        <f>C1738</f>
        <v>fire.ops</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294</v>
      </c>
      <c r="B120" s="44" t="s">
        <v>28</v>
      </c>
      <c r="C120" s="30" t="s">
        <v>3859</v>
      </c>
      <c r="D120" s="30" t="s">
        <v>4875</v>
      </c>
      <c r="E120" s="30" t="s">
        <v>2596</v>
      </c>
      <c r="F120" s="30" t="s">
        <v>22</v>
      </c>
      <c r="G120" s="30" t="s">
        <v>4128</v>
      </c>
      <c r="H120" s="30">
        <v>7</v>
      </c>
      <c r="I120" s="30">
        <v>20</v>
      </c>
      <c r="J120" s="30" t="s">
        <v>4204</v>
      </c>
      <c r="K120" s="30" t="s">
        <v>22</v>
      </c>
      <c r="L120" s="31" t="s">
        <v>4184</v>
      </c>
      <c r="M120" s="107" t="s">
        <v>5366</v>
      </c>
      <c r="N120" s="36" t="s">
        <v>22</v>
      </c>
      <c r="O120" s="30" t="s">
        <v>23</v>
      </c>
      <c r="P120" s="37" t="s">
        <v>22</v>
      </c>
      <c r="Q120" s="37" t="s">
        <v>22</v>
      </c>
      <c r="R120" s="38" t="str">
        <f>C1745</f>
        <v>sweep.ops</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297</v>
      </c>
      <c r="B121" s="44" t="s">
        <v>28</v>
      </c>
      <c r="C121" s="30" t="s">
        <v>3859</v>
      </c>
      <c r="D121" s="30" t="s">
        <v>4875</v>
      </c>
      <c r="E121" s="30" t="s">
        <v>4330</v>
      </c>
      <c r="F121" s="30" t="s">
        <v>22</v>
      </c>
      <c r="G121" s="30" t="s">
        <v>4128</v>
      </c>
      <c r="H121" s="30">
        <v>2</v>
      </c>
      <c r="I121" s="30">
        <v>21</v>
      </c>
      <c r="J121" s="30" t="s">
        <v>4206</v>
      </c>
      <c r="K121" s="30" t="s">
        <v>22</v>
      </c>
      <c r="L121" s="31" t="s">
        <v>3933</v>
      </c>
      <c r="M121" s="107" t="s">
        <v>5366</v>
      </c>
      <c r="N121" s="36" t="s">
        <v>22</v>
      </c>
      <c r="O121" s="30" t="s">
        <v>23</v>
      </c>
      <c r="P121" s="37" t="s">
        <v>22</v>
      </c>
      <c r="Q121" s="37" t="s">
        <v>22</v>
      </c>
      <c r="R121" s="38" t="str">
        <f>C1753</f>
        <v>landuse.lum</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300</v>
      </c>
      <c r="B122" s="44" t="s">
        <v>28</v>
      </c>
      <c r="C122" s="30" t="s">
        <v>3859</v>
      </c>
      <c r="D122" s="30" t="s">
        <v>4875</v>
      </c>
      <c r="E122" s="30" t="s">
        <v>2531</v>
      </c>
      <c r="F122" s="30" t="s">
        <v>22</v>
      </c>
      <c r="G122" s="30" t="s">
        <v>4128</v>
      </c>
      <c r="H122" s="30">
        <v>3</v>
      </c>
      <c r="I122" s="30">
        <v>21</v>
      </c>
      <c r="J122" s="30" t="s">
        <v>4206</v>
      </c>
      <c r="K122" s="30" t="s">
        <v>22</v>
      </c>
      <c r="L122" s="31" t="s">
        <v>3931</v>
      </c>
      <c r="M122" s="107" t="s">
        <v>5366</v>
      </c>
      <c r="N122" s="36" t="s">
        <v>22</v>
      </c>
      <c r="O122" s="30" t="s">
        <v>23</v>
      </c>
      <c r="P122" s="37" t="s">
        <v>22</v>
      </c>
      <c r="Q122" s="37" t="s">
        <v>22</v>
      </c>
      <c r="R122" s="38" t="str">
        <f>C1771</f>
        <v>management.sch</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303</v>
      </c>
      <c r="B123" s="44" t="s">
        <v>28</v>
      </c>
      <c r="C123" s="30" t="s">
        <v>3859</v>
      </c>
      <c r="D123" s="30" t="s">
        <v>4875</v>
      </c>
      <c r="E123" s="30" t="s">
        <v>2635</v>
      </c>
      <c r="F123" s="30" t="s">
        <v>22</v>
      </c>
      <c r="G123" s="30" t="s">
        <v>4128</v>
      </c>
      <c r="H123" s="30">
        <v>4</v>
      </c>
      <c r="I123" s="30">
        <v>21</v>
      </c>
      <c r="J123" s="30" t="s">
        <v>4206</v>
      </c>
      <c r="K123" s="30" t="s">
        <v>22</v>
      </c>
      <c r="L123" s="31" t="s">
        <v>3932</v>
      </c>
      <c r="M123" s="107" t="s">
        <v>5366</v>
      </c>
      <c r="N123" s="36" t="s">
        <v>22</v>
      </c>
      <c r="O123" s="30" t="s">
        <v>23</v>
      </c>
      <c r="P123" s="37" t="s">
        <v>22</v>
      </c>
      <c r="Q123" s="37" t="s">
        <v>22</v>
      </c>
      <c r="R123" s="38" t="str">
        <f>C1791</f>
        <v>cntable.lum</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306</v>
      </c>
      <c r="B124" s="44" t="s">
        <v>28</v>
      </c>
      <c r="C124" s="30" t="s">
        <v>3859</v>
      </c>
      <c r="D124" s="30" t="s">
        <v>4875</v>
      </c>
      <c r="E124" s="30" t="s">
        <v>4073</v>
      </c>
      <c r="F124" s="30" t="s">
        <v>22</v>
      </c>
      <c r="G124" s="30" t="s">
        <v>4128</v>
      </c>
      <c r="H124" s="30">
        <v>5</v>
      </c>
      <c r="I124" s="30">
        <v>21</v>
      </c>
      <c r="J124" s="30" t="s">
        <v>4206</v>
      </c>
      <c r="K124" s="30" t="s">
        <v>22</v>
      </c>
      <c r="L124" s="31" t="s">
        <v>4086</v>
      </c>
      <c r="M124" s="107" t="s">
        <v>5366</v>
      </c>
      <c r="N124" s="36" t="s">
        <v>22</v>
      </c>
      <c r="O124" s="30" t="s">
        <v>23</v>
      </c>
      <c r="P124" s="37" t="s">
        <v>22</v>
      </c>
      <c r="Q124" s="37" t="s">
        <v>22</v>
      </c>
      <c r="R124" s="38" t="str">
        <f>C1806</f>
        <v>cons_prac.lum</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309</v>
      </c>
      <c r="B125" s="44" t="s">
        <v>28</v>
      </c>
      <c r="C125" s="30" t="s">
        <v>3859</v>
      </c>
      <c r="D125" s="30" t="s">
        <v>4875</v>
      </c>
      <c r="E125" s="30" t="s">
        <v>4331</v>
      </c>
      <c r="F125" s="30" t="s">
        <v>22</v>
      </c>
      <c r="G125" s="30" t="s">
        <v>4128</v>
      </c>
      <c r="H125" s="30">
        <v>6</v>
      </c>
      <c r="I125" s="30">
        <v>21</v>
      </c>
      <c r="J125" s="30" t="s">
        <v>4206</v>
      </c>
      <c r="K125" s="30" t="s">
        <v>22</v>
      </c>
      <c r="L125" s="31" t="s">
        <v>4175</v>
      </c>
      <c r="M125" s="107" t="s">
        <v>5366</v>
      </c>
      <c r="N125" s="36" t="s">
        <v>22</v>
      </c>
      <c r="O125" s="30" t="s">
        <v>23</v>
      </c>
      <c r="P125" s="37" t="s">
        <v>22</v>
      </c>
      <c r="Q125" s="37" t="s">
        <v>22</v>
      </c>
      <c r="R125" s="38" t="str">
        <f>C1817</f>
        <v>ovn_table.lum</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312</v>
      </c>
      <c r="B126" s="44" t="s">
        <v>28</v>
      </c>
      <c r="C126" s="30" t="s">
        <v>3859</v>
      </c>
      <c r="D126" s="30" t="s">
        <v>4875</v>
      </c>
      <c r="E126" s="30" t="s">
        <v>4919</v>
      </c>
      <c r="F126" s="30" t="s">
        <v>22</v>
      </c>
      <c r="G126" s="30" t="s">
        <v>4128</v>
      </c>
      <c r="H126" s="30">
        <v>2</v>
      </c>
      <c r="I126" s="30">
        <v>22</v>
      </c>
      <c r="J126" s="30" t="s">
        <v>4207</v>
      </c>
      <c r="K126" s="30" t="s">
        <v>22</v>
      </c>
      <c r="L126" s="31" t="s">
        <v>3934</v>
      </c>
      <c r="M126" s="107" t="s">
        <v>5366</v>
      </c>
      <c r="N126" s="36" t="s">
        <v>22</v>
      </c>
      <c r="O126" s="30" t="s">
        <v>23</v>
      </c>
      <c r="P126" s="37" t="s">
        <v>22</v>
      </c>
      <c r="Q126" s="37" t="s">
        <v>22</v>
      </c>
      <c r="R126" s="38" t="str">
        <f>C1827</f>
        <v>codes.cal</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v>315</v>
      </c>
      <c r="B127" s="44" t="s">
        <v>28</v>
      </c>
      <c r="C127" s="30" t="s">
        <v>3859</v>
      </c>
      <c r="D127" s="30" t="s">
        <v>4875</v>
      </c>
      <c r="E127" s="30" t="s">
        <v>3680</v>
      </c>
      <c r="F127" s="30" t="s">
        <v>22</v>
      </c>
      <c r="G127" s="30" t="s">
        <v>4128</v>
      </c>
      <c r="H127" s="30">
        <v>3</v>
      </c>
      <c r="I127" s="30">
        <v>22</v>
      </c>
      <c r="J127" s="30" t="s">
        <v>4207</v>
      </c>
      <c r="K127" s="30" t="s">
        <v>22</v>
      </c>
      <c r="L127" s="31" t="s">
        <v>3935</v>
      </c>
      <c r="M127" s="107" t="s">
        <v>5366</v>
      </c>
      <c r="N127" s="36" t="s">
        <v>22</v>
      </c>
      <c r="O127" s="30" t="s">
        <v>23</v>
      </c>
      <c r="P127" s="37" t="s">
        <v>22</v>
      </c>
      <c r="Q127" s="37" t="s">
        <v>22</v>
      </c>
      <c r="R127" s="38" t="str">
        <f>C1838</f>
        <v>cal_parms.cal</v>
      </c>
      <c r="S127" s="30" t="s">
        <v>22</v>
      </c>
      <c r="T127" s="31" t="s">
        <v>22</v>
      </c>
      <c r="U127" s="31" t="s">
        <v>22</v>
      </c>
      <c r="V127" s="31" t="s">
        <v>22</v>
      </c>
      <c r="W127" s="31" t="s">
        <v>22</v>
      </c>
      <c r="X127" s="35" t="s">
        <v>22</v>
      </c>
      <c r="Y127" s="43" t="s">
        <v>24</v>
      </c>
      <c r="Z127" s="43"/>
      <c r="AE127" s="43"/>
      <c r="AG127" s="43"/>
      <c r="AH127" s="33"/>
    </row>
    <row r="128" spans="1:34" s="45" customFormat="1" ht="17.399999999999999" customHeight="1" x14ac:dyDescent="0.3">
      <c r="A128" s="29">
        <v>318</v>
      </c>
      <c r="B128" s="44" t="s">
        <v>28</v>
      </c>
      <c r="C128" s="30" t="s">
        <v>3859</v>
      </c>
      <c r="D128" s="30" t="s">
        <v>4875</v>
      </c>
      <c r="E128" s="30" t="s">
        <v>4920</v>
      </c>
      <c r="F128" s="30" t="s">
        <v>22</v>
      </c>
      <c r="G128" s="30" t="s">
        <v>4128</v>
      </c>
      <c r="H128" s="30">
        <v>4</v>
      </c>
      <c r="I128" s="30">
        <v>22</v>
      </c>
      <c r="J128" s="30" t="s">
        <v>4207</v>
      </c>
      <c r="K128" s="30" t="s">
        <v>22</v>
      </c>
      <c r="L128" s="1332" t="s">
        <v>3684</v>
      </c>
      <c r="M128" s="107" t="s">
        <v>5366</v>
      </c>
      <c r="N128" s="36" t="s">
        <v>22</v>
      </c>
      <c r="O128" s="30" t="s">
        <v>23</v>
      </c>
      <c r="P128" s="37" t="s">
        <v>22</v>
      </c>
      <c r="Q128" s="37" t="s">
        <v>22</v>
      </c>
      <c r="R128" s="38" t="str">
        <f>C1847</f>
        <v>calibration.cal</v>
      </c>
      <c r="S128" s="30" t="s">
        <v>22</v>
      </c>
      <c r="T128" s="31" t="s">
        <v>22</v>
      </c>
      <c r="U128" s="31" t="s">
        <v>22</v>
      </c>
      <c r="V128" s="31" t="s">
        <v>22</v>
      </c>
      <c r="W128" s="31" t="s">
        <v>22</v>
      </c>
      <c r="X128" s="35" t="s">
        <v>22</v>
      </c>
      <c r="Y128" s="43" t="s">
        <v>24</v>
      </c>
      <c r="Z128" s="43"/>
      <c r="AE128" s="43"/>
      <c r="AG128" s="43"/>
      <c r="AH128" s="33"/>
    </row>
    <row r="129" spans="1:34" s="1532" customFormat="1" ht="17.399999999999999" customHeight="1" x14ac:dyDescent="0.3">
      <c r="A129" s="1523">
        <v>321</v>
      </c>
      <c r="B129" s="1524" t="s">
        <v>28</v>
      </c>
      <c r="C129" s="1525" t="s">
        <v>3859</v>
      </c>
      <c r="D129" s="1525" t="s">
        <v>4875</v>
      </c>
      <c r="E129" s="1525" t="s">
        <v>3682</v>
      </c>
      <c r="F129" s="1525" t="s">
        <v>22</v>
      </c>
      <c r="G129" s="1525" t="s">
        <v>4128</v>
      </c>
      <c r="H129" s="1525">
        <v>5</v>
      </c>
      <c r="I129" s="1525">
        <v>22</v>
      </c>
      <c r="J129" s="1525" t="s">
        <v>4207</v>
      </c>
      <c r="K129" s="1525" t="s">
        <v>22</v>
      </c>
      <c r="L129" s="1534" t="s">
        <v>3685</v>
      </c>
      <c r="M129" s="1527" t="s">
        <v>5366</v>
      </c>
      <c r="N129" s="1528" t="s">
        <v>22</v>
      </c>
      <c r="O129" s="1525" t="s">
        <v>23</v>
      </c>
      <c r="P129" s="1529" t="s">
        <v>22</v>
      </c>
      <c r="Q129" s="1529" t="s">
        <v>22</v>
      </c>
      <c r="R129" s="38" t="str">
        <f>C1865</f>
        <v>ls_parms.cal</v>
      </c>
      <c r="S129" s="1525" t="s">
        <v>22</v>
      </c>
      <c r="T129" s="1526" t="s">
        <v>22</v>
      </c>
      <c r="U129" s="1526" t="s">
        <v>22</v>
      </c>
      <c r="V129" s="1526" t="s">
        <v>22</v>
      </c>
      <c r="W129" s="1526" t="s">
        <v>22</v>
      </c>
      <c r="X129" s="1530" t="s">
        <v>22</v>
      </c>
      <c r="Y129" s="1531" t="s">
        <v>24</v>
      </c>
      <c r="Z129" s="1531"/>
      <c r="AE129" s="1531"/>
      <c r="AG129" s="1531"/>
      <c r="AH129" s="1533"/>
    </row>
    <row r="130" spans="1:34" s="1532" customFormat="1" ht="17.399999999999999" customHeight="1" x14ac:dyDescent="0.3">
      <c r="A130" s="1523">
        <v>324</v>
      </c>
      <c r="B130" s="1524" t="s">
        <v>28</v>
      </c>
      <c r="C130" s="1525" t="s">
        <v>3859</v>
      </c>
      <c r="D130" s="1525" t="s">
        <v>4875</v>
      </c>
      <c r="E130" s="1525" t="s">
        <v>3683</v>
      </c>
      <c r="F130" s="1525" t="s">
        <v>22</v>
      </c>
      <c r="G130" s="1525" t="s">
        <v>4128</v>
      </c>
      <c r="H130" s="1525">
        <v>6</v>
      </c>
      <c r="I130" s="1525">
        <v>22</v>
      </c>
      <c r="J130" s="1525" t="s">
        <v>4207</v>
      </c>
      <c r="K130" s="1525" t="s">
        <v>22</v>
      </c>
      <c r="L130" s="1534" t="s">
        <v>3686</v>
      </c>
      <c r="M130" s="1527" t="s">
        <v>5366</v>
      </c>
      <c r="N130" s="1528" t="s">
        <v>22</v>
      </c>
      <c r="O130" s="1525" t="s">
        <v>23</v>
      </c>
      <c r="P130" s="1529" t="s">
        <v>22</v>
      </c>
      <c r="Q130" s="1529" t="s">
        <v>22</v>
      </c>
      <c r="R130" s="38" t="str">
        <f>C1875</f>
        <v>ls_regions.cal</v>
      </c>
      <c r="S130" s="1525" t="s">
        <v>22</v>
      </c>
      <c r="T130" s="1526" t="s">
        <v>22</v>
      </c>
      <c r="U130" s="1526" t="s">
        <v>22</v>
      </c>
      <c r="V130" s="1526" t="s">
        <v>22</v>
      </c>
      <c r="W130" s="1526" t="s">
        <v>22</v>
      </c>
      <c r="X130" s="1530" t="s">
        <v>22</v>
      </c>
      <c r="Y130" s="1531" t="s">
        <v>24</v>
      </c>
      <c r="Z130" s="1531"/>
      <c r="AE130" s="1531"/>
      <c r="AG130" s="1531"/>
      <c r="AH130" s="1533"/>
    </row>
    <row r="131" spans="1:34" s="1532" customFormat="1" ht="17.399999999999999" customHeight="1" x14ac:dyDescent="0.3">
      <c r="A131" s="1523">
        <v>327</v>
      </c>
      <c r="B131" s="1524" t="s">
        <v>28</v>
      </c>
      <c r="C131" s="1525" t="s">
        <v>3859</v>
      </c>
      <c r="D131" s="1525" t="s">
        <v>4875</v>
      </c>
      <c r="E131" s="1525" t="s">
        <v>4332</v>
      </c>
      <c r="F131" s="1525" t="s">
        <v>22</v>
      </c>
      <c r="G131" s="1525" t="s">
        <v>4128</v>
      </c>
      <c r="H131" s="1525">
        <v>7</v>
      </c>
      <c r="I131" s="1525">
        <v>22</v>
      </c>
      <c r="J131" s="1525" t="s">
        <v>4207</v>
      </c>
      <c r="K131" s="1525" t="s">
        <v>22</v>
      </c>
      <c r="L131" s="1534" t="s">
        <v>4921</v>
      </c>
      <c r="M131" s="1527" t="s">
        <v>5366</v>
      </c>
      <c r="N131" s="1528" t="s">
        <v>22</v>
      </c>
      <c r="O131" s="1525" t="s">
        <v>23</v>
      </c>
      <c r="P131" s="1529" t="s">
        <v>22</v>
      </c>
      <c r="Q131" s="1529" t="s">
        <v>22</v>
      </c>
      <c r="R131" s="38" t="str">
        <f>C1892</f>
        <v>ch_orders.cal</v>
      </c>
      <c r="S131" s="1525" t="s">
        <v>22</v>
      </c>
      <c r="T131" s="1526" t="s">
        <v>22</v>
      </c>
      <c r="U131" s="1526" t="s">
        <v>22</v>
      </c>
      <c r="V131" s="1526" t="s">
        <v>22</v>
      </c>
      <c r="W131" s="1526" t="s">
        <v>22</v>
      </c>
      <c r="X131" s="1530" t="s">
        <v>22</v>
      </c>
      <c r="Y131" s="1531" t="s">
        <v>24</v>
      </c>
      <c r="Z131" s="1531"/>
      <c r="AE131" s="1531"/>
      <c r="AG131" s="1531"/>
      <c r="AH131" s="1533"/>
    </row>
    <row r="132" spans="1:34" s="1532" customFormat="1" ht="17.399999999999999" customHeight="1" x14ac:dyDescent="0.3">
      <c r="A132" s="1523">
        <v>330</v>
      </c>
      <c r="B132" s="1524" t="s">
        <v>28</v>
      </c>
      <c r="C132" s="1525" t="s">
        <v>3859</v>
      </c>
      <c r="D132" s="1525" t="s">
        <v>4875</v>
      </c>
      <c r="E132" s="1525" t="s">
        <v>4333</v>
      </c>
      <c r="F132" s="1525" t="s">
        <v>22</v>
      </c>
      <c r="G132" s="1525" t="s">
        <v>4128</v>
      </c>
      <c r="H132" s="1525">
        <v>8</v>
      </c>
      <c r="I132" s="1525">
        <v>22</v>
      </c>
      <c r="J132" s="1525" t="s">
        <v>4207</v>
      </c>
      <c r="K132" s="1525" t="s">
        <v>22</v>
      </c>
      <c r="L132" s="1534" t="s">
        <v>4922</v>
      </c>
      <c r="M132" s="1527" t="s">
        <v>5366</v>
      </c>
      <c r="N132" s="1528" t="s">
        <v>22</v>
      </c>
      <c r="O132" s="1525" t="s">
        <v>23</v>
      </c>
      <c r="P132" s="1529" t="s">
        <v>22</v>
      </c>
      <c r="Q132" s="1529" t="s">
        <v>22</v>
      </c>
      <c r="R132" s="38" t="s">
        <v>117</v>
      </c>
      <c r="S132" s="1525" t="s">
        <v>22</v>
      </c>
      <c r="T132" s="1526" t="s">
        <v>22</v>
      </c>
      <c r="U132" s="1526" t="s">
        <v>22</v>
      </c>
      <c r="V132" s="1526" t="s">
        <v>22</v>
      </c>
      <c r="W132" s="1526" t="s">
        <v>22</v>
      </c>
      <c r="X132" s="1530" t="s">
        <v>22</v>
      </c>
      <c r="Y132" s="1531" t="s">
        <v>24</v>
      </c>
      <c r="Z132" s="1531"/>
      <c r="AE132" s="1531"/>
      <c r="AG132" s="1531"/>
      <c r="AH132" s="1533"/>
    </row>
    <row r="133" spans="1:34" s="1532" customFormat="1" ht="17.399999999999999" customHeight="1" x14ac:dyDescent="0.3">
      <c r="A133" s="1523">
        <v>330</v>
      </c>
      <c r="B133" s="1524" t="s">
        <v>28</v>
      </c>
      <c r="C133" s="1525" t="s">
        <v>3859</v>
      </c>
      <c r="D133" s="1525" t="s">
        <v>4875</v>
      </c>
      <c r="E133" s="1525" t="s">
        <v>5716</v>
      </c>
      <c r="F133" s="1525" t="s">
        <v>22</v>
      </c>
      <c r="G133" s="1525" t="s">
        <v>4128</v>
      </c>
      <c r="H133" s="1525">
        <v>9</v>
      </c>
      <c r="I133" s="1525">
        <v>22</v>
      </c>
      <c r="J133" s="1525" t="s">
        <v>4207</v>
      </c>
      <c r="K133" s="1525" t="s">
        <v>22</v>
      </c>
      <c r="L133" s="1534" t="s">
        <v>3920</v>
      </c>
      <c r="M133" s="1527" t="s">
        <v>5366</v>
      </c>
      <c r="N133" s="1528" t="s">
        <v>22</v>
      </c>
      <c r="O133" s="1525" t="s">
        <v>23</v>
      </c>
      <c r="P133" s="1529" t="s">
        <v>22</v>
      </c>
      <c r="Q133" s="1529" t="s">
        <v>22</v>
      </c>
      <c r="R133" s="38" t="s">
        <v>1424</v>
      </c>
      <c r="S133" s="1525" t="s">
        <v>22</v>
      </c>
      <c r="T133" s="1526" t="s">
        <v>22</v>
      </c>
      <c r="U133" s="1526" t="s">
        <v>22</v>
      </c>
      <c r="V133" s="1526" t="s">
        <v>22</v>
      </c>
      <c r="W133" s="1526" t="s">
        <v>22</v>
      </c>
      <c r="X133" s="1530" t="s">
        <v>22</v>
      </c>
      <c r="Y133" s="1531" t="s">
        <v>24</v>
      </c>
      <c r="Z133" s="1531"/>
      <c r="AE133" s="1531"/>
      <c r="AG133" s="1531"/>
      <c r="AH133" s="1533"/>
    </row>
    <row r="134" spans="1:34" s="1532" customFormat="1" ht="17.399999999999999" customHeight="1" x14ac:dyDescent="0.3">
      <c r="A134" s="1523">
        <v>330</v>
      </c>
      <c r="B134" s="1524" t="s">
        <v>28</v>
      </c>
      <c r="C134" s="1525" t="s">
        <v>3859</v>
      </c>
      <c r="D134" s="1525" t="s">
        <v>4875</v>
      </c>
      <c r="E134" s="1525" t="s">
        <v>5717</v>
      </c>
      <c r="F134" s="1525" t="s">
        <v>22</v>
      </c>
      <c r="G134" s="1525" t="s">
        <v>4128</v>
      </c>
      <c r="H134" s="1525">
        <v>10</v>
      </c>
      <c r="I134" s="1525">
        <v>22</v>
      </c>
      <c r="J134" s="1525" t="s">
        <v>4207</v>
      </c>
      <c r="K134" s="1525" t="s">
        <v>22</v>
      </c>
      <c r="L134" s="1534" t="s">
        <v>5718</v>
      </c>
      <c r="M134" s="1527" t="s">
        <v>5366</v>
      </c>
      <c r="N134" s="1528" t="s">
        <v>22</v>
      </c>
      <c r="O134" s="1525" t="s">
        <v>23</v>
      </c>
      <c r="P134" s="1529" t="s">
        <v>22</v>
      </c>
      <c r="Q134" s="1529" t="s">
        <v>22</v>
      </c>
      <c r="R134" s="38" t="s">
        <v>1424</v>
      </c>
      <c r="S134" s="1525" t="s">
        <v>22</v>
      </c>
      <c r="T134" s="1526" t="s">
        <v>22</v>
      </c>
      <c r="U134" s="1526" t="s">
        <v>22</v>
      </c>
      <c r="V134" s="1526" t="s">
        <v>22</v>
      </c>
      <c r="W134" s="1526" t="s">
        <v>22</v>
      </c>
      <c r="X134" s="1530" t="s">
        <v>22</v>
      </c>
      <c r="Y134" s="1531" t="s">
        <v>24</v>
      </c>
      <c r="Z134" s="1531"/>
      <c r="AE134" s="1531"/>
      <c r="AG134" s="1531"/>
      <c r="AH134" s="1533"/>
    </row>
    <row r="135" spans="1:34" s="45" customFormat="1" ht="17.399999999999999" customHeight="1" x14ac:dyDescent="0.3">
      <c r="A135" s="29">
        <v>333</v>
      </c>
      <c r="B135" s="44" t="s">
        <v>28</v>
      </c>
      <c r="C135" s="30" t="s">
        <v>3859</v>
      </c>
      <c r="D135" s="30" t="s">
        <v>4875</v>
      </c>
      <c r="E135" s="30" t="s">
        <v>1504</v>
      </c>
      <c r="F135" s="30" t="s">
        <v>22</v>
      </c>
      <c r="G135" s="30" t="s">
        <v>4128</v>
      </c>
      <c r="H135" s="30">
        <v>2</v>
      </c>
      <c r="I135" s="30">
        <v>23</v>
      </c>
      <c r="J135" s="30" t="s">
        <v>4208</v>
      </c>
      <c r="K135" s="30" t="s">
        <v>22</v>
      </c>
      <c r="L135" s="1040" t="s">
        <v>5803</v>
      </c>
      <c r="M135" s="107" t="s">
        <v>5366</v>
      </c>
      <c r="N135" s="36" t="s">
        <v>22</v>
      </c>
      <c r="O135" s="30" t="s">
        <v>23</v>
      </c>
      <c r="P135" s="37" t="s">
        <v>22</v>
      </c>
      <c r="Q135" s="37" t="s">
        <v>22</v>
      </c>
      <c r="R135" s="38" t="s">
        <v>5943</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5928</v>
      </c>
      <c r="F136" s="30" t="s">
        <v>22</v>
      </c>
      <c r="G136" s="30" t="s">
        <v>4128</v>
      </c>
      <c r="H136" s="30">
        <v>3</v>
      </c>
      <c r="I136" s="30">
        <v>23</v>
      </c>
      <c r="J136" s="30" t="s">
        <v>4208</v>
      </c>
      <c r="K136" s="30"/>
      <c r="L136" s="1040" t="s">
        <v>5934</v>
      </c>
      <c r="M136" s="107" t="s">
        <v>5366</v>
      </c>
      <c r="N136" s="36"/>
      <c r="O136" s="30" t="s">
        <v>23</v>
      </c>
      <c r="P136" s="37" t="s">
        <v>22</v>
      </c>
      <c r="Q136" s="37" t="s">
        <v>22</v>
      </c>
      <c r="R136" s="38" t="s">
        <v>5944</v>
      </c>
      <c r="S136" s="30"/>
      <c r="T136" s="31"/>
      <c r="U136" s="31"/>
      <c r="V136" s="31"/>
      <c r="W136" s="31"/>
      <c r="X136" s="35"/>
      <c r="Y136" s="43"/>
      <c r="Z136" s="43"/>
      <c r="AE136" s="43"/>
      <c r="AG136" s="43"/>
      <c r="AH136" s="33"/>
    </row>
    <row r="137" spans="1:34" s="45" customFormat="1" ht="17.399999999999999" customHeight="1" x14ac:dyDescent="0.3">
      <c r="A137" s="29"/>
      <c r="B137" s="44" t="s">
        <v>28</v>
      </c>
      <c r="C137" s="30" t="s">
        <v>3859</v>
      </c>
      <c r="D137" s="30" t="s">
        <v>4875</v>
      </c>
      <c r="E137" s="30" t="s">
        <v>5929</v>
      </c>
      <c r="F137" s="30" t="s">
        <v>22</v>
      </c>
      <c r="G137" s="30" t="s">
        <v>4128</v>
      </c>
      <c r="H137" s="30">
        <v>4</v>
      </c>
      <c r="I137" s="30">
        <v>23</v>
      </c>
      <c r="J137" s="30" t="s">
        <v>4208</v>
      </c>
      <c r="K137" s="30"/>
      <c r="L137" s="1040" t="s">
        <v>5938</v>
      </c>
      <c r="M137" s="107" t="s">
        <v>5366</v>
      </c>
      <c r="N137" s="36"/>
      <c r="O137" s="30" t="s">
        <v>23</v>
      </c>
      <c r="P137" s="37" t="s">
        <v>22</v>
      </c>
      <c r="Q137" s="37" t="s">
        <v>22</v>
      </c>
      <c r="R137" s="38" t="s">
        <v>5929</v>
      </c>
      <c r="S137" s="30"/>
      <c r="T137" s="31"/>
      <c r="U137" s="31"/>
      <c r="V137" s="31"/>
      <c r="W137" s="31"/>
      <c r="X137" s="35"/>
      <c r="Y137" s="43"/>
      <c r="Z137" s="43"/>
      <c r="AE137" s="43"/>
      <c r="AG137" s="43"/>
      <c r="AH137" s="33"/>
    </row>
    <row r="138" spans="1:34" s="45" customFormat="1" ht="17.399999999999999" customHeight="1" x14ac:dyDescent="0.3">
      <c r="A138" s="29"/>
      <c r="B138" s="44" t="s">
        <v>28</v>
      </c>
      <c r="C138" s="30" t="s">
        <v>3859</v>
      </c>
      <c r="D138" s="30" t="s">
        <v>4875</v>
      </c>
      <c r="E138" s="30" t="s">
        <v>5930</v>
      </c>
      <c r="F138" s="30" t="s">
        <v>22</v>
      </c>
      <c r="G138" s="30" t="s">
        <v>4128</v>
      </c>
      <c r="H138" s="30">
        <v>5</v>
      </c>
      <c r="I138" s="30">
        <v>23</v>
      </c>
      <c r="J138" s="30" t="s">
        <v>4208</v>
      </c>
      <c r="K138" s="30"/>
      <c r="L138" s="1040" t="s">
        <v>5935</v>
      </c>
      <c r="M138" s="107" t="s">
        <v>5366</v>
      </c>
      <c r="N138" s="36"/>
      <c r="O138" s="30" t="s">
        <v>23</v>
      </c>
      <c r="P138" s="37" t="s">
        <v>22</v>
      </c>
      <c r="Q138" s="37" t="s">
        <v>22</v>
      </c>
      <c r="R138" s="38" t="s">
        <v>5033</v>
      </c>
      <c r="S138" s="30"/>
      <c r="T138" s="31"/>
      <c r="U138" s="31"/>
      <c r="V138" s="31"/>
      <c r="W138" s="31"/>
      <c r="X138" s="35"/>
      <c r="Y138" s="43"/>
      <c r="Z138" s="43"/>
      <c r="AE138" s="43"/>
      <c r="AG138" s="43"/>
      <c r="AH138" s="33"/>
    </row>
    <row r="139" spans="1:34" s="45" customFormat="1" ht="17.399999999999999" customHeight="1" x14ac:dyDescent="0.3">
      <c r="A139" s="29"/>
      <c r="B139" s="44" t="s">
        <v>28</v>
      </c>
      <c r="C139" s="30" t="s">
        <v>3859</v>
      </c>
      <c r="D139" s="30" t="s">
        <v>4875</v>
      </c>
      <c r="E139" s="30" t="s">
        <v>5799</v>
      </c>
      <c r="F139" s="30" t="s">
        <v>22</v>
      </c>
      <c r="G139" s="30" t="s">
        <v>4128</v>
      </c>
      <c r="H139" s="30">
        <v>6</v>
      </c>
      <c r="I139" s="30">
        <v>23</v>
      </c>
      <c r="J139" s="30" t="s">
        <v>4208</v>
      </c>
      <c r="K139" s="30"/>
      <c r="L139" s="1040" t="s">
        <v>5936</v>
      </c>
      <c r="M139" s="107" t="s">
        <v>5366</v>
      </c>
      <c r="N139" s="36"/>
      <c r="O139" s="30" t="s">
        <v>23</v>
      </c>
      <c r="P139" s="37" t="s">
        <v>22</v>
      </c>
      <c r="Q139" s="37" t="s">
        <v>22</v>
      </c>
      <c r="R139" s="38" t="s">
        <v>5799</v>
      </c>
      <c r="S139" s="30"/>
      <c r="T139" s="31"/>
      <c r="U139" s="31"/>
      <c r="V139" s="31"/>
      <c r="W139" s="31"/>
      <c r="X139" s="35"/>
      <c r="Y139" s="43"/>
      <c r="Z139" s="43"/>
      <c r="AE139" s="43"/>
      <c r="AG139" s="43"/>
      <c r="AH139" s="33"/>
    </row>
    <row r="140" spans="1:34" s="45" customFormat="1" ht="17.399999999999999" customHeight="1" x14ac:dyDescent="0.3">
      <c r="A140" s="29"/>
      <c r="B140" s="44" t="s">
        <v>28</v>
      </c>
      <c r="C140" s="30" t="s">
        <v>3859</v>
      </c>
      <c r="D140" s="30" t="s">
        <v>4875</v>
      </c>
      <c r="E140" s="30" t="s">
        <v>5931</v>
      </c>
      <c r="F140" s="30" t="s">
        <v>22</v>
      </c>
      <c r="G140" s="30" t="s">
        <v>4128</v>
      </c>
      <c r="H140" s="30">
        <v>7</v>
      </c>
      <c r="I140" s="30">
        <v>23</v>
      </c>
      <c r="J140" s="30" t="s">
        <v>4208</v>
      </c>
      <c r="K140" s="30"/>
      <c r="L140" s="1040" t="s">
        <v>5939</v>
      </c>
      <c r="M140" s="107" t="s">
        <v>5366</v>
      </c>
      <c r="N140" s="36"/>
      <c r="O140" s="30" t="s">
        <v>23</v>
      </c>
      <c r="P140" s="37" t="s">
        <v>22</v>
      </c>
      <c r="Q140" s="37" t="s">
        <v>22</v>
      </c>
      <c r="R140" s="38" t="s">
        <v>5931</v>
      </c>
      <c r="S140" s="30"/>
      <c r="T140" s="31"/>
      <c r="U140" s="31"/>
      <c r="V140" s="31"/>
      <c r="W140" s="31"/>
      <c r="X140" s="35"/>
      <c r="Y140" s="43"/>
      <c r="Z140" s="43"/>
      <c r="AE140" s="43"/>
      <c r="AG140" s="43"/>
      <c r="AH140" s="33"/>
    </row>
    <row r="141" spans="1:34" s="45" customFormat="1" ht="17.399999999999999" customHeight="1" x14ac:dyDescent="0.3">
      <c r="A141" s="29"/>
      <c r="B141" s="44" t="s">
        <v>28</v>
      </c>
      <c r="C141" s="30" t="s">
        <v>3859</v>
      </c>
      <c r="D141" s="30" t="s">
        <v>4875</v>
      </c>
      <c r="E141" s="30" t="s">
        <v>5800</v>
      </c>
      <c r="F141" s="30" t="s">
        <v>22</v>
      </c>
      <c r="G141" s="30" t="s">
        <v>4128</v>
      </c>
      <c r="H141" s="30">
        <v>8</v>
      </c>
      <c r="I141" s="30">
        <v>23</v>
      </c>
      <c r="J141" s="30" t="s">
        <v>4208</v>
      </c>
      <c r="K141" s="30"/>
      <c r="L141" s="1040" t="s">
        <v>5940</v>
      </c>
      <c r="M141" s="107" t="s">
        <v>5366</v>
      </c>
      <c r="N141" s="36"/>
      <c r="O141" s="30" t="s">
        <v>23</v>
      </c>
      <c r="P141" s="37" t="s">
        <v>22</v>
      </c>
      <c r="Q141" s="37" t="s">
        <v>22</v>
      </c>
      <c r="R141" s="38" t="s">
        <v>5800</v>
      </c>
      <c r="S141" s="30"/>
      <c r="T141" s="31"/>
      <c r="U141" s="31"/>
      <c r="V141" s="31"/>
      <c r="W141" s="31"/>
      <c r="X141" s="35"/>
      <c r="Y141" s="43"/>
      <c r="Z141" s="43"/>
      <c r="AE141" s="43"/>
      <c r="AG141" s="43"/>
      <c r="AH141" s="33"/>
    </row>
    <row r="142" spans="1:34" s="45" customFormat="1" ht="17.399999999999999" customHeight="1" x14ac:dyDescent="0.3">
      <c r="A142" s="29"/>
      <c r="B142" s="44" t="s">
        <v>28</v>
      </c>
      <c r="C142" s="30" t="s">
        <v>3859</v>
      </c>
      <c r="D142" s="30" t="s">
        <v>4875</v>
      </c>
      <c r="E142" s="30" t="s">
        <v>5932</v>
      </c>
      <c r="F142" s="30" t="s">
        <v>22</v>
      </c>
      <c r="G142" s="30" t="s">
        <v>4128</v>
      </c>
      <c r="H142" s="30">
        <v>9</v>
      </c>
      <c r="I142" s="30">
        <v>23</v>
      </c>
      <c r="J142" s="30" t="s">
        <v>4208</v>
      </c>
      <c r="K142" s="30"/>
      <c r="L142" s="1040" t="s">
        <v>5941</v>
      </c>
      <c r="M142" s="107" t="s">
        <v>5366</v>
      </c>
      <c r="N142" s="36"/>
      <c r="O142" s="30" t="s">
        <v>23</v>
      </c>
      <c r="P142" s="37" t="s">
        <v>22</v>
      </c>
      <c r="Q142" s="37" t="s">
        <v>22</v>
      </c>
      <c r="R142" s="38" t="s">
        <v>5932</v>
      </c>
      <c r="S142" s="30"/>
      <c r="T142" s="31"/>
      <c r="U142" s="31"/>
      <c r="V142" s="31"/>
      <c r="W142" s="31"/>
      <c r="X142" s="35"/>
      <c r="Y142" s="43"/>
      <c r="Z142" s="43"/>
      <c r="AE142" s="43"/>
      <c r="AG142" s="43"/>
      <c r="AH142" s="33"/>
    </row>
    <row r="143" spans="1:34" s="45" customFormat="1" ht="17.399999999999999" customHeight="1" x14ac:dyDescent="0.3">
      <c r="A143" s="29"/>
      <c r="B143" s="44" t="s">
        <v>28</v>
      </c>
      <c r="C143" s="30" t="s">
        <v>3859</v>
      </c>
      <c r="D143" s="30" t="s">
        <v>4875</v>
      </c>
      <c r="E143" s="30" t="s">
        <v>5801</v>
      </c>
      <c r="F143" s="30" t="s">
        <v>22</v>
      </c>
      <c r="G143" s="30" t="s">
        <v>4128</v>
      </c>
      <c r="H143" s="30">
        <v>10</v>
      </c>
      <c r="I143" s="30">
        <v>23</v>
      </c>
      <c r="J143" s="30" t="s">
        <v>4208</v>
      </c>
      <c r="K143" s="30"/>
      <c r="L143" s="1040" t="s">
        <v>5942</v>
      </c>
      <c r="M143" s="107" t="s">
        <v>5366</v>
      </c>
      <c r="N143" s="36"/>
      <c r="O143" s="30" t="s">
        <v>23</v>
      </c>
      <c r="P143" s="37" t="s">
        <v>22</v>
      </c>
      <c r="Q143" s="37" t="s">
        <v>22</v>
      </c>
      <c r="R143" s="38" t="s">
        <v>5801</v>
      </c>
      <c r="S143" s="30"/>
      <c r="T143" s="31"/>
      <c r="U143" s="31"/>
      <c r="V143" s="31"/>
      <c r="W143" s="31"/>
      <c r="X143" s="35"/>
      <c r="Y143" s="43"/>
      <c r="Z143" s="43"/>
      <c r="AE143" s="43"/>
      <c r="AG143" s="43"/>
      <c r="AH143" s="33"/>
    </row>
    <row r="144" spans="1:34" s="45" customFormat="1" ht="17.399999999999999" customHeight="1" x14ac:dyDescent="0.3">
      <c r="A144" s="29"/>
      <c r="B144" s="44" t="s">
        <v>28</v>
      </c>
      <c r="C144" s="30" t="s">
        <v>3859</v>
      </c>
      <c r="D144" s="30" t="s">
        <v>4875</v>
      </c>
      <c r="E144" s="30" t="s">
        <v>5933</v>
      </c>
      <c r="F144" s="30" t="s">
        <v>22</v>
      </c>
      <c r="G144" s="30" t="s">
        <v>4128</v>
      </c>
      <c r="H144" s="30">
        <v>11</v>
      </c>
      <c r="I144" s="30">
        <v>23</v>
      </c>
      <c r="J144" s="30" t="s">
        <v>4208</v>
      </c>
      <c r="K144" s="30"/>
      <c r="L144" s="1040" t="s">
        <v>5937</v>
      </c>
      <c r="M144" s="107" t="s">
        <v>5366</v>
      </c>
      <c r="N144" s="36"/>
      <c r="O144" s="30" t="s">
        <v>23</v>
      </c>
      <c r="P144" s="37" t="s">
        <v>22</v>
      </c>
      <c r="Q144" s="37" t="s">
        <v>22</v>
      </c>
      <c r="R144" s="38" t="s">
        <v>5933</v>
      </c>
      <c r="S144" s="30"/>
      <c r="T144" s="31"/>
      <c r="U144" s="31"/>
      <c r="V144" s="31"/>
      <c r="W144" s="31"/>
      <c r="X144" s="35"/>
      <c r="Y144" s="43"/>
      <c r="Z144" s="43"/>
      <c r="AE144" s="43"/>
      <c r="AG144" s="43"/>
      <c r="AH144" s="33"/>
    </row>
    <row r="145" spans="1:34" s="45" customFormat="1" ht="17.399999999999999" customHeight="1" x14ac:dyDescent="0.3">
      <c r="A145" s="29"/>
      <c r="B145" s="44" t="s">
        <v>28</v>
      </c>
      <c r="C145" s="30" t="s">
        <v>3859</v>
      </c>
      <c r="D145" s="30" t="s">
        <v>4875</v>
      </c>
      <c r="E145" s="30" t="s">
        <v>5802</v>
      </c>
      <c r="F145" s="30" t="s">
        <v>22</v>
      </c>
      <c r="G145" s="30" t="s">
        <v>4128</v>
      </c>
      <c r="H145" s="30">
        <v>12</v>
      </c>
      <c r="I145" s="30">
        <v>23</v>
      </c>
      <c r="J145" s="30" t="s">
        <v>4208</v>
      </c>
      <c r="K145" s="30"/>
      <c r="L145" s="1040" t="s">
        <v>5804</v>
      </c>
      <c r="M145" s="107" t="s">
        <v>5366</v>
      </c>
      <c r="N145" s="36"/>
      <c r="O145" s="30" t="s">
        <v>23</v>
      </c>
      <c r="P145" s="37" t="s">
        <v>22</v>
      </c>
      <c r="Q145" s="37" t="s">
        <v>22</v>
      </c>
      <c r="R145" s="38" t="s">
        <v>5802</v>
      </c>
      <c r="S145" s="30"/>
      <c r="T145" s="31"/>
      <c r="U145" s="31"/>
      <c r="V145" s="31"/>
      <c r="W145" s="31"/>
      <c r="X145" s="35"/>
      <c r="Y145" s="43"/>
      <c r="Z145" s="43"/>
      <c r="AE145" s="43"/>
      <c r="AG145" s="43"/>
      <c r="AH145" s="33"/>
    </row>
    <row r="146" spans="1:34" s="45" customFormat="1" ht="17.399999999999999" customHeight="1" x14ac:dyDescent="0.3">
      <c r="A146" s="29">
        <v>339</v>
      </c>
      <c r="B146" s="44" t="s">
        <v>28</v>
      </c>
      <c r="C146" s="30" t="s">
        <v>3859</v>
      </c>
      <c r="D146" s="30" t="s">
        <v>4875</v>
      </c>
      <c r="E146" s="30" t="s">
        <v>2835</v>
      </c>
      <c r="F146" s="30" t="s">
        <v>22</v>
      </c>
      <c r="G146" s="30" t="s">
        <v>4128</v>
      </c>
      <c r="H146" s="30">
        <v>2</v>
      </c>
      <c r="I146" s="30">
        <v>24</v>
      </c>
      <c r="J146" s="30" t="s">
        <v>4209</v>
      </c>
      <c r="K146" s="30" t="s">
        <v>22</v>
      </c>
      <c r="L146" s="1040" t="s">
        <v>118</v>
      </c>
      <c r="M146" s="107" t="s">
        <v>5366</v>
      </c>
      <c r="N146" s="36" t="s">
        <v>22</v>
      </c>
      <c r="O146" s="30" t="s">
        <v>23</v>
      </c>
      <c r="P146" s="37" t="s">
        <v>22</v>
      </c>
      <c r="Q146" s="37" t="s">
        <v>22</v>
      </c>
      <c r="R146" s="38" t="str">
        <f>C2019</f>
        <v>soils.sol</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342</v>
      </c>
      <c r="B147" s="44" t="s">
        <v>28</v>
      </c>
      <c r="C147" s="30" t="s">
        <v>3859</v>
      </c>
      <c r="D147" s="30" t="s">
        <v>4875</v>
      </c>
      <c r="E147" s="30" t="s">
        <v>4923</v>
      </c>
      <c r="F147" s="30" t="s">
        <v>22</v>
      </c>
      <c r="G147" s="30" t="s">
        <v>4128</v>
      </c>
      <c r="H147" s="30">
        <v>3</v>
      </c>
      <c r="I147" s="30">
        <v>24</v>
      </c>
      <c r="J147" s="30" t="s">
        <v>4209</v>
      </c>
      <c r="K147" s="30" t="s">
        <v>22</v>
      </c>
      <c r="L147" s="1332" t="s">
        <v>4210</v>
      </c>
      <c r="M147" s="107" t="s">
        <v>5366</v>
      </c>
      <c r="N147" s="36" t="s">
        <v>22</v>
      </c>
      <c r="O147" s="30" t="s">
        <v>23</v>
      </c>
      <c r="P147" s="37" t="s">
        <v>22</v>
      </c>
      <c r="Q147" s="37" t="s">
        <v>22</v>
      </c>
      <c r="R147" s="38" t="str">
        <f>C2045</f>
        <v>nutrients.sol</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v>345</v>
      </c>
      <c r="B148" s="44" t="s">
        <v>28</v>
      </c>
      <c r="C148" s="30" t="s">
        <v>3859</v>
      </c>
      <c r="D148" s="30" t="s">
        <v>4875</v>
      </c>
      <c r="E148" s="30" t="s">
        <v>5956</v>
      </c>
      <c r="F148" s="30" t="s">
        <v>22</v>
      </c>
      <c r="G148" s="30" t="s">
        <v>4128</v>
      </c>
      <c r="H148" s="30">
        <v>2</v>
      </c>
      <c r="I148" s="30">
        <v>25</v>
      </c>
      <c r="J148" s="30" t="s">
        <v>4211</v>
      </c>
      <c r="K148" s="30" t="s">
        <v>22</v>
      </c>
      <c r="L148" s="1040" t="s">
        <v>5953</v>
      </c>
      <c r="M148" s="107" t="s">
        <v>5366</v>
      </c>
      <c r="N148" s="36" t="s">
        <v>22</v>
      </c>
      <c r="O148" s="30" t="s">
        <v>23</v>
      </c>
      <c r="P148" s="37" t="s">
        <v>22</v>
      </c>
      <c r="Q148" s="37" t="s">
        <v>22</v>
      </c>
      <c r="R148" s="38" t="s">
        <v>5959</v>
      </c>
      <c r="S148" s="30" t="s">
        <v>22</v>
      </c>
      <c r="T148" s="31" t="s">
        <v>22</v>
      </c>
      <c r="U148" s="31" t="s">
        <v>22</v>
      </c>
      <c r="V148" s="31" t="s">
        <v>22</v>
      </c>
      <c r="W148" s="31" t="s">
        <v>22</v>
      </c>
      <c r="X148" s="35" t="s">
        <v>22</v>
      </c>
      <c r="Y148" s="43" t="s">
        <v>24</v>
      </c>
      <c r="Z148" s="43"/>
      <c r="AE148" s="43"/>
      <c r="AG148" s="43"/>
      <c r="AH148" s="33"/>
    </row>
    <row r="149" spans="1:34" s="45" customFormat="1" ht="17.399999999999999" customHeight="1" x14ac:dyDescent="0.3">
      <c r="A149" s="29" t="s">
        <v>311</v>
      </c>
      <c r="B149" s="44" t="s">
        <v>28</v>
      </c>
      <c r="C149" s="30" t="s">
        <v>3859</v>
      </c>
      <c r="D149" s="30" t="s">
        <v>4875</v>
      </c>
      <c r="E149" s="30" t="s">
        <v>5957</v>
      </c>
      <c r="F149" s="30" t="s">
        <v>22</v>
      </c>
      <c r="G149" s="30" t="s">
        <v>4128</v>
      </c>
      <c r="H149" s="30">
        <v>3</v>
      </c>
      <c r="I149" s="30">
        <v>25</v>
      </c>
      <c r="J149" s="30" t="s">
        <v>4211</v>
      </c>
      <c r="K149" s="30" t="s">
        <v>22</v>
      </c>
      <c r="L149" s="1040" t="s">
        <v>5954</v>
      </c>
      <c r="M149" s="107" t="s">
        <v>5366</v>
      </c>
      <c r="N149" s="36" t="s">
        <v>22</v>
      </c>
      <c r="O149" s="30" t="s">
        <v>23</v>
      </c>
      <c r="P149" s="37" t="s">
        <v>22</v>
      </c>
      <c r="Q149" s="37" t="s">
        <v>22</v>
      </c>
      <c r="R149" s="38" t="s">
        <v>5960</v>
      </c>
      <c r="S149" s="30" t="s">
        <v>22</v>
      </c>
      <c r="T149" s="31" t="s">
        <v>22</v>
      </c>
      <c r="U149" s="31" t="s">
        <v>22</v>
      </c>
      <c r="V149" s="31" t="s">
        <v>22</v>
      </c>
      <c r="W149" s="31" t="s">
        <v>22</v>
      </c>
      <c r="X149" s="35" t="s">
        <v>22</v>
      </c>
      <c r="Y149" s="43" t="s">
        <v>24</v>
      </c>
      <c r="Z149" s="43"/>
      <c r="AE149" s="43"/>
      <c r="AG149" s="43"/>
      <c r="AH149" s="33"/>
    </row>
    <row r="150" spans="1:34" s="45" customFormat="1" ht="17.399999999999999" customHeight="1" x14ac:dyDescent="0.3">
      <c r="A150" s="29" t="s">
        <v>311</v>
      </c>
      <c r="B150" s="44" t="s">
        <v>28</v>
      </c>
      <c r="C150" s="30" t="s">
        <v>3859</v>
      </c>
      <c r="D150" s="30" t="s">
        <v>4875</v>
      </c>
      <c r="E150" s="30" t="s">
        <v>5958</v>
      </c>
      <c r="F150" s="30" t="s">
        <v>22</v>
      </c>
      <c r="G150" s="30" t="s">
        <v>4128</v>
      </c>
      <c r="H150" s="30">
        <v>4</v>
      </c>
      <c r="I150" s="30">
        <v>25</v>
      </c>
      <c r="J150" s="30" t="s">
        <v>4211</v>
      </c>
      <c r="K150" s="30" t="s">
        <v>22</v>
      </c>
      <c r="L150" s="1040" t="s">
        <v>5955</v>
      </c>
      <c r="M150" s="107" t="s">
        <v>5366</v>
      </c>
      <c r="N150" s="36" t="s">
        <v>22</v>
      </c>
      <c r="O150" s="30" t="s">
        <v>23</v>
      </c>
      <c r="P150" s="37" t="s">
        <v>22</v>
      </c>
      <c r="Q150" s="37" t="s">
        <v>22</v>
      </c>
      <c r="R150" s="38" t="s">
        <v>5961</v>
      </c>
      <c r="S150" s="30" t="s">
        <v>22</v>
      </c>
      <c r="T150" s="31" t="s">
        <v>22</v>
      </c>
      <c r="U150" s="31" t="s">
        <v>22</v>
      </c>
      <c r="V150" s="31" t="s">
        <v>22</v>
      </c>
      <c r="W150" s="31" t="s">
        <v>22</v>
      </c>
      <c r="X150" s="35" t="s">
        <v>22</v>
      </c>
      <c r="Y150" s="43" t="s">
        <v>24</v>
      </c>
      <c r="Z150" s="43"/>
      <c r="AE150" s="43"/>
      <c r="AG150" s="43"/>
      <c r="AH150" s="33"/>
    </row>
    <row r="151" spans="1:34" s="45" customFormat="1" ht="17.399999999999999" customHeight="1" x14ac:dyDescent="0.3">
      <c r="A151" s="29" t="s">
        <v>311</v>
      </c>
      <c r="B151" s="44" t="s">
        <v>28</v>
      </c>
      <c r="C151" s="30" t="s">
        <v>3859</v>
      </c>
      <c r="D151" s="30" t="s">
        <v>4875</v>
      </c>
      <c r="E151" s="30" t="s">
        <v>6102</v>
      </c>
      <c r="F151" s="30" t="s">
        <v>22</v>
      </c>
      <c r="G151" s="30" t="s">
        <v>4128</v>
      </c>
      <c r="H151" s="30">
        <v>5</v>
      </c>
      <c r="I151" s="30">
        <v>25</v>
      </c>
      <c r="J151" s="30" t="s">
        <v>4211</v>
      </c>
      <c r="K151" s="30" t="s">
        <v>22</v>
      </c>
      <c r="L151" s="1040" t="s">
        <v>6103</v>
      </c>
      <c r="M151" s="107" t="s">
        <v>5366</v>
      </c>
      <c r="N151" s="36" t="s">
        <v>22</v>
      </c>
      <c r="O151" s="30" t="s">
        <v>23</v>
      </c>
      <c r="P151" s="37" t="s">
        <v>22</v>
      </c>
      <c r="Q151" s="37" t="s">
        <v>22</v>
      </c>
      <c r="R151" s="38" t="s">
        <v>5961</v>
      </c>
      <c r="S151" s="30" t="s">
        <v>22</v>
      </c>
      <c r="T151" s="31" t="s">
        <v>22</v>
      </c>
      <c r="U151" s="31" t="s">
        <v>22</v>
      </c>
      <c r="V151" s="31" t="s">
        <v>22</v>
      </c>
      <c r="W151" s="31" t="s">
        <v>22</v>
      </c>
      <c r="X151" s="35" t="s">
        <v>22</v>
      </c>
      <c r="Y151" s="43" t="s">
        <v>24</v>
      </c>
      <c r="Z151" s="43"/>
      <c r="AE151" s="43"/>
      <c r="AG151" s="43"/>
      <c r="AH151" s="33"/>
    </row>
    <row r="152" spans="1:34" s="45" customFormat="1" ht="17.399999999999999" customHeight="1" x14ac:dyDescent="0.3">
      <c r="A152" s="29">
        <v>363</v>
      </c>
      <c r="B152" s="44" t="s">
        <v>28</v>
      </c>
      <c r="C152" s="30" t="s">
        <v>3859</v>
      </c>
      <c r="D152" s="30" t="s">
        <v>4875</v>
      </c>
      <c r="E152" s="30" t="s">
        <v>4924</v>
      </c>
      <c r="F152" s="30" t="s">
        <v>22</v>
      </c>
      <c r="G152" s="30" t="s">
        <v>4128</v>
      </c>
      <c r="H152" s="30">
        <v>2</v>
      </c>
      <c r="I152" s="30">
        <v>26</v>
      </c>
      <c r="J152" s="30" t="s">
        <v>4213</v>
      </c>
      <c r="K152" s="30" t="s">
        <v>22</v>
      </c>
      <c r="L152" s="1332" t="s">
        <v>4087</v>
      </c>
      <c r="M152" s="107" t="s">
        <v>5366</v>
      </c>
      <c r="N152" s="36" t="s">
        <v>22</v>
      </c>
      <c r="O152" s="30" t="s">
        <v>23</v>
      </c>
      <c r="P152" s="37" t="s">
        <v>22</v>
      </c>
      <c r="Q152" s="37" t="s">
        <v>22</v>
      </c>
      <c r="R152" s="38" t="str">
        <f>C2117</f>
        <v>ls_unit.ele</v>
      </c>
      <c r="S152" s="30" t="s">
        <v>22</v>
      </c>
      <c r="T152" s="31" t="s">
        <v>22</v>
      </c>
      <c r="U152" s="31" t="s">
        <v>22</v>
      </c>
      <c r="V152" s="31" t="s">
        <v>22</v>
      </c>
      <c r="W152" s="31" t="s">
        <v>22</v>
      </c>
      <c r="X152" s="35" t="s">
        <v>22</v>
      </c>
      <c r="Y152" s="43" t="s">
        <v>24</v>
      </c>
      <c r="Z152" s="43"/>
      <c r="AE152" s="43"/>
      <c r="AG152" s="43"/>
      <c r="AH152" s="33"/>
    </row>
    <row r="153" spans="1:34" s="45" customFormat="1" ht="17.399999999999999" customHeight="1" x14ac:dyDescent="0.3">
      <c r="A153" s="29">
        <v>366</v>
      </c>
      <c r="B153" s="44" t="s">
        <v>28</v>
      </c>
      <c r="C153" s="30" t="s">
        <v>3859</v>
      </c>
      <c r="D153" s="30" t="s">
        <v>4875</v>
      </c>
      <c r="E153" s="30" t="s">
        <v>4925</v>
      </c>
      <c r="F153" s="30" t="s">
        <v>22</v>
      </c>
      <c r="G153" s="30" t="s">
        <v>4128</v>
      </c>
      <c r="H153" s="30">
        <v>3</v>
      </c>
      <c r="I153" s="30">
        <v>26</v>
      </c>
      <c r="J153" s="30" t="s">
        <v>4213</v>
      </c>
      <c r="K153" s="30" t="s">
        <v>22</v>
      </c>
      <c r="L153" s="1332" t="s">
        <v>4088</v>
      </c>
      <c r="M153" s="107" t="s">
        <v>5366</v>
      </c>
      <c r="N153" s="36" t="s">
        <v>22</v>
      </c>
      <c r="O153" s="30" t="s">
        <v>23</v>
      </c>
      <c r="P153" s="37" t="s">
        <v>22</v>
      </c>
      <c r="Q153" s="37" t="s">
        <v>22</v>
      </c>
      <c r="R153" s="38" t="str">
        <f>C2126</f>
        <v>ls_unit.def</v>
      </c>
      <c r="S153" s="30" t="s">
        <v>22</v>
      </c>
      <c r="T153" s="31" t="s">
        <v>22</v>
      </c>
      <c r="U153" s="31" t="s">
        <v>22</v>
      </c>
      <c r="V153" s="31" t="s">
        <v>22</v>
      </c>
      <c r="W153" s="31" t="s">
        <v>22</v>
      </c>
      <c r="X153" s="35" t="s">
        <v>22</v>
      </c>
      <c r="Y153" s="43" t="s">
        <v>24</v>
      </c>
      <c r="Z153" s="43"/>
      <c r="AE153" s="43"/>
      <c r="AG153" s="43"/>
      <c r="AH153" s="33"/>
    </row>
    <row r="154" spans="1:34" s="45" customFormat="1" ht="17.399999999999999" customHeight="1" x14ac:dyDescent="0.3">
      <c r="A154" s="29"/>
      <c r="B154" s="44" t="s">
        <v>28</v>
      </c>
      <c r="C154" s="30" t="s">
        <v>3859</v>
      </c>
      <c r="D154" s="30" t="s">
        <v>4875</v>
      </c>
      <c r="E154" s="30" t="s">
        <v>6038</v>
      </c>
      <c r="F154" s="30" t="s">
        <v>22</v>
      </c>
      <c r="G154" s="30" t="s">
        <v>4128</v>
      </c>
      <c r="H154" s="30">
        <v>4</v>
      </c>
      <c r="I154" s="30">
        <v>26</v>
      </c>
      <c r="J154" s="30" t="s">
        <v>4213</v>
      </c>
      <c r="K154" s="30" t="s">
        <v>22</v>
      </c>
      <c r="L154" s="1332"/>
      <c r="M154" s="107" t="s">
        <v>5366</v>
      </c>
      <c r="N154" s="36" t="s">
        <v>22</v>
      </c>
      <c r="O154" s="30" t="s">
        <v>23</v>
      </c>
      <c r="P154" s="37" t="s">
        <v>22</v>
      </c>
      <c r="Q154" s="37" t="s">
        <v>22</v>
      </c>
      <c r="R154" s="38" t="str">
        <f>C2134</f>
        <v>ls_reg.ele</v>
      </c>
      <c r="S154" s="30" t="s">
        <v>22</v>
      </c>
      <c r="T154" s="31" t="s">
        <v>22</v>
      </c>
      <c r="U154" s="31" t="s">
        <v>22</v>
      </c>
      <c r="V154" s="31" t="s">
        <v>22</v>
      </c>
      <c r="W154" s="31" t="s">
        <v>22</v>
      </c>
      <c r="X154" s="35" t="s">
        <v>22</v>
      </c>
      <c r="Y154" s="43" t="s">
        <v>24</v>
      </c>
      <c r="Z154" s="43"/>
      <c r="AE154" s="43"/>
      <c r="AG154" s="43"/>
      <c r="AH154" s="33"/>
    </row>
    <row r="155" spans="1:34" s="1526" customFormat="1" ht="17.399999999999999" customHeight="1" x14ac:dyDescent="0.3">
      <c r="A155" s="1523">
        <v>369</v>
      </c>
      <c r="B155" s="1524" t="s">
        <v>28</v>
      </c>
      <c r="C155" s="1525" t="s">
        <v>3859</v>
      </c>
      <c r="D155" s="1525" t="s">
        <v>4875</v>
      </c>
      <c r="E155" s="1525" t="s">
        <v>4113</v>
      </c>
      <c r="F155" s="1525" t="s">
        <v>22</v>
      </c>
      <c r="G155" s="1525" t="s">
        <v>4128</v>
      </c>
      <c r="H155" s="1525">
        <v>5</v>
      </c>
      <c r="I155" s="1525">
        <v>26</v>
      </c>
      <c r="J155" s="1525" t="s">
        <v>4213</v>
      </c>
      <c r="K155" s="1525" t="s">
        <v>22</v>
      </c>
      <c r="M155" s="1527" t="s">
        <v>5366</v>
      </c>
      <c r="N155" s="1528" t="s">
        <v>22</v>
      </c>
      <c r="O155" s="1525" t="s">
        <v>23</v>
      </c>
      <c r="P155" s="1529" t="s">
        <v>22</v>
      </c>
      <c r="Q155" s="1529" t="s">
        <v>22</v>
      </c>
      <c r="R155" s="38" t="str">
        <f>C2136</f>
        <v>ls_reg.def</v>
      </c>
      <c r="S155" s="1525" t="s">
        <v>22</v>
      </c>
      <c r="T155" s="1526" t="s">
        <v>22</v>
      </c>
      <c r="U155" s="1526" t="s">
        <v>22</v>
      </c>
      <c r="V155" s="1526" t="s">
        <v>22</v>
      </c>
      <c r="W155" s="1526" t="s">
        <v>22</v>
      </c>
      <c r="X155" s="1530" t="s">
        <v>22</v>
      </c>
      <c r="Y155" s="1531" t="s">
        <v>24</v>
      </c>
      <c r="Z155" s="1525"/>
      <c r="AE155" s="1525"/>
      <c r="AG155" s="1525"/>
      <c r="AH155" s="1533"/>
    </row>
    <row r="156" spans="1:34" s="1526" customFormat="1" ht="17.399999999999999" customHeight="1" x14ac:dyDescent="0.3">
      <c r="A156" s="1523">
        <v>372</v>
      </c>
      <c r="B156" s="1524" t="s">
        <v>28</v>
      </c>
      <c r="C156" s="1525" t="s">
        <v>3859</v>
      </c>
      <c r="D156" s="1525" t="s">
        <v>4875</v>
      </c>
      <c r="E156" s="1525" t="s">
        <v>4926</v>
      </c>
      <c r="F156" s="1525" t="s">
        <v>22</v>
      </c>
      <c r="G156" s="1525" t="s">
        <v>4128</v>
      </c>
      <c r="H156" s="1525">
        <v>6</v>
      </c>
      <c r="I156" s="1525">
        <v>26</v>
      </c>
      <c r="J156" s="1525" t="s">
        <v>4213</v>
      </c>
      <c r="K156" s="1525" t="s">
        <v>22</v>
      </c>
      <c r="M156" s="1527" t="s">
        <v>5366</v>
      </c>
      <c r="N156" s="1528" t="s">
        <v>22</v>
      </c>
      <c r="O156" s="1525" t="s">
        <v>23</v>
      </c>
      <c r="P156" s="1529" t="s">
        <v>22</v>
      </c>
      <c r="Q156" s="1529" t="s">
        <v>22</v>
      </c>
      <c r="R156" s="38" t="str">
        <f>C2145</f>
        <v>ls_cal.reg</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375</v>
      </c>
      <c r="B157" s="1524" t="s">
        <v>28</v>
      </c>
      <c r="C157" s="1525" t="s">
        <v>3859</v>
      </c>
      <c r="D157" s="1525" t="s">
        <v>4875</v>
      </c>
      <c r="E157" s="1525" t="s">
        <v>4927</v>
      </c>
      <c r="F157" s="1525" t="s">
        <v>22</v>
      </c>
      <c r="G157" s="1525" t="s">
        <v>4128</v>
      </c>
      <c r="H157" s="1525">
        <v>7</v>
      </c>
      <c r="I157" s="1525">
        <v>26</v>
      </c>
      <c r="J157" s="1525" t="s">
        <v>4213</v>
      </c>
      <c r="K157" s="1525" t="s">
        <v>22</v>
      </c>
      <c r="L157" s="1534" t="s">
        <v>3673</v>
      </c>
      <c r="M157" s="1527" t="s">
        <v>5366</v>
      </c>
      <c r="N157" s="1528" t="s">
        <v>22</v>
      </c>
      <c r="O157" s="1525" t="s">
        <v>23</v>
      </c>
      <c r="P157" s="1529" t="s">
        <v>22</v>
      </c>
      <c r="Q157" s="1529" t="s">
        <v>22</v>
      </c>
      <c r="R157" s="38" t="str">
        <f>C2148</f>
        <v>ch_catunit.ele</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378</v>
      </c>
      <c r="B158" s="1524" t="s">
        <v>28</v>
      </c>
      <c r="C158" s="1525" t="s">
        <v>3859</v>
      </c>
      <c r="D158" s="1525" t="s">
        <v>4875</v>
      </c>
      <c r="E158" s="1525" t="s">
        <v>4928</v>
      </c>
      <c r="F158" s="1525" t="s">
        <v>22</v>
      </c>
      <c r="G158" s="1525" t="s">
        <v>4128</v>
      </c>
      <c r="H158" s="1525">
        <v>8</v>
      </c>
      <c r="I158" s="1525">
        <v>26</v>
      </c>
      <c r="J158" s="1525" t="s">
        <v>4213</v>
      </c>
      <c r="K158" s="1525" t="s">
        <v>22</v>
      </c>
      <c r="L158" s="1534" t="s">
        <v>3674</v>
      </c>
      <c r="M158" s="1527" t="s">
        <v>5366</v>
      </c>
      <c r="N158" s="1528" t="s">
        <v>22</v>
      </c>
      <c r="O158" s="1525" t="s">
        <v>23</v>
      </c>
      <c r="P158" s="1529" t="s">
        <v>22</v>
      </c>
      <c r="Q158" s="1529" t="s">
        <v>22</v>
      </c>
      <c r="R158" s="38" t="str">
        <f>C2151</f>
        <v>ch_catunit.def</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381</v>
      </c>
      <c r="B159" s="1524" t="s">
        <v>28</v>
      </c>
      <c r="C159" s="1525" t="s">
        <v>3859</v>
      </c>
      <c r="D159" s="1525" t="s">
        <v>4875</v>
      </c>
      <c r="E159" s="1525" t="s">
        <v>4929</v>
      </c>
      <c r="F159" s="1525" t="s">
        <v>22</v>
      </c>
      <c r="G159" s="1525" t="s">
        <v>4128</v>
      </c>
      <c r="H159" s="1525">
        <v>9</v>
      </c>
      <c r="I159" s="1525">
        <v>26</v>
      </c>
      <c r="J159" s="1525" t="s">
        <v>4213</v>
      </c>
      <c r="K159" s="1525" t="s">
        <v>22</v>
      </c>
      <c r="M159" s="1527" t="s">
        <v>5366</v>
      </c>
      <c r="N159" s="1528" t="s">
        <v>22</v>
      </c>
      <c r="O159" s="1525" t="s">
        <v>23</v>
      </c>
      <c r="P159" s="1529" t="s">
        <v>22</v>
      </c>
      <c r="Q159" s="1529" t="s">
        <v>22</v>
      </c>
      <c r="R159" s="38" t="str">
        <f>C2159</f>
        <v>ch_reg.def</v>
      </c>
      <c r="S159" s="1525" t="s">
        <v>22</v>
      </c>
      <c r="T159" s="1526" t="s">
        <v>22</v>
      </c>
      <c r="U159" s="1526" t="s">
        <v>22</v>
      </c>
      <c r="V159" s="1526" t="s">
        <v>22</v>
      </c>
      <c r="W159" s="1526" t="s">
        <v>22</v>
      </c>
      <c r="X159" s="1530" t="s">
        <v>22</v>
      </c>
      <c r="Y159" s="1531" t="s">
        <v>24</v>
      </c>
      <c r="Z159" s="1525"/>
      <c r="AE159" s="1525"/>
      <c r="AG159" s="1525"/>
      <c r="AH159" s="1533"/>
    </row>
    <row r="160" spans="1:34" s="1526" customFormat="1" ht="17.399999999999999" customHeight="1" x14ac:dyDescent="0.3">
      <c r="A160" s="1523">
        <v>384</v>
      </c>
      <c r="B160" s="1524" t="s">
        <v>28</v>
      </c>
      <c r="C160" s="1525" t="s">
        <v>3859</v>
      </c>
      <c r="D160" s="1525" t="s">
        <v>4875</v>
      </c>
      <c r="E160" s="1525" t="s">
        <v>4930</v>
      </c>
      <c r="F160" s="1525" t="s">
        <v>22</v>
      </c>
      <c r="G160" s="1525" t="s">
        <v>4128</v>
      </c>
      <c r="H160" s="1525">
        <v>10</v>
      </c>
      <c r="I160" s="1525">
        <v>26</v>
      </c>
      <c r="J160" s="1525" t="s">
        <v>4213</v>
      </c>
      <c r="K160" s="1525" t="s">
        <v>22</v>
      </c>
      <c r="L160" s="1534" t="s">
        <v>3675</v>
      </c>
      <c r="M160" s="1527" t="s">
        <v>5366</v>
      </c>
      <c r="N160" s="1528" t="s">
        <v>22</v>
      </c>
      <c r="O160" s="1525" t="s">
        <v>23</v>
      </c>
      <c r="P160" s="1529" t="s">
        <v>22</v>
      </c>
      <c r="Q160" s="1529" t="s">
        <v>22</v>
      </c>
      <c r="R160" s="38" t="str">
        <f>C2167</f>
        <v>aqu_catunit.ele</v>
      </c>
      <c r="S160" s="1525" t="s">
        <v>22</v>
      </c>
      <c r="T160" s="1526" t="s">
        <v>22</v>
      </c>
      <c r="U160" s="1526" t="s">
        <v>22</v>
      </c>
      <c r="V160" s="1526" t="s">
        <v>22</v>
      </c>
      <c r="W160" s="1526" t="s">
        <v>22</v>
      </c>
      <c r="X160" s="1530" t="s">
        <v>22</v>
      </c>
      <c r="Y160" s="1531" t="s">
        <v>24</v>
      </c>
      <c r="Z160" s="1525"/>
      <c r="AE160" s="1525"/>
      <c r="AG160" s="1525"/>
      <c r="AH160" s="1533"/>
    </row>
    <row r="161" spans="1:34" s="1533" customFormat="1" ht="17.25" customHeight="1" x14ac:dyDescent="0.3">
      <c r="A161" s="1535">
        <v>387</v>
      </c>
      <c r="B161" s="1524" t="s">
        <v>28</v>
      </c>
      <c r="C161" s="1525" t="s">
        <v>3859</v>
      </c>
      <c r="D161" s="1525" t="s">
        <v>4875</v>
      </c>
      <c r="E161" s="1525" t="s">
        <v>4931</v>
      </c>
      <c r="F161" s="1525" t="s">
        <v>22</v>
      </c>
      <c r="G161" s="1525" t="s">
        <v>4128</v>
      </c>
      <c r="H161" s="1536">
        <v>11</v>
      </c>
      <c r="I161" s="1536">
        <v>26</v>
      </c>
      <c r="J161" s="1525" t="s">
        <v>4213</v>
      </c>
      <c r="K161" s="1536" t="s">
        <v>22</v>
      </c>
      <c r="L161" s="1534" t="s">
        <v>3676</v>
      </c>
      <c r="M161" s="1527" t="s">
        <v>5366</v>
      </c>
      <c r="N161" s="1528" t="s">
        <v>22</v>
      </c>
      <c r="O161" s="1525" t="s">
        <v>23</v>
      </c>
      <c r="P161" s="1529" t="s">
        <v>22</v>
      </c>
      <c r="Q161" s="1529" t="s">
        <v>22</v>
      </c>
      <c r="R161" s="38" t="str">
        <f>C2176</f>
        <v>aqu_catunit.def</v>
      </c>
      <c r="S161" s="1525" t="s">
        <v>22</v>
      </c>
      <c r="T161" s="1526" t="s">
        <v>22</v>
      </c>
      <c r="U161" s="1526" t="s">
        <v>22</v>
      </c>
      <c r="V161" s="1526" t="s">
        <v>22</v>
      </c>
      <c r="W161" s="1526" t="s">
        <v>22</v>
      </c>
      <c r="X161" s="1530" t="s">
        <v>22</v>
      </c>
      <c r="Y161" s="1531" t="s">
        <v>24</v>
      </c>
      <c r="Z161" s="1524"/>
      <c r="AE161" s="1524"/>
      <c r="AG161" s="1524"/>
    </row>
    <row r="162" spans="1:34" s="1526" customFormat="1" ht="17.399999999999999" customHeight="1" x14ac:dyDescent="0.3">
      <c r="A162" s="1523">
        <v>390</v>
      </c>
      <c r="B162" s="1524" t="s">
        <v>28</v>
      </c>
      <c r="C162" s="1525" t="s">
        <v>3859</v>
      </c>
      <c r="D162" s="1525" t="s">
        <v>4875</v>
      </c>
      <c r="E162" s="1525" t="s">
        <v>4119</v>
      </c>
      <c r="F162" s="1525" t="s">
        <v>22</v>
      </c>
      <c r="G162" s="1525" t="s">
        <v>4128</v>
      </c>
      <c r="H162" s="1525">
        <v>12</v>
      </c>
      <c r="I162" s="1525">
        <v>26</v>
      </c>
      <c r="J162" s="1525" t="s">
        <v>4213</v>
      </c>
      <c r="K162" s="1525" t="s">
        <v>22</v>
      </c>
      <c r="M162" s="1527" t="s">
        <v>5366</v>
      </c>
      <c r="N162" s="1528" t="s">
        <v>22</v>
      </c>
      <c r="O162" s="1525" t="s">
        <v>23</v>
      </c>
      <c r="P162" s="1529" t="s">
        <v>22</v>
      </c>
      <c r="Q162" s="1529" t="s">
        <v>22</v>
      </c>
      <c r="R162" s="38" t="str">
        <f>C2184</f>
        <v>aqu_reg.def</v>
      </c>
      <c r="S162" s="1525" t="s">
        <v>22</v>
      </c>
      <c r="T162" s="1526" t="s">
        <v>22</v>
      </c>
      <c r="U162" s="1526" t="s">
        <v>22</v>
      </c>
      <c r="V162" s="1526" t="s">
        <v>22</v>
      </c>
      <c r="W162" s="1526" t="s">
        <v>22</v>
      </c>
      <c r="X162" s="1530" t="s">
        <v>22</v>
      </c>
      <c r="Y162" s="1531" t="s">
        <v>24</v>
      </c>
      <c r="Z162" s="1525"/>
      <c r="AE162" s="1525"/>
      <c r="AG162" s="1525"/>
      <c r="AH162" s="1533"/>
    </row>
    <row r="163" spans="1:34" s="1526" customFormat="1" ht="17.399999999999999" customHeight="1" x14ac:dyDescent="0.3">
      <c r="A163" s="1523">
        <v>393</v>
      </c>
      <c r="B163" s="1524" t="s">
        <v>28</v>
      </c>
      <c r="C163" s="1525" t="s">
        <v>3859</v>
      </c>
      <c r="D163" s="1525" t="s">
        <v>4875</v>
      </c>
      <c r="E163" s="1525" t="s">
        <v>4932</v>
      </c>
      <c r="F163" s="1525" t="s">
        <v>22</v>
      </c>
      <c r="G163" s="1525" t="s">
        <v>4128</v>
      </c>
      <c r="H163" s="1525">
        <v>13</v>
      </c>
      <c r="I163" s="1525">
        <v>26</v>
      </c>
      <c r="J163" s="1525" t="s">
        <v>4213</v>
      </c>
      <c r="K163" s="1525" t="s">
        <v>22</v>
      </c>
      <c r="L163" s="1534" t="s">
        <v>3677</v>
      </c>
      <c r="M163" s="1527" t="s">
        <v>5366</v>
      </c>
      <c r="N163" s="1528" t="s">
        <v>22</v>
      </c>
      <c r="O163" s="1525" t="s">
        <v>23</v>
      </c>
      <c r="P163" s="1529" t="s">
        <v>22</v>
      </c>
      <c r="Q163" s="1529" t="s">
        <v>22</v>
      </c>
      <c r="R163" s="38" t="str">
        <f>C2192</f>
        <v>res_catunit.ele</v>
      </c>
      <c r="S163" s="1525" t="s">
        <v>22</v>
      </c>
      <c r="T163" s="1526" t="s">
        <v>22</v>
      </c>
      <c r="U163" s="1526" t="s">
        <v>22</v>
      </c>
      <c r="V163" s="1526" t="s">
        <v>22</v>
      </c>
      <c r="W163" s="1526" t="s">
        <v>22</v>
      </c>
      <c r="X163" s="1530" t="s">
        <v>22</v>
      </c>
      <c r="Y163" s="1531" t="s">
        <v>24</v>
      </c>
      <c r="Z163" s="1525"/>
      <c r="AE163" s="1525"/>
      <c r="AG163" s="1525"/>
      <c r="AH163" s="1533"/>
    </row>
    <row r="164" spans="1:34" s="1526" customFormat="1" ht="17.399999999999999" customHeight="1" x14ac:dyDescent="0.3">
      <c r="A164" s="1523">
        <v>396</v>
      </c>
      <c r="B164" s="1524" t="s">
        <v>28</v>
      </c>
      <c r="C164" s="1525" t="s">
        <v>3859</v>
      </c>
      <c r="D164" s="1525" t="s">
        <v>4875</v>
      </c>
      <c r="E164" s="1525" t="s">
        <v>4933</v>
      </c>
      <c r="F164" s="1525" t="s">
        <v>22</v>
      </c>
      <c r="G164" s="1525" t="s">
        <v>4128</v>
      </c>
      <c r="H164" s="1525">
        <v>14</v>
      </c>
      <c r="I164" s="1525">
        <v>26</v>
      </c>
      <c r="J164" s="1525" t="s">
        <v>4213</v>
      </c>
      <c r="K164" s="1525" t="s">
        <v>22</v>
      </c>
      <c r="L164" s="1537" t="s">
        <v>3678</v>
      </c>
      <c r="M164" s="1527" t="s">
        <v>5366</v>
      </c>
      <c r="N164" s="1528" t="s">
        <v>22</v>
      </c>
      <c r="O164" s="1525" t="s">
        <v>23</v>
      </c>
      <c r="P164" s="1529" t="s">
        <v>22</v>
      </c>
      <c r="Q164" s="1529" t="s">
        <v>22</v>
      </c>
      <c r="R164" s="38" t="str">
        <f>C2201</f>
        <v>res_catunit.def</v>
      </c>
      <c r="S164" s="1525" t="s">
        <v>22</v>
      </c>
      <c r="T164" s="1526" t="s">
        <v>22</v>
      </c>
      <c r="U164" s="1526" t="s">
        <v>22</v>
      </c>
      <c r="V164" s="1526" t="s">
        <v>22</v>
      </c>
      <c r="W164" s="1526" t="s">
        <v>22</v>
      </c>
      <c r="X164" s="1530" t="s">
        <v>22</v>
      </c>
      <c r="Y164" s="1531" t="s">
        <v>24</v>
      </c>
      <c r="Z164" s="1525"/>
      <c r="AE164" s="1525"/>
      <c r="AG164" s="1525"/>
      <c r="AH164" s="1533"/>
    </row>
    <row r="165" spans="1:34" s="1526" customFormat="1" ht="17.399999999999999" customHeight="1" x14ac:dyDescent="0.3">
      <c r="A165" s="1523">
        <v>399</v>
      </c>
      <c r="B165" s="1524" t="s">
        <v>28</v>
      </c>
      <c r="C165" s="1525" t="s">
        <v>3859</v>
      </c>
      <c r="D165" s="1525" t="s">
        <v>4875</v>
      </c>
      <c r="E165" s="1525" t="s">
        <v>4122</v>
      </c>
      <c r="F165" s="1525" t="s">
        <v>22</v>
      </c>
      <c r="G165" s="1525" t="s">
        <v>4128</v>
      </c>
      <c r="H165" s="1525">
        <v>15</v>
      </c>
      <c r="I165" s="1525">
        <v>26</v>
      </c>
      <c r="J165" s="1525" t="s">
        <v>4213</v>
      </c>
      <c r="K165" s="1525" t="s">
        <v>22</v>
      </c>
      <c r="M165" s="1527" t="s">
        <v>5366</v>
      </c>
      <c r="N165" s="1528" t="s">
        <v>22</v>
      </c>
      <c r="O165" s="1525" t="s">
        <v>23</v>
      </c>
      <c r="P165" s="1529" t="s">
        <v>22</v>
      </c>
      <c r="Q165" s="1529" t="s">
        <v>22</v>
      </c>
      <c r="R165" s="38" t="str">
        <f>C2209</f>
        <v>res_reg.def</v>
      </c>
      <c r="S165" s="1525" t="s">
        <v>22</v>
      </c>
      <c r="T165" s="1526" t="s">
        <v>22</v>
      </c>
      <c r="U165" s="1526" t="s">
        <v>22</v>
      </c>
      <c r="V165" s="1526" t="s">
        <v>22</v>
      </c>
      <c r="W165" s="1526" t="s">
        <v>22</v>
      </c>
      <c r="X165" s="1530" t="s">
        <v>22</v>
      </c>
      <c r="Y165" s="1531" t="s">
        <v>24</v>
      </c>
      <c r="Z165" s="1525"/>
      <c r="AE165" s="1525"/>
      <c r="AG165" s="1525"/>
      <c r="AH165" s="1533"/>
    </row>
    <row r="166" spans="1:34" s="1533" customFormat="1" ht="17.25" customHeight="1" x14ac:dyDescent="0.3">
      <c r="A166" s="1535">
        <v>402</v>
      </c>
      <c r="B166" s="1524" t="s">
        <v>28</v>
      </c>
      <c r="C166" s="1525" t="s">
        <v>3859</v>
      </c>
      <c r="D166" s="1525" t="s">
        <v>4875</v>
      </c>
      <c r="E166" s="1525" t="s">
        <v>5061</v>
      </c>
      <c r="F166" s="1525" t="s">
        <v>22</v>
      </c>
      <c r="G166" s="1525" t="s">
        <v>4128</v>
      </c>
      <c r="H166" s="1536">
        <v>16</v>
      </c>
      <c r="I166" s="1536">
        <v>26</v>
      </c>
      <c r="J166" s="1525" t="s">
        <v>4213</v>
      </c>
      <c r="K166" s="1536" t="s">
        <v>22</v>
      </c>
      <c r="L166" s="1534" t="s">
        <v>3672</v>
      </c>
      <c r="M166" s="1527" t="s">
        <v>5366</v>
      </c>
      <c r="N166" s="1528" t="s">
        <v>22</v>
      </c>
      <c r="O166" s="1525" t="s">
        <v>23</v>
      </c>
      <c r="P166" s="1529" t="s">
        <v>22</v>
      </c>
      <c r="Q166" s="1529" t="s">
        <v>22</v>
      </c>
      <c r="R166" s="38" t="str">
        <f>C2217</f>
        <v>rec_catunit.ele</v>
      </c>
      <c r="S166" s="1525" t="s">
        <v>22</v>
      </c>
      <c r="T166" s="1526" t="s">
        <v>22</v>
      </c>
      <c r="U166" s="1526" t="s">
        <v>22</v>
      </c>
      <c r="V166" s="1526" t="s">
        <v>22</v>
      </c>
      <c r="W166" s="1526" t="s">
        <v>22</v>
      </c>
      <c r="X166" s="1530" t="s">
        <v>22</v>
      </c>
      <c r="Y166" s="1531" t="s">
        <v>24</v>
      </c>
      <c r="Z166" s="1524"/>
      <c r="AE166" s="1524"/>
      <c r="AG166" s="1524"/>
    </row>
    <row r="167" spans="1:34" s="1526" customFormat="1" ht="17.399999999999999" customHeight="1" x14ac:dyDescent="0.3">
      <c r="A167" s="1523">
        <v>405</v>
      </c>
      <c r="B167" s="1524" t="s">
        <v>28</v>
      </c>
      <c r="C167" s="1525" t="s">
        <v>3859</v>
      </c>
      <c r="D167" s="1525" t="s">
        <v>4875</v>
      </c>
      <c r="E167" s="1525" t="s">
        <v>636</v>
      </c>
      <c r="F167" s="1525" t="s">
        <v>22</v>
      </c>
      <c r="G167" s="1525" t="s">
        <v>4128</v>
      </c>
      <c r="H167" s="1525">
        <v>17</v>
      </c>
      <c r="I167" s="1525">
        <v>26</v>
      </c>
      <c r="J167" s="1525" t="s">
        <v>4213</v>
      </c>
      <c r="K167" s="1525" t="s">
        <v>22</v>
      </c>
      <c r="L167" s="1534" t="s">
        <v>3679</v>
      </c>
      <c r="M167" s="1527" t="s">
        <v>5366</v>
      </c>
      <c r="N167" s="1528" t="s">
        <v>22</v>
      </c>
      <c r="O167" s="1525" t="s">
        <v>23</v>
      </c>
      <c r="P167" s="1529" t="s">
        <v>22</v>
      </c>
      <c r="Q167" s="1529" t="s">
        <v>22</v>
      </c>
      <c r="R167" s="38" t="str">
        <f>C2226</f>
        <v>rec_catunit.def</v>
      </c>
      <c r="S167" s="1525" t="s">
        <v>22</v>
      </c>
      <c r="T167" s="1526" t="s">
        <v>22</v>
      </c>
      <c r="U167" s="1526" t="s">
        <v>22</v>
      </c>
      <c r="V167" s="1526" t="s">
        <v>22</v>
      </c>
      <c r="W167" s="1526" t="s">
        <v>22</v>
      </c>
      <c r="X167" s="1530" t="s">
        <v>22</v>
      </c>
      <c r="Y167" s="1531" t="s">
        <v>24</v>
      </c>
      <c r="Z167" s="1525"/>
      <c r="AE167" s="1525"/>
      <c r="AG167" s="1525"/>
      <c r="AH167" s="1533"/>
    </row>
    <row r="168" spans="1:34" s="1526" customFormat="1" ht="17.399999999999999" customHeight="1" x14ac:dyDescent="0.3">
      <c r="A168" s="1523">
        <v>408</v>
      </c>
      <c r="B168" s="1524" t="s">
        <v>28</v>
      </c>
      <c r="C168" s="1525" t="s">
        <v>3859</v>
      </c>
      <c r="D168" s="1525" t="s">
        <v>4875</v>
      </c>
      <c r="E168" s="1525" t="s">
        <v>4125</v>
      </c>
      <c r="F168" s="1525" t="s">
        <v>22</v>
      </c>
      <c r="G168" s="1525" t="s">
        <v>4128</v>
      </c>
      <c r="H168" s="1525">
        <v>18</v>
      </c>
      <c r="I168" s="1525">
        <v>26</v>
      </c>
      <c r="J168" s="1525" t="s">
        <v>4213</v>
      </c>
      <c r="K168" s="1525" t="s">
        <v>22</v>
      </c>
      <c r="L168" s="1534"/>
      <c r="M168" s="1527" t="s">
        <v>5366</v>
      </c>
      <c r="N168" s="1528" t="s">
        <v>22</v>
      </c>
      <c r="O168" s="1525" t="s">
        <v>23</v>
      </c>
      <c r="P168" s="1529" t="s">
        <v>22</v>
      </c>
      <c r="Q168" s="1529" t="s">
        <v>22</v>
      </c>
      <c r="R168" s="38" t="str">
        <f>C2234</f>
        <v>rec_reg.def</v>
      </c>
      <c r="S168" s="1525" t="s">
        <v>22</v>
      </c>
      <c r="T168" s="1526" t="s">
        <v>22</v>
      </c>
      <c r="U168" s="1526" t="s">
        <v>22</v>
      </c>
      <c r="V168" s="1526" t="s">
        <v>22</v>
      </c>
      <c r="W168" s="1526" t="s">
        <v>22</v>
      </c>
      <c r="X168" s="1530" t="s">
        <v>22</v>
      </c>
      <c r="Y168" s="1531" t="s">
        <v>24</v>
      </c>
      <c r="Z168" s="1525"/>
      <c r="AE168" s="1525"/>
      <c r="AG168" s="1525"/>
      <c r="AH168" s="1533"/>
    </row>
    <row r="169" spans="1:34" s="31" customFormat="1" ht="17.399999999999999" customHeight="1" x14ac:dyDescent="0.3">
      <c r="A169" s="29">
        <v>411</v>
      </c>
      <c r="B169" s="44" t="s">
        <v>28</v>
      </c>
      <c r="C169" s="30" t="s">
        <v>3859</v>
      </c>
      <c r="D169" s="30" t="s">
        <v>4875</v>
      </c>
      <c r="E169" s="30" t="s">
        <v>4340</v>
      </c>
      <c r="F169" s="30" t="s">
        <v>22</v>
      </c>
      <c r="G169" s="30" t="s">
        <v>4128</v>
      </c>
      <c r="H169" s="30">
        <v>2</v>
      </c>
      <c r="I169" s="30">
        <v>27</v>
      </c>
      <c r="J169" s="30" t="s">
        <v>4214</v>
      </c>
      <c r="K169" s="30" t="s">
        <v>22</v>
      </c>
      <c r="L169" s="1040" t="s">
        <v>4134</v>
      </c>
      <c r="M169" s="107" t="s">
        <v>5366</v>
      </c>
      <c r="N169" s="36" t="s">
        <v>22</v>
      </c>
      <c r="O169" s="30" t="s">
        <v>23</v>
      </c>
      <c r="P169" s="37" t="s">
        <v>22</v>
      </c>
      <c r="Q169" s="37" t="s">
        <v>22</v>
      </c>
      <c r="R169" s="38" t="s">
        <v>1424</v>
      </c>
      <c r="S169" s="30" t="s">
        <v>22</v>
      </c>
      <c r="T169" s="31" t="s">
        <v>22</v>
      </c>
      <c r="U169" s="31" t="s">
        <v>22</v>
      </c>
      <c r="V169" s="31" t="s">
        <v>22</v>
      </c>
      <c r="W169" s="31" t="s">
        <v>22</v>
      </c>
      <c r="X169" s="35" t="s">
        <v>22</v>
      </c>
      <c r="Y169" s="43" t="s">
        <v>24</v>
      </c>
      <c r="Z169" s="30"/>
      <c r="AE169" s="30"/>
      <c r="AG169" s="30"/>
      <c r="AH169" s="33"/>
    </row>
    <row r="170" spans="1:34" s="31" customFormat="1" ht="17.399999999999999" customHeight="1" x14ac:dyDescent="0.3">
      <c r="A170" s="29">
        <v>414</v>
      </c>
      <c r="B170" s="44" t="s">
        <v>28</v>
      </c>
      <c r="C170" s="30" t="s">
        <v>3859</v>
      </c>
      <c r="D170" s="30" t="s">
        <v>4875</v>
      </c>
      <c r="E170" s="30" t="s">
        <v>4341</v>
      </c>
      <c r="F170" s="30" t="s">
        <v>22</v>
      </c>
      <c r="G170" s="30" t="s">
        <v>4128</v>
      </c>
      <c r="H170" s="30">
        <v>2</v>
      </c>
      <c r="I170" s="30">
        <v>28</v>
      </c>
      <c r="J170" s="30" t="s">
        <v>4215</v>
      </c>
      <c r="K170" s="30" t="s">
        <v>22</v>
      </c>
      <c r="L170" s="1040" t="s">
        <v>4135</v>
      </c>
      <c r="M170" s="107" t="s">
        <v>5366</v>
      </c>
      <c r="N170" s="36" t="s">
        <v>22</v>
      </c>
      <c r="O170" s="30" t="s">
        <v>23</v>
      </c>
      <c r="P170" s="37" t="s">
        <v>22</v>
      </c>
      <c r="Q170" s="37" t="s">
        <v>22</v>
      </c>
      <c r="R170" s="38" t="s">
        <v>1424</v>
      </c>
      <c r="S170" s="30" t="s">
        <v>22</v>
      </c>
      <c r="T170" s="31" t="s">
        <v>22</v>
      </c>
      <c r="U170" s="31" t="s">
        <v>22</v>
      </c>
      <c r="V170" s="31" t="s">
        <v>22</v>
      </c>
      <c r="W170" s="31" t="s">
        <v>22</v>
      </c>
      <c r="X170" s="35" t="s">
        <v>22</v>
      </c>
      <c r="Y170" s="43" t="s">
        <v>24</v>
      </c>
      <c r="Z170" s="30"/>
      <c r="AE170" s="30"/>
      <c r="AG170" s="30"/>
      <c r="AH170" s="33"/>
    </row>
    <row r="171" spans="1:34" s="31" customFormat="1" ht="17.399999999999999" customHeight="1" x14ac:dyDescent="0.3">
      <c r="A171" s="29">
        <v>417</v>
      </c>
      <c r="B171" s="44" t="s">
        <v>28</v>
      </c>
      <c r="C171" s="30" t="s">
        <v>3859</v>
      </c>
      <c r="D171" s="30" t="s">
        <v>4875</v>
      </c>
      <c r="E171" s="30" t="s">
        <v>4342</v>
      </c>
      <c r="F171" s="30" t="s">
        <v>22</v>
      </c>
      <c r="G171" s="30" t="s">
        <v>4128</v>
      </c>
      <c r="H171" s="30">
        <v>2</v>
      </c>
      <c r="I171" s="30">
        <v>29</v>
      </c>
      <c r="J171" s="30" t="s">
        <v>4216</v>
      </c>
      <c r="K171" s="30" t="s">
        <v>22</v>
      </c>
      <c r="L171" s="1040" t="s">
        <v>4136</v>
      </c>
      <c r="M171" s="107" t="s">
        <v>5366</v>
      </c>
      <c r="N171" s="36" t="s">
        <v>22</v>
      </c>
      <c r="O171" s="30" t="s">
        <v>23</v>
      </c>
      <c r="P171" s="37" t="s">
        <v>22</v>
      </c>
      <c r="Q171" s="37" t="s">
        <v>22</v>
      </c>
      <c r="R171" s="38" t="s">
        <v>1424</v>
      </c>
      <c r="S171" s="30" t="s">
        <v>22</v>
      </c>
      <c r="T171" s="31" t="s">
        <v>22</v>
      </c>
      <c r="U171" s="31" t="s">
        <v>22</v>
      </c>
      <c r="V171" s="31" t="s">
        <v>22</v>
      </c>
      <c r="W171" s="31" t="s">
        <v>22</v>
      </c>
      <c r="X171" s="35" t="s">
        <v>22</v>
      </c>
      <c r="Y171" s="43" t="s">
        <v>24</v>
      </c>
      <c r="Z171" s="30"/>
      <c r="AE171" s="30"/>
      <c r="AG171" s="30"/>
      <c r="AH171" s="33"/>
    </row>
    <row r="172" spans="1:34" s="31" customFormat="1" ht="19.5" customHeight="1" x14ac:dyDescent="0.3">
      <c r="A172" s="29">
        <v>420</v>
      </c>
      <c r="B172" s="44" t="s">
        <v>28</v>
      </c>
      <c r="C172" s="30" t="s">
        <v>3859</v>
      </c>
      <c r="D172" s="30" t="s">
        <v>4875</v>
      </c>
      <c r="E172" s="30" t="s">
        <v>4343</v>
      </c>
      <c r="F172" s="30" t="s">
        <v>22</v>
      </c>
      <c r="G172" s="30" t="s">
        <v>4128</v>
      </c>
      <c r="H172" s="30">
        <v>2</v>
      </c>
      <c r="I172" s="30">
        <v>30</v>
      </c>
      <c r="J172" s="30" t="s">
        <v>4217</v>
      </c>
      <c r="K172" s="30" t="s">
        <v>22</v>
      </c>
      <c r="L172" s="1040" t="s">
        <v>4137</v>
      </c>
      <c r="M172" s="107" t="s">
        <v>5366</v>
      </c>
      <c r="N172" s="36" t="s">
        <v>22</v>
      </c>
      <c r="O172" s="30" t="s">
        <v>23</v>
      </c>
      <c r="P172" s="37" t="s">
        <v>22</v>
      </c>
      <c r="Q172" s="37" t="s">
        <v>22</v>
      </c>
      <c r="R172" s="38" t="s">
        <v>1424</v>
      </c>
      <c r="S172" s="30" t="s">
        <v>22</v>
      </c>
      <c r="T172" s="31" t="s">
        <v>22</v>
      </c>
      <c r="U172" s="31" t="s">
        <v>22</v>
      </c>
      <c r="V172" s="31" t="s">
        <v>22</v>
      </c>
      <c r="W172" s="31" t="s">
        <v>22</v>
      </c>
      <c r="X172" s="35" t="s">
        <v>22</v>
      </c>
      <c r="Y172" s="43" t="s">
        <v>24</v>
      </c>
      <c r="Z172" s="30"/>
      <c r="AE172" s="30"/>
      <c r="AG172" s="30"/>
      <c r="AH172" s="33"/>
    </row>
    <row r="173" spans="1:34" s="31" customFormat="1" ht="16.5" customHeight="1" thickBot="1" x14ac:dyDescent="0.35">
      <c r="A173" s="1418">
        <v>423</v>
      </c>
      <c r="B173" s="61" t="s">
        <v>28</v>
      </c>
      <c r="C173" s="313" t="s">
        <v>3859</v>
      </c>
      <c r="D173" s="313" t="s">
        <v>4875</v>
      </c>
      <c r="E173" s="313" t="s">
        <v>4344</v>
      </c>
      <c r="F173" s="30" t="s">
        <v>22</v>
      </c>
      <c r="G173" s="313" t="s">
        <v>4128</v>
      </c>
      <c r="H173" s="313">
        <v>2</v>
      </c>
      <c r="I173" s="313">
        <v>31</v>
      </c>
      <c r="J173" s="313" t="s">
        <v>4218</v>
      </c>
      <c r="K173" s="313" t="s">
        <v>22</v>
      </c>
      <c r="L173" s="1041" t="s">
        <v>4138</v>
      </c>
      <c r="M173" s="313" t="s">
        <v>5366</v>
      </c>
      <c r="N173" s="1020" t="s">
        <v>22</v>
      </c>
      <c r="O173" s="313" t="s">
        <v>23</v>
      </c>
      <c r="P173" s="1021" t="s">
        <v>22</v>
      </c>
      <c r="Q173" s="1021" t="s">
        <v>22</v>
      </c>
      <c r="R173" s="1017" t="s">
        <v>1424</v>
      </c>
      <c r="S173" s="313" t="s">
        <v>22</v>
      </c>
      <c r="T173" s="1018" t="s">
        <v>22</v>
      </c>
      <c r="U173" s="1018" t="s">
        <v>22</v>
      </c>
      <c r="V173" s="1018" t="s">
        <v>22</v>
      </c>
      <c r="W173" s="1018" t="s">
        <v>22</v>
      </c>
      <c r="X173" s="1022" t="s">
        <v>22</v>
      </c>
      <c r="Y173" s="1257" t="s">
        <v>24</v>
      </c>
      <c r="Z173" s="313"/>
      <c r="AA173" s="1018"/>
      <c r="AB173" s="1018"/>
      <c r="AC173" s="1018"/>
      <c r="AD173" s="1018"/>
      <c r="AE173" s="313"/>
      <c r="AF173" s="1018"/>
      <c r="AG173" s="313"/>
      <c r="AH173" s="42"/>
    </row>
    <row r="174" spans="1:34" s="21" customFormat="1" ht="16.5" customHeight="1" x14ac:dyDescent="0.3">
      <c r="A174" s="1023"/>
      <c r="B174" s="1024"/>
      <c r="C174" s="1025"/>
      <c r="D174" s="1025" t="s">
        <v>127</v>
      </c>
      <c r="E174" s="1025"/>
      <c r="F174" s="1349"/>
      <c r="G174" s="1025"/>
      <c r="H174" s="1025"/>
      <c r="I174" s="1025"/>
      <c r="J174" s="1025"/>
      <c r="K174" s="1025"/>
      <c r="L174" s="1026"/>
      <c r="M174" s="1025"/>
      <c r="N174" s="1027"/>
      <c r="O174" s="1025"/>
      <c r="P174" s="1028"/>
      <c r="Q174" s="1028"/>
      <c r="R174" s="1029"/>
      <c r="S174" s="1025"/>
      <c r="T174" s="1026"/>
      <c r="U174" s="1026"/>
      <c r="V174" s="1026"/>
      <c r="W174" s="1026"/>
      <c r="X174" s="1030"/>
      <c r="Y174" s="1030"/>
      <c r="Z174" s="1025"/>
      <c r="AA174" s="1026"/>
      <c r="AB174" s="1026"/>
      <c r="AC174" s="1026"/>
      <c r="AD174" s="1026"/>
      <c r="AE174" s="1025"/>
      <c r="AF174" s="1026"/>
      <c r="AG174" s="1025"/>
      <c r="AH174" s="1031"/>
    </row>
    <row r="175" spans="1:34" s="1034" customFormat="1" ht="17.399999999999999" customHeight="1" thickBot="1" x14ac:dyDescent="0.35">
      <c r="A175" s="1333" t="s">
        <v>4158</v>
      </c>
      <c r="C175" s="1033" t="s">
        <v>2705</v>
      </c>
      <c r="D175" s="1033" t="s">
        <v>127</v>
      </c>
      <c r="E175" s="1033"/>
      <c r="F175" s="1033"/>
      <c r="G175" s="1033"/>
      <c r="H175" s="1033"/>
      <c r="I175" s="1033"/>
      <c r="J175" s="1033"/>
      <c r="K175" s="1033"/>
      <c r="M175" s="1033"/>
      <c r="N175" s="1035"/>
      <c r="O175" s="1033"/>
      <c r="P175" s="1036"/>
      <c r="Q175" s="1036"/>
      <c r="R175" s="1037"/>
      <c r="S175" s="1033"/>
      <c r="X175" s="1038"/>
      <c r="Y175" s="1033"/>
      <c r="Z175" s="1033"/>
      <c r="AE175" s="1033"/>
      <c r="AG175" s="1033"/>
      <c r="AH175" s="1039"/>
    </row>
    <row r="176" spans="1:34" s="31" customFormat="1" x14ac:dyDescent="0.3">
      <c r="A176" s="44">
        <v>431</v>
      </c>
      <c r="B176" s="44" t="s">
        <v>28</v>
      </c>
      <c r="C176" s="30" t="s">
        <v>31</v>
      </c>
      <c r="D176" s="30" t="s">
        <v>2165</v>
      </c>
      <c r="E176" s="30" t="s">
        <v>5333</v>
      </c>
      <c r="F176" s="30"/>
      <c r="G176" s="30"/>
      <c r="H176" s="30" t="s">
        <v>22</v>
      </c>
      <c r="I176" s="30" t="s">
        <v>22</v>
      </c>
      <c r="J176" s="30" t="s">
        <v>4186</v>
      </c>
      <c r="K176" s="30"/>
      <c r="L176" s="31" t="s">
        <v>5335</v>
      </c>
      <c r="M176" s="30" t="s">
        <v>5366</v>
      </c>
      <c r="N176" s="36" t="s">
        <v>130</v>
      </c>
      <c r="O176" s="30" t="s">
        <v>123</v>
      </c>
      <c r="P176" s="37"/>
      <c r="Q176" s="37"/>
      <c r="R176" s="38"/>
      <c r="S176" s="30"/>
      <c r="X176" s="35"/>
      <c r="Y176" s="30"/>
      <c r="Z176" s="30"/>
      <c r="AE176" s="30"/>
      <c r="AG176" s="30"/>
      <c r="AH176" s="33"/>
    </row>
    <row r="177" spans="1:37" s="45" customFormat="1" x14ac:dyDescent="0.3">
      <c r="A177" s="30">
        <v>432</v>
      </c>
      <c r="B177" s="44" t="s">
        <v>28</v>
      </c>
      <c r="C177" s="30" t="s">
        <v>31</v>
      </c>
      <c r="D177" s="30" t="s">
        <v>2165</v>
      </c>
      <c r="E177" s="30" t="s">
        <v>5747</v>
      </c>
      <c r="F177" s="30" t="s">
        <v>127</v>
      </c>
      <c r="G177" s="30" t="s">
        <v>4130</v>
      </c>
      <c r="H177" s="30">
        <v>1</v>
      </c>
      <c r="I177" s="30">
        <v>3</v>
      </c>
      <c r="J177" s="30" t="s">
        <v>4186</v>
      </c>
      <c r="K177" s="109" t="s">
        <v>5747</v>
      </c>
      <c r="L177" s="110" t="s">
        <v>4226</v>
      </c>
      <c r="M177" s="107" t="s">
        <v>5366</v>
      </c>
      <c r="N177" s="36" t="s">
        <v>130</v>
      </c>
      <c r="O177" s="30" t="s">
        <v>123</v>
      </c>
      <c r="P177" s="46"/>
      <c r="Q177" s="46"/>
      <c r="R177" s="47"/>
      <c r="S177" s="43"/>
      <c r="X177" s="1631" t="s">
        <v>5811</v>
      </c>
      <c r="Y177" s="43" t="s">
        <v>24</v>
      </c>
      <c r="Z177" s="43" t="s">
        <v>311</v>
      </c>
      <c r="AE177" s="43"/>
      <c r="AG177" s="43"/>
      <c r="AH177" s="33"/>
    </row>
    <row r="178" spans="1:37" s="45" customFormat="1" x14ac:dyDescent="0.3">
      <c r="A178" s="30">
        <v>435</v>
      </c>
      <c r="B178" s="44" t="s">
        <v>28</v>
      </c>
      <c r="C178" s="30" t="s">
        <v>31</v>
      </c>
      <c r="D178" s="30" t="s">
        <v>2165</v>
      </c>
      <c r="E178" s="30" t="s">
        <v>3855</v>
      </c>
      <c r="F178" s="30" t="s">
        <v>127</v>
      </c>
      <c r="G178" s="30" t="s">
        <v>4130</v>
      </c>
      <c r="H178" s="30">
        <v>2</v>
      </c>
      <c r="I178" s="30">
        <v>3</v>
      </c>
      <c r="J178" s="30" t="s">
        <v>4186</v>
      </c>
      <c r="K178" s="109" t="s">
        <v>3855</v>
      </c>
      <c r="L178" s="110" t="s">
        <v>4227</v>
      </c>
      <c r="M178" s="107" t="s">
        <v>5366</v>
      </c>
      <c r="N178" s="36" t="s">
        <v>130</v>
      </c>
      <c r="O178" s="30" t="s">
        <v>123</v>
      </c>
      <c r="P178" s="46"/>
      <c r="Q178" s="46"/>
      <c r="R178" s="47"/>
      <c r="S178" s="43"/>
      <c r="X178" s="1631" t="s">
        <v>5709</v>
      </c>
      <c r="Y178" s="43" t="s">
        <v>24</v>
      </c>
      <c r="Z178" s="43"/>
      <c r="AE178" s="43"/>
      <c r="AG178" s="43"/>
      <c r="AH178" s="33"/>
    </row>
    <row r="179" spans="1:37" s="45" customFormat="1" x14ac:dyDescent="0.3">
      <c r="A179" s="30">
        <v>438</v>
      </c>
      <c r="B179" s="44" t="s">
        <v>28</v>
      </c>
      <c r="C179" s="30" t="s">
        <v>31</v>
      </c>
      <c r="D179" s="30" t="s">
        <v>2165</v>
      </c>
      <c r="E179" s="30" t="s">
        <v>5748</v>
      </c>
      <c r="F179" s="30" t="s">
        <v>127</v>
      </c>
      <c r="G179" s="30" t="s">
        <v>4130</v>
      </c>
      <c r="H179" s="30">
        <v>3</v>
      </c>
      <c r="I179" s="30">
        <v>3</v>
      </c>
      <c r="J179" s="30" t="s">
        <v>4186</v>
      </c>
      <c r="K179" s="109" t="s">
        <v>5748</v>
      </c>
      <c r="L179" s="110" t="s">
        <v>4228</v>
      </c>
      <c r="M179" s="107" t="s">
        <v>5366</v>
      </c>
      <c r="N179" s="36" t="s">
        <v>130</v>
      </c>
      <c r="O179" s="30" t="s">
        <v>123</v>
      </c>
      <c r="P179" s="46"/>
      <c r="Q179" s="46"/>
      <c r="R179" s="47"/>
      <c r="S179" s="43"/>
      <c r="X179" s="1631" t="s">
        <v>5812</v>
      </c>
      <c r="Y179" s="43" t="s">
        <v>24</v>
      </c>
      <c r="Z179" s="43"/>
      <c r="AE179" s="43"/>
      <c r="AG179" s="43"/>
      <c r="AH179" s="33"/>
    </row>
    <row r="180" spans="1:37" s="45" customFormat="1" x14ac:dyDescent="0.3">
      <c r="A180" s="30">
        <v>441</v>
      </c>
      <c r="B180" s="44" t="s">
        <v>28</v>
      </c>
      <c r="C180" s="30" t="s">
        <v>31</v>
      </c>
      <c r="D180" s="30" t="s">
        <v>2165</v>
      </c>
      <c r="E180" s="30" t="s">
        <v>4224</v>
      </c>
      <c r="F180" s="30" t="s">
        <v>127</v>
      </c>
      <c r="G180" s="30" t="s">
        <v>4130</v>
      </c>
      <c r="H180" s="30">
        <v>4</v>
      </c>
      <c r="I180" s="30">
        <v>3</v>
      </c>
      <c r="J180" s="30" t="s">
        <v>4186</v>
      </c>
      <c r="K180" s="109" t="s">
        <v>4224</v>
      </c>
      <c r="L180" s="110" t="s">
        <v>4225</v>
      </c>
      <c r="M180" s="107" t="s">
        <v>5366</v>
      </c>
      <c r="N180" s="36" t="s">
        <v>130</v>
      </c>
      <c r="O180" s="30" t="s">
        <v>123</v>
      </c>
      <c r="P180" s="46"/>
      <c r="Q180" s="46"/>
      <c r="R180" s="47"/>
      <c r="S180" s="43"/>
      <c r="X180" s="1631" t="s">
        <v>5813</v>
      </c>
      <c r="Y180" s="43" t="s">
        <v>24</v>
      </c>
      <c r="Z180" s="43"/>
      <c r="AE180" s="43"/>
      <c r="AG180" s="43"/>
      <c r="AH180" s="33"/>
    </row>
    <row r="181" spans="1:37" s="1368" customFormat="1" ht="15" thickBot="1" x14ac:dyDescent="0.35">
      <c r="A181" s="313">
        <v>444</v>
      </c>
      <c r="B181" s="61" t="s">
        <v>28</v>
      </c>
      <c r="C181" s="313" t="s">
        <v>31</v>
      </c>
      <c r="D181" s="313" t="s">
        <v>2165</v>
      </c>
      <c r="E181" s="313" t="s">
        <v>3856</v>
      </c>
      <c r="F181" s="313" t="s">
        <v>127</v>
      </c>
      <c r="G181" s="313" t="s">
        <v>4130</v>
      </c>
      <c r="H181" s="313">
        <v>5</v>
      </c>
      <c r="I181" s="313">
        <v>3</v>
      </c>
      <c r="J181" s="313" t="s">
        <v>4186</v>
      </c>
      <c r="K181" s="314" t="s">
        <v>3856</v>
      </c>
      <c r="L181" s="315" t="s">
        <v>4229</v>
      </c>
      <c r="M181" s="311" t="s">
        <v>5366</v>
      </c>
      <c r="N181" s="1020" t="s">
        <v>130</v>
      </c>
      <c r="O181" s="313" t="s">
        <v>123</v>
      </c>
      <c r="P181" s="1366"/>
      <c r="Q181" s="1366"/>
      <c r="R181" s="1367"/>
      <c r="S181" s="1257"/>
      <c r="X181" s="1632" t="s">
        <v>3857</v>
      </c>
      <c r="Y181" s="1257" t="s">
        <v>24</v>
      </c>
      <c r="Z181" s="1257"/>
      <c r="AE181" s="1257"/>
      <c r="AG181" s="1257"/>
      <c r="AH181" s="42"/>
    </row>
    <row r="182" spans="1:37" x14ac:dyDescent="0.3">
      <c r="A182" s="1023"/>
      <c r="B182" s="1024"/>
      <c r="C182" s="1025"/>
      <c r="D182" s="1025" t="s">
        <v>127</v>
      </c>
      <c r="E182" s="1025"/>
      <c r="F182" s="1025"/>
      <c r="G182" s="1025"/>
      <c r="H182" s="1025"/>
      <c r="I182" s="1025"/>
      <c r="J182" s="1025"/>
      <c r="K182" s="1025"/>
      <c r="L182" s="1026"/>
      <c r="M182" s="1025"/>
      <c r="N182" s="1027"/>
      <c r="O182" s="1025"/>
      <c r="P182" s="1028"/>
      <c r="Q182" s="1028"/>
      <c r="R182" s="1029"/>
      <c r="S182" s="1025"/>
      <c r="T182" s="1026"/>
      <c r="U182" s="1026"/>
      <c r="V182" s="1026"/>
      <c r="W182" s="1026"/>
      <c r="X182" s="1633"/>
      <c r="Y182" s="1030"/>
      <c r="Z182" s="1025"/>
      <c r="AA182" s="1026"/>
      <c r="AB182" s="1026"/>
      <c r="AC182" s="1026"/>
      <c r="AD182" s="1026"/>
      <c r="AE182" s="1025"/>
      <c r="AF182" s="1026"/>
      <c r="AG182" s="1025"/>
      <c r="AH182" s="1031"/>
      <c r="AI182" s="101"/>
      <c r="AJ182" s="101"/>
      <c r="AK182" s="101"/>
    </row>
    <row r="183" spans="1:37" s="1026" customFormat="1" ht="17.399999999999999" customHeight="1" thickBot="1" x14ac:dyDescent="0.35">
      <c r="A183" s="1333" t="s">
        <v>3860</v>
      </c>
      <c r="B183" s="1032"/>
      <c r="C183" s="1033"/>
      <c r="D183" s="1033" t="s">
        <v>127</v>
      </c>
      <c r="E183" s="1033"/>
      <c r="F183" s="1033"/>
      <c r="G183" s="1033"/>
      <c r="H183" s="1033"/>
      <c r="I183" s="1033"/>
      <c r="J183" s="1033"/>
      <c r="K183" s="1033"/>
      <c r="L183" s="1034"/>
      <c r="M183" s="1033"/>
      <c r="N183" s="1035"/>
      <c r="O183" s="1033"/>
      <c r="P183" s="1036"/>
      <c r="Q183" s="1036"/>
      <c r="R183" s="1037"/>
      <c r="S183" s="1033"/>
      <c r="T183" s="1034"/>
      <c r="U183" s="1034"/>
      <c r="V183" s="1034"/>
      <c r="W183" s="1034"/>
      <c r="X183" s="1634"/>
      <c r="Y183" s="1038"/>
      <c r="Z183" s="1033"/>
      <c r="AA183" s="1034"/>
      <c r="AB183" s="1034"/>
      <c r="AC183" s="1034"/>
      <c r="AD183" s="1034"/>
      <c r="AE183" s="1033"/>
      <c r="AF183" s="1034"/>
      <c r="AG183" s="1033"/>
      <c r="AH183" s="1039"/>
    </row>
    <row r="184" spans="1:37" s="1034" customFormat="1" ht="17.399999999999999" customHeight="1" thickBot="1" x14ac:dyDescent="0.35">
      <c r="A184" s="30">
        <v>453</v>
      </c>
      <c r="B184" s="44" t="s">
        <v>28</v>
      </c>
      <c r="C184" s="30" t="s">
        <v>32</v>
      </c>
      <c r="D184" s="30" t="s">
        <v>128</v>
      </c>
      <c r="E184" s="30" t="s">
        <v>4824</v>
      </c>
      <c r="F184" s="30" t="s">
        <v>127</v>
      </c>
      <c r="G184" s="30" t="s">
        <v>4127</v>
      </c>
      <c r="H184" s="30">
        <v>1</v>
      </c>
      <c r="I184" s="30">
        <v>3</v>
      </c>
      <c r="J184" s="30" t="s">
        <v>4186</v>
      </c>
      <c r="K184" s="109" t="s">
        <v>129</v>
      </c>
      <c r="L184" s="110" t="s">
        <v>3861</v>
      </c>
      <c r="M184" s="107" t="s">
        <v>5366</v>
      </c>
      <c r="N184" s="36" t="s">
        <v>130</v>
      </c>
      <c r="O184" s="30" t="s">
        <v>123</v>
      </c>
      <c r="P184" s="46"/>
      <c r="Q184" s="46"/>
      <c r="R184" s="47"/>
      <c r="S184" s="43"/>
      <c r="T184" s="45"/>
      <c r="U184" s="45"/>
      <c r="V184" s="45"/>
      <c r="W184" s="45"/>
      <c r="X184" s="1635" t="s">
        <v>3858</v>
      </c>
      <c r="Y184" s="43" t="s">
        <v>24</v>
      </c>
      <c r="Z184" s="43"/>
      <c r="AA184" s="45"/>
      <c r="AB184" s="45"/>
      <c r="AC184" s="45"/>
      <c r="AD184" s="45"/>
      <c r="AE184" s="43"/>
      <c r="AF184" s="45"/>
      <c r="AG184" s="43"/>
      <c r="AH184" s="33"/>
    </row>
    <row r="185" spans="1:37" s="45" customFormat="1" ht="17.399999999999999" customHeight="1" x14ac:dyDescent="0.3">
      <c r="A185" s="53">
        <v>456</v>
      </c>
      <c r="B185" s="44" t="s">
        <v>28</v>
      </c>
      <c r="C185" s="44" t="s">
        <v>32</v>
      </c>
      <c r="D185" s="44" t="s">
        <v>128</v>
      </c>
      <c r="E185" s="30" t="s">
        <v>131</v>
      </c>
      <c r="F185" s="30" t="s">
        <v>127</v>
      </c>
      <c r="G185" s="55" t="s">
        <v>4127</v>
      </c>
      <c r="H185" s="55">
        <v>2</v>
      </c>
      <c r="I185" s="55">
        <v>3</v>
      </c>
      <c r="J185" s="30" t="s">
        <v>4186</v>
      </c>
      <c r="K185" s="56" t="s">
        <v>5747</v>
      </c>
      <c r="L185" s="33" t="s">
        <v>132</v>
      </c>
      <c r="M185" s="44" t="s">
        <v>5366</v>
      </c>
      <c r="N185" s="57" t="s">
        <v>130</v>
      </c>
      <c r="O185" s="44" t="s">
        <v>123</v>
      </c>
      <c r="P185" s="58">
        <v>0</v>
      </c>
      <c r="Q185" s="58">
        <v>366</v>
      </c>
      <c r="R185" s="59">
        <v>0</v>
      </c>
      <c r="S185" s="44"/>
      <c r="T185" s="33" t="s">
        <v>311</v>
      </c>
      <c r="U185" s="33"/>
      <c r="V185" s="33"/>
      <c r="W185" s="33"/>
      <c r="X185" s="1635" t="s">
        <v>5807</v>
      </c>
      <c r="Y185" s="43" t="s">
        <v>24</v>
      </c>
      <c r="Z185" s="44"/>
      <c r="AA185" s="33"/>
      <c r="AB185" s="33"/>
      <c r="AC185" s="33"/>
      <c r="AD185" s="33"/>
      <c r="AE185" s="44"/>
      <c r="AF185" s="33"/>
      <c r="AG185" s="44"/>
      <c r="AH185" s="33"/>
    </row>
    <row r="186" spans="1:37" s="33" customFormat="1" ht="17.25" customHeight="1" x14ac:dyDescent="0.3">
      <c r="A186" s="44">
        <v>462</v>
      </c>
      <c r="B186" s="44" t="s">
        <v>28</v>
      </c>
      <c r="C186" s="44" t="s">
        <v>32</v>
      </c>
      <c r="D186" s="44" t="s">
        <v>128</v>
      </c>
      <c r="E186" s="30" t="s">
        <v>3855</v>
      </c>
      <c r="F186" s="30" t="s">
        <v>127</v>
      </c>
      <c r="G186" s="55" t="s">
        <v>4127</v>
      </c>
      <c r="H186" s="55">
        <v>3</v>
      </c>
      <c r="I186" s="55">
        <v>3</v>
      </c>
      <c r="J186" s="30" t="s">
        <v>4186</v>
      </c>
      <c r="K186" s="56" t="s">
        <v>3855</v>
      </c>
      <c r="L186" s="33" t="s">
        <v>4020</v>
      </c>
      <c r="M186" s="44" t="s">
        <v>5366</v>
      </c>
      <c r="N186" s="57" t="s">
        <v>130</v>
      </c>
      <c r="O186" s="44" t="s">
        <v>123</v>
      </c>
      <c r="P186" s="58">
        <v>0</v>
      </c>
      <c r="Q186" s="58">
        <v>0</v>
      </c>
      <c r="R186" s="59">
        <v>0</v>
      </c>
      <c r="S186" s="44">
        <v>0</v>
      </c>
      <c r="X186" s="1635" t="s">
        <v>5809</v>
      </c>
      <c r="Y186" s="43" t="s">
        <v>24</v>
      </c>
      <c r="Z186" s="44"/>
      <c r="AE186" s="44"/>
      <c r="AG186" s="44"/>
    </row>
    <row r="187" spans="1:37" s="33" customFormat="1" ht="17.25" customHeight="1" x14ac:dyDescent="0.3">
      <c r="A187" s="44">
        <v>459</v>
      </c>
      <c r="B187" s="44" t="s">
        <v>28</v>
      </c>
      <c r="C187" s="44" t="s">
        <v>32</v>
      </c>
      <c r="D187" s="44" t="s">
        <v>128</v>
      </c>
      <c r="E187" s="30" t="s">
        <v>6112</v>
      </c>
      <c r="F187" s="30" t="s">
        <v>127</v>
      </c>
      <c r="G187" s="55" t="s">
        <v>4127</v>
      </c>
      <c r="H187" s="55">
        <v>4</v>
      </c>
      <c r="I187" s="55">
        <v>3</v>
      </c>
      <c r="J187" s="30" t="s">
        <v>4186</v>
      </c>
      <c r="K187" s="56" t="s">
        <v>5748</v>
      </c>
      <c r="L187" s="33" t="s">
        <v>4021</v>
      </c>
      <c r="M187" s="44" t="s">
        <v>5366</v>
      </c>
      <c r="N187" s="57" t="s">
        <v>130</v>
      </c>
      <c r="O187" s="44" t="s">
        <v>123</v>
      </c>
      <c r="P187" s="58">
        <v>0</v>
      </c>
      <c r="Q187" s="58">
        <v>366</v>
      </c>
      <c r="R187" s="59">
        <v>0</v>
      </c>
      <c r="S187" s="44">
        <v>0</v>
      </c>
      <c r="X187" s="1635" t="s">
        <v>5808</v>
      </c>
      <c r="Y187" s="43" t="s">
        <v>24</v>
      </c>
      <c r="Z187" s="44"/>
      <c r="AE187" s="44"/>
      <c r="AG187" s="44"/>
    </row>
    <row r="188" spans="1:37" s="33" customFormat="1" ht="17.25" customHeight="1" x14ac:dyDescent="0.3">
      <c r="A188" s="44">
        <v>465</v>
      </c>
      <c r="B188" s="44" t="s">
        <v>28</v>
      </c>
      <c r="C188" s="44" t="s">
        <v>32</v>
      </c>
      <c r="D188" s="44" t="s">
        <v>128</v>
      </c>
      <c r="E188" s="30" t="s">
        <v>4224</v>
      </c>
      <c r="F188" s="30" t="s">
        <v>127</v>
      </c>
      <c r="G188" s="55" t="s">
        <v>4127</v>
      </c>
      <c r="H188" s="55">
        <v>5</v>
      </c>
      <c r="I188" s="55">
        <v>3</v>
      </c>
      <c r="J188" s="30" t="s">
        <v>4186</v>
      </c>
      <c r="K188" s="56" t="s">
        <v>4224</v>
      </c>
      <c r="L188" s="33" t="s">
        <v>4022</v>
      </c>
      <c r="M188" s="44" t="s">
        <v>5366</v>
      </c>
      <c r="N188" s="57" t="s">
        <v>130</v>
      </c>
      <c r="O188" s="44" t="s">
        <v>123</v>
      </c>
      <c r="P188" s="58">
        <v>0</v>
      </c>
      <c r="Q188" s="58">
        <v>2020</v>
      </c>
      <c r="R188" s="59">
        <v>0</v>
      </c>
      <c r="S188" s="44">
        <v>0</v>
      </c>
      <c r="X188" s="1635" t="s">
        <v>5810</v>
      </c>
      <c r="Y188" s="43" t="s">
        <v>24</v>
      </c>
      <c r="Z188" s="44"/>
      <c r="AE188" s="44"/>
      <c r="AG188" s="44"/>
    </row>
    <row r="189" spans="1:37" s="33" customFormat="1" ht="17.25" customHeight="1" x14ac:dyDescent="0.3">
      <c r="A189" s="44">
        <v>468</v>
      </c>
      <c r="B189" s="44" t="s">
        <v>28</v>
      </c>
      <c r="C189" s="44" t="s">
        <v>32</v>
      </c>
      <c r="D189" s="44" t="s">
        <v>128</v>
      </c>
      <c r="E189" s="30" t="s">
        <v>3688</v>
      </c>
      <c r="F189" s="30" t="s">
        <v>127</v>
      </c>
      <c r="G189" s="55" t="s">
        <v>4127</v>
      </c>
      <c r="H189" s="55">
        <v>6</v>
      </c>
      <c r="I189" s="55">
        <v>3</v>
      </c>
      <c r="J189" s="30" t="s">
        <v>4186</v>
      </c>
      <c r="K189" s="56" t="s">
        <v>3688</v>
      </c>
      <c r="L189" s="33" t="s">
        <v>4023</v>
      </c>
      <c r="M189" s="44" t="s">
        <v>5366</v>
      </c>
      <c r="N189" s="57" t="s">
        <v>130</v>
      </c>
      <c r="O189" s="44" t="s">
        <v>123</v>
      </c>
      <c r="P189" s="58"/>
      <c r="Q189" s="58"/>
      <c r="R189" s="59"/>
      <c r="S189" s="44"/>
      <c r="X189" s="1635" t="s">
        <v>5387</v>
      </c>
      <c r="Y189" s="43" t="s">
        <v>24</v>
      </c>
      <c r="Z189" s="44"/>
      <c r="AE189" s="44"/>
      <c r="AG189" s="44"/>
    </row>
    <row r="190" spans="1:37" s="33" customFormat="1" ht="17.25" customHeight="1" x14ac:dyDescent="0.3">
      <c r="A190" s="44">
        <v>471</v>
      </c>
      <c r="B190" s="44" t="s">
        <v>28</v>
      </c>
      <c r="C190" s="44" t="s">
        <v>32</v>
      </c>
      <c r="D190" s="44" t="s">
        <v>128</v>
      </c>
      <c r="E190" s="30" t="s">
        <v>5111</v>
      </c>
      <c r="F190" s="30" t="s">
        <v>127</v>
      </c>
      <c r="G190" s="55" t="s">
        <v>4127</v>
      </c>
      <c r="H190" s="55">
        <v>1</v>
      </c>
      <c r="I190" s="55">
        <v>5</v>
      </c>
      <c r="J190" s="30" t="s">
        <v>4186</v>
      </c>
      <c r="K190" s="56" t="s">
        <v>3689</v>
      </c>
      <c r="L190" s="33" t="s">
        <v>4024</v>
      </c>
      <c r="M190" s="44" t="s">
        <v>5366</v>
      </c>
      <c r="N190" s="57" t="s">
        <v>130</v>
      </c>
      <c r="O190" s="44" t="s">
        <v>123</v>
      </c>
      <c r="P190" s="58"/>
      <c r="Q190" s="58"/>
      <c r="R190" s="59"/>
      <c r="S190" s="44"/>
      <c r="X190" s="1635" t="s">
        <v>5388</v>
      </c>
      <c r="Y190" s="43" t="s">
        <v>24</v>
      </c>
      <c r="Z190" s="44"/>
      <c r="AE190" s="44"/>
      <c r="AG190" s="44"/>
    </row>
    <row r="191" spans="1:37" s="33" customFormat="1" ht="17.25" customHeight="1" x14ac:dyDescent="0.3">
      <c r="A191" s="44">
        <v>474</v>
      </c>
      <c r="B191" s="44" t="s">
        <v>28</v>
      </c>
      <c r="C191" s="44" t="s">
        <v>32</v>
      </c>
      <c r="D191" s="44" t="s">
        <v>128</v>
      </c>
      <c r="E191" s="30" t="s">
        <v>4345</v>
      </c>
      <c r="F191" s="30" t="s">
        <v>127</v>
      </c>
      <c r="G191" s="55" t="s">
        <v>4127</v>
      </c>
      <c r="H191" s="55" t="s">
        <v>22</v>
      </c>
      <c r="I191" s="55" t="s">
        <v>22</v>
      </c>
      <c r="J191" s="30" t="s">
        <v>4186</v>
      </c>
      <c r="K191" s="56" t="s">
        <v>22</v>
      </c>
      <c r="L191" s="33" t="s">
        <v>4026</v>
      </c>
      <c r="M191" s="44" t="s">
        <v>5366</v>
      </c>
      <c r="N191" s="57"/>
      <c r="O191" s="44" t="s">
        <v>123</v>
      </c>
      <c r="P191" s="58"/>
      <c r="Q191" s="58"/>
      <c r="R191" s="59"/>
      <c r="S191" s="44"/>
      <c r="X191" s="60"/>
      <c r="Y191" s="43" t="s">
        <v>24</v>
      </c>
      <c r="Z191" s="44"/>
      <c r="AE191" s="44"/>
      <c r="AG191" s="44"/>
    </row>
    <row r="192" spans="1:37" s="33" customFormat="1" ht="17.399999999999999" customHeight="1" x14ac:dyDescent="0.3">
      <c r="A192" s="44">
        <v>477</v>
      </c>
      <c r="B192" s="44" t="s">
        <v>28</v>
      </c>
      <c r="C192" s="44" t="s">
        <v>32</v>
      </c>
      <c r="D192" s="44" t="s">
        <v>128</v>
      </c>
      <c r="E192" s="30" t="s">
        <v>3690</v>
      </c>
      <c r="F192" s="30" t="s">
        <v>127</v>
      </c>
      <c r="G192" s="55" t="s">
        <v>4127</v>
      </c>
      <c r="H192" s="55">
        <v>2</v>
      </c>
      <c r="I192" s="55">
        <v>5</v>
      </c>
      <c r="J192" s="30" t="s">
        <v>4186</v>
      </c>
      <c r="K192" s="56" t="s">
        <v>3690</v>
      </c>
      <c r="L192" s="33" t="s">
        <v>4025</v>
      </c>
      <c r="M192" s="44" t="s">
        <v>5366</v>
      </c>
      <c r="N192" s="57" t="s">
        <v>130</v>
      </c>
      <c r="O192" s="44" t="s">
        <v>123</v>
      </c>
      <c r="P192" s="58"/>
      <c r="Q192" s="58"/>
      <c r="R192" s="59"/>
      <c r="S192" s="44"/>
      <c r="X192" s="1635" t="s">
        <v>5389</v>
      </c>
      <c r="Y192" s="43" t="s">
        <v>24</v>
      </c>
      <c r="Z192" s="44"/>
      <c r="AE192" s="44"/>
      <c r="AG192" s="44"/>
    </row>
    <row r="193" spans="1:33" s="33" customFormat="1" ht="17.25" customHeight="1" x14ac:dyDescent="0.3">
      <c r="A193" s="44">
        <v>480</v>
      </c>
      <c r="B193" s="44" t="s">
        <v>28</v>
      </c>
      <c r="C193" s="44" t="s">
        <v>32</v>
      </c>
      <c r="D193" s="44" t="s">
        <v>128</v>
      </c>
      <c r="E193" s="30" t="s">
        <v>4053</v>
      </c>
      <c r="F193" s="30" t="s">
        <v>127</v>
      </c>
      <c r="G193" s="55" t="s">
        <v>4127</v>
      </c>
      <c r="H193" s="55">
        <v>1</v>
      </c>
      <c r="I193" s="55">
        <v>7</v>
      </c>
      <c r="J193" s="30" t="s">
        <v>4186</v>
      </c>
      <c r="K193" s="56" t="s">
        <v>4053</v>
      </c>
      <c r="L193" s="33" t="s">
        <v>4056</v>
      </c>
      <c r="M193" s="44" t="s">
        <v>5366</v>
      </c>
      <c r="N193" s="57" t="s">
        <v>130</v>
      </c>
      <c r="O193" s="44" t="s">
        <v>23</v>
      </c>
      <c r="P193" s="58" t="s">
        <v>22</v>
      </c>
      <c r="Q193" s="58" t="s">
        <v>22</v>
      </c>
      <c r="R193" s="59" t="s">
        <v>372</v>
      </c>
      <c r="S193" s="44" t="s">
        <v>185</v>
      </c>
      <c r="X193" s="1635" t="s">
        <v>5390</v>
      </c>
      <c r="Y193" s="43" t="s">
        <v>24</v>
      </c>
      <c r="Z193" s="44"/>
      <c r="AE193" s="44"/>
      <c r="AG193" s="44"/>
    </row>
    <row r="194" spans="1:33" s="33" customFormat="1" ht="17.25" customHeight="1" x14ac:dyDescent="0.3">
      <c r="A194" s="44">
        <v>483</v>
      </c>
      <c r="B194" s="44" t="s">
        <v>28</v>
      </c>
      <c r="C194" s="44" t="s">
        <v>32</v>
      </c>
      <c r="D194" s="44" t="s">
        <v>128</v>
      </c>
      <c r="E194" s="30" t="s">
        <v>4346</v>
      </c>
      <c r="F194" s="30" t="s">
        <v>127</v>
      </c>
      <c r="G194" s="55" t="s">
        <v>4127</v>
      </c>
      <c r="H194" s="55" t="s">
        <v>22</v>
      </c>
      <c r="I194" s="55" t="s">
        <v>22</v>
      </c>
      <c r="J194" s="30" t="s">
        <v>4186</v>
      </c>
      <c r="K194" s="56" t="s">
        <v>22</v>
      </c>
      <c r="M194" s="44" t="s">
        <v>5366</v>
      </c>
      <c r="N194" s="57"/>
      <c r="O194" s="44" t="s">
        <v>23</v>
      </c>
      <c r="P194" s="58" t="s">
        <v>22</v>
      </c>
      <c r="Q194" s="58" t="s">
        <v>22</v>
      </c>
      <c r="R194" s="59"/>
      <c r="S194" s="44" t="s">
        <v>185</v>
      </c>
      <c r="X194" s="60"/>
      <c r="Y194" s="43" t="s">
        <v>24</v>
      </c>
      <c r="Z194" s="44"/>
      <c r="AE194" s="44"/>
      <c r="AG194" s="44"/>
    </row>
    <row r="195" spans="1:33" s="33" customFormat="1" ht="17.399999999999999" customHeight="1" x14ac:dyDescent="0.3">
      <c r="A195" s="44">
        <v>486</v>
      </c>
      <c r="B195" s="44" t="s">
        <v>28</v>
      </c>
      <c r="C195" s="44" t="s">
        <v>32</v>
      </c>
      <c r="D195" s="44" t="s">
        <v>128</v>
      </c>
      <c r="E195" s="30" t="s">
        <v>4054</v>
      </c>
      <c r="F195" s="30" t="s">
        <v>127</v>
      </c>
      <c r="G195" s="55" t="s">
        <v>4127</v>
      </c>
      <c r="H195" s="55">
        <v>2</v>
      </c>
      <c r="I195" s="55">
        <v>7</v>
      </c>
      <c r="J195" s="30" t="s">
        <v>4186</v>
      </c>
      <c r="K195" s="56" t="s">
        <v>4054</v>
      </c>
      <c r="L195" s="33" t="s">
        <v>4056</v>
      </c>
      <c r="M195" s="44" t="s">
        <v>5366</v>
      </c>
      <c r="N195" s="57" t="s">
        <v>130</v>
      </c>
      <c r="O195" s="44" t="s">
        <v>23</v>
      </c>
      <c r="P195" s="58" t="s">
        <v>22</v>
      </c>
      <c r="Q195" s="58" t="s">
        <v>22</v>
      </c>
      <c r="R195" s="59" t="s">
        <v>372</v>
      </c>
      <c r="S195" s="44" t="s">
        <v>185</v>
      </c>
      <c r="X195" s="1635" t="s">
        <v>5391</v>
      </c>
      <c r="Y195" s="43" t="s">
        <v>24</v>
      </c>
      <c r="Z195" s="44"/>
      <c r="AE195" s="44"/>
      <c r="AG195" s="44"/>
    </row>
    <row r="196" spans="1:33" s="33" customFormat="1" ht="17.25" customHeight="1" x14ac:dyDescent="0.3">
      <c r="A196" s="44">
        <v>489</v>
      </c>
      <c r="B196" s="44" t="s">
        <v>28</v>
      </c>
      <c r="C196" s="44" t="s">
        <v>32</v>
      </c>
      <c r="D196" s="44" t="s">
        <v>128</v>
      </c>
      <c r="E196" s="30" t="s">
        <v>4055</v>
      </c>
      <c r="F196" s="30" t="s">
        <v>127</v>
      </c>
      <c r="G196" s="55" t="s">
        <v>4127</v>
      </c>
      <c r="H196" s="55">
        <v>3</v>
      </c>
      <c r="I196" s="55">
        <v>7</v>
      </c>
      <c r="J196" s="30" t="s">
        <v>4186</v>
      </c>
      <c r="K196" s="56" t="s">
        <v>4055</v>
      </c>
      <c r="L196" s="33" t="s">
        <v>4056</v>
      </c>
      <c r="M196" s="44" t="s">
        <v>5366</v>
      </c>
      <c r="N196" s="57" t="s">
        <v>130</v>
      </c>
      <c r="O196" s="44" t="s">
        <v>23</v>
      </c>
      <c r="P196" s="58" t="s">
        <v>22</v>
      </c>
      <c r="Q196" s="58" t="s">
        <v>22</v>
      </c>
      <c r="R196" s="59" t="s">
        <v>372</v>
      </c>
      <c r="S196" s="44" t="s">
        <v>185</v>
      </c>
      <c r="X196" s="1635" t="s">
        <v>5392</v>
      </c>
      <c r="Y196" s="43" t="s">
        <v>24</v>
      </c>
      <c r="Z196" s="44"/>
      <c r="AE196" s="44"/>
      <c r="AG196" s="44"/>
    </row>
    <row r="197" spans="1:33" s="33" customFormat="1" ht="17.25" customHeight="1" x14ac:dyDescent="0.3">
      <c r="A197" s="44">
        <v>492</v>
      </c>
      <c r="B197" s="44" t="s">
        <v>28</v>
      </c>
      <c r="C197" s="44" t="s">
        <v>32</v>
      </c>
      <c r="D197" s="44" t="s">
        <v>128</v>
      </c>
      <c r="E197" s="30" t="s">
        <v>5110</v>
      </c>
      <c r="F197" s="30" t="s">
        <v>127</v>
      </c>
      <c r="G197" s="55" t="s">
        <v>4127</v>
      </c>
      <c r="H197" s="55">
        <v>1</v>
      </c>
      <c r="I197" s="55">
        <v>9</v>
      </c>
      <c r="J197" s="30" t="s">
        <v>4186</v>
      </c>
      <c r="K197" s="56" t="s">
        <v>5814</v>
      </c>
      <c r="L197" s="33" t="s">
        <v>4056</v>
      </c>
      <c r="M197" s="44" t="s">
        <v>5366</v>
      </c>
      <c r="N197" s="57" t="s">
        <v>130</v>
      </c>
      <c r="O197" s="44" t="s">
        <v>23</v>
      </c>
      <c r="P197" s="58" t="s">
        <v>22</v>
      </c>
      <c r="Q197" s="58" t="s">
        <v>22</v>
      </c>
      <c r="R197" s="59" t="s">
        <v>372</v>
      </c>
      <c r="S197" s="44" t="s">
        <v>185</v>
      </c>
      <c r="X197" s="1635" t="s">
        <v>5815</v>
      </c>
      <c r="Y197" s="43" t="s">
        <v>24</v>
      </c>
      <c r="Z197" s="44"/>
      <c r="AE197" s="44"/>
      <c r="AG197" s="44"/>
    </row>
    <row r="198" spans="1:33" s="33" customFormat="1" ht="17.25" customHeight="1" x14ac:dyDescent="0.3">
      <c r="A198" s="44">
        <v>495</v>
      </c>
      <c r="B198" s="44" t="s">
        <v>28</v>
      </c>
      <c r="C198" s="44" t="s">
        <v>32</v>
      </c>
      <c r="D198" s="44" t="s">
        <v>128</v>
      </c>
      <c r="E198" s="30" t="s">
        <v>4347</v>
      </c>
      <c r="F198" s="30" t="s">
        <v>127</v>
      </c>
      <c r="G198" s="55" t="s">
        <v>4127</v>
      </c>
      <c r="H198" s="55" t="s">
        <v>22</v>
      </c>
      <c r="I198" s="55" t="s">
        <v>22</v>
      </c>
      <c r="J198" s="30" t="s">
        <v>4186</v>
      </c>
      <c r="K198" s="56" t="s">
        <v>22</v>
      </c>
      <c r="L198" s="33" t="s">
        <v>4026</v>
      </c>
      <c r="M198" s="44" t="s">
        <v>5366</v>
      </c>
      <c r="N198" s="57"/>
      <c r="O198" s="44" t="s">
        <v>123</v>
      </c>
      <c r="P198" s="58" t="s">
        <v>22</v>
      </c>
      <c r="Q198" s="58" t="s">
        <v>22</v>
      </c>
      <c r="R198" s="59"/>
      <c r="S198" s="44" t="s">
        <v>185</v>
      </c>
      <c r="X198" s="60"/>
      <c r="Y198" s="43" t="s">
        <v>24</v>
      </c>
      <c r="Z198" s="44"/>
      <c r="AE198" s="44"/>
      <c r="AG198" s="44"/>
    </row>
    <row r="199" spans="1:33" s="33" customFormat="1" ht="17.399999999999999" customHeight="1" x14ac:dyDescent="0.3">
      <c r="A199" s="44">
        <v>498</v>
      </c>
      <c r="B199" s="44" t="s">
        <v>28</v>
      </c>
      <c r="C199" s="44" t="s">
        <v>32</v>
      </c>
      <c r="D199" s="44" t="s">
        <v>128</v>
      </c>
      <c r="E199" s="30" t="s">
        <v>178</v>
      </c>
      <c r="F199" s="30" t="s">
        <v>127</v>
      </c>
      <c r="G199" s="55" t="s">
        <v>4127</v>
      </c>
      <c r="H199" s="55">
        <v>2</v>
      </c>
      <c r="I199" s="55">
        <v>9</v>
      </c>
      <c r="J199" s="30" t="s">
        <v>4186</v>
      </c>
      <c r="K199" s="56" t="s">
        <v>178</v>
      </c>
      <c r="L199" s="33" t="s">
        <v>4056</v>
      </c>
      <c r="M199" s="44" t="s">
        <v>5366</v>
      </c>
      <c r="N199" s="57" t="s">
        <v>130</v>
      </c>
      <c r="O199" s="44" t="s">
        <v>23</v>
      </c>
      <c r="P199" s="58" t="s">
        <v>22</v>
      </c>
      <c r="Q199" s="58" t="s">
        <v>22</v>
      </c>
      <c r="R199" s="59" t="s">
        <v>372</v>
      </c>
      <c r="S199" s="44" t="s">
        <v>185</v>
      </c>
      <c r="X199" s="1635" t="s">
        <v>179</v>
      </c>
      <c r="Y199" s="43" t="s">
        <v>24</v>
      </c>
      <c r="Z199" s="44"/>
      <c r="AE199" s="44"/>
      <c r="AG199" s="44"/>
    </row>
    <row r="200" spans="1:33" s="33" customFormat="1" ht="17.25" customHeight="1" x14ac:dyDescent="0.3">
      <c r="A200" s="44">
        <v>501</v>
      </c>
      <c r="B200" s="44" t="s">
        <v>28</v>
      </c>
      <c r="C200" s="44" t="s">
        <v>32</v>
      </c>
      <c r="D200" s="44" t="s">
        <v>128</v>
      </c>
      <c r="E200" s="30" t="s">
        <v>176</v>
      </c>
      <c r="F200" s="30" t="s">
        <v>127</v>
      </c>
      <c r="G200" s="55" t="s">
        <v>4127</v>
      </c>
      <c r="H200" s="55">
        <v>3</v>
      </c>
      <c r="I200" s="55">
        <v>9</v>
      </c>
      <c r="J200" s="30" t="s">
        <v>4186</v>
      </c>
      <c r="K200" s="56" t="s">
        <v>176</v>
      </c>
      <c r="L200" s="33" t="s">
        <v>4056</v>
      </c>
      <c r="M200" s="44" t="s">
        <v>5366</v>
      </c>
      <c r="N200" s="57" t="s">
        <v>130</v>
      </c>
      <c r="O200" s="44" t="s">
        <v>23</v>
      </c>
      <c r="P200" s="58" t="s">
        <v>22</v>
      </c>
      <c r="Q200" s="58" t="s">
        <v>22</v>
      </c>
      <c r="R200" s="59" t="s">
        <v>372</v>
      </c>
      <c r="S200" s="44" t="s">
        <v>185</v>
      </c>
      <c r="X200" s="1635" t="s">
        <v>177</v>
      </c>
      <c r="Y200" s="43" t="s">
        <v>24</v>
      </c>
      <c r="Z200" s="44"/>
      <c r="AE200" s="44"/>
      <c r="AG200" s="44"/>
    </row>
    <row r="201" spans="1:33" s="33" customFormat="1" ht="17.25" customHeight="1" x14ac:dyDescent="0.3">
      <c r="A201" s="44">
        <v>504</v>
      </c>
      <c r="B201" s="44" t="s">
        <v>28</v>
      </c>
      <c r="C201" s="44" t="s">
        <v>32</v>
      </c>
      <c r="D201" s="44" t="s">
        <v>128</v>
      </c>
      <c r="E201" s="30" t="s">
        <v>180</v>
      </c>
      <c r="F201" s="30" t="s">
        <v>127</v>
      </c>
      <c r="G201" s="55" t="s">
        <v>4127</v>
      </c>
      <c r="H201" s="55">
        <v>4</v>
      </c>
      <c r="I201" s="55">
        <v>9</v>
      </c>
      <c r="J201" s="30" t="s">
        <v>4186</v>
      </c>
      <c r="K201" s="56" t="s">
        <v>180</v>
      </c>
      <c r="L201" s="33" t="s">
        <v>4056</v>
      </c>
      <c r="M201" s="44" t="s">
        <v>5366</v>
      </c>
      <c r="N201" s="57" t="s">
        <v>130</v>
      </c>
      <c r="O201" s="44" t="s">
        <v>23</v>
      </c>
      <c r="P201" s="58" t="s">
        <v>22</v>
      </c>
      <c r="Q201" s="58" t="s">
        <v>22</v>
      </c>
      <c r="R201" s="59" t="s">
        <v>372</v>
      </c>
      <c r="S201" s="44" t="s">
        <v>185</v>
      </c>
      <c r="X201" s="1635" t="s">
        <v>5393</v>
      </c>
      <c r="Y201" s="43" t="s">
        <v>24</v>
      </c>
      <c r="Z201" s="44"/>
      <c r="AE201" s="44"/>
      <c r="AG201" s="44"/>
    </row>
    <row r="202" spans="1:33" s="33" customFormat="1" ht="17.25" customHeight="1" x14ac:dyDescent="0.3">
      <c r="A202" s="1244">
        <v>507</v>
      </c>
      <c r="B202" s="1244" t="s">
        <v>28</v>
      </c>
      <c r="C202" s="1244" t="s">
        <v>32</v>
      </c>
      <c r="D202" s="1244" t="s">
        <v>128</v>
      </c>
      <c r="E202" s="1096" t="s">
        <v>3255</v>
      </c>
      <c r="F202" s="1096" t="s">
        <v>127</v>
      </c>
      <c r="G202" s="1245" t="s">
        <v>4127</v>
      </c>
      <c r="H202" s="1245">
        <v>1</v>
      </c>
      <c r="I202" s="1245" t="s">
        <v>22</v>
      </c>
      <c r="J202" s="1096" t="s">
        <v>4186</v>
      </c>
      <c r="K202" s="1246" t="s">
        <v>22</v>
      </c>
      <c r="L202" s="301" t="s">
        <v>4027</v>
      </c>
      <c r="M202" s="1244" t="s">
        <v>5366</v>
      </c>
      <c r="N202" s="1247" t="s">
        <v>130</v>
      </c>
      <c r="O202" s="1244" t="s">
        <v>23</v>
      </c>
      <c r="P202" s="1248" t="s">
        <v>22</v>
      </c>
      <c r="Q202" s="1248" t="s">
        <v>22</v>
      </c>
      <c r="R202" s="1249"/>
      <c r="S202" s="1244" t="s">
        <v>185</v>
      </c>
      <c r="T202" s="301"/>
      <c r="U202" s="301"/>
      <c r="V202" s="301"/>
      <c r="W202" s="301"/>
      <c r="X202" s="1250"/>
      <c r="Y202" s="1386" t="s">
        <v>24</v>
      </c>
      <c r="Z202" s="1244"/>
      <c r="AA202" s="301"/>
      <c r="AB202" s="301"/>
      <c r="AC202" s="301"/>
      <c r="AD202" s="301"/>
      <c r="AE202" s="1244"/>
      <c r="AF202" s="301"/>
      <c r="AG202" s="1244"/>
    </row>
    <row r="203" spans="1:33" s="301" customFormat="1" ht="17.25" customHeight="1" x14ac:dyDescent="0.3">
      <c r="A203" s="44">
        <v>510</v>
      </c>
      <c r="B203" s="44" t="s">
        <v>28</v>
      </c>
      <c r="C203" s="44" t="s">
        <v>32</v>
      </c>
      <c r="D203" s="44" t="s">
        <v>128</v>
      </c>
      <c r="E203" s="30" t="s">
        <v>4348</v>
      </c>
      <c r="F203" s="30" t="s">
        <v>127</v>
      </c>
      <c r="G203" s="55" t="s">
        <v>4127</v>
      </c>
      <c r="H203" s="55">
        <v>2</v>
      </c>
      <c r="I203" s="55">
        <v>11</v>
      </c>
      <c r="J203" s="30" t="s">
        <v>4186</v>
      </c>
      <c r="K203" s="56" t="s">
        <v>157</v>
      </c>
      <c r="L203" s="33" t="s">
        <v>4028</v>
      </c>
      <c r="M203" s="44" t="s">
        <v>5366</v>
      </c>
      <c r="N203" s="57" t="s">
        <v>130</v>
      </c>
      <c r="O203" s="44" t="s">
        <v>23</v>
      </c>
      <c r="P203" s="58" t="s">
        <v>22</v>
      </c>
      <c r="Q203" s="58" t="s">
        <v>22</v>
      </c>
      <c r="R203" s="59"/>
      <c r="S203" s="44" t="s">
        <v>185</v>
      </c>
      <c r="T203" s="33"/>
      <c r="U203" s="33"/>
      <c r="V203" s="33"/>
      <c r="W203" s="33"/>
      <c r="X203" s="1635" t="s">
        <v>158</v>
      </c>
      <c r="Y203" s="43" t="s">
        <v>24</v>
      </c>
      <c r="Z203" s="44"/>
      <c r="AA203" s="33"/>
      <c r="AB203" s="33"/>
      <c r="AC203" s="33"/>
      <c r="AD203" s="33"/>
      <c r="AE203" s="44"/>
      <c r="AF203" s="33"/>
      <c r="AG203" s="44"/>
    </row>
    <row r="204" spans="1:33" s="33" customFormat="1" ht="17.25" customHeight="1" x14ac:dyDescent="0.3">
      <c r="A204" s="44">
        <v>513</v>
      </c>
      <c r="B204" s="44" t="s">
        <v>28</v>
      </c>
      <c r="C204" s="44" t="s">
        <v>32</v>
      </c>
      <c r="D204" s="44" t="s">
        <v>128</v>
      </c>
      <c r="E204" s="30" t="s">
        <v>4349</v>
      </c>
      <c r="F204" s="30" t="s">
        <v>127</v>
      </c>
      <c r="G204" s="55" t="s">
        <v>4127</v>
      </c>
      <c r="H204" s="55">
        <v>3</v>
      </c>
      <c r="I204" s="55">
        <v>11</v>
      </c>
      <c r="J204" s="30" t="s">
        <v>4186</v>
      </c>
      <c r="K204" s="56" t="s">
        <v>157</v>
      </c>
      <c r="L204" s="33" t="s">
        <v>4029</v>
      </c>
      <c r="M204" s="44" t="s">
        <v>5366</v>
      </c>
      <c r="N204" s="57" t="s">
        <v>130</v>
      </c>
      <c r="O204" s="44" t="s">
        <v>23</v>
      </c>
      <c r="P204" s="58" t="s">
        <v>22</v>
      </c>
      <c r="Q204" s="58" t="s">
        <v>22</v>
      </c>
      <c r="R204" s="59"/>
      <c r="S204" s="44" t="s">
        <v>185</v>
      </c>
      <c r="X204" s="60"/>
      <c r="Y204" s="43" t="s">
        <v>24</v>
      </c>
      <c r="Z204" s="44"/>
      <c r="AE204" s="44"/>
      <c r="AG204" s="44"/>
    </row>
    <row r="205" spans="1:33" s="33" customFormat="1" ht="17.25" customHeight="1" x14ac:dyDescent="0.3">
      <c r="A205" s="44">
        <v>516</v>
      </c>
      <c r="B205" s="44" t="s">
        <v>28</v>
      </c>
      <c r="C205" s="44" t="s">
        <v>32</v>
      </c>
      <c r="D205" s="44" t="s">
        <v>128</v>
      </c>
      <c r="E205" s="30" t="s">
        <v>4350</v>
      </c>
      <c r="F205" s="30" t="s">
        <v>127</v>
      </c>
      <c r="G205" s="55" t="s">
        <v>4127</v>
      </c>
      <c r="H205" s="55">
        <v>4</v>
      </c>
      <c r="I205" s="55">
        <v>11</v>
      </c>
      <c r="J205" s="30" t="s">
        <v>4186</v>
      </c>
      <c r="K205" s="56" t="s">
        <v>157</v>
      </c>
      <c r="L205" s="33" t="s">
        <v>4030</v>
      </c>
      <c r="M205" s="44" t="s">
        <v>5366</v>
      </c>
      <c r="N205" s="57" t="s">
        <v>130</v>
      </c>
      <c r="O205" s="44" t="s">
        <v>23</v>
      </c>
      <c r="P205" s="58" t="s">
        <v>22</v>
      </c>
      <c r="Q205" s="58" t="s">
        <v>22</v>
      </c>
      <c r="R205" s="59"/>
      <c r="S205" s="44" t="s">
        <v>185</v>
      </c>
      <c r="X205" s="60"/>
      <c r="Y205" s="43" t="s">
        <v>24</v>
      </c>
      <c r="Z205" s="44"/>
      <c r="AE205" s="44"/>
      <c r="AG205" s="44"/>
    </row>
    <row r="206" spans="1:33" s="33" customFormat="1" ht="17.25" customHeight="1" x14ac:dyDescent="0.3">
      <c r="A206" s="1243">
        <v>519</v>
      </c>
      <c r="B206" s="1244" t="s">
        <v>28</v>
      </c>
      <c r="C206" s="1244" t="s">
        <v>32</v>
      </c>
      <c r="D206" s="1244" t="s">
        <v>128</v>
      </c>
      <c r="E206" s="1096" t="s">
        <v>4351</v>
      </c>
      <c r="F206" s="1096" t="s">
        <v>127</v>
      </c>
      <c r="G206" s="1245" t="s">
        <v>4127</v>
      </c>
      <c r="H206" s="1245">
        <v>5</v>
      </c>
      <c r="I206" s="1245">
        <v>11</v>
      </c>
      <c r="J206" s="1096" t="s">
        <v>4186</v>
      </c>
      <c r="K206" s="1246" t="s">
        <v>157</v>
      </c>
      <c r="L206" s="301" t="s">
        <v>4031</v>
      </c>
      <c r="M206" s="1244" t="s">
        <v>5366</v>
      </c>
      <c r="N206" s="1247" t="s">
        <v>130</v>
      </c>
      <c r="O206" s="1244" t="s">
        <v>23</v>
      </c>
      <c r="P206" s="1248" t="s">
        <v>22</v>
      </c>
      <c r="Q206" s="1248" t="s">
        <v>22</v>
      </c>
      <c r="R206" s="1249"/>
      <c r="S206" s="1244" t="s">
        <v>185</v>
      </c>
      <c r="T206" s="301"/>
      <c r="U206" s="301"/>
      <c r="V206" s="301"/>
      <c r="W206" s="301"/>
      <c r="X206" s="1250"/>
      <c r="Y206" s="1386" t="s">
        <v>24</v>
      </c>
      <c r="Z206" s="1244"/>
      <c r="AA206" s="301"/>
      <c r="AB206" s="301"/>
      <c r="AC206" s="301"/>
      <c r="AD206" s="301"/>
      <c r="AE206" s="1244"/>
      <c r="AF206" s="301"/>
      <c r="AG206" s="1244"/>
    </row>
    <row r="207" spans="1:33" s="301" customFormat="1" ht="17.25" customHeight="1" x14ac:dyDescent="0.3">
      <c r="A207" s="53">
        <v>522</v>
      </c>
      <c r="B207" s="44" t="s">
        <v>28</v>
      </c>
      <c r="C207" s="44" t="s">
        <v>32</v>
      </c>
      <c r="D207" s="44" t="s">
        <v>128</v>
      </c>
      <c r="E207" s="30" t="s">
        <v>4352</v>
      </c>
      <c r="F207" s="30" t="s">
        <v>127</v>
      </c>
      <c r="G207" s="55" t="s">
        <v>4127</v>
      </c>
      <c r="H207" s="55">
        <v>2</v>
      </c>
      <c r="I207" s="55">
        <v>12</v>
      </c>
      <c r="J207" s="30" t="s">
        <v>4186</v>
      </c>
      <c r="K207" s="56" t="s">
        <v>159</v>
      </c>
      <c r="L207" s="33" t="s">
        <v>4028</v>
      </c>
      <c r="M207" s="44" t="s">
        <v>5366</v>
      </c>
      <c r="N207" s="57" t="s">
        <v>130</v>
      </c>
      <c r="O207" s="44" t="s">
        <v>23</v>
      </c>
      <c r="P207" s="1248" t="s">
        <v>22</v>
      </c>
      <c r="Q207" s="1248" t="s">
        <v>22</v>
      </c>
      <c r="R207" s="59"/>
      <c r="S207" s="1244" t="s">
        <v>185</v>
      </c>
      <c r="T207" s="33"/>
      <c r="U207" s="33"/>
      <c r="V207" s="33"/>
      <c r="W207" s="33"/>
      <c r="X207" s="1635" t="s">
        <v>160</v>
      </c>
      <c r="Y207" s="43" t="s">
        <v>24</v>
      </c>
      <c r="Z207" s="44"/>
      <c r="AA207" s="33"/>
      <c r="AB207" s="33"/>
      <c r="AC207" s="33"/>
      <c r="AD207" s="33"/>
      <c r="AE207" s="44"/>
      <c r="AF207" s="33"/>
      <c r="AG207" s="44"/>
    </row>
    <row r="208" spans="1:33" s="33" customFormat="1" ht="17.25" customHeight="1" x14ac:dyDescent="0.3">
      <c r="A208" s="53">
        <v>525</v>
      </c>
      <c r="B208" s="44" t="s">
        <v>28</v>
      </c>
      <c r="C208" s="44" t="s">
        <v>32</v>
      </c>
      <c r="D208" s="44" t="s">
        <v>128</v>
      </c>
      <c r="E208" s="30" t="s">
        <v>4353</v>
      </c>
      <c r="F208" s="30" t="s">
        <v>127</v>
      </c>
      <c r="G208" s="55" t="s">
        <v>4127</v>
      </c>
      <c r="H208" s="55">
        <v>3</v>
      </c>
      <c r="I208" s="55">
        <v>12</v>
      </c>
      <c r="J208" s="30" t="s">
        <v>4186</v>
      </c>
      <c r="K208" s="56" t="s">
        <v>159</v>
      </c>
      <c r="L208" s="33" t="s">
        <v>4029</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53">
        <v>528</v>
      </c>
      <c r="B209" s="44" t="s">
        <v>28</v>
      </c>
      <c r="C209" s="44" t="s">
        <v>32</v>
      </c>
      <c r="D209" s="44" t="s">
        <v>128</v>
      </c>
      <c r="E209" s="30" t="s">
        <v>4354</v>
      </c>
      <c r="F209" s="30" t="s">
        <v>127</v>
      </c>
      <c r="G209" s="55" t="s">
        <v>4127</v>
      </c>
      <c r="H209" s="55">
        <v>4</v>
      </c>
      <c r="I209" s="55">
        <v>12</v>
      </c>
      <c r="J209" s="30" t="s">
        <v>4186</v>
      </c>
      <c r="K209" s="56" t="s">
        <v>159</v>
      </c>
      <c r="L209" s="33" t="s">
        <v>4030</v>
      </c>
      <c r="M209" s="44" t="s">
        <v>5366</v>
      </c>
      <c r="N209" s="57" t="s">
        <v>130</v>
      </c>
      <c r="O209" s="44" t="s">
        <v>23</v>
      </c>
      <c r="P209" s="1252" t="s">
        <v>22</v>
      </c>
      <c r="Q209" s="1252" t="s">
        <v>22</v>
      </c>
      <c r="R209" s="59"/>
      <c r="S209" s="1251" t="s">
        <v>185</v>
      </c>
      <c r="X209" s="60"/>
      <c r="Y209" s="43" t="s">
        <v>24</v>
      </c>
      <c r="Z209" s="44"/>
      <c r="AE209" s="44"/>
      <c r="AG209" s="44"/>
    </row>
    <row r="210" spans="1:33" s="33" customFormat="1" ht="17.25" customHeight="1" x14ac:dyDescent="0.3">
      <c r="A210" s="1243">
        <v>531</v>
      </c>
      <c r="B210" s="1244" t="s">
        <v>28</v>
      </c>
      <c r="C210" s="1244" t="s">
        <v>32</v>
      </c>
      <c r="D210" s="1244" t="s">
        <v>128</v>
      </c>
      <c r="E210" s="1096" t="s">
        <v>4355</v>
      </c>
      <c r="F210" s="1096" t="s">
        <v>127</v>
      </c>
      <c r="G210" s="1245" t="s">
        <v>4127</v>
      </c>
      <c r="H210" s="1245">
        <v>5</v>
      </c>
      <c r="I210" s="1245">
        <v>12</v>
      </c>
      <c r="J210" s="1096" t="s">
        <v>4186</v>
      </c>
      <c r="K210" s="1246" t="s">
        <v>159</v>
      </c>
      <c r="L210" s="301" t="s">
        <v>4031</v>
      </c>
      <c r="M210" s="1244" t="s">
        <v>5366</v>
      </c>
      <c r="N210" s="1247" t="s">
        <v>130</v>
      </c>
      <c r="O210" s="1244" t="s">
        <v>23</v>
      </c>
      <c r="P210" s="1252" t="s">
        <v>22</v>
      </c>
      <c r="Q210" s="1252" t="s">
        <v>22</v>
      </c>
      <c r="R210" s="1249"/>
      <c r="S210" s="1251" t="s">
        <v>185</v>
      </c>
      <c r="T210" s="301"/>
      <c r="U210" s="301"/>
      <c r="V210" s="301"/>
      <c r="W210" s="301"/>
      <c r="X210" s="1250"/>
      <c r="Y210" s="1386" t="s">
        <v>24</v>
      </c>
      <c r="Z210" s="1244"/>
      <c r="AA210" s="301"/>
      <c r="AB210" s="301"/>
      <c r="AC210" s="301"/>
      <c r="AD210" s="301"/>
      <c r="AE210" s="1244"/>
      <c r="AF210" s="301"/>
      <c r="AG210" s="1244"/>
    </row>
    <row r="211" spans="1:33" s="301" customFormat="1" ht="17.25" customHeight="1" x14ac:dyDescent="0.3">
      <c r="A211" s="53">
        <v>534</v>
      </c>
      <c r="B211" s="44" t="s">
        <v>28</v>
      </c>
      <c r="C211" s="44" t="s">
        <v>32</v>
      </c>
      <c r="D211" s="44" t="s">
        <v>128</v>
      </c>
      <c r="E211" s="30" t="s">
        <v>4356</v>
      </c>
      <c r="F211" s="30" t="s">
        <v>127</v>
      </c>
      <c r="G211" s="55" t="s">
        <v>4127</v>
      </c>
      <c r="H211" s="55">
        <v>2</v>
      </c>
      <c r="I211" s="55">
        <v>13</v>
      </c>
      <c r="J211" s="30" t="s">
        <v>4186</v>
      </c>
      <c r="K211" s="56" t="s">
        <v>161</v>
      </c>
      <c r="L211" s="33" t="s">
        <v>4028</v>
      </c>
      <c r="M211" s="44" t="s">
        <v>5366</v>
      </c>
      <c r="N211" s="57" t="s">
        <v>130</v>
      </c>
      <c r="O211" s="44" t="s">
        <v>23</v>
      </c>
      <c r="P211" s="1248" t="s">
        <v>22</v>
      </c>
      <c r="Q211" s="1248" t="s">
        <v>22</v>
      </c>
      <c r="R211" s="59"/>
      <c r="S211" s="1244" t="s">
        <v>185</v>
      </c>
      <c r="T211" s="33"/>
      <c r="U211" s="33"/>
      <c r="V211" s="33"/>
      <c r="W211" s="33"/>
      <c r="X211" s="1635" t="s">
        <v>162</v>
      </c>
      <c r="Y211" s="43" t="s">
        <v>24</v>
      </c>
      <c r="Z211" s="44"/>
      <c r="AA211" s="33"/>
      <c r="AB211" s="33"/>
      <c r="AC211" s="33"/>
      <c r="AD211" s="33"/>
      <c r="AE211" s="44"/>
      <c r="AF211" s="33"/>
      <c r="AG211" s="44"/>
    </row>
    <row r="212" spans="1:33" s="33" customFormat="1" ht="17.25" customHeight="1" x14ac:dyDescent="0.3">
      <c r="A212" s="53">
        <v>537</v>
      </c>
      <c r="B212" s="44" t="s">
        <v>28</v>
      </c>
      <c r="C212" s="44" t="s">
        <v>32</v>
      </c>
      <c r="D212" s="44" t="s">
        <v>128</v>
      </c>
      <c r="E212" s="30" t="s">
        <v>4357</v>
      </c>
      <c r="F212" s="30" t="s">
        <v>127</v>
      </c>
      <c r="G212" s="55" t="s">
        <v>4127</v>
      </c>
      <c r="H212" s="55">
        <v>3</v>
      </c>
      <c r="I212" s="55">
        <v>13</v>
      </c>
      <c r="J212" s="30" t="s">
        <v>4186</v>
      </c>
      <c r="K212" s="56" t="s">
        <v>161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53">
        <v>540</v>
      </c>
      <c r="B213" s="44" t="s">
        <v>28</v>
      </c>
      <c r="C213" s="44" t="s">
        <v>32</v>
      </c>
      <c r="D213" s="44" t="s">
        <v>128</v>
      </c>
      <c r="E213" s="30" t="s">
        <v>4358</v>
      </c>
      <c r="F213" s="30" t="s">
        <v>127</v>
      </c>
      <c r="G213" s="55" t="s">
        <v>4127</v>
      </c>
      <c r="H213" s="55">
        <v>4</v>
      </c>
      <c r="I213" s="55">
        <v>13</v>
      </c>
      <c r="J213" s="30" t="s">
        <v>4186</v>
      </c>
      <c r="K213" s="56" t="s">
        <v>161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3">
      <c r="A214" s="1243">
        <v>543</v>
      </c>
      <c r="B214" s="1244" t="s">
        <v>28</v>
      </c>
      <c r="C214" s="1244" t="s">
        <v>32</v>
      </c>
      <c r="D214" s="1244" t="s">
        <v>128</v>
      </c>
      <c r="E214" s="1096" t="s">
        <v>4359</v>
      </c>
      <c r="F214" s="1096" t="s">
        <v>127</v>
      </c>
      <c r="G214" s="1245" t="s">
        <v>4127</v>
      </c>
      <c r="H214" s="1245">
        <v>5</v>
      </c>
      <c r="I214" s="1245">
        <v>13</v>
      </c>
      <c r="J214" s="1096" t="s">
        <v>4186</v>
      </c>
      <c r="K214" s="1246" t="s">
        <v>161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01" customFormat="1" ht="17.25" customHeight="1" x14ac:dyDescent="0.3">
      <c r="A215" s="53">
        <v>546</v>
      </c>
      <c r="B215" s="44" t="s">
        <v>28</v>
      </c>
      <c r="C215" s="44" t="s">
        <v>32</v>
      </c>
      <c r="D215" s="44" t="s">
        <v>128</v>
      </c>
      <c r="E215" s="30" t="s">
        <v>4360</v>
      </c>
      <c r="F215" s="30" t="s">
        <v>127</v>
      </c>
      <c r="G215" s="55" t="s">
        <v>4127</v>
      </c>
      <c r="H215" s="55">
        <v>2</v>
      </c>
      <c r="I215" s="55">
        <v>14</v>
      </c>
      <c r="J215" s="30" t="s">
        <v>4186</v>
      </c>
      <c r="K215" s="56" t="s">
        <v>163</v>
      </c>
      <c r="L215" s="33" t="s">
        <v>4028</v>
      </c>
      <c r="M215" s="44" t="s">
        <v>5366</v>
      </c>
      <c r="N215" s="57" t="s">
        <v>130</v>
      </c>
      <c r="O215" s="44" t="s">
        <v>23</v>
      </c>
      <c r="P215" s="1248" t="s">
        <v>22</v>
      </c>
      <c r="Q215" s="1248" t="s">
        <v>22</v>
      </c>
      <c r="R215" s="59"/>
      <c r="S215" s="1244" t="s">
        <v>185</v>
      </c>
      <c r="T215" s="33"/>
      <c r="U215" s="33"/>
      <c r="V215" s="33"/>
      <c r="W215" s="33"/>
      <c r="X215" s="1635" t="s">
        <v>164</v>
      </c>
      <c r="Y215" s="43" t="s">
        <v>24</v>
      </c>
      <c r="Z215" s="44"/>
      <c r="AA215" s="33"/>
      <c r="AB215" s="33"/>
      <c r="AC215" s="33"/>
      <c r="AD215" s="33"/>
      <c r="AE215" s="44"/>
      <c r="AF215" s="33"/>
      <c r="AG215" s="44"/>
    </row>
    <row r="216" spans="1:33" s="33" customFormat="1" ht="17.25" customHeight="1" x14ac:dyDescent="0.3">
      <c r="A216" s="53">
        <v>549</v>
      </c>
      <c r="B216" s="44" t="s">
        <v>28</v>
      </c>
      <c r="C216" s="44" t="s">
        <v>32</v>
      </c>
      <c r="D216" s="44" t="s">
        <v>128</v>
      </c>
      <c r="E216" s="30" t="s">
        <v>4361</v>
      </c>
      <c r="F216" s="30" t="s">
        <v>127</v>
      </c>
      <c r="G216" s="55" t="s">
        <v>4127</v>
      </c>
      <c r="H216" s="55">
        <v>3</v>
      </c>
      <c r="I216" s="55">
        <v>14</v>
      </c>
      <c r="J216" s="30" t="s">
        <v>4186</v>
      </c>
      <c r="K216" s="56" t="s">
        <v>163</v>
      </c>
      <c r="L216" s="33" t="s">
        <v>4029</v>
      </c>
      <c r="M216" s="44" t="s">
        <v>5366</v>
      </c>
      <c r="N216" s="57" t="s">
        <v>130</v>
      </c>
      <c r="O216" s="44" t="s">
        <v>23</v>
      </c>
      <c r="P216" s="1252" t="s">
        <v>22</v>
      </c>
      <c r="Q216" s="1252" t="s">
        <v>22</v>
      </c>
      <c r="R216" s="59"/>
      <c r="S216" s="1251" t="s">
        <v>185</v>
      </c>
      <c r="X216" s="60"/>
      <c r="Y216" s="43" t="s">
        <v>24</v>
      </c>
      <c r="Z216" s="44"/>
      <c r="AE216" s="44"/>
      <c r="AG216" s="44"/>
    </row>
    <row r="217" spans="1:33" s="33" customFormat="1" ht="17.25" customHeight="1" x14ac:dyDescent="0.3">
      <c r="A217" s="53">
        <v>552</v>
      </c>
      <c r="B217" s="44" t="s">
        <v>28</v>
      </c>
      <c r="C217" s="44" t="s">
        <v>32</v>
      </c>
      <c r="D217" s="44" t="s">
        <v>128</v>
      </c>
      <c r="E217" s="30" t="s">
        <v>4362</v>
      </c>
      <c r="F217" s="30" t="s">
        <v>127</v>
      </c>
      <c r="G217" s="55" t="s">
        <v>4127</v>
      </c>
      <c r="H217" s="55">
        <v>4</v>
      </c>
      <c r="I217" s="55">
        <v>14</v>
      </c>
      <c r="J217" s="30" t="s">
        <v>4186</v>
      </c>
      <c r="K217" s="56" t="s">
        <v>163</v>
      </c>
      <c r="L217" s="33" t="s">
        <v>4030</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3">
      <c r="A218" s="1243">
        <v>555</v>
      </c>
      <c r="B218" s="1244" t="s">
        <v>28</v>
      </c>
      <c r="C218" s="1244" t="s">
        <v>32</v>
      </c>
      <c r="D218" s="1244" t="s">
        <v>128</v>
      </c>
      <c r="E218" s="1096" t="s">
        <v>4363</v>
      </c>
      <c r="F218" s="1096" t="s">
        <v>127</v>
      </c>
      <c r="G218" s="1245" t="s">
        <v>4127</v>
      </c>
      <c r="H218" s="1245">
        <v>5</v>
      </c>
      <c r="I218" s="1245">
        <v>14</v>
      </c>
      <c r="J218" s="1096" t="s">
        <v>4186</v>
      </c>
      <c r="K218" s="1246" t="s">
        <v>163</v>
      </c>
      <c r="L218" s="301" t="s">
        <v>4031</v>
      </c>
      <c r="M218" s="1244" t="s">
        <v>5366</v>
      </c>
      <c r="N218" s="1247" t="s">
        <v>130</v>
      </c>
      <c r="O218" s="1244" t="s">
        <v>23</v>
      </c>
      <c r="P218" s="1252" t="s">
        <v>22</v>
      </c>
      <c r="Q218" s="1252" t="s">
        <v>22</v>
      </c>
      <c r="R218" s="1249"/>
      <c r="S218" s="1251" t="s">
        <v>185</v>
      </c>
      <c r="T218" s="301"/>
      <c r="U218" s="301"/>
      <c r="V218" s="301"/>
      <c r="W218" s="301"/>
      <c r="X218" s="1250"/>
      <c r="Y218" s="1386" t="s">
        <v>24</v>
      </c>
      <c r="Z218" s="1244"/>
      <c r="AA218" s="301"/>
      <c r="AB218" s="301"/>
      <c r="AC218" s="301"/>
      <c r="AD218" s="301"/>
      <c r="AE218" s="1244"/>
      <c r="AF218" s="301"/>
      <c r="AG218" s="1244"/>
    </row>
    <row r="219" spans="1:33" s="301" customFormat="1" ht="17.25" customHeight="1" x14ac:dyDescent="0.3">
      <c r="A219" s="53">
        <v>558</v>
      </c>
      <c r="B219" s="44" t="s">
        <v>28</v>
      </c>
      <c r="C219" s="44" t="s">
        <v>32</v>
      </c>
      <c r="D219" s="44" t="s">
        <v>128</v>
      </c>
      <c r="E219" s="30" t="s">
        <v>4364</v>
      </c>
      <c r="F219" s="30" t="s">
        <v>127</v>
      </c>
      <c r="G219" s="55" t="s">
        <v>4127</v>
      </c>
      <c r="H219" s="55">
        <v>2</v>
      </c>
      <c r="I219" s="55">
        <v>15</v>
      </c>
      <c r="J219" s="30" t="s">
        <v>4186</v>
      </c>
      <c r="K219" s="56" t="s">
        <v>3694</v>
      </c>
      <c r="L219" s="33" t="s">
        <v>4028</v>
      </c>
      <c r="M219" s="44" t="s">
        <v>5366</v>
      </c>
      <c r="N219" s="57" t="s">
        <v>130</v>
      </c>
      <c r="O219" s="44" t="s">
        <v>23</v>
      </c>
      <c r="P219" s="1248" t="s">
        <v>22</v>
      </c>
      <c r="Q219" s="1248" t="s">
        <v>22</v>
      </c>
      <c r="R219" s="59"/>
      <c r="S219" s="1244" t="s">
        <v>185</v>
      </c>
      <c r="T219" s="33"/>
      <c r="U219" s="33"/>
      <c r="V219" s="33"/>
      <c r="W219" s="33"/>
      <c r="X219" s="1635" t="s">
        <v>5394</v>
      </c>
      <c r="Y219" s="43" t="s">
        <v>24</v>
      </c>
      <c r="Z219" s="44"/>
      <c r="AA219" s="33"/>
      <c r="AB219" s="33"/>
      <c r="AC219" s="33"/>
      <c r="AD219" s="33"/>
      <c r="AE219" s="44"/>
      <c r="AF219" s="33"/>
      <c r="AG219" s="44"/>
    </row>
    <row r="220" spans="1:33" s="33" customFormat="1" ht="17.25" customHeight="1" x14ac:dyDescent="0.3">
      <c r="A220" s="53">
        <v>561</v>
      </c>
      <c r="B220" s="44" t="s">
        <v>28</v>
      </c>
      <c r="C220" s="44" t="s">
        <v>32</v>
      </c>
      <c r="D220" s="44" t="s">
        <v>128</v>
      </c>
      <c r="E220" s="30" t="s">
        <v>4365</v>
      </c>
      <c r="F220" s="30" t="s">
        <v>127</v>
      </c>
      <c r="G220" s="55" t="s">
        <v>4127</v>
      </c>
      <c r="H220" s="55">
        <v>3</v>
      </c>
      <c r="I220" s="55">
        <v>15</v>
      </c>
      <c r="J220" s="30" t="s">
        <v>4186</v>
      </c>
      <c r="K220" s="56" t="s">
        <v>3694</v>
      </c>
      <c r="L220" s="33" t="s">
        <v>4029</v>
      </c>
      <c r="M220" s="44" t="s">
        <v>5366</v>
      </c>
      <c r="N220" s="57" t="s">
        <v>130</v>
      </c>
      <c r="O220" s="44" t="s">
        <v>23</v>
      </c>
      <c r="P220" s="1252" t="s">
        <v>22</v>
      </c>
      <c r="Q220" s="1252" t="s">
        <v>22</v>
      </c>
      <c r="R220" s="59"/>
      <c r="S220" s="1251" t="s">
        <v>185</v>
      </c>
      <c r="X220" s="60"/>
      <c r="Y220" s="43" t="s">
        <v>24</v>
      </c>
      <c r="Z220" s="44"/>
      <c r="AE220" s="44"/>
      <c r="AG220" s="44"/>
    </row>
    <row r="221" spans="1:33" s="33" customFormat="1" ht="17.25" customHeight="1" x14ac:dyDescent="0.3">
      <c r="A221" s="53">
        <v>564</v>
      </c>
      <c r="B221" s="44" t="s">
        <v>28</v>
      </c>
      <c r="C221" s="44" t="s">
        <v>32</v>
      </c>
      <c r="D221" s="44" t="s">
        <v>128</v>
      </c>
      <c r="E221" s="30" t="s">
        <v>4366</v>
      </c>
      <c r="F221" s="30" t="s">
        <v>127</v>
      </c>
      <c r="G221" s="55" t="s">
        <v>4127</v>
      </c>
      <c r="H221" s="55">
        <v>4</v>
      </c>
      <c r="I221" s="55">
        <v>15</v>
      </c>
      <c r="J221" s="30" t="s">
        <v>4186</v>
      </c>
      <c r="K221" s="56" t="s">
        <v>3694</v>
      </c>
      <c r="L221" s="33" t="s">
        <v>4030</v>
      </c>
      <c r="M221" s="44" t="s">
        <v>5366</v>
      </c>
      <c r="N221" s="57" t="s">
        <v>130</v>
      </c>
      <c r="O221" s="44" t="s">
        <v>23</v>
      </c>
      <c r="P221" s="1252" t="s">
        <v>22</v>
      </c>
      <c r="Q221" s="1252" t="s">
        <v>22</v>
      </c>
      <c r="R221" s="59"/>
      <c r="S221" s="1251" t="s">
        <v>185</v>
      </c>
      <c r="X221" s="60"/>
      <c r="Y221" s="43" t="s">
        <v>24</v>
      </c>
      <c r="Z221" s="44"/>
      <c r="AE221" s="44"/>
      <c r="AG221" s="44"/>
    </row>
    <row r="222" spans="1:33" s="33" customFormat="1" ht="17.25" customHeight="1" x14ac:dyDescent="0.3">
      <c r="A222" s="1243">
        <v>567</v>
      </c>
      <c r="B222" s="1244" t="s">
        <v>28</v>
      </c>
      <c r="C222" s="1244" t="s">
        <v>32</v>
      </c>
      <c r="D222" s="1244" t="s">
        <v>128</v>
      </c>
      <c r="E222" s="1096" t="s">
        <v>4367</v>
      </c>
      <c r="F222" s="1096" t="s">
        <v>127</v>
      </c>
      <c r="G222" s="1245" t="s">
        <v>4127</v>
      </c>
      <c r="H222" s="1245">
        <v>5</v>
      </c>
      <c r="I222" s="1245">
        <v>15</v>
      </c>
      <c r="J222" s="1096" t="s">
        <v>4186</v>
      </c>
      <c r="K222" s="1246" t="s">
        <v>3694</v>
      </c>
      <c r="L222" s="301" t="s">
        <v>4031</v>
      </c>
      <c r="M222" s="1244" t="s">
        <v>5366</v>
      </c>
      <c r="N222" s="1247" t="s">
        <v>130</v>
      </c>
      <c r="O222" s="1244" t="s">
        <v>23</v>
      </c>
      <c r="P222" s="1252" t="s">
        <v>22</v>
      </c>
      <c r="Q222" s="1252" t="s">
        <v>22</v>
      </c>
      <c r="R222" s="1249"/>
      <c r="S222" s="1251" t="s">
        <v>185</v>
      </c>
      <c r="T222" s="301"/>
      <c r="U222" s="301"/>
      <c r="V222" s="301"/>
      <c r="W222" s="301"/>
      <c r="X222" s="1250"/>
      <c r="Y222" s="1386" t="s">
        <v>24</v>
      </c>
      <c r="Z222" s="1244"/>
      <c r="AA222" s="301"/>
      <c r="AB222" s="301"/>
      <c r="AC222" s="301"/>
      <c r="AD222" s="301"/>
      <c r="AE222" s="1244"/>
      <c r="AF222" s="301"/>
      <c r="AG222" s="1244"/>
    </row>
    <row r="223" spans="1:33" s="301" customFormat="1" ht="17.25" customHeight="1" x14ac:dyDescent="0.3">
      <c r="A223" s="53">
        <v>570</v>
      </c>
      <c r="B223" s="44" t="s">
        <v>28</v>
      </c>
      <c r="C223" s="44" t="s">
        <v>32</v>
      </c>
      <c r="D223" s="44" t="s">
        <v>128</v>
      </c>
      <c r="E223" s="30" t="s">
        <v>4368</v>
      </c>
      <c r="F223" s="30" t="s">
        <v>127</v>
      </c>
      <c r="G223" s="55" t="s">
        <v>4127</v>
      </c>
      <c r="H223" s="55">
        <v>2</v>
      </c>
      <c r="I223" s="55">
        <v>16</v>
      </c>
      <c r="J223" s="30" t="s">
        <v>4186</v>
      </c>
      <c r="K223" s="56" t="s">
        <v>3693</v>
      </c>
      <c r="L223" s="33" t="s">
        <v>4028</v>
      </c>
      <c r="M223" s="44" t="s">
        <v>5366</v>
      </c>
      <c r="N223" s="57" t="s">
        <v>130</v>
      </c>
      <c r="O223" s="44" t="s">
        <v>23</v>
      </c>
      <c r="P223" s="1248" t="s">
        <v>22</v>
      </c>
      <c r="Q223" s="1248" t="s">
        <v>22</v>
      </c>
      <c r="R223" s="59"/>
      <c r="S223" s="1244" t="s">
        <v>185</v>
      </c>
      <c r="T223" s="33"/>
      <c r="U223" s="33"/>
      <c r="V223" s="33"/>
      <c r="W223" s="33"/>
      <c r="X223" s="1635" t="s">
        <v>5395</v>
      </c>
      <c r="Y223" s="43" t="s">
        <v>24</v>
      </c>
      <c r="Z223" s="44"/>
      <c r="AA223" s="33"/>
      <c r="AB223" s="33"/>
      <c r="AC223" s="33"/>
      <c r="AD223" s="33"/>
      <c r="AE223" s="44"/>
      <c r="AF223" s="33"/>
      <c r="AG223" s="44"/>
    </row>
    <row r="224" spans="1:33" s="33" customFormat="1" ht="17.25" customHeight="1" x14ac:dyDescent="0.3">
      <c r="A224" s="53">
        <v>573</v>
      </c>
      <c r="B224" s="44" t="s">
        <v>28</v>
      </c>
      <c r="C224" s="44" t="s">
        <v>32</v>
      </c>
      <c r="D224" s="44" t="s">
        <v>128</v>
      </c>
      <c r="E224" s="30" t="s">
        <v>4369</v>
      </c>
      <c r="F224" s="30" t="s">
        <v>127</v>
      </c>
      <c r="G224" s="55" t="s">
        <v>4127</v>
      </c>
      <c r="H224" s="55">
        <v>3</v>
      </c>
      <c r="I224" s="55">
        <v>16</v>
      </c>
      <c r="J224" s="30" t="s">
        <v>4186</v>
      </c>
      <c r="K224" s="56" t="s">
        <v>3693</v>
      </c>
      <c r="L224" s="33" t="s">
        <v>4029</v>
      </c>
      <c r="M224" s="44" t="s">
        <v>5366</v>
      </c>
      <c r="N224" s="57" t="s">
        <v>130</v>
      </c>
      <c r="O224" s="44" t="s">
        <v>23</v>
      </c>
      <c r="P224" s="1252" t="s">
        <v>22</v>
      </c>
      <c r="Q224" s="1252" t="s">
        <v>22</v>
      </c>
      <c r="R224" s="59"/>
      <c r="S224" s="1251" t="s">
        <v>185</v>
      </c>
      <c r="X224" s="60"/>
      <c r="Y224" s="43" t="s">
        <v>24</v>
      </c>
      <c r="Z224" s="44"/>
      <c r="AE224" s="44"/>
      <c r="AG224" s="44"/>
    </row>
    <row r="225" spans="1:33" s="33" customFormat="1" ht="17.25" customHeight="1" x14ac:dyDescent="0.3">
      <c r="A225" s="53">
        <v>576</v>
      </c>
      <c r="B225" s="44" t="s">
        <v>28</v>
      </c>
      <c r="C225" s="44" t="s">
        <v>32</v>
      </c>
      <c r="D225" s="44" t="s">
        <v>128</v>
      </c>
      <c r="E225" s="30" t="s">
        <v>4370</v>
      </c>
      <c r="F225" s="30" t="s">
        <v>127</v>
      </c>
      <c r="G225" s="55" t="s">
        <v>4127</v>
      </c>
      <c r="H225" s="55">
        <v>4</v>
      </c>
      <c r="I225" s="55">
        <v>16</v>
      </c>
      <c r="J225" s="30" t="s">
        <v>4186</v>
      </c>
      <c r="K225" s="56" t="s">
        <v>3693</v>
      </c>
      <c r="L225" s="33" t="s">
        <v>4030</v>
      </c>
      <c r="M225" s="44" t="s">
        <v>5366</v>
      </c>
      <c r="N225" s="57" t="s">
        <v>130</v>
      </c>
      <c r="O225" s="44" t="s">
        <v>23</v>
      </c>
      <c r="P225" s="1252" t="s">
        <v>22</v>
      </c>
      <c r="Q225" s="1252" t="s">
        <v>22</v>
      </c>
      <c r="R225" s="59"/>
      <c r="S225" s="1251" t="s">
        <v>185</v>
      </c>
      <c r="X225" s="60"/>
      <c r="Y225" s="43" t="s">
        <v>24</v>
      </c>
      <c r="Z225" s="44"/>
      <c r="AE225" s="44"/>
      <c r="AG225" s="44"/>
    </row>
    <row r="226" spans="1:33" s="33" customFormat="1" ht="17.25" customHeight="1" x14ac:dyDescent="0.3">
      <c r="A226" s="1243">
        <v>579</v>
      </c>
      <c r="B226" s="1244" t="s">
        <v>28</v>
      </c>
      <c r="C226" s="1244" t="s">
        <v>32</v>
      </c>
      <c r="D226" s="1244" t="s">
        <v>128</v>
      </c>
      <c r="E226" s="1096" t="s">
        <v>4371</v>
      </c>
      <c r="F226" s="1096" t="s">
        <v>127</v>
      </c>
      <c r="G226" s="1245" t="s">
        <v>4127</v>
      </c>
      <c r="H226" s="1245">
        <v>5</v>
      </c>
      <c r="I226" s="1245">
        <v>16</v>
      </c>
      <c r="J226" s="1096" t="s">
        <v>4186</v>
      </c>
      <c r="K226" s="1246" t="s">
        <v>3693</v>
      </c>
      <c r="L226" s="301" t="s">
        <v>4031</v>
      </c>
      <c r="M226" s="1244" t="s">
        <v>5366</v>
      </c>
      <c r="N226" s="1247" t="s">
        <v>130</v>
      </c>
      <c r="O226" s="1244" t="s">
        <v>23</v>
      </c>
      <c r="P226" s="1252" t="s">
        <v>22</v>
      </c>
      <c r="Q226" s="1252" t="s">
        <v>22</v>
      </c>
      <c r="R226" s="1249"/>
      <c r="S226" s="1251" t="s">
        <v>185</v>
      </c>
      <c r="T226" s="301"/>
      <c r="U226" s="301"/>
      <c r="V226" s="301"/>
      <c r="W226" s="301"/>
      <c r="X226" s="1250"/>
      <c r="Y226" s="1386" t="s">
        <v>24</v>
      </c>
      <c r="Z226" s="1244"/>
      <c r="AA226" s="301"/>
      <c r="AB226" s="301"/>
      <c r="AC226" s="301"/>
      <c r="AD226" s="301"/>
      <c r="AE226" s="1244"/>
      <c r="AF226" s="301"/>
      <c r="AG226" s="1244"/>
    </row>
    <row r="227" spans="1:33" s="301" customFormat="1" ht="17.25" customHeight="1" x14ac:dyDescent="0.3">
      <c r="A227" s="53">
        <v>582</v>
      </c>
      <c r="B227" s="44" t="s">
        <v>28</v>
      </c>
      <c r="C227" s="44" t="s">
        <v>32</v>
      </c>
      <c r="D227" s="44" t="s">
        <v>128</v>
      </c>
      <c r="E227" s="30" t="s">
        <v>4372</v>
      </c>
      <c r="F227" s="30" t="s">
        <v>127</v>
      </c>
      <c r="G227" s="55" t="s">
        <v>4127</v>
      </c>
      <c r="H227" s="55">
        <v>2</v>
      </c>
      <c r="I227" s="55">
        <v>17</v>
      </c>
      <c r="J227" s="30" t="s">
        <v>4186</v>
      </c>
      <c r="K227" s="56" t="s">
        <v>3692</v>
      </c>
      <c r="L227" s="33" t="s">
        <v>4028</v>
      </c>
      <c r="M227" s="44" t="s">
        <v>5366</v>
      </c>
      <c r="N227" s="57" t="s">
        <v>130</v>
      </c>
      <c r="O227" s="44" t="s">
        <v>23</v>
      </c>
      <c r="P227" s="1248" t="s">
        <v>22</v>
      </c>
      <c r="Q227" s="1248" t="s">
        <v>22</v>
      </c>
      <c r="R227" s="59"/>
      <c r="S227" s="1244" t="s">
        <v>185</v>
      </c>
      <c r="T227" s="33"/>
      <c r="U227" s="33"/>
      <c r="V227" s="33"/>
      <c r="W227" s="33"/>
      <c r="X227" s="1635" t="s">
        <v>5396</v>
      </c>
      <c r="Y227" s="43" t="s">
        <v>24</v>
      </c>
      <c r="Z227" s="44"/>
      <c r="AA227" s="33"/>
      <c r="AB227" s="33"/>
      <c r="AC227" s="33"/>
      <c r="AD227" s="33"/>
      <c r="AE227" s="44"/>
      <c r="AF227" s="33"/>
      <c r="AG227" s="44"/>
    </row>
    <row r="228" spans="1:33" s="33" customFormat="1" ht="17.25" customHeight="1" x14ac:dyDescent="0.3">
      <c r="A228" s="53">
        <v>585</v>
      </c>
      <c r="B228" s="44" t="s">
        <v>28</v>
      </c>
      <c r="C228" s="44" t="s">
        <v>32</v>
      </c>
      <c r="D228" s="44" t="s">
        <v>128</v>
      </c>
      <c r="E228" s="30" t="s">
        <v>4373</v>
      </c>
      <c r="F228" s="30" t="s">
        <v>127</v>
      </c>
      <c r="G228" s="55" t="s">
        <v>4127</v>
      </c>
      <c r="H228" s="55">
        <v>3</v>
      </c>
      <c r="I228" s="55">
        <v>17</v>
      </c>
      <c r="J228" s="30" t="s">
        <v>4186</v>
      </c>
      <c r="K228" s="56" t="s">
        <v>3692</v>
      </c>
      <c r="L228" s="33" t="s">
        <v>4029</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53">
        <v>588</v>
      </c>
      <c r="B229" s="44" t="s">
        <v>28</v>
      </c>
      <c r="C229" s="44" t="s">
        <v>32</v>
      </c>
      <c r="D229" s="44" t="s">
        <v>128</v>
      </c>
      <c r="E229" s="30" t="s">
        <v>4374</v>
      </c>
      <c r="F229" s="30" t="s">
        <v>127</v>
      </c>
      <c r="G229" s="55" t="s">
        <v>4127</v>
      </c>
      <c r="H229" s="55">
        <v>4</v>
      </c>
      <c r="I229" s="55">
        <v>17</v>
      </c>
      <c r="J229" s="30" t="s">
        <v>4186</v>
      </c>
      <c r="K229" s="56" t="s">
        <v>3692</v>
      </c>
      <c r="L229" s="33" t="s">
        <v>4030</v>
      </c>
      <c r="M229" s="44" t="s">
        <v>5366</v>
      </c>
      <c r="N229" s="57" t="s">
        <v>130</v>
      </c>
      <c r="O229" s="44" t="s">
        <v>23</v>
      </c>
      <c r="P229" s="1252" t="s">
        <v>22</v>
      </c>
      <c r="Q229" s="1252" t="s">
        <v>22</v>
      </c>
      <c r="R229" s="59"/>
      <c r="S229" s="1251" t="s">
        <v>185</v>
      </c>
      <c r="X229" s="60"/>
      <c r="Y229" s="43" t="s">
        <v>24</v>
      </c>
      <c r="Z229" s="44"/>
      <c r="AE229" s="44"/>
      <c r="AG229" s="44"/>
    </row>
    <row r="230" spans="1:33" s="33" customFormat="1" ht="17.25" customHeight="1" x14ac:dyDescent="0.3">
      <c r="A230" s="1243">
        <v>591</v>
      </c>
      <c r="B230" s="1244" t="s">
        <v>28</v>
      </c>
      <c r="C230" s="1244" t="s">
        <v>32</v>
      </c>
      <c r="D230" s="1244" t="s">
        <v>128</v>
      </c>
      <c r="E230" s="1096" t="s">
        <v>4375</v>
      </c>
      <c r="F230" s="1096" t="s">
        <v>127</v>
      </c>
      <c r="G230" s="1245" t="s">
        <v>4127</v>
      </c>
      <c r="H230" s="1245">
        <v>5</v>
      </c>
      <c r="I230" s="1245">
        <v>17</v>
      </c>
      <c r="J230" s="1096" t="s">
        <v>4186</v>
      </c>
      <c r="K230" s="1246" t="s">
        <v>3692</v>
      </c>
      <c r="L230" s="301" t="s">
        <v>4031</v>
      </c>
      <c r="M230" s="1244" t="s">
        <v>5366</v>
      </c>
      <c r="N230" s="1247" t="s">
        <v>130</v>
      </c>
      <c r="O230" s="1244" t="s">
        <v>23</v>
      </c>
      <c r="P230" s="1252" t="s">
        <v>22</v>
      </c>
      <c r="Q230" s="1252" t="s">
        <v>22</v>
      </c>
      <c r="R230" s="1249"/>
      <c r="S230" s="1251" t="s">
        <v>185</v>
      </c>
      <c r="T230" s="301"/>
      <c r="U230" s="301"/>
      <c r="V230" s="301"/>
      <c r="W230" s="301"/>
      <c r="X230" s="1250"/>
      <c r="Y230" s="1386" t="s">
        <v>24</v>
      </c>
      <c r="Z230" s="1244"/>
      <c r="AA230" s="301"/>
      <c r="AB230" s="301"/>
      <c r="AC230" s="301"/>
      <c r="AD230" s="301"/>
      <c r="AE230" s="1244"/>
      <c r="AF230" s="301"/>
      <c r="AG230" s="1244"/>
    </row>
    <row r="231" spans="1:33" s="301" customFormat="1" ht="17.25" customHeight="1" x14ac:dyDescent="0.3">
      <c r="A231" s="53">
        <v>594</v>
      </c>
      <c r="B231" s="44" t="s">
        <v>28</v>
      </c>
      <c r="C231" s="44" t="s">
        <v>32</v>
      </c>
      <c r="D231" s="44" t="s">
        <v>128</v>
      </c>
      <c r="E231" s="30" t="s">
        <v>4376</v>
      </c>
      <c r="F231" s="30" t="s">
        <v>127</v>
      </c>
      <c r="G231" s="55" t="s">
        <v>4127</v>
      </c>
      <c r="H231" s="55">
        <v>2</v>
      </c>
      <c r="I231" s="55">
        <v>18</v>
      </c>
      <c r="J231" s="30" t="s">
        <v>4186</v>
      </c>
      <c r="K231" s="56" t="s">
        <v>3691</v>
      </c>
      <c r="L231" s="33" t="s">
        <v>4028</v>
      </c>
      <c r="M231" s="44" t="s">
        <v>5366</v>
      </c>
      <c r="N231" s="57" t="s">
        <v>130</v>
      </c>
      <c r="O231" s="44" t="s">
        <v>23</v>
      </c>
      <c r="P231" s="1248" t="s">
        <v>22</v>
      </c>
      <c r="Q231" s="1248" t="s">
        <v>22</v>
      </c>
      <c r="R231" s="59"/>
      <c r="S231" s="1244" t="s">
        <v>185</v>
      </c>
      <c r="T231" s="33"/>
      <c r="U231" s="33"/>
      <c r="V231" s="33"/>
      <c r="W231" s="33"/>
      <c r="X231" s="1635" t="s">
        <v>5397</v>
      </c>
      <c r="Y231" s="43" t="s">
        <v>24</v>
      </c>
      <c r="Z231" s="44"/>
      <c r="AA231" s="33"/>
      <c r="AB231" s="33"/>
      <c r="AC231" s="33"/>
      <c r="AD231" s="33"/>
      <c r="AE231" s="44"/>
      <c r="AF231" s="33"/>
      <c r="AG231" s="44"/>
    </row>
    <row r="232" spans="1:33" s="33" customFormat="1" ht="17.25" customHeight="1" x14ac:dyDescent="0.3">
      <c r="A232" s="53">
        <v>597</v>
      </c>
      <c r="B232" s="44" t="s">
        <v>28</v>
      </c>
      <c r="C232" s="44" t="s">
        <v>32</v>
      </c>
      <c r="D232" s="44" t="s">
        <v>128</v>
      </c>
      <c r="E232" s="30" t="s">
        <v>4377</v>
      </c>
      <c r="F232" s="30" t="s">
        <v>127</v>
      </c>
      <c r="G232" s="55" t="s">
        <v>4127</v>
      </c>
      <c r="H232" s="55">
        <v>3</v>
      </c>
      <c r="I232" s="55">
        <v>18</v>
      </c>
      <c r="J232" s="30" t="s">
        <v>4186</v>
      </c>
      <c r="K232" s="56" t="s">
        <v>3691</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53">
        <v>600</v>
      </c>
      <c r="B233" s="44" t="s">
        <v>28</v>
      </c>
      <c r="C233" s="44" t="s">
        <v>32</v>
      </c>
      <c r="D233" s="44" t="s">
        <v>128</v>
      </c>
      <c r="E233" s="30" t="s">
        <v>4378</v>
      </c>
      <c r="F233" s="30" t="s">
        <v>127</v>
      </c>
      <c r="G233" s="55" t="s">
        <v>4127</v>
      </c>
      <c r="H233" s="55">
        <v>4</v>
      </c>
      <c r="I233" s="55">
        <v>18</v>
      </c>
      <c r="J233" s="30" t="s">
        <v>4186</v>
      </c>
      <c r="K233" s="56" t="s">
        <v>3691</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3">
      <c r="A234" s="1243">
        <v>603</v>
      </c>
      <c r="B234" s="1244" t="s">
        <v>28</v>
      </c>
      <c r="C234" s="1244" t="s">
        <v>32</v>
      </c>
      <c r="D234" s="1244" t="s">
        <v>128</v>
      </c>
      <c r="E234" s="1096" t="s">
        <v>4379</v>
      </c>
      <c r="F234" s="1096" t="s">
        <v>127</v>
      </c>
      <c r="G234" s="1245" t="s">
        <v>4127</v>
      </c>
      <c r="H234" s="1245">
        <v>5</v>
      </c>
      <c r="I234" s="1245">
        <v>18</v>
      </c>
      <c r="J234" s="1096" t="s">
        <v>4186</v>
      </c>
      <c r="K234" s="1246" t="s">
        <v>3691</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01" customFormat="1" ht="17.25" customHeight="1" x14ac:dyDescent="0.3">
      <c r="A235" s="53">
        <v>606</v>
      </c>
      <c r="B235" s="44" t="s">
        <v>28</v>
      </c>
      <c r="C235" s="44" t="s">
        <v>32</v>
      </c>
      <c r="D235" s="44" t="s">
        <v>128</v>
      </c>
      <c r="E235" s="30" t="s">
        <v>4380</v>
      </c>
      <c r="F235" s="30" t="s">
        <v>127</v>
      </c>
      <c r="G235" s="55" t="s">
        <v>4127</v>
      </c>
      <c r="H235" s="55">
        <v>2</v>
      </c>
      <c r="I235" s="55">
        <v>19</v>
      </c>
      <c r="J235" s="30" t="s">
        <v>4186</v>
      </c>
      <c r="K235" s="56" t="s">
        <v>4219</v>
      </c>
      <c r="L235" s="33" t="s">
        <v>4028</v>
      </c>
      <c r="M235" s="44" t="s">
        <v>5366</v>
      </c>
      <c r="N235" s="57" t="s">
        <v>130</v>
      </c>
      <c r="O235" s="44" t="s">
        <v>23</v>
      </c>
      <c r="P235" s="1248" t="s">
        <v>22</v>
      </c>
      <c r="Q235" s="1248" t="s">
        <v>22</v>
      </c>
      <c r="R235" s="59"/>
      <c r="S235" s="1244" t="s">
        <v>185</v>
      </c>
      <c r="T235" s="33"/>
      <c r="U235" s="33"/>
      <c r="V235" s="33"/>
      <c r="W235" s="33"/>
      <c r="X235" s="1635" t="s">
        <v>5398</v>
      </c>
      <c r="Y235" s="43" t="s">
        <v>24</v>
      </c>
      <c r="Z235" s="44"/>
      <c r="AA235" s="33"/>
      <c r="AB235" s="33"/>
      <c r="AC235" s="33"/>
      <c r="AD235" s="33"/>
      <c r="AE235" s="44"/>
      <c r="AF235" s="33"/>
      <c r="AG235" s="44"/>
    </row>
    <row r="236" spans="1:33" s="33" customFormat="1" ht="17.25" customHeight="1" x14ac:dyDescent="0.3">
      <c r="A236" s="53">
        <v>609</v>
      </c>
      <c r="B236" s="44" t="s">
        <v>28</v>
      </c>
      <c r="C236" s="44" t="s">
        <v>32</v>
      </c>
      <c r="D236" s="44" t="s">
        <v>128</v>
      </c>
      <c r="E236" s="30" t="s">
        <v>4381</v>
      </c>
      <c r="F236" s="30" t="s">
        <v>127</v>
      </c>
      <c r="G236" s="55" t="s">
        <v>4127</v>
      </c>
      <c r="H236" s="55">
        <v>3</v>
      </c>
      <c r="I236" s="55">
        <v>19</v>
      </c>
      <c r="J236" s="30" t="s">
        <v>4186</v>
      </c>
      <c r="K236" s="56" t="s">
        <v>4219</v>
      </c>
      <c r="L236" s="33" t="s">
        <v>4029</v>
      </c>
      <c r="M236" s="44" t="s">
        <v>5366</v>
      </c>
      <c r="N236" s="57" t="s">
        <v>130</v>
      </c>
      <c r="O236" s="44" t="s">
        <v>23</v>
      </c>
      <c r="P236" s="1252" t="s">
        <v>22</v>
      </c>
      <c r="Q236" s="1252" t="s">
        <v>22</v>
      </c>
      <c r="R236" s="59"/>
      <c r="S236" s="1251" t="s">
        <v>185</v>
      </c>
      <c r="X236" s="60"/>
      <c r="Y236" s="43" t="s">
        <v>24</v>
      </c>
      <c r="Z236" s="44"/>
      <c r="AE236" s="44"/>
      <c r="AG236" s="44"/>
    </row>
    <row r="237" spans="1:33" s="33" customFormat="1" ht="17.25" customHeight="1" x14ac:dyDescent="0.3">
      <c r="A237" s="53">
        <v>612</v>
      </c>
      <c r="B237" s="44" t="s">
        <v>28</v>
      </c>
      <c r="C237" s="44" t="s">
        <v>32</v>
      </c>
      <c r="D237" s="44" t="s">
        <v>128</v>
      </c>
      <c r="E237" s="30" t="s">
        <v>4382</v>
      </c>
      <c r="F237" s="30" t="s">
        <v>127</v>
      </c>
      <c r="G237" s="55" t="s">
        <v>4127</v>
      </c>
      <c r="H237" s="55">
        <v>4</v>
      </c>
      <c r="I237" s="55">
        <v>19</v>
      </c>
      <c r="J237" s="30" t="s">
        <v>4186</v>
      </c>
      <c r="K237" s="56" t="s">
        <v>4219</v>
      </c>
      <c r="L237" s="33" t="s">
        <v>4030</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3">
      <c r="A238" s="1243">
        <v>615</v>
      </c>
      <c r="B238" s="1244" t="s">
        <v>28</v>
      </c>
      <c r="C238" s="1244" t="s">
        <v>32</v>
      </c>
      <c r="D238" s="1244" t="s">
        <v>128</v>
      </c>
      <c r="E238" s="1096" t="s">
        <v>4383</v>
      </c>
      <c r="F238" s="1096" t="s">
        <v>127</v>
      </c>
      <c r="G238" s="1245" t="s">
        <v>4127</v>
      </c>
      <c r="H238" s="1245">
        <v>5</v>
      </c>
      <c r="I238" s="1245">
        <v>19</v>
      </c>
      <c r="J238" s="1096" t="s">
        <v>4186</v>
      </c>
      <c r="K238" s="1246" t="s">
        <v>4219</v>
      </c>
      <c r="L238" s="301" t="s">
        <v>4031</v>
      </c>
      <c r="M238" s="1244" t="s">
        <v>5366</v>
      </c>
      <c r="N238" s="1247" t="s">
        <v>130</v>
      </c>
      <c r="O238" s="1244" t="s">
        <v>23</v>
      </c>
      <c r="P238" s="1252" t="s">
        <v>22</v>
      </c>
      <c r="Q238" s="1252" t="s">
        <v>22</v>
      </c>
      <c r="R238" s="1249"/>
      <c r="S238" s="1251" t="s">
        <v>185</v>
      </c>
      <c r="T238" s="301"/>
      <c r="U238" s="301"/>
      <c r="V238" s="301"/>
      <c r="W238" s="301"/>
      <c r="X238" s="1250"/>
      <c r="Y238" s="1386" t="s">
        <v>24</v>
      </c>
      <c r="Z238" s="1244"/>
      <c r="AA238" s="301"/>
      <c r="AB238" s="301"/>
      <c r="AC238" s="301"/>
      <c r="AD238" s="301"/>
      <c r="AE238" s="1244"/>
      <c r="AF238" s="301"/>
      <c r="AG238" s="1244"/>
    </row>
    <row r="239" spans="1:33" s="301" customFormat="1" ht="17.25" customHeight="1" x14ac:dyDescent="0.3">
      <c r="A239" s="53">
        <v>618</v>
      </c>
      <c r="B239" s="44" t="s">
        <v>28</v>
      </c>
      <c r="C239" s="44" t="s">
        <v>32</v>
      </c>
      <c r="D239" s="44" t="s">
        <v>128</v>
      </c>
      <c r="E239" s="30" t="s">
        <v>4384</v>
      </c>
      <c r="F239" s="30" t="s">
        <v>127</v>
      </c>
      <c r="G239" s="55" t="s">
        <v>4127</v>
      </c>
      <c r="H239" s="55">
        <v>2</v>
      </c>
      <c r="I239" s="55">
        <v>20</v>
      </c>
      <c r="J239" s="30" t="s">
        <v>4186</v>
      </c>
      <c r="K239" s="56" t="s">
        <v>3695</v>
      </c>
      <c r="L239" s="33" t="s">
        <v>4028</v>
      </c>
      <c r="M239" s="44" t="s">
        <v>5366</v>
      </c>
      <c r="N239" s="57" t="s">
        <v>130</v>
      </c>
      <c r="O239" s="44" t="s">
        <v>23</v>
      </c>
      <c r="P239" s="1248" t="s">
        <v>22</v>
      </c>
      <c r="Q239" s="1248" t="s">
        <v>22</v>
      </c>
      <c r="R239" s="59"/>
      <c r="S239" s="1244" t="s">
        <v>185</v>
      </c>
      <c r="T239" s="33"/>
      <c r="U239" s="33"/>
      <c r="V239" s="33"/>
      <c r="W239" s="33"/>
      <c r="X239" s="1635" t="s">
        <v>5399</v>
      </c>
      <c r="Y239" s="43" t="s">
        <v>24</v>
      </c>
      <c r="Z239" s="44"/>
      <c r="AA239" s="33"/>
      <c r="AB239" s="33"/>
      <c r="AC239" s="33"/>
      <c r="AD239" s="33"/>
      <c r="AE239" s="44"/>
      <c r="AF239" s="33"/>
      <c r="AG239" s="44"/>
    </row>
    <row r="240" spans="1:33" s="33" customFormat="1" ht="17.25" customHeight="1" x14ac:dyDescent="0.3">
      <c r="A240" s="53">
        <v>621</v>
      </c>
      <c r="B240" s="44" t="s">
        <v>28</v>
      </c>
      <c r="C240" s="44" t="s">
        <v>32</v>
      </c>
      <c r="D240" s="44" t="s">
        <v>128</v>
      </c>
      <c r="E240" s="30" t="s">
        <v>4385</v>
      </c>
      <c r="F240" s="30" t="s">
        <v>127</v>
      </c>
      <c r="G240" s="55" t="s">
        <v>4127</v>
      </c>
      <c r="H240" s="55">
        <v>3</v>
      </c>
      <c r="I240" s="55">
        <v>20</v>
      </c>
      <c r="J240" s="30" t="s">
        <v>4186</v>
      </c>
      <c r="K240" s="56" t="s">
        <v>3695</v>
      </c>
      <c r="L240" s="33" t="s">
        <v>4029</v>
      </c>
      <c r="M240" s="44" t="s">
        <v>5366</v>
      </c>
      <c r="N240" s="57" t="s">
        <v>130</v>
      </c>
      <c r="O240" s="44" t="s">
        <v>23</v>
      </c>
      <c r="P240" s="1252" t="s">
        <v>22</v>
      </c>
      <c r="Q240" s="1252" t="s">
        <v>22</v>
      </c>
      <c r="R240" s="59"/>
      <c r="S240" s="1251" t="s">
        <v>185</v>
      </c>
      <c r="X240" s="60"/>
      <c r="Y240" s="43" t="s">
        <v>24</v>
      </c>
      <c r="Z240" s="44"/>
      <c r="AE240" s="44"/>
      <c r="AG240" s="44"/>
    </row>
    <row r="241" spans="1:33" s="33" customFormat="1" ht="17.25" customHeight="1" x14ac:dyDescent="0.3">
      <c r="A241" s="53">
        <v>624</v>
      </c>
      <c r="B241" s="44" t="s">
        <v>28</v>
      </c>
      <c r="C241" s="44" t="s">
        <v>32</v>
      </c>
      <c r="D241" s="44" t="s">
        <v>128</v>
      </c>
      <c r="E241" s="30" t="s">
        <v>4386</v>
      </c>
      <c r="F241" s="30" t="s">
        <v>127</v>
      </c>
      <c r="G241" s="55" t="s">
        <v>4127</v>
      </c>
      <c r="H241" s="55">
        <v>4</v>
      </c>
      <c r="I241" s="55">
        <v>20</v>
      </c>
      <c r="J241" s="30" t="s">
        <v>4186</v>
      </c>
      <c r="K241" s="56" t="s">
        <v>3695</v>
      </c>
      <c r="L241" s="33" t="s">
        <v>4030</v>
      </c>
      <c r="M241" s="44" t="s">
        <v>5366</v>
      </c>
      <c r="N241" s="57" t="s">
        <v>130</v>
      </c>
      <c r="O241" s="44" t="s">
        <v>23</v>
      </c>
      <c r="P241" s="1252" t="s">
        <v>22</v>
      </c>
      <c r="Q241" s="1252" t="s">
        <v>22</v>
      </c>
      <c r="R241" s="59"/>
      <c r="S241" s="1251" t="s">
        <v>185</v>
      </c>
      <c r="X241" s="60"/>
      <c r="Y241" s="43" t="s">
        <v>24</v>
      </c>
      <c r="Z241" s="44"/>
      <c r="AE241" s="44"/>
      <c r="AG241" s="44"/>
    </row>
    <row r="242" spans="1:33" s="33" customFormat="1" ht="17.25" customHeight="1" x14ac:dyDescent="0.3">
      <c r="A242" s="1243">
        <v>627</v>
      </c>
      <c r="B242" s="1244" t="s">
        <v>28</v>
      </c>
      <c r="C242" s="1244" t="s">
        <v>32</v>
      </c>
      <c r="D242" s="1244" t="s">
        <v>128</v>
      </c>
      <c r="E242" s="1096" t="s">
        <v>4387</v>
      </c>
      <c r="F242" s="1096" t="s">
        <v>127</v>
      </c>
      <c r="G242" s="1245" t="s">
        <v>4127</v>
      </c>
      <c r="H242" s="1245">
        <v>5</v>
      </c>
      <c r="I242" s="1245">
        <v>20</v>
      </c>
      <c r="J242" s="1096" t="s">
        <v>4186</v>
      </c>
      <c r="K242" s="1246" t="s">
        <v>3695</v>
      </c>
      <c r="L242" s="301" t="s">
        <v>4031</v>
      </c>
      <c r="M242" s="1244" t="s">
        <v>5366</v>
      </c>
      <c r="N242" s="1247" t="s">
        <v>130</v>
      </c>
      <c r="O242" s="1244" t="s">
        <v>23</v>
      </c>
      <c r="P242" s="1252" t="s">
        <v>22</v>
      </c>
      <c r="Q242" s="1252" t="s">
        <v>22</v>
      </c>
      <c r="R242" s="1249"/>
      <c r="S242" s="1251" t="s">
        <v>185</v>
      </c>
      <c r="T242" s="301"/>
      <c r="U242" s="301"/>
      <c r="V242" s="301"/>
      <c r="W242" s="301"/>
      <c r="X242" s="1250"/>
      <c r="Y242" s="1386" t="s">
        <v>24</v>
      </c>
      <c r="Z242" s="1244"/>
      <c r="AA242" s="301"/>
      <c r="AB242" s="301"/>
      <c r="AC242" s="301"/>
      <c r="AD242" s="301"/>
      <c r="AE242" s="1244"/>
      <c r="AF242" s="301"/>
      <c r="AG242" s="1244"/>
    </row>
    <row r="243" spans="1:33" s="301" customFormat="1" ht="17.25" customHeight="1" x14ac:dyDescent="0.3">
      <c r="A243" s="53">
        <v>630</v>
      </c>
      <c r="B243" s="44" t="s">
        <v>28</v>
      </c>
      <c r="C243" s="44" t="s">
        <v>32</v>
      </c>
      <c r="D243" s="44" t="s">
        <v>128</v>
      </c>
      <c r="E243" s="30" t="s">
        <v>4388</v>
      </c>
      <c r="F243" s="30" t="s">
        <v>127</v>
      </c>
      <c r="G243" s="55" t="s">
        <v>4127</v>
      </c>
      <c r="H243" s="55">
        <v>2</v>
      </c>
      <c r="I243" s="55">
        <v>21</v>
      </c>
      <c r="J243" s="30" t="s">
        <v>4186</v>
      </c>
      <c r="K243" s="56" t="s">
        <v>3696</v>
      </c>
      <c r="L243" s="33" t="s">
        <v>4028</v>
      </c>
      <c r="M243" s="44" t="s">
        <v>5366</v>
      </c>
      <c r="N243" s="57" t="s">
        <v>130</v>
      </c>
      <c r="O243" s="44" t="s">
        <v>23</v>
      </c>
      <c r="P243" s="1248" t="s">
        <v>22</v>
      </c>
      <c r="Q243" s="1248" t="s">
        <v>22</v>
      </c>
      <c r="R243" s="59"/>
      <c r="S243" s="1244" t="s">
        <v>185</v>
      </c>
      <c r="T243" s="33"/>
      <c r="U243" s="33"/>
      <c r="V243" s="33"/>
      <c r="W243" s="33"/>
      <c r="X243" s="1635" t="s">
        <v>5400</v>
      </c>
      <c r="Y243" s="43" t="s">
        <v>24</v>
      </c>
      <c r="Z243" s="44"/>
      <c r="AA243" s="33"/>
      <c r="AB243" s="33"/>
      <c r="AC243" s="33"/>
      <c r="AD243" s="33"/>
      <c r="AE243" s="44"/>
      <c r="AF243" s="33"/>
      <c r="AG243" s="44"/>
    </row>
    <row r="244" spans="1:33" s="33" customFormat="1" ht="17.25" customHeight="1" x14ac:dyDescent="0.3">
      <c r="A244" s="53">
        <v>633</v>
      </c>
      <c r="B244" s="44" t="s">
        <v>28</v>
      </c>
      <c r="C244" s="44" t="s">
        <v>32</v>
      </c>
      <c r="D244" s="44" t="s">
        <v>128</v>
      </c>
      <c r="E244" s="30" t="s">
        <v>4389</v>
      </c>
      <c r="F244" s="30" t="s">
        <v>127</v>
      </c>
      <c r="G244" s="55" t="s">
        <v>4127</v>
      </c>
      <c r="H244" s="55">
        <v>3</v>
      </c>
      <c r="I244" s="55">
        <v>21</v>
      </c>
      <c r="J244" s="30" t="s">
        <v>4186</v>
      </c>
      <c r="K244" s="56" t="s">
        <v>3696</v>
      </c>
      <c r="L244" s="33" t="s">
        <v>4029</v>
      </c>
      <c r="M244" s="44" t="s">
        <v>5366</v>
      </c>
      <c r="N244" s="57" t="s">
        <v>130</v>
      </c>
      <c r="O244" s="44" t="s">
        <v>23</v>
      </c>
      <c r="P244" s="1252" t="s">
        <v>22</v>
      </c>
      <c r="Q244" s="1252" t="s">
        <v>22</v>
      </c>
      <c r="R244" s="59"/>
      <c r="S244" s="1251" t="s">
        <v>185</v>
      </c>
      <c r="X244" s="60"/>
      <c r="Y244" s="43" t="s">
        <v>24</v>
      </c>
      <c r="Z244" s="44"/>
      <c r="AE244" s="44"/>
      <c r="AG244" s="44"/>
    </row>
    <row r="245" spans="1:33" s="33" customFormat="1" ht="17.25" customHeight="1" x14ac:dyDescent="0.3">
      <c r="A245" s="53">
        <v>636</v>
      </c>
      <c r="B245" s="44" t="s">
        <v>28</v>
      </c>
      <c r="C245" s="44" t="s">
        <v>32</v>
      </c>
      <c r="D245" s="44" t="s">
        <v>128</v>
      </c>
      <c r="E245" s="30" t="s">
        <v>4390</v>
      </c>
      <c r="F245" s="30" t="s">
        <v>127</v>
      </c>
      <c r="G245" s="55" t="s">
        <v>4127</v>
      </c>
      <c r="H245" s="55">
        <v>4</v>
      </c>
      <c r="I245" s="55">
        <v>21</v>
      </c>
      <c r="J245" s="30" t="s">
        <v>4186</v>
      </c>
      <c r="K245" s="56" t="s">
        <v>3696</v>
      </c>
      <c r="L245" s="33" t="s">
        <v>4030</v>
      </c>
      <c r="M245" s="44" t="s">
        <v>5366</v>
      </c>
      <c r="N245" s="57" t="s">
        <v>130</v>
      </c>
      <c r="O245" s="44" t="s">
        <v>23</v>
      </c>
      <c r="P245" s="1252" t="s">
        <v>22</v>
      </c>
      <c r="Q245" s="1252" t="s">
        <v>22</v>
      </c>
      <c r="R245" s="59"/>
      <c r="S245" s="1251" t="s">
        <v>185</v>
      </c>
      <c r="X245" s="60"/>
      <c r="Y245" s="43" t="s">
        <v>24</v>
      </c>
      <c r="Z245" s="44"/>
      <c r="AE245" s="44"/>
      <c r="AG245" s="44"/>
    </row>
    <row r="246" spans="1:33" s="33" customFormat="1" ht="17.25" customHeight="1" x14ac:dyDescent="0.3">
      <c r="A246" s="1243">
        <v>639</v>
      </c>
      <c r="B246" s="1244" t="s">
        <v>28</v>
      </c>
      <c r="C246" s="1244" t="s">
        <v>32</v>
      </c>
      <c r="D246" s="1244" t="s">
        <v>128</v>
      </c>
      <c r="E246" s="1096" t="s">
        <v>4391</v>
      </c>
      <c r="F246" s="1096" t="s">
        <v>127</v>
      </c>
      <c r="G246" s="1245" t="s">
        <v>4127</v>
      </c>
      <c r="H246" s="1245">
        <v>5</v>
      </c>
      <c r="I246" s="1245">
        <v>21</v>
      </c>
      <c r="J246" s="1096" t="s">
        <v>4186</v>
      </c>
      <c r="K246" s="1246" t="s">
        <v>3696</v>
      </c>
      <c r="L246" s="301" t="s">
        <v>4031</v>
      </c>
      <c r="M246" s="1244" t="s">
        <v>5366</v>
      </c>
      <c r="N246" s="1247" t="s">
        <v>130</v>
      </c>
      <c r="O246" s="1244" t="s">
        <v>23</v>
      </c>
      <c r="P246" s="1252" t="s">
        <v>22</v>
      </c>
      <c r="Q246" s="1252" t="s">
        <v>22</v>
      </c>
      <c r="R246" s="1249"/>
      <c r="S246" s="1251" t="s">
        <v>185</v>
      </c>
      <c r="T246" s="301"/>
      <c r="U246" s="301"/>
      <c r="V246" s="301"/>
      <c r="W246" s="301"/>
      <c r="X246" s="1250"/>
      <c r="Y246" s="1386" t="s">
        <v>24</v>
      </c>
      <c r="Z246" s="1244"/>
      <c r="AA246" s="301"/>
      <c r="AB246" s="301"/>
      <c r="AC246" s="301"/>
      <c r="AD246" s="301"/>
      <c r="AE246" s="1244"/>
      <c r="AF246" s="301"/>
      <c r="AG246" s="1244"/>
    </row>
    <row r="247" spans="1:33" s="301" customFormat="1" ht="17.25" customHeight="1" x14ac:dyDescent="0.3">
      <c r="A247" s="53">
        <v>642</v>
      </c>
      <c r="B247" s="44" t="s">
        <v>28</v>
      </c>
      <c r="C247" s="44" t="s">
        <v>32</v>
      </c>
      <c r="D247" s="44" t="s">
        <v>128</v>
      </c>
      <c r="E247" s="30" t="s">
        <v>4392</v>
      </c>
      <c r="F247" s="30" t="s">
        <v>127</v>
      </c>
      <c r="G247" s="55" t="s">
        <v>4127</v>
      </c>
      <c r="H247" s="55">
        <v>2</v>
      </c>
      <c r="I247" s="55">
        <v>22</v>
      </c>
      <c r="J247" s="30" t="s">
        <v>4186</v>
      </c>
      <c r="K247" s="56" t="s">
        <v>3697</v>
      </c>
      <c r="L247" s="33" t="s">
        <v>4028</v>
      </c>
      <c r="M247" s="44" t="s">
        <v>5366</v>
      </c>
      <c r="N247" s="57" t="s">
        <v>130</v>
      </c>
      <c r="O247" s="44" t="s">
        <v>23</v>
      </c>
      <c r="P247" s="1248" t="s">
        <v>22</v>
      </c>
      <c r="Q247" s="1248" t="s">
        <v>22</v>
      </c>
      <c r="R247" s="59"/>
      <c r="S247" s="1244" t="s">
        <v>185</v>
      </c>
      <c r="T247" s="33"/>
      <c r="U247" s="33"/>
      <c r="V247" s="33"/>
      <c r="W247" s="33"/>
      <c r="X247" s="1635" t="s">
        <v>5401</v>
      </c>
      <c r="Y247" s="43" t="s">
        <v>24</v>
      </c>
      <c r="Z247" s="44"/>
      <c r="AA247" s="33"/>
      <c r="AB247" s="33"/>
      <c r="AC247" s="33"/>
      <c r="AD247" s="33"/>
      <c r="AE247" s="44"/>
      <c r="AF247" s="33"/>
      <c r="AG247" s="44"/>
    </row>
    <row r="248" spans="1:33" s="33" customFormat="1" ht="17.25" customHeight="1" x14ac:dyDescent="0.3">
      <c r="A248" s="53">
        <v>645</v>
      </c>
      <c r="B248" s="44" t="s">
        <v>28</v>
      </c>
      <c r="C248" s="44" t="s">
        <v>32</v>
      </c>
      <c r="D248" s="44" t="s">
        <v>128</v>
      </c>
      <c r="E248" s="30" t="s">
        <v>4393</v>
      </c>
      <c r="F248" s="30" t="s">
        <v>127</v>
      </c>
      <c r="G248" s="55" t="s">
        <v>4127</v>
      </c>
      <c r="H248" s="55">
        <v>3</v>
      </c>
      <c r="I248" s="55">
        <v>22</v>
      </c>
      <c r="J248" s="30" t="s">
        <v>4186</v>
      </c>
      <c r="K248" s="56" t="s">
        <v>3697</v>
      </c>
      <c r="L248" s="33" t="s">
        <v>4029</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53">
        <v>648</v>
      </c>
      <c r="B249" s="44" t="s">
        <v>28</v>
      </c>
      <c r="C249" s="44" t="s">
        <v>32</v>
      </c>
      <c r="D249" s="44" t="s">
        <v>128</v>
      </c>
      <c r="E249" s="30" t="s">
        <v>4394</v>
      </c>
      <c r="F249" s="30" t="s">
        <v>127</v>
      </c>
      <c r="G249" s="55" t="s">
        <v>4127</v>
      </c>
      <c r="H249" s="55">
        <v>4</v>
      </c>
      <c r="I249" s="55">
        <v>22</v>
      </c>
      <c r="J249" s="30" t="s">
        <v>4186</v>
      </c>
      <c r="K249" s="56" t="s">
        <v>3697</v>
      </c>
      <c r="L249" s="33" t="s">
        <v>4030</v>
      </c>
      <c r="M249" s="44" t="s">
        <v>5366</v>
      </c>
      <c r="N249" s="57" t="s">
        <v>130</v>
      </c>
      <c r="O249" s="44" t="s">
        <v>23</v>
      </c>
      <c r="P249" s="1252" t="s">
        <v>22</v>
      </c>
      <c r="Q249" s="1252" t="s">
        <v>22</v>
      </c>
      <c r="R249" s="59"/>
      <c r="S249" s="1251" t="s">
        <v>185</v>
      </c>
      <c r="X249" s="60"/>
      <c r="Y249" s="43" t="s">
        <v>24</v>
      </c>
      <c r="Z249" s="44"/>
      <c r="AE249" s="44"/>
      <c r="AG249" s="44"/>
    </row>
    <row r="250" spans="1:33" s="33" customFormat="1" ht="17.25" customHeight="1" x14ac:dyDescent="0.3">
      <c r="A250" s="1243">
        <v>651</v>
      </c>
      <c r="B250" s="1244" t="s">
        <v>28</v>
      </c>
      <c r="C250" s="1244" t="s">
        <v>32</v>
      </c>
      <c r="D250" s="1244" t="s">
        <v>128</v>
      </c>
      <c r="E250" s="1096" t="s">
        <v>4395</v>
      </c>
      <c r="F250" s="1096" t="s">
        <v>127</v>
      </c>
      <c r="G250" s="1245" t="s">
        <v>4127</v>
      </c>
      <c r="H250" s="1245">
        <v>5</v>
      </c>
      <c r="I250" s="1245">
        <v>22</v>
      </c>
      <c r="J250" s="1096" t="s">
        <v>4186</v>
      </c>
      <c r="K250" s="1246" t="s">
        <v>3697</v>
      </c>
      <c r="L250" s="301" t="s">
        <v>4031</v>
      </c>
      <c r="M250" s="1244" t="s">
        <v>5366</v>
      </c>
      <c r="N250" s="1247" t="s">
        <v>130</v>
      </c>
      <c r="O250" s="1244" t="s">
        <v>23</v>
      </c>
      <c r="P250" s="1252" t="s">
        <v>22</v>
      </c>
      <c r="Q250" s="1252" t="s">
        <v>22</v>
      </c>
      <c r="R250" s="1249"/>
      <c r="S250" s="1251" t="s">
        <v>185</v>
      </c>
      <c r="T250" s="301"/>
      <c r="U250" s="301"/>
      <c r="V250" s="301"/>
      <c r="W250" s="301"/>
      <c r="X250" s="1250"/>
      <c r="Y250" s="1386" t="s">
        <v>24</v>
      </c>
      <c r="Z250" s="1244"/>
      <c r="AA250" s="301"/>
      <c r="AB250" s="301"/>
      <c r="AC250" s="301"/>
      <c r="AD250" s="301"/>
      <c r="AE250" s="1244"/>
      <c r="AF250" s="301"/>
      <c r="AG250" s="1244"/>
    </row>
    <row r="251" spans="1:33" s="301" customFormat="1" ht="17.25" customHeight="1" x14ac:dyDescent="0.3">
      <c r="A251" s="53">
        <v>654</v>
      </c>
      <c r="B251" s="44" t="s">
        <v>28</v>
      </c>
      <c r="C251" s="44" t="s">
        <v>32</v>
      </c>
      <c r="D251" s="44" t="s">
        <v>128</v>
      </c>
      <c r="E251" s="30" t="s">
        <v>4396</v>
      </c>
      <c r="F251" s="30" t="s">
        <v>127</v>
      </c>
      <c r="G251" s="55" t="s">
        <v>4127</v>
      </c>
      <c r="H251" s="55">
        <v>2</v>
      </c>
      <c r="I251" s="55">
        <v>23</v>
      </c>
      <c r="J251" s="30" t="s">
        <v>4186</v>
      </c>
      <c r="K251" s="56" t="s">
        <v>3698</v>
      </c>
      <c r="L251" s="33" t="s">
        <v>4028</v>
      </c>
      <c r="M251" s="44" t="s">
        <v>5366</v>
      </c>
      <c r="N251" s="57" t="s">
        <v>130</v>
      </c>
      <c r="O251" s="44" t="s">
        <v>23</v>
      </c>
      <c r="P251" s="1248" t="s">
        <v>22</v>
      </c>
      <c r="Q251" s="1248" t="s">
        <v>22</v>
      </c>
      <c r="R251" s="59"/>
      <c r="S251" s="1244" t="s">
        <v>185</v>
      </c>
      <c r="T251" s="33"/>
      <c r="U251" s="33"/>
      <c r="V251" s="33"/>
      <c r="W251" s="33"/>
      <c r="X251" s="1635" t="s">
        <v>5402</v>
      </c>
      <c r="Y251" s="43" t="s">
        <v>24</v>
      </c>
      <c r="Z251" s="44"/>
      <c r="AA251" s="33"/>
      <c r="AB251" s="33"/>
      <c r="AC251" s="33"/>
      <c r="AD251" s="33"/>
      <c r="AE251" s="44"/>
      <c r="AF251" s="33"/>
      <c r="AG251" s="44"/>
    </row>
    <row r="252" spans="1:33" s="33" customFormat="1" ht="17.25" customHeight="1" x14ac:dyDescent="0.3">
      <c r="A252" s="53">
        <v>657</v>
      </c>
      <c r="B252" s="44" t="s">
        <v>28</v>
      </c>
      <c r="C252" s="44" t="s">
        <v>32</v>
      </c>
      <c r="D252" s="44" t="s">
        <v>128</v>
      </c>
      <c r="E252" s="30" t="s">
        <v>4397</v>
      </c>
      <c r="F252" s="30" t="s">
        <v>127</v>
      </c>
      <c r="G252" s="55" t="s">
        <v>4127</v>
      </c>
      <c r="H252" s="55">
        <v>3</v>
      </c>
      <c r="I252" s="55">
        <v>23</v>
      </c>
      <c r="J252" s="30" t="s">
        <v>4186</v>
      </c>
      <c r="K252" s="56" t="s">
        <v>3698</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53">
        <v>660</v>
      </c>
      <c r="B253" s="44" t="s">
        <v>28</v>
      </c>
      <c r="C253" s="44" t="s">
        <v>32</v>
      </c>
      <c r="D253" s="44" t="s">
        <v>128</v>
      </c>
      <c r="E253" s="30" t="s">
        <v>4398</v>
      </c>
      <c r="F253" s="30" t="s">
        <v>127</v>
      </c>
      <c r="G253" s="55" t="s">
        <v>4127</v>
      </c>
      <c r="H253" s="55">
        <v>4</v>
      </c>
      <c r="I253" s="55">
        <v>23</v>
      </c>
      <c r="J253" s="30" t="s">
        <v>4186</v>
      </c>
      <c r="K253" s="56" t="s">
        <v>3698</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3">
      <c r="A254" s="1243">
        <v>663</v>
      </c>
      <c r="B254" s="1244" t="s">
        <v>28</v>
      </c>
      <c r="C254" s="1244" t="s">
        <v>32</v>
      </c>
      <c r="D254" s="1244" t="s">
        <v>128</v>
      </c>
      <c r="E254" s="1096" t="s">
        <v>4399</v>
      </c>
      <c r="F254" s="1096" t="s">
        <v>127</v>
      </c>
      <c r="G254" s="1245" t="s">
        <v>4127</v>
      </c>
      <c r="H254" s="1245">
        <v>5</v>
      </c>
      <c r="I254" s="1245">
        <v>23</v>
      </c>
      <c r="J254" s="1096" t="s">
        <v>4186</v>
      </c>
      <c r="K254" s="1246" t="s">
        <v>3698</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01" customFormat="1" ht="17.25" customHeight="1" x14ac:dyDescent="0.3">
      <c r="A255" s="53">
        <v>666</v>
      </c>
      <c r="B255" s="44" t="s">
        <v>28</v>
      </c>
      <c r="C255" s="44" t="s">
        <v>32</v>
      </c>
      <c r="D255" s="44" t="s">
        <v>128</v>
      </c>
      <c r="E255" s="30" t="s">
        <v>4400</v>
      </c>
      <c r="F255" s="30" t="s">
        <v>127</v>
      </c>
      <c r="G255" s="55" t="s">
        <v>4127</v>
      </c>
      <c r="H255" s="55">
        <v>2</v>
      </c>
      <c r="I255" s="55">
        <v>24</v>
      </c>
      <c r="J255" s="30" t="s">
        <v>4186</v>
      </c>
      <c r="K255" s="56" t="s">
        <v>3699</v>
      </c>
      <c r="L255" s="33" t="s">
        <v>4028</v>
      </c>
      <c r="M255" s="44" t="s">
        <v>5366</v>
      </c>
      <c r="N255" s="57" t="s">
        <v>130</v>
      </c>
      <c r="O255" s="44" t="s">
        <v>23</v>
      </c>
      <c r="P255" s="1248" t="s">
        <v>22</v>
      </c>
      <c r="Q255" s="1248" t="s">
        <v>22</v>
      </c>
      <c r="R255" s="59"/>
      <c r="S255" s="1244" t="s">
        <v>185</v>
      </c>
      <c r="T255" s="33"/>
      <c r="U255" s="33"/>
      <c r="V255" s="33"/>
      <c r="W255" s="33"/>
      <c r="X255" s="1635" t="s">
        <v>5403</v>
      </c>
      <c r="Y255" s="43" t="s">
        <v>24</v>
      </c>
      <c r="Z255" s="44"/>
      <c r="AA255" s="33"/>
      <c r="AB255" s="33"/>
      <c r="AC255" s="33"/>
      <c r="AD255" s="33"/>
      <c r="AE255" s="44"/>
      <c r="AF255" s="33"/>
      <c r="AG255" s="44"/>
    </row>
    <row r="256" spans="1:33" s="33" customFormat="1" ht="17.25" customHeight="1" x14ac:dyDescent="0.3">
      <c r="A256" s="53">
        <v>669</v>
      </c>
      <c r="B256" s="44" t="s">
        <v>28</v>
      </c>
      <c r="C256" s="44" t="s">
        <v>32</v>
      </c>
      <c r="D256" s="44" t="s">
        <v>128</v>
      </c>
      <c r="E256" s="30" t="s">
        <v>4401</v>
      </c>
      <c r="F256" s="30" t="s">
        <v>127</v>
      </c>
      <c r="G256" s="55" t="s">
        <v>4127</v>
      </c>
      <c r="H256" s="55">
        <v>3</v>
      </c>
      <c r="I256" s="55">
        <v>24</v>
      </c>
      <c r="J256" s="30" t="s">
        <v>4186</v>
      </c>
      <c r="K256" s="56" t="s">
        <v>3699</v>
      </c>
      <c r="L256" s="33" t="s">
        <v>4029</v>
      </c>
      <c r="M256" s="44" t="s">
        <v>5366</v>
      </c>
      <c r="N256" s="57" t="s">
        <v>130</v>
      </c>
      <c r="O256" s="44" t="s">
        <v>23</v>
      </c>
      <c r="P256" s="1252" t="s">
        <v>22</v>
      </c>
      <c r="Q256" s="1252" t="s">
        <v>22</v>
      </c>
      <c r="R256" s="59"/>
      <c r="S256" s="1251" t="s">
        <v>185</v>
      </c>
      <c r="X256" s="60"/>
      <c r="Y256" s="43" t="s">
        <v>24</v>
      </c>
      <c r="Z256" s="44"/>
      <c r="AE256" s="44"/>
      <c r="AG256" s="44"/>
    </row>
    <row r="257" spans="1:33" s="33" customFormat="1" ht="17.25" customHeight="1" x14ac:dyDescent="0.3">
      <c r="A257" s="53">
        <v>672</v>
      </c>
      <c r="B257" s="44" t="s">
        <v>28</v>
      </c>
      <c r="C257" s="44" t="s">
        <v>32</v>
      </c>
      <c r="D257" s="44" t="s">
        <v>128</v>
      </c>
      <c r="E257" s="30" t="s">
        <v>4402</v>
      </c>
      <c r="F257" s="30" t="s">
        <v>127</v>
      </c>
      <c r="G257" s="55" t="s">
        <v>4127</v>
      </c>
      <c r="H257" s="55">
        <v>4</v>
      </c>
      <c r="I257" s="55">
        <v>24</v>
      </c>
      <c r="J257" s="30" t="s">
        <v>4186</v>
      </c>
      <c r="K257" s="56" t="s">
        <v>3699</v>
      </c>
      <c r="L257" s="33" t="s">
        <v>4030</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3">
      <c r="A258" s="1243">
        <v>675</v>
      </c>
      <c r="B258" s="1244" t="s">
        <v>28</v>
      </c>
      <c r="C258" s="1244" t="s">
        <v>32</v>
      </c>
      <c r="D258" s="1244" t="s">
        <v>128</v>
      </c>
      <c r="E258" s="1096" t="s">
        <v>4403</v>
      </c>
      <c r="F258" s="1096" t="s">
        <v>127</v>
      </c>
      <c r="G258" s="1245" t="s">
        <v>4127</v>
      </c>
      <c r="H258" s="1245">
        <v>5</v>
      </c>
      <c r="I258" s="1245">
        <v>24</v>
      </c>
      <c r="J258" s="1096" t="s">
        <v>4186</v>
      </c>
      <c r="K258" s="1246" t="s">
        <v>3699</v>
      </c>
      <c r="L258" s="301" t="s">
        <v>4031</v>
      </c>
      <c r="M258" s="1244" t="s">
        <v>5366</v>
      </c>
      <c r="N258" s="1247" t="s">
        <v>130</v>
      </c>
      <c r="O258" s="1244" t="s">
        <v>23</v>
      </c>
      <c r="P258" s="1252" t="s">
        <v>22</v>
      </c>
      <c r="Q258" s="1252" t="s">
        <v>22</v>
      </c>
      <c r="R258" s="1249"/>
      <c r="S258" s="1251" t="s">
        <v>185</v>
      </c>
      <c r="T258" s="301"/>
      <c r="U258" s="301"/>
      <c r="V258" s="301"/>
      <c r="W258" s="301"/>
      <c r="X258" s="1250"/>
      <c r="Y258" s="1386" t="s">
        <v>24</v>
      </c>
      <c r="Z258" s="1244"/>
      <c r="AA258" s="301"/>
      <c r="AB258" s="301"/>
      <c r="AC258" s="301"/>
      <c r="AD258" s="301"/>
      <c r="AE258" s="1244"/>
      <c r="AF258" s="301"/>
      <c r="AG258" s="1244"/>
    </row>
    <row r="259" spans="1:33" s="301" customFormat="1" ht="17.25" customHeight="1" x14ac:dyDescent="0.3">
      <c r="A259" s="53">
        <v>678</v>
      </c>
      <c r="B259" s="44" t="s">
        <v>28</v>
      </c>
      <c r="C259" s="44" t="s">
        <v>32</v>
      </c>
      <c r="D259" s="44" t="s">
        <v>128</v>
      </c>
      <c r="E259" s="30" t="s">
        <v>4404</v>
      </c>
      <c r="F259" s="30" t="s">
        <v>127</v>
      </c>
      <c r="G259" s="55" t="s">
        <v>4127</v>
      </c>
      <c r="H259" s="55">
        <v>2</v>
      </c>
      <c r="I259" s="55">
        <v>25</v>
      </c>
      <c r="J259" s="30" t="s">
        <v>4186</v>
      </c>
      <c r="K259" s="56" t="s">
        <v>4220</v>
      </c>
      <c r="L259" s="33" t="s">
        <v>4028</v>
      </c>
      <c r="M259" s="44" t="s">
        <v>5366</v>
      </c>
      <c r="N259" s="57" t="s">
        <v>130</v>
      </c>
      <c r="O259" s="44" t="s">
        <v>23</v>
      </c>
      <c r="P259" s="1248" t="s">
        <v>22</v>
      </c>
      <c r="Q259" s="1248" t="s">
        <v>22</v>
      </c>
      <c r="R259" s="59"/>
      <c r="S259" s="1244" t="s">
        <v>185</v>
      </c>
      <c r="T259" s="33"/>
      <c r="U259" s="33"/>
      <c r="V259" s="33"/>
      <c r="W259" s="33"/>
      <c r="X259" s="1635" t="s">
        <v>5404</v>
      </c>
      <c r="Y259" s="43" t="s">
        <v>24</v>
      </c>
      <c r="Z259" s="44"/>
      <c r="AA259" s="33"/>
      <c r="AB259" s="33"/>
      <c r="AC259" s="33"/>
      <c r="AD259" s="33"/>
      <c r="AE259" s="44"/>
      <c r="AF259" s="33"/>
      <c r="AG259" s="44"/>
    </row>
    <row r="260" spans="1:33" s="33" customFormat="1" ht="17.25" customHeight="1" x14ac:dyDescent="0.3">
      <c r="A260" s="53">
        <v>681</v>
      </c>
      <c r="B260" s="44" t="s">
        <v>28</v>
      </c>
      <c r="C260" s="44" t="s">
        <v>32</v>
      </c>
      <c r="D260" s="44" t="s">
        <v>128</v>
      </c>
      <c r="E260" s="30" t="s">
        <v>4405</v>
      </c>
      <c r="F260" s="30" t="s">
        <v>127</v>
      </c>
      <c r="G260" s="55" t="s">
        <v>4127</v>
      </c>
      <c r="H260" s="55">
        <v>3</v>
      </c>
      <c r="I260" s="55">
        <v>25</v>
      </c>
      <c r="J260" s="30" t="s">
        <v>4186</v>
      </c>
      <c r="K260" s="56" t="s">
        <v>4220</v>
      </c>
      <c r="L260" s="33" t="s">
        <v>4029</v>
      </c>
      <c r="M260" s="44" t="s">
        <v>5366</v>
      </c>
      <c r="N260" s="57" t="s">
        <v>130</v>
      </c>
      <c r="O260" s="44" t="s">
        <v>23</v>
      </c>
      <c r="P260" s="1252" t="s">
        <v>22</v>
      </c>
      <c r="Q260" s="1252" t="s">
        <v>22</v>
      </c>
      <c r="R260" s="59"/>
      <c r="S260" s="1251" t="s">
        <v>185</v>
      </c>
      <c r="X260" s="60"/>
      <c r="Y260" s="43" t="s">
        <v>24</v>
      </c>
      <c r="Z260" s="44"/>
      <c r="AE260" s="44"/>
      <c r="AG260" s="44"/>
    </row>
    <row r="261" spans="1:33" s="33" customFormat="1" ht="17.25" customHeight="1" x14ac:dyDescent="0.3">
      <c r="A261" s="53">
        <v>684</v>
      </c>
      <c r="B261" s="44" t="s">
        <v>28</v>
      </c>
      <c r="C261" s="44" t="s">
        <v>32</v>
      </c>
      <c r="D261" s="44" t="s">
        <v>128</v>
      </c>
      <c r="E261" s="30" t="s">
        <v>4406</v>
      </c>
      <c r="F261" s="30" t="s">
        <v>127</v>
      </c>
      <c r="G261" s="55" t="s">
        <v>4127</v>
      </c>
      <c r="H261" s="55">
        <v>4</v>
      </c>
      <c r="I261" s="55">
        <v>25</v>
      </c>
      <c r="J261" s="30" t="s">
        <v>4186</v>
      </c>
      <c r="K261" s="56" t="s">
        <v>4220</v>
      </c>
      <c r="L261" s="33" t="s">
        <v>4030</v>
      </c>
      <c r="M261" s="44" t="s">
        <v>5366</v>
      </c>
      <c r="N261" s="57" t="s">
        <v>130</v>
      </c>
      <c r="O261" s="44" t="s">
        <v>23</v>
      </c>
      <c r="P261" s="1252" t="s">
        <v>22</v>
      </c>
      <c r="Q261" s="1252" t="s">
        <v>22</v>
      </c>
      <c r="R261" s="59"/>
      <c r="S261" s="1251" t="s">
        <v>185</v>
      </c>
      <c r="X261" s="60"/>
      <c r="Y261" s="43" t="s">
        <v>24</v>
      </c>
      <c r="Z261" s="44"/>
      <c r="AE261" s="44"/>
      <c r="AG261" s="44"/>
    </row>
    <row r="262" spans="1:33" s="33" customFormat="1" ht="17.25" customHeight="1" x14ac:dyDescent="0.3">
      <c r="A262" s="1243">
        <v>687</v>
      </c>
      <c r="B262" s="1244" t="s">
        <v>28</v>
      </c>
      <c r="C262" s="1244" t="s">
        <v>32</v>
      </c>
      <c r="D262" s="1244" t="s">
        <v>128</v>
      </c>
      <c r="E262" s="1096" t="s">
        <v>4407</v>
      </c>
      <c r="F262" s="1096" t="s">
        <v>127</v>
      </c>
      <c r="G262" s="1245" t="s">
        <v>4127</v>
      </c>
      <c r="H262" s="1245">
        <v>5</v>
      </c>
      <c r="I262" s="1245">
        <v>25</v>
      </c>
      <c r="J262" s="1096" t="s">
        <v>4186</v>
      </c>
      <c r="K262" s="1246" t="s">
        <v>4220</v>
      </c>
      <c r="L262" s="301" t="s">
        <v>4031</v>
      </c>
      <c r="M262" s="1244" t="s">
        <v>5366</v>
      </c>
      <c r="N262" s="1247" t="s">
        <v>130</v>
      </c>
      <c r="O262" s="1244" t="s">
        <v>23</v>
      </c>
      <c r="P262" s="1252" t="s">
        <v>22</v>
      </c>
      <c r="Q262" s="1252" t="s">
        <v>22</v>
      </c>
      <c r="R262" s="1249"/>
      <c r="S262" s="1251" t="s">
        <v>185</v>
      </c>
      <c r="T262" s="301"/>
      <c r="U262" s="301"/>
      <c r="V262" s="301"/>
      <c r="W262" s="301"/>
      <c r="X262" s="1250"/>
      <c r="Y262" s="1386" t="s">
        <v>24</v>
      </c>
      <c r="Z262" s="1244"/>
      <c r="AA262" s="301"/>
      <c r="AB262" s="301"/>
      <c r="AC262" s="301"/>
      <c r="AD262" s="301"/>
      <c r="AE262" s="1244"/>
      <c r="AF262" s="301"/>
      <c r="AG262" s="1244"/>
    </row>
    <row r="263" spans="1:33" s="301" customFormat="1" ht="17.25" customHeight="1" x14ac:dyDescent="0.3">
      <c r="A263" s="53">
        <v>690</v>
      </c>
      <c r="B263" s="44" t="s">
        <v>28</v>
      </c>
      <c r="C263" s="44" t="s">
        <v>32</v>
      </c>
      <c r="D263" s="44" t="s">
        <v>128</v>
      </c>
      <c r="E263" s="30" t="s">
        <v>4408</v>
      </c>
      <c r="F263" s="30" t="s">
        <v>127</v>
      </c>
      <c r="G263" s="55" t="s">
        <v>4127</v>
      </c>
      <c r="H263" s="55">
        <v>2</v>
      </c>
      <c r="I263" s="55">
        <v>26</v>
      </c>
      <c r="J263" s="30" t="s">
        <v>4186</v>
      </c>
      <c r="K263" s="56" t="s">
        <v>3700</v>
      </c>
      <c r="L263" s="33" t="s">
        <v>4028</v>
      </c>
      <c r="M263" s="44" t="s">
        <v>5366</v>
      </c>
      <c r="N263" s="57" t="s">
        <v>130</v>
      </c>
      <c r="O263" s="44" t="s">
        <v>23</v>
      </c>
      <c r="P263" s="1248" t="s">
        <v>22</v>
      </c>
      <c r="Q263" s="1248" t="s">
        <v>22</v>
      </c>
      <c r="R263" s="59"/>
      <c r="S263" s="1244" t="s">
        <v>185</v>
      </c>
      <c r="T263" s="33"/>
      <c r="U263" s="33"/>
      <c r="V263" s="33"/>
      <c r="W263" s="33"/>
      <c r="X263" s="1635" t="s">
        <v>5405</v>
      </c>
      <c r="Y263" s="43" t="s">
        <v>24</v>
      </c>
      <c r="Z263" s="44"/>
      <c r="AA263" s="33"/>
      <c r="AB263" s="33"/>
      <c r="AC263" s="33"/>
      <c r="AD263" s="33"/>
      <c r="AE263" s="44"/>
      <c r="AF263" s="33"/>
      <c r="AG263" s="44"/>
    </row>
    <row r="264" spans="1:33" s="33" customFormat="1" ht="17.25" customHeight="1" x14ac:dyDescent="0.3">
      <c r="A264" s="53">
        <v>693</v>
      </c>
      <c r="B264" s="44" t="s">
        <v>28</v>
      </c>
      <c r="C264" s="44" t="s">
        <v>32</v>
      </c>
      <c r="D264" s="44" t="s">
        <v>128</v>
      </c>
      <c r="E264" s="30" t="s">
        <v>4409</v>
      </c>
      <c r="F264" s="30" t="s">
        <v>127</v>
      </c>
      <c r="G264" s="55" t="s">
        <v>4127</v>
      </c>
      <c r="H264" s="55">
        <v>3</v>
      </c>
      <c r="I264" s="55">
        <v>26</v>
      </c>
      <c r="J264" s="30" t="s">
        <v>4186</v>
      </c>
      <c r="K264" s="56" t="s">
        <v>3700</v>
      </c>
      <c r="L264" s="33" t="s">
        <v>4029</v>
      </c>
      <c r="M264" s="44" t="s">
        <v>5366</v>
      </c>
      <c r="N264" s="57" t="s">
        <v>130</v>
      </c>
      <c r="O264" s="44" t="s">
        <v>23</v>
      </c>
      <c r="P264" s="1252" t="s">
        <v>22</v>
      </c>
      <c r="Q264" s="1252" t="s">
        <v>22</v>
      </c>
      <c r="R264" s="59"/>
      <c r="S264" s="1251" t="s">
        <v>185</v>
      </c>
      <c r="X264" s="60"/>
      <c r="Y264" s="43" t="s">
        <v>24</v>
      </c>
      <c r="Z264" s="44"/>
      <c r="AE264" s="44"/>
      <c r="AG264" s="44"/>
    </row>
    <row r="265" spans="1:33" s="33" customFormat="1" ht="17.25" customHeight="1" x14ac:dyDescent="0.3">
      <c r="A265" s="53">
        <v>696</v>
      </c>
      <c r="B265" s="44" t="s">
        <v>28</v>
      </c>
      <c r="C265" s="44" t="s">
        <v>32</v>
      </c>
      <c r="D265" s="44" t="s">
        <v>128</v>
      </c>
      <c r="E265" s="30" t="s">
        <v>4410</v>
      </c>
      <c r="F265" s="30" t="s">
        <v>127</v>
      </c>
      <c r="G265" s="55" t="s">
        <v>4127</v>
      </c>
      <c r="H265" s="55">
        <v>4</v>
      </c>
      <c r="I265" s="55">
        <v>26</v>
      </c>
      <c r="J265" s="30" t="s">
        <v>4186</v>
      </c>
      <c r="K265" s="56" t="s">
        <v>3700</v>
      </c>
      <c r="L265" s="33" t="s">
        <v>4030</v>
      </c>
      <c r="M265" s="44" t="s">
        <v>5366</v>
      </c>
      <c r="N265" s="57" t="s">
        <v>130</v>
      </c>
      <c r="O265" s="44" t="s">
        <v>23</v>
      </c>
      <c r="P265" s="1252" t="s">
        <v>22</v>
      </c>
      <c r="Q265" s="1252" t="s">
        <v>22</v>
      </c>
      <c r="R265" s="59"/>
      <c r="S265" s="1251" t="s">
        <v>185</v>
      </c>
      <c r="X265" s="60"/>
      <c r="Y265" s="43" t="s">
        <v>24</v>
      </c>
      <c r="Z265" s="44"/>
      <c r="AE265" s="44"/>
      <c r="AG265" s="44"/>
    </row>
    <row r="266" spans="1:33" s="33" customFormat="1" ht="17.25" customHeight="1" x14ac:dyDescent="0.3">
      <c r="A266" s="1243">
        <v>699</v>
      </c>
      <c r="B266" s="1244" t="s">
        <v>28</v>
      </c>
      <c r="C266" s="1244" t="s">
        <v>32</v>
      </c>
      <c r="D266" s="1244" t="s">
        <v>128</v>
      </c>
      <c r="E266" s="1096" t="s">
        <v>4411</v>
      </c>
      <c r="F266" s="1096" t="s">
        <v>127</v>
      </c>
      <c r="G266" s="1245" t="s">
        <v>4127</v>
      </c>
      <c r="H266" s="1245">
        <v>5</v>
      </c>
      <c r="I266" s="1245">
        <v>26</v>
      </c>
      <c r="J266" s="1096" t="s">
        <v>4186</v>
      </c>
      <c r="K266" s="1246" t="s">
        <v>3700</v>
      </c>
      <c r="L266" s="301" t="s">
        <v>4031</v>
      </c>
      <c r="M266" s="1244" t="s">
        <v>5366</v>
      </c>
      <c r="N266" s="1247" t="s">
        <v>130</v>
      </c>
      <c r="O266" s="1244" t="s">
        <v>23</v>
      </c>
      <c r="P266" s="1252" t="s">
        <v>22</v>
      </c>
      <c r="Q266" s="1252" t="s">
        <v>22</v>
      </c>
      <c r="R266" s="1249"/>
      <c r="S266" s="1251" t="s">
        <v>185</v>
      </c>
      <c r="T266" s="301"/>
      <c r="U266" s="301"/>
      <c r="V266" s="301"/>
      <c r="W266" s="301"/>
      <c r="X266" s="1250"/>
      <c r="Y266" s="1386" t="s">
        <v>24</v>
      </c>
      <c r="Z266" s="1244"/>
      <c r="AA266" s="301"/>
      <c r="AB266" s="301"/>
      <c r="AC266" s="301"/>
      <c r="AD266" s="301"/>
      <c r="AE266" s="1244"/>
      <c r="AF266" s="301"/>
      <c r="AG266" s="1244"/>
    </row>
    <row r="267" spans="1:33" s="301" customFormat="1" ht="17.25" customHeight="1" x14ac:dyDescent="0.3">
      <c r="A267" s="53">
        <v>702</v>
      </c>
      <c r="B267" s="44" t="s">
        <v>28</v>
      </c>
      <c r="C267" s="44" t="s">
        <v>32</v>
      </c>
      <c r="D267" s="44" t="s">
        <v>128</v>
      </c>
      <c r="E267" s="30" t="s">
        <v>4412</v>
      </c>
      <c r="F267" s="30" t="s">
        <v>127</v>
      </c>
      <c r="G267" s="55" t="s">
        <v>4127</v>
      </c>
      <c r="H267" s="55">
        <v>2</v>
      </c>
      <c r="I267" s="55">
        <v>27</v>
      </c>
      <c r="J267" s="30" t="s">
        <v>4186</v>
      </c>
      <c r="K267" s="56" t="s">
        <v>4221</v>
      </c>
      <c r="L267" s="33" t="s">
        <v>4028</v>
      </c>
      <c r="M267" s="44" t="s">
        <v>5366</v>
      </c>
      <c r="N267" s="57" t="s">
        <v>130</v>
      </c>
      <c r="O267" s="44" t="s">
        <v>23</v>
      </c>
      <c r="P267" s="1248" t="s">
        <v>22</v>
      </c>
      <c r="Q267" s="1248" t="s">
        <v>22</v>
      </c>
      <c r="R267" s="59"/>
      <c r="S267" s="1244" t="s">
        <v>185</v>
      </c>
      <c r="T267" s="33"/>
      <c r="U267" s="33"/>
      <c r="V267" s="33"/>
      <c r="W267" s="33"/>
      <c r="X267" s="1635" t="s">
        <v>5406</v>
      </c>
      <c r="Y267" s="43" t="s">
        <v>24</v>
      </c>
      <c r="Z267" s="44"/>
      <c r="AA267" s="33"/>
      <c r="AB267" s="33"/>
      <c r="AC267" s="33"/>
      <c r="AD267" s="33"/>
      <c r="AE267" s="44"/>
      <c r="AF267" s="33"/>
      <c r="AG267" s="44"/>
    </row>
    <row r="268" spans="1:33" s="33" customFormat="1" ht="17.25" customHeight="1" x14ac:dyDescent="0.3">
      <c r="A268" s="53">
        <v>705</v>
      </c>
      <c r="B268" s="44" t="s">
        <v>28</v>
      </c>
      <c r="C268" s="44" t="s">
        <v>32</v>
      </c>
      <c r="D268" s="44" t="s">
        <v>128</v>
      </c>
      <c r="E268" s="30" t="s">
        <v>4413</v>
      </c>
      <c r="F268" s="30" t="s">
        <v>127</v>
      </c>
      <c r="G268" s="55" t="s">
        <v>4127</v>
      </c>
      <c r="H268" s="55">
        <v>3</v>
      </c>
      <c r="I268" s="55">
        <v>27</v>
      </c>
      <c r="J268" s="30" t="s">
        <v>4186</v>
      </c>
      <c r="K268" s="56" t="s">
        <v>4221</v>
      </c>
      <c r="L268" s="33" t="s">
        <v>4029</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53">
        <v>708</v>
      </c>
      <c r="B269" s="44" t="s">
        <v>28</v>
      </c>
      <c r="C269" s="44" t="s">
        <v>32</v>
      </c>
      <c r="D269" s="44" t="s">
        <v>128</v>
      </c>
      <c r="E269" s="30" t="s">
        <v>4414</v>
      </c>
      <c r="F269" s="30" t="s">
        <v>127</v>
      </c>
      <c r="G269" s="55" t="s">
        <v>4127</v>
      </c>
      <c r="H269" s="55">
        <v>4</v>
      </c>
      <c r="I269" s="55">
        <v>27</v>
      </c>
      <c r="J269" s="30" t="s">
        <v>4186</v>
      </c>
      <c r="K269" s="56" t="s">
        <v>4221</v>
      </c>
      <c r="L269" s="33" t="s">
        <v>4030</v>
      </c>
      <c r="M269" s="44" t="s">
        <v>5366</v>
      </c>
      <c r="N269" s="57" t="s">
        <v>130</v>
      </c>
      <c r="O269" s="44" t="s">
        <v>23</v>
      </c>
      <c r="P269" s="1252" t="s">
        <v>22</v>
      </c>
      <c r="Q269" s="1252" t="s">
        <v>22</v>
      </c>
      <c r="R269" s="59"/>
      <c r="S269" s="1251" t="s">
        <v>185</v>
      </c>
      <c r="X269" s="60"/>
      <c r="Y269" s="43" t="s">
        <v>24</v>
      </c>
      <c r="Z269" s="44"/>
      <c r="AE269" s="44"/>
      <c r="AG269" s="44"/>
    </row>
    <row r="270" spans="1:33" s="33" customFormat="1" ht="17.25" customHeight="1" x14ac:dyDescent="0.3">
      <c r="A270" s="1243">
        <v>711</v>
      </c>
      <c r="B270" s="1244" t="s">
        <v>28</v>
      </c>
      <c r="C270" s="1244" t="s">
        <v>32</v>
      </c>
      <c r="D270" s="1244" t="s">
        <v>128</v>
      </c>
      <c r="E270" s="1096" t="s">
        <v>4415</v>
      </c>
      <c r="F270" s="1096" t="s">
        <v>127</v>
      </c>
      <c r="G270" s="1245" t="s">
        <v>4127</v>
      </c>
      <c r="H270" s="1245">
        <v>5</v>
      </c>
      <c r="I270" s="1245">
        <v>27</v>
      </c>
      <c r="J270" s="1096" t="s">
        <v>4186</v>
      </c>
      <c r="K270" s="1246" t="s">
        <v>4221</v>
      </c>
      <c r="L270" s="301" t="s">
        <v>4031</v>
      </c>
      <c r="M270" s="1244" t="s">
        <v>5366</v>
      </c>
      <c r="N270" s="1247" t="s">
        <v>130</v>
      </c>
      <c r="O270" s="1244" t="s">
        <v>23</v>
      </c>
      <c r="P270" s="1252" t="s">
        <v>22</v>
      </c>
      <c r="Q270" s="1252" t="s">
        <v>22</v>
      </c>
      <c r="R270" s="1249"/>
      <c r="S270" s="1251" t="s">
        <v>185</v>
      </c>
      <c r="T270" s="301"/>
      <c r="U270" s="301"/>
      <c r="V270" s="301"/>
      <c r="W270" s="301"/>
      <c r="X270" s="1250"/>
      <c r="Y270" s="1386" t="s">
        <v>24</v>
      </c>
      <c r="Z270" s="1244"/>
      <c r="AA270" s="301"/>
      <c r="AB270" s="301"/>
      <c r="AC270" s="301"/>
      <c r="AD270" s="301"/>
      <c r="AE270" s="1244"/>
      <c r="AF270" s="301"/>
      <c r="AG270" s="1244"/>
    </row>
    <row r="271" spans="1:33" s="301" customFormat="1" ht="17.25" customHeight="1" x14ac:dyDescent="0.3">
      <c r="A271" s="53">
        <v>714</v>
      </c>
      <c r="B271" s="44" t="s">
        <v>28</v>
      </c>
      <c r="C271" s="44" t="s">
        <v>32</v>
      </c>
      <c r="D271" s="44" t="s">
        <v>128</v>
      </c>
      <c r="E271" s="30" t="s">
        <v>4416</v>
      </c>
      <c r="F271" s="30" t="s">
        <v>127</v>
      </c>
      <c r="G271" s="55" t="s">
        <v>4127</v>
      </c>
      <c r="H271" s="55">
        <v>2</v>
      </c>
      <c r="I271" s="55">
        <v>28</v>
      </c>
      <c r="J271" s="30" t="s">
        <v>4186</v>
      </c>
      <c r="K271" s="56" t="s">
        <v>4222</v>
      </c>
      <c r="L271" s="33" t="s">
        <v>4028</v>
      </c>
      <c r="M271" s="44" t="s">
        <v>5366</v>
      </c>
      <c r="N271" s="57" t="s">
        <v>130</v>
      </c>
      <c r="O271" s="44" t="s">
        <v>23</v>
      </c>
      <c r="P271" s="1248" t="s">
        <v>22</v>
      </c>
      <c r="Q271" s="1248" t="s">
        <v>22</v>
      </c>
      <c r="R271" s="59"/>
      <c r="S271" s="1244" t="s">
        <v>185</v>
      </c>
      <c r="T271" s="33"/>
      <c r="U271" s="33"/>
      <c r="V271" s="33"/>
      <c r="W271" s="33"/>
      <c r="X271" s="1635" t="s">
        <v>5407</v>
      </c>
      <c r="Y271" s="43" t="s">
        <v>24</v>
      </c>
      <c r="Z271" s="44"/>
      <c r="AA271" s="33"/>
      <c r="AB271" s="33"/>
      <c r="AC271" s="33"/>
      <c r="AD271" s="33"/>
      <c r="AE271" s="44"/>
      <c r="AF271" s="33"/>
      <c r="AG271" s="44"/>
    </row>
    <row r="272" spans="1:33" s="33" customFormat="1" ht="17.25" customHeight="1" x14ac:dyDescent="0.3">
      <c r="A272" s="53">
        <v>717</v>
      </c>
      <c r="B272" s="44" t="s">
        <v>28</v>
      </c>
      <c r="C272" s="44" t="s">
        <v>32</v>
      </c>
      <c r="D272" s="44" t="s">
        <v>128</v>
      </c>
      <c r="E272" s="30" t="s">
        <v>4417</v>
      </c>
      <c r="F272" s="30" t="s">
        <v>127</v>
      </c>
      <c r="G272" s="55" t="s">
        <v>4127</v>
      </c>
      <c r="H272" s="55">
        <v>3</v>
      </c>
      <c r="I272" s="55">
        <v>28</v>
      </c>
      <c r="J272" s="30" t="s">
        <v>4186</v>
      </c>
      <c r="K272" s="56" t="s">
        <v>4222</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53">
        <v>720</v>
      </c>
      <c r="B273" s="44" t="s">
        <v>28</v>
      </c>
      <c r="C273" s="44" t="s">
        <v>32</v>
      </c>
      <c r="D273" s="44" t="s">
        <v>128</v>
      </c>
      <c r="E273" s="30" t="s">
        <v>4418</v>
      </c>
      <c r="F273" s="30" t="s">
        <v>127</v>
      </c>
      <c r="G273" s="55" t="s">
        <v>4127</v>
      </c>
      <c r="H273" s="55">
        <v>4</v>
      </c>
      <c r="I273" s="55">
        <v>28</v>
      </c>
      <c r="J273" s="30" t="s">
        <v>4186</v>
      </c>
      <c r="K273" s="56" t="s">
        <v>4222</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3">
      <c r="A274" s="1243">
        <v>723</v>
      </c>
      <c r="B274" s="1244" t="s">
        <v>28</v>
      </c>
      <c r="C274" s="1244" t="s">
        <v>32</v>
      </c>
      <c r="D274" s="1244" t="s">
        <v>128</v>
      </c>
      <c r="E274" s="1096" t="s">
        <v>4419</v>
      </c>
      <c r="F274" s="1096" t="s">
        <v>127</v>
      </c>
      <c r="G274" s="1245" t="s">
        <v>4127</v>
      </c>
      <c r="H274" s="1245">
        <v>5</v>
      </c>
      <c r="I274" s="1245">
        <v>28</v>
      </c>
      <c r="J274" s="1096" t="s">
        <v>4186</v>
      </c>
      <c r="K274" s="1246" t="s">
        <v>4222</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01" customFormat="1" ht="17.25" customHeight="1" x14ac:dyDescent="0.3">
      <c r="A275" s="53">
        <v>726</v>
      </c>
      <c r="B275" s="44" t="s">
        <v>28</v>
      </c>
      <c r="C275" s="44" t="s">
        <v>32</v>
      </c>
      <c r="D275" s="44" t="s">
        <v>128</v>
      </c>
      <c r="E275" s="30" t="s">
        <v>4420</v>
      </c>
      <c r="F275" s="30" t="s">
        <v>127</v>
      </c>
      <c r="G275" s="55" t="s">
        <v>4127</v>
      </c>
      <c r="H275" s="55">
        <v>2</v>
      </c>
      <c r="I275" s="55">
        <v>29</v>
      </c>
      <c r="J275" s="30" t="s">
        <v>4186</v>
      </c>
      <c r="K275" s="56" t="s">
        <v>149</v>
      </c>
      <c r="L275" s="33" t="s">
        <v>4028</v>
      </c>
      <c r="M275" s="44" t="s">
        <v>5366</v>
      </c>
      <c r="N275" s="57" t="s">
        <v>130</v>
      </c>
      <c r="O275" s="44" t="s">
        <v>23</v>
      </c>
      <c r="P275" s="1248" t="s">
        <v>22</v>
      </c>
      <c r="Q275" s="1248" t="s">
        <v>22</v>
      </c>
      <c r="R275" s="59"/>
      <c r="S275" s="1244" t="s">
        <v>185</v>
      </c>
      <c r="T275" s="33"/>
      <c r="U275" s="33"/>
      <c r="V275" s="33"/>
      <c r="W275" s="33"/>
      <c r="X275" s="1635" t="s">
        <v>150</v>
      </c>
      <c r="Y275" s="43" t="s">
        <v>24</v>
      </c>
      <c r="Z275" s="44"/>
      <c r="AA275" s="33"/>
      <c r="AB275" s="33"/>
      <c r="AC275" s="33"/>
      <c r="AD275" s="33"/>
      <c r="AE275" s="44"/>
      <c r="AF275" s="33"/>
      <c r="AG275" s="44"/>
    </row>
    <row r="276" spans="1:33" s="33" customFormat="1" ht="17.25" customHeight="1" x14ac:dyDescent="0.3">
      <c r="A276" s="53">
        <v>729</v>
      </c>
      <c r="B276" s="44" t="s">
        <v>28</v>
      </c>
      <c r="C276" s="44" t="s">
        <v>32</v>
      </c>
      <c r="D276" s="44" t="s">
        <v>128</v>
      </c>
      <c r="E276" s="30" t="s">
        <v>4421</v>
      </c>
      <c r="F276" s="30" t="s">
        <v>127</v>
      </c>
      <c r="G276" s="55" t="s">
        <v>4127</v>
      </c>
      <c r="H276" s="55">
        <v>3</v>
      </c>
      <c r="I276" s="55">
        <v>29</v>
      </c>
      <c r="J276" s="30" t="s">
        <v>4186</v>
      </c>
      <c r="K276" s="56" t="s">
        <v>149</v>
      </c>
      <c r="L276" s="33" t="s">
        <v>4029</v>
      </c>
      <c r="M276" s="44" t="s">
        <v>5366</v>
      </c>
      <c r="N276" s="57" t="s">
        <v>130</v>
      </c>
      <c r="O276" s="44" t="s">
        <v>23</v>
      </c>
      <c r="P276" s="1252" t="s">
        <v>22</v>
      </c>
      <c r="Q276" s="1252" t="s">
        <v>22</v>
      </c>
      <c r="R276" s="59"/>
      <c r="S276" s="1251" t="s">
        <v>185</v>
      </c>
      <c r="X276" s="60"/>
      <c r="Y276" s="43" t="s">
        <v>24</v>
      </c>
      <c r="Z276" s="44"/>
      <c r="AE276" s="44"/>
      <c r="AG276" s="44"/>
    </row>
    <row r="277" spans="1:33" s="33" customFormat="1" ht="17.25" customHeight="1" x14ac:dyDescent="0.3">
      <c r="A277" s="53">
        <v>732</v>
      </c>
      <c r="B277" s="44" t="s">
        <v>28</v>
      </c>
      <c r="C277" s="44" t="s">
        <v>32</v>
      </c>
      <c r="D277" s="44" t="s">
        <v>128</v>
      </c>
      <c r="E277" s="30" t="s">
        <v>4422</v>
      </c>
      <c r="F277" s="30" t="s">
        <v>127</v>
      </c>
      <c r="G277" s="55" t="s">
        <v>4127</v>
      </c>
      <c r="H277" s="55">
        <v>4</v>
      </c>
      <c r="I277" s="55">
        <v>29</v>
      </c>
      <c r="J277" s="30" t="s">
        <v>4186</v>
      </c>
      <c r="K277" s="56" t="s">
        <v>149</v>
      </c>
      <c r="L277" s="33" t="s">
        <v>4030</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3">
      <c r="A278" s="1243">
        <v>735</v>
      </c>
      <c r="B278" s="1244" t="s">
        <v>28</v>
      </c>
      <c r="C278" s="1244" t="s">
        <v>32</v>
      </c>
      <c r="D278" s="1244" t="s">
        <v>128</v>
      </c>
      <c r="E278" s="1096" t="s">
        <v>4423</v>
      </c>
      <c r="F278" s="1096" t="s">
        <v>127</v>
      </c>
      <c r="G278" s="1245" t="s">
        <v>4127</v>
      </c>
      <c r="H278" s="1245">
        <v>5</v>
      </c>
      <c r="I278" s="1245">
        <v>29</v>
      </c>
      <c r="J278" s="1096" t="s">
        <v>4186</v>
      </c>
      <c r="K278" s="1246" t="s">
        <v>149</v>
      </c>
      <c r="L278" s="301" t="s">
        <v>4031</v>
      </c>
      <c r="M278" s="1244" t="s">
        <v>5366</v>
      </c>
      <c r="N278" s="1247" t="s">
        <v>130</v>
      </c>
      <c r="O278" s="1244" t="s">
        <v>23</v>
      </c>
      <c r="P278" s="1252" t="s">
        <v>22</v>
      </c>
      <c r="Q278" s="1252" t="s">
        <v>22</v>
      </c>
      <c r="R278" s="1249"/>
      <c r="S278" s="1251" t="s">
        <v>185</v>
      </c>
      <c r="T278" s="301"/>
      <c r="U278" s="301"/>
      <c r="V278" s="301"/>
      <c r="W278" s="301"/>
      <c r="X278" s="1250"/>
      <c r="Y278" s="1386" t="s">
        <v>24</v>
      </c>
      <c r="Z278" s="1244"/>
      <c r="AA278" s="301"/>
      <c r="AB278" s="301"/>
      <c r="AC278" s="301"/>
      <c r="AD278" s="301"/>
      <c r="AE278" s="1244"/>
      <c r="AF278" s="301"/>
      <c r="AG278" s="1244"/>
    </row>
    <row r="279" spans="1:33" s="301" customFormat="1" ht="17.25" customHeight="1" x14ac:dyDescent="0.3">
      <c r="A279" s="53">
        <v>738</v>
      </c>
      <c r="B279" s="44" t="s">
        <v>28</v>
      </c>
      <c r="C279" s="44" t="s">
        <v>32</v>
      </c>
      <c r="D279" s="44" t="s">
        <v>128</v>
      </c>
      <c r="E279" s="30" t="s">
        <v>4424</v>
      </c>
      <c r="F279" s="30" t="s">
        <v>127</v>
      </c>
      <c r="G279" s="55" t="s">
        <v>4127</v>
      </c>
      <c r="H279" s="55">
        <v>2</v>
      </c>
      <c r="I279" s="55">
        <v>30</v>
      </c>
      <c r="J279" s="30" t="s">
        <v>4186</v>
      </c>
      <c r="K279" s="56" t="s">
        <v>151</v>
      </c>
      <c r="L279" s="33" t="s">
        <v>4028</v>
      </c>
      <c r="M279" s="44" t="s">
        <v>5366</v>
      </c>
      <c r="N279" s="57" t="s">
        <v>130</v>
      </c>
      <c r="O279" s="44" t="s">
        <v>23</v>
      </c>
      <c r="P279" s="1248" t="s">
        <v>22</v>
      </c>
      <c r="Q279" s="1248" t="s">
        <v>22</v>
      </c>
      <c r="R279" s="59"/>
      <c r="S279" s="1244" t="s">
        <v>185</v>
      </c>
      <c r="T279" s="33"/>
      <c r="U279" s="33"/>
      <c r="V279" s="33"/>
      <c r="W279" s="33"/>
      <c r="X279" s="1635" t="s">
        <v>152</v>
      </c>
      <c r="Y279" s="43" t="s">
        <v>24</v>
      </c>
      <c r="Z279" s="44"/>
      <c r="AA279" s="33"/>
      <c r="AB279" s="33"/>
      <c r="AC279" s="33"/>
      <c r="AD279" s="33"/>
      <c r="AE279" s="44"/>
      <c r="AF279" s="33"/>
      <c r="AG279" s="44"/>
    </row>
    <row r="280" spans="1:33" s="33" customFormat="1" ht="17.25" customHeight="1" x14ac:dyDescent="0.3">
      <c r="A280" s="53">
        <v>741</v>
      </c>
      <c r="B280" s="44" t="s">
        <v>28</v>
      </c>
      <c r="C280" s="44" t="s">
        <v>32</v>
      </c>
      <c r="D280" s="44" t="s">
        <v>128</v>
      </c>
      <c r="E280" s="30" t="s">
        <v>4425</v>
      </c>
      <c r="F280" s="30" t="s">
        <v>127</v>
      </c>
      <c r="G280" s="55" t="s">
        <v>4127</v>
      </c>
      <c r="H280" s="55">
        <v>3</v>
      </c>
      <c r="I280" s="55">
        <v>30</v>
      </c>
      <c r="J280" s="30" t="s">
        <v>4186</v>
      </c>
      <c r="K280" s="56" t="s">
        <v>151</v>
      </c>
      <c r="L280" s="33" t="s">
        <v>4029</v>
      </c>
      <c r="M280" s="44" t="s">
        <v>5366</v>
      </c>
      <c r="N280" s="57" t="s">
        <v>130</v>
      </c>
      <c r="O280" s="44" t="s">
        <v>23</v>
      </c>
      <c r="P280" s="1252" t="s">
        <v>22</v>
      </c>
      <c r="Q280" s="1252" t="s">
        <v>22</v>
      </c>
      <c r="R280" s="59"/>
      <c r="S280" s="1251" t="s">
        <v>185</v>
      </c>
      <c r="X280" s="60"/>
      <c r="Y280" s="43" t="s">
        <v>24</v>
      </c>
      <c r="Z280" s="44"/>
      <c r="AE280" s="44"/>
      <c r="AG280" s="44"/>
    </row>
    <row r="281" spans="1:33" s="33" customFormat="1" ht="17.25" customHeight="1" x14ac:dyDescent="0.3">
      <c r="A281" s="53">
        <v>744</v>
      </c>
      <c r="B281" s="44" t="s">
        <v>28</v>
      </c>
      <c r="C281" s="44" t="s">
        <v>32</v>
      </c>
      <c r="D281" s="44" t="s">
        <v>128</v>
      </c>
      <c r="E281" s="30" t="s">
        <v>4426</v>
      </c>
      <c r="F281" s="30" t="s">
        <v>127</v>
      </c>
      <c r="G281" s="55" t="s">
        <v>4127</v>
      </c>
      <c r="H281" s="55">
        <v>4</v>
      </c>
      <c r="I281" s="55">
        <v>30</v>
      </c>
      <c r="J281" s="30" t="s">
        <v>4186</v>
      </c>
      <c r="K281" s="56" t="s">
        <v>151</v>
      </c>
      <c r="L281" s="33" t="s">
        <v>4030</v>
      </c>
      <c r="M281" s="44" t="s">
        <v>5366</v>
      </c>
      <c r="N281" s="57" t="s">
        <v>130</v>
      </c>
      <c r="O281" s="44" t="s">
        <v>23</v>
      </c>
      <c r="P281" s="1252" t="s">
        <v>22</v>
      </c>
      <c r="Q281" s="1252" t="s">
        <v>22</v>
      </c>
      <c r="R281" s="59"/>
      <c r="S281" s="1251" t="s">
        <v>185</v>
      </c>
      <c r="X281" s="60"/>
      <c r="Y281" s="43" t="s">
        <v>24</v>
      </c>
      <c r="Z281" s="44"/>
      <c r="AE281" s="44"/>
      <c r="AG281" s="44"/>
    </row>
    <row r="282" spans="1:33" s="33" customFormat="1" ht="17.25" customHeight="1" x14ac:dyDescent="0.3">
      <c r="A282" s="1243">
        <v>747</v>
      </c>
      <c r="B282" s="1244" t="s">
        <v>28</v>
      </c>
      <c r="C282" s="1244" t="s">
        <v>32</v>
      </c>
      <c r="D282" s="1244" t="s">
        <v>128</v>
      </c>
      <c r="E282" s="1096" t="s">
        <v>4427</v>
      </c>
      <c r="F282" s="1096" t="s">
        <v>127</v>
      </c>
      <c r="G282" s="1245" t="s">
        <v>4127</v>
      </c>
      <c r="H282" s="1245">
        <v>5</v>
      </c>
      <c r="I282" s="1245">
        <v>30</v>
      </c>
      <c r="J282" s="1096" t="s">
        <v>4186</v>
      </c>
      <c r="K282" s="1246" t="s">
        <v>151</v>
      </c>
      <c r="L282" s="301" t="s">
        <v>4031</v>
      </c>
      <c r="M282" s="1244" t="s">
        <v>5366</v>
      </c>
      <c r="N282" s="1247" t="s">
        <v>130</v>
      </c>
      <c r="O282" s="1244" t="s">
        <v>23</v>
      </c>
      <c r="P282" s="1252" t="s">
        <v>22</v>
      </c>
      <c r="Q282" s="1252" t="s">
        <v>22</v>
      </c>
      <c r="R282" s="1249"/>
      <c r="S282" s="1251" t="s">
        <v>185</v>
      </c>
      <c r="T282" s="301"/>
      <c r="U282" s="301"/>
      <c r="V282" s="301"/>
      <c r="W282" s="301"/>
      <c r="X282" s="1250"/>
      <c r="Y282" s="1386" t="s">
        <v>24</v>
      </c>
      <c r="Z282" s="1244"/>
      <c r="AA282" s="301"/>
      <c r="AB282" s="301"/>
      <c r="AC282" s="301"/>
      <c r="AD282" s="301"/>
      <c r="AE282" s="1244"/>
      <c r="AF282" s="301"/>
      <c r="AG282" s="1244"/>
    </row>
    <row r="283" spans="1:33" s="301" customFormat="1" ht="17.25" customHeight="1" x14ac:dyDescent="0.3">
      <c r="A283" s="53">
        <v>750</v>
      </c>
      <c r="B283" s="44" t="s">
        <v>28</v>
      </c>
      <c r="C283" s="44" t="s">
        <v>32</v>
      </c>
      <c r="D283" s="44" t="s">
        <v>128</v>
      </c>
      <c r="E283" s="30" t="s">
        <v>4428</v>
      </c>
      <c r="F283" s="30" t="s">
        <v>127</v>
      </c>
      <c r="G283" s="55" t="s">
        <v>4127</v>
      </c>
      <c r="H283" s="55">
        <v>2</v>
      </c>
      <c r="I283" s="55">
        <v>31</v>
      </c>
      <c r="J283" s="30" t="s">
        <v>4186</v>
      </c>
      <c r="K283" s="56" t="s">
        <v>153</v>
      </c>
      <c r="L283" s="33" t="s">
        <v>4028</v>
      </c>
      <c r="M283" s="44" t="s">
        <v>5366</v>
      </c>
      <c r="N283" s="57" t="s">
        <v>130</v>
      </c>
      <c r="O283" s="44" t="s">
        <v>23</v>
      </c>
      <c r="P283" s="1248" t="s">
        <v>22</v>
      </c>
      <c r="Q283" s="1248" t="s">
        <v>22</v>
      </c>
      <c r="R283" s="59"/>
      <c r="S283" s="1244" t="s">
        <v>185</v>
      </c>
      <c r="T283" s="33"/>
      <c r="U283" s="33"/>
      <c r="V283" s="33"/>
      <c r="W283" s="33"/>
      <c r="X283" s="1635" t="s">
        <v>154</v>
      </c>
      <c r="Y283" s="43" t="s">
        <v>24</v>
      </c>
      <c r="Z283" s="44"/>
      <c r="AA283" s="33"/>
      <c r="AB283" s="33"/>
      <c r="AC283" s="33"/>
      <c r="AD283" s="33"/>
      <c r="AE283" s="44"/>
      <c r="AF283" s="33"/>
      <c r="AG283" s="44"/>
    </row>
    <row r="284" spans="1:33" s="33" customFormat="1" ht="17.25" customHeight="1" x14ac:dyDescent="0.3">
      <c r="A284" s="53">
        <v>753</v>
      </c>
      <c r="B284" s="44" t="s">
        <v>28</v>
      </c>
      <c r="C284" s="44" t="s">
        <v>32</v>
      </c>
      <c r="D284" s="44" t="s">
        <v>128</v>
      </c>
      <c r="E284" s="30" t="s">
        <v>4429</v>
      </c>
      <c r="F284" s="30" t="s">
        <v>127</v>
      </c>
      <c r="G284" s="55" t="s">
        <v>4127</v>
      </c>
      <c r="H284" s="55">
        <v>3</v>
      </c>
      <c r="I284" s="55">
        <v>31</v>
      </c>
      <c r="J284" s="30" t="s">
        <v>4186</v>
      </c>
      <c r="K284" s="56" t="s">
        <v>153</v>
      </c>
      <c r="L284" s="33" t="s">
        <v>4029</v>
      </c>
      <c r="M284" s="44" t="s">
        <v>5366</v>
      </c>
      <c r="N284" s="57" t="s">
        <v>130</v>
      </c>
      <c r="O284" s="44" t="s">
        <v>23</v>
      </c>
      <c r="P284" s="1252" t="s">
        <v>22</v>
      </c>
      <c r="Q284" s="1252" t="s">
        <v>22</v>
      </c>
      <c r="R284" s="59"/>
      <c r="S284" s="1251" t="s">
        <v>185</v>
      </c>
      <c r="X284" s="60"/>
      <c r="Y284" s="43" t="s">
        <v>24</v>
      </c>
      <c r="Z284" s="44"/>
      <c r="AE284" s="44"/>
      <c r="AG284" s="44"/>
    </row>
    <row r="285" spans="1:33" s="33" customFormat="1" ht="17.25" customHeight="1" x14ac:dyDescent="0.3">
      <c r="A285" s="53">
        <v>756</v>
      </c>
      <c r="B285" s="44" t="s">
        <v>28</v>
      </c>
      <c r="C285" s="44" t="s">
        <v>32</v>
      </c>
      <c r="D285" s="44" t="s">
        <v>128</v>
      </c>
      <c r="E285" s="30" t="s">
        <v>4430</v>
      </c>
      <c r="F285" s="30" t="s">
        <v>127</v>
      </c>
      <c r="G285" s="55" t="s">
        <v>4127</v>
      </c>
      <c r="H285" s="55">
        <v>4</v>
      </c>
      <c r="I285" s="55">
        <v>31</v>
      </c>
      <c r="J285" s="30" t="s">
        <v>4186</v>
      </c>
      <c r="K285" s="56" t="s">
        <v>153</v>
      </c>
      <c r="L285" s="33" t="s">
        <v>4030</v>
      </c>
      <c r="M285" s="44" t="s">
        <v>5366</v>
      </c>
      <c r="N285" s="57" t="s">
        <v>130</v>
      </c>
      <c r="O285" s="44" t="s">
        <v>23</v>
      </c>
      <c r="P285" s="1252" t="s">
        <v>22</v>
      </c>
      <c r="Q285" s="1252" t="s">
        <v>22</v>
      </c>
      <c r="R285" s="59"/>
      <c r="S285" s="1251" t="s">
        <v>185</v>
      </c>
      <c r="X285" s="60"/>
      <c r="Y285" s="43" t="s">
        <v>24</v>
      </c>
      <c r="Z285" s="44"/>
      <c r="AE285" s="44"/>
      <c r="AG285" s="44"/>
    </row>
    <row r="286" spans="1:33" s="33" customFormat="1" ht="17.25" customHeight="1" x14ac:dyDescent="0.3">
      <c r="A286" s="1243">
        <v>759</v>
      </c>
      <c r="B286" s="1244" t="s">
        <v>28</v>
      </c>
      <c r="C286" s="1244" t="s">
        <v>32</v>
      </c>
      <c r="D286" s="1244" t="s">
        <v>128</v>
      </c>
      <c r="E286" s="1096" t="s">
        <v>4431</v>
      </c>
      <c r="F286" s="1096" t="s">
        <v>127</v>
      </c>
      <c r="G286" s="1245" t="s">
        <v>4127</v>
      </c>
      <c r="H286" s="1245">
        <v>5</v>
      </c>
      <c r="I286" s="1245">
        <v>31</v>
      </c>
      <c r="J286" s="1096" t="s">
        <v>4186</v>
      </c>
      <c r="K286" s="1246" t="s">
        <v>153</v>
      </c>
      <c r="L286" s="301" t="s">
        <v>4031</v>
      </c>
      <c r="M286" s="1244" t="s">
        <v>5366</v>
      </c>
      <c r="N286" s="1247" t="s">
        <v>130</v>
      </c>
      <c r="O286" s="1244" t="s">
        <v>23</v>
      </c>
      <c r="P286" s="1252" t="s">
        <v>22</v>
      </c>
      <c r="Q286" s="1252" t="s">
        <v>22</v>
      </c>
      <c r="R286" s="1249"/>
      <c r="S286" s="1251" t="s">
        <v>185</v>
      </c>
      <c r="T286" s="301"/>
      <c r="U286" s="301"/>
      <c r="V286" s="301"/>
      <c r="W286" s="301"/>
      <c r="X286" s="1250"/>
      <c r="Y286" s="1386" t="s">
        <v>24</v>
      </c>
      <c r="Z286" s="1244"/>
      <c r="AA286" s="301"/>
      <c r="AB286" s="301"/>
      <c r="AC286" s="301"/>
      <c r="AD286" s="301"/>
      <c r="AE286" s="1244"/>
      <c r="AF286" s="301"/>
      <c r="AG286" s="1244"/>
    </row>
    <row r="287" spans="1:33" s="301" customFormat="1" ht="17.25" customHeight="1" x14ac:dyDescent="0.3">
      <c r="A287" s="53">
        <v>762</v>
      </c>
      <c r="B287" s="44" t="s">
        <v>28</v>
      </c>
      <c r="C287" s="44" t="s">
        <v>32</v>
      </c>
      <c r="D287" s="44" t="s">
        <v>128</v>
      </c>
      <c r="E287" s="30" t="s">
        <v>4432</v>
      </c>
      <c r="F287" s="30" t="s">
        <v>127</v>
      </c>
      <c r="G287" s="55" t="s">
        <v>4127</v>
      </c>
      <c r="H287" s="55">
        <v>2</v>
      </c>
      <c r="I287" s="55">
        <v>32</v>
      </c>
      <c r="J287" s="30" t="s">
        <v>4186</v>
      </c>
      <c r="K287" s="56" t="s">
        <v>155</v>
      </c>
      <c r="L287" s="33" t="s">
        <v>4028</v>
      </c>
      <c r="M287" s="44" t="s">
        <v>5366</v>
      </c>
      <c r="N287" s="57" t="s">
        <v>130</v>
      </c>
      <c r="O287" s="44" t="s">
        <v>23</v>
      </c>
      <c r="P287" s="1248" t="s">
        <v>22</v>
      </c>
      <c r="Q287" s="1248" t="s">
        <v>22</v>
      </c>
      <c r="R287" s="59"/>
      <c r="S287" s="1244" t="s">
        <v>185</v>
      </c>
      <c r="T287" s="33"/>
      <c r="U287" s="33"/>
      <c r="V287" s="33"/>
      <c r="W287" s="33"/>
      <c r="X287" s="1635" t="s">
        <v>156</v>
      </c>
      <c r="Y287" s="43" t="s">
        <v>24</v>
      </c>
      <c r="Z287" s="44"/>
      <c r="AA287" s="33"/>
      <c r="AB287" s="33"/>
      <c r="AC287" s="33"/>
      <c r="AD287" s="33"/>
      <c r="AE287" s="44"/>
      <c r="AF287" s="33"/>
      <c r="AG287" s="44"/>
    </row>
    <row r="288" spans="1:33" s="33" customFormat="1" ht="17.25" customHeight="1" x14ac:dyDescent="0.3">
      <c r="A288" s="53">
        <v>765</v>
      </c>
      <c r="B288" s="44" t="s">
        <v>28</v>
      </c>
      <c r="C288" s="44" t="s">
        <v>32</v>
      </c>
      <c r="D288" s="44" t="s">
        <v>128</v>
      </c>
      <c r="E288" s="30" t="s">
        <v>4433</v>
      </c>
      <c r="F288" s="30" t="s">
        <v>127</v>
      </c>
      <c r="G288" s="55" t="s">
        <v>4127</v>
      </c>
      <c r="H288" s="55">
        <v>3</v>
      </c>
      <c r="I288" s="55">
        <v>32</v>
      </c>
      <c r="J288" s="30" t="s">
        <v>4186</v>
      </c>
      <c r="K288" s="56" t="s">
        <v>155</v>
      </c>
      <c r="L288" s="33" t="s">
        <v>4029</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53">
        <v>768</v>
      </c>
      <c r="B289" s="44" t="s">
        <v>28</v>
      </c>
      <c r="C289" s="44" t="s">
        <v>32</v>
      </c>
      <c r="D289" s="44" t="s">
        <v>128</v>
      </c>
      <c r="E289" s="30" t="s">
        <v>4434</v>
      </c>
      <c r="F289" s="30" t="s">
        <v>127</v>
      </c>
      <c r="G289" s="55" t="s">
        <v>4127</v>
      </c>
      <c r="H289" s="55">
        <v>4</v>
      </c>
      <c r="I289" s="55">
        <v>32</v>
      </c>
      <c r="J289" s="30" t="s">
        <v>4186</v>
      </c>
      <c r="K289" s="56" t="s">
        <v>155</v>
      </c>
      <c r="L289" s="33" t="s">
        <v>4030</v>
      </c>
      <c r="M289" s="44" t="s">
        <v>5366</v>
      </c>
      <c r="N289" s="57" t="s">
        <v>130</v>
      </c>
      <c r="O289" s="44" t="s">
        <v>23</v>
      </c>
      <c r="P289" s="1252" t="s">
        <v>22</v>
      </c>
      <c r="Q289" s="1252" t="s">
        <v>22</v>
      </c>
      <c r="R289" s="59"/>
      <c r="S289" s="1251" t="s">
        <v>185</v>
      </c>
      <c r="X289" s="60"/>
      <c r="Y289" s="43" t="s">
        <v>24</v>
      </c>
      <c r="Z289" s="44"/>
      <c r="AE289" s="44"/>
      <c r="AG289" s="44"/>
    </row>
    <row r="290" spans="1:33" s="33" customFormat="1" ht="17.25" customHeight="1" x14ac:dyDescent="0.3">
      <c r="A290" s="1243">
        <v>771</v>
      </c>
      <c r="B290" s="1244" t="s">
        <v>28</v>
      </c>
      <c r="C290" s="1244" t="s">
        <v>32</v>
      </c>
      <c r="D290" s="1244" t="s">
        <v>128</v>
      </c>
      <c r="E290" s="1096" t="s">
        <v>4435</v>
      </c>
      <c r="F290" s="1096" t="s">
        <v>127</v>
      </c>
      <c r="G290" s="1245" t="s">
        <v>4127</v>
      </c>
      <c r="H290" s="1245">
        <v>5</v>
      </c>
      <c r="I290" s="1245">
        <v>32</v>
      </c>
      <c r="J290" s="1096" t="s">
        <v>4186</v>
      </c>
      <c r="K290" s="1246" t="s">
        <v>155</v>
      </c>
      <c r="L290" s="301" t="s">
        <v>4031</v>
      </c>
      <c r="M290" s="1244" t="s">
        <v>5366</v>
      </c>
      <c r="N290" s="1247" t="s">
        <v>130</v>
      </c>
      <c r="O290" s="1244" t="s">
        <v>23</v>
      </c>
      <c r="P290" s="1252" t="s">
        <v>22</v>
      </c>
      <c r="Q290" s="1252" t="s">
        <v>22</v>
      </c>
      <c r="R290" s="1249"/>
      <c r="S290" s="1251" t="s">
        <v>185</v>
      </c>
      <c r="T290" s="301"/>
      <c r="U290" s="301"/>
      <c r="V290" s="301"/>
      <c r="W290" s="301"/>
      <c r="X290" s="1250"/>
      <c r="Y290" s="1386" t="s">
        <v>24</v>
      </c>
      <c r="Z290" s="1244"/>
      <c r="AA290" s="301"/>
      <c r="AB290" s="301"/>
      <c r="AC290" s="301"/>
      <c r="AD290" s="301"/>
      <c r="AE290" s="1244"/>
      <c r="AF290" s="301"/>
      <c r="AG290" s="1244"/>
    </row>
    <row r="291" spans="1:33" s="301" customFormat="1" ht="17.25" customHeight="1" x14ac:dyDescent="0.3">
      <c r="A291" s="53">
        <v>774</v>
      </c>
      <c r="B291" s="44" t="s">
        <v>28</v>
      </c>
      <c r="C291" s="44" t="s">
        <v>32</v>
      </c>
      <c r="D291" s="44" t="s">
        <v>128</v>
      </c>
      <c r="E291" s="30" t="s">
        <v>4436</v>
      </c>
      <c r="F291" s="30" t="s">
        <v>127</v>
      </c>
      <c r="G291" s="55" t="s">
        <v>4127</v>
      </c>
      <c r="H291" s="55">
        <v>2</v>
      </c>
      <c r="I291" s="55">
        <v>33</v>
      </c>
      <c r="J291" s="30" t="s">
        <v>4186</v>
      </c>
      <c r="K291" s="56" t="s">
        <v>133</v>
      </c>
      <c r="L291" s="33" t="s">
        <v>4028</v>
      </c>
      <c r="M291" s="44" t="s">
        <v>5366</v>
      </c>
      <c r="N291" s="57" t="s">
        <v>130</v>
      </c>
      <c r="O291" s="44" t="s">
        <v>23</v>
      </c>
      <c r="P291" s="1248" t="s">
        <v>22</v>
      </c>
      <c r="Q291" s="1248" t="s">
        <v>22</v>
      </c>
      <c r="R291" s="59"/>
      <c r="S291" s="1244" t="s">
        <v>185</v>
      </c>
      <c r="T291" s="33"/>
      <c r="U291" s="33"/>
      <c r="V291" s="33"/>
      <c r="W291" s="33"/>
      <c r="X291" s="1635" t="s">
        <v>134</v>
      </c>
      <c r="Y291" s="43" t="s">
        <v>24</v>
      </c>
      <c r="Z291" s="44"/>
      <c r="AA291" s="33"/>
      <c r="AB291" s="33"/>
      <c r="AC291" s="33"/>
      <c r="AD291" s="33"/>
      <c r="AE291" s="44"/>
      <c r="AF291" s="33"/>
      <c r="AG291" s="44"/>
    </row>
    <row r="292" spans="1:33" s="33" customFormat="1" ht="17.25" customHeight="1" x14ac:dyDescent="0.3">
      <c r="A292" s="53">
        <v>777</v>
      </c>
      <c r="B292" s="44" t="s">
        <v>28</v>
      </c>
      <c r="C292" s="44" t="s">
        <v>32</v>
      </c>
      <c r="D292" s="44" t="s">
        <v>128</v>
      </c>
      <c r="E292" s="30" t="s">
        <v>4437</v>
      </c>
      <c r="F292" s="30" t="s">
        <v>127</v>
      </c>
      <c r="G292" s="55" t="s">
        <v>4127</v>
      </c>
      <c r="H292" s="55">
        <v>3</v>
      </c>
      <c r="I292" s="55">
        <v>33</v>
      </c>
      <c r="J292" s="30" t="s">
        <v>4186</v>
      </c>
      <c r="K292" s="56" t="s">
        <v>133</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53">
        <v>780</v>
      </c>
      <c r="B293" s="44" t="s">
        <v>28</v>
      </c>
      <c r="C293" s="44" t="s">
        <v>32</v>
      </c>
      <c r="D293" s="44" t="s">
        <v>128</v>
      </c>
      <c r="E293" s="30" t="s">
        <v>4438</v>
      </c>
      <c r="F293" s="30" t="s">
        <v>127</v>
      </c>
      <c r="G293" s="55" t="s">
        <v>4127</v>
      </c>
      <c r="H293" s="55">
        <v>4</v>
      </c>
      <c r="I293" s="55">
        <v>33</v>
      </c>
      <c r="J293" s="30" t="s">
        <v>4186</v>
      </c>
      <c r="K293" s="56" t="s">
        <v>133</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3">
      <c r="A294" s="1243">
        <v>783</v>
      </c>
      <c r="B294" s="1244" t="s">
        <v>28</v>
      </c>
      <c r="C294" s="1244" t="s">
        <v>32</v>
      </c>
      <c r="D294" s="1244" t="s">
        <v>128</v>
      </c>
      <c r="E294" s="1096" t="s">
        <v>4439</v>
      </c>
      <c r="F294" s="1096" t="s">
        <v>127</v>
      </c>
      <c r="G294" s="1245" t="s">
        <v>4127</v>
      </c>
      <c r="H294" s="1245">
        <v>5</v>
      </c>
      <c r="I294" s="1245">
        <v>33</v>
      </c>
      <c r="J294" s="1096" t="s">
        <v>4186</v>
      </c>
      <c r="K294" s="1246" t="s">
        <v>133</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01" customFormat="1" ht="17.25" customHeight="1" x14ac:dyDescent="0.3">
      <c r="A295" s="53">
        <v>786</v>
      </c>
      <c r="B295" s="44" t="s">
        <v>28</v>
      </c>
      <c r="C295" s="44" t="s">
        <v>32</v>
      </c>
      <c r="D295" s="44" t="s">
        <v>128</v>
      </c>
      <c r="E295" s="30" t="s">
        <v>4440</v>
      </c>
      <c r="F295" s="30" t="s">
        <v>127</v>
      </c>
      <c r="G295" s="55" t="s">
        <v>4127</v>
      </c>
      <c r="H295" s="55">
        <v>2</v>
      </c>
      <c r="I295" s="55">
        <v>34</v>
      </c>
      <c r="J295" s="30" t="s">
        <v>4186</v>
      </c>
      <c r="K295" s="56" t="s">
        <v>135</v>
      </c>
      <c r="L295" s="33" t="s">
        <v>4028</v>
      </c>
      <c r="M295" s="44" t="s">
        <v>5366</v>
      </c>
      <c r="N295" s="57" t="s">
        <v>130</v>
      </c>
      <c r="O295" s="44" t="s">
        <v>23</v>
      </c>
      <c r="P295" s="1248" t="s">
        <v>22</v>
      </c>
      <c r="Q295" s="1248" t="s">
        <v>22</v>
      </c>
      <c r="R295" s="59"/>
      <c r="S295" s="1244" t="s">
        <v>185</v>
      </c>
      <c r="T295" s="33"/>
      <c r="U295" s="33"/>
      <c r="V295" s="33"/>
      <c r="W295" s="33"/>
      <c r="X295" s="1635" t="s">
        <v>136</v>
      </c>
      <c r="Y295" s="43" t="s">
        <v>24</v>
      </c>
      <c r="Z295" s="44"/>
      <c r="AA295" s="33"/>
      <c r="AB295" s="33"/>
      <c r="AC295" s="33"/>
      <c r="AD295" s="33"/>
      <c r="AE295" s="44"/>
      <c r="AF295" s="33"/>
      <c r="AG295" s="44"/>
    </row>
    <row r="296" spans="1:33" s="33" customFormat="1" ht="17.25" customHeight="1" x14ac:dyDescent="0.3">
      <c r="A296" s="53">
        <v>789</v>
      </c>
      <c r="B296" s="44" t="s">
        <v>28</v>
      </c>
      <c r="C296" s="44" t="s">
        <v>32</v>
      </c>
      <c r="D296" s="44" t="s">
        <v>128</v>
      </c>
      <c r="E296" s="30" t="s">
        <v>4441</v>
      </c>
      <c r="F296" s="30" t="s">
        <v>127</v>
      </c>
      <c r="G296" s="55" t="s">
        <v>4127</v>
      </c>
      <c r="H296" s="55">
        <v>3</v>
      </c>
      <c r="I296" s="55">
        <v>34</v>
      </c>
      <c r="J296" s="30" t="s">
        <v>4186</v>
      </c>
      <c r="K296" s="56" t="s">
        <v>135</v>
      </c>
      <c r="L296" s="33" t="s">
        <v>4029</v>
      </c>
      <c r="M296" s="44" t="s">
        <v>5366</v>
      </c>
      <c r="N296" s="57" t="s">
        <v>130</v>
      </c>
      <c r="O296" s="44" t="s">
        <v>23</v>
      </c>
      <c r="P296" s="1252" t="s">
        <v>22</v>
      </c>
      <c r="Q296" s="1252" t="s">
        <v>22</v>
      </c>
      <c r="R296" s="59"/>
      <c r="S296" s="1251" t="s">
        <v>185</v>
      </c>
      <c r="X296" s="60"/>
      <c r="Y296" s="43" t="s">
        <v>24</v>
      </c>
      <c r="Z296" s="44"/>
      <c r="AE296" s="44"/>
      <c r="AG296" s="44"/>
    </row>
    <row r="297" spans="1:33" s="33" customFormat="1" ht="17.25" customHeight="1" x14ac:dyDescent="0.3">
      <c r="A297" s="53">
        <v>792</v>
      </c>
      <c r="B297" s="44" t="s">
        <v>28</v>
      </c>
      <c r="C297" s="44" t="s">
        <v>32</v>
      </c>
      <c r="D297" s="44" t="s">
        <v>128</v>
      </c>
      <c r="E297" s="30" t="s">
        <v>4442</v>
      </c>
      <c r="F297" s="30" t="s">
        <v>127</v>
      </c>
      <c r="G297" s="55" t="s">
        <v>4127</v>
      </c>
      <c r="H297" s="55">
        <v>4</v>
      </c>
      <c r="I297" s="55">
        <v>34</v>
      </c>
      <c r="J297" s="30" t="s">
        <v>4186</v>
      </c>
      <c r="K297" s="56" t="s">
        <v>135</v>
      </c>
      <c r="L297" s="33" t="s">
        <v>4030</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3">
      <c r="A298" s="1243">
        <v>795</v>
      </c>
      <c r="B298" s="1244" t="s">
        <v>28</v>
      </c>
      <c r="C298" s="1244" t="s">
        <v>32</v>
      </c>
      <c r="D298" s="1244" t="s">
        <v>128</v>
      </c>
      <c r="E298" s="1096" t="s">
        <v>4443</v>
      </c>
      <c r="F298" s="1096" t="s">
        <v>127</v>
      </c>
      <c r="G298" s="1245" t="s">
        <v>4127</v>
      </c>
      <c r="H298" s="1245">
        <v>5</v>
      </c>
      <c r="I298" s="1245">
        <v>34</v>
      </c>
      <c r="J298" s="1096" t="s">
        <v>4186</v>
      </c>
      <c r="K298" s="1246" t="s">
        <v>135</v>
      </c>
      <c r="L298" s="301" t="s">
        <v>4031</v>
      </c>
      <c r="M298" s="1244" t="s">
        <v>5366</v>
      </c>
      <c r="N298" s="1247" t="s">
        <v>130</v>
      </c>
      <c r="O298" s="1244" t="s">
        <v>23</v>
      </c>
      <c r="P298" s="1252" t="s">
        <v>22</v>
      </c>
      <c r="Q298" s="1252" t="s">
        <v>22</v>
      </c>
      <c r="R298" s="1249"/>
      <c r="S298" s="1251" t="s">
        <v>185</v>
      </c>
      <c r="T298" s="301"/>
      <c r="U298" s="301"/>
      <c r="V298" s="301"/>
      <c r="W298" s="301"/>
      <c r="X298" s="1250"/>
      <c r="Y298" s="1386" t="s">
        <v>24</v>
      </c>
      <c r="Z298" s="1244"/>
      <c r="AA298" s="301"/>
      <c r="AB298" s="301"/>
      <c r="AC298" s="301"/>
      <c r="AD298" s="301"/>
      <c r="AE298" s="1244"/>
      <c r="AF298" s="301"/>
      <c r="AG298" s="1244"/>
    </row>
    <row r="299" spans="1:33" s="301" customFormat="1" ht="17.25" customHeight="1" x14ac:dyDescent="0.3">
      <c r="A299" s="53">
        <v>798</v>
      </c>
      <c r="B299" s="44" t="s">
        <v>28</v>
      </c>
      <c r="C299" s="44" t="s">
        <v>32</v>
      </c>
      <c r="D299" s="44" t="s">
        <v>128</v>
      </c>
      <c r="E299" s="30" t="s">
        <v>4444</v>
      </c>
      <c r="F299" s="30" t="s">
        <v>127</v>
      </c>
      <c r="G299" s="55" t="s">
        <v>4127</v>
      </c>
      <c r="H299" s="55">
        <v>2</v>
      </c>
      <c r="I299" s="55">
        <v>35</v>
      </c>
      <c r="J299" s="30" t="s">
        <v>4186</v>
      </c>
      <c r="K299" s="56" t="s">
        <v>137</v>
      </c>
      <c r="L299" s="33" t="s">
        <v>4028</v>
      </c>
      <c r="M299" s="44" t="s">
        <v>5366</v>
      </c>
      <c r="N299" s="57" t="s">
        <v>130</v>
      </c>
      <c r="O299" s="44" t="s">
        <v>23</v>
      </c>
      <c r="P299" s="1248" t="s">
        <v>22</v>
      </c>
      <c r="Q299" s="1248" t="s">
        <v>22</v>
      </c>
      <c r="R299" s="59"/>
      <c r="S299" s="1244" t="s">
        <v>185</v>
      </c>
      <c r="T299" s="33"/>
      <c r="U299" s="33"/>
      <c r="V299" s="33"/>
      <c r="W299" s="33"/>
      <c r="X299" s="1635" t="s">
        <v>138</v>
      </c>
      <c r="Y299" s="43" t="s">
        <v>24</v>
      </c>
      <c r="Z299" s="44"/>
      <c r="AA299" s="33"/>
      <c r="AB299" s="33"/>
      <c r="AC299" s="33"/>
      <c r="AD299" s="33"/>
      <c r="AE299" s="44"/>
      <c r="AF299" s="33"/>
      <c r="AG299" s="44"/>
    </row>
    <row r="300" spans="1:33" s="33" customFormat="1" ht="17.25" customHeight="1" x14ac:dyDescent="0.3">
      <c r="A300" s="53">
        <v>801</v>
      </c>
      <c r="B300" s="44" t="s">
        <v>28</v>
      </c>
      <c r="C300" s="44" t="s">
        <v>32</v>
      </c>
      <c r="D300" s="44" t="s">
        <v>128</v>
      </c>
      <c r="E300" s="30" t="s">
        <v>4445</v>
      </c>
      <c r="F300" s="30" t="s">
        <v>127</v>
      </c>
      <c r="G300" s="55" t="s">
        <v>4127</v>
      </c>
      <c r="H300" s="55">
        <v>3</v>
      </c>
      <c r="I300" s="55">
        <v>35</v>
      </c>
      <c r="J300" s="30" t="s">
        <v>4186</v>
      </c>
      <c r="K300" s="56" t="s">
        <v>137</v>
      </c>
      <c r="L300" s="33" t="s">
        <v>4029</v>
      </c>
      <c r="M300" s="44" t="s">
        <v>5366</v>
      </c>
      <c r="N300" s="57" t="s">
        <v>130</v>
      </c>
      <c r="O300" s="44" t="s">
        <v>23</v>
      </c>
      <c r="P300" s="1252" t="s">
        <v>22</v>
      </c>
      <c r="Q300" s="1252" t="s">
        <v>22</v>
      </c>
      <c r="R300" s="59"/>
      <c r="S300" s="1251" t="s">
        <v>185</v>
      </c>
      <c r="X300" s="60"/>
      <c r="Y300" s="43" t="s">
        <v>24</v>
      </c>
      <c r="Z300" s="44"/>
      <c r="AE300" s="44"/>
      <c r="AG300" s="44"/>
    </row>
    <row r="301" spans="1:33" s="33" customFormat="1" ht="17.25" customHeight="1" x14ac:dyDescent="0.3">
      <c r="A301" s="53">
        <v>804</v>
      </c>
      <c r="B301" s="44" t="s">
        <v>28</v>
      </c>
      <c r="C301" s="44" t="s">
        <v>32</v>
      </c>
      <c r="D301" s="44" t="s">
        <v>128</v>
      </c>
      <c r="E301" s="30" t="s">
        <v>4446</v>
      </c>
      <c r="F301" s="30" t="s">
        <v>127</v>
      </c>
      <c r="G301" s="55" t="s">
        <v>4127</v>
      </c>
      <c r="H301" s="55">
        <v>4</v>
      </c>
      <c r="I301" s="55">
        <v>35</v>
      </c>
      <c r="J301" s="30" t="s">
        <v>4186</v>
      </c>
      <c r="K301" s="56" t="s">
        <v>137</v>
      </c>
      <c r="L301" s="33" t="s">
        <v>4030</v>
      </c>
      <c r="M301" s="44" t="s">
        <v>5366</v>
      </c>
      <c r="N301" s="57" t="s">
        <v>130</v>
      </c>
      <c r="O301" s="44" t="s">
        <v>23</v>
      </c>
      <c r="P301" s="1252" t="s">
        <v>22</v>
      </c>
      <c r="Q301" s="1252" t="s">
        <v>22</v>
      </c>
      <c r="R301" s="59"/>
      <c r="S301" s="1251" t="s">
        <v>185</v>
      </c>
      <c r="X301" s="60"/>
      <c r="Y301" s="43" t="s">
        <v>24</v>
      </c>
      <c r="Z301" s="44"/>
      <c r="AE301" s="44"/>
      <c r="AG301" s="44"/>
    </row>
    <row r="302" spans="1:33" s="33" customFormat="1" ht="17.25" customHeight="1" x14ac:dyDescent="0.3">
      <c r="A302" s="1243">
        <v>807</v>
      </c>
      <c r="B302" s="1244" t="s">
        <v>28</v>
      </c>
      <c r="C302" s="1244" t="s">
        <v>32</v>
      </c>
      <c r="D302" s="1244" t="s">
        <v>128</v>
      </c>
      <c r="E302" s="1096" t="s">
        <v>4447</v>
      </c>
      <c r="F302" s="1096" t="s">
        <v>127</v>
      </c>
      <c r="G302" s="1245" t="s">
        <v>4127</v>
      </c>
      <c r="H302" s="1245">
        <v>5</v>
      </c>
      <c r="I302" s="1245">
        <v>35</v>
      </c>
      <c r="J302" s="1096" t="s">
        <v>4186</v>
      </c>
      <c r="K302" s="1246" t="s">
        <v>137</v>
      </c>
      <c r="L302" s="301" t="s">
        <v>4031</v>
      </c>
      <c r="M302" s="1244" t="s">
        <v>5366</v>
      </c>
      <c r="N302" s="1247" t="s">
        <v>130</v>
      </c>
      <c r="O302" s="1244" t="s">
        <v>23</v>
      </c>
      <c r="P302" s="1252" t="s">
        <v>22</v>
      </c>
      <c r="Q302" s="1252" t="s">
        <v>22</v>
      </c>
      <c r="R302" s="1249"/>
      <c r="S302" s="1251" t="s">
        <v>185</v>
      </c>
      <c r="T302" s="301"/>
      <c r="U302" s="301"/>
      <c r="V302" s="301"/>
      <c r="W302" s="301"/>
      <c r="X302" s="1250"/>
      <c r="Y302" s="1386" t="s">
        <v>24</v>
      </c>
      <c r="Z302" s="1244"/>
      <c r="AA302" s="301"/>
      <c r="AB302" s="301"/>
      <c r="AC302" s="301"/>
      <c r="AD302" s="301"/>
      <c r="AE302" s="1244"/>
      <c r="AF302" s="301"/>
      <c r="AG302" s="1244"/>
    </row>
    <row r="303" spans="1:33" s="301" customFormat="1" ht="17.25" customHeight="1" x14ac:dyDescent="0.3">
      <c r="A303" s="53">
        <v>810</v>
      </c>
      <c r="B303" s="44" t="s">
        <v>28</v>
      </c>
      <c r="C303" s="44" t="s">
        <v>32</v>
      </c>
      <c r="D303" s="44" t="s">
        <v>128</v>
      </c>
      <c r="E303" s="30" t="s">
        <v>4448</v>
      </c>
      <c r="F303" s="30" t="s">
        <v>127</v>
      </c>
      <c r="G303" s="55" t="s">
        <v>4127</v>
      </c>
      <c r="H303" s="55">
        <v>2</v>
      </c>
      <c r="I303" s="55">
        <v>36</v>
      </c>
      <c r="J303" s="30" t="s">
        <v>4186</v>
      </c>
      <c r="K303" s="56" t="s">
        <v>139</v>
      </c>
      <c r="L303" s="33" t="s">
        <v>4028</v>
      </c>
      <c r="M303" s="44" t="s">
        <v>5366</v>
      </c>
      <c r="N303" s="57" t="s">
        <v>130</v>
      </c>
      <c r="O303" s="44" t="s">
        <v>23</v>
      </c>
      <c r="P303" s="1248" t="s">
        <v>22</v>
      </c>
      <c r="Q303" s="1248" t="s">
        <v>22</v>
      </c>
      <c r="R303" s="59"/>
      <c r="S303" s="1244" t="s">
        <v>185</v>
      </c>
      <c r="T303" s="33"/>
      <c r="U303" s="33"/>
      <c r="V303" s="33"/>
      <c r="W303" s="33"/>
      <c r="X303" s="1635" t="s">
        <v>140</v>
      </c>
      <c r="Y303" s="43" t="s">
        <v>24</v>
      </c>
      <c r="Z303" s="44"/>
      <c r="AA303" s="33"/>
      <c r="AB303" s="33"/>
      <c r="AC303" s="33"/>
      <c r="AD303" s="33"/>
      <c r="AE303" s="44"/>
      <c r="AF303" s="33"/>
      <c r="AG303" s="44"/>
    </row>
    <row r="304" spans="1:33" s="33" customFormat="1" ht="17.25" customHeight="1" x14ac:dyDescent="0.3">
      <c r="A304" s="53">
        <v>813</v>
      </c>
      <c r="B304" s="44" t="s">
        <v>28</v>
      </c>
      <c r="C304" s="44" t="s">
        <v>32</v>
      </c>
      <c r="D304" s="44" t="s">
        <v>128</v>
      </c>
      <c r="E304" s="30" t="s">
        <v>4449</v>
      </c>
      <c r="F304" s="30" t="s">
        <v>127</v>
      </c>
      <c r="G304" s="55" t="s">
        <v>4127</v>
      </c>
      <c r="H304" s="55">
        <v>3</v>
      </c>
      <c r="I304" s="55">
        <v>36</v>
      </c>
      <c r="J304" s="30" t="s">
        <v>4186</v>
      </c>
      <c r="K304" s="56" t="s">
        <v>139</v>
      </c>
      <c r="L304" s="33" t="s">
        <v>4029</v>
      </c>
      <c r="M304" s="44" t="s">
        <v>5366</v>
      </c>
      <c r="N304" s="57" t="s">
        <v>130</v>
      </c>
      <c r="O304" s="44" t="s">
        <v>23</v>
      </c>
      <c r="P304" s="1252" t="s">
        <v>22</v>
      </c>
      <c r="Q304" s="1252" t="s">
        <v>22</v>
      </c>
      <c r="R304" s="59"/>
      <c r="S304" s="1251" t="s">
        <v>185</v>
      </c>
      <c r="X304" s="60"/>
      <c r="Y304" s="43" t="s">
        <v>24</v>
      </c>
      <c r="Z304" s="44"/>
      <c r="AE304" s="44"/>
      <c r="AG304" s="44"/>
    </row>
    <row r="305" spans="1:33" s="33" customFormat="1" ht="17.25" customHeight="1" x14ac:dyDescent="0.3">
      <c r="A305" s="53">
        <v>816</v>
      </c>
      <c r="B305" s="44" t="s">
        <v>28</v>
      </c>
      <c r="C305" s="44" t="s">
        <v>32</v>
      </c>
      <c r="D305" s="44" t="s">
        <v>128</v>
      </c>
      <c r="E305" s="30" t="s">
        <v>4450</v>
      </c>
      <c r="F305" s="30" t="s">
        <v>127</v>
      </c>
      <c r="G305" s="55" t="s">
        <v>4127</v>
      </c>
      <c r="H305" s="55">
        <v>4</v>
      </c>
      <c r="I305" s="55">
        <v>36</v>
      </c>
      <c r="J305" s="30" t="s">
        <v>4186</v>
      </c>
      <c r="K305" s="56" t="s">
        <v>139</v>
      </c>
      <c r="L305" s="33" t="s">
        <v>4030</v>
      </c>
      <c r="M305" s="44" t="s">
        <v>5366</v>
      </c>
      <c r="N305" s="57" t="s">
        <v>130</v>
      </c>
      <c r="O305" s="44" t="s">
        <v>23</v>
      </c>
      <c r="P305" s="1252" t="s">
        <v>22</v>
      </c>
      <c r="Q305" s="1252" t="s">
        <v>22</v>
      </c>
      <c r="R305" s="59"/>
      <c r="S305" s="1251" t="s">
        <v>185</v>
      </c>
      <c r="X305" s="60"/>
      <c r="Y305" s="43" t="s">
        <v>24</v>
      </c>
      <c r="Z305" s="44"/>
      <c r="AE305" s="44"/>
      <c r="AG305" s="44"/>
    </row>
    <row r="306" spans="1:33" s="33" customFormat="1" ht="17.25" customHeight="1" x14ac:dyDescent="0.3">
      <c r="A306" s="1243">
        <v>819</v>
      </c>
      <c r="B306" s="1244" t="s">
        <v>28</v>
      </c>
      <c r="C306" s="1244" t="s">
        <v>32</v>
      </c>
      <c r="D306" s="1244" t="s">
        <v>128</v>
      </c>
      <c r="E306" s="1096" t="s">
        <v>4451</v>
      </c>
      <c r="F306" s="1096" t="s">
        <v>127</v>
      </c>
      <c r="G306" s="1245" t="s">
        <v>4127</v>
      </c>
      <c r="H306" s="1245">
        <v>5</v>
      </c>
      <c r="I306" s="1245">
        <v>36</v>
      </c>
      <c r="J306" s="1096" t="s">
        <v>4186</v>
      </c>
      <c r="K306" s="1246" t="s">
        <v>139</v>
      </c>
      <c r="L306" s="301" t="s">
        <v>4031</v>
      </c>
      <c r="M306" s="1244" t="s">
        <v>5366</v>
      </c>
      <c r="N306" s="1247" t="s">
        <v>130</v>
      </c>
      <c r="O306" s="1244" t="s">
        <v>23</v>
      </c>
      <c r="P306" s="1252" t="s">
        <v>22</v>
      </c>
      <c r="Q306" s="1252" t="s">
        <v>22</v>
      </c>
      <c r="R306" s="1249"/>
      <c r="S306" s="1251" t="s">
        <v>185</v>
      </c>
      <c r="T306" s="301"/>
      <c r="U306" s="301"/>
      <c r="V306" s="301"/>
      <c r="W306" s="301"/>
      <c r="X306" s="1250"/>
      <c r="Y306" s="1386" t="s">
        <v>24</v>
      </c>
      <c r="Z306" s="1244"/>
      <c r="AA306" s="301"/>
      <c r="AB306" s="301"/>
      <c r="AC306" s="301"/>
      <c r="AD306" s="301"/>
      <c r="AE306" s="1244"/>
      <c r="AF306" s="301"/>
      <c r="AG306" s="1244"/>
    </row>
    <row r="307" spans="1:33" s="301" customFormat="1" ht="17.25" customHeight="1" x14ac:dyDescent="0.3">
      <c r="A307" s="53">
        <v>822</v>
      </c>
      <c r="B307" s="44" t="s">
        <v>28</v>
      </c>
      <c r="C307" s="44" t="s">
        <v>32</v>
      </c>
      <c r="D307" s="44" t="s">
        <v>128</v>
      </c>
      <c r="E307" s="30" t="s">
        <v>4452</v>
      </c>
      <c r="F307" s="30" t="s">
        <v>127</v>
      </c>
      <c r="G307" s="55" t="s">
        <v>4127</v>
      </c>
      <c r="H307" s="55">
        <v>2</v>
      </c>
      <c r="I307" s="55">
        <v>38</v>
      </c>
      <c r="J307" s="30" t="s">
        <v>4186</v>
      </c>
      <c r="K307" s="56" t="s">
        <v>141</v>
      </c>
      <c r="L307" s="33" t="s">
        <v>4028</v>
      </c>
      <c r="M307" s="44" t="s">
        <v>5366</v>
      </c>
      <c r="N307" s="57" t="s">
        <v>130</v>
      </c>
      <c r="O307" s="44" t="s">
        <v>23</v>
      </c>
      <c r="P307" s="1248" t="s">
        <v>22</v>
      </c>
      <c r="Q307" s="1248" t="s">
        <v>22</v>
      </c>
      <c r="R307" s="59"/>
      <c r="S307" s="1244" t="s">
        <v>185</v>
      </c>
      <c r="T307" s="33"/>
      <c r="U307" s="33"/>
      <c r="V307" s="33"/>
      <c r="W307" s="33"/>
      <c r="X307" s="1635" t="s">
        <v>142</v>
      </c>
      <c r="Y307" s="43" t="s">
        <v>24</v>
      </c>
      <c r="Z307" s="44"/>
      <c r="AA307" s="33"/>
      <c r="AB307" s="33"/>
      <c r="AC307" s="33"/>
      <c r="AD307" s="33"/>
      <c r="AE307" s="44"/>
      <c r="AF307" s="33"/>
      <c r="AG307" s="44"/>
    </row>
    <row r="308" spans="1:33" s="33" customFormat="1" ht="17.25" customHeight="1" x14ac:dyDescent="0.3">
      <c r="A308" s="53">
        <v>825</v>
      </c>
      <c r="B308" s="44" t="s">
        <v>28</v>
      </c>
      <c r="C308" s="44" t="s">
        <v>32</v>
      </c>
      <c r="D308" s="44" t="s">
        <v>128</v>
      </c>
      <c r="E308" s="30" t="s">
        <v>4453</v>
      </c>
      <c r="F308" s="30" t="s">
        <v>127</v>
      </c>
      <c r="G308" s="55" t="s">
        <v>4127</v>
      </c>
      <c r="H308" s="55">
        <v>3</v>
      </c>
      <c r="I308" s="55">
        <v>38</v>
      </c>
      <c r="J308" s="30" t="s">
        <v>4186</v>
      </c>
      <c r="K308" s="56" t="s">
        <v>141</v>
      </c>
      <c r="L308" s="33" t="s">
        <v>4029</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53">
        <v>828</v>
      </c>
      <c r="B309" s="44" t="s">
        <v>28</v>
      </c>
      <c r="C309" s="44" t="s">
        <v>32</v>
      </c>
      <c r="D309" s="44" t="s">
        <v>128</v>
      </c>
      <c r="E309" s="30" t="s">
        <v>4454</v>
      </c>
      <c r="F309" s="30" t="s">
        <v>127</v>
      </c>
      <c r="G309" s="55" t="s">
        <v>4127</v>
      </c>
      <c r="H309" s="55">
        <v>4</v>
      </c>
      <c r="I309" s="55">
        <v>38</v>
      </c>
      <c r="J309" s="30" t="s">
        <v>4186</v>
      </c>
      <c r="K309" s="56" t="s">
        <v>141</v>
      </c>
      <c r="L309" s="33" t="s">
        <v>4030</v>
      </c>
      <c r="M309" s="44" t="s">
        <v>5366</v>
      </c>
      <c r="N309" s="57" t="s">
        <v>130</v>
      </c>
      <c r="O309" s="44" t="s">
        <v>23</v>
      </c>
      <c r="P309" s="1252" t="s">
        <v>22</v>
      </c>
      <c r="Q309" s="1252" t="s">
        <v>22</v>
      </c>
      <c r="R309" s="59"/>
      <c r="S309" s="1251" t="s">
        <v>185</v>
      </c>
      <c r="Y309" s="43" t="s">
        <v>24</v>
      </c>
      <c r="Z309" s="44"/>
      <c r="AE309" s="44"/>
      <c r="AG309" s="44"/>
    </row>
    <row r="310" spans="1:33" s="33" customFormat="1" ht="17.25" customHeight="1" x14ac:dyDescent="0.3">
      <c r="A310" s="1243">
        <v>831</v>
      </c>
      <c r="B310" s="1244" t="s">
        <v>28</v>
      </c>
      <c r="C310" s="1244" t="s">
        <v>32</v>
      </c>
      <c r="D310" s="1244" t="s">
        <v>128</v>
      </c>
      <c r="E310" s="1096" t="s">
        <v>4455</v>
      </c>
      <c r="F310" s="1096" t="s">
        <v>127</v>
      </c>
      <c r="G310" s="1245" t="s">
        <v>4127</v>
      </c>
      <c r="H310" s="1245">
        <v>5</v>
      </c>
      <c r="I310" s="1245">
        <v>38</v>
      </c>
      <c r="J310" s="1096" t="s">
        <v>4186</v>
      </c>
      <c r="K310" s="1246" t="s">
        <v>141</v>
      </c>
      <c r="L310" s="301" t="s">
        <v>4031</v>
      </c>
      <c r="M310" s="1244" t="s">
        <v>5366</v>
      </c>
      <c r="N310" s="1247" t="s">
        <v>130</v>
      </c>
      <c r="O310" s="1244" t="s">
        <v>23</v>
      </c>
      <c r="P310" s="1252" t="s">
        <v>22</v>
      </c>
      <c r="Q310" s="1252" t="s">
        <v>22</v>
      </c>
      <c r="R310" s="1249"/>
      <c r="S310" s="1251" t="s">
        <v>185</v>
      </c>
      <c r="T310" s="301"/>
      <c r="U310" s="301"/>
      <c r="V310" s="301"/>
      <c r="W310" s="301"/>
      <c r="X310" s="301"/>
      <c r="Y310" s="1386" t="s">
        <v>24</v>
      </c>
      <c r="Z310" s="1244"/>
      <c r="AA310" s="301"/>
      <c r="AB310" s="301"/>
      <c r="AC310" s="301"/>
      <c r="AD310" s="301"/>
      <c r="AE310" s="1244"/>
      <c r="AF310" s="301"/>
      <c r="AG310" s="1244"/>
    </row>
    <row r="311" spans="1:33" s="301" customFormat="1" ht="17.25" customHeight="1" x14ac:dyDescent="0.3">
      <c r="A311" s="53">
        <v>834</v>
      </c>
      <c r="B311" s="44" t="s">
        <v>28</v>
      </c>
      <c r="C311" s="44" t="s">
        <v>32</v>
      </c>
      <c r="D311" s="44" t="s">
        <v>128</v>
      </c>
      <c r="E311" s="30" t="s">
        <v>4456</v>
      </c>
      <c r="F311" s="30" t="s">
        <v>127</v>
      </c>
      <c r="G311" s="55" t="s">
        <v>4127</v>
      </c>
      <c r="H311" s="55">
        <v>2</v>
      </c>
      <c r="I311" s="55">
        <v>39</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635" t="s">
        <v>144</v>
      </c>
      <c r="Y311" s="43" t="s">
        <v>24</v>
      </c>
      <c r="Z311" s="44"/>
      <c r="AA311" s="33"/>
      <c r="AB311" s="33"/>
      <c r="AC311" s="33"/>
      <c r="AD311" s="33"/>
      <c r="AE311" s="44"/>
      <c r="AF311" s="33"/>
      <c r="AG311" s="44"/>
    </row>
    <row r="312" spans="1:33" s="33" customFormat="1" ht="17.25" customHeight="1" x14ac:dyDescent="0.3">
      <c r="A312" s="53">
        <v>837</v>
      </c>
      <c r="B312" s="44" t="s">
        <v>28</v>
      </c>
      <c r="C312" s="44" t="s">
        <v>32</v>
      </c>
      <c r="D312" s="44" t="s">
        <v>128</v>
      </c>
      <c r="E312" s="30" t="s">
        <v>4457</v>
      </c>
      <c r="F312" s="30" t="s">
        <v>127</v>
      </c>
      <c r="G312" s="55" t="s">
        <v>4127</v>
      </c>
      <c r="H312" s="55">
        <v>3</v>
      </c>
      <c r="I312" s="55">
        <v>39</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53">
        <v>840</v>
      </c>
      <c r="B313" s="44" t="s">
        <v>28</v>
      </c>
      <c r="C313" s="44" t="s">
        <v>32</v>
      </c>
      <c r="D313" s="44" t="s">
        <v>128</v>
      </c>
      <c r="E313" s="30" t="s">
        <v>4458</v>
      </c>
      <c r="F313" s="30" t="s">
        <v>127</v>
      </c>
      <c r="G313" s="55" t="s">
        <v>4127</v>
      </c>
      <c r="H313" s="55">
        <v>4</v>
      </c>
      <c r="I313" s="55">
        <v>39</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3">
      <c r="A314" s="1243">
        <v>843</v>
      </c>
      <c r="B314" s="1244" t="s">
        <v>28</v>
      </c>
      <c r="C314" s="1244" t="s">
        <v>32</v>
      </c>
      <c r="D314" s="1244" t="s">
        <v>128</v>
      </c>
      <c r="E314" s="1096" t="s">
        <v>4459</v>
      </c>
      <c r="F314" s="1096" t="s">
        <v>127</v>
      </c>
      <c r="G314" s="1245" t="s">
        <v>4127</v>
      </c>
      <c r="H314" s="1245">
        <v>5</v>
      </c>
      <c r="I314" s="1245">
        <v>39</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01" customFormat="1" ht="17.25" customHeight="1" x14ac:dyDescent="0.3">
      <c r="A315" s="53">
        <v>846</v>
      </c>
      <c r="B315" s="44" t="s">
        <v>28</v>
      </c>
      <c r="C315" s="44" t="s">
        <v>32</v>
      </c>
      <c r="D315" s="44" t="s">
        <v>128</v>
      </c>
      <c r="E315" s="30" t="s">
        <v>4460</v>
      </c>
      <c r="F315" s="30" t="s">
        <v>127</v>
      </c>
      <c r="G315" s="55" t="s">
        <v>4127</v>
      </c>
      <c r="H315" s="55">
        <v>2</v>
      </c>
      <c r="I315" s="55">
        <v>40</v>
      </c>
      <c r="J315" s="30" t="s">
        <v>4186</v>
      </c>
      <c r="K315" s="56" t="s">
        <v>145</v>
      </c>
      <c r="L315" s="33" t="s">
        <v>4028</v>
      </c>
      <c r="M315" s="44" t="s">
        <v>5366</v>
      </c>
      <c r="N315" s="57" t="s">
        <v>130</v>
      </c>
      <c r="O315" s="44" t="s">
        <v>23</v>
      </c>
      <c r="P315" s="1248" t="s">
        <v>22</v>
      </c>
      <c r="Q315" s="1248" t="s">
        <v>22</v>
      </c>
      <c r="R315" s="59"/>
      <c r="S315" s="1244" t="s">
        <v>185</v>
      </c>
      <c r="T315" s="33"/>
      <c r="U315" s="33"/>
      <c r="V315" s="33"/>
      <c r="W315" s="33"/>
      <c r="X315" s="1635" t="s">
        <v>146</v>
      </c>
      <c r="Y315" s="43" t="s">
        <v>24</v>
      </c>
      <c r="Z315" s="44"/>
      <c r="AA315" s="33"/>
      <c r="AB315" s="33"/>
      <c r="AC315" s="33"/>
      <c r="AD315" s="33"/>
      <c r="AE315" s="44"/>
      <c r="AF315" s="33"/>
      <c r="AG315" s="44"/>
    </row>
    <row r="316" spans="1:33" s="33" customFormat="1" ht="17.25" customHeight="1" x14ac:dyDescent="0.3">
      <c r="A316" s="53">
        <v>849</v>
      </c>
      <c r="B316" s="44" t="s">
        <v>28</v>
      </c>
      <c r="C316" s="44" t="s">
        <v>32</v>
      </c>
      <c r="D316" s="44" t="s">
        <v>128</v>
      </c>
      <c r="E316" s="30" t="s">
        <v>4461</v>
      </c>
      <c r="F316" s="30" t="s">
        <v>127</v>
      </c>
      <c r="G316" s="55" t="s">
        <v>4127</v>
      </c>
      <c r="H316" s="55">
        <v>3</v>
      </c>
      <c r="I316" s="55">
        <v>40</v>
      </c>
      <c r="J316" s="30" t="s">
        <v>4186</v>
      </c>
      <c r="K316" s="56" t="s">
        <v>145</v>
      </c>
      <c r="L316" s="33" t="s">
        <v>4029</v>
      </c>
      <c r="M316" s="44" t="s">
        <v>5366</v>
      </c>
      <c r="N316" s="57" t="s">
        <v>130</v>
      </c>
      <c r="O316" s="44" t="s">
        <v>23</v>
      </c>
      <c r="P316" s="1252" t="s">
        <v>22</v>
      </c>
      <c r="Q316" s="1252" t="s">
        <v>22</v>
      </c>
      <c r="R316" s="59"/>
      <c r="S316" s="1251" t="s">
        <v>185</v>
      </c>
      <c r="X316" s="60"/>
      <c r="Y316" s="43" t="s">
        <v>24</v>
      </c>
      <c r="Z316" s="44"/>
      <c r="AE316" s="44"/>
      <c r="AG316" s="44"/>
    </row>
    <row r="317" spans="1:33" s="33" customFormat="1" ht="17.25" customHeight="1" x14ac:dyDescent="0.3">
      <c r="A317" s="53">
        <v>852</v>
      </c>
      <c r="B317" s="44" t="s">
        <v>28</v>
      </c>
      <c r="C317" s="44" t="s">
        <v>32</v>
      </c>
      <c r="D317" s="44" t="s">
        <v>128</v>
      </c>
      <c r="E317" s="30" t="s">
        <v>4462</v>
      </c>
      <c r="F317" s="30" t="s">
        <v>127</v>
      </c>
      <c r="G317" s="55" t="s">
        <v>4127</v>
      </c>
      <c r="H317" s="55">
        <v>4</v>
      </c>
      <c r="I317" s="55">
        <v>40</v>
      </c>
      <c r="J317" s="30" t="s">
        <v>4186</v>
      </c>
      <c r="K317" s="56" t="s">
        <v>145</v>
      </c>
      <c r="L317" s="33" t="s">
        <v>4030</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3">
      <c r="A318" s="1243">
        <v>855</v>
      </c>
      <c r="B318" s="1244" t="s">
        <v>28</v>
      </c>
      <c r="C318" s="1244" t="s">
        <v>32</v>
      </c>
      <c r="D318" s="1244" t="s">
        <v>128</v>
      </c>
      <c r="E318" s="1096" t="s">
        <v>4463</v>
      </c>
      <c r="F318" s="1096" t="s">
        <v>127</v>
      </c>
      <c r="G318" s="1245" t="s">
        <v>4127</v>
      </c>
      <c r="H318" s="1245">
        <v>5</v>
      </c>
      <c r="I318" s="1245">
        <v>40</v>
      </c>
      <c r="J318" s="1096" t="s">
        <v>4186</v>
      </c>
      <c r="K318" s="1246" t="s">
        <v>145</v>
      </c>
      <c r="L318" s="301" t="s">
        <v>4031</v>
      </c>
      <c r="M318" s="1244" t="s">
        <v>5366</v>
      </c>
      <c r="N318" s="1247" t="s">
        <v>130</v>
      </c>
      <c r="O318" s="1244" t="s">
        <v>23</v>
      </c>
      <c r="P318" s="1252" t="s">
        <v>22</v>
      </c>
      <c r="Q318" s="1252" t="s">
        <v>22</v>
      </c>
      <c r="R318" s="1249"/>
      <c r="S318" s="1251" t="s">
        <v>185</v>
      </c>
      <c r="T318" s="301"/>
      <c r="U318" s="301"/>
      <c r="V318" s="301"/>
      <c r="W318" s="301"/>
      <c r="X318" s="1250"/>
      <c r="Y318" s="1386" t="s">
        <v>24</v>
      </c>
      <c r="Z318" s="1244"/>
      <c r="AA318" s="301"/>
      <c r="AB318" s="301"/>
      <c r="AC318" s="301"/>
      <c r="AD318" s="301"/>
      <c r="AE318" s="1244"/>
      <c r="AF318" s="301"/>
      <c r="AG318" s="1244"/>
    </row>
    <row r="319" spans="1:33" s="301" customFormat="1" ht="17.25" customHeight="1" x14ac:dyDescent="0.3">
      <c r="A319" s="53">
        <v>858</v>
      </c>
      <c r="B319" s="44" t="s">
        <v>28</v>
      </c>
      <c r="C319" s="44" t="s">
        <v>32</v>
      </c>
      <c r="D319" s="44" t="s">
        <v>128</v>
      </c>
      <c r="E319" s="30" t="s">
        <v>4464</v>
      </c>
      <c r="F319" s="30" t="s">
        <v>127</v>
      </c>
      <c r="G319" s="55" t="s">
        <v>4127</v>
      </c>
      <c r="H319" s="55">
        <v>2</v>
      </c>
      <c r="I319" s="55">
        <v>41</v>
      </c>
      <c r="J319" s="30" t="s">
        <v>4186</v>
      </c>
      <c r="K319" s="56" t="s">
        <v>147</v>
      </c>
      <c r="L319" s="33" t="s">
        <v>4028</v>
      </c>
      <c r="M319" s="44" t="s">
        <v>5366</v>
      </c>
      <c r="N319" s="57" t="s">
        <v>130</v>
      </c>
      <c r="O319" s="44" t="s">
        <v>23</v>
      </c>
      <c r="P319" s="1248" t="s">
        <v>22</v>
      </c>
      <c r="Q319" s="1248" t="s">
        <v>22</v>
      </c>
      <c r="R319" s="59"/>
      <c r="S319" s="1244" t="s">
        <v>185</v>
      </c>
      <c r="T319" s="33"/>
      <c r="U319" s="33"/>
      <c r="V319" s="33"/>
      <c r="W319" s="33"/>
      <c r="X319" s="1635" t="s">
        <v>148</v>
      </c>
      <c r="Y319" s="43" t="s">
        <v>24</v>
      </c>
      <c r="Z319" s="44"/>
      <c r="AA319" s="33"/>
      <c r="AB319" s="33"/>
      <c r="AC319" s="33"/>
      <c r="AD319" s="33"/>
      <c r="AE319" s="44"/>
      <c r="AF319" s="33"/>
      <c r="AG319" s="44"/>
    </row>
    <row r="320" spans="1:33" s="33" customFormat="1" ht="17.25" customHeight="1" x14ac:dyDescent="0.3">
      <c r="A320" s="53">
        <v>861</v>
      </c>
      <c r="B320" s="44" t="s">
        <v>28</v>
      </c>
      <c r="C320" s="44" t="s">
        <v>32</v>
      </c>
      <c r="D320" s="44" t="s">
        <v>128</v>
      </c>
      <c r="E320" s="30" t="s">
        <v>4465</v>
      </c>
      <c r="F320" s="30" t="s">
        <v>127</v>
      </c>
      <c r="G320" s="55" t="s">
        <v>4127</v>
      </c>
      <c r="H320" s="55">
        <v>3</v>
      </c>
      <c r="I320" s="55">
        <v>41</v>
      </c>
      <c r="J320" s="30" t="s">
        <v>4186</v>
      </c>
      <c r="K320" s="56" t="s">
        <v>147</v>
      </c>
      <c r="L320" s="33" t="s">
        <v>4029</v>
      </c>
      <c r="M320" s="44" t="s">
        <v>5366</v>
      </c>
      <c r="N320" s="57" t="s">
        <v>130</v>
      </c>
      <c r="O320" s="44" t="s">
        <v>23</v>
      </c>
      <c r="P320" s="1252" t="s">
        <v>22</v>
      </c>
      <c r="Q320" s="1252" t="s">
        <v>22</v>
      </c>
      <c r="R320" s="59"/>
      <c r="S320" s="1251" t="s">
        <v>185</v>
      </c>
      <c r="X320" s="60"/>
      <c r="Y320" s="43" t="s">
        <v>24</v>
      </c>
      <c r="Z320" s="44"/>
      <c r="AE320" s="44"/>
      <c r="AG320" s="44"/>
    </row>
    <row r="321" spans="1:33" s="33" customFormat="1" ht="17.25" customHeight="1" x14ac:dyDescent="0.3">
      <c r="A321" s="53">
        <v>864</v>
      </c>
      <c r="B321" s="44" t="s">
        <v>28</v>
      </c>
      <c r="C321" s="44" t="s">
        <v>32</v>
      </c>
      <c r="D321" s="44" t="s">
        <v>128</v>
      </c>
      <c r="E321" s="30" t="s">
        <v>4466</v>
      </c>
      <c r="F321" s="30" t="s">
        <v>127</v>
      </c>
      <c r="G321" s="55" t="s">
        <v>4127</v>
      </c>
      <c r="H321" s="55">
        <v>4</v>
      </c>
      <c r="I321" s="55">
        <v>41</v>
      </c>
      <c r="J321" s="30" t="s">
        <v>4186</v>
      </c>
      <c r="K321" s="56" t="s">
        <v>147</v>
      </c>
      <c r="L321" s="33" t="s">
        <v>4030</v>
      </c>
      <c r="M321" s="44" t="s">
        <v>5366</v>
      </c>
      <c r="N321" s="57" t="s">
        <v>130</v>
      </c>
      <c r="O321" s="44" t="s">
        <v>23</v>
      </c>
      <c r="P321" s="1252" t="s">
        <v>22</v>
      </c>
      <c r="Q321" s="1252" t="s">
        <v>22</v>
      </c>
      <c r="R321" s="59"/>
      <c r="S321" s="1251" t="s">
        <v>185</v>
      </c>
      <c r="X321" s="60"/>
      <c r="Y321" s="43" t="s">
        <v>24</v>
      </c>
      <c r="Z321" s="44"/>
      <c r="AE321" s="44"/>
      <c r="AG321" s="44"/>
    </row>
    <row r="322" spans="1:33" s="33" customFormat="1" ht="17.25" customHeight="1" x14ac:dyDescent="0.3">
      <c r="A322" s="1243">
        <v>867</v>
      </c>
      <c r="B322" s="1244" t="s">
        <v>28</v>
      </c>
      <c r="C322" s="1244" t="s">
        <v>32</v>
      </c>
      <c r="D322" s="1244" t="s">
        <v>128</v>
      </c>
      <c r="E322" s="1096" t="s">
        <v>4467</v>
      </c>
      <c r="F322" s="1096" t="s">
        <v>127</v>
      </c>
      <c r="G322" s="1245" t="s">
        <v>4127</v>
      </c>
      <c r="H322" s="1245">
        <v>5</v>
      </c>
      <c r="I322" s="1245">
        <v>41</v>
      </c>
      <c r="J322" s="1096" t="s">
        <v>4186</v>
      </c>
      <c r="K322" s="1246" t="s">
        <v>147</v>
      </c>
      <c r="L322" s="301" t="s">
        <v>4031</v>
      </c>
      <c r="M322" s="1244" t="s">
        <v>5366</v>
      </c>
      <c r="N322" s="1247" t="s">
        <v>130</v>
      </c>
      <c r="O322" s="1244" t="s">
        <v>23</v>
      </c>
      <c r="P322" s="1252" t="s">
        <v>22</v>
      </c>
      <c r="Q322" s="1252" t="s">
        <v>22</v>
      </c>
      <c r="R322" s="1249"/>
      <c r="S322" s="1251" t="s">
        <v>185</v>
      </c>
      <c r="T322" s="301"/>
      <c r="U322" s="301"/>
      <c r="V322" s="301"/>
      <c r="W322" s="301"/>
      <c r="X322" s="1250"/>
      <c r="Y322" s="1386" t="s">
        <v>24</v>
      </c>
      <c r="Z322" s="1244"/>
      <c r="AA322" s="301"/>
      <c r="AB322" s="301"/>
      <c r="AC322" s="301"/>
      <c r="AD322" s="301"/>
      <c r="AE322" s="1244"/>
      <c r="AF322" s="301"/>
      <c r="AG322" s="1244"/>
    </row>
    <row r="323" spans="1:33" s="301" customFormat="1" ht="17.25" customHeight="1" x14ac:dyDescent="0.3">
      <c r="A323" s="53">
        <v>870</v>
      </c>
      <c r="B323" s="44" t="s">
        <v>28</v>
      </c>
      <c r="C323" s="44" t="s">
        <v>32</v>
      </c>
      <c r="D323" s="44" t="s">
        <v>128</v>
      </c>
      <c r="E323" s="30" t="s">
        <v>4468</v>
      </c>
      <c r="F323" s="30" t="s">
        <v>127</v>
      </c>
      <c r="G323" s="55" t="s">
        <v>4127</v>
      </c>
      <c r="H323" s="55">
        <v>2</v>
      </c>
      <c r="I323" s="55">
        <v>42</v>
      </c>
      <c r="J323" s="30" t="s">
        <v>4186</v>
      </c>
      <c r="K323" s="56" t="s">
        <v>165</v>
      </c>
      <c r="L323" s="33" t="s">
        <v>4028</v>
      </c>
      <c r="M323" s="44" t="s">
        <v>5366</v>
      </c>
      <c r="N323" s="57" t="s">
        <v>130</v>
      </c>
      <c r="O323" s="44" t="s">
        <v>23</v>
      </c>
      <c r="P323" s="1248" t="s">
        <v>22</v>
      </c>
      <c r="Q323" s="1248" t="s">
        <v>22</v>
      </c>
      <c r="R323" s="59"/>
      <c r="S323" s="1244" t="s">
        <v>185</v>
      </c>
      <c r="T323" s="33"/>
      <c r="U323" s="33"/>
      <c r="V323" s="33"/>
      <c r="W323" s="33"/>
      <c r="X323" s="1635" t="s">
        <v>166</v>
      </c>
      <c r="Y323" s="43" t="s">
        <v>24</v>
      </c>
      <c r="Z323" s="44"/>
      <c r="AA323" s="33"/>
      <c r="AB323" s="33"/>
      <c r="AC323" s="33"/>
      <c r="AD323" s="33"/>
      <c r="AE323" s="44"/>
      <c r="AF323" s="33"/>
      <c r="AG323" s="44"/>
    </row>
    <row r="324" spans="1:33" s="33" customFormat="1" ht="17.25" customHeight="1" x14ac:dyDescent="0.3">
      <c r="A324" s="53">
        <v>873</v>
      </c>
      <c r="B324" s="44" t="s">
        <v>28</v>
      </c>
      <c r="C324" s="44" t="s">
        <v>32</v>
      </c>
      <c r="D324" s="44" t="s">
        <v>128</v>
      </c>
      <c r="E324" s="30" t="s">
        <v>4469</v>
      </c>
      <c r="F324" s="30" t="s">
        <v>127</v>
      </c>
      <c r="G324" s="55" t="s">
        <v>4127</v>
      </c>
      <c r="H324" s="55">
        <v>3</v>
      </c>
      <c r="I324" s="55">
        <v>42</v>
      </c>
      <c r="J324" s="30" t="s">
        <v>4186</v>
      </c>
      <c r="K324" s="56" t="s">
        <v>165</v>
      </c>
      <c r="L324" s="33" t="s">
        <v>4029</v>
      </c>
      <c r="M324" s="44" t="s">
        <v>5366</v>
      </c>
      <c r="N324" s="57" t="s">
        <v>130</v>
      </c>
      <c r="O324" s="44" t="s">
        <v>23</v>
      </c>
      <c r="P324" s="1252" t="s">
        <v>22</v>
      </c>
      <c r="Q324" s="1252" t="s">
        <v>22</v>
      </c>
      <c r="R324" s="59"/>
      <c r="S324" s="1251" t="s">
        <v>185</v>
      </c>
      <c r="X324" s="60"/>
      <c r="Y324" s="43" t="s">
        <v>24</v>
      </c>
      <c r="Z324" s="44"/>
      <c r="AE324" s="44"/>
      <c r="AG324" s="44"/>
    </row>
    <row r="325" spans="1:33" s="33" customFormat="1" ht="17.25" customHeight="1" x14ac:dyDescent="0.3">
      <c r="A325" s="53">
        <v>876</v>
      </c>
      <c r="B325" s="44" t="s">
        <v>28</v>
      </c>
      <c r="C325" s="44" t="s">
        <v>32</v>
      </c>
      <c r="D325" s="44" t="s">
        <v>128</v>
      </c>
      <c r="E325" s="30" t="s">
        <v>4470</v>
      </c>
      <c r="F325" s="30" t="s">
        <v>127</v>
      </c>
      <c r="G325" s="55" t="s">
        <v>4127</v>
      </c>
      <c r="H325" s="55">
        <v>4</v>
      </c>
      <c r="I325" s="55">
        <v>42</v>
      </c>
      <c r="J325" s="30" t="s">
        <v>4186</v>
      </c>
      <c r="K325" s="56" t="s">
        <v>165</v>
      </c>
      <c r="L325" s="33" t="s">
        <v>4030</v>
      </c>
      <c r="M325" s="44" t="s">
        <v>5366</v>
      </c>
      <c r="N325" s="57" t="s">
        <v>130</v>
      </c>
      <c r="O325" s="44" t="s">
        <v>23</v>
      </c>
      <c r="P325" s="1252" t="s">
        <v>22</v>
      </c>
      <c r="Q325" s="1252" t="s">
        <v>22</v>
      </c>
      <c r="R325" s="59"/>
      <c r="S325" s="1251" t="s">
        <v>185</v>
      </c>
      <c r="X325" s="60"/>
      <c r="Y325" s="43" t="s">
        <v>24</v>
      </c>
      <c r="Z325" s="44"/>
      <c r="AE325" s="44"/>
      <c r="AG325" s="44"/>
    </row>
    <row r="326" spans="1:33" s="33" customFormat="1" ht="17.25" customHeight="1" x14ac:dyDescent="0.3">
      <c r="A326" s="1243">
        <v>879</v>
      </c>
      <c r="B326" s="1244" t="s">
        <v>28</v>
      </c>
      <c r="C326" s="1244" t="s">
        <v>32</v>
      </c>
      <c r="D326" s="1244" t="s">
        <v>128</v>
      </c>
      <c r="E326" s="1096" t="s">
        <v>4471</v>
      </c>
      <c r="F326" s="1096" t="s">
        <v>127</v>
      </c>
      <c r="G326" s="1245" t="s">
        <v>4127</v>
      </c>
      <c r="H326" s="1245">
        <v>5</v>
      </c>
      <c r="I326" s="1245">
        <v>42</v>
      </c>
      <c r="J326" s="1096" t="s">
        <v>4186</v>
      </c>
      <c r="K326" s="1246" t="s">
        <v>165</v>
      </c>
      <c r="L326" s="301" t="s">
        <v>4031</v>
      </c>
      <c r="M326" s="1244" t="s">
        <v>5366</v>
      </c>
      <c r="N326" s="1247" t="s">
        <v>130</v>
      </c>
      <c r="O326" s="1244" t="s">
        <v>23</v>
      </c>
      <c r="P326" s="1252" t="s">
        <v>22</v>
      </c>
      <c r="Q326" s="1252" t="s">
        <v>22</v>
      </c>
      <c r="R326" s="1249"/>
      <c r="S326" s="1251" t="s">
        <v>185</v>
      </c>
      <c r="T326" s="301"/>
      <c r="U326" s="301"/>
      <c r="V326" s="301"/>
      <c r="W326" s="301"/>
      <c r="X326" s="1250"/>
      <c r="Y326" s="1386" t="s">
        <v>24</v>
      </c>
      <c r="Z326" s="1244"/>
      <c r="AA326" s="301"/>
      <c r="AB326" s="301"/>
      <c r="AC326" s="301"/>
      <c r="AD326" s="301"/>
      <c r="AE326" s="1244"/>
      <c r="AF326" s="301"/>
      <c r="AG326" s="1244"/>
    </row>
    <row r="327" spans="1:33" s="301" customFormat="1" ht="17.25" customHeight="1" x14ac:dyDescent="0.3">
      <c r="A327" s="53">
        <v>882</v>
      </c>
      <c r="B327" s="44" t="s">
        <v>28</v>
      </c>
      <c r="C327" s="44" t="s">
        <v>32</v>
      </c>
      <c r="D327" s="44" t="s">
        <v>128</v>
      </c>
      <c r="E327" s="30" t="s">
        <v>4472</v>
      </c>
      <c r="F327" s="30" t="s">
        <v>127</v>
      </c>
      <c r="G327" s="55" t="s">
        <v>4127</v>
      </c>
      <c r="H327" s="55">
        <v>2</v>
      </c>
      <c r="I327" s="55">
        <v>43</v>
      </c>
      <c r="J327" s="30" t="s">
        <v>4186</v>
      </c>
      <c r="K327" s="56" t="s">
        <v>4223</v>
      </c>
      <c r="L327" s="33" t="s">
        <v>4028</v>
      </c>
      <c r="M327" s="44" t="s">
        <v>5366</v>
      </c>
      <c r="N327" s="57" t="s">
        <v>130</v>
      </c>
      <c r="O327" s="44" t="s">
        <v>23</v>
      </c>
      <c r="P327" s="1248" t="s">
        <v>22</v>
      </c>
      <c r="Q327" s="1248" t="s">
        <v>22</v>
      </c>
      <c r="R327" s="59"/>
      <c r="S327" s="1244" t="s">
        <v>185</v>
      </c>
      <c r="T327" s="33"/>
      <c r="U327" s="33"/>
      <c r="V327" s="33"/>
      <c r="W327" s="33"/>
      <c r="X327" s="1635" t="s">
        <v>5408</v>
      </c>
      <c r="Y327" s="43" t="s">
        <v>24</v>
      </c>
      <c r="Z327" s="44"/>
      <c r="AA327" s="33"/>
      <c r="AB327" s="33"/>
      <c r="AC327" s="33"/>
      <c r="AD327" s="33"/>
      <c r="AE327" s="44"/>
      <c r="AF327" s="33"/>
      <c r="AG327" s="44"/>
    </row>
    <row r="328" spans="1:33" s="33" customFormat="1" ht="17.25" customHeight="1" x14ac:dyDescent="0.3">
      <c r="A328" s="53">
        <v>885</v>
      </c>
      <c r="B328" s="44" t="s">
        <v>28</v>
      </c>
      <c r="C328" s="44" t="s">
        <v>32</v>
      </c>
      <c r="D328" s="44" t="s">
        <v>128</v>
      </c>
      <c r="E328" s="30" t="s">
        <v>4473</v>
      </c>
      <c r="F328" s="30" t="s">
        <v>127</v>
      </c>
      <c r="G328" s="55" t="s">
        <v>4127</v>
      </c>
      <c r="H328" s="55">
        <v>3</v>
      </c>
      <c r="I328" s="55">
        <v>43</v>
      </c>
      <c r="J328" s="30" t="s">
        <v>4186</v>
      </c>
      <c r="K328" s="56" t="s">
        <v>4223</v>
      </c>
      <c r="L328" s="33" t="s">
        <v>4029</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53">
        <v>888</v>
      </c>
      <c r="B329" s="44" t="s">
        <v>28</v>
      </c>
      <c r="C329" s="44" t="s">
        <v>32</v>
      </c>
      <c r="D329" s="44" t="s">
        <v>128</v>
      </c>
      <c r="E329" s="30" t="s">
        <v>4474</v>
      </c>
      <c r="F329" s="30" t="s">
        <v>127</v>
      </c>
      <c r="G329" s="55" t="s">
        <v>4127</v>
      </c>
      <c r="H329" s="55">
        <v>4</v>
      </c>
      <c r="I329" s="55">
        <v>43</v>
      </c>
      <c r="J329" s="30" t="s">
        <v>4186</v>
      </c>
      <c r="K329" s="56" t="s">
        <v>4223</v>
      </c>
      <c r="L329" s="33" t="s">
        <v>4030</v>
      </c>
      <c r="M329" s="44" t="s">
        <v>5366</v>
      </c>
      <c r="N329" s="57" t="s">
        <v>130</v>
      </c>
      <c r="O329" s="44" t="s">
        <v>23</v>
      </c>
      <c r="P329" s="1252" t="s">
        <v>22</v>
      </c>
      <c r="Q329" s="1252" t="s">
        <v>22</v>
      </c>
      <c r="R329" s="59"/>
      <c r="S329" s="1251" t="s">
        <v>185</v>
      </c>
      <c r="X329" s="60"/>
      <c r="Y329" s="43" t="s">
        <v>24</v>
      </c>
      <c r="Z329" s="44"/>
      <c r="AE329" s="44"/>
      <c r="AG329" s="44"/>
    </row>
    <row r="330" spans="1:33" s="33" customFormat="1" ht="17.25" customHeight="1" x14ac:dyDescent="0.3">
      <c r="A330" s="1243">
        <v>891</v>
      </c>
      <c r="B330" s="1244" t="s">
        <v>28</v>
      </c>
      <c r="C330" s="1244" t="s">
        <v>32</v>
      </c>
      <c r="D330" s="1244" t="s">
        <v>128</v>
      </c>
      <c r="E330" s="1096" t="s">
        <v>4475</v>
      </c>
      <c r="F330" s="1096" t="s">
        <v>127</v>
      </c>
      <c r="G330" s="1245" t="s">
        <v>4127</v>
      </c>
      <c r="H330" s="1245">
        <v>5</v>
      </c>
      <c r="I330" s="1245">
        <v>43</v>
      </c>
      <c r="J330" s="1096" t="s">
        <v>4186</v>
      </c>
      <c r="K330" s="1246" t="s">
        <v>4223</v>
      </c>
      <c r="L330" s="301" t="s">
        <v>4031</v>
      </c>
      <c r="M330" s="1244" t="s">
        <v>5366</v>
      </c>
      <c r="N330" s="1247" t="s">
        <v>130</v>
      </c>
      <c r="O330" s="1244" t="s">
        <v>23</v>
      </c>
      <c r="P330" s="1252" t="s">
        <v>22</v>
      </c>
      <c r="Q330" s="1252" t="s">
        <v>22</v>
      </c>
      <c r="R330" s="1249"/>
      <c r="S330" s="1251" t="s">
        <v>185</v>
      </c>
      <c r="T330" s="301"/>
      <c r="U330" s="301"/>
      <c r="V330" s="301"/>
      <c r="W330" s="301"/>
      <c r="X330" s="1250"/>
      <c r="Y330" s="1386" t="s">
        <v>24</v>
      </c>
      <c r="Z330" s="1244"/>
      <c r="AA330" s="301"/>
      <c r="AB330" s="301"/>
      <c r="AC330" s="301"/>
      <c r="AD330" s="301"/>
      <c r="AE330" s="1244"/>
      <c r="AF330" s="301"/>
      <c r="AG330" s="1244"/>
    </row>
    <row r="331" spans="1:33" s="301" customFormat="1" ht="17.25" customHeight="1" x14ac:dyDescent="0.3">
      <c r="A331" s="53">
        <v>894</v>
      </c>
      <c r="B331" s="44" t="s">
        <v>28</v>
      </c>
      <c r="C331" s="44" t="s">
        <v>32</v>
      </c>
      <c r="D331" s="44" t="s">
        <v>128</v>
      </c>
      <c r="E331" s="30" t="s">
        <v>4476</v>
      </c>
      <c r="F331" s="30" t="s">
        <v>127</v>
      </c>
      <c r="G331" s="55" t="s">
        <v>4127</v>
      </c>
      <c r="H331" s="55">
        <v>2</v>
      </c>
      <c r="I331" s="55">
        <v>44</v>
      </c>
      <c r="J331" s="30" t="s">
        <v>4186</v>
      </c>
      <c r="K331" s="56" t="s">
        <v>168</v>
      </c>
      <c r="L331" s="33" t="s">
        <v>4028</v>
      </c>
      <c r="M331" s="44" t="s">
        <v>5366</v>
      </c>
      <c r="N331" s="57" t="s">
        <v>130</v>
      </c>
      <c r="O331" s="44" t="s">
        <v>23</v>
      </c>
      <c r="P331" s="1248" t="s">
        <v>22</v>
      </c>
      <c r="Q331" s="1248" t="s">
        <v>22</v>
      </c>
      <c r="R331" s="59"/>
      <c r="S331" s="1244" t="s">
        <v>185</v>
      </c>
      <c r="T331" s="33"/>
      <c r="U331" s="33"/>
      <c r="V331" s="33"/>
      <c r="W331" s="33"/>
      <c r="X331" s="1635" t="s">
        <v>169</v>
      </c>
      <c r="Y331" s="43" t="s">
        <v>24</v>
      </c>
      <c r="Z331" s="44"/>
      <c r="AA331" s="33"/>
      <c r="AB331" s="33"/>
      <c r="AC331" s="33"/>
      <c r="AD331" s="33"/>
      <c r="AE331" s="44"/>
      <c r="AF331" s="33"/>
      <c r="AG331" s="44"/>
    </row>
    <row r="332" spans="1:33" s="33" customFormat="1" ht="17.25" customHeight="1" x14ac:dyDescent="0.3">
      <c r="A332" s="53">
        <v>897</v>
      </c>
      <c r="B332" s="44" t="s">
        <v>28</v>
      </c>
      <c r="C332" s="44" t="s">
        <v>32</v>
      </c>
      <c r="D332" s="44" t="s">
        <v>128</v>
      </c>
      <c r="E332" s="30" t="s">
        <v>4477</v>
      </c>
      <c r="F332" s="30" t="s">
        <v>127</v>
      </c>
      <c r="G332" s="55" t="s">
        <v>4127</v>
      </c>
      <c r="H332" s="55">
        <v>3</v>
      </c>
      <c r="I332" s="55">
        <v>44</v>
      </c>
      <c r="J332" s="30" t="s">
        <v>4186</v>
      </c>
      <c r="K332" s="56" t="s">
        <v>168</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53">
        <v>900</v>
      </c>
      <c r="B333" s="44" t="s">
        <v>28</v>
      </c>
      <c r="C333" s="44" t="s">
        <v>32</v>
      </c>
      <c r="D333" s="44" t="s">
        <v>128</v>
      </c>
      <c r="E333" s="30" t="s">
        <v>4478</v>
      </c>
      <c r="F333" s="30" t="s">
        <v>127</v>
      </c>
      <c r="G333" s="55" t="s">
        <v>4127</v>
      </c>
      <c r="H333" s="55">
        <v>4</v>
      </c>
      <c r="I333" s="55">
        <v>44</v>
      </c>
      <c r="J333" s="30" t="s">
        <v>4186</v>
      </c>
      <c r="K333" s="56" t="s">
        <v>168</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3">
      <c r="A334" s="1243">
        <v>903</v>
      </c>
      <c r="B334" s="1244" t="s">
        <v>28</v>
      </c>
      <c r="C334" s="1244" t="s">
        <v>32</v>
      </c>
      <c r="D334" s="1244" t="s">
        <v>128</v>
      </c>
      <c r="E334" s="1096" t="s">
        <v>4479</v>
      </c>
      <c r="F334" s="1096" t="s">
        <v>127</v>
      </c>
      <c r="G334" s="1245" t="s">
        <v>4127</v>
      </c>
      <c r="H334" s="1245">
        <v>5</v>
      </c>
      <c r="I334" s="1245">
        <v>44</v>
      </c>
      <c r="J334" s="1096" t="s">
        <v>4186</v>
      </c>
      <c r="K334" s="1246" t="s">
        <v>168</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01" customFormat="1" ht="17.25" customHeight="1" x14ac:dyDescent="0.3">
      <c r="A335" s="53">
        <v>906</v>
      </c>
      <c r="B335" s="44" t="s">
        <v>28</v>
      </c>
      <c r="C335" s="44" t="s">
        <v>32</v>
      </c>
      <c r="D335" s="44" t="s">
        <v>128</v>
      </c>
      <c r="E335" s="30" t="s">
        <v>4480</v>
      </c>
      <c r="F335" s="30" t="s">
        <v>127</v>
      </c>
      <c r="G335" s="55" t="s">
        <v>4127</v>
      </c>
      <c r="H335" s="55">
        <v>2</v>
      </c>
      <c r="I335" s="55">
        <v>45</v>
      </c>
      <c r="J335" s="30" t="s">
        <v>4186</v>
      </c>
      <c r="K335" s="56" t="s">
        <v>171</v>
      </c>
      <c r="L335" s="33" t="s">
        <v>4028</v>
      </c>
      <c r="M335" s="44" t="s">
        <v>5366</v>
      </c>
      <c r="N335" s="57" t="s">
        <v>130</v>
      </c>
      <c r="O335" s="44" t="s">
        <v>23</v>
      </c>
      <c r="P335" s="1248" t="s">
        <v>22</v>
      </c>
      <c r="Q335" s="1248" t="s">
        <v>22</v>
      </c>
      <c r="R335" s="59"/>
      <c r="S335" s="1244" t="s">
        <v>185</v>
      </c>
      <c r="T335" s="33"/>
      <c r="U335" s="33"/>
      <c r="V335" s="33"/>
      <c r="W335" s="33"/>
      <c r="X335" s="1635" t="s">
        <v>172</v>
      </c>
      <c r="Y335" s="43" t="s">
        <v>24</v>
      </c>
      <c r="Z335" s="44"/>
      <c r="AA335" s="33"/>
      <c r="AB335" s="33"/>
      <c r="AC335" s="33"/>
      <c r="AD335" s="33"/>
      <c r="AE335" s="44"/>
      <c r="AF335" s="33"/>
      <c r="AG335" s="44"/>
    </row>
    <row r="336" spans="1:33" s="33" customFormat="1" ht="17.25" customHeight="1" x14ac:dyDescent="0.3">
      <c r="A336" s="53">
        <v>909</v>
      </c>
      <c r="B336" s="44" t="s">
        <v>28</v>
      </c>
      <c r="C336" s="44" t="s">
        <v>32</v>
      </c>
      <c r="D336" s="44" t="s">
        <v>128</v>
      </c>
      <c r="E336" s="30" t="s">
        <v>4481</v>
      </c>
      <c r="F336" s="30" t="s">
        <v>127</v>
      </c>
      <c r="G336" s="55" t="s">
        <v>4127</v>
      </c>
      <c r="H336" s="55">
        <v>3</v>
      </c>
      <c r="I336" s="55">
        <v>45</v>
      </c>
      <c r="J336" s="30" t="s">
        <v>4186</v>
      </c>
      <c r="K336" s="56" t="s">
        <v>171</v>
      </c>
      <c r="L336" s="33" t="s">
        <v>4029</v>
      </c>
      <c r="M336" s="44" t="s">
        <v>5366</v>
      </c>
      <c r="N336" s="57" t="s">
        <v>130</v>
      </c>
      <c r="O336" s="44" t="s">
        <v>23</v>
      </c>
      <c r="P336" s="1252" t="s">
        <v>22</v>
      </c>
      <c r="Q336" s="1252" t="s">
        <v>22</v>
      </c>
      <c r="R336" s="59"/>
      <c r="S336" s="1251" t="s">
        <v>185</v>
      </c>
      <c r="X336" s="60"/>
      <c r="Y336" s="43" t="s">
        <v>24</v>
      </c>
      <c r="Z336" s="44"/>
      <c r="AE336" s="44"/>
      <c r="AG336" s="44"/>
    </row>
    <row r="337" spans="1:33" s="33" customFormat="1" ht="17.25" customHeight="1" x14ac:dyDescent="0.3">
      <c r="A337" s="53">
        <v>912</v>
      </c>
      <c r="B337" s="44" t="s">
        <v>28</v>
      </c>
      <c r="C337" s="44" t="s">
        <v>32</v>
      </c>
      <c r="D337" s="44" t="s">
        <v>128</v>
      </c>
      <c r="E337" s="30" t="s">
        <v>4482</v>
      </c>
      <c r="F337" s="30" t="s">
        <v>127</v>
      </c>
      <c r="G337" s="55" t="s">
        <v>4127</v>
      </c>
      <c r="H337" s="55">
        <v>4</v>
      </c>
      <c r="I337" s="55">
        <v>45</v>
      </c>
      <c r="J337" s="30" t="s">
        <v>4186</v>
      </c>
      <c r="K337" s="56" t="s">
        <v>171</v>
      </c>
      <c r="L337" s="33" t="s">
        <v>4030</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3">
      <c r="A338" s="1243">
        <v>915</v>
      </c>
      <c r="B338" s="1244" t="s">
        <v>28</v>
      </c>
      <c r="C338" s="1244" t="s">
        <v>32</v>
      </c>
      <c r="D338" s="1244" t="s">
        <v>128</v>
      </c>
      <c r="E338" s="1096" t="s">
        <v>4483</v>
      </c>
      <c r="F338" s="1096" t="s">
        <v>127</v>
      </c>
      <c r="G338" s="1245" t="s">
        <v>4127</v>
      </c>
      <c r="H338" s="1245">
        <v>5</v>
      </c>
      <c r="I338" s="1245">
        <v>45</v>
      </c>
      <c r="J338" s="1096" t="s">
        <v>4186</v>
      </c>
      <c r="K338" s="1246" t="s">
        <v>171</v>
      </c>
      <c r="L338" s="301" t="s">
        <v>4031</v>
      </c>
      <c r="M338" s="1244" t="s">
        <v>5366</v>
      </c>
      <c r="N338" s="1247" t="s">
        <v>130</v>
      </c>
      <c r="O338" s="1244" t="s">
        <v>23</v>
      </c>
      <c r="P338" s="1252" t="s">
        <v>22</v>
      </c>
      <c r="Q338" s="1252" t="s">
        <v>22</v>
      </c>
      <c r="R338" s="1249"/>
      <c r="S338" s="1251" t="s">
        <v>185</v>
      </c>
      <c r="T338" s="301"/>
      <c r="U338" s="301"/>
      <c r="V338" s="301"/>
      <c r="W338" s="301"/>
      <c r="X338" s="1250"/>
      <c r="Y338" s="1386" t="s">
        <v>24</v>
      </c>
      <c r="Z338" s="1244"/>
      <c r="AA338" s="301"/>
      <c r="AB338" s="301"/>
      <c r="AC338" s="301"/>
      <c r="AD338" s="301"/>
      <c r="AE338" s="1244"/>
      <c r="AF338" s="301"/>
      <c r="AG338" s="1244"/>
    </row>
    <row r="339" spans="1:33" s="301" customFormat="1" ht="17.25" customHeight="1" x14ac:dyDescent="0.3">
      <c r="A339" s="53">
        <v>918</v>
      </c>
      <c r="B339" s="44" t="s">
        <v>28</v>
      </c>
      <c r="C339" s="44" t="s">
        <v>32</v>
      </c>
      <c r="D339" s="44" t="s">
        <v>128</v>
      </c>
      <c r="E339" s="30" t="s">
        <v>4484</v>
      </c>
      <c r="F339" s="30" t="s">
        <v>127</v>
      </c>
      <c r="G339" s="55" t="s">
        <v>4127</v>
      </c>
      <c r="H339" s="55">
        <v>2</v>
      </c>
      <c r="I339" s="55">
        <v>46</v>
      </c>
      <c r="J339" s="30" t="s">
        <v>4186</v>
      </c>
      <c r="K339" s="56" t="s">
        <v>234</v>
      </c>
      <c r="L339" s="33" t="s">
        <v>4028</v>
      </c>
      <c r="M339" s="44" t="s">
        <v>5366</v>
      </c>
      <c r="N339" s="57" t="s">
        <v>130</v>
      </c>
      <c r="O339" s="44" t="s">
        <v>23</v>
      </c>
      <c r="P339" s="1248" t="s">
        <v>22</v>
      </c>
      <c r="Q339" s="1248" t="s">
        <v>22</v>
      </c>
      <c r="R339" s="59"/>
      <c r="S339" s="1244" t="s">
        <v>185</v>
      </c>
      <c r="T339" s="33"/>
      <c r="U339" s="33"/>
      <c r="V339" s="33"/>
      <c r="W339" s="33"/>
      <c r="X339" s="1635" t="s">
        <v>5409</v>
      </c>
      <c r="Y339" s="43" t="s">
        <v>24</v>
      </c>
      <c r="Z339" s="44"/>
      <c r="AA339" s="33"/>
      <c r="AB339" s="33"/>
      <c r="AC339" s="33"/>
      <c r="AD339" s="33"/>
      <c r="AE339" s="44"/>
      <c r="AF339" s="33"/>
      <c r="AG339" s="44"/>
    </row>
    <row r="340" spans="1:33" s="33" customFormat="1" ht="17.25" customHeight="1" x14ac:dyDescent="0.3">
      <c r="A340" s="53">
        <v>921</v>
      </c>
      <c r="B340" s="44" t="s">
        <v>28</v>
      </c>
      <c r="C340" s="44" t="s">
        <v>32</v>
      </c>
      <c r="D340" s="44" t="s">
        <v>128</v>
      </c>
      <c r="E340" s="30" t="s">
        <v>4485</v>
      </c>
      <c r="F340" s="30" t="s">
        <v>127</v>
      </c>
      <c r="G340" s="55" t="s">
        <v>4127</v>
      </c>
      <c r="H340" s="55">
        <v>3</v>
      </c>
      <c r="I340" s="55">
        <v>46</v>
      </c>
      <c r="J340" s="30" t="s">
        <v>4186</v>
      </c>
      <c r="K340" s="56" t="s">
        <v>234</v>
      </c>
      <c r="L340" s="33" t="s">
        <v>4029</v>
      </c>
      <c r="M340" s="44" t="s">
        <v>5366</v>
      </c>
      <c r="N340" s="57" t="s">
        <v>130</v>
      </c>
      <c r="O340" s="44" t="s">
        <v>23</v>
      </c>
      <c r="P340" s="1252" t="s">
        <v>22</v>
      </c>
      <c r="Q340" s="1252" t="s">
        <v>22</v>
      </c>
      <c r="R340" s="59"/>
      <c r="S340" s="1251" t="s">
        <v>185</v>
      </c>
      <c r="X340" s="60"/>
      <c r="Y340" s="43" t="s">
        <v>24</v>
      </c>
      <c r="Z340" s="44"/>
      <c r="AE340" s="44"/>
      <c r="AG340" s="44"/>
    </row>
    <row r="341" spans="1:33" s="33" customFormat="1" ht="17.25" customHeight="1" x14ac:dyDescent="0.3">
      <c r="A341" s="53">
        <v>924</v>
      </c>
      <c r="B341" s="44" t="s">
        <v>28</v>
      </c>
      <c r="C341" s="44" t="s">
        <v>32</v>
      </c>
      <c r="D341" s="44" t="s">
        <v>128</v>
      </c>
      <c r="E341" s="30" t="s">
        <v>4486</v>
      </c>
      <c r="F341" s="30" t="s">
        <v>127</v>
      </c>
      <c r="G341" s="55" t="s">
        <v>4127</v>
      </c>
      <c r="H341" s="55">
        <v>4</v>
      </c>
      <c r="I341" s="55">
        <v>46</v>
      </c>
      <c r="J341" s="30" t="s">
        <v>4186</v>
      </c>
      <c r="K341" s="56" t="s">
        <v>234</v>
      </c>
      <c r="L341" s="33" t="s">
        <v>4030</v>
      </c>
      <c r="M341" s="44" t="s">
        <v>5366</v>
      </c>
      <c r="N341" s="57" t="s">
        <v>130</v>
      </c>
      <c r="O341" s="44" t="s">
        <v>23</v>
      </c>
      <c r="P341" s="1252" t="s">
        <v>22</v>
      </c>
      <c r="Q341" s="1252" t="s">
        <v>22</v>
      </c>
      <c r="R341" s="59"/>
      <c r="S341" s="1251" t="s">
        <v>185</v>
      </c>
      <c r="X341" s="60"/>
      <c r="Y341" s="43" t="s">
        <v>24</v>
      </c>
      <c r="Z341" s="44"/>
      <c r="AE341" s="44"/>
      <c r="AG341" s="44"/>
    </row>
    <row r="342" spans="1:33" s="33" customFormat="1" ht="17.25" customHeight="1" x14ac:dyDescent="0.3">
      <c r="A342" s="1243">
        <v>927</v>
      </c>
      <c r="B342" s="1244" t="s">
        <v>28</v>
      </c>
      <c r="C342" s="1244" t="s">
        <v>32</v>
      </c>
      <c r="D342" s="1244" t="s">
        <v>128</v>
      </c>
      <c r="E342" s="1096" t="s">
        <v>4487</v>
      </c>
      <c r="F342" s="1096" t="s">
        <v>127</v>
      </c>
      <c r="G342" s="1245" t="s">
        <v>4127</v>
      </c>
      <c r="H342" s="1245">
        <v>5</v>
      </c>
      <c r="I342" s="1245">
        <v>46</v>
      </c>
      <c r="J342" s="1096" t="s">
        <v>4186</v>
      </c>
      <c r="K342" s="1246" t="s">
        <v>234</v>
      </c>
      <c r="L342" s="301" t="s">
        <v>4031</v>
      </c>
      <c r="M342" s="1244" t="s">
        <v>5366</v>
      </c>
      <c r="N342" s="1247" t="s">
        <v>130</v>
      </c>
      <c r="O342" s="1244" t="s">
        <v>23</v>
      </c>
      <c r="P342" s="1252" t="s">
        <v>22</v>
      </c>
      <c r="Q342" s="1252" t="s">
        <v>22</v>
      </c>
      <c r="R342" s="1249"/>
      <c r="S342" s="1251" t="s">
        <v>185</v>
      </c>
      <c r="T342" s="301"/>
      <c r="U342" s="301"/>
      <c r="V342" s="301"/>
      <c r="W342" s="301"/>
      <c r="X342" s="1250"/>
      <c r="Y342" s="1386" t="s">
        <v>24</v>
      </c>
      <c r="Z342" s="1244"/>
      <c r="AA342" s="301"/>
      <c r="AB342" s="301"/>
      <c r="AC342" s="301"/>
      <c r="AD342" s="301"/>
      <c r="AE342" s="1244"/>
      <c r="AF342" s="301"/>
      <c r="AG342" s="1244"/>
    </row>
    <row r="343" spans="1:33" s="301" customFormat="1" ht="17.25" customHeight="1" x14ac:dyDescent="0.3">
      <c r="A343" s="53">
        <v>930</v>
      </c>
      <c r="B343" s="44" t="s">
        <v>28</v>
      </c>
      <c r="C343" s="44" t="s">
        <v>32</v>
      </c>
      <c r="D343" s="44" t="s">
        <v>128</v>
      </c>
      <c r="E343" s="30" t="s">
        <v>4488</v>
      </c>
      <c r="F343" s="30" t="s">
        <v>127</v>
      </c>
      <c r="G343" s="55" t="s">
        <v>4127</v>
      </c>
      <c r="H343" s="55">
        <v>2</v>
      </c>
      <c r="I343" s="55">
        <v>47</v>
      </c>
      <c r="J343" s="30" t="s">
        <v>4186</v>
      </c>
      <c r="K343" s="56" t="s">
        <v>174</v>
      </c>
      <c r="L343" s="33" t="s">
        <v>4028</v>
      </c>
      <c r="M343" s="44" t="s">
        <v>5366</v>
      </c>
      <c r="N343" s="57" t="s">
        <v>130</v>
      </c>
      <c r="O343" s="44" t="s">
        <v>23</v>
      </c>
      <c r="P343" s="1248" t="s">
        <v>22</v>
      </c>
      <c r="Q343" s="1248" t="s">
        <v>22</v>
      </c>
      <c r="R343" s="59"/>
      <c r="S343" s="1244" t="s">
        <v>185</v>
      </c>
      <c r="T343" s="33"/>
      <c r="U343" s="33"/>
      <c r="V343" s="33"/>
      <c r="W343" s="33"/>
      <c r="X343" s="1635" t="s">
        <v>175</v>
      </c>
      <c r="Y343" s="43" t="s">
        <v>24</v>
      </c>
      <c r="Z343" s="44"/>
      <c r="AA343" s="33"/>
      <c r="AB343" s="33"/>
      <c r="AC343" s="33"/>
      <c r="AD343" s="33"/>
      <c r="AE343" s="44"/>
      <c r="AF343" s="33"/>
      <c r="AG343" s="44"/>
    </row>
    <row r="344" spans="1:33" s="33" customFormat="1" ht="17.25" customHeight="1" x14ac:dyDescent="0.3">
      <c r="A344" s="53">
        <v>933</v>
      </c>
      <c r="B344" s="44" t="s">
        <v>28</v>
      </c>
      <c r="C344" s="44" t="s">
        <v>32</v>
      </c>
      <c r="D344" s="44" t="s">
        <v>128</v>
      </c>
      <c r="E344" s="30" t="s">
        <v>4489</v>
      </c>
      <c r="F344" s="30" t="s">
        <v>127</v>
      </c>
      <c r="G344" s="55" t="s">
        <v>4127</v>
      </c>
      <c r="H344" s="55">
        <v>3</v>
      </c>
      <c r="I344" s="55">
        <v>47</v>
      </c>
      <c r="J344" s="30" t="s">
        <v>4186</v>
      </c>
      <c r="K344" s="56" t="s">
        <v>174</v>
      </c>
      <c r="L344" s="33" t="s">
        <v>4029</v>
      </c>
      <c r="M344" s="44" t="s">
        <v>5366</v>
      </c>
      <c r="N344" s="57" t="s">
        <v>130</v>
      </c>
      <c r="O344" s="44" t="s">
        <v>23</v>
      </c>
      <c r="P344" s="1252" t="s">
        <v>22</v>
      </c>
      <c r="Q344" s="1252" t="s">
        <v>22</v>
      </c>
      <c r="R344" s="59"/>
      <c r="S344" s="1251" t="s">
        <v>185</v>
      </c>
      <c r="X344" s="60"/>
      <c r="Y344" s="43" t="s">
        <v>24</v>
      </c>
      <c r="Z344" s="44"/>
      <c r="AE344" s="44"/>
      <c r="AG344" s="44"/>
    </row>
    <row r="345" spans="1:33" s="33" customFormat="1" ht="17.25" customHeight="1" x14ac:dyDescent="0.3">
      <c r="A345" s="53">
        <v>936</v>
      </c>
      <c r="B345" s="44" t="s">
        <v>28</v>
      </c>
      <c r="C345" s="44" t="s">
        <v>32</v>
      </c>
      <c r="D345" s="44" t="s">
        <v>128</v>
      </c>
      <c r="E345" s="30" t="s">
        <v>4490</v>
      </c>
      <c r="F345" s="30" t="s">
        <v>127</v>
      </c>
      <c r="G345" s="55" t="s">
        <v>4127</v>
      </c>
      <c r="H345" s="55">
        <v>4</v>
      </c>
      <c r="I345" s="55">
        <v>47</v>
      </c>
      <c r="J345" s="30" t="s">
        <v>4186</v>
      </c>
      <c r="K345" s="56" t="s">
        <v>174</v>
      </c>
      <c r="L345" s="33" t="s">
        <v>4030</v>
      </c>
      <c r="M345" s="44" t="s">
        <v>5366</v>
      </c>
      <c r="N345" s="57" t="s">
        <v>130</v>
      </c>
      <c r="O345" s="44" t="s">
        <v>23</v>
      </c>
      <c r="P345" s="1252" t="s">
        <v>22</v>
      </c>
      <c r="Q345" s="1252" t="s">
        <v>22</v>
      </c>
      <c r="R345" s="59"/>
      <c r="S345" s="1251" t="s">
        <v>185</v>
      </c>
      <c r="X345" s="60"/>
      <c r="Y345" s="43" t="s">
        <v>24</v>
      </c>
      <c r="Z345" s="44"/>
      <c r="AE345" s="44"/>
      <c r="AG345" s="44"/>
    </row>
    <row r="346" spans="1:33" s="33" customFormat="1" ht="17.25" customHeight="1" thickBot="1" x14ac:dyDescent="0.35">
      <c r="A346" s="53">
        <v>939</v>
      </c>
      <c r="B346" s="61" t="s">
        <v>28</v>
      </c>
      <c r="C346" s="61" t="s">
        <v>32</v>
      </c>
      <c r="D346" s="61" t="s">
        <v>128</v>
      </c>
      <c r="E346" s="313" t="s">
        <v>4491</v>
      </c>
      <c r="F346" s="30" t="s">
        <v>127</v>
      </c>
      <c r="G346" s="1062" t="s">
        <v>4127</v>
      </c>
      <c r="H346" s="1062">
        <v>5</v>
      </c>
      <c r="I346" s="1062">
        <v>47</v>
      </c>
      <c r="J346" s="313" t="s">
        <v>4186</v>
      </c>
      <c r="K346" s="62" t="s">
        <v>174</v>
      </c>
      <c r="L346" s="42" t="s">
        <v>4031</v>
      </c>
      <c r="M346" s="61" t="s">
        <v>5366</v>
      </c>
      <c r="N346" s="1254" t="s">
        <v>130</v>
      </c>
      <c r="O346" s="61" t="s">
        <v>23</v>
      </c>
      <c r="P346" s="1252" t="s">
        <v>22</v>
      </c>
      <c r="Q346" s="1252" t="s">
        <v>22</v>
      </c>
      <c r="R346" s="1042"/>
      <c r="S346" s="1251" t="s">
        <v>185</v>
      </c>
      <c r="T346" s="42"/>
      <c r="U346" s="42"/>
      <c r="V346" s="42"/>
      <c r="W346" s="42"/>
      <c r="X346" s="984"/>
      <c r="Y346" s="1257" t="s">
        <v>24</v>
      </c>
      <c r="Z346" s="61"/>
      <c r="AA346" s="42"/>
      <c r="AB346" s="42"/>
      <c r="AC346" s="42"/>
      <c r="AD346" s="42"/>
      <c r="AE346" s="61"/>
      <c r="AF346" s="42"/>
      <c r="AG346" s="61"/>
    </row>
    <row r="347" spans="1:33" s="42" customFormat="1" ht="17.25" customHeight="1" thickBot="1" x14ac:dyDescent="0.35">
      <c r="A347" s="53">
        <v>942</v>
      </c>
      <c r="B347" s="44" t="s">
        <v>28</v>
      </c>
      <c r="C347" s="44" t="s">
        <v>32</v>
      </c>
      <c r="D347" s="44" t="s">
        <v>128</v>
      </c>
      <c r="E347" s="30" t="s">
        <v>5710</v>
      </c>
      <c r="F347" s="447" t="s">
        <v>127</v>
      </c>
      <c r="G347" s="55" t="s">
        <v>4127</v>
      </c>
      <c r="H347" s="55">
        <v>2</v>
      </c>
      <c r="I347" s="55">
        <v>48</v>
      </c>
      <c r="J347" s="30" t="s">
        <v>4186</v>
      </c>
      <c r="K347" s="56" t="s">
        <v>4869</v>
      </c>
      <c r="L347" s="33" t="s">
        <v>4028</v>
      </c>
      <c r="M347" s="44" t="s">
        <v>5366</v>
      </c>
      <c r="N347" s="57" t="s">
        <v>130</v>
      </c>
      <c r="O347" s="44" t="s">
        <v>23</v>
      </c>
      <c r="P347" s="1248" t="s">
        <v>22</v>
      </c>
      <c r="Q347" s="1248" t="s">
        <v>22</v>
      </c>
      <c r="R347" s="59"/>
      <c r="S347" s="1244" t="s">
        <v>185</v>
      </c>
      <c r="T347" s="33"/>
      <c r="U347" s="33"/>
      <c r="V347" s="33"/>
      <c r="W347" s="33"/>
      <c r="X347" s="1635" t="s">
        <v>5708</v>
      </c>
      <c r="Y347" s="43" t="s">
        <v>24</v>
      </c>
      <c r="Z347" s="44"/>
      <c r="AA347" s="33"/>
      <c r="AB347" s="33"/>
      <c r="AC347" s="33"/>
      <c r="AD347" s="33"/>
      <c r="AE347" s="44"/>
      <c r="AF347" s="33"/>
      <c r="AG347" s="44"/>
    </row>
    <row r="348" spans="1:33" s="33" customFormat="1" ht="17.25" customHeight="1" x14ac:dyDescent="0.3">
      <c r="A348" s="53">
        <v>945</v>
      </c>
      <c r="B348" s="44" t="s">
        <v>28</v>
      </c>
      <c r="C348" s="44" t="s">
        <v>32</v>
      </c>
      <c r="D348" s="44" t="s">
        <v>128</v>
      </c>
      <c r="E348" s="30" t="s">
        <v>5711</v>
      </c>
      <c r="F348" s="30" t="s">
        <v>127</v>
      </c>
      <c r="G348" s="55" t="s">
        <v>4127</v>
      </c>
      <c r="H348" s="55">
        <v>3</v>
      </c>
      <c r="I348" s="55">
        <v>48</v>
      </c>
      <c r="J348" s="30" t="s">
        <v>4186</v>
      </c>
      <c r="K348" s="56" t="s">
        <v>4869</v>
      </c>
      <c r="L348" s="33" t="s">
        <v>4029</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3">
      <c r="A349" s="53">
        <v>948</v>
      </c>
      <c r="B349" s="44" t="s">
        <v>28</v>
      </c>
      <c r="C349" s="44" t="s">
        <v>32</v>
      </c>
      <c r="D349" s="44" t="s">
        <v>128</v>
      </c>
      <c r="E349" s="30" t="s">
        <v>5712</v>
      </c>
      <c r="F349" s="30" t="s">
        <v>127</v>
      </c>
      <c r="G349" s="55" t="s">
        <v>4127</v>
      </c>
      <c r="H349" s="55">
        <v>4</v>
      </c>
      <c r="I349" s="55">
        <v>48</v>
      </c>
      <c r="J349" s="30" t="s">
        <v>4186</v>
      </c>
      <c r="K349" s="56" t="s">
        <v>4869</v>
      </c>
      <c r="L349" s="33" t="s">
        <v>4030</v>
      </c>
      <c r="M349" s="44" t="s">
        <v>5366</v>
      </c>
      <c r="N349" s="57" t="s">
        <v>130</v>
      </c>
      <c r="O349" s="44" t="s">
        <v>23</v>
      </c>
      <c r="P349" s="1252" t="s">
        <v>22</v>
      </c>
      <c r="Q349" s="1252" t="s">
        <v>22</v>
      </c>
      <c r="R349" s="59"/>
      <c r="S349" s="1251" t="s">
        <v>185</v>
      </c>
      <c r="X349" s="60"/>
      <c r="Y349" s="43" t="s">
        <v>24</v>
      </c>
      <c r="Z349" s="44"/>
      <c r="AE349" s="44"/>
      <c r="AG349" s="44"/>
    </row>
    <row r="350" spans="1:33" s="33" customFormat="1" ht="17.25" customHeight="1" thickBot="1" x14ac:dyDescent="0.35">
      <c r="A350" s="53">
        <v>951</v>
      </c>
      <c r="B350" s="61" t="s">
        <v>28</v>
      </c>
      <c r="C350" s="61" t="s">
        <v>32</v>
      </c>
      <c r="D350" s="61" t="s">
        <v>128</v>
      </c>
      <c r="E350" s="313" t="s">
        <v>5713</v>
      </c>
      <c r="F350" s="30" t="s">
        <v>127</v>
      </c>
      <c r="G350" s="1062" t="s">
        <v>4127</v>
      </c>
      <c r="H350" s="1062">
        <v>5</v>
      </c>
      <c r="I350" s="1062">
        <v>48</v>
      </c>
      <c r="J350" s="313" t="s">
        <v>4186</v>
      </c>
      <c r="K350" s="62" t="s">
        <v>4869</v>
      </c>
      <c r="L350" s="42" t="s">
        <v>4031</v>
      </c>
      <c r="M350" s="61" t="s">
        <v>5366</v>
      </c>
      <c r="N350" s="1254" t="s">
        <v>130</v>
      </c>
      <c r="O350" s="61" t="s">
        <v>23</v>
      </c>
      <c r="P350" s="1252" t="s">
        <v>22</v>
      </c>
      <c r="Q350" s="1252" t="s">
        <v>22</v>
      </c>
      <c r="R350" s="1042"/>
      <c r="S350" s="1251" t="s">
        <v>185</v>
      </c>
      <c r="T350" s="42"/>
      <c r="U350" s="42"/>
      <c r="V350" s="42"/>
      <c r="W350" s="42"/>
      <c r="X350" s="984"/>
      <c r="Y350" s="1257" t="s">
        <v>24</v>
      </c>
      <c r="Z350" s="61"/>
      <c r="AA350" s="42"/>
      <c r="AB350" s="42"/>
      <c r="AC350" s="42"/>
      <c r="AD350" s="42"/>
      <c r="AE350" s="61"/>
      <c r="AF350" s="42"/>
      <c r="AG350" s="61"/>
    </row>
    <row r="351" spans="1:33" s="301" customFormat="1" ht="17.25" customHeight="1" x14ac:dyDescent="0.3">
      <c r="A351" s="53" t="s">
        <v>311</v>
      </c>
      <c r="B351" s="44" t="s">
        <v>28</v>
      </c>
      <c r="C351" s="44" t="s">
        <v>32</v>
      </c>
      <c r="D351" s="44" t="s">
        <v>128</v>
      </c>
      <c r="E351" s="30" t="s">
        <v>6108</v>
      </c>
      <c r="F351" s="30" t="s">
        <v>127</v>
      </c>
      <c r="G351" s="55" t="s">
        <v>4127</v>
      </c>
      <c r="H351" s="55">
        <v>2</v>
      </c>
      <c r="I351" s="55">
        <v>49</v>
      </c>
      <c r="J351" s="30" t="s">
        <v>4186</v>
      </c>
      <c r="K351" s="56" t="s">
        <v>6604</v>
      </c>
      <c r="L351" s="33" t="s">
        <v>4028</v>
      </c>
      <c r="M351" s="44" t="s">
        <v>5366</v>
      </c>
      <c r="N351" s="57" t="s">
        <v>130</v>
      </c>
      <c r="O351" s="44" t="s">
        <v>23</v>
      </c>
      <c r="P351" s="1248" t="s">
        <v>22</v>
      </c>
      <c r="Q351" s="1248" t="s">
        <v>22</v>
      </c>
      <c r="R351" s="59"/>
      <c r="S351" s="1244" t="s">
        <v>185</v>
      </c>
      <c r="T351" s="33"/>
      <c r="U351" s="33"/>
      <c r="V351" s="33"/>
      <c r="W351" s="33"/>
      <c r="X351" s="1635" t="s">
        <v>140</v>
      </c>
      <c r="Y351" s="43" t="s">
        <v>24</v>
      </c>
      <c r="Z351" s="44"/>
      <c r="AA351" s="33"/>
      <c r="AB351" s="33"/>
      <c r="AC351" s="33"/>
      <c r="AD351" s="33"/>
      <c r="AE351" s="44"/>
      <c r="AF351" s="33"/>
      <c r="AG351" s="44"/>
    </row>
    <row r="352" spans="1:33" s="33" customFormat="1" ht="17.25" customHeight="1" x14ac:dyDescent="0.3">
      <c r="A352" s="53" t="s">
        <v>311</v>
      </c>
      <c r="B352" s="44" t="s">
        <v>28</v>
      </c>
      <c r="C352" s="44" t="s">
        <v>32</v>
      </c>
      <c r="D352" s="44" t="s">
        <v>128</v>
      </c>
      <c r="E352" s="30" t="s">
        <v>6109</v>
      </c>
      <c r="F352" s="30" t="s">
        <v>127</v>
      </c>
      <c r="G352" s="55" t="s">
        <v>4127</v>
      </c>
      <c r="H352" s="55">
        <v>3</v>
      </c>
      <c r="I352" s="55">
        <v>49</v>
      </c>
      <c r="J352" s="30" t="s">
        <v>4186</v>
      </c>
      <c r="K352" s="56" t="s">
        <v>6604</v>
      </c>
      <c r="L352" s="33" t="s">
        <v>4029</v>
      </c>
      <c r="M352" s="44" t="s">
        <v>5366</v>
      </c>
      <c r="N352" s="57" t="s">
        <v>130</v>
      </c>
      <c r="O352" s="44" t="s">
        <v>23</v>
      </c>
      <c r="P352" s="1252" t="s">
        <v>22</v>
      </c>
      <c r="Q352" s="1252" t="s">
        <v>22</v>
      </c>
      <c r="R352" s="59"/>
      <c r="S352" s="1251" t="s">
        <v>185</v>
      </c>
      <c r="X352" s="60"/>
      <c r="Y352" s="43" t="s">
        <v>24</v>
      </c>
      <c r="Z352" s="44"/>
      <c r="AE352" s="44"/>
      <c r="AG352" s="44"/>
    </row>
    <row r="353" spans="1:37" s="33" customFormat="1" ht="17.25" customHeight="1" x14ac:dyDescent="0.3">
      <c r="A353" s="53" t="s">
        <v>311</v>
      </c>
      <c r="B353" s="44" t="s">
        <v>28</v>
      </c>
      <c r="C353" s="44" t="s">
        <v>32</v>
      </c>
      <c r="D353" s="44" t="s">
        <v>128</v>
      </c>
      <c r="E353" s="30" t="s">
        <v>6110</v>
      </c>
      <c r="F353" s="30" t="s">
        <v>127</v>
      </c>
      <c r="G353" s="55" t="s">
        <v>4127</v>
      </c>
      <c r="H353" s="55">
        <v>4</v>
      </c>
      <c r="I353" s="55">
        <v>49</v>
      </c>
      <c r="J353" s="30" t="s">
        <v>4186</v>
      </c>
      <c r="K353" s="56" t="s">
        <v>6604</v>
      </c>
      <c r="L353" s="33" t="s">
        <v>4030</v>
      </c>
      <c r="M353" s="44" t="s">
        <v>5366</v>
      </c>
      <c r="N353" s="57" t="s">
        <v>130</v>
      </c>
      <c r="O353" s="44" t="s">
        <v>23</v>
      </c>
      <c r="P353" s="1252" t="s">
        <v>22</v>
      </c>
      <c r="Q353" s="1252" t="s">
        <v>22</v>
      </c>
      <c r="R353" s="59"/>
      <c r="S353" s="1251" t="s">
        <v>185</v>
      </c>
      <c r="X353" s="60"/>
      <c r="Y353" s="43" t="s">
        <v>24</v>
      </c>
      <c r="Z353" s="44"/>
      <c r="AE353" s="44"/>
      <c r="AG353" s="44"/>
    </row>
    <row r="354" spans="1:37" s="33" customFormat="1" ht="17.25" customHeight="1" thickBot="1" x14ac:dyDescent="0.35">
      <c r="A354" s="1243" t="s">
        <v>311</v>
      </c>
      <c r="B354" s="1244" t="s">
        <v>28</v>
      </c>
      <c r="C354" s="1244" t="s">
        <v>32</v>
      </c>
      <c r="D354" s="1244" t="s">
        <v>128</v>
      </c>
      <c r="E354" s="1096" t="s">
        <v>6111</v>
      </c>
      <c r="F354" s="1096" t="s">
        <v>127</v>
      </c>
      <c r="G354" s="1245" t="s">
        <v>4127</v>
      </c>
      <c r="H354" s="1245">
        <v>5</v>
      </c>
      <c r="I354" s="1245">
        <v>49</v>
      </c>
      <c r="J354" s="1096" t="s">
        <v>4186</v>
      </c>
      <c r="K354" s="56" t="s">
        <v>6604</v>
      </c>
      <c r="L354" s="301" t="s">
        <v>4031</v>
      </c>
      <c r="M354" s="1244" t="s">
        <v>5366</v>
      </c>
      <c r="N354" s="1247" t="s">
        <v>130</v>
      </c>
      <c r="O354" s="1244" t="s">
        <v>23</v>
      </c>
      <c r="P354" s="1252" t="s">
        <v>22</v>
      </c>
      <c r="Q354" s="1252" t="s">
        <v>22</v>
      </c>
      <c r="R354" s="1249"/>
      <c r="S354" s="1251" t="s">
        <v>185</v>
      </c>
      <c r="T354" s="301"/>
      <c r="U354" s="301"/>
      <c r="V354" s="301"/>
      <c r="W354" s="301"/>
      <c r="X354" s="1250"/>
      <c r="Y354" s="1386" t="s">
        <v>24</v>
      </c>
      <c r="Z354" s="1244"/>
      <c r="AA354" s="301"/>
      <c r="AB354" s="301"/>
      <c r="AC354" s="301"/>
      <c r="AD354" s="301"/>
      <c r="AE354" s="1244"/>
      <c r="AF354" s="301"/>
      <c r="AG354" s="1244"/>
    </row>
    <row r="355" spans="1:37" s="42" customFormat="1" ht="17.25" customHeight="1" thickBot="1" x14ac:dyDescent="0.35">
      <c r="A355" s="910"/>
      <c r="B355" s="910"/>
      <c r="C355" s="910"/>
      <c r="D355" s="910" t="s">
        <v>127</v>
      </c>
      <c r="E355" s="911"/>
      <c r="F355" s="901" t="s">
        <v>311</v>
      </c>
      <c r="G355" s="911"/>
      <c r="H355" s="911"/>
      <c r="I355" s="911"/>
      <c r="J355" s="911"/>
      <c r="K355" s="911"/>
      <c r="L355" s="909"/>
      <c r="M355" s="910"/>
      <c r="N355" s="912"/>
      <c r="O355" s="910"/>
      <c r="P355" s="913"/>
      <c r="Q355" s="913"/>
      <c r="R355" s="914"/>
      <c r="S355" s="910"/>
      <c r="T355" s="909"/>
      <c r="U355" s="909"/>
      <c r="V355" s="909"/>
      <c r="W355" s="909"/>
      <c r="X355" s="908"/>
      <c r="Y355" s="910"/>
      <c r="Z355" s="910"/>
      <c r="AA355" s="909"/>
      <c r="AB355" s="909"/>
      <c r="AC355" s="909"/>
      <c r="AD355" s="909"/>
      <c r="AE355" s="910"/>
      <c r="AF355" s="909"/>
      <c r="AG355" s="910"/>
      <c r="AH355" s="33"/>
    </row>
    <row r="356" spans="1:37" s="909" customFormat="1" ht="17.25" customHeight="1" thickBot="1" x14ac:dyDescent="0.35">
      <c r="A356" s="997" t="s">
        <v>6030</v>
      </c>
      <c r="B356" s="83"/>
      <c r="C356" s="83"/>
      <c r="D356" s="83" t="s">
        <v>127</v>
      </c>
      <c r="E356" s="69"/>
      <c r="F356" s="69"/>
      <c r="G356" s="69"/>
      <c r="H356" s="69"/>
      <c r="I356" s="69" t="s">
        <v>127</v>
      </c>
      <c r="J356" s="69"/>
      <c r="K356" s="69"/>
      <c r="L356" s="84"/>
      <c r="M356" s="83"/>
      <c r="N356" s="85"/>
      <c r="O356" s="83"/>
      <c r="P356" s="86"/>
      <c r="Q356" s="86"/>
      <c r="R356" s="87"/>
      <c r="S356" s="83"/>
      <c r="T356" s="84"/>
      <c r="U356" s="84"/>
      <c r="V356" s="84"/>
      <c r="W356" s="84"/>
      <c r="X356" s="88"/>
      <c r="Y356" s="83"/>
      <c r="Z356" s="83"/>
      <c r="AA356" s="84"/>
      <c r="AB356" s="84"/>
      <c r="AC356" s="84"/>
      <c r="AD356" s="84"/>
      <c r="AE356" s="83"/>
      <c r="AF356" s="84"/>
      <c r="AG356" s="83"/>
      <c r="AH356" s="33"/>
    </row>
    <row r="357" spans="1:37" s="84" customFormat="1" ht="17.25" customHeight="1" thickBot="1" x14ac:dyDescent="0.35">
      <c r="A357" s="32">
        <v>948</v>
      </c>
      <c r="B357" s="44" t="s">
        <v>28</v>
      </c>
      <c r="C357" s="89" t="s">
        <v>33</v>
      </c>
      <c r="D357" s="32" t="s">
        <v>181</v>
      </c>
      <c r="E357" s="77" t="s">
        <v>5333</v>
      </c>
      <c r="F357" s="30" t="s">
        <v>127</v>
      </c>
      <c r="G357" s="77"/>
      <c r="H357" s="77">
        <v>1</v>
      </c>
      <c r="I357" s="77" t="s">
        <v>22</v>
      </c>
      <c r="J357" s="447" t="s">
        <v>4186</v>
      </c>
      <c r="K357" s="56" t="s">
        <v>183</v>
      </c>
      <c r="L357" s="78" t="s">
        <v>184</v>
      </c>
      <c r="M357" s="32"/>
      <c r="N357" s="79" t="s">
        <v>130</v>
      </c>
      <c r="O357" s="32" t="s">
        <v>123</v>
      </c>
      <c r="P357" s="80" t="s">
        <v>185</v>
      </c>
      <c r="Q357" s="90" t="s">
        <v>185</v>
      </c>
      <c r="R357" s="81">
        <v>1</v>
      </c>
      <c r="S357" s="32">
        <v>0</v>
      </c>
      <c r="T357" s="78"/>
      <c r="U357" s="78"/>
      <c r="V357" s="78"/>
      <c r="W357" s="78"/>
      <c r="X357" s="1635" t="s">
        <v>186</v>
      </c>
      <c r="Y357" s="32" t="s">
        <v>24</v>
      </c>
      <c r="Z357" s="32"/>
      <c r="AA357" s="78"/>
      <c r="AB357" s="78"/>
      <c r="AC357" s="78"/>
      <c r="AD357" s="78"/>
      <c r="AE357" s="32" t="s">
        <v>187</v>
      </c>
      <c r="AF357" s="78" t="s">
        <v>188</v>
      </c>
      <c r="AG357" s="32"/>
      <c r="AH357" s="33"/>
    </row>
    <row r="358" spans="1:37" s="78" customFormat="1" ht="17.25" customHeight="1" x14ac:dyDescent="0.3">
      <c r="A358" s="32">
        <v>951</v>
      </c>
      <c r="B358" s="44" t="s">
        <v>28</v>
      </c>
      <c r="C358" s="89" t="s">
        <v>33</v>
      </c>
      <c r="D358" s="32" t="s">
        <v>181</v>
      </c>
      <c r="E358" s="30" t="s">
        <v>5019</v>
      </c>
      <c r="F358" s="30" t="s">
        <v>127</v>
      </c>
      <c r="G358" s="77"/>
      <c r="H358" s="77">
        <v>2</v>
      </c>
      <c r="I358" s="77" t="s">
        <v>22</v>
      </c>
      <c r="J358" s="30" t="s">
        <v>4186</v>
      </c>
      <c r="K358" s="56" t="s">
        <v>189</v>
      </c>
      <c r="L358" s="78" t="s">
        <v>190</v>
      </c>
      <c r="M358" s="32"/>
      <c r="N358" s="79" t="s">
        <v>185</v>
      </c>
      <c r="O358" s="32" t="s">
        <v>23</v>
      </c>
      <c r="P358" s="80" t="s">
        <v>185</v>
      </c>
      <c r="Q358" s="80" t="s">
        <v>185</v>
      </c>
      <c r="R358" s="81" t="s">
        <v>191</v>
      </c>
      <c r="S358" s="32" t="s">
        <v>192</v>
      </c>
      <c r="X358" s="1635" t="s">
        <v>193</v>
      </c>
      <c r="Y358" s="32" t="s">
        <v>24</v>
      </c>
      <c r="Z358" s="32"/>
      <c r="AE358" s="32" t="s">
        <v>194</v>
      </c>
      <c r="AF358" s="78" t="s">
        <v>194</v>
      </c>
      <c r="AG358" s="32"/>
      <c r="AH358" s="33"/>
    </row>
    <row r="359" spans="1:37" s="78" customFormat="1" ht="17.25" customHeight="1" x14ac:dyDescent="0.3">
      <c r="A359" s="32">
        <v>954</v>
      </c>
      <c r="B359" s="44" t="s">
        <v>28</v>
      </c>
      <c r="C359" s="89" t="s">
        <v>33</v>
      </c>
      <c r="D359" s="32" t="s">
        <v>181</v>
      </c>
      <c r="E359" s="30" t="s">
        <v>5324</v>
      </c>
      <c r="F359" s="30" t="s">
        <v>127</v>
      </c>
      <c r="G359" s="77"/>
      <c r="H359" s="77">
        <v>3</v>
      </c>
      <c r="I359" s="77" t="s">
        <v>22</v>
      </c>
      <c r="J359" s="30" t="s">
        <v>4186</v>
      </c>
      <c r="K359" s="56" t="s">
        <v>195</v>
      </c>
      <c r="L359" s="78" t="s">
        <v>196</v>
      </c>
      <c r="M359" s="32"/>
      <c r="N359" s="79" t="s">
        <v>130</v>
      </c>
      <c r="O359" s="32" t="s">
        <v>123</v>
      </c>
      <c r="P359" s="80" t="s">
        <v>185</v>
      </c>
      <c r="Q359" s="80" t="s">
        <v>185</v>
      </c>
      <c r="R359" s="81" t="s">
        <v>197</v>
      </c>
      <c r="S359" s="32">
        <v>0</v>
      </c>
      <c r="X359" s="1635" t="s">
        <v>198</v>
      </c>
      <c r="Y359" s="32" t="s">
        <v>24</v>
      </c>
      <c r="Z359" s="32"/>
      <c r="AE359" s="32" t="s">
        <v>194</v>
      </c>
      <c r="AF359" s="78" t="s">
        <v>194</v>
      </c>
      <c r="AG359" s="32"/>
      <c r="AH359" s="33"/>
    </row>
    <row r="360" spans="1:37" s="78" customFormat="1" ht="17.25" customHeight="1" x14ac:dyDescent="0.3">
      <c r="A360" s="32">
        <v>957</v>
      </c>
      <c r="B360" s="44" t="s">
        <v>28</v>
      </c>
      <c r="C360" s="89" t="s">
        <v>33</v>
      </c>
      <c r="D360" s="32" t="s">
        <v>181</v>
      </c>
      <c r="E360" s="30" t="s">
        <v>4492</v>
      </c>
      <c r="F360" s="30" t="s">
        <v>127</v>
      </c>
      <c r="G360" s="77"/>
      <c r="H360" s="77">
        <v>4</v>
      </c>
      <c r="I360" s="77" t="s">
        <v>22</v>
      </c>
      <c r="J360" s="30" t="s">
        <v>4186</v>
      </c>
      <c r="K360" s="56" t="s">
        <v>199</v>
      </c>
      <c r="L360" s="78" t="s">
        <v>200</v>
      </c>
      <c r="M360" s="32"/>
      <c r="N360" s="79" t="s">
        <v>185</v>
      </c>
      <c r="O360" s="32" t="s">
        <v>23</v>
      </c>
      <c r="P360" s="80" t="s">
        <v>185</v>
      </c>
      <c r="Q360" s="80" t="s">
        <v>185</v>
      </c>
      <c r="R360" s="81" t="s">
        <v>201</v>
      </c>
      <c r="S360" s="32" t="s">
        <v>192</v>
      </c>
      <c r="X360" s="1635" t="s">
        <v>202</v>
      </c>
      <c r="Y360" s="32" t="s">
        <v>24</v>
      </c>
      <c r="Z360" s="32"/>
      <c r="AE360" s="32" t="s">
        <v>194</v>
      </c>
      <c r="AF360" s="78" t="s">
        <v>194</v>
      </c>
      <c r="AG360" s="32"/>
      <c r="AH360" s="33"/>
    </row>
    <row r="361" spans="1:37" s="78" customFormat="1" ht="17.25" customHeight="1" thickBot="1" x14ac:dyDescent="0.35">
      <c r="A361" s="91">
        <v>960</v>
      </c>
      <c r="B361" s="61" t="s">
        <v>28</v>
      </c>
      <c r="C361" s="92" t="s">
        <v>33</v>
      </c>
      <c r="D361" s="91" t="s">
        <v>181</v>
      </c>
      <c r="E361" s="313" t="s">
        <v>203</v>
      </c>
      <c r="F361" s="30" t="s">
        <v>127</v>
      </c>
      <c r="G361" s="93"/>
      <c r="H361" s="93">
        <v>5</v>
      </c>
      <c r="I361" s="93" t="s">
        <v>22</v>
      </c>
      <c r="J361" s="313" t="s">
        <v>4186</v>
      </c>
      <c r="K361" s="62" t="s">
        <v>203</v>
      </c>
      <c r="L361" s="94" t="s">
        <v>204</v>
      </c>
      <c r="M361" s="91"/>
      <c r="N361" s="95" t="s">
        <v>185</v>
      </c>
      <c r="O361" s="91" t="s">
        <v>23</v>
      </c>
      <c r="P361" s="96" t="s">
        <v>185</v>
      </c>
      <c r="Q361" s="96" t="s">
        <v>185</v>
      </c>
      <c r="R361" s="97" t="s">
        <v>205</v>
      </c>
      <c r="S361" s="91" t="s">
        <v>192</v>
      </c>
      <c r="T361" s="94"/>
      <c r="U361" s="94"/>
      <c r="V361" s="94"/>
      <c r="W361" s="94"/>
      <c r="X361" s="1636" t="s">
        <v>206</v>
      </c>
      <c r="Y361" s="91" t="s">
        <v>24</v>
      </c>
      <c r="Z361" s="91"/>
      <c r="AA361" s="94"/>
      <c r="AB361" s="94"/>
      <c r="AC361" s="94"/>
      <c r="AD361" s="94"/>
      <c r="AE361" s="91" t="s">
        <v>194</v>
      </c>
      <c r="AF361" s="94" t="s">
        <v>194</v>
      </c>
      <c r="AG361" s="91"/>
      <c r="AH361" s="33"/>
    </row>
    <row r="362" spans="1:37" s="94" customFormat="1" ht="17.25" customHeight="1" thickBot="1" x14ac:dyDescent="0.35">
      <c r="A362" s="50"/>
      <c r="B362" s="50"/>
      <c r="C362" s="50"/>
      <c r="D362" s="50" t="s">
        <v>127</v>
      </c>
      <c r="E362" s="63"/>
      <c r="F362" s="926"/>
      <c r="G362" s="63"/>
      <c r="H362" s="63"/>
      <c r="I362" s="63" t="s">
        <v>127</v>
      </c>
      <c r="J362" s="63"/>
      <c r="K362" s="63"/>
      <c r="L362" s="51"/>
      <c r="M362" s="50"/>
      <c r="N362" s="64"/>
      <c r="O362" s="50"/>
      <c r="P362" s="65"/>
      <c r="Q362" s="65"/>
      <c r="R362" s="66"/>
      <c r="S362" s="50"/>
      <c r="T362" s="51"/>
      <c r="U362" s="51"/>
      <c r="V362" s="51"/>
      <c r="W362" s="51"/>
      <c r="X362" s="67"/>
      <c r="Y362" s="50"/>
      <c r="Z362" s="50"/>
      <c r="AA362" s="51"/>
      <c r="AB362" s="51"/>
      <c r="AC362" s="51"/>
      <c r="AD362" s="51"/>
      <c r="AE362" s="50"/>
      <c r="AF362" s="51"/>
      <c r="AG362" s="50"/>
      <c r="AH362" s="33"/>
    </row>
    <row r="363" spans="1:37" s="51" customFormat="1" ht="17.25" customHeight="1" thickBot="1" x14ac:dyDescent="0.35">
      <c r="A363" s="991" t="s">
        <v>6031</v>
      </c>
      <c r="B363" s="321"/>
      <c r="C363" s="321"/>
      <c r="D363" s="321" t="s">
        <v>127</v>
      </c>
      <c r="E363" s="322"/>
      <c r="F363" s="322"/>
      <c r="G363" s="322"/>
      <c r="H363" s="322"/>
      <c r="I363" s="322" t="s">
        <v>127</v>
      </c>
      <c r="J363" s="322"/>
      <c r="K363" s="322"/>
      <c r="L363" s="323"/>
      <c r="M363" s="321"/>
      <c r="N363" s="324"/>
      <c r="O363" s="321" t="s">
        <v>127</v>
      </c>
      <c r="P363" s="325"/>
      <c r="Q363" s="325"/>
      <c r="R363" s="326"/>
      <c r="S363" s="321"/>
      <c r="T363" s="323"/>
      <c r="U363" s="323"/>
      <c r="V363" s="323"/>
      <c r="W363" s="323"/>
      <c r="X363" s="327"/>
      <c r="Y363" s="321"/>
      <c r="Z363" s="321"/>
      <c r="AA363" s="328"/>
      <c r="AB363" s="328"/>
      <c r="AC363" s="328"/>
      <c r="AD363" s="328"/>
      <c r="AE363" s="321"/>
      <c r="AF363" s="323"/>
      <c r="AG363" s="321"/>
      <c r="AH363" s="42"/>
    </row>
    <row r="364" spans="1:37" s="323" customFormat="1" ht="17.25" customHeight="1" thickBot="1" x14ac:dyDescent="0.35">
      <c r="A364" s="107">
        <v>968</v>
      </c>
      <c r="B364" s="107" t="s">
        <v>28</v>
      </c>
      <c r="C364" s="108" t="s">
        <v>35</v>
      </c>
      <c r="D364" s="107" t="s">
        <v>207</v>
      </c>
      <c r="E364" s="77" t="s">
        <v>274</v>
      </c>
      <c r="F364" s="30" t="s">
        <v>127</v>
      </c>
      <c r="G364" s="271" t="s">
        <v>4130</v>
      </c>
      <c r="H364" s="55">
        <v>1</v>
      </c>
      <c r="I364" s="55">
        <v>3</v>
      </c>
      <c r="J364" s="30" t="s">
        <v>4186</v>
      </c>
      <c r="K364" s="109"/>
      <c r="L364" s="110" t="s">
        <v>274</v>
      </c>
      <c r="M364" s="107" t="s">
        <v>5366</v>
      </c>
      <c r="N364" s="111" t="s">
        <v>130</v>
      </c>
      <c r="O364" s="107" t="s">
        <v>23</v>
      </c>
      <c r="P364" s="112">
        <v>0</v>
      </c>
      <c r="Q364" s="112"/>
      <c r="R364" s="113">
        <v>0</v>
      </c>
      <c r="S364" s="107">
        <v>0</v>
      </c>
      <c r="T364" s="110"/>
      <c r="U364" s="110"/>
      <c r="V364" s="110"/>
      <c r="W364" s="110"/>
      <c r="X364" s="114"/>
      <c r="Y364" s="107" t="s">
        <v>24</v>
      </c>
      <c r="Z364" s="107"/>
      <c r="AA364" s="110"/>
      <c r="AB364" s="110"/>
      <c r="AC364" s="110"/>
      <c r="AD364" s="110"/>
      <c r="AE364" s="107"/>
      <c r="AF364" s="110"/>
      <c r="AG364" s="107"/>
      <c r="AH364" s="33"/>
    </row>
    <row r="365" spans="1:37" ht="17.25" customHeight="1" x14ac:dyDescent="0.3">
      <c r="A365" s="107">
        <v>969</v>
      </c>
      <c r="B365" s="107" t="s">
        <v>28</v>
      </c>
      <c r="C365" s="108" t="s">
        <v>35</v>
      </c>
      <c r="D365" s="107" t="s">
        <v>207</v>
      </c>
      <c r="E365" s="77" t="s">
        <v>5719</v>
      </c>
      <c r="F365" s="30"/>
      <c r="G365" s="271" t="s">
        <v>4130</v>
      </c>
      <c r="H365" s="55">
        <v>2</v>
      </c>
      <c r="I365" s="55">
        <v>3</v>
      </c>
      <c r="J365" s="30" t="s">
        <v>4186</v>
      </c>
      <c r="K365" s="109"/>
      <c r="L365" s="110" t="s">
        <v>5721</v>
      </c>
      <c r="M365" s="107" t="s">
        <v>5366</v>
      </c>
      <c r="N365" s="111" t="s">
        <v>440</v>
      </c>
      <c r="O365" s="107" t="s">
        <v>322</v>
      </c>
      <c r="P365" s="112">
        <v>0</v>
      </c>
      <c r="Q365" s="112"/>
      <c r="R365" s="113">
        <v>0</v>
      </c>
      <c r="S365" s="107">
        <v>0</v>
      </c>
      <c r="T365" s="110"/>
      <c r="U365" s="110"/>
      <c r="V365" s="110"/>
      <c r="W365" s="110"/>
      <c r="X365" s="114"/>
      <c r="Y365" s="107" t="s">
        <v>24</v>
      </c>
      <c r="Z365" s="107"/>
      <c r="AA365" s="110"/>
      <c r="AB365" s="110"/>
      <c r="AC365" s="110"/>
      <c r="AD365" s="110"/>
      <c r="AE365" s="107"/>
      <c r="AF365" s="110"/>
      <c r="AG365" s="107"/>
      <c r="AH365" s="33"/>
      <c r="AI365" s="101"/>
      <c r="AJ365" s="101"/>
      <c r="AK365" s="101"/>
    </row>
    <row r="366" spans="1:37" ht="17.25" customHeight="1" x14ac:dyDescent="0.3">
      <c r="A366" s="107">
        <v>969</v>
      </c>
      <c r="B366" s="107" t="s">
        <v>28</v>
      </c>
      <c r="C366" s="108" t="s">
        <v>35</v>
      </c>
      <c r="D366" s="107" t="s">
        <v>207</v>
      </c>
      <c r="E366" s="77" t="s">
        <v>5720</v>
      </c>
      <c r="F366" s="30"/>
      <c r="G366" s="271" t="s">
        <v>4130</v>
      </c>
      <c r="H366" s="55">
        <v>3</v>
      </c>
      <c r="I366" s="55">
        <v>3</v>
      </c>
      <c r="J366" s="30" t="s">
        <v>4186</v>
      </c>
      <c r="K366" s="109"/>
      <c r="L366" s="110" t="s">
        <v>5722</v>
      </c>
      <c r="M366" s="107" t="s">
        <v>5366</v>
      </c>
      <c r="N366" s="111" t="s">
        <v>440</v>
      </c>
      <c r="O366" s="107" t="s">
        <v>322</v>
      </c>
      <c r="P366" s="112">
        <v>0</v>
      </c>
      <c r="Q366" s="112"/>
      <c r="R366" s="113">
        <v>0</v>
      </c>
      <c r="S366" s="107">
        <v>0</v>
      </c>
      <c r="T366" s="110"/>
      <c r="U366" s="110"/>
      <c r="V366" s="110"/>
      <c r="W366" s="110"/>
      <c r="X366" s="114"/>
      <c r="Y366" s="107" t="s">
        <v>24</v>
      </c>
      <c r="Z366" s="107"/>
      <c r="AA366" s="110"/>
      <c r="AB366" s="110"/>
      <c r="AC366" s="110"/>
      <c r="AD366" s="110"/>
      <c r="AE366" s="107"/>
      <c r="AF366" s="110"/>
      <c r="AG366" s="107"/>
      <c r="AH366" s="33"/>
      <c r="AI366" s="101"/>
      <c r="AJ366" s="101"/>
      <c r="AK366" s="101"/>
    </row>
    <row r="367" spans="1:37" s="110" customFormat="1" ht="17.25" customHeight="1" x14ac:dyDescent="0.3">
      <c r="A367" s="107">
        <v>969</v>
      </c>
      <c r="B367" s="107" t="s">
        <v>28</v>
      </c>
      <c r="C367" s="108" t="s">
        <v>35</v>
      </c>
      <c r="D367" s="107" t="s">
        <v>207</v>
      </c>
      <c r="E367" s="77" t="s">
        <v>3709</v>
      </c>
      <c r="F367" s="30" t="s">
        <v>127</v>
      </c>
      <c r="G367" s="271" t="s">
        <v>4130</v>
      </c>
      <c r="H367" s="55">
        <v>4</v>
      </c>
      <c r="I367" s="55">
        <v>3</v>
      </c>
      <c r="J367" s="30" t="s">
        <v>4186</v>
      </c>
      <c r="K367" s="109"/>
      <c r="L367" s="110" t="s">
        <v>208</v>
      </c>
      <c r="M367" s="107" t="s">
        <v>5366</v>
      </c>
      <c r="N367" s="111" t="s">
        <v>130</v>
      </c>
      <c r="O367" s="107" t="s">
        <v>123</v>
      </c>
      <c r="P367" s="112">
        <v>0</v>
      </c>
      <c r="Q367" s="112"/>
      <c r="R367" s="113">
        <v>0</v>
      </c>
      <c r="S367" s="107">
        <v>0</v>
      </c>
      <c r="X367" s="1637" t="s">
        <v>209</v>
      </c>
      <c r="Y367" s="107" t="s">
        <v>24</v>
      </c>
      <c r="Z367" s="107"/>
      <c r="AE367" s="107" t="s">
        <v>210</v>
      </c>
      <c r="AF367" s="110" t="s">
        <v>211</v>
      </c>
      <c r="AG367" s="107"/>
      <c r="AH367" s="33"/>
    </row>
    <row r="368" spans="1:37" s="110" customFormat="1" ht="17.25" customHeight="1" x14ac:dyDescent="0.3">
      <c r="A368" s="107">
        <v>972</v>
      </c>
      <c r="B368" s="107" t="s">
        <v>28</v>
      </c>
      <c r="C368" s="108" t="s">
        <v>35</v>
      </c>
      <c r="D368" s="107" t="s">
        <v>207</v>
      </c>
      <c r="E368" s="30" t="s">
        <v>211</v>
      </c>
      <c r="F368" s="30" t="s">
        <v>127</v>
      </c>
      <c r="G368" s="271" t="s">
        <v>4130</v>
      </c>
      <c r="H368" s="55">
        <v>5</v>
      </c>
      <c r="I368" s="55">
        <v>3</v>
      </c>
      <c r="J368" s="30" t="s">
        <v>4186</v>
      </c>
      <c r="K368" s="109" t="s">
        <v>211</v>
      </c>
      <c r="L368" s="110" t="s">
        <v>213</v>
      </c>
      <c r="M368" s="107" t="s">
        <v>5366</v>
      </c>
      <c r="N368" s="111" t="s">
        <v>130</v>
      </c>
      <c r="O368" s="107" t="s">
        <v>123</v>
      </c>
      <c r="P368" s="112">
        <v>0</v>
      </c>
      <c r="Q368" s="112"/>
      <c r="R368" s="113">
        <v>0</v>
      </c>
      <c r="S368" s="107">
        <v>0</v>
      </c>
      <c r="X368" s="1637" t="s">
        <v>214</v>
      </c>
      <c r="Y368" s="107" t="s">
        <v>24</v>
      </c>
      <c r="Z368" s="107"/>
      <c r="AE368" s="107" t="s">
        <v>187</v>
      </c>
      <c r="AF368" s="110" t="s">
        <v>211</v>
      </c>
      <c r="AG368" s="107"/>
      <c r="AH368" s="33"/>
    </row>
    <row r="369" spans="1:37" s="110" customFormat="1" ht="17.25" customHeight="1" x14ac:dyDescent="0.3">
      <c r="A369" s="107">
        <v>975</v>
      </c>
      <c r="B369" s="107" t="s">
        <v>28</v>
      </c>
      <c r="C369" s="108" t="s">
        <v>35</v>
      </c>
      <c r="D369" s="107" t="s">
        <v>207</v>
      </c>
      <c r="E369" s="30" t="s">
        <v>4934</v>
      </c>
      <c r="F369" s="30" t="s">
        <v>127</v>
      </c>
      <c r="G369" s="271" t="s">
        <v>4130</v>
      </c>
      <c r="H369" s="55">
        <v>6</v>
      </c>
      <c r="I369" s="55">
        <v>3</v>
      </c>
      <c r="J369" s="30" t="s">
        <v>4186</v>
      </c>
      <c r="K369" s="109" t="s">
        <v>215</v>
      </c>
      <c r="L369" s="110" t="s">
        <v>216</v>
      </c>
      <c r="M369" s="107" t="s">
        <v>5366</v>
      </c>
      <c r="N369" s="111" t="s">
        <v>130</v>
      </c>
      <c r="O369" s="107" t="s">
        <v>123</v>
      </c>
      <c r="P369" s="112">
        <v>0</v>
      </c>
      <c r="Q369" s="112"/>
      <c r="R369" s="113">
        <v>0</v>
      </c>
      <c r="S369" s="107">
        <v>0</v>
      </c>
      <c r="X369" s="1637" t="s">
        <v>217</v>
      </c>
      <c r="Y369" s="107" t="s">
        <v>24</v>
      </c>
      <c r="Z369" s="107"/>
      <c r="AE369" s="107"/>
      <c r="AG369" s="107"/>
      <c r="AH369" s="33"/>
    </row>
    <row r="370" spans="1:37" s="110" customFormat="1" ht="17.25" customHeight="1" x14ac:dyDescent="0.3">
      <c r="A370" s="107">
        <v>978</v>
      </c>
      <c r="B370" s="107" t="s">
        <v>28</v>
      </c>
      <c r="C370" s="108" t="s">
        <v>35</v>
      </c>
      <c r="D370" s="107" t="s">
        <v>207</v>
      </c>
      <c r="E370" s="30" t="s">
        <v>4893</v>
      </c>
      <c r="F370" s="30" t="s">
        <v>127</v>
      </c>
      <c r="G370" s="271" t="s">
        <v>4130</v>
      </c>
      <c r="H370" s="55">
        <v>7</v>
      </c>
      <c r="I370" s="55">
        <v>3</v>
      </c>
      <c r="J370" s="30" t="s">
        <v>4186</v>
      </c>
      <c r="K370" s="109" t="s">
        <v>4869</v>
      </c>
      <c r="L370" s="110" t="s">
        <v>4870</v>
      </c>
      <c r="M370" s="107" t="s">
        <v>5366</v>
      </c>
      <c r="N370" s="111" t="s">
        <v>130</v>
      </c>
      <c r="O370" s="107" t="s">
        <v>123</v>
      </c>
      <c r="P370" s="112">
        <v>0</v>
      </c>
      <c r="Q370" s="112"/>
      <c r="R370" s="113">
        <v>0</v>
      </c>
      <c r="S370" s="107">
        <v>0</v>
      </c>
      <c r="X370" s="1637" t="s">
        <v>5816</v>
      </c>
      <c r="Y370" s="107" t="s">
        <v>24</v>
      </c>
      <c r="Z370" s="107"/>
      <c r="AE370" s="107" t="s">
        <v>219</v>
      </c>
      <c r="AF370" s="110" t="s">
        <v>211</v>
      </c>
      <c r="AG370" s="107"/>
      <c r="AH370" s="33"/>
    </row>
    <row r="371" spans="1:37" s="110" customFormat="1" ht="17.25" customHeight="1" x14ac:dyDescent="0.3">
      <c r="A371" s="107">
        <v>981</v>
      </c>
      <c r="B371" s="107" t="s">
        <v>28</v>
      </c>
      <c r="C371" s="108" t="s">
        <v>35</v>
      </c>
      <c r="D371" s="107" t="s">
        <v>207</v>
      </c>
      <c r="E371" s="77" t="s">
        <v>5339</v>
      </c>
      <c r="F371" s="30" t="s">
        <v>127</v>
      </c>
      <c r="G371" s="271" t="s">
        <v>4130</v>
      </c>
      <c r="H371" s="55">
        <v>8</v>
      </c>
      <c r="I371" s="55">
        <v>3</v>
      </c>
      <c r="J371" s="30" t="s">
        <v>4186</v>
      </c>
      <c r="K371" s="109" t="s">
        <v>221</v>
      </c>
      <c r="L371" s="110" t="s">
        <v>222</v>
      </c>
      <c r="M371" s="107" t="s">
        <v>5366</v>
      </c>
      <c r="N371" s="111" t="s">
        <v>130</v>
      </c>
      <c r="O371" s="107" t="s">
        <v>123</v>
      </c>
      <c r="P371" s="112">
        <v>0</v>
      </c>
      <c r="Q371" s="112"/>
      <c r="R371" s="113">
        <v>0</v>
      </c>
      <c r="S371" s="107">
        <v>0</v>
      </c>
      <c r="X371" s="1637" t="s">
        <v>223</v>
      </c>
      <c r="Y371" s="107" t="s">
        <v>24</v>
      </c>
      <c r="Z371" s="107"/>
      <c r="AE371" s="107" t="s">
        <v>224</v>
      </c>
      <c r="AG371" s="107"/>
      <c r="AH371" s="33"/>
    </row>
    <row r="372" spans="1:37" s="110" customFormat="1" ht="17.25" customHeight="1" x14ac:dyDescent="0.3">
      <c r="A372" s="107">
        <v>984</v>
      </c>
      <c r="B372" s="107" t="s">
        <v>28</v>
      </c>
      <c r="C372" s="108" t="s">
        <v>35</v>
      </c>
      <c r="D372" s="107" t="s">
        <v>207</v>
      </c>
      <c r="E372" s="30" t="s">
        <v>168</v>
      </c>
      <c r="F372" s="30" t="s">
        <v>127</v>
      </c>
      <c r="G372" s="271" t="s">
        <v>4130</v>
      </c>
      <c r="H372" s="55">
        <v>9</v>
      </c>
      <c r="I372" s="55">
        <v>3</v>
      </c>
      <c r="J372" s="30" t="s">
        <v>4186</v>
      </c>
      <c r="K372" s="109" t="s">
        <v>168</v>
      </c>
      <c r="L372" s="110" t="s">
        <v>225</v>
      </c>
      <c r="M372" s="107" t="s">
        <v>5366</v>
      </c>
      <c r="N372" s="111" t="s">
        <v>130</v>
      </c>
      <c r="O372" s="107" t="s">
        <v>123</v>
      </c>
      <c r="P372" s="112">
        <v>0</v>
      </c>
      <c r="Q372" s="112"/>
      <c r="R372" s="113">
        <v>0</v>
      </c>
      <c r="S372" s="107">
        <v>0</v>
      </c>
      <c r="X372" s="1637" t="s">
        <v>226</v>
      </c>
      <c r="Y372" s="107" t="s">
        <v>24</v>
      </c>
      <c r="Z372" s="107"/>
      <c r="AE372" s="107" t="s">
        <v>227</v>
      </c>
      <c r="AF372" s="110" t="s">
        <v>211</v>
      </c>
      <c r="AG372" s="107"/>
      <c r="AH372" s="33"/>
    </row>
    <row r="373" spans="1:37" s="110" customFormat="1" ht="17.25" customHeight="1" x14ac:dyDescent="0.3">
      <c r="A373" s="107">
        <v>987</v>
      </c>
      <c r="B373" s="107" t="s">
        <v>28</v>
      </c>
      <c r="C373" s="108" t="s">
        <v>35</v>
      </c>
      <c r="D373" s="107" t="s">
        <v>207</v>
      </c>
      <c r="E373" s="30" t="s">
        <v>191</v>
      </c>
      <c r="F373" s="30" t="s">
        <v>127</v>
      </c>
      <c r="G373" s="271" t="s">
        <v>4130</v>
      </c>
      <c r="H373" s="55">
        <v>10</v>
      </c>
      <c r="I373" s="55">
        <v>3</v>
      </c>
      <c r="J373" s="30" t="s">
        <v>4186</v>
      </c>
      <c r="K373" s="109" t="s">
        <v>165</v>
      </c>
      <c r="L373" s="110" t="s">
        <v>228</v>
      </c>
      <c r="M373" s="107" t="s">
        <v>5366</v>
      </c>
      <c r="N373" s="111" t="s">
        <v>130</v>
      </c>
      <c r="O373" s="107" t="s">
        <v>123</v>
      </c>
      <c r="P373" s="112">
        <v>0</v>
      </c>
      <c r="Q373" s="112"/>
      <c r="R373" s="113">
        <v>0</v>
      </c>
      <c r="S373" s="107">
        <v>0</v>
      </c>
      <c r="X373" s="1637" t="s">
        <v>229</v>
      </c>
      <c r="Y373" s="107" t="s">
        <v>24</v>
      </c>
      <c r="Z373" s="107"/>
      <c r="AE373" s="107" t="s">
        <v>227</v>
      </c>
      <c r="AF373" s="110" t="s">
        <v>211</v>
      </c>
      <c r="AG373" s="107"/>
      <c r="AH373" s="33"/>
    </row>
    <row r="374" spans="1:37" s="110" customFormat="1" ht="17.25" customHeight="1" x14ac:dyDescent="0.3">
      <c r="A374" s="107">
        <v>990</v>
      </c>
      <c r="B374" s="107" t="s">
        <v>28</v>
      </c>
      <c r="C374" s="108" t="s">
        <v>35</v>
      </c>
      <c r="D374" s="107" t="s">
        <v>207</v>
      </c>
      <c r="E374" s="30" t="s">
        <v>171</v>
      </c>
      <c r="F374" s="30" t="s">
        <v>127</v>
      </c>
      <c r="G374" s="271" t="s">
        <v>4130</v>
      </c>
      <c r="H374" s="55">
        <v>11</v>
      </c>
      <c r="I374" s="55">
        <v>3</v>
      </c>
      <c r="J374" s="30" t="s">
        <v>4186</v>
      </c>
      <c r="K374" s="109" t="s">
        <v>171</v>
      </c>
      <c r="L374" s="110" t="s">
        <v>230</v>
      </c>
      <c r="M374" s="107" t="s">
        <v>5366</v>
      </c>
      <c r="N374" s="111" t="s">
        <v>130</v>
      </c>
      <c r="O374" s="107" t="s">
        <v>123</v>
      </c>
      <c r="P374" s="112">
        <v>0</v>
      </c>
      <c r="Q374" s="112"/>
      <c r="R374" s="113">
        <v>0</v>
      </c>
      <c r="S374" s="107">
        <v>0</v>
      </c>
      <c r="X374" s="1637" t="s">
        <v>231</v>
      </c>
      <c r="Y374" s="107" t="s">
        <v>24</v>
      </c>
      <c r="Z374" s="107"/>
      <c r="AE374" s="107" t="s">
        <v>232</v>
      </c>
      <c r="AF374" s="110" t="s">
        <v>232</v>
      </c>
      <c r="AG374" s="107"/>
      <c r="AH374" s="33"/>
    </row>
    <row r="375" spans="1:37" s="110" customFormat="1" ht="17.25" customHeight="1" x14ac:dyDescent="0.3">
      <c r="A375" s="107">
        <v>993</v>
      </c>
      <c r="B375" s="107" t="s">
        <v>28</v>
      </c>
      <c r="C375" s="108" t="s">
        <v>35</v>
      </c>
      <c r="D375" s="107" t="s">
        <v>207</v>
      </c>
      <c r="E375" s="77" t="s">
        <v>3345</v>
      </c>
      <c r="F375" s="30" t="s">
        <v>127</v>
      </c>
      <c r="G375" s="271" t="s">
        <v>4130</v>
      </c>
      <c r="H375" s="55">
        <v>12</v>
      </c>
      <c r="I375" s="55">
        <v>3</v>
      </c>
      <c r="J375" s="30" t="s">
        <v>4186</v>
      </c>
      <c r="K375" s="109" t="s">
        <v>234</v>
      </c>
      <c r="L375" s="110" t="s">
        <v>235</v>
      </c>
      <c r="M375" s="107" t="s">
        <v>5366</v>
      </c>
      <c r="N375" s="111" t="s">
        <v>130</v>
      </c>
      <c r="O375" s="107" t="s">
        <v>123</v>
      </c>
      <c r="P375" s="112">
        <v>0</v>
      </c>
      <c r="Q375" s="112"/>
      <c r="R375" s="113">
        <v>0</v>
      </c>
      <c r="S375" s="107">
        <v>0</v>
      </c>
      <c r="X375" s="1637" t="s">
        <v>236</v>
      </c>
      <c r="Y375" s="107" t="s">
        <v>24</v>
      </c>
      <c r="Z375" s="107"/>
      <c r="AE375" s="107"/>
      <c r="AG375" s="107"/>
      <c r="AH375" s="33"/>
    </row>
    <row r="376" spans="1:37" s="110" customFormat="1" ht="17.25" customHeight="1" x14ac:dyDescent="0.3">
      <c r="A376" s="107">
        <v>996</v>
      </c>
      <c r="B376" s="107" t="s">
        <v>28</v>
      </c>
      <c r="C376" s="108" t="s">
        <v>35</v>
      </c>
      <c r="D376" s="107" t="s">
        <v>207</v>
      </c>
      <c r="E376" s="30" t="s">
        <v>238</v>
      </c>
      <c r="F376" s="30" t="s">
        <v>127</v>
      </c>
      <c r="G376" s="271" t="s">
        <v>4130</v>
      </c>
      <c r="H376" s="55">
        <v>13</v>
      </c>
      <c r="I376" s="55">
        <v>3</v>
      </c>
      <c r="J376" s="30" t="s">
        <v>4186</v>
      </c>
      <c r="K376" s="109" t="s">
        <v>238</v>
      </c>
      <c r="L376" s="110" t="s">
        <v>239</v>
      </c>
      <c r="M376" s="107" t="s">
        <v>5366</v>
      </c>
      <c r="N376" s="111" t="s">
        <v>130</v>
      </c>
      <c r="O376" s="107" t="s">
        <v>123</v>
      </c>
      <c r="P376" s="112">
        <v>0</v>
      </c>
      <c r="Q376" s="112"/>
      <c r="R376" s="113">
        <v>0</v>
      </c>
      <c r="S376" s="107">
        <v>0</v>
      </c>
      <c r="X376" s="1637" t="s">
        <v>240</v>
      </c>
      <c r="Y376" s="107" t="s">
        <v>24</v>
      </c>
      <c r="Z376" s="107"/>
      <c r="AE376" s="107" t="s">
        <v>232</v>
      </c>
      <c r="AF376" s="110" t="s">
        <v>232</v>
      </c>
      <c r="AG376" s="107"/>
      <c r="AH376" s="33"/>
    </row>
    <row r="377" spans="1:37" s="110" customFormat="1" ht="17.25" customHeight="1" x14ac:dyDescent="0.3">
      <c r="A377" s="107">
        <v>999</v>
      </c>
      <c r="B377" s="107" t="s">
        <v>28</v>
      </c>
      <c r="C377" s="108" t="s">
        <v>35</v>
      </c>
      <c r="D377" s="107" t="s">
        <v>207</v>
      </c>
      <c r="E377" s="30" t="s">
        <v>719</v>
      </c>
      <c r="F377" s="30" t="s">
        <v>127</v>
      </c>
      <c r="G377" s="271" t="s">
        <v>4130</v>
      </c>
      <c r="H377" s="55">
        <v>14</v>
      </c>
      <c r="I377" s="55">
        <v>3</v>
      </c>
      <c r="J377" s="30" t="s">
        <v>4186</v>
      </c>
      <c r="K377" s="109" t="s">
        <v>242</v>
      </c>
      <c r="L377" s="110" t="s">
        <v>243</v>
      </c>
      <c r="M377" s="107" t="s">
        <v>5366</v>
      </c>
      <c r="N377" s="111" t="s">
        <v>130</v>
      </c>
      <c r="O377" s="107" t="s">
        <v>123</v>
      </c>
      <c r="P377" s="112">
        <v>0</v>
      </c>
      <c r="Q377" s="112"/>
      <c r="R377" s="113">
        <v>0</v>
      </c>
      <c r="S377" s="107">
        <v>0</v>
      </c>
      <c r="X377" s="1637" t="s">
        <v>244</v>
      </c>
      <c r="Y377" s="107" t="s">
        <v>24</v>
      </c>
      <c r="Z377" s="107"/>
      <c r="AE377" s="107" t="s">
        <v>232</v>
      </c>
      <c r="AF377" s="110" t="s">
        <v>232</v>
      </c>
      <c r="AG377" s="107"/>
      <c r="AH377" s="33"/>
    </row>
    <row r="378" spans="1:37" s="110" customFormat="1" ht="17.25" customHeight="1" x14ac:dyDescent="0.3">
      <c r="A378" s="107">
        <v>1002</v>
      </c>
      <c r="B378" s="107" t="s">
        <v>28</v>
      </c>
      <c r="C378" s="108" t="s">
        <v>35</v>
      </c>
      <c r="D378" s="107" t="s">
        <v>207</v>
      </c>
      <c r="E378" s="30" t="s">
        <v>5353</v>
      </c>
      <c r="F378" s="30" t="s">
        <v>127</v>
      </c>
      <c r="G378" s="271" t="s">
        <v>4130</v>
      </c>
      <c r="H378" s="55">
        <v>15</v>
      </c>
      <c r="I378" s="55">
        <v>3</v>
      </c>
      <c r="J378" s="30" t="s">
        <v>4186</v>
      </c>
      <c r="K378" s="109" t="s">
        <v>246</v>
      </c>
      <c r="L378" s="110" t="s">
        <v>247</v>
      </c>
      <c r="M378" s="107" t="s">
        <v>5366</v>
      </c>
      <c r="N378" s="111" t="s">
        <v>130</v>
      </c>
      <c r="O378" s="107" t="s">
        <v>123</v>
      </c>
      <c r="P378" s="112">
        <v>0</v>
      </c>
      <c r="Q378" s="112"/>
      <c r="R378" s="113">
        <v>0</v>
      </c>
      <c r="S378" s="107">
        <v>0</v>
      </c>
      <c r="X378" s="1637" t="s">
        <v>248</v>
      </c>
      <c r="Y378" s="107" t="s">
        <v>24</v>
      </c>
      <c r="Z378" s="107"/>
      <c r="AE378" s="107" t="s">
        <v>232</v>
      </c>
      <c r="AF378" s="110" t="s">
        <v>232</v>
      </c>
      <c r="AG378" s="107"/>
      <c r="AH378" s="33"/>
    </row>
    <row r="379" spans="1:37" s="110" customFormat="1" ht="17.25" customHeight="1" x14ac:dyDescent="0.3">
      <c r="A379" s="107">
        <v>1005</v>
      </c>
      <c r="B379" s="107" t="s">
        <v>28</v>
      </c>
      <c r="C379" s="108" t="s">
        <v>35</v>
      </c>
      <c r="D379" s="107" t="s">
        <v>207</v>
      </c>
      <c r="E379" s="77" t="s">
        <v>5354</v>
      </c>
      <c r="F379" s="30" t="s">
        <v>127</v>
      </c>
      <c r="G379" s="271" t="s">
        <v>4130</v>
      </c>
      <c r="H379" s="55">
        <v>16</v>
      </c>
      <c r="I379" s="55">
        <v>3</v>
      </c>
      <c r="J379" s="30" t="s">
        <v>4186</v>
      </c>
      <c r="K379" s="109" t="s">
        <v>250</v>
      </c>
      <c r="L379" s="110" t="s">
        <v>251</v>
      </c>
      <c r="M379" s="107" t="s">
        <v>5366</v>
      </c>
      <c r="N379" s="111" t="s">
        <v>130</v>
      </c>
      <c r="O379" s="107" t="s">
        <v>123</v>
      </c>
      <c r="P379" s="112">
        <v>0</v>
      </c>
      <c r="Q379" s="112"/>
      <c r="R379" s="113">
        <v>0</v>
      </c>
      <c r="S379" s="107">
        <v>0</v>
      </c>
      <c r="U379" s="110" t="s">
        <v>311</v>
      </c>
      <c r="X379" s="1637" t="s">
        <v>252</v>
      </c>
      <c r="Y379" s="107" t="s">
        <v>24</v>
      </c>
      <c r="Z379" s="107"/>
      <c r="AE379" s="107" t="s">
        <v>232</v>
      </c>
      <c r="AF379" s="110" t="s">
        <v>232</v>
      </c>
      <c r="AG379" s="107"/>
      <c r="AH379" s="33"/>
    </row>
    <row r="380" spans="1:37" s="110" customFormat="1" ht="17.25" customHeight="1" x14ac:dyDescent="0.3">
      <c r="A380" s="107">
        <v>1008</v>
      </c>
      <c r="B380" s="107" t="s">
        <v>28</v>
      </c>
      <c r="C380" s="108" t="s">
        <v>35</v>
      </c>
      <c r="D380" s="107" t="s">
        <v>207</v>
      </c>
      <c r="E380" s="30" t="s">
        <v>4510</v>
      </c>
      <c r="F380" s="30" t="s">
        <v>127</v>
      </c>
      <c r="G380" s="271" t="s">
        <v>4130</v>
      </c>
      <c r="H380" s="55">
        <v>17</v>
      </c>
      <c r="I380" s="55">
        <v>3</v>
      </c>
      <c r="J380" s="30" t="s">
        <v>4186</v>
      </c>
      <c r="K380" s="109" t="s">
        <v>254</v>
      </c>
      <c r="L380" s="110" t="s">
        <v>255</v>
      </c>
      <c r="M380" s="107" t="s">
        <v>5366</v>
      </c>
      <c r="N380" s="111" t="s">
        <v>130</v>
      </c>
      <c r="O380" s="107" t="s">
        <v>123</v>
      </c>
      <c r="P380" s="112">
        <v>0</v>
      </c>
      <c r="Q380" s="112"/>
      <c r="R380" s="113">
        <v>0</v>
      </c>
      <c r="S380" s="107">
        <v>0</v>
      </c>
      <c r="X380" s="1637" t="s">
        <v>256</v>
      </c>
      <c r="Y380" s="107" t="s">
        <v>24</v>
      </c>
      <c r="Z380" s="107"/>
      <c r="AE380" s="107" t="s">
        <v>232</v>
      </c>
      <c r="AF380" s="110" t="s">
        <v>232</v>
      </c>
      <c r="AG380" s="107"/>
      <c r="AH380" s="33"/>
    </row>
    <row r="381" spans="1:37" s="110" customFormat="1" ht="17.25" customHeight="1" x14ac:dyDescent="0.3">
      <c r="A381" s="107">
        <v>1011</v>
      </c>
      <c r="B381" s="107" t="s">
        <v>28</v>
      </c>
      <c r="C381" s="108" t="s">
        <v>35</v>
      </c>
      <c r="D381" s="107" t="s">
        <v>207</v>
      </c>
      <c r="E381" s="30" t="s">
        <v>4935</v>
      </c>
      <c r="F381" s="30" t="s">
        <v>127</v>
      </c>
      <c r="G381" s="271" t="s">
        <v>4130</v>
      </c>
      <c r="H381" s="55">
        <v>18</v>
      </c>
      <c r="I381" s="55">
        <v>3</v>
      </c>
      <c r="J381" s="30" t="s">
        <v>4186</v>
      </c>
      <c r="K381" s="109" t="s">
        <v>257</v>
      </c>
      <c r="L381" s="110" t="s">
        <v>258</v>
      </c>
      <c r="M381" s="107" t="s">
        <v>5366</v>
      </c>
      <c r="N381" s="111" t="s">
        <v>130</v>
      </c>
      <c r="O381" s="107" t="s">
        <v>123</v>
      </c>
      <c r="P381" s="112">
        <v>0</v>
      </c>
      <c r="Q381" s="112"/>
      <c r="R381" s="113">
        <v>0</v>
      </c>
      <c r="S381" s="107">
        <v>0</v>
      </c>
      <c r="X381" s="1637" t="s">
        <v>259</v>
      </c>
      <c r="Y381" s="107" t="s">
        <v>24</v>
      </c>
      <c r="Z381" s="107"/>
      <c r="AE381" s="107"/>
      <c r="AG381" s="107"/>
      <c r="AH381" s="33"/>
    </row>
    <row r="382" spans="1:37" s="110" customFormat="1" ht="17.25" customHeight="1" x14ac:dyDescent="0.3">
      <c r="A382" s="107">
        <v>1014</v>
      </c>
      <c r="B382" s="107" t="s">
        <v>28</v>
      </c>
      <c r="C382" s="108" t="s">
        <v>35</v>
      </c>
      <c r="D382" s="107" t="s">
        <v>207</v>
      </c>
      <c r="E382" s="30" t="s">
        <v>260</v>
      </c>
      <c r="F382" s="30" t="s">
        <v>127</v>
      </c>
      <c r="G382" s="271" t="s">
        <v>4130</v>
      </c>
      <c r="H382" s="55">
        <v>19</v>
      </c>
      <c r="I382" s="55">
        <v>3</v>
      </c>
      <c r="J382" s="30" t="s">
        <v>4186</v>
      </c>
      <c r="K382" s="109" t="s">
        <v>260</v>
      </c>
      <c r="L382" s="110" t="s">
        <v>261</v>
      </c>
      <c r="M382" s="107" t="s">
        <v>5366</v>
      </c>
      <c r="N382" s="111" t="s">
        <v>130</v>
      </c>
      <c r="O382" s="107" t="s">
        <v>123</v>
      </c>
      <c r="P382" s="112">
        <v>0</v>
      </c>
      <c r="Q382" s="112"/>
      <c r="R382" s="113">
        <v>0</v>
      </c>
      <c r="S382" s="107">
        <v>0</v>
      </c>
      <c r="X382" s="1637" t="s">
        <v>262</v>
      </c>
      <c r="Y382" s="107" t="s">
        <v>24</v>
      </c>
      <c r="Z382" s="107"/>
      <c r="AE382" s="107"/>
      <c r="AG382" s="107"/>
      <c r="AH382" s="33"/>
    </row>
    <row r="383" spans="1:37" s="110" customFormat="1" ht="17.25" customHeight="1" x14ac:dyDescent="0.3">
      <c r="A383" s="107">
        <v>1017</v>
      </c>
      <c r="B383" s="107" t="s">
        <v>28</v>
      </c>
      <c r="C383" s="108" t="s">
        <v>35</v>
      </c>
      <c r="D383" s="107" t="s">
        <v>207</v>
      </c>
      <c r="E383" s="77" t="s">
        <v>5355</v>
      </c>
      <c r="F383" s="30" t="s">
        <v>127</v>
      </c>
      <c r="G383" s="271" t="s">
        <v>4130</v>
      </c>
      <c r="H383" s="55">
        <v>20</v>
      </c>
      <c r="I383" s="55">
        <v>3</v>
      </c>
      <c r="J383" s="30" t="s">
        <v>4186</v>
      </c>
      <c r="K383" s="109" t="s">
        <v>264</v>
      </c>
      <c r="L383" s="110" t="s">
        <v>265</v>
      </c>
      <c r="M383" s="107" t="s">
        <v>5366</v>
      </c>
      <c r="N383" s="111" t="s">
        <v>130</v>
      </c>
      <c r="O383" s="107" t="s">
        <v>123</v>
      </c>
      <c r="P383" s="112">
        <v>0</v>
      </c>
      <c r="Q383" s="112"/>
      <c r="R383" s="113">
        <v>0</v>
      </c>
      <c r="S383" s="107">
        <v>0</v>
      </c>
      <c r="X383" s="1637" t="s">
        <v>5410</v>
      </c>
      <c r="Y383" s="107" t="s">
        <v>24</v>
      </c>
      <c r="Z383" s="107"/>
      <c r="AE383" s="107"/>
      <c r="AG383" s="107"/>
      <c r="AH383" s="33"/>
      <c r="AI383" s="115"/>
      <c r="AJ383" s="115"/>
      <c r="AK383" s="115"/>
    </row>
    <row r="384" spans="1:37" s="315" customFormat="1" ht="15" thickBot="1" x14ac:dyDescent="0.35">
      <c r="A384" s="311">
        <v>1020</v>
      </c>
      <c r="B384" s="311" t="s">
        <v>28</v>
      </c>
      <c r="C384" s="312" t="s">
        <v>35</v>
      </c>
      <c r="D384" s="311" t="s">
        <v>207</v>
      </c>
      <c r="E384" s="313" t="s">
        <v>267</v>
      </c>
      <c r="F384" s="30" t="s">
        <v>127</v>
      </c>
      <c r="G384" s="386" t="s">
        <v>4130</v>
      </c>
      <c r="H384" s="55">
        <v>21</v>
      </c>
      <c r="I384" s="1062">
        <v>3</v>
      </c>
      <c r="J384" s="313" t="s">
        <v>4186</v>
      </c>
      <c r="K384" s="314" t="s">
        <v>267</v>
      </c>
      <c r="L384" s="315" t="s">
        <v>268</v>
      </c>
      <c r="M384" s="311" t="s">
        <v>5366</v>
      </c>
      <c r="N384" s="316" t="s">
        <v>130</v>
      </c>
      <c r="O384" s="311" t="s">
        <v>123</v>
      </c>
      <c r="P384" s="317">
        <v>0</v>
      </c>
      <c r="Q384" s="317"/>
      <c r="R384" s="318">
        <v>0</v>
      </c>
      <c r="S384" s="311">
        <v>0</v>
      </c>
      <c r="X384" s="1638" t="s">
        <v>5411</v>
      </c>
      <c r="Y384" s="311" t="s">
        <v>24</v>
      </c>
      <c r="Z384" s="311"/>
      <c r="AE384" s="311"/>
      <c r="AG384" s="311"/>
      <c r="AH384" s="42"/>
      <c r="AI384" s="960"/>
      <c r="AJ384" s="960"/>
      <c r="AK384" s="960"/>
    </row>
    <row r="385" spans="1:47" s="1061" customFormat="1" ht="15.75" customHeight="1" x14ac:dyDescent="0.3">
      <c r="A385" s="1053"/>
      <c r="B385" s="1053"/>
      <c r="C385" s="1053"/>
      <c r="D385" s="1053" t="s">
        <v>127</v>
      </c>
      <c r="E385" s="1054"/>
      <c r="F385" s="1359"/>
      <c r="G385" s="1054"/>
      <c r="H385" s="1054"/>
      <c r="I385" s="1054" t="s">
        <v>127</v>
      </c>
      <c r="J385" s="1054"/>
      <c r="K385" s="1054"/>
      <c r="L385" s="1055"/>
      <c r="M385" s="1053"/>
      <c r="N385" s="1056"/>
      <c r="O385" s="1053"/>
      <c r="P385" s="1057"/>
      <c r="Q385" s="1057"/>
      <c r="R385" s="1058"/>
      <c r="S385" s="1053"/>
      <c r="T385" s="1055"/>
      <c r="U385" s="1055"/>
      <c r="V385" s="1055"/>
      <c r="W385" s="1055"/>
      <c r="X385" s="1044"/>
      <c r="Y385" s="1053"/>
      <c r="Z385" s="1053"/>
      <c r="AA385" s="1059"/>
      <c r="AB385" s="1059"/>
      <c r="AC385" s="1059"/>
      <c r="AD385" s="1059"/>
      <c r="AE385" s="1053"/>
      <c r="AF385" s="1055"/>
      <c r="AG385" s="1053"/>
      <c r="AH385" s="1031"/>
      <c r="AI385" s="1060"/>
      <c r="AJ385" s="1060"/>
      <c r="AK385" s="1060"/>
    </row>
    <row r="386" spans="1:47" s="413" customFormat="1" ht="17.25" customHeight="1" thickBot="1" x14ac:dyDescent="0.35">
      <c r="A386" s="1006" t="s">
        <v>2983</v>
      </c>
      <c r="B386" s="1007"/>
      <c r="C386" s="1007"/>
      <c r="D386" s="1007" t="s">
        <v>127</v>
      </c>
      <c r="E386" s="1007" t="s">
        <v>127</v>
      </c>
      <c r="F386" s="1007" t="s">
        <v>127</v>
      </c>
      <c r="G386" s="1007"/>
      <c r="H386" s="1007"/>
      <c r="I386" s="1007" t="s">
        <v>127</v>
      </c>
      <c r="J386" s="1007"/>
      <c r="K386" s="1007"/>
      <c r="L386" s="1007"/>
      <c r="M386" s="1452"/>
      <c r="N386" s="1008"/>
      <c r="O386" s="1007"/>
      <c r="P386" s="1009"/>
      <c r="Q386" s="1009"/>
      <c r="R386" s="1010"/>
      <c r="S386" s="1007"/>
      <c r="T386" s="1007"/>
      <c r="U386" s="1007"/>
      <c r="V386" s="1007"/>
      <c r="W386" s="1007"/>
      <c r="X386" s="1007"/>
      <c r="Y386" s="1007"/>
      <c r="Z386" s="1007"/>
      <c r="AA386" s="1007"/>
      <c r="AB386" s="1007"/>
      <c r="AC386" s="1007"/>
      <c r="AD386" s="1007"/>
      <c r="AE386" s="1007"/>
      <c r="AF386" s="1007"/>
      <c r="AG386" s="1007"/>
      <c r="AH386" s="997"/>
    </row>
    <row r="387" spans="1:47" s="413" customFormat="1" ht="17.25" customHeight="1" x14ac:dyDescent="0.3">
      <c r="A387" s="414">
        <v>5537</v>
      </c>
      <c r="B387" s="415" t="s">
        <v>28</v>
      </c>
      <c r="C387" s="415" t="s">
        <v>6039</v>
      </c>
      <c r="D387" s="415" t="s">
        <v>4335</v>
      </c>
      <c r="E387" s="30" t="s">
        <v>5333</v>
      </c>
      <c r="F387" s="465" t="s">
        <v>127</v>
      </c>
      <c r="G387" s="415"/>
      <c r="H387" s="415" t="s">
        <v>22</v>
      </c>
      <c r="I387" s="415" t="s">
        <v>22</v>
      </c>
      <c r="J387" s="1517"/>
      <c r="K387" s="1517"/>
      <c r="L387" s="422" t="s">
        <v>5335</v>
      </c>
      <c r="M387" s="1518"/>
      <c r="N387" s="1519"/>
      <c r="O387" s="1517"/>
      <c r="P387" s="1520"/>
      <c r="Q387" s="1520"/>
      <c r="R387" s="1521"/>
      <c r="S387" s="1517"/>
      <c r="T387" s="1517"/>
      <c r="U387" s="1517"/>
      <c r="V387" s="1517"/>
      <c r="W387" s="1517"/>
      <c r="X387" s="1517"/>
      <c r="Y387" s="1517"/>
      <c r="Z387" s="1517"/>
      <c r="AA387" s="1517"/>
      <c r="AB387" s="1517"/>
      <c r="AC387" s="1517"/>
      <c r="AD387" s="1517"/>
      <c r="AE387" s="1517"/>
      <c r="AF387" s="1517"/>
      <c r="AG387" s="1517"/>
      <c r="AH387" s="1242"/>
    </row>
    <row r="388" spans="1:47" s="413" customFormat="1" ht="17.25" customHeight="1" x14ac:dyDescent="0.3">
      <c r="A388" s="414">
        <v>5538</v>
      </c>
      <c r="B388" s="415" t="s">
        <v>28</v>
      </c>
      <c r="C388" s="415" t="s">
        <v>6039</v>
      </c>
      <c r="D388" s="415" t="s">
        <v>4335</v>
      </c>
      <c r="E388" s="30" t="s">
        <v>6040</v>
      </c>
      <c r="F388" s="465" t="s">
        <v>127</v>
      </c>
      <c r="G388" s="415"/>
      <c r="H388" s="415" t="s">
        <v>22</v>
      </c>
      <c r="I388" s="415">
        <v>2</v>
      </c>
      <c r="J388" s="415" t="s">
        <v>4212</v>
      </c>
      <c r="K388" s="423" t="s">
        <v>6040</v>
      </c>
      <c r="L388" s="413" t="s">
        <v>6043</v>
      </c>
      <c r="M388" s="415"/>
      <c r="N388" s="419"/>
      <c r="O388" s="415" t="s">
        <v>23</v>
      </c>
      <c r="P388" s="420" t="s">
        <v>192</v>
      </c>
      <c r="Q388" s="420" t="s">
        <v>192</v>
      </c>
      <c r="R388" s="421"/>
      <c r="S388" s="415" t="s">
        <v>192</v>
      </c>
      <c r="X388" s="1517" t="s">
        <v>2984</v>
      </c>
      <c r="Y388" s="415" t="s">
        <v>24</v>
      </c>
      <c r="Z388" s="415"/>
      <c r="AE388" s="415"/>
      <c r="AG388" s="415"/>
      <c r="AH388" s="33"/>
    </row>
    <row r="389" spans="1:47" s="413" customFormat="1" ht="17.25" customHeight="1" x14ac:dyDescent="0.3">
      <c r="A389" s="414">
        <v>5544</v>
      </c>
      <c r="B389" s="415" t="s">
        <v>28</v>
      </c>
      <c r="C389" s="415" t="s">
        <v>6039</v>
      </c>
      <c r="D389" s="415" t="s">
        <v>4335</v>
      </c>
      <c r="E389" s="30" t="s">
        <v>6041</v>
      </c>
      <c r="F389" s="465" t="s">
        <v>127</v>
      </c>
      <c r="G389" s="415"/>
      <c r="H389" s="415" t="s">
        <v>22</v>
      </c>
      <c r="I389" s="415">
        <v>3</v>
      </c>
      <c r="J389" s="415" t="s">
        <v>4212</v>
      </c>
      <c r="K389" s="423" t="s">
        <v>6041</v>
      </c>
      <c r="L389" s="413" t="s">
        <v>2985</v>
      </c>
      <c r="M389" s="415"/>
      <c r="N389" s="419"/>
      <c r="O389" s="415" t="s">
        <v>23</v>
      </c>
      <c r="P389" s="420" t="s">
        <v>192</v>
      </c>
      <c r="Q389" s="420" t="s">
        <v>192</v>
      </c>
      <c r="R389" s="421"/>
      <c r="S389" s="415" t="s">
        <v>192</v>
      </c>
      <c r="X389" s="1517" t="s">
        <v>2986</v>
      </c>
      <c r="Y389" s="415" t="s">
        <v>24</v>
      </c>
      <c r="Z389" s="415"/>
      <c r="AE389" s="415"/>
      <c r="AG389" s="415"/>
      <c r="AH389" s="33"/>
    </row>
    <row r="390" spans="1:47" s="439" customFormat="1" ht="17.25" customHeight="1" thickBot="1" x14ac:dyDescent="0.35">
      <c r="A390" s="414">
        <v>5550</v>
      </c>
      <c r="B390" s="415" t="s">
        <v>28</v>
      </c>
      <c r="C390" s="415" t="s">
        <v>6039</v>
      </c>
      <c r="D390" s="415" t="s">
        <v>4335</v>
      </c>
      <c r="E390" s="30" t="s">
        <v>6044</v>
      </c>
      <c r="F390" s="465" t="s">
        <v>127</v>
      </c>
      <c r="G390" s="415"/>
      <c r="H390" s="415" t="s">
        <v>22</v>
      </c>
      <c r="I390" s="415">
        <v>4</v>
      </c>
      <c r="J390" s="415" t="s">
        <v>4212</v>
      </c>
      <c r="K390" s="423" t="s">
        <v>6044</v>
      </c>
      <c r="L390" s="413" t="s">
        <v>6042</v>
      </c>
      <c r="M390" s="415"/>
      <c r="N390" s="419"/>
      <c r="O390" s="415" t="s">
        <v>23</v>
      </c>
      <c r="P390" s="420" t="s">
        <v>192</v>
      </c>
      <c r="Q390" s="420" t="s">
        <v>192</v>
      </c>
      <c r="R390" s="421"/>
      <c r="S390" s="415" t="s">
        <v>192</v>
      </c>
      <c r="T390" s="413"/>
      <c r="U390" s="413"/>
      <c r="V390" s="413"/>
      <c r="W390" s="413"/>
      <c r="X390" s="1517" t="s">
        <v>2987</v>
      </c>
      <c r="Y390" s="415" t="s">
        <v>24</v>
      </c>
      <c r="Z390" s="415"/>
      <c r="AA390" s="413"/>
      <c r="AB390" s="413"/>
      <c r="AC390" s="413"/>
      <c r="AD390" s="413"/>
      <c r="AE390" s="415"/>
      <c r="AF390" s="413"/>
      <c r="AG390" s="415"/>
      <c r="AH390" s="33"/>
      <c r="AT390" s="946"/>
      <c r="AU390" s="946"/>
    </row>
    <row r="391" spans="1:47" s="439" customFormat="1" ht="17.25" customHeight="1" thickBot="1" x14ac:dyDescent="0.35">
      <c r="A391" s="414">
        <v>5553</v>
      </c>
      <c r="B391" s="415" t="s">
        <v>28</v>
      </c>
      <c r="C391" s="415" t="s">
        <v>6039</v>
      </c>
      <c r="D391" s="415" t="s">
        <v>4335</v>
      </c>
      <c r="E391" s="30" t="s">
        <v>6045</v>
      </c>
      <c r="F391" s="465" t="s">
        <v>127</v>
      </c>
      <c r="G391" s="415"/>
      <c r="H391" s="415" t="s">
        <v>22</v>
      </c>
      <c r="I391" s="415">
        <v>5</v>
      </c>
      <c r="J391" s="415" t="s">
        <v>4212</v>
      </c>
      <c r="K391" s="423" t="s">
        <v>6045</v>
      </c>
      <c r="L391" s="413" t="s">
        <v>6050</v>
      </c>
      <c r="M391" s="415"/>
      <c r="N391" s="419"/>
      <c r="O391" s="415" t="s">
        <v>23</v>
      </c>
      <c r="P391" s="420" t="s">
        <v>192</v>
      </c>
      <c r="Q391" s="420" t="s">
        <v>192</v>
      </c>
      <c r="R391" s="421"/>
      <c r="S391" s="415" t="s">
        <v>192</v>
      </c>
      <c r="T391" s="413"/>
      <c r="U391" s="413"/>
      <c r="V391" s="413"/>
      <c r="W391" s="413"/>
      <c r="X391" s="1517" t="s">
        <v>2988</v>
      </c>
      <c r="Y391" s="415" t="s">
        <v>24</v>
      </c>
      <c r="Z391" s="415"/>
      <c r="AA391" s="413"/>
      <c r="AB391" s="413"/>
      <c r="AC391" s="413"/>
      <c r="AD391" s="413"/>
      <c r="AE391" s="415"/>
      <c r="AF391" s="413"/>
      <c r="AG391" s="415"/>
      <c r="AH391" s="33"/>
      <c r="AT391" s="573"/>
      <c r="AU391" s="573"/>
    </row>
    <row r="392" spans="1:47" s="588" customFormat="1" ht="17.25" customHeight="1" x14ac:dyDescent="0.3">
      <c r="A392" s="415">
        <v>5556</v>
      </c>
      <c r="B392" s="415" t="s">
        <v>28</v>
      </c>
      <c r="C392" s="415" t="s">
        <v>6039</v>
      </c>
      <c r="D392" s="415" t="s">
        <v>4335</v>
      </c>
      <c r="E392" s="30" t="s">
        <v>6046</v>
      </c>
      <c r="F392" s="465" t="s">
        <v>127</v>
      </c>
      <c r="G392" s="415"/>
      <c r="H392" s="415" t="s">
        <v>22</v>
      </c>
      <c r="I392" s="415">
        <v>6</v>
      </c>
      <c r="J392" s="415" t="s">
        <v>4212</v>
      </c>
      <c r="K392" s="423" t="s">
        <v>6046</v>
      </c>
      <c r="L392" s="413" t="s">
        <v>6051</v>
      </c>
      <c r="M392" s="415"/>
      <c r="N392" s="419"/>
      <c r="O392" s="415" t="s">
        <v>23</v>
      </c>
      <c r="P392" s="420" t="s">
        <v>192</v>
      </c>
      <c r="Q392" s="420" t="s">
        <v>192</v>
      </c>
      <c r="R392" s="421"/>
      <c r="S392" s="415" t="s">
        <v>192</v>
      </c>
      <c r="T392" s="413"/>
      <c r="U392" s="413"/>
      <c r="V392" s="413"/>
      <c r="W392" s="413"/>
      <c r="X392" s="1517" t="s">
        <v>2990</v>
      </c>
      <c r="Y392" s="415" t="s">
        <v>24</v>
      </c>
      <c r="Z392" s="415"/>
      <c r="AA392" s="413"/>
      <c r="AB392" s="413"/>
      <c r="AC392" s="413"/>
      <c r="AD392" s="413"/>
      <c r="AE392" s="415"/>
      <c r="AF392" s="413"/>
      <c r="AG392" s="415"/>
      <c r="AH392" s="33"/>
      <c r="AI392" s="413"/>
      <c r="AJ392" s="413"/>
      <c r="AK392" s="413"/>
      <c r="AL392" s="413"/>
      <c r="AM392" s="413"/>
      <c r="AN392" s="413"/>
      <c r="AO392" s="413"/>
      <c r="AP392" s="413"/>
      <c r="AQ392" s="413"/>
      <c r="AR392" s="413"/>
      <c r="AS392" s="413"/>
      <c r="AT392" s="413"/>
      <c r="AU392" s="413"/>
    </row>
    <row r="393" spans="1:47" s="952" customFormat="1" ht="17.25" customHeight="1" thickBot="1" x14ac:dyDescent="0.35">
      <c r="A393" s="415">
        <v>5559</v>
      </c>
      <c r="B393" s="415" t="s">
        <v>28</v>
      </c>
      <c r="C393" s="415" t="s">
        <v>6039</v>
      </c>
      <c r="D393" s="415" t="s">
        <v>4335</v>
      </c>
      <c r="E393" s="30" t="s">
        <v>6048</v>
      </c>
      <c r="F393" s="465" t="s">
        <v>127</v>
      </c>
      <c r="G393" s="415"/>
      <c r="H393" s="415" t="s">
        <v>22</v>
      </c>
      <c r="I393" s="415">
        <v>7</v>
      </c>
      <c r="J393" s="415" t="s">
        <v>4212</v>
      </c>
      <c r="K393" s="423" t="s">
        <v>6048</v>
      </c>
      <c r="L393" s="413" t="s">
        <v>6052</v>
      </c>
      <c r="M393" s="415"/>
      <c r="N393" s="419"/>
      <c r="O393" s="415" t="s">
        <v>23</v>
      </c>
      <c r="P393" s="942" t="s">
        <v>192</v>
      </c>
      <c r="Q393" s="942" t="s">
        <v>192</v>
      </c>
      <c r="R393" s="943"/>
      <c r="S393" s="415" t="s">
        <v>192</v>
      </c>
      <c r="T393" s="413"/>
      <c r="U393" s="413"/>
      <c r="V393" s="413"/>
      <c r="W393" s="413"/>
      <c r="X393" s="1517" t="s">
        <v>2991</v>
      </c>
      <c r="Y393" s="415" t="s">
        <v>24</v>
      </c>
      <c r="Z393" s="415"/>
      <c r="AA393" s="413"/>
      <c r="AB393" s="413"/>
      <c r="AC393" s="413"/>
      <c r="AD393" s="413"/>
      <c r="AE393" s="415"/>
      <c r="AF393" s="413"/>
      <c r="AG393" s="415"/>
      <c r="AH393" s="33"/>
      <c r="AI393" s="413"/>
      <c r="AJ393" s="413"/>
      <c r="AK393" s="413"/>
      <c r="AL393" s="413"/>
      <c r="AM393" s="413"/>
      <c r="AN393" s="413"/>
      <c r="AO393" s="413"/>
      <c r="AP393" s="413"/>
      <c r="AQ393" s="413"/>
      <c r="AR393" s="413"/>
      <c r="AS393" s="413"/>
      <c r="AT393" s="413"/>
      <c r="AU393" s="413"/>
    </row>
    <row r="394" spans="1:47" s="439" customFormat="1" ht="17.25" customHeight="1" thickBot="1" x14ac:dyDescent="0.35">
      <c r="A394" s="576">
        <v>5562</v>
      </c>
      <c r="B394" s="415" t="s">
        <v>28</v>
      </c>
      <c r="C394" s="415" t="s">
        <v>6039</v>
      </c>
      <c r="D394" s="436" t="s">
        <v>4335</v>
      </c>
      <c r="E394" s="30" t="s">
        <v>6047</v>
      </c>
      <c r="F394" s="465" t="s">
        <v>127</v>
      </c>
      <c r="G394" s="436"/>
      <c r="H394" s="436" t="s">
        <v>22</v>
      </c>
      <c r="I394" s="436">
        <v>8</v>
      </c>
      <c r="J394" s="415" t="s">
        <v>4212</v>
      </c>
      <c r="K394" s="423" t="s">
        <v>6047</v>
      </c>
      <c r="L394" s="439" t="s">
        <v>6053</v>
      </c>
      <c r="M394" s="436"/>
      <c r="N394" s="440"/>
      <c r="O394" s="436" t="s">
        <v>23</v>
      </c>
      <c r="P394" s="944" t="s">
        <v>192</v>
      </c>
      <c r="Q394" s="944" t="s">
        <v>192</v>
      </c>
      <c r="R394" s="945"/>
      <c r="S394" s="436" t="s">
        <v>192</v>
      </c>
      <c r="X394" s="1552" t="s">
        <v>2992</v>
      </c>
      <c r="Y394" s="436" t="s">
        <v>24</v>
      </c>
      <c r="Z394" s="436"/>
      <c r="AE394" s="436"/>
      <c r="AG394" s="436"/>
      <c r="AH394" s="33"/>
      <c r="AT394" s="946"/>
      <c r="AU394" s="946"/>
    </row>
    <row r="395" spans="1:47" s="439" customFormat="1" ht="17.25" customHeight="1" x14ac:dyDescent="0.3">
      <c r="A395" s="576">
        <v>5565</v>
      </c>
      <c r="B395" s="415" t="s">
        <v>28</v>
      </c>
      <c r="C395" s="415" t="s">
        <v>6039</v>
      </c>
      <c r="D395" s="436" t="s">
        <v>4335</v>
      </c>
      <c r="E395" s="30" t="s">
        <v>6049</v>
      </c>
      <c r="F395" s="465" t="s">
        <v>127</v>
      </c>
      <c r="G395" s="436"/>
      <c r="H395" s="436" t="s">
        <v>22</v>
      </c>
      <c r="I395" s="436">
        <v>9</v>
      </c>
      <c r="J395" s="415" t="s">
        <v>4212</v>
      </c>
      <c r="K395" s="423" t="s">
        <v>6049</v>
      </c>
      <c r="L395" s="439" t="s">
        <v>6054</v>
      </c>
      <c r="M395" s="436"/>
      <c r="N395" s="440"/>
      <c r="O395" s="436" t="s">
        <v>23</v>
      </c>
      <c r="P395" s="944" t="s">
        <v>192</v>
      </c>
      <c r="Q395" s="944" t="s">
        <v>192</v>
      </c>
      <c r="R395" s="945"/>
      <c r="S395" s="436" t="s">
        <v>192</v>
      </c>
      <c r="X395" s="1552" t="s">
        <v>2993</v>
      </c>
      <c r="Y395" s="436" t="s">
        <v>24</v>
      </c>
      <c r="Z395" s="436"/>
      <c r="AE395" s="436"/>
      <c r="AG395" s="436"/>
      <c r="AH395" s="33"/>
      <c r="AT395" s="573"/>
      <c r="AU395" s="573"/>
    </row>
    <row r="396" spans="1:47" s="1304" customFormat="1" ht="17.25" customHeight="1" x14ac:dyDescent="0.3">
      <c r="A396" s="1118"/>
      <c r="B396" s="1132"/>
      <c r="C396" s="1118"/>
      <c r="D396" s="1118"/>
      <c r="E396" s="1025"/>
      <c r="F396" s="1676"/>
      <c r="G396" s="1118"/>
      <c r="H396" s="1118"/>
      <c r="I396" s="1118"/>
      <c r="J396" s="1132"/>
      <c r="K396" s="1743"/>
      <c r="M396" s="1118"/>
      <c r="N396" s="1309"/>
      <c r="O396" s="1118"/>
      <c r="P396" s="1744"/>
      <c r="Q396" s="1744"/>
      <c r="R396" s="1745"/>
      <c r="S396" s="1118"/>
      <c r="X396" s="1746"/>
      <c r="Y396" s="1118"/>
      <c r="Z396" s="1118"/>
      <c r="AE396" s="1118"/>
      <c r="AG396" s="1118"/>
      <c r="AH396" s="1031"/>
    </row>
    <row r="397" spans="1:47" s="439" customFormat="1" ht="17.25" customHeight="1" thickBot="1" x14ac:dyDescent="0.35">
      <c r="A397" s="950"/>
      <c r="B397" s="951"/>
      <c r="C397" s="951"/>
      <c r="D397" s="951" t="s">
        <v>127</v>
      </c>
      <c r="E397" s="951" t="s">
        <v>127</v>
      </c>
      <c r="F397" s="951" t="s">
        <v>127</v>
      </c>
      <c r="G397" s="951"/>
      <c r="H397" s="951"/>
      <c r="I397" s="951" t="s">
        <v>127</v>
      </c>
      <c r="J397" s="726"/>
      <c r="K397" s="951"/>
      <c r="L397" s="952"/>
      <c r="M397" s="951"/>
      <c r="N397" s="953"/>
      <c r="O397" s="951" t="s">
        <v>127</v>
      </c>
      <c r="P397" s="954"/>
      <c r="Q397" s="954"/>
      <c r="R397" s="955"/>
      <c r="S397" s="951"/>
      <c r="T397" s="952"/>
      <c r="U397" s="952"/>
      <c r="V397" s="952"/>
      <c r="W397" s="952"/>
      <c r="X397" s="956"/>
      <c r="Y397" s="951"/>
      <c r="Z397" s="951"/>
      <c r="AA397" s="952"/>
      <c r="AB397" s="952"/>
      <c r="AC397" s="952"/>
      <c r="AD397" s="952"/>
      <c r="AE397" s="951"/>
      <c r="AF397" s="952"/>
      <c r="AG397" s="951"/>
      <c r="AH397" s="84"/>
      <c r="AI397" s="952"/>
      <c r="AJ397" s="952"/>
      <c r="AK397" s="952"/>
      <c r="AL397" s="952"/>
      <c r="AM397" s="952"/>
      <c r="AN397" s="952"/>
      <c r="AO397" s="952"/>
      <c r="AP397" s="952"/>
      <c r="AQ397" s="952"/>
      <c r="AR397" s="952"/>
      <c r="AS397" s="952"/>
      <c r="AT397" s="952"/>
      <c r="AU397" s="952"/>
    </row>
    <row r="398" spans="1:47" s="439" customFormat="1" ht="17.25" customHeight="1" x14ac:dyDescent="0.3">
      <c r="A398" s="576">
        <v>5573</v>
      </c>
      <c r="B398" s="436" t="s">
        <v>2983</v>
      </c>
      <c r="C398" s="436" t="s">
        <v>5257</v>
      </c>
      <c r="D398" s="436" t="s">
        <v>4336</v>
      </c>
      <c r="E398" s="30" t="s">
        <v>5333</v>
      </c>
      <c r="F398" s="465" t="s">
        <v>127</v>
      </c>
      <c r="G398" s="436"/>
      <c r="H398" s="436" t="s">
        <v>22</v>
      </c>
      <c r="I398" s="436" t="s">
        <v>22</v>
      </c>
      <c r="J398" s="224"/>
      <c r="K398" s="436"/>
      <c r="L398" s="439" t="s">
        <v>5335</v>
      </c>
      <c r="M398" s="436"/>
      <c r="N398" s="440"/>
      <c r="O398" s="436"/>
      <c r="P398" s="944"/>
      <c r="Q398" s="944"/>
      <c r="R398" s="945"/>
      <c r="S398" s="436"/>
      <c r="X398" s="442"/>
      <c r="Y398" s="436"/>
      <c r="Z398" s="436"/>
      <c r="AE398" s="436"/>
      <c r="AG398" s="436"/>
      <c r="AH398" s="33"/>
    </row>
    <row r="399" spans="1:47" s="439" customFormat="1" ht="17.25" customHeight="1" x14ac:dyDescent="0.3">
      <c r="A399" s="576">
        <v>5574</v>
      </c>
      <c r="B399" s="436" t="s">
        <v>2983</v>
      </c>
      <c r="C399" s="436" t="s">
        <v>5257</v>
      </c>
      <c r="D399" s="436" t="s">
        <v>4336</v>
      </c>
      <c r="E399" s="30" t="s">
        <v>274</v>
      </c>
      <c r="F399" s="465" t="s">
        <v>127</v>
      </c>
      <c r="G399" s="436"/>
      <c r="H399" s="436">
        <v>1</v>
      </c>
      <c r="I399" s="436" t="s">
        <v>22</v>
      </c>
      <c r="J399" s="436" t="s">
        <v>4212</v>
      </c>
      <c r="K399" s="423" t="s">
        <v>274</v>
      </c>
      <c r="L399" s="439" t="s">
        <v>2811</v>
      </c>
      <c r="M399" s="436"/>
      <c r="N399" s="440"/>
      <c r="O399" s="436" t="s">
        <v>23</v>
      </c>
      <c r="P399" s="944"/>
      <c r="Q399" s="944"/>
      <c r="R399" s="945"/>
      <c r="S399" s="436" t="s">
        <v>192</v>
      </c>
      <c r="X399" s="1552" t="s">
        <v>2994</v>
      </c>
      <c r="Y399" s="436" t="s">
        <v>24</v>
      </c>
      <c r="Z399" s="436"/>
      <c r="AE399" s="436"/>
      <c r="AG399" s="436"/>
      <c r="AH399" s="33"/>
    </row>
    <row r="400" spans="1:47" s="1391" customFormat="1" ht="17.25" customHeight="1" x14ac:dyDescent="0.3">
      <c r="A400" s="576">
        <v>5577</v>
      </c>
      <c r="B400" s="436" t="s">
        <v>2983</v>
      </c>
      <c r="C400" s="436" t="s">
        <v>5257</v>
      </c>
      <c r="D400" s="436" t="s">
        <v>4336</v>
      </c>
      <c r="E400" s="30" t="s">
        <v>796</v>
      </c>
      <c r="F400" s="465" t="s">
        <v>127</v>
      </c>
      <c r="G400" s="436"/>
      <c r="H400" s="436">
        <v>2</v>
      </c>
      <c r="I400" s="436" t="s">
        <v>22</v>
      </c>
      <c r="J400" s="436" t="s">
        <v>4212</v>
      </c>
      <c r="K400" s="423" t="s">
        <v>2995</v>
      </c>
      <c r="L400" s="439" t="s">
        <v>2996</v>
      </c>
      <c r="M400" s="436"/>
      <c r="N400" s="440"/>
      <c r="O400" s="436" t="s">
        <v>23</v>
      </c>
      <c r="P400" s="944"/>
      <c r="Q400" s="944"/>
      <c r="R400" s="945"/>
      <c r="S400" s="436" t="s">
        <v>192</v>
      </c>
      <c r="T400" s="439"/>
      <c r="U400" s="439"/>
      <c r="V400" s="439"/>
      <c r="W400" s="439"/>
      <c r="X400" s="1552" t="s">
        <v>2997</v>
      </c>
      <c r="Y400" s="436" t="s">
        <v>24</v>
      </c>
      <c r="Z400" s="436"/>
      <c r="AA400" s="439"/>
      <c r="AB400" s="439"/>
      <c r="AC400" s="439"/>
      <c r="AD400" s="439"/>
      <c r="AE400" s="436"/>
      <c r="AF400" s="439"/>
      <c r="AG400" s="436"/>
      <c r="AH400" s="33"/>
      <c r="AI400" s="439"/>
      <c r="AJ400" s="439"/>
      <c r="AK400" s="439"/>
      <c r="AL400" s="439"/>
      <c r="AM400" s="439"/>
      <c r="AN400" s="439"/>
      <c r="AO400" s="439"/>
      <c r="AP400" s="439"/>
      <c r="AQ400" s="439"/>
      <c r="AR400" s="439"/>
      <c r="AS400" s="439"/>
      <c r="AT400" s="439"/>
      <c r="AU400" s="439"/>
    </row>
    <row r="401" spans="1:47" s="439" customFormat="1" ht="17.25" customHeight="1" x14ac:dyDescent="0.3">
      <c r="A401" s="576">
        <v>5580</v>
      </c>
      <c r="B401" s="436" t="s">
        <v>2983</v>
      </c>
      <c r="C401" s="436" t="s">
        <v>5257</v>
      </c>
      <c r="D401" s="436" t="s">
        <v>4336</v>
      </c>
      <c r="E401" s="30" t="s">
        <v>3345</v>
      </c>
      <c r="F401" s="465" t="s">
        <v>127</v>
      </c>
      <c r="G401" s="436"/>
      <c r="H401" s="436">
        <v>3</v>
      </c>
      <c r="I401" s="436" t="s">
        <v>22</v>
      </c>
      <c r="J401" s="436" t="s">
        <v>4212</v>
      </c>
      <c r="K401" s="423" t="s">
        <v>2998</v>
      </c>
      <c r="L401" s="439" t="s">
        <v>2999</v>
      </c>
      <c r="M401" s="436"/>
      <c r="N401" s="440"/>
      <c r="O401" s="436" t="s">
        <v>23</v>
      </c>
      <c r="P401" s="944"/>
      <c r="Q401" s="944"/>
      <c r="R401" s="945"/>
      <c r="S401" s="436" t="s">
        <v>192</v>
      </c>
      <c r="X401" s="1552" t="s">
        <v>3000</v>
      </c>
      <c r="Y401" s="436" t="s">
        <v>24</v>
      </c>
      <c r="Z401" s="436"/>
      <c r="AE401" s="436"/>
      <c r="AG401" s="436"/>
      <c r="AH401" s="33"/>
    </row>
    <row r="402" spans="1:47" s="578" customFormat="1" ht="17.25" customHeight="1" thickBot="1" x14ac:dyDescent="0.35">
      <c r="A402" s="576">
        <v>5583</v>
      </c>
      <c r="B402" s="436" t="s">
        <v>2983</v>
      </c>
      <c r="C402" s="436" t="s">
        <v>5257</v>
      </c>
      <c r="D402" s="436" t="s">
        <v>4336</v>
      </c>
      <c r="E402" s="30" t="s">
        <v>238</v>
      </c>
      <c r="F402" s="465" t="s">
        <v>127</v>
      </c>
      <c r="G402" s="436"/>
      <c r="H402" s="436">
        <v>4</v>
      </c>
      <c r="I402" s="436" t="s">
        <v>22</v>
      </c>
      <c r="J402" s="436" t="s">
        <v>4212</v>
      </c>
      <c r="K402" s="423" t="s">
        <v>2813</v>
      </c>
      <c r="L402" s="439" t="s">
        <v>2814</v>
      </c>
      <c r="M402" s="436"/>
      <c r="N402" s="440"/>
      <c r="O402" s="436" t="s">
        <v>23</v>
      </c>
      <c r="P402" s="944"/>
      <c r="Q402" s="944"/>
      <c r="R402" s="945"/>
      <c r="S402" s="436" t="s">
        <v>192</v>
      </c>
      <c r="T402" s="439"/>
      <c r="U402" s="439"/>
      <c r="V402" s="439"/>
      <c r="W402" s="439"/>
      <c r="X402" s="1552" t="s">
        <v>3001</v>
      </c>
      <c r="Y402" s="436" t="s">
        <v>24</v>
      </c>
      <c r="Z402" s="436"/>
      <c r="AA402" s="439"/>
      <c r="AB402" s="439"/>
      <c r="AC402" s="439"/>
      <c r="AD402" s="439"/>
      <c r="AE402" s="436"/>
      <c r="AF402" s="439"/>
      <c r="AG402" s="436"/>
      <c r="AH402" s="33"/>
      <c r="AI402" s="439"/>
      <c r="AJ402" s="439"/>
      <c r="AK402" s="439"/>
      <c r="AL402" s="439"/>
      <c r="AM402" s="439"/>
      <c r="AN402" s="439"/>
      <c r="AO402" s="439"/>
      <c r="AP402" s="439"/>
      <c r="AQ402" s="439"/>
      <c r="AR402" s="439"/>
      <c r="AS402" s="439"/>
      <c r="AT402" s="439"/>
      <c r="AU402" s="439"/>
    </row>
    <row r="403" spans="1:47" s="588" customFormat="1" ht="17.25" customHeight="1" x14ac:dyDescent="0.3">
      <c r="A403" s="436">
        <v>5586</v>
      </c>
      <c r="B403" s="436" t="s">
        <v>2983</v>
      </c>
      <c r="C403" s="436" t="s">
        <v>5257</v>
      </c>
      <c r="D403" s="436" t="s">
        <v>4336</v>
      </c>
      <c r="E403" s="30" t="s">
        <v>719</v>
      </c>
      <c r="F403" s="465" t="s">
        <v>127</v>
      </c>
      <c r="G403" s="436"/>
      <c r="H403" s="436">
        <v>5</v>
      </c>
      <c r="I403" s="436" t="s">
        <v>22</v>
      </c>
      <c r="J403" s="436" t="s">
        <v>4212</v>
      </c>
      <c r="K403" s="423" t="s">
        <v>3002</v>
      </c>
      <c r="L403" s="439" t="s">
        <v>2815</v>
      </c>
      <c r="M403" s="436"/>
      <c r="N403" s="440"/>
      <c r="O403" s="436" t="s">
        <v>23</v>
      </c>
      <c r="P403" s="944"/>
      <c r="Q403" s="944"/>
      <c r="R403" s="945"/>
      <c r="S403" s="436" t="s">
        <v>192</v>
      </c>
      <c r="T403" s="439"/>
      <c r="U403" s="439"/>
      <c r="V403" s="439"/>
      <c r="W403" s="439"/>
      <c r="X403" s="1552" t="s">
        <v>3003</v>
      </c>
      <c r="Y403" s="436" t="s">
        <v>24</v>
      </c>
      <c r="Z403" s="436"/>
      <c r="AA403" s="439"/>
      <c r="AB403" s="439"/>
      <c r="AC403" s="439"/>
      <c r="AD403" s="439"/>
      <c r="AE403" s="436"/>
      <c r="AF403" s="439"/>
      <c r="AG403" s="436"/>
      <c r="AH403" s="33"/>
      <c r="AI403" s="439"/>
      <c r="AJ403" s="439"/>
      <c r="AK403" s="439"/>
      <c r="AL403" s="439"/>
      <c r="AM403" s="439"/>
      <c r="AN403" s="439"/>
      <c r="AO403" s="439"/>
      <c r="AP403" s="439"/>
      <c r="AQ403" s="439"/>
      <c r="AR403" s="439"/>
      <c r="AS403" s="439"/>
      <c r="AT403" s="439"/>
      <c r="AU403" s="439"/>
    </row>
    <row r="404" spans="1:47" s="952" customFormat="1" ht="17.25" customHeight="1" thickBot="1" x14ac:dyDescent="0.35">
      <c r="A404" s="1389">
        <v>5589</v>
      </c>
      <c r="B404" s="1389" t="s">
        <v>2983</v>
      </c>
      <c r="C404" s="1389" t="s">
        <v>5257</v>
      </c>
      <c r="D404" s="1389" t="s">
        <v>4336</v>
      </c>
      <c r="E404" s="1096" t="s">
        <v>5037</v>
      </c>
      <c r="F404" s="1358" t="s">
        <v>127</v>
      </c>
      <c r="G404" s="1389"/>
      <c r="H404" s="1389">
        <v>6</v>
      </c>
      <c r="I404" s="1389" t="s">
        <v>22</v>
      </c>
      <c r="J404" s="1389" t="s">
        <v>4212</v>
      </c>
      <c r="K404" s="1390" t="s">
        <v>1206</v>
      </c>
      <c r="L404" s="1391" t="s">
        <v>2812</v>
      </c>
      <c r="M404" s="1389"/>
      <c r="N404" s="1392"/>
      <c r="O404" s="1389" t="s">
        <v>123</v>
      </c>
      <c r="P404" s="1393"/>
      <c r="Q404" s="1393"/>
      <c r="R404" s="1394"/>
      <c r="S404" s="1389">
        <v>0</v>
      </c>
      <c r="T404" s="1391"/>
      <c r="U404" s="1391"/>
      <c r="V404" s="1391"/>
      <c r="W404" s="1391"/>
      <c r="X404" s="1593" t="s">
        <v>3004</v>
      </c>
      <c r="Y404" s="1389" t="s">
        <v>24</v>
      </c>
      <c r="Z404" s="1389"/>
      <c r="AA404" s="1391"/>
      <c r="AB404" s="1391"/>
      <c r="AC404" s="1391"/>
      <c r="AD404" s="1391"/>
      <c r="AE404" s="1389"/>
      <c r="AF404" s="1391"/>
      <c r="AG404" s="1389"/>
      <c r="AH404" s="301"/>
      <c r="AI404" s="1391"/>
      <c r="AJ404" s="1391"/>
      <c r="AK404" s="1391"/>
      <c r="AL404" s="1391"/>
      <c r="AM404" s="1391"/>
      <c r="AN404" s="1391"/>
      <c r="AO404" s="1391"/>
      <c r="AP404" s="1391"/>
      <c r="AQ404" s="1391"/>
      <c r="AR404" s="1391"/>
      <c r="AS404" s="1391"/>
      <c r="AT404" s="1391"/>
      <c r="AU404" s="1391"/>
    </row>
    <row r="405" spans="1:47" s="439" customFormat="1" ht="17.25" customHeight="1" x14ac:dyDescent="0.3">
      <c r="A405" s="436">
        <v>5590</v>
      </c>
      <c r="B405" s="436" t="s">
        <v>2983</v>
      </c>
      <c r="C405" s="436" t="s">
        <v>5257</v>
      </c>
      <c r="D405" s="436" t="s">
        <v>5253</v>
      </c>
      <c r="E405" s="30" t="s">
        <v>5367</v>
      </c>
      <c r="F405" s="465"/>
      <c r="G405" s="436"/>
      <c r="H405" s="436" t="s">
        <v>22</v>
      </c>
      <c r="I405" s="436" t="s">
        <v>22</v>
      </c>
      <c r="J405" s="436" t="s">
        <v>4212</v>
      </c>
      <c r="K405" s="423"/>
      <c r="L405" s="439" t="s">
        <v>2811</v>
      </c>
      <c r="M405" s="436"/>
      <c r="N405" s="440"/>
      <c r="O405" s="436" t="s">
        <v>23</v>
      </c>
      <c r="P405" s="944"/>
      <c r="Q405" s="944"/>
      <c r="R405" s="945"/>
      <c r="S405" s="436"/>
      <c r="X405" s="442"/>
      <c r="Y405" s="436"/>
      <c r="Z405" s="436"/>
      <c r="AE405" s="436"/>
      <c r="AG405" s="436"/>
      <c r="AH405" s="33"/>
    </row>
    <row r="406" spans="1:47" s="439" customFormat="1" ht="17.25" customHeight="1" thickBot="1" x14ac:dyDescent="0.35">
      <c r="A406" s="443">
        <v>5592</v>
      </c>
      <c r="B406" s="444" t="s">
        <v>2983</v>
      </c>
      <c r="C406" s="444" t="s">
        <v>5257</v>
      </c>
      <c r="D406" s="444" t="s">
        <v>5253</v>
      </c>
      <c r="E406" s="30" t="s">
        <v>4603</v>
      </c>
      <c r="F406" s="465" t="s">
        <v>127</v>
      </c>
      <c r="G406" s="444"/>
      <c r="H406" s="444">
        <v>7</v>
      </c>
      <c r="I406" s="444" t="s">
        <v>22</v>
      </c>
      <c r="J406" s="436" t="s">
        <v>4212</v>
      </c>
      <c r="K406" s="1316" t="s">
        <v>3005</v>
      </c>
      <c r="L406" s="578" t="s">
        <v>3006</v>
      </c>
      <c r="M406" s="444"/>
      <c r="N406" s="579"/>
      <c r="O406" s="444" t="s">
        <v>23</v>
      </c>
      <c r="P406" s="1317"/>
      <c r="Q406" s="1317"/>
      <c r="R406" s="1318"/>
      <c r="S406" s="444" t="s">
        <v>192</v>
      </c>
      <c r="T406" s="578"/>
      <c r="U406" s="578"/>
      <c r="V406" s="578"/>
      <c r="W406" s="578"/>
      <c r="X406" s="1561" t="s">
        <v>3007</v>
      </c>
      <c r="Y406" s="444" t="s">
        <v>24</v>
      </c>
      <c r="Z406" s="444"/>
      <c r="AA406" s="578"/>
      <c r="AB406" s="578"/>
      <c r="AC406" s="578"/>
      <c r="AD406" s="578"/>
      <c r="AE406" s="444"/>
      <c r="AF406" s="578"/>
      <c r="AG406" s="444"/>
      <c r="AH406" s="42"/>
      <c r="AI406" s="578"/>
      <c r="AJ406" s="578"/>
      <c r="AK406" s="578"/>
      <c r="AL406" s="578"/>
      <c r="AM406" s="578"/>
      <c r="AN406" s="578"/>
      <c r="AO406" s="578"/>
      <c r="AP406" s="578"/>
      <c r="AQ406" s="578"/>
      <c r="AR406" s="578"/>
      <c r="AS406" s="578"/>
      <c r="AT406" s="578"/>
      <c r="AU406" s="578"/>
    </row>
    <row r="407" spans="1:47" s="439" customFormat="1" ht="18" customHeight="1" x14ac:dyDescent="0.3">
      <c r="A407" s="947"/>
      <c r="B407" s="561"/>
      <c r="C407" s="561"/>
      <c r="D407" s="561" t="s">
        <v>127</v>
      </c>
      <c r="E407" s="561" t="s">
        <v>127</v>
      </c>
      <c r="F407" s="561" t="s">
        <v>127</v>
      </c>
      <c r="G407" s="561"/>
      <c r="H407" s="561"/>
      <c r="I407" s="561" t="s">
        <v>127</v>
      </c>
      <c r="J407" s="561"/>
      <c r="K407" s="561"/>
      <c r="L407" s="588"/>
      <c r="M407" s="561"/>
      <c r="N407" s="589"/>
      <c r="O407" s="561" t="s">
        <v>123</v>
      </c>
      <c r="P407" s="948"/>
      <c r="Q407" s="948"/>
      <c r="R407" s="949"/>
      <c r="S407" s="561">
        <v>0</v>
      </c>
      <c r="T407" s="588"/>
      <c r="U407" s="588"/>
      <c r="V407" s="588"/>
      <c r="W407" s="588"/>
      <c r="X407" s="592"/>
      <c r="Y407" s="561"/>
      <c r="Z407" s="561"/>
      <c r="AA407" s="588"/>
      <c r="AB407" s="588"/>
      <c r="AC407" s="588"/>
      <c r="AD407" s="588"/>
      <c r="AE407" s="561"/>
      <c r="AF407" s="588"/>
      <c r="AG407" s="561"/>
      <c r="AH407" s="49"/>
      <c r="AI407" s="588"/>
      <c r="AJ407" s="588"/>
      <c r="AK407" s="588"/>
      <c r="AL407" s="588"/>
      <c r="AM407" s="588"/>
      <c r="AN407" s="588"/>
      <c r="AO407" s="588"/>
      <c r="AP407" s="588"/>
      <c r="AQ407" s="588"/>
      <c r="AR407" s="588"/>
      <c r="AS407" s="588"/>
      <c r="AT407" s="588"/>
      <c r="AU407" s="588"/>
    </row>
    <row r="408" spans="1:47" s="439" customFormat="1" ht="18" customHeight="1" thickBot="1" x14ac:dyDescent="0.35">
      <c r="A408" s="950"/>
      <c r="B408" s="951"/>
      <c r="C408" s="951"/>
      <c r="D408" s="951" t="s">
        <v>127</v>
      </c>
      <c r="E408" s="951" t="s">
        <v>127</v>
      </c>
      <c r="F408" s="951" t="s">
        <v>127</v>
      </c>
      <c r="G408" s="951"/>
      <c r="H408" s="951"/>
      <c r="I408" s="951" t="s">
        <v>127</v>
      </c>
      <c r="J408" s="726"/>
      <c r="K408" s="951"/>
      <c r="L408" s="952"/>
      <c r="M408" s="951"/>
      <c r="N408" s="953"/>
      <c r="O408" s="951" t="s">
        <v>127</v>
      </c>
      <c r="P408" s="954"/>
      <c r="Q408" s="954"/>
      <c r="R408" s="955"/>
      <c r="S408" s="951"/>
      <c r="T408" s="952"/>
      <c r="U408" s="952"/>
      <c r="V408" s="952"/>
      <c r="W408" s="952"/>
      <c r="X408" s="956"/>
      <c r="Y408" s="951"/>
      <c r="Z408" s="951"/>
      <c r="AA408" s="952"/>
      <c r="AB408" s="952"/>
      <c r="AC408" s="952"/>
      <c r="AD408" s="952"/>
      <c r="AE408" s="951"/>
      <c r="AF408" s="952"/>
      <c r="AG408" s="951"/>
      <c r="AH408" s="84"/>
      <c r="AI408" s="952"/>
      <c r="AJ408" s="952"/>
      <c r="AK408" s="952"/>
      <c r="AL408" s="952"/>
      <c r="AM408" s="952"/>
      <c r="AN408" s="952"/>
      <c r="AO408" s="952"/>
      <c r="AP408" s="952"/>
      <c r="AQ408" s="952"/>
      <c r="AR408" s="952"/>
      <c r="AS408" s="952"/>
      <c r="AT408" s="952"/>
      <c r="AU408" s="952"/>
    </row>
    <row r="409" spans="1:47" s="439" customFormat="1" ht="18" customHeight="1" x14ac:dyDescent="0.3">
      <c r="A409" s="576">
        <v>5600</v>
      </c>
      <c r="B409" s="436" t="s">
        <v>2983</v>
      </c>
      <c r="C409" s="436" t="s">
        <v>5258</v>
      </c>
      <c r="D409" s="436" t="s">
        <v>4337</v>
      </c>
      <c r="E409" s="30" t="s">
        <v>5333</v>
      </c>
      <c r="F409" s="465" t="s">
        <v>127</v>
      </c>
      <c r="G409" s="436"/>
      <c r="H409" s="436" t="s">
        <v>22</v>
      </c>
      <c r="I409" s="436" t="s">
        <v>22</v>
      </c>
      <c r="J409" s="224"/>
      <c r="K409" s="436"/>
      <c r="L409" s="439" t="s">
        <v>5335</v>
      </c>
      <c r="M409" s="436"/>
      <c r="N409" s="440"/>
      <c r="O409" s="436"/>
      <c r="P409" s="944"/>
      <c r="Q409" s="944"/>
      <c r="R409" s="945"/>
      <c r="S409" s="436"/>
      <c r="X409" s="442"/>
      <c r="Y409" s="436"/>
      <c r="Z409" s="436"/>
      <c r="AE409" s="436"/>
      <c r="AG409" s="436"/>
      <c r="AH409" s="33"/>
    </row>
    <row r="410" spans="1:47" s="413" customFormat="1" ht="17.25" customHeight="1" x14ac:dyDescent="0.3">
      <c r="A410" s="576">
        <v>5601</v>
      </c>
      <c r="B410" s="436" t="s">
        <v>2983</v>
      </c>
      <c r="C410" s="436" t="s">
        <v>5258</v>
      </c>
      <c r="D410" s="436" t="s">
        <v>4337</v>
      </c>
      <c r="E410" s="30" t="s">
        <v>274</v>
      </c>
      <c r="F410" s="465" t="s">
        <v>127</v>
      </c>
      <c r="G410" s="436"/>
      <c r="H410" s="436">
        <v>1</v>
      </c>
      <c r="I410" s="436" t="s">
        <v>22</v>
      </c>
      <c r="J410" s="436" t="s">
        <v>4212</v>
      </c>
      <c r="K410" s="423" t="s">
        <v>274</v>
      </c>
      <c r="L410" s="439" t="s">
        <v>3008</v>
      </c>
      <c r="M410" s="436"/>
      <c r="N410" s="440"/>
      <c r="O410" s="436" t="s">
        <v>23</v>
      </c>
      <c r="P410" s="944"/>
      <c r="Q410" s="944"/>
      <c r="R410" s="945"/>
      <c r="S410" s="436" t="s">
        <v>192</v>
      </c>
      <c r="T410" s="439"/>
      <c r="U410" s="439"/>
      <c r="V410" s="439"/>
      <c r="W410" s="439"/>
      <c r="X410" s="1552" t="s">
        <v>3009</v>
      </c>
      <c r="Y410" s="436" t="s">
        <v>24</v>
      </c>
      <c r="Z410" s="436"/>
      <c r="AA410" s="439"/>
      <c r="AB410" s="439"/>
      <c r="AC410" s="439"/>
      <c r="AD410" s="439"/>
      <c r="AE410" s="436"/>
      <c r="AF410" s="439"/>
      <c r="AG410" s="436"/>
      <c r="AH410" s="33"/>
      <c r="AI410" s="439"/>
      <c r="AJ410" s="439"/>
      <c r="AK410" s="439"/>
      <c r="AL410" s="439"/>
      <c r="AM410" s="439"/>
      <c r="AN410" s="439"/>
      <c r="AO410" s="439"/>
      <c r="AP410" s="439"/>
      <c r="AQ410" s="439"/>
      <c r="AR410" s="439"/>
      <c r="AS410" s="439"/>
      <c r="AT410" s="439"/>
      <c r="AU410" s="439"/>
    </row>
    <row r="411" spans="1:47" s="429" customFormat="1" ht="17.25" customHeight="1" x14ac:dyDescent="0.3">
      <c r="A411" s="576">
        <v>5604</v>
      </c>
      <c r="B411" s="436" t="s">
        <v>2983</v>
      </c>
      <c r="C411" s="436" t="s">
        <v>5258</v>
      </c>
      <c r="D411" s="436" t="s">
        <v>4337</v>
      </c>
      <c r="E411" s="30" t="s">
        <v>796</v>
      </c>
      <c r="F411" s="465" t="s">
        <v>127</v>
      </c>
      <c r="G411" s="436"/>
      <c r="H411" s="436">
        <v>2</v>
      </c>
      <c r="I411" s="436" t="s">
        <v>22</v>
      </c>
      <c r="J411" s="436" t="s">
        <v>4212</v>
      </c>
      <c r="K411" s="423" t="s">
        <v>2995</v>
      </c>
      <c r="L411" s="439" t="s">
        <v>3010</v>
      </c>
      <c r="M411" s="436"/>
      <c r="N411" s="440"/>
      <c r="O411" s="436" t="s">
        <v>23</v>
      </c>
      <c r="P411" s="944"/>
      <c r="Q411" s="944"/>
      <c r="R411" s="945"/>
      <c r="S411" s="436" t="s">
        <v>192</v>
      </c>
      <c r="T411" s="439"/>
      <c r="U411" s="439"/>
      <c r="V411" s="439"/>
      <c r="W411" s="439"/>
      <c r="X411" s="1552" t="s">
        <v>3011</v>
      </c>
      <c r="Y411" s="436" t="s">
        <v>24</v>
      </c>
      <c r="Z411" s="436"/>
      <c r="AA411" s="439"/>
      <c r="AB411" s="439"/>
      <c r="AC411" s="439"/>
      <c r="AD411" s="439"/>
      <c r="AE411" s="436"/>
      <c r="AF411" s="439"/>
      <c r="AG411" s="436"/>
      <c r="AH411" s="33"/>
      <c r="AI411" s="439"/>
      <c r="AJ411" s="439"/>
      <c r="AK411" s="439"/>
      <c r="AL411" s="439"/>
      <c r="AM411" s="439"/>
      <c r="AN411" s="439"/>
      <c r="AO411" s="439"/>
      <c r="AP411" s="439"/>
      <c r="AQ411" s="439"/>
      <c r="AR411" s="439"/>
      <c r="AS411" s="439"/>
      <c r="AT411" s="439"/>
      <c r="AU411" s="439"/>
    </row>
    <row r="412" spans="1:47" s="413" customFormat="1" ht="17.25" customHeight="1" x14ac:dyDescent="0.3">
      <c r="A412" s="576">
        <v>5607</v>
      </c>
      <c r="B412" s="436" t="s">
        <v>2983</v>
      </c>
      <c r="C412" s="436" t="s">
        <v>5258</v>
      </c>
      <c r="D412" s="436" t="s">
        <v>4337</v>
      </c>
      <c r="E412" s="30" t="s">
        <v>234</v>
      </c>
      <c r="F412" s="465" t="s">
        <v>127</v>
      </c>
      <c r="G412" s="436"/>
      <c r="H412" s="436">
        <v>3</v>
      </c>
      <c r="I412" s="436" t="s">
        <v>22</v>
      </c>
      <c r="J412" s="436" t="s">
        <v>4212</v>
      </c>
      <c r="K412" s="423" t="s">
        <v>2998</v>
      </c>
      <c r="L412" s="439" t="s">
        <v>3012</v>
      </c>
      <c r="M412" s="436"/>
      <c r="N412" s="440"/>
      <c r="O412" s="436" t="s">
        <v>23</v>
      </c>
      <c r="P412" s="944"/>
      <c r="Q412" s="944"/>
      <c r="R412" s="945"/>
      <c r="S412" s="436" t="s">
        <v>192</v>
      </c>
      <c r="T412" s="439"/>
      <c r="U412" s="439"/>
      <c r="V412" s="439"/>
      <c r="W412" s="439"/>
      <c r="X412" s="1552" t="s">
        <v>3013</v>
      </c>
      <c r="Y412" s="436" t="s">
        <v>24</v>
      </c>
      <c r="Z412" s="436"/>
      <c r="AA412" s="439"/>
      <c r="AB412" s="439"/>
      <c r="AC412" s="439"/>
      <c r="AD412" s="439"/>
      <c r="AE412" s="436"/>
      <c r="AF412" s="439"/>
      <c r="AG412" s="436"/>
      <c r="AH412" s="33"/>
      <c r="AI412" s="439"/>
      <c r="AJ412" s="439"/>
      <c r="AK412" s="439"/>
      <c r="AL412" s="439"/>
      <c r="AM412" s="439"/>
      <c r="AN412" s="439"/>
      <c r="AO412" s="439"/>
      <c r="AP412" s="439"/>
      <c r="AQ412" s="439"/>
      <c r="AR412" s="439"/>
      <c r="AS412" s="439"/>
      <c r="AT412" s="439"/>
      <c r="AU412" s="439"/>
    </row>
    <row r="413" spans="1:47" s="439" customFormat="1" ht="17.25" customHeight="1" thickBot="1" x14ac:dyDescent="0.35">
      <c r="A413" s="576">
        <v>5610</v>
      </c>
      <c r="B413" s="436" t="s">
        <v>2983</v>
      </c>
      <c r="C413" s="436" t="s">
        <v>5258</v>
      </c>
      <c r="D413" s="436" t="s">
        <v>4337</v>
      </c>
      <c r="E413" s="30" t="s">
        <v>238</v>
      </c>
      <c r="F413" s="465" t="s">
        <v>127</v>
      </c>
      <c r="G413" s="436"/>
      <c r="H413" s="436">
        <v>4</v>
      </c>
      <c r="I413" s="436" t="s">
        <v>22</v>
      </c>
      <c r="J413" s="436" t="s">
        <v>4212</v>
      </c>
      <c r="K413" s="423" t="s">
        <v>2813</v>
      </c>
      <c r="L413" s="439" t="s">
        <v>3014</v>
      </c>
      <c r="M413" s="436"/>
      <c r="N413" s="440"/>
      <c r="O413" s="436" t="s">
        <v>23</v>
      </c>
      <c r="P413" s="944"/>
      <c r="Q413" s="944"/>
      <c r="R413" s="945"/>
      <c r="S413" s="436" t="s">
        <v>192</v>
      </c>
      <c r="X413" s="1552" t="s">
        <v>3015</v>
      </c>
      <c r="Y413" s="436" t="s">
        <v>24</v>
      </c>
      <c r="Z413" s="436"/>
      <c r="AE413" s="436"/>
      <c r="AG413" s="436"/>
      <c r="AH413" s="33"/>
    </row>
    <row r="414" spans="1:47" s="588" customFormat="1" ht="17.25" customHeight="1" x14ac:dyDescent="0.3">
      <c r="A414" s="415">
        <v>5613</v>
      </c>
      <c r="B414" s="415" t="s">
        <v>2983</v>
      </c>
      <c r="C414" s="436" t="s">
        <v>5258</v>
      </c>
      <c r="D414" s="436" t="s">
        <v>4337</v>
      </c>
      <c r="E414" s="30" t="s">
        <v>719</v>
      </c>
      <c r="F414" s="465" t="s">
        <v>127</v>
      </c>
      <c r="G414" s="415"/>
      <c r="H414" s="415">
        <v>5</v>
      </c>
      <c r="I414" s="415" t="s">
        <v>22</v>
      </c>
      <c r="J414" s="436" t="s">
        <v>4212</v>
      </c>
      <c r="K414" s="423" t="s">
        <v>3002</v>
      </c>
      <c r="L414" s="413" t="s">
        <v>3016</v>
      </c>
      <c r="M414" s="415"/>
      <c r="N414" s="419"/>
      <c r="O414" s="415" t="s">
        <v>23</v>
      </c>
      <c r="P414" s="942"/>
      <c r="Q414" s="942"/>
      <c r="R414" s="943"/>
      <c r="S414" s="415" t="s">
        <v>192</v>
      </c>
      <c r="T414" s="413"/>
      <c r="U414" s="413"/>
      <c r="V414" s="413"/>
      <c r="W414" s="413"/>
      <c r="X414" s="1517" t="s">
        <v>3017</v>
      </c>
      <c r="Y414" s="415" t="s">
        <v>24</v>
      </c>
      <c r="Z414" s="415"/>
      <c r="AA414" s="413"/>
      <c r="AB414" s="413"/>
      <c r="AC414" s="413"/>
      <c r="AD414" s="413"/>
      <c r="AE414" s="415"/>
      <c r="AF414" s="413"/>
      <c r="AG414" s="415"/>
      <c r="AH414" s="33"/>
      <c r="AI414" s="413"/>
      <c r="AJ414" s="413"/>
      <c r="AK414" s="413"/>
      <c r="AL414" s="413"/>
      <c r="AM414" s="413"/>
      <c r="AN414" s="413"/>
      <c r="AO414" s="413"/>
      <c r="AP414" s="413"/>
      <c r="AQ414" s="413"/>
      <c r="AR414" s="413"/>
      <c r="AS414" s="413"/>
      <c r="AT414" s="439"/>
      <c r="AU414" s="439"/>
    </row>
    <row r="415" spans="1:47" s="952" customFormat="1" ht="17.25" customHeight="1" thickBot="1" x14ac:dyDescent="0.35">
      <c r="A415" s="426">
        <v>5616</v>
      </c>
      <c r="B415" s="426" t="s">
        <v>2983</v>
      </c>
      <c r="C415" s="426" t="s">
        <v>5258</v>
      </c>
      <c r="D415" s="1389" t="s">
        <v>4337</v>
      </c>
      <c r="E415" s="1096" t="s">
        <v>5038</v>
      </c>
      <c r="F415" s="1358" t="s">
        <v>127</v>
      </c>
      <c r="G415" s="426"/>
      <c r="H415" s="426">
        <v>6</v>
      </c>
      <c r="I415" s="426" t="s">
        <v>22</v>
      </c>
      <c r="J415" s="1389" t="s">
        <v>4212</v>
      </c>
      <c r="K415" s="1390" t="s">
        <v>1206</v>
      </c>
      <c r="L415" s="429" t="s">
        <v>3018</v>
      </c>
      <c r="M415" s="426"/>
      <c r="N415" s="430"/>
      <c r="O415" s="426" t="s">
        <v>123</v>
      </c>
      <c r="P415" s="1415"/>
      <c r="Q415" s="1415"/>
      <c r="R415" s="1416"/>
      <c r="S415" s="426">
        <v>0</v>
      </c>
      <c r="T415" s="429"/>
      <c r="U415" s="429"/>
      <c r="V415" s="429"/>
      <c r="W415" s="429"/>
      <c r="X415" s="1551" t="s">
        <v>3019</v>
      </c>
      <c r="Y415" s="426" t="s">
        <v>24</v>
      </c>
      <c r="Z415" s="426"/>
      <c r="AA415" s="429"/>
      <c r="AB415" s="429"/>
      <c r="AC415" s="429"/>
      <c r="AD415" s="429"/>
      <c r="AE415" s="426"/>
      <c r="AF415" s="429"/>
      <c r="AG415" s="426"/>
      <c r="AH415" s="301"/>
      <c r="AI415" s="429"/>
      <c r="AJ415" s="429"/>
      <c r="AK415" s="429"/>
      <c r="AL415" s="429"/>
      <c r="AM415" s="429"/>
      <c r="AN415" s="429"/>
      <c r="AO415" s="429"/>
      <c r="AP415" s="429"/>
      <c r="AQ415" s="429"/>
      <c r="AR415" s="429"/>
      <c r="AS415" s="429"/>
      <c r="AT415" s="429"/>
      <c r="AU415" s="429"/>
    </row>
    <row r="416" spans="1:47" s="439" customFormat="1" ht="17.25" customHeight="1" thickBot="1" x14ac:dyDescent="0.35">
      <c r="A416" s="415">
        <v>5617</v>
      </c>
      <c r="B416" s="415" t="s">
        <v>2983</v>
      </c>
      <c r="C416" s="415" t="s">
        <v>5258</v>
      </c>
      <c r="D416" s="436" t="s">
        <v>5254</v>
      </c>
      <c r="E416" s="30" t="s">
        <v>5368</v>
      </c>
      <c r="F416" s="465"/>
      <c r="G416" s="415"/>
      <c r="H416" s="415" t="s">
        <v>22</v>
      </c>
      <c r="I416" s="415" t="s">
        <v>22</v>
      </c>
      <c r="J416" s="436" t="s">
        <v>4212</v>
      </c>
      <c r="K416" s="423"/>
      <c r="L416" s="439" t="s">
        <v>3008</v>
      </c>
      <c r="M416" s="436"/>
      <c r="N416" s="419"/>
      <c r="O416" s="415" t="s">
        <v>23</v>
      </c>
      <c r="P416" s="942"/>
      <c r="Q416" s="942"/>
      <c r="R416" s="943"/>
      <c r="S416" s="415"/>
      <c r="T416" s="413"/>
      <c r="U416" s="413"/>
      <c r="V416" s="413"/>
      <c r="W416" s="413"/>
      <c r="X416" s="422"/>
      <c r="Y416" s="415"/>
      <c r="Z416" s="415"/>
      <c r="AA416" s="413"/>
      <c r="AB416" s="413"/>
      <c r="AC416" s="413"/>
      <c r="AD416" s="413"/>
      <c r="AE416" s="415"/>
      <c r="AF416" s="413"/>
      <c r="AG416" s="415"/>
      <c r="AH416" s="33"/>
      <c r="AI416" s="413"/>
      <c r="AJ416" s="413"/>
      <c r="AK416" s="413"/>
      <c r="AL416" s="413"/>
      <c r="AM416" s="413"/>
      <c r="AN416" s="413"/>
      <c r="AO416" s="413"/>
      <c r="AP416" s="413"/>
      <c r="AQ416" s="413"/>
      <c r="AR416" s="413"/>
      <c r="AS416" s="413"/>
      <c r="AT416" s="413"/>
      <c r="AU416" s="413"/>
    </row>
    <row r="417" spans="1:47" s="439" customFormat="1" ht="17.25" customHeight="1" thickBot="1" x14ac:dyDescent="0.35">
      <c r="A417" s="576">
        <v>5619</v>
      </c>
      <c r="B417" s="436" t="s">
        <v>2983</v>
      </c>
      <c r="C417" s="436" t="s">
        <v>5258</v>
      </c>
      <c r="D417" s="436" t="s">
        <v>5254</v>
      </c>
      <c r="E417" s="30" t="s">
        <v>4682</v>
      </c>
      <c r="F417" s="465" t="s">
        <v>127</v>
      </c>
      <c r="G417" s="436"/>
      <c r="H417" s="436">
        <v>7</v>
      </c>
      <c r="I417" s="436" t="s">
        <v>22</v>
      </c>
      <c r="J417" s="436" t="s">
        <v>4212</v>
      </c>
      <c r="K417" s="423" t="s">
        <v>3020</v>
      </c>
      <c r="L417" s="439" t="s">
        <v>3021</v>
      </c>
      <c r="M417" s="436"/>
      <c r="N417" s="440"/>
      <c r="O417" s="436" t="s">
        <v>123</v>
      </c>
      <c r="P417" s="944"/>
      <c r="Q417" s="944"/>
      <c r="R417" s="945"/>
      <c r="S417" s="436" t="s">
        <v>192</v>
      </c>
      <c r="X417" s="1551" t="s">
        <v>5617</v>
      </c>
      <c r="Y417" s="436" t="s">
        <v>24</v>
      </c>
      <c r="Z417" s="436"/>
      <c r="AE417" s="436"/>
      <c r="AG417" s="436"/>
      <c r="AH417" s="33"/>
      <c r="AT417" s="573"/>
      <c r="AU417" s="573"/>
    </row>
    <row r="418" spans="1:47" s="439" customFormat="1" ht="17.25" customHeight="1" x14ac:dyDescent="0.3">
      <c r="A418" s="947"/>
      <c r="B418" s="561"/>
      <c r="C418" s="561"/>
      <c r="D418" s="561" t="s">
        <v>127</v>
      </c>
      <c r="E418" s="561" t="s">
        <v>127</v>
      </c>
      <c r="F418" s="561" t="s">
        <v>127</v>
      </c>
      <c r="G418" s="561"/>
      <c r="H418" s="561"/>
      <c r="I418" s="561" t="s">
        <v>127</v>
      </c>
      <c r="J418" s="1387"/>
      <c r="K418" s="561"/>
      <c r="L418" s="588"/>
      <c r="M418" s="561"/>
      <c r="N418" s="589"/>
      <c r="O418" s="561" t="s">
        <v>127</v>
      </c>
      <c r="P418" s="948"/>
      <c r="Q418" s="948"/>
      <c r="R418" s="949"/>
      <c r="S418" s="561"/>
      <c r="T418" s="588"/>
      <c r="U418" s="588"/>
      <c r="V418" s="588"/>
      <c r="W418" s="588"/>
      <c r="X418" s="592"/>
      <c r="Y418" s="561"/>
      <c r="Z418" s="561"/>
      <c r="AA418" s="588"/>
      <c r="AB418" s="588"/>
      <c r="AC418" s="588"/>
      <c r="AD418" s="588"/>
      <c r="AE418" s="561"/>
      <c r="AF418" s="588"/>
      <c r="AG418" s="561"/>
      <c r="AH418" s="49"/>
      <c r="AI418" s="588"/>
      <c r="AJ418" s="588"/>
      <c r="AK418" s="588"/>
      <c r="AL418" s="588"/>
      <c r="AM418" s="588"/>
      <c r="AN418" s="588"/>
      <c r="AO418" s="588"/>
      <c r="AP418" s="588"/>
      <c r="AQ418" s="588"/>
      <c r="AR418" s="588"/>
      <c r="AS418" s="588"/>
      <c r="AT418" s="588"/>
      <c r="AU418" s="588"/>
    </row>
    <row r="419" spans="1:47" s="439" customFormat="1" ht="17.25" customHeight="1" thickBot="1" x14ac:dyDescent="0.35">
      <c r="A419" s="950"/>
      <c r="B419" s="951"/>
      <c r="C419" s="951"/>
      <c r="D419" s="951" t="s">
        <v>127</v>
      </c>
      <c r="E419" s="951" t="s">
        <v>127</v>
      </c>
      <c r="F419" s="951" t="s">
        <v>127</v>
      </c>
      <c r="G419" s="951"/>
      <c r="H419" s="951"/>
      <c r="I419" s="951" t="s">
        <v>127</v>
      </c>
      <c r="J419" s="726"/>
      <c r="K419" s="951"/>
      <c r="L419" s="952"/>
      <c r="M419" s="951"/>
      <c r="N419" s="953"/>
      <c r="O419" s="951" t="s">
        <v>127</v>
      </c>
      <c r="P419" s="954"/>
      <c r="Q419" s="954"/>
      <c r="R419" s="955"/>
      <c r="S419" s="951"/>
      <c r="T419" s="952"/>
      <c r="U419" s="952"/>
      <c r="V419" s="952"/>
      <c r="W419" s="952"/>
      <c r="X419" s="956"/>
      <c r="Y419" s="951"/>
      <c r="Z419" s="951"/>
      <c r="AA419" s="952"/>
      <c r="AB419" s="952"/>
      <c r="AC419" s="952"/>
      <c r="AD419" s="952"/>
      <c r="AE419" s="951"/>
      <c r="AF419" s="952"/>
      <c r="AG419" s="951"/>
      <c r="AH419" s="84"/>
      <c r="AI419" s="952"/>
      <c r="AJ419" s="952"/>
      <c r="AK419" s="952"/>
      <c r="AL419" s="952"/>
      <c r="AM419" s="952"/>
      <c r="AN419" s="952"/>
      <c r="AO419" s="952"/>
      <c r="AP419" s="952"/>
      <c r="AQ419" s="952"/>
      <c r="AR419" s="952"/>
      <c r="AS419" s="952"/>
      <c r="AT419" s="952"/>
      <c r="AU419" s="952"/>
    </row>
    <row r="420" spans="1:47" s="439" customFormat="1" ht="17.25" customHeight="1" x14ac:dyDescent="0.3">
      <c r="A420" s="576">
        <v>5627</v>
      </c>
      <c r="B420" s="436" t="s">
        <v>2983</v>
      </c>
      <c r="C420" s="436" t="s">
        <v>5259</v>
      </c>
      <c r="D420" s="436" t="s">
        <v>4338</v>
      </c>
      <c r="E420" s="30" t="s">
        <v>5333</v>
      </c>
      <c r="F420" s="465" t="s">
        <v>127</v>
      </c>
      <c r="G420" s="436"/>
      <c r="H420" s="436" t="s">
        <v>22</v>
      </c>
      <c r="I420" s="436" t="s">
        <v>22</v>
      </c>
      <c r="J420" s="224"/>
      <c r="K420" s="436"/>
      <c r="L420" s="439" t="s">
        <v>5335</v>
      </c>
      <c r="M420" s="436"/>
      <c r="N420" s="440"/>
      <c r="O420" s="436"/>
      <c r="P420" s="944"/>
      <c r="Q420" s="944"/>
      <c r="R420" s="945"/>
      <c r="S420" s="436"/>
      <c r="X420" s="442"/>
      <c r="Y420" s="436"/>
      <c r="Z420" s="436"/>
      <c r="AE420" s="436"/>
      <c r="AG420" s="436"/>
      <c r="AH420" s="33"/>
    </row>
    <row r="421" spans="1:47" s="439" customFormat="1" ht="17.25" customHeight="1" x14ac:dyDescent="0.3">
      <c r="A421" s="576">
        <v>5628</v>
      </c>
      <c r="B421" s="436" t="s">
        <v>2983</v>
      </c>
      <c r="C421" s="436" t="s">
        <v>5259</v>
      </c>
      <c r="D421" s="436" t="s">
        <v>4338</v>
      </c>
      <c r="E421" s="30" t="s">
        <v>274</v>
      </c>
      <c r="F421" s="465" t="s">
        <v>127</v>
      </c>
      <c r="G421" s="436"/>
      <c r="H421" s="436">
        <v>1</v>
      </c>
      <c r="I421" s="436" t="s">
        <v>22</v>
      </c>
      <c r="J421" s="436" t="s">
        <v>4212</v>
      </c>
      <c r="K421" s="423" t="s">
        <v>274</v>
      </c>
      <c r="L421" s="439" t="s">
        <v>3022</v>
      </c>
      <c r="M421" s="436"/>
      <c r="N421" s="440"/>
      <c r="O421" s="436" t="s">
        <v>23</v>
      </c>
      <c r="P421" s="944"/>
      <c r="Q421" s="944"/>
      <c r="R421" s="945"/>
      <c r="S421" s="436" t="s">
        <v>192</v>
      </c>
      <c r="X421" s="1552" t="s">
        <v>3023</v>
      </c>
      <c r="Y421" s="436" t="s">
        <v>24</v>
      </c>
      <c r="Z421" s="436"/>
      <c r="AE421" s="436"/>
      <c r="AG421" s="436"/>
      <c r="AH421" s="33"/>
    </row>
    <row r="422" spans="1:47" s="1391" customFormat="1" ht="17.25" customHeight="1" x14ac:dyDescent="0.3">
      <c r="A422" s="576">
        <v>5631</v>
      </c>
      <c r="B422" s="436" t="s">
        <v>2983</v>
      </c>
      <c r="C422" s="436" t="s">
        <v>5259</v>
      </c>
      <c r="D422" s="436" t="s">
        <v>4338</v>
      </c>
      <c r="E422" s="30" t="s">
        <v>796</v>
      </c>
      <c r="F422" s="465" t="s">
        <v>127</v>
      </c>
      <c r="G422" s="436"/>
      <c r="H422" s="436">
        <v>2</v>
      </c>
      <c r="I422" s="436" t="s">
        <v>22</v>
      </c>
      <c r="J422" s="436" t="s">
        <v>4212</v>
      </c>
      <c r="K422" s="423" t="s">
        <v>2995</v>
      </c>
      <c r="L422" s="439" t="s">
        <v>3024</v>
      </c>
      <c r="M422" s="436"/>
      <c r="N422" s="440"/>
      <c r="O422" s="436" t="s">
        <v>23</v>
      </c>
      <c r="P422" s="944"/>
      <c r="Q422" s="944"/>
      <c r="R422" s="945"/>
      <c r="S422" s="436" t="s">
        <v>192</v>
      </c>
      <c r="T422" s="439"/>
      <c r="U422" s="439"/>
      <c r="V422" s="439"/>
      <c r="W422" s="439"/>
      <c r="X422" s="1552" t="s">
        <v>3025</v>
      </c>
      <c r="Y422" s="436" t="s">
        <v>24</v>
      </c>
      <c r="Z422" s="436"/>
      <c r="AA422" s="439"/>
      <c r="AB422" s="439"/>
      <c r="AC422" s="439"/>
      <c r="AD422" s="439"/>
      <c r="AE422" s="436"/>
      <c r="AF422" s="439"/>
      <c r="AG422" s="436"/>
      <c r="AH422" s="33"/>
      <c r="AI422" s="439"/>
      <c r="AJ422" s="439"/>
      <c r="AK422" s="439"/>
      <c r="AL422" s="439"/>
      <c r="AM422" s="439"/>
      <c r="AN422" s="439"/>
      <c r="AO422" s="439"/>
      <c r="AP422" s="439"/>
      <c r="AQ422" s="439"/>
      <c r="AR422" s="439"/>
      <c r="AS422" s="439"/>
      <c r="AT422" s="439"/>
      <c r="AU422" s="439"/>
    </row>
    <row r="423" spans="1:47" s="439" customFormat="1" ht="17.25" customHeight="1" x14ac:dyDescent="0.3">
      <c r="A423" s="576">
        <v>5634</v>
      </c>
      <c r="B423" s="436" t="s">
        <v>2983</v>
      </c>
      <c r="C423" s="436" t="s">
        <v>5259</v>
      </c>
      <c r="D423" s="436" t="s">
        <v>4338</v>
      </c>
      <c r="E423" s="30" t="s">
        <v>234</v>
      </c>
      <c r="F423" s="465" t="s">
        <v>127</v>
      </c>
      <c r="G423" s="436"/>
      <c r="H423" s="436">
        <v>3</v>
      </c>
      <c r="I423" s="436" t="s">
        <v>22</v>
      </c>
      <c r="J423" s="436" t="s">
        <v>4212</v>
      </c>
      <c r="K423" s="423" t="s">
        <v>2998</v>
      </c>
      <c r="L423" s="439" t="s">
        <v>3026</v>
      </c>
      <c r="M423" s="436"/>
      <c r="N423" s="440"/>
      <c r="O423" s="436" t="s">
        <v>23</v>
      </c>
      <c r="P423" s="944"/>
      <c r="Q423" s="944"/>
      <c r="R423" s="945"/>
      <c r="S423" s="436" t="s">
        <v>192</v>
      </c>
      <c r="X423" s="1552" t="s">
        <v>3027</v>
      </c>
      <c r="Y423" s="436" t="s">
        <v>24</v>
      </c>
      <c r="Z423" s="436"/>
      <c r="AE423" s="436"/>
      <c r="AG423" s="436"/>
      <c r="AH423" s="33"/>
    </row>
    <row r="424" spans="1:47" s="439" customFormat="1" ht="17.25" customHeight="1" thickBot="1" x14ac:dyDescent="0.35">
      <c r="A424" s="576">
        <v>5637</v>
      </c>
      <c r="B424" s="436" t="s">
        <v>2983</v>
      </c>
      <c r="C424" s="436" t="s">
        <v>5259</v>
      </c>
      <c r="D424" s="436" t="s">
        <v>4338</v>
      </c>
      <c r="E424" s="30" t="s">
        <v>238</v>
      </c>
      <c r="F424" s="465" t="s">
        <v>127</v>
      </c>
      <c r="G424" s="436"/>
      <c r="H424" s="436">
        <v>4</v>
      </c>
      <c r="I424" s="436" t="s">
        <v>22</v>
      </c>
      <c r="J424" s="436" t="s">
        <v>4212</v>
      </c>
      <c r="K424" s="423" t="s">
        <v>2813</v>
      </c>
      <c r="L424" s="439" t="s">
        <v>3028</v>
      </c>
      <c r="M424" s="436"/>
      <c r="N424" s="440"/>
      <c r="O424" s="436" t="s">
        <v>23</v>
      </c>
      <c r="P424" s="944"/>
      <c r="Q424" s="944"/>
      <c r="R424" s="945"/>
      <c r="S424" s="436" t="s">
        <v>192</v>
      </c>
      <c r="X424" s="1552" t="s">
        <v>3029</v>
      </c>
      <c r="Y424" s="436" t="s">
        <v>24</v>
      </c>
      <c r="Z424" s="436"/>
      <c r="AE424" s="436"/>
      <c r="AG424" s="436"/>
      <c r="AH424" s="33"/>
    </row>
    <row r="425" spans="1:47" s="588" customFormat="1" ht="17.25" customHeight="1" x14ac:dyDescent="0.3">
      <c r="A425" s="436">
        <v>5640</v>
      </c>
      <c r="B425" s="436" t="s">
        <v>2983</v>
      </c>
      <c r="C425" s="436" t="s">
        <v>5259</v>
      </c>
      <c r="D425" s="436" t="s">
        <v>4338</v>
      </c>
      <c r="E425" s="30" t="s">
        <v>719</v>
      </c>
      <c r="F425" s="465" t="s">
        <v>127</v>
      </c>
      <c r="G425" s="436"/>
      <c r="H425" s="436">
        <v>5</v>
      </c>
      <c r="I425" s="436" t="s">
        <v>22</v>
      </c>
      <c r="J425" s="436" t="s">
        <v>4212</v>
      </c>
      <c r="K425" s="423" t="s">
        <v>3002</v>
      </c>
      <c r="L425" s="439" t="s">
        <v>3030</v>
      </c>
      <c r="M425" s="436"/>
      <c r="N425" s="440"/>
      <c r="O425" s="436" t="s">
        <v>23</v>
      </c>
      <c r="P425" s="944"/>
      <c r="Q425" s="944"/>
      <c r="R425" s="945"/>
      <c r="S425" s="436" t="s">
        <v>192</v>
      </c>
      <c r="T425" s="439"/>
      <c r="U425" s="439"/>
      <c r="V425" s="439"/>
      <c r="W425" s="439"/>
      <c r="X425" s="1552" t="s">
        <v>3031</v>
      </c>
      <c r="Y425" s="436" t="s">
        <v>24</v>
      </c>
      <c r="Z425" s="436"/>
      <c r="AA425" s="439"/>
      <c r="AB425" s="439"/>
      <c r="AC425" s="439"/>
      <c r="AD425" s="439"/>
      <c r="AE425" s="436"/>
      <c r="AF425" s="439"/>
      <c r="AG425" s="436"/>
      <c r="AH425" s="33"/>
      <c r="AI425" s="439"/>
      <c r="AJ425" s="439"/>
      <c r="AK425" s="439"/>
      <c r="AL425" s="439"/>
      <c r="AM425" s="439"/>
      <c r="AN425" s="439"/>
      <c r="AO425" s="439"/>
      <c r="AP425" s="439"/>
      <c r="AQ425" s="439"/>
      <c r="AR425" s="439"/>
      <c r="AS425" s="439"/>
      <c r="AT425" s="439"/>
      <c r="AU425" s="439"/>
    </row>
    <row r="426" spans="1:47" s="952" customFormat="1" ht="17.25" customHeight="1" thickBot="1" x14ac:dyDescent="0.35">
      <c r="A426" s="1389">
        <v>5643</v>
      </c>
      <c r="B426" s="1389" t="s">
        <v>2983</v>
      </c>
      <c r="C426" s="1389" t="s">
        <v>5259</v>
      </c>
      <c r="D426" s="1389" t="s">
        <v>4338</v>
      </c>
      <c r="E426" s="1096" t="s">
        <v>5255</v>
      </c>
      <c r="F426" s="1358" t="s">
        <v>127</v>
      </c>
      <c r="G426" s="1389"/>
      <c r="H426" s="1389">
        <v>6</v>
      </c>
      <c r="I426" s="1389" t="s">
        <v>22</v>
      </c>
      <c r="J426" s="1389" t="s">
        <v>4212</v>
      </c>
      <c r="K426" s="1390" t="s">
        <v>1206</v>
      </c>
      <c r="L426" s="1391" t="s">
        <v>3032</v>
      </c>
      <c r="M426" s="1389"/>
      <c r="N426" s="1392"/>
      <c r="O426" s="1389" t="s">
        <v>123</v>
      </c>
      <c r="P426" s="1393"/>
      <c r="Q426" s="1393"/>
      <c r="R426" s="1394"/>
      <c r="S426" s="1389">
        <v>0</v>
      </c>
      <c r="T426" s="1391"/>
      <c r="U426" s="1391"/>
      <c r="V426" s="1391"/>
      <c r="W426" s="1391"/>
      <c r="X426" s="1593" t="s">
        <v>3033</v>
      </c>
      <c r="Y426" s="1389" t="s">
        <v>24</v>
      </c>
      <c r="Z426" s="1389"/>
      <c r="AA426" s="1391"/>
      <c r="AB426" s="1391"/>
      <c r="AC426" s="1391"/>
      <c r="AD426" s="1391"/>
      <c r="AE426" s="1389"/>
      <c r="AF426" s="1391"/>
      <c r="AG426" s="1389"/>
      <c r="AH426" s="301"/>
      <c r="AI426" s="1391"/>
      <c r="AJ426" s="1391"/>
      <c r="AK426" s="1391"/>
      <c r="AL426" s="1391"/>
      <c r="AM426" s="1391"/>
      <c r="AN426" s="1391"/>
      <c r="AO426" s="1391"/>
      <c r="AP426" s="1391"/>
      <c r="AQ426" s="1391"/>
      <c r="AR426" s="1391"/>
      <c r="AS426" s="1391"/>
      <c r="AT426" s="1391"/>
      <c r="AU426" s="1391"/>
    </row>
    <row r="427" spans="1:47" s="439" customFormat="1" ht="17.25" customHeight="1" thickBot="1" x14ac:dyDescent="0.35">
      <c r="A427" s="576">
        <v>5646</v>
      </c>
      <c r="B427" s="436" t="s">
        <v>2983</v>
      </c>
      <c r="C427" s="436" t="s">
        <v>5259</v>
      </c>
      <c r="D427" s="436" t="s">
        <v>5260</v>
      </c>
      <c r="E427" s="30" t="s">
        <v>274</v>
      </c>
      <c r="F427" s="465" t="s">
        <v>127</v>
      </c>
      <c r="G427" s="436"/>
      <c r="H427" s="436" t="s">
        <v>22</v>
      </c>
      <c r="I427" s="436" t="s">
        <v>22</v>
      </c>
      <c r="J427" s="436" t="s">
        <v>4212</v>
      </c>
      <c r="K427" s="423"/>
      <c r="L427" s="439" t="s">
        <v>3022</v>
      </c>
      <c r="M427" s="436"/>
      <c r="N427" s="440"/>
      <c r="O427" s="436" t="s">
        <v>23</v>
      </c>
      <c r="P427" s="944"/>
      <c r="Q427" s="944"/>
      <c r="R427" s="945"/>
      <c r="S427" s="436" t="s">
        <v>192</v>
      </c>
      <c r="X427" s="442"/>
      <c r="Y427" s="436" t="s">
        <v>24</v>
      </c>
      <c r="Z427" s="436"/>
      <c r="AE427" s="436"/>
      <c r="AG427" s="436"/>
      <c r="AH427" s="33"/>
      <c r="AT427" s="564"/>
      <c r="AU427" s="564"/>
    </row>
    <row r="428" spans="1:47" s="439" customFormat="1" ht="17.25" customHeight="1" thickBot="1" x14ac:dyDescent="0.35">
      <c r="A428" s="576">
        <v>5649</v>
      </c>
      <c r="B428" s="436" t="s">
        <v>2983</v>
      </c>
      <c r="C428" s="436" t="s">
        <v>5259</v>
      </c>
      <c r="D428" s="436" t="s">
        <v>5260</v>
      </c>
      <c r="E428" s="30" t="s">
        <v>5256</v>
      </c>
      <c r="F428" s="465" t="s">
        <v>127</v>
      </c>
      <c r="G428" s="436"/>
      <c r="H428" s="436">
        <v>7</v>
      </c>
      <c r="I428" s="436" t="s">
        <v>22</v>
      </c>
      <c r="J428" s="436" t="s">
        <v>4212</v>
      </c>
      <c r="K428" s="423" t="s">
        <v>3034</v>
      </c>
      <c r="L428" s="439" t="s">
        <v>3035</v>
      </c>
      <c r="M428" s="436"/>
      <c r="N428" s="440"/>
      <c r="O428" s="436" t="s">
        <v>23</v>
      </c>
      <c r="P428" s="944"/>
      <c r="Q428" s="944"/>
      <c r="R428" s="945"/>
      <c r="S428" s="436" t="s">
        <v>192</v>
      </c>
      <c r="X428" s="1593" t="s">
        <v>5618</v>
      </c>
      <c r="Y428" s="436" t="s">
        <v>24</v>
      </c>
      <c r="Z428" s="436"/>
      <c r="AE428" s="436"/>
      <c r="AG428" s="436"/>
      <c r="AH428" s="33"/>
      <c r="AT428" s="573"/>
      <c r="AU428" s="573"/>
    </row>
    <row r="429" spans="1:47" s="439" customFormat="1" ht="17.25" customHeight="1" x14ac:dyDescent="0.3">
      <c r="A429" s="947"/>
      <c r="B429" s="561"/>
      <c r="C429" s="561"/>
      <c r="D429" s="561" t="s">
        <v>127</v>
      </c>
      <c r="E429" s="561" t="s">
        <v>127</v>
      </c>
      <c r="F429" s="561" t="s">
        <v>127</v>
      </c>
      <c r="G429" s="561"/>
      <c r="H429" s="561"/>
      <c r="I429" s="561" t="s">
        <v>127</v>
      </c>
      <c r="J429" s="1387"/>
      <c r="K429" s="561"/>
      <c r="L429" s="588"/>
      <c r="M429" s="561"/>
      <c r="N429" s="589"/>
      <c r="O429" s="561" t="s">
        <v>127</v>
      </c>
      <c r="P429" s="948"/>
      <c r="Q429" s="948"/>
      <c r="R429" s="949"/>
      <c r="S429" s="561"/>
      <c r="T429" s="588"/>
      <c r="U429" s="588"/>
      <c r="V429" s="588"/>
      <c r="W429" s="588"/>
      <c r="X429" s="592"/>
      <c r="Y429" s="561"/>
      <c r="Z429" s="561"/>
      <c r="AA429" s="588"/>
      <c r="AB429" s="588"/>
      <c r="AC429" s="588"/>
      <c r="AD429" s="588"/>
      <c r="AE429" s="561"/>
      <c r="AF429" s="588"/>
      <c r="AG429" s="561"/>
      <c r="AH429" s="49"/>
      <c r="AI429" s="588"/>
      <c r="AJ429" s="588"/>
      <c r="AK429" s="588"/>
      <c r="AL429" s="588"/>
      <c r="AM429" s="588"/>
      <c r="AN429" s="588"/>
      <c r="AO429" s="588"/>
      <c r="AP429" s="588"/>
      <c r="AQ429" s="588"/>
      <c r="AR429" s="588"/>
      <c r="AS429" s="588"/>
      <c r="AT429" s="588"/>
      <c r="AU429" s="588"/>
    </row>
    <row r="430" spans="1:47" s="439" customFormat="1" ht="17.25" customHeight="1" thickBot="1" x14ac:dyDescent="0.35">
      <c r="A430" s="950"/>
      <c r="B430" s="951"/>
      <c r="C430" s="951"/>
      <c r="D430" s="951" t="s">
        <v>127</v>
      </c>
      <c r="E430" s="951" t="s">
        <v>127</v>
      </c>
      <c r="F430" s="951" t="s">
        <v>127</v>
      </c>
      <c r="G430" s="951"/>
      <c r="H430" s="951"/>
      <c r="I430" s="951" t="s">
        <v>127</v>
      </c>
      <c r="J430" s="726"/>
      <c r="K430" s="951"/>
      <c r="L430" s="952"/>
      <c r="M430" s="951"/>
      <c r="N430" s="953"/>
      <c r="O430" s="951" t="s">
        <v>127</v>
      </c>
      <c r="P430" s="954"/>
      <c r="Q430" s="954"/>
      <c r="R430" s="955"/>
      <c r="S430" s="951"/>
      <c r="T430" s="952"/>
      <c r="U430" s="952"/>
      <c r="V430" s="952"/>
      <c r="W430" s="952"/>
      <c r="X430" s="956"/>
      <c r="Y430" s="951"/>
      <c r="Z430" s="951"/>
      <c r="AA430" s="952"/>
      <c r="AB430" s="952"/>
      <c r="AC430" s="952"/>
      <c r="AD430" s="952"/>
      <c r="AE430" s="951"/>
      <c r="AF430" s="952"/>
      <c r="AG430" s="951"/>
      <c r="AH430" s="84"/>
      <c r="AI430" s="952"/>
      <c r="AJ430" s="952"/>
      <c r="AK430" s="952"/>
      <c r="AL430" s="952"/>
      <c r="AM430" s="952"/>
      <c r="AN430" s="952"/>
      <c r="AO430" s="952"/>
      <c r="AP430" s="952"/>
      <c r="AQ430" s="952"/>
      <c r="AR430" s="952"/>
      <c r="AS430" s="952"/>
      <c r="AT430" s="952"/>
      <c r="AU430" s="952"/>
    </row>
    <row r="431" spans="1:47" s="439" customFormat="1" ht="17.25" customHeight="1" x14ac:dyDescent="0.3">
      <c r="A431" s="576">
        <v>5657</v>
      </c>
      <c r="B431" s="436" t="s">
        <v>2983</v>
      </c>
      <c r="C431" s="436" t="s">
        <v>5261</v>
      </c>
      <c r="D431" s="436" t="s">
        <v>4339</v>
      </c>
      <c r="E431" s="30" t="s">
        <v>5333</v>
      </c>
      <c r="F431" s="465" t="s">
        <v>127</v>
      </c>
      <c r="G431" s="436"/>
      <c r="H431" s="436" t="s">
        <v>22</v>
      </c>
      <c r="I431" s="436" t="s">
        <v>22</v>
      </c>
      <c r="J431" s="224"/>
      <c r="K431" s="436"/>
      <c r="L431" s="439" t="s">
        <v>5335</v>
      </c>
      <c r="M431" s="436"/>
      <c r="N431" s="440"/>
      <c r="O431" s="436"/>
      <c r="P431" s="944"/>
      <c r="Q431" s="944"/>
      <c r="R431" s="945"/>
      <c r="S431" s="436"/>
      <c r="X431" s="442"/>
      <c r="Y431" s="436"/>
      <c r="Z431" s="436"/>
      <c r="AE431" s="436"/>
      <c r="AG431" s="436"/>
      <c r="AH431" s="33"/>
    </row>
    <row r="432" spans="1:47" s="439" customFormat="1" ht="17.25" customHeight="1" x14ac:dyDescent="0.3">
      <c r="A432" s="576">
        <v>5658</v>
      </c>
      <c r="B432" s="436" t="s">
        <v>2983</v>
      </c>
      <c r="C432" s="436" t="s">
        <v>5261</v>
      </c>
      <c r="D432" s="436" t="s">
        <v>4339</v>
      </c>
      <c r="E432" s="30" t="s">
        <v>274</v>
      </c>
      <c r="F432" s="465" t="s">
        <v>127</v>
      </c>
      <c r="G432" s="436"/>
      <c r="H432" s="436">
        <v>1</v>
      </c>
      <c r="I432" s="436" t="s">
        <v>22</v>
      </c>
      <c r="J432" s="436" t="s">
        <v>4212</v>
      </c>
      <c r="K432" s="423" t="s">
        <v>274</v>
      </c>
      <c r="L432" s="439" t="s">
        <v>3036</v>
      </c>
      <c r="M432" s="436"/>
      <c r="N432" s="440"/>
      <c r="O432" s="436" t="s">
        <v>23</v>
      </c>
      <c r="P432" s="944"/>
      <c r="Q432" s="944"/>
      <c r="R432" s="945"/>
      <c r="S432" s="436" t="s">
        <v>192</v>
      </c>
      <c r="X432" s="1552" t="s">
        <v>3037</v>
      </c>
      <c r="Y432" s="436" t="s">
        <v>24</v>
      </c>
      <c r="Z432" s="436"/>
      <c r="AE432" s="436"/>
      <c r="AG432" s="436"/>
      <c r="AH432" s="33"/>
    </row>
    <row r="433" spans="1:342" s="1391" customFormat="1" ht="17.25" customHeight="1" x14ac:dyDescent="0.3">
      <c r="A433" s="576">
        <v>5661</v>
      </c>
      <c r="B433" s="436" t="s">
        <v>2983</v>
      </c>
      <c r="C433" s="436" t="s">
        <v>5261</v>
      </c>
      <c r="D433" s="436" t="s">
        <v>4339</v>
      </c>
      <c r="E433" s="30" t="s">
        <v>796</v>
      </c>
      <c r="F433" s="465" t="s">
        <v>127</v>
      </c>
      <c r="G433" s="436"/>
      <c r="H433" s="436">
        <v>2</v>
      </c>
      <c r="I433" s="436" t="s">
        <v>22</v>
      </c>
      <c r="J433" s="436" t="s">
        <v>4212</v>
      </c>
      <c r="K433" s="423" t="s">
        <v>2995</v>
      </c>
      <c r="L433" s="439" t="s">
        <v>3038</v>
      </c>
      <c r="M433" s="436"/>
      <c r="N433" s="440"/>
      <c r="O433" s="436" t="s">
        <v>23</v>
      </c>
      <c r="P433" s="944"/>
      <c r="Q433" s="944"/>
      <c r="R433" s="945"/>
      <c r="S433" s="436" t="s">
        <v>192</v>
      </c>
      <c r="T433" s="439"/>
      <c r="U433" s="439"/>
      <c r="V433" s="439"/>
      <c r="W433" s="439"/>
      <c r="X433" s="1552" t="s">
        <v>3039</v>
      </c>
      <c r="Y433" s="436" t="s">
        <v>24</v>
      </c>
      <c r="Z433" s="436"/>
      <c r="AA433" s="439"/>
      <c r="AB433" s="439"/>
      <c r="AC433" s="439"/>
      <c r="AD433" s="439"/>
      <c r="AE433" s="436"/>
      <c r="AF433" s="439"/>
      <c r="AG433" s="436"/>
      <c r="AH433" s="33"/>
      <c r="AI433" s="439"/>
      <c r="AJ433" s="439"/>
      <c r="AK433" s="439"/>
      <c r="AL433" s="439"/>
      <c r="AM433" s="439"/>
      <c r="AN433" s="439"/>
      <c r="AO433" s="439"/>
      <c r="AP433" s="439"/>
      <c r="AQ433" s="439"/>
      <c r="AR433" s="439"/>
      <c r="AS433" s="439"/>
      <c r="AT433" s="439"/>
      <c r="AU433" s="439"/>
    </row>
    <row r="434" spans="1:342" s="439" customFormat="1" ht="17.25" customHeight="1" x14ac:dyDescent="0.3">
      <c r="A434" s="576">
        <v>5664</v>
      </c>
      <c r="B434" s="436" t="s">
        <v>2983</v>
      </c>
      <c r="C434" s="436" t="s">
        <v>5261</v>
      </c>
      <c r="D434" s="436" t="s">
        <v>4339</v>
      </c>
      <c r="E434" s="30" t="s">
        <v>234</v>
      </c>
      <c r="F434" s="465" t="s">
        <v>127</v>
      </c>
      <c r="G434" s="436"/>
      <c r="H434" s="436">
        <v>3</v>
      </c>
      <c r="I434" s="436" t="s">
        <v>22</v>
      </c>
      <c r="J434" s="436" t="s">
        <v>4212</v>
      </c>
      <c r="K434" s="423" t="s">
        <v>2998</v>
      </c>
      <c r="L434" s="439" t="s">
        <v>3040</v>
      </c>
      <c r="M434" s="436"/>
      <c r="N434" s="440"/>
      <c r="O434" s="436" t="s">
        <v>23</v>
      </c>
      <c r="P434" s="944"/>
      <c r="Q434" s="944"/>
      <c r="R434" s="945"/>
      <c r="S434" s="436" t="s">
        <v>192</v>
      </c>
      <c r="X434" s="1552" t="s">
        <v>3041</v>
      </c>
      <c r="Y434" s="436" t="s">
        <v>24</v>
      </c>
      <c r="Z434" s="436"/>
      <c r="AE434" s="436"/>
      <c r="AG434" s="436"/>
      <c r="AH434" s="33"/>
    </row>
    <row r="435" spans="1:342" s="439" customFormat="1" ht="17.25" customHeight="1" thickBot="1" x14ac:dyDescent="0.35">
      <c r="A435" s="576">
        <v>5667</v>
      </c>
      <c r="B435" s="436" t="s">
        <v>2983</v>
      </c>
      <c r="C435" s="436" t="s">
        <v>5261</v>
      </c>
      <c r="D435" s="436" t="s">
        <v>4339</v>
      </c>
      <c r="E435" s="30" t="s">
        <v>238</v>
      </c>
      <c r="F435" s="465" t="s">
        <v>127</v>
      </c>
      <c r="G435" s="436"/>
      <c r="H435" s="436">
        <v>4</v>
      </c>
      <c r="I435" s="436" t="s">
        <v>22</v>
      </c>
      <c r="J435" s="436" t="s">
        <v>4212</v>
      </c>
      <c r="K435" s="423" t="s">
        <v>2813</v>
      </c>
      <c r="L435" s="439" t="s">
        <v>3042</v>
      </c>
      <c r="M435" s="436"/>
      <c r="N435" s="440"/>
      <c r="O435" s="436" t="s">
        <v>23</v>
      </c>
      <c r="P435" s="944"/>
      <c r="Q435" s="944"/>
      <c r="R435" s="945"/>
      <c r="S435" s="436" t="s">
        <v>192</v>
      </c>
      <c r="X435" s="1552" t="s">
        <v>3043</v>
      </c>
      <c r="Y435" s="436" t="s">
        <v>24</v>
      </c>
      <c r="Z435" s="436"/>
      <c r="AE435" s="436"/>
      <c r="AG435" s="436"/>
      <c r="AH435" s="33"/>
    </row>
    <row r="436" spans="1:342" s="588" customFormat="1" ht="17.25" customHeight="1" x14ac:dyDescent="0.3">
      <c r="A436" s="576">
        <v>5670</v>
      </c>
      <c r="B436" s="436" t="s">
        <v>2983</v>
      </c>
      <c r="C436" s="436" t="s">
        <v>5261</v>
      </c>
      <c r="D436" s="436" t="s">
        <v>4339</v>
      </c>
      <c r="E436" s="30" t="s">
        <v>719</v>
      </c>
      <c r="F436" s="465" t="s">
        <v>127</v>
      </c>
      <c r="G436" s="436"/>
      <c r="H436" s="436">
        <v>5</v>
      </c>
      <c r="I436" s="436" t="s">
        <v>22</v>
      </c>
      <c r="J436" s="436" t="s">
        <v>4212</v>
      </c>
      <c r="K436" s="423" t="s">
        <v>3002</v>
      </c>
      <c r="L436" s="439" t="s">
        <v>3044</v>
      </c>
      <c r="M436" s="436"/>
      <c r="N436" s="440"/>
      <c r="O436" s="436" t="s">
        <v>23</v>
      </c>
      <c r="P436" s="944"/>
      <c r="Q436" s="944"/>
      <c r="R436" s="945"/>
      <c r="S436" s="436" t="s">
        <v>192</v>
      </c>
      <c r="T436" s="439"/>
      <c r="U436" s="439"/>
      <c r="V436" s="439"/>
      <c r="W436" s="439"/>
      <c r="X436" s="1552" t="s">
        <v>3045</v>
      </c>
      <c r="Y436" s="436" t="s">
        <v>24</v>
      </c>
      <c r="Z436" s="436"/>
      <c r="AA436" s="439"/>
      <c r="AB436" s="439"/>
      <c r="AC436" s="439"/>
      <c r="AD436" s="439"/>
      <c r="AE436" s="436"/>
      <c r="AF436" s="439"/>
      <c r="AG436" s="436"/>
      <c r="AH436" s="33"/>
      <c r="AI436" s="439"/>
      <c r="AJ436" s="439"/>
      <c r="AK436" s="439"/>
      <c r="AL436" s="439"/>
      <c r="AM436" s="439"/>
      <c r="AN436" s="439"/>
      <c r="AO436" s="439"/>
      <c r="AP436" s="439"/>
      <c r="AQ436" s="439"/>
      <c r="AR436" s="439"/>
      <c r="AS436" s="439"/>
      <c r="AT436" s="439"/>
      <c r="AU436" s="439"/>
    </row>
    <row r="437" spans="1:342" s="952" customFormat="1" ht="17.25" customHeight="1" thickBot="1" x14ac:dyDescent="0.35">
      <c r="A437" s="1417">
        <v>5673</v>
      </c>
      <c r="B437" s="1389" t="s">
        <v>2983</v>
      </c>
      <c r="C437" s="1389" t="s">
        <v>5261</v>
      </c>
      <c r="D437" s="1389" t="s">
        <v>4339</v>
      </c>
      <c r="E437" s="1096" t="s">
        <v>5039</v>
      </c>
      <c r="F437" s="1358" t="s">
        <v>127</v>
      </c>
      <c r="G437" s="1389"/>
      <c r="H437" s="1389">
        <v>6</v>
      </c>
      <c r="I437" s="1389" t="s">
        <v>22</v>
      </c>
      <c r="J437" s="1389" t="s">
        <v>4212</v>
      </c>
      <c r="K437" s="1390" t="s">
        <v>1206</v>
      </c>
      <c r="L437" s="1391" t="s">
        <v>3046</v>
      </c>
      <c r="M437" s="1389"/>
      <c r="N437" s="1392"/>
      <c r="O437" s="1389" t="s">
        <v>123</v>
      </c>
      <c r="P437" s="1393"/>
      <c r="Q437" s="1393"/>
      <c r="R437" s="1394"/>
      <c r="S437" s="1389">
        <v>0</v>
      </c>
      <c r="T437" s="1391"/>
      <c r="U437" s="1391"/>
      <c r="V437" s="1391"/>
      <c r="W437" s="1391"/>
      <c r="X437" s="1593" t="s">
        <v>3047</v>
      </c>
      <c r="Y437" s="1389" t="s">
        <v>24</v>
      </c>
      <c r="Z437" s="1389"/>
      <c r="AA437" s="1391"/>
      <c r="AB437" s="1391"/>
      <c r="AC437" s="1391"/>
      <c r="AD437" s="1391"/>
      <c r="AE437" s="1389"/>
      <c r="AF437" s="1391"/>
      <c r="AG437" s="1389"/>
      <c r="AH437" s="301"/>
      <c r="AI437" s="1391"/>
      <c r="AJ437" s="1391"/>
      <c r="AK437" s="1391"/>
      <c r="AL437" s="1391"/>
      <c r="AM437" s="1391"/>
      <c r="AN437" s="1391"/>
      <c r="AO437" s="1391"/>
      <c r="AP437" s="1391"/>
      <c r="AQ437" s="1391"/>
      <c r="AR437" s="1391"/>
      <c r="AS437" s="1391"/>
      <c r="AT437" s="1391"/>
      <c r="AU437" s="1391"/>
    </row>
    <row r="438" spans="1:342" s="439" customFormat="1" ht="17.25" customHeight="1" x14ac:dyDescent="0.3">
      <c r="A438" s="576">
        <v>5674</v>
      </c>
      <c r="B438" s="436" t="s">
        <v>2983</v>
      </c>
      <c r="C438" s="436" t="s">
        <v>5261</v>
      </c>
      <c r="D438" s="436" t="s">
        <v>5262</v>
      </c>
      <c r="E438" s="30" t="s">
        <v>274</v>
      </c>
      <c r="F438" s="465"/>
      <c r="G438" s="436"/>
      <c r="H438" s="436" t="s">
        <v>22</v>
      </c>
      <c r="I438" s="436" t="s">
        <v>22</v>
      </c>
      <c r="J438" s="436"/>
      <c r="K438" s="423"/>
      <c r="L438" s="439" t="s">
        <v>3036</v>
      </c>
      <c r="M438" s="436"/>
      <c r="N438" s="440"/>
      <c r="O438" s="436" t="s">
        <v>23</v>
      </c>
      <c r="P438" s="944"/>
      <c r="Q438" s="944"/>
      <c r="R438" s="945"/>
      <c r="S438" s="436"/>
      <c r="X438" s="442"/>
      <c r="Y438" s="436"/>
      <c r="Z438" s="436"/>
      <c r="AE438" s="436"/>
      <c r="AG438" s="436"/>
      <c r="AH438" s="33"/>
    </row>
    <row r="439" spans="1:342" s="439" customFormat="1" ht="17.25" customHeight="1" x14ac:dyDescent="0.3">
      <c r="A439" s="576">
        <v>5676</v>
      </c>
      <c r="B439" s="436" t="s">
        <v>2983</v>
      </c>
      <c r="C439" s="436" t="s">
        <v>5261</v>
      </c>
      <c r="D439" s="436" t="s">
        <v>5262</v>
      </c>
      <c r="E439" s="30" t="s">
        <v>4683</v>
      </c>
      <c r="F439" s="465" t="s">
        <v>127</v>
      </c>
      <c r="G439" s="436"/>
      <c r="H439" s="436">
        <v>7</v>
      </c>
      <c r="I439" s="436" t="s">
        <v>22</v>
      </c>
      <c r="J439" s="436" t="s">
        <v>4212</v>
      </c>
      <c r="K439" s="423" t="s">
        <v>3048</v>
      </c>
      <c r="L439" s="439" t="s">
        <v>3049</v>
      </c>
      <c r="M439" s="436"/>
      <c r="N439" s="440"/>
      <c r="O439" s="436" t="s">
        <v>23</v>
      </c>
      <c r="P439" s="944"/>
      <c r="Q439" s="944"/>
      <c r="R439" s="945"/>
      <c r="S439" s="436" t="s">
        <v>192</v>
      </c>
      <c r="X439" s="1552" t="s">
        <v>5619</v>
      </c>
      <c r="Y439" s="436" t="s">
        <v>24</v>
      </c>
      <c r="Z439" s="436"/>
      <c r="AE439" s="436"/>
      <c r="AG439" s="436"/>
      <c r="AH439" s="33"/>
    </row>
    <row r="440" spans="1:342" s="1304" customFormat="1" ht="17.25" customHeight="1" x14ac:dyDescent="0.3">
      <c r="A440" s="1118"/>
      <c r="B440" s="1118"/>
      <c r="C440" s="1118"/>
      <c r="D440" s="1118"/>
      <c r="E440" s="1025"/>
      <c r="F440" s="1676"/>
      <c r="G440" s="1118"/>
      <c r="H440" s="1118"/>
      <c r="I440" s="1118"/>
      <c r="J440" s="1118"/>
      <c r="K440" s="1743"/>
      <c r="M440" s="1118"/>
      <c r="N440" s="1309"/>
      <c r="O440" s="1118"/>
      <c r="P440" s="1744"/>
      <c r="Q440" s="1744"/>
      <c r="R440" s="1745"/>
      <c r="S440" s="1118"/>
      <c r="X440" s="1746"/>
      <c r="Y440" s="1118"/>
      <c r="Z440" s="1118"/>
      <c r="AE440" s="1118"/>
      <c r="AG440" s="1118"/>
      <c r="AH440" s="1031"/>
    </row>
    <row r="441" spans="1:342" s="659" customFormat="1" ht="17.25" customHeight="1" thickBot="1" x14ac:dyDescent="0.35">
      <c r="A441" s="991" t="s">
        <v>1644</v>
      </c>
      <c r="B441" s="327"/>
      <c r="C441" s="327"/>
      <c r="D441" s="327" t="s">
        <v>127</v>
      </c>
      <c r="E441" s="327" t="s">
        <v>127</v>
      </c>
      <c r="F441" s="327" t="s">
        <v>127</v>
      </c>
      <c r="G441" s="1187"/>
      <c r="H441" s="1187"/>
      <c r="I441" s="1187" t="s">
        <v>127</v>
      </c>
      <c r="J441" s="1187"/>
      <c r="K441" s="1187"/>
      <c r="L441" s="327"/>
      <c r="M441" s="321"/>
      <c r="N441" s="1188"/>
      <c r="O441" s="327"/>
      <c r="P441" s="1189"/>
      <c r="Q441" s="1189"/>
      <c r="R441" s="1190"/>
      <c r="S441" s="327"/>
      <c r="T441" s="327"/>
      <c r="U441" s="327"/>
      <c r="V441" s="327"/>
      <c r="W441" s="327"/>
      <c r="X441" s="327"/>
      <c r="Y441" s="327"/>
      <c r="Z441" s="327"/>
      <c r="AA441" s="1191"/>
      <c r="AB441" s="1191"/>
      <c r="AC441" s="1191"/>
      <c r="AD441" s="1191"/>
      <c r="AE441" s="327"/>
      <c r="AF441" s="327"/>
      <c r="AG441" s="327"/>
      <c r="AH441" s="984"/>
      <c r="AI441" s="327"/>
      <c r="AJ441" s="327"/>
      <c r="AK441" s="327"/>
      <c r="AL441" s="327"/>
      <c r="AM441" s="327"/>
      <c r="AN441" s="327"/>
      <c r="AO441" s="327"/>
      <c r="AP441" s="327"/>
      <c r="AQ441" s="327"/>
      <c r="AR441" s="327"/>
      <c r="AS441" s="327"/>
      <c r="AT441" s="1432"/>
      <c r="AU441" s="1432"/>
      <c r="AV441" s="327"/>
      <c r="AW441" s="327"/>
      <c r="AX441" s="327"/>
      <c r="AY441" s="327"/>
      <c r="AZ441" s="327"/>
      <c r="BA441" s="327"/>
      <c r="BB441" s="327"/>
      <c r="BC441" s="327"/>
      <c r="BD441" s="327"/>
      <c r="BE441" s="327"/>
      <c r="BF441" s="327"/>
      <c r="BG441" s="327"/>
      <c r="BH441" s="327"/>
      <c r="BI441" s="327"/>
      <c r="BJ441" s="327"/>
      <c r="BK441" s="327"/>
      <c r="BL441" s="327"/>
      <c r="BM441" s="327"/>
      <c r="BN441" s="327"/>
      <c r="BO441" s="327"/>
      <c r="BP441" s="327"/>
      <c r="BQ441" s="327"/>
      <c r="BR441" s="327"/>
      <c r="BS441" s="327"/>
      <c r="BT441" s="327"/>
      <c r="BU441" s="327"/>
      <c r="BV441" s="327"/>
      <c r="BW441" s="327"/>
      <c r="BX441" s="327"/>
      <c r="BY441" s="327"/>
      <c r="BZ441" s="327"/>
      <c r="CA441" s="327"/>
      <c r="CB441" s="327"/>
      <c r="CC441" s="327"/>
      <c r="CD441" s="327"/>
      <c r="CE441" s="327"/>
      <c r="CF441" s="327"/>
      <c r="CG441" s="327"/>
      <c r="CH441" s="327"/>
      <c r="CI441" s="327"/>
      <c r="CJ441" s="327"/>
      <c r="CK441" s="327"/>
      <c r="CL441" s="327"/>
      <c r="CM441" s="327"/>
      <c r="CN441" s="327"/>
      <c r="CO441" s="327"/>
      <c r="CP441" s="327"/>
      <c r="CQ441" s="327"/>
      <c r="CR441" s="327"/>
      <c r="CS441" s="327"/>
      <c r="CT441" s="327"/>
      <c r="CU441" s="327"/>
      <c r="CV441" s="327"/>
      <c r="CW441" s="327"/>
      <c r="CX441" s="327"/>
      <c r="CY441" s="327"/>
      <c r="CZ441" s="327"/>
      <c r="DA441" s="327"/>
      <c r="DB441" s="327"/>
      <c r="DC441" s="327"/>
      <c r="DD441" s="327"/>
      <c r="DE441" s="327"/>
      <c r="DF441" s="327"/>
      <c r="DG441" s="327"/>
      <c r="DH441" s="327"/>
      <c r="DI441" s="327"/>
      <c r="DJ441" s="327"/>
      <c r="DK441" s="327"/>
      <c r="DL441" s="327"/>
      <c r="DM441" s="327"/>
      <c r="DN441" s="327"/>
      <c r="DO441" s="327"/>
      <c r="DP441" s="327"/>
      <c r="DQ441" s="327"/>
      <c r="DR441" s="327"/>
      <c r="DS441" s="327"/>
      <c r="DT441" s="327"/>
      <c r="DU441" s="327"/>
      <c r="DV441" s="327"/>
      <c r="DW441" s="327"/>
      <c r="DX441" s="327"/>
      <c r="DY441" s="327"/>
      <c r="DZ441" s="327"/>
      <c r="EA441" s="327"/>
      <c r="EB441" s="327"/>
      <c r="EC441" s="327"/>
      <c r="ED441" s="327"/>
      <c r="EE441" s="327"/>
      <c r="EF441" s="327"/>
      <c r="EG441" s="327"/>
      <c r="EH441" s="327"/>
      <c r="EI441" s="327"/>
      <c r="EJ441" s="327"/>
      <c r="EK441" s="327"/>
      <c r="EL441" s="327"/>
      <c r="EM441" s="327"/>
      <c r="EN441" s="327"/>
      <c r="EO441" s="327"/>
      <c r="EP441" s="327"/>
      <c r="EQ441" s="327"/>
      <c r="ER441" s="327"/>
      <c r="ES441" s="327"/>
      <c r="ET441" s="327"/>
      <c r="EU441" s="327"/>
      <c r="EV441" s="327"/>
      <c r="EW441" s="327"/>
      <c r="EX441" s="327"/>
      <c r="EY441" s="327"/>
      <c r="EZ441" s="327"/>
      <c r="FA441" s="327"/>
      <c r="FB441" s="327"/>
      <c r="FC441" s="327"/>
      <c r="FD441" s="327"/>
      <c r="FE441" s="327"/>
      <c r="FF441" s="327"/>
      <c r="FG441" s="327"/>
      <c r="FH441" s="327"/>
      <c r="FI441" s="327"/>
      <c r="FJ441" s="327"/>
      <c r="FK441" s="327"/>
      <c r="FL441" s="327"/>
      <c r="FM441" s="327"/>
      <c r="FN441" s="327"/>
      <c r="FO441" s="327"/>
      <c r="FP441" s="327"/>
      <c r="FQ441" s="327"/>
      <c r="FR441" s="327"/>
      <c r="FS441" s="327"/>
      <c r="FT441" s="327"/>
      <c r="FU441" s="327"/>
      <c r="FV441" s="327"/>
      <c r="FW441" s="327"/>
      <c r="FX441" s="327"/>
      <c r="FY441" s="327"/>
      <c r="FZ441" s="327"/>
      <c r="GA441" s="327"/>
      <c r="GB441" s="327"/>
      <c r="GC441" s="327"/>
      <c r="GD441" s="327"/>
      <c r="GE441" s="327"/>
      <c r="GF441" s="327"/>
      <c r="GG441" s="327"/>
      <c r="GH441" s="327"/>
      <c r="GI441" s="327"/>
      <c r="GJ441" s="327"/>
      <c r="GK441" s="327"/>
      <c r="GL441" s="327"/>
      <c r="GM441" s="327"/>
      <c r="GN441" s="327"/>
      <c r="GO441" s="327"/>
      <c r="GP441" s="327"/>
      <c r="GQ441" s="327"/>
      <c r="GR441" s="327"/>
      <c r="GS441" s="327"/>
      <c r="GT441" s="327"/>
      <c r="GU441" s="327"/>
      <c r="GV441" s="327"/>
      <c r="GW441" s="327"/>
      <c r="GX441" s="327"/>
      <c r="GY441" s="327"/>
      <c r="GZ441" s="327"/>
      <c r="HA441" s="327"/>
      <c r="HB441" s="327"/>
      <c r="HC441" s="327"/>
      <c r="HD441" s="327"/>
      <c r="HE441" s="327"/>
      <c r="HF441" s="327"/>
      <c r="HG441" s="327"/>
      <c r="HH441" s="327"/>
      <c r="HI441" s="327"/>
      <c r="HJ441" s="327"/>
      <c r="HK441" s="327"/>
      <c r="HL441" s="327"/>
      <c r="HM441" s="327"/>
      <c r="HN441" s="327"/>
      <c r="HO441" s="327"/>
      <c r="HP441" s="327"/>
      <c r="HQ441" s="327"/>
      <c r="HR441" s="327"/>
      <c r="HS441" s="327"/>
      <c r="HT441" s="327"/>
      <c r="HU441" s="327"/>
      <c r="HV441" s="327"/>
      <c r="HW441" s="327"/>
      <c r="HX441" s="327"/>
      <c r="HY441" s="327"/>
      <c r="HZ441" s="327"/>
      <c r="IA441" s="327"/>
      <c r="IB441" s="327"/>
      <c r="IC441" s="327"/>
      <c r="ID441" s="327"/>
      <c r="IE441" s="327"/>
      <c r="IF441" s="327"/>
      <c r="IG441" s="327"/>
      <c r="IH441" s="327"/>
      <c r="II441" s="327"/>
      <c r="IJ441" s="327"/>
      <c r="IK441" s="327"/>
      <c r="IL441" s="327"/>
      <c r="IM441" s="327"/>
      <c r="IN441" s="327"/>
      <c r="IO441" s="327"/>
      <c r="IP441" s="327"/>
      <c r="IQ441" s="327"/>
      <c r="IR441" s="327"/>
      <c r="IS441" s="327"/>
      <c r="IT441" s="327"/>
      <c r="IU441" s="327"/>
      <c r="IV441" s="327"/>
      <c r="IW441" s="327"/>
      <c r="IX441" s="327"/>
      <c r="IY441" s="327"/>
      <c r="IZ441" s="327"/>
      <c r="JA441" s="327"/>
      <c r="JB441" s="327"/>
      <c r="JC441" s="327"/>
      <c r="JD441" s="327"/>
      <c r="JE441" s="327"/>
      <c r="JF441" s="327"/>
      <c r="JG441" s="327"/>
      <c r="JH441" s="327"/>
      <c r="JI441" s="327"/>
      <c r="JJ441" s="327"/>
      <c r="JK441" s="327"/>
      <c r="JL441" s="327"/>
      <c r="JM441" s="327"/>
      <c r="JN441" s="327"/>
      <c r="JO441" s="327"/>
      <c r="JP441" s="327"/>
      <c r="JQ441" s="327"/>
      <c r="JR441" s="327"/>
      <c r="JS441" s="327"/>
      <c r="JT441" s="327"/>
      <c r="JU441" s="327"/>
      <c r="JV441" s="327"/>
      <c r="JW441" s="327"/>
      <c r="JX441" s="327"/>
      <c r="JY441" s="327"/>
      <c r="JZ441" s="327"/>
      <c r="KA441" s="327"/>
      <c r="KB441" s="327"/>
      <c r="KC441" s="327"/>
      <c r="KD441" s="327"/>
      <c r="KE441" s="327"/>
      <c r="KF441" s="327"/>
      <c r="KG441" s="327"/>
      <c r="KH441" s="327"/>
      <c r="KI441" s="327"/>
      <c r="KJ441" s="327"/>
      <c r="KK441" s="327"/>
      <c r="KL441" s="327"/>
      <c r="KM441" s="327"/>
      <c r="KN441" s="327"/>
      <c r="KO441" s="327"/>
      <c r="KP441" s="327"/>
      <c r="KQ441" s="327"/>
      <c r="KR441" s="327"/>
      <c r="KS441" s="327"/>
      <c r="KT441" s="327"/>
      <c r="KU441" s="327"/>
      <c r="KV441" s="327"/>
      <c r="KW441" s="327"/>
      <c r="KX441" s="327"/>
      <c r="KY441" s="327"/>
      <c r="KZ441" s="327"/>
      <c r="LA441" s="327"/>
      <c r="LB441" s="327"/>
      <c r="LC441" s="327"/>
      <c r="LD441" s="327"/>
      <c r="LE441" s="327"/>
      <c r="LF441" s="327"/>
      <c r="LG441" s="327"/>
      <c r="LH441" s="327"/>
      <c r="LI441" s="327"/>
      <c r="LJ441" s="327"/>
      <c r="LK441" s="327"/>
      <c r="LL441" s="327"/>
      <c r="LM441" s="327"/>
      <c r="LN441" s="327"/>
      <c r="LO441" s="327"/>
      <c r="LP441" s="327"/>
      <c r="LQ441" s="327"/>
      <c r="LR441" s="327"/>
      <c r="LS441" s="327"/>
      <c r="LT441" s="327"/>
      <c r="LU441" s="327"/>
      <c r="LV441" s="327"/>
      <c r="LW441" s="327"/>
      <c r="LX441" s="327"/>
      <c r="LY441" s="327"/>
      <c r="LZ441" s="327"/>
      <c r="MA441" s="327"/>
      <c r="MB441" s="327"/>
      <c r="MC441" s="327"/>
      <c r="MD441" s="327"/>
    </row>
    <row r="442" spans="1:342" s="659" customFormat="1" ht="17.25" customHeight="1" x14ac:dyDescent="0.3">
      <c r="A442" s="655">
        <v>3512</v>
      </c>
      <c r="B442" s="652" t="s">
        <v>1644</v>
      </c>
      <c r="C442" s="656" t="s">
        <v>88</v>
      </c>
      <c r="D442" s="652" t="s">
        <v>1645</v>
      </c>
      <c r="E442" s="30" t="s">
        <v>5333</v>
      </c>
      <c r="F442" s="465" t="s">
        <v>127</v>
      </c>
      <c r="G442" s="657" t="s">
        <v>4130</v>
      </c>
      <c r="H442" s="657" t="s">
        <v>22</v>
      </c>
      <c r="I442" s="657" t="s">
        <v>22</v>
      </c>
      <c r="J442" s="35"/>
      <c r="K442" s="35"/>
      <c r="L442" s="114" t="s">
        <v>5335</v>
      </c>
      <c r="M442" s="222" t="s">
        <v>5366</v>
      </c>
      <c r="N442" s="1433"/>
      <c r="O442" s="114"/>
      <c r="P442" s="1434"/>
      <c r="Q442" s="1434"/>
      <c r="R442" s="1435"/>
      <c r="S442" s="114"/>
      <c r="T442" s="114"/>
      <c r="U442" s="114"/>
      <c r="V442" s="114"/>
      <c r="W442" s="114"/>
      <c r="X442" s="114"/>
      <c r="Y442" s="114"/>
      <c r="Z442" s="114"/>
      <c r="AA442" s="525"/>
      <c r="AB442" s="525"/>
      <c r="AC442" s="525"/>
      <c r="AD442" s="525"/>
      <c r="AE442" s="114"/>
      <c r="AF442" s="114"/>
      <c r="AG442" s="114"/>
      <c r="AH442" s="60"/>
      <c r="AI442" s="114"/>
      <c r="AJ442" s="114"/>
      <c r="AK442" s="114"/>
      <c r="AL442" s="114"/>
      <c r="AM442" s="114"/>
      <c r="AN442" s="114"/>
      <c r="AO442" s="114"/>
      <c r="AP442" s="114"/>
      <c r="AQ442" s="114"/>
      <c r="AR442" s="114"/>
      <c r="AS442" s="114"/>
      <c r="AT442" s="689"/>
      <c r="AU442" s="689"/>
      <c r="AV442" s="114"/>
      <c r="AW442" s="114"/>
      <c r="AX442" s="114"/>
      <c r="AY442" s="114"/>
      <c r="AZ442" s="114"/>
      <c r="BA442" s="114"/>
      <c r="BB442" s="114"/>
      <c r="BC442" s="114"/>
      <c r="BD442" s="114"/>
      <c r="BE442" s="114"/>
      <c r="BF442" s="114"/>
      <c r="BG442" s="114"/>
      <c r="BH442" s="114"/>
      <c r="BI442" s="114"/>
      <c r="BJ442" s="114"/>
      <c r="BK442" s="114"/>
      <c r="BL442" s="114"/>
      <c r="BM442" s="114"/>
      <c r="BN442" s="114"/>
      <c r="BO442" s="114"/>
      <c r="BP442" s="114"/>
      <c r="BQ442" s="114"/>
      <c r="BR442" s="114"/>
      <c r="BS442" s="114"/>
      <c r="BT442" s="114"/>
      <c r="BU442" s="114"/>
      <c r="BV442" s="114"/>
      <c r="BW442" s="114"/>
      <c r="BX442" s="114"/>
      <c r="BY442" s="114"/>
      <c r="BZ442" s="114"/>
      <c r="CA442" s="114"/>
      <c r="CB442" s="114"/>
      <c r="CC442" s="114"/>
      <c r="CD442" s="114"/>
      <c r="CE442" s="114"/>
      <c r="CF442" s="114"/>
      <c r="CG442" s="114"/>
      <c r="CH442" s="114"/>
      <c r="CI442" s="114"/>
      <c r="CJ442" s="114"/>
      <c r="CK442" s="114"/>
      <c r="CL442" s="114"/>
      <c r="CM442" s="114"/>
      <c r="CN442" s="114"/>
      <c r="CO442" s="114"/>
      <c r="CP442" s="114"/>
      <c r="CQ442" s="114"/>
      <c r="CR442" s="114"/>
      <c r="CS442" s="114"/>
      <c r="CT442" s="114"/>
      <c r="CU442" s="114"/>
      <c r="CV442" s="114"/>
      <c r="CW442" s="114"/>
      <c r="CX442" s="114"/>
      <c r="CY442" s="114"/>
      <c r="CZ442" s="114"/>
      <c r="DA442" s="114"/>
      <c r="DB442" s="114"/>
      <c r="DC442" s="114"/>
      <c r="DD442" s="114"/>
      <c r="DE442" s="114"/>
      <c r="DF442" s="114"/>
      <c r="DG442" s="114"/>
      <c r="DH442" s="114"/>
      <c r="DI442" s="114"/>
      <c r="DJ442" s="114"/>
      <c r="DK442" s="114"/>
      <c r="DL442" s="114"/>
      <c r="DM442" s="114"/>
      <c r="DN442" s="114"/>
      <c r="DO442" s="114"/>
      <c r="DP442" s="114"/>
      <c r="DQ442" s="114"/>
      <c r="DR442" s="114"/>
      <c r="DS442" s="114"/>
      <c r="DT442" s="114"/>
      <c r="DU442" s="114"/>
      <c r="DV442" s="114"/>
      <c r="DW442" s="114"/>
      <c r="DX442" s="114"/>
      <c r="DY442" s="114"/>
      <c r="DZ442" s="114"/>
      <c r="EA442" s="114"/>
      <c r="EB442" s="114"/>
      <c r="EC442" s="114"/>
      <c r="ED442" s="114"/>
      <c r="EE442" s="114"/>
      <c r="EF442" s="114"/>
      <c r="EG442" s="114"/>
      <c r="EH442" s="114"/>
      <c r="EI442" s="114"/>
      <c r="EJ442" s="114"/>
      <c r="EK442" s="114"/>
      <c r="EL442" s="114"/>
      <c r="EM442" s="114"/>
      <c r="EN442" s="114"/>
      <c r="EO442" s="114"/>
      <c r="EP442" s="114"/>
      <c r="EQ442" s="114"/>
      <c r="ER442" s="114"/>
      <c r="ES442" s="114"/>
      <c r="ET442" s="114"/>
      <c r="EU442" s="114"/>
      <c r="EV442" s="114"/>
      <c r="EW442" s="114"/>
      <c r="EX442" s="114"/>
      <c r="EY442" s="114"/>
      <c r="EZ442" s="114"/>
      <c r="FA442" s="114"/>
      <c r="FB442" s="114"/>
      <c r="FC442" s="114"/>
      <c r="FD442" s="114"/>
      <c r="FE442" s="114"/>
      <c r="FF442" s="114"/>
      <c r="FG442" s="114"/>
      <c r="FH442" s="114"/>
      <c r="FI442" s="114"/>
      <c r="FJ442" s="114"/>
      <c r="FK442" s="114"/>
      <c r="FL442" s="114"/>
      <c r="FM442" s="114"/>
      <c r="FN442" s="114"/>
      <c r="FO442" s="114"/>
      <c r="FP442" s="114"/>
      <c r="FQ442" s="114"/>
      <c r="FR442" s="114"/>
      <c r="FS442" s="114"/>
      <c r="FT442" s="114"/>
      <c r="FU442" s="114"/>
      <c r="FV442" s="114"/>
      <c r="FW442" s="114"/>
      <c r="FX442" s="114"/>
      <c r="FY442" s="114"/>
      <c r="FZ442" s="114"/>
      <c r="GA442" s="114"/>
      <c r="GB442" s="114"/>
      <c r="GC442" s="114"/>
      <c r="GD442" s="114"/>
      <c r="GE442" s="114"/>
      <c r="GF442" s="114"/>
      <c r="GG442" s="114"/>
      <c r="GH442" s="114"/>
      <c r="GI442" s="114"/>
      <c r="GJ442" s="114"/>
      <c r="GK442" s="114"/>
      <c r="GL442" s="114"/>
      <c r="GM442" s="114"/>
      <c r="GN442" s="114"/>
      <c r="GO442" s="114"/>
      <c r="GP442" s="114"/>
      <c r="GQ442" s="114"/>
      <c r="GR442" s="114"/>
      <c r="GS442" s="114"/>
      <c r="GT442" s="114"/>
      <c r="GU442" s="114"/>
      <c r="GV442" s="114"/>
      <c r="GW442" s="114"/>
      <c r="GX442" s="114"/>
      <c r="GY442" s="114"/>
      <c r="GZ442" s="114"/>
      <c r="HA442" s="114"/>
      <c r="HB442" s="114"/>
      <c r="HC442" s="114"/>
      <c r="HD442" s="114"/>
      <c r="HE442" s="114"/>
      <c r="HF442" s="114"/>
      <c r="HG442" s="114"/>
      <c r="HH442" s="114"/>
      <c r="HI442" s="114"/>
      <c r="HJ442" s="114"/>
      <c r="HK442" s="114"/>
      <c r="HL442" s="114"/>
      <c r="HM442" s="114"/>
      <c r="HN442" s="114"/>
      <c r="HO442" s="114"/>
      <c r="HP442" s="114"/>
      <c r="HQ442" s="114"/>
      <c r="HR442" s="114"/>
      <c r="HS442" s="114"/>
      <c r="HT442" s="114"/>
      <c r="HU442" s="114"/>
      <c r="HV442" s="114"/>
      <c r="HW442" s="114"/>
      <c r="HX442" s="114"/>
      <c r="HY442" s="114"/>
      <c r="HZ442" s="114"/>
      <c r="IA442" s="114"/>
      <c r="IB442" s="114"/>
      <c r="IC442" s="114"/>
      <c r="ID442" s="114"/>
      <c r="IE442" s="114"/>
      <c r="IF442" s="114"/>
      <c r="IG442" s="114"/>
      <c r="IH442" s="114"/>
      <c r="II442" s="114"/>
      <c r="IJ442" s="114"/>
      <c r="IK442" s="114"/>
      <c r="IL442" s="114"/>
      <c r="IM442" s="114"/>
      <c r="IN442" s="114"/>
      <c r="IO442" s="114"/>
      <c r="IP442" s="114"/>
      <c r="IQ442" s="114"/>
      <c r="IR442" s="114"/>
      <c r="IS442" s="114"/>
      <c r="IT442" s="114"/>
      <c r="IU442" s="114"/>
      <c r="IV442" s="114"/>
      <c r="IW442" s="114"/>
      <c r="IX442" s="114"/>
      <c r="IY442" s="114"/>
      <c r="IZ442" s="114"/>
      <c r="JA442" s="114"/>
      <c r="JB442" s="114"/>
      <c r="JC442" s="114"/>
      <c r="JD442" s="114"/>
      <c r="JE442" s="114"/>
      <c r="JF442" s="114"/>
      <c r="JG442" s="114"/>
      <c r="JH442" s="114"/>
      <c r="JI442" s="114"/>
      <c r="JJ442" s="114"/>
      <c r="JK442" s="114"/>
      <c r="JL442" s="114"/>
      <c r="JM442" s="114"/>
      <c r="JN442" s="114"/>
      <c r="JO442" s="114"/>
      <c r="JP442" s="114"/>
      <c r="JQ442" s="114"/>
      <c r="JR442" s="114"/>
      <c r="JS442" s="114"/>
      <c r="JT442" s="114"/>
      <c r="JU442" s="114"/>
      <c r="JV442" s="114"/>
      <c r="JW442" s="114"/>
      <c r="JX442" s="114"/>
      <c r="JY442" s="114"/>
      <c r="JZ442" s="114"/>
      <c r="KA442" s="114"/>
      <c r="KB442" s="114"/>
      <c r="KC442" s="114"/>
      <c r="KD442" s="114"/>
      <c r="KE442" s="114"/>
      <c r="KF442" s="114"/>
      <c r="KG442" s="114"/>
      <c r="KH442" s="114"/>
      <c r="KI442" s="114"/>
      <c r="KJ442" s="114"/>
      <c r="KK442" s="114"/>
      <c r="KL442" s="114"/>
      <c r="KM442" s="114"/>
      <c r="KN442" s="114"/>
      <c r="KO442" s="114"/>
      <c r="KP442" s="114"/>
      <c r="KQ442" s="114"/>
      <c r="KR442" s="114"/>
      <c r="KS442" s="114"/>
      <c r="KT442" s="114"/>
      <c r="KU442" s="114"/>
      <c r="KV442" s="114"/>
      <c r="KW442" s="114"/>
      <c r="KX442" s="114"/>
      <c r="KY442" s="114"/>
      <c r="KZ442" s="114"/>
      <c r="LA442" s="114"/>
      <c r="LB442" s="114"/>
      <c r="LC442" s="114"/>
      <c r="LD442" s="114"/>
      <c r="LE442" s="114"/>
      <c r="LF442" s="114"/>
      <c r="LG442" s="114"/>
      <c r="LH442" s="114"/>
      <c r="LI442" s="114"/>
      <c r="LJ442" s="114"/>
      <c r="LK442" s="114"/>
      <c r="LL442" s="114"/>
      <c r="LM442" s="114"/>
      <c r="LN442" s="114"/>
      <c r="LO442" s="114"/>
      <c r="LP442" s="114"/>
      <c r="LQ442" s="114"/>
      <c r="LR442" s="114"/>
      <c r="LS442" s="114"/>
      <c r="LT442" s="114"/>
      <c r="LU442" s="114"/>
      <c r="LV442" s="114"/>
      <c r="LW442" s="114"/>
      <c r="LX442" s="114"/>
      <c r="LY442" s="114"/>
      <c r="LZ442" s="114"/>
      <c r="MA442" s="114"/>
      <c r="MB442" s="114"/>
      <c r="MC442" s="114"/>
      <c r="MD442" s="114"/>
    </row>
    <row r="443" spans="1:342" s="659" customFormat="1" ht="17.25" customHeight="1" x14ac:dyDescent="0.3">
      <c r="A443" s="655">
        <v>3513</v>
      </c>
      <c r="B443" s="652" t="s">
        <v>1644</v>
      </c>
      <c r="C443" s="656" t="s">
        <v>88</v>
      </c>
      <c r="D443" s="652" t="s">
        <v>1645</v>
      </c>
      <c r="E443" s="30" t="s">
        <v>4955</v>
      </c>
      <c r="F443" s="465" t="s">
        <v>127</v>
      </c>
      <c r="G443" s="657" t="s">
        <v>4130</v>
      </c>
      <c r="H443" s="657">
        <v>1</v>
      </c>
      <c r="I443" s="657" t="s">
        <v>22</v>
      </c>
      <c r="J443" s="657" t="s">
        <v>4198</v>
      </c>
      <c r="K443" s="658" t="s">
        <v>1646</v>
      </c>
      <c r="L443" s="659" t="s">
        <v>1647</v>
      </c>
      <c r="M443" s="222" t="s">
        <v>5366</v>
      </c>
      <c r="N443" s="660"/>
      <c r="O443" s="652" t="s">
        <v>23</v>
      </c>
      <c r="P443" s="661" t="s">
        <v>185</v>
      </c>
      <c r="Q443" s="661" t="s">
        <v>185</v>
      </c>
      <c r="R443" s="662" t="s">
        <v>1424</v>
      </c>
      <c r="S443" s="652" t="s">
        <v>192</v>
      </c>
      <c r="X443" s="1573" t="s">
        <v>1648</v>
      </c>
      <c r="Y443" s="652" t="s">
        <v>24</v>
      </c>
      <c r="Z443" s="652"/>
      <c r="AE443" s="652" t="s">
        <v>1649</v>
      </c>
      <c r="AF443" s="659" t="s">
        <v>1650</v>
      </c>
      <c r="AG443" s="652"/>
      <c r="AH443" s="33"/>
      <c r="AT443" s="101"/>
      <c r="AU443" s="101"/>
    </row>
    <row r="444" spans="1:342" s="659" customFormat="1" ht="17.25" customHeight="1" x14ac:dyDescent="0.3">
      <c r="A444" s="655">
        <v>3516</v>
      </c>
      <c r="B444" s="652" t="s">
        <v>1644</v>
      </c>
      <c r="C444" s="656" t="s">
        <v>88</v>
      </c>
      <c r="D444" s="652" t="s">
        <v>1645</v>
      </c>
      <c r="E444" s="30" t="s">
        <v>5172</v>
      </c>
      <c r="F444" s="465" t="s">
        <v>127</v>
      </c>
      <c r="G444" s="657" t="s">
        <v>4130</v>
      </c>
      <c r="H444" s="657">
        <v>2</v>
      </c>
      <c r="I444" s="657" t="s">
        <v>22</v>
      </c>
      <c r="J444" s="657" t="s">
        <v>4198</v>
      </c>
      <c r="K444" s="658" t="s">
        <v>1651</v>
      </c>
      <c r="L444" s="659" t="s">
        <v>1652</v>
      </c>
      <c r="M444" s="222" t="s">
        <v>5366</v>
      </c>
      <c r="N444" s="660"/>
      <c r="O444" s="652" t="s">
        <v>23</v>
      </c>
      <c r="P444" s="661" t="s">
        <v>185</v>
      </c>
      <c r="Q444" s="661" t="s">
        <v>185</v>
      </c>
      <c r="R444" s="662" t="s">
        <v>1424</v>
      </c>
      <c r="S444" s="652" t="s">
        <v>192</v>
      </c>
      <c r="X444" s="1573" t="s">
        <v>1653</v>
      </c>
      <c r="Y444" s="652" t="s">
        <v>24</v>
      </c>
      <c r="Z444" s="652"/>
      <c r="AE444" s="652"/>
      <c r="AF444" s="659" t="s">
        <v>232</v>
      </c>
      <c r="AG444" s="652"/>
      <c r="AH444" s="33"/>
    </row>
    <row r="445" spans="1:342" s="659" customFormat="1" ht="17.25" customHeight="1" x14ac:dyDescent="0.3">
      <c r="A445" s="655">
        <v>3519</v>
      </c>
      <c r="B445" s="652" t="s">
        <v>1644</v>
      </c>
      <c r="C445" s="656" t="s">
        <v>88</v>
      </c>
      <c r="D445" s="652" t="s">
        <v>1645</v>
      </c>
      <c r="E445" s="30" t="s">
        <v>1654</v>
      </c>
      <c r="F445" s="465" t="s">
        <v>127</v>
      </c>
      <c r="G445" s="657" t="s">
        <v>4130</v>
      </c>
      <c r="H445" s="657">
        <v>3</v>
      </c>
      <c r="I445" s="657" t="s">
        <v>22</v>
      </c>
      <c r="J445" s="657" t="s">
        <v>4198</v>
      </c>
      <c r="K445" s="658" t="s">
        <v>1654</v>
      </c>
      <c r="L445" s="659" t="s">
        <v>1655</v>
      </c>
      <c r="M445" s="222" t="s">
        <v>5366</v>
      </c>
      <c r="N445" s="660"/>
      <c r="O445" s="652" t="s">
        <v>123</v>
      </c>
      <c r="P445" s="661">
        <v>0</v>
      </c>
      <c r="Q445" s="661">
        <v>3</v>
      </c>
      <c r="R445" s="662">
        <v>0</v>
      </c>
      <c r="S445" s="652">
        <v>0</v>
      </c>
      <c r="X445" s="1573" t="s">
        <v>1656</v>
      </c>
      <c r="Y445" s="652" t="s">
        <v>24</v>
      </c>
      <c r="Z445" s="652"/>
      <c r="AE445" s="652" t="s">
        <v>1514</v>
      </c>
      <c r="AF445" s="659" t="s">
        <v>1650</v>
      </c>
      <c r="AG445" s="652"/>
      <c r="AH445" s="33"/>
    </row>
    <row r="446" spans="1:342" s="659" customFormat="1" ht="17.25" customHeight="1" x14ac:dyDescent="0.3">
      <c r="A446" s="655">
        <v>3522</v>
      </c>
      <c r="B446" s="652" t="s">
        <v>1644</v>
      </c>
      <c r="C446" s="656" t="s">
        <v>88</v>
      </c>
      <c r="D446" s="652" t="s">
        <v>1645</v>
      </c>
      <c r="E446" s="30" t="s">
        <v>1657</v>
      </c>
      <c r="F446" s="465" t="s">
        <v>127</v>
      </c>
      <c r="G446" s="657" t="s">
        <v>4130</v>
      </c>
      <c r="H446" s="657">
        <v>4</v>
      </c>
      <c r="I446" s="657" t="s">
        <v>22</v>
      </c>
      <c r="J446" s="657" t="s">
        <v>4198</v>
      </c>
      <c r="K446" s="658" t="s">
        <v>1657</v>
      </c>
      <c r="L446" s="659" t="s">
        <v>1658</v>
      </c>
      <c r="M446" s="222" t="s">
        <v>5366</v>
      </c>
      <c r="N446" s="660"/>
      <c r="O446" s="652" t="s">
        <v>123</v>
      </c>
      <c r="P446" s="661"/>
      <c r="Q446" s="661"/>
      <c r="R446" s="662">
        <v>0</v>
      </c>
      <c r="S446" s="652">
        <v>0</v>
      </c>
      <c r="X446" s="1573" t="s">
        <v>1659</v>
      </c>
      <c r="Y446" s="652" t="s">
        <v>24</v>
      </c>
      <c r="Z446" s="652"/>
      <c r="AE446" s="652" t="s">
        <v>1660</v>
      </c>
      <c r="AF446" s="659" t="s">
        <v>1650</v>
      </c>
      <c r="AG446" s="652"/>
      <c r="AH446" s="33"/>
    </row>
    <row r="447" spans="1:342" s="659" customFormat="1" ht="17.25" customHeight="1" x14ac:dyDescent="0.3">
      <c r="A447" s="655">
        <v>3525</v>
      </c>
      <c r="B447" s="652" t="s">
        <v>1644</v>
      </c>
      <c r="C447" s="656" t="s">
        <v>88</v>
      </c>
      <c r="D447" s="652" t="s">
        <v>1645</v>
      </c>
      <c r="E447" s="30" t="s">
        <v>4956</v>
      </c>
      <c r="F447" s="465" t="s">
        <v>127</v>
      </c>
      <c r="G447" s="657" t="s">
        <v>4130</v>
      </c>
      <c r="H447" s="657">
        <v>5</v>
      </c>
      <c r="I447" s="657" t="s">
        <v>22</v>
      </c>
      <c r="J447" s="657" t="s">
        <v>4198</v>
      </c>
      <c r="K447" s="658" t="s">
        <v>1661</v>
      </c>
      <c r="L447" s="659" t="s">
        <v>1662</v>
      </c>
      <c r="M447" s="222" t="s">
        <v>5366</v>
      </c>
      <c r="N447" s="660"/>
      <c r="O447" s="652" t="s">
        <v>123</v>
      </c>
      <c r="P447" s="661">
        <v>0</v>
      </c>
      <c r="Q447" s="661">
        <v>1</v>
      </c>
      <c r="R447" s="662">
        <v>0</v>
      </c>
      <c r="S447" s="652">
        <v>0</v>
      </c>
      <c r="X447" s="1573" t="s">
        <v>1663</v>
      </c>
      <c r="Y447" s="652" t="s">
        <v>24</v>
      </c>
      <c r="Z447" s="652"/>
      <c r="AE447" s="652" t="s">
        <v>1664</v>
      </c>
      <c r="AF447" s="659" t="s">
        <v>1650</v>
      </c>
      <c r="AG447" s="652"/>
      <c r="AH447" s="33"/>
    </row>
    <row r="448" spans="1:342" s="659" customFormat="1" ht="17.25" customHeight="1" x14ac:dyDescent="0.3">
      <c r="A448" s="655">
        <v>3528</v>
      </c>
      <c r="B448" s="652" t="s">
        <v>1644</v>
      </c>
      <c r="C448" s="656" t="s">
        <v>88</v>
      </c>
      <c r="D448" s="652" t="s">
        <v>1645</v>
      </c>
      <c r="E448" s="30" t="s">
        <v>4957</v>
      </c>
      <c r="F448" s="465" t="s">
        <v>127</v>
      </c>
      <c r="G448" s="657" t="s">
        <v>4130</v>
      </c>
      <c r="H448" s="657">
        <v>6</v>
      </c>
      <c r="I448" s="657" t="s">
        <v>22</v>
      </c>
      <c r="J448" s="657" t="s">
        <v>4198</v>
      </c>
      <c r="K448" s="658" t="s">
        <v>1665</v>
      </c>
      <c r="L448" s="659" t="s">
        <v>1666</v>
      </c>
      <c r="M448" s="222" t="s">
        <v>5366</v>
      </c>
      <c r="N448" s="660"/>
      <c r="O448" s="652" t="s">
        <v>123</v>
      </c>
      <c r="P448" s="661">
        <v>0</v>
      </c>
      <c r="Q448" s="661">
        <v>1</v>
      </c>
      <c r="R448" s="662">
        <v>0</v>
      </c>
      <c r="S448" s="652">
        <v>0</v>
      </c>
      <c r="X448" s="1573" t="s">
        <v>1667</v>
      </c>
      <c r="Y448" s="652" t="s">
        <v>24</v>
      </c>
      <c r="Z448" s="652"/>
      <c r="AE448" s="652" t="s">
        <v>1668</v>
      </c>
      <c r="AF448" s="659" t="s">
        <v>1650</v>
      </c>
      <c r="AG448" s="652"/>
      <c r="AH448" s="33"/>
    </row>
    <row r="449" spans="1:47" s="659" customFormat="1" ht="17.25" customHeight="1" x14ac:dyDescent="0.3">
      <c r="A449" s="655">
        <v>3531</v>
      </c>
      <c r="B449" s="652" t="s">
        <v>1644</v>
      </c>
      <c r="C449" s="656" t="s">
        <v>88</v>
      </c>
      <c r="D449" s="652" t="s">
        <v>1645</v>
      </c>
      <c r="E449" s="30" t="s">
        <v>1669</v>
      </c>
      <c r="F449" s="465" t="s">
        <v>127</v>
      </c>
      <c r="G449" s="657" t="s">
        <v>4130</v>
      </c>
      <c r="H449" s="657">
        <v>7</v>
      </c>
      <c r="I449" s="657" t="s">
        <v>22</v>
      </c>
      <c r="J449" s="657" t="s">
        <v>4198</v>
      </c>
      <c r="K449" s="658" t="s">
        <v>1669</v>
      </c>
      <c r="L449" s="659" t="s">
        <v>1670</v>
      </c>
      <c r="M449" s="222" t="s">
        <v>5366</v>
      </c>
      <c r="N449" s="660"/>
      <c r="O449" s="652" t="s">
        <v>123</v>
      </c>
      <c r="P449" s="661">
        <v>0</v>
      </c>
      <c r="Q449" s="661">
        <v>1</v>
      </c>
      <c r="R449" s="662">
        <v>0</v>
      </c>
      <c r="S449" s="652">
        <v>0</v>
      </c>
      <c r="X449" s="1573" t="s">
        <v>1671</v>
      </c>
      <c r="Y449" s="652" t="s">
        <v>24</v>
      </c>
      <c r="Z449" s="652"/>
      <c r="AE449" s="652" t="s">
        <v>1672</v>
      </c>
      <c r="AF449" s="659" t="s">
        <v>1650</v>
      </c>
      <c r="AG449" s="652"/>
      <c r="AH449" s="33"/>
    </row>
    <row r="450" spans="1:47" s="659" customFormat="1" ht="17.25" customHeight="1" x14ac:dyDescent="0.3">
      <c r="A450" s="655">
        <v>3534</v>
      </c>
      <c r="B450" s="652" t="s">
        <v>1644</v>
      </c>
      <c r="C450" s="656" t="s">
        <v>88</v>
      </c>
      <c r="D450" s="652" t="s">
        <v>1645</v>
      </c>
      <c r="E450" s="30" t="s">
        <v>4959</v>
      </c>
      <c r="F450" s="465" t="s">
        <v>127</v>
      </c>
      <c r="G450" s="657" t="s">
        <v>4130</v>
      </c>
      <c r="H450" s="657">
        <v>8</v>
      </c>
      <c r="I450" s="657" t="s">
        <v>22</v>
      </c>
      <c r="J450" s="657" t="s">
        <v>4198</v>
      </c>
      <c r="K450" s="658" t="s">
        <v>793</v>
      </c>
      <c r="L450" s="659" t="s">
        <v>1673</v>
      </c>
      <c r="M450" s="222" t="s">
        <v>5366</v>
      </c>
      <c r="N450" s="660"/>
      <c r="O450" s="652" t="s">
        <v>123</v>
      </c>
      <c r="P450" s="661">
        <v>0</v>
      </c>
      <c r="Q450" s="661">
        <v>1</v>
      </c>
      <c r="R450" s="662">
        <v>0</v>
      </c>
      <c r="S450" s="652">
        <v>0</v>
      </c>
      <c r="X450" s="1573" t="s">
        <v>1674</v>
      </c>
      <c r="Y450" s="652" t="s">
        <v>24</v>
      </c>
      <c r="Z450" s="652"/>
      <c r="AE450" s="652" t="s">
        <v>1675</v>
      </c>
      <c r="AF450" s="659" t="s">
        <v>1650</v>
      </c>
      <c r="AG450" s="652"/>
      <c r="AH450" s="33"/>
    </row>
    <row r="451" spans="1:47" s="659" customFormat="1" ht="17.25" customHeight="1" x14ac:dyDescent="0.3">
      <c r="A451" s="655">
        <v>3537</v>
      </c>
      <c r="B451" s="652" t="s">
        <v>1644</v>
      </c>
      <c r="C451" s="656" t="s">
        <v>88</v>
      </c>
      <c r="D451" s="652" t="s">
        <v>1645</v>
      </c>
      <c r="E451" s="30" t="s">
        <v>4960</v>
      </c>
      <c r="F451" s="465" t="s">
        <v>127</v>
      </c>
      <c r="G451" s="657" t="s">
        <v>4130</v>
      </c>
      <c r="H451" s="657">
        <v>9</v>
      </c>
      <c r="I451" s="657" t="s">
        <v>22</v>
      </c>
      <c r="J451" s="657" t="s">
        <v>4198</v>
      </c>
      <c r="K451" s="658" t="s">
        <v>1676</v>
      </c>
      <c r="L451" s="659" t="s">
        <v>1677</v>
      </c>
      <c r="M451" s="222" t="s">
        <v>5366</v>
      </c>
      <c r="N451" s="660"/>
      <c r="O451" s="652" t="s">
        <v>123</v>
      </c>
      <c r="P451" s="661">
        <v>0</v>
      </c>
      <c r="Q451" s="661">
        <v>1</v>
      </c>
      <c r="R451" s="662">
        <v>0</v>
      </c>
      <c r="S451" s="652">
        <v>0</v>
      </c>
      <c r="X451" s="1573" t="s">
        <v>1678</v>
      </c>
      <c r="Y451" s="652" t="s">
        <v>24</v>
      </c>
      <c r="Z451" s="652"/>
      <c r="AE451" s="652" t="s">
        <v>1679</v>
      </c>
      <c r="AF451" s="659" t="s">
        <v>1650</v>
      </c>
      <c r="AG451" s="652"/>
      <c r="AH451" s="33"/>
    </row>
    <row r="452" spans="1:47" s="659" customFormat="1" ht="17.25" customHeight="1" x14ac:dyDescent="0.3">
      <c r="A452" s="655">
        <v>3540</v>
      </c>
      <c r="B452" s="652" t="s">
        <v>1644</v>
      </c>
      <c r="C452" s="656" t="s">
        <v>88</v>
      </c>
      <c r="D452" s="652" t="s">
        <v>1645</v>
      </c>
      <c r="E452" s="30" t="s">
        <v>4961</v>
      </c>
      <c r="F452" s="465" t="s">
        <v>127</v>
      </c>
      <c r="G452" s="657" t="s">
        <v>4130</v>
      </c>
      <c r="H452" s="657">
        <v>10</v>
      </c>
      <c r="I452" s="657" t="s">
        <v>22</v>
      </c>
      <c r="J452" s="657" t="s">
        <v>4198</v>
      </c>
      <c r="K452" s="658" t="s">
        <v>1680</v>
      </c>
      <c r="L452" s="659" t="s">
        <v>1681</v>
      </c>
      <c r="M452" s="222" t="s">
        <v>5366</v>
      </c>
      <c r="N452" s="660"/>
      <c r="O452" s="652" t="s">
        <v>123</v>
      </c>
      <c r="P452" s="661">
        <v>0</v>
      </c>
      <c r="Q452" s="661">
        <v>1</v>
      </c>
      <c r="R452" s="662">
        <v>0</v>
      </c>
      <c r="S452" s="652">
        <v>0</v>
      </c>
      <c r="X452" s="1573" t="s">
        <v>1682</v>
      </c>
      <c r="Y452" s="652" t="s">
        <v>24</v>
      </c>
      <c r="Z452" s="652"/>
      <c r="AE452" s="652" t="s">
        <v>1683</v>
      </c>
      <c r="AF452" s="659" t="s">
        <v>1650</v>
      </c>
      <c r="AG452" s="652"/>
      <c r="AH452" s="33"/>
    </row>
    <row r="453" spans="1:47" s="659" customFormat="1" ht="17.25" customHeight="1" x14ac:dyDescent="0.3">
      <c r="A453" s="655">
        <v>3543</v>
      </c>
      <c r="B453" s="652" t="s">
        <v>1644</v>
      </c>
      <c r="C453" s="656" t="s">
        <v>88</v>
      </c>
      <c r="D453" s="652" t="s">
        <v>1645</v>
      </c>
      <c r="E453" s="30" t="s">
        <v>5173</v>
      </c>
      <c r="F453" s="465" t="s">
        <v>127</v>
      </c>
      <c r="G453" s="657" t="s">
        <v>4130</v>
      </c>
      <c r="H453" s="657">
        <v>11</v>
      </c>
      <c r="I453" s="657" t="s">
        <v>22</v>
      </c>
      <c r="J453" s="657" t="s">
        <v>4198</v>
      </c>
      <c r="K453" s="658" t="s">
        <v>4249</v>
      </c>
      <c r="L453" s="659" t="s">
        <v>1684</v>
      </c>
      <c r="M453" s="222" t="s">
        <v>5366</v>
      </c>
      <c r="N453" s="660"/>
      <c r="O453" s="652" t="s">
        <v>123</v>
      </c>
      <c r="P453" s="661">
        <v>0</v>
      </c>
      <c r="Q453" s="661">
        <v>250</v>
      </c>
      <c r="R453" s="662">
        <v>0</v>
      </c>
      <c r="S453" s="652">
        <v>0</v>
      </c>
      <c r="X453" s="1573" t="s">
        <v>1685</v>
      </c>
      <c r="Y453" s="652" t="s">
        <v>24</v>
      </c>
      <c r="Z453" s="652"/>
      <c r="AE453" s="652" t="s">
        <v>1686</v>
      </c>
      <c r="AF453" s="659" t="s">
        <v>1650</v>
      </c>
      <c r="AG453" s="652"/>
      <c r="AH453" s="33"/>
    </row>
    <row r="454" spans="1:47" s="659" customFormat="1" ht="17.25" customHeight="1" x14ac:dyDescent="0.3">
      <c r="A454" s="655">
        <v>3546</v>
      </c>
      <c r="B454" s="652" t="s">
        <v>1644</v>
      </c>
      <c r="C454" s="656" t="s">
        <v>88</v>
      </c>
      <c r="D454" s="652" t="s">
        <v>1645</v>
      </c>
      <c r="E454" s="30" t="s">
        <v>1688</v>
      </c>
      <c r="F454" s="465" t="s">
        <v>127</v>
      </c>
      <c r="G454" s="657" t="s">
        <v>4130</v>
      </c>
      <c r="H454" s="657">
        <v>12</v>
      </c>
      <c r="I454" s="657" t="s">
        <v>22</v>
      </c>
      <c r="J454" s="657" t="s">
        <v>4198</v>
      </c>
      <c r="K454" s="658" t="s">
        <v>1688</v>
      </c>
      <c r="L454" s="659" t="s">
        <v>1689</v>
      </c>
      <c r="M454" s="222" t="s">
        <v>5366</v>
      </c>
      <c r="N454" s="660"/>
      <c r="O454" s="652" t="s">
        <v>123</v>
      </c>
      <c r="P454" s="661">
        <v>0</v>
      </c>
      <c r="Q454" s="661">
        <v>2</v>
      </c>
      <c r="R454" s="662">
        <v>0</v>
      </c>
      <c r="S454" s="652">
        <v>0</v>
      </c>
      <c r="X454" s="1573" t="s">
        <v>1690</v>
      </c>
      <c r="Y454" s="652" t="s">
        <v>24</v>
      </c>
      <c r="Z454" s="652"/>
      <c r="AE454" s="652" t="s">
        <v>1691</v>
      </c>
      <c r="AF454" s="659" t="s">
        <v>1650</v>
      </c>
      <c r="AG454" s="652"/>
      <c r="AH454" s="33"/>
    </row>
    <row r="455" spans="1:47" s="659" customFormat="1" ht="17.25" customHeight="1" x14ac:dyDescent="0.3">
      <c r="A455" s="655">
        <v>3549</v>
      </c>
      <c r="B455" s="652" t="s">
        <v>1644</v>
      </c>
      <c r="C455" s="656" t="s">
        <v>88</v>
      </c>
      <c r="D455" s="652" t="s">
        <v>1645</v>
      </c>
      <c r="E455" s="30" t="s">
        <v>5174</v>
      </c>
      <c r="F455" s="465" t="s">
        <v>127</v>
      </c>
      <c r="G455" s="657" t="s">
        <v>4130</v>
      </c>
      <c r="H455" s="657">
        <v>13</v>
      </c>
      <c r="I455" s="657" t="s">
        <v>22</v>
      </c>
      <c r="J455" s="657" t="s">
        <v>4198</v>
      </c>
      <c r="K455" s="658" t="s">
        <v>1692</v>
      </c>
      <c r="L455" s="659" t="s">
        <v>1693</v>
      </c>
      <c r="M455" s="222" t="s">
        <v>5366</v>
      </c>
      <c r="N455" s="660"/>
      <c r="O455" s="652" t="s">
        <v>123</v>
      </c>
      <c r="P455" s="661">
        <v>0</v>
      </c>
      <c r="Q455" s="661">
        <v>1</v>
      </c>
      <c r="R455" s="662">
        <v>0</v>
      </c>
      <c r="S455" s="652">
        <v>0</v>
      </c>
      <c r="X455" s="1573" t="s">
        <v>1694</v>
      </c>
      <c r="Y455" s="652" t="s">
        <v>24</v>
      </c>
      <c r="Z455" s="652"/>
      <c r="AE455" s="652" t="s">
        <v>1695</v>
      </c>
      <c r="AF455" s="659" t="s">
        <v>1650</v>
      </c>
      <c r="AG455" s="652"/>
      <c r="AH455" s="33"/>
    </row>
    <row r="456" spans="1:47" s="659" customFormat="1" ht="17.25" customHeight="1" x14ac:dyDescent="0.3">
      <c r="A456" s="655">
        <v>3552</v>
      </c>
      <c r="B456" s="652" t="s">
        <v>1644</v>
      </c>
      <c r="C456" s="656" t="s">
        <v>88</v>
      </c>
      <c r="D456" s="652" t="s">
        <v>1645</v>
      </c>
      <c r="E456" s="30" t="s">
        <v>4958</v>
      </c>
      <c r="F456" s="465" t="s">
        <v>127</v>
      </c>
      <c r="G456" s="657" t="s">
        <v>4130</v>
      </c>
      <c r="H456" s="657">
        <v>14</v>
      </c>
      <c r="I456" s="657" t="s">
        <v>22</v>
      </c>
      <c r="J456" s="657" t="s">
        <v>4198</v>
      </c>
      <c r="K456" s="658" t="s">
        <v>1696</v>
      </c>
      <c r="L456" s="659" t="s">
        <v>1697</v>
      </c>
      <c r="M456" s="222" t="s">
        <v>5366</v>
      </c>
      <c r="N456" s="660"/>
      <c r="O456" s="652" t="s">
        <v>123</v>
      </c>
      <c r="P456" s="661">
        <v>0</v>
      </c>
      <c r="Q456" s="661">
        <v>2</v>
      </c>
      <c r="R456" s="662">
        <v>0</v>
      </c>
      <c r="S456" s="652">
        <v>0</v>
      </c>
      <c r="X456" s="1573" t="s">
        <v>1698</v>
      </c>
      <c r="Y456" s="652" t="s">
        <v>24</v>
      </c>
      <c r="Z456" s="652"/>
      <c r="AE456" s="652" t="s">
        <v>1696</v>
      </c>
      <c r="AF456" s="659" t="s">
        <v>1650</v>
      </c>
      <c r="AG456" s="652"/>
      <c r="AH456" s="33"/>
    </row>
    <row r="457" spans="1:47" s="659" customFormat="1" ht="17.25" customHeight="1" x14ac:dyDescent="0.3">
      <c r="A457" s="655">
        <v>3555</v>
      </c>
      <c r="B457" s="652" t="s">
        <v>1644</v>
      </c>
      <c r="C457" s="656" t="s">
        <v>88</v>
      </c>
      <c r="D457" s="652" t="s">
        <v>1645</v>
      </c>
      <c r="E457" s="30" t="s">
        <v>5314</v>
      </c>
      <c r="F457" s="465" t="s">
        <v>127</v>
      </c>
      <c r="G457" s="657" t="s">
        <v>4130</v>
      </c>
      <c r="H457" s="657">
        <v>15</v>
      </c>
      <c r="I457" s="657" t="s">
        <v>22</v>
      </c>
      <c r="J457" s="657" t="s">
        <v>4198</v>
      </c>
      <c r="K457" s="658" t="s">
        <v>1699</v>
      </c>
      <c r="L457" s="659" t="s">
        <v>1700</v>
      </c>
      <c r="M457" s="222" t="s">
        <v>5366</v>
      </c>
      <c r="N457" s="660"/>
      <c r="O457" s="652" t="s">
        <v>123</v>
      </c>
      <c r="P457" s="661">
        <v>0</v>
      </c>
      <c r="Q457" s="661">
        <v>1</v>
      </c>
      <c r="R457" s="662">
        <v>0</v>
      </c>
      <c r="S457" s="652">
        <v>0</v>
      </c>
      <c r="X457" s="1573" t="s">
        <v>1701</v>
      </c>
      <c r="Y457" s="652" t="s">
        <v>24</v>
      </c>
      <c r="Z457" s="652"/>
      <c r="AE457" s="652" t="s">
        <v>1702</v>
      </c>
      <c r="AF457" s="659" t="s">
        <v>1650</v>
      </c>
      <c r="AG457" s="652"/>
      <c r="AH457" s="33"/>
    </row>
    <row r="458" spans="1:47" s="659" customFormat="1" ht="17.25" customHeight="1" x14ac:dyDescent="0.3">
      <c r="A458" s="655">
        <v>3558</v>
      </c>
      <c r="B458" s="652" t="s">
        <v>1644</v>
      </c>
      <c r="C458" s="656" t="s">
        <v>88</v>
      </c>
      <c r="D458" s="652" t="s">
        <v>1645</v>
      </c>
      <c r="E458" s="30" t="s">
        <v>1703</v>
      </c>
      <c r="F458" s="465" t="s">
        <v>127</v>
      </c>
      <c r="G458" s="657" t="s">
        <v>4130</v>
      </c>
      <c r="H458" s="657">
        <v>16</v>
      </c>
      <c r="I458" s="657" t="s">
        <v>22</v>
      </c>
      <c r="J458" s="657" t="s">
        <v>4198</v>
      </c>
      <c r="K458" s="658" t="s">
        <v>1703</v>
      </c>
      <c r="L458" s="659" t="s">
        <v>1704</v>
      </c>
      <c r="M458" s="222" t="s">
        <v>5366</v>
      </c>
      <c r="N458" s="660"/>
      <c r="O458" s="652" t="s">
        <v>123</v>
      </c>
      <c r="P458" s="661">
        <v>1</v>
      </c>
      <c r="Q458" s="661">
        <v>2</v>
      </c>
      <c r="R458" s="662">
        <v>1</v>
      </c>
      <c r="S458" s="652">
        <v>0</v>
      </c>
      <c r="X458" s="1573" t="s">
        <v>1705</v>
      </c>
      <c r="Y458" s="652" t="s">
        <v>24</v>
      </c>
      <c r="Z458" s="652"/>
      <c r="AE458" s="652" t="s">
        <v>1706</v>
      </c>
      <c r="AF458" s="659" t="s">
        <v>1650</v>
      </c>
      <c r="AG458" s="652"/>
      <c r="AH458" s="33"/>
    </row>
    <row r="459" spans="1:47" s="659" customFormat="1" ht="17.25" customHeight="1" x14ac:dyDescent="0.3">
      <c r="A459" s="655">
        <v>3561</v>
      </c>
      <c r="B459" s="652" t="s">
        <v>1644</v>
      </c>
      <c r="C459" s="656" t="s">
        <v>88</v>
      </c>
      <c r="D459" s="652" t="s">
        <v>1645</v>
      </c>
      <c r="E459" s="30" t="s">
        <v>857</v>
      </c>
      <c r="F459" s="465" t="s">
        <v>127</v>
      </c>
      <c r="G459" s="657" t="s">
        <v>4130</v>
      </c>
      <c r="H459" s="657">
        <v>17</v>
      </c>
      <c r="I459" s="657" t="s">
        <v>22</v>
      </c>
      <c r="J459" s="657" t="s">
        <v>4198</v>
      </c>
      <c r="K459" s="658" t="s">
        <v>1707</v>
      </c>
      <c r="L459" s="659" t="s">
        <v>1708</v>
      </c>
      <c r="M459" s="222" t="s">
        <v>5366</v>
      </c>
      <c r="N459" s="660"/>
      <c r="O459" s="652" t="s">
        <v>123</v>
      </c>
      <c r="P459" s="661">
        <v>0</v>
      </c>
      <c r="Q459" s="661">
        <v>2</v>
      </c>
      <c r="R459" s="662">
        <v>0</v>
      </c>
      <c r="S459" s="652">
        <v>0</v>
      </c>
      <c r="X459" s="1573" t="s">
        <v>1709</v>
      </c>
      <c r="Y459" s="652" t="s">
        <v>24</v>
      </c>
      <c r="Z459" s="652"/>
      <c r="AE459" s="652" t="s">
        <v>1710</v>
      </c>
      <c r="AF459" s="659" t="s">
        <v>1650</v>
      </c>
      <c r="AG459" s="652"/>
      <c r="AH459" s="33"/>
    </row>
    <row r="460" spans="1:47" s="659" customFormat="1" ht="17.25" customHeight="1" x14ac:dyDescent="0.3">
      <c r="A460" s="655">
        <v>3564</v>
      </c>
      <c r="B460" s="652" t="s">
        <v>1644</v>
      </c>
      <c r="C460" s="656" t="s">
        <v>88</v>
      </c>
      <c r="D460" s="652" t="s">
        <v>1645</v>
      </c>
      <c r="E460" s="30" t="s">
        <v>2679</v>
      </c>
      <c r="F460" s="465" t="s">
        <v>127</v>
      </c>
      <c r="G460" s="657" t="s">
        <v>4130</v>
      </c>
      <c r="H460" s="657">
        <v>18</v>
      </c>
      <c r="I460" s="657" t="s">
        <v>22</v>
      </c>
      <c r="J460" s="657" t="s">
        <v>4198</v>
      </c>
      <c r="K460" s="658" t="s">
        <v>1711</v>
      </c>
      <c r="L460" s="659" t="s">
        <v>1712</v>
      </c>
      <c r="M460" s="222" t="s">
        <v>5366</v>
      </c>
      <c r="N460" s="660"/>
      <c r="O460" s="652" t="s">
        <v>123</v>
      </c>
      <c r="P460" s="661">
        <v>0</v>
      </c>
      <c r="Q460" s="661">
        <v>1</v>
      </c>
      <c r="R460" s="662">
        <v>0</v>
      </c>
      <c r="S460" s="652">
        <v>0</v>
      </c>
      <c r="X460" s="1573" t="s">
        <v>1713</v>
      </c>
      <c r="Y460" s="652" t="s">
        <v>24</v>
      </c>
      <c r="Z460" s="652"/>
      <c r="AE460" s="652" t="s">
        <v>1714</v>
      </c>
      <c r="AF460" s="659" t="s">
        <v>1650</v>
      </c>
      <c r="AG460" s="652"/>
      <c r="AH460" s="33"/>
    </row>
    <row r="461" spans="1:47" s="659" customFormat="1" ht="17.25" customHeight="1" x14ac:dyDescent="0.3">
      <c r="A461" s="655">
        <v>3567</v>
      </c>
      <c r="B461" s="652" t="s">
        <v>1644</v>
      </c>
      <c r="C461" s="656" t="s">
        <v>88</v>
      </c>
      <c r="D461" s="652" t="s">
        <v>1645</v>
      </c>
      <c r="E461" s="30" t="s">
        <v>5175</v>
      </c>
      <c r="F461" s="465" t="s">
        <v>127</v>
      </c>
      <c r="G461" s="657" t="s">
        <v>4130</v>
      </c>
      <c r="H461" s="657">
        <v>19</v>
      </c>
      <c r="I461" s="657" t="s">
        <v>22</v>
      </c>
      <c r="J461" s="657" t="s">
        <v>4198</v>
      </c>
      <c r="K461" s="658" t="s">
        <v>1715</v>
      </c>
      <c r="L461" s="659" t="s">
        <v>1716</v>
      </c>
      <c r="M461" s="222" t="s">
        <v>5366</v>
      </c>
      <c r="N461" s="660"/>
      <c r="O461" s="652" t="s">
        <v>123</v>
      </c>
      <c r="P461" s="661">
        <v>0</v>
      </c>
      <c r="Q461" s="661">
        <v>1</v>
      </c>
      <c r="R461" s="662">
        <v>0</v>
      </c>
      <c r="S461" s="652">
        <v>0</v>
      </c>
      <c r="X461" s="1573" t="s">
        <v>1717</v>
      </c>
      <c r="Y461" s="652" t="s">
        <v>24</v>
      </c>
      <c r="Z461" s="652"/>
      <c r="AE461" s="652" t="s">
        <v>1718</v>
      </c>
      <c r="AF461" s="659" t="s">
        <v>1650</v>
      </c>
      <c r="AG461" s="652"/>
      <c r="AH461" s="33"/>
    </row>
    <row r="462" spans="1:47" s="659" customFormat="1" ht="17.25" customHeight="1" x14ac:dyDescent="0.3">
      <c r="A462" s="655">
        <v>3570</v>
      </c>
      <c r="B462" s="652" t="s">
        <v>1644</v>
      </c>
      <c r="C462" s="656" t="s">
        <v>88</v>
      </c>
      <c r="D462" s="652" t="s">
        <v>1645</v>
      </c>
      <c r="E462" s="30" t="s">
        <v>4962</v>
      </c>
      <c r="F462" s="465" t="s">
        <v>127</v>
      </c>
      <c r="G462" s="657" t="s">
        <v>4130</v>
      </c>
      <c r="H462" s="657">
        <v>20</v>
      </c>
      <c r="I462" s="657" t="s">
        <v>22</v>
      </c>
      <c r="J462" s="657" t="s">
        <v>4198</v>
      </c>
      <c r="K462" s="658" t="s">
        <v>1719</v>
      </c>
      <c r="L462" s="659" t="s">
        <v>1720</v>
      </c>
      <c r="M462" s="222" t="s">
        <v>5366</v>
      </c>
      <c r="N462" s="660"/>
      <c r="O462" s="652" t="s">
        <v>123</v>
      </c>
      <c r="P462" s="661">
        <v>0</v>
      </c>
      <c r="Q462" s="661">
        <v>1</v>
      </c>
      <c r="R462" s="662">
        <v>0</v>
      </c>
      <c r="S462" s="652">
        <v>0</v>
      </c>
      <c r="X462" s="1573" t="s">
        <v>1721</v>
      </c>
      <c r="Y462" s="652" t="s">
        <v>24</v>
      </c>
      <c r="Z462" s="652"/>
      <c r="AE462" s="652" t="s">
        <v>1719</v>
      </c>
      <c r="AF462" s="659" t="s">
        <v>1650</v>
      </c>
      <c r="AG462" s="652"/>
      <c r="AH462" s="33"/>
    </row>
    <row r="463" spans="1:47" s="659" customFormat="1" ht="17.25" customHeight="1" x14ac:dyDescent="0.3">
      <c r="A463" s="655">
        <v>3573</v>
      </c>
      <c r="B463" s="652" t="s">
        <v>1644</v>
      </c>
      <c r="C463" s="656" t="s">
        <v>88</v>
      </c>
      <c r="D463" s="652" t="s">
        <v>1645</v>
      </c>
      <c r="E463" s="30" t="s">
        <v>5176</v>
      </c>
      <c r="F463" s="465" t="s">
        <v>127</v>
      </c>
      <c r="G463" s="657" t="s">
        <v>4130</v>
      </c>
      <c r="H463" s="657">
        <v>21</v>
      </c>
      <c r="I463" s="657" t="s">
        <v>22</v>
      </c>
      <c r="J463" s="657" t="s">
        <v>4198</v>
      </c>
      <c r="K463" s="658" t="s">
        <v>1722</v>
      </c>
      <c r="L463" s="659" t="s">
        <v>1723</v>
      </c>
      <c r="M463" s="222" t="s">
        <v>5366</v>
      </c>
      <c r="N463" s="660"/>
      <c r="O463" s="652" t="s">
        <v>123</v>
      </c>
      <c r="P463" s="661"/>
      <c r="Q463" s="661"/>
      <c r="R463" s="662">
        <v>0</v>
      </c>
      <c r="S463" s="652">
        <v>0</v>
      </c>
      <c r="X463" s="1573" t="s">
        <v>1724</v>
      </c>
      <c r="Y463" s="652" t="s">
        <v>24</v>
      </c>
      <c r="Z463" s="652"/>
      <c r="AE463" s="652" t="s">
        <v>1725</v>
      </c>
      <c r="AF463" s="659" t="s">
        <v>1650</v>
      </c>
      <c r="AG463" s="652"/>
      <c r="AH463" s="33"/>
    </row>
    <row r="464" spans="1:47" s="695" customFormat="1" ht="9.6" customHeight="1" thickBot="1" x14ac:dyDescent="0.35">
      <c r="A464" s="655">
        <v>3576</v>
      </c>
      <c r="B464" s="652" t="s">
        <v>1644</v>
      </c>
      <c r="C464" s="656" t="s">
        <v>88</v>
      </c>
      <c r="D464" s="652" t="s">
        <v>1645</v>
      </c>
      <c r="E464" s="30" t="s">
        <v>4963</v>
      </c>
      <c r="F464" s="465" t="s">
        <v>127</v>
      </c>
      <c r="G464" s="657" t="s">
        <v>4130</v>
      </c>
      <c r="H464" s="657">
        <v>22</v>
      </c>
      <c r="I464" s="657" t="s">
        <v>22</v>
      </c>
      <c r="J464" s="657" t="s">
        <v>4198</v>
      </c>
      <c r="K464" s="658" t="s">
        <v>1726</v>
      </c>
      <c r="L464" s="659" t="s">
        <v>1727</v>
      </c>
      <c r="M464" s="222" t="s">
        <v>5366</v>
      </c>
      <c r="N464" s="660"/>
      <c r="O464" s="652" t="s">
        <v>123</v>
      </c>
      <c r="P464" s="661"/>
      <c r="Q464" s="661"/>
      <c r="R464" s="662">
        <v>0</v>
      </c>
      <c r="S464" s="652">
        <v>0</v>
      </c>
      <c r="T464" s="659"/>
      <c r="U464" s="659"/>
      <c r="V464" s="659"/>
      <c r="W464" s="659"/>
      <c r="X464" s="1573" t="s">
        <v>1728</v>
      </c>
      <c r="Y464" s="652" t="s">
        <v>24</v>
      </c>
      <c r="Z464" s="652"/>
      <c r="AA464" s="659"/>
      <c r="AB464" s="659"/>
      <c r="AC464" s="659"/>
      <c r="AD464" s="659"/>
      <c r="AE464" s="652" t="s">
        <v>1729</v>
      </c>
      <c r="AF464" s="659" t="s">
        <v>1650</v>
      </c>
      <c r="AG464" s="652"/>
      <c r="AH464" s="33"/>
      <c r="AT464" s="659"/>
      <c r="AU464" s="659"/>
    </row>
    <row r="465" spans="1:47" s="676" customFormat="1" ht="17.25" customHeight="1" x14ac:dyDescent="0.3">
      <c r="A465" s="655">
        <v>3579</v>
      </c>
      <c r="B465" s="652" t="s">
        <v>1644</v>
      </c>
      <c r="C465" s="656" t="s">
        <v>88</v>
      </c>
      <c r="D465" s="652" t="s">
        <v>1645</v>
      </c>
      <c r="E465" s="30" t="s">
        <v>4813</v>
      </c>
      <c r="F465" s="465" t="s">
        <v>127</v>
      </c>
      <c r="G465" s="657" t="s">
        <v>4130</v>
      </c>
      <c r="H465" s="657">
        <v>23</v>
      </c>
      <c r="I465" s="657" t="s">
        <v>22</v>
      </c>
      <c r="J465" s="657" t="s">
        <v>4198</v>
      </c>
      <c r="K465" s="658" t="s">
        <v>1730</v>
      </c>
      <c r="L465" s="659" t="s">
        <v>1731</v>
      </c>
      <c r="M465" s="222" t="s">
        <v>5366</v>
      </c>
      <c r="N465" s="660"/>
      <c r="O465" s="652" t="s">
        <v>123</v>
      </c>
      <c r="P465" s="661">
        <v>0</v>
      </c>
      <c r="Q465" s="661">
        <v>1</v>
      </c>
      <c r="R465" s="662">
        <v>0</v>
      </c>
      <c r="S465" s="652">
        <v>0</v>
      </c>
      <c r="T465" s="659"/>
      <c r="U465" s="659"/>
      <c r="V465" s="659"/>
      <c r="W465" s="659"/>
      <c r="X465" s="1573" t="s">
        <v>1732</v>
      </c>
      <c r="Y465" s="652" t="s">
        <v>24</v>
      </c>
      <c r="Z465" s="652"/>
      <c r="AA465" s="659"/>
      <c r="AB465" s="659"/>
      <c r="AC465" s="659"/>
      <c r="AD465" s="659"/>
      <c r="AE465" s="652" t="s">
        <v>224</v>
      </c>
      <c r="AF465" s="659"/>
      <c r="AG465" s="652"/>
      <c r="AH465" s="33"/>
      <c r="AI465" s="659"/>
      <c r="AJ465" s="659"/>
      <c r="AK465" s="659"/>
      <c r="AL465" s="659"/>
      <c r="AM465" s="659"/>
      <c r="AN465" s="659"/>
      <c r="AO465" s="659"/>
      <c r="AP465" s="659"/>
      <c r="AQ465" s="659"/>
      <c r="AR465" s="659"/>
      <c r="AS465" s="659"/>
      <c r="AT465" s="659"/>
      <c r="AU465" s="659"/>
    </row>
    <row r="466" spans="1:47" s="323" customFormat="1" ht="17.25" customHeight="1" thickBot="1" x14ac:dyDescent="0.35">
      <c r="A466" s="690">
        <v>3582</v>
      </c>
      <c r="B466" s="652" t="s">
        <v>1644</v>
      </c>
      <c r="C466" s="691" t="s">
        <v>88</v>
      </c>
      <c r="D466" s="692" t="s">
        <v>1645</v>
      </c>
      <c r="E466" s="313" t="s">
        <v>4964</v>
      </c>
      <c r="F466" s="474" t="s">
        <v>127</v>
      </c>
      <c r="G466" s="693" t="s">
        <v>4130</v>
      </c>
      <c r="H466" s="693">
        <v>24</v>
      </c>
      <c r="I466" s="693" t="s">
        <v>22</v>
      </c>
      <c r="J466" s="693" t="s">
        <v>4198</v>
      </c>
      <c r="K466" s="694" t="s">
        <v>1733</v>
      </c>
      <c r="L466" s="695" t="s">
        <v>1734</v>
      </c>
      <c r="M466" s="222" t="s">
        <v>5366</v>
      </c>
      <c r="N466" s="696"/>
      <c r="O466" s="692" t="s">
        <v>123</v>
      </c>
      <c r="P466" s="697">
        <v>0</v>
      </c>
      <c r="Q466" s="697">
        <v>1</v>
      </c>
      <c r="R466" s="698">
        <v>0</v>
      </c>
      <c r="S466" s="692">
        <v>0</v>
      </c>
      <c r="T466" s="695"/>
      <c r="U466" s="695"/>
      <c r="V466" s="695"/>
      <c r="W466" s="695"/>
      <c r="X466" s="1574" t="s">
        <v>1735</v>
      </c>
      <c r="Y466" s="692" t="s">
        <v>24</v>
      </c>
      <c r="Z466" s="692"/>
      <c r="AA466" s="695"/>
      <c r="AB466" s="695"/>
      <c r="AC466" s="695"/>
      <c r="AD466" s="695"/>
      <c r="AE466" s="692" t="s">
        <v>1733</v>
      </c>
      <c r="AF466" s="695" t="s">
        <v>125</v>
      </c>
      <c r="AG466" s="692"/>
      <c r="AH466" s="33"/>
      <c r="AI466" s="695"/>
      <c r="AJ466" s="695"/>
      <c r="AK466" s="695"/>
      <c r="AL466" s="695"/>
      <c r="AM466" s="695"/>
      <c r="AN466" s="695"/>
      <c r="AO466" s="695"/>
      <c r="AP466" s="695"/>
      <c r="AQ466" s="695"/>
      <c r="AR466" s="695"/>
      <c r="AS466" s="695"/>
      <c r="AT466" s="659"/>
      <c r="AU466" s="659"/>
    </row>
    <row r="467" spans="1:47" s="699" customFormat="1" ht="17.25" customHeight="1" thickBot="1" x14ac:dyDescent="0.35">
      <c r="A467" s="672"/>
      <c r="B467" s="663"/>
      <c r="C467" s="674"/>
      <c r="D467" s="672" t="s">
        <v>127</v>
      </c>
      <c r="E467" s="672" t="s">
        <v>127</v>
      </c>
      <c r="F467" s="672" t="s">
        <v>127</v>
      </c>
      <c r="G467" s="675"/>
      <c r="H467" s="675"/>
      <c r="I467" s="675" t="s">
        <v>127</v>
      </c>
      <c r="J467" s="675"/>
      <c r="K467" s="675"/>
      <c r="L467" s="676"/>
      <c r="M467" s="672"/>
      <c r="N467" s="677"/>
      <c r="O467" s="672"/>
      <c r="P467" s="678"/>
      <c r="Q467" s="678"/>
      <c r="R467" s="679"/>
      <c r="S467" s="672"/>
      <c r="T467" s="676"/>
      <c r="U467" s="676"/>
      <c r="V467" s="676"/>
      <c r="W467" s="676"/>
      <c r="X467" s="680"/>
      <c r="Y467" s="672"/>
      <c r="Z467" s="672"/>
      <c r="AA467" s="676"/>
      <c r="AB467" s="676"/>
      <c r="AC467" s="676"/>
      <c r="AD467" s="676"/>
      <c r="AE467" s="672"/>
      <c r="AF467" s="676"/>
      <c r="AG467" s="672"/>
      <c r="AH467" s="33"/>
      <c r="AI467" s="676"/>
      <c r="AJ467" s="676"/>
      <c r="AK467" s="676"/>
      <c r="AL467" s="676"/>
      <c r="AM467" s="676"/>
      <c r="AN467" s="676"/>
      <c r="AO467" s="676"/>
      <c r="AP467" s="676"/>
      <c r="AQ467" s="676"/>
      <c r="AR467" s="676"/>
      <c r="AS467" s="676"/>
      <c r="AT467" s="695"/>
      <c r="AU467" s="695"/>
    </row>
    <row r="468" spans="1:47" s="699" customFormat="1" ht="17.25" customHeight="1" thickBot="1" x14ac:dyDescent="0.35">
      <c r="A468" s="321"/>
      <c r="B468" s="321"/>
      <c r="C468" s="321"/>
      <c r="D468" s="321" t="s">
        <v>127</v>
      </c>
      <c r="E468" s="321" t="s">
        <v>127</v>
      </c>
      <c r="F468" s="321" t="s">
        <v>127</v>
      </c>
      <c r="G468" s="69"/>
      <c r="H468" s="69"/>
      <c r="I468" s="69" t="s">
        <v>127</v>
      </c>
      <c r="J468" s="69"/>
      <c r="K468" s="322"/>
      <c r="L468" s="323"/>
      <c r="M468" s="321"/>
      <c r="N468" s="324"/>
      <c r="O468" s="321" t="s">
        <v>127</v>
      </c>
      <c r="P468" s="325"/>
      <c r="Q468" s="325"/>
      <c r="R468" s="326"/>
      <c r="S468" s="321"/>
      <c r="T468" s="323"/>
      <c r="U468" s="323"/>
      <c r="V468" s="323"/>
      <c r="W468" s="323"/>
      <c r="X468" s="327"/>
      <c r="Y468" s="321"/>
      <c r="Z468" s="321"/>
      <c r="AA468" s="328"/>
      <c r="AB468" s="328"/>
      <c r="AC468" s="328"/>
      <c r="AD468" s="328"/>
      <c r="AE468" s="321"/>
      <c r="AF468" s="323"/>
      <c r="AG468" s="321"/>
      <c r="AH468" s="42"/>
      <c r="AI468" s="323"/>
      <c r="AJ468" s="323"/>
      <c r="AK468" s="323"/>
      <c r="AL468" s="323"/>
      <c r="AM468" s="323"/>
      <c r="AN468" s="323"/>
      <c r="AO468" s="323"/>
      <c r="AP468" s="323"/>
      <c r="AQ468" s="323"/>
      <c r="AR468" s="323"/>
      <c r="AS468" s="323"/>
      <c r="AT468" s="1436"/>
      <c r="AU468" s="1436"/>
    </row>
    <row r="469" spans="1:47" s="699" customFormat="1" ht="17.25" customHeight="1" x14ac:dyDescent="0.3">
      <c r="A469" s="700">
        <v>3590</v>
      </c>
      <c r="B469" s="701" t="s">
        <v>1644</v>
      </c>
      <c r="C469" s="702" t="s">
        <v>89</v>
      </c>
      <c r="D469" s="701" t="s">
        <v>1736</v>
      </c>
      <c r="E469" s="30" t="s">
        <v>5333</v>
      </c>
      <c r="F469" s="465" t="s">
        <v>127</v>
      </c>
      <c r="G469" s="703" t="s">
        <v>4130</v>
      </c>
      <c r="H469" s="703" t="s">
        <v>22</v>
      </c>
      <c r="I469" s="703" t="s">
        <v>22</v>
      </c>
      <c r="J469" s="55"/>
      <c r="K469" s="30"/>
      <c r="L469" s="110" t="s">
        <v>5335</v>
      </c>
      <c r="M469" s="222" t="s">
        <v>5366</v>
      </c>
      <c r="N469" s="111"/>
      <c r="O469" s="107"/>
      <c r="P469" s="112"/>
      <c r="Q469" s="112"/>
      <c r="R469" s="113"/>
      <c r="S469" s="107"/>
      <c r="T469" s="110"/>
      <c r="U469" s="110"/>
      <c r="V469" s="110"/>
      <c r="W469" s="110"/>
      <c r="X469" s="114"/>
      <c r="Y469" s="107"/>
      <c r="Z469" s="107"/>
      <c r="AA469" s="115"/>
      <c r="AB469" s="115"/>
      <c r="AC469" s="115"/>
      <c r="AD469" s="115"/>
      <c r="AE469" s="107"/>
      <c r="AF469" s="110"/>
      <c r="AG469" s="107"/>
      <c r="AH469" s="33"/>
      <c r="AI469" s="110"/>
      <c r="AJ469" s="110"/>
      <c r="AK469" s="110"/>
      <c r="AL469" s="110"/>
      <c r="AM469" s="110"/>
      <c r="AN469" s="110"/>
      <c r="AO469" s="110"/>
      <c r="AP469" s="110"/>
      <c r="AQ469" s="110"/>
      <c r="AR469" s="110"/>
      <c r="AS469" s="110"/>
      <c r="AT469" s="659"/>
      <c r="AU469" s="659"/>
    </row>
    <row r="470" spans="1:47" s="699" customFormat="1" ht="17.25" customHeight="1" x14ac:dyDescent="0.3">
      <c r="A470" s="700">
        <v>3591</v>
      </c>
      <c r="B470" s="701" t="s">
        <v>1644</v>
      </c>
      <c r="C470" s="702" t="s">
        <v>89</v>
      </c>
      <c r="D470" s="701" t="s">
        <v>1736</v>
      </c>
      <c r="E470" s="30" t="s">
        <v>5194</v>
      </c>
      <c r="F470" s="465" t="s">
        <v>127</v>
      </c>
      <c r="G470" s="703" t="s">
        <v>4130</v>
      </c>
      <c r="H470" s="703">
        <v>1</v>
      </c>
      <c r="I470" s="703" t="s">
        <v>22</v>
      </c>
      <c r="J470" s="657" t="s">
        <v>4198</v>
      </c>
      <c r="K470" s="658" t="s">
        <v>1737</v>
      </c>
      <c r="L470" s="699" t="s">
        <v>1738</v>
      </c>
      <c r="M470" s="222" t="s">
        <v>5366</v>
      </c>
      <c r="N470" s="704"/>
      <c r="O470" s="701" t="s">
        <v>322</v>
      </c>
      <c r="P470" s="705">
        <v>0</v>
      </c>
      <c r="Q470" s="705">
        <v>10</v>
      </c>
      <c r="R470" s="706">
        <v>3</v>
      </c>
      <c r="S470" s="701">
        <v>1</v>
      </c>
      <c r="X470" s="1575" t="s">
        <v>1739</v>
      </c>
      <c r="Y470" s="701" t="s">
        <v>24</v>
      </c>
      <c r="Z470" s="701"/>
      <c r="AE470" s="701" t="s">
        <v>1737</v>
      </c>
      <c r="AF470" s="699" t="s">
        <v>1650</v>
      </c>
      <c r="AG470" s="701"/>
      <c r="AH470" s="33"/>
      <c r="AT470" s="101"/>
      <c r="AU470" s="101"/>
    </row>
    <row r="471" spans="1:47" s="699" customFormat="1" ht="17.25" customHeight="1" x14ac:dyDescent="0.3">
      <c r="A471" s="700">
        <v>3594</v>
      </c>
      <c r="B471" s="701" t="s">
        <v>1644</v>
      </c>
      <c r="C471" s="702" t="s">
        <v>89</v>
      </c>
      <c r="D471" s="701" t="s">
        <v>1736</v>
      </c>
      <c r="E471" s="30" t="s">
        <v>4565</v>
      </c>
      <c r="F471" s="465" t="s">
        <v>127</v>
      </c>
      <c r="G471" s="703" t="s">
        <v>4130</v>
      </c>
      <c r="H471" s="703">
        <v>2</v>
      </c>
      <c r="I471" s="703" t="s">
        <v>22</v>
      </c>
      <c r="J471" s="703" t="s">
        <v>4198</v>
      </c>
      <c r="K471" s="658" t="s">
        <v>1740</v>
      </c>
      <c r="L471" s="699" t="s">
        <v>1741</v>
      </c>
      <c r="M471" s="222" t="s">
        <v>5366</v>
      </c>
      <c r="N471" s="704" t="s">
        <v>651</v>
      </c>
      <c r="O471" s="701" t="s">
        <v>322</v>
      </c>
      <c r="P471" s="705">
        <v>0</v>
      </c>
      <c r="Q471" s="705">
        <v>1</v>
      </c>
      <c r="R471" s="706">
        <v>0</v>
      </c>
      <c r="S471" s="701">
        <v>1</v>
      </c>
      <c r="X471" s="1575" t="s">
        <v>1742</v>
      </c>
      <c r="Y471" s="701" t="s">
        <v>24</v>
      </c>
      <c r="Z471" s="701"/>
      <c r="AE471" s="701" t="s">
        <v>1740</v>
      </c>
      <c r="AF471" s="699" t="s">
        <v>1650</v>
      </c>
      <c r="AG471" s="701"/>
      <c r="AH471" s="33"/>
    </row>
    <row r="472" spans="1:47" s="699" customFormat="1" ht="17.25" customHeight="1" x14ac:dyDescent="0.3">
      <c r="A472" s="700">
        <v>3597</v>
      </c>
      <c r="B472" s="701" t="s">
        <v>1644</v>
      </c>
      <c r="C472" s="702" t="s">
        <v>89</v>
      </c>
      <c r="D472" s="701" t="s">
        <v>1736</v>
      </c>
      <c r="E472" s="30" t="s">
        <v>4965</v>
      </c>
      <c r="F472" s="465" t="s">
        <v>127</v>
      </c>
      <c r="G472" s="703" t="s">
        <v>4130</v>
      </c>
      <c r="H472" s="703">
        <v>3</v>
      </c>
      <c r="I472" s="703" t="s">
        <v>22</v>
      </c>
      <c r="J472" s="703" t="s">
        <v>4198</v>
      </c>
      <c r="K472" s="658" t="s">
        <v>1743</v>
      </c>
      <c r="L472" s="699" t="s">
        <v>1744</v>
      </c>
      <c r="M472" s="222" t="s">
        <v>5366</v>
      </c>
      <c r="N472" s="704"/>
      <c r="O472" s="701" t="s">
        <v>322</v>
      </c>
      <c r="P472" s="705">
        <v>1</v>
      </c>
      <c r="Q472" s="705">
        <v>24</v>
      </c>
      <c r="R472" s="706">
        <v>4</v>
      </c>
      <c r="S472" s="701">
        <v>1</v>
      </c>
      <c r="X472" s="1575" t="s">
        <v>1745</v>
      </c>
      <c r="Y472" s="701" t="s">
        <v>24</v>
      </c>
      <c r="Z472" s="701"/>
      <c r="AE472" s="701" t="s">
        <v>1743</v>
      </c>
      <c r="AF472" s="699" t="s">
        <v>1650</v>
      </c>
      <c r="AG472" s="701"/>
      <c r="AH472" s="33"/>
    </row>
    <row r="473" spans="1:47" s="699" customFormat="1" ht="17.25" customHeight="1" x14ac:dyDescent="0.3">
      <c r="A473" s="700">
        <v>3600</v>
      </c>
      <c r="B473" s="701" t="s">
        <v>1644</v>
      </c>
      <c r="C473" s="702" t="s">
        <v>89</v>
      </c>
      <c r="D473" s="701" t="s">
        <v>1736</v>
      </c>
      <c r="E473" s="30" t="s">
        <v>4967</v>
      </c>
      <c r="F473" s="465" t="s">
        <v>127</v>
      </c>
      <c r="G473" s="703" t="s">
        <v>4130</v>
      </c>
      <c r="H473" s="703">
        <v>4</v>
      </c>
      <c r="I473" s="703" t="s">
        <v>22</v>
      </c>
      <c r="J473" s="703" t="s">
        <v>4198</v>
      </c>
      <c r="K473" s="658" t="s">
        <v>1746</v>
      </c>
      <c r="L473" s="699" t="s">
        <v>1747</v>
      </c>
      <c r="M473" s="222" t="s">
        <v>5366</v>
      </c>
      <c r="N473" s="704"/>
      <c r="O473" s="701" t="s">
        <v>322</v>
      </c>
      <c r="P473" s="708">
        <v>0.5</v>
      </c>
      <c r="Q473" s="705">
        <v>2</v>
      </c>
      <c r="R473" s="706">
        <v>1</v>
      </c>
      <c r="S473" s="701">
        <v>1</v>
      </c>
      <c r="X473" s="1575" t="s">
        <v>1748</v>
      </c>
      <c r="Y473" s="701" t="s">
        <v>24</v>
      </c>
      <c r="Z473" s="701"/>
      <c r="AE473" s="701" t="s">
        <v>1746</v>
      </c>
      <c r="AF473" s="699" t="s">
        <v>1650</v>
      </c>
      <c r="AG473" s="701"/>
      <c r="AH473" s="33"/>
    </row>
    <row r="474" spans="1:47" s="699" customFormat="1" ht="17.25" customHeight="1" x14ac:dyDescent="0.3">
      <c r="A474" s="700">
        <v>3603</v>
      </c>
      <c r="B474" s="701" t="s">
        <v>1644</v>
      </c>
      <c r="C474" s="702" t="s">
        <v>89</v>
      </c>
      <c r="D474" s="701" t="s">
        <v>1736</v>
      </c>
      <c r="E474" s="30" t="s">
        <v>4966</v>
      </c>
      <c r="F474" s="465" t="s">
        <v>127</v>
      </c>
      <c r="G474" s="703" t="s">
        <v>4130</v>
      </c>
      <c r="H474" s="703">
        <v>5</v>
      </c>
      <c r="I474" s="703" t="s">
        <v>22</v>
      </c>
      <c r="J474" s="703" t="s">
        <v>4198</v>
      </c>
      <c r="K474" s="658" t="s">
        <v>1749</v>
      </c>
      <c r="L474" s="699" t="s">
        <v>1750</v>
      </c>
      <c r="M474" s="222" t="s">
        <v>5366</v>
      </c>
      <c r="N474" s="704"/>
      <c r="O474" s="701" t="s">
        <v>322</v>
      </c>
      <c r="P474" s="705">
        <v>0</v>
      </c>
      <c r="Q474" s="705">
        <v>2</v>
      </c>
      <c r="R474" s="706">
        <v>1</v>
      </c>
      <c r="S474" s="701">
        <v>1</v>
      </c>
      <c r="X474" s="1575" t="s">
        <v>1751</v>
      </c>
      <c r="Y474" s="701" t="s">
        <v>24</v>
      </c>
      <c r="Z474" s="701"/>
      <c r="AE474" s="701" t="s">
        <v>1752</v>
      </c>
      <c r="AF474" s="699" t="s">
        <v>1650</v>
      </c>
      <c r="AG474" s="701"/>
      <c r="AH474" s="33"/>
    </row>
    <row r="475" spans="1:47" s="699" customFormat="1" ht="17.25" customHeight="1" x14ac:dyDescent="0.3">
      <c r="A475" s="700">
        <v>3606</v>
      </c>
      <c r="B475" s="701" t="s">
        <v>1644</v>
      </c>
      <c r="C475" s="702" t="s">
        <v>89</v>
      </c>
      <c r="D475" s="701" t="s">
        <v>1736</v>
      </c>
      <c r="E475" s="30" t="s">
        <v>4968</v>
      </c>
      <c r="F475" s="465" t="s">
        <v>127</v>
      </c>
      <c r="G475" s="703" t="s">
        <v>4130</v>
      </c>
      <c r="H475" s="703">
        <v>6</v>
      </c>
      <c r="I475" s="703" t="s">
        <v>22</v>
      </c>
      <c r="J475" s="703" t="s">
        <v>4198</v>
      </c>
      <c r="K475" s="658" t="s">
        <v>1753</v>
      </c>
      <c r="L475" s="699" t="s">
        <v>1754</v>
      </c>
      <c r="M475" s="222" t="s">
        <v>5366</v>
      </c>
      <c r="N475" s="704"/>
      <c r="O475" s="701" t="s">
        <v>322</v>
      </c>
      <c r="P475" s="709">
        <v>1E-4</v>
      </c>
      <c r="Q475" s="706">
        <v>0.01</v>
      </c>
      <c r="R475" s="706">
        <v>1E-4</v>
      </c>
      <c r="S475" s="701">
        <v>4</v>
      </c>
      <c r="X475" s="1575" t="s">
        <v>1755</v>
      </c>
      <c r="Y475" s="701" t="s">
        <v>24</v>
      </c>
      <c r="Z475" s="701"/>
      <c r="AE475" s="701" t="s">
        <v>1753</v>
      </c>
      <c r="AF475" s="699" t="s">
        <v>1650</v>
      </c>
      <c r="AG475" s="701"/>
      <c r="AH475" s="33"/>
    </row>
    <row r="476" spans="1:47" s="699" customFormat="1" ht="17.25" customHeight="1" x14ac:dyDescent="0.3">
      <c r="A476" s="700">
        <v>3609</v>
      </c>
      <c r="B476" s="701" t="s">
        <v>1644</v>
      </c>
      <c r="C476" s="702" t="s">
        <v>89</v>
      </c>
      <c r="D476" s="701" t="s">
        <v>1736</v>
      </c>
      <c r="E476" s="30" t="s">
        <v>4969</v>
      </c>
      <c r="F476" s="465" t="s">
        <v>127</v>
      </c>
      <c r="G476" s="703" t="s">
        <v>4130</v>
      </c>
      <c r="H476" s="703">
        <v>7</v>
      </c>
      <c r="I476" s="703" t="s">
        <v>22</v>
      </c>
      <c r="J476" s="703" t="s">
        <v>4198</v>
      </c>
      <c r="K476" s="658" t="s">
        <v>1756</v>
      </c>
      <c r="L476" s="699" t="s">
        <v>1757</v>
      </c>
      <c r="M476" s="222" t="s">
        <v>5366</v>
      </c>
      <c r="N476" s="704"/>
      <c r="O476" s="701" t="s">
        <v>322</v>
      </c>
      <c r="P476" s="705">
        <v>1</v>
      </c>
      <c r="Q476" s="708">
        <v>1.5</v>
      </c>
      <c r="R476" s="706">
        <v>1</v>
      </c>
      <c r="S476" s="701">
        <v>1</v>
      </c>
      <c r="X476" s="1575" t="s">
        <v>1758</v>
      </c>
      <c r="Y476" s="701" t="s">
        <v>24</v>
      </c>
      <c r="Z476" s="701"/>
      <c r="AE476" s="701" t="s">
        <v>1756</v>
      </c>
      <c r="AF476" s="699" t="s">
        <v>1650</v>
      </c>
      <c r="AG476" s="701"/>
      <c r="AH476" s="33"/>
    </row>
    <row r="477" spans="1:47" s="699" customFormat="1" ht="17.25" customHeight="1" x14ac:dyDescent="0.3">
      <c r="A477" s="700">
        <v>3612</v>
      </c>
      <c r="B477" s="701" t="s">
        <v>1644</v>
      </c>
      <c r="C477" s="702" t="s">
        <v>89</v>
      </c>
      <c r="D477" s="701" t="s">
        <v>1736</v>
      </c>
      <c r="E477" s="30" t="s">
        <v>5177</v>
      </c>
      <c r="F477" s="465" t="s">
        <v>127</v>
      </c>
      <c r="G477" s="703" t="s">
        <v>4130</v>
      </c>
      <c r="H477" s="703">
        <v>8</v>
      </c>
      <c r="I477" s="703" t="s">
        <v>22</v>
      </c>
      <c r="J477" s="703" t="s">
        <v>4198</v>
      </c>
      <c r="K477" s="658" t="s">
        <v>1759</v>
      </c>
      <c r="L477" s="699" t="s">
        <v>1760</v>
      </c>
      <c r="M477" s="222" t="s">
        <v>5366</v>
      </c>
      <c r="N477" s="704"/>
      <c r="O477" s="701" t="s">
        <v>322</v>
      </c>
      <c r="P477" s="710">
        <v>1E-3</v>
      </c>
      <c r="Q477" s="710">
        <v>3.0000000000000001E-3</v>
      </c>
      <c r="R477" s="706">
        <v>2.9999999999999997E-4</v>
      </c>
      <c r="S477" s="701">
        <v>4</v>
      </c>
      <c r="X477" s="1575" t="s">
        <v>1761</v>
      </c>
      <c r="Y477" s="701" t="s">
        <v>24</v>
      </c>
      <c r="Z477" s="701"/>
      <c r="AE477" s="701" t="s">
        <v>1759</v>
      </c>
      <c r="AF477" s="699" t="s">
        <v>1650</v>
      </c>
      <c r="AG477" s="701"/>
      <c r="AH477" s="33"/>
    </row>
    <row r="478" spans="1:47" s="699" customFormat="1" ht="17.25" customHeight="1" x14ac:dyDescent="0.3">
      <c r="A478" s="700">
        <v>3615</v>
      </c>
      <c r="B478" s="701" t="s">
        <v>1644</v>
      </c>
      <c r="C478" s="702" t="s">
        <v>89</v>
      </c>
      <c r="D478" s="701" t="s">
        <v>1736</v>
      </c>
      <c r="E478" s="30" t="s">
        <v>5178</v>
      </c>
      <c r="F478" s="465" t="s">
        <v>127</v>
      </c>
      <c r="G478" s="703" t="s">
        <v>4130</v>
      </c>
      <c r="H478" s="703">
        <v>9</v>
      </c>
      <c r="I478" s="703" t="s">
        <v>22</v>
      </c>
      <c r="J478" s="703" t="s">
        <v>4198</v>
      </c>
      <c r="K478" s="658" t="s">
        <v>1762</v>
      </c>
      <c r="L478" s="699" t="s">
        <v>1763</v>
      </c>
      <c r="M478" s="222" t="s">
        <v>5366</v>
      </c>
      <c r="N478" s="704"/>
      <c r="O478" s="701" t="s">
        <v>322</v>
      </c>
      <c r="P478" s="705">
        <v>0</v>
      </c>
      <c r="Q478" s="705">
        <v>100</v>
      </c>
      <c r="R478" s="706">
        <v>20</v>
      </c>
      <c r="S478" s="701">
        <v>1</v>
      </c>
      <c r="X478" s="1575" t="s">
        <v>1764</v>
      </c>
      <c r="Y478" s="701" t="s">
        <v>24</v>
      </c>
      <c r="Z478" s="701"/>
      <c r="AE478" s="701" t="s">
        <v>1762</v>
      </c>
      <c r="AF478" s="699" t="s">
        <v>1650</v>
      </c>
      <c r="AG478" s="701"/>
      <c r="AH478" s="33"/>
    </row>
    <row r="479" spans="1:47" s="699" customFormat="1" ht="17.25" customHeight="1" x14ac:dyDescent="0.3">
      <c r="A479" s="700">
        <v>3618</v>
      </c>
      <c r="B479" s="701" t="s">
        <v>1644</v>
      </c>
      <c r="C479" s="702" t="s">
        <v>89</v>
      </c>
      <c r="D479" s="701" t="s">
        <v>1736</v>
      </c>
      <c r="E479" s="30" t="s">
        <v>5179</v>
      </c>
      <c r="F479" s="465" t="s">
        <v>127</v>
      </c>
      <c r="G479" s="703" t="s">
        <v>4130</v>
      </c>
      <c r="H479" s="703">
        <v>10</v>
      </c>
      <c r="I479" s="703" t="s">
        <v>22</v>
      </c>
      <c r="J479" s="703" t="s">
        <v>4198</v>
      </c>
      <c r="K479" s="658" t="s">
        <v>1765</v>
      </c>
      <c r="L479" s="699" t="s">
        <v>1766</v>
      </c>
      <c r="M479" s="222" t="s">
        <v>5366</v>
      </c>
      <c r="N479" s="704"/>
      <c r="O479" s="701" t="s">
        <v>322</v>
      </c>
      <c r="P479" s="705">
        <v>0</v>
      </c>
      <c r="Q479" s="705">
        <v>100</v>
      </c>
      <c r="R479" s="706">
        <v>20</v>
      </c>
      <c r="S479" s="701">
        <v>1</v>
      </c>
      <c r="X479" s="1575" t="s">
        <v>1767</v>
      </c>
      <c r="Y479" s="701" t="s">
        <v>24</v>
      </c>
      <c r="Z479" s="701"/>
      <c r="AE479" s="701" t="s">
        <v>1765</v>
      </c>
      <c r="AF479" s="699" t="s">
        <v>1650</v>
      </c>
      <c r="AG479" s="701"/>
      <c r="AH479" s="33"/>
    </row>
    <row r="480" spans="1:47" s="699" customFormat="1" ht="17.25" customHeight="1" x14ac:dyDescent="0.3">
      <c r="A480" s="700">
        <v>3621</v>
      </c>
      <c r="B480" s="701" t="s">
        <v>1644</v>
      </c>
      <c r="C480" s="702" t="s">
        <v>89</v>
      </c>
      <c r="D480" s="701" t="s">
        <v>1736</v>
      </c>
      <c r="E480" s="30" t="s">
        <v>5180</v>
      </c>
      <c r="F480" s="465" t="s">
        <v>127</v>
      </c>
      <c r="G480" s="703" t="s">
        <v>4130</v>
      </c>
      <c r="H480" s="703">
        <v>11</v>
      </c>
      <c r="I480" s="703" t="s">
        <v>22</v>
      </c>
      <c r="J480" s="703" t="s">
        <v>4198</v>
      </c>
      <c r="K480" s="658" t="s">
        <v>1768</v>
      </c>
      <c r="L480" s="699" t="s">
        <v>1769</v>
      </c>
      <c r="M480" s="222" t="s">
        <v>5366</v>
      </c>
      <c r="N480" s="704"/>
      <c r="O480" s="701" t="s">
        <v>322</v>
      </c>
      <c r="P480" s="705">
        <v>0</v>
      </c>
      <c r="Q480" s="705">
        <v>1</v>
      </c>
      <c r="R480" s="706">
        <v>20</v>
      </c>
      <c r="S480" s="701">
        <v>1</v>
      </c>
      <c r="X480" s="1575" t="s">
        <v>1770</v>
      </c>
      <c r="Y480" s="701" t="s">
        <v>24</v>
      </c>
      <c r="Z480" s="701"/>
      <c r="AE480" s="701" t="s">
        <v>1768</v>
      </c>
      <c r="AF480" s="699" t="s">
        <v>1650</v>
      </c>
      <c r="AG480" s="701"/>
      <c r="AH480" s="33"/>
    </row>
    <row r="481" spans="1:34" s="699" customFormat="1" ht="17.25" customHeight="1" x14ac:dyDescent="0.3">
      <c r="A481" s="700">
        <v>3624</v>
      </c>
      <c r="B481" s="701" t="s">
        <v>1644</v>
      </c>
      <c r="C481" s="702" t="s">
        <v>89</v>
      </c>
      <c r="D481" s="701" t="s">
        <v>1736</v>
      </c>
      <c r="E481" s="30" t="s">
        <v>5181</v>
      </c>
      <c r="F481" s="465" t="s">
        <v>127</v>
      </c>
      <c r="G481" s="703" t="s">
        <v>4130</v>
      </c>
      <c r="H481" s="703">
        <v>12</v>
      </c>
      <c r="I481" s="703" t="s">
        <v>22</v>
      </c>
      <c r="J481" s="703" t="s">
        <v>4198</v>
      </c>
      <c r="K481" s="658" t="s">
        <v>1771</v>
      </c>
      <c r="L481" s="699" t="s">
        <v>1772</v>
      </c>
      <c r="M481" s="222" t="s">
        <v>5366</v>
      </c>
      <c r="N481" s="704"/>
      <c r="O481" s="701" t="s">
        <v>322</v>
      </c>
      <c r="P481" s="705">
        <v>10</v>
      </c>
      <c r="Q481" s="708">
        <v>17.5</v>
      </c>
      <c r="R481" s="706">
        <v>10</v>
      </c>
      <c r="S481" s="701">
        <v>1</v>
      </c>
      <c r="X481" s="1575" t="s">
        <v>1773</v>
      </c>
      <c r="Y481" s="701" t="s">
        <v>24</v>
      </c>
      <c r="Z481" s="701"/>
      <c r="AE481" s="701" t="s">
        <v>1771</v>
      </c>
      <c r="AF481" s="699" t="s">
        <v>1650</v>
      </c>
      <c r="AG481" s="701"/>
      <c r="AH481" s="33"/>
    </row>
    <row r="482" spans="1:34" s="699" customFormat="1" ht="17.25" customHeight="1" x14ac:dyDescent="0.3">
      <c r="A482" s="700">
        <v>3627</v>
      </c>
      <c r="B482" s="701" t="s">
        <v>1644</v>
      </c>
      <c r="C482" s="702" t="s">
        <v>89</v>
      </c>
      <c r="D482" s="701" t="s">
        <v>1736</v>
      </c>
      <c r="E482" s="30" t="s">
        <v>5182</v>
      </c>
      <c r="F482" s="465" t="s">
        <v>127</v>
      </c>
      <c r="G482" s="703" t="s">
        <v>4130</v>
      </c>
      <c r="H482" s="703">
        <v>13</v>
      </c>
      <c r="I482" s="703" t="s">
        <v>22</v>
      </c>
      <c r="J482" s="703" t="s">
        <v>4198</v>
      </c>
      <c r="K482" s="658" t="s">
        <v>1774</v>
      </c>
      <c r="L482" s="699" t="s">
        <v>1775</v>
      </c>
      <c r="M482" s="222" t="s">
        <v>5366</v>
      </c>
      <c r="N482" s="704"/>
      <c r="O482" s="701" t="s">
        <v>322</v>
      </c>
      <c r="P482" s="705">
        <v>100</v>
      </c>
      <c r="Q482" s="705">
        <v>200</v>
      </c>
      <c r="R482" s="706">
        <v>175</v>
      </c>
      <c r="S482" s="701">
        <v>1</v>
      </c>
      <c r="X482" s="1575" t="s">
        <v>1776</v>
      </c>
      <c r="Y482" s="701" t="s">
        <v>24</v>
      </c>
      <c r="Z482" s="701"/>
      <c r="AE482" s="701" t="s">
        <v>1774</v>
      </c>
      <c r="AF482" s="699" t="s">
        <v>1650</v>
      </c>
      <c r="AG482" s="701"/>
      <c r="AH482" s="33"/>
    </row>
    <row r="483" spans="1:34" s="699" customFormat="1" ht="17.25" customHeight="1" x14ac:dyDescent="0.3">
      <c r="A483" s="700">
        <v>3630</v>
      </c>
      <c r="B483" s="701" t="s">
        <v>1644</v>
      </c>
      <c r="C483" s="702" t="s">
        <v>89</v>
      </c>
      <c r="D483" s="701" t="s">
        <v>1736</v>
      </c>
      <c r="E483" s="30" t="s">
        <v>4970</v>
      </c>
      <c r="F483" s="465" t="s">
        <v>127</v>
      </c>
      <c r="G483" s="703" t="s">
        <v>4130</v>
      </c>
      <c r="H483" s="703">
        <v>14</v>
      </c>
      <c r="I483" s="703" t="s">
        <v>22</v>
      </c>
      <c r="J483" s="703" t="s">
        <v>4198</v>
      </c>
      <c r="K483" s="658" t="s">
        <v>1777</v>
      </c>
      <c r="L483" s="699" t="s">
        <v>1778</v>
      </c>
      <c r="M483" s="222" t="s">
        <v>5366</v>
      </c>
      <c r="N483" s="704"/>
      <c r="O483" s="701" t="s">
        <v>322</v>
      </c>
      <c r="P483" s="706">
        <v>0.01</v>
      </c>
      <c r="Q483" s="708">
        <v>0.7</v>
      </c>
      <c r="R483" s="706">
        <v>0.4</v>
      </c>
      <c r="S483" s="701">
        <v>2</v>
      </c>
      <c r="X483" s="1575" t="s">
        <v>1779</v>
      </c>
      <c r="Y483" s="701" t="s">
        <v>24</v>
      </c>
      <c r="Z483" s="701"/>
      <c r="AE483" s="701" t="s">
        <v>1777</v>
      </c>
      <c r="AF483" s="699" t="s">
        <v>1650</v>
      </c>
      <c r="AG483" s="701"/>
      <c r="AH483" s="33"/>
    </row>
    <row r="484" spans="1:34" s="699" customFormat="1" ht="17.25" customHeight="1" x14ac:dyDescent="0.3">
      <c r="A484" s="700">
        <v>3633</v>
      </c>
      <c r="B484" s="701" t="s">
        <v>1644</v>
      </c>
      <c r="C484" s="702" t="s">
        <v>89</v>
      </c>
      <c r="D484" s="701" t="s">
        <v>1736</v>
      </c>
      <c r="E484" s="30" t="s">
        <v>4971</v>
      </c>
      <c r="F484" s="465" t="s">
        <v>127</v>
      </c>
      <c r="G484" s="703" t="s">
        <v>4130</v>
      </c>
      <c r="H484" s="703">
        <v>15</v>
      </c>
      <c r="I484" s="703" t="s">
        <v>22</v>
      </c>
      <c r="J484" s="703" t="s">
        <v>4198</v>
      </c>
      <c r="K484" s="658" t="s">
        <v>1780</v>
      </c>
      <c r="L484" s="699" t="s">
        <v>1781</v>
      </c>
      <c r="M484" s="222" t="s">
        <v>5366</v>
      </c>
      <c r="N484" s="704"/>
      <c r="O484" s="701" t="s">
        <v>322</v>
      </c>
      <c r="P484" s="706">
        <v>0.02</v>
      </c>
      <c r="Q484" s="708">
        <v>0.1</v>
      </c>
      <c r="R484" s="706">
        <v>0.05</v>
      </c>
      <c r="S484" s="701">
        <v>2</v>
      </c>
      <c r="X484" s="1575" t="s">
        <v>1782</v>
      </c>
      <c r="Y484" s="701" t="s">
        <v>24</v>
      </c>
      <c r="Z484" s="701"/>
      <c r="AE484" s="701" t="s">
        <v>1780</v>
      </c>
      <c r="AF484" s="699" t="s">
        <v>1650</v>
      </c>
      <c r="AG484" s="701"/>
      <c r="AH484" s="33"/>
    </row>
    <row r="485" spans="1:34" s="699" customFormat="1" ht="17.25" customHeight="1" x14ac:dyDescent="0.3">
      <c r="A485" s="700">
        <v>3636</v>
      </c>
      <c r="B485" s="701" t="s">
        <v>1644</v>
      </c>
      <c r="C485" s="702" t="s">
        <v>89</v>
      </c>
      <c r="D485" s="701" t="s">
        <v>1736</v>
      </c>
      <c r="E485" s="30" t="s">
        <v>4972</v>
      </c>
      <c r="F485" s="465" t="s">
        <v>127</v>
      </c>
      <c r="G485" s="703" t="s">
        <v>4130</v>
      </c>
      <c r="H485" s="703">
        <v>16</v>
      </c>
      <c r="I485" s="703" t="s">
        <v>22</v>
      </c>
      <c r="J485" s="703" t="s">
        <v>4198</v>
      </c>
      <c r="K485" s="658" t="s">
        <v>1783</v>
      </c>
      <c r="L485" s="699" t="s">
        <v>1784</v>
      </c>
      <c r="M485" s="222" t="s">
        <v>5366</v>
      </c>
      <c r="N485" s="704"/>
      <c r="O485" s="701" t="s">
        <v>322</v>
      </c>
      <c r="P485" s="705">
        <v>0</v>
      </c>
      <c r="Q485" s="705">
        <v>1</v>
      </c>
      <c r="R485" s="706">
        <v>0.5</v>
      </c>
      <c r="S485" s="701">
        <v>1</v>
      </c>
      <c r="X485" s="1575" t="s">
        <v>1785</v>
      </c>
      <c r="Y485" s="701" t="s">
        <v>24</v>
      </c>
      <c r="Z485" s="701"/>
      <c r="AE485" s="701" t="s">
        <v>1783</v>
      </c>
      <c r="AF485" s="699" t="s">
        <v>1650</v>
      </c>
      <c r="AG485" s="701"/>
      <c r="AH485" s="33"/>
    </row>
    <row r="486" spans="1:34" s="699" customFormat="1" ht="17.25" customHeight="1" x14ac:dyDescent="0.3">
      <c r="A486" s="700">
        <v>3639</v>
      </c>
      <c r="B486" s="701" t="s">
        <v>1644</v>
      </c>
      <c r="C486" s="702" t="s">
        <v>89</v>
      </c>
      <c r="D486" s="701" t="s">
        <v>1736</v>
      </c>
      <c r="E486" s="30" t="s">
        <v>1786</v>
      </c>
      <c r="F486" s="465" t="s">
        <v>127</v>
      </c>
      <c r="G486" s="703" t="s">
        <v>4130</v>
      </c>
      <c r="H486" s="703">
        <v>17</v>
      </c>
      <c r="I486" s="703" t="s">
        <v>22</v>
      </c>
      <c r="J486" s="703" t="s">
        <v>4198</v>
      </c>
      <c r="K486" s="658" t="s">
        <v>1786</v>
      </c>
      <c r="L486" s="699" t="s">
        <v>1787</v>
      </c>
      <c r="M486" s="222" t="s">
        <v>5366</v>
      </c>
      <c r="N486" s="704"/>
      <c r="O486" s="701" t="s">
        <v>322</v>
      </c>
      <c r="P486" s="705">
        <v>0</v>
      </c>
      <c r="Q486" s="705">
        <v>10</v>
      </c>
      <c r="R486" s="706">
        <v>0.75</v>
      </c>
      <c r="S486" s="701">
        <v>2</v>
      </c>
      <c r="X486" s="1575" t="s">
        <v>1788</v>
      </c>
      <c r="Y486" s="701" t="s">
        <v>24</v>
      </c>
      <c r="Z486" s="701"/>
      <c r="AE486" s="701" t="s">
        <v>1786</v>
      </c>
      <c r="AF486" s="699" t="s">
        <v>1650</v>
      </c>
      <c r="AG486" s="701"/>
      <c r="AH486" s="33"/>
    </row>
    <row r="487" spans="1:34" s="699" customFormat="1" ht="17.25" customHeight="1" x14ac:dyDescent="0.3">
      <c r="A487" s="700">
        <v>3642</v>
      </c>
      <c r="B487" s="701" t="s">
        <v>1644</v>
      </c>
      <c r="C487" s="702" t="s">
        <v>89</v>
      </c>
      <c r="D487" s="701" t="s">
        <v>1736</v>
      </c>
      <c r="E487" s="30" t="s">
        <v>1789</v>
      </c>
      <c r="F487" s="465" t="s">
        <v>127</v>
      </c>
      <c r="G487" s="703" t="s">
        <v>4130</v>
      </c>
      <c r="H487" s="703">
        <v>18</v>
      </c>
      <c r="I487" s="703" t="s">
        <v>22</v>
      </c>
      <c r="J487" s="703" t="s">
        <v>4198</v>
      </c>
      <c r="K487" s="658" t="s">
        <v>1789</v>
      </c>
      <c r="L487" s="699" t="s">
        <v>1790</v>
      </c>
      <c r="M487" s="222" t="s">
        <v>5366</v>
      </c>
      <c r="N487" s="704"/>
      <c r="O487" s="701" t="s">
        <v>322</v>
      </c>
      <c r="P487" s="705">
        <v>0</v>
      </c>
      <c r="Q487" s="705">
        <v>10</v>
      </c>
      <c r="R487" s="706">
        <v>0.25</v>
      </c>
      <c r="S487" s="701">
        <v>2</v>
      </c>
      <c r="X487" s="1575" t="s">
        <v>1791</v>
      </c>
      <c r="Y487" s="701" t="s">
        <v>24</v>
      </c>
      <c r="Z487" s="701"/>
      <c r="AE487" s="701" t="s">
        <v>1789</v>
      </c>
      <c r="AF487" s="699" t="s">
        <v>1650</v>
      </c>
      <c r="AG487" s="701"/>
      <c r="AH487" s="33"/>
    </row>
    <row r="488" spans="1:34" s="699" customFormat="1" ht="17.25" customHeight="1" x14ac:dyDescent="0.3">
      <c r="A488" s="700">
        <v>3645</v>
      </c>
      <c r="B488" s="701" t="s">
        <v>1644</v>
      </c>
      <c r="C488" s="702" t="s">
        <v>89</v>
      </c>
      <c r="D488" s="701" t="s">
        <v>1736</v>
      </c>
      <c r="E488" s="30" t="s">
        <v>1792</v>
      </c>
      <c r="F488" s="465" t="s">
        <v>127</v>
      </c>
      <c r="G488" s="703" t="s">
        <v>4130</v>
      </c>
      <c r="H488" s="703">
        <v>19</v>
      </c>
      <c r="I488" s="703" t="s">
        <v>22</v>
      </c>
      <c r="J488" s="703" t="s">
        <v>4198</v>
      </c>
      <c r="K488" s="658" t="s">
        <v>1792</v>
      </c>
      <c r="L488" s="699" t="s">
        <v>1793</v>
      </c>
      <c r="M488" s="222" t="s">
        <v>5366</v>
      </c>
      <c r="N488" s="704"/>
      <c r="O488" s="701" t="s">
        <v>322</v>
      </c>
      <c r="P488" s="705">
        <v>0</v>
      </c>
      <c r="Q488" s="708">
        <v>0.3</v>
      </c>
      <c r="R488" s="706">
        <v>0.2</v>
      </c>
      <c r="S488" s="701">
        <v>2</v>
      </c>
      <c r="X488" s="1575" t="s">
        <v>1794</v>
      </c>
      <c r="Y488" s="701" t="s">
        <v>24</v>
      </c>
      <c r="Z488" s="701"/>
      <c r="AE488" s="701" t="s">
        <v>1792</v>
      </c>
      <c r="AF488" s="699" t="s">
        <v>1650</v>
      </c>
      <c r="AG488" s="701"/>
      <c r="AH488" s="33"/>
    </row>
    <row r="489" spans="1:34" s="699" customFormat="1" ht="17.25" customHeight="1" x14ac:dyDescent="0.3">
      <c r="A489" s="700">
        <v>3648</v>
      </c>
      <c r="B489" s="701" t="s">
        <v>1644</v>
      </c>
      <c r="C489" s="702" t="s">
        <v>89</v>
      </c>
      <c r="D489" s="701" t="s">
        <v>1736</v>
      </c>
      <c r="E489" s="30" t="s">
        <v>4973</v>
      </c>
      <c r="F489" s="465" t="s">
        <v>127</v>
      </c>
      <c r="G489" s="703" t="s">
        <v>4130</v>
      </c>
      <c r="H489" s="703">
        <v>20</v>
      </c>
      <c r="I489" s="703" t="s">
        <v>22</v>
      </c>
      <c r="J489" s="703" t="s">
        <v>4198</v>
      </c>
      <c r="K489" s="658" t="s">
        <v>1795</v>
      </c>
      <c r="L489" s="699" t="s">
        <v>1796</v>
      </c>
      <c r="M489" s="222" t="s">
        <v>5366</v>
      </c>
      <c r="N489" s="704"/>
      <c r="O489" s="701" t="s">
        <v>322</v>
      </c>
      <c r="P489" s="705">
        <v>0</v>
      </c>
      <c r="Q489" s="705">
        <v>1</v>
      </c>
      <c r="R489" s="706">
        <v>0</v>
      </c>
      <c r="S489" s="701">
        <v>1</v>
      </c>
      <c r="X489" s="1575" t="s">
        <v>1797</v>
      </c>
      <c r="Y489" s="701" t="s">
        <v>24</v>
      </c>
      <c r="Z489" s="701"/>
      <c r="AE489" s="701" t="s">
        <v>1795</v>
      </c>
      <c r="AF489" s="699" t="s">
        <v>1650</v>
      </c>
      <c r="AG489" s="701"/>
      <c r="AH489" s="33"/>
    </row>
    <row r="490" spans="1:34" s="699" customFormat="1" ht="17.25" customHeight="1" x14ac:dyDescent="0.3">
      <c r="A490" s="700">
        <v>3651</v>
      </c>
      <c r="B490" s="701" t="s">
        <v>1644</v>
      </c>
      <c r="C490" s="702" t="s">
        <v>89</v>
      </c>
      <c r="D490" s="701" t="s">
        <v>1736</v>
      </c>
      <c r="E490" s="30" t="s">
        <v>5183</v>
      </c>
      <c r="F490" s="465" t="s">
        <v>127</v>
      </c>
      <c r="G490" s="703" t="s">
        <v>4130</v>
      </c>
      <c r="H490" s="703">
        <v>21</v>
      </c>
      <c r="I490" s="703" t="s">
        <v>22</v>
      </c>
      <c r="J490" s="703" t="s">
        <v>4198</v>
      </c>
      <c r="K490" s="658" t="s">
        <v>1798</v>
      </c>
      <c r="L490" s="699" t="s">
        <v>1799</v>
      </c>
      <c r="M490" s="222" t="s">
        <v>5366</v>
      </c>
      <c r="N490" s="704"/>
      <c r="O490" s="701" t="s">
        <v>322</v>
      </c>
      <c r="P490" s="711">
        <v>0.5</v>
      </c>
      <c r="Q490" s="705">
        <v>1</v>
      </c>
      <c r="R490" s="706">
        <v>0.6</v>
      </c>
      <c r="S490" s="701">
        <v>2</v>
      </c>
      <c r="X490" s="1575" t="s">
        <v>1800</v>
      </c>
      <c r="Y490" s="701" t="s">
        <v>24</v>
      </c>
      <c r="Z490" s="701"/>
      <c r="AE490" s="701" t="s">
        <v>1798</v>
      </c>
      <c r="AF490" s="699" t="s">
        <v>1650</v>
      </c>
      <c r="AG490" s="701"/>
      <c r="AH490" s="33"/>
    </row>
    <row r="491" spans="1:34" s="699" customFormat="1" ht="17.25" customHeight="1" x14ac:dyDescent="0.3">
      <c r="A491" s="700">
        <v>3654</v>
      </c>
      <c r="B491" s="701" t="s">
        <v>1644</v>
      </c>
      <c r="C491" s="702" t="s">
        <v>89</v>
      </c>
      <c r="D491" s="701" t="s">
        <v>1736</v>
      </c>
      <c r="E491" s="30" t="s">
        <v>5946</v>
      </c>
      <c r="F491" s="465" t="s">
        <v>127</v>
      </c>
      <c r="G491" s="703" t="s">
        <v>4130</v>
      </c>
      <c r="H491" s="703">
        <v>22</v>
      </c>
      <c r="I491" s="703" t="s">
        <v>22</v>
      </c>
      <c r="J491" s="703" t="s">
        <v>4198</v>
      </c>
      <c r="K491" s="658" t="s">
        <v>5946</v>
      </c>
      <c r="L491" s="699" t="s">
        <v>5947</v>
      </c>
      <c r="M491" s="222" t="s">
        <v>5366</v>
      </c>
      <c r="N491" s="704"/>
      <c r="O491" s="701" t="s">
        <v>322</v>
      </c>
      <c r="P491" s="708">
        <v>0</v>
      </c>
      <c r="Q491" s="705">
        <v>0</v>
      </c>
      <c r="R491" s="706">
        <v>0</v>
      </c>
      <c r="S491" s="701">
        <v>1</v>
      </c>
      <c r="X491" s="1575"/>
      <c r="Y491" s="701" t="s">
        <v>24</v>
      </c>
      <c r="Z491" s="701"/>
      <c r="AE491" s="701" t="s">
        <v>5946</v>
      </c>
      <c r="AF491" s="699" t="s">
        <v>1650</v>
      </c>
      <c r="AG491" s="701"/>
      <c r="AH491" s="33"/>
    </row>
    <row r="492" spans="1:34" s="699" customFormat="1" ht="17.25" customHeight="1" x14ac:dyDescent="0.3">
      <c r="A492" s="700">
        <v>3657</v>
      </c>
      <c r="B492" s="701" t="s">
        <v>1644</v>
      </c>
      <c r="C492" s="702" t="s">
        <v>89</v>
      </c>
      <c r="D492" s="701" t="s">
        <v>1736</v>
      </c>
      <c r="E492" s="30" t="s">
        <v>4974</v>
      </c>
      <c r="F492" s="465" t="s">
        <v>127</v>
      </c>
      <c r="G492" s="703" t="s">
        <v>4130</v>
      </c>
      <c r="H492" s="703">
        <v>23</v>
      </c>
      <c r="I492" s="703" t="s">
        <v>22</v>
      </c>
      <c r="J492" s="703" t="s">
        <v>4198</v>
      </c>
      <c r="K492" s="658" t="s">
        <v>1801</v>
      </c>
      <c r="L492" s="699" t="s">
        <v>1802</v>
      </c>
      <c r="M492" s="222" t="s">
        <v>5366</v>
      </c>
      <c r="N492" s="704"/>
      <c r="O492" s="701" t="s">
        <v>322</v>
      </c>
      <c r="P492" s="705">
        <v>0</v>
      </c>
      <c r="Q492" s="705">
        <v>3</v>
      </c>
      <c r="R492" s="706">
        <v>1.4</v>
      </c>
      <c r="S492" s="701">
        <v>2</v>
      </c>
      <c r="X492" s="1575" t="s">
        <v>1803</v>
      </c>
      <c r="Y492" s="701" t="s">
        <v>24</v>
      </c>
      <c r="Z492" s="701"/>
      <c r="AE492" s="701" t="s">
        <v>1801</v>
      </c>
      <c r="AF492" s="699" t="s">
        <v>1650</v>
      </c>
      <c r="AG492" s="701"/>
      <c r="AH492" s="33"/>
    </row>
    <row r="493" spans="1:34" s="699" customFormat="1" ht="17.25" customHeight="1" x14ac:dyDescent="0.3">
      <c r="A493" s="700">
        <v>3660</v>
      </c>
      <c r="B493" s="701" t="s">
        <v>1644</v>
      </c>
      <c r="C493" s="702" t="s">
        <v>89</v>
      </c>
      <c r="D493" s="701" t="s">
        <v>1736</v>
      </c>
      <c r="E493" s="30" t="s">
        <v>5184</v>
      </c>
      <c r="F493" s="465" t="s">
        <v>127</v>
      </c>
      <c r="G493" s="703" t="s">
        <v>4130</v>
      </c>
      <c r="H493" s="703">
        <v>24</v>
      </c>
      <c r="I493" s="703" t="s">
        <v>22</v>
      </c>
      <c r="J493" s="703" t="s">
        <v>4198</v>
      </c>
      <c r="K493" s="658" t="s">
        <v>1804</v>
      </c>
      <c r="L493" s="699" t="s">
        <v>1805</v>
      </c>
      <c r="M493" s="222" t="s">
        <v>5366</v>
      </c>
      <c r="N493" s="704"/>
      <c r="O493" s="701" t="s">
        <v>322</v>
      </c>
      <c r="P493" s="705">
        <v>0</v>
      </c>
      <c r="Q493" s="705">
        <v>1</v>
      </c>
      <c r="R493" s="706">
        <v>1.3</v>
      </c>
      <c r="S493" s="701">
        <v>2</v>
      </c>
      <c r="X493" s="1575" t="s">
        <v>1806</v>
      </c>
      <c r="Y493" s="701" t="s">
        <v>24</v>
      </c>
      <c r="Z493" s="701"/>
      <c r="AE493" s="701" t="s">
        <v>1804</v>
      </c>
      <c r="AF493" s="699" t="s">
        <v>1650</v>
      </c>
      <c r="AG493" s="701"/>
      <c r="AH493" s="33"/>
    </row>
    <row r="494" spans="1:34" s="699" customFormat="1" ht="17.25" customHeight="1" x14ac:dyDescent="0.3">
      <c r="A494" s="700">
        <v>3663</v>
      </c>
      <c r="B494" s="701" t="s">
        <v>1644</v>
      </c>
      <c r="C494" s="702" t="s">
        <v>89</v>
      </c>
      <c r="D494" s="701" t="s">
        <v>1736</v>
      </c>
      <c r="E494" s="30" t="s">
        <v>5185</v>
      </c>
      <c r="F494" s="465" t="s">
        <v>127</v>
      </c>
      <c r="G494" s="703" t="s">
        <v>4130</v>
      </c>
      <c r="H494" s="703">
        <v>25</v>
      </c>
      <c r="I494" s="703" t="s">
        <v>22</v>
      </c>
      <c r="J494" s="703" t="s">
        <v>4198</v>
      </c>
      <c r="K494" s="658" t="s">
        <v>1807</v>
      </c>
      <c r="L494" s="699" t="s">
        <v>1808</v>
      </c>
      <c r="M494" s="222" t="s">
        <v>5366</v>
      </c>
      <c r="N494" s="704"/>
      <c r="O494" s="701" t="s">
        <v>322</v>
      </c>
      <c r="P494" s="705">
        <v>0</v>
      </c>
      <c r="Q494" s="705">
        <v>1</v>
      </c>
      <c r="R494" s="706">
        <v>0.15</v>
      </c>
      <c r="S494" s="701">
        <v>2</v>
      </c>
      <c r="X494" s="1575" t="s">
        <v>1809</v>
      </c>
      <c r="Y494" s="701" t="s">
        <v>24</v>
      </c>
      <c r="Z494" s="701"/>
      <c r="AE494" s="701" t="s">
        <v>1807</v>
      </c>
      <c r="AF494" s="699" t="s">
        <v>1650</v>
      </c>
      <c r="AG494" s="701"/>
      <c r="AH494" s="33"/>
    </row>
    <row r="495" spans="1:34" s="699" customFormat="1" ht="17.25" customHeight="1" x14ac:dyDescent="0.3">
      <c r="A495" s="700">
        <v>3666</v>
      </c>
      <c r="B495" s="701" t="s">
        <v>1644</v>
      </c>
      <c r="C495" s="702" t="s">
        <v>89</v>
      </c>
      <c r="D495" s="701" t="s">
        <v>1736</v>
      </c>
      <c r="E495" s="30" t="s">
        <v>4975</v>
      </c>
      <c r="F495" s="465" t="s">
        <v>127</v>
      </c>
      <c r="G495" s="703" t="s">
        <v>4130</v>
      </c>
      <c r="H495" s="703">
        <v>26</v>
      </c>
      <c r="I495" s="703" t="s">
        <v>22</v>
      </c>
      <c r="J495" s="703" t="s">
        <v>4198</v>
      </c>
      <c r="K495" s="658" t="s">
        <v>1810</v>
      </c>
      <c r="L495" s="699" t="s">
        <v>1811</v>
      </c>
      <c r="M495" s="222" t="s">
        <v>5366</v>
      </c>
      <c r="N495" s="704"/>
      <c r="O495" s="701" t="s">
        <v>322</v>
      </c>
      <c r="P495" s="705">
        <v>0</v>
      </c>
      <c r="Q495" s="705">
        <v>1</v>
      </c>
      <c r="R495" s="706">
        <v>0</v>
      </c>
      <c r="S495" s="701">
        <v>1</v>
      </c>
      <c r="X495" s="1575" t="s">
        <v>1812</v>
      </c>
      <c r="Y495" s="701" t="s">
        <v>24</v>
      </c>
      <c r="Z495" s="701"/>
      <c r="AE495" s="701" t="s">
        <v>1810</v>
      </c>
      <c r="AF495" s="699" t="s">
        <v>1650</v>
      </c>
      <c r="AG495" s="701"/>
      <c r="AH495" s="33"/>
    </row>
    <row r="496" spans="1:34" s="699" customFormat="1" ht="17.25" customHeight="1" x14ac:dyDescent="0.3">
      <c r="A496" s="700">
        <v>3669</v>
      </c>
      <c r="B496" s="701" t="s">
        <v>1644</v>
      </c>
      <c r="C496" s="702" t="s">
        <v>89</v>
      </c>
      <c r="D496" s="701" t="s">
        <v>1736</v>
      </c>
      <c r="E496" s="30" t="s">
        <v>1813</v>
      </c>
      <c r="F496" s="465" t="s">
        <v>127</v>
      </c>
      <c r="G496" s="703" t="s">
        <v>4130</v>
      </c>
      <c r="H496" s="703">
        <v>27</v>
      </c>
      <c r="I496" s="703" t="s">
        <v>22</v>
      </c>
      <c r="J496" s="703" t="s">
        <v>4198</v>
      </c>
      <c r="K496" s="658" t="s">
        <v>1813</v>
      </c>
      <c r="L496" s="699" t="s">
        <v>1814</v>
      </c>
      <c r="M496" s="222" t="s">
        <v>5366</v>
      </c>
      <c r="N496" s="704"/>
      <c r="O496" s="701" t="s">
        <v>322</v>
      </c>
      <c r="P496" s="705"/>
      <c r="Q496" s="705"/>
      <c r="R496" s="706">
        <v>8.6200000000000003E-4</v>
      </c>
      <c r="S496" s="701">
        <v>6</v>
      </c>
      <c r="X496" s="1575" t="s">
        <v>1815</v>
      </c>
      <c r="Y496" s="701" t="s">
        <v>24</v>
      </c>
      <c r="Z496" s="701"/>
      <c r="AE496" s="701" t="s">
        <v>1813</v>
      </c>
      <c r="AF496" s="699" t="s">
        <v>1650</v>
      </c>
      <c r="AG496" s="701"/>
      <c r="AH496" s="33"/>
    </row>
    <row r="497" spans="1:34" s="699" customFormat="1" ht="17.25" customHeight="1" x14ac:dyDescent="0.3">
      <c r="A497" s="700">
        <v>3672</v>
      </c>
      <c r="B497" s="701" t="s">
        <v>1644</v>
      </c>
      <c r="C497" s="702" t="s">
        <v>89</v>
      </c>
      <c r="D497" s="701" t="s">
        <v>1736</v>
      </c>
      <c r="E497" s="30" t="s">
        <v>1816</v>
      </c>
      <c r="F497" s="465" t="s">
        <v>127</v>
      </c>
      <c r="G497" s="703" t="s">
        <v>4130</v>
      </c>
      <c r="H497" s="703">
        <v>28</v>
      </c>
      <c r="I497" s="703" t="s">
        <v>22</v>
      </c>
      <c r="J497" s="703" t="s">
        <v>4198</v>
      </c>
      <c r="K497" s="658" t="s">
        <v>1816</v>
      </c>
      <c r="L497" s="699" t="s">
        <v>1817</v>
      </c>
      <c r="M497" s="222" t="s">
        <v>5366</v>
      </c>
      <c r="N497" s="704" t="s">
        <v>1818</v>
      </c>
      <c r="O497" s="701" t="s">
        <v>322</v>
      </c>
      <c r="P497" s="705">
        <v>0</v>
      </c>
      <c r="Q497" s="705">
        <v>24</v>
      </c>
      <c r="R497" s="706">
        <v>0</v>
      </c>
      <c r="S497" s="701">
        <v>1</v>
      </c>
      <c r="X497" s="1575" t="s">
        <v>1819</v>
      </c>
      <c r="Y497" s="701" t="s">
        <v>24</v>
      </c>
      <c r="Z497" s="701"/>
      <c r="AE497" s="701" t="s">
        <v>1816</v>
      </c>
      <c r="AF497" s="699" t="s">
        <v>1650</v>
      </c>
      <c r="AG497" s="701"/>
      <c r="AH497" s="33"/>
    </row>
    <row r="498" spans="1:34" s="699" customFormat="1" ht="17.25" customHeight="1" x14ac:dyDescent="0.3">
      <c r="A498" s="700">
        <v>3675</v>
      </c>
      <c r="B498" s="701" t="s">
        <v>1644</v>
      </c>
      <c r="C498" s="702" t="s">
        <v>89</v>
      </c>
      <c r="D498" s="701" t="s">
        <v>1736</v>
      </c>
      <c r="E498" s="30" t="s">
        <v>5948</v>
      </c>
      <c r="F498" s="465" t="s">
        <v>127</v>
      </c>
      <c r="G498" s="703" t="s">
        <v>4130</v>
      </c>
      <c r="H498" s="703">
        <v>29</v>
      </c>
      <c r="I498" s="703" t="s">
        <v>22</v>
      </c>
      <c r="J498" s="703" t="s">
        <v>4198</v>
      </c>
      <c r="K498" s="658" t="s">
        <v>5948</v>
      </c>
      <c r="L498" s="699" t="s">
        <v>5947</v>
      </c>
      <c r="M498" s="222" t="s">
        <v>5366</v>
      </c>
      <c r="N498" s="704"/>
      <c r="O498" s="701" t="s">
        <v>322</v>
      </c>
      <c r="P498" s="705">
        <v>0</v>
      </c>
      <c r="Q498" s="705">
        <v>0</v>
      </c>
      <c r="R498" s="706">
        <v>0</v>
      </c>
      <c r="S498" s="701">
        <v>1</v>
      </c>
      <c r="X498" s="1575"/>
      <c r="Y498" s="701" t="s">
        <v>24</v>
      </c>
      <c r="Z498" s="701"/>
      <c r="AE498" s="701" t="s">
        <v>1820</v>
      </c>
      <c r="AF498" s="699" t="s">
        <v>1650</v>
      </c>
      <c r="AG498" s="701"/>
      <c r="AH498" s="33"/>
    </row>
    <row r="499" spans="1:34" s="699" customFormat="1" ht="17.25" customHeight="1" x14ac:dyDescent="0.3">
      <c r="A499" s="700">
        <v>3678</v>
      </c>
      <c r="B499" s="701" t="s">
        <v>1644</v>
      </c>
      <c r="C499" s="702" t="s">
        <v>89</v>
      </c>
      <c r="D499" s="701" t="s">
        <v>1736</v>
      </c>
      <c r="E499" s="30" t="s">
        <v>5186</v>
      </c>
      <c r="F499" s="465" t="s">
        <v>127</v>
      </c>
      <c r="G499" s="703" t="s">
        <v>4130</v>
      </c>
      <c r="H499" s="703">
        <v>30</v>
      </c>
      <c r="I499" s="703" t="s">
        <v>22</v>
      </c>
      <c r="J499" s="703" t="s">
        <v>4198</v>
      </c>
      <c r="K499" s="658" t="s">
        <v>1821</v>
      </c>
      <c r="L499" s="699" t="s">
        <v>1822</v>
      </c>
      <c r="M499" s="222" t="s">
        <v>5366</v>
      </c>
      <c r="N499" s="704"/>
      <c r="O499" s="701" t="s">
        <v>322</v>
      </c>
      <c r="P499" s="705">
        <v>0</v>
      </c>
      <c r="Q499" s="705">
        <v>1</v>
      </c>
      <c r="R499" s="706">
        <v>0.5</v>
      </c>
      <c r="S499" s="701">
        <v>2</v>
      </c>
      <c r="X499" s="1575" t="s">
        <v>1823</v>
      </c>
      <c r="Y499" s="701" t="s">
        <v>24</v>
      </c>
      <c r="Z499" s="701"/>
      <c r="AE499" s="701" t="s">
        <v>1821</v>
      </c>
      <c r="AF499" s="699" t="s">
        <v>1650</v>
      </c>
      <c r="AG499" s="701"/>
      <c r="AH499" s="33"/>
    </row>
    <row r="500" spans="1:34" s="699" customFormat="1" ht="17.25" customHeight="1" x14ac:dyDescent="0.3">
      <c r="A500" s="700">
        <v>3681</v>
      </c>
      <c r="B500" s="701" t="s">
        <v>1644</v>
      </c>
      <c r="C500" s="702" t="s">
        <v>89</v>
      </c>
      <c r="D500" s="701" t="s">
        <v>1736</v>
      </c>
      <c r="E500" s="30" t="s">
        <v>4976</v>
      </c>
      <c r="F500" s="465" t="s">
        <v>127</v>
      </c>
      <c r="G500" s="703" t="s">
        <v>4130</v>
      </c>
      <c r="H500" s="703">
        <v>31</v>
      </c>
      <c r="I500" s="703" t="s">
        <v>22</v>
      </c>
      <c r="J500" s="703" t="s">
        <v>4198</v>
      </c>
      <c r="K500" s="658" t="s">
        <v>1824</v>
      </c>
      <c r="L500" s="699" t="s">
        <v>1825</v>
      </c>
      <c r="M500" s="222" t="s">
        <v>5366</v>
      </c>
      <c r="N500" s="704" t="s">
        <v>1826</v>
      </c>
      <c r="O500" s="701" t="s">
        <v>322</v>
      </c>
      <c r="P500" s="705">
        <v>1</v>
      </c>
      <c r="Q500" s="705">
        <v>20</v>
      </c>
      <c r="R500" s="706">
        <v>20</v>
      </c>
      <c r="S500" s="701">
        <v>1</v>
      </c>
      <c r="X500" s="1575" t="s">
        <v>1827</v>
      </c>
      <c r="Y500" s="701" t="s">
        <v>24</v>
      </c>
      <c r="Z500" s="701"/>
      <c r="AE500" s="701" t="s">
        <v>1824</v>
      </c>
      <c r="AF500" s="699" t="s">
        <v>1650</v>
      </c>
      <c r="AG500" s="701"/>
      <c r="AH500" s="33"/>
    </row>
    <row r="501" spans="1:34" s="699" customFormat="1" ht="17.25" customHeight="1" x14ac:dyDescent="0.3">
      <c r="A501" s="700">
        <v>3684</v>
      </c>
      <c r="B501" s="701" t="s">
        <v>1644</v>
      </c>
      <c r="C501" s="702" t="s">
        <v>89</v>
      </c>
      <c r="D501" s="701" t="s">
        <v>1736</v>
      </c>
      <c r="E501" s="30" t="s">
        <v>4977</v>
      </c>
      <c r="F501" s="465" t="s">
        <v>127</v>
      </c>
      <c r="G501" s="703" t="s">
        <v>4130</v>
      </c>
      <c r="H501" s="703">
        <v>32</v>
      </c>
      <c r="I501" s="703" t="s">
        <v>22</v>
      </c>
      <c r="J501" s="703" t="s">
        <v>4198</v>
      </c>
      <c r="K501" s="658" t="s">
        <v>1828</v>
      </c>
      <c r="L501" s="699" t="s">
        <v>1829</v>
      </c>
      <c r="M501" s="222" t="s">
        <v>5366</v>
      </c>
      <c r="N501" s="704"/>
      <c r="O501" s="701" t="s">
        <v>322</v>
      </c>
      <c r="P501" s="705">
        <v>0</v>
      </c>
      <c r="Q501" s="706">
        <v>0.05</v>
      </c>
      <c r="R501" s="706">
        <v>0.01</v>
      </c>
      <c r="S501" s="701">
        <v>2</v>
      </c>
      <c r="X501" s="1575" t="s">
        <v>1830</v>
      </c>
      <c r="Y501" s="701" t="s">
        <v>24</v>
      </c>
      <c r="Z501" s="701"/>
      <c r="AE501" s="701" t="s">
        <v>1828</v>
      </c>
      <c r="AF501" s="699" t="s">
        <v>1650</v>
      </c>
      <c r="AG501" s="701"/>
      <c r="AH501" s="33"/>
    </row>
    <row r="502" spans="1:34" s="699" customFormat="1" ht="17.25" customHeight="1" x14ac:dyDescent="0.3">
      <c r="A502" s="700">
        <v>3687</v>
      </c>
      <c r="B502" s="701" t="s">
        <v>1644</v>
      </c>
      <c r="C502" s="702" t="s">
        <v>89</v>
      </c>
      <c r="D502" s="701" t="s">
        <v>1736</v>
      </c>
      <c r="E502" s="30" t="s">
        <v>4978</v>
      </c>
      <c r="F502" s="465" t="s">
        <v>127</v>
      </c>
      <c r="G502" s="703" t="s">
        <v>4130</v>
      </c>
      <c r="H502" s="703">
        <v>33</v>
      </c>
      <c r="I502" s="703" t="s">
        <v>22</v>
      </c>
      <c r="J502" s="703" t="s">
        <v>4198</v>
      </c>
      <c r="K502" s="658" t="s">
        <v>1831</v>
      </c>
      <c r="L502" s="699" t="s">
        <v>1832</v>
      </c>
      <c r="M502" s="222" t="s">
        <v>5366</v>
      </c>
      <c r="N502" s="704"/>
      <c r="O502" s="701" t="s">
        <v>322</v>
      </c>
      <c r="P502" s="708">
        <v>0.1</v>
      </c>
      <c r="Q502" s="708">
        <v>0.5</v>
      </c>
      <c r="R502" s="706">
        <v>0.3</v>
      </c>
      <c r="S502" s="701">
        <v>2</v>
      </c>
      <c r="X502" s="1575" t="s">
        <v>1833</v>
      </c>
      <c r="Y502" s="701" t="s">
        <v>24</v>
      </c>
      <c r="Z502" s="701"/>
      <c r="AE502" s="701" t="s">
        <v>1831</v>
      </c>
      <c r="AF502" s="699" t="s">
        <v>1650</v>
      </c>
      <c r="AG502" s="701"/>
      <c r="AH502" s="33"/>
    </row>
    <row r="503" spans="1:34" s="699" customFormat="1" ht="17.25" customHeight="1" x14ac:dyDescent="0.3">
      <c r="A503" s="700">
        <v>3690</v>
      </c>
      <c r="B503" s="701" t="s">
        <v>1644</v>
      </c>
      <c r="C503" s="702" t="s">
        <v>89</v>
      </c>
      <c r="D503" s="701" t="s">
        <v>1736</v>
      </c>
      <c r="E503" s="30" t="s">
        <v>4820</v>
      </c>
      <c r="F503" s="465" t="s">
        <v>127</v>
      </c>
      <c r="G503" s="703" t="s">
        <v>4130</v>
      </c>
      <c r="H503" s="703">
        <v>34</v>
      </c>
      <c r="I503" s="703" t="s">
        <v>22</v>
      </c>
      <c r="J503" s="703" t="s">
        <v>4198</v>
      </c>
      <c r="K503" s="658" t="s">
        <v>1834</v>
      </c>
      <c r="L503" s="699" t="s">
        <v>1835</v>
      </c>
      <c r="M503" s="222" t="s">
        <v>5366</v>
      </c>
      <c r="N503" s="704"/>
      <c r="O503" s="701" t="s">
        <v>322</v>
      </c>
      <c r="P503" s="708">
        <v>0</v>
      </c>
      <c r="Q503" s="708">
        <v>10</v>
      </c>
      <c r="R503" s="706">
        <v>5</v>
      </c>
      <c r="S503" s="701">
        <v>1</v>
      </c>
      <c r="X503" s="1575" t="s">
        <v>1836</v>
      </c>
      <c r="Y503" s="701" t="s">
        <v>24</v>
      </c>
      <c r="Z503" s="701"/>
      <c r="AE503" s="701" t="s">
        <v>1834</v>
      </c>
      <c r="AF503" s="699" t="s">
        <v>1650</v>
      </c>
      <c r="AG503" s="701"/>
      <c r="AH503" s="33"/>
    </row>
    <row r="504" spans="1:34" s="699" customFormat="1" ht="17.25" customHeight="1" x14ac:dyDescent="0.3">
      <c r="A504" s="700">
        <v>3693</v>
      </c>
      <c r="B504" s="701" t="s">
        <v>1644</v>
      </c>
      <c r="C504" s="702" t="s">
        <v>89</v>
      </c>
      <c r="D504" s="701" t="s">
        <v>1736</v>
      </c>
      <c r="E504" s="30" t="s">
        <v>783</v>
      </c>
      <c r="F504" s="465" t="s">
        <v>127</v>
      </c>
      <c r="G504" s="703" t="s">
        <v>4130</v>
      </c>
      <c r="H504" s="703">
        <v>35</v>
      </c>
      <c r="I504" s="703" t="s">
        <v>22</v>
      </c>
      <c r="J504" s="703" t="s">
        <v>4198</v>
      </c>
      <c r="K504" s="658" t="s">
        <v>1837</v>
      </c>
      <c r="L504" s="699" t="s">
        <v>1838</v>
      </c>
      <c r="M504" s="222" t="s">
        <v>5366</v>
      </c>
      <c r="N504" s="704"/>
      <c r="O504" s="701" t="s">
        <v>322</v>
      </c>
      <c r="P504" s="706">
        <v>0.09</v>
      </c>
      <c r="Q504" s="706">
        <v>0.27</v>
      </c>
      <c r="R504" s="706">
        <v>0.184</v>
      </c>
      <c r="S504" s="701">
        <v>3</v>
      </c>
      <c r="X504" s="1575" t="s">
        <v>1839</v>
      </c>
      <c r="Y504" s="701" t="s">
        <v>24</v>
      </c>
      <c r="Z504" s="701"/>
      <c r="AE504" s="701" t="s">
        <v>1837</v>
      </c>
      <c r="AF504" s="699" t="s">
        <v>1650</v>
      </c>
      <c r="AG504" s="701"/>
      <c r="AH504" s="33"/>
    </row>
    <row r="505" spans="1:34" s="699" customFormat="1" ht="17.25" customHeight="1" x14ac:dyDescent="0.3">
      <c r="A505" s="700">
        <v>3696</v>
      </c>
      <c r="B505" s="701" t="s">
        <v>1644</v>
      </c>
      <c r="C505" s="702" t="s">
        <v>89</v>
      </c>
      <c r="D505" s="701" t="s">
        <v>1736</v>
      </c>
      <c r="E505" s="30" t="s">
        <v>4979</v>
      </c>
      <c r="F505" s="465" t="s">
        <v>127</v>
      </c>
      <c r="G505" s="703" t="s">
        <v>4130</v>
      </c>
      <c r="H505" s="703">
        <v>36</v>
      </c>
      <c r="I505" s="703" t="s">
        <v>22</v>
      </c>
      <c r="J505" s="703" t="s">
        <v>4198</v>
      </c>
      <c r="K505" s="658" t="s">
        <v>1840</v>
      </c>
      <c r="L505" s="699" t="s">
        <v>1841</v>
      </c>
      <c r="M505" s="222" t="s">
        <v>5366</v>
      </c>
      <c r="N505" s="704"/>
      <c r="O505" s="701" t="s">
        <v>322</v>
      </c>
      <c r="P505" s="708">
        <v>0.5</v>
      </c>
      <c r="Q505" s="708">
        <v>10</v>
      </c>
      <c r="R505" s="706">
        <v>5</v>
      </c>
      <c r="S505" s="701">
        <v>1</v>
      </c>
      <c r="X505" s="1575" t="s">
        <v>1842</v>
      </c>
      <c r="Y505" s="701" t="s">
        <v>24</v>
      </c>
      <c r="Z505" s="701"/>
      <c r="AE505" s="701" t="s">
        <v>1840</v>
      </c>
      <c r="AF505" s="699" t="s">
        <v>1650</v>
      </c>
      <c r="AG505" s="701"/>
      <c r="AH505" s="33"/>
    </row>
    <row r="506" spans="1:34" s="699" customFormat="1" ht="17.25" customHeight="1" x14ac:dyDescent="0.3">
      <c r="A506" s="700">
        <v>3699</v>
      </c>
      <c r="B506" s="701" t="s">
        <v>1644</v>
      </c>
      <c r="C506" s="702" t="s">
        <v>89</v>
      </c>
      <c r="D506" s="701" t="s">
        <v>1736</v>
      </c>
      <c r="E506" s="30" t="s">
        <v>5187</v>
      </c>
      <c r="F506" s="465" t="s">
        <v>127</v>
      </c>
      <c r="G506" s="703" t="s">
        <v>4130</v>
      </c>
      <c r="H506" s="703">
        <v>37</v>
      </c>
      <c r="I506" s="703" t="s">
        <v>22</v>
      </c>
      <c r="J506" s="703" t="s">
        <v>4198</v>
      </c>
      <c r="K506" s="658" t="s">
        <v>1843</v>
      </c>
      <c r="L506" s="699" t="s">
        <v>1844</v>
      </c>
      <c r="M506" s="222" t="s">
        <v>5366</v>
      </c>
      <c r="N506" s="704"/>
      <c r="O506" s="701" t="s">
        <v>322</v>
      </c>
      <c r="P506" s="708">
        <v>0.9</v>
      </c>
      <c r="Q506" s="708">
        <v>3.1</v>
      </c>
      <c r="R506" s="706">
        <v>1</v>
      </c>
      <c r="S506" s="701">
        <v>1</v>
      </c>
      <c r="X506" s="1575" t="s">
        <v>1845</v>
      </c>
      <c r="Y506" s="701" t="s">
        <v>24</v>
      </c>
      <c r="Z506" s="701"/>
      <c r="AE506" s="701" t="s">
        <v>1843</v>
      </c>
      <c r="AF506" s="699" t="s">
        <v>1650</v>
      </c>
      <c r="AG506" s="701"/>
      <c r="AH506" s="33"/>
    </row>
    <row r="507" spans="1:34" s="699" customFormat="1" ht="17.25" customHeight="1" x14ac:dyDescent="0.3">
      <c r="A507" s="700">
        <v>3702</v>
      </c>
      <c r="B507" s="701" t="s">
        <v>1644</v>
      </c>
      <c r="C507" s="702" t="s">
        <v>89</v>
      </c>
      <c r="D507" s="701" t="s">
        <v>1736</v>
      </c>
      <c r="E507" s="30" t="s">
        <v>5188</v>
      </c>
      <c r="F507" s="465" t="s">
        <v>127</v>
      </c>
      <c r="G507" s="703" t="s">
        <v>4130</v>
      </c>
      <c r="H507" s="703">
        <v>38</v>
      </c>
      <c r="I507" s="703" t="s">
        <v>22</v>
      </c>
      <c r="J507" s="703" t="s">
        <v>4198</v>
      </c>
      <c r="K507" s="658" t="s">
        <v>1846</v>
      </c>
      <c r="L507" s="699" t="s">
        <v>1847</v>
      </c>
      <c r="M507" s="222" t="s">
        <v>5366</v>
      </c>
      <c r="N507" s="704"/>
      <c r="O507" s="701" t="s">
        <v>322</v>
      </c>
      <c r="P507" s="708">
        <v>0.5</v>
      </c>
      <c r="Q507" s="708">
        <v>2</v>
      </c>
      <c r="R507" s="706">
        <v>0.7</v>
      </c>
      <c r="S507" s="701">
        <v>1</v>
      </c>
      <c r="X507" s="1575" t="s">
        <v>1848</v>
      </c>
      <c r="Y507" s="701" t="s">
        <v>24</v>
      </c>
      <c r="Z507" s="701"/>
      <c r="AE507" s="701" t="s">
        <v>1846</v>
      </c>
      <c r="AF507" s="699" t="s">
        <v>1650</v>
      </c>
      <c r="AG507" s="701"/>
      <c r="AH507" s="33"/>
    </row>
    <row r="508" spans="1:34" s="699" customFormat="1" ht="17.25" customHeight="1" x14ac:dyDescent="0.3">
      <c r="A508" s="700">
        <v>3705</v>
      </c>
      <c r="B508" s="701" t="s">
        <v>1644</v>
      </c>
      <c r="C508" s="702" t="s">
        <v>89</v>
      </c>
      <c r="D508" s="701" t="s">
        <v>1736</v>
      </c>
      <c r="E508" s="30" t="s">
        <v>5189</v>
      </c>
      <c r="F508" s="465" t="s">
        <v>127</v>
      </c>
      <c r="G508" s="703" t="s">
        <v>4130</v>
      </c>
      <c r="H508" s="703">
        <v>39</v>
      </c>
      <c r="I508" s="703" t="s">
        <v>22</v>
      </c>
      <c r="J508" s="703" t="s">
        <v>4198</v>
      </c>
      <c r="K508" s="658" t="s">
        <v>1849</v>
      </c>
      <c r="L508" s="699" t="s">
        <v>1850</v>
      </c>
      <c r="M508" s="222" t="s">
        <v>5366</v>
      </c>
      <c r="N508" s="704"/>
      <c r="O508" s="701" t="s">
        <v>322</v>
      </c>
      <c r="P508" s="708">
        <v>1</v>
      </c>
      <c r="Q508" s="708">
        <v>3</v>
      </c>
      <c r="R508" s="706">
        <v>1.2</v>
      </c>
      <c r="S508" s="701">
        <v>1</v>
      </c>
      <c r="X508" s="1575" t="s">
        <v>1851</v>
      </c>
      <c r="Y508" s="701" t="s">
        <v>24</v>
      </c>
      <c r="Z508" s="701"/>
      <c r="AE508" s="701" t="s">
        <v>1849</v>
      </c>
      <c r="AF508" s="699" t="s">
        <v>1650</v>
      </c>
      <c r="AG508" s="701"/>
      <c r="AH508" s="33"/>
    </row>
    <row r="509" spans="1:34" s="699" customFormat="1" ht="17.25" customHeight="1" x14ac:dyDescent="0.3">
      <c r="A509" s="700">
        <v>3708</v>
      </c>
      <c r="B509" s="701" t="s">
        <v>1644</v>
      </c>
      <c r="C509" s="702" t="s">
        <v>89</v>
      </c>
      <c r="D509" s="701" t="s">
        <v>1736</v>
      </c>
      <c r="E509" s="30" t="s">
        <v>5190</v>
      </c>
      <c r="F509" s="465" t="s">
        <v>127</v>
      </c>
      <c r="G509" s="703" t="s">
        <v>4130</v>
      </c>
      <c r="H509" s="703">
        <v>40</v>
      </c>
      <c r="I509" s="703" t="s">
        <v>22</v>
      </c>
      <c r="J509" s="703" t="s">
        <v>4198</v>
      </c>
      <c r="K509" s="658" t="s">
        <v>1852</v>
      </c>
      <c r="L509" s="699" t="s">
        <v>1853</v>
      </c>
      <c r="M509" s="222" t="s">
        <v>5366</v>
      </c>
      <c r="N509" s="704"/>
      <c r="O509" s="701" t="s">
        <v>322</v>
      </c>
      <c r="P509" s="710">
        <v>1E-3</v>
      </c>
      <c r="Q509" s="706">
        <v>0.45</v>
      </c>
      <c r="R509" s="706">
        <v>0.03</v>
      </c>
      <c r="S509" s="701">
        <v>2</v>
      </c>
      <c r="X509" s="1575" t="s">
        <v>1854</v>
      </c>
      <c r="Y509" s="701" t="s">
        <v>24</v>
      </c>
      <c r="Z509" s="701"/>
      <c r="AE509" s="701" t="s">
        <v>1852</v>
      </c>
      <c r="AF509" s="699" t="s">
        <v>1650</v>
      </c>
      <c r="AG509" s="701"/>
      <c r="AH509" s="33"/>
    </row>
    <row r="510" spans="1:34" s="699" customFormat="1" ht="17.25" customHeight="1" x14ac:dyDescent="0.3">
      <c r="A510" s="700">
        <v>3711</v>
      </c>
      <c r="B510" s="701" t="s">
        <v>1644</v>
      </c>
      <c r="C510" s="702" t="s">
        <v>89</v>
      </c>
      <c r="D510" s="701" t="s">
        <v>1736</v>
      </c>
      <c r="E510" s="30" t="s">
        <v>4980</v>
      </c>
      <c r="F510" s="465" t="s">
        <v>127</v>
      </c>
      <c r="G510" s="703" t="s">
        <v>4130</v>
      </c>
      <c r="H510" s="703">
        <v>41</v>
      </c>
      <c r="I510" s="703" t="s">
        <v>22</v>
      </c>
      <c r="J510" s="703" t="s">
        <v>4198</v>
      </c>
      <c r="K510" s="658" t="s">
        <v>1855</v>
      </c>
      <c r="L510" s="699" t="s">
        <v>1856</v>
      </c>
      <c r="M510" s="222" t="s">
        <v>5366</v>
      </c>
      <c r="N510" s="704" t="s">
        <v>343</v>
      </c>
      <c r="O510" s="701" t="s">
        <v>322</v>
      </c>
      <c r="P510" s="708">
        <v>10</v>
      </c>
      <c r="Q510" s="708">
        <v>100</v>
      </c>
      <c r="R510" s="706">
        <v>50</v>
      </c>
      <c r="S510" s="701">
        <v>1</v>
      </c>
      <c r="X510" s="1575" t="s">
        <v>1857</v>
      </c>
      <c r="Y510" s="701" t="s">
        <v>24</v>
      </c>
      <c r="Z510" s="701"/>
      <c r="AE510" s="701" t="s">
        <v>1855</v>
      </c>
      <c r="AF510" s="699" t="s">
        <v>1650</v>
      </c>
      <c r="AG510" s="701"/>
      <c r="AH510" s="33"/>
    </row>
    <row r="511" spans="1:34" s="699" customFormat="1" ht="17.25" customHeight="1" x14ac:dyDescent="0.3">
      <c r="A511" s="700">
        <v>3714</v>
      </c>
      <c r="B511" s="701" t="s">
        <v>1644</v>
      </c>
      <c r="C511" s="702" t="s">
        <v>89</v>
      </c>
      <c r="D511" s="701" t="s">
        <v>1736</v>
      </c>
      <c r="E511" s="30" t="s">
        <v>4981</v>
      </c>
      <c r="F511" s="465" t="s">
        <v>127</v>
      </c>
      <c r="G511" s="703" t="s">
        <v>4130</v>
      </c>
      <c r="H511" s="703">
        <v>42</v>
      </c>
      <c r="I511" s="703" t="s">
        <v>22</v>
      </c>
      <c r="J511" s="703" t="s">
        <v>4198</v>
      </c>
      <c r="K511" s="658" t="s">
        <v>1858</v>
      </c>
      <c r="L511" s="699" t="s">
        <v>1859</v>
      </c>
      <c r="M511" s="222" t="s">
        <v>5366</v>
      </c>
      <c r="N511" s="704"/>
      <c r="O511" s="701" t="s">
        <v>322</v>
      </c>
      <c r="P511" s="708">
        <v>1</v>
      </c>
      <c r="Q511" s="708">
        <v>5</v>
      </c>
      <c r="R511" s="706">
        <v>1.57</v>
      </c>
      <c r="S511" s="701">
        <v>2</v>
      </c>
      <c r="X511" s="1575" t="s">
        <v>1860</v>
      </c>
      <c r="Y511" s="701" t="s">
        <v>24</v>
      </c>
      <c r="Z511" s="701"/>
      <c r="AE511" s="701" t="s">
        <v>1858</v>
      </c>
      <c r="AF511" s="699" t="s">
        <v>1650</v>
      </c>
      <c r="AG511" s="701"/>
      <c r="AH511" s="33"/>
    </row>
    <row r="512" spans="1:34" s="699" customFormat="1" ht="17.25" customHeight="1" x14ac:dyDescent="0.3">
      <c r="A512" s="700">
        <v>3717</v>
      </c>
      <c r="B512" s="701" t="s">
        <v>1644</v>
      </c>
      <c r="C512" s="702" t="s">
        <v>89</v>
      </c>
      <c r="D512" s="701" t="s">
        <v>1736</v>
      </c>
      <c r="E512" s="30" t="s">
        <v>5949</v>
      </c>
      <c r="F512" s="465" t="s">
        <v>127</v>
      </c>
      <c r="G512" s="703" t="s">
        <v>4130</v>
      </c>
      <c r="H512" s="703">
        <v>43</v>
      </c>
      <c r="I512" s="703" t="s">
        <v>22</v>
      </c>
      <c r="J512" s="703" t="s">
        <v>4198</v>
      </c>
      <c r="K512" s="658" t="s">
        <v>5949</v>
      </c>
      <c r="L512" s="699" t="s">
        <v>5947</v>
      </c>
      <c r="M512" s="222" t="s">
        <v>5366</v>
      </c>
      <c r="N512" s="704"/>
      <c r="O512" s="701" t="s">
        <v>322</v>
      </c>
      <c r="P512" s="708">
        <v>0</v>
      </c>
      <c r="Q512" s="708">
        <v>0</v>
      </c>
      <c r="R512" s="706">
        <v>0</v>
      </c>
      <c r="S512" s="701">
        <v>1</v>
      </c>
      <c r="X512" s="1575"/>
      <c r="Y512" s="701" t="s">
        <v>24</v>
      </c>
      <c r="Z512" s="701"/>
      <c r="AE512" s="701" t="s">
        <v>1861</v>
      </c>
      <c r="AF512" s="699" t="s">
        <v>1650</v>
      </c>
      <c r="AG512" s="701"/>
      <c r="AH512" s="33"/>
    </row>
    <row r="513" spans="1:47" s="715" customFormat="1" ht="17.25" customHeight="1" x14ac:dyDescent="0.3">
      <c r="A513" s="700">
        <v>3720</v>
      </c>
      <c r="B513" s="701" t="s">
        <v>1644</v>
      </c>
      <c r="C513" s="702" t="s">
        <v>89</v>
      </c>
      <c r="D513" s="701" t="s">
        <v>1736</v>
      </c>
      <c r="E513" s="30" t="s">
        <v>1862</v>
      </c>
      <c r="F513" s="465" t="s">
        <v>127</v>
      </c>
      <c r="G513" s="703" t="s">
        <v>4130</v>
      </c>
      <c r="H513" s="703">
        <v>44</v>
      </c>
      <c r="I513" s="703" t="s">
        <v>22</v>
      </c>
      <c r="J513" s="703" t="s">
        <v>4198</v>
      </c>
      <c r="K513" s="658" t="s">
        <v>1862</v>
      </c>
      <c r="L513" s="699" t="s">
        <v>1863</v>
      </c>
      <c r="M513" s="222" t="s">
        <v>5366</v>
      </c>
      <c r="N513" s="704"/>
      <c r="O513" s="701" t="s">
        <v>123</v>
      </c>
      <c r="P513" s="705">
        <v>0</v>
      </c>
      <c r="Q513" s="705">
        <v>1</v>
      </c>
      <c r="R513" s="706">
        <v>0</v>
      </c>
      <c r="S513" s="701">
        <v>0</v>
      </c>
      <c r="T513" s="699"/>
      <c r="U513" s="699"/>
      <c r="V513" s="699"/>
      <c r="W513" s="699"/>
      <c r="X513" s="1575" t="s">
        <v>1864</v>
      </c>
      <c r="Y513" s="701" t="s">
        <v>24</v>
      </c>
      <c r="Z513" s="701"/>
      <c r="AA513" s="699"/>
      <c r="AB513" s="699"/>
      <c r="AC513" s="699"/>
      <c r="AD513" s="699"/>
      <c r="AE513" s="701" t="s">
        <v>1862</v>
      </c>
      <c r="AF513" s="699" t="s">
        <v>125</v>
      </c>
      <c r="AG513" s="701"/>
      <c r="AH513" s="33"/>
      <c r="AI513" s="699"/>
      <c r="AJ513" s="699"/>
      <c r="AK513" s="699"/>
      <c r="AL513" s="699"/>
      <c r="AM513" s="699"/>
      <c r="AN513" s="699"/>
      <c r="AO513" s="699"/>
      <c r="AP513" s="699"/>
      <c r="AQ513" s="699"/>
      <c r="AR513" s="699"/>
      <c r="AS513" s="699"/>
      <c r="AT513" s="699"/>
      <c r="AU513" s="699"/>
    </row>
    <row r="514" spans="1:47" s="1725" customFormat="1" ht="17.25" customHeight="1" x14ac:dyDescent="0.3">
      <c r="A514" s="1721"/>
      <c r="B514" s="1721"/>
      <c r="C514" s="1722"/>
      <c r="D514" s="1721"/>
      <c r="E514" s="1025"/>
      <c r="F514" s="1676"/>
      <c r="G514" s="1723"/>
      <c r="H514" s="1723"/>
      <c r="I514" s="1723"/>
      <c r="J514" s="1723"/>
      <c r="K514" s="1724"/>
      <c r="M514" s="1082"/>
      <c r="N514" s="1726"/>
      <c r="O514" s="1721"/>
      <c r="P514" s="1727"/>
      <c r="Q514" s="1727"/>
      <c r="R514" s="1728"/>
      <c r="S514" s="1721"/>
      <c r="X514" s="1729"/>
      <c r="Y514" s="1721"/>
      <c r="Z514" s="1721"/>
      <c r="AE514" s="1721"/>
      <c r="AG514" s="1721"/>
      <c r="AH514" s="1031"/>
    </row>
    <row r="515" spans="1:47" s="1052" customFormat="1" ht="15" thickBot="1" x14ac:dyDescent="0.35">
      <c r="A515" s="1043" t="s">
        <v>269</v>
      </c>
      <c r="B515" s="1044"/>
      <c r="C515" s="1044"/>
      <c r="D515" s="1044" t="s">
        <v>127</v>
      </c>
      <c r="E515" s="1045"/>
      <c r="F515" s="1360"/>
      <c r="G515" s="1045"/>
      <c r="H515" s="1045"/>
      <c r="I515" s="1045" t="s">
        <v>127</v>
      </c>
      <c r="J515" s="1045"/>
      <c r="K515" s="1045"/>
      <c r="L515" s="1044"/>
      <c r="M515" s="1053"/>
      <c r="N515" s="1046"/>
      <c r="O515" s="1044"/>
      <c r="P515" s="1047"/>
      <c r="Q515" s="1047"/>
      <c r="R515" s="1048"/>
      <c r="S515" s="1044"/>
      <c r="T515" s="1044"/>
      <c r="U515" s="1044"/>
      <c r="V515" s="1044"/>
      <c r="W515" s="1044"/>
      <c r="X515" s="1044"/>
      <c r="Y515" s="1044"/>
      <c r="Z515" s="1044"/>
      <c r="AA515" s="1049"/>
      <c r="AB515" s="1049"/>
      <c r="AC515" s="1049"/>
      <c r="AD515" s="1049"/>
      <c r="AE515" s="1044"/>
      <c r="AF515" s="1044"/>
      <c r="AG515" s="1044"/>
      <c r="AH515" s="1050"/>
      <c r="AI515" s="1051"/>
      <c r="AJ515" s="1051"/>
      <c r="AK515" s="1051"/>
    </row>
    <row r="516" spans="1:47" s="119" customFormat="1" ht="17.25" customHeight="1" x14ac:dyDescent="0.3">
      <c r="A516" s="120">
        <v>1032</v>
      </c>
      <c r="B516" s="121" t="s">
        <v>269</v>
      </c>
      <c r="C516" s="122" t="s">
        <v>270</v>
      </c>
      <c r="D516" s="121" t="s">
        <v>271</v>
      </c>
      <c r="E516" s="30" t="s">
        <v>274</v>
      </c>
      <c r="F516" s="30" t="s">
        <v>127</v>
      </c>
      <c r="G516" s="271" t="s">
        <v>4130</v>
      </c>
      <c r="H516" s="123">
        <v>1</v>
      </c>
      <c r="I516" s="123" t="s">
        <v>22</v>
      </c>
      <c r="J516" s="30" t="s">
        <v>4187</v>
      </c>
      <c r="K516" s="124" t="s">
        <v>4493</v>
      </c>
      <c r="L516" s="119" t="s">
        <v>275</v>
      </c>
      <c r="M516" s="121" t="s">
        <v>5366</v>
      </c>
      <c r="N516" s="125" t="s">
        <v>185</v>
      </c>
      <c r="O516" s="121" t="s">
        <v>23</v>
      </c>
      <c r="P516" s="126" t="s">
        <v>185</v>
      </c>
      <c r="Q516" s="126" t="s">
        <v>185</v>
      </c>
      <c r="R516" s="127" t="s">
        <v>276</v>
      </c>
      <c r="S516" s="121" t="s">
        <v>192</v>
      </c>
      <c r="T516" s="119" t="s">
        <v>277</v>
      </c>
      <c r="U516" s="119" t="s">
        <v>278</v>
      </c>
      <c r="X516" s="1540" t="s">
        <v>5817</v>
      </c>
      <c r="Y516" s="121" t="s">
        <v>24</v>
      </c>
      <c r="Z516" s="123" t="s">
        <v>274</v>
      </c>
      <c r="AE516" s="121" t="s">
        <v>279</v>
      </c>
      <c r="AF516" s="119" t="s">
        <v>125</v>
      </c>
      <c r="AG516" s="121"/>
      <c r="AH516" s="33"/>
    </row>
    <row r="517" spans="1:47" s="119" customFormat="1" ht="17.25" customHeight="1" x14ac:dyDescent="0.3">
      <c r="A517" s="120">
        <v>1035</v>
      </c>
      <c r="B517" s="121" t="s">
        <v>269</v>
      </c>
      <c r="C517" s="122" t="s">
        <v>270</v>
      </c>
      <c r="D517" s="121" t="s">
        <v>271</v>
      </c>
      <c r="E517" s="30" t="s">
        <v>281</v>
      </c>
      <c r="F517" s="30" t="s">
        <v>127</v>
      </c>
      <c r="G517" s="271" t="s">
        <v>4130</v>
      </c>
      <c r="H517" s="123">
        <v>2</v>
      </c>
      <c r="I517" s="123" t="s">
        <v>22</v>
      </c>
      <c r="J517" s="30" t="s">
        <v>4187</v>
      </c>
      <c r="K517" s="124" t="s">
        <v>281</v>
      </c>
      <c r="L517" s="119" t="s">
        <v>282</v>
      </c>
      <c r="M517" s="121" t="s">
        <v>5366</v>
      </c>
      <c r="N517" s="125" t="s">
        <v>185</v>
      </c>
      <c r="O517" s="121" t="s">
        <v>23</v>
      </c>
      <c r="P517" s="126" t="s">
        <v>185</v>
      </c>
      <c r="Q517" s="126" t="s">
        <v>185</v>
      </c>
      <c r="R517" s="127" t="s">
        <v>283</v>
      </c>
      <c r="S517" s="121" t="s">
        <v>192</v>
      </c>
      <c r="X517" s="1540" t="s">
        <v>284</v>
      </c>
      <c r="Y517" s="121" t="s">
        <v>24</v>
      </c>
      <c r="Z517" s="123" t="s">
        <v>281</v>
      </c>
      <c r="AE517" s="121" t="s">
        <v>285</v>
      </c>
      <c r="AF517" s="119" t="s">
        <v>286</v>
      </c>
      <c r="AG517" s="121"/>
      <c r="AH517" s="33"/>
    </row>
    <row r="518" spans="1:47" s="119" customFormat="1" ht="17.25" customHeight="1" x14ac:dyDescent="0.3">
      <c r="A518" s="120">
        <v>1038</v>
      </c>
      <c r="B518" s="121" t="s">
        <v>269</v>
      </c>
      <c r="C518" s="121" t="s">
        <v>270</v>
      </c>
      <c r="D518" s="121" t="s">
        <v>271</v>
      </c>
      <c r="E518" s="30" t="s">
        <v>3405</v>
      </c>
      <c r="F518" s="30" t="s">
        <v>127</v>
      </c>
      <c r="G518" s="271" t="s">
        <v>4130</v>
      </c>
      <c r="H518" s="123">
        <v>3</v>
      </c>
      <c r="I518" s="123" t="s">
        <v>22</v>
      </c>
      <c r="J518" s="30" t="s">
        <v>4187</v>
      </c>
      <c r="K518" s="124" t="s">
        <v>287</v>
      </c>
      <c r="L518" s="119" t="s">
        <v>288</v>
      </c>
      <c r="M518" s="121" t="s">
        <v>5366</v>
      </c>
      <c r="N518" s="125" t="s">
        <v>185</v>
      </c>
      <c r="O518" s="121" t="s">
        <v>23</v>
      </c>
      <c r="P518" s="126" t="s">
        <v>185</v>
      </c>
      <c r="Q518" s="126" t="s">
        <v>185</v>
      </c>
      <c r="R518" s="127" t="s">
        <v>289</v>
      </c>
      <c r="S518" s="121" t="s">
        <v>192</v>
      </c>
      <c r="U518" s="119" t="s">
        <v>278</v>
      </c>
      <c r="X518" s="1540" t="s">
        <v>5412</v>
      </c>
      <c r="Y518" s="121" t="s">
        <v>24</v>
      </c>
      <c r="Z518" s="121" t="s">
        <v>290</v>
      </c>
      <c r="AE518" s="121" t="s">
        <v>291</v>
      </c>
      <c r="AF518" s="119" t="s">
        <v>188</v>
      </c>
      <c r="AG518" s="121"/>
      <c r="AH518" s="33"/>
    </row>
    <row r="519" spans="1:47" s="119" customFormat="1" ht="17.25" customHeight="1" x14ac:dyDescent="0.3">
      <c r="A519" s="120">
        <v>1041</v>
      </c>
      <c r="B519" s="121" t="s">
        <v>269</v>
      </c>
      <c r="C519" s="122" t="s">
        <v>270</v>
      </c>
      <c r="D519" s="121" t="s">
        <v>271</v>
      </c>
      <c r="E519" s="77" t="s">
        <v>4509</v>
      </c>
      <c r="F519" s="30" t="s">
        <v>127</v>
      </c>
      <c r="G519" s="271" t="s">
        <v>4130</v>
      </c>
      <c r="H519" s="123">
        <v>4</v>
      </c>
      <c r="I519" s="123" t="s">
        <v>22</v>
      </c>
      <c r="J519" s="30" t="s">
        <v>4187</v>
      </c>
      <c r="K519" s="124" t="s">
        <v>292</v>
      </c>
      <c r="L519" s="119" t="s">
        <v>293</v>
      </c>
      <c r="M519" s="121" t="s">
        <v>5366</v>
      </c>
      <c r="N519" s="125" t="s">
        <v>185</v>
      </c>
      <c r="O519" s="121" t="s">
        <v>23</v>
      </c>
      <c r="P519" s="126" t="s">
        <v>185</v>
      </c>
      <c r="Q519" s="126" t="s">
        <v>185</v>
      </c>
      <c r="R519" s="127" t="s">
        <v>289</v>
      </c>
      <c r="S519" s="121" t="s">
        <v>192</v>
      </c>
      <c r="U519" s="119" t="s">
        <v>278</v>
      </c>
      <c r="X519" s="1540" t="s">
        <v>5413</v>
      </c>
      <c r="Y519" s="121" t="s">
        <v>24</v>
      </c>
      <c r="Z519" s="121" t="s">
        <v>294</v>
      </c>
      <c r="AE519" s="121" t="s">
        <v>295</v>
      </c>
      <c r="AF519" s="119" t="s">
        <v>188</v>
      </c>
      <c r="AG519" s="121"/>
      <c r="AH519" s="33"/>
    </row>
    <row r="520" spans="1:47" s="119" customFormat="1" ht="17.25" customHeight="1" x14ac:dyDescent="0.3">
      <c r="A520" s="120">
        <v>1044</v>
      </c>
      <c r="B520" s="121" t="s">
        <v>269</v>
      </c>
      <c r="C520" s="121" t="s">
        <v>270</v>
      </c>
      <c r="D520" s="121" t="s">
        <v>271</v>
      </c>
      <c r="E520" s="30" t="s">
        <v>5112</v>
      </c>
      <c r="F520" s="30" t="s">
        <v>127</v>
      </c>
      <c r="G520" s="271" t="s">
        <v>4130</v>
      </c>
      <c r="H520" s="123">
        <v>5</v>
      </c>
      <c r="I520" s="123" t="s">
        <v>22</v>
      </c>
      <c r="J520" s="30" t="s">
        <v>4187</v>
      </c>
      <c r="K520" s="124" t="s">
        <v>296</v>
      </c>
      <c r="L520" s="119" t="s">
        <v>297</v>
      </c>
      <c r="M520" s="121" t="s">
        <v>5366</v>
      </c>
      <c r="N520" s="125" t="s">
        <v>185</v>
      </c>
      <c r="O520" s="121" t="s">
        <v>23</v>
      </c>
      <c r="P520" s="126" t="s">
        <v>185</v>
      </c>
      <c r="Q520" s="126" t="s">
        <v>185</v>
      </c>
      <c r="R520" s="127" t="s">
        <v>289</v>
      </c>
      <c r="S520" s="121" t="s">
        <v>192</v>
      </c>
      <c r="U520" s="119" t="s">
        <v>278</v>
      </c>
      <c r="X520" s="1540" t="s">
        <v>5414</v>
      </c>
      <c r="Y520" s="121" t="s">
        <v>24</v>
      </c>
      <c r="Z520" s="121" t="s">
        <v>296</v>
      </c>
      <c r="AE520" s="121" t="s">
        <v>298</v>
      </c>
      <c r="AF520" s="119" t="s">
        <v>188</v>
      </c>
      <c r="AG520" s="121"/>
      <c r="AH520" s="33"/>
    </row>
    <row r="521" spans="1:47" s="119" customFormat="1" ht="17.25" customHeight="1" x14ac:dyDescent="0.3">
      <c r="A521" s="120">
        <v>1047</v>
      </c>
      <c r="B521" s="121" t="s">
        <v>269</v>
      </c>
      <c r="C521" s="121" t="s">
        <v>270</v>
      </c>
      <c r="D521" s="121" t="s">
        <v>271</v>
      </c>
      <c r="E521" s="30" t="s">
        <v>5113</v>
      </c>
      <c r="F521" s="30" t="s">
        <v>127</v>
      </c>
      <c r="G521" s="271" t="s">
        <v>4130</v>
      </c>
      <c r="H521" s="123">
        <v>6</v>
      </c>
      <c r="I521" s="123" t="s">
        <v>22</v>
      </c>
      <c r="J521" s="30" t="s">
        <v>4187</v>
      </c>
      <c r="K521" s="124" t="s">
        <v>299</v>
      </c>
      <c r="L521" s="119" t="s">
        <v>300</v>
      </c>
      <c r="M521" s="121" t="s">
        <v>5366</v>
      </c>
      <c r="N521" s="125" t="s">
        <v>185</v>
      </c>
      <c r="O521" s="121" t="s">
        <v>23</v>
      </c>
      <c r="P521" s="126" t="s">
        <v>185</v>
      </c>
      <c r="Q521" s="126" t="s">
        <v>185</v>
      </c>
      <c r="R521" s="127" t="s">
        <v>289</v>
      </c>
      <c r="S521" s="121" t="s">
        <v>192</v>
      </c>
      <c r="U521" s="119" t="s">
        <v>278</v>
      </c>
      <c r="X521" s="1540" t="s">
        <v>5415</v>
      </c>
      <c r="Y521" s="121" t="s">
        <v>24</v>
      </c>
      <c r="Z521" s="121" t="s">
        <v>299</v>
      </c>
      <c r="AE521" s="121" t="s">
        <v>301</v>
      </c>
      <c r="AF521" s="119" t="s">
        <v>188</v>
      </c>
      <c r="AG521" s="121"/>
      <c r="AH521" s="33"/>
    </row>
    <row r="522" spans="1:47" s="119" customFormat="1" ht="17.25" customHeight="1" x14ac:dyDescent="0.3">
      <c r="A522" s="120">
        <v>1050</v>
      </c>
      <c r="B522" s="121" t="s">
        <v>269</v>
      </c>
      <c r="C522" s="121" t="s">
        <v>270</v>
      </c>
      <c r="D522" s="121" t="s">
        <v>271</v>
      </c>
      <c r="E522" s="30" t="s">
        <v>5114</v>
      </c>
      <c r="F522" s="30" t="s">
        <v>127</v>
      </c>
      <c r="G522" s="271" t="s">
        <v>4130</v>
      </c>
      <c r="H522" s="123">
        <v>7</v>
      </c>
      <c r="I522" s="123" t="s">
        <v>22</v>
      </c>
      <c r="J522" s="30" t="s">
        <v>4187</v>
      </c>
      <c r="K522" s="124" t="s">
        <v>302</v>
      </c>
      <c r="L522" s="119" t="s">
        <v>303</v>
      </c>
      <c r="M522" s="121" t="s">
        <v>5366</v>
      </c>
      <c r="N522" s="125" t="s">
        <v>185</v>
      </c>
      <c r="O522" s="121" t="s">
        <v>23</v>
      </c>
      <c r="P522" s="126" t="s">
        <v>185</v>
      </c>
      <c r="Q522" s="126" t="s">
        <v>185</v>
      </c>
      <c r="R522" s="127" t="s">
        <v>289</v>
      </c>
      <c r="S522" s="121" t="s">
        <v>192</v>
      </c>
      <c r="U522" s="119" t="s">
        <v>278</v>
      </c>
      <c r="X522" s="1540" t="s">
        <v>304</v>
      </c>
      <c r="Y522" s="121" t="s">
        <v>24</v>
      </c>
      <c r="Z522" s="121" t="s">
        <v>302</v>
      </c>
      <c r="AE522" s="121" t="s">
        <v>305</v>
      </c>
      <c r="AF522" s="119" t="s">
        <v>188</v>
      </c>
      <c r="AG522" s="121"/>
      <c r="AH522" s="33"/>
    </row>
    <row r="523" spans="1:47" s="119" customFormat="1" ht="17.25" customHeight="1" x14ac:dyDescent="0.3">
      <c r="A523" s="120">
        <v>1053</v>
      </c>
      <c r="B523" s="121" t="s">
        <v>269</v>
      </c>
      <c r="C523" s="121" t="s">
        <v>270</v>
      </c>
      <c r="D523" s="121" t="s">
        <v>271</v>
      </c>
      <c r="E523" s="77" t="s">
        <v>4823</v>
      </c>
      <c r="F523" s="30" t="s">
        <v>127</v>
      </c>
      <c r="G523" s="271" t="s">
        <v>4130</v>
      </c>
      <c r="H523" s="123">
        <v>8</v>
      </c>
      <c r="I523" s="123" t="s">
        <v>22</v>
      </c>
      <c r="J523" s="30" t="s">
        <v>4187</v>
      </c>
      <c r="K523" s="124" t="s">
        <v>306</v>
      </c>
      <c r="L523" s="119" t="s">
        <v>307</v>
      </c>
      <c r="M523" s="121" t="s">
        <v>5366</v>
      </c>
      <c r="N523" s="125" t="s">
        <v>185</v>
      </c>
      <c r="O523" s="121" t="s">
        <v>23</v>
      </c>
      <c r="P523" s="126" t="s">
        <v>185</v>
      </c>
      <c r="Q523" s="126" t="s">
        <v>185</v>
      </c>
      <c r="R523" s="127" t="s">
        <v>283</v>
      </c>
      <c r="S523" s="121" t="s">
        <v>192</v>
      </c>
      <c r="U523" s="119" t="s">
        <v>278</v>
      </c>
      <c r="X523" s="1540" t="s">
        <v>308</v>
      </c>
      <c r="Y523" s="121" t="s">
        <v>24</v>
      </c>
      <c r="Z523" s="121" t="s">
        <v>309</v>
      </c>
      <c r="AE523" s="121" t="s">
        <v>310</v>
      </c>
      <c r="AG523" s="121"/>
      <c r="AH523" s="33"/>
    </row>
    <row r="524" spans="1:47" s="119" customFormat="1" ht="17.25" customHeight="1" thickBot="1" x14ac:dyDescent="0.35">
      <c r="A524" s="128">
        <v>1056</v>
      </c>
      <c r="B524" s="129" t="s">
        <v>269</v>
      </c>
      <c r="C524" s="129" t="s">
        <v>270</v>
      </c>
      <c r="D524" s="129" t="s">
        <v>271</v>
      </c>
      <c r="E524" s="313" t="s">
        <v>4963</v>
      </c>
      <c r="F524" s="313" t="s">
        <v>127</v>
      </c>
      <c r="G524" s="386" t="s">
        <v>4130</v>
      </c>
      <c r="H524" s="130">
        <v>9</v>
      </c>
      <c r="I524" s="130" t="s">
        <v>22</v>
      </c>
      <c r="J524" s="313" t="s">
        <v>4187</v>
      </c>
      <c r="K524" s="131" t="s">
        <v>312</v>
      </c>
      <c r="L524" s="132" t="s">
        <v>313</v>
      </c>
      <c r="M524" s="129" t="s">
        <v>5366</v>
      </c>
      <c r="N524" s="133" t="s">
        <v>185</v>
      </c>
      <c r="O524" s="129" t="s">
        <v>23</v>
      </c>
      <c r="P524" s="134" t="s">
        <v>185</v>
      </c>
      <c r="Q524" s="134" t="s">
        <v>185</v>
      </c>
      <c r="R524" s="135" t="s">
        <v>289</v>
      </c>
      <c r="S524" s="129" t="s">
        <v>192</v>
      </c>
      <c r="T524" s="132"/>
      <c r="U524" s="132" t="s">
        <v>278</v>
      </c>
      <c r="V524" s="132"/>
      <c r="W524" s="132"/>
      <c r="X524" s="1541" t="s">
        <v>314</v>
      </c>
      <c r="Y524" s="129" t="s">
        <v>24</v>
      </c>
      <c r="Z524" s="129" t="s">
        <v>312</v>
      </c>
      <c r="AA524" s="132"/>
      <c r="AB524" s="132"/>
      <c r="AC524" s="132"/>
      <c r="AD524" s="132"/>
      <c r="AE524" s="129" t="s">
        <v>315</v>
      </c>
      <c r="AF524" s="132" t="s">
        <v>125</v>
      </c>
      <c r="AG524" s="129"/>
      <c r="AH524" s="33"/>
    </row>
    <row r="525" spans="1:47" s="138" customFormat="1" ht="17.25" customHeight="1" x14ac:dyDescent="0.3">
      <c r="A525" s="136"/>
      <c r="B525" s="136"/>
      <c r="C525" s="136"/>
      <c r="D525" s="136" t="s">
        <v>127</v>
      </c>
      <c r="E525" s="137"/>
      <c r="F525" s="1025" t="s">
        <v>127</v>
      </c>
      <c r="G525" s="137"/>
      <c r="H525" s="137"/>
      <c r="I525" s="137" t="s">
        <v>127</v>
      </c>
      <c r="J525" s="137"/>
      <c r="K525" s="137"/>
      <c r="M525" s="136"/>
      <c r="N525" s="139"/>
      <c r="O525" s="136" t="s">
        <v>127</v>
      </c>
      <c r="P525" s="140"/>
      <c r="Q525" s="140"/>
      <c r="R525" s="141"/>
      <c r="S525" s="136"/>
      <c r="X525" s="142"/>
      <c r="Y525" s="136"/>
      <c r="Z525" s="136"/>
      <c r="AE525" s="136"/>
      <c r="AG525" s="136"/>
      <c r="AH525" s="33"/>
    </row>
    <row r="526" spans="1:47" s="169" customFormat="1" ht="17.25" customHeight="1" thickBot="1" x14ac:dyDescent="0.35">
      <c r="A526" s="1063"/>
      <c r="B526" s="167"/>
      <c r="C526" s="167"/>
      <c r="D526" s="167" t="s">
        <v>127</v>
      </c>
      <c r="E526" s="168"/>
      <c r="F526" s="1033" t="s">
        <v>127</v>
      </c>
      <c r="G526" s="168"/>
      <c r="H526" s="168"/>
      <c r="I526" s="168" t="s">
        <v>127</v>
      </c>
      <c r="J526" s="168"/>
      <c r="K526" s="168"/>
      <c r="M526" s="167"/>
      <c r="N526" s="170"/>
      <c r="O526" s="167" t="s">
        <v>127</v>
      </c>
      <c r="P526" s="171"/>
      <c r="Q526" s="171"/>
      <c r="R526" s="172"/>
      <c r="S526" s="167"/>
      <c r="X526" s="173"/>
      <c r="Y526" s="167"/>
      <c r="Z526" s="167"/>
      <c r="AE526" s="167"/>
      <c r="AG526" s="167"/>
      <c r="AH526" s="42"/>
    </row>
    <row r="527" spans="1:47" s="119" customFormat="1" ht="17.25" customHeight="1" x14ac:dyDescent="0.3">
      <c r="A527" s="120">
        <v>1065</v>
      </c>
      <c r="B527" s="121" t="s">
        <v>269</v>
      </c>
      <c r="C527" s="122" t="s">
        <v>36</v>
      </c>
      <c r="D527" s="121" t="s">
        <v>316</v>
      </c>
      <c r="E527" s="77" t="s">
        <v>5333</v>
      </c>
      <c r="F527" s="30" t="s">
        <v>127</v>
      </c>
      <c r="G527" s="123" t="s">
        <v>4127</v>
      </c>
      <c r="H527" s="123" t="s">
        <v>22</v>
      </c>
      <c r="I527" s="123" t="s">
        <v>22</v>
      </c>
      <c r="J527" s="30" t="s">
        <v>4187</v>
      </c>
      <c r="K527" s="124" t="s">
        <v>5333</v>
      </c>
      <c r="L527" s="119" t="s">
        <v>5335</v>
      </c>
      <c r="M527" s="121" t="s">
        <v>5366</v>
      </c>
      <c r="N527" s="125" t="s">
        <v>185</v>
      </c>
      <c r="O527" s="121" t="s">
        <v>23</v>
      </c>
      <c r="P527" s="143" t="s">
        <v>185</v>
      </c>
      <c r="Q527" s="143" t="s">
        <v>185</v>
      </c>
      <c r="R527" s="127" t="s">
        <v>317</v>
      </c>
      <c r="S527" s="121" t="s">
        <v>192</v>
      </c>
      <c r="T527" s="119" t="s">
        <v>277</v>
      </c>
      <c r="V527" s="119" t="s">
        <v>271</v>
      </c>
      <c r="W527" s="144" t="s">
        <v>280</v>
      </c>
      <c r="X527" s="1540"/>
      <c r="Y527" s="121" t="s">
        <v>24</v>
      </c>
      <c r="Z527" s="121" t="s">
        <v>274</v>
      </c>
      <c r="AE527" s="121" t="s">
        <v>281</v>
      </c>
      <c r="AG527" s="121"/>
      <c r="AH527" s="33"/>
    </row>
    <row r="528" spans="1:47" s="119" customFormat="1" ht="17.25" customHeight="1" x14ac:dyDescent="0.3">
      <c r="A528" s="120">
        <v>1065</v>
      </c>
      <c r="B528" s="121" t="s">
        <v>269</v>
      </c>
      <c r="C528" s="122" t="s">
        <v>36</v>
      </c>
      <c r="D528" s="121" t="s">
        <v>316</v>
      </c>
      <c r="E528" s="77" t="s">
        <v>274</v>
      </c>
      <c r="F528" s="30" t="s">
        <v>127</v>
      </c>
      <c r="G528" s="123" t="s">
        <v>4127</v>
      </c>
      <c r="H528" s="123">
        <v>2</v>
      </c>
      <c r="I528" s="123" t="s">
        <v>22</v>
      </c>
      <c r="J528" s="30" t="s">
        <v>4187</v>
      </c>
      <c r="K528" s="124" t="s">
        <v>4494</v>
      </c>
      <c r="L528" s="119" t="s">
        <v>318</v>
      </c>
      <c r="M528" s="121" t="s">
        <v>5366</v>
      </c>
      <c r="N528" s="125" t="s">
        <v>185</v>
      </c>
      <c r="O528" s="121" t="s">
        <v>23</v>
      </c>
      <c r="P528" s="143" t="s">
        <v>185</v>
      </c>
      <c r="Q528" s="143" t="s">
        <v>185</v>
      </c>
      <c r="R528" s="127" t="s">
        <v>317</v>
      </c>
      <c r="S528" s="121" t="s">
        <v>192</v>
      </c>
      <c r="W528" s="144"/>
      <c r="X528" s="1639" t="s">
        <v>5818</v>
      </c>
      <c r="Y528" s="121" t="s">
        <v>24</v>
      </c>
      <c r="Z528" s="121" t="s">
        <v>274</v>
      </c>
      <c r="AE528" s="121" t="s">
        <v>281</v>
      </c>
      <c r="AG528" s="121"/>
      <c r="AH528" s="33"/>
    </row>
    <row r="529" spans="1:34" s="119" customFormat="1" ht="17.25" customHeight="1" x14ac:dyDescent="0.3">
      <c r="A529" s="120">
        <v>1068</v>
      </c>
      <c r="B529" s="121" t="s">
        <v>269</v>
      </c>
      <c r="C529" s="122" t="s">
        <v>36</v>
      </c>
      <c r="D529" s="121" t="s">
        <v>316</v>
      </c>
      <c r="E529" s="30" t="s">
        <v>319</v>
      </c>
      <c r="F529" s="30" t="s">
        <v>127</v>
      </c>
      <c r="G529" s="123" t="s">
        <v>4127</v>
      </c>
      <c r="H529" s="123">
        <v>3</v>
      </c>
      <c r="I529" s="123" t="s">
        <v>22</v>
      </c>
      <c r="J529" s="30" t="s">
        <v>4187</v>
      </c>
      <c r="K529" s="124" t="s">
        <v>319</v>
      </c>
      <c r="L529" s="119" t="s">
        <v>320</v>
      </c>
      <c r="M529" s="121" t="s">
        <v>5366</v>
      </c>
      <c r="N529" s="125" t="s">
        <v>321</v>
      </c>
      <c r="O529" s="121" t="s">
        <v>322</v>
      </c>
      <c r="P529" s="145">
        <v>-90</v>
      </c>
      <c r="Q529" s="145">
        <v>90</v>
      </c>
      <c r="R529" s="127" t="s">
        <v>317</v>
      </c>
      <c r="S529" s="121">
        <v>3</v>
      </c>
      <c r="X529" s="1639" t="s">
        <v>5819</v>
      </c>
      <c r="Y529" s="121" t="s">
        <v>24</v>
      </c>
      <c r="Z529" s="121" t="s">
        <v>319</v>
      </c>
      <c r="AE529" s="121" t="s">
        <v>281</v>
      </c>
      <c r="AG529" s="121"/>
      <c r="AH529" s="33"/>
    </row>
    <row r="530" spans="1:34" s="119" customFormat="1" ht="17.25" customHeight="1" x14ac:dyDescent="0.3">
      <c r="A530" s="120">
        <v>1071</v>
      </c>
      <c r="B530" s="121" t="s">
        <v>269</v>
      </c>
      <c r="C530" s="122" t="s">
        <v>36</v>
      </c>
      <c r="D530" s="121" t="s">
        <v>316</v>
      </c>
      <c r="E530" s="30" t="s">
        <v>5060</v>
      </c>
      <c r="F530" s="30"/>
      <c r="G530" s="123" t="s">
        <v>4127</v>
      </c>
      <c r="H530" s="123">
        <v>4</v>
      </c>
      <c r="I530" s="123" t="s">
        <v>22</v>
      </c>
      <c r="J530" s="30" t="s">
        <v>4187</v>
      </c>
      <c r="K530" s="124" t="s">
        <v>323</v>
      </c>
      <c r="L530" s="119" t="s">
        <v>324</v>
      </c>
      <c r="M530" s="121" t="s">
        <v>5366</v>
      </c>
      <c r="N530" s="125" t="s">
        <v>321</v>
      </c>
      <c r="O530" s="121" t="s">
        <v>322</v>
      </c>
      <c r="P530" s="145">
        <v>-180</v>
      </c>
      <c r="Q530" s="145">
        <v>180</v>
      </c>
      <c r="R530" s="127" t="s">
        <v>317</v>
      </c>
      <c r="S530" s="121">
        <v>3</v>
      </c>
      <c r="X530" s="1639" t="s">
        <v>5820</v>
      </c>
      <c r="Y530" s="121" t="s">
        <v>24</v>
      </c>
      <c r="Z530" s="121" t="s">
        <v>323</v>
      </c>
      <c r="AE530" s="121"/>
      <c r="AG530" s="121"/>
      <c r="AH530" s="33"/>
    </row>
    <row r="531" spans="1:34" s="119" customFormat="1" ht="17.25" customHeight="1" x14ac:dyDescent="0.3">
      <c r="A531" s="120">
        <v>1074</v>
      </c>
      <c r="B531" s="121" t="s">
        <v>269</v>
      </c>
      <c r="C531" s="122" t="s">
        <v>36</v>
      </c>
      <c r="D531" s="121" t="s">
        <v>316</v>
      </c>
      <c r="E531" s="30" t="s">
        <v>326</v>
      </c>
      <c r="F531" s="30" t="s">
        <v>127</v>
      </c>
      <c r="G531" s="123" t="s">
        <v>4127</v>
      </c>
      <c r="H531" s="123">
        <v>5</v>
      </c>
      <c r="I531" s="123" t="s">
        <v>22</v>
      </c>
      <c r="J531" s="30" t="s">
        <v>4187</v>
      </c>
      <c r="K531" s="124" t="s">
        <v>326</v>
      </c>
      <c r="L531" s="119" t="s">
        <v>327</v>
      </c>
      <c r="M531" s="121" t="s">
        <v>5366</v>
      </c>
      <c r="N531" s="125" t="s">
        <v>328</v>
      </c>
      <c r="O531" s="121" t="s">
        <v>322</v>
      </c>
      <c r="P531" s="146">
        <v>0</v>
      </c>
      <c r="Q531" s="145">
        <v>5000</v>
      </c>
      <c r="R531" s="127" t="s">
        <v>317</v>
      </c>
      <c r="S531" s="121">
        <v>2</v>
      </c>
      <c r="X531" s="1639" t="s">
        <v>5821</v>
      </c>
      <c r="Y531" s="121" t="s">
        <v>24</v>
      </c>
      <c r="Z531" s="121" t="s">
        <v>326</v>
      </c>
      <c r="AE531" s="121" t="s">
        <v>281</v>
      </c>
      <c r="AG531" s="121"/>
      <c r="AH531" s="33"/>
    </row>
    <row r="532" spans="1:34" s="152" customFormat="1" ht="17.25" customHeight="1" x14ac:dyDescent="0.3">
      <c r="A532" s="147">
        <v>1077</v>
      </c>
      <c r="B532" s="148" t="s">
        <v>269</v>
      </c>
      <c r="C532" s="149" t="s">
        <v>36</v>
      </c>
      <c r="D532" s="148" t="s">
        <v>316</v>
      </c>
      <c r="E532" s="1347" t="s">
        <v>3055</v>
      </c>
      <c r="F532" s="1096" t="s">
        <v>127</v>
      </c>
      <c r="G532" s="150" t="s">
        <v>4127</v>
      </c>
      <c r="H532" s="150">
        <v>6</v>
      </c>
      <c r="I532" s="150" t="s">
        <v>22</v>
      </c>
      <c r="J532" s="1096" t="s">
        <v>4187</v>
      </c>
      <c r="K532" s="151" t="s">
        <v>329</v>
      </c>
      <c r="L532" s="152" t="s">
        <v>330</v>
      </c>
      <c r="M532" s="148" t="s">
        <v>5366</v>
      </c>
      <c r="N532" s="153" t="s">
        <v>130</v>
      </c>
      <c r="O532" s="148" t="s">
        <v>322</v>
      </c>
      <c r="P532" s="154">
        <v>5</v>
      </c>
      <c r="Q532" s="155">
        <v>100</v>
      </c>
      <c r="R532" s="156" t="s">
        <v>317</v>
      </c>
      <c r="S532" s="148">
        <v>1</v>
      </c>
      <c r="X532" s="1641" t="s">
        <v>5822</v>
      </c>
      <c r="Y532" s="148" t="s">
        <v>24</v>
      </c>
      <c r="Z532" s="148" t="s">
        <v>329</v>
      </c>
      <c r="AE532" s="148" t="s">
        <v>281</v>
      </c>
      <c r="AG532" s="148"/>
      <c r="AH532" s="33"/>
    </row>
    <row r="533" spans="1:34" s="161" customFormat="1" ht="17.25" customHeight="1" x14ac:dyDescent="0.3">
      <c r="A533" s="157">
        <v>1080</v>
      </c>
      <c r="B533" s="158" t="s">
        <v>269</v>
      </c>
      <c r="C533" s="159" t="s">
        <v>36</v>
      </c>
      <c r="D533" s="158" t="s">
        <v>331</v>
      </c>
      <c r="E533" s="30" t="s">
        <v>4494</v>
      </c>
      <c r="F533" s="30" t="s">
        <v>127</v>
      </c>
      <c r="G533" s="160" t="s">
        <v>4127</v>
      </c>
      <c r="H533" s="160" t="s">
        <v>22</v>
      </c>
      <c r="I533" s="160" t="s">
        <v>22</v>
      </c>
      <c r="J533" s="30" t="s">
        <v>4187</v>
      </c>
      <c r="K533" s="160" t="s">
        <v>22</v>
      </c>
      <c r="L533" s="161" t="s">
        <v>318</v>
      </c>
      <c r="M533" s="158" t="s">
        <v>5366</v>
      </c>
      <c r="N533" s="162" t="s">
        <v>185</v>
      </c>
      <c r="O533" s="158" t="s">
        <v>23</v>
      </c>
      <c r="P533" s="145" t="s">
        <v>185</v>
      </c>
      <c r="Q533" s="145" t="s">
        <v>185</v>
      </c>
      <c r="R533" s="163" t="s">
        <v>317</v>
      </c>
      <c r="S533" s="158" t="s">
        <v>192</v>
      </c>
      <c r="V533" s="161" t="s">
        <v>271</v>
      </c>
      <c r="W533" s="164" t="s">
        <v>280</v>
      </c>
      <c r="X533" s="1639" t="s">
        <v>5818</v>
      </c>
      <c r="Y533" s="158" t="s">
        <v>24</v>
      </c>
      <c r="Z533" s="158" t="s">
        <v>274</v>
      </c>
      <c r="AE533" s="158" t="s">
        <v>281</v>
      </c>
      <c r="AG533" s="158"/>
      <c r="AH533" s="33"/>
    </row>
    <row r="534" spans="1:34" s="161" customFormat="1" ht="17.25" customHeight="1" x14ac:dyDescent="0.3">
      <c r="A534" s="157">
        <v>1083</v>
      </c>
      <c r="B534" s="158" t="s">
        <v>269</v>
      </c>
      <c r="C534" s="159" t="s">
        <v>36</v>
      </c>
      <c r="D534" s="158" t="s">
        <v>331</v>
      </c>
      <c r="E534" s="30" t="s">
        <v>4495</v>
      </c>
      <c r="F534" s="30" t="s">
        <v>127</v>
      </c>
      <c r="G534" s="160" t="s">
        <v>4127</v>
      </c>
      <c r="H534" s="160" t="s">
        <v>22</v>
      </c>
      <c r="I534" s="160" t="s">
        <v>22</v>
      </c>
      <c r="J534" s="30" t="s">
        <v>4187</v>
      </c>
      <c r="K534" s="160" t="s">
        <v>22</v>
      </c>
      <c r="L534" s="161" t="s">
        <v>332</v>
      </c>
      <c r="M534" s="158" t="s">
        <v>5366</v>
      </c>
      <c r="N534" s="162" t="s">
        <v>130</v>
      </c>
      <c r="O534" s="158" t="s">
        <v>123</v>
      </c>
      <c r="P534" s="145">
        <v>0</v>
      </c>
      <c r="Q534" s="145">
        <v>12</v>
      </c>
      <c r="R534" s="163" t="s">
        <v>317</v>
      </c>
      <c r="S534" s="158">
        <v>0</v>
      </c>
      <c r="W534" s="164"/>
      <c r="X534" s="165"/>
      <c r="Y534" s="158" t="s">
        <v>24</v>
      </c>
      <c r="Z534" s="158"/>
      <c r="AE534" s="158"/>
      <c r="AG534" s="158"/>
      <c r="AH534" s="33"/>
    </row>
    <row r="535" spans="1:34" s="119" customFormat="1" ht="17.25" customHeight="1" x14ac:dyDescent="0.3">
      <c r="A535" s="120">
        <v>1086</v>
      </c>
      <c r="B535" s="121" t="s">
        <v>269</v>
      </c>
      <c r="C535" s="122" t="s">
        <v>36</v>
      </c>
      <c r="D535" s="121" t="s">
        <v>331</v>
      </c>
      <c r="E535" s="30" t="s">
        <v>5070</v>
      </c>
      <c r="F535" s="30" t="s">
        <v>127</v>
      </c>
      <c r="G535" s="123" t="s">
        <v>4127</v>
      </c>
      <c r="H535" s="123">
        <v>1</v>
      </c>
      <c r="I535" s="123" t="s">
        <v>22</v>
      </c>
      <c r="J535" s="30" t="s">
        <v>4187</v>
      </c>
      <c r="K535" s="124" t="s">
        <v>335</v>
      </c>
      <c r="L535" s="119" t="s">
        <v>333</v>
      </c>
      <c r="M535" s="121" t="s">
        <v>5366</v>
      </c>
      <c r="N535" s="125" t="s">
        <v>334</v>
      </c>
      <c r="O535" s="121" t="s">
        <v>322</v>
      </c>
      <c r="P535" s="166">
        <v>-30</v>
      </c>
      <c r="Q535" s="166">
        <v>50</v>
      </c>
      <c r="R535" s="127" t="s">
        <v>317</v>
      </c>
      <c r="S535" s="121">
        <v>2</v>
      </c>
      <c r="X535" s="1639" t="s">
        <v>5823</v>
      </c>
      <c r="Y535" s="121" t="s">
        <v>24</v>
      </c>
      <c r="Z535" s="121" t="s">
        <v>335</v>
      </c>
      <c r="AE535" s="121" t="s">
        <v>281</v>
      </c>
      <c r="AG535" s="121"/>
      <c r="AH535" s="33"/>
    </row>
    <row r="536" spans="1:34" s="119" customFormat="1" ht="17.25" customHeight="1" x14ac:dyDescent="0.3">
      <c r="A536" s="120">
        <v>1089</v>
      </c>
      <c r="B536" s="121" t="s">
        <v>269</v>
      </c>
      <c r="C536" s="122" t="s">
        <v>36</v>
      </c>
      <c r="D536" s="121" t="s">
        <v>331</v>
      </c>
      <c r="E536" s="30" t="s">
        <v>5071</v>
      </c>
      <c r="F536" s="30" t="s">
        <v>127</v>
      </c>
      <c r="G536" s="123" t="s">
        <v>4127</v>
      </c>
      <c r="H536" s="123">
        <v>2</v>
      </c>
      <c r="I536" s="123" t="s">
        <v>22</v>
      </c>
      <c r="J536" s="30" t="s">
        <v>4187</v>
      </c>
      <c r="K536" s="124" t="s">
        <v>337</v>
      </c>
      <c r="L536" s="119" t="s">
        <v>336</v>
      </c>
      <c r="M536" s="121" t="s">
        <v>5366</v>
      </c>
      <c r="N536" s="125" t="s">
        <v>334</v>
      </c>
      <c r="O536" s="121" t="s">
        <v>322</v>
      </c>
      <c r="P536" s="166">
        <v>-40</v>
      </c>
      <c r="Q536" s="166">
        <v>40</v>
      </c>
      <c r="R536" s="127" t="s">
        <v>317</v>
      </c>
      <c r="S536" s="121">
        <v>2</v>
      </c>
      <c r="X536" s="1639" t="s">
        <v>5824</v>
      </c>
      <c r="Y536" s="121" t="s">
        <v>24</v>
      </c>
      <c r="Z536" s="121" t="s">
        <v>337</v>
      </c>
      <c r="AE536" s="121" t="s">
        <v>281</v>
      </c>
      <c r="AG536" s="121"/>
      <c r="AH536" s="33"/>
    </row>
    <row r="537" spans="1:34" s="119" customFormat="1" ht="17.25" customHeight="1" x14ac:dyDescent="0.3">
      <c r="A537" s="120">
        <v>1092</v>
      </c>
      <c r="B537" s="121" t="s">
        <v>269</v>
      </c>
      <c r="C537" s="122" t="s">
        <v>36</v>
      </c>
      <c r="D537" s="121" t="s">
        <v>331</v>
      </c>
      <c r="E537" s="30" t="s">
        <v>5072</v>
      </c>
      <c r="F537" s="30" t="s">
        <v>127</v>
      </c>
      <c r="G537" s="123" t="s">
        <v>4127</v>
      </c>
      <c r="H537" s="123">
        <v>3</v>
      </c>
      <c r="I537" s="123" t="s">
        <v>22</v>
      </c>
      <c r="J537" s="30" t="s">
        <v>4187</v>
      </c>
      <c r="K537" s="124" t="s">
        <v>339</v>
      </c>
      <c r="L537" s="119" t="s">
        <v>338</v>
      </c>
      <c r="M537" s="121" t="s">
        <v>5366</v>
      </c>
      <c r="N537" s="125" t="s">
        <v>334</v>
      </c>
      <c r="O537" s="121" t="s">
        <v>322</v>
      </c>
      <c r="P537" s="166">
        <v>0.1</v>
      </c>
      <c r="Q537" s="143">
        <v>100</v>
      </c>
      <c r="R537" s="127" t="s">
        <v>317</v>
      </c>
      <c r="S537" s="121">
        <v>2</v>
      </c>
      <c r="X537" s="1639" t="s">
        <v>5825</v>
      </c>
      <c r="Y537" s="121" t="s">
        <v>24</v>
      </c>
      <c r="Z537" s="121" t="s">
        <v>339</v>
      </c>
      <c r="AE537" s="121" t="s">
        <v>281</v>
      </c>
      <c r="AG537" s="121"/>
      <c r="AH537" s="33"/>
    </row>
    <row r="538" spans="1:34" s="119" customFormat="1" ht="17.25" customHeight="1" x14ac:dyDescent="0.3">
      <c r="A538" s="120">
        <v>1095</v>
      </c>
      <c r="B538" s="121" t="s">
        <v>269</v>
      </c>
      <c r="C538" s="122" t="s">
        <v>36</v>
      </c>
      <c r="D538" s="121" t="s">
        <v>331</v>
      </c>
      <c r="E538" s="30" t="s">
        <v>5073</v>
      </c>
      <c r="F538" s="30" t="s">
        <v>127</v>
      </c>
      <c r="G538" s="123" t="s">
        <v>4127</v>
      </c>
      <c r="H538" s="123">
        <v>4</v>
      </c>
      <c r="I538" s="123" t="s">
        <v>22</v>
      </c>
      <c r="J538" s="30" t="s">
        <v>4187</v>
      </c>
      <c r="K538" s="124" t="s">
        <v>341</v>
      </c>
      <c r="L538" s="119" t="s">
        <v>340</v>
      </c>
      <c r="M538" s="121" t="s">
        <v>5366</v>
      </c>
      <c r="N538" s="125" t="s">
        <v>334</v>
      </c>
      <c r="O538" s="121" t="s">
        <v>322</v>
      </c>
      <c r="P538" s="166">
        <v>0.1</v>
      </c>
      <c r="Q538" s="166">
        <v>30</v>
      </c>
      <c r="R538" s="127" t="s">
        <v>317</v>
      </c>
      <c r="S538" s="121">
        <v>2</v>
      </c>
      <c r="X538" s="1639" t="s">
        <v>5826</v>
      </c>
      <c r="Y538" s="121" t="s">
        <v>24</v>
      </c>
      <c r="Z538" s="121" t="s">
        <v>341</v>
      </c>
      <c r="AE538" s="121" t="s">
        <v>281</v>
      </c>
      <c r="AG538" s="121"/>
      <c r="AH538" s="33"/>
    </row>
    <row r="539" spans="1:34" s="119" customFormat="1" ht="17.25" customHeight="1" x14ac:dyDescent="0.3">
      <c r="A539" s="120">
        <v>1098</v>
      </c>
      <c r="B539" s="121" t="s">
        <v>269</v>
      </c>
      <c r="C539" s="122" t="s">
        <v>36</v>
      </c>
      <c r="D539" s="121" t="s">
        <v>331</v>
      </c>
      <c r="E539" s="30" t="s">
        <v>5074</v>
      </c>
      <c r="F539" s="30" t="s">
        <v>127</v>
      </c>
      <c r="G539" s="123" t="s">
        <v>4127</v>
      </c>
      <c r="H539" s="123">
        <v>5</v>
      </c>
      <c r="I539" s="123" t="s">
        <v>22</v>
      </c>
      <c r="J539" s="30" t="s">
        <v>4187</v>
      </c>
      <c r="K539" s="124" t="s">
        <v>344</v>
      </c>
      <c r="L539" s="119" t="s">
        <v>342</v>
      </c>
      <c r="M539" s="121" t="s">
        <v>5366</v>
      </c>
      <c r="N539" s="125" t="s">
        <v>343</v>
      </c>
      <c r="O539" s="121" t="s">
        <v>322</v>
      </c>
      <c r="P539" s="166">
        <v>0</v>
      </c>
      <c r="Q539" s="143">
        <v>600</v>
      </c>
      <c r="R539" s="127" t="s">
        <v>317</v>
      </c>
      <c r="S539" s="121">
        <v>2</v>
      </c>
      <c r="X539" s="1639" t="s">
        <v>5827</v>
      </c>
      <c r="Y539" s="121" t="s">
        <v>24</v>
      </c>
      <c r="Z539" s="121" t="s">
        <v>344</v>
      </c>
      <c r="AE539" s="121" t="s">
        <v>281</v>
      </c>
      <c r="AG539" s="121"/>
      <c r="AH539" s="33"/>
    </row>
    <row r="540" spans="1:34" s="119" customFormat="1" ht="17.25" customHeight="1" x14ac:dyDescent="0.3">
      <c r="A540" s="120">
        <v>1101</v>
      </c>
      <c r="B540" s="121" t="s">
        <v>269</v>
      </c>
      <c r="C540" s="122" t="s">
        <v>36</v>
      </c>
      <c r="D540" s="121" t="s">
        <v>331</v>
      </c>
      <c r="E540" s="30" t="s">
        <v>5075</v>
      </c>
      <c r="F540" s="30" t="s">
        <v>127</v>
      </c>
      <c r="G540" s="123" t="s">
        <v>4127</v>
      </c>
      <c r="H540" s="123">
        <v>6</v>
      </c>
      <c r="I540" s="123" t="s">
        <v>22</v>
      </c>
      <c r="J540" s="30" t="s">
        <v>4187</v>
      </c>
      <c r="K540" s="124" t="s">
        <v>347</v>
      </c>
      <c r="L540" s="119" t="s">
        <v>345</v>
      </c>
      <c r="M540" s="121" t="s">
        <v>5366</v>
      </c>
      <c r="N540" s="125" t="s">
        <v>346</v>
      </c>
      <c r="O540" s="121" t="s">
        <v>322</v>
      </c>
      <c r="P540" s="166">
        <v>0.1</v>
      </c>
      <c r="Q540" s="166">
        <v>50</v>
      </c>
      <c r="R540" s="127" t="s">
        <v>317</v>
      </c>
      <c r="S540" s="121">
        <v>2</v>
      </c>
      <c r="X540" s="1639" t="s">
        <v>5828</v>
      </c>
      <c r="Y540" s="121" t="s">
        <v>24</v>
      </c>
      <c r="Z540" s="121" t="s">
        <v>347</v>
      </c>
      <c r="AE540" s="121" t="s">
        <v>281</v>
      </c>
      <c r="AG540" s="121"/>
      <c r="AH540" s="33"/>
    </row>
    <row r="541" spans="1:34" s="119" customFormat="1" ht="17.25" customHeight="1" x14ac:dyDescent="0.3">
      <c r="A541" s="120">
        <v>1104</v>
      </c>
      <c r="B541" s="121" t="s">
        <v>269</v>
      </c>
      <c r="C541" s="122" t="s">
        <v>36</v>
      </c>
      <c r="D541" s="121" t="s">
        <v>331</v>
      </c>
      <c r="E541" s="30" t="s">
        <v>5076</v>
      </c>
      <c r="F541" s="30" t="s">
        <v>127</v>
      </c>
      <c r="G541" s="123" t="s">
        <v>4127</v>
      </c>
      <c r="H541" s="123">
        <v>7</v>
      </c>
      <c r="I541" s="123" t="s">
        <v>22</v>
      </c>
      <c r="J541" s="30" t="s">
        <v>4187</v>
      </c>
      <c r="K541" s="124" t="s">
        <v>349</v>
      </c>
      <c r="L541" s="119" t="s">
        <v>348</v>
      </c>
      <c r="M541" s="121" t="s">
        <v>5366</v>
      </c>
      <c r="N541" s="125" t="s">
        <v>343</v>
      </c>
      <c r="O541" s="121" t="s">
        <v>322</v>
      </c>
      <c r="P541" s="166">
        <v>-50</v>
      </c>
      <c r="Q541" s="166">
        <v>20</v>
      </c>
      <c r="R541" s="127" t="s">
        <v>317</v>
      </c>
      <c r="S541" s="121">
        <v>2</v>
      </c>
      <c r="X541" s="1639" t="s">
        <v>5829</v>
      </c>
      <c r="Y541" s="121" t="s">
        <v>24</v>
      </c>
      <c r="Z541" s="121" t="s">
        <v>349</v>
      </c>
      <c r="AE541" s="121" t="s">
        <v>281</v>
      </c>
      <c r="AG541" s="121"/>
      <c r="AH541" s="33"/>
    </row>
    <row r="542" spans="1:34" s="119" customFormat="1" ht="17.25" customHeight="1" x14ac:dyDescent="0.3">
      <c r="A542" s="120">
        <v>1107</v>
      </c>
      <c r="B542" s="121" t="s">
        <v>269</v>
      </c>
      <c r="C542" s="122" t="s">
        <v>36</v>
      </c>
      <c r="D542" s="121" t="s">
        <v>331</v>
      </c>
      <c r="E542" s="30" t="s">
        <v>5081</v>
      </c>
      <c r="F542" s="30" t="s">
        <v>127</v>
      </c>
      <c r="G542" s="123" t="s">
        <v>4127</v>
      </c>
      <c r="H542" s="123">
        <v>8</v>
      </c>
      <c r="I542" s="123" t="s">
        <v>22</v>
      </c>
      <c r="J542" s="30" t="s">
        <v>4187</v>
      </c>
      <c r="K542" s="124" t="s">
        <v>351</v>
      </c>
      <c r="L542" s="119" t="s">
        <v>350</v>
      </c>
      <c r="M542" s="121" t="s">
        <v>5366</v>
      </c>
      <c r="N542" s="162" t="s">
        <v>130</v>
      </c>
      <c r="O542" s="121" t="s">
        <v>322</v>
      </c>
      <c r="P542" s="127">
        <v>0</v>
      </c>
      <c r="Q542" s="127">
        <v>0.95</v>
      </c>
      <c r="R542" s="127" t="s">
        <v>317</v>
      </c>
      <c r="S542" s="121">
        <v>2</v>
      </c>
      <c r="X542" s="1639" t="s">
        <v>5830</v>
      </c>
      <c r="Y542" s="121" t="s">
        <v>24</v>
      </c>
      <c r="Z542" s="121" t="s">
        <v>351</v>
      </c>
      <c r="AE542" s="121" t="s">
        <v>281</v>
      </c>
      <c r="AG542" s="121"/>
      <c r="AH542" s="33"/>
    </row>
    <row r="543" spans="1:34" s="119" customFormat="1" ht="17.25" customHeight="1" x14ac:dyDescent="0.3">
      <c r="A543" s="120">
        <v>1110</v>
      </c>
      <c r="B543" s="121" t="s">
        <v>269</v>
      </c>
      <c r="C543" s="122" t="s">
        <v>36</v>
      </c>
      <c r="D543" s="121" t="s">
        <v>331</v>
      </c>
      <c r="E543" s="30" t="s">
        <v>5082</v>
      </c>
      <c r="F543" s="30" t="s">
        <v>127</v>
      </c>
      <c r="G543" s="123" t="s">
        <v>4127</v>
      </c>
      <c r="H543" s="123">
        <v>9</v>
      </c>
      <c r="I543" s="123" t="s">
        <v>22</v>
      </c>
      <c r="J543" s="30" t="s">
        <v>4187</v>
      </c>
      <c r="K543" s="124" t="s">
        <v>353</v>
      </c>
      <c r="L543" s="119" t="s">
        <v>352</v>
      </c>
      <c r="M543" s="121" t="s">
        <v>5366</v>
      </c>
      <c r="N543" s="162" t="s">
        <v>130</v>
      </c>
      <c r="O543" s="121" t="s">
        <v>322</v>
      </c>
      <c r="P543" s="127">
        <v>0</v>
      </c>
      <c r="Q543" s="127">
        <v>0.95</v>
      </c>
      <c r="R543" s="127" t="s">
        <v>317</v>
      </c>
      <c r="S543" s="121">
        <v>2</v>
      </c>
      <c r="X543" s="1639" t="s">
        <v>5831</v>
      </c>
      <c r="Y543" s="121" t="s">
        <v>24</v>
      </c>
      <c r="Z543" s="121" t="s">
        <v>353</v>
      </c>
      <c r="AE543" s="121" t="s">
        <v>281</v>
      </c>
      <c r="AG543" s="121"/>
      <c r="AH543" s="33"/>
    </row>
    <row r="544" spans="1:34" s="119" customFormat="1" ht="17.25" customHeight="1" x14ac:dyDescent="0.3">
      <c r="A544" s="120">
        <v>1113</v>
      </c>
      <c r="B544" s="121" t="s">
        <v>269</v>
      </c>
      <c r="C544" s="121" t="s">
        <v>36</v>
      </c>
      <c r="D544" s="121" t="s">
        <v>331</v>
      </c>
      <c r="E544" s="30" t="s">
        <v>5083</v>
      </c>
      <c r="F544" s="30" t="s">
        <v>127</v>
      </c>
      <c r="G544" s="123" t="s">
        <v>4127</v>
      </c>
      <c r="H544" s="123">
        <v>10</v>
      </c>
      <c r="I544" s="123" t="s">
        <v>22</v>
      </c>
      <c r="J544" s="30" t="s">
        <v>4187</v>
      </c>
      <c r="K544" s="124" t="s">
        <v>356</v>
      </c>
      <c r="L544" s="119" t="s">
        <v>354</v>
      </c>
      <c r="M544" s="121" t="s">
        <v>5366</v>
      </c>
      <c r="N544" s="125" t="s">
        <v>355</v>
      </c>
      <c r="O544" s="121" t="s">
        <v>322</v>
      </c>
      <c r="P544" s="166">
        <v>0</v>
      </c>
      <c r="Q544" s="166">
        <v>31</v>
      </c>
      <c r="R544" s="127" t="s">
        <v>317</v>
      </c>
      <c r="S544" s="121">
        <v>2</v>
      </c>
      <c r="X544" s="1639" t="s">
        <v>5832</v>
      </c>
      <c r="Y544" s="121" t="s">
        <v>24</v>
      </c>
      <c r="Z544" s="121" t="s">
        <v>356</v>
      </c>
      <c r="AE544" s="121" t="s">
        <v>281</v>
      </c>
      <c r="AG544" s="121"/>
      <c r="AH544" s="33"/>
    </row>
    <row r="545" spans="1:34" s="119" customFormat="1" ht="17.25" customHeight="1" x14ac:dyDescent="0.3">
      <c r="A545" s="120">
        <v>1116</v>
      </c>
      <c r="B545" s="121" t="s">
        <v>269</v>
      </c>
      <c r="C545" s="121" t="s">
        <v>36</v>
      </c>
      <c r="D545" s="121" t="s">
        <v>331</v>
      </c>
      <c r="E545" s="30" t="s">
        <v>5077</v>
      </c>
      <c r="F545" s="30" t="s">
        <v>127</v>
      </c>
      <c r="G545" s="123" t="s">
        <v>4127</v>
      </c>
      <c r="H545" s="123">
        <v>11</v>
      </c>
      <c r="I545" s="123" t="s">
        <v>22</v>
      </c>
      <c r="J545" s="30" t="s">
        <v>4187</v>
      </c>
      <c r="K545" s="124" t="s">
        <v>358</v>
      </c>
      <c r="L545" s="119" t="s">
        <v>357</v>
      </c>
      <c r="M545" s="121" t="s">
        <v>5366</v>
      </c>
      <c r="N545" s="125" t="s">
        <v>343</v>
      </c>
      <c r="O545" s="121" t="s">
        <v>322</v>
      </c>
      <c r="P545" s="166">
        <v>0</v>
      </c>
      <c r="Q545" s="143">
        <v>125</v>
      </c>
      <c r="R545" s="127" t="s">
        <v>317</v>
      </c>
      <c r="S545" s="121">
        <v>2</v>
      </c>
      <c r="X545" s="1639" t="s">
        <v>5833</v>
      </c>
      <c r="Y545" s="121" t="s">
        <v>24</v>
      </c>
      <c r="Z545" s="121" t="s">
        <v>358</v>
      </c>
      <c r="AE545" s="121" t="s">
        <v>281</v>
      </c>
      <c r="AG545" s="121"/>
      <c r="AH545" s="33"/>
    </row>
    <row r="546" spans="1:34" s="119" customFormat="1" ht="17.25" customHeight="1" x14ac:dyDescent="0.3">
      <c r="A546" s="120">
        <v>1119</v>
      </c>
      <c r="B546" s="121" t="s">
        <v>269</v>
      </c>
      <c r="C546" s="121" t="s">
        <v>36</v>
      </c>
      <c r="D546" s="121" t="s">
        <v>331</v>
      </c>
      <c r="E546" s="30" t="s">
        <v>5078</v>
      </c>
      <c r="F546" s="30" t="s">
        <v>127</v>
      </c>
      <c r="G546" s="123" t="s">
        <v>4127</v>
      </c>
      <c r="H546" s="123">
        <v>12</v>
      </c>
      <c r="I546" s="123" t="s">
        <v>22</v>
      </c>
      <c r="J546" s="30" t="s">
        <v>4187</v>
      </c>
      <c r="K546" s="124" t="s">
        <v>361</v>
      </c>
      <c r="L546" s="119" t="s">
        <v>359</v>
      </c>
      <c r="M546" s="121" t="s">
        <v>5366</v>
      </c>
      <c r="N546" s="125" t="s">
        <v>360</v>
      </c>
      <c r="O546" s="121" t="s">
        <v>322</v>
      </c>
      <c r="P546" s="166">
        <v>0</v>
      </c>
      <c r="Q546" s="143">
        <v>750</v>
      </c>
      <c r="R546" s="127" t="s">
        <v>317</v>
      </c>
      <c r="S546" s="121">
        <v>2</v>
      </c>
      <c r="X546" s="1639" t="s">
        <v>5834</v>
      </c>
      <c r="Y546" s="121" t="s">
        <v>24</v>
      </c>
      <c r="Z546" s="121" t="s">
        <v>361</v>
      </c>
      <c r="AE546" s="121" t="s">
        <v>281</v>
      </c>
      <c r="AG546" s="121"/>
      <c r="AH546" s="33"/>
    </row>
    <row r="547" spans="1:34" s="119" customFormat="1" ht="17.25" customHeight="1" x14ac:dyDescent="0.3">
      <c r="A547" s="120">
        <v>1122</v>
      </c>
      <c r="B547" s="121" t="s">
        <v>269</v>
      </c>
      <c r="C547" s="121" t="s">
        <v>36</v>
      </c>
      <c r="D547" s="121" t="s">
        <v>331</v>
      </c>
      <c r="E547" s="30" t="s">
        <v>5079</v>
      </c>
      <c r="F547" s="30" t="s">
        <v>127</v>
      </c>
      <c r="G547" s="123" t="s">
        <v>4127</v>
      </c>
      <c r="H547" s="123">
        <v>13</v>
      </c>
      <c r="I547" s="123" t="s">
        <v>22</v>
      </c>
      <c r="J547" s="30" t="s">
        <v>4187</v>
      </c>
      <c r="K547" s="124" t="s">
        <v>363</v>
      </c>
      <c r="L547" s="119" t="s">
        <v>362</v>
      </c>
      <c r="M547" s="121" t="s">
        <v>5366</v>
      </c>
      <c r="N547" s="125" t="s">
        <v>334</v>
      </c>
      <c r="O547" s="121" t="s">
        <v>322</v>
      </c>
      <c r="P547" s="166">
        <v>-50</v>
      </c>
      <c r="Q547" s="166">
        <v>25</v>
      </c>
      <c r="R547" s="127" t="s">
        <v>317</v>
      </c>
      <c r="S547" s="121">
        <v>2</v>
      </c>
      <c r="X547" s="1639" t="s">
        <v>5835</v>
      </c>
      <c r="Y547" s="121" t="s">
        <v>24</v>
      </c>
      <c r="Z547" s="121" t="s">
        <v>363</v>
      </c>
      <c r="AE547" s="121" t="s">
        <v>281</v>
      </c>
      <c r="AG547" s="121"/>
      <c r="AH547" s="33"/>
    </row>
    <row r="548" spans="1:34" s="119" customFormat="1" ht="17.25" customHeight="1" thickBot="1" x14ac:dyDescent="0.35">
      <c r="A548" s="120">
        <v>1125</v>
      </c>
      <c r="B548" s="121" t="s">
        <v>269</v>
      </c>
      <c r="C548" s="121" t="s">
        <v>36</v>
      </c>
      <c r="D548" s="121" t="s">
        <v>331</v>
      </c>
      <c r="E548" s="30" t="s">
        <v>5080</v>
      </c>
      <c r="F548" s="30" t="s">
        <v>127</v>
      </c>
      <c r="G548" s="123" t="s">
        <v>4127</v>
      </c>
      <c r="H548" s="123">
        <v>14</v>
      </c>
      <c r="I548" s="123" t="s">
        <v>22</v>
      </c>
      <c r="J548" s="30" t="s">
        <v>4187</v>
      </c>
      <c r="K548" s="124" t="s">
        <v>366</v>
      </c>
      <c r="L548" s="119" t="s">
        <v>364</v>
      </c>
      <c r="M548" s="121" t="s">
        <v>5366</v>
      </c>
      <c r="N548" s="125" t="s">
        <v>365</v>
      </c>
      <c r="O548" s="121" t="s">
        <v>322</v>
      </c>
      <c r="P548" s="166">
        <v>0</v>
      </c>
      <c r="Q548" s="143">
        <v>100</v>
      </c>
      <c r="R548" s="127" t="s">
        <v>317</v>
      </c>
      <c r="S548" s="121">
        <v>2</v>
      </c>
      <c r="X548" s="1639" t="s">
        <v>5836</v>
      </c>
      <c r="Y548" s="121" t="s">
        <v>24</v>
      </c>
      <c r="Z548" s="121" t="s">
        <v>366</v>
      </c>
      <c r="AE548" s="121" t="s">
        <v>281</v>
      </c>
      <c r="AG548" s="121"/>
      <c r="AH548" s="33"/>
    </row>
    <row r="549" spans="1:34" s="811" customFormat="1" ht="17.25" customHeight="1" x14ac:dyDescent="0.3">
      <c r="A549" s="1350"/>
      <c r="B549" s="1350"/>
      <c r="C549" s="1350"/>
      <c r="D549" s="1350" t="s">
        <v>127</v>
      </c>
      <c r="E549" s="1351"/>
      <c r="F549" s="1351"/>
      <c r="G549" s="1351"/>
      <c r="H549" s="1351"/>
      <c r="I549" s="1351" t="s">
        <v>127</v>
      </c>
      <c r="J549" s="1351"/>
      <c r="K549" s="1351"/>
      <c r="M549" s="1350"/>
      <c r="N549" s="1352"/>
      <c r="O549" s="1350" t="s">
        <v>127</v>
      </c>
      <c r="P549" s="1353"/>
      <c r="Q549" s="1353"/>
      <c r="R549" s="1354"/>
      <c r="S549" s="1350"/>
      <c r="X549" s="1355"/>
      <c r="Y549" s="1350"/>
      <c r="Z549" s="1350"/>
      <c r="AE549" s="1350"/>
      <c r="AG549" s="1350"/>
      <c r="AH549" s="52"/>
    </row>
    <row r="550" spans="1:34" s="169" customFormat="1" ht="17.25" customHeight="1" thickBot="1" x14ac:dyDescent="0.35">
      <c r="A550" s="1063"/>
      <c r="B550" s="167"/>
      <c r="C550" s="167"/>
      <c r="D550" s="167" t="s">
        <v>127</v>
      </c>
      <c r="E550" s="168"/>
      <c r="F550" s="168"/>
      <c r="G550" s="168"/>
      <c r="H550" s="168"/>
      <c r="I550" s="168" t="s">
        <v>127</v>
      </c>
      <c r="J550" s="168"/>
      <c r="K550" s="168"/>
      <c r="M550" s="167"/>
      <c r="N550" s="170"/>
      <c r="O550" s="167" t="s">
        <v>127</v>
      </c>
      <c r="P550" s="171"/>
      <c r="Q550" s="171"/>
      <c r="R550" s="172"/>
      <c r="S550" s="167"/>
      <c r="X550" s="173"/>
      <c r="Y550" s="167"/>
      <c r="Z550" s="167"/>
      <c r="AE550" s="167"/>
      <c r="AG550" s="167"/>
      <c r="AH550" s="42"/>
    </row>
    <row r="551" spans="1:34" s="161" customFormat="1" ht="17.25" customHeight="1" x14ac:dyDescent="0.3">
      <c r="A551" s="158">
        <v>1134</v>
      </c>
      <c r="B551" s="158" t="s">
        <v>269</v>
      </c>
      <c r="C551" s="158" t="s">
        <v>37</v>
      </c>
      <c r="D551" s="158" t="s">
        <v>367</v>
      </c>
      <c r="E551" s="30" t="s">
        <v>274</v>
      </c>
      <c r="F551" s="30" t="s">
        <v>127</v>
      </c>
      <c r="G551" s="160"/>
      <c r="H551" s="160">
        <v>1</v>
      </c>
      <c r="I551" s="160" t="s">
        <v>22</v>
      </c>
      <c r="J551" s="30" t="s">
        <v>4187</v>
      </c>
      <c r="K551" s="160" t="s">
        <v>274</v>
      </c>
      <c r="L551" s="161" t="s">
        <v>368</v>
      </c>
      <c r="M551" s="158"/>
      <c r="N551" s="162" t="s">
        <v>185</v>
      </c>
      <c r="O551" s="158" t="s">
        <v>23</v>
      </c>
      <c r="P551" s="145" t="s">
        <v>185</v>
      </c>
      <c r="Q551" s="145" t="s">
        <v>185</v>
      </c>
      <c r="R551" s="163" t="s">
        <v>317</v>
      </c>
      <c r="S551" s="158" t="s">
        <v>192</v>
      </c>
      <c r="X551" s="1639" t="s">
        <v>369</v>
      </c>
      <c r="Y551" s="121" t="s">
        <v>24</v>
      </c>
      <c r="Z551" s="158"/>
      <c r="AE551" s="158"/>
      <c r="AG551" s="158"/>
      <c r="AH551" s="33"/>
    </row>
    <row r="552" spans="1:34" s="161" customFormat="1" ht="17.25" customHeight="1" x14ac:dyDescent="0.3">
      <c r="A552" s="158">
        <v>1137</v>
      </c>
      <c r="B552" s="158" t="s">
        <v>269</v>
      </c>
      <c r="C552" s="158" t="s">
        <v>37</v>
      </c>
      <c r="D552" s="158" t="s">
        <v>367</v>
      </c>
      <c r="E552" s="30" t="s">
        <v>5352</v>
      </c>
      <c r="F552" s="30" t="s">
        <v>127</v>
      </c>
      <c r="G552" s="160"/>
      <c r="H552" s="160">
        <v>2</v>
      </c>
      <c r="I552" s="160" t="s">
        <v>22</v>
      </c>
      <c r="J552" s="30" t="s">
        <v>4187</v>
      </c>
      <c r="K552" s="160" t="s">
        <v>4231</v>
      </c>
      <c r="L552" s="161" t="s">
        <v>370</v>
      </c>
      <c r="M552" s="158"/>
      <c r="N552" s="162" t="s">
        <v>130</v>
      </c>
      <c r="O552" s="158" t="s">
        <v>123</v>
      </c>
      <c r="P552" s="145" t="s">
        <v>185</v>
      </c>
      <c r="Q552" s="145" t="s">
        <v>185</v>
      </c>
      <c r="R552" s="163" t="s">
        <v>317</v>
      </c>
      <c r="S552" s="158">
        <v>0</v>
      </c>
      <c r="X552" s="1639" t="s">
        <v>5416</v>
      </c>
      <c r="Y552" s="121" t="s">
        <v>24</v>
      </c>
      <c r="Z552" s="158"/>
      <c r="AE552" s="158"/>
      <c r="AG552" s="158"/>
      <c r="AH552" s="33"/>
    </row>
    <row r="553" spans="1:34" s="119" customFormat="1" ht="17.25" customHeight="1" x14ac:dyDescent="0.3">
      <c r="A553" s="120">
        <v>1140</v>
      </c>
      <c r="B553" s="121" t="s">
        <v>269</v>
      </c>
      <c r="C553" s="121" t="s">
        <v>37</v>
      </c>
      <c r="D553" s="121" t="s">
        <v>367</v>
      </c>
      <c r="E553" s="30" t="s">
        <v>372</v>
      </c>
      <c r="F553" s="30" t="s">
        <v>127</v>
      </c>
      <c r="G553" s="123"/>
      <c r="H553" s="123">
        <v>3</v>
      </c>
      <c r="I553" s="123" t="s">
        <v>22</v>
      </c>
      <c r="J553" s="30" t="s">
        <v>4187</v>
      </c>
      <c r="K553" s="123" t="s">
        <v>372</v>
      </c>
      <c r="L553" s="119" t="s">
        <v>373</v>
      </c>
      <c r="M553" s="121"/>
      <c r="N553" s="162" t="s">
        <v>130</v>
      </c>
      <c r="O553" s="121" t="s">
        <v>322</v>
      </c>
      <c r="P553" s="145" t="s">
        <v>185</v>
      </c>
      <c r="Q553" s="145" t="s">
        <v>185</v>
      </c>
      <c r="R553" s="163" t="s">
        <v>317</v>
      </c>
      <c r="S553" s="121">
        <v>0</v>
      </c>
      <c r="X553" s="1639" t="s">
        <v>374</v>
      </c>
      <c r="Y553" s="121" t="s">
        <v>24</v>
      </c>
      <c r="Z553" s="121"/>
      <c r="AE553" s="121"/>
      <c r="AG553" s="121"/>
      <c r="AH553" s="33"/>
    </row>
    <row r="554" spans="1:34" s="119" customFormat="1" ht="17.25" customHeight="1" x14ac:dyDescent="0.3">
      <c r="A554" s="120">
        <v>1143</v>
      </c>
      <c r="B554" s="121" t="s">
        <v>269</v>
      </c>
      <c r="C554" s="121" t="s">
        <v>37</v>
      </c>
      <c r="D554" s="121" t="s">
        <v>367</v>
      </c>
      <c r="E554" s="30" t="s">
        <v>375</v>
      </c>
      <c r="F554" s="30" t="s">
        <v>127</v>
      </c>
      <c r="G554" s="123"/>
      <c r="H554" s="123">
        <v>4</v>
      </c>
      <c r="I554" s="123" t="s">
        <v>22</v>
      </c>
      <c r="J554" s="30" t="s">
        <v>4187</v>
      </c>
      <c r="K554" s="123" t="s">
        <v>375</v>
      </c>
      <c r="L554" s="119" t="s">
        <v>376</v>
      </c>
      <c r="M554" s="121"/>
      <c r="N554" s="162" t="s">
        <v>130</v>
      </c>
      <c r="O554" s="121" t="s">
        <v>322</v>
      </c>
      <c r="P554" s="145" t="s">
        <v>185</v>
      </c>
      <c r="Q554" s="145" t="s">
        <v>185</v>
      </c>
      <c r="R554" s="163" t="s">
        <v>317</v>
      </c>
      <c r="S554" s="121">
        <v>0</v>
      </c>
      <c r="X554" s="1639" t="s">
        <v>377</v>
      </c>
      <c r="Y554" s="121" t="s">
        <v>24</v>
      </c>
      <c r="Z554" s="121"/>
      <c r="AE554" s="121"/>
      <c r="AG554" s="121"/>
      <c r="AH554" s="33"/>
    </row>
    <row r="555" spans="1:34" s="119" customFormat="1" ht="17.25" customHeight="1" x14ac:dyDescent="0.3">
      <c r="A555" s="120">
        <v>1146</v>
      </c>
      <c r="B555" s="121" t="s">
        <v>269</v>
      </c>
      <c r="C555" s="121" t="s">
        <v>37</v>
      </c>
      <c r="D555" s="121" t="s">
        <v>367</v>
      </c>
      <c r="E555" s="30" t="s">
        <v>378</v>
      </c>
      <c r="F555" s="30" t="s">
        <v>127</v>
      </c>
      <c r="G555" s="123"/>
      <c r="H555" s="123">
        <v>5</v>
      </c>
      <c r="I555" s="123" t="s">
        <v>22</v>
      </c>
      <c r="J555" s="30" t="s">
        <v>4187</v>
      </c>
      <c r="K555" s="123" t="s">
        <v>378</v>
      </c>
      <c r="L555" s="119" t="s">
        <v>379</v>
      </c>
      <c r="M555" s="121"/>
      <c r="N555" s="162" t="s">
        <v>130</v>
      </c>
      <c r="O555" s="121" t="s">
        <v>322</v>
      </c>
      <c r="P555" s="145" t="s">
        <v>185</v>
      </c>
      <c r="Q555" s="145" t="s">
        <v>185</v>
      </c>
      <c r="R555" s="163" t="s">
        <v>317</v>
      </c>
      <c r="S555" s="121">
        <v>0</v>
      </c>
      <c r="X555" s="1639" t="s">
        <v>380</v>
      </c>
      <c r="Y555" s="121" t="s">
        <v>24</v>
      </c>
      <c r="Z555" s="121"/>
      <c r="AE555" s="121"/>
      <c r="AG555" s="121"/>
      <c r="AH555" s="33"/>
    </row>
    <row r="556" spans="1:34" s="119" customFormat="1" ht="17.25" customHeight="1" x14ac:dyDescent="0.3">
      <c r="A556" s="120">
        <v>1149</v>
      </c>
      <c r="B556" s="121" t="s">
        <v>269</v>
      </c>
      <c r="C556" s="121" t="s">
        <v>37</v>
      </c>
      <c r="D556" s="121" t="s">
        <v>367</v>
      </c>
      <c r="E556" s="30" t="s">
        <v>381</v>
      </c>
      <c r="F556" s="30" t="s">
        <v>127</v>
      </c>
      <c r="G556" s="123"/>
      <c r="H556" s="123">
        <v>6</v>
      </c>
      <c r="I556" s="123" t="s">
        <v>22</v>
      </c>
      <c r="J556" s="30" t="s">
        <v>4187</v>
      </c>
      <c r="K556" s="123" t="s">
        <v>381</v>
      </c>
      <c r="L556" s="119" t="s">
        <v>382</v>
      </c>
      <c r="M556" s="121"/>
      <c r="N556" s="162" t="s">
        <v>130</v>
      </c>
      <c r="O556" s="121" t="s">
        <v>322</v>
      </c>
      <c r="P556" s="145" t="s">
        <v>185</v>
      </c>
      <c r="Q556" s="145" t="s">
        <v>185</v>
      </c>
      <c r="R556" s="163" t="s">
        <v>317</v>
      </c>
      <c r="S556" s="121">
        <v>0</v>
      </c>
      <c r="X556" s="1639" t="s">
        <v>383</v>
      </c>
      <c r="Y556" s="121" t="s">
        <v>24</v>
      </c>
      <c r="Z556" s="121"/>
      <c r="AE556" s="121"/>
      <c r="AG556" s="121"/>
      <c r="AH556" s="33"/>
    </row>
    <row r="557" spans="1:34" s="119" customFormat="1" ht="17.25" customHeight="1" x14ac:dyDescent="0.3">
      <c r="A557" s="120">
        <v>1152</v>
      </c>
      <c r="B557" s="121" t="s">
        <v>269</v>
      </c>
      <c r="C557" s="121" t="s">
        <v>37</v>
      </c>
      <c r="D557" s="121" t="s">
        <v>367</v>
      </c>
      <c r="E557" s="30" t="s">
        <v>384</v>
      </c>
      <c r="F557" s="30" t="s">
        <v>127</v>
      </c>
      <c r="G557" s="123"/>
      <c r="H557" s="123">
        <v>7</v>
      </c>
      <c r="I557" s="123" t="s">
        <v>22</v>
      </c>
      <c r="J557" s="30" t="s">
        <v>4187</v>
      </c>
      <c r="K557" s="123" t="s">
        <v>384</v>
      </c>
      <c r="L557" s="119" t="s">
        <v>385</v>
      </c>
      <c r="M557" s="121"/>
      <c r="N557" s="162" t="s">
        <v>130</v>
      </c>
      <c r="O557" s="121" t="s">
        <v>322</v>
      </c>
      <c r="P557" s="145" t="s">
        <v>185</v>
      </c>
      <c r="Q557" s="145" t="s">
        <v>185</v>
      </c>
      <c r="R557" s="163" t="s">
        <v>317</v>
      </c>
      <c r="S557" s="121">
        <v>0</v>
      </c>
      <c r="X557" s="1639" t="s">
        <v>386</v>
      </c>
      <c r="Y557" s="121" t="s">
        <v>24</v>
      </c>
      <c r="Z557" s="121"/>
      <c r="AE557" s="121"/>
      <c r="AG557" s="121"/>
      <c r="AH557" s="33"/>
    </row>
    <row r="558" spans="1:34" s="119" customFormat="1" ht="17.25" customHeight="1" x14ac:dyDescent="0.3">
      <c r="A558" s="120">
        <v>1155</v>
      </c>
      <c r="B558" s="121" t="s">
        <v>269</v>
      </c>
      <c r="C558" s="121" t="s">
        <v>37</v>
      </c>
      <c r="D558" s="121" t="s">
        <v>367</v>
      </c>
      <c r="E558" s="30" t="s">
        <v>387</v>
      </c>
      <c r="F558" s="30" t="s">
        <v>127</v>
      </c>
      <c r="G558" s="123"/>
      <c r="H558" s="123">
        <v>8</v>
      </c>
      <c r="I558" s="123" t="s">
        <v>22</v>
      </c>
      <c r="J558" s="30" t="s">
        <v>4187</v>
      </c>
      <c r="K558" s="123" t="s">
        <v>387</v>
      </c>
      <c r="L558" s="119" t="s">
        <v>388</v>
      </c>
      <c r="M558" s="121"/>
      <c r="N558" s="162" t="s">
        <v>130</v>
      </c>
      <c r="O558" s="121" t="s">
        <v>322</v>
      </c>
      <c r="P558" s="145" t="s">
        <v>185</v>
      </c>
      <c r="Q558" s="145" t="s">
        <v>185</v>
      </c>
      <c r="R558" s="163" t="s">
        <v>317</v>
      </c>
      <c r="S558" s="121">
        <v>0</v>
      </c>
      <c r="X558" s="1639" t="s">
        <v>389</v>
      </c>
      <c r="Y558" s="121" t="s">
        <v>24</v>
      </c>
      <c r="Z558" s="121"/>
      <c r="AE558" s="121"/>
      <c r="AG558" s="121"/>
      <c r="AH558" s="33"/>
    </row>
    <row r="559" spans="1:34" s="119" customFormat="1" ht="17.25" customHeight="1" x14ac:dyDescent="0.3">
      <c r="A559" s="120">
        <v>1158</v>
      </c>
      <c r="B559" s="121" t="s">
        <v>269</v>
      </c>
      <c r="C559" s="121" t="s">
        <v>37</v>
      </c>
      <c r="D559" s="121" t="s">
        <v>367</v>
      </c>
      <c r="E559" s="30" t="s">
        <v>390</v>
      </c>
      <c r="F559" s="30" t="s">
        <v>127</v>
      </c>
      <c r="G559" s="123"/>
      <c r="H559" s="123">
        <v>9</v>
      </c>
      <c r="I559" s="123" t="s">
        <v>22</v>
      </c>
      <c r="J559" s="30" t="s">
        <v>4187</v>
      </c>
      <c r="K559" s="123" t="s">
        <v>390</v>
      </c>
      <c r="L559" s="119" t="s">
        <v>391</v>
      </c>
      <c r="M559" s="121"/>
      <c r="N559" s="162" t="s">
        <v>130</v>
      </c>
      <c r="O559" s="121" t="s">
        <v>322</v>
      </c>
      <c r="P559" s="145" t="s">
        <v>185</v>
      </c>
      <c r="Q559" s="145" t="s">
        <v>185</v>
      </c>
      <c r="R559" s="163" t="s">
        <v>317</v>
      </c>
      <c r="S559" s="121">
        <v>0</v>
      </c>
      <c r="X559" s="1639" t="s">
        <v>392</v>
      </c>
      <c r="Y559" s="121" t="s">
        <v>24</v>
      </c>
      <c r="Z559" s="121"/>
      <c r="AE559" s="121"/>
      <c r="AG559" s="121"/>
      <c r="AH559" s="33"/>
    </row>
    <row r="560" spans="1:34" s="119" customFormat="1" ht="17.25" customHeight="1" x14ac:dyDescent="0.3">
      <c r="A560" s="120">
        <v>1161</v>
      </c>
      <c r="B560" s="121" t="s">
        <v>269</v>
      </c>
      <c r="C560" s="121" t="s">
        <v>37</v>
      </c>
      <c r="D560" s="121" t="s">
        <v>367</v>
      </c>
      <c r="E560" s="30" t="s">
        <v>393</v>
      </c>
      <c r="F560" s="30" t="s">
        <v>127</v>
      </c>
      <c r="G560" s="123"/>
      <c r="H560" s="123">
        <v>10</v>
      </c>
      <c r="I560" s="123" t="s">
        <v>22</v>
      </c>
      <c r="J560" s="30" t="s">
        <v>4187</v>
      </c>
      <c r="K560" s="123" t="s">
        <v>393</v>
      </c>
      <c r="L560" s="119" t="s">
        <v>394</v>
      </c>
      <c r="M560" s="121"/>
      <c r="N560" s="162" t="s">
        <v>130</v>
      </c>
      <c r="O560" s="121" t="s">
        <v>322</v>
      </c>
      <c r="P560" s="145" t="s">
        <v>185</v>
      </c>
      <c r="Q560" s="145" t="s">
        <v>185</v>
      </c>
      <c r="R560" s="163" t="s">
        <v>317</v>
      </c>
      <c r="S560" s="121">
        <v>0</v>
      </c>
      <c r="X560" s="1639" t="s">
        <v>395</v>
      </c>
      <c r="Y560" s="121" t="s">
        <v>24</v>
      </c>
      <c r="Z560" s="121"/>
      <c r="AE560" s="121"/>
      <c r="AG560" s="121"/>
      <c r="AH560" s="33"/>
    </row>
    <row r="561" spans="1:34" s="119" customFormat="1" ht="17.25" customHeight="1" x14ac:dyDescent="0.3">
      <c r="A561" s="120">
        <v>1164</v>
      </c>
      <c r="B561" s="121" t="s">
        <v>269</v>
      </c>
      <c r="C561" s="121" t="s">
        <v>37</v>
      </c>
      <c r="D561" s="121" t="s">
        <v>367</v>
      </c>
      <c r="E561" s="30" t="s">
        <v>396</v>
      </c>
      <c r="F561" s="30" t="s">
        <v>127</v>
      </c>
      <c r="G561" s="123"/>
      <c r="H561" s="123">
        <v>11</v>
      </c>
      <c r="I561" s="123" t="s">
        <v>22</v>
      </c>
      <c r="J561" s="30" t="s">
        <v>4187</v>
      </c>
      <c r="K561" s="123" t="s">
        <v>396</v>
      </c>
      <c r="L561" s="119" t="s">
        <v>397</v>
      </c>
      <c r="M561" s="121"/>
      <c r="N561" s="162" t="s">
        <v>130</v>
      </c>
      <c r="O561" s="121" t="s">
        <v>322</v>
      </c>
      <c r="P561" s="145" t="s">
        <v>185</v>
      </c>
      <c r="Q561" s="145" t="s">
        <v>185</v>
      </c>
      <c r="R561" s="163" t="s">
        <v>317</v>
      </c>
      <c r="S561" s="121">
        <v>0</v>
      </c>
      <c r="X561" s="1639" t="s">
        <v>398</v>
      </c>
      <c r="Y561" s="121" t="s">
        <v>24</v>
      </c>
      <c r="Z561" s="121"/>
      <c r="AE561" s="121"/>
      <c r="AG561" s="121"/>
      <c r="AH561" s="33"/>
    </row>
    <row r="562" spans="1:34" s="119" customFormat="1" ht="17.25" customHeight="1" x14ac:dyDescent="0.3">
      <c r="A562" s="120">
        <v>1167</v>
      </c>
      <c r="B562" s="121" t="s">
        <v>269</v>
      </c>
      <c r="C562" s="121" t="s">
        <v>37</v>
      </c>
      <c r="D562" s="121" t="s">
        <v>367</v>
      </c>
      <c r="E562" s="30" t="s">
        <v>399</v>
      </c>
      <c r="F562" s="30" t="s">
        <v>127</v>
      </c>
      <c r="G562" s="123"/>
      <c r="H562" s="123">
        <v>12</v>
      </c>
      <c r="I562" s="123" t="s">
        <v>22</v>
      </c>
      <c r="J562" s="30" t="s">
        <v>4187</v>
      </c>
      <c r="K562" s="123" t="s">
        <v>399</v>
      </c>
      <c r="L562" s="119" t="s">
        <v>400</v>
      </c>
      <c r="M562" s="121"/>
      <c r="N562" s="162" t="s">
        <v>130</v>
      </c>
      <c r="O562" s="121" t="s">
        <v>322</v>
      </c>
      <c r="P562" s="145" t="s">
        <v>185</v>
      </c>
      <c r="Q562" s="145" t="s">
        <v>185</v>
      </c>
      <c r="R562" s="163" t="s">
        <v>317</v>
      </c>
      <c r="S562" s="121">
        <v>0</v>
      </c>
      <c r="X562" s="1639" t="s">
        <v>401</v>
      </c>
      <c r="Y562" s="121" t="s">
        <v>24</v>
      </c>
      <c r="Z562" s="121"/>
      <c r="AE562" s="121"/>
      <c r="AG562" s="121"/>
      <c r="AH562" s="33"/>
    </row>
    <row r="563" spans="1:34" s="119" customFormat="1" ht="17.25" customHeight="1" x14ac:dyDescent="0.3">
      <c r="A563" s="120">
        <v>1170</v>
      </c>
      <c r="B563" s="121" t="s">
        <v>269</v>
      </c>
      <c r="C563" s="121" t="s">
        <v>37</v>
      </c>
      <c r="D563" s="121" t="s">
        <v>367</v>
      </c>
      <c r="E563" s="30" t="s">
        <v>402</v>
      </c>
      <c r="F563" s="30" t="s">
        <v>127</v>
      </c>
      <c r="G563" s="123"/>
      <c r="H563" s="123">
        <v>13</v>
      </c>
      <c r="I563" s="123" t="s">
        <v>22</v>
      </c>
      <c r="J563" s="30" t="s">
        <v>4187</v>
      </c>
      <c r="K563" s="123" t="s">
        <v>402</v>
      </c>
      <c r="L563" s="119" t="s">
        <v>403</v>
      </c>
      <c r="M563" s="121"/>
      <c r="N563" s="162" t="s">
        <v>130</v>
      </c>
      <c r="O563" s="121" t="s">
        <v>322</v>
      </c>
      <c r="P563" s="145" t="s">
        <v>185</v>
      </c>
      <c r="Q563" s="145" t="s">
        <v>185</v>
      </c>
      <c r="R563" s="163" t="s">
        <v>317</v>
      </c>
      <c r="S563" s="121">
        <v>0</v>
      </c>
      <c r="X563" s="1639" t="s">
        <v>404</v>
      </c>
      <c r="Y563" s="121" t="s">
        <v>24</v>
      </c>
      <c r="Z563" s="121"/>
      <c r="AE563" s="121"/>
      <c r="AG563" s="121"/>
      <c r="AH563" s="33"/>
    </row>
    <row r="564" spans="1:34" s="119" customFormat="1" ht="17.25" customHeight="1" x14ac:dyDescent="0.3">
      <c r="A564" s="120">
        <v>1173</v>
      </c>
      <c r="B564" s="121" t="s">
        <v>269</v>
      </c>
      <c r="C564" s="121" t="s">
        <v>37</v>
      </c>
      <c r="D564" s="121" t="s">
        <v>367</v>
      </c>
      <c r="E564" s="30" t="s">
        <v>405</v>
      </c>
      <c r="F564" s="30" t="s">
        <v>127</v>
      </c>
      <c r="G564" s="123"/>
      <c r="H564" s="123">
        <v>14</v>
      </c>
      <c r="I564" s="123" t="s">
        <v>22</v>
      </c>
      <c r="J564" s="30" t="s">
        <v>4187</v>
      </c>
      <c r="K564" s="123" t="s">
        <v>405</v>
      </c>
      <c r="L564" s="119" t="s">
        <v>406</v>
      </c>
      <c r="M564" s="121"/>
      <c r="N564" s="162" t="s">
        <v>130</v>
      </c>
      <c r="O564" s="121" t="s">
        <v>322</v>
      </c>
      <c r="P564" s="145" t="s">
        <v>185</v>
      </c>
      <c r="Q564" s="145" t="s">
        <v>185</v>
      </c>
      <c r="R564" s="163" t="s">
        <v>317</v>
      </c>
      <c r="S564" s="121">
        <v>0</v>
      </c>
      <c r="X564" s="1639" t="s">
        <v>407</v>
      </c>
      <c r="Y564" s="121" t="s">
        <v>24</v>
      </c>
      <c r="Z564" s="121"/>
      <c r="AE564" s="121"/>
      <c r="AG564" s="121"/>
      <c r="AH564" s="33"/>
    </row>
    <row r="565" spans="1:34" s="119" customFormat="1" ht="17.25" customHeight="1" x14ac:dyDescent="0.3">
      <c r="A565" s="120">
        <v>1176</v>
      </c>
      <c r="B565" s="121" t="s">
        <v>269</v>
      </c>
      <c r="C565" s="121" t="s">
        <v>37</v>
      </c>
      <c r="D565" s="121" t="s">
        <v>367</v>
      </c>
      <c r="E565" s="30" t="s">
        <v>408</v>
      </c>
      <c r="F565" s="30" t="s">
        <v>127</v>
      </c>
      <c r="G565" s="123"/>
      <c r="H565" s="123">
        <v>15</v>
      </c>
      <c r="I565" s="123" t="s">
        <v>22</v>
      </c>
      <c r="J565" s="30" t="s">
        <v>4187</v>
      </c>
      <c r="K565" s="123" t="s">
        <v>408</v>
      </c>
      <c r="L565" s="119" t="s">
        <v>409</v>
      </c>
      <c r="M565" s="121"/>
      <c r="N565" s="162" t="s">
        <v>130</v>
      </c>
      <c r="O565" s="121" t="s">
        <v>322</v>
      </c>
      <c r="P565" s="145" t="s">
        <v>185</v>
      </c>
      <c r="Q565" s="145" t="s">
        <v>185</v>
      </c>
      <c r="R565" s="163" t="s">
        <v>317</v>
      </c>
      <c r="S565" s="121">
        <v>0</v>
      </c>
      <c r="X565" s="1639" t="s">
        <v>410</v>
      </c>
      <c r="Y565" s="121" t="s">
        <v>24</v>
      </c>
      <c r="Z565" s="121"/>
      <c r="AE565" s="121"/>
      <c r="AG565" s="121"/>
      <c r="AH565" s="33"/>
    </row>
    <row r="566" spans="1:34" s="119" customFormat="1" ht="17.25" customHeight="1" x14ac:dyDescent="0.3">
      <c r="A566" s="120">
        <v>1179</v>
      </c>
      <c r="B566" s="121" t="s">
        <v>269</v>
      </c>
      <c r="C566" s="121" t="s">
        <v>37</v>
      </c>
      <c r="D566" s="121" t="s">
        <v>367</v>
      </c>
      <c r="E566" s="30" t="s">
        <v>411</v>
      </c>
      <c r="F566" s="30" t="s">
        <v>127</v>
      </c>
      <c r="G566" s="123"/>
      <c r="H566" s="123">
        <v>16</v>
      </c>
      <c r="I566" s="123" t="s">
        <v>22</v>
      </c>
      <c r="J566" s="30" t="s">
        <v>4187</v>
      </c>
      <c r="K566" s="123" t="s">
        <v>411</v>
      </c>
      <c r="L566" s="119" t="s">
        <v>412</v>
      </c>
      <c r="M566" s="121"/>
      <c r="N566" s="162" t="s">
        <v>130</v>
      </c>
      <c r="O566" s="121" t="s">
        <v>322</v>
      </c>
      <c r="P566" s="145" t="s">
        <v>185</v>
      </c>
      <c r="Q566" s="145" t="s">
        <v>185</v>
      </c>
      <c r="R566" s="163" t="s">
        <v>317</v>
      </c>
      <c r="S566" s="121">
        <v>0</v>
      </c>
      <c r="X566" s="1639" t="s">
        <v>413</v>
      </c>
      <c r="Y566" s="121" t="s">
        <v>24</v>
      </c>
      <c r="Z566" s="121"/>
      <c r="AE566" s="121"/>
      <c r="AG566" s="121"/>
      <c r="AH566" s="33"/>
    </row>
    <row r="567" spans="1:34" s="119" customFormat="1" ht="17.25" customHeight="1" x14ac:dyDescent="0.3">
      <c r="A567" s="120">
        <v>1182</v>
      </c>
      <c r="B567" s="121" t="s">
        <v>269</v>
      </c>
      <c r="C567" s="121" t="s">
        <v>37</v>
      </c>
      <c r="D567" s="121" t="s">
        <v>367</v>
      </c>
      <c r="E567" s="30" t="s">
        <v>414</v>
      </c>
      <c r="F567" s="30" t="s">
        <v>127</v>
      </c>
      <c r="G567" s="123"/>
      <c r="H567" s="123">
        <v>17</v>
      </c>
      <c r="I567" s="123" t="s">
        <v>22</v>
      </c>
      <c r="J567" s="30" t="s">
        <v>4187</v>
      </c>
      <c r="K567" s="123" t="s">
        <v>414</v>
      </c>
      <c r="L567" s="119" t="s">
        <v>415</v>
      </c>
      <c r="M567" s="121"/>
      <c r="N567" s="162" t="s">
        <v>130</v>
      </c>
      <c r="O567" s="121" t="s">
        <v>322</v>
      </c>
      <c r="P567" s="145" t="s">
        <v>185</v>
      </c>
      <c r="Q567" s="145" t="s">
        <v>185</v>
      </c>
      <c r="R567" s="163" t="s">
        <v>317</v>
      </c>
      <c r="S567" s="121">
        <v>0</v>
      </c>
      <c r="X567" s="1639" t="s">
        <v>416</v>
      </c>
      <c r="Y567" s="121" t="s">
        <v>24</v>
      </c>
      <c r="Z567" s="121"/>
      <c r="AE567" s="121"/>
      <c r="AG567" s="121"/>
      <c r="AH567" s="33"/>
    </row>
    <row r="568" spans="1:34" s="119" customFormat="1" ht="15" thickBot="1" x14ac:dyDescent="0.35">
      <c r="A568" s="128">
        <v>1185</v>
      </c>
      <c r="B568" s="129" t="s">
        <v>269</v>
      </c>
      <c r="C568" s="129" t="s">
        <v>37</v>
      </c>
      <c r="D568" s="129" t="s">
        <v>367</v>
      </c>
      <c r="E568" s="313" t="s">
        <v>417</v>
      </c>
      <c r="F568" s="30" t="s">
        <v>127</v>
      </c>
      <c r="G568" s="130"/>
      <c r="H568" s="130">
        <v>18</v>
      </c>
      <c r="I568" s="130" t="s">
        <v>22</v>
      </c>
      <c r="J568" s="313" t="s">
        <v>4187</v>
      </c>
      <c r="K568" s="130" t="s">
        <v>417</v>
      </c>
      <c r="L568" s="132" t="s">
        <v>418</v>
      </c>
      <c r="M568" s="129"/>
      <c r="N568" s="174" t="s">
        <v>130</v>
      </c>
      <c r="O568" s="129" t="s">
        <v>322</v>
      </c>
      <c r="P568" s="175" t="s">
        <v>185</v>
      </c>
      <c r="Q568" s="175" t="s">
        <v>185</v>
      </c>
      <c r="R568" s="176" t="s">
        <v>317</v>
      </c>
      <c r="S568" s="129">
        <v>0</v>
      </c>
      <c r="T568" s="132"/>
      <c r="U568" s="132"/>
      <c r="V568" s="132"/>
      <c r="W568" s="132"/>
      <c r="X568" s="1640" t="s">
        <v>419</v>
      </c>
      <c r="Y568" s="129" t="s">
        <v>24</v>
      </c>
      <c r="Z568" s="129"/>
      <c r="AA568" s="132"/>
      <c r="AB568" s="132"/>
      <c r="AC568" s="132"/>
      <c r="AD568" s="132"/>
      <c r="AE568" s="129"/>
      <c r="AF568" s="132"/>
      <c r="AG568" s="129"/>
      <c r="AH568" s="33"/>
    </row>
    <row r="569" spans="1:34" s="179" customFormat="1" x14ac:dyDescent="0.3">
      <c r="A569" s="177"/>
      <c r="B569" s="177"/>
      <c r="C569" s="177"/>
      <c r="D569" s="177" t="s">
        <v>127</v>
      </c>
      <c r="E569" s="178"/>
      <c r="F569" s="1356"/>
      <c r="G569" s="178"/>
      <c r="H569" s="178"/>
      <c r="I569" s="178" t="s">
        <v>127</v>
      </c>
      <c r="J569" s="178"/>
      <c r="K569" s="178"/>
      <c r="M569" s="177"/>
      <c r="N569" s="180"/>
      <c r="O569" s="177" t="s">
        <v>127</v>
      </c>
      <c r="P569" s="181"/>
      <c r="Q569" s="181"/>
      <c r="R569" s="182"/>
      <c r="S569" s="177"/>
      <c r="X569" s="183"/>
      <c r="Y569" s="177"/>
      <c r="Z569" s="177"/>
      <c r="AE569" s="177"/>
      <c r="AG569" s="177"/>
      <c r="AH569" s="33"/>
    </row>
    <row r="570" spans="1:34" s="179" customFormat="1" ht="17.25" customHeight="1" thickBot="1" x14ac:dyDescent="0.35">
      <c r="A570" s="177"/>
      <c r="B570" s="177"/>
      <c r="C570" s="177"/>
      <c r="D570" s="177" t="s">
        <v>127</v>
      </c>
      <c r="E570" s="178"/>
      <c r="F570" s="1075"/>
      <c r="G570" s="178"/>
      <c r="H570" s="178"/>
      <c r="I570" s="178" t="s">
        <v>127</v>
      </c>
      <c r="J570" s="178"/>
      <c r="K570" s="178"/>
      <c r="M570" s="177"/>
      <c r="N570" s="180"/>
      <c r="O570" s="177" t="s">
        <v>127</v>
      </c>
      <c r="P570" s="181"/>
      <c r="Q570" s="181"/>
      <c r="R570" s="182"/>
      <c r="S570" s="177"/>
      <c r="X570" s="183"/>
      <c r="Y570" s="177"/>
      <c r="Z570" s="177"/>
      <c r="AE570" s="177"/>
      <c r="AG570" s="177"/>
      <c r="AH570" s="33"/>
    </row>
    <row r="571" spans="1:34" s="190" customFormat="1" ht="17.25" customHeight="1" thickBot="1" x14ac:dyDescent="0.35">
      <c r="A571" s="1064">
        <v>1194</v>
      </c>
      <c r="B571" s="1065" t="s">
        <v>269</v>
      </c>
      <c r="C571" s="1066" t="s">
        <v>39</v>
      </c>
      <c r="D571" s="1065" t="s">
        <v>4100</v>
      </c>
      <c r="E571" s="1334" t="s">
        <v>4496</v>
      </c>
      <c r="F571" s="30" t="s">
        <v>127</v>
      </c>
      <c r="G571" s="1065" t="s">
        <v>4130</v>
      </c>
      <c r="H571" s="1065">
        <v>1</v>
      </c>
      <c r="I571" s="1065" t="s">
        <v>22</v>
      </c>
      <c r="J571" s="1334" t="s">
        <v>4187</v>
      </c>
      <c r="K571" s="1067" t="s">
        <v>5837</v>
      </c>
      <c r="L571" s="1068" t="s">
        <v>38</v>
      </c>
      <c r="M571" s="1065" t="s">
        <v>5366</v>
      </c>
      <c r="N571" s="1069" t="s">
        <v>185</v>
      </c>
      <c r="O571" s="1065" t="s">
        <v>23</v>
      </c>
      <c r="P571" s="1070" t="s">
        <v>185</v>
      </c>
      <c r="Q571" s="1070" t="s">
        <v>185</v>
      </c>
      <c r="R571" s="1071" t="s">
        <v>124</v>
      </c>
      <c r="S571" s="1065" t="s">
        <v>192</v>
      </c>
      <c r="T571" s="1068"/>
      <c r="U571" s="1068"/>
      <c r="V571" s="1068"/>
      <c r="W571" s="1068"/>
      <c r="X571" s="1642" t="s">
        <v>5842</v>
      </c>
      <c r="Y571" s="1065" t="s">
        <v>24</v>
      </c>
      <c r="Z571" s="1065"/>
      <c r="AA571" s="1068"/>
      <c r="AB571" s="1068"/>
      <c r="AC571" s="1068"/>
      <c r="AD571" s="1068"/>
      <c r="AE571" s="1065" t="s">
        <v>274</v>
      </c>
      <c r="AF571" s="1068" t="s">
        <v>420</v>
      </c>
      <c r="AG571" s="1065"/>
      <c r="AH571" s="42"/>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61" customFormat="1" ht="17.25" customHeight="1" thickBot="1" x14ac:dyDescent="0.35">
      <c r="A574" s="187">
        <v>1203</v>
      </c>
      <c r="B574" s="188" t="s">
        <v>269</v>
      </c>
      <c r="C574" s="189" t="s">
        <v>41</v>
      </c>
      <c r="D574" s="188" t="s">
        <v>4101</v>
      </c>
      <c r="E574" s="1334" t="s">
        <v>4497</v>
      </c>
      <c r="F574" s="30" t="s">
        <v>127</v>
      </c>
      <c r="G574" s="188" t="s">
        <v>4130</v>
      </c>
      <c r="H574" s="188">
        <v>1</v>
      </c>
      <c r="I574" s="188" t="s">
        <v>22</v>
      </c>
      <c r="J574" s="1334" t="s">
        <v>4187</v>
      </c>
      <c r="K574" s="131" t="s">
        <v>5838</v>
      </c>
      <c r="L574" s="190" t="s">
        <v>40</v>
      </c>
      <c r="M574" s="188" t="s">
        <v>5366</v>
      </c>
      <c r="N574" s="174" t="s">
        <v>185</v>
      </c>
      <c r="O574" s="188" t="s">
        <v>23</v>
      </c>
      <c r="P574" s="175" t="s">
        <v>185</v>
      </c>
      <c r="Q574" s="175" t="s">
        <v>185</v>
      </c>
      <c r="R574" s="176" t="s">
        <v>124</v>
      </c>
      <c r="S574" s="188" t="s">
        <v>192</v>
      </c>
      <c r="T574" s="190"/>
      <c r="U574" s="190"/>
      <c r="V574" s="190"/>
      <c r="W574" s="190"/>
      <c r="X574" s="1640" t="s">
        <v>5843</v>
      </c>
      <c r="Y574" s="188" t="s">
        <v>24</v>
      </c>
      <c r="Z574" s="188"/>
      <c r="AA574" s="190"/>
      <c r="AB574" s="190"/>
      <c r="AC574" s="190"/>
      <c r="AD574" s="190"/>
      <c r="AE574" s="188"/>
      <c r="AF574" s="190"/>
      <c r="AG574" s="188"/>
      <c r="AH574" s="33"/>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1212</v>
      </c>
      <c r="B577" s="1065" t="s">
        <v>269</v>
      </c>
      <c r="C577" s="1066" t="s">
        <v>43</v>
      </c>
      <c r="D577" s="1065" t="s">
        <v>4102</v>
      </c>
      <c r="E577" s="1334" t="s">
        <v>4498</v>
      </c>
      <c r="F577" s="30" t="s">
        <v>127</v>
      </c>
      <c r="G577" s="1065" t="s">
        <v>4130</v>
      </c>
      <c r="H577" s="1065">
        <v>1</v>
      </c>
      <c r="I577" s="1065" t="s">
        <v>22</v>
      </c>
      <c r="J577" s="1334" t="s">
        <v>4187</v>
      </c>
      <c r="K577" s="1067" t="s">
        <v>5839</v>
      </c>
      <c r="L577" s="1068" t="s">
        <v>42</v>
      </c>
      <c r="M577" s="1065" t="s">
        <v>5366</v>
      </c>
      <c r="N577" s="1069" t="s">
        <v>185</v>
      </c>
      <c r="O577" s="1065" t="s">
        <v>23</v>
      </c>
      <c r="P577" s="1070" t="s">
        <v>185</v>
      </c>
      <c r="Q577" s="1070" t="s">
        <v>185</v>
      </c>
      <c r="R577" s="1071" t="s">
        <v>124</v>
      </c>
      <c r="S577" s="1065" t="s">
        <v>192</v>
      </c>
      <c r="X577" s="1642" t="s">
        <v>5844</v>
      </c>
      <c r="Y577" s="1065" t="s">
        <v>24</v>
      </c>
      <c r="Z577" s="1065"/>
      <c r="AE577" s="1065" t="s">
        <v>274</v>
      </c>
      <c r="AF577" s="1068" t="s">
        <v>421</v>
      </c>
      <c r="AG577" s="1065"/>
      <c r="AH577" s="1081"/>
    </row>
    <row r="578" spans="1:34" s="179" customFormat="1" ht="17.25" customHeight="1" x14ac:dyDescent="0.3">
      <c r="A578" s="185"/>
      <c r="B578" s="177"/>
      <c r="C578" s="186"/>
      <c r="D578" s="177" t="s">
        <v>127</v>
      </c>
      <c r="E578" s="177"/>
      <c r="F578" s="1356"/>
      <c r="G578" s="177"/>
      <c r="H578" s="177"/>
      <c r="I578" s="177" t="s">
        <v>127</v>
      </c>
      <c r="J578" s="177"/>
      <c r="K578" s="178"/>
      <c r="M578" s="177"/>
      <c r="N578" s="180"/>
      <c r="O578" s="177"/>
      <c r="P578" s="181"/>
      <c r="Q578" s="181"/>
      <c r="R578" s="182"/>
      <c r="S578" s="177"/>
      <c r="X578" s="183"/>
      <c r="Y578" s="177"/>
      <c r="Z578" s="177"/>
      <c r="AE578" s="177"/>
      <c r="AG578" s="177"/>
      <c r="AH578" s="51"/>
    </row>
    <row r="579" spans="1:34" s="1076" customFormat="1" ht="17.25" customHeight="1" thickBot="1" x14ac:dyDescent="0.35">
      <c r="A579" s="1072"/>
      <c r="B579" s="1073"/>
      <c r="C579" s="1074"/>
      <c r="D579" s="1073" t="s">
        <v>127</v>
      </c>
      <c r="E579" s="1073"/>
      <c r="F579" s="1075"/>
      <c r="G579" s="1073"/>
      <c r="H579" s="1073"/>
      <c r="I579" s="1073" t="s">
        <v>127</v>
      </c>
      <c r="J579" s="1073"/>
      <c r="K579" s="1075"/>
      <c r="M579" s="1073"/>
      <c r="N579" s="1077"/>
      <c r="O579" s="1073"/>
      <c r="P579" s="1078"/>
      <c r="Q579" s="1078"/>
      <c r="R579" s="1079"/>
      <c r="S579" s="1073"/>
      <c r="X579" s="1080"/>
      <c r="Y579" s="1073"/>
      <c r="Z579" s="1073"/>
      <c r="AE579" s="1073"/>
      <c r="AG579" s="1073"/>
      <c r="AH579" s="84"/>
    </row>
    <row r="580" spans="1:34" s="1068" customFormat="1" ht="17.25" customHeight="1" thickBot="1" x14ac:dyDescent="0.35">
      <c r="A580" s="1064">
        <v>1221</v>
      </c>
      <c r="B580" s="1065" t="s">
        <v>269</v>
      </c>
      <c r="C580" s="1066" t="s">
        <v>45</v>
      </c>
      <c r="D580" s="1065" t="s">
        <v>4103</v>
      </c>
      <c r="E580" s="1334" t="s">
        <v>4499</v>
      </c>
      <c r="F580" s="30" t="s">
        <v>127</v>
      </c>
      <c r="G580" s="1065" t="s">
        <v>4130</v>
      </c>
      <c r="H580" s="1065">
        <v>1</v>
      </c>
      <c r="I580" s="1065" t="s">
        <v>22</v>
      </c>
      <c r="J580" s="1334" t="s">
        <v>4187</v>
      </c>
      <c r="K580" s="1067" t="s">
        <v>5840</v>
      </c>
      <c r="L580" s="1068" t="s">
        <v>44</v>
      </c>
      <c r="M580" s="1065" t="s">
        <v>5366</v>
      </c>
      <c r="N580" s="1069" t="s">
        <v>185</v>
      </c>
      <c r="O580" s="1065" t="s">
        <v>23</v>
      </c>
      <c r="P580" s="1070" t="s">
        <v>185</v>
      </c>
      <c r="Q580" s="1070" t="s">
        <v>185</v>
      </c>
      <c r="R580" s="1071" t="s">
        <v>124</v>
      </c>
      <c r="S580" s="1065" t="s">
        <v>192</v>
      </c>
      <c r="X580" s="1642" t="s">
        <v>5845</v>
      </c>
      <c r="Y580" s="1065" t="s">
        <v>24</v>
      </c>
      <c r="Z580" s="1065"/>
      <c r="AE580" s="1065"/>
      <c r="AG580" s="1065"/>
      <c r="AH580" s="1081"/>
    </row>
    <row r="581" spans="1:34" s="179" customFormat="1" ht="17.25" customHeight="1" x14ac:dyDescent="0.3">
      <c r="A581" s="185"/>
      <c r="B581" s="177"/>
      <c r="C581" s="186"/>
      <c r="D581" s="177" t="s">
        <v>127</v>
      </c>
      <c r="E581" s="177"/>
      <c r="F581" s="1356"/>
      <c r="G581" s="177"/>
      <c r="H581" s="177"/>
      <c r="I581" s="177" t="s">
        <v>127</v>
      </c>
      <c r="J581" s="177"/>
      <c r="K581" s="178"/>
      <c r="M581" s="177"/>
      <c r="N581" s="180"/>
      <c r="O581" s="177"/>
      <c r="P581" s="181"/>
      <c r="Q581" s="181"/>
      <c r="R581" s="182"/>
      <c r="S581" s="177"/>
      <c r="X581" s="183"/>
      <c r="Y581" s="177"/>
      <c r="Z581" s="177"/>
      <c r="AE581" s="177"/>
      <c r="AG581" s="177"/>
      <c r="AH581" s="51"/>
    </row>
    <row r="582" spans="1:34" s="1076" customFormat="1" ht="17.25" customHeight="1" thickBot="1" x14ac:dyDescent="0.35">
      <c r="A582" s="1072"/>
      <c r="B582" s="1073"/>
      <c r="C582" s="1074"/>
      <c r="D582" s="1073" t="s">
        <v>127</v>
      </c>
      <c r="E582" s="1073"/>
      <c r="F582" s="1075"/>
      <c r="G582" s="1073"/>
      <c r="H582" s="1073"/>
      <c r="I582" s="1073" t="s">
        <v>127</v>
      </c>
      <c r="J582" s="1073"/>
      <c r="K582" s="1075"/>
      <c r="M582" s="1073"/>
      <c r="N582" s="1077"/>
      <c r="O582" s="1073"/>
      <c r="P582" s="1078"/>
      <c r="Q582" s="1078"/>
      <c r="R582" s="1079"/>
      <c r="S582" s="1073"/>
      <c r="X582" s="1080"/>
      <c r="Y582" s="1073"/>
      <c r="Z582" s="1073"/>
      <c r="AE582" s="1073"/>
      <c r="AG582" s="1073"/>
      <c r="AH582" s="84"/>
    </row>
    <row r="583" spans="1:34" s="1068" customFormat="1" ht="17.25" customHeight="1" thickBot="1" x14ac:dyDescent="0.35">
      <c r="A583" s="1064">
        <v>1230</v>
      </c>
      <c r="B583" s="1065" t="s">
        <v>269</v>
      </c>
      <c r="C583" s="1066" t="s">
        <v>47</v>
      </c>
      <c r="D583" s="1065" t="s">
        <v>4104</v>
      </c>
      <c r="E583" s="1334" t="s">
        <v>4500</v>
      </c>
      <c r="F583" s="30" t="s">
        <v>127</v>
      </c>
      <c r="G583" s="1065" t="s">
        <v>4130</v>
      </c>
      <c r="H583" s="1065">
        <v>1</v>
      </c>
      <c r="I583" s="1065" t="s">
        <v>22</v>
      </c>
      <c r="J583" s="1334" t="s">
        <v>4187</v>
      </c>
      <c r="K583" s="1067" t="s">
        <v>5841</v>
      </c>
      <c r="L583" s="1068" t="s">
        <v>46</v>
      </c>
      <c r="M583" s="1065" t="s">
        <v>5366</v>
      </c>
      <c r="N583" s="1069" t="s">
        <v>185</v>
      </c>
      <c r="O583" s="1065" t="s">
        <v>23</v>
      </c>
      <c r="P583" s="1070" t="s">
        <v>185</v>
      </c>
      <c r="Q583" s="1070" t="s">
        <v>185</v>
      </c>
      <c r="R583" s="1071" t="s">
        <v>124</v>
      </c>
      <c r="S583" s="1065" t="s">
        <v>192</v>
      </c>
      <c r="X583" s="1642" t="s">
        <v>5846</v>
      </c>
      <c r="Y583" s="1065" t="s">
        <v>24</v>
      </c>
      <c r="Z583" s="1065"/>
      <c r="AE583" s="1065"/>
      <c r="AG583" s="1065"/>
      <c r="AH583" s="1081"/>
    </row>
    <row r="584" spans="1:34" s="138" customFormat="1" ht="17.25" customHeight="1" thickBot="1" x14ac:dyDescent="0.35">
      <c r="A584" s="136"/>
      <c r="B584" s="136"/>
      <c r="C584" s="191"/>
      <c r="D584" s="136" t="s">
        <v>127</v>
      </c>
      <c r="E584" s="137"/>
      <c r="F584" s="1356"/>
      <c r="G584" s="137"/>
      <c r="H584" s="137"/>
      <c r="I584" s="137" t="s">
        <v>127</v>
      </c>
      <c r="J584" s="137"/>
      <c r="K584" s="137"/>
      <c r="M584" s="136"/>
      <c r="N584" s="139"/>
      <c r="O584" s="136" t="s">
        <v>127</v>
      </c>
      <c r="P584" s="140"/>
      <c r="Q584" s="140"/>
      <c r="R584" s="141"/>
      <c r="S584" s="136"/>
      <c r="X584" s="142"/>
      <c r="Y584" s="136"/>
      <c r="Z584" s="136"/>
      <c r="AE584" s="136"/>
      <c r="AG584" s="136"/>
      <c r="AH584" s="33"/>
    </row>
    <row r="585" spans="1:34" s="118" customFormat="1" ht="17.25" customHeight="1" x14ac:dyDescent="0.3">
      <c r="A585" s="1619">
        <v>1239</v>
      </c>
      <c r="B585" s="184" t="s">
        <v>269</v>
      </c>
      <c r="C585" s="1336" t="s">
        <v>4232</v>
      </c>
      <c r="D585" s="1335" t="s">
        <v>4876</v>
      </c>
      <c r="E585" s="447" t="s">
        <v>5333</v>
      </c>
      <c r="F585" s="447" t="s">
        <v>127</v>
      </c>
      <c r="G585" s="117" t="s">
        <v>4127</v>
      </c>
      <c r="H585" s="1337" t="s">
        <v>22</v>
      </c>
      <c r="I585" s="1337" t="s">
        <v>22</v>
      </c>
      <c r="J585" s="447" t="s">
        <v>4187</v>
      </c>
      <c r="K585" s="1337" t="s">
        <v>5333</v>
      </c>
      <c r="L585" s="1338" t="s">
        <v>5335</v>
      </c>
      <c r="M585" s="1335"/>
      <c r="N585" s="1339"/>
      <c r="O585" s="1335" t="s">
        <v>123</v>
      </c>
      <c r="P585" s="1340" t="s">
        <v>185</v>
      </c>
      <c r="Q585" s="1340" t="s">
        <v>185</v>
      </c>
      <c r="R585" s="1341" t="s">
        <v>124</v>
      </c>
      <c r="S585" s="1335" t="s">
        <v>192</v>
      </c>
      <c r="T585" s="1338"/>
      <c r="U585" s="1338"/>
      <c r="V585" s="1338"/>
      <c r="W585" s="1338"/>
      <c r="X585" s="1342"/>
      <c r="Y585" s="1335" t="s">
        <v>24</v>
      </c>
      <c r="Z585" s="1335"/>
      <c r="AA585" s="1338"/>
      <c r="AB585" s="1338"/>
      <c r="AC585" s="1338"/>
      <c r="AD585" s="1338"/>
      <c r="AE585" s="1335"/>
      <c r="AF585" s="1338"/>
      <c r="AG585" s="1335"/>
      <c r="AH585" s="52"/>
    </row>
    <row r="586" spans="1:34" s="119" customFormat="1" ht="17.25" customHeight="1" x14ac:dyDescent="0.3">
      <c r="A586" s="1620">
        <v>1240</v>
      </c>
      <c r="B586" s="158" t="s">
        <v>269</v>
      </c>
      <c r="C586" s="1203" t="s">
        <v>4232</v>
      </c>
      <c r="D586" s="1202" t="s">
        <v>4876</v>
      </c>
      <c r="E586" s="30" t="s">
        <v>5733</v>
      </c>
      <c r="F586" s="30"/>
      <c r="G586" s="123" t="s">
        <v>4127</v>
      </c>
      <c r="H586" s="1204">
        <v>1</v>
      </c>
      <c r="I586" s="1204">
        <v>3</v>
      </c>
      <c r="J586" s="30" t="s">
        <v>4187</v>
      </c>
      <c r="K586" s="1204" t="s">
        <v>5733</v>
      </c>
      <c r="L586" s="1205" t="s">
        <v>5737</v>
      </c>
      <c r="M586" s="1202"/>
      <c r="N586" s="1206"/>
      <c r="O586" s="1202" t="s">
        <v>123</v>
      </c>
      <c r="P586" s="1207" t="s">
        <v>185</v>
      </c>
      <c r="Q586" s="1207" t="s">
        <v>185</v>
      </c>
      <c r="R586" s="1208" t="s">
        <v>124</v>
      </c>
      <c r="S586" s="1202" t="s">
        <v>192</v>
      </c>
      <c r="T586" s="1205"/>
      <c r="U586" s="1205"/>
      <c r="V586" s="1205"/>
      <c r="W586" s="1205"/>
      <c r="X586" s="1643" t="s">
        <v>5847</v>
      </c>
      <c r="Y586" s="1202" t="s">
        <v>24</v>
      </c>
      <c r="Z586" s="1202"/>
      <c r="AA586" s="1205"/>
      <c r="AB586" s="1205"/>
      <c r="AC586" s="1205"/>
      <c r="AD586" s="1205"/>
      <c r="AE586" s="1202"/>
      <c r="AF586" s="1205"/>
      <c r="AG586" s="1202"/>
      <c r="AH586" s="33"/>
    </row>
    <row r="587" spans="1:34" s="119" customFormat="1" ht="17.25" customHeight="1" x14ac:dyDescent="0.3">
      <c r="A587" s="1620">
        <v>1241</v>
      </c>
      <c r="B587" s="158" t="s">
        <v>269</v>
      </c>
      <c r="C587" s="1203" t="s">
        <v>4232</v>
      </c>
      <c r="D587" s="1202" t="s">
        <v>4876</v>
      </c>
      <c r="E587" s="30" t="s">
        <v>646</v>
      </c>
      <c r="F587" s="30"/>
      <c r="G587" s="123" t="s">
        <v>4127</v>
      </c>
      <c r="H587" s="1204">
        <v>2</v>
      </c>
      <c r="I587" s="1204">
        <v>3</v>
      </c>
      <c r="J587" s="30" t="s">
        <v>4187</v>
      </c>
      <c r="K587" s="1204" t="s">
        <v>646</v>
      </c>
      <c r="L587" s="1205" t="s">
        <v>5738</v>
      </c>
      <c r="M587" s="1202"/>
      <c r="N587" s="1206"/>
      <c r="O587" s="1202" t="s">
        <v>23</v>
      </c>
      <c r="P587" s="1207" t="s">
        <v>185</v>
      </c>
      <c r="Q587" s="1207" t="s">
        <v>185</v>
      </c>
      <c r="R587" s="1208" t="s">
        <v>124</v>
      </c>
      <c r="S587" s="1202" t="s">
        <v>192</v>
      </c>
      <c r="T587" s="1205"/>
      <c r="U587" s="1205"/>
      <c r="V587" s="1205"/>
      <c r="W587" s="1205"/>
      <c r="X587" s="1643" t="s">
        <v>5848</v>
      </c>
      <c r="Y587" s="1202" t="s">
        <v>24</v>
      </c>
      <c r="Z587" s="1202"/>
      <c r="AA587" s="1205"/>
      <c r="AB587" s="1205"/>
      <c r="AC587" s="1205"/>
      <c r="AD587" s="1205"/>
      <c r="AE587" s="1202"/>
      <c r="AF587" s="1205"/>
      <c r="AG587" s="1202"/>
      <c r="AH587" s="33"/>
    </row>
    <row r="588" spans="1:34" s="119" customFormat="1" ht="17.25" customHeight="1" x14ac:dyDescent="0.3">
      <c r="A588" s="1620">
        <v>1242</v>
      </c>
      <c r="B588" s="158" t="s">
        <v>269</v>
      </c>
      <c r="C588" s="1203" t="s">
        <v>4232</v>
      </c>
      <c r="D588" s="1202" t="s">
        <v>4876</v>
      </c>
      <c r="E588" s="30" t="s">
        <v>5734</v>
      </c>
      <c r="F588" s="30"/>
      <c r="G588" s="123" t="s">
        <v>4127</v>
      </c>
      <c r="H588" s="1204">
        <v>3</v>
      </c>
      <c r="I588" s="1204">
        <v>3</v>
      </c>
      <c r="J588" s="30" t="s">
        <v>4187</v>
      </c>
      <c r="K588" s="1204" t="s">
        <v>5734</v>
      </c>
      <c r="L588" s="1205" t="s">
        <v>5739</v>
      </c>
      <c r="M588" s="1202"/>
      <c r="N588" s="1206"/>
      <c r="O588" s="1202" t="s">
        <v>123</v>
      </c>
      <c r="P588" s="1207" t="s">
        <v>185</v>
      </c>
      <c r="Q588" s="1207" t="s">
        <v>185</v>
      </c>
      <c r="R588" s="1208" t="s">
        <v>124</v>
      </c>
      <c r="S588" s="1202" t="s">
        <v>192</v>
      </c>
      <c r="T588" s="1205"/>
      <c r="U588" s="1205"/>
      <c r="V588" s="1205"/>
      <c r="W588" s="1205"/>
      <c r="X588" s="1643" t="s">
        <v>5849</v>
      </c>
      <c r="Y588" s="1202" t="s">
        <v>24</v>
      </c>
      <c r="Z588" s="1202"/>
      <c r="AA588" s="1205"/>
      <c r="AB588" s="1205"/>
      <c r="AC588" s="1205"/>
      <c r="AD588" s="1205"/>
      <c r="AE588" s="1202"/>
      <c r="AF588" s="1205"/>
      <c r="AG588" s="1202"/>
      <c r="AH588" s="33"/>
    </row>
    <row r="589" spans="1:34" s="119" customFormat="1" ht="17.25" customHeight="1" x14ac:dyDescent="0.3">
      <c r="A589" s="1620">
        <v>1243</v>
      </c>
      <c r="B589" s="158" t="s">
        <v>269</v>
      </c>
      <c r="C589" s="1203" t="s">
        <v>4232</v>
      </c>
      <c r="D589" s="1202" t="s">
        <v>4876</v>
      </c>
      <c r="E589" s="30" t="s">
        <v>5735</v>
      </c>
      <c r="F589" s="30"/>
      <c r="G589" s="123" t="s">
        <v>4127</v>
      </c>
      <c r="H589" s="1204">
        <v>4</v>
      </c>
      <c r="I589" s="1204">
        <v>3</v>
      </c>
      <c r="J589" s="30" t="s">
        <v>4187</v>
      </c>
      <c r="K589" s="1204" t="s">
        <v>5735</v>
      </c>
      <c r="L589" s="1205" t="s">
        <v>5740</v>
      </c>
      <c r="M589" s="1202"/>
      <c r="N589" s="1206"/>
      <c r="O589" s="1202" t="s">
        <v>123</v>
      </c>
      <c r="P589" s="1207" t="s">
        <v>185</v>
      </c>
      <c r="Q589" s="1207" t="s">
        <v>185</v>
      </c>
      <c r="R589" s="1208" t="s">
        <v>124</v>
      </c>
      <c r="S589" s="1202" t="s">
        <v>192</v>
      </c>
      <c r="T589" s="1205"/>
      <c r="U589" s="1205"/>
      <c r="V589" s="1205"/>
      <c r="W589" s="1205"/>
      <c r="X589" s="1643" t="s">
        <v>5850</v>
      </c>
      <c r="Y589" s="1202" t="s">
        <v>24</v>
      </c>
      <c r="Z589" s="1202"/>
      <c r="AA589" s="1205"/>
      <c r="AB589" s="1205"/>
      <c r="AC589" s="1205"/>
      <c r="AD589" s="1205"/>
      <c r="AE589" s="1202"/>
      <c r="AF589" s="1205"/>
      <c r="AG589" s="1202"/>
      <c r="AH589" s="33"/>
    </row>
    <row r="590" spans="1:34" s="152" customFormat="1" ht="17.25" customHeight="1" x14ac:dyDescent="0.3">
      <c r="A590" s="1622">
        <v>1244</v>
      </c>
      <c r="B590" s="1623" t="s">
        <v>269</v>
      </c>
      <c r="C590" s="1624" t="s">
        <v>4232</v>
      </c>
      <c r="D590" s="1625" t="s">
        <v>4876</v>
      </c>
      <c r="E590" s="1096" t="s">
        <v>5736</v>
      </c>
      <c r="F590" s="1096"/>
      <c r="G590" s="150" t="s">
        <v>4127</v>
      </c>
      <c r="H590" s="1626">
        <v>5</v>
      </c>
      <c r="I590" s="1626">
        <v>3</v>
      </c>
      <c r="J590" s="1096" t="s">
        <v>4187</v>
      </c>
      <c r="K590" s="1626" t="s">
        <v>5736</v>
      </c>
      <c r="L590" s="1627" t="s">
        <v>5741</v>
      </c>
      <c r="M590" s="1625"/>
      <c r="N590" s="1628"/>
      <c r="O590" s="1625" t="s">
        <v>123</v>
      </c>
      <c r="P590" s="1629" t="s">
        <v>185</v>
      </c>
      <c r="Q590" s="1629" t="s">
        <v>185</v>
      </c>
      <c r="R590" s="1630" t="s">
        <v>124</v>
      </c>
      <c r="S590" s="1625" t="s">
        <v>192</v>
      </c>
      <c r="T590" s="1627"/>
      <c r="U590" s="1627"/>
      <c r="V590" s="1627"/>
      <c r="W590" s="1627"/>
      <c r="X590" s="1644" t="s">
        <v>5851</v>
      </c>
      <c r="Y590" s="1625" t="s">
        <v>24</v>
      </c>
      <c r="Z590" s="1625"/>
      <c r="AA590" s="1627"/>
      <c r="AB590" s="1627"/>
      <c r="AC590" s="1627"/>
      <c r="AD590" s="1627"/>
      <c r="AE590" s="1625"/>
      <c r="AF590" s="1627"/>
      <c r="AG590" s="1625"/>
      <c r="AH590" s="301"/>
    </row>
    <row r="591" spans="1:34" s="119" customFormat="1" ht="17.25" customHeight="1" x14ac:dyDescent="0.3">
      <c r="A591" s="1620">
        <v>1245</v>
      </c>
      <c r="B591" s="158" t="s">
        <v>269</v>
      </c>
      <c r="C591" s="1203" t="s">
        <v>4232</v>
      </c>
      <c r="D591" s="1202" t="s">
        <v>5745</v>
      </c>
      <c r="E591" s="30" t="s">
        <v>274</v>
      </c>
      <c r="F591" s="30"/>
      <c r="G591" s="123" t="s">
        <v>4127</v>
      </c>
      <c r="H591" s="1204">
        <v>1</v>
      </c>
      <c r="I591" s="1204">
        <v>4</v>
      </c>
      <c r="J591" s="30" t="s">
        <v>4187</v>
      </c>
      <c r="K591" s="1204" t="s">
        <v>274</v>
      </c>
      <c r="L591" s="1205" t="s">
        <v>5742</v>
      </c>
      <c r="M591" s="1202"/>
      <c r="N591" s="1206"/>
      <c r="O591" s="1202" t="s">
        <v>23</v>
      </c>
      <c r="P591" s="1207" t="s">
        <v>185</v>
      </c>
      <c r="Q591" s="1207" t="s">
        <v>185</v>
      </c>
      <c r="R591" s="1208" t="s">
        <v>124</v>
      </c>
      <c r="S591" s="1202" t="s">
        <v>192</v>
      </c>
      <c r="T591" s="1205"/>
      <c r="U591" s="1205"/>
      <c r="V591" s="1205"/>
      <c r="W591" s="1205"/>
      <c r="X591" s="1643" t="s">
        <v>5852</v>
      </c>
      <c r="Y591" s="1202" t="s">
        <v>24</v>
      </c>
      <c r="Z591" s="1202"/>
      <c r="AA591" s="1205"/>
      <c r="AB591" s="1205"/>
      <c r="AC591" s="1205"/>
      <c r="AD591" s="1205"/>
      <c r="AE591" s="1202"/>
      <c r="AF591" s="1205"/>
      <c r="AG591" s="1202"/>
      <c r="AH591" s="33"/>
    </row>
    <row r="592" spans="1:34" s="119" customFormat="1" ht="17.25" customHeight="1" x14ac:dyDescent="0.3">
      <c r="A592" s="1620">
        <v>1247</v>
      </c>
      <c r="B592" s="158" t="s">
        <v>269</v>
      </c>
      <c r="C592" s="1203" t="s">
        <v>4232</v>
      </c>
      <c r="D592" s="1202" t="s">
        <v>5745</v>
      </c>
      <c r="E592" s="30" t="s">
        <v>5062</v>
      </c>
      <c r="F592" s="30"/>
      <c r="G592" s="123" t="s">
        <v>4127</v>
      </c>
      <c r="H592" s="1204">
        <v>1</v>
      </c>
      <c r="I592" s="1204">
        <v>5</v>
      </c>
      <c r="J592" s="30" t="s">
        <v>4187</v>
      </c>
      <c r="K592" s="1204" t="s">
        <v>4176</v>
      </c>
      <c r="L592" s="1205" t="s">
        <v>3708</v>
      </c>
      <c r="M592" s="1202"/>
      <c r="N592" s="1206"/>
      <c r="O592" s="1202" t="s">
        <v>322</v>
      </c>
      <c r="P592" s="1207" t="s">
        <v>185</v>
      </c>
      <c r="Q592" s="1207" t="s">
        <v>185</v>
      </c>
      <c r="R592" s="1208" t="s">
        <v>124</v>
      </c>
      <c r="S592" s="1202" t="s">
        <v>192</v>
      </c>
      <c r="T592" s="1205"/>
      <c r="U592" s="1205"/>
      <c r="V592" s="1205"/>
      <c r="W592" s="1205"/>
      <c r="X592" s="1643" t="s">
        <v>5853</v>
      </c>
      <c r="Y592" s="1202" t="s">
        <v>24</v>
      </c>
      <c r="Z592" s="1202"/>
      <c r="AA592" s="1205"/>
      <c r="AB592" s="1205"/>
      <c r="AC592" s="1205"/>
      <c r="AD592" s="1205"/>
      <c r="AE592" s="1202"/>
      <c r="AF592" s="1205"/>
      <c r="AG592" s="1202"/>
      <c r="AH592" s="33"/>
    </row>
    <row r="593" spans="1:34" s="119" customFormat="1" ht="17.25" customHeight="1" x14ac:dyDescent="0.3">
      <c r="A593" s="1620">
        <v>1248</v>
      </c>
      <c r="B593" s="158" t="s">
        <v>269</v>
      </c>
      <c r="C593" s="1203" t="s">
        <v>4232</v>
      </c>
      <c r="D593" s="1202" t="s">
        <v>5745</v>
      </c>
      <c r="E593" s="30" t="s">
        <v>5063</v>
      </c>
      <c r="F593" s="30"/>
      <c r="G593" s="123" t="s">
        <v>4127</v>
      </c>
      <c r="H593" s="1204">
        <v>1</v>
      </c>
      <c r="I593" s="1204">
        <v>6</v>
      </c>
      <c r="J593" s="30" t="s">
        <v>4187</v>
      </c>
      <c r="K593" s="1204" t="s">
        <v>4177</v>
      </c>
      <c r="L593" s="1205" t="s">
        <v>5746</v>
      </c>
      <c r="M593" s="1202"/>
      <c r="N593" s="1206"/>
      <c r="O593" s="1202" t="s">
        <v>322</v>
      </c>
      <c r="P593" s="1207" t="s">
        <v>185</v>
      </c>
      <c r="Q593" s="1207" t="s">
        <v>185</v>
      </c>
      <c r="R593" s="1208" t="s">
        <v>124</v>
      </c>
      <c r="S593" s="1202" t="s">
        <v>192</v>
      </c>
      <c r="T593" s="1205"/>
      <c r="U593" s="1205"/>
      <c r="V593" s="1205"/>
      <c r="W593" s="1205"/>
      <c r="X593" s="1643" t="s">
        <v>5854</v>
      </c>
      <c r="Y593" s="1202" t="s">
        <v>24</v>
      </c>
      <c r="Z593" s="1202"/>
      <c r="AA593" s="1205"/>
      <c r="AB593" s="1205"/>
      <c r="AC593" s="1205"/>
      <c r="AD593" s="1205"/>
      <c r="AE593" s="1202"/>
      <c r="AF593" s="1205"/>
      <c r="AG593" s="1202"/>
      <c r="AH593" s="33"/>
    </row>
    <row r="594" spans="1:34" s="119" customFormat="1" ht="17.25" customHeight="1" x14ac:dyDescent="0.3">
      <c r="A594" s="1620">
        <v>1249</v>
      </c>
      <c r="B594" s="158" t="s">
        <v>269</v>
      </c>
      <c r="C594" s="1203" t="s">
        <v>4232</v>
      </c>
      <c r="D594" s="1202" t="s">
        <v>5745</v>
      </c>
      <c r="E594" s="30" t="s">
        <v>4178</v>
      </c>
      <c r="F594" s="30"/>
      <c r="G594" s="123" t="s">
        <v>4127</v>
      </c>
      <c r="H594" s="1204">
        <v>1</v>
      </c>
      <c r="I594" s="1204">
        <v>7</v>
      </c>
      <c r="J594" s="30" t="s">
        <v>4187</v>
      </c>
      <c r="K594" s="1204" t="s">
        <v>4178</v>
      </c>
      <c r="L594" s="1205" t="s">
        <v>5743</v>
      </c>
      <c r="M594" s="1202"/>
      <c r="N594" s="1206"/>
      <c r="O594" s="1202" t="s">
        <v>322</v>
      </c>
      <c r="P594" s="1207" t="s">
        <v>185</v>
      </c>
      <c r="Q594" s="1207" t="s">
        <v>185</v>
      </c>
      <c r="R594" s="1208" t="s">
        <v>124</v>
      </c>
      <c r="S594" s="1202" t="s">
        <v>192</v>
      </c>
      <c r="T594" s="1205"/>
      <c r="U594" s="1205"/>
      <c r="V594" s="1205"/>
      <c r="W594" s="1205"/>
      <c r="X594" s="1643" t="s">
        <v>5855</v>
      </c>
      <c r="Y594" s="1202" t="s">
        <v>24</v>
      </c>
      <c r="Z594" s="1202"/>
      <c r="AA594" s="1205"/>
      <c r="AB594" s="1205"/>
      <c r="AC594" s="1205"/>
      <c r="AD594" s="1205"/>
      <c r="AE594" s="1202"/>
      <c r="AF594" s="1205"/>
      <c r="AG594" s="1202"/>
      <c r="AH594" s="33"/>
    </row>
    <row r="595" spans="1:34" s="132" customFormat="1" ht="17.25" customHeight="1" thickBot="1" x14ac:dyDescent="0.35">
      <c r="A595" s="1621">
        <v>1250</v>
      </c>
      <c r="B595" s="188" t="s">
        <v>269</v>
      </c>
      <c r="C595" s="1210" t="s">
        <v>4232</v>
      </c>
      <c r="D595" s="1209" t="s">
        <v>5745</v>
      </c>
      <c r="E595" s="313" t="s">
        <v>4179</v>
      </c>
      <c r="F595" s="313"/>
      <c r="G595" s="130" t="s">
        <v>4127</v>
      </c>
      <c r="H595" s="1211">
        <v>1</v>
      </c>
      <c r="I595" s="1211">
        <v>8</v>
      </c>
      <c r="J595" s="313" t="s">
        <v>4187</v>
      </c>
      <c r="K595" s="1211" t="s">
        <v>4179</v>
      </c>
      <c r="L595" s="1212" t="s">
        <v>5744</v>
      </c>
      <c r="M595" s="1209"/>
      <c r="N595" s="1213"/>
      <c r="O595" s="1209" t="s">
        <v>322</v>
      </c>
      <c r="P595" s="1214" t="s">
        <v>4052</v>
      </c>
      <c r="Q595" s="1214" t="s">
        <v>185</v>
      </c>
      <c r="R595" s="1215" t="s">
        <v>124</v>
      </c>
      <c r="S595" s="1209" t="s">
        <v>192</v>
      </c>
      <c r="T595" s="1212"/>
      <c r="U595" s="1212"/>
      <c r="V595" s="1212"/>
      <c r="W595" s="1212"/>
      <c r="X595" s="1645" t="s">
        <v>5856</v>
      </c>
      <c r="Y595" s="1209" t="s">
        <v>24</v>
      </c>
      <c r="Z595" s="1209"/>
      <c r="AA595" s="1212"/>
      <c r="AB595" s="1212"/>
      <c r="AC595" s="1212"/>
      <c r="AD595" s="1212"/>
      <c r="AE595" s="1209"/>
      <c r="AF595" s="1212"/>
      <c r="AG595" s="1209"/>
      <c r="AH595" s="42"/>
    </row>
    <row r="596" spans="1:34" s="1740" customFormat="1" ht="17.25" customHeight="1" x14ac:dyDescent="0.3">
      <c r="A596" s="1730"/>
      <c r="B596" s="1731"/>
      <c r="C596" s="1732"/>
      <c r="D596" s="1730"/>
      <c r="E596" s="1025"/>
      <c r="F596" s="1025"/>
      <c r="G596" s="1733"/>
      <c r="H596" s="1734"/>
      <c r="I596" s="1734"/>
      <c r="J596" s="1025"/>
      <c r="K596" s="1734"/>
      <c r="L596" s="1735"/>
      <c r="M596" s="1730"/>
      <c r="N596" s="1736"/>
      <c r="O596" s="1730"/>
      <c r="P596" s="1737"/>
      <c r="Q596" s="1737"/>
      <c r="R596" s="1738"/>
      <c r="S596" s="1730"/>
      <c r="T596" s="1735"/>
      <c r="U596" s="1735"/>
      <c r="V596" s="1735"/>
      <c r="W596" s="1735"/>
      <c r="X596" s="1739"/>
      <c r="Y596" s="1730"/>
      <c r="Z596" s="1730"/>
      <c r="AA596" s="1735"/>
      <c r="AB596" s="1735"/>
      <c r="AC596" s="1735"/>
      <c r="AD596" s="1735"/>
      <c r="AE596" s="1730"/>
      <c r="AF596" s="1735"/>
      <c r="AG596" s="1730"/>
      <c r="AH596" s="1031"/>
    </row>
    <row r="597" spans="1:34" s="138" customFormat="1" ht="17.25" customHeight="1" thickBot="1" x14ac:dyDescent="0.35">
      <c r="A597" s="1741" t="s">
        <v>422</v>
      </c>
      <c r="B597" s="136"/>
      <c r="C597" s="191"/>
      <c r="D597" s="136" t="s">
        <v>127</v>
      </c>
      <c r="E597" s="137"/>
      <c r="F597" s="178"/>
      <c r="G597" s="137"/>
      <c r="H597" s="137"/>
      <c r="I597" s="137"/>
      <c r="J597" s="137"/>
      <c r="K597" s="137"/>
      <c r="M597" s="136"/>
      <c r="N597" s="139"/>
      <c r="O597" s="136"/>
      <c r="P597" s="140"/>
      <c r="Q597" s="140"/>
      <c r="R597" s="141"/>
      <c r="S597" s="136"/>
      <c r="X597" s="142"/>
      <c r="Y597" s="136"/>
      <c r="Z597" s="136"/>
      <c r="AE597" s="136"/>
      <c r="AG597" s="136"/>
      <c r="AH597" s="33"/>
    </row>
    <row r="598" spans="1:34" s="199" customFormat="1" ht="17.25" customHeight="1" x14ac:dyDescent="0.3">
      <c r="A598" s="624">
        <v>1263</v>
      </c>
      <c r="B598" s="192" t="s">
        <v>422</v>
      </c>
      <c r="C598" s="626" t="s">
        <v>48</v>
      </c>
      <c r="D598" s="192" t="s">
        <v>423</v>
      </c>
      <c r="E598" s="447" t="s">
        <v>5333</v>
      </c>
      <c r="F598" s="193"/>
      <c r="G598" s="193" t="s">
        <v>4129</v>
      </c>
      <c r="H598" s="193">
        <v>1</v>
      </c>
      <c r="I598" s="193" t="s">
        <v>22</v>
      </c>
      <c r="J598" s="193" t="s">
        <v>4188</v>
      </c>
      <c r="K598" s="194" t="s">
        <v>183</v>
      </c>
      <c r="L598" s="195" t="s">
        <v>425</v>
      </c>
      <c r="M598" s="192" t="s">
        <v>5366</v>
      </c>
      <c r="N598" s="196" t="s">
        <v>130</v>
      </c>
      <c r="O598" s="192" t="s">
        <v>123</v>
      </c>
      <c r="P598" s="197" t="s">
        <v>185</v>
      </c>
      <c r="Q598" s="197" t="s">
        <v>185</v>
      </c>
      <c r="R598" s="198" t="s">
        <v>273</v>
      </c>
      <c r="S598" s="192">
        <v>0</v>
      </c>
      <c r="T598" s="195" t="s">
        <v>277</v>
      </c>
      <c r="U598" s="195" t="s">
        <v>278</v>
      </c>
      <c r="V598" s="195" t="s">
        <v>426</v>
      </c>
      <c r="W598" s="195" t="s">
        <v>424</v>
      </c>
      <c r="X598" s="1646" t="s">
        <v>427</v>
      </c>
      <c r="Y598" s="192" t="s">
        <v>24</v>
      </c>
      <c r="Z598" s="192"/>
      <c r="AA598" s="195"/>
      <c r="AB598" s="195"/>
      <c r="AC598" s="195"/>
      <c r="AD598" s="195"/>
      <c r="AE598" s="192" t="s">
        <v>219</v>
      </c>
      <c r="AF598" s="195" t="s">
        <v>211</v>
      </c>
      <c r="AG598" s="192"/>
      <c r="AH598" s="33"/>
    </row>
    <row r="599" spans="1:34" s="199" customFormat="1" ht="17.25" customHeight="1" x14ac:dyDescent="0.3">
      <c r="A599" s="200">
        <v>1266</v>
      </c>
      <c r="B599" s="201" t="s">
        <v>422</v>
      </c>
      <c r="C599" s="202" t="s">
        <v>48</v>
      </c>
      <c r="D599" s="201" t="s">
        <v>423</v>
      </c>
      <c r="E599" s="30" t="s">
        <v>274</v>
      </c>
      <c r="F599" s="203"/>
      <c r="G599" s="203" t="s">
        <v>4129</v>
      </c>
      <c r="H599" s="203">
        <v>2</v>
      </c>
      <c r="I599" s="203" t="s">
        <v>22</v>
      </c>
      <c r="J599" s="203" t="s">
        <v>4188</v>
      </c>
      <c r="K599" s="204" t="s">
        <v>274</v>
      </c>
      <c r="L599" s="199" t="s">
        <v>429</v>
      </c>
      <c r="M599" s="201" t="s">
        <v>5366</v>
      </c>
      <c r="N599" s="205" t="s">
        <v>185</v>
      </c>
      <c r="O599" s="201" t="s">
        <v>23</v>
      </c>
      <c r="P599" s="206" t="s">
        <v>185</v>
      </c>
      <c r="Q599" s="206" t="s">
        <v>185</v>
      </c>
      <c r="R599" s="207" t="s">
        <v>430</v>
      </c>
      <c r="S599" s="201" t="s">
        <v>192</v>
      </c>
      <c r="X599" s="1647" t="s">
        <v>431</v>
      </c>
      <c r="Y599" s="201" t="s">
        <v>24</v>
      </c>
      <c r="Z599" s="201"/>
      <c r="AE599" s="201"/>
      <c r="AG599" s="201"/>
      <c r="AH599" s="33"/>
    </row>
    <row r="600" spans="1:34" s="199" customFormat="1" ht="17.25" customHeight="1" x14ac:dyDescent="0.3">
      <c r="A600" s="200"/>
      <c r="B600" s="201" t="s">
        <v>422</v>
      </c>
      <c r="C600" s="202" t="s">
        <v>48</v>
      </c>
      <c r="D600" s="201" t="s">
        <v>423</v>
      </c>
      <c r="E600" s="30" t="s">
        <v>5749</v>
      </c>
      <c r="F600" s="203"/>
      <c r="G600" s="203" t="s">
        <v>4129</v>
      </c>
      <c r="H600" s="203">
        <v>3</v>
      </c>
      <c r="I600" s="203" t="s">
        <v>22</v>
      </c>
      <c r="J600" s="203" t="s">
        <v>4188</v>
      </c>
      <c r="K600" s="204" t="s">
        <v>5749</v>
      </c>
      <c r="L600" s="199" t="s">
        <v>5750</v>
      </c>
      <c r="M600" s="201" t="s">
        <v>5366</v>
      </c>
      <c r="N600" s="205"/>
      <c r="O600" s="201" t="s">
        <v>23</v>
      </c>
      <c r="P600" s="206"/>
      <c r="Q600" s="206"/>
      <c r="R600" s="207"/>
      <c r="S600" s="201"/>
      <c r="X600" s="1647" t="s">
        <v>5857</v>
      </c>
      <c r="Y600" s="201"/>
      <c r="Z600" s="201"/>
      <c r="AE600" s="201"/>
      <c r="AG600" s="201"/>
      <c r="AH600" s="33"/>
    </row>
    <row r="601" spans="1:34" s="199" customFormat="1" ht="17.25" customHeight="1" x14ac:dyDescent="0.3">
      <c r="A601" s="200">
        <v>1269</v>
      </c>
      <c r="B601" s="201" t="s">
        <v>422</v>
      </c>
      <c r="C601" s="202" t="s">
        <v>48</v>
      </c>
      <c r="D601" s="201" t="s">
        <v>423</v>
      </c>
      <c r="E601" s="30" t="s">
        <v>1997</v>
      </c>
      <c r="F601" s="203"/>
      <c r="G601" s="203" t="s">
        <v>4129</v>
      </c>
      <c r="H601" s="203">
        <v>4</v>
      </c>
      <c r="I601" s="203" t="s">
        <v>22</v>
      </c>
      <c r="J601" s="203" t="s">
        <v>4188</v>
      </c>
      <c r="K601" s="204" t="s">
        <v>438</v>
      </c>
      <c r="L601" s="199" t="s">
        <v>439</v>
      </c>
      <c r="M601" s="201" t="s">
        <v>5366</v>
      </c>
      <c r="N601" s="205" t="s">
        <v>440</v>
      </c>
      <c r="O601" s="201" t="s">
        <v>322</v>
      </c>
      <c r="P601" s="206" t="s">
        <v>185</v>
      </c>
      <c r="Q601" s="206" t="s">
        <v>185</v>
      </c>
      <c r="R601" s="207" t="s">
        <v>434</v>
      </c>
      <c r="S601" s="201">
        <v>2</v>
      </c>
      <c r="X601" s="1647" t="s">
        <v>441</v>
      </c>
      <c r="Y601" s="201" t="s">
        <v>24</v>
      </c>
      <c r="Z601" s="201"/>
      <c r="AE601" s="201"/>
      <c r="AG601" s="201"/>
      <c r="AH601" s="33"/>
    </row>
    <row r="602" spans="1:34" s="199" customFormat="1" ht="17.25" customHeight="1" x14ac:dyDescent="0.3">
      <c r="A602" s="200">
        <v>1272</v>
      </c>
      <c r="B602" s="201" t="s">
        <v>422</v>
      </c>
      <c r="C602" s="202" t="s">
        <v>48</v>
      </c>
      <c r="D602" s="201" t="s">
        <v>423</v>
      </c>
      <c r="E602" s="30" t="s">
        <v>319</v>
      </c>
      <c r="F602" s="203"/>
      <c r="G602" s="203" t="s">
        <v>4129</v>
      </c>
      <c r="H602" s="203">
        <v>5</v>
      </c>
      <c r="I602" s="203" t="s">
        <v>22</v>
      </c>
      <c r="J602" s="203" t="s">
        <v>4188</v>
      </c>
      <c r="K602" s="204" t="s">
        <v>319</v>
      </c>
      <c r="L602" s="199" t="s">
        <v>432</v>
      </c>
      <c r="M602" s="201" t="s">
        <v>5366</v>
      </c>
      <c r="N602" s="205" t="s">
        <v>433</v>
      </c>
      <c r="O602" s="201" t="s">
        <v>322</v>
      </c>
      <c r="P602" s="206">
        <v>-90</v>
      </c>
      <c r="Q602" s="206">
        <v>90</v>
      </c>
      <c r="R602" s="207" t="s">
        <v>434</v>
      </c>
      <c r="S602" s="201">
        <v>2</v>
      </c>
      <c r="X602" s="1647" t="s">
        <v>435</v>
      </c>
      <c r="Y602" s="201" t="s">
        <v>24</v>
      </c>
      <c r="Z602" s="201"/>
      <c r="AE602" s="201"/>
      <c r="AG602" s="201"/>
      <c r="AH602" s="33"/>
    </row>
    <row r="603" spans="1:34" s="199" customFormat="1" ht="17.25" customHeight="1" x14ac:dyDescent="0.3">
      <c r="A603" s="200">
        <v>1275</v>
      </c>
      <c r="B603" s="201" t="s">
        <v>422</v>
      </c>
      <c r="C603" s="202" t="s">
        <v>48</v>
      </c>
      <c r="D603" s="201" t="s">
        <v>423</v>
      </c>
      <c r="E603" s="30" t="s">
        <v>5060</v>
      </c>
      <c r="F603" s="203"/>
      <c r="G603" s="203" t="s">
        <v>4129</v>
      </c>
      <c r="H603" s="203">
        <v>6</v>
      </c>
      <c r="I603" s="203" t="s">
        <v>22</v>
      </c>
      <c r="J603" s="203" t="s">
        <v>4188</v>
      </c>
      <c r="K603" s="204" t="s">
        <v>323</v>
      </c>
      <c r="L603" s="199" t="s">
        <v>436</v>
      </c>
      <c r="M603" s="201" t="s">
        <v>5366</v>
      </c>
      <c r="N603" s="205" t="s">
        <v>433</v>
      </c>
      <c r="O603" s="201" t="s">
        <v>322</v>
      </c>
      <c r="P603" s="206">
        <v>-180</v>
      </c>
      <c r="Q603" s="206">
        <v>180</v>
      </c>
      <c r="R603" s="207" t="s">
        <v>434</v>
      </c>
      <c r="S603" s="201">
        <v>2</v>
      </c>
      <c r="X603" s="1647" t="s">
        <v>437</v>
      </c>
      <c r="Y603" s="201" t="s">
        <v>24</v>
      </c>
      <c r="Z603" s="201"/>
      <c r="AE603" s="201"/>
      <c r="AG603" s="201"/>
      <c r="AH603" s="33"/>
    </row>
    <row r="604" spans="1:34" s="199" customFormat="1" ht="17.25" customHeight="1" x14ac:dyDescent="0.3">
      <c r="A604" s="200">
        <v>1278</v>
      </c>
      <c r="B604" s="201" t="s">
        <v>422</v>
      </c>
      <c r="C604" s="202" t="s">
        <v>48</v>
      </c>
      <c r="D604" s="201" t="s">
        <v>423</v>
      </c>
      <c r="E604" s="30" t="s">
        <v>326</v>
      </c>
      <c r="F604" s="203"/>
      <c r="G604" s="203" t="s">
        <v>4129</v>
      </c>
      <c r="H604" s="203">
        <v>7</v>
      </c>
      <c r="I604" s="203" t="s">
        <v>22</v>
      </c>
      <c r="J604" s="203" t="s">
        <v>4188</v>
      </c>
      <c r="K604" s="204" t="s">
        <v>326</v>
      </c>
      <c r="L604" s="199" t="s">
        <v>4057</v>
      </c>
      <c r="M604" s="201" t="s">
        <v>5366</v>
      </c>
      <c r="N604" s="205" t="s">
        <v>328</v>
      </c>
      <c r="O604" s="201" t="s">
        <v>322</v>
      </c>
      <c r="P604" s="206">
        <v>1</v>
      </c>
      <c r="Q604" s="206">
        <v>7000</v>
      </c>
      <c r="R604" s="207">
        <v>100</v>
      </c>
      <c r="S604" s="201">
        <v>0</v>
      </c>
      <c r="X604" s="1647" t="s">
        <v>5417</v>
      </c>
      <c r="Y604" s="201" t="s">
        <v>24</v>
      </c>
      <c r="Z604" s="201"/>
      <c r="AE604" s="201" t="s">
        <v>232</v>
      </c>
      <c r="AF604" s="199" t="s">
        <v>232</v>
      </c>
      <c r="AG604" s="201"/>
      <c r="AH604" s="33"/>
    </row>
    <row r="605" spans="1:34" s="199" customFormat="1" ht="17.25" customHeight="1" x14ac:dyDescent="0.3">
      <c r="A605" s="200">
        <v>1281</v>
      </c>
      <c r="B605" s="201" t="s">
        <v>422</v>
      </c>
      <c r="C605" s="202" t="s">
        <v>48</v>
      </c>
      <c r="D605" s="201" t="s">
        <v>423</v>
      </c>
      <c r="E605" s="30" t="s">
        <v>211</v>
      </c>
      <c r="F605" s="203"/>
      <c r="G605" s="203" t="s">
        <v>4129</v>
      </c>
      <c r="H605" s="203">
        <v>8</v>
      </c>
      <c r="I605" s="203" t="s">
        <v>22</v>
      </c>
      <c r="J605" s="203" t="s">
        <v>4188</v>
      </c>
      <c r="K605" s="204" t="s">
        <v>4233</v>
      </c>
      <c r="L605" s="199" t="s">
        <v>442</v>
      </c>
      <c r="M605" s="201" t="s">
        <v>5366</v>
      </c>
      <c r="N605" s="205" t="s">
        <v>130</v>
      </c>
      <c r="O605" s="201" t="s">
        <v>123</v>
      </c>
      <c r="P605" s="206" t="s">
        <v>185</v>
      </c>
      <c r="Q605" s="206" t="s">
        <v>185</v>
      </c>
      <c r="R605" s="207" t="s">
        <v>430</v>
      </c>
      <c r="S605" s="201">
        <v>0</v>
      </c>
      <c r="X605" s="1647" t="s">
        <v>5858</v>
      </c>
      <c r="Y605" s="201" t="s">
        <v>24</v>
      </c>
      <c r="Z605" s="201"/>
      <c r="AE605" s="201" t="s">
        <v>232</v>
      </c>
      <c r="AF605" s="199" t="s">
        <v>232</v>
      </c>
      <c r="AG605" s="201"/>
      <c r="AH605" s="33"/>
    </row>
    <row r="606" spans="1:34" s="199" customFormat="1" ht="17.25" customHeight="1" x14ac:dyDescent="0.3">
      <c r="A606" s="200">
        <v>1284</v>
      </c>
      <c r="B606" s="201" t="s">
        <v>422</v>
      </c>
      <c r="C606" s="202" t="s">
        <v>48</v>
      </c>
      <c r="D606" s="201" t="s">
        <v>423</v>
      </c>
      <c r="E606" s="30" t="s">
        <v>443</v>
      </c>
      <c r="F606" s="203"/>
      <c r="G606" s="203" t="s">
        <v>4129</v>
      </c>
      <c r="H606" s="203">
        <v>9</v>
      </c>
      <c r="I606" s="203" t="s">
        <v>22</v>
      </c>
      <c r="J606" s="203" t="s">
        <v>4188</v>
      </c>
      <c r="K606" s="204" t="s">
        <v>443</v>
      </c>
      <c r="L606" s="199" t="s">
        <v>272</v>
      </c>
      <c r="M606" s="201" t="s">
        <v>5366</v>
      </c>
      <c r="N606" s="205" t="s">
        <v>130</v>
      </c>
      <c r="O606" s="201" t="s">
        <v>23</v>
      </c>
      <c r="P606" s="206" t="s">
        <v>185</v>
      </c>
      <c r="Q606" s="206" t="s">
        <v>185</v>
      </c>
      <c r="R606" s="207" t="s">
        <v>434</v>
      </c>
      <c r="S606" s="201">
        <v>0</v>
      </c>
      <c r="X606" s="1647" t="s">
        <v>444</v>
      </c>
      <c r="Y606" s="201" t="s">
        <v>24</v>
      </c>
      <c r="Z606" s="201"/>
      <c r="AE606" s="201"/>
      <c r="AG606" s="201"/>
      <c r="AH606" s="33"/>
    </row>
    <row r="607" spans="1:34" s="199" customFormat="1" ht="17.25" customHeight="1" x14ac:dyDescent="0.3">
      <c r="A607" s="200">
        <v>1287</v>
      </c>
      <c r="B607" s="201" t="s">
        <v>422</v>
      </c>
      <c r="C607" s="202" t="s">
        <v>48</v>
      </c>
      <c r="D607" s="202" t="s">
        <v>423</v>
      </c>
      <c r="E607" s="30" t="s">
        <v>5115</v>
      </c>
      <c r="F607" s="203"/>
      <c r="G607" s="203" t="s">
        <v>4129</v>
      </c>
      <c r="H607" s="203">
        <v>10</v>
      </c>
      <c r="I607" s="203" t="s">
        <v>22</v>
      </c>
      <c r="J607" s="203" t="s">
        <v>4188</v>
      </c>
      <c r="K607" s="204" t="s">
        <v>445</v>
      </c>
      <c r="L607" s="199" t="s">
        <v>446</v>
      </c>
      <c r="M607" s="201" t="s">
        <v>5366</v>
      </c>
      <c r="N607" s="205" t="s">
        <v>130</v>
      </c>
      <c r="O607" s="201" t="s">
        <v>123</v>
      </c>
      <c r="P607" s="206" t="s">
        <v>185</v>
      </c>
      <c r="Q607" s="206" t="s">
        <v>185</v>
      </c>
      <c r="R607" s="207">
        <v>0</v>
      </c>
      <c r="S607" s="201">
        <v>0</v>
      </c>
      <c r="X607" s="1647" t="s">
        <v>447</v>
      </c>
      <c r="Y607" s="201" t="s">
        <v>24</v>
      </c>
      <c r="Z607" s="201"/>
      <c r="AE607" s="201"/>
      <c r="AG607" s="201"/>
      <c r="AH607" s="33"/>
    </row>
    <row r="608" spans="1:34" s="199" customFormat="1" ht="17.25" customHeight="1" x14ac:dyDescent="0.3">
      <c r="A608" s="200">
        <v>1290</v>
      </c>
      <c r="B608" s="201" t="s">
        <v>422</v>
      </c>
      <c r="C608" s="202" t="s">
        <v>48</v>
      </c>
      <c r="D608" s="201" t="s">
        <v>423</v>
      </c>
      <c r="E608" s="30" t="s">
        <v>5359</v>
      </c>
      <c r="F608" s="203"/>
      <c r="G608" s="203" t="s">
        <v>4129</v>
      </c>
      <c r="H608" s="203">
        <v>11</v>
      </c>
      <c r="I608" s="203" t="s">
        <v>22</v>
      </c>
      <c r="J608" s="203" t="s">
        <v>4188</v>
      </c>
      <c r="K608" s="204" t="s">
        <v>4234</v>
      </c>
      <c r="L608" s="199" t="s">
        <v>450</v>
      </c>
      <c r="M608" s="201" t="s">
        <v>5366</v>
      </c>
      <c r="N608" s="205" t="s">
        <v>130</v>
      </c>
      <c r="O608" s="201" t="s">
        <v>123</v>
      </c>
      <c r="P608" s="206" t="s">
        <v>185</v>
      </c>
      <c r="Q608" s="206" t="s">
        <v>185</v>
      </c>
      <c r="R608" s="207">
        <v>0</v>
      </c>
      <c r="S608" s="201">
        <v>0</v>
      </c>
      <c r="X608" s="1647" t="s">
        <v>451</v>
      </c>
      <c r="Y608" s="201" t="s">
        <v>24</v>
      </c>
      <c r="Z608" s="201"/>
      <c r="AE608" s="201" t="s">
        <v>232</v>
      </c>
      <c r="AF608" s="199" t="s">
        <v>232</v>
      </c>
      <c r="AG608" s="201"/>
      <c r="AH608" s="33"/>
    </row>
    <row r="609" spans="1:34" s="199" customFormat="1" ht="17.25" customHeight="1" x14ac:dyDescent="0.3">
      <c r="A609" s="200">
        <v>1293</v>
      </c>
      <c r="B609" s="201" t="s">
        <v>422</v>
      </c>
      <c r="C609" s="202" t="s">
        <v>48</v>
      </c>
      <c r="D609" s="202" t="s">
        <v>423</v>
      </c>
      <c r="E609" s="30" t="s">
        <v>4503</v>
      </c>
      <c r="F609" s="203"/>
      <c r="G609" s="203" t="s">
        <v>4129</v>
      </c>
      <c r="H609" s="203">
        <v>12</v>
      </c>
      <c r="I609" s="203" t="s">
        <v>22</v>
      </c>
      <c r="J609" s="203" t="s">
        <v>4188</v>
      </c>
      <c r="K609" s="204" t="s">
        <v>452</v>
      </c>
      <c r="L609" s="199" t="s">
        <v>453</v>
      </c>
      <c r="M609" s="201" t="s">
        <v>5366</v>
      </c>
      <c r="N609" s="205" t="s">
        <v>130</v>
      </c>
      <c r="O609" s="201" t="s">
        <v>123</v>
      </c>
      <c r="P609" s="206" t="s">
        <v>185</v>
      </c>
      <c r="Q609" s="206" t="s">
        <v>185</v>
      </c>
      <c r="R609" s="207">
        <v>0</v>
      </c>
      <c r="S609" s="201">
        <v>0</v>
      </c>
      <c r="X609" s="1647" t="s">
        <v>454</v>
      </c>
      <c r="Y609" s="201" t="s">
        <v>24</v>
      </c>
      <c r="Z609" s="201"/>
      <c r="AE609" s="201"/>
      <c r="AG609" s="201"/>
      <c r="AH609" s="33"/>
    </row>
    <row r="610" spans="1:34" s="214" customFormat="1" ht="17.25" customHeight="1" x14ac:dyDescent="0.3">
      <c r="A610" s="209">
        <v>1296</v>
      </c>
      <c r="B610" s="210" t="s">
        <v>422</v>
      </c>
      <c r="C610" s="211" t="s">
        <v>48</v>
      </c>
      <c r="D610" s="210" t="s">
        <v>423</v>
      </c>
      <c r="E610" s="1096" t="s">
        <v>748</v>
      </c>
      <c r="F610" s="212"/>
      <c r="G610" s="212" t="s">
        <v>4129</v>
      </c>
      <c r="H610" s="212">
        <v>13</v>
      </c>
      <c r="I610" s="212" t="s">
        <v>22</v>
      </c>
      <c r="J610" s="203" t="s">
        <v>4188</v>
      </c>
      <c r="K610" s="213" t="s">
        <v>455</v>
      </c>
      <c r="L610" s="214" t="s">
        <v>456</v>
      </c>
      <c r="M610" s="210" t="s">
        <v>5366</v>
      </c>
      <c r="N610" s="215" t="s">
        <v>130</v>
      </c>
      <c r="O610" s="210" t="s">
        <v>123</v>
      </c>
      <c r="P610" s="216">
        <v>1</v>
      </c>
      <c r="Q610" s="216">
        <v>12</v>
      </c>
      <c r="R610" s="217">
        <v>0</v>
      </c>
      <c r="S610" s="210">
        <v>0</v>
      </c>
      <c r="X610" s="1648" t="s">
        <v>5418</v>
      </c>
      <c r="Y610" s="210" t="s">
        <v>24</v>
      </c>
      <c r="Z610" s="210"/>
      <c r="AE610" s="210" t="s">
        <v>232</v>
      </c>
      <c r="AF610" s="214" t="s">
        <v>232</v>
      </c>
      <c r="AG610" s="210"/>
      <c r="AH610" s="33"/>
    </row>
    <row r="611" spans="1:34" s="199" customFormat="1" ht="17.25" customHeight="1" x14ac:dyDescent="0.3">
      <c r="A611" s="200">
        <v>1299</v>
      </c>
      <c r="B611" s="201" t="s">
        <v>422</v>
      </c>
      <c r="C611" s="202" t="s">
        <v>48</v>
      </c>
      <c r="D611" s="201" t="s">
        <v>457</v>
      </c>
      <c r="E611" s="30" t="s">
        <v>5381</v>
      </c>
      <c r="F611" s="203"/>
      <c r="G611" s="203" t="s">
        <v>4129</v>
      </c>
      <c r="H611" s="203" t="s">
        <v>22</v>
      </c>
      <c r="I611" s="203" t="s">
        <v>22</v>
      </c>
      <c r="J611" s="1265"/>
      <c r="K611" s="203" t="s">
        <v>22</v>
      </c>
      <c r="L611" s="199" t="s">
        <v>425</v>
      </c>
      <c r="M611" s="201" t="s">
        <v>5366</v>
      </c>
      <c r="N611" s="205" t="s">
        <v>130</v>
      </c>
      <c r="O611" s="201" t="s">
        <v>123</v>
      </c>
      <c r="P611" s="218" t="s">
        <v>185</v>
      </c>
      <c r="Q611" s="218" t="s">
        <v>185</v>
      </c>
      <c r="R611" s="207">
        <v>0</v>
      </c>
      <c r="S611" s="201">
        <v>0</v>
      </c>
      <c r="U611" s="199" t="s">
        <v>278</v>
      </c>
      <c r="V611" s="199" t="s">
        <v>423</v>
      </c>
      <c r="W611" s="219" t="s">
        <v>424</v>
      </c>
      <c r="X611" s="220"/>
      <c r="Y611" s="203" t="s">
        <v>24</v>
      </c>
      <c r="Z611" s="203"/>
      <c r="AE611" s="201" t="s">
        <v>219</v>
      </c>
      <c r="AF611" s="199" t="s">
        <v>211</v>
      </c>
      <c r="AG611" s="201"/>
      <c r="AH611" s="33"/>
    </row>
    <row r="612" spans="1:34" s="199" customFormat="1" ht="17.25" customHeight="1" x14ac:dyDescent="0.3">
      <c r="A612" s="200">
        <v>1302</v>
      </c>
      <c r="B612" s="201" t="s">
        <v>422</v>
      </c>
      <c r="C612" s="202" t="s">
        <v>48</v>
      </c>
      <c r="D612" s="201" t="s">
        <v>457</v>
      </c>
      <c r="E612" s="30" t="s">
        <v>4504</v>
      </c>
      <c r="F612" s="203"/>
      <c r="G612" s="203" t="s">
        <v>4129</v>
      </c>
      <c r="H612" s="203" t="s">
        <v>22</v>
      </c>
      <c r="I612" s="203" t="s">
        <v>22</v>
      </c>
      <c r="J612" s="203"/>
      <c r="K612" s="203" t="s">
        <v>22</v>
      </c>
      <c r="L612" s="199" t="s">
        <v>458</v>
      </c>
      <c r="M612" s="201" t="s">
        <v>5366</v>
      </c>
      <c r="N612" s="205" t="s">
        <v>130</v>
      </c>
      <c r="O612" s="201" t="s">
        <v>123</v>
      </c>
      <c r="P612" s="206">
        <v>1</v>
      </c>
      <c r="Q612" s="206">
        <v>10</v>
      </c>
      <c r="R612" s="207">
        <v>0</v>
      </c>
      <c r="S612" s="201">
        <v>0</v>
      </c>
      <c r="X612" s="208"/>
      <c r="Y612" s="201" t="s">
        <v>24</v>
      </c>
      <c r="Z612" s="201"/>
      <c r="AE612" s="201"/>
      <c r="AG612" s="201"/>
      <c r="AH612" s="33"/>
    </row>
    <row r="613" spans="1:34" s="199" customFormat="1" ht="17.25" customHeight="1" x14ac:dyDescent="0.3">
      <c r="A613" s="200">
        <v>1305</v>
      </c>
      <c r="B613" s="201" t="s">
        <v>422</v>
      </c>
      <c r="C613" s="202" t="s">
        <v>48</v>
      </c>
      <c r="D613" s="201" t="s">
        <v>457</v>
      </c>
      <c r="E613" s="30" t="s">
        <v>5019</v>
      </c>
      <c r="F613" s="203"/>
      <c r="G613" s="203" t="s">
        <v>4129</v>
      </c>
      <c r="H613" s="203">
        <v>14</v>
      </c>
      <c r="I613" s="203" t="s">
        <v>22</v>
      </c>
      <c r="J613" s="203" t="s">
        <v>4188</v>
      </c>
      <c r="K613" s="204" t="s">
        <v>459</v>
      </c>
      <c r="L613" s="199" t="s">
        <v>460</v>
      </c>
      <c r="M613" s="201" t="s">
        <v>5366</v>
      </c>
      <c r="N613" s="205" t="s">
        <v>185</v>
      </c>
      <c r="O613" s="201" t="s">
        <v>23</v>
      </c>
      <c r="P613" s="206" t="s">
        <v>185</v>
      </c>
      <c r="Q613" s="206" t="s">
        <v>185</v>
      </c>
      <c r="R613" s="207">
        <v>0</v>
      </c>
      <c r="S613" s="201" t="s">
        <v>192</v>
      </c>
      <c r="X613" s="1647" t="s">
        <v>461</v>
      </c>
      <c r="Y613" s="201" t="s">
        <v>24</v>
      </c>
      <c r="Z613" s="201"/>
      <c r="AE613" s="201" t="s">
        <v>462</v>
      </c>
      <c r="AF613" s="199" t="s">
        <v>232</v>
      </c>
      <c r="AG613" s="201"/>
      <c r="AH613" s="33"/>
    </row>
    <row r="614" spans="1:34" s="199" customFormat="1" ht="17.25" customHeight="1" x14ac:dyDescent="0.3">
      <c r="A614" s="200">
        <v>1308</v>
      </c>
      <c r="B614" s="201" t="s">
        <v>422</v>
      </c>
      <c r="C614" s="202" t="s">
        <v>48</v>
      </c>
      <c r="D614" s="201" t="s">
        <v>457</v>
      </c>
      <c r="E614" s="30" t="s">
        <v>5065</v>
      </c>
      <c r="F614" s="203"/>
      <c r="G614" s="203" t="s">
        <v>4129</v>
      </c>
      <c r="H614" s="203">
        <v>15</v>
      </c>
      <c r="I614" s="203" t="s">
        <v>22</v>
      </c>
      <c r="J614" s="203" t="s">
        <v>4188</v>
      </c>
      <c r="K614" s="204" t="s">
        <v>463</v>
      </c>
      <c r="L614" s="199" t="s">
        <v>464</v>
      </c>
      <c r="M614" s="201" t="s">
        <v>5366</v>
      </c>
      <c r="N614" s="205" t="s">
        <v>130</v>
      </c>
      <c r="O614" s="201" t="s">
        <v>123</v>
      </c>
      <c r="P614" s="206" t="s">
        <v>185</v>
      </c>
      <c r="Q614" s="206" t="s">
        <v>185</v>
      </c>
      <c r="R614" s="207">
        <v>0</v>
      </c>
      <c r="S614" s="201">
        <v>0</v>
      </c>
      <c r="X614" s="1647" t="s">
        <v>465</v>
      </c>
      <c r="Y614" s="201" t="s">
        <v>24</v>
      </c>
      <c r="Z614" s="201"/>
      <c r="AE614" s="201" t="s">
        <v>219</v>
      </c>
      <c r="AF614" s="199" t="s">
        <v>188</v>
      </c>
      <c r="AG614" s="201"/>
      <c r="AH614" s="33"/>
    </row>
    <row r="615" spans="1:34" s="225" customFormat="1" ht="17.25" customHeight="1" x14ac:dyDescent="0.3">
      <c r="A615" s="221">
        <v>1311</v>
      </c>
      <c r="B615" s="222" t="s">
        <v>422</v>
      </c>
      <c r="C615" s="223" t="s">
        <v>48</v>
      </c>
      <c r="D615" s="222" t="s">
        <v>457</v>
      </c>
      <c r="E615" s="30" t="s">
        <v>4492</v>
      </c>
      <c r="F615" s="224"/>
      <c r="G615" s="224" t="s">
        <v>4129</v>
      </c>
      <c r="H615" s="224">
        <v>16</v>
      </c>
      <c r="I615" s="224" t="s">
        <v>22</v>
      </c>
      <c r="J615" s="203" t="s">
        <v>4188</v>
      </c>
      <c r="K615" s="204" t="s">
        <v>3256</v>
      </c>
      <c r="L615" s="225" t="s">
        <v>467</v>
      </c>
      <c r="M615" s="222" t="s">
        <v>5366</v>
      </c>
      <c r="N615" s="205" t="s">
        <v>185</v>
      </c>
      <c r="O615" s="222" t="s">
        <v>23</v>
      </c>
      <c r="P615" s="226" t="s">
        <v>185</v>
      </c>
      <c r="Q615" s="226" t="s">
        <v>185</v>
      </c>
      <c r="R615" s="227">
        <v>0</v>
      </c>
      <c r="S615" s="222" t="s">
        <v>192</v>
      </c>
      <c r="X615" s="1647" t="s">
        <v>468</v>
      </c>
      <c r="Y615" s="222" t="s">
        <v>24</v>
      </c>
      <c r="Z615" s="222"/>
      <c r="AE615" s="222" t="s">
        <v>469</v>
      </c>
      <c r="AF615" s="225" t="s">
        <v>232</v>
      </c>
      <c r="AG615" s="222"/>
      <c r="AH615" s="33"/>
    </row>
    <row r="616" spans="1:34" s="225" customFormat="1" ht="17.25" customHeight="1" x14ac:dyDescent="0.3">
      <c r="A616" s="222">
        <v>1314</v>
      </c>
      <c r="B616" s="222" t="s">
        <v>422</v>
      </c>
      <c r="C616" s="223" t="s">
        <v>48</v>
      </c>
      <c r="D616" s="222" t="s">
        <v>457</v>
      </c>
      <c r="E616" s="30" t="s">
        <v>651</v>
      </c>
      <c r="F616" s="224"/>
      <c r="G616" s="224" t="s">
        <v>4129</v>
      </c>
      <c r="H616" s="224">
        <v>17</v>
      </c>
      <c r="I616" s="224" t="s">
        <v>22</v>
      </c>
      <c r="J616" s="203" t="s">
        <v>4188</v>
      </c>
      <c r="K616" s="204" t="s">
        <v>470</v>
      </c>
      <c r="L616" s="225" t="s">
        <v>471</v>
      </c>
      <c r="M616" s="222" t="s">
        <v>5366</v>
      </c>
      <c r="N616" s="229" t="s">
        <v>130</v>
      </c>
      <c r="O616" s="222" t="s">
        <v>322</v>
      </c>
      <c r="P616" s="227">
        <v>0</v>
      </c>
      <c r="Q616" s="227">
        <v>1</v>
      </c>
      <c r="R616" s="227">
        <v>0</v>
      </c>
      <c r="S616" s="222">
        <v>1</v>
      </c>
      <c r="X616" s="1647" t="s">
        <v>472</v>
      </c>
      <c r="Y616" s="222" t="s">
        <v>24</v>
      </c>
      <c r="Z616" s="222"/>
      <c r="AE616" s="222" t="s">
        <v>232</v>
      </c>
      <c r="AF616" s="225" t="s">
        <v>232</v>
      </c>
      <c r="AG616" s="222"/>
      <c r="AH616" s="33"/>
    </row>
    <row r="617" spans="1:34" s="225" customFormat="1" ht="17.25" customHeight="1" thickBot="1" x14ac:dyDescent="0.35">
      <c r="A617" s="230">
        <v>1317</v>
      </c>
      <c r="B617" s="231" t="s">
        <v>422</v>
      </c>
      <c r="C617" s="232" t="s">
        <v>48</v>
      </c>
      <c r="D617" s="231" t="s">
        <v>457</v>
      </c>
      <c r="E617" s="30" t="s">
        <v>4171</v>
      </c>
      <c r="F617" s="233"/>
      <c r="G617" s="233" t="s">
        <v>4129</v>
      </c>
      <c r="H617" s="233" t="s">
        <v>22</v>
      </c>
      <c r="I617" s="233" t="s">
        <v>22</v>
      </c>
      <c r="J617" s="233"/>
      <c r="K617" s="233"/>
      <c r="L617" s="234"/>
      <c r="M617" s="231" t="s">
        <v>5366</v>
      </c>
      <c r="N617" s="235" t="s">
        <v>130</v>
      </c>
      <c r="O617" s="231" t="s">
        <v>23</v>
      </c>
      <c r="P617" s="226" t="s">
        <v>185</v>
      </c>
      <c r="Q617" s="226" t="s">
        <v>185</v>
      </c>
      <c r="R617" s="227">
        <v>0</v>
      </c>
      <c r="S617" s="222" t="s">
        <v>192</v>
      </c>
      <c r="T617" s="234"/>
      <c r="U617" s="234"/>
      <c r="V617" s="234"/>
      <c r="W617" s="234"/>
      <c r="X617" s="236"/>
      <c r="Y617" s="231" t="s">
        <v>24</v>
      </c>
      <c r="Z617" s="231"/>
      <c r="AA617" s="234"/>
      <c r="AB617" s="234"/>
      <c r="AC617" s="234"/>
      <c r="AD617" s="234"/>
      <c r="AE617" s="231"/>
      <c r="AF617" s="234"/>
      <c r="AG617" s="231"/>
      <c r="AH617" s="33"/>
    </row>
    <row r="618" spans="1:34" s="1085" customFormat="1" ht="17.25" customHeight="1" x14ac:dyDescent="0.3">
      <c r="A618" s="1082"/>
      <c r="B618" s="1082"/>
      <c r="C618" s="1083"/>
      <c r="D618" s="1082" t="s">
        <v>127</v>
      </c>
      <c r="E618" s="1356"/>
      <c r="F618" s="1084"/>
      <c r="G618" s="1084"/>
      <c r="H618" s="1084"/>
      <c r="I618" s="1084"/>
      <c r="J618" s="1084"/>
      <c r="K618" s="1084"/>
      <c r="M618" s="1082"/>
      <c r="N618" s="1086"/>
      <c r="O618" s="1082"/>
      <c r="P618" s="1087"/>
      <c r="Q618" s="1087"/>
      <c r="R618" s="1088"/>
      <c r="S618" s="1082"/>
      <c r="X618" s="1089"/>
      <c r="Y618" s="1082"/>
      <c r="Z618" s="1082"/>
      <c r="AE618" s="1082"/>
      <c r="AG618" s="1082"/>
      <c r="AH618" s="1031"/>
    </row>
    <row r="619" spans="1:34" s="245" customFormat="1" ht="17.25" customHeight="1" thickBot="1" x14ac:dyDescent="0.35">
      <c r="A619" s="237"/>
      <c r="B619" s="237"/>
      <c r="C619" s="238"/>
      <c r="D619" s="237" t="s">
        <v>127</v>
      </c>
      <c r="E619" s="1075"/>
      <c r="F619" s="239"/>
      <c r="G619" s="239"/>
      <c r="H619" s="239"/>
      <c r="I619" s="239" t="s">
        <v>127</v>
      </c>
      <c r="J619" s="239"/>
      <c r="K619" s="239"/>
      <c r="L619" s="240"/>
      <c r="M619" s="237"/>
      <c r="N619" s="241"/>
      <c r="O619" s="237" t="s">
        <v>127</v>
      </c>
      <c r="P619" s="242"/>
      <c r="Q619" s="242"/>
      <c r="R619" s="243"/>
      <c r="S619" s="237"/>
      <c r="T619" s="240"/>
      <c r="U619" s="240"/>
      <c r="V619" s="240"/>
      <c r="W619" s="240"/>
      <c r="X619" s="244"/>
      <c r="Y619" s="237"/>
      <c r="Z619" s="237"/>
      <c r="AA619" s="240"/>
      <c r="AB619" s="240"/>
      <c r="AC619" s="240"/>
      <c r="AD619" s="240"/>
      <c r="AE619" s="237"/>
      <c r="AF619" s="240"/>
      <c r="AG619" s="237"/>
      <c r="AH619" s="33"/>
    </row>
    <row r="620" spans="1:34" s="199" customFormat="1" ht="17.25" customHeight="1" x14ac:dyDescent="0.3">
      <c r="A620" s="246">
        <v>1326</v>
      </c>
      <c r="B620" s="192" t="s">
        <v>422</v>
      </c>
      <c r="C620" s="247" t="s">
        <v>49</v>
      </c>
      <c r="D620" s="192" t="s">
        <v>473</v>
      </c>
      <c r="E620" s="30" t="s">
        <v>5333</v>
      </c>
      <c r="F620" s="193"/>
      <c r="G620" s="193" t="s">
        <v>4129</v>
      </c>
      <c r="H620" s="193">
        <v>1</v>
      </c>
      <c r="I620" s="193" t="s">
        <v>22</v>
      </c>
      <c r="J620" s="193" t="s">
        <v>4188</v>
      </c>
      <c r="K620" s="194" t="s">
        <v>183</v>
      </c>
      <c r="L620" s="195" t="s">
        <v>475</v>
      </c>
      <c r="M620" s="192"/>
      <c r="N620" s="196" t="s">
        <v>130</v>
      </c>
      <c r="O620" s="192" t="s">
        <v>123</v>
      </c>
      <c r="P620" s="248" t="s">
        <v>185</v>
      </c>
      <c r="Q620" s="248" t="s">
        <v>185</v>
      </c>
      <c r="R620" s="198" t="s">
        <v>273</v>
      </c>
      <c r="S620" s="192">
        <v>0</v>
      </c>
      <c r="T620" s="195" t="s">
        <v>277</v>
      </c>
      <c r="U620" s="195" t="s">
        <v>278</v>
      </c>
      <c r="V620" s="195"/>
      <c r="W620" s="195"/>
      <c r="X620" s="1646" t="s">
        <v>476</v>
      </c>
      <c r="Y620" s="192" t="s">
        <v>24</v>
      </c>
      <c r="Z620" s="193" t="s">
        <v>470</v>
      </c>
      <c r="AA620" s="195"/>
      <c r="AB620" s="195"/>
      <c r="AC620" s="195"/>
      <c r="AD620" s="195"/>
      <c r="AE620" s="192" t="s">
        <v>232</v>
      </c>
      <c r="AF620" s="195" t="s">
        <v>232</v>
      </c>
      <c r="AG620" s="192"/>
      <c r="AH620" s="33"/>
    </row>
    <row r="621" spans="1:34" s="199" customFormat="1" ht="17.25" customHeight="1" x14ac:dyDescent="0.3">
      <c r="A621" s="200">
        <v>1329</v>
      </c>
      <c r="B621" s="201" t="s">
        <v>422</v>
      </c>
      <c r="C621" s="202" t="s">
        <v>49</v>
      </c>
      <c r="D621" s="201" t="s">
        <v>473</v>
      </c>
      <c r="E621" s="30" t="s">
        <v>274</v>
      </c>
      <c r="F621" s="203"/>
      <c r="G621" s="203" t="s">
        <v>4129</v>
      </c>
      <c r="H621" s="203">
        <v>2</v>
      </c>
      <c r="I621" s="203" t="s">
        <v>22</v>
      </c>
      <c r="J621" s="203" t="s">
        <v>4188</v>
      </c>
      <c r="K621" s="204" t="s">
        <v>274</v>
      </c>
      <c r="L621" s="199" t="s">
        <v>477</v>
      </c>
      <c r="M621" s="201"/>
      <c r="N621" s="205" t="s">
        <v>185</v>
      </c>
      <c r="O621" s="201" t="s">
        <v>23</v>
      </c>
      <c r="P621" s="206" t="s">
        <v>185</v>
      </c>
      <c r="Q621" s="206" t="s">
        <v>185</v>
      </c>
      <c r="R621" s="207" t="s">
        <v>478</v>
      </c>
      <c r="S621" s="201" t="s">
        <v>192</v>
      </c>
      <c r="X621" s="1647" t="s">
        <v>479</v>
      </c>
      <c r="Y621" s="201" t="s">
        <v>24</v>
      </c>
      <c r="Z621" s="201"/>
      <c r="AE621" s="201"/>
      <c r="AG621" s="201"/>
      <c r="AH621" s="33"/>
    </row>
    <row r="622" spans="1:34" s="199" customFormat="1" ht="17.25" customHeight="1" x14ac:dyDescent="0.3">
      <c r="A622" s="200"/>
      <c r="B622" s="201" t="s">
        <v>422</v>
      </c>
      <c r="C622" s="202" t="s">
        <v>49</v>
      </c>
      <c r="D622" s="201" t="s">
        <v>473</v>
      </c>
      <c r="E622" s="30" t="s">
        <v>5749</v>
      </c>
      <c r="F622" s="203"/>
      <c r="G622" s="203" t="s">
        <v>4129</v>
      </c>
      <c r="H622" s="203">
        <v>3</v>
      </c>
      <c r="I622" s="203" t="s">
        <v>22</v>
      </c>
      <c r="J622" s="203" t="s">
        <v>4188</v>
      </c>
      <c r="K622" s="204" t="s">
        <v>5749</v>
      </c>
      <c r="L622" s="199" t="s">
        <v>5751</v>
      </c>
      <c r="M622" s="201" t="s">
        <v>5366</v>
      </c>
      <c r="N622" s="205"/>
      <c r="O622" s="201" t="s">
        <v>23</v>
      </c>
      <c r="P622" s="206"/>
      <c r="Q622" s="206"/>
      <c r="R622" s="207"/>
      <c r="S622" s="201"/>
      <c r="X622" s="1647" t="s">
        <v>5860</v>
      </c>
      <c r="Y622" s="201"/>
      <c r="Z622" s="201"/>
      <c r="AE622" s="201"/>
      <c r="AG622" s="201"/>
      <c r="AH622" s="33"/>
    </row>
    <row r="623" spans="1:34" s="199" customFormat="1" ht="17.25" customHeight="1" x14ac:dyDescent="0.3">
      <c r="A623" s="200">
        <v>1332</v>
      </c>
      <c r="B623" s="201" t="s">
        <v>422</v>
      </c>
      <c r="C623" s="202" t="s">
        <v>49</v>
      </c>
      <c r="D623" s="201" t="s">
        <v>473</v>
      </c>
      <c r="E623" s="30" t="s">
        <v>1997</v>
      </c>
      <c r="F623" s="203"/>
      <c r="G623" s="203" t="s">
        <v>4129</v>
      </c>
      <c r="H623" s="203">
        <v>4</v>
      </c>
      <c r="I623" s="203" t="s">
        <v>22</v>
      </c>
      <c r="J623" s="203" t="s">
        <v>4188</v>
      </c>
      <c r="K623" s="204" t="s">
        <v>438</v>
      </c>
      <c r="L623" s="199" t="s">
        <v>439</v>
      </c>
      <c r="M623" s="201"/>
      <c r="N623" s="205" t="s">
        <v>440</v>
      </c>
      <c r="O623" s="201" t="s">
        <v>322</v>
      </c>
      <c r="P623" s="206" t="s">
        <v>185</v>
      </c>
      <c r="Q623" s="206" t="s">
        <v>185</v>
      </c>
      <c r="R623" s="207" t="s">
        <v>434</v>
      </c>
      <c r="S623" s="201">
        <v>2</v>
      </c>
      <c r="X623" s="1647" t="s">
        <v>482</v>
      </c>
      <c r="Y623" s="201" t="s">
        <v>24</v>
      </c>
      <c r="Z623" s="201"/>
      <c r="AE623" s="201"/>
      <c r="AG623" s="201"/>
      <c r="AH623" s="33"/>
    </row>
    <row r="624" spans="1:34" s="199" customFormat="1" ht="17.25" customHeight="1" x14ac:dyDescent="0.3">
      <c r="A624" s="200">
        <v>1335</v>
      </c>
      <c r="B624" s="201" t="s">
        <v>422</v>
      </c>
      <c r="C624" s="202" t="s">
        <v>49</v>
      </c>
      <c r="D624" s="201" t="s">
        <v>473</v>
      </c>
      <c r="E624" s="30" t="s">
        <v>319</v>
      </c>
      <c r="F624" s="203"/>
      <c r="G624" s="203" t="s">
        <v>4129</v>
      </c>
      <c r="H624" s="203">
        <v>5</v>
      </c>
      <c r="I624" s="203" t="s">
        <v>22</v>
      </c>
      <c r="J624" s="203" t="s">
        <v>4188</v>
      </c>
      <c r="K624" s="204" t="s">
        <v>319</v>
      </c>
      <c r="L624" s="199" t="s">
        <v>432</v>
      </c>
      <c r="M624" s="201"/>
      <c r="N624" s="205" t="s">
        <v>433</v>
      </c>
      <c r="O624" s="201" t="s">
        <v>322</v>
      </c>
      <c r="P624" s="206">
        <v>-90</v>
      </c>
      <c r="Q624" s="206">
        <v>90</v>
      </c>
      <c r="R624" s="207" t="s">
        <v>434</v>
      </c>
      <c r="S624" s="201">
        <v>2</v>
      </c>
      <c r="X624" s="1647" t="s">
        <v>480</v>
      </c>
      <c r="Y624" s="201" t="s">
        <v>24</v>
      </c>
      <c r="Z624" s="201"/>
      <c r="AE624" s="201"/>
      <c r="AG624" s="201"/>
      <c r="AH624" s="33"/>
    </row>
    <row r="625" spans="1:34" s="199" customFormat="1" ht="17.25" customHeight="1" x14ac:dyDescent="0.3">
      <c r="A625" s="200">
        <v>1338</v>
      </c>
      <c r="B625" s="201" t="s">
        <v>422</v>
      </c>
      <c r="C625" s="202" t="s">
        <v>49</v>
      </c>
      <c r="D625" s="201" t="s">
        <v>473</v>
      </c>
      <c r="E625" s="30" t="s">
        <v>5060</v>
      </c>
      <c r="F625" s="203"/>
      <c r="G625" s="203" t="s">
        <v>4129</v>
      </c>
      <c r="H625" s="203">
        <v>6</v>
      </c>
      <c r="I625" s="203" t="s">
        <v>22</v>
      </c>
      <c r="J625" s="203" t="s">
        <v>4188</v>
      </c>
      <c r="K625" s="204" t="s">
        <v>323</v>
      </c>
      <c r="L625" s="199" t="s">
        <v>436</v>
      </c>
      <c r="M625" s="201"/>
      <c r="N625" s="205" t="s">
        <v>433</v>
      </c>
      <c r="O625" s="201" t="s">
        <v>322</v>
      </c>
      <c r="P625" s="206">
        <v>-180</v>
      </c>
      <c r="Q625" s="206">
        <v>180</v>
      </c>
      <c r="R625" s="207" t="s">
        <v>434</v>
      </c>
      <c r="S625" s="201">
        <v>2</v>
      </c>
      <c r="U625" s="199" t="s">
        <v>311</v>
      </c>
      <c r="X625" s="1647" t="s">
        <v>481</v>
      </c>
      <c r="Y625" s="201" t="s">
        <v>24</v>
      </c>
      <c r="Z625" s="201"/>
      <c r="AE625" s="201"/>
      <c r="AG625" s="201"/>
      <c r="AH625" s="33"/>
    </row>
    <row r="626" spans="1:34" s="199" customFormat="1" ht="17.25" customHeight="1" x14ac:dyDescent="0.3">
      <c r="A626" s="200">
        <v>1341</v>
      </c>
      <c r="B626" s="201" t="s">
        <v>422</v>
      </c>
      <c r="C626" s="202" t="s">
        <v>49</v>
      </c>
      <c r="D626" s="201" t="s">
        <v>473</v>
      </c>
      <c r="E626" s="30" t="s">
        <v>326</v>
      </c>
      <c r="F626" s="203"/>
      <c r="G626" s="203" t="s">
        <v>4129</v>
      </c>
      <c r="H626" s="203">
        <v>7</v>
      </c>
      <c r="I626" s="203" t="s">
        <v>22</v>
      </c>
      <c r="J626" s="203" t="s">
        <v>4188</v>
      </c>
      <c r="K626" s="204" t="s">
        <v>326</v>
      </c>
      <c r="L626" s="199" t="s">
        <v>4058</v>
      </c>
      <c r="M626" s="201"/>
      <c r="N626" s="205" t="s">
        <v>328</v>
      </c>
      <c r="O626" s="201" t="s">
        <v>322</v>
      </c>
      <c r="P626" s="206">
        <v>1</v>
      </c>
      <c r="Q626" s="206">
        <v>7000</v>
      </c>
      <c r="R626" s="207">
        <v>100</v>
      </c>
      <c r="S626" s="201">
        <v>0</v>
      </c>
      <c r="X626" s="1647" t="s">
        <v>5419</v>
      </c>
      <c r="Y626" s="201" t="s">
        <v>24</v>
      </c>
      <c r="Z626" s="201"/>
      <c r="AE626" s="201" t="s">
        <v>232</v>
      </c>
      <c r="AF626" s="199" t="s">
        <v>232</v>
      </c>
      <c r="AG626" s="201"/>
      <c r="AH626" s="33"/>
    </row>
    <row r="627" spans="1:34" s="199" customFormat="1" ht="17.25" customHeight="1" x14ac:dyDescent="0.3">
      <c r="A627" s="200">
        <v>1344</v>
      </c>
      <c r="B627" s="201" t="s">
        <v>422</v>
      </c>
      <c r="C627" s="202" t="s">
        <v>49</v>
      </c>
      <c r="D627" s="201" t="s">
        <v>473</v>
      </c>
      <c r="E627" s="30" t="s">
        <v>4934</v>
      </c>
      <c r="F627" s="203"/>
      <c r="G627" s="203" t="s">
        <v>4129</v>
      </c>
      <c r="H627" s="203">
        <v>8</v>
      </c>
      <c r="I627" s="203" t="s">
        <v>22</v>
      </c>
      <c r="J627" s="203" t="s">
        <v>4188</v>
      </c>
      <c r="K627" s="204" t="s">
        <v>4238</v>
      </c>
      <c r="L627" s="199" t="s">
        <v>484</v>
      </c>
      <c r="M627" s="201"/>
      <c r="N627" s="205" t="s">
        <v>130</v>
      </c>
      <c r="O627" s="201" t="s">
        <v>123</v>
      </c>
      <c r="P627" s="206" t="s">
        <v>185</v>
      </c>
      <c r="Q627" s="206" t="s">
        <v>185</v>
      </c>
      <c r="R627" s="207" t="s">
        <v>478</v>
      </c>
      <c r="S627" s="201">
        <v>0</v>
      </c>
      <c r="X627" s="1647" t="s">
        <v>5859</v>
      </c>
      <c r="Y627" s="201" t="s">
        <v>24</v>
      </c>
      <c r="Z627" s="201"/>
      <c r="AE627" s="201"/>
      <c r="AG627" s="201"/>
      <c r="AH627" s="33"/>
    </row>
    <row r="628" spans="1:34" s="199" customFormat="1" ht="17.25" customHeight="1" x14ac:dyDescent="0.3">
      <c r="A628" s="200">
        <v>1347</v>
      </c>
      <c r="B628" s="201" t="s">
        <v>422</v>
      </c>
      <c r="C628" s="202" t="s">
        <v>49</v>
      </c>
      <c r="D628" s="201" t="s">
        <v>473</v>
      </c>
      <c r="E628" s="30" t="s">
        <v>443</v>
      </c>
      <c r="F628" s="203"/>
      <c r="G628" s="203" t="s">
        <v>4129</v>
      </c>
      <c r="H628" s="203">
        <v>9</v>
      </c>
      <c r="I628" s="203" t="s">
        <v>22</v>
      </c>
      <c r="J628" s="203" t="s">
        <v>4188</v>
      </c>
      <c r="K628" s="204" t="s">
        <v>443</v>
      </c>
      <c r="L628" s="199" t="s">
        <v>272</v>
      </c>
      <c r="M628" s="201"/>
      <c r="N628" s="205" t="s">
        <v>130</v>
      </c>
      <c r="O628" s="201" t="s">
        <v>23</v>
      </c>
      <c r="P628" s="206" t="s">
        <v>185</v>
      </c>
      <c r="Q628" s="206" t="s">
        <v>185</v>
      </c>
      <c r="R628" s="207" t="s">
        <v>434</v>
      </c>
      <c r="S628" s="201">
        <v>0</v>
      </c>
      <c r="X628" s="1647" t="s">
        <v>485</v>
      </c>
      <c r="Y628" s="201" t="s">
        <v>24</v>
      </c>
      <c r="Z628" s="201"/>
      <c r="AE628" s="201"/>
      <c r="AG628" s="201"/>
      <c r="AH628" s="33"/>
    </row>
    <row r="629" spans="1:34" s="199" customFormat="1" ht="17.25" customHeight="1" x14ac:dyDescent="0.3">
      <c r="A629" s="200">
        <v>1350</v>
      </c>
      <c r="B629" s="201" t="s">
        <v>422</v>
      </c>
      <c r="C629" s="202" t="s">
        <v>49</v>
      </c>
      <c r="D629" s="202" t="s">
        <v>473</v>
      </c>
      <c r="E629" s="30" t="s">
        <v>5115</v>
      </c>
      <c r="F629" s="203"/>
      <c r="G629" s="203" t="s">
        <v>4129</v>
      </c>
      <c r="H629" s="203">
        <v>10</v>
      </c>
      <c r="I629" s="203" t="s">
        <v>22</v>
      </c>
      <c r="J629" s="203" t="s">
        <v>4188</v>
      </c>
      <c r="K629" s="204" t="s">
        <v>445</v>
      </c>
      <c r="L629" s="199" t="s">
        <v>446</v>
      </c>
      <c r="M629" s="201"/>
      <c r="N629" s="205" t="s">
        <v>130</v>
      </c>
      <c r="O629" s="201" t="s">
        <v>123</v>
      </c>
      <c r="P629" s="206" t="s">
        <v>185</v>
      </c>
      <c r="Q629" s="206" t="s">
        <v>185</v>
      </c>
      <c r="R629" s="207">
        <v>0</v>
      </c>
      <c r="S629" s="201">
        <v>0</v>
      </c>
      <c r="X629" s="1647" t="s">
        <v>486</v>
      </c>
      <c r="Y629" s="201" t="s">
        <v>24</v>
      </c>
      <c r="Z629" s="201"/>
      <c r="AE629" s="201"/>
      <c r="AG629" s="201"/>
      <c r="AH629" s="33"/>
    </row>
    <row r="630" spans="1:34" s="199" customFormat="1" ht="17.25" customHeight="1" x14ac:dyDescent="0.3">
      <c r="A630" s="200">
        <v>1353</v>
      </c>
      <c r="B630" s="201" t="s">
        <v>422</v>
      </c>
      <c r="C630" s="202" t="s">
        <v>49</v>
      </c>
      <c r="D630" s="201" t="s">
        <v>473</v>
      </c>
      <c r="E630" s="30" t="s">
        <v>5359</v>
      </c>
      <c r="F630" s="203"/>
      <c r="G630" s="203" t="s">
        <v>4129</v>
      </c>
      <c r="H630" s="203">
        <v>11</v>
      </c>
      <c r="I630" s="203" t="s">
        <v>22</v>
      </c>
      <c r="J630" s="203" t="s">
        <v>4188</v>
      </c>
      <c r="K630" s="204" t="s">
        <v>4234</v>
      </c>
      <c r="L630" s="199" t="s">
        <v>450</v>
      </c>
      <c r="M630" s="201"/>
      <c r="N630" s="205" t="s">
        <v>130</v>
      </c>
      <c r="O630" s="201" t="s">
        <v>322</v>
      </c>
      <c r="P630" s="206" t="s">
        <v>185</v>
      </c>
      <c r="Q630" s="206" t="s">
        <v>185</v>
      </c>
      <c r="R630" s="207">
        <v>0</v>
      </c>
      <c r="S630" s="201">
        <v>0</v>
      </c>
      <c r="X630" s="1647" t="s">
        <v>487</v>
      </c>
      <c r="Y630" s="201" t="s">
        <v>24</v>
      </c>
      <c r="Z630" s="201"/>
      <c r="AE630" s="201"/>
      <c r="AG630" s="201"/>
      <c r="AH630" s="33"/>
    </row>
    <row r="631" spans="1:34" s="199" customFormat="1" ht="17.25" customHeight="1" x14ac:dyDescent="0.3">
      <c r="A631" s="200">
        <v>1356</v>
      </c>
      <c r="B631" s="201" t="s">
        <v>422</v>
      </c>
      <c r="C631" s="202" t="s">
        <v>49</v>
      </c>
      <c r="D631" s="202" t="s">
        <v>473</v>
      </c>
      <c r="E631" s="30" t="s">
        <v>4503</v>
      </c>
      <c r="F631" s="203"/>
      <c r="G631" s="203" t="s">
        <v>4129</v>
      </c>
      <c r="H631" s="203">
        <v>12</v>
      </c>
      <c r="I631" s="203" t="s">
        <v>22</v>
      </c>
      <c r="J631" s="203" t="s">
        <v>4188</v>
      </c>
      <c r="K631" s="204" t="s">
        <v>452</v>
      </c>
      <c r="L631" s="199" t="s">
        <v>453</v>
      </c>
      <c r="M631" s="201"/>
      <c r="N631" s="205" t="s">
        <v>130</v>
      </c>
      <c r="O631" s="201" t="s">
        <v>123</v>
      </c>
      <c r="P631" s="206" t="s">
        <v>185</v>
      </c>
      <c r="Q631" s="206" t="s">
        <v>185</v>
      </c>
      <c r="R631" s="207">
        <v>0</v>
      </c>
      <c r="S631" s="201">
        <v>0</v>
      </c>
      <c r="X631" s="1647" t="s">
        <v>488</v>
      </c>
      <c r="Y631" s="201" t="s">
        <v>24</v>
      </c>
      <c r="Z631" s="201"/>
      <c r="AE631" s="201"/>
      <c r="AG631" s="201"/>
      <c r="AH631" s="33"/>
    </row>
    <row r="632" spans="1:34" s="214" customFormat="1" ht="17.25" customHeight="1" x14ac:dyDescent="0.3">
      <c r="A632" s="209">
        <v>1359</v>
      </c>
      <c r="B632" s="210" t="s">
        <v>422</v>
      </c>
      <c r="C632" s="211" t="s">
        <v>49</v>
      </c>
      <c r="D632" s="210" t="s">
        <v>473</v>
      </c>
      <c r="E632" s="1096" t="s">
        <v>748</v>
      </c>
      <c r="F632" s="212"/>
      <c r="G632" s="212" t="s">
        <v>4129</v>
      </c>
      <c r="H632" s="212">
        <v>13</v>
      </c>
      <c r="I632" s="212" t="s">
        <v>22</v>
      </c>
      <c r="J632" s="203" t="s">
        <v>4188</v>
      </c>
      <c r="K632" s="213" t="s">
        <v>455</v>
      </c>
      <c r="L632" s="214" t="s">
        <v>456</v>
      </c>
      <c r="M632" s="210"/>
      <c r="N632" s="215" t="s">
        <v>130</v>
      </c>
      <c r="O632" s="210" t="s">
        <v>123</v>
      </c>
      <c r="P632" s="216">
        <v>1</v>
      </c>
      <c r="Q632" s="216">
        <v>12</v>
      </c>
      <c r="R632" s="217">
        <v>0</v>
      </c>
      <c r="S632" s="210">
        <v>0</v>
      </c>
      <c r="X632" s="1648" t="s">
        <v>5420</v>
      </c>
      <c r="Y632" s="210" t="s">
        <v>24</v>
      </c>
      <c r="Z632" s="210"/>
      <c r="AE632" s="210"/>
      <c r="AG632" s="210"/>
      <c r="AH632" s="33"/>
    </row>
    <row r="633" spans="1:34" s="199" customFormat="1" ht="17.25" customHeight="1" x14ac:dyDescent="0.3">
      <c r="A633" s="200">
        <v>1362</v>
      </c>
      <c r="B633" s="201" t="s">
        <v>422</v>
      </c>
      <c r="C633" s="202" t="s">
        <v>49</v>
      </c>
      <c r="D633" s="202" t="s">
        <v>489</v>
      </c>
      <c r="E633" s="30" t="s">
        <v>5380</v>
      </c>
      <c r="F633" s="203"/>
      <c r="G633" s="203" t="s">
        <v>4129</v>
      </c>
      <c r="H633" s="203" t="s">
        <v>22</v>
      </c>
      <c r="I633" s="203" t="s">
        <v>22</v>
      </c>
      <c r="J633" s="1265"/>
      <c r="K633" s="203" t="s">
        <v>22</v>
      </c>
      <c r="L633" s="199" t="s">
        <v>475</v>
      </c>
      <c r="M633" s="201"/>
      <c r="N633" s="205" t="s">
        <v>130</v>
      </c>
      <c r="O633" s="201" t="s">
        <v>123</v>
      </c>
      <c r="P633" s="206" t="s">
        <v>185</v>
      </c>
      <c r="Q633" s="206" t="s">
        <v>185</v>
      </c>
      <c r="R633" s="207" t="s">
        <v>478</v>
      </c>
      <c r="S633" s="201" t="s">
        <v>192</v>
      </c>
      <c r="U633" s="199" t="s">
        <v>278</v>
      </c>
      <c r="V633" s="199" t="s">
        <v>473</v>
      </c>
      <c r="W633" s="199" t="s">
        <v>474</v>
      </c>
      <c r="X633" s="208"/>
      <c r="Y633" s="201" t="s">
        <v>24</v>
      </c>
      <c r="Z633" s="201"/>
      <c r="AE633" s="201"/>
      <c r="AG633" s="201"/>
      <c r="AH633" s="33"/>
    </row>
    <row r="634" spans="1:34" s="199" customFormat="1" ht="17.25" customHeight="1" x14ac:dyDescent="0.3">
      <c r="A634" s="200">
        <v>1365</v>
      </c>
      <c r="B634" s="201" t="s">
        <v>422</v>
      </c>
      <c r="C634" s="202" t="s">
        <v>49</v>
      </c>
      <c r="D634" s="202" t="s">
        <v>489</v>
      </c>
      <c r="E634" s="30" t="s">
        <v>4504</v>
      </c>
      <c r="F634" s="203"/>
      <c r="G634" s="203" t="s">
        <v>4129</v>
      </c>
      <c r="H634" s="203" t="s">
        <v>22</v>
      </c>
      <c r="I634" s="203" t="s">
        <v>22</v>
      </c>
      <c r="J634" s="203"/>
      <c r="K634" s="203" t="s">
        <v>22</v>
      </c>
      <c r="L634" s="199" t="s">
        <v>458</v>
      </c>
      <c r="M634" s="201"/>
      <c r="N634" s="205" t="s">
        <v>130</v>
      </c>
      <c r="O634" s="201" t="s">
        <v>123</v>
      </c>
      <c r="P634" s="206">
        <v>1</v>
      </c>
      <c r="Q634" s="206">
        <v>10</v>
      </c>
      <c r="R634" s="207">
        <v>1</v>
      </c>
      <c r="S634" s="201">
        <v>0</v>
      </c>
      <c r="X634" s="208"/>
      <c r="Y634" s="201" t="s">
        <v>24</v>
      </c>
      <c r="Z634" s="201"/>
      <c r="AE634" s="201"/>
      <c r="AG634" s="201"/>
      <c r="AH634" s="33"/>
    </row>
    <row r="635" spans="1:34" s="199" customFormat="1" ht="17.25" customHeight="1" x14ac:dyDescent="0.3">
      <c r="A635" s="200">
        <v>1368</v>
      </c>
      <c r="B635" s="201" t="s">
        <v>422</v>
      </c>
      <c r="C635" s="202" t="s">
        <v>49</v>
      </c>
      <c r="D635" s="202" t="s">
        <v>489</v>
      </c>
      <c r="E635" s="30" t="s">
        <v>5019</v>
      </c>
      <c r="F635" s="203"/>
      <c r="G635" s="203" t="s">
        <v>4129</v>
      </c>
      <c r="H635" s="203">
        <v>14</v>
      </c>
      <c r="I635" s="203" t="s">
        <v>22</v>
      </c>
      <c r="J635" s="203" t="s">
        <v>4188</v>
      </c>
      <c r="K635" s="204" t="s">
        <v>459</v>
      </c>
      <c r="L635" s="199" t="s">
        <v>460</v>
      </c>
      <c r="M635" s="201"/>
      <c r="N635" s="205" t="s">
        <v>185</v>
      </c>
      <c r="O635" s="201" t="s">
        <v>23</v>
      </c>
      <c r="P635" s="206" t="s">
        <v>185</v>
      </c>
      <c r="Q635" s="206" t="s">
        <v>185</v>
      </c>
      <c r="R635" s="207" t="s">
        <v>434</v>
      </c>
      <c r="S635" s="201" t="s">
        <v>192</v>
      </c>
      <c r="X635" s="1647" t="s">
        <v>490</v>
      </c>
      <c r="Y635" s="201" t="s">
        <v>24</v>
      </c>
      <c r="Z635" s="201"/>
      <c r="AE635" s="201"/>
      <c r="AG635" s="201"/>
      <c r="AH635" s="33"/>
    </row>
    <row r="636" spans="1:34" s="199" customFormat="1" ht="17.25" customHeight="1" x14ac:dyDescent="0.3">
      <c r="A636" s="200">
        <v>1371</v>
      </c>
      <c r="B636" s="201" t="s">
        <v>422</v>
      </c>
      <c r="C636" s="202" t="s">
        <v>49</v>
      </c>
      <c r="D636" s="202" t="s">
        <v>489</v>
      </c>
      <c r="E636" s="30" t="s">
        <v>5065</v>
      </c>
      <c r="F636" s="203"/>
      <c r="G636" s="203" t="s">
        <v>4129</v>
      </c>
      <c r="H636" s="203">
        <v>15</v>
      </c>
      <c r="I636" s="203" t="s">
        <v>22</v>
      </c>
      <c r="J636" s="203" t="s">
        <v>4188</v>
      </c>
      <c r="K636" s="204" t="s">
        <v>463</v>
      </c>
      <c r="L636" s="199" t="s">
        <v>464</v>
      </c>
      <c r="M636" s="201"/>
      <c r="N636" s="205" t="s">
        <v>130</v>
      </c>
      <c r="O636" s="201" t="s">
        <v>123</v>
      </c>
      <c r="P636" s="206" t="s">
        <v>185</v>
      </c>
      <c r="Q636" s="206" t="s">
        <v>185</v>
      </c>
      <c r="R636" s="207" t="s">
        <v>434</v>
      </c>
      <c r="S636" s="201">
        <v>0</v>
      </c>
      <c r="X636" s="1647" t="s">
        <v>491</v>
      </c>
      <c r="Y636" s="201" t="s">
        <v>24</v>
      </c>
      <c r="Z636" s="201"/>
      <c r="AE636" s="201"/>
      <c r="AG636" s="201"/>
      <c r="AH636" s="33"/>
    </row>
    <row r="637" spans="1:34" s="199" customFormat="1" ht="17.25" customHeight="1" x14ac:dyDescent="0.3">
      <c r="A637" s="200">
        <v>1374</v>
      </c>
      <c r="B637" s="201" t="s">
        <v>422</v>
      </c>
      <c r="C637" s="202" t="s">
        <v>49</v>
      </c>
      <c r="D637" s="202" t="s">
        <v>489</v>
      </c>
      <c r="E637" s="30" t="s">
        <v>4492</v>
      </c>
      <c r="F637" s="203"/>
      <c r="G637" s="224" t="s">
        <v>4129</v>
      </c>
      <c r="H637" s="203">
        <v>16</v>
      </c>
      <c r="I637" s="203" t="s">
        <v>22</v>
      </c>
      <c r="J637" s="203" t="s">
        <v>4188</v>
      </c>
      <c r="K637" s="204" t="s">
        <v>466</v>
      </c>
      <c r="L637" s="225" t="s">
        <v>467</v>
      </c>
      <c r="M637" s="222"/>
      <c r="N637" s="205" t="s">
        <v>185</v>
      </c>
      <c r="O637" s="201" t="s">
        <v>23</v>
      </c>
      <c r="P637" s="206" t="s">
        <v>185</v>
      </c>
      <c r="Q637" s="206" t="s">
        <v>185</v>
      </c>
      <c r="R637" s="207" t="s">
        <v>201</v>
      </c>
      <c r="S637" s="201" t="s">
        <v>192</v>
      </c>
      <c r="X637" s="1647" t="s">
        <v>492</v>
      </c>
      <c r="Y637" s="201" t="s">
        <v>24</v>
      </c>
      <c r="Z637" s="201"/>
      <c r="AE637" s="201"/>
      <c r="AG637" s="201"/>
      <c r="AH637" s="33"/>
    </row>
    <row r="638" spans="1:34" s="199" customFormat="1" ht="17.25" customHeight="1" x14ac:dyDescent="0.3">
      <c r="A638" s="201">
        <v>1377</v>
      </c>
      <c r="B638" s="201" t="s">
        <v>422</v>
      </c>
      <c r="C638" s="202" t="s">
        <v>49</v>
      </c>
      <c r="D638" s="202" t="s">
        <v>489</v>
      </c>
      <c r="E638" s="30" t="s">
        <v>651</v>
      </c>
      <c r="F638" s="203"/>
      <c r="G638" s="224" t="s">
        <v>4129</v>
      </c>
      <c r="H638" s="203">
        <v>17</v>
      </c>
      <c r="I638" s="203" t="s">
        <v>22</v>
      </c>
      <c r="J638" s="203" t="s">
        <v>4188</v>
      </c>
      <c r="K638" s="204" t="s">
        <v>470</v>
      </c>
      <c r="L638" s="225" t="s">
        <v>471</v>
      </c>
      <c r="M638" s="222"/>
      <c r="N638" s="205" t="s">
        <v>130</v>
      </c>
      <c r="O638" s="201" t="s">
        <v>322</v>
      </c>
      <c r="P638" s="207">
        <v>0</v>
      </c>
      <c r="Q638" s="207">
        <v>1</v>
      </c>
      <c r="R638" s="207">
        <v>1</v>
      </c>
      <c r="S638" s="201">
        <v>1</v>
      </c>
      <c r="X638" s="1647" t="s">
        <v>493</v>
      </c>
      <c r="Y638" s="201" t="s">
        <v>24</v>
      </c>
      <c r="Z638" s="201"/>
      <c r="AE638" s="201"/>
      <c r="AG638" s="201"/>
      <c r="AH638" s="33"/>
    </row>
    <row r="639" spans="1:34" s="225" customFormat="1" ht="17.25" customHeight="1" thickBot="1" x14ac:dyDescent="0.35">
      <c r="A639" s="249">
        <v>1380</v>
      </c>
      <c r="B639" s="250" t="s">
        <v>422</v>
      </c>
      <c r="C639" s="251" t="s">
        <v>49</v>
      </c>
      <c r="D639" s="251" t="s">
        <v>489</v>
      </c>
      <c r="E639" s="30" t="s">
        <v>4171</v>
      </c>
      <c r="F639" s="233"/>
      <c r="G639" s="233" t="s">
        <v>4129</v>
      </c>
      <c r="H639" s="233" t="s">
        <v>22</v>
      </c>
      <c r="I639" s="233" t="s">
        <v>22</v>
      </c>
      <c r="J639" s="233"/>
      <c r="K639" s="233"/>
      <c r="L639" s="234"/>
      <c r="M639" s="231"/>
      <c r="N639" s="235" t="s">
        <v>130</v>
      </c>
      <c r="O639" s="231" t="s">
        <v>23</v>
      </c>
      <c r="P639" s="226" t="s">
        <v>185</v>
      </c>
      <c r="Q639" s="226" t="s">
        <v>185</v>
      </c>
      <c r="R639" s="227">
        <v>0</v>
      </c>
      <c r="S639" s="222" t="s">
        <v>192</v>
      </c>
      <c r="T639" s="234"/>
      <c r="U639" s="234"/>
      <c r="V639" s="234"/>
      <c r="W639" s="234"/>
      <c r="X639" s="236"/>
      <c r="Y639" s="231" t="s">
        <v>24</v>
      </c>
      <c r="Z639" s="231"/>
      <c r="AA639" s="234"/>
      <c r="AB639" s="234"/>
      <c r="AC639" s="234"/>
      <c r="AD639" s="234"/>
      <c r="AE639" s="231"/>
      <c r="AF639" s="234"/>
      <c r="AG639" s="231"/>
      <c r="AH639" s="33"/>
    </row>
    <row r="640" spans="1:34" s="1085" customFormat="1" ht="17.25" customHeight="1" x14ac:dyDescent="0.3">
      <c r="A640" s="1090"/>
      <c r="B640" s="1090"/>
      <c r="C640" s="1091"/>
      <c r="D640" s="1091" t="s">
        <v>127</v>
      </c>
      <c r="E640" s="1356"/>
      <c r="F640" s="1084"/>
      <c r="G640" s="1084"/>
      <c r="H640" s="1084"/>
      <c r="I640" s="1084"/>
      <c r="J640" s="1084"/>
      <c r="K640" s="1084"/>
      <c r="M640" s="1082"/>
      <c r="N640" s="1086"/>
      <c r="O640" s="1082"/>
      <c r="P640" s="1087"/>
      <c r="Q640" s="1087"/>
      <c r="R640" s="1088"/>
      <c r="S640" s="1082"/>
      <c r="X640" s="1089"/>
      <c r="Y640" s="1082"/>
      <c r="Z640" s="1082"/>
      <c r="AE640" s="1082"/>
      <c r="AG640" s="1082"/>
      <c r="AH640" s="1031"/>
    </row>
    <row r="641" spans="1:34" s="255" customFormat="1" ht="17.25" customHeight="1" thickBot="1" x14ac:dyDescent="0.35">
      <c r="A641" s="252"/>
      <c r="B641" s="252"/>
      <c r="C641" s="253"/>
      <c r="D641" s="252" t="s">
        <v>127</v>
      </c>
      <c r="E641" s="1075"/>
      <c r="F641" s="254"/>
      <c r="G641" s="254"/>
      <c r="H641" s="254"/>
      <c r="I641" s="254" t="s">
        <v>127</v>
      </c>
      <c r="J641" s="254"/>
      <c r="K641" s="254"/>
      <c r="M641" s="252"/>
      <c r="N641" s="256"/>
      <c r="O641" s="252" t="s">
        <v>127</v>
      </c>
      <c r="P641" s="257"/>
      <c r="Q641" s="257"/>
      <c r="R641" s="258"/>
      <c r="S641" s="252"/>
      <c r="X641" s="259"/>
      <c r="Y641" s="252"/>
      <c r="Z641" s="252"/>
      <c r="AE641" s="252"/>
      <c r="AG641" s="252"/>
      <c r="AH641" s="33"/>
    </row>
    <row r="642" spans="1:34" s="263" customFormat="1" ht="17.25" customHeight="1" x14ac:dyDescent="0.3">
      <c r="A642" s="375">
        <v>1389</v>
      </c>
      <c r="B642" s="260" t="s">
        <v>422</v>
      </c>
      <c r="C642" s="377" t="s">
        <v>4892</v>
      </c>
      <c r="D642" s="260" t="s">
        <v>4098</v>
      </c>
      <c r="E642" s="30" t="s">
        <v>5333</v>
      </c>
      <c r="F642" s="261"/>
      <c r="G642" s="193" t="s">
        <v>4129</v>
      </c>
      <c r="H642" s="261">
        <v>1</v>
      </c>
      <c r="I642" s="261" t="s">
        <v>22</v>
      </c>
      <c r="J642" s="193" t="s">
        <v>4188</v>
      </c>
      <c r="K642" s="194" t="s">
        <v>183</v>
      </c>
      <c r="L642" s="263" t="s">
        <v>496</v>
      </c>
      <c r="M642" s="222" t="s">
        <v>5366</v>
      </c>
      <c r="N642" s="264" t="s">
        <v>130</v>
      </c>
      <c r="O642" s="260" t="s">
        <v>123</v>
      </c>
      <c r="P642" s="265" t="s">
        <v>185</v>
      </c>
      <c r="Q642" s="265" t="s">
        <v>185</v>
      </c>
      <c r="R642" s="266" t="s">
        <v>273</v>
      </c>
      <c r="S642" s="260">
        <v>0</v>
      </c>
      <c r="T642" s="263" t="s">
        <v>277</v>
      </c>
      <c r="U642" s="263" t="s">
        <v>278</v>
      </c>
      <c r="V642" s="263" t="s">
        <v>497</v>
      </c>
      <c r="W642" s="263" t="s">
        <v>495</v>
      </c>
      <c r="X642" s="1649" t="s">
        <v>5421</v>
      </c>
      <c r="Y642" s="260" t="s">
        <v>24</v>
      </c>
      <c r="Z642" s="261" t="s">
        <v>183</v>
      </c>
      <c r="AE642" s="260" t="s">
        <v>187</v>
      </c>
      <c r="AF642" s="263" t="s">
        <v>188</v>
      </c>
      <c r="AG642" s="260"/>
      <c r="AH642" s="52"/>
    </row>
    <row r="643" spans="1:34" s="267" customFormat="1" ht="17.25" customHeight="1" x14ac:dyDescent="0.3">
      <c r="A643" s="268">
        <v>1392</v>
      </c>
      <c r="B643" s="269" t="s">
        <v>422</v>
      </c>
      <c r="C643" s="305" t="s">
        <v>4892</v>
      </c>
      <c r="D643" s="269" t="s">
        <v>4098</v>
      </c>
      <c r="E643" s="30" t="s">
        <v>274</v>
      </c>
      <c r="F643" s="271"/>
      <c r="G643" s="203" t="s">
        <v>4129</v>
      </c>
      <c r="H643" s="271">
        <v>2</v>
      </c>
      <c r="I643" s="271" t="s">
        <v>22</v>
      </c>
      <c r="J643" s="203" t="s">
        <v>4188</v>
      </c>
      <c r="K643" s="204" t="s">
        <v>274</v>
      </c>
      <c r="L643" s="267" t="s">
        <v>499</v>
      </c>
      <c r="M643" s="222" t="s">
        <v>5366</v>
      </c>
      <c r="N643" s="273" t="s">
        <v>185</v>
      </c>
      <c r="O643" s="269" t="s">
        <v>23</v>
      </c>
      <c r="P643" s="274" t="s">
        <v>185</v>
      </c>
      <c r="Q643" s="274" t="s">
        <v>185</v>
      </c>
      <c r="R643" s="275" t="s">
        <v>500</v>
      </c>
      <c r="S643" s="269" t="s">
        <v>192</v>
      </c>
      <c r="X643" s="1650" t="s">
        <v>5422</v>
      </c>
      <c r="Y643" s="269" t="s">
        <v>24</v>
      </c>
      <c r="Z643" s="271" t="s">
        <v>274</v>
      </c>
      <c r="AE643" s="269" t="s">
        <v>501</v>
      </c>
      <c r="AF643" s="267" t="s">
        <v>188</v>
      </c>
      <c r="AG643" s="269"/>
      <c r="AH643" s="33"/>
    </row>
    <row r="644" spans="1:34" s="199" customFormat="1" ht="17.25" customHeight="1" x14ac:dyDescent="0.3">
      <c r="A644" s="200"/>
      <c r="B644" s="201" t="s">
        <v>422</v>
      </c>
      <c r="C644" s="202" t="s">
        <v>4892</v>
      </c>
      <c r="D644" s="201" t="s">
        <v>4098</v>
      </c>
      <c r="E644" s="30" t="s">
        <v>5749</v>
      </c>
      <c r="F644" s="203"/>
      <c r="G644" s="203" t="s">
        <v>4129</v>
      </c>
      <c r="H644" s="203">
        <v>3</v>
      </c>
      <c r="I644" s="203" t="s">
        <v>22</v>
      </c>
      <c r="J644" s="203" t="s">
        <v>4188</v>
      </c>
      <c r="K644" s="204" t="s">
        <v>5749</v>
      </c>
      <c r="L644" s="199" t="s">
        <v>5752</v>
      </c>
      <c r="M644" s="201" t="s">
        <v>5366</v>
      </c>
      <c r="N644" s="205"/>
      <c r="O644" s="201" t="s">
        <v>23</v>
      </c>
      <c r="P644" s="206"/>
      <c r="Q644" s="206"/>
      <c r="R644" s="207"/>
      <c r="S644" s="201"/>
      <c r="X644" s="1650" t="s">
        <v>5861</v>
      </c>
      <c r="Y644" s="201"/>
      <c r="Z644" s="201"/>
      <c r="AE644" s="201"/>
      <c r="AG644" s="201"/>
      <c r="AH644" s="33"/>
    </row>
    <row r="645" spans="1:34" s="267" customFormat="1" ht="17.25" customHeight="1" x14ac:dyDescent="0.3">
      <c r="A645" s="268">
        <v>1395</v>
      </c>
      <c r="B645" s="269" t="s">
        <v>422</v>
      </c>
      <c r="C645" s="305" t="s">
        <v>4892</v>
      </c>
      <c r="D645" s="269" t="s">
        <v>4098</v>
      </c>
      <c r="E645" s="30" t="s">
        <v>1997</v>
      </c>
      <c r="F645" s="271"/>
      <c r="G645" s="203" t="s">
        <v>4129</v>
      </c>
      <c r="H645" s="271">
        <v>4</v>
      </c>
      <c r="I645" s="271" t="s">
        <v>22</v>
      </c>
      <c r="J645" s="203" t="s">
        <v>4188</v>
      </c>
      <c r="K645" s="204" t="s">
        <v>438</v>
      </c>
      <c r="L645" s="267" t="s">
        <v>439</v>
      </c>
      <c r="M645" s="222" t="s">
        <v>5366</v>
      </c>
      <c r="N645" s="273" t="s">
        <v>440</v>
      </c>
      <c r="O645" s="269" t="s">
        <v>322</v>
      </c>
      <c r="P645" s="277" t="s">
        <v>185</v>
      </c>
      <c r="Q645" s="277" t="s">
        <v>185</v>
      </c>
      <c r="R645" s="275" t="s">
        <v>434</v>
      </c>
      <c r="S645" s="269">
        <v>2</v>
      </c>
      <c r="X645" s="1650" t="s">
        <v>5423</v>
      </c>
      <c r="Y645" s="269" t="s">
        <v>24</v>
      </c>
      <c r="Z645" s="269"/>
      <c r="AE645" s="269"/>
      <c r="AG645" s="269"/>
      <c r="AH645" s="33"/>
    </row>
    <row r="646" spans="1:34" s="267" customFormat="1" ht="17.25" customHeight="1" x14ac:dyDescent="0.3">
      <c r="A646" s="268">
        <v>1398</v>
      </c>
      <c r="B646" s="269" t="s">
        <v>422</v>
      </c>
      <c r="C646" s="305" t="s">
        <v>4892</v>
      </c>
      <c r="D646" s="269" t="s">
        <v>4098</v>
      </c>
      <c r="E646" s="30" t="s">
        <v>319</v>
      </c>
      <c r="F646" s="271"/>
      <c r="G646" s="203" t="s">
        <v>4129</v>
      </c>
      <c r="H646" s="271">
        <v>5</v>
      </c>
      <c r="I646" s="271" t="s">
        <v>22</v>
      </c>
      <c r="J646" s="203" t="s">
        <v>4188</v>
      </c>
      <c r="K646" s="204" t="s">
        <v>319</v>
      </c>
      <c r="L646" s="267" t="s">
        <v>432</v>
      </c>
      <c r="M646" s="222" t="s">
        <v>5366</v>
      </c>
      <c r="N646" s="273" t="s">
        <v>433</v>
      </c>
      <c r="O646" s="269" t="s">
        <v>322</v>
      </c>
      <c r="P646" s="277">
        <v>-90</v>
      </c>
      <c r="Q646" s="277">
        <v>90</v>
      </c>
      <c r="R646" s="275" t="s">
        <v>434</v>
      </c>
      <c r="S646" s="269">
        <v>2</v>
      </c>
      <c r="X646" s="1650" t="s">
        <v>5424</v>
      </c>
      <c r="Y646" s="269" t="s">
        <v>24</v>
      </c>
      <c r="Z646" s="269"/>
      <c r="AE646" s="269" t="s">
        <v>502</v>
      </c>
      <c r="AF646" s="267" t="s">
        <v>188</v>
      </c>
      <c r="AG646" s="269"/>
      <c r="AH646" s="33"/>
    </row>
    <row r="647" spans="1:34" s="267" customFormat="1" ht="17.25" customHeight="1" x14ac:dyDescent="0.3">
      <c r="A647" s="268">
        <v>1401</v>
      </c>
      <c r="B647" s="269" t="s">
        <v>422</v>
      </c>
      <c r="C647" s="305" t="s">
        <v>4892</v>
      </c>
      <c r="D647" s="269" t="s">
        <v>4098</v>
      </c>
      <c r="E647" s="30" t="s">
        <v>5060</v>
      </c>
      <c r="F647" s="271"/>
      <c r="G647" s="203" t="s">
        <v>4129</v>
      </c>
      <c r="H647" s="271">
        <v>6</v>
      </c>
      <c r="I647" s="271" t="s">
        <v>22</v>
      </c>
      <c r="J647" s="203" t="s">
        <v>4188</v>
      </c>
      <c r="K647" s="204" t="s">
        <v>323</v>
      </c>
      <c r="L647" s="267" t="s">
        <v>436</v>
      </c>
      <c r="M647" s="222" t="s">
        <v>5366</v>
      </c>
      <c r="N647" s="273" t="s">
        <v>433</v>
      </c>
      <c r="O647" s="269" t="s">
        <v>322</v>
      </c>
      <c r="P647" s="277">
        <v>-180</v>
      </c>
      <c r="Q647" s="277">
        <v>180</v>
      </c>
      <c r="R647" s="275" t="s">
        <v>434</v>
      </c>
      <c r="S647" s="269">
        <v>2</v>
      </c>
      <c r="X647" s="1650" t="s">
        <v>5425</v>
      </c>
      <c r="Y647" s="269" t="s">
        <v>24</v>
      </c>
      <c r="Z647" s="269"/>
      <c r="AE647" s="269"/>
      <c r="AG647" s="269"/>
      <c r="AH647" s="33"/>
    </row>
    <row r="648" spans="1:34" s="199" customFormat="1" ht="17.25" customHeight="1" x14ac:dyDescent="0.3">
      <c r="A648" s="200">
        <v>1404</v>
      </c>
      <c r="B648" s="201" t="s">
        <v>422</v>
      </c>
      <c r="C648" s="305" t="s">
        <v>4892</v>
      </c>
      <c r="D648" s="269" t="s">
        <v>4098</v>
      </c>
      <c r="E648" s="30" t="s">
        <v>326</v>
      </c>
      <c r="F648" s="203"/>
      <c r="G648" s="203" t="s">
        <v>4129</v>
      </c>
      <c r="H648" s="203">
        <v>7</v>
      </c>
      <c r="I648" s="203" t="s">
        <v>22</v>
      </c>
      <c r="J648" s="203" t="s">
        <v>4188</v>
      </c>
      <c r="K648" s="204" t="s">
        <v>326</v>
      </c>
      <c r="L648" s="199" t="s">
        <v>1920</v>
      </c>
      <c r="M648" s="222" t="s">
        <v>5366</v>
      </c>
      <c r="N648" s="205" t="s">
        <v>328</v>
      </c>
      <c r="O648" s="201" t="s">
        <v>322</v>
      </c>
      <c r="P648" s="206">
        <v>1</v>
      </c>
      <c r="Q648" s="206">
        <v>7000</v>
      </c>
      <c r="R648" s="207">
        <v>100</v>
      </c>
      <c r="S648" s="201">
        <v>0</v>
      </c>
      <c r="X648" s="1647" t="s">
        <v>5426</v>
      </c>
      <c r="Y648" s="201" t="s">
        <v>24</v>
      </c>
      <c r="Z648" s="201"/>
      <c r="AE648" s="201" t="s">
        <v>232</v>
      </c>
      <c r="AF648" s="199" t="s">
        <v>232</v>
      </c>
      <c r="AG648" s="201"/>
      <c r="AH648" s="33"/>
    </row>
    <row r="649" spans="1:34" s="267" customFormat="1" ht="17.25" customHeight="1" x14ac:dyDescent="0.3">
      <c r="A649" s="268">
        <v>1407</v>
      </c>
      <c r="B649" s="269" t="s">
        <v>422</v>
      </c>
      <c r="C649" s="305" t="s">
        <v>4892</v>
      </c>
      <c r="D649" s="269" t="s">
        <v>4098</v>
      </c>
      <c r="E649" s="30" t="s">
        <v>4893</v>
      </c>
      <c r="F649" s="271"/>
      <c r="G649" s="203" t="s">
        <v>4129</v>
      </c>
      <c r="H649" s="271">
        <v>8</v>
      </c>
      <c r="I649" s="271" t="s">
        <v>22</v>
      </c>
      <c r="J649" s="203" t="s">
        <v>4188</v>
      </c>
      <c r="K649" s="204" t="s">
        <v>4235</v>
      </c>
      <c r="L649" s="267" t="s">
        <v>503</v>
      </c>
      <c r="M649" s="222" t="s">
        <v>5366</v>
      </c>
      <c r="N649" s="273" t="s">
        <v>130</v>
      </c>
      <c r="O649" s="269" t="s">
        <v>123</v>
      </c>
      <c r="P649" s="277" t="s">
        <v>185</v>
      </c>
      <c r="Q649" s="277" t="s">
        <v>185</v>
      </c>
      <c r="R649" s="275" t="s">
        <v>500</v>
      </c>
      <c r="S649" s="269">
        <v>0</v>
      </c>
      <c r="X649" s="1650" t="s">
        <v>5862</v>
      </c>
      <c r="Y649" s="269" t="s">
        <v>24</v>
      </c>
      <c r="Z649" s="269"/>
      <c r="AE649" s="269" t="s">
        <v>232</v>
      </c>
      <c r="AF649" s="267" t="s">
        <v>232</v>
      </c>
      <c r="AG649" s="269"/>
      <c r="AH649" s="33"/>
    </row>
    <row r="650" spans="1:34" s="279" customFormat="1" ht="17.25" customHeight="1" x14ac:dyDescent="0.3">
      <c r="A650" s="268">
        <v>1410</v>
      </c>
      <c r="B650" s="269" t="s">
        <v>422</v>
      </c>
      <c r="C650" s="305" t="s">
        <v>4892</v>
      </c>
      <c r="D650" s="269" t="s">
        <v>4098</v>
      </c>
      <c r="E650" s="30" t="s">
        <v>443</v>
      </c>
      <c r="F650" s="271"/>
      <c r="G650" s="203" t="s">
        <v>4129</v>
      </c>
      <c r="H650" s="271">
        <v>9</v>
      </c>
      <c r="I650" s="271" t="s">
        <v>22</v>
      </c>
      <c r="J650" s="203" t="s">
        <v>4188</v>
      </c>
      <c r="K650" s="204" t="s">
        <v>443</v>
      </c>
      <c r="L650" s="267" t="s">
        <v>272</v>
      </c>
      <c r="M650" s="222" t="s">
        <v>5366</v>
      </c>
      <c r="N650" s="273" t="s">
        <v>130</v>
      </c>
      <c r="O650" s="201" t="s">
        <v>23</v>
      </c>
      <c r="P650" s="277" t="s">
        <v>185</v>
      </c>
      <c r="Q650" s="277" t="s">
        <v>185</v>
      </c>
      <c r="R650" s="275">
        <v>0</v>
      </c>
      <c r="S650" s="278">
        <v>0</v>
      </c>
      <c r="X650" s="1650" t="s">
        <v>5427</v>
      </c>
      <c r="Y650" s="269" t="s">
        <v>24</v>
      </c>
      <c r="Z650" s="278"/>
      <c r="AE650" s="278"/>
      <c r="AG650" s="278"/>
      <c r="AH650" s="33"/>
    </row>
    <row r="651" spans="1:34" s="279" customFormat="1" ht="17.25" customHeight="1" x14ac:dyDescent="0.3">
      <c r="A651" s="268">
        <v>1413</v>
      </c>
      <c r="B651" s="269" t="s">
        <v>422</v>
      </c>
      <c r="C651" s="305" t="s">
        <v>4892</v>
      </c>
      <c r="D651" s="269" t="s">
        <v>4098</v>
      </c>
      <c r="E651" s="30" t="s">
        <v>5115</v>
      </c>
      <c r="F651" s="271"/>
      <c r="G651" s="203" t="s">
        <v>4129</v>
      </c>
      <c r="H651" s="271">
        <v>10</v>
      </c>
      <c r="I651" s="271" t="s">
        <v>22</v>
      </c>
      <c r="J651" s="203" t="s">
        <v>4188</v>
      </c>
      <c r="K651" s="204" t="s">
        <v>445</v>
      </c>
      <c r="L651" s="267" t="s">
        <v>504</v>
      </c>
      <c r="M651" s="222" t="s">
        <v>5366</v>
      </c>
      <c r="N651" s="273" t="s">
        <v>130</v>
      </c>
      <c r="O651" s="269" t="s">
        <v>123</v>
      </c>
      <c r="P651" s="277" t="s">
        <v>185</v>
      </c>
      <c r="Q651" s="277" t="s">
        <v>185</v>
      </c>
      <c r="R651" s="275">
        <v>0</v>
      </c>
      <c r="S651" s="278">
        <v>0</v>
      </c>
      <c r="X651" s="1650" t="s">
        <v>5428</v>
      </c>
      <c r="Y651" s="269" t="s">
        <v>24</v>
      </c>
      <c r="Z651" s="278"/>
      <c r="AE651" s="278"/>
      <c r="AG651" s="278"/>
      <c r="AH651" s="33"/>
    </row>
    <row r="652" spans="1:34" s="267" customFormat="1" ht="17.25" customHeight="1" x14ac:dyDescent="0.3">
      <c r="A652" s="268">
        <v>1416</v>
      </c>
      <c r="B652" s="269" t="s">
        <v>422</v>
      </c>
      <c r="C652" s="305" t="s">
        <v>4892</v>
      </c>
      <c r="D652" s="269" t="s">
        <v>4098</v>
      </c>
      <c r="E652" s="30" t="s">
        <v>5359</v>
      </c>
      <c r="F652" s="271"/>
      <c r="G652" s="203" t="s">
        <v>4129</v>
      </c>
      <c r="H652" s="271">
        <v>11</v>
      </c>
      <c r="I652" s="271" t="s">
        <v>22</v>
      </c>
      <c r="J652" s="203" t="s">
        <v>4188</v>
      </c>
      <c r="K652" s="204" t="s">
        <v>4234</v>
      </c>
      <c r="L652" s="267" t="s">
        <v>506</v>
      </c>
      <c r="M652" s="222" t="s">
        <v>5366</v>
      </c>
      <c r="N652" s="273" t="s">
        <v>130</v>
      </c>
      <c r="O652" s="269" t="s">
        <v>123</v>
      </c>
      <c r="P652" s="277" t="s">
        <v>185</v>
      </c>
      <c r="Q652" s="277" t="s">
        <v>185</v>
      </c>
      <c r="R652" s="275">
        <v>0</v>
      </c>
      <c r="S652" s="269">
        <v>0</v>
      </c>
      <c r="X652" s="1650" t="s">
        <v>5429</v>
      </c>
      <c r="Y652" s="269" t="s">
        <v>24</v>
      </c>
      <c r="Z652" s="269"/>
      <c r="AE652" s="269" t="s">
        <v>232</v>
      </c>
      <c r="AF652" s="267" t="s">
        <v>232</v>
      </c>
      <c r="AG652" s="269"/>
      <c r="AH652" s="33"/>
    </row>
    <row r="653" spans="1:34" s="267" customFormat="1" ht="17.25" customHeight="1" x14ac:dyDescent="0.3">
      <c r="A653" s="268">
        <v>1419</v>
      </c>
      <c r="B653" s="269" t="s">
        <v>422</v>
      </c>
      <c r="C653" s="305" t="s">
        <v>4892</v>
      </c>
      <c r="D653" s="269" t="s">
        <v>4098</v>
      </c>
      <c r="E653" s="30" t="s">
        <v>4503</v>
      </c>
      <c r="F653" s="271"/>
      <c r="G653" s="203" t="s">
        <v>4129</v>
      </c>
      <c r="H653" s="271">
        <v>12</v>
      </c>
      <c r="I653" s="271" t="s">
        <v>22</v>
      </c>
      <c r="J653" s="203" t="s">
        <v>4188</v>
      </c>
      <c r="K653" s="204" t="s">
        <v>452</v>
      </c>
      <c r="L653" s="267" t="s">
        <v>507</v>
      </c>
      <c r="M653" s="222" t="s">
        <v>5366</v>
      </c>
      <c r="N653" s="273" t="s">
        <v>130</v>
      </c>
      <c r="O653" s="269" t="s">
        <v>123</v>
      </c>
      <c r="P653" s="277" t="s">
        <v>185</v>
      </c>
      <c r="Q653" s="277" t="s">
        <v>185</v>
      </c>
      <c r="R653" s="275">
        <v>0</v>
      </c>
      <c r="S653" s="269">
        <v>0</v>
      </c>
      <c r="X653" s="1650" t="s">
        <v>5430</v>
      </c>
      <c r="Y653" s="269" t="s">
        <v>24</v>
      </c>
      <c r="Z653" s="269"/>
      <c r="AE653" s="269"/>
      <c r="AG653" s="269"/>
      <c r="AH653" s="33"/>
    </row>
    <row r="654" spans="1:34" s="267" customFormat="1" ht="17.25" customHeight="1" x14ac:dyDescent="0.3">
      <c r="A654" s="268">
        <v>1422</v>
      </c>
      <c r="B654" s="269" t="s">
        <v>422</v>
      </c>
      <c r="C654" s="305" t="s">
        <v>4892</v>
      </c>
      <c r="D654" s="269" t="s">
        <v>4098</v>
      </c>
      <c r="E654" s="1096" t="s">
        <v>748</v>
      </c>
      <c r="F654" s="271"/>
      <c r="G654" s="203" t="s">
        <v>4129</v>
      </c>
      <c r="H654" s="271">
        <v>13</v>
      </c>
      <c r="I654" s="271" t="s">
        <v>22</v>
      </c>
      <c r="J654" s="203" t="s">
        <v>4188</v>
      </c>
      <c r="K654" s="213" t="s">
        <v>455</v>
      </c>
      <c r="L654" s="267" t="s">
        <v>508</v>
      </c>
      <c r="M654" s="222" t="s">
        <v>5366</v>
      </c>
      <c r="N654" s="273" t="s">
        <v>130</v>
      </c>
      <c r="O654" s="269" t="s">
        <v>123</v>
      </c>
      <c r="P654" s="277">
        <v>1</v>
      </c>
      <c r="Q654" s="277">
        <v>12</v>
      </c>
      <c r="R654" s="275">
        <v>1</v>
      </c>
      <c r="S654" s="269">
        <v>0</v>
      </c>
      <c r="X654" s="1650" t="s">
        <v>5431</v>
      </c>
      <c r="Y654" s="269" t="s">
        <v>24</v>
      </c>
      <c r="Z654" s="269"/>
      <c r="AE654" s="269" t="s">
        <v>232</v>
      </c>
      <c r="AF654" s="267" t="s">
        <v>232</v>
      </c>
      <c r="AG654" s="269"/>
      <c r="AH654" s="33"/>
    </row>
    <row r="655" spans="1:34" s="1288" customFormat="1" ht="17.25" customHeight="1" x14ac:dyDescent="0.3">
      <c r="A655" s="1283">
        <v>1425</v>
      </c>
      <c r="B655" s="1284" t="s">
        <v>422</v>
      </c>
      <c r="C655" s="1285" t="s">
        <v>4892</v>
      </c>
      <c r="D655" s="1286" t="s">
        <v>4099</v>
      </c>
      <c r="E655" s="30" t="s">
        <v>5369</v>
      </c>
      <c r="F655" s="1287"/>
      <c r="G655" s="1265" t="s">
        <v>4129</v>
      </c>
      <c r="H655" s="1287" t="s">
        <v>22</v>
      </c>
      <c r="I655" s="1287" t="s">
        <v>22</v>
      </c>
      <c r="J655" s="1265"/>
      <c r="K655" s="203" t="s">
        <v>22</v>
      </c>
      <c r="L655" s="1288" t="s">
        <v>509</v>
      </c>
      <c r="M655" s="222" t="s">
        <v>5366</v>
      </c>
      <c r="N655" s="1289" t="s">
        <v>130</v>
      </c>
      <c r="O655" s="1284" t="s">
        <v>123</v>
      </c>
      <c r="P655" s="1290" t="s">
        <v>185</v>
      </c>
      <c r="Q655" s="1290" t="s">
        <v>185</v>
      </c>
      <c r="R655" s="1291" t="s">
        <v>500</v>
      </c>
      <c r="S655" s="1284">
        <v>0</v>
      </c>
      <c r="U655" s="1288" t="s">
        <v>278</v>
      </c>
      <c r="V655" s="1288" t="s">
        <v>494</v>
      </c>
      <c r="W655" s="1292" t="s">
        <v>495</v>
      </c>
      <c r="X655" s="1293"/>
      <c r="Y655" s="1287" t="s">
        <v>24</v>
      </c>
      <c r="Z655" s="1287"/>
      <c r="AE655" s="1284"/>
      <c r="AG655" s="1284"/>
      <c r="AH655" s="39"/>
    </row>
    <row r="656" spans="1:34" s="267" customFormat="1" ht="17.25" customHeight="1" x14ac:dyDescent="0.3">
      <c r="A656" s="268">
        <v>1428</v>
      </c>
      <c r="B656" s="269" t="s">
        <v>422</v>
      </c>
      <c r="C656" s="305" t="s">
        <v>4892</v>
      </c>
      <c r="D656" s="270" t="s">
        <v>4099</v>
      </c>
      <c r="E656" s="30" t="s">
        <v>4504</v>
      </c>
      <c r="F656" s="271"/>
      <c r="G656" s="203" t="s">
        <v>4129</v>
      </c>
      <c r="H656" s="271" t="s">
        <v>22</v>
      </c>
      <c r="I656" s="271" t="s">
        <v>22</v>
      </c>
      <c r="J656" s="203"/>
      <c r="K656" s="203" t="s">
        <v>22</v>
      </c>
      <c r="L656" s="267" t="s">
        <v>458</v>
      </c>
      <c r="M656" s="222" t="s">
        <v>5366</v>
      </c>
      <c r="N656" s="273" t="s">
        <v>130</v>
      </c>
      <c r="O656" s="269" t="s">
        <v>123</v>
      </c>
      <c r="P656" s="277">
        <v>1</v>
      </c>
      <c r="Q656" s="277">
        <v>10</v>
      </c>
      <c r="R656" s="275">
        <v>1</v>
      </c>
      <c r="S656" s="269">
        <v>0</v>
      </c>
      <c r="X656" s="276"/>
      <c r="Y656" s="269" t="s">
        <v>24</v>
      </c>
      <c r="Z656" s="269"/>
      <c r="AE656" s="269"/>
      <c r="AG656" s="269"/>
      <c r="AH656" s="33"/>
    </row>
    <row r="657" spans="1:34" s="267" customFormat="1" ht="17.25" customHeight="1" x14ac:dyDescent="0.3">
      <c r="A657" s="268">
        <v>1431</v>
      </c>
      <c r="B657" s="269" t="s">
        <v>422</v>
      </c>
      <c r="C657" s="305" t="s">
        <v>4892</v>
      </c>
      <c r="D657" s="270" t="s">
        <v>4099</v>
      </c>
      <c r="E657" s="30" t="s">
        <v>5019</v>
      </c>
      <c r="F657" s="271"/>
      <c r="G657" s="203" t="s">
        <v>4129</v>
      </c>
      <c r="H657" s="271">
        <v>14</v>
      </c>
      <c r="I657" s="271" t="s">
        <v>22</v>
      </c>
      <c r="J657" s="203" t="s">
        <v>4188</v>
      </c>
      <c r="K657" s="204" t="s">
        <v>459</v>
      </c>
      <c r="L657" s="267" t="s">
        <v>460</v>
      </c>
      <c r="M657" s="222" t="s">
        <v>5366</v>
      </c>
      <c r="N657" s="273" t="s">
        <v>185</v>
      </c>
      <c r="O657" s="269" t="s">
        <v>23</v>
      </c>
      <c r="P657" s="277" t="s">
        <v>185</v>
      </c>
      <c r="Q657" s="277" t="s">
        <v>185</v>
      </c>
      <c r="R657" s="275" t="s">
        <v>434</v>
      </c>
      <c r="S657" s="269" t="s">
        <v>192</v>
      </c>
      <c r="X657" s="1650" t="s">
        <v>5432</v>
      </c>
      <c r="Y657" s="269" t="s">
        <v>24</v>
      </c>
      <c r="Z657" s="269"/>
      <c r="AE657" s="269" t="s">
        <v>510</v>
      </c>
      <c r="AF657" s="267" t="s">
        <v>232</v>
      </c>
      <c r="AG657" s="269"/>
      <c r="AH657" s="33"/>
    </row>
    <row r="658" spans="1:34" s="267" customFormat="1" ht="17.25" customHeight="1" x14ac:dyDescent="0.3">
      <c r="A658" s="268">
        <v>1434</v>
      </c>
      <c r="B658" s="269" t="s">
        <v>422</v>
      </c>
      <c r="C658" s="305" t="s">
        <v>4892</v>
      </c>
      <c r="D658" s="270" t="s">
        <v>4099</v>
      </c>
      <c r="E658" s="30" t="s">
        <v>5065</v>
      </c>
      <c r="F658" s="271"/>
      <c r="G658" s="203" t="s">
        <v>4129</v>
      </c>
      <c r="H658" s="271">
        <v>15</v>
      </c>
      <c r="I658" s="271" t="s">
        <v>22</v>
      </c>
      <c r="J658" s="203" t="s">
        <v>4188</v>
      </c>
      <c r="K658" s="204" t="s">
        <v>463</v>
      </c>
      <c r="L658" s="267" t="s">
        <v>464</v>
      </c>
      <c r="M658" s="222" t="s">
        <v>5366</v>
      </c>
      <c r="N658" s="273" t="s">
        <v>130</v>
      </c>
      <c r="O658" s="269" t="s">
        <v>123</v>
      </c>
      <c r="P658" s="277" t="s">
        <v>185</v>
      </c>
      <c r="Q658" s="277" t="s">
        <v>185</v>
      </c>
      <c r="R658" s="275" t="s">
        <v>434</v>
      </c>
      <c r="S658" s="269">
        <v>0</v>
      </c>
      <c r="X658" s="1650" t="s">
        <v>5433</v>
      </c>
      <c r="Y658" s="269" t="s">
        <v>24</v>
      </c>
      <c r="Z658" s="269"/>
      <c r="AE658" s="269" t="s">
        <v>219</v>
      </c>
      <c r="AF658" s="267" t="s">
        <v>188</v>
      </c>
      <c r="AG658" s="269"/>
      <c r="AH658" s="33"/>
    </row>
    <row r="659" spans="1:34" s="267" customFormat="1" ht="17.25" customHeight="1" x14ac:dyDescent="0.3">
      <c r="A659" s="268">
        <v>1437</v>
      </c>
      <c r="B659" s="269" t="s">
        <v>422</v>
      </c>
      <c r="C659" s="305" t="s">
        <v>4892</v>
      </c>
      <c r="D659" s="270" t="s">
        <v>4099</v>
      </c>
      <c r="E659" s="30" t="s">
        <v>4492</v>
      </c>
      <c r="F659" s="271"/>
      <c r="G659" s="224" t="s">
        <v>4129</v>
      </c>
      <c r="H659" s="271">
        <v>16</v>
      </c>
      <c r="I659" s="271" t="s">
        <v>22</v>
      </c>
      <c r="J659" s="203" t="s">
        <v>4188</v>
      </c>
      <c r="K659" s="204" t="s">
        <v>466</v>
      </c>
      <c r="L659" s="267" t="s">
        <v>467</v>
      </c>
      <c r="M659" s="222" t="s">
        <v>5366</v>
      </c>
      <c r="N659" s="273" t="s">
        <v>185</v>
      </c>
      <c r="O659" s="269" t="s">
        <v>23</v>
      </c>
      <c r="P659" s="277" t="s">
        <v>185</v>
      </c>
      <c r="Q659" s="277" t="s">
        <v>185</v>
      </c>
      <c r="R659" s="275" t="s">
        <v>201</v>
      </c>
      <c r="S659" s="269" t="s">
        <v>192</v>
      </c>
      <c r="X659" s="1650" t="s">
        <v>5434</v>
      </c>
      <c r="Y659" s="269" t="s">
        <v>24</v>
      </c>
      <c r="Z659" s="269"/>
      <c r="AE659" s="269" t="s">
        <v>469</v>
      </c>
      <c r="AF659" s="267" t="s">
        <v>232</v>
      </c>
      <c r="AG659" s="269"/>
      <c r="AH659" s="33"/>
    </row>
    <row r="660" spans="1:34" s="267" customFormat="1" ht="17.25" customHeight="1" x14ac:dyDescent="0.3">
      <c r="A660" s="268">
        <v>1440</v>
      </c>
      <c r="B660" s="269" t="s">
        <v>422</v>
      </c>
      <c r="C660" s="305" t="s">
        <v>4892</v>
      </c>
      <c r="D660" s="270" t="s">
        <v>4099</v>
      </c>
      <c r="E660" s="30" t="s">
        <v>651</v>
      </c>
      <c r="F660" s="271"/>
      <c r="G660" s="224" t="s">
        <v>4129</v>
      </c>
      <c r="H660" s="271">
        <v>17</v>
      </c>
      <c r="I660" s="271" t="s">
        <v>22</v>
      </c>
      <c r="J660" s="203" t="s">
        <v>4188</v>
      </c>
      <c r="K660" s="204" t="s">
        <v>470</v>
      </c>
      <c r="L660" s="267" t="s">
        <v>512</v>
      </c>
      <c r="M660" s="222" t="s">
        <v>5366</v>
      </c>
      <c r="N660" s="273" t="s">
        <v>130</v>
      </c>
      <c r="O660" s="269" t="s">
        <v>322</v>
      </c>
      <c r="P660" s="275">
        <v>0</v>
      </c>
      <c r="Q660" s="275">
        <v>1</v>
      </c>
      <c r="R660" s="275">
        <v>1</v>
      </c>
      <c r="S660" s="269">
        <v>1</v>
      </c>
      <c r="X660" s="1650" t="s">
        <v>5435</v>
      </c>
      <c r="Y660" s="269" t="s">
        <v>24</v>
      </c>
      <c r="Z660" s="269"/>
      <c r="AE660" s="269" t="s">
        <v>232</v>
      </c>
      <c r="AF660" s="267" t="s">
        <v>232</v>
      </c>
      <c r="AG660" s="269"/>
      <c r="AH660" s="33"/>
    </row>
    <row r="661" spans="1:34" s="234" customFormat="1" ht="17.25" customHeight="1" thickBot="1" x14ac:dyDescent="0.35">
      <c r="A661" s="290">
        <v>1443</v>
      </c>
      <c r="B661" s="291" t="s">
        <v>422</v>
      </c>
      <c r="C661" s="397" t="s">
        <v>4892</v>
      </c>
      <c r="D661" s="292" t="s">
        <v>4099</v>
      </c>
      <c r="E661" s="30" t="s">
        <v>4171</v>
      </c>
      <c r="F661" s="233"/>
      <c r="G661" s="233" t="s">
        <v>4129</v>
      </c>
      <c r="H661" s="233" t="s">
        <v>22</v>
      </c>
      <c r="I661" s="233" t="s">
        <v>22</v>
      </c>
      <c r="J661" s="233"/>
      <c r="K661" s="233"/>
      <c r="M661" s="222" t="s">
        <v>5366</v>
      </c>
      <c r="N661" s="235" t="s">
        <v>130</v>
      </c>
      <c r="O661" s="231" t="s">
        <v>23</v>
      </c>
      <c r="P661" s="537" t="s">
        <v>185</v>
      </c>
      <c r="Q661" s="537" t="s">
        <v>185</v>
      </c>
      <c r="R661" s="538">
        <v>0</v>
      </c>
      <c r="S661" s="231" t="s">
        <v>192</v>
      </c>
      <c r="X661" s="236"/>
      <c r="Y661" s="231" t="s">
        <v>24</v>
      </c>
      <c r="Z661" s="231"/>
      <c r="AE661" s="231"/>
      <c r="AG661" s="231"/>
      <c r="AH661" s="42"/>
    </row>
    <row r="662" spans="1:34" s="1085" customFormat="1" ht="17.25" customHeight="1" x14ac:dyDescent="0.3">
      <c r="A662" s="1092"/>
      <c r="B662" s="1092"/>
      <c r="C662" s="1093"/>
      <c r="D662" s="1093" t="s">
        <v>127</v>
      </c>
      <c r="E662" s="1356"/>
      <c r="F662" s="1084"/>
      <c r="G662" s="1084"/>
      <c r="H662" s="1084"/>
      <c r="I662" s="1084"/>
      <c r="J662" s="1084"/>
      <c r="K662" s="1084"/>
      <c r="M662" s="1082"/>
      <c r="N662" s="1086"/>
      <c r="O662" s="1082"/>
      <c r="P662" s="1087"/>
      <c r="Q662" s="1087"/>
      <c r="R662" s="1088"/>
      <c r="S662" s="1082"/>
      <c r="X662" s="1089"/>
      <c r="Y662" s="1082"/>
      <c r="Z662" s="1082"/>
      <c r="AE662" s="1082"/>
      <c r="AG662" s="1082"/>
      <c r="AH662" s="1031"/>
    </row>
    <row r="663" spans="1:34" s="296" customFormat="1" ht="17.25" customHeight="1" x14ac:dyDescent="0.3">
      <c r="A663" s="293"/>
      <c r="B663" s="293"/>
      <c r="C663" s="294"/>
      <c r="D663" s="294" t="s">
        <v>127</v>
      </c>
      <c r="E663" s="1361"/>
      <c r="F663" s="295"/>
      <c r="G663" s="295"/>
      <c r="H663" s="295"/>
      <c r="I663" s="295" t="s">
        <v>127</v>
      </c>
      <c r="J663" s="400"/>
      <c r="K663" s="400"/>
      <c r="M663" s="293"/>
      <c r="N663" s="297"/>
      <c r="O663" s="293"/>
      <c r="P663" s="298"/>
      <c r="Q663" s="298"/>
      <c r="R663" s="299"/>
      <c r="S663" s="293"/>
      <c r="X663" s="300"/>
      <c r="Y663" s="293"/>
      <c r="Z663" s="293"/>
      <c r="AE663" s="293"/>
      <c r="AG663" s="293"/>
      <c r="AH663" s="301"/>
    </row>
    <row r="664" spans="1:34" s="110" customFormat="1" ht="17.25" customHeight="1" x14ac:dyDescent="0.3">
      <c r="A664" s="107">
        <v>1452</v>
      </c>
      <c r="B664" s="107" t="s">
        <v>422</v>
      </c>
      <c r="C664" s="108" t="s">
        <v>50</v>
      </c>
      <c r="D664" s="107" t="s">
        <v>5338</v>
      </c>
      <c r="E664" s="30" t="s">
        <v>5333</v>
      </c>
      <c r="F664" s="30"/>
      <c r="G664" s="203" t="s">
        <v>4129</v>
      </c>
      <c r="H664" s="30">
        <v>1</v>
      </c>
      <c r="I664" s="30" t="s">
        <v>22</v>
      </c>
      <c r="J664" s="1265" t="s">
        <v>4188</v>
      </c>
      <c r="K664" s="1343" t="s">
        <v>183</v>
      </c>
      <c r="L664" s="110" t="s">
        <v>513</v>
      </c>
      <c r="M664" s="107"/>
      <c r="N664" s="111"/>
      <c r="O664" s="107" t="s">
        <v>123</v>
      </c>
      <c r="P664" s="112" t="s">
        <v>185</v>
      </c>
      <c r="Q664" s="112" t="s">
        <v>185</v>
      </c>
      <c r="R664" s="113"/>
      <c r="S664" s="107">
        <v>0</v>
      </c>
      <c r="X664" s="1637" t="s">
        <v>514</v>
      </c>
      <c r="Y664" s="107" t="s">
        <v>24</v>
      </c>
      <c r="Z664" s="107"/>
      <c r="AE664" s="107"/>
      <c r="AG664" s="107"/>
      <c r="AH664" s="33"/>
    </row>
    <row r="665" spans="1:34" s="110" customFormat="1" ht="17.25" customHeight="1" x14ac:dyDescent="0.3">
      <c r="A665" s="107">
        <v>1455</v>
      </c>
      <c r="B665" s="107" t="s">
        <v>422</v>
      </c>
      <c r="C665" s="108" t="s">
        <v>50</v>
      </c>
      <c r="D665" s="107" t="s">
        <v>5338</v>
      </c>
      <c r="E665" s="30" t="s">
        <v>274</v>
      </c>
      <c r="F665" s="30"/>
      <c r="G665" s="203" t="s">
        <v>4129</v>
      </c>
      <c r="H665" s="30">
        <v>2</v>
      </c>
      <c r="I665" s="30" t="s">
        <v>22</v>
      </c>
      <c r="J665" s="203" t="s">
        <v>4188</v>
      </c>
      <c r="K665" s="204" t="s">
        <v>274</v>
      </c>
      <c r="L665" s="110" t="s">
        <v>515</v>
      </c>
      <c r="M665" s="107"/>
      <c r="N665" s="111"/>
      <c r="O665" s="107" t="s">
        <v>23</v>
      </c>
      <c r="P665" s="112" t="s">
        <v>185</v>
      </c>
      <c r="Q665" s="112" t="s">
        <v>185</v>
      </c>
      <c r="R665" s="113"/>
      <c r="S665" s="107" t="s">
        <v>192</v>
      </c>
      <c r="X665" s="1637" t="s">
        <v>516</v>
      </c>
      <c r="Y665" s="107" t="s">
        <v>24</v>
      </c>
      <c r="Z665" s="107"/>
      <c r="AE665" s="107" t="s">
        <v>517</v>
      </c>
      <c r="AG665" s="107"/>
      <c r="AH665" s="33"/>
    </row>
    <row r="666" spans="1:34" s="199" customFormat="1" ht="17.25" customHeight="1" x14ac:dyDescent="0.3">
      <c r="A666" s="200"/>
      <c r="B666" s="201" t="s">
        <v>422</v>
      </c>
      <c r="C666" s="202" t="s">
        <v>50</v>
      </c>
      <c r="D666" s="201" t="s">
        <v>5753</v>
      </c>
      <c r="E666" s="30" t="s">
        <v>5749</v>
      </c>
      <c r="F666" s="203"/>
      <c r="G666" s="203" t="s">
        <v>4129</v>
      </c>
      <c r="H666" s="203">
        <v>3</v>
      </c>
      <c r="I666" s="203" t="s">
        <v>22</v>
      </c>
      <c r="J666" s="203" t="s">
        <v>4188</v>
      </c>
      <c r="K666" s="204" t="s">
        <v>5749</v>
      </c>
      <c r="L666" s="199" t="s">
        <v>5752</v>
      </c>
      <c r="M666" s="201" t="s">
        <v>5366</v>
      </c>
      <c r="N666" s="205"/>
      <c r="O666" s="201" t="s">
        <v>23</v>
      </c>
      <c r="P666" s="206"/>
      <c r="Q666" s="206"/>
      <c r="R666" s="207"/>
      <c r="S666" s="201"/>
      <c r="X666" s="1637" t="s">
        <v>5863</v>
      </c>
      <c r="Y666" s="201"/>
      <c r="Z666" s="201"/>
      <c r="AE666" s="201"/>
      <c r="AG666" s="201"/>
      <c r="AH666" s="33"/>
    </row>
    <row r="667" spans="1:34" s="110" customFormat="1" ht="17.25" customHeight="1" x14ac:dyDescent="0.3">
      <c r="A667" s="107">
        <v>1458</v>
      </c>
      <c r="B667" s="107" t="s">
        <v>422</v>
      </c>
      <c r="C667" s="108" t="s">
        <v>50</v>
      </c>
      <c r="D667" s="107" t="s">
        <v>5338</v>
      </c>
      <c r="E667" s="30" t="s">
        <v>1997</v>
      </c>
      <c r="F667" s="30"/>
      <c r="G667" s="203" t="s">
        <v>4129</v>
      </c>
      <c r="H667" s="30">
        <v>4</v>
      </c>
      <c r="I667" s="30" t="s">
        <v>22</v>
      </c>
      <c r="J667" s="203" t="s">
        <v>4188</v>
      </c>
      <c r="K667" s="204" t="s">
        <v>438</v>
      </c>
      <c r="L667" s="110" t="s">
        <v>523</v>
      </c>
      <c r="M667" s="107"/>
      <c r="N667" s="111" t="s">
        <v>440</v>
      </c>
      <c r="O667" s="107" t="s">
        <v>322</v>
      </c>
      <c r="P667" s="112" t="s">
        <v>185</v>
      </c>
      <c r="Q667" s="112" t="s">
        <v>185</v>
      </c>
      <c r="R667" s="113" t="s">
        <v>434</v>
      </c>
      <c r="S667" s="107">
        <v>2</v>
      </c>
      <c r="X667" s="1637" t="s">
        <v>524</v>
      </c>
      <c r="Y667" s="107" t="s">
        <v>24</v>
      </c>
      <c r="Z667" s="107"/>
      <c r="AE667" s="107" t="s">
        <v>232</v>
      </c>
      <c r="AG667" s="107"/>
      <c r="AH667" s="33"/>
    </row>
    <row r="668" spans="1:34" s="110" customFormat="1" ht="17.25" customHeight="1" x14ac:dyDescent="0.3">
      <c r="A668" s="107">
        <v>1461</v>
      </c>
      <c r="B668" s="107" t="s">
        <v>422</v>
      </c>
      <c r="C668" s="108" t="s">
        <v>50</v>
      </c>
      <c r="D668" s="107" t="s">
        <v>5338</v>
      </c>
      <c r="E668" s="30" t="s">
        <v>319</v>
      </c>
      <c r="F668" s="30"/>
      <c r="G668" s="203" t="s">
        <v>4129</v>
      </c>
      <c r="H668" s="30">
        <v>5</v>
      </c>
      <c r="I668" s="30" t="s">
        <v>22</v>
      </c>
      <c r="J668" s="203" t="s">
        <v>4188</v>
      </c>
      <c r="K668" s="204" t="s">
        <v>319</v>
      </c>
      <c r="L668" s="110" t="s">
        <v>519</v>
      </c>
      <c r="M668" s="107"/>
      <c r="N668" s="111" t="s">
        <v>433</v>
      </c>
      <c r="O668" s="107" t="s">
        <v>322</v>
      </c>
      <c r="P668" s="112">
        <v>-90</v>
      </c>
      <c r="Q668" s="112">
        <v>90</v>
      </c>
      <c r="R668" s="113"/>
      <c r="S668" s="107">
        <v>2</v>
      </c>
      <c r="X668" s="1637" t="s">
        <v>520</v>
      </c>
      <c r="Y668" s="107" t="s">
        <v>24</v>
      </c>
      <c r="Z668" s="107"/>
      <c r="AE668" s="107"/>
      <c r="AG668" s="107"/>
      <c r="AH668" s="33"/>
    </row>
    <row r="669" spans="1:34" s="110" customFormat="1" ht="17.25" customHeight="1" x14ac:dyDescent="0.3">
      <c r="A669" s="107">
        <v>1464</v>
      </c>
      <c r="B669" s="107" t="s">
        <v>422</v>
      </c>
      <c r="C669" s="108" t="s">
        <v>50</v>
      </c>
      <c r="D669" s="107" t="s">
        <v>5338</v>
      </c>
      <c r="E669" s="30" t="s">
        <v>5060</v>
      </c>
      <c r="F669" s="30"/>
      <c r="G669" s="203" t="s">
        <v>4129</v>
      </c>
      <c r="H669" s="30">
        <v>6</v>
      </c>
      <c r="I669" s="30" t="s">
        <v>22</v>
      </c>
      <c r="J669" s="203" t="s">
        <v>4188</v>
      </c>
      <c r="K669" s="204" t="s">
        <v>323</v>
      </c>
      <c r="L669" s="110" t="s">
        <v>521</v>
      </c>
      <c r="M669" s="107"/>
      <c r="N669" s="111" t="s">
        <v>433</v>
      </c>
      <c r="O669" s="107" t="s">
        <v>322</v>
      </c>
      <c r="P669" s="112">
        <v>-180</v>
      </c>
      <c r="Q669" s="112">
        <v>180</v>
      </c>
      <c r="R669" s="113"/>
      <c r="S669" s="107">
        <v>2</v>
      </c>
      <c r="X669" s="1637" t="s">
        <v>522</v>
      </c>
      <c r="Y669" s="107" t="s">
        <v>24</v>
      </c>
      <c r="Z669" s="107"/>
      <c r="AE669" s="107" t="s">
        <v>232</v>
      </c>
      <c r="AG669" s="107"/>
      <c r="AH669" s="33"/>
    </row>
    <row r="670" spans="1:34" s="199" customFormat="1" ht="17.25" customHeight="1" x14ac:dyDescent="0.3">
      <c r="A670" s="200">
        <v>1467</v>
      </c>
      <c r="B670" s="201" t="s">
        <v>422</v>
      </c>
      <c r="C670" s="202" t="s">
        <v>50</v>
      </c>
      <c r="D670" s="107" t="s">
        <v>5338</v>
      </c>
      <c r="E670" s="30" t="s">
        <v>326</v>
      </c>
      <c r="F670" s="203"/>
      <c r="G670" s="203" t="s">
        <v>4129</v>
      </c>
      <c r="H670" s="203">
        <v>7</v>
      </c>
      <c r="I670" s="203" t="s">
        <v>22</v>
      </c>
      <c r="J670" s="203" t="s">
        <v>4188</v>
      </c>
      <c r="K670" s="204" t="s">
        <v>326</v>
      </c>
      <c r="L670" s="199" t="s">
        <v>4059</v>
      </c>
      <c r="M670" s="201"/>
      <c r="N670" s="205" t="s">
        <v>328</v>
      </c>
      <c r="O670" s="201" t="s">
        <v>322</v>
      </c>
      <c r="P670" s="206">
        <v>1</v>
      </c>
      <c r="Q670" s="206">
        <v>7000</v>
      </c>
      <c r="R670" s="207">
        <v>100</v>
      </c>
      <c r="S670" s="201">
        <v>0</v>
      </c>
      <c r="X670" s="1647" t="s">
        <v>5436</v>
      </c>
      <c r="Y670" s="201" t="s">
        <v>24</v>
      </c>
      <c r="Z670" s="201"/>
      <c r="AE670" s="201" t="s">
        <v>232</v>
      </c>
      <c r="AF670" s="199" t="s">
        <v>232</v>
      </c>
      <c r="AG670" s="201"/>
      <c r="AH670" s="33"/>
    </row>
    <row r="671" spans="1:34" s="110" customFormat="1" ht="17.25" customHeight="1" x14ac:dyDescent="0.3">
      <c r="A671" s="107">
        <v>1470</v>
      </c>
      <c r="B671" s="107" t="s">
        <v>422</v>
      </c>
      <c r="C671" s="108" t="s">
        <v>50</v>
      </c>
      <c r="D671" s="107" t="s">
        <v>5338</v>
      </c>
      <c r="E671" s="30" t="s">
        <v>5339</v>
      </c>
      <c r="F671" s="30"/>
      <c r="G671" s="203" t="s">
        <v>4129</v>
      </c>
      <c r="H671" s="30">
        <v>8</v>
      </c>
      <c r="I671" s="30" t="s">
        <v>22</v>
      </c>
      <c r="J671" s="203" t="s">
        <v>4188</v>
      </c>
      <c r="K671" s="204" t="s">
        <v>4239</v>
      </c>
      <c r="L671" s="302" t="s">
        <v>525</v>
      </c>
      <c r="M671" s="1446"/>
      <c r="N671" s="303"/>
      <c r="O671" s="107" t="s">
        <v>123</v>
      </c>
      <c r="P671" s="112" t="s">
        <v>185</v>
      </c>
      <c r="Q671" s="112" t="s">
        <v>185</v>
      </c>
      <c r="R671" s="113" t="s">
        <v>500</v>
      </c>
      <c r="S671" s="107">
        <v>0</v>
      </c>
      <c r="X671" s="1637" t="s">
        <v>5864</v>
      </c>
      <c r="Y671" s="107" t="s">
        <v>24</v>
      </c>
      <c r="Z671" s="107"/>
      <c r="AE671" s="107"/>
      <c r="AG671" s="107"/>
      <c r="AH671" s="33"/>
    </row>
    <row r="672" spans="1:34" s="110" customFormat="1" ht="17.25" customHeight="1" x14ac:dyDescent="0.3">
      <c r="A672" s="107">
        <v>1473</v>
      </c>
      <c r="B672" s="107" t="s">
        <v>422</v>
      </c>
      <c r="C672" s="108" t="s">
        <v>50</v>
      </c>
      <c r="D672" s="107" t="s">
        <v>5338</v>
      </c>
      <c r="E672" s="30" t="s">
        <v>443</v>
      </c>
      <c r="F672" s="30"/>
      <c r="G672" s="203" t="s">
        <v>4129</v>
      </c>
      <c r="H672" s="30">
        <v>9</v>
      </c>
      <c r="I672" s="30" t="s">
        <v>22</v>
      </c>
      <c r="J672" s="203" t="s">
        <v>4188</v>
      </c>
      <c r="K672" s="204" t="s">
        <v>443</v>
      </c>
      <c r="L672" s="110" t="s">
        <v>526</v>
      </c>
      <c r="M672" s="107"/>
      <c r="N672" s="111"/>
      <c r="O672" s="201" t="s">
        <v>23</v>
      </c>
      <c r="P672" s="112" t="s">
        <v>185</v>
      </c>
      <c r="Q672" s="112" t="s">
        <v>185</v>
      </c>
      <c r="R672" s="113">
        <v>0</v>
      </c>
      <c r="S672" s="107">
        <v>0</v>
      </c>
      <c r="X672" s="1637" t="s">
        <v>527</v>
      </c>
      <c r="Y672" s="107" t="s">
        <v>24</v>
      </c>
      <c r="Z672" s="107"/>
      <c r="AE672" s="107"/>
      <c r="AG672" s="107"/>
      <c r="AH672" s="33"/>
    </row>
    <row r="673" spans="1:37" s="34" customFormat="1" ht="17.25" customHeight="1" x14ac:dyDescent="0.3">
      <c r="A673" s="304">
        <v>1476</v>
      </c>
      <c r="B673" s="304" t="s">
        <v>422</v>
      </c>
      <c r="C673" s="305" t="s">
        <v>50</v>
      </c>
      <c r="D673" s="107" t="s">
        <v>5338</v>
      </c>
      <c r="E673" s="30" t="s">
        <v>5115</v>
      </c>
      <c r="F673" s="306"/>
      <c r="G673" s="203" t="s">
        <v>4129</v>
      </c>
      <c r="H673" s="306">
        <v>10</v>
      </c>
      <c r="I673" s="306" t="s">
        <v>22</v>
      </c>
      <c r="J673" s="203" t="s">
        <v>4188</v>
      </c>
      <c r="K673" s="204" t="s">
        <v>445</v>
      </c>
      <c r="L673" s="34" t="s">
        <v>504</v>
      </c>
      <c r="M673" s="304"/>
      <c r="N673" s="307"/>
      <c r="O673" s="304" t="s">
        <v>123</v>
      </c>
      <c r="P673" s="308" t="s">
        <v>185</v>
      </c>
      <c r="Q673" s="308" t="s">
        <v>185</v>
      </c>
      <c r="R673" s="309">
        <v>0</v>
      </c>
      <c r="S673" s="304">
        <v>0</v>
      </c>
      <c r="X673" s="1650" t="s">
        <v>505</v>
      </c>
      <c r="Y673" s="304" t="s">
        <v>24</v>
      </c>
      <c r="Z673" s="304"/>
      <c r="AE673" s="304"/>
      <c r="AG673" s="304"/>
      <c r="AH673" s="33"/>
    </row>
    <row r="674" spans="1:37" s="110" customFormat="1" ht="17.25" customHeight="1" x14ac:dyDescent="0.3">
      <c r="A674" s="107">
        <v>1479</v>
      </c>
      <c r="B674" s="107" t="s">
        <v>422</v>
      </c>
      <c r="C674" s="108" t="s">
        <v>50</v>
      </c>
      <c r="D674" s="107" t="s">
        <v>5338</v>
      </c>
      <c r="E674" s="30" t="s">
        <v>5359</v>
      </c>
      <c r="F674" s="30"/>
      <c r="G674" s="203" t="s">
        <v>4129</v>
      </c>
      <c r="H674" s="30">
        <v>11</v>
      </c>
      <c r="I674" s="30" t="s">
        <v>22</v>
      </c>
      <c r="J674" s="203" t="s">
        <v>4188</v>
      </c>
      <c r="K674" s="204" t="s">
        <v>4234</v>
      </c>
      <c r="L674" s="110" t="s">
        <v>506</v>
      </c>
      <c r="M674" s="107"/>
      <c r="N674" s="111"/>
      <c r="O674" s="107" t="s">
        <v>322</v>
      </c>
      <c r="P674" s="112" t="s">
        <v>185</v>
      </c>
      <c r="Q674" s="112" t="s">
        <v>185</v>
      </c>
      <c r="R674" s="113">
        <v>0</v>
      </c>
      <c r="S674" s="107">
        <v>0</v>
      </c>
      <c r="X674" s="1637" t="s">
        <v>528</v>
      </c>
      <c r="Y674" s="107" t="s">
        <v>24</v>
      </c>
      <c r="Z674" s="107"/>
      <c r="AE674" s="107" t="s">
        <v>232</v>
      </c>
      <c r="AG674" s="107"/>
      <c r="AH674" s="33"/>
    </row>
    <row r="675" spans="1:37" s="34" customFormat="1" ht="17.25" customHeight="1" x14ac:dyDescent="0.3">
      <c r="A675" s="304">
        <v>1482</v>
      </c>
      <c r="B675" s="304" t="s">
        <v>422</v>
      </c>
      <c r="C675" s="305" t="s">
        <v>50</v>
      </c>
      <c r="D675" s="107" t="s">
        <v>5338</v>
      </c>
      <c r="E675" s="30" t="s">
        <v>4503</v>
      </c>
      <c r="F675" s="306"/>
      <c r="G675" s="203" t="s">
        <v>4129</v>
      </c>
      <c r="H675" s="306">
        <v>12</v>
      </c>
      <c r="I675" s="306" t="s">
        <v>22</v>
      </c>
      <c r="J675" s="203" t="s">
        <v>4188</v>
      </c>
      <c r="K675" s="204" t="s">
        <v>452</v>
      </c>
      <c r="L675" s="34" t="s">
        <v>507</v>
      </c>
      <c r="M675" s="304"/>
      <c r="N675" s="307"/>
      <c r="O675" s="304" t="s">
        <v>123</v>
      </c>
      <c r="P675" s="308" t="s">
        <v>185</v>
      </c>
      <c r="Q675" s="308" t="s">
        <v>185</v>
      </c>
      <c r="R675" s="309">
        <v>0</v>
      </c>
      <c r="S675" s="304">
        <v>0</v>
      </c>
      <c r="X675" s="1650" t="s">
        <v>5865</v>
      </c>
      <c r="Y675" s="304" t="s">
        <v>24</v>
      </c>
      <c r="Z675" s="304"/>
      <c r="AE675" s="304"/>
      <c r="AG675" s="304"/>
      <c r="AH675" s="33"/>
    </row>
    <row r="676" spans="1:37" s="1097" customFormat="1" ht="17.25" customHeight="1" thickBot="1" x14ac:dyDescent="0.35">
      <c r="A676" s="1094">
        <v>1485</v>
      </c>
      <c r="B676" s="1094" t="s">
        <v>422</v>
      </c>
      <c r="C676" s="1095" t="s">
        <v>50</v>
      </c>
      <c r="D676" s="1094" t="s">
        <v>5338</v>
      </c>
      <c r="E676" s="1096" t="s">
        <v>748</v>
      </c>
      <c r="F676" s="1096"/>
      <c r="G676" s="212" t="s">
        <v>4129</v>
      </c>
      <c r="H676" s="1096">
        <v>13</v>
      </c>
      <c r="I676" s="1096" t="s">
        <v>22</v>
      </c>
      <c r="J676" s="203" t="s">
        <v>4188</v>
      </c>
      <c r="K676" s="213" t="s">
        <v>455</v>
      </c>
      <c r="L676" s="1097" t="s">
        <v>529</v>
      </c>
      <c r="M676" s="1094"/>
      <c r="N676" s="1098"/>
      <c r="O676" s="1094" t="s">
        <v>123</v>
      </c>
      <c r="P676" s="1099">
        <v>1</v>
      </c>
      <c r="Q676" s="1099">
        <v>12</v>
      </c>
      <c r="R676" s="1100">
        <v>1</v>
      </c>
      <c r="S676" s="1094">
        <v>0</v>
      </c>
      <c r="X676" s="1651" t="s">
        <v>5866</v>
      </c>
      <c r="Y676" s="1094" t="s">
        <v>24</v>
      </c>
      <c r="Z676" s="1094"/>
      <c r="AE676" s="1094"/>
      <c r="AG676" s="1094"/>
      <c r="AH676" s="301"/>
    </row>
    <row r="677" spans="1:37" s="110" customFormat="1" ht="17.25" customHeight="1" x14ac:dyDescent="0.3">
      <c r="A677" s="107">
        <v>1488</v>
      </c>
      <c r="B677" s="107" t="s">
        <v>422</v>
      </c>
      <c r="C677" s="108" t="s">
        <v>50</v>
      </c>
      <c r="D677" s="108" t="s">
        <v>5340</v>
      </c>
      <c r="E677" s="30" t="s">
        <v>5379</v>
      </c>
      <c r="F677" s="320"/>
      <c r="G677" s="203" t="s">
        <v>4129</v>
      </c>
      <c r="H677" s="320" t="s">
        <v>22</v>
      </c>
      <c r="I677" s="320" t="s">
        <v>22</v>
      </c>
      <c r="J677" s="1265"/>
      <c r="K677" s="203" t="s">
        <v>22</v>
      </c>
      <c r="L677" s="110" t="s">
        <v>530</v>
      </c>
      <c r="M677" s="107"/>
      <c r="N677" s="111"/>
      <c r="O677" s="107" t="s">
        <v>123</v>
      </c>
      <c r="P677" s="112" t="s">
        <v>185</v>
      </c>
      <c r="Q677" s="112" t="s">
        <v>185</v>
      </c>
      <c r="R677" s="113" t="s">
        <v>500</v>
      </c>
      <c r="S677" s="107">
        <v>0</v>
      </c>
      <c r="V677" s="110" t="s">
        <v>50</v>
      </c>
      <c r="X677" s="114"/>
      <c r="Y677" s="107" t="s">
        <v>24</v>
      </c>
      <c r="Z677" s="107"/>
      <c r="AE677" s="107"/>
      <c r="AG677" s="107"/>
      <c r="AH677" s="33"/>
    </row>
    <row r="678" spans="1:37" s="110" customFormat="1" ht="17.25" customHeight="1" x14ac:dyDescent="0.3">
      <c r="A678" s="107">
        <v>1491</v>
      </c>
      <c r="B678" s="107" t="s">
        <v>422</v>
      </c>
      <c r="C678" s="108" t="s">
        <v>50</v>
      </c>
      <c r="D678" s="108" t="s">
        <v>5340</v>
      </c>
      <c r="E678" s="30" t="s">
        <v>4504</v>
      </c>
      <c r="F678" s="320"/>
      <c r="G678" s="203" t="s">
        <v>4129</v>
      </c>
      <c r="H678" s="320" t="s">
        <v>22</v>
      </c>
      <c r="I678" s="320" t="s">
        <v>22</v>
      </c>
      <c r="J678" s="203"/>
      <c r="K678" s="203" t="s">
        <v>22</v>
      </c>
      <c r="L678" s="110" t="s">
        <v>458</v>
      </c>
      <c r="M678" s="107"/>
      <c r="N678" s="111"/>
      <c r="O678" s="107" t="s">
        <v>123</v>
      </c>
      <c r="P678" s="112">
        <v>1</v>
      </c>
      <c r="Q678" s="112">
        <v>10</v>
      </c>
      <c r="R678" s="113">
        <v>1</v>
      </c>
      <c r="S678" s="107">
        <v>0</v>
      </c>
      <c r="X678" s="114"/>
      <c r="Y678" s="107" t="s">
        <v>24</v>
      </c>
      <c r="Z678" s="107"/>
      <c r="AE678" s="107"/>
      <c r="AG678" s="107"/>
      <c r="AH678" s="33"/>
    </row>
    <row r="679" spans="1:37" s="110" customFormat="1" ht="17.25" customHeight="1" x14ac:dyDescent="0.3">
      <c r="A679" s="107">
        <v>1494</v>
      </c>
      <c r="B679" s="107" t="s">
        <v>422</v>
      </c>
      <c r="C679" s="108" t="s">
        <v>50</v>
      </c>
      <c r="D679" s="108" t="s">
        <v>5340</v>
      </c>
      <c r="E679" s="30" t="s">
        <v>5019</v>
      </c>
      <c r="F679" s="320"/>
      <c r="G679" s="203" t="s">
        <v>4129</v>
      </c>
      <c r="H679" s="320">
        <v>14</v>
      </c>
      <c r="I679" s="320" t="s">
        <v>22</v>
      </c>
      <c r="J679" s="203" t="s">
        <v>4188</v>
      </c>
      <c r="K679" s="204" t="s">
        <v>459</v>
      </c>
      <c r="L679" s="110" t="s">
        <v>460</v>
      </c>
      <c r="M679" s="107"/>
      <c r="N679" s="111"/>
      <c r="O679" s="107" t="s">
        <v>23</v>
      </c>
      <c r="P679" s="112" t="s">
        <v>185</v>
      </c>
      <c r="Q679" s="112" t="s">
        <v>185</v>
      </c>
      <c r="R679" s="113" t="s">
        <v>434</v>
      </c>
      <c r="S679" s="107" t="s">
        <v>192</v>
      </c>
      <c r="X679" s="1637" t="s">
        <v>531</v>
      </c>
      <c r="Y679" s="107" t="s">
        <v>24</v>
      </c>
      <c r="Z679" s="107"/>
      <c r="AE679" s="107"/>
      <c r="AG679" s="107"/>
      <c r="AH679" s="33"/>
    </row>
    <row r="680" spans="1:37" s="110" customFormat="1" ht="17.25" customHeight="1" x14ac:dyDescent="0.3">
      <c r="A680" s="107">
        <v>1497</v>
      </c>
      <c r="B680" s="107" t="s">
        <v>422</v>
      </c>
      <c r="C680" s="108" t="s">
        <v>50</v>
      </c>
      <c r="D680" s="108" t="s">
        <v>5340</v>
      </c>
      <c r="E680" s="30" t="s">
        <v>5065</v>
      </c>
      <c r="F680" s="320"/>
      <c r="G680" s="203" t="s">
        <v>4129</v>
      </c>
      <c r="H680" s="320">
        <v>15</v>
      </c>
      <c r="I680" s="320" t="s">
        <v>22</v>
      </c>
      <c r="J680" s="203" t="s">
        <v>4188</v>
      </c>
      <c r="K680" s="204" t="s">
        <v>463</v>
      </c>
      <c r="L680" s="110" t="s">
        <v>464</v>
      </c>
      <c r="M680" s="107"/>
      <c r="N680" s="111"/>
      <c r="O680" s="107" t="s">
        <v>123</v>
      </c>
      <c r="P680" s="112" t="s">
        <v>185</v>
      </c>
      <c r="Q680" s="112" t="s">
        <v>185</v>
      </c>
      <c r="R680" s="113" t="s">
        <v>434</v>
      </c>
      <c r="S680" s="107">
        <v>0</v>
      </c>
      <c r="X680" s="1637" t="s">
        <v>532</v>
      </c>
      <c r="Y680" s="107" t="s">
        <v>24</v>
      </c>
      <c r="Z680" s="107"/>
      <c r="AE680" s="107"/>
      <c r="AG680" s="107"/>
      <c r="AH680" s="33"/>
    </row>
    <row r="681" spans="1:37" s="110" customFormat="1" ht="17.25" customHeight="1" x14ac:dyDescent="0.3">
      <c r="A681" s="107">
        <v>1500</v>
      </c>
      <c r="B681" s="107" t="s">
        <v>422</v>
      </c>
      <c r="C681" s="108" t="s">
        <v>50</v>
      </c>
      <c r="D681" s="108" t="s">
        <v>5340</v>
      </c>
      <c r="E681" s="30" t="s">
        <v>4492</v>
      </c>
      <c r="F681" s="320"/>
      <c r="G681" s="224" t="s">
        <v>4129</v>
      </c>
      <c r="H681" s="320">
        <v>16</v>
      </c>
      <c r="I681" s="320" t="s">
        <v>22</v>
      </c>
      <c r="J681" s="203" t="s">
        <v>4188</v>
      </c>
      <c r="K681" s="204" t="s">
        <v>466</v>
      </c>
      <c r="L681" s="110" t="s">
        <v>467</v>
      </c>
      <c r="M681" s="107"/>
      <c r="N681" s="111"/>
      <c r="O681" s="107" t="s">
        <v>23</v>
      </c>
      <c r="P681" s="112" t="s">
        <v>185</v>
      </c>
      <c r="Q681" s="112" t="s">
        <v>185</v>
      </c>
      <c r="R681" s="113" t="s">
        <v>201</v>
      </c>
      <c r="S681" s="107" t="s">
        <v>192</v>
      </c>
      <c r="X681" s="1637" t="s">
        <v>533</v>
      </c>
      <c r="Y681" s="107" t="s">
        <v>24</v>
      </c>
      <c r="Z681" s="107"/>
      <c r="AE681" s="107"/>
      <c r="AG681" s="107"/>
      <c r="AH681" s="33"/>
    </row>
    <row r="682" spans="1:37" s="110" customFormat="1" ht="17.25" customHeight="1" x14ac:dyDescent="0.3">
      <c r="A682" s="107">
        <v>1503</v>
      </c>
      <c r="B682" s="107" t="s">
        <v>422</v>
      </c>
      <c r="C682" s="108" t="s">
        <v>50</v>
      </c>
      <c r="D682" s="108" t="s">
        <v>5340</v>
      </c>
      <c r="E682" s="30" t="s">
        <v>651</v>
      </c>
      <c r="F682" s="320"/>
      <c r="G682" s="224" t="s">
        <v>4129</v>
      </c>
      <c r="H682" s="320">
        <v>17</v>
      </c>
      <c r="I682" s="320" t="s">
        <v>22</v>
      </c>
      <c r="J682" s="203" t="s">
        <v>4188</v>
      </c>
      <c r="K682" s="204" t="s">
        <v>470</v>
      </c>
      <c r="L682" s="110" t="s">
        <v>471</v>
      </c>
      <c r="M682" s="107"/>
      <c r="N682" s="111"/>
      <c r="O682" s="107" t="s">
        <v>322</v>
      </c>
      <c r="P682" s="112">
        <v>0</v>
      </c>
      <c r="Q682" s="112">
        <v>1</v>
      </c>
      <c r="R682" s="113">
        <v>1</v>
      </c>
      <c r="S682" s="107">
        <v>1</v>
      </c>
      <c r="X682" s="1637" t="s">
        <v>534</v>
      </c>
      <c r="Y682" s="107" t="s">
        <v>24</v>
      </c>
      <c r="Z682" s="107"/>
      <c r="AE682" s="107"/>
      <c r="AG682" s="107"/>
      <c r="AH682" s="33"/>
    </row>
    <row r="683" spans="1:37" s="234" customFormat="1" ht="17.25" customHeight="1" thickBot="1" x14ac:dyDescent="0.35">
      <c r="A683" s="311">
        <v>1506</v>
      </c>
      <c r="B683" s="311" t="s">
        <v>422</v>
      </c>
      <c r="C683" s="312" t="s">
        <v>50</v>
      </c>
      <c r="D683" s="312" t="s">
        <v>5340</v>
      </c>
      <c r="E683" s="30" t="s">
        <v>4171</v>
      </c>
      <c r="F683" s="233"/>
      <c r="G683" s="233" t="s">
        <v>4129</v>
      </c>
      <c r="H683" s="233" t="s">
        <v>22</v>
      </c>
      <c r="I683" s="233" t="s">
        <v>22</v>
      </c>
      <c r="J683" s="233"/>
      <c r="K683" s="233"/>
      <c r="M683" s="231"/>
      <c r="N683" s="235" t="s">
        <v>130</v>
      </c>
      <c r="O683" s="231" t="s">
        <v>23</v>
      </c>
      <c r="P683" s="537" t="s">
        <v>185</v>
      </c>
      <c r="Q683" s="537" t="s">
        <v>185</v>
      </c>
      <c r="R683" s="538">
        <v>0</v>
      </c>
      <c r="S683" s="231" t="s">
        <v>192</v>
      </c>
      <c r="X683" s="236"/>
      <c r="Y683" s="231" t="s">
        <v>24</v>
      </c>
      <c r="Z683" s="231"/>
      <c r="AE683" s="231"/>
      <c r="AG683" s="231"/>
      <c r="AH683" s="42"/>
    </row>
    <row r="684" spans="1:37" s="1085" customFormat="1" ht="17.25" customHeight="1" x14ac:dyDescent="0.3">
      <c r="A684" s="1101"/>
      <c r="B684" s="1101"/>
      <c r="C684" s="1102"/>
      <c r="D684" s="1102" t="s">
        <v>127</v>
      </c>
      <c r="E684" s="1356"/>
      <c r="F684" s="1084"/>
      <c r="G684" s="1084"/>
      <c r="H684" s="1084"/>
      <c r="I684" s="1084"/>
      <c r="J684" s="1084"/>
      <c r="K684" s="1084"/>
      <c r="M684" s="1082"/>
      <c r="N684" s="1086"/>
      <c r="O684" s="1082"/>
      <c r="P684" s="1087"/>
      <c r="Q684" s="1087"/>
      <c r="R684" s="1088"/>
      <c r="S684" s="1082"/>
      <c r="X684" s="1089"/>
      <c r="Y684" s="1082"/>
      <c r="Z684" s="1082"/>
      <c r="AE684" s="1082"/>
      <c r="AG684" s="1082"/>
      <c r="AH684" s="1031"/>
    </row>
    <row r="685" spans="1:37" s="323" customFormat="1" ht="15" thickBot="1" x14ac:dyDescent="0.35">
      <c r="A685" s="321"/>
      <c r="B685" s="321"/>
      <c r="C685" s="321"/>
      <c r="D685" s="321" t="s">
        <v>127</v>
      </c>
      <c r="E685" s="1075"/>
      <c r="F685" s="322"/>
      <c r="G685" s="322"/>
      <c r="H685" s="322"/>
      <c r="I685" s="322" t="s">
        <v>127</v>
      </c>
      <c r="J685" s="322"/>
      <c r="K685" s="322"/>
      <c r="M685" s="321"/>
      <c r="N685" s="324"/>
      <c r="O685" s="321" t="s">
        <v>127</v>
      </c>
      <c r="P685" s="325"/>
      <c r="Q685" s="325"/>
      <c r="R685" s="326"/>
      <c r="S685" s="321"/>
      <c r="X685" s="327"/>
      <c r="Y685" s="321"/>
      <c r="Z685" s="321"/>
      <c r="AA685" s="328"/>
      <c r="AB685" s="328"/>
      <c r="AC685" s="328"/>
      <c r="AD685" s="328"/>
      <c r="AE685" s="321"/>
      <c r="AG685" s="321"/>
      <c r="AH685" s="33"/>
      <c r="AI685" s="328"/>
      <c r="AJ685" s="328"/>
      <c r="AK685" s="328"/>
    </row>
    <row r="686" spans="1:37" s="339" customFormat="1" ht="17.25" customHeight="1" x14ac:dyDescent="0.3">
      <c r="A686" s="329">
        <v>1515</v>
      </c>
      <c r="B686" s="330" t="s">
        <v>422</v>
      </c>
      <c r="C686" s="331" t="s">
        <v>51</v>
      </c>
      <c r="D686" s="330" t="s">
        <v>535</v>
      </c>
      <c r="E686" s="30" t="s">
        <v>5333</v>
      </c>
      <c r="F686" s="332"/>
      <c r="G686" s="193" t="s">
        <v>4129</v>
      </c>
      <c r="H686" s="332">
        <v>1</v>
      </c>
      <c r="I686" s="332" t="s">
        <v>22</v>
      </c>
      <c r="J686" s="193" t="s">
        <v>4188</v>
      </c>
      <c r="K686" s="194" t="s">
        <v>183</v>
      </c>
      <c r="L686" s="334" t="s">
        <v>536</v>
      </c>
      <c r="M686" s="222" t="s">
        <v>5366</v>
      </c>
      <c r="N686" s="335" t="s">
        <v>130</v>
      </c>
      <c r="O686" s="330" t="s">
        <v>123</v>
      </c>
      <c r="P686" s="336" t="s">
        <v>185</v>
      </c>
      <c r="Q686" s="336" t="s">
        <v>185</v>
      </c>
      <c r="R686" s="337" t="s">
        <v>273</v>
      </c>
      <c r="S686" s="330">
        <v>0</v>
      </c>
      <c r="T686" s="334" t="s">
        <v>277</v>
      </c>
      <c r="U686" s="334" t="s">
        <v>278</v>
      </c>
      <c r="V686" s="334" t="s">
        <v>79</v>
      </c>
      <c r="W686" s="338" t="s">
        <v>537</v>
      </c>
      <c r="X686" s="1652" t="s">
        <v>538</v>
      </c>
      <c r="Y686" s="332" t="s">
        <v>24</v>
      </c>
      <c r="Z686" s="332"/>
      <c r="AA686" s="334"/>
      <c r="AB686" s="334"/>
      <c r="AC686" s="334"/>
      <c r="AD686" s="334"/>
      <c r="AE686" s="330" t="s">
        <v>219</v>
      </c>
      <c r="AF686" s="334" t="s">
        <v>188</v>
      </c>
      <c r="AG686" s="330"/>
      <c r="AH686" s="33"/>
    </row>
    <row r="687" spans="1:37" s="339" customFormat="1" x14ac:dyDescent="0.3">
      <c r="A687" s="340">
        <v>1518</v>
      </c>
      <c r="B687" s="341" t="s">
        <v>422</v>
      </c>
      <c r="C687" s="342" t="s">
        <v>51</v>
      </c>
      <c r="D687" s="341" t="s">
        <v>535</v>
      </c>
      <c r="E687" s="30" t="s">
        <v>274</v>
      </c>
      <c r="F687" s="343"/>
      <c r="G687" s="203" t="s">
        <v>4129</v>
      </c>
      <c r="H687" s="343">
        <v>2</v>
      </c>
      <c r="I687" s="343" t="s">
        <v>22</v>
      </c>
      <c r="J687" s="203" t="s">
        <v>4188</v>
      </c>
      <c r="K687" s="204" t="s">
        <v>274</v>
      </c>
      <c r="L687" s="339" t="s">
        <v>539</v>
      </c>
      <c r="M687" s="222" t="s">
        <v>5366</v>
      </c>
      <c r="N687" s="345" t="s">
        <v>185</v>
      </c>
      <c r="O687" s="341" t="s">
        <v>23</v>
      </c>
      <c r="P687" s="346" t="s">
        <v>185</v>
      </c>
      <c r="Q687" s="346" t="s">
        <v>185</v>
      </c>
      <c r="R687" s="347" t="s">
        <v>540</v>
      </c>
      <c r="S687" s="341" t="s">
        <v>192</v>
      </c>
      <c r="X687" s="1653" t="s">
        <v>541</v>
      </c>
      <c r="Y687" s="341" t="s">
        <v>24</v>
      </c>
      <c r="Z687" s="341"/>
      <c r="AE687" s="341" t="s">
        <v>542</v>
      </c>
      <c r="AF687" s="339" t="s">
        <v>188</v>
      </c>
      <c r="AG687" s="341"/>
      <c r="AH687" s="33"/>
    </row>
    <row r="688" spans="1:37" s="199" customFormat="1" ht="17.25" customHeight="1" x14ac:dyDescent="0.3">
      <c r="A688" s="200"/>
      <c r="B688" s="201" t="s">
        <v>422</v>
      </c>
      <c r="C688" s="202" t="s">
        <v>51</v>
      </c>
      <c r="D688" s="201" t="s">
        <v>535</v>
      </c>
      <c r="E688" s="30" t="s">
        <v>5749</v>
      </c>
      <c r="F688" s="203"/>
      <c r="G688" s="203" t="s">
        <v>4129</v>
      </c>
      <c r="H688" s="203">
        <v>3</v>
      </c>
      <c r="I688" s="203" t="s">
        <v>22</v>
      </c>
      <c r="J688" s="203" t="s">
        <v>4188</v>
      </c>
      <c r="K688" s="204" t="s">
        <v>5749</v>
      </c>
      <c r="L688" s="199" t="s">
        <v>5752</v>
      </c>
      <c r="M688" s="201" t="s">
        <v>5366</v>
      </c>
      <c r="N688" s="205"/>
      <c r="O688" s="201" t="s">
        <v>23</v>
      </c>
      <c r="P688" s="206"/>
      <c r="Q688" s="206"/>
      <c r="R688" s="207"/>
      <c r="S688" s="201"/>
      <c r="X688" s="1653" t="s">
        <v>5867</v>
      </c>
      <c r="Y688" s="201"/>
      <c r="Z688" s="201"/>
      <c r="AE688" s="201"/>
      <c r="AG688" s="201"/>
      <c r="AH688" s="33"/>
    </row>
    <row r="689" spans="1:34" s="339" customFormat="1" ht="17.25" customHeight="1" x14ac:dyDescent="0.3">
      <c r="A689" s="340">
        <v>1521</v>
      </c>
      <c r="B689" s="341" t="s">
        <v>422</v>
      </c>
      <c r="C689" s="342" t="s">
        <v>51</v>
      </c>
      <c r="D689" s="341" t="s">
        <v>535</v>
      </c>
      <c r="E689" s="30" t="s">
        <v>1997</v>
      </c>
      <c r="F689" s="343"/>
      <c r="G689" s="203" t="s">
        <v>4129</v>
      </c>
      <c r="H689" s="343">
        <v>4</v>
      </c>
      <c r="I689" s="343" t="s">
        <v>22</v>
      </c>
      <c r="J689" s="203" t="s">
        <v>4188</v>
      </c>
      <c r="K689" s="204" t="s">
        <v>438</v>
      </c>
      <c r="L689" s="339" t="s">
        <v>439</v>
      </c>
      <c r="M689" s="222" t="s">
        <v>5366</v>
      </c>
      <c r="N689" s="345" t="s">
        <v>440</v>
      </c>
      <c r="O689" s="341" t="s">
        <v>322</v>
      </c>
      <c r="P689" s="346" t="s">
        <v>185</v>
      </c>
      <c r="Q689" s="346" t="s">
        <v>185</v>
      </c>
      <c r="R689" s="349" t="s">
        <v>434</v>
      </c>
      <c r="S689" s="341">
        <v>2</v>
      </c>
      <c r="X689" s="1653" t="s">
        <v>545</v>
      </c>
      <c r="Y689" s="341" t="s">
        <v>24</v>
      </c>
      <c r="Z689" s="341"/>
      <c r="AE689" s="341" t="s">
        <v>546</v>
      </c>
      <c r="AF689" s="339" t="s">
        <v>188</v>
      </c>
      <c r="AG689" s="341"/>
      <c r="AH689" s="33"/>
    </row>
    <row r="690" spans="1:34" s="339" customFormat="1" x14ac:dyDescent="0.3">
      <c r="A690" s="340">
        <v>1524</v>
      </c>
      <c r="B690" s="341" t="s">
        <v>422</v>
      </c>
      <c r="C690" s="342" t="s">
        <v>51</v>
      </c>
      <c r="D690" s="341" t="s">
        <v>535</v>
      </c>
      <c r="E690" s="30" t="s">
        <v>319</v>
      </c>
      <c r="F690" s="343"/>
      <c r="G690" s="203" t="s">
        <v>4129</v>
      </c>
      <c r="H690" s="343">
        <v>5</v>
      </c>
      <c r="I690" s="343" t="s">
        <v>22</v>
      </c>
      <c r="J690" s="203" t="s">
        <v>4188</v>
      </c>
      <c r="K690" s="204" t="s">
        <v>319</v>
      </c>
      <c r="L690" s="339" t="s">
        <v>432</v>
      </c>
      <c r="M690" s="222" t="s">
        <v>5366</v>
      </c>
      <c r="N690" s="345" t="s">
        <v>433</v>
      </c>
      <c r="O690" s="341" t="s">
        <v>322</v>
      </c>
      <c r="P690" s="346">
        <v>-90</v>
      </c>
      <c r="Q690" s="346">
        <v>90</v>
      </c>
      <c r="R690" s="349" t="s">
        <v>434</v>
      </c>
      <c r="S690" s="341">
        <v>2</v>
      </c>
      <c r="X690" s="1653" t="s">
        <v>543</v>
      </c>
      <c r="Y690" s="341" t="s">
        <v>24</v>
      </c>
      <c r="Z690" s="341"/>
      <c r="AE690" s="341" t="s">
        <v>502</v>
      </c>
      <c r="AF690" s="339" t="s">
        <v>188</v>
      </c>
      <c r="AG690" s="341"/>
      <c r="AH690" s="33"/>
    </row>
    <row r="691" spans="1:34" s="339" customFormat="1" x14ac:dyDescent="0.3">
      <c r="A691" s="340">
        <v>1527</v>
      </c>
      <c r="B691" s="341" t="s">
        <v>422</v>
      </c>
      <c r="C691" s="342" t="s">
        <v>51</v>
      </c>
      <c r="D691" s="341" t="s">
        <v>535</v>
      </c>
      <c r="E691" s="30" t="s">
        <v>5060</v>
      </c>
      <c r="F691" s="343"/>
      <c r="G691" s="203" t="s">
        <v>4129</v>
      </c>
      <c r="H691" s="343">
        <v>6</v>
      </c>
      <c r="I691" s="343" t="s">
        <v>22</v>
      </c>
      <c r="J691" s="203" t="s">
        <v>4188</v>
      </c>
      <c r="K691" s="204" t="s">
        <v>323</v>
      </c>
      <c r="L691" s="339" t="s">
        <v>436</v>
      </c>
      <c r="M691" s="222" t="s">
        <v>5366</v>
      </c>
      <c r="N691" s="345" t="s">
        <v>433</v>
      </c>
      <c r="O691" s="341" t="s">
        <v>322</v>
      </c>
      <c r="P691" s="346">
        <v>-180</v>
      </c>
      <c r="Q691" s="346">
        <v>180</v>
      </c>
      <c r="R691" s="349" t="s">
        <v>434</v>
      </c>
      <c r="S691" s="341">
        <v>2</v>
      </c>
      <c r="X691" s="1653" t="s">
        <v>544</v>
      </c>
      <c r="Y691" s="341" t="s">
        <v>24</v>
      </c>
      <c r="Z691" s="341"/>
      <c r="AE691" s="341" t="s">
        <v>517</v>
      </c>
      <c r="AF691" s="339" t="s">
        <v>517</v>
      </c>
      <c r="AG691" s="341"/>
      <c r="AH691" s="33"/>
    </row>
    <row r="692" spans="1:34" s="199" customFormat="1" ht="17.25" customHeight="1" x14ac:dyDescent="0.3">
      <c r="A692" s="200">
        <v>1530</v>
      </c>
      <c r="B692" s="201" t="s">
        <v>422</v>
      </c>
      <c r="C692" s="202" t="s">
        <v>51</v>
      </c>
      <c r="D692" s="201" t="s">
        <v>535</v>
      </c>
      <c r="E692" s="30" t="s">
        <v>326</v>
      </c>
      <c r="F692" s="203"/>
      <c r="G692" s="203" t="s">
        <v>4129</v>
      </c>
      <c r="H692" s="203">
        <v>7</v>
      </c>
      <c r="I692" s="203" t="s">
        <v>22</v>
      </c>
      <c r="J692" s="203" t="s">
        <v>4188</v>
      </c>
      <c r="K692" s="204" t="s">
        <v>326</v>
      </c>
      <c r="L692" s="199" t="s">
        <v>4060</v>
      </c>
      <c r="M692" s="222" t="s">
        <v>5366</v>
      </c>
      <c r="N692" s="205" t="s">
        <v>328</v>
      </c>
      <c r="O692" s="201" t="s">
        <v>322</v>
      </c>
      <c r="P692" s="206">
        <v>1</v>
      </c>
      <c r="Q692" s="206">
        <v>7000</v>
      </c>
      <c r="R692" s="207">
        <v>100</v>
      </c>
      <c r="S692" s="201">
        <v>0</v>
      </c>
      <c r="X692" s="1653" t="s">
        <v>5437</v>
      </c>
      <c r="Y692" s="201" t="s">
        <v>24</v>
      </c>
      <c r="Z692" s="201"/>
      <c r="AE692" s="201" t="s">
        <v>232</v>
      </c>
      <c r="AF692" s="199" t="s">
        <v>232</v>
      </c>
      <c r="AG692" s="201"/>
      <c r="AH692" s="33"/>
    </row>
    <row r="693" spans="1:34" s="339" customFormat="1" ht="17.25" customHeight="1" x14ac:dyDescent="0.3">
      <c r="A693" s="340">
        <v>1533</v>
      </c>
      <c r="B693" s="341" t="s">
        <v>422</v>
      </c>
      <c r="C693" s="342" t="s">
        <v>51</v>
      </c>
      <c r="D693" s="341" t="s">
        <v>535</v>
      </c>
      <c r="E693" s="30" t="s">
        <v>168</v>
      </c>
      <c r="F693" s="343"/>
      <c r="G693" s="203" t="s">
        <v>4129</v>
      </c>
      <c r="H693" s="343">
        <v>8</v>
      </c>
      <c r="I693" s="343" t="s">
        <v>22</v>
      </c>
      <c r="J693" s="203" t="s">
        <v>4188</v>
      </c>
      <c r="K693" s="204" t="s">
        <v>4236</v>
      </c>
      <c r="L693" s="339" t="s">
        <v>547</v>
      </c>
      <c r="M693" s="222" t="s">
        <v>5366</v>
      </c>
      <c r="N693" s="345" t="s">
        <v>130</v>
      </c>
      <c r="O693" s="341" t="s">
        <v>123</v>
      </c>
      <c r="P693" s="346" t="s">
        <v>185</v>
      </c>
      <c r="Q693" s="346" t="s">
        <v>185</v>
      </c>
      <c r="R693" s="349" t="s">
        <v>540</v>
      </c>
      <c r="S693" s="341">
        <v>0</v>
      </c>
      <c r="X693" s="1653" t="s">
        <v>5868</v>
      </c>
      <c r="Y693" s="341" t="s">
        <v>24</v>
      </c>
      <c r="Z693" s="341"/>
      <c r="AE693" s="341" t="s">
        <v>232</v>
      </c>
      <c r="AF693" s="339" t="s">
        <v>232</v>
      </c>
      <c r="AG693" s="341"/>
      <c r="AH693" s="33"/>
    </row>
    <row r="694" spans="1:34" s="351" customFormat="1" ht="17.25" customHeight="1" x14ac:dyDescent="0.3">
      <c r="A694" s="340">
        <v>1536</v>
      </c>
      <c r="B694" s="341" t="s">
        <v>422</v>
      </c>
      <c r="C694" s="342" t="s">
        <v>51</v>
      </c>
      <c r="D694" s="341" t="s">
        <v>535</v>
      </c>
      <c r="E694" s="30" t="s">
        <v>443</v>
      </c>
      <c r="F694" s="343"/>
      <c r="G694" s="203" t="s">
        <v>4129</v>
      </c>
      <c r="H694" s="343">
        <v>9</v>
      </c>
      <c r="I694" s="343" t="s">
        <v>22</v>
      </c>
      <c r="J694" s="203" t="s">
        <v>4188</v>
      </c>
      <c r="K694" s="204" t="s">
        <v>443</v>
      </c>
      <c r="L694" s="339" t="s">
        <v>272</v>
      </c>
      <c r="M694" s="222" t="s">
        <v>5366</v>
      </c>
      <c r="N694" s="345" t="s">
        <v>130</v>
      </c>
      <c r="O694" s="201" t="s">
        <v>23</v>
      </c>
      <c r="P694" s="346" t="s">
        <v>185</v>
      </c>
      <c r="Q694" s="346" t="s">
        <v>185</v>
      </c>
      <c r="R694" s="349" t="s">
        <v>434</v>
      </c>
      <c r="S694" s="350">
        <v>0</v>
      </c>
      <c r="X694" s="1653" t="s">
        <v>548</v>
      </c>
      <c r="Y694" s="341" t="s">
        <v>24</v>
      </c>
      <c r="Z694" s="350"/>
      <c r="AE694" s="350"/>
      <c r="AG694" s="350"/>
      <c r="AH694" s="33"/>
    </row>
    <row r="695" spans="1:34" s="351" customFormat="1" ht="17.25" customHeight="1" x14ac:dyDescent="0.3">
      <c r="A695" s="340">
        <v>1539</v>
      </c>
      <c r="B695" s="341" t="s">
        <v>422</v>
      </c>
      <c r="C695" s="342" t="s">
        <v>51</v>
      </c>
      <c r="D695" s="342" t="s">
        <v>535</v>
      </c>
      <c r="E695" s="30" t="s">
        <v>5115</v>
      </c>
      <c r="F695" s="343"/>
      <c r="G695" s="203" t="s">
        <v>4129</v>
      </c>
      <c r="H695" s="343">
        <v>10</v>
      </c>
      <c r="I695" s="343" t="s">
        <v>22</v>
      </c>
      <c r="J695" s="203" t="s">
        <v>4188</v>
      </c>
      <c r="K695" s="204" t="s">
        <v>445</v>
      </c>
      <c r="L695" s="339" t="s">
        <v>446</v>
      </c>
      <c r="M695" s="222" t="s">
        <v>5366</v>
      </c>
      <c r="N695" s="345" t="s">
        <v>130</v>
      </c>
      <c r="O695" s="341" t="s">
        <v>123</v>
      </c>
      <c r="P695" s="346" t="s">
        <v>185</v>
      </c>
      <c r="Q695" s="346" t="s">
        <v>185</v>
      </c>
      <c r="R695" s="349">
        <v>0</v>
      </c>
      <c r="S695" s="350">
        <v>0</v>
      </c>
      <c r="X695" s="1653" t="s">
        <v>549</v>
      </c>
      <c r="Y695" s="341" t="s">
        <v>24</v>
      </c>
      <c r="Z695" s="350"/>
      <c r="AE695" s="350"/>
      <c r="AG695" s="350"/>
      <c r="AH695" s="33"/>
    </row>
    <row r="696" spans="1:34" s="339" customFormat="1" ht="17.25" customHeight="1" x14ac:dyDescent="0.3">
      <c r="A696" s="340">
        <v>1542</v>
      </c>
      <c r="B696" s="341" t="s">
        <v>422</v>
      </c>
      <c r="C696" s="342" t="s">
        <v>51</v>
      </c>
      <c r="D696" s="341" t="s">
        <v>535</v>
      </c>
      <c r="E696" s="30" t="s">
        <v>5359</v>
      </c>
      <c r="F696" s="343"/>
      <c r="G696" s="203" t="s">
        <v>4129</v>
      </c>
      <c r="H696" s="343">
        <v>11</v>
      </c>
      <c r="I696" s="343" t="s">
        <v>22</v>
      </c>
      <c r="J696" s="203" t="s">
        <v>4188</v>
      </c>
      <c r="K696" s="204" t="s">
        <v>4234</v>
      </c>
      <c r="L696" s="339" t="s">
        <v>450</v>
      </c>
      <c r="M696" s="222" t="s">
        <v>5366</v>
      </c>
      <c r="N696" s="345" t="s">
        <v>130</v>
      </c>
      <c r="O696" s="341" t="s">
        <v>322</v>
      </c>
      <c r="P696" s="346" t="s">
        <v>185</v>
      </c>
      <c r="Q696" s="346" t="s">
        <v>185</v>
      </c>
      <c r="R696" s="349">
        <v>0</v>
      </c>
      <c r="S696" s="341">
        <v>0</v>
      </c>
      <c r="X696" s="1653" t="s">
        <v>550</v>
      </c>
      <c r="Y696" s="341" t="s">
        <v>24</v>
      </c>
      <c r="Z696" s="341"/>
      <c r="AE696" s="341" t="s">
        <v>232</v>
      </c>
      <c r="AF696" s="339" t="s">
        <v>232</v>
      </c>
      <c r="AG696" s="341"/>
      <c r="AH696" s="33"/>
    </row>
    <row r="697" spans="1:34" s="351" customFormat="1" ht="17.25" customHeight="1" x14ac:dyDescent="0.3">
      <c r="A697" s="341">
        <v>1545</v>
      </c>
      <c r="B697" s="341" t="s">
        <v>422</v>
      </c>
      <c r="C697" s="342" t="s">
        <v>51</v>
      </c>
      <c r="D697" s="342" t="s">
        <v>535</v>
      </c>
      <c r="E697" s="30" t="s">
        <v>4503</v>
      </c>
      <c r="F697" s="343"/>
      <c r="G697" s="203" t="s">
        <v>4129</v>
      </c>
      <c r="H697" s="343">
        <v>12</v>
      </c>
      <c r="I697" s="343" t="s">
        <v>22</v>
      </c>
      <c r="J697" s="203" t="s">
        <v>4188</v>
      </c>
      <c r="K697" s="204" t="s">
        <v>452</v>
      </c>
      <c r="L697" s="339" t="s">
        <v>453</v>
      </c>
      <c r="M697" s="222" t="s">
        <v>5366</v>
      </c>
      <c r="N697" s="345" t="s">
        <v>130</v>
      </c>
      <c r="O697" s="341" t="s">
        <v>123</v>
      </c>
      <c r="P697" s="346" t="s">
        <v>185</v>
      </c>
      <c r="Q697" s="346" t="s">
        <v>185</v>
      </c>
      <c r="R697" s="349">
        <v>0</v>
      </c>
      <c r="S697" s="350">
        <v>0</v>
      </c>
      <c r="X697" s="1653" t="s">
        <v>551</v>
      </c>
      <c r="Y697" s="341" t="s">
        <v>24</v>
      </c>
      <c r="Z697" s="350"/>
      <c r="AE697" s="350"/>
      <c r="AG697" s="350"/>
      <c r="AH697" s="33"/>
    </row>
    <row r="698" spans="1:34" s="339" customFormat="1" ht="17.25" customHeight="1" x14ac:dyDescent="0.3">
      <c r="A698" s="352">
        <v>1548</v>
      </c>
      <c r="B698" s="353" t="s">
        <v>422</v>
      </c>
      <c r="C698" s="354" t="s">
        <v>51</v>
      </c>
      <c r="D698" s="353" t="s">
        <v>535</v>
      </c>
      <c r="E698" s="1096" t="s">
        <v>748</v>
      </c>
      <c r="F698" s="355"/>
      <c r="G698" s="212" t="s">
        <v>4129</v>
      </c>
      <c r="H698" s="355">
        <v>13</v>
      </c>
      <c r="I698" s="355" t="s">
        <v>22</v>
      </c>
      <c r="J698" s="203" t="s">
        <v>4188</v>
      </c>
      <c r="K698" s="213" t="s">
        <v>455</v>
      </c>
      <c r="L698" s="356" t="s">
        <v>456</v>
      </c>
      <c r="M698" s="222" t="s">
        <v>5366</v>
      </c>
      <c r="N698" s="357" t="s">
        <v>130</v>
      </c>
      <c r="O698" s="353" t="s">
        <v>123</v>
      </c>
      <c r="P698" s="358">
        <v>1</v>
      </c>
      <c r="Q698" s="358">
        <v>12</v>
      </c>
      <c r="R698" s="359">
        <v>1</v>
      </c>
      <c r="S698" s="353">
        <v>0</v>
      </c>
      <c r="T698" s="356"/>
      <c r="U698" s="356"/>
      <c r="V698" s="356"/>
      <c r="W698" s="356"/>
      <c r="X698" s="1654" t="s">
        <v>5438</v>
      </c>
      <c r="Y698" s="353" t="s">
        <v>24</v>
      </c>
      <c r="Z698" s="353"/>
      <c r="AA698" s="356"/>
      <c r="AB698" s="356"/>
      <c r="AC698" s="356"/>
      <c r="AD698" s="356"/>
      <c r="AE698" s="353" t="s">
        <v>232</v>
      </c>
      <c r="AF698" s="356" t="s">
        <v>232</v>
      </c>
      <c r="AG698" s="353"/>
      <c r="AH698" s="33"/>
    </row>
    <row r="699" spans="1:34" s="339" customFormat="1" ht="17.25" customHeight="1" x14ac:dyDescent="0.3">
      <c r="A699" s="340">
        <v>1551</v>
      </c>
      <c r="B699" s="341" t="s">
        <v>422</v>
      </c>
      <c r="C699" s="342" t="s">
        <v>51</v>
      </c>
      <c r="D699" s="342" t="s">
        <v>552</v>
      </c>
      <c r="E699" s="30" t="s">
        <v>5378</v>
      </c>
      <c r="F699" s="343"/>
      <c r="G699" s="203" t="s">
        <v>4129</v>
      </c>
      <c r="H699" s="343" t="s">
        <v>22</v>
      </c>
      <c r="I699" s="343" t="s">
        <v>22</v>
      </c>
      <c r="J699" s="1265"/>
      <c r="K699" s="203" t="s">
        <v>22</v>
      </c>
      <c r="L699" s="339" t="s">
        <v>536</v>
      </c>
      <c r="M699" s="222" t="s">
        <v>5366</v>
      </c>
      <c r="N699" s="345" t="s">
        <v>130</v>
      </c>
      <c r="O699" s="341" t="s">
        <v>123</v>
      </c>
      <c r="P699" s="360" t="s">
        <v>185</v>
      </c>
      <c r="Q699" s="360" t="s">
        <v>185</v>
      </c>
      <c r="R699" s="349" t="s">
        <v>540</v>
      </c>
      <c r="S699" s="341">
        <v>0</v>
      </c>
      <c r="U699" s="339" t="s">
        <v>278</v>
      </c>
      <c r="V699" s="339" t="s">
        <v>51</v>
      </c>
      <c r="W699" s="361" t="s">
        <v>537</v>
      </c>
      <c r="X699" s="362"/>
      <c r="Y699" s="343" t="s">
        <v>24</v>
      </c>
      <c r="Z699" s="343"/>
      <c r="AE699" s="341"/>
      <c r="AG699" s="341"/>
      <c r="AH699" s="33"/>
    </row>
    <row r="700" spans="1:34" s="339" customFormat="1" ht="17.25" customHeight="1" x14ac:dyDescent="0.3">
      <c r="A700" s="340">
        <v>1554</v>
      </c>
      <c r="B700" s="341" t="s">
        <v>422</v>
      </c>
      <c r="C700" s="342" t="s">
        <v>51</v>
      </c>
      <c r="D700" s="342" t="s">
        <v>552</v>
      </c>
      <c r="E700" s="30" t="s">
        <v>4504</v>
      </c>
      <c r="F700" s="343"/>
      <c r="G700" s="203" t="s">
        <v>4129</v>
      </c>
      <c r="H700" s="343" t="s">
        <v>22</v>
      </c>
      <c r="I700" s="343" t="s">
        <v>22</v>
      </c>
      <c r="J700" s="203"/>
      <c r="K700" s="203" t="s">
        <v>22</v>
      </c>
      <c r="L700" s="339" t="s">
        <v>458</v>
      </c>
      <c r="M700" s="222" t="s">
        <v>5366</v>
      </c>
      <c r="N700" s="345" t="s">
        <v>130</v>
      </c>
      <c r="O700" s="341" t="s">
        <v>123</v>
      </c>
      <c r="P700" s="346">
        <v>1</v>
      </c>
      <c r="Q700" s="346">
        <v>10</v>
      </c>
      <c r="R700" s="349">
        <v>1</v>
      </c>
      <c r="S700" s="341">
        <v>0</v>
      </c>
      <c r="X700" s="348"/>
      <c r="Y700" s="341" t="s">
        <v>24</v>
      </c>
      <c r="Z700" s="341"/>
      <c r="AE700" s="341"/>
      <c r="AG700" s="341"/>
      <c r="AH700" s="33"/>
    </row>
    <row r="701" spans="1:34" s="339" customFormat="1" ht="17.25" customHeight="1" x14ac:dyDescent="0.3">
      <c r="A701" s="340">
        <v>1557</v>
      </c>
      <c r="B701" s="341" t="s">
        <v>422</v>
      </c>
      <c r="C701" s="342" t="s">
        <v>51</v>
      </c>
      <c r="D701" s="342" t="s">
        <v>552</v>
      </c>
      <c r="E701" s="30" t="s">
        <v>5019</v>
      </c>
      <c r="F701" s="343"/>
      <c r="G701" s="203" t="s">
        <v>4129</v>
      </c>
      <c r="H701" s="343">
        <v>14</v>
      </c>
      <c r="I701" s="343" t="s">
        <v>22</v>
      </c>
      <c r="J701" s="203" t="s">
        <v>4188</v>
      </c>
      <c r="K701" s="204" t="s">
        <v>459</v>
      </c>
      <c r="L701" s="339" t="s">
        <v>460</v>
      </c>
      <c r="M701" s="222" t="s">
        <v>5366</v>
      </c>
      <c r="N701" s="345" t="s">
        <v>185</v>
      </c>
      <c r="O701" s="341" t="s">
        <v>23</v>
      </c>
      <c r="P701" s="346" t="s">
        <v>185</v>
      </c>
      <c r="Q701" s="346" t="s">
        <v>185</v>
      </c>
      <c r="R701" s="349" t="s">
        <v>434</v>
      </c>
      <c r="S701" s="341" t="s">
        <v>192</v>
      </c>
      <c r="X701" s="1653" t="s">
        <v>553</v>
      </c>
      <c r="Y701" s="341" t="s">
        <v>24</v>
      </c>
      <c r="Z701" s="341"/>
      <c r="AE701" s="341" t="s">
        <v>462</v>
      </c>
      <c r="AF701" s="339" t="s">
        <v>232</v>
      </c>
      <c r="AG701" s="341"/>
      <c r="AH701" s="33"/>
    </row>
    <row r="702" spans="1:34" s="339" customFormat="1" ht="17.25" customHeight="1" x14ac:dyDescent="0.3">
      <c r="A702" s="340">
        <v>1560</v>
      </c>
      <c r="B702" s="341" t="s">
        <v>422</v>
      </c>
      <c r="C702" s="342" t="s">
        <v>51</v>
      </c>
      <c r="D702" s="342" t="s">
        <v>552</v>
      </c>
      <c r="E702" s="30" t="s">
        <v>5065</v>
      </c>
      <c r="F702" s="343"/>
      <c r="G702" s="203" t="s">
        <v>4129</v>
      </c>
      <c r="H702" s="343">
        <v>15</v>
      </c>
      <c r="I702" s="343" t="s">
        <v>22</v>
      </c>
      <c r="J702" s="203" t="s">
        <v>4188</v>
      </c>
      <c r="K702" s="204" t="s">
        <v>463</v>
      </c>
      <c r="L702" s="339" t="s">
        <v>464</v>
      </c>
      <c r="M702" s="222" t="s">
        <v>5366</v>
      </c>
      <c r="N702" s="345" t="s">
        <v>130</v>
      </c>
      <c r="O702" s="341" t="s">
        <v>123</v>
      </c>
      <c r="P702" s="346" t="s">
        <v>185</v>
      </c>
      <c r="Q702" s="346" t="s">
        <v>185</v>
      </c>
      <c r="R702" s="349" t="s">
        <v>434</v>
      </c>
      <c r="S702" s="341">
        <v>0</v>
      </c>
      <c r="X702" s="1653" t="s">
        <v>554</v>
      </c>
      <c r="Y702" s="341" t="s">
        <v>24</v>
      </c>
      <c r="Z702" s="341"/>
      <c r="AE702" s="341" t="s">
        <v>219</v>
      </c>
      <c r="AF702" s="339" t="s">
        <v>188</v>
      </c>
      <c r="AG702" s="341"/>
      <c r="AH702" s="33"/>
    </row>
    <row r="703" spans="1:34" s="339" customFormat="1" ht="17.25" customHeight="1" x14ac:dyDescent="0.3">
      <c r="A703" s="340">
        <v>1563</v>
      </c>
      <c r="B703" s="341" t="s">
        <v>422</v>
      </c>
      <c r="C703" s="342" t="s">
        <v>51</v>
      </c>
      <c r="D703" s="342" t="s">
        <v>552</v>
      </c>
      <c r="E703" s="30" t="s">
        <v>4492</v>
      </c>
      <c r="F703" s="343"/>
      <c r="G703" s="224" t="s">
        <v>4129</v>
      </c>
      <c r="H703" s="343">
        <v>16</v>
      </c>
      <c r="I703" s="343" t="s">
        <v>22</v>
      </c>
      <c r="J703" s="203" t="s">
        <v>4188</v>
      </c>
      <c r="K703" s="204" t="s">
        <v>466</v>
      </c>
      <c r="L703" s="339" t="s">
        <v>467</v>
      </c>
      <c r="M703" s="222" t="s">
        <v>5366</v>
      </c>
      <c r="N703" s="345" t="s">
        <v>185</v>
      </c>
      <c r="O703" s="341" t="s">
        <v>23</v>
      </c>
      <c r="P703" s="346" t="s">
        <v>185</v>
      </c>
      <c r="Q703" s="346" t="s">
        <v>185</v>
      </c>
      <c r="R703" s="349" t="s">
        <v>201</v>
      </c>
      <c r="S703" s="341" t="s">
        <v>192</v>
      </c>
      <c r="X703" s="1653" t="s">
        <v>555</v>
      </c>
      <c r="Y703" s="341" t="s">
        <v>24</v>
      </c>
      <c r="Z703" s="341"/>
      <c r="AE703" s="341" t="s">
        <v>469</v>
      </c>
      <c r="AF703" s="339" t="s">
        <v>232</v>
      </c>
      <c r="AG703" s="341"/>
      <c r="AH703" s="33"/>
    </row>
    <row r="704" spans="1:34" s="339" customFormat="1" ht="17.25" customHeight="1" x14ac:dyDescent="0.3">
      <c r="A704" s="341">
        <v>1566</v>
      </c>
      <c r="B704" s="341" t="s">
        <v>422</v>
      </c>
      <c r="C704" s="342" t="s">
        <v>51</v>
      </c>
      <c r="D704" s="342" t="s">
        <v>552</v>
      </c>
      <c r="E704" s="30" t="s">
        <v>651</v>
      </c>
      <c r="F704" s="343"/>
      <c r="G704" s="224" t="s">
        <v>4129</v>
      </c>
      <c r="H704" s="343">
        <v>17</v>
      </c>
      <c r="I704" s="343" t="s">
        <v>22</v>
      </c>
      <c r="J704" s="203" t="s">
        <v>4188</v>
      </c>
      <c r="K704" s="204" t="s">
        <v>470</v>
      </c>
      <c r="L704" s="339" t="s">
        <v>512</v>
      </c>
      <c r="M704" s="222" t="s">
        <v>5366</v>
      </c>
      <c r="N704" s="345" t="s">
        <v>130</v>
      </c>
      <c r="O704" s="341" t="s">
        <v>322</v>
      </c>
      <c r="P704" s="349">
        <v>0</v>
      </c>
      <c r="Q704" s="349">
        <v>1</v>
      </c>
      <c r="R704" s="349">
        <v>1</v>
      </c>
      <c r="S704" s="341">
        <v>1</v>
      </c>
      <c r="X704" s="1653" t="s">
        <v>556</v>
      </c>
      <c r="Y704" s="341" t="s">
        <v>24</v>
      </c>
      <c r="Z704" s="341"/>
      <c r="AE704" s="341" t="s">
        <v>232</v>
      </c>
      <c r="AF704" s="339" t="s">
        <v>232</v>
      </c>
      <c r="AG704" s="341"/>
      <c r="AH704" s="33"/>
    </row>
    <row r="705" spans="1:34" s="225" customFormat="1" ht="17.25" customHeight="1" thickBot="1" x14ac:dyDescent="0.35">
      <c r="A705" s="363">
        <v>1569</v>
      </c>
      <c r="B705" s="364" t="s">
        <v>422</v>
      </c>
      <c r="C705" s="365" t="s">
        <v>51</v>
      </c>
      <c r="D705" s="365" t="s">
        <v>552</v>
      </c>
      <c r="E705" s="30" t="s">
        <v>4171</v>
      </c>
      <c r="F705" s="233"/>
      <c r="G705" s="233" t="s">
        <v>4129</v>
      </c>
      <c r="H705" s="233" t="s">
        <v>22</v>
      </c>
      <c r="I705" s="233" t="s">
        <v>22</v>
      </c>
      <c r="J705" s="233"/>
      <c r="K705" s="233"/>
      <c r="L705" s="234"/>
      <c r="M705" s="222" t="s">
        <v>5366</v>
      </c>
      <c r="N705" s="235" t="s">
        <v>130</v>
      </c>
      <c r="O705" s="231" t="s">
        <v>23</v>
      </c>
      <c r="P705" s="226" t="s">
        <v>185</v>
      </c>
      <c r="Q705" s="226" t="s">
        <v>185</v>
      </c>
      <c r="R705" s="227">
        <v>0</v>
      </c>
      <c r="S705" s="222" t="s">
        <v>192</v>
      </c>
      <c r="T705" s="234"/>
      <c r="U705" s="234"/>
      <c r="V705" s="234"/>
      <c r="W705" s="234"/>
      <c r="X705" s="236"/>
      <c r="Y705" s="231" t="s">
        <v>24</v>
      </c>
      <c r="Z705" s="231"/>
      <c r="AA705" s="234"/>
      <c r="AB705" s="234"/>
      <c r="AC705" s="234"/>
      <c r="AD705" s="234"/>
      <c r="AE705" s="231"/>
      <c r="AF705" s="234"/>
      <c r="AG705" s="231"/>
      <c r="AH705" s="33"/>
    </row>
    <row r="706" spans="1:34" s="1085" customFormat="1" ht="17.25" customHeight="1" x14ac:dyDescent="0.3">
      <c r="A706" s="1103"/>
      <c r="B706" s="1103"/>
      <c r="C706" s="1104"/>
      <c r="D706" s="1104" t="s">
        <v>127</v>
      </c>
      <c r="E706" s="1356"/>
      <c r="F706" s="1084"/>
      <c r="G706" s="1084"/>
      <c r="H706" s="1084"/>
      <c r="I706" s="1084"/>
      <c r="J706" s="1084"/>
      <c r="K706" s="1084"/>
      <c r="M706" s="1082"/>
      <c r="N706" s="1086"/>
      <c r="O706" s="1082"/>
      <c r="P706" s="1087"/>
      <c r="Q706" s="1087"/>
      <c r="R706" s="1088"/>
      <c r="S706" s="1082"/>
      <c r="X706" s="1089"/>
      <c r="Y706" s="1082"/>
      <c r="Z706" s="1082"/>
      <c r="AE706" s="1082"/>
      <c r="AG706" s="1082"/>
      <c r="AH706" s="1031"/>
    </row>
    <row r="707" spans="1:34" s="1108" customFormat="1" ht="17.25" customHeight="1" thickBot="1" x14ac:dyDescent="0.35">
      <c r="A707" s="1105"/>
      <c r="B707" s="1105"/>
      <c r="C707" s="1106"/>
      <c r="D707" s="1106" t="s">
        <v>127</v>
      </c>
      <c r="E707" s="1075"/>
      <c r="F707" s="1107"/>
      <c r="G707" s="1107"/>
      <c r="H707" s="1107"/>
      <c r="I707" s="1107" t="s">
        <v>127</v>
      </c>
      <c r="J707" s="1107"/>
      <c r="K707" s="1107"/>
      <c r="M707" s="1105"/>
      <c r="N707" s="1109"/>
      <c r="O707" s="1105"/>
      <c r="P707" s="1110"/>
      <c r="Q707" s="1110"/>
      <c r="R707" s="1111"/>
      <c r="S707" s="1105"/>
      <c r="X707" s="1112"/>
      <c r="Y707" s="1105"/>
      <c r="Z707" s="1105"/>
      <c r="AE707" s="1105"/>
      <c r="AG707" s="1105"/>
      <c r="AH707" s="42"/>
    </row>
    <row r="708" spans="1:34" s="369" customFormat="1" ht="17.25" customHeight="1" x14ac:dyDescent="0.3">
      <c r="A708" s="107">
        <v>1578</v>
      </c>
      <c r="B708" s="366" t="s">
        <v>422</v>
      </c>
      <c r="C708" s="367" t="s">
        <v>52</v>
      </c>
      <c r="D708" s="366" t="s">
        <v>4105</v>
      </c>
      <c r="E708" s="30" t="s">
        <v>5333</v>
      </c>
      <c r="F708" s="368"/>
      <c r="G708" s="193" t="s">
        <v>4129</v>
      </c>
      <c r="H708" s="368">
        <v>1</v>
      </c>
      <c r="I708" s="368" t="s">
        <v>22</v>
      </c>
      <c r="J708" s="193" t="s">
        <v>4188</v>
      </c>
      <c r="K708" s="194" t="s">
        <v>183</v>
      </c>
      <c r="L708" s="369" t="s">
        <v>557</v>
      </c>
      <c r="M708" s="366"/>
      <c r="N708" s="370"/>
      <c r="O708" s="366" t="s">
        <v>123</v>
      </c>
      <c r="P708" s="371" t="s">
        <v>185</v>
      </c>
      <c r="Q708" s="371" t="s">
        <v>185</v>
      </c>
      <c r="R708" s="347" t="s">
        <v>273</v>
      </c>
      <c r="S708" s="366">
        <v>0</v>
      </c>
      <c r="T708" s="369" t="s">
        <v>277</v>
      </c>
      <c r="U708" s="369" t="s">
        <v>278</v>
      </c>
      <c r="V708" s="369" t="s">
        <v>79</v>
      </c>
      <c r="W708" s="372" t="s">
        <v>537</v>
      </c>
      <c r="X708" s="1655" t="s">
        <v>558</v>
      </c>
      <c r="Y708" s="368" t="s">
        <v>24</v>
      </c>
      <c r="Z708" s="368"/>
      <c r="AE708" s="366" t="s">
        <v>219</v>
      </c>
      <c r="AF708" s="369" t="s">
        <v>188</v>
      </c>
      <c r="AG708" s="366"/>
      <c r="AH708" s="33"/>
    </row>
    <row r="709" spans="1:34" s="369" customFormat="1" x14ac:dyDescent="0.3">
      <c r="A709" s="107">
        <v>1581</v>
      </c>
      <c r="B709" s="366" t="s">
        <v>422</v>
      </c>
      <c r="C709" s="367" t="s">
        <v>52</v>
      </c>
      <c r="D709" s="366" t="s">
        <v>4105</v>
      </c>
      <c r="E709" s="30" t="s">
        <v>274</v>
      </c>
      <c r="F709" s="368"/>
      <c r="G709" s="203" t="s">
        <v>4129</v>
      </c>
      <c r="H709" s="368">
        <v>2</v>
      </c>
      <c r="I709" s="368" t="s">
        <v>22</v>
      </c>
      <c r="J709" s="203" t="s">
        <v>4188</v>
      </c>
      <c r="K709" s="204" t="s">
        <v>274</v>
      </c>
      <c r="L709" s="369" t="s">
        <v>515</v>
      </c>
      <c r="M709" s="366"/>
      <c r="N709" s="370"/>
      <c r="O709" s="366" t="s">
        <v>23</v>
      </c>
      <c r="P709" s="373" t="s">
        <v>185</v>
      </c>
      <c r="Q709" s="373" t="s">
        <v>185</v>
      </c>
      <c r="R709" s="347" t="s">
        <v>540</v>
      </c>
      <c r="S709" s="366" t="s">
        <v>192</v>
      </c>
      <c r="X709" s="1653" t="s">
        <v>559</v>
      </c>
      <c r="Y709" s="366" t="s">
        <v>24</v>
      </c>
      <c r="Z709" s="366"/>
      <c r="AE709" s="366" t="s">
        <v>542</v>
      </c>
      <c r="AF709" s="369" t="s">
        <v>188</v>
      </c>
      <c r="AG709" s="366"/>
      <c r="AH709" s="33"/>
    </row>
    <row r="710" spans="1:34" s="199" customFormat="1" ht="17.25" customHeight="1" x14ac:dyDescent="0.3">
      <c r="A710" s="200"/>
      <c r="B710" s="201" t="s">
        <v>422</v>
      </c>
      <c r="C710" s="202" t="s">
        <v>52</v>
      </c>
      <c r="D710" s="201" t="s">
        <v>4105</v>
      </c>
      <c r="E710" s="30" t="s">
        <v>5749</v>
      </c>
      <c r="F710" s="203"/>
      <c r="G710" s="203" t="s">
        <v>4129</v>
      </c>
      <c r="H710" s="203">
        <v>3</v>
      </c>
      <c r="I710" s="203" t="s">
        <v>22</v>
      </c>
      <c r="J710" s="203" t="s">
        <v>4188</v>
      </c>
      <c r="K710" s="204" t="s">
        <v>5749</v>
      </c>
      <c r="L710" s="199" t="s">
        <v>5752</v>
      </c>
      <c r="M710" s="201" t="s">
        <v>5366</v>
      </c>
      <c r="N710" s="205"/>
      <c r="O710" s="201" t="s">
        <v>23</v>
      </c>
      <c r="P710" s="206"/>
      <c r="Q710" s="206"/>
      <c r="R710" s="207"/>
      <c r="S710" s="201"/>
      <c r="X710" s="1653" t="s">
        <v>5869</v>
      </c>
      <c r="Y710" s="201"/>
      <c r="Z710" s="201"/>
      <c r="AE710" s="201"/>
      <c r="AG710" s="201"/>
      <c r="AH710" s="33"/>
    </row>
    <row r="711" spans="1:34" s="369" customFormat="1" ht="17.25" customHeight="1" x14ac:dyDescent="0.3">
      <c r="A711" s="107">
        <v>1584</v>
      </c>
      <c r="B711" s="366" t="s">
        <v>422</v>
      </c>
      <c r="C711" s="367" t="s">
        <v>52</v>
      </c>
      <c r="D711" s="366" t="s">
        <v>4105</v>
      </c>
      <c r="E711" s="30" t="s">
        <v>1997</v>
      </c>
      <c r="F711" s="368"/>
      <c r="G711" s="203" t="s">
        <v>4129</v>
      </c>
      <c r="H711" s="368">
        <v>4</v>
      </c>
      <c r="I711" s="368" t="s">
        <v>22</v>
      </c>
      <c r="J711" s="203" t="s">
        <v>4188</v>
      </c>
      <c r="K711" s="204" t="s">
        <v>438</v>
      </c>
      <c r="L711" s="369" t="s">
        <v>523</v>
      </c>
      <c r="M711" s="366"/>
      <c r="N711" s="370" t="s">
        <v>440</v>
      </c>
      <c r="O711" s="366" t="s">
        <v>322</v>
      </c>
      <c r="P711" s="373" t="s">
        <v>185</v>
      </c>
      <c r="Q711" s="373" t="s">
        <v>185</v>
      </c>
      <c r="R711" s="347" t="s">
        <v>434</v>
      </c>
      <c r="S711" s="366">
        <v>2</v>
      </c>
      <c r="X711" s="1653" t="s">
        <v>562</v>
      </c>
      <c r="Y711" s="366" t="s">
        <v>24</v>
      </c>
      <c r="Z711" s="366"/>
      <c r="AE711" s="366" t="s">
        <v>546</v>
      </c>
      <c r="AF711" s="369" t="s">
        <v>188</v>
      </c>
      <c r="AG711" s="366"/>
      <c r="AH711" s="33"/>
    </row>
    <row r="712" spans="1:34" s="369" customFormat="1" x14ac:dyDescent="0.3">
      <c r="A712" s="107">
        <v>1587</v>
      </c>
      <c r="B712" s="366" t="s">
        <v>422</v>
      </c>
      <c r="C712" s="367" t="s">
        <v>52</v>
      </c>
      <c r="D712" s="366" t="s">
        <v>4105</v>
      </c>
      <c r="E712" s="30" t="s">
        <v>319</v>
      </c>
      <c r="F712" s="368"/>
      <c r="G712" s="203" t="s">
        <v>4129</v>
      </c>
      <c r="H712" s="368">
        <v>5</v>
      </c>
      <c r="I712" s="368" t="s">
        <v>22</v>
      </c>
      <c r="J712" s="203" t="s">
        <v>4188</v>
      </c>
      <c r="K712" s="204" t="s">
        <v>319</v>
      </c>
      <c r="L712" s="369" t="s">
        <v>519</v>
      </c>
      <c r="M712" s="366"/>
      <c r="N712" s="370" t="s">
        <v>433</v>
      </c>
      <c r="O712" s="366" t="s">
        <v>322</v>
      </c>
      <c r="P712" s="373">
        <v>-90</v>
      </c>
      <c r="Q712" s="373">
        <v>90</v>
      </c>
      <c r="R712" s="347" t="s">
        <v>434</v>
      </c>
      <c r="S712" s="366">
        <v>2</v>
      </c>
      <c r="X712" s="1653" t="s">
        <v>560</v>
      </c>
      <c r="Y712" s="366" t="s">
        <v>24</v>
      </c>
      <c r="Z712" s="366"/>
      <c r="AE712" s="366" t="s">
        <v>502</v>
      </c>
      <c r="AF712" s="369" t="s">
        <v>188</v>
      </c>
      <c r="AG712" s="366"/>
      <c r="AH712" s="33"/>
    </row>
    <row r="713" spans="1:34" s="369" customFormat="1" x14ac:dyDescent="0.3">
      <c r="A713" s="107">
        <v>1590</v>
      </c>
      <c r="B713" s="366" t="s">
        <v>422</v>
      </c>
      <c r="C713" s="367" t="s">
        <v>52</v>
      </c>
      <c r="D713" s="366" t="s">
        <v>4105</v>
      </c>
      <c r="E713" s="30" t="s">
        <v>5060</v>
      </c>
      <c r="F713" s="368"/>
      <c r="G713" s="203" t="s">
        <v>4129</v>
      </c>
      <c r="H713" s="368">
        <v>6</v>
      </c>
      <c r="I713" s="368" t="s">
        <v>22</v>
      </c>
      <c r="J713" s="203" t="s">
        <v>4188</v>
      </c>
      <c r="K713" s="204" t="s">
        <v>323</v>
      </c>
      <c r="L713" s="369" t="s">
        <v>521</v>
      </c>
      <c r="M713" s="366"/>
      <c r="N713" s="370" t="s">
        <v>433</v>
      </c>
      <c r="O713" s="366" t="s">
        <v>322</v>
      </c>
      <c r="P713" s="373">
        <v>-180</v>
      </c>
      <c r="Q713" s="373">
        <v>180</v>
      </c>
      <c r="R713" s="347" t="s">
        <v>434</v>
      </c>
      <c r="S713" s="366">
        <v>2</v>
      </c>
      <c r="X713" s="1653" t="s">
        <v>561</v>
      </c>
      <c r="Y713" s="366" t="s">
        <v>24</v>
      </c>
      <c r="Z713" s="366"/>
      <c r="AE713" s="366" t="s">
        <v>517</v>
      </c>
      <c r="AF713" s="369" t="s">
        <v>517</v>
      </c>
      <c r="AG713" s="366"/>
      <c r="AH713" s="33"/>
    </row>
    <row r="714" spans="1:34" s="199" customFormat="1" ht="17.25" customHeight="1" x14ac:dyDescent="0.3">
      <c r="A714" s="200">
        <v>1593</v>
      </c>
      <c r="B714" s="201" t="s">
        <v>422</v>
      </c>
      <c r="C714" s="202" t="s">
        <v>52</v>
      </c>
      <c r="D714" s="366" t="s">
        <v>4105</v>
      </c>
      <c r="E714" s="30" t="s">
        <v>326</v>
      </c>
      <c r="F714" s="203"/>
      <c r="G714" s="203" t="s">
        <v>4129</v>
      </c>
      <c r="H714" s="203">
        <v>7</v>
      </c>
      <c r="I714" s="203" t="s">
        <v>22</v>
      </c>
      <c r="J714" s="203" t="s">
        <v>4188</v>
      </c>
      <c r="K714" s="204" t="s">
        <v>326</v>
      </c>
      <c r="L714" s="199" t="s">
        <v>4061</v>
      </c>
      <c r="M714" s="201"/>
      <c r="N714" s="205" t="s">
        <v>328</v>
      </c>
      <c r="O714" s="201" t="s">
        <v>322</v>
      </c>
      <c r="P714" s="206">
        <v>1</v>
      </c>
      <c r="Q714" s="206">
        <v>7000</v>
      </c>
      <c r="R714" s="207">
        <v>100</v>
      </c>
      <c r="S714" s="201">
        <v>0</v>
      </c>
      <c r="X714" s="1653" t="s">
        <v>5439</v>
      </c>
      <c r="Y714" s="201" t="s">
        <v>24</v>
      </c>
      <c r="Z714" s="201"/>
      <c r="AE714" s="201" t="s">
        <v>232</v>
      </c>
      <c r="AF714" s="199" t="s">
        <v>232</v>
      </c>
      <c r="AG714" s="201"/>
      <c r="AH714" s="33"/>
    </row>
    <row r="715" spans="1:34" s="369" customFormat="1" ht="17.25" customHeight="1" x14ac:dyDescent="0.3">
      <c r="A715" s="107">
        <v>1596</v>
      </c>
      <c r="B715" s="366" t="s">
        <v>422</v>
      </c>
      <c r="C715" s="367" t="s">
        <v>52</v>
      </c>
      <c r="D715" s="366" t="s">
        <v>4105</v>
      </c>
      <c r="E715" s="30" t="s">
        <v>260</v>
      </c>
      <c r="F715" s="368"/>
      <c r="G715" s="203" t="s">
        <v>4129</v>
      </c>
      <c r="H715" s="368">
        <v>8</v>
      </c>
      <c r="I715" s="368" t="s">
        <v>22</v>
      </c>
      <c r="J715" s="203" t="s">
        <v>4188</v>
      </c>
      <c r="K715" s="204" t="s">
        <v>4236</v>
      </c>
      <c r="L715" s="369" t="s">
        <v>5064</v>
      </c>
      <c r="M715" s="366"/>
      <c r="N715" s="370"/>
      <c r="O715" s="366" t="s">
        <v>123</v>
      </c>
      <c r="P715" s="373" t="s">
        <v>185</v>
      </c>
      <c r="Q715" s="373" t="s">
        <v>185</v>
      </c>
      <c r="R715" s="347" t="s">
        <v>540</v>
      </c>
      <c r="S715" s="366">
        <v>0</v>
      </c>
      <c r="X715" s="1653" t="s">
        <v>5870</v>
      </c>
      <c r="Y715" s="366" t="s">
        <v>24</v>
      </c>
      <c r="Z715" s="366"/>
      <c r="AE715" s="366" t="s">
        <v>232</v>
      </c>
      <c r="AF715" s="369" t="s">
        <v>232</v>
      </c>
      <c r="AG715" s="366"/>
      <c r="AH715" s="33"/>
    </row>
    <row r="716" spans="1:34" s="369" customFormat="1" ht="17.25" customHeight="1" x14ac:dyDescent="0.3">
      <c r="A716" s="107">
        <v>1599</v>
      </c>
      <c r="B716" s="366" t="s">
        <v>422</v>
      </c>
      <c r="C716" s="367" t="s">
        <v>52</v>
      </c>
      <c r="D716" s="366" t="s">
        <v>4105</v>
      </c>
      <c r="E716" s="30" t="s">
        <v>443</v>
      </c>
      <c r="F716" s="368"/>
      <c r="G716" s="203" t="s">
        <v>4129</v>
      </c>
      <c r="H716" s="368">
        <v>9</v>
      </c>
      <c r="I716" s="368" t="s">
        <v>22</v>
      </c>
      <c r="J716" s="203" t="s">
        <v>4188</v>
      </c>
      <c r="K716" s="204" t="s">
        <v>443</v>
      </c>
      <c r="L716" s="369" t="s">
        <v>564</v>
      </c>
      <c r="M716" s="366"/>
      <c r="N716" s="370"/>
      <c r="O716" s="366" t="s">
        <v>23</v>
      </c>
      <c r="P716" s="373" t="s">
        <v>185</v>
      </c>
      <c r="Q716" s="373" t="s">
        <v>185</v>
      </c>
      <c r="R716" s="347" t="s">
        <v>434</v>
      </c>
      <c r="S716" s="366">
        <v>0</v>
      </c>
      <c r="X716" s="1653" t="s">
        <v>563</v>
      </c>
      <c r="Y716" s="366" t="s">
        <v>24</v>
      </c>
      <c r="Z716" s="366"/>
      <c r="AE716" s="366" t="s">
        <v>232</v>
      </c>
      <c r="AF716" s="369" t="s">
        <v>232</v>
      </c>
      <c r="AG716" s="366"/>
      <c r="AH716" s="33"/>
    </row>
    <row r="717" spans="1:34" s="369" customFormat="1" ht="17.25" customHeight="1" x14ac:dyDescent="0.3">
      <c r="A717" s="107">
        <v>1602</v>
      </c>
      <c r="B717" s="366" t="s">
        <v>422</v>
      </c>
      <c r="C717" s="367" t="s">
        <v>52</v>
      </c>
      <c r="D717" s="366" t="s">
        <v>4105</v>
      </c>
      <c r="E717" s="30" t="s">
        <v>5115</v>
      </c>
      <c r="F717" s="368"/>
      <c r="G717" s="203" t="s">
        <v>4129</v>
      </c>
      <c r="H717" s="368">
        <v>10</v>
      </c>
      <c r="I717" s="368" t="s">
        <v>22</v>
      </c>
      <c r="J717" s="203" t="s">
        <v>4188</v>
      </c>
      <c r="K717" s="204" t="s">
        <v>445</v>
      </c>
      <c r="L717" s="34" t="s">
        <v>504</v>
      </c>
      <c r="M717" s="304"/>
      <c r="N717" s="370"/>
      <c r="O717" s="201" t="s">
        <v>23</v>
      </c>
      <c r="P717" s="373" t="s">
        <v>185</v>
      </c>
      <c r="Q717" s="373" t="s">
        <v>185</v>
      </c>
      <c r="R717" s="347">
        <v>0</v>
      </c>
      <c r="S717" s="366">
        <v>0</v>
      </c>
      <c r="X717" s="1653" t="s">
        <v>565</v>
      </c>
      <c r="Y717" s="366" t="s">
        <v>24</v>
      </c>
      <c r="Z717" s="366"/>
      <c r="AE717" s="366"/>
      <c r="AG717" s="366"/>
      <c r="AH717" s="33"/>
    </row>
    <row r="718" spans="1:34" s="34" customFormat="1" ht="17.25" customHeight="1" x14ac:dyDescent="0.3">
      <c r="A718" s="107">
        <v>1605</v>
      </c>
      <c r="B718" s="304" t="s">
        <v>422</v>
      </c>
      <c r="C718" s="305" t="s">
        <v>52</v>
      </c>
      <c r="D718" s="366" t="s">
        <v>4105</v>
      </c>
      <c r="E718" s="30" t="s">
        <v>5359</v>
      </c>
      <c r="G718" s="203" t="s">
        <v>4129</v>
      </c>
      <c r="H718" s="368">
        <v>11</v>
      </c>
      <c r="I718" s="368" t="s">
        <v>22</v>
      </c>
      <c r="J718" s="203" t="s">
        <v>4188</v>
      </c>
      <c r="K718" s="204" t="s">
        <v>4234</v>
      </c>
      <c r="L718" s="369" t="s">
        <v>506</v>
      </c>
      <c r="M718" s="366"/>
      <c r="N718" s="307"/>
      <c r="O718" s="366" t="s">
        <v>123</v>
      </c>
      <c r="P718" s="308" t="s">
        <v>185</v>
      </c>
      <c r="Q718" s="308" t="s">
        <v>185</v>
      </c>
      <c r="R718" s="309">
        <v>0</v>
      </c>
      <c r="S718" s="304">
        <v>0</v>
      </c>
      <c r="X718" s="1650" t="s">
        <v>566</v>
      </c>
      <c r="Y718" s="304" t="s">
        <v>24</v>
      </c>
      <c r="Z718" s="304"/>
      <c r="AE718" s="304"/>
      <c r="AG718" s="304"/>
      <c r="AH718" s="33"/>
    </row>
    <row r="719" spans="1:34" s="34" customFormat="1" ht="17.25" customHeight="1" x14ac:dyDescent="0.3">
      <c r="A719" s="107">
        <v>1608</v>
      </c>
      <c r="B719" s="304" t="s">
        <v>422</v>
      </c>
      <c r="C719" s="305" t="s">
        <v>52</v>
      </c>
      <c r="D719" s="366" t="s">
        <v>4105</v>
      </c>
      <c r="E719" s="30" t="s">
        <v>4503</v>
      </c>
      <c r="F719" s="306"/>
      <c r="G719" s="203" t="s">
        <v>4129</v>
      </c>
      <c r="H719" s="368">
        <v>12</v>
      </c>
      <c r="I719" s="368" t="s">
        <v>22</v>
      </c>
      <c r="J719" s="203" t="s">
        <v>4188</v>
      </c>
      <c r="K719" s="204" t="s">
        <v>452</v>
      </c>
      <c r="L719" s="34" t="s">
        <v>507</v>
      </c>
      <c r="M719" s="304"/>
      <c r="N719" s="307"/>
      <c r="O719" s="366" t="s">
        <v>123</v>
      </c>
      <c r="P719" s="308" t="s">
        <v>185</v>
      </c>
      <c r="Q719" s="308" t="s">
        <v>185</v>
      </c>
      <c r="R719" s="309">
        <v>0</v>
      </c>
      <c r="S719" s="304">
        <v>0</v>
      </c>
      <c r="X719" s="1650" t="s">
        <v>567</v>
      </c>
      <c r="Y719" s="304" t="s">
        <v>24</v>
      </c>
      <c r="Z719" s="304"/>
      <c r="AE719" s="304"/>
      <c r="AG719" s="304"/>
      <c r="AH719" s="33"/>
    </row>
    <row r="720" spans="1:34" s="369" customFormat="1" ht="17.25" customHeight="1" x14ac:dyDescent="0.3">
      <c r="A720" s="107">
        <v>1611</v>
      </c>
      <c r="B720" s="366" t="s">
        <v>422</v>
      </c>
      <c r="C720" s="367" t="s">
        <v>52</v>
      </c>
      <c r="D720" s="366" t="s">
        <v>4105</v>
      </c>
      <c r="E720" s="1096" t="s">
        <v>748</v>
      </c>
      <c r="F720" s="368"/>
      <c r="G720" s="203" t="s">
        <v>4129</v>
      </c>
      <c r="H720" s="368">
        <v>13</v>
      </c>
      <c r="I720" s="368" t="s">
        <v>22</v>
      </c>
      <c r="J720" s="203" t="s">
        <v>4188</v>
      </c>
      <c r="K720" s="213" t="s">
        <v>455</v>
      </c>
      <c r="L720" s="369" t="s">
        <v>529</v>
      </c>
      <c r="M720" s="366"/>
      <c r="N720" s="370"/>
      <c r="O720" s="366" t="s">
        <v>123</v>
      </c>
      <c r="P720" s="373">
        <v>1</v>
      </c>
      <c r="Q720" s="373">
        <v>12</v>
      </c>
      <c r="R720" s="347">
        <v>1</v>
      </c>
      <c r="S720" s="366">
        <v>0</v>
      </c>
      <c r="X720" s="1653" t="s">
        <v>5440</v>
      </c>
      <c r="Y720" s="366" t="s">
        <v>24</v>
      </c>
      <c r="Z720" s="366"/>
      <c r="AE720" s="366" t="s">
        <v>232</v>
      </c>
      <c r="AF720" s="369" t="s">
        <v>232</v>
      </c>
      <c r="AG720" s="366"/>
      <c r="AH720" s="33"/>
    </row>
    <row r="721" spans="1:37" s="1266" customFormat="1" ht="17.25" customHeight="1" x14ac:dyDescent="0.3">
      <c r="A721" s="1261">
        <v>1614</v>
      </c>
      <c r="B721" s="1262" t="s">
        <v>422</v>
      </c>
      <c r="C721" s="1263" t="s">
        <v>52</v>
      </c>
      <c r="D721" s="1262" t="s">
        <v>4877</v>
      </c>
      <c r="E721" s="30" t="s">
        <v>5377</v>
      </c>
      <c r="F721" s="1264"/>
      <c r="G721" s="1265" t="s">
        <v>4129</v>
      </c>
      <c r="H721" s="1264" t="s">
        <v>22</v>
      </c>
      <c r="I721" s="1264" t="s">
        <v>22</v>
      </c>
      <c r="J721" s="1265"/>
      <c r="K721" s="203" t="s">
        <v>22</v>
      </c>
      <c r="L721" s="1266" t="s">
        <v>557</v>
      </c>
      <c r="M721" s="1262"/>
      <c r="N721" s="1267"/>
      <c r="O721" s="1262" t="s">
        <v>123</v>
      </c>
      <c r="P721" s="1268" t="s">
        <v>185</v>
      </c>
      <c r="Q721" s="1268" t="s">
        <v>185</v>
      </c>
      <c r="R721" s="1269" t="s">
        <v>540</v>
      </c>
      <c r="S721" s="1262">
        <v>0</v>
      </c>
      <c r="U721" s="1266" t="s">
        <v>278</v>
      </c>
      <c r="V721" s="1266" t="s">
        <v>51</v>
      </c>
      <c r="W721" s="1270" t="s">
        <v>537</v>
      </c>
      <c r="X721" s="1271"/>
      <c r="Y721" s="1264"/>
      <c r="Z721" s="1264"/>
      <c r="AE721" s="1262"/>
      <c r="AG721" s="1262"/>
      <c r="AH721" s="39"/>
    </row>
    <row r="722" spans="1:37" s="369" customFormat="1" ht="17.25" customHeight="1" x14ac:dyDescent="0.3">
      <c r="A722" s="1272">
        <v>1617</v>
      </c>
      <c r="B722" s="366" t="s">
        <v>422</v>
      </c>
      <c r="C722" s="367" t="s">
        <v>52</v>
      </c>
      <c r="D722" s="366" t="s">
        <v>4877</v>
      </c>
      <c r="E722" s="30" t="s">
        <v>4504</v>
      </c>
      <c r="F722" s="368"/>
      <c r="G722" s="203" t="s">
        <v>4129</v>
      </c>
      <c r="H722" s="368" t="s">
        <v>22</v>
      </c>
      <c r="I722" s="368" t="s">
        <v>22</v>
      </c>
      <c r="J722" s="203"/>
      <c r="K722" s="203" t="s">
        <v>22</v>
      </c>
      <c r="L722" s="369" t="s">
        <v>458</v>
      </c>
      <c r="M722" s="366"/>
      <c r="N722" s="370"/>
      <c r="O722" s="366" t="s">
        <v>123</v>
      </c>
      <c r="P722" s="373">
        <v>1</v>
      </c>
      <c r="Q722" s="373">
        <v>10</v>
      </c>
      <c r="R722" s="347">
        <v>1</v>
      </c>
      <c r="S722" s="366">
        <v>0</v>
      </c>
      <c r="X722" s="374"/>
      <c r="Y722" s="366"/>
      <c r="Z722" s="366"/>
      <c r="AE722" s="366"/>
      <c r="AG722" s="366"/>
      <c r="AH722" s="33"/>
    </row>
    <row r="723" spans="1:37" s="369" customFormat="1" ht="17.25" customHeight="1" x14ac:dyDescent="0.3">
      <c r="A723" s="1272">
        <v>1620</v>
      </c>
      <c r="B723" s="366" t="s">
        <v>422</v>
      </c>
      <c r="C723" s="367" t="s">
        <v>52</v>
      </c>
      <c r="D723" s="366" t="s">
        <v>4877</v>
      </c>
      <c r="E723" s="30" t="s">
        <v>5019</v>
      </c>
      <c r="F723" s="368"/>
      <c r="G723" s="203" t="s">
        <v>4129</v>
      </c>
      <c r="H723" s="368">
        <v>14</v>
      </c>
      <c r="I723" s="368" t="s">
        <v>22</v>
      </c>
      <c r="J723" s="203" t="s">
        <v>4188</v>
      </c>
      <c r="K723" s="204" t="s">
        <v>459</v>
      </c>
      <c r="L723" s="369" t="s">
        <v>460</v>
      </c>
      <c r="M723" s="366"/>
      <c r="N723" s="370"/>
      <c r="O723" s="366" t="s">
        <v>23</v>
      </c>
      <c r="P723" s="373" t="s">
        <v>185</v>
      </c>
      <c r="Q723" s="373" t="s">
        <v>185</v>
      </c>
      <c r="R723" s="347" t="s">
        <v>434</v>
      </c>
      <c r="S723" s="366" t="s">
        <v>192</v>
      </c>
      <c r="X723" s="1653" t="s">
        <v>568</v>
      </c>
      <c r="Y723" s="366" t="s">
        <v>24</v>
      </c>
      <c r="Z723" s="366"/>
      <c r="AE723" s="366" t="s">
        <v>462</v>
      </c>
      <c r="AF723" s="369" t="s">
        <v>232</v>
      </c>
      <c r="AG723" s="366"/>
      <c r="AH723" s="33"/>
    </row>
    <row r="724" spans="1:37" s="369" customFormat="1" ht="17.25" customHeight="1" x14ac:dyDescent="0.3">
      <c r="A724" s="1272">
        <v>1623</v>
      </c>
      <c r="B724" s="366" t="s">
        <v>422</v>
      </c>
      <c r="C724" s="367" t="s">
        <v>52</v>
      </c>
      <c r="D724" s="366" t="s">
        <v>4877</v>
      </c>
      <c r="E724" s="30" t="s">
        <v>5065</v>
      </c>
      <c r="F724" s="368"/>
      <c r="G724" s="203" t="s">
        <v>4129</v>
      </c>
      <c r="H724" s="368">
        <v>15</v>
      </c>
      <c r="I724" s="368" t="s">
        <v>22</v>
      </c>
      <c r="J724" s="203" t="s">
        <v>4188</v>
      </c>
      <c r="K724" s="204" t="s">
        <v>463</v>
      </c>
      <c r="L724" s="369" t="s">
        <v>464</v>
      </c>
      <c r="M724" s="366"/>
      <c r="N724" s="370"/>
      <c r="O724" s="366" t="s">
        <v>123</v>
      </c>
      <c r="P724" s="373" t="s">
        <v>185</v>
      </c>
      <c r="Q724" s="373" t="s">
        <v>185</v>
      </c>
      <c r="R724" s="347" t="s">
        <v>434</v>
      </c>
      <c r="S724" s="366">
        <v>0</v>
      </c>
      <c r="X724" s="1653" t="s">
        <v>569</v>
      </c>
      <c r="Y724" s="366" t="s">
        <v>24</v>
      </c>
      <c r="Z724" s="366"/>
      <c r="AE724" s="366" t="s">
        <v>219</v>
      </c>
      <c r="AF724" s="369" t="s">
        <v>188</v>
      </c>
      <c r="AG724" s="366"/>
      <c r="AH724" s="33"/>
    </row>
    <row r="725" spans="1:37" s="369" customFormat="1" ht="17.25" customHeight="1" x14ac:dyDescent="0.3">
      <c r="A725" s="1272">
        <v>1626</v>
      </c>
      <c r="B725" s="366" t="s">
        <v>422</v>
      </c>
      <c r="C725" s="367" t="s">
        <v>52</v>
      </c>
      <c r="D725" s="366" t="s">
        <v>4877</v>
      </c>
      <c r="E725" s="30" t="s">
        <v>4492</v>
      </c>
      <c r="F725" s="368"/>
      <c r="G725" s="224" t="s">
        <v>4129</v>
      </c>
      <c r="H725" s="368">
        <v>16</v>
      </c>
      <c r="I725" s="368" t="s">
        <v>22</v>
      </c>
      <c r="J725" s="203" t="s">
        <v>4188</v>
      </c>
      <c r="K725" s="204" t="s">
        <v>466</v>
      </c>
      <c r="L725" s="369" t="s">
        <v>467</v>
      </c>
      <c r="M725" s="366"/>
      <c r="N725" s="370"/>
      <c r="O725" s="366" t="s">
        <v>30</v>
      </c>
      <c r="P725" s="373" t="s">
        <v>185</v>
      </c>
      <c r="Q725" s="373" t="s">
        <v>185</v>
      </c>
      <c r="R725" s="347" t="s">
        <v>201</v>
      </c>
      <c r="S725" s="366" t="s">
        <v>192</v>
      </c>
      <c r="X725" s="1653" t="s">
        <v>570</v>
      </c>
      <c r="Y725" s="366" t="s">
        <v>24</v>
      </c>
      <c r="Z725" s="366"/>
      <c r="AE725" s="366" t="s">
        <v>469</v>
      </c>
      <c r="AF725" s="369" t="s">
        <v>232</v>
      </c>
      <c r="AG725" s="366"/>
      <c r="AH725" s="33"/>
    </row>
    <row r="726" spans="1:37" s="369" customFormat="1" ht="17.25" customHeight="1" x14ac:dyDescent="0.3">
      <c r="A726" s="1272">
        <v>1629</v>
      </c>
      <c r="B726" s="366" t="s">
        <v>422</v>
      </c>
      <c r="C726" s="367" t="s">
        <v>52</v>
      </c>
      <c r="D726" s="366" t="s">
        <v>4877</v>
      </c>
      <c r="E726" s="30" t="s">
        <v>651</v>
      </c>
      <c r="F726" s="368"/>
      <c r="G726" s="224" t="s">
        <v>4129</v>
      </c>
      <c r="H726" s="368">
        <v>17</v>
      </c>
      <c r="I726" s="368" t="s">
        <v>22</v>
      </c>
      <c r="J726" s="203" t="s">
        <v>4188</v>
      </c>
      <c r="K726" s="204" t="s">
        <v>470</v>
      </c>
      <c r="L726" s="369" t="s">
        <v>471</v>
      </c>
      <c r="M726" s="366"/>
      <c r="N726" s="370"/>
      <c r="O726" s="366" t="s">
        <v>322</v>
      </c>
      <c r="P726" s="373">
        <v>0</v>
      </c>
      <c r="Q726" s="373">
        <v>1</v>
      </c>
      <c r="R726" s="347">
        <v>1</v>
      </c>
      <c r="S726" s="366">
        <v>1</v>
      </c>
      <c r="X726" s="1653" t="s">
        <v>571</v>
      </c>
      <c r="Y726" s="366" t="s">
        <v>24</v>
      </c>
      <c r="Z726" s="366"/>
      <c r="AE726" s="366" t="s">
        <v>232</v>
      </c>
      <c r="AF726" s="369" t="s">
        <v>232</v>
      </c>
      <c r="AG726" s="366"/>
      <c r="AH726" s="33"/>
    </row>
    <row r="727" spans="1:37" s="1277" customFormat="1" ht="17.25" customHeight="1" thickBot="1" x14ac:dyDescent="0.35">
      <c r="A727" s="1273">
        <v>1632</v>
      </c>
      <c r="B727" s="1274" t="s">
        <v>422</v>
      </c>
      <c r="C727" s="1275" t="s">
        <v>52</v>
      </c>
      <c r="D727" s="1274" t="s">
        <v>4877</v>
      </c>
      <c r="E727" s="1096" t="s">
        <v>4171</v>
      </c>
      <c r="F727" s="1276"/>
      <c r="G727" s="1276" t="s">
        <v>4129</v>
      </c>
      <c r="H727" s="1276" t="s">
        <v>22</v>
      </c>
      <c r="I727" s="1276" t="s">
        <v>22</v>
      </c>
      <c r="J727" s="233"/>
      <c r="K727" s="233"/>
      <c r="M727" s="1279"/>
      <c r="N727" s="1278" t="s">
        <v>130</v>
      </c>
      <c r="O727" s="1279" t="s">
        <v>23</v>
      </c>
      <c r="P727" s="1280" t="s">
        <v>185</v>
      </c>
      <c r="Q727" s="1280" t="s">
        <v>185</v>
      </c>
      <c r="R727" s="1281">
        <v>0</v>
      </c>
      <c r="S727" s="1279" t="s">
        <v>192</v>
      </c>
      <c r="X727" s="1282"/>
      <c r="Y727" s="1279"/>
      <c r="Z727" s="1279"/>
      <c r="AE727" s="1279"/>
      <c r="AG727" s="1279"/>
      <c r="AH727" s="301"/>
    </row>
    <row r="728" spans="1:37" s="1085" customFormat="1" ht="17.25" customHeight="1" x14ac:dyDescent="0.3">
      <c r="A728" s="1101"/>
      <c r="B728" s="1113"/>
      <c r="C728" s="1114"/>
      <c r="D728" s="1113" t="s">
        <v>127</v>
      </c>
      <c r="E728" s="178"/>
      <c r="F728" s="1084"/>
      <c r="G728" s="1084"/>
      <c r="H728" s="1084"/>
      <c r="I728" s="1084"/>
      <c r="J728" s="1084"/>
      <c r="K728" s="1084"/>
      <c r="M728" s="1082"/>
      <c r="N728" s="1086"/>
      <c r="O728" s="1082"/>
      <c r="P728" s="1087"/>
      <c r="Q728" s="1087"/>
      <c r="R728" s="1088"/>
      <c r="S728" s="1082"/>
      <c r="X728" s="1089"/>
      <c r="Y728" s="1082"/>
      <c r="Z728" s="1082"/>
      <c r="AE728" s="1082"/>
      <c r="AG728" s="1082"/>
      <c r="AH728" s="1031"/>
    </row>
    <row r="729" spans="1:37" ht="17.25" customHeight="1" thickBot="1" x14ac:dyDescent="0.35">
      <c r="A729" s="99"/>
      <c r="B729" s="99"/>
      <c r="C729" s="99"/>
      <c r="D729" s="99" t="s">
        <v>127</v>
      </c>
      <c r="E729" s="1075"/>
      <c r="F729" s="99"/>
      <c r="G729" s="99"/>
      <c r="H729" s="99"/>
      <c r="I729" s="99" t="s">
        <v>127</v>
      </c>
      <c r="J729" s="99"/>
      <c r="K729" s="99"/>
      <c r="L729" s="101"/>
      <c r="M729" s="99"/>
      <c r="N729" s="102"/>
      <c r="O729" s="99"/>
      <c r="P729" s="103"/>
      <c r="Q729" s="103"/>
      <c r="R729" s="104"/>
      <c r="S729" s="99"/>
      <c r="T729" s="101"/>
      <c r="U729" s="101"/>
      <c r="V729" s="101"/>
      <c r="W729" s="101"/>
      <c r="X729" s="105"/>
      <c r="Y729" s="99"/>
      <c r="Z729" s="99"/>
      <c r="AA729" s="106"/>
      <c r="AB729" s="106"/>
      <c r="AC729" s="106"/>
      <c r="AD729" s="106"/>
      <c r="AE729" s="99"/>
      <c r="AF729" s="101"/>
      <c r="AG729" s="99"/>
      <c r="AH729" s="33"/>
      <c r="AI729" s="101"/>
      <c r="AJ729" s="101"/>
      <c r="AK729" s="101"/>
    </row>
    <row r="730" spans="1:37" s="379" customFormat="1" ht="17.25" customHeight="1" x14ac:dyDescent="0.3">
      <c r="A730" s="375">
        <v>1641</v>
      </c>
      <c r="B730" s="376" t="s">
        <v>422</v>
      </c>
      <c r="C730" s="377" t="s">
        <v>53</v>
      </c>
      <c r="D730" s="376" t="s">
        <v>572</v>
      </c>
      <c r="E730" s="30" t="s">
        <v>5333</v>
      </c>
      <c r="F730" s="378"/>
      <c r="G730" s="193" t="s">
        <v>4129</v>
      </c>
      <c r="H730" s="378">
        <v>1</v>
      </c>
      <c r="I730" s="378" t="s">
        <v>22</v>
      </c>
      <c r="J730" s="193" t="s">
        <v>4188</v>
      </c>
      <c r="K730" s="194" t="s">
        <v>183</v>
      </c>
      <c r="L730" s="379" t="s">
        <v>574</v>
      </c>
      <c r="M730" s="222" t="s">
        <v>5366</v>
      </c>
      <c r="N730" s="380" t="s">
        <v>130</v>
      </c>
      <c r="O730" s="376" t="s">
        <v>123</v>
      </c>
      <c r="P730" s="381" t="s">
        <v>185</v>
      </c>
      <c r="Q730" s="381" t="s">
        <v>185</v>
      </c>
      <c r="R730" s="382" t="s">
        <v>273</v>
      </c>
      <c r="S730" s="376">
        <v>0</v>
      </c>
      <c r="T730" s="379" t="s">
        <v>277</v>
      </c>
      <c r="U730" s="379" t="s">
        <v>278</v>
      </c>
      <c r="V730" s="379" t="s">
        <v>575</v>
      </c>
      <c r="W730" s="383" t="s">
        <v>573</v>
      </c>
      <c r="X730" s="1656" t="s">
        <v>576</v>
      </c>
      <c r="Y730" s="378" t="s">
        <v>24</v>
      </c>
      <c r="Z730" s="378"/>
      <c r="AE730" s="376" t="s">
        <v>577</v>
      </c>
      <c r="AF730" s="379" t="s">
        <v>578</v>
      </c>
      <c r="AG730" s="376"/>
      <c r="AH730" s="52"/>
    </row>
    <row r="731" spans="1:37" s="34" customFormat="1" ht="17.25" customHeight="1" x14ac:dyDescent="0.3">
      <c r="A731" s="384">
        <v>1644</v>
      </c>
      <c r="B731" s="304" t="s">
        <v>422</v>
      </c>
      <c r="C731" s="305" t="s">
        <v>53</v>
      </c>
      <c r="D731" s="304" t="s">
        <v>572</v>
      </c>
      <c r="E731" s="30" t="s">
        <v>274</v>
      </c>
      <c r="F731" s="306"/>
      <c r="G731" s="203" t="s">
        <v>4129</v>
      </c>
      <c r="H731" s="306">
        <v>2</v>
      </c>
      <c r="I731" s="306" t="s">
        <v>22</v>
      </c>
      <c r="J731" s="203" t="s">
        <v>4188</v>
      </c>
      <c r="K731" s="204" t="s">
        <v>274</v>
      </c>
      <c r="L731" s="34" t="s">
        <v>579</v>
      </c>
      <c r="M731" s="222" t="s">
        <v>5366</v>
      </c>
      <c r="N731" s="307" t="s">
        <v>185</v>
      </c>
      <c r="O731" s="304" t="s">
        <v>23</v>
      </c>
      <c r="P731" s="308" t="s">
        <v>185</v>
      </c>
      <c r="Q731" s="308" t="s">
        <v>185</v>
      </c>
      <c r="R731" s="309" t="s">
        <v>580</v>
      </c>
      <c r="S731" s="304" t="s">
        <v>192</v>
      </c>
      <c r="X731" s="1650" t="s">
        <v>581</v>
      </c>
      <c r="Y731" s="304" t="s">
        <v>24</v>
      </c>
      <c r="Z731" s="304"/>
      <c r="AE731" s="304" t="s">
        <v>582</v>
      </c>
      <c r="AF731" s="34" t="s">
        <v>578</v>
      </c>
      <c r="AG731" s="304"/>
      <c r="AH731" s="33"/>
    </row>
    <row r="732" spans="1:37" s="199" customFormat="1" ht="17.25" customHeight="1" x14ac:dyDescent="0.3">
      <c r="A732" s="200"/>
      <c r="B732" s="201" t="s">
        <v>422</v>
      </c>
      <c r="C732" s="202" t="s">
        <v>53</v>
      </c>
      <c r="D732" s="201" t="s">
        <v>572</v>
      </c>
      <c r="E732" s="30" t="s">
        <v>5749</v>
      </c>
      <c r="F732" s="203"/>
      <c r="G732" s="203" t="s">
        <v>4129</v>
      </c>
      <c r="H732" s="203">
        <v>3</v>
      </c>
      <c r="I732" s="203" t="s">
        <v>22</v>
      </c>
      <c r="J732" s="203" t="s">
        <v>4188</v>
      </c>
      <c r="K732" s="204" t="s">
        <v>5749</v>
      </c>
      <c r="L732" s="199" t="s">
        <v>5752</v>
      </c>
      <c r="M732" s="201" t="s">
        <v>5366</v>
      </c>
      <c r="N732" s="205"/>
      <c r="O732" s="201" t="s">
        <v>23</v>
      </c>
      <c r="P732" s="206"/>
      <c r="Q732" s="206"/>
      <c r="R732" s="207"/>
      <c r="S732" s="201"/>
      <c r="X732" s="1650" t="s">
        <v>5871</v>
      </c>
      <c r="Y732" s="201"/>
      <c r="Z732" s="201"/>
      <c r="AE732" s="201"/>
      <c r="AG732" s="201"/>
      <c r="AH732" s="33"/>
    </row>
    <row r="733" spans="1:37" s="267" customFormat="1" ht="17.25" customHeight="1" x14ac:dyDescent="0.3">
      <c r="A733" s="268">
        <v>1647</v>
      </c>
      <c r="B733" s="269" t="s">
        <v>422</v>
      </c>
      <c r="C733" s="270" t="s">
        <v>53</v>
      </c>
      <c r="D733" s="304" t="s">
        <v>572</v>
      </c>
      <c r="E733" s="30" t="s">
        <v>1997</v>
      </c>
      <c r="F733" s="271"/>
      <c r="G733" s="203" t="s">
        <v>4129</v>
      </c>
      <c r="H733" s="271">
        <v>4</v>
      </c>
      <c r="I733" s="271" t="s">
        <v>22</v>
      </c>
      <c r="J733" s="203" t="s">
        <v>4188</v>
      </c>
      <c r="K733" s="204" t="s">
        <v>438</v>
      </c>
      <c r="L733" s="267" t="s">
        <v>439</v>
      </c>
      <c r="M733" s="222" t="s">
        <v>5366</v>
      </c>
      <c r="N733" s="273" t="s">
        <v>440</v>
      </c>
      <c r="O733" s="269" t="s">
        <v>322</v>
      </c>
      <c r="P733" s="277" t="s">
        <v>185</v>
      </c>
      <c r="Q733" s="277" t="s">
        <v>185</v>
      </c>
      <c r="R733" s="275" t="s">
        <v>434</v>
      </c>
      <c r="S733" s="269">
        <v>2</v>
      </c>
      <c r="X733" s="1650" t="s">
        <v>585</v>
      </c>
      <c r="Y733" s="269" t="s">
        <v>24</v>
      </c>
      <c r="Z733" s="269"/>
      <c r="AE733" s="269" t="s">
        <v>586</v>
      </c>
      <c r="AF733" s="267" t="s">
        <v>578</v>
      </c>
      <c r="AG733" s="269"/>
      <c r="AH733" s="33"/>
    </row>
    <row r="734" spans="1:37" s="34" customFormat="1" ht="17.25" customHeight="1" x14ac:dyDescent="0.3">
      <c r="A734" s="384">
        <v>1650</v>
      </c>
      <c r="B734" s="304" t="s">
        <v>422</v>
      </c>
      <c r="C734" s="305" t="s">
        <v>53</v>
      </c>
      <c r="D734" s="304" t="s">
        <v>572</v>
      </c>
      <c r="E734" s="30" t="s">
        <v>319</v>
      </c>
      <c r="F734" s="306"/>
      <c r="G734" s="203" t="s">
        <v>4129</v>
      </c>
      <c r="H734" s="306">
        <v>5</v>
      </c>
      <c r="I734" s="306" t="s">
        <v>22</v>
      </c>
      <c r="J734" s="203" t="s">
        <v>4188</v>
      </c>
      <c r="K734" s="204" t="s">
        <v>319</v>
      </c>
      <c r="L734" s="34" t="s">
        <v>432</v>
      </c>
      <c r="M734" s="222" t="s">
        <v>5366</v>
      </c>
      <c r="N734" s="307" t="s">
        <v>433</v>
      </c>
      <c r="O734" s="304" t="s">
        <v>322</v>
      </c>
      <c r="P734" s="308">
        <v>-90</v>
      </c>
      <c r="Q734" s="308">
        <v>90</v>
      </c>
      <c r="R734" s="309" t="s">
        <v>434</v>
      </c>
      <c r="S734" s="304">
        <v>2</v>
      </c>
      <c r="X734" s="1650" t="s">
        <v>583</v>
      </c>
      <c r="Y734" s="304" t="s">
        <v>24</v>
      </c>
      <c r="Z734" s="304"/>
      <c r="AE734" s="304"/>
      <c r="AG734" s="304"/>
      <c r="AH734" s="33"/>
    </row>
    <row r="735" spans="1:37" s="34" customFormat="1" ht="17.25" customHeight="1" x14ac:dyDescent="0.3">
      <c r="A735" s="384">
        <v>1653</v>
      </c>
      <c r="B735" s="304" t="s">
        <v>422</v>
      </c>
      <c r="C735" s="305" t="s">
        <v>53</v>
      </c>
      <c r="D735" s="304" t="s">
        <v>572</v>
      </c>
      <c r="E735" s="30" t="s">
        <v>5060</v>
      </c>
      <c r="F735" s="306"/>
      <c r="G735" s="203" t="s">
        <v>4129</v>
      </c>
      <c r="H735" s="306">
        <v>6</v>
      </c>
      <c r="I735" s="306" t="s">
        <v>22</v>
      </c>
      <c r="J735" s="203" t="s">
        <v>4188</v>
      </c>
      <c r="K735" s="204" t="s">
        <v>323</v>
      </c>
      <c r="L735" s="34" t="s">
        <v>436</v>
      </c>
      <c r="M735" s="222" t="s">
        <v>5366</v>
      </c>
      <c r="N735" s="307" t="s">
        <v>433</v>
      </c>
      <c r="O735" s="304" t="s">
        <v>322</v>
      </c>
      <c r="P735" s="308">
        <v>-180</v>
      </c>
      <c r="Q735" s="308">
        <v>180</v>
      </c>
      <c r="R735" s="309" t="s">
        <v>434</v>
      </c>
      <c r="S735" s="304">
        <v>2</v>
      </c>
      <c r="X735" s="1650" t="s">
        <v>584</v>
      </c>
      <c r="Y735" s="304" t="s">
        <v>24</v>
      </c>
      <c r="Z735" s="304"/>
      <c r="AE735" s="304"/>
      <c r="AG735" s="304"/>
      <c r="AH735" s="33"/>
    </row>
    <row r="736" spans="1:37" s="199" customFormat="1" ht="17.25" customHeight="1" x14ac:dyDescent="0.3">
      <c r="A736" s="200">
        <v>1656</v>
      </c>
      <c r="B736" s="201" t="s">
        <v>422</v>
      </c>
      <c r="C736" s="202" t="s">
        <v>53</v>
      </c>
      <c r="D736" s="201" t="s">
        <v>572</v>
      </c>
      <c r="E736" s="30" t="s">
        <v>326</v>
      </c>
      <c r="F736" s="203"/>
      <c r="G736" s="203" t="s">
        <v>4129</v>
      </c>
      <c r="H736" s="203">
        <v>7</v>
      </c>
      <c r="I736" s="203" t="s">
        <v>22</v>
      </c>
      <c r="J736" s="203" t="s">
        <v>4188</v>
      </c>
      <c r="K736" s="204" t="s">
        <v>326</v>
      </c>
      <c r="L736" s="199" t="s">
        <v>4062</v>
      </c>
      <c r="M736" s="222" t="s">
        <v>5366</v>
      </c>
      <c r="N736" s="205" t="s">
        <v>328</v>
      </c>
      <c r="O736" s="201" t="s">
        <v>322</v>
      </c>
      <c r="P736" s="206">
        <v>1</v>
      </c>
      <c r="Q736" s="206">
        <v>7000</v>
      </c>
      <c r="R736" s="207">
        <v>100</v>
      </c>
      <c r="S736" s="201">
        <v>0</v>
      </c>
      <c r="X736" s="1650" t="s">
        <v>5441</v>
      </c>
      <c r="Y736" s="201" t="s">
        <v>24</v>
      </c>
      <c r="Z736" s="201"/>
      <c r="AE736" s="201" t="s">
        <v>232</v>
      </c>
      <c r="AF736" s="199" t="s">
        <v>232</v>
      </c>
      <c r="AG736" s="201"/>
      <c r="AH736" s="33"/>
    </row>
    <row r="737" spans="1:34" s="267" customFormat="1" ht="17.25" customHeight="1" x14ac:dyDescent="0.3">
      <c r="A737" s="268">
        <v>1659</v>
      </c>
      <c r="B737" s="269" t="s">
        <v>422</v>
      </c>
      <c r="C737" s="270" t="s">
        <v>53</v>
      </c>
      <c r="D737" s="304" t="s">
        <v>572</v>
      </c>
      <c r="E737" s="30" t="s">
        <v>191</v>
      </c>
      <c r="F737" s="271"/>
      <c r="G737" s="203" t="s">
        <v>4129</v>
      </c>
      <c r="H737" s="271">
        <v>8</v>
      </c>
      <c r="I737" s="271" t="s">
        <v>22</v>
      </c>
      <c r="J737" s="203" t="s">
        <v>4188</v>
      </c>
      <c r="K737" s="204" t="s">
        <v>4240</v>
      </c>
      <c r="L737" s="267" t="s">
        <v>588</v>
      </c>
      <c r="M737" s="222" t="s">
        <v>5366</v>
      </c>
      <c r="N737" s="273" t="s">
        <v>130</v>
      </c>
      <c r="O737" s="269" t="s">
        <v>123</v>
      </c>
      <c r="P737" s="277" t="s">
        <v>185</v>
      </c>
      <c r="Q737" s="277" t="s">
        <v>185</v>
      </c>
      <c r="R737" s="275" t="s">
        <v>580</v>
      </c>
      <c r="S737" s="269">
        <v>0</v>
      </c>
      <c r="X737" s="1650" t="s">
        <v>5872</v>
      </c>
      <c r="Y737" s="269" t="s">
        <v>24</v>
      </c>
      <c r="Z737" s="269"/>
      <c r="AE737" s="269" t="s">
        <v>577</v>
      </c>
      <c r="AF737" s="267" t="s">
        <v>578</v>
      </c>
      <c r="AG737" s="269"/>
      <c r="AH737" s="33"/>
    </row>
    <row r="738" spans="1:34" s="267" customFormat="1" ht="17.25" customHeight="1" x14ac:dyDescent="0.3">
      <c r="A738" s="268">
        <v>1662</v>
      </c>
      <c r="B738" s="269" t="s">
        <v>422</v>
      </c>
      <c r="C738" s="270" t="s">
        <v>53</v>
      </c>
      <c r="D738" s="304" t="s">
        <v>572</v>
      </c>
      <c r="E738" s="30" t="s">
        <v>443</v>
      </c>
      <c r="F738" s="271"/>
      <c r="G738" s="203" t="s">
        <v>4129</v>
      </c>
      <c r="H738" s="271">
        <v>9</v>
      </c>
      <c r="I738" s="271" t="s">
        <v>22</v>
      </c>
      <c r="J738" s="203" t="s">
        <v>4188</v>
      </c>
      <c r="K738" s="204" t="s">
        <v>443</v>
      </c>
      <c r="L738" s="267" t="s">
        <v>272</v>
      </c>
      <c r="M738" s="222" t="s">
        <v>5366</v>
      </c>
      <c r="N738" s="273" t="s">
        <v>130</v>
      </c>
      <c r="O738" s="201" t="s">
        <v>23</v>
      </c>
      <c r="P738" s="277" t="s">
        <v>185</v>
      </c>
      <c r="Q738" s="277" t="s">
        <v>185</v>
      </c>
      <c r="R738" s="275" t="s">
        <v>434</v>
      </c>
      <c r="S738" s="269">
        <v>0</v>
      </c>
      <c r="X738" s="1650" t="s">
        <v>589</v>
      </c>
      <c r="Y738" s="269" t="s">
        <v>24</v>
      </c>
      <c r="Z738" s="269"/>
      <c r="AE738" s="269" t="s">
        <v>590</v>
      </c>
      <c r="AG738" s="269"/>
      <c r="AH738" s="33"/>
    </row>
    <row r="739" spans="1:34" s="267" customFormat="1" ht="17.25" customHeight="1" x14ac:dyDescent="0.3">
      <c r="A739" s="268">
        <v>1665</v>
      </c>
      <c r="B739" s="269" t="s">
        <v>422</v>
      </c>
      <c r="C739" s="270" t="s">
        <v>53</v>
      </c>
      <c r="D739" s="304" t="s">
        <v>572</v>
      </c>
      <c r="E739" s="30" t="s">
        <v>5115</v>
      </c>
      <c r="F739" s="271"/>
      <c r="G739" s="203" t="s">
        <v>4129</v>
      </c>
      <c r="H739" s="271">
        <v>10</v>
      </c>
      <c r="I739" s="271" t="s">
        <v>22</v>
      </c>
      <c r="J739" s="203" t="s">
        <v>4188</v>
      </c>
      <c r="K739" s="204" t="s">
        <v>445</v>
      </c>
      <c r="L739" s="267" t="s">
        <v>446</v>
      </c>
      <c r="M739" s="222" t="s">
        <v>5366</v>
      </c>
      <c r="N739" s="273" t="s">
        <v>130</v>
      </c>
      <c r="O739" s="269" t="s">
        <v>123</v>
      </c>
      <c r="P739" s="277" t="s">
        <v>185</v>
      </c>
      <c r="Q739" s="277" t="s">
        <v>185</v>
      </c>
      <c r="R739" s="275">
        <v>0</v>
      </c>
      <c r="S739" s="269">
        <v>0</v>
      </c>
      <c r="X739" s="1650" t="s">
        <v>591</v>
      </c>
      <c r="Y739" s="269" t="s">
        <v>24</v>
      </c>
      <c r="Z739" s="269"/>
      <c r="AE739" s="269"/>
      <c r="AG739" s="269"/>
      <c r="AH739" s="33"/>
    </row>
    <row r="740" spans="1:34" s="267" customFormat="1" ht="17.25" customHeight="1" x14ac:dyDescent="0.3">
      <c r="A740" s="268">
        <v>1668</v>
      </c>
      <c r="B740" s="269" t="s">
        <v>422</v>
      </c>
      <c r="C740" s="270" t="s">
        <v>53</v>
      </c>
      <c r="D740" s="304" t="s">
        <v>572</v>
      </c>
      <c r="E740" s="30" t="s">
        <v>5359</v>
      </c>
      <c r="F740" s="271"/>
      <c r="G740" s="203" t="s">
        <v>4129</v>
      </c>
      <c r="H740" s="271">
        <v>11</v>
      </c>
      <c r="I740" s="271" t="s">
        <v>22</v>
      </c>
      <c r="J740" s="203" t="s">
        <v>4188</v>
      </c>
      <c r="K740" s="204" t="s">
        <v>4234</v>
      </c>
      <c r="L740" s="267" t="s">
        <v>450</v>
      </c>
      <c r="M740" s="222" t="s">
        <v>5366</v>
      </c>
      <c r="N740" s="273" t="s">
        <v>130</v>
      </c>
      <c r="O740" s="269" t="s">
        <v>322</v>
      </c>
      <c r="P740" s="277" t="s">
        <v>185</v>
      </c>
      <c r="Q740" s="277" t="s">
        <v>185</v>
      </c>
      <c r="R740" s="275">
        <v>0</v>
      </c>
      <c r="S740" s="269">
        <v>0</v>
      </c>
      <c r="X740" s="1650" t="s">
        <v>592</v>
      </c>
      <c r="Y740" s="269" t="s">
        <v>24</v>
      </c>
      <c r="Z740" s="269"/>
      <c r="AE740" s="269"/>
      <c r="AG740" s="269"/>
      <c r="AH740" s="33"/>
    </row>
    <row r="741" spans="1:34" s="267" customFormat="1" ht="17.25" customHeight="1" x14ac:dyDescent="0.3">
      <c r="A741" s="268">
        <v>1671</v>
      </c>
      <c r="B741" s="269" t="s">
        <v>422</v>
      </c>
      <c r="C741" s="270" t="s">
        <v>53</v>
      </c>
      <c r="D741" s="304" t="s">
        <v>572</v>
      </c>
      <c r="E741" s="30" t="s">
        <v>4503</v>
      </c>
      <c r="F741" s="271"/>
      <c r="G741" s="203" t="s">
        <v>4129</v>
      </c>
      <c r="H741" s="271">
        <v>12</v>
      </c>
      <c r="I741" s="271" t="s">
        <v>22</v>
      </c>
      <c r="J741" s="203" t="s">
        <v>4188</v>
      </c>
      <c r="K741" s="204" t="s">
        <v>452</v>
      </c>
      <c r="L741" s="267" t="s">
        <v>453</v>
      </c>
      <c r="M741" s="222" t="s">
        <v>5366</v>
      </c>
      <c r="N741" s="273" t="s">
        <v>130</v>
      </c>
      <c r="O741" s="269" t="s">
        <v>123</v>
      </c>
      <c r="P741" s="277" t="s">
        <v>185</v>
      </c>
      <c r="Q741" s="277" t="s">
        <v>185</v>
      </c>
      <c r="R741" s="275">
        <v>0</v>
      </c>
      <c r="S741" s="269">
        <v>0</v>
      </c>
      <c r="X741" s="1650" t="s">
        <v>593</v>
      </c>
      <c r="Y741" s="269" t="s">
        <v>24</v>
      </c>
      <c r="Z741" s="269"/>
      <c r="AE741" s="269"/>
      <c r="AG741" s="269"/>
      <c r="AH741" s="33"/>
    </row>
    <row r="742" spans="1:34" s="285" customFormat="1" ht="17.25" customHeight="1" x14ac:dyDescent="0.3">
      <c r="A742" s="280">
        <v>1674</v>
      </c>
      <c r="B742" s="281" t="s">
        <v>422</v>
      </c>
      <c r="C742" s="282" t="s">
        <v>53</v>
      </c>
      <c r="D742" s="1117" t="s">
        <v>572</v>
      </c>
      <c r="E742" s="1096" t="s">
        <v>748</v>
      </c>
      <c r="F742" s="283"/>
      <c r="G742" s="212" t="s">
        <v>4129</v>
      </c>
      <c r="H742" s="283">
        <v>13</v>
      </c>
      <c r="I742" s="283" t="s">
        <v>22</v>
      </c>
      <c r="J742" s="203" t="s">
        <v>4188</v>
      </c>
      <c r="K742" s="213" t="s">
        <v>455</v>
      </c>
      <c r="L742" s="285" t="s">
        <v>456</v>
      </c>
      <c r="M742" s="222" t="s">
        <v>5366</v>
      </c>
      <c r="N742" s="286" t="s">
        <v>130</v>
      </c>
      <c r="O742" s="281" t="s">
        <v>123</v>
      </c>
      <c r="P742" s="287">
        <v>1</v>
      </c>
      <c r="Q742" s="287">
        <v>12</v>
      </c>
      <c r="R742" s="288">
        <v>1</v>
      </c>
      <c r="S742" s="281">
        <v>0</v>
      </c>
      <c r="X742" s="1657" t="s">
        <v>5442</v>
      </c>
      <c r="Y742" s="281" t="s">
        <v>24</v>
      </c>
      <c r="Z742" s="281"/>
      <c r="AE742" s="281" t="s">
        <v>232</v>
      </c>
      <c r="AF742" s="285" t="s">
        <v>232</v>
      </c>
      <c r="AG742" s="281"/>
      <c r="AH742" s="301"/>
    </row>
    <row r="743" spans="1:34" s="267" customFormat="1" ht="17.25" customHeight="1" x14ac:dyDescent="0.3">
      <c r="A743" s="268">
        <v>1677</v>
      </c>
      <c r="B743" s="269" t="s">
        <v>422</v>
      </c>
      <c r="C743" s="270" t="s">
        <v>53</v>
      </c>
      <c r="D743" s="269" t="s">
        <v>594</v>
      </c>
      <c r="E743" s="30" t="s">
        <v>5376</v>
      </c>
      <c r="F743" s="271"/>
      <c r="G743" s="203" t="s">
        <v>4129</v>
      </c>
      <c r="H743" s="271" t="s">
        <v>22</v>
      </c>
      <c r="I743" s="271" t="s">
        <v>22</v>
      </c>
      <c r="J743" s="1265"/>
      <c r="K743" s="203" t="s">
        <v>22</v>
      </c>
      <c r="L743" s="267" t="s">
        <v>574</v>
      </c>
      <c r="M743" s="222" t="s">
        <v>5366</v>
      </c>
      <c r="N743" s="273" t="s">
        <v>130</v>
      </c>
      <c r="O743" s="269" t="s">
        <v>123</v>
      </c>
      <c r="P743" s="277" t="s">
        <v>185</v>
      </c>
      <c r="Q743" s="277" t="s">
        <v>185</v>
      </c>
      <c r="R743" s="275" t="s">
        <v>580</v>
      </c>
      <c r="S743" s="269">
        <v>0</v>
      </c>
      <c r="U743" s="267" t="s">
        <v>278</v>
      </c>
      <c r="V743" s="267" t="s">
        <v>595</v>
      </c>
      <c r="W743" s="267" t="s">
        <v>573</v>
      </c>
      <c r="X743" s="276"/>
      <c r="Y743" s="269" t="s">
        <v>24</v>
      </c>
      <c r="Z743" s="269"/>
      <c r="AE743" s="269"/>
      <c r="AG743" s="269"/>
      <c r="AH743" s="33"/>
    </row>
    <row r="744" spans="1:34" s="267" customFormat="1" ht="17.25" customHeight="1" x14ac:dyDescent="0.3">
      <c r="A744" s="268">
        <v>1680</v>
      </c>
      <c r="B744" s="269" t="s">
        <v>422</v>
      </c>
      <c r="C744" s="270" t="s">
        <v>53</v>
      </c>
      <c r="D744" s="269" t="s">
        <v>594</v>
      </c>
      <c r="E744" s="30" t="s">
        <v>4504</v>
      </c>
      <c r="F744" s="271"/>
      <c r="G744" s="203" t="s">
        <v>4129</v>
      </c>
      <c r="H744" s="271" t="s">
        <v>22</v>
      </c>
      <c r="I744" s="271" t="s">
        <v>22</v>
      </c>
      <c r="J744" s="203"/>
      <c r="K744" s="203" t="s">
        <v>22</v>
      </c>
      <c r="L744" s="267" t="s">
        <v>458</v>
      </c>
      <c r="M744" s="222" t="s">
        <v>5366</v>
      </c>
      <c r="N744" s="273" t="s">
        <v>130</v>
      </c>
      <c r="O744" s="269" t="s">
        <v>123</v>
      </c>
      <c r="P744" s="277">
        <v>1</v>
      </c>
      <c r="Q744" s="277">
        <v>10</v>
      </c>
      <c r="R744" s="275">
        <v>1</v>
      </c>
      <c r="S744" s="269">
        <v>0</v>
      </c>
      <c r="X744" s="276"/>
      <c r="Y744" s="269" t="s">
        <v>24</v>
      </c>
      <c r="Z744" s="269"/>
      <c r="AE744" s="269"/>
      <c r="AG744" s="269"/>
      <c r="AH744" s="33"/>
    </row>
    <row r="745" spans="1:34" s="34" customFormat="1" ht="17.25" customHeight="1" x14ac:dyDescent="0.3">
      <c r="A745" s="384">
        <v>1683</v>
      </c>
      <c r="B745" s="304" t="s">
        <v>422</v>
      </c>
      <c r="C745" s="305" t="s">
        <v>53</v>
      </c>
      <c r="D745" s="269" t="s">
        <v>594</v>
      </c>
      <c r="E745" s="30" t="s">
        <v>5019</v>
      </c>
      <c r="F745" s="306"/>
      <c r="G745" s="203" t="s">
        <v>4129</v>
      </c>
      <c r="H745" s="306">
        <v>14</v>
      </c>
      <c r="I745" s="306" t="s">
        <v>22</v>
      </c>
      <c r="J745" s="203" t="s">
        <v>4188</v>
      </c>
      <c r="K745" s="204" t="s">
        <v>459</v>
      </c>
      <c r="L745" s="34" t="s">
        <v>460</v>
      </c>
      <c r="M745" s="222" t="s">
        <v>5366</v>
      </c>
      <c r="N745" s="307" t="s">
        <v>185</v>
      </c>
      <c r="O745" s="304" t="s">
        <v>23</v>
      </c>
      <c r="P745" s="308" t="s">
        <v>185</v>
      </c>
      <c r="Q745" s="308" t="s">
        <v>185</v>
      </c>
      <c r="R745" s="309" t="s">
        <v>434</v>
      </c>
      <c r="S745" s="304" t="s">
        <v>192</v>
      </c>
      <c r="X745" s="1650" t="s">
        <v>596</v>
      </c>
      <c r="Y745" s="304" t="s">
        <v>24</v>
      </c>
      <c r="Z745" s="304"/>
      <c r="AE745" s="304" t="s">
        <v>462</v>
      </c>
      <c r="AF745" s="34" t="s">
        <v>232</v>
      </c>
      <c r="AG745" s="304"/>
      <c r="AH745" s="33"/>
    </row>
    <row r="746" spans="1:34" s="34" customFormat="1" ht="17.25" customHeight="1" x14ac:dyDescent="0.3">
      <c r="A746" s="384">
        <v>1686</v>
      </c>
      <c r="B746" s="304" t="s">
        <v>422</v>
      </c>
      <c r="C746" s="305" t="s">
        <v>53</v>
      </c>
      <c r="D746" s="269" t="s">
        <v>594</v>
      </c>
      <c r="E746" s="30" t="s">
        <v>5065</v>
      </c>
      <c r="F746" s="306"/>
      <c r="G746" s="203" t="s">
        <v>4129</v>
      </c>
      <c r="H746" s="306">
        <v>15</v>
      </c>
      <c r="I746" s="306" t="s">
        <v>22</v>
      </c>
      <c r="J746" s="203" t="s">
        <v>4188</v>
      </c>
      <c r="K746" s="204" t="s">
        <v>463</v>
      </c>
      <c r="L746" s="34" t="s">
        <v>464</v>
      </c>
      <c r="M746" s="222" t="s">
        <v>5366</v>
      </c>
      <c r="N746" s="307" t="s">
        <v>130</v>
      </c>
      <c r="O746" s="304" t="s">
        <v>123</v>
      </c>
      <c r="P746" s="308" t="s">
        <v>185</v>
      </c>
      <c r="Q746" s="308" t="s">
        <v>185</v>
      </c>
      <c r="R746" s="309" t="s">
        <v>434</v>
      </c>
      <c r="S746" s="304">
        <v>0</v>
      </c>
      <c r="X746" s="1650" t="s">
        <v>597</v>
      </c>
      <c r="Y746" s="304" t="s">
        <v>24</v>
      </c>
      <c r="Z746" s="304"/>
      <c r="AE746" s="304" t="s">
        <v>219</v>
      </c>
      <c r="AF746" s="34" t="s">
        <v>188</v>
      </c>
      <c r="AG746" s="304"/>
      <c r="AH746" s="33"/>
    </row>
    <row r="747" spans="1:34" s="34" customFormat="1" ht="17.25" customHeight="1" x14ac:dyDescent="0.3">
      <c r="A747" s="384">
        <v>1689</v>
      </c>
      <c r="B747" s="304" t="s">
        <v>422</v>
      </c>
      <c r="C747" s="305" t="s">
        <v>53</v>
      </c>
      <c r="D747" s="269" t="s">
        <v>594</v>
      </c>
      <c r="E747" s="30" t="s">
        <v>4492</v>
      </c>
      <c r="F747" s="306"/>
      <c r="G747" s="224" t="s">
        <v>4129</v>
      </c>
      <c r="H747" s="306">
        <v>16</v>
      </c>
      <c r="I747" s="306" t="s">
        <v>22</v>
      </c>
      <c r="J747" s="203" t="s">
        <v>4188</v>
      </c>
      <c r="K747" s="204" t="s">
        <v>466</v>
      </c>
      <c r="L747" s="34" t="s">
        <v>467</v>
      </c>
      <c r="M747" s="222" t="s">
        <v>5366</v>
      </c>
      <c r="N747" s="307" t="s">
        <v>185</v>
      </c>
      <c r="O747" s="304" t="s">
        <v>23</v>
      </c>
      <c r="P747" s="308" t="s">
        <v>185</v>
      </c>
      <c r="Q747" s="308" t="s">
        <v>185</v>
      </c>
      <c r="R747" s="309" t="s">
        <v>201</v>
      </c>
      <c r="S747" s="304" t="s">
        <v>192</v>
      </c>
      <c r="X747" s="1650" t="s">
        <v>598</v>
      </c>
      <c r="Y747" s="304" t="s">
        <v>24</v>
      </c>
      <c r="Z747" s="304"/>
      <c r="AE747" s="304" t="s">
        <v>469</v>
      </c>
      <c r="AF747" s="34" t="s">
        <v>232</v>
      </c>
      <c r="AG747" s="304"/>
      <c r="AH747" s="33"/>
    </row>
    <row r="748" spans="1:34" s="34" customFormat="1" ht="17.25" customHeight="1" x14ac:dyDescent="0.3">
      <c r="A748" s="304">
        <v>1692</v>
      </c>
      <c r="B748" s="304" t="s">
        <v>422</v>
      </c>
      <c r="C748" s="305" t="s">
        <v>53</v>
      </c>
      <c r="D748" s="269" t="s">
        <v>594</v>
      </c>
      <c r="E748" s="30" t="s">
        <v>651</v>
      </c>
      <c r="F748" s="306"/>
      <c r="G748" s="224" t="s">
        <v>4129</v>
      </c>
      <c r="H748" s="306">
        <v>17</v>
      </c>
      <c r="I748" s="306" t="s">
        <v>22</v>
      </c>
      <c r="J748" s="203" t="s">
        <v>4188</v>
      </c>
      <c r="K748" s="204" t="s">
        <v>470</v>
      </c>
      <c r="L748" s="34" t="s">
        <v>512</v>
      </c>
      <c r="M748" s="222" t="s">
        <v>5366</v>
      </c>
      <c r="N748" s="307" t="s">
        <v>130</v>
      </c>
      <c r="O748" s="304" t="s">
        <v>322</v>
      </c>
      <c r="P748" s="309">
        <v>0</v>
      </c>
      <c r="Q748" s="309">
        <v>1</v>
      </c>
      <c r="R748" s="309">
        <v>1</v>
      </c>
      <c r="S748" s="304">
        <v>1</v>
      </c>
      <c r="X748" s="1650" t="s">
        <v>599</v>
      </c>
      <c r="Y748" s="304" t="s">
        <v>24</v>
      </c>
      <c r="Z748" s="304"/>
      <c r="AE748" s="304" t="s">
        <v>232</v>
      </c>
      <c r="AF748" s="34" t="s">
        <v>232</v>
      </c>
      <c r="AG748" s="304"/>
      <c r="AH748" s="33"/>
    </row>
    <row r="749" spans="1:34" s="225" customFormat="1" ht="17.25" customHeight="1" thickBot="1" x14ac:dyDescent="0.35">
      <c r="A749" s="396">
        <v>1695</v>
      </c>
      <c r="B749" s="385" t="s">
        <v>422</v>
      </c>
      <c r="C749" s="397" t="s">
        <v>53</v>
      </c>
      <c r="D749" s="291" t="s">
        <v>594</v>
      </c>
      <c r="E749" s="30" t="s">
        <v>4171</v>
      </c>
      <c r="F749" s="233"/>
      <c r="G749" s="233" t="s">
        <v>4129</v>
      </c>
      <c r="H749" s="233" t="s">
        <v>22</v>
      </c>
      <c r="I749" s="233" t="s">
        <v>22</v>
      </c>
      <c r="J749" s="233"/>
      <c r="K749" s="233"/>
      <c r="L749" s="234"/>
      <c r="M749" s="222" t="s">
        <v>5366</v>
      </c>
      <c r="N749" s="235" t="s">
        <v>130</v>
      </c>
      <c r="O749" s="231" t="s">
        <v>23</v>
      </c>
      <c r="P749" s="226" t="s">
        <v>185</v>
      </c>
      <c r="Q749" s="226" t="s">
        <v>185</v>
      </c>
      <c r="R749" s="227">
        <v>0</v>
      </c>
      <c r="S749" s="222" t="s">
        <v>192</v>
      </c>
      <c r="T749" s="234"/>
      <c r="U749" s="234"/>
      <c r="V749" s="234"/>
      <c r="W749" s="234"/>
      <c r="X749" s="236"/>
      <c r="Y749" s="231" t="s">
        <v>24</v>
      </c>
      <c r="Z749" s="231"/>
      <c r="AA749" s="234"/>
      <c r="AB749" s="234"/>
      <c r="AC749" s="234"/>
      <c r="AD749" s="234"/>
      <c r="AE749" s="231"/>
      <c r="AF749" s="234"/>
      <c r="AG749" s="231"/>
      <c r="AH749" s="33"/>
    </row>
    <row r="750" spans="1:34" s="1085" customFormat="1" ht="17.25" customHeight="1" x14ac:dyDescent="0.3">
      <c r="A750" s="1115"/>
      <c r="B750" s="1115"/>
      <c r="C750" s="1116"/>
      <c r="D750" s="1092" t="s">
        <v>127</v>
      </c>
      <c r="E750" s="1356"/>
      <c r="F750" s="1084"/>
      <c r="G750" s="1084"/>
      <c r="H750" s="1084"/>
      <c r="I750" s="1084"/>
      <c r="J750" s="1084"/>
      <c r="K750" s="1084"/>
      <c r="M750" s="1082"/>
      <c r="N750" s="1086"/>
      <c r="O750" s="1082"/>
      <c r="P750" s="1087"/>
      <c r="Q750" s="1087"/>
      <c r="R750" s="1088"/>
      <c r="S750" s="1082"/>
      <c r="X750" s="1089"/>
      <c r="Y750" s="1082"/>
      <c r="Z750" s="1082"/>
      <c r="AE750" s="1082"/>
      <c r="AG750" s="1082"/>
      <c r="AH750" s="1031"/>
    </row>
    <row r="751" spans="1:34" s="245" customFormat="1" ht="17.25" customHeight="1" thickBot="1" x14ac:dyDescent="0.35">
      <c r="A751" s="398"/>
      <c r="B751" s="398"/>
      <c r="C751" s="399"/>
      <c r="D751" s="399" t="s">
        <v>127</v>
      </c>
      <c r="E751" s="1075"/>
      <c r="F751" s="400"/>
      <c r="G751" s="400"/>
      <c r="H751" s="400"/>
      <c r="I751" s="400" t="s">
        <v>127</v>
      </c>
      <c r="J751" s="400"/>
      <c r="K751" s="400"/>
      <c r="M751" s="398"/>
      <c r="N751" s="401"/>
      <c r="O751" s="398"/>
      <c r="P751" s="402"/>
      <c r="Q751" s="402"/>
      <c r="R751" s="403"/>
      <c r="S751" s="398"/>
      <c r="X751" s="404"/>
      <c r="Y751" s="398"/>
      <c r="Z751" s="398"/>
      <c r="AE751" s="398"/>
      <c r="AG751" s="398"/>
      <c r="AH751" s="33"/>
    </row>
    <row r="752" spans="1:34" s="413" customFormat="1" ht="17.25" customHeight="1" x14ac:dyDescent="0.3">
      <c r="A752" s="569">
        <v>1704</v>
      </c>
      <c r="B752" s="405" t="s">
        <v>422</v>
      </c>
      <c r="C752" s="571" t="s">
        <v>54</v>
      </c>
      <c r="D752" s="405" t="s">
        <v>600</v>
      </c>
      <c r="E752" s="30" t="s">
        <v>5333</v>
      </c>
      <c r="F752" s="406"/>
      <c r="G752" s="193" t="s">
        <v>4129</v>
      </c>
      <c r="H752" s="406">
        <v>1</v>
      </c>
      <c r="I752" s="406" t="s">
        <v>22</v>
      </c>
      <c r="J752" s="193" t="s">
        <v>4188</v>
      </c>
      <c r="K752" s="194" t="s">
        <v>183</v>
      </c>
      <c r="L752" s="408" t="s">
        <v>602</v>
      </c>
      <c r="M752" s="222" t="s">
        <v>5366</v>
      </c>
      <c r="N752" s="409" t="s">
        <v>130</v>
      </c>
      <c r="O752" s="405" t="s">
        <v>123</v>
      </c>
      <c r="P752" s="410" t="s">
        <v>185</v>
      </c>
      <c r="Q752" s="410" t="s">
        <v>185</v>
      </c>
      <c r="R752" s="411" t="s">
        <v>273</v>
      </c>
      <c r="S752" s="405">
        <v>0</v>
      </c>
      <c r="T752" s="408" t="s">
        <v>277</v>
      </c>
      <c r="U752" s="408" t="s">
        <v>278</v>
      </c>
      <c r="V752" s="408" t="s">
        <v>603</v>
      </c>
      <c r="W752" s="412" t="s">
        <v>601</v>
      </c>
      <c r="X752" s="1658" t="s">
        <v>604</v>
      </c>
      <c r="Y752" s="406" t="s">
        <v>24</v>
      </c>
      <c r="Z752" s="406"/>
      <c r="AA752" s="408"/>
      <c r="AB752" s="408"/>
      <c r="AC752" s="408"/>
      <c r="AD752" s="408"/>
      <c r="AE752" s="405"/>
      <c r="AF752" s="408"/>
      <c r="AG752" s="405"/>
      <c r="AH752" s="33"/>
    </row>
    <row r="753" spans="1:34" s="413" customFormat="1" ht="17.25" customHeight="1" x14ac:dyDescent="0.3">
      <c r="A753" s="414">
        <v>1707</v>
      </c>
      <c r="B753" s="415" t="s">
        <v>422</v>
      </c>
      <c r="C753" s="416" t="s">
        <v>54</v>
      </c>
      <c r="D753" s="415" t="s">
        <v>600</v>
      </c>
      <c r="E753" s="30" t="s">
        <v>274</v>
      </c>
      <c r="F753" s="417"/>
      <c r="G753" s="203" t="s">
        <v>4129</v>
      </c>
      <c r="H753" s="417">
        <v>2</v>
      </c>
      <c r="I753" s="417" t="s">
        <v>22</v>
      </c>
      <c r="J753" s="203" t="s">
        <v>4188</v>
      </c>
      <c r="K753" s="204" t="s">
        <v>274</v>
      </c>
      <c r="L753" s="413" t="s">
        <v>605</v>
      </c>
      <c r="M753" s="222" t="s">
        <v>5366</v>
      </c>
      <c r="N753" s="419" t="s">
        <v>185</v>
      </c>
      <c r="O753" s="415" t="s">
        <v>23</v>
      </c>
      <c r="P753" s="420" t="s">
        <v>185</v>
      </c>
      <c r="Q753" s="420" t="s">
        <v>185</v>
      </c>
      <c r="R753" s="421" t="s">
        <v>606</v>
      </c>
      <c r="S753" s="415" t="s">
        <v>192</v>
      </c>
      <c r="X753" s="1659" t="s">
        <v>607</v>
      </c>
      <c r="Y753" s="415" t="s">
        <v>24</v>
      </c>
      <c r="Z753" s="415"/>
      <c r="AE753" s="415"/>
      <c r="AG753" s="415"/>
      <c r="AH753" s="33"/>
    </row>
    <row r="754" spans="1:34" s="199" customFormat="1" ht="17.25" customHeight="1" x14ac:dyDescent="0.3">
      <c r="A754" s="200"/>
      <c r="B754" s="201" t="s">
        <v>422</v>
      </c>
      <c r="C754" s="202" t="s">
        <v>54</v>
      </c>
      <c r="D754" s="201" t="s">
        <v>600</v>
      </c>
      <c r="E754" s="30" t="s">
        <v>5749</v>
      </c>
      <c r="F754" s="203"/>
      <c r="G754" s="203" t="s">
        <v>4129</v>
      </c>
      <c r="H754" s="203">
        <v>3</v>
      </c>
      <c r="I754" s="203" t="s">
        <v>22</v>
      </c>
      <c r="J754" s="203" t="s">
        <v>4188</v>
      </c>
      <c r="K754" s="204" t="s">
        <v>5749</v>
      </c>
      <c r="L754" s="199" t="s">
        <v>5752</v>
      </c>
      <c r="M754" s="201" t="s">
        <v>5366</v>
      </c>
      <c r="N754" s="205"/>
      <c r="O754" s="201" t="s">
        <v>23</v>
      </c>
      <c r="P754" s="206"/>
      <c r="Q754" s="206"/>
      <c r="R754" s="207"/>
      <c r="S754" s="201"/>
      <c r="X754" s="1659" t="s">
        <v>5873</v>
      </c>
      <c r="Y754" s="201"/>
      <c r="Z754" s="201"/>
      <c r="AE754" s="201"/>
      <c r="AG754" s="201"/>
      <c r="AH754" s="33"/>
    </row>
    <row r="755" spans="1:34" s="413" customFormat="1" ht="17.25" customHeight="1" x14ac:dyDescent="0.3">
      <c r="A755" s="414">
        <v>1710</v>
      </c>
      <c r="B755" s="415" t="s">
        <v>422</v>
      </c>
      <c r="C755" s="416" t="s">
        <v>54</v>
      </c>
      <c r="D755" s="415" t="s">
        <v>600</v>
      </c>
      <c r="E755" s="30" t="s">
        <v>1997</v>
      </c>
      <c r="F755" s="417"/>
      <c r="G755" s="203" t="s">
        <v>4129</v>
      </c>
      <c r="H755" s="417">
        <v>4</v>
      </c>
      <c r="I755" s="417" t="s">
        <v>22</v>
      </c>
      <c r="J755" s="203" t="s">
        <v>4188</v>
      </c>
      <c r="K755" s="204" t="s">
        <v>438</v>
      </c>
      <c r="L755" s="413" t="s">
        <v>439</v>
      </c>
      <c r="M755" s="222" t="s">
        <v>5366</v>
      </c>
      <c r="N755" s="419" t="s">
        <v>440</v>
      </c>
      <c r="O755" s="415" t="s">
        <v>322</v>
      </c>
      <c r="P755" s="420" t="s">
        <v>185</v>
      </c>
      <c r="Q755" s="420" t="s">
        <v>185</v>
      </c>
      <c r="R755" s="421" t="s">
        <v>434</v>
      </c>
      <c r="S755" s="415">
        <v>2</v>
      </c>
      <c r="X755" s="1659" t="s">
        <v>610</v>
      </c>
      <c r="Y755" s="415" t="s">
        <v>24</v>
      </c>
      <c r="Z755" s="415"/>
      <c r="AE755" s="415"/>
      <c r="AG755" s="415"/>
      <c r="AH755" s="33"/>
    </row>
    <row r="756" spans="1:34" s="413" customFormat="1" ht="17.25" customHeight="1" x14ac:dyDescent="0.3">
      <c r="A756" s="414">
        <v>1713</v>
      </c>
      <c r="B756" s="415" t="s">
        <v>422</v>
      </c>
      <c r="C756" s="416" t="s">
        <v>54</v>
      </c>
      <c r="D756" s="415" t="s">
        <v>600</v>
      </c>
      <c r="E756" s="30" t="s">
        <v>319</v>
      </c>
      <c r="F756" s="417"/>
      <c r="G756" s="203" t="s">
        <v>4129</v>
      </c>
      <c r="H756" s="417">
        <v>5</v>
      </c>
      <c r="I756" s="417" t="s">
        <v>22</v>
      </c>
      <c r="J756" s="203" t="s">
        <v>4188</v>
      </c>
      <c r="K756" s="204" t="s">
        <v>319</v>
      </c>
      <c r="L756" s="413" t="s">
        <v>432</v>
      </c>
      <c r="M756" s="222" t="s">
        <v>5366</v>
      </c>
      <c r="N756" s="419" t="s">
        <v>433</v>
      </c>
      <c r="O756" s="415" t="s">
        <v>322</v>
      </c>
      <c r="P756" s="420">
        <v>-90</v>
      </c>
      <c r="Q756" s="420">
        <v>90</v>
      </c>
      <c r="R756" s="421" t="s">
        <v>434</v>
      </c>
      <c r="S756" s="415">
        <v>2</v>
      </c>
      <c r="X756" s="1659" t="s">
        <v>608</v>
      </c>
      <c r="Y756" s="415" t="s">
        <v>24</v>
      </c>
      <c r="Z756" s="415"/>
      <c r="AE756" s="415"/>
      <c r="AG756" s="415"/>
      <c r="AH756" s="33"/>
    </row>
    <row r="757" spans="1:34" s="413" customFormat="1" ht="17.25" customHeight="1" x14ac:dyDescent="0.3">
      <c r="A757" s="414">
        <v>1716</v>
      </c>
      <c r="B757" s="415" t="s">
        <v>422</v>
      </c>
      <c r="C757" s="416" t="s">
        <v>54</v>
      </c>
      <c r="D757" s="415" t="s">
        <v>600</v>
      </c>
      <c r="E757" s="30" t="s">
        <v>5060</v>
      </c>
      <c r="F757" s="417"/>
      <c r="G757" s="203" t="s">
        <v>4129</v>
      </c>
      <c r="H757" s="417">
        <v>6</v>
      </c>
      <c r="I757" s="417" t="s">
        <v>22</v>
      </c>
      <c r="J757" s="203" t="s">
        <v>4188</v>
      </c>
      <c r="K757" s="204" t="s">
        <v>323</v>
      </c>
      <c r="L757" s="413" t="s">
        <v>436</v>
      </c>
      <c r="M757" s="222" t="s">
        <v>5366</v>
      </c>
      <c r="N757" s="419" t="s">
        <v>433</v>
      </c>
      <c r="O757" s="415" t="s">
        <v>322</v>
      </c>
      <c r="P757" s="420">
        <v>-180</v>
      </c>
      <c r="Q757" s="420">
        <v>180</v>
      </c>
      <c r="R757" s="421" t="s">
        <v>434</v>
      </c>
      <c r="S757" s="415">
        <v>2</v>
      </c>
      <c r="X757" s="1659" t="s">
        <v>609</v>
      </c>
      <c r="Y757" s="415" t="s">
        <v>24</v>
      </c>
      <c r="Z757" s="415"/>
      <c r="AE757" s="415" t="s">
        <v>517</v>
      </c>
      <c r="AG757" s="415"/>
      <c r="AH757" s="33"/>
    </row>
    <row r="758" spans="1:34" s="199" customFormat="1" ht="17.25" customHeight="1" x14ac:dyDescent="0.3">
      <c r="A758" s="200">
        <v>1719</v>
      </c>
      <c r="B758" s="201" t="s">
        <v>422</v>
      </c>
      <c r="C758" s="202" t="s">
        <v>54</v>
      </c>
      <c r="D758" s="201" t="s">
        <v>600</v>
      </c>
      <c r="E758" s="30" t="s">
        <v>326</v>
      </c>
      <c r="F758" s="203"/>
      <c r="G758" s="203" t="s">
        <v>4129</v>
      </c>
      <c r="H758" s="203">
        <v>7</v>
      </c>
      <c r="I758" s="203" t="s">
        <v>22</v>
      </c>
      <c r="J758" s="203" t="s">
        <v>4188</v>
      </c>
      <c r="K758" s="204" t="s">
        <v>326</v>
      </c>
      <c r="L758" s="199" t="s">
        <v>4062</v>
      </c>
      <c r="M758" s="222" t="s">
        <v>5366</v>
      </c>
      <c r="N758" s="205" t="s">
        <v>328</v>
      </c>
      <c r="O758" s="201" t="s">
        <v>322</v>
      </c>
      <c r="P758" s="206">
        <v>1</v>
      </c>
      <c r="Q758" s="206">
        <v>7000</v>
      </c>
      <c r="R758" s="207">
        <v>100</v>
      </c>
      <c r="S758" s="201">
        <v>0</v>
      </c>
      <c r="X758" s="1659" t="s">
        <v>5443</v>
      </c>
      <c r="Y758" s="201" t="s">
        <v>24</v>
      </c>
      <c r="Z758" s="201"/>
      <c r="AE758" s="201" t="s">
        <v>232</v>
      </c>
      <c r="AF758" s="199" t="s">
        <v>232</v>
      </c>
      <c r="AG758" s="201"/>
      <c r="AH758" s="33"/>
    </row>
    <row r="759" spans="1:34" s="413" customFormat="1" ht="17.25" customHeight="1" x14ac:dyDescent="0.3">
      <c r="A759" s="414">
        <v>1722</v>
      </c>
      <c r="B759" s="415" t="s">
        <v>422</v>
      </c>
      <c r="C759" s="416" t="s">
        <v>54</v>
      </c>
      <c r="D759" s="415" t="s">
        <v>600</v>
      </c>
      <c r="E759" s="30" t="s">
        <v>171</v>
      </c>
      <c r="F759" s="417"/>
      <c r="G759" s="203" t="s">
        <v>4129</v>
      </c>
      <c r="H759" s="417">
        <v>8</v>
      </c>
      <c r="I759" s="417" t="s">
        <v>22</v>
      </c>
      <c r="J759" s="203" t="s">
        <v>4188</v>
      </c>
      <c r="K759" s="204" t="s">
        <v>4237</v>
      </c>
      <c r="L759" s="413" t="s">
        <v>611</v>
      </c>
      <c r="M759" s="222" t="s">
        <v>5366</v>
      </c>
      <c r="N759" s="419" t="s">
        <v>130</v>
      </c>
      <c r="O759" s="415" t="s">
        <v>123</v>
      </c>
      <c r="P759" s="420" t="s">
        <v>185</v>
      </c>
      <c r="Q759" s="420" t="s">
        <v>185</v>
      </c>
      <c r="R759" s="421" t="s">
        <v>606</v>
      </c>
      <c r="S759" s="415">
        <v>0</v>
      </c>
      <c r="X759" s="1659" t="s">
        <v>5874</v>
      </c>
      <c r="Y759" s="415" t="s">
        <v>24</v>
      </c>
      <c r="Z759" s="415"/>
      <c r="AE759" s="415" t="s">
        <v>232</v>
      </c>
      <c r="AG759" s="415"/>
      <c r="AH759" s="33"/>
    </row>
    <row r="760" spans="1:34" s="424" customFormat="1" ht="17.25" customHeight="1" x14ac:dyDescent="0.3">
      <c r="A760" s="414">
        <v>1725</v>
      </c>
      <c r="B760" s="415" t="s">
        <v>422</v>
      </c>
      <c r="C760" s="416" t="s">
        <v>54</v>
      </c>
      <c r="D760" s="415" t="s">
        <v>600</v>
      </c>
      <c r="E760" s="30" t="s">
        <v>443</v>
      </c>
      <c r="F760" s="417"/>
      <c r="G760" s="203" t="s">
        <v>4129</v>
      </c>
      <c r="H760" s="417">
        <v>9</v>
      </c>
      <c r="I760" s="417" t="s">
        <v>22</v>
      </c>
      <c r="J760" s="203" t="s">
        <v>4188</v>
      </c>
      <c r="K760" s="204" t="s">
        <v>443</v>
      </c>
      <c r="L760" s="413" t="s">
        <v>272</v>
      </c>
      <c r="M760" s="222" t="s">
        <v>5366</v>
      </c>
      <c r="N760" s="419" t="s">
        <v>130</v>
      </c>
      <c r="O760" s="201" t="s">
        <v>23</v>
      </c>
      <c r="P760" s="420" t="s">
        <v>185</v>
      </c>
      <c r="Q760" s="420" t="s">
        <v>185</v>
      </c>
      <c r="R760" s="421" t="s">
        <v>434</v>
      </c>
      <c r="S760" s="415">
        <v>0</v>
      </c>
      <c r="T760" s="413"/>
      <c r="U760" s="413"/>
      <c r="V760" s="413"/>
      <c r="W760" s="413"/>
      <c r="X760" s="1659" t="s">
        <v>612</v>
      </c>
      <c r="Y760" s="415" t="s">
        <v>24</v>
      </c>
      <c r="Z760" s="423"/>
      <c r="AE760" s="423"/>
      <c r="AG760" s="423"/>
      <c r="AH760" s="33"/>
    </row>
    <row r="761" spans="1:34" s="424" customFormat="1" ht="17.25" customHeight="1" x14ac:dyDescent="0.3">
      <c r="A761" s="414">
        <v>1728</v>
      </c>
      <c r="B761" s="415" t="s">
        <v>422</v>
      </c>
      <c r="C761" s="416" t="s">
        <v>54</v>
      </c>
      <c r="D761" s="416" t="s">
        <v>600</v>
      </c>
      <c r="E761" s="30" t="s">
        <v>5115</v>
      </c>
      <c r="F761" s="417"/>
      <c r="G761" s="203" t="s">
        <v>4129</v>
      </c>
      <c r="H761" s="417">
        <v>10</v>
      </c>
      <c r="I761" s="417" t="s">
        <v>22</v>
      </c>
      <c r="J761" s="203" t="s">
        <v>4188</v>
      </c>
      <c r="K761" s="204" t="s">
        <v>445</v>
      </c>
      <c r="L761" s="413" t="s">
        <v>446</v>
      </c>
      <c r="M761" s="222" t="s">
        <v>5366</v>
      </c>
      <c r="N761" s="419" t="s">
        <v>130</v>
      </c>
      <c r="O761" s="415" t="s">
        <v>123</v>
      </c>
      <c r="P761" s="420" t="s">
        <v>185</v>
      </c>
      <c r="Q761" s="420" t="s">
        <v>185</v>
      </c>
      <c r="R761" s="421">
        <v>0</v>
      </c>
      <c r="S761" s="415">
        <v>0</v>
      </c>
      <c r="T761" s="413"/>
      <c r="U761" s="413"/>
      <c r="V761" s="413"/>
      <c r="W761" s="413"/>
      <c r="X761" s="1659" t="s">
        <v>613</v>
      </c>
      <c r="Y761" s="415" t="s">
        <v>24</v>
      </c>
      <c r="Z761" s="423"/>
      <c r="AE761" s="423"/>
      <c r="AG761" s="423"/>
      <c r="AH761" s="33"/>
    </row>
    <row r="762" spans="1:34" s="413" customFormat="1" ht="17.25" customHeight="1" x14ac:dyDescent="0.3">
      <c r="A762" s="414">
        <v>1731</v>
      </c>
      <c r="B762" s="415" t="s">
        <v>422</v>
      </c>
      <c r="C762" s="416" t="s">
        <v>54</v>
      </c>
      <c r="D762" s="415" t="s">
        <v>600</v>
      </c>
      <c r="E762" s="30" t="s">
        <v>5359</v>
      </c>
      <c r="F762" s="417"/>
      <c r="G762" s="203" t="s">
        <v>4129</v>
      </c>
      <c r="H762" s="417">
        <v>11</v>
      </c>
      <c r="I762" s="417" t="s">
        <v>22</v>
      </c>
      <c r="J762" s="203" t="s">
        <v>4188</v>
      </c>
      <c r="K762" s="204" t="s">
        <v>4234</v>
      </c>
      <c r="L762" s="413" t="s">
        <v>450</v>
      </c>
      <c r="M762" s="222" t="s">
        <v>5366</v>
      </c>
      <c r="N762" s="419" t="s">
        <v>130</v>
      </c>
      <c r="O762" s="415" t="s">
        <v>322</v>
      </c>
      <c r="P762" s="420" t="s">
        <v>185</v>
      </c>
      <c r="Q762" s="420" t="s">
        <v>185</v>
      </c>
      <c r="R762" s="421">
        <v>0</v>
      </c>
      <c r="S762" s="415">
        <v>0</v>
      </c>
      <c r="X762" s="1659" t="s">
        <v>614</v>
      </c>
      <c r="Y762" s="415" t="s">
        <v>24</v>
      </c>
      <c r="Z762" s="415"/>
      <c r="AE762" s="415" t="s">
        <v>232</v>
      </c>
      <c r="AG762" s="415"/>
      <c r="AH762" s="33"/>
    </row>
    <row r="763" spans="1:34" s="413" customFormat="1" ht="17.25" customHeight="1" x14ac:dyDescent="0.3">
      <c r="A763" s="414">
        <v>1734</v>
      </c>
      <c r="B763" s="415" t="s">
        <v>422</v>
      </c>
      <c r="C763" s="416" t="s">
        <v>54</v>
      </c>
      <c r="D763" s="416" t="s">
        <v>600</v>
      </c>
      <c r="E763" s="30" t="s">
        <v>4503</v>
      </c>
      <c r="F763" s="417"/>
      <c r="G763" s="203" t="s">
        <v>4129</v>
      </c>
      <c r="H763" s="417">
        <v>12</v>
      </c>
      <c r="I763" s="417" t="s">
        <v>22</v>
      </c>
      <c r="J763" s="203" t="s">
        <v>4188</v>
      </c>
      <c r="K763" s="204" t="s">
        <v>452</v>
      </c>
      <c r="L763" s="413" t="s">
        <v>453</v>
      </c>
      <c r="M763" s="222" t="s">
        <v>5366</v>
      </c>
      <c r="N763" s="419" t="s">
        <v>130</v>
      </c>
      <c r="O763" s="415" t="s">
        <v>123</v>
      </c>
      <c r="P763" s="420" t="s">
        <v>185</v>
      </c>
      <c r="Q763" s="420" t="s">
        <v>185</v>
      </c>
      <c r="R763" s="421">
        <v>0</v>
      </c>
      <c r="S763" s="415">
        <v>0</v>
      </c>
      <c r="X763" s="1659" t="s">
        <v>615</v>
      </c>
      <c r="Y763" s="415" t="s">
        <v>24</v>
      </c>
      <c r="Z763" s="415"/>
      <c r="AE763" s="415"/>
      <c r="AG763" s="415"/>
      <c r="AH763" s="33"/>
    </row>
    <row r="764" spans="1:34" s="413" customFormat="1" ht="17.25" customHeight="1" x14ac:dyDescent="0.3">
      <c r="A764" s="425">
        <v>1737</v>
      </c>
      <c r="B764" s="426" t="s">
        <v>422</v>
      </c>
      <c r="C764" s="427" t="s">
        <v>54</v>
      </c>
      <c r="D764" s="426" t="s">
        <v>600</v>
      </c>
      <c r="E764" s="1096" t="s">
        <v>748</v>
      </c>
      <c r="F764" s="428"/>
      <c r="G764" s="212" t="s">
        <v>4129</v>
      </c>
      <c r="H764" s="428">
        <v>13</v>
      </c>
      <c r="I764" s="428" t="s">
        <v>22</v>
      </c>
      <c r="J764" s="203" t="s">
        <v>4188</v>
      </c>
      <c r="K764" s="213" t="s">
        <v>455</v>
      </c>
      <c r="L764" s="429" t="s">
        <v>456</v>
      </c>
      <c r="M764" s="222" t="s">
        <v>5366</v>
      </c>
      <c r="N764" s="430" t="s">
        <v>130</v>
      </c>
      <c r="O764" s="426" t="s">
        <v>123</v>
      </c>
      <c r="P764" s="431">
        <v>1</v>
      </c>
      <c r="Q764" s="431">
        <v>12</v>
      </c>
      <c r="R764" s="432">
        <v>1</v>
      </c>
      <c r="S764" s="426">
        <v>0</v>
      </c>
      <c r="T764" s="429"/>
      <c r="U764" s="429"/>
      <c r="V764" s="429"/>
      <c r="W764" s="429"/>
      <c r="X764" s="1660" t="s">
        <v>5444</v>
      </c>
      <c r="Y764" s="426" t="s">
        <v>24</v>
      </c>
      <c r="Z764" s="426"/>
      <c r="AA764" s="429"/>
      <c r="AB764" s="429"/>
      <c r="AC764" s="429"/>
      <c r="AD764" s="429"/>
      <c r="AE764" s="426" t="s">
        <v>232</v>
      </c>
      <c r="AF764" s="429"/>
      <c r="AG764" s="426"/>
      <c r="AH764" s="33"/>
    </row>
    <row r="765" spans="1:34" s="413" customFormat="1" ht="17.25" customHeight="1" x14ac:dyDescent="0.3">
      <c r="A765" s="414">
        <v>1740</v>
      </c>
      <c r="B765" s="415" t="s">
        <v>422</v>
      </c>
      <c r="C765" s="416" t="s">
        <v>54</v>
      </c>
      <c r="D765" s="416" t="s">
        <v>616</v>
      </c>
      <c r="E765" s="30" t="s">
        <v>5375</v>
      </c>
      <c r="F765" s="417"/>
      <c r="G765" s="203" t="s">
        <v>4129</v>
      </c>
      <c r="H765" s="417" t="s">
        <v>22</v>
      </c>
      <c r="I765" s="417" t="s">
        <v>22</v>
      </c>
      <c r="J765" s="1265"/>
      <c r="K765" s="203" t="s">
        <v>22</v>
      </c>
      <c r="L765" s="413" t="s">
        <v>602</v>
      </c>
      <c r="M765" s="222" t="s">
        <v>5366</v>
      </c>
      <c r="N765" s="419" t="s">
        <v>130</v>
      </c>
      <c r="O765" s="415" t="s">
        <v>123</v>
      </c>
      <c r="P765" s="433" t="s">
        <v>185</v>
      </c>
      <c r="Q765" s="433" t="s">
        <v>185</v>
      </c>
      <c r="R765" s="421" t="s">
        <v>540</v>
      </c>
      <c r="S765" s="415">
        <v>0</v>
      </c>
      <c r="U765" s="413" t="s">
        <v>278</v>
      </c>
      <c r="V765" s="413" t="s">
        <v>600</v>
      </c>
      <c r="W765" s="434" t="s">
        <v>601</v>
      </c>
      <c r="X765" s="435"/>
      <c r="Y765" s="417" t="s">
        <v>24</v>
      </c>
      <c r="Z765" s="417"/>
      <c r="AE765" s="415"/>
      <c r="AG765" s="415"/>
      <c r="AH765" s="33"/>
    </row>
    <row r="766" spans="1:34" s="413" customFormat="1" ht="17.25" customHeight="1" x14ac:dyDescent="0.3">
      <c r="A766" s="414">
        <v>1743</v>
      </c>
      <c r="B766" s="415" t="s">
        <v>422</v>
      </c>
      <c r="C766" s="416" t="s">
        <v>54</v>
      </c>
      <c r="D766" s="416" t="s">
        <v>616</v>
      </c>
      <c r="E766" s="30" t="s">
        <v>4504</v>
      </c>
      <c r="F766" s="417"/>
      <c r="G766" s="203" t="s">
        <v>4129</v>
      </c>
      <c r="H766" s="417" t="s">
        <v>22</v>
      </c>
      <c r="I766" s="417" t="s">
        <v>22</v>
      </c>
      <c r="J766" s="203"/>
      <c r="K766" s="203" t="s">
        <v>22</v>
      </c>
      <c r="L766" s="413" t="s">
        <v>458</v>
      </c>
      <c r="M766" s="222" t="s">
        <v>5366</v>
      </c>
      <c r="N766" s="419" t="s">
        <v>130</v>
      </c>
      <c r="O766" s="415" t="s">
        <v>123</v>
      </c>
      <c r="P766" s="420">
        <v>1</v>
      </c>
      <c r="Q766" s="420">
        <v>10</v>
      </c>
      <c r="R766" s="421">
        <v>1</v>
      </c>
      <c r="S766" s="415">
        <v>0</v>
      </c>
      <c r="X766" s="422"/>
      <c r="Y766" s="415" t="s">
        <v>24</v>
      </c>
      <c r="Z766" s="415"/>
      <c r="AE766" s="415"/>
      <c r="AG766" s="415"/>
      <c r="AH766" s="33"/>
    </row>
    <row r="767" spans="1:34" s="413" customFormat="1" ht="17.25" customHeight="1" x14ac:dyDescent="0.3">
      <c r="A767" s="414">
        <v>1746</v>
      </c>
      <c r="B767" s="415" t="s">
        <v>422</v>
      </c>
      <c r="C767" s="416" t="s">
        <v>54</v>
      </c>
      <c r="D767" s="416" t="s">
        <v>616</v>
      </c>
      <c r="E767" s="30" t="s">
        <v>5019</v>
      </c>
      <c r="F767" s="417"/>
      <c r="G767" s="203" t="s">
        <v>4129</v>
      </c>
      <c r="H767" s="417">
        <v>14</v>
      </c>
      <c r="I767" s="417" t="s">
        <v>22</v>
      </c>
      <c r="J767" s="203" t="s">
        <v>4188</v>
      </c>
      <c r="K767" s="204" t="s">
        <v>459</v>
      </c>
      <c r="L767" s="413" t="s">
        <v>460</v>
      </c>
      <c r="M767" s="222" t="s">
        <v>5366</v>
      </c>
      <c r="N767" s="419" t="s">
        <v>185</v>
      </c>
      <c r="O767" s="415" t="s">
        <v>23</v>
      </c>
      <c r="P767" s="420" t="s">
        <v>185</v>
      </c>
      <c r="Q767" s="420" t="s">
        <v>185</v>
      </c>
      <c r="R767" s="421" t="s">
        <v>434</v>
      </c>
      <c r="S767" s="415" t="s">
        <v>192</v>
      </c>
      <c r="X767" s="1659" t="s">
        <v>617</v>
      </c>
      <c r="Y767" s="415" t="s">
        <v>24</v>
      </c>
      <c r="Z767" s="415"/>
      <c r="AE767" s="415" t="s">
        <v>618</v>
      </c>
      <c r="AF767" s="413" t="s">
        <v>232</v>
      </c>
      <c r="AG767" s="415"/>
      <c r="AH767" s="33"/>
    </row>
    <row r="768" spans="1:34" s="413" customFormat="1" ht="17.25" customHeight="1" x14ac:dyDescent="0.3">
      <c r="A768" s="414">
        <v>1749</v>
      </c>
      <c r="B768" s="415" t="s">
        <v>422</v>
      </c>
      <c r="C768" s="416" t="s">
        <v>54</v>
      </c>
      <c r="D768" s="416" t="s">
        <v>616</v>
      </c>
      <c r="E768" s="30" t="s">
        <v>5065</v>
      </c>
      <c r="F768" s="417"/>
      <c r="G768" s="203" t="s">
        <v>4129</v>
      </c>
      <c r="H768" s="417">
        <v>15</v>
      </c>
      <c r="I768" s="417" t="s">
        <v>22</v>
      </c>
      <c r="J768" s="203" t="s">
        <v>4188</v>
      </c>
      <c r="K768" s="204" t="s">
        <v>463</v>
      </c>
      <c r="L768" s="413" t="s">
        <v>464</v>
      </c>
      <c r="M768" s="222" t="s">
        <v>5366</v>
      </c>
      <c r="N768" s="419" t="s">
        <v>130</v>
      </c>
      <c r="O768" s="415" t="s">
        <v>123</v>
      </c>
      <c r="P768" s="420" t="s">
        <v>185</v>
      </c>
      <c r="Q768" s="420" t="s">
        <v>185</v>
      </c>
      <c r="R768" s="421" t="s">
        <v>434</v>
      </c>
      <c r="S768" s="415">
        <v>0</v>
      </c>
      <c r="X768" s="1659" t="s">
        <v>619</v>
      </c>
      <c r="Y768" s="415" t="s">
        <v>24</v>
      </c>
      <c r="Z768" s="415"/>
      <c r="AE768" s="415" t="s">
        <v>219</v>
      </c>
      <c r="AF768" s="413" t="s">
        <v>188</v>
      </c>
      <c r="AG768" s="415"/>
      <c r="AH768" s="33"/>
    </row>
    <row r="769" spans="1:34" s="413" customFormat="1" ht="17.25" customHeight="1" x14ac:dyDescent="0.3">
      <c r="A769" s="414">
        <v>1752</v>
      </c>
      <c r="B769" s="415" t="s">
        <v>422</v>
      </c>
      <c r="C769" s="416" t="s">
        <v>54</v>
      </c>
      <c r="D769" s="416" t="s">
        <v>616</v>
      </c>
      <c r="E769" s="30" t="s">
        <v>4492</v>
      </c>
      <c r="F769" s="417"/>
      <c r="G769" s="224" t="s">
        <v>4129</v>
      </c>
      <c r="H769" s="417">
        <v>16</v>
      </c>
      <c r="I769" s="417" t="s">
        <v>22</v>
      </c>
      <c r="J769" s="203" t="s">
        <v>4188</v>
      </c>
      <c r="K769" s="204" t="s">
        <v>466</v>
      </c>
      <c r="L769" s="413" t="s">
        <v>467</v>
      </c>
      <c r="M769" s="222" t="s">
        <v>5366</v>
      </c>
      <c r="N769" s="419" t="s">
        <v>185</v>
      </c>
      <c r="O769" s="415" t="s">
        <v>23</v>
      </c>
      <c r="P769" s="420" t="s">
        <v>185</v>
      </c>
      <c r="Q769" s="420" t="s">
        <v>185</v>
      </c>
      <c r="R769" s="421" t="s">
        <v>201</v>
      </c>
      <c r="S769" s="415" t="s">
        <v>192</v>
      </c>
      <c r="X769" s="1659" t="s">
        <v>620</v>
      </c>
      <c r="Y769" s="415" t="s">
        <v>24</v>
      </c>
      <c r="Z769" s="415"/>
      <c r="AE769" s="415" t="s">
        <v>469</v>
      </c>
      <c r="AF769" s="413" t="s">
        <v>232</v>
      </c>
      <c r="AG769" s="415"/>
      <c r="AH769" s="33"/>
    </row>
    <row r="770" spans="1:34" s="439" customFormat="1" ht="17.25" customHeight="1" x14ac:dyDescent="0.3">
      <c r="A770" s="436">
        <v>1755</v>
      </c>
      <c r="B770" s="436" t="s">
        <v>422</v>
      </c>
      <c r="C770" s="437" t="s">
        <v>54</v>
      </c>
      <c r="D770" s="437" t="s">
        <v>616</v>
      </c>
      <c r="E770" s="30" t="s">
        <v>651</v>
      </c>
      <c r="F770" s="438"/>
      <c r="G770" s="224" t="s">
        <v>4129</v>
      </c>
      <c r="H770" s="438">
        <v>17</v>
      </c>
      <c r="I770" s="438" t="s">
        <v>22</v>
      </c>
      <c r="J770" s="203" t="s">
        <v>4188</v>
      </c>
      <c r="K770" s="204" t="s">
        <v>470</v>
      </c>
      <c r="L770" s="439" t="s">
        <v>512</v>
      </c>
      <c r="M770" s="222" t="s">
        <v>5366</v>
      </c>
      <c r="N770" s="440" t="s">
        <v>130</v>
      </c>
      <c r="O770" s="436" t="s">
        <v>322</v>
      </c>
      <c r="P770" s="441">
        <v>0</v>
      </c>
      <c r="Q770" s="441">
        <v>1</v>
      </c>
      <c r="R770" s="441">
        <v>1</v>
      </c>
      <c r="S770" s="436">
        <v>1</v>
      </c>
      <c r="X770" s="1659" t="s">
        <v>621</v>
      </c>
      <c r="Y770" s="436" t="s">
        <v>24</v>
      </c>
      <c r="Z770" s="436"/>
      <c r="AE770" s="436" t="s">
        <v>232</v>
      </c>
      <c r="AF770" s="439" t="s">
        <v>232</v>
      </c>
      <c r="AG770" s="436"/>
      <c r="AH770" s="33"/>
    </row>
    <row r="771" spans="1:34" s="225" customFormat="1" ht="17.25" customHeight="1" thickBot="1" x14ac:dyDescent="0.35">
      <c r="A771" s="443">
        <v>1758</v>
      </c>
      <c r="B771" s="444" t="s">
        <v>422</v>
      </c>
      <c r="C771" s="445" t="s">
        <v>54</v>
      </c>
      <c r="D771" s="445" t="s">
        <v>616</v>
      </c>
      <c r="E771" s="30" t="s">
        <v>4171</v>
      </c>
      <c r="F771" s="233"/>
      <c r="G771" s="233" t="s">
        <v>4129</v>
      </c>
      <c r="H771" s="233" t="s">
        <v>22</v>
      </c>
      <c r="I771" s="233" t="s">
        <v>22</v>
      </c>
      <c r="J771" s="233"/>
      <c r="K771" s="233"/>
      <c r="L771" s="234"/>
      <c r="M771" s="222" t="s">
        <v>5366</v>
      </c>
      <c r="N771" s="235" t="s">
        <v>130</v>
      </c>
      <c r="O771" s="231" t="s">
        <v>23</v>
      </c>
      <c r="P771" s="226" t="s">
        <v>185</v>
      </c>
      <c r="Q771" s="226" t="s">
        <v>185</v>
      </c>
      <c r="R771" s="227">
        <v>0</v>
      </c>
      <c r="S771" s="222" t="s">
        <v>192</v>
      </c>
      <c r="T771" s="234"/>
      <c r="U771" s="234"/>
      <c r="V771" s="234"/>
      <c r="W771" s="234"/>
      <c r="X771" s="236"/>
      <c r="Y771" s="231" t="s">
        <v>24</v>
      </c>
      <c r="Z771" s="231"/>
      <c r="AA771" s="234"/>
      <c r="AB771" s="234"/>
      <c r="AC771" s="234"/>
      <c r="AD771" s="234"/>
      <c r="AE771" s="231"/>
      <c r="AF771" s="234"/>
      <c r="AG771" s="231"/>
      <c r="AH771" s="33"/>
    </row>
    <row r="772" spans="1:34" s="1085" customFormat="1" ht="17.25" customHeight="1" x14ac:dyDescent="0.3">
      <c r="A772" s="1118"/>
      <c r="B772" s="1118"/>
      <c r="C772" s="1119"/>
      <c r="D772" s="1119" t="s">
        <v>127</v>
      </c>
      <c r="E772" s="1356"/>
      <c r="F772" s="1084"/>
      <c r="G772" s="1084"/>
      <c r="H772" s="1084"/>
      <c r="I772" s="1084"/>
      <c r="J772" s="1084"/>
      <c r="K772" s="1084"/>
      <c r="M772" s="1082"/>
      <c r="N772" s="1086"/>
      <c r="O772" s="1082"/>
      <c r="P772" s="1087"/>
      <c r="Q772" s="1087"/>
      <c r="R772" s="1088"/>
      <c r="S772" s="1082"/>
      <c r="X772" s="1089"/>
      <c r="Y772" s="1082"/>
      <c r="Z772" s="1082"/>
      <c r="AE772" s="1082"/>
      <c r="AG772" s="1082"/>
      <c r="AH772" s="1031"/>
    </row>
    <row r="773" spans="1:34" s="952" customFormat="1" ht="17.25" customHeight="1" thickBot="1" x14ac:dyDescent="0.35">
      <c r="A773" s="951"/>
      <c r="B773" s="951"/>
      <c r="C773" s="1120"/>
      <c r="D773" s="1120" t="s">
        <v>127</v>
      </c>
      <c r="E773" s="1075"/>
      <c r="F773" s="1121"/>
      <c r="G773" s="1121"/>
      <c r="H773" s="1121"/>
      <c r="I773" s="1121" t="s">
        <v>127</v>
      </c>
      <c r="J773" s="1121"/>
      <c r="K773" s="1121"/>
      <c r="M773" s="951"/>
      <c r="N773" s="953"/>
      <c r="O773" s="951"/>
      <c r="P773" s="1122"/>
      <c r="Q773" s="1122"/>
      <c r="R773" s="1123"/>
      <c r="S773" s="951"/>
      <c r="X773" s="956"/>
      <c r="Y773" s="951"/>
      <c r="Z773" s="951"/>
      <c r="AE773" s="951"/>
      <c r="AG773" s="951"/>
      <c r="AH773" s="42"/>
    </row>
    <row r="774" spans="1:34" s="110" customFormat="1" ht="17.25" customHeight="1" x14ac:dyDescent="0.3">
      <c r="A774" s="107">
        <v>1767</v>
      </c>
      <c r="B774" s="107" t="s">
        <v>422</v>
      </c>
      <c r="C774" s="108" t="s">
        <v>55</v>
      </c>
      <c r="D774" s="107" t="s">
        <v>622</v>
      </c>
      <c r="E774" s="30" t="s">
        <v>5333</v>
      </c>
      <c r="F774" s="30"/>
      <c r="G774" s="193" t="s">
        <v>4129</v>
      </c>
      <c r="H774" s="30">
        <v>1</v>
      </c>
      <c r="I774" s="30" t="s">
        <v>22</v>
      </c>
      <c r="J774" s="193" t="s">
        <v>4188</v>
      </c>
      <c r="K774" s="194" t="s">
        <v>183</v>
      </c>
      <c r="L774" s="110" t="s">
        <v>513</v>
      </c>
      <c r="M774" s="222" t="s">
        <v>5366</v>
      </c>
      <c r="N774" s="111"/>
      <c r="O774" s="415" t="s">
        <v>123</v>
      </c>
      <c r="P774" s="112" t="s">
        <v>185</v>
      </c>
      <c r="Q774" s="112" t="s">
        <v>185</v>
      </c>
      <c r="R774" s="113" t="s">
        <v>273</v>
      </c>
      <c r="S774" s="107">
        <v>0</v>
      </c>
      <c r="X774" s="1237" t="s">
        <v>623</v>
      </c>
      <c r="Y774" s="304" t="s">
        <v>24</v>
      </c>
      <c r="Z774" s="107"/>
      <c r="AE774" s="107"/>
      <c r="AG774" s="107"/>
      <c r="AH774" s="33"/>
    </row>
    <row r="775" spans="1:34" s="110" customFormat="1" ht="17.25" customHeight="1" x14ac:dyDescent="0.3">
      <c r="A775" s="107">
        <v>1770</v>
      </c>
      <c r="B775" s="107" t="s">
        <v>422</v>
      </c>
      <c r="C775" s="108" t="s">
        <v>55</v>
      </c>
      <c r="D775" s="107" t="s">
        <v>622</v>
      </c>
      <c r="E775" s="30" t="s">
        <v>274</v>
      </c>
      <c r="F775" s="30"/>
      <c r="G775" s="203" t="s">
        <v>4129</v>
      </c>
      <c r="H775" s="30">
        <v>2</v>
      </c>
      <c r="I775" s="30" t="s">
        <v>22</v>
      </c>
      <c r="J775" s="203" t="s">
        <v>4188</v>
      </c>
      <c r="K775" s="204" t="s">
        <v>274</v>
      </c>
      <c r="L775" s="110" t="s">
        <v>515</v>
      </c>
      <c r="M775" s="222" t="s">
        <v>5366</v>
      </c>
      <c r="N775" s="111"/>
      <c r="O775" s="415" t="s">
        <v>23</v>
      </c>
      <c r="P775" s="112" t="s">
        <v>185</v>
      </c>
      <c r="Q775" s="112" t="s">
        <v>185</v>
      </c>
      <c r="R775" s="113" t="s">
        <v>606</v>
      </c>
      <c r="S775" s="107" t="s">
        <v>192</v>
      </c>
      <c r="X775" s="1237" t="s">
        <v>624</v>
      </c>
      <c r="Y775" s="304" t="s">
        <v>24</v>
      </c>
      <c r="Z775" s="107"/>
      <c r="AE775" s="107"/>
      <c r="AG775" s="107"/>
      <c r="AH775" s="33"/>
    </row>
    <row r="776" spans="1:34" s="199" customFormat="1" ht="17.25" customHeight="1" x14ac:dyDescent="0.3">
      <c r="A776" s="200"/>
      <c r="B776" s="201" t="s">
        <v>422</v>
      </c>
      <c r="C776" s="202" t="s">
        <v>55</v>
      </c>
      <c r="D776" s="201" t="s">
        <v>622</v>
      </c>
      <c r="E776" s="30" t="s">
        <v>5749</v>
      </c>
      <c r="F776" s="203"/>
      <c r="G776" s="203" t="s">
        <v>4129</v>
      </c>
      <c r="H776" s="203">
        <v>3</v>
      </c>
      <c r="I776" s="203" t="s">
        <v>22</v>
      </c>
      <c r="J776" s="203" t="s">
        <v>4188</v>
      </c>
      <c r="K776" s="204" t="s">
        <v>5749</v>
      </c>
      <c r="L776" s="199" t="s">
        <v>5752</v>
      </c>
      <c r="M776" s="201" t="s">
        <v>5366</v>
      </c>
      <c r="N776" s="205"/>
      <c r="O776" s="201" t="s">
        <v>23</v>
      </c>
      <c r="P776" s="206"/>
      <c r="Q776" s="206"/>
      <c r="R776" s="207"/>
      <c r="S776" s="201"/>
      <c r="X776" s="1543"/>
      <c r="Y776" s="201"/>
      <c r="Z776" s="201"/>
      <c r="AE776" s="201"/>
      <c r="AG776" s="201"/>
      <c r="AH776" s="33"/>
    </row>
    <row r="777" spans="1:34" s="110" customFormat="1" ht="17.25" customHeight="1" x14ac:dyDescent="0.3">
      <c r="A777" s="107">
        <v>1773</v>
      </c>
      <c r="B777" s="107" t="s">
        <v>422</v>
      </c>
      <c r="C777" s="108" t="s">
        <v>55</v>
      </c>
      <c r="D777" s="107" t="s">
        <v>622</v>
      </c>
      <c r="E777" s="30" t="s">
        <v>1997</v>
      </c>
      <c r="F777" s="30"/>
      <c r="G777" s="203" t="s">
        <v>4129</v>
      </c>
      <c r="H777" s="30">
        <v>4</v>
      </c>
      <c r="I777" s="30" t="s">
        <v>22</v>
      </c>
      <c r="J777" s="203" t="s">
        <v>4188</v>
      </c>
      <c r="K777" s="204" t="s">
        <v>438</v>
      </c>
      <c r="L777" s="110" t="s">
        <v>523</v>
      </c>
      <c r="M777" s="222" t="s">
        <v>5366</v>
      </c>
      <c r="N777" s="111" t="s">
        <v>440</v>
      </c>
      <c r="O777" s="415" t="s">
        <v>322</v>
      </c>
      <c r="P777" s="112" t="s">
        <v>185</v>
      </c>
      <c r="Q777" s="112" t="s">
        <v>185</v>
      </c>
      <c r="R777" s="113" t="s">
        <v>434</v>
      </c>
      <c r="S777" s="107">
        <v>2</v>
      </c>
      <c r="X777" s="1237" t="s">
        <v>627</v>
      </c>
      <c r="Y777" s="304" t="s">
        <v>24</v>
      </c>
      <c r="Z777" s="107"/>
      <c r="AE777" s="107"/>
      <c r="AG777" s="107"/>
      <c r="AH777" s="33"/>
    </row>
    <row r="778" spans="1:34" s="110" customFormat="1" ht="17.25" customHeight="1" x14ac:dyDescent="0.3">
      <c r="A778" s="107">
        <v>1776</v>
      </c>
      <c r="B778" s="107" t="s">
        <v>422</v>
      </c>
      <c r="C778" s="108" t="s">
        <v>55</v>
      </c>
      <c r="D778" s="107" t="s">
        <v>622</v>
      </c>
      <c r="E778" s="30" t="s">
        <v>319</v>
      </c>
      <c r="F778" s="30"/>
      <c r="G778" s="203" t="s">
        <v>4129</v>
      </c>
      <c r="H778" s="30">
        <v>5</v>
      </c>
      <c r="I778" s="30" t="s">
        <v>22</v>
      </c>
      <c r="J778" s="203" t="s">
        <v>4188</v>
      </c>
      <c r="K778" s="204" t="s">
        <v>319</v>
      </c>
      <c r="L778" s="110" t="s">
        <v>519</v>
      </c>
      <c r="M778" s="222" t="s">
        <v>5366</v>
      </c>
      <c r="N778" s="111" t="s">
        <v>433</v>
      </c>
      <c r="O778" s="415" t="s">
        <v>322</v>
      </c>
      <c r="P778" s="112">
        <v>-90</v>
      </c>
      <c r="Q778" s="112">
        <v>90</v>
      </c>
      <c r="R778" s="113" t="s">
        <v>434</v>
      </c>
      <c r="S778" s="107">
        <v>2</v>
      </c>
      <c r="X778" s="1237" t="s">
        <v>625</v>
      </c>
      <c r="Y778" s="304" t="s">
        <v>24</v>
      </c>
      <c r="Z778" s="107"/>
      <c r="AE778" s="107"/>
      <c r="AG778" s="107"/>
      <c r="AH778" s="33"/>
    </row>
    <row r="779" spans="1:34" s="110" customFormat="1" ht="17.25" customHeight="1" x14ac:dyDescent="0.3">
      <c r="A779" s="107">
        <v>1779</v>
      </c>
      <c r="B779" s="107" t="s">
        <v>422</v>
      </c>
      <c r="C779" s="108" t="s">
        <v>55</v>
      </c>
      <c r="D779" s="107" t="s">
        <v>622</v>
      </c>
      <c r="E779" s="30" t="s">
        <v>5060</v>
      </c>
      <c r="F779" s="30"/>
      <c r="G779" s="203" t="s">
        <v>4129</v>
      </c>
      <c r="H779" s="30">
        <v>6</v>
      </c>
      <c r="I779" s="30" t="s">
        <v>22</v>
      </c>
      <c r="J779" s="203" t="s">
        <v>4188</v>
      </c>
      <c r="K779" s="204" t="s">
        <v>323</v>
      </c>
      <c r="L779" s="110" t="s">
        <v>521</v>
      </c>
      <c r="M779" s="222" t="s">
        <v>5366</v>
      </c>
      <c r="N779" s="111" t="s">
        <v>433</v>
      </c>
      <c r="O779" s="415" t="s">
        <v>322</v>
      </c>
      <c r="P779" s="112">
        <v>-180</v>
      </c>
      <c r="Q779" s="112">
        <v>180</v>
      </c>
      <c r="R779" s="113" t="s">
        <v>434</v>
      </c>
      <c r="S779" s="107">
        <v>2</v>
      </c>
      <c r="X779" s="1237" t="s">
        <v>626</v>
      </c>
      <c r="Y779" s="304" t="s">
        <v>24</v>
      </c>
      <c r="Z779" s="107"/>
      <c r="AE779" s="107" t="s">
        <v>517</v>
      </c>
      <c r="AG779" s="107"/>
      <c r="AH779" s="33"/>
    </row>
    <row r="780" spans="1:34" s="199" customFormat="1" ht="17.25" customHeight="1" x14ac:dyDescent="0.3">
      <c r="A780" s="200">
        <v>1782</v>
      </c>
      <c r="B780" s="201" t="s">
        <v>422</v>
      </c>
      <c r="C780" s="202" t="s">
        <v>55</v>
      </c>
      <c r="D780" s="201" t="s">
        <v>622</v>
      </c>
      <c r="E780" s="30" t="s">
        <v>326</v>
      </c>
      <c r="F780" s="203"/>
      <c r="G780" s="203" t="s">
        <v>4129</v>
      </c>
      <c r="H780" s="203">
        <v>7</v>
      </c>
      <c r="I780" s="203" t="s">
        <v>22</v>
      </c>
      <c r="J780" s="203" t="s">
        <v>4188</v>
      </c>
      <c r="K780" s="204" t="s">
        <v>326</v>
      </c>
      <c r="L780" s="199" t="s">
        <v>4063</v>
      </c>
      <c r="M780" s="222" t="s">
        <v>5366</v>
      </c>
      <c r="N780" s="205" t="s">
        <v>328</v>
      </c>
      <c r="O780" s="201" t="s">
        <v>322</v>
      </c>
      <c r="P780" s="206">
        <v>1</v>
      </c>
      <c r="Q780" s="206">
        <v>7000</v>
      </c>
      <c r="R780" s="207">
        <v>100</v>
      </c>
      <c r="S780" s="201">
        <v>0</v>
      </c>
      <c r="X780" s="1237" t="s">
        <v>5445</v>
      </c>
      <c r="Y780" s="201" t="s">
        <v>24</v>
      </c>
      <c r="Z780" s="201"/>
      <c r="AE780" s="201" t="s">
        <v>232</v>
      </c>
      <c r="AF780" s="199" t="s">
        <v>232</v>
      </c>
      <c r="AG780" s="201"/>
      <c r="AH780" s="33"/>
    </row>
    <row r="781" spans="1:34" s="110" customFormat="1" ht="17.25" customHeight="1" x14ac:dyDescent="0.3">
      <c r="A781" s="107">
        <v>1785</v>
      </c>
      <c r="B781" s="107" t="s">
        <v>422</v>
      </c>
      <c r="C781" s="108" t="s">
        <v>55</v>
      </c>
      <c r="D781" s="107" t="s">
        <v>622</v>
      </c>
      <c r="E781" s="30" t="s">
        <v>3345</v>
      </c>
      <c r="F781" s="30"/>
      <c r="G781" s="203" t="s">
        <v>4129</v>
      </c>
      <c r="H781" s="30">
        <v>8</v>
      </c>
      <c r="I781" s="30" t="s">
        <v>22</v>
      </c>
      <c r="J781" s="203" t="s">
        <v>4188</v>
      </c>
      <c r="K781" s="204" t="s">
        <v>4241</v>
      </c>
      <c r="L781" s="302" t="s">
        <v>4243</v>
      </c>
      <c r="M781" s="222" t="s">
        <v>5366</v>
      </c>
      <c r="N781" s="303"/>
      <c r="O781" s="415" t="s">
        <v>123</v>
      </c>
      <c r="P781" s="112" t="s">
        <v>185</v>
      </c>
      <c r="Q781" s="112" t="s">
        <v>185</v>
      </c>
      <c r="R781" s="113" t="s">
        <v>606</v>
      </c>
      <c r="S781" s="107">
        <v>0</v>
      </c>
      <c r="X781" s="1237" t="s">
        <v>5446</v>
      </c>
      <c r="Y781" s="304" t="s">
        <v>24</v>
      </c>
      <c r="Z781" s="107"/>
      <c r="AE781" s="107" t="s">
        <v>232</v>
      </c>
      <c r="AG781" s="107"/>
      <c r="AH781" s="33"/>
    </row>
    <row r="782" spans="1:34" s="110" customFormat="1" ht="17.25" customHeight="1" x14ac:dyDescent="0.3">
      <c r="A782" s="107">
        <v>1788</v>
      </c>
      <c r="B782" s="107" t="s">
        <v>422</v>
      </c>
      <c r="C782" s="108" t="s">
        <v>55</v>
      </c>
      <c r="D782" s="107" t="s">
        <v>622</v>
      </c>
      <c r="E782" s="30" t="s">
        <v>443</v>
      </c>
      <c r="F782" s="30"/>
      <c r="G782" s="203" t="s">
        <v>4129</v>
      </c>
      <c r="H782" s="30">
        <v>9</v>
      </c>
      <c r="I782" s="30" t="s">
        <v>22</v>
      </c>
      <c r="J782" s="203" t="s">
        <v>4188</v>
      </c>
      <c r="K782" s="204" t="s">
        <v>443</v>
      </c>
      <c r="L782" s="110" t="s">
        <v>526</v>
      </c>
      <c r="M782" s="222" t="s">
        <v>5366</v>
      </c>
      <c r="N782" s="111"/>
      <c r="O782" s="201" t="s">
        <v>23</v>
      </c>
      <c r="P782" s="112" t="s">
        <v>185</v>
      </c>
      <c r="Q782" s="112" t="s">
        <v>185</v>
      </c>
      <c r="R782" s="113" t="s">
        <v>434</v>
      </c>
      <c r="S782" s="107">
        <v>0</v>
      </c>
      <c r="X782" s="1237" t="s">
        <v>628</v>
      </c>
      <c r="Y782" s="304" t="s">
        <v>24</v>
      </c>
      <c r="Z782" s="107"/>
      <c r="AE782" s="107"/>
      <c r="AG782" s="107"/>
      <c r="AH782" s="33"/>
    </row>
    <row r="783" spans="1:34" s="34" customFormat="1" ht="17.25" customHeight="1" x14ac:dyDescent="0.3">
      <c r="A783" s="304">
        <v>1791</v>
      </c>
      <c r="B783" s="304" t="s">
        <v>422</v>
      </c>
      <c r="C783" s="305" t="s">
        <v>55</v>
      </c>
      <c r="D783" s="107" t="s">
        <v>622</v>
      </c>
      <c r="E783" s="30" t="s">
        <v>5115</v>
      </c>
      <c r="F783" s="306"/>
      <c r="G783" s="203" t="s">
        <v>4129</v>
      </c>
      <c r="H783" s="306">
        <v>10</v>
      </c>
      <c r="I783" s="306" t="s">
        <v>22</v>
      </c>
      <c r="J783" s="203" t="s">
        <v>4188</v>
      </c>
      <c r="K783" s="204" t="s">
        <v>445</v>
      </c>
      <c r="L783" s="34" t="s">
        <v>504</v>
      </c>
      <c r="M783" s="222" t="s">
        <v>5366</v>
      </c>
      <c r="N783" s="307"/>
      <c r="O783" s="415" t="s">
        <v>123</v>
      </c>
      <c r="P783" s="308" t="s">
        <v>185</v>
      </c>
      <c r="Q783" s="308" t="s">
        <v>185</v>
      </c>
      <c r="R783" s="309">
        <v>0</v>
      </c>
      <c r="S783" s="304">
        <v>0</v>
      </c>
      <c r="X783" s="1237" t="s">
        <v>5447</v>
      </c>
      <c r="Y783" s="304" t="s">
        <v>24</v>
      </c>
      <c r="Z783" s="304"/>
      <c r="AE783" s="304"/>
      <c r="AG783" s="304"/>
      <c r="AH783" s="33"/>
    </row>
    <row r="784" spans="1:34" s="110" customFormat="1" ht="17.25" customHeight="1" x14ac:dyDescent="0.3">
      <c r="A784" s="107">
        <v>1794</v>
      </c>
      <c r="B784" s="107" t="s">
        <v>422</v>
      </c>
      <c r="C784" s="108" t="s">
        <v>55</v>
      </c>
      <c r="D784" s="107" t="s">
        <v>622</v>
      </c>
      <c r="E784" s="30" t="s">
        <v>5359</v>
      </c>
      <c r="F784" s="30"/>
      <c r="G784" s="203" t="s">
        <v>4129</v>
      </c>
      <c r="H784" s="30">
        <v>11</v>
      </c>
      <c r="I784" s="30" t="s">
        <v>22</v>
      </c>
      <c r="J784" s="203" t="s">
        <v>4188</v>
      </c>
      <c r="K784" s="204" t="s">
        <v>4234</v>
      </c>
      <c r="L784" s="110" t="s">
        <v>506</v>
      </c>
      <c r="M784" s="222" t="s">
        <v>5366</v>
      </c>
      <c r="N784" s="111"/>
      <c r="O784" s="415" t="s">
        <v>322</v>
      </c>
      <c r="P784" s="112" t="s">
        <v>185</v>
      </c>
      <c r="Q784" s="112" t="s">
        <v>185</v>
      </c>
      <c r="R784" s="113">
        <v>0</v>
      </c>
      <c r="S784" s="107">
        <v>0</v>
      </c>
      <c r="X784" s="1237" t="s">
        <v>629</v>
      </c>
      <c r="Y784" s="304" t="s">
        <v>24</v>
      </c>
      <c r="Z784" s="107"/>
      <c r="AE784" s="107" t="s">
        <v>232</v>
      </c>
      <c r="AG784" s="107"/>
      <c r="AH784" s="33"/>
    </row>
    <row r="785" spans="1:37" s="34" customFormat="1" ht="17.25" customHeight="1" x14ac:dyDescent="0.3">
      <c r="A785" s="304">
        <v>1797</v>
      </c>
      <c r="B785" s="304" t="s">
        <v>422</v>
      </c>
      <c r="C785" s="305" t="s">
        <v>55</v>
      </c>
      <c r="D785" s="107" t="s">
        <v>622</v>
      </c>
      <c r="E785" s="30" t="s">
        <v>4503</v>
      </c>
      <c r="F785" s="306"/>
      <c r="G785" s="203" t="s">
        <v>4129</v>
      </c>
      <c r="H785" s="306">
        <v>12</v>
      </c>
      <c r="I785" s="306" t="s">
        <v>22</v>
      </c>
      <c r="J785" s="203" t="s">
        <v>4188</v>
      </c>
      <c r="K785" s="204" t="s">
        <v>452</v>
      </c>
      <c r="L785" s="34" t="s">
        <v>507</v>
      </c>
      <c r="M785" s="222" t="s">
        <v>5366</v>
      </c>
      <c r="N785" s="307"/>
      <c r="O785" s="415" t="s">
        <v>123</v>
      </c>
      <c r="P785" s="308" t="s">
        <v>185</v>
      </c>
      <c r="Q785" s="308" t="s">
        <v>185</v>
      </c>
      <c r="R785" s="309">
        <v>0</v>
      </c>
      <c r="S785" s="304">
        <v>0</v>
      </c>
      <c r="X785" s="1237" t="s">
        <v>5448</v>
      </c>
      <c r="Y785" s="304" t="s">
        <v>24</v>
      </c>
      <c r="Z785" s="304"/>
      <c r="AE785" s="304"/>
      <c r="AG785" s="304"/>
      <c r="AH785" s="33"/>
    </row>
    <row r="786" spans="1:37" s="1097" customFormat="1" ht="17.25" customHeight="1" x14ac:dyDescent="0.3">
      <c r="A786" s="1094">
        <v>1800</v>
      </c>
      <c r="B786" s="1094" t="s">
        <v>422</v>
      </c>
      <c r="C786" s="1095" t="s">
        <v>55</v>
      </c>
      <c r="D786" s="1094" t="s">
        <v>622</v>
      </c>
      <c r="E786" s="1096" t="s">
        <v>748</v>
      </c>
      <c r="F786" s="1096"/>
      <c r="G786" s="212" t="s">
        <v>4129</v>
      </c>
      <c r="H786" s="1096">
        <v>13</v>
      </c>
      <c r="I786" s="1096" t="s">
        <v>22</v>
      </c>
      <c r="J786" s="203" t="s">
        <v>4188</v>
      </c>
      <c r="K786" s="213" t="s">
        <v>455</v>
      </c>
      <c r="L786" s="1097" t="s">
        <v>529</v>
      </c>
      <c r="M786" s="222" t="s">
        <v>5366</v>
      </c>
      <c r="N786" s="1098"/>
      <c r="O786" s="426" t="s">
        <v>123</v>
      </c>
      <c r="P786" s="1099">
        <v>1</v>
      </c>
      <c r="Q786" s="1099">
        <v>12</v>
      </c>
      <c r="R786" s="1100">
        <v>1</v>
      </c>
      <c r="S786" s="1094">
        <v>0</v>
      </c>
      <c r="X786" s="1553" t="s">
        <v>5449</v>
      </c>
      <c r="Y786" s="1094" t="s">
        <v>24</v>
      </c>
      <c r="Z786" s="1094"/>
      <c r="AE786" s="1094" t="s">
        <v>232</v>
      </c>
      <c r="AG786" s="1094"/>
      <c r="AH786" s="301"/>
    </row>
    <row r="787" spans="1:37" s="110" customFormat="1" ht="17.25" customHeight="1" x14ac:dyDescent="0.3">
      <c r="A787" s="449">
        <v>1803</v>
      </c>
      <c r="B787" s="107" t="s">
        <v>422</v>
      </c>
      <c r="C787" s="305" t="s">
        <v>55</v>
      </c>
      <c r="D787" s="108" t="s">
        <v>630</v>
      </c>
      <c r="E787" s="30" t="s">
        <v>5374</v>
      </c>
      <c r="F787" s="320"/>
      <c r="G787" s="203" t="s">
        <v>4129</v>
      </c>
      <c r="H787" s="320" t="s">
        <v>22</v>
      </c>
      <c r="I787" s="320" t="s">
        <v>22</v>
      </c>
      <c r="J787" s="1265"/>
      <c r="K787" s="203" t="s">
        <v>22</v>
      </c>
      <c r="L787" s="110" t="s">
        <v>530</v>
      </c>
      <c r="M787" s="222" t="s">
        <v>5366</v>
      </c>
      <c r="N787" s="111"/>
      <c r="O787" s="415" t="s">
        <v>123</v>
      </c>
      <c r="P787" s="112" t="s">
        <v>185</v>
      </c>
      <c r="Q787" s="112" t="s">
        <v>185</v>
      </c>
      <c r="R787" s="113" t="s">
        <v>540</v>
      </c>
      <c r="S787" s="107">
        <v>0</v>
      </c>
      <c r="V787" s="110" t="s">
        <v>55</v>
      </c>
      <c r="X787" s="114"/>
      <c r="Y787" s="107" t="s">
        <v>24</v>
      </c>
      <c r="Z787" s="107"/>
      <c r="AE787" s="107"/>
      <c r="AG787" s="107"/>
      <c r="AH787" s="33"/>
    </row>
    <row r="788" spans="1:37" s="110" customFormat="1" ht="17.25" customHeight="1" x14ac:dyDescent="0.3">
      <c r="A788" s="449">
        <v>1806</v>
      </c>
      <c r="B788" s="107" t="s">
        <v>422</v>
      </c>
      <c r="C788" s="305" t="s">
        <v>55</v>
      </c>
      <c r="D788" s="108" t="s">
        <v>630</v>
      </c>
      <c r="E788" s="30" t="s">
        <v>4504</v>
      </c>
      <c r="F788" s="320"/>
      <c r="G788" s="203" t="s">
        <v>4129</v>
      </c>
      <c r="H788" s="320" t="s">
        <v>22</v>
      </c>
      <c r="I788" s="320" t="s">
        <v>22</v>
      </c>
      <c r="J788" s="203"/>
      <c r="K788" s="203" t="s">
        <v>22</v>
      </c>
      <c r="L788" s="110" t="s">
        <v>458</v>
      </c>
      <c r="M788" s="222" t="s">
        <v>5366</v>
      </c>
      <c r="N788" s="111"/>
      <c r="O788" s="415" t="s">
        <v>123</v>
      </c>
      <c r="P788" s="112">
        <v>1</v>
      </c>
      <c r="Q788" s="112">
        <v>10</v>
      </c>
      <c r="R788" s="113">
        <v>1</v>
      </c>
      <c r="S788" s="107">
        <v>0</v>
      </c>
      <c r="X788" s="114"/>
      <c r="Y788" s="107" t="s">
        <v>24</v>
      </c>
      <c r="Z788" s="107"/>
      <c r="AE788" s="107"/>
      <c r="AG788" s="107"/>
      <c r="AH788" s="33"/>
    </row>
    <row r="789" spans="1:37" s="110" customFormat="1" ht="17.25" customHeight="1" x14ac:dyDescent="0.3">
      <c r="A789" s="449">
        <v>1809</v>
      </c>
      <c r="B789" s="107" t="s">
        <v>422</v>
      </c>
      <c r="C789" s="305" t="s">
        <v>55</v>
      </c>
      <c r="D789" s="108" t="s">
        <v>630</v>
      </c>
      <c r="E789" s="30" t="s">
        <v>5019</v>
      </c>
      <c r="F789" s="320"/>
      <c r="G789" s="203" t="s">
        <v>4129</v>
      </c>
      <c r="H789" s="320">
        <v>14</v>
      </c>
      <c r="I789" s="320" t="s">
        <v>22</v>
      </c>
      <c r="J789" s="203" t="s">
        <v>4188</v>
      </c>
      <c r="K789" s="204" t="s">
        <v>459</v>
      </c>
      <c r="L789" s="110" t="s">
        <v>460</v>
      </c>
      <c r="M789" s="222" t="s">
        <v>5366</v>
      </c>
      <c r="N789" s="111"/>
      <c r="O789" s="415" t="s">
        <v>23</v>
      </c>
      <c r="P789" s="112" t="s">
        <v>185</v>
      </c>
      <c r="Q789" s="112" t="s">
        <v>185</v>
      </c>
      <c r="R789" s="113" t="s">
        <v>434</v>
      </c>
      <c r="S789" s="107" t="s">
        <v>192</v>
      </c>
      <c r="X789" s="1237" t="s">
        <v>631</v>
      </c>
      <c r="Y789" s="107" t="s">
        <v>24</v>
      </c>
      <c r="Z789" s="107"/>
      <c r="AE789" s="107"/>
      <c r="AG789" s="107"/>
      <c r="AH789" s="33"/>
    </row>
    <row r="790" spans="1:37" s="110" customFormat="1" ht="17.25" customHeight="1" x14ac:dyDescent="0.3">
      <c r="A790" s="449">
        <v>1812</v>
      </c>
      <c r="B790" s="107" t="s">
        <v>422</v>
      </c>
      <c r="C790" s="305" t="s">
        <v>55</v>
      </c>
      <c r="D790" s="108" t="s">
        <v>630</v>
      </c>
      <c r="E790" s="30" t="s">
        <v>5065</v>
      </c>
      <c r="F790" s="320"/>
      <c r="G790" s="203" t="s">
        <v>4129</v>
      </c>
      <c r="H790" s="320">
        <v>15</v>
      </c>
      <c r="I790" s="320" t="s">
        <v>22</v>
      </c>
      <c r="J790" s="203" t="s">
        <v>4188</v>
      </c>
      <c r="K790" s="204" t="s">
        <v>463</v>
      </c>
      <c r="L790" s="110" t="s">
        <v>464</v>
      </c>
      <c r="M790" s="222" t="s">
        <v>5366</v>
      </c>
      <c r="N790" s="111"/>
      <c r="O790" s="415" t="s">
        <v>123</v>
      </c>
      <c r="P790" s="112" t="s">
        <v>185</v>
      </c>
      <c r="Q790" s="112" t="s">
        <v>185</v>
      </c>
      <c r="R790" s="113" t="s">
        <v>434</v>
      </c>
      <c r="S790" s="107">
        <v>0</v>
      </c>
      <c r="X790" s="1237" t="s">
        <v>632</v>
      </c>
      <c r="Y790" s="107" t="s">
        <v>24</v>
      </c>
      <c r="Z790" s="107"/>
      <c r="AE790" s="107"/>
      <c r="AG790" s="107"/>
      <c r="AH790" s="33"/>
    </row>
    <row r="791" spans="1:37" s="110" customFormat="1" ht="17.25" customHeight="1" x14ac:dyDescent="0.3">
      <c r="A791" s="449">
        <v>1815</v>
      </c>
      <c r="B791" s="107" t="s">
        <v>422</v>
      </c>
      <c r="C791" s="305" t="s">
        <v>55</v>
      </c>
      <c r="D791" s="108" t="s">
        <v>630</v>
      </c>
      <c r="E791" s="30" t="s">
        <v>4492</v>
      </c>
      <c r="F791" s="320"/>
      <c r="G791" s="224" t="s">
        <v>4129</v>
      </c>
      <c r="H791" s="320">
        <v>16</v>
      </c>
      <c r="I791" s="320" t="s">
        <v>22</v>
      </c>
      <c r="J791" s="203" t="s">
        <v>4188</v>
      </c>
      <c r="K791" s="204" t="s">
        <v>466</v>
      </c>
      <c r="L791" s="110" t="s">
        <v>467</v>
      </c>
      <c r="M791" s="222" t="s">
        <v>5366</v>
      </c>
      <c r="N791" s="111"/>
      <c r="O791" s="415" t="s">
        <v>23</v>
      </c>
      <c r="P791" s="112" t="s">
        <v>185</v>
      </c>
      <c r="Q791" s="112" t="s">
        <v>185</v>
      </c>
      <c r="R791" s="113" t="s">
        <v>201</v>
      </c>
      <c r="S791" s="107" t="s">
        <v>192</v>
      </c>
      <c r="X791" s="1237" t="s">
        <v>633</v>
      </c>
      <c r="Y791" s="107" t="s">
        <v>24</v>
      </c>
      <c r="Z791" s="107"/>
      <c r="AE791" s="107"/>
      <c r="AG791" s="107"/>
      <c r="AH791" s="33"/>
    </row>
    <row r="792" spans="1:37" s="110" customFormat="1" ht="17.25" customHeight="1" x14ac:dyDescent="0.3">
      <c r="A792" s="107">
        <v>1818</v>
      </c>
      <c r="B792" s="107" t="s">
        <v>422</v>
      </c>
      <c r="C792" s="305" t="s">
        <v>55</v>
      </c>
      <c r="D792" s="108" t="s">
        <v>630</v>
      </c>
      <c r="E792" s="30" t="s">
        <v>651</v>
      </c>
      <c r="F792" s="320"/>
      <c r="G792" s="224" t="s">
        <v>4129</v>
      </c>
      <c r="H792" s="320">
        <v>17</v>
      </c>
      <c r="I792" s="320" t="s">
        <v>22</v>
      </c>
      <c r="J792" s="203" t="s">
        <v>4188</v>
      </c>
      <c r="K792" s="204" t="s">
        <v>470</v>
      </c>
      <c r="L792" s="110" t="s">
        <v>471</v>
      </c>
      <c r="M792" s="222" t="s">
        <v>5366</v>
      </c>
      <c r="N792" s="111"/>
      <c r="O792" s="436" t="s">
        <v>322</v>
      </c>
      <c r="P792" s="112">
        <v>0</v>
      </c>
      <c r="Q792" s="112">
        <v>1</v>
      </c>
      <c r="R792" s="113">
        <v>1</v>
      </c>
      <c r="S792" s="107">
        <v>1</v>
      </c>
      <c r="X792" s="1237" t="s">
        <v>634</v>
      </c>
      <c r="Y792" s="107" t="s">
        <v>24</v>
      </c>
      <c r="Z792" s="107"/>
      <c r="AE792" s="107"/>
      <c r="AG792" s="107"/>
      <c r="AH792" s="33"/>
    </row>
    <row r="793" spans="1:37" s="225" customFormat="1" ht="17.25" customHeight="1" thickBot="1" x14ac:dyDescent="0.35">
      <c r="A793" s="450">
        <v>1821</v>
      </c>
      <c r="B793" s="311" t="s">
        <v>422</v>
      </c>
      <c r="C793" s="397" t="s">
        <v>55</v>
      </c>
      <c r="D793" s="312" t="s">
        <v>630</v>
      </c>
      <c r="E793" s="30" t="s">
        <v>4171</v>
      </c>
      <c r="F793" s="233"/>
      <c r="G793" s="233" t="s">
        <v>4129</v>
      </c>
      <c r="H793" s="233" t="s">
        <v>22</v>
      </c>
      <c r="I793" s="233" t="s">
        <v>22</v>
      </c>
      <c r="J793" s="233"/>
      <c r="K793" s="233"/>
      <c r="L793" s="234"/>
      <c r="M793" s="222" t="s">
        <v>5366</v>
      </c>
      <c r="N793" s="235" t="s">
        <v>130</v>
      </c>
      <c r="O793" s="231" t="s">
        <v>23</v>
      </c>
      <c r="P793" s="226" t="s">
        <v>185</v>
      </c>
      <c r="Q793" s="226" t="s">
        <v>185</v>
      </c>
      <c r="R793" s="227">
        <v>0</v>
      </c>
      <c r="S793" s="222" t="s">
        <v>192</v>
      </c>
      <c r="T793" s="234"/>
      <c r="U793" s="234"/>
      <c r="V793" s="234"/>
      <c r="W793" s="234"/>
      <c r="X793" s="236"/>
      <c r="Y793" s="231" t="s">
        <v>24</v>
      </c>
      <c r="Z793" s="231"/>
      <c r="AA793" s="234"/>
      <c r="AB793" s="234"/>
      <c r="AC793" s="234"/>
      <c r="AD793" s="234"/>
      <c r="AE793" s="231"/>
      <c r="AF793" s="234"/>
      <c r="AG793" s="231"/>
      <c r="AH793" s="33"/>
    </row>
    <row r="794" spans="1:37" s="255" customFormat="1" ht="17.25" customHeight="1" x14ac:dyDescent="0.3">
      <c r="A794" s="451"/>
      <c r="B794" s="452"/>
      <c r="C794" s="453"/>
      <c r="D794" s="453" t="s">
        <v>127</v>
      </c>
      <c r="E794" s="1356"/>
      <c r="F794" s="254"/>
      <c r="G794" s="254"/>
      <c r="H794" s="254"/>
      <c r="I794" s="254" t="s">
        <v>127</v>
      </c>
      <c r="J794" s="254"/>
      <c r="K794" s="254"/>
      <c r="M794" s="252"/>
      <c r="N794" s="256"/>
      <c r="O794" s="252"/>
      <c r="P794" s="257"/>
      <c r="Q794" s="257"/>
      <c r="R794" s="258"/>
      <c r="S794" s="252"/>
      <c r="X794" s="259"/>
      <c r="Y794" s="252"/>
      <c r="Z794" s="252"/>
      <c r="AE794" s="252"/>
      <c r="AG794" s="252"/>
      <c r="AH794" s="51"/>
    </row>
    <row r="795" spans="1:37" s="255" customFormat="1" ht="17.25" customHeight="1" thickBot="1" x14ac:dyDescent="0.35">
      <c r="A795" s="451"/>
      <c r="B795" s="452"/>
      <c r="C795" s="453"/>
      <c r="D795" s="453" t="s">
        <v>127</v>
      </c>
      <c r="E795" s="1075"/>
      <c r="F795" s="254"/>
      <c r="G795" s="254"/>
      <c r="H795" s="254"/>
      <c r="I795" s="254" t="s">
        <v>127</v>
      </c>
      <c r="J795" s="254"/>
      <c r="K795" s="254"/>
      <c r="M795" s="252"/>
      <c r="N795" s="256"/>
      <c r="O795" s="252"/>
      <c r="P795" s="257"/>
      <c r="Q795" s="257"/>
      <c r="R795" s="258"/>
      <c r="S795" s="252"/>
      <c r="X795" s="259"/>
      <c r="Y795" s="252"/>
      <c r="Z795" s="252"/>
      <c r="AE795" s="252"/>
      <c r="AG795" s="252"/>
      <c r="AH795" s="51"/>
    </row>
    <row r="796" spans="1:37" s="458" customFormat="1" x14ac:dyDescent="0.3">
      <c r="A796" s="454">
        <v>1830</v>
      </c>
      <c r="B796" s="455" t="s">
        <v>422</v>
      </c>
      <c r="C796" s="455" t="s">
        <v>635</v>
      </c>
      <c r="D796" s="456" t="s">
        <v>636</v>
      </c>
      <c r="E796" s="30" t="s">
        <v>5333</v>
      </c>
      <c r="F796" s="457" t="s">
        <v>183</v>
      </c>
      <c r="G796" s="457"/>
      <c r="H796" s="457">
        <v>1</v>
      </c>
      <c r="I796" s="457" t="s">
        <v>22</v>
      </c>
      <c r="J796" s="457"/>
      <c r="K796" s="457" t="s">
        <v>183</v>
      </c>
      <c r="L796" s="458" t="s">
        <v>637</v>
      </c>
      <c r="M796" s="222" t="s">
        <v>5366</v>
      </c>
      <c r="N796" s="459"/>
      <c r="O796" s="455" t="s">
        <v>123</v>
      </c>
      <c r="P796" s="460"/>
      <c r="Q796" s="460"/>
      <c r="R796" s="461"/>
      <c r="S796" s="455"/>
      <c r="X796" s="455" t="s">
        <v>1541</v>
      </c>
      <c r="Y796" s="456" t="s">
        <v>24</v>
      </c>
      <c r="Z796" s="455"/>
      <c r="AE796" s="455"/>
      <c r="AG796" s="455"/>
    </row>
    <row r="797" spans="1:37" s="466" customFormat="1" x14ac:dyDescent="0.3">
      <c r="A797" s="462">
        <v>1833</v>
      </c>
      <c r="B797" s="463" t="s">
        <v>422</v>
      </c>
      <c r="C797" s="463" t="s">
        <v>635</v>
      </c>
      <c r="D797" s="464" t="s">
        <v>636</v>
      </c>
      <c r="E797" s="30" t="s">
        <v>274</v>
      </c>
      <c r="F797" s="465" t="s">
        <v>274</v>
      </c>
      <c r="G797" s="465"/>
      <c r="H797" s="465">
        <v>2</v>
      </c>
      <c r="I797" s="465" t="s">
        <v>22</v>
      </c>
      <c r="J797" s="465"/>
      <c r="K797" s="465" t="s">
        <v>274</v>
      </c>
      <c r="L797" s="466" t="s">
        <v>638</v>
      </c>
      <c r="M797" s="222" t="s">
        <v>5366</v>
      </c>
      <c r="N797" s="467"/>
      <c r="O797" s="463" t="s">
        <v>23</v>
      </c>
      <c r="P797" s="468"/>
      <c r="Q797" s="468"/>
      <c r="R797" s="469"/>
      <c r="S797" s="463"/>
      <c r="X797" s="463" t="s">
        <v>1541</v>
      </c>
      <c r="Y797" s="464" t="s">
        <v>24</v>
      </c>
      <c r="Z797" s="463"/>
      <c r="AE797" s="463"/>
      <c r="AG797" s="463"/>
    </row>
    <row r="798" spans="1:37" s="466" customFormat="1" ht="17.25" customHeight="1" x14ac:dyDescent="0.3">
      <c r="A798" s="462">
        <v>1836</v>
      </c>
      <c r="B798" s="463" t="s">
        <v>422</v>
      </c>
      <c r="C798" s="463" t="s">
        <v>635</v>
      </c>
      <c r="D798" s="464" t="s">
        <v>636</v>
      </c>
      <c r="E798" s="30" t="s">
        <v>4508</v>
      </c>
      <c r="F798" s="465" t="s">
        <v>640</v>
      </c>
      <c r="G798" s="465"/>
      <c r="H798" s="465">
        <v>3</v>
      </c>
      <c r="I798" s="465" t="s">
        <v>22</v>
      </c>
      <c r="J798" s="465"/>
      <c r="K798" s="465" t="s">
        <v>640</v>
      </c>
      <c r="L798" s="466" t="s">
        <v>641</v>
      </c>
      <c r="M798" s="222" t="s">
        <v>5366</v>
      </c>
      <c r="N798" s="467"/>
      <c r="O798" s="463" t="s">
        <v>123</v>
      </c>
      <c r="P798" s="468"/>
      <c r="Q798" s="468"/>
      <c r="R798" s="469"/>
      <c r="S798" s="463"/>
      <c r="X798" s="463" t="s">
        <v>1541</v>
      </c>
      <c r="Y798" s="464" t="s">
        <v>24</v>
      </c>
      <c r="Z798" s="463"/>
    </row>
    <row r="799" spans="1:37" s="475" customFormat="1" ht="17.25" customHeight="1" thickBot="1" x14ac:dyDescent="0.35">
      <c r="A799" s="471">
        <v>1839</v>
      </c>
      <c r="B799" s="472" t="s">
        <v>422</v>
      </c>
      <c r="C799" s="472" t="s">
        <v>635</v>
      </c>
      <c r="D799" s="473" t="s">
        <v>636</v>
      </c>
      <c r="E799" s="30" t="s">
        <v>203</v>
      </c>
      <c r="F799" s="465" t="s">
        <v>203</v>
      </c>
      <c r="G799" s="474"/>
      <c r="H799" s="474">
        <v>4</v>
      </c>
      <c r="I799" s="474" t="s">
        <v>22</v>
      </c>
      <c r="J799" s="474"/>
      <c r="K799" s="474" t="s">
        <v>203</v>
      </c>
      <c r="L799" s="475" t="s">
        <v>642</v>
      </c>
      <c r="M799" s="222" t="s">
        <v>5366</v>
      </c>
      <c r="N799" s="476"/>
      <c r="O799" s="472" t="s">
        <v>23</v>
      </c>
      <c r="P799" s="477"/>
      <c r="Q799" s="477"/>
      <c r="R799" s="478"/>
      <c r="S799" s="472"/>
      <c r="X799" s="472" t="s">
        <v>1541</v>
      </c>
      <c r="Y799" s="473" t="s">
        <v>24</v>
      </c>
      <c r="Z799" s="472"/>
    </row>
    <row r="800" spans="1:37" ht="17.25" customHeight="1" x14ac:dyDescent="0.3">
      <c r="A800" s="99"/>
      <c r="B800" s="99"/>
      <c r="C800" s="99"/>
      <c r="D800" s="99" t="s">
        <v>127</v>
      </c>
      <c r="E800" s="1356"/>
      <c r="F800" s="1356"/>
      <c r="G800" s="479"/>
      <c r="H800" s="479"/>
      <c r="I800" s="479" t="s">
        <v>127</v>
      </c>
      <c r="J800" s="479"/>
      <c r="K800" s="100"/>
      <c r="L800" s="101"/>
      <c r="M800" s="99"/>
      <c r="N800" s="102"/>
      <c r="O800" s="99"/>
      <c r="P800" s="103"/>
      <c r="Q800" s="103"/>
      <c r="R800" s="104"/>
      <c r="S800" s="99"/>
      <c r="T800" s="101"/>
      <c r="U800" s="101"/>
      <c r="V800" s="101"/>
      <c r="W800" s="101"/>
      <c r="X800" s="99"/>
      <c r="Y800" s="99"/>
      <c r="Z800" s="99"/>
      <c r="AA800" s="101"/>
      <c r="AB800" s="101"/>
      <c r="AC800" s="101"/>
      <c r="AD800" s="101"/>
      <c r="AE800" s="101"/>
      <c r="AF800" s="101"/>
      <c r="AG800" s="101"/>
      <c r="AH800" s="33"/>
      <c r="AI800" s="101"/>
      <c r="AJ800" s="101"/>
      <c r="AK800" s="101"/>
    </row>
    <row r="801" spans="1:47" s="323" customFormat="1" ht="17.25" customHeight="1" thickBot="1" x14ac:dyDescent="0.35">
      <c r="A801" s="321"/>
      <c r="B801" s="321"/>
      <c r="C801" s="321"/>
      <c r="D801" s="321" t="s">
        <v>127</v>
      </c>
      <c r="E801" s="1075"/>
      <c r="F801" s="1075"/>
      <c r="G801" s="480"/>
      <c r="H801" s="480"/>
      <c r="I801" s="480" t="s">
        <v>127</v>
      </c>
      <c r="J801" s="480"/>
      <c r="K801" s="322"/>
      <c r="M801" s="321"/>
      <c r="N801" s="324"/>
      <c r="O801" s="321"/>
      <c r="P801" s="325"/>
      <c r="Q801" s="325"/>
      <c r="R801" s="326"/>
      <c r="S801" s="321"/>
      <c r="X801" s="321"/>
      <c r="Y801" s="321"/>
      <c r="Z801" s="321"/>
      <c r="AH801" s="42"/>
    </row>
    <row r="802" spans="1:47" s="110" customFormat="1" ht="17.25" customHeight="1" x14ac:dyDescent="0.3">
      <c r="A802" s="107">
        <v>1847</v>
      </c>
      <c r="B802" s="107" t="s">
        <v>422</v>
      </c>
      <c r="C802" s="107" t="s">
        <v>643</v>
      </c>
      <c r="D802" s="107" t="s">
        <v>4878</v>
      </c>
      <c r="E802" s="30" t="s">
        <v>5333</v>
      </c>
      <c r="F802" s="465"/>
      <c r="G802" s="320"/>
      <c r="H802" s="320" t="s">
        <v>22</v>
      </c>
      <c r="I802" s="320" t="s">
        <v>22</v>
      </c>
      <c r="J802" s="320"/>
      <c r="K802" s="30"/>
      <c r="L802" s="110" t="s">
        <v>5335</v>
      </c>
      <c r="M802" s="107"/>
      <c r="N802" s="111"/>
      <c r="O802" s="107"/>
      <c r="P802" s="112"/>
      <c r="Q802" s="112"/>
      <c r="R802" s="113"/>
      <c r="S802" s="107"/>
      <c r="X802" s="107"/>
      <c r="Y802" s="107"/>
      <c r="Z802" s="107"/>
      <c r="AH802" s="33"/>
    </row>
    <row r="803" spans="1:47" s="110" customFormat="1" ht="17.25" customHeight="1" x14ac:dyDescent="0.3">
      <c r="A803" s="107">
        <v>1848</v>
      </c>
      <c r="B803" s="107" t="s">
        <v>422</v>
      </c>
      <c r="C803" s="107" t="s">
        <v>643</v>
      </c>
      <c r="D803" s="107" t="s">
        <v>4878</v>
      </c>
      <c r="E803" s="30" t="s">
        <v>1988</v>
      </c>
      <c r="F803" s="465" t="s">
        <v>126</v>
      </c>
      <c r="G803" s="320"/>
      <c r="H803" s="320">
        <v>1</v>
      </c>
      <c r="I803" s="320" t="s">
        <v>22</v>
      </c>
      <c r="J803" s="320"/>
      <c r="K803" s="30" t="s">
        <v>126</v>
      </c>
      <c r="L803" s="110" t="s">
        <v>644</v>
      </c>
      <c r="M803" s="107"/>
      <c r="N803" s="111"/>
      <c r="O803" s="107" t="s">
        <v>123</v>
      </c>
      <c r="P803" s="112"/>
      <c r="Q803" s="112"/>
      <c r="R803" s="113"/>
      <c r="S803" s="107"/>
      <c r="X803" s="107" t="s">
        <v>1541</v>
      </c>
      <c r="Y803" s="107"/>
      <c r="Z803" s="107"/>
      <c r="AH803" s="33"/>
    </row>
    <row r="804" spans="1:47" s="484" customFormat="1" ht="17.25" customHeight="1" x14ac:dyDescent="0.3">
      <c r="A804" s="107">
        <v>1851</v>
      </c>
      <c r="B804" s="107" t="s">
        <v>422</v>
      </c>
      <c r="C804" s="107" t="s">
        <v>643</v>
      </c>
      <c r="D804" s="107" t="s">
        <v>4878</v>
      </c>
      <c r="E804" s="30" t="s">
        <v>5116</v>
      </c>
      <c r="F804" s="465" t="s">
        <v>645</v>
      </c>
      <c r="G804" s="320"/>
      <c r="H804" s="320">
        <v>2</v>
      </c>
      <c r="I804" s="320" t="s">
        <v>22</v>
      </c>
      <c r="J804" s="320"/>
      <c r="K804" s="30" t="s">
        <v>645</v>
      </c>
      <c r="L804" s="110" t="s">
        <v>646</v>
      </c>
      <c r="M804" s="107"/>
      <c r="N804" s="111"/>
      <c r="O804" s="107" t="s">
        <v>123</v>
      </c>
      <c r="P804" s="112"/>
      <c r="Q804" s="112"/>
      <c r="R804" s="113"/>
      <c r="S804" s="107"/>
      <c r="T804" s="110"/>
      <c r="U804" s="110"/>
      <c r="V804" s="110"/>
      <c r="W804" s="110"/>
      <c r="X804" s="107" t="s">
        <v>1541</v>
      </c>
      <c r="Y804" s="107"/>
      <c r="Z804" s="107"/>
      <c r="AA804" s="110"/>
      <c r="AB804" s="110"/>
      <c r="AC804" s="110"/>
      <c r="AD804" s="110"/>
      <c r="AE804" s="110"/>
      <c r="AF804" s="110"/>
      <c r="AG804" s="110"/>
      <c r="AH804" s="33"/>
      <c r="AI804" s="110"/>
      <c r="AJ804" s="110"/>
      <c r="AK804" s="110"/>
      <c r="AL804" s="110"/>
      <c r="AM804" s="110"/>
      <c r="AN804" s="110"/>
      <c r="AO804" s="110"/>
      <c r="AP804" s="110"/>
      <c r="AQ804" s="110"/>
      <c r="AR804" s="110"/>
      <c r="AS804" s="110"/>
      <c r="AT804" s="110"/>
      <c r="AU804" s="110"/>
    </row>
    <row r="805" spans="1:47" s="484" customFormat="1" ht="17.25" customHeight="1" x14ac:dyDescent="0.3">
      <c r="A805" s="481">
        <v>1854</v>
      </c>
      <c r="B805" s="482" t="s">
        <v>422</v>
      </c>
      <c r="C805" s="482" t="s">
        <v>643</v>
      </c>
      <c r="D805" s="482" t="s">
        <v>4878</v>
      </c>
      <c r="E805" s="30" t="s">
        <v>4509</v>
      </c>
      <c r="F805" s="465" t="s">
        <v>4509</v>
      </c>
      <c r="G805" s="483"/>
      <c r="H805" s="483">
        <v>3</v>
      </c>
      <c r="I805" s="483" t="s">
        <v>22</v>
      </c>
      <c r="J805" s="483"/>
      <c r="K805" s="483" t="s">
        <v>648</v>
      </c>
      <c r="L805" s="484" t="s">
        <v>649</v>
      </c>
      <c r="M805" s="482"/>
      <c r="N805" s="485" t="s">
        <v>650</v>
      </c>
      <c r="O805" s="482" t="s">
        <v>322</v>
      </c>
      <c r="P805" s="486"/>
      <c r="Q805" s="486"/>
      <c r="R805" s="487">
        <v>0</v>
      </c>
      <c r="S805" s="482">
        <v>2</v>
      </c>
      <c r="X805" s="107" t="s">
        <v>1541</v>
      </c>
      <c r="Y805" s="482"/>
      <c r="Z805" s="483" t="s">
        <v>651</v>
      </c>
      <c r="AE805" s="482"/>
      <c r="AG805" s="482"/>
      <c r="AH805" s="33"/>
      <c r="AT805" s="245"/>
      <c r="AU805" s="245"/>
    </row>
    <row r="806" spans="1:47" s="484" customFormat="1" ht="17.25" customHeight="1" x14ac:dyDescent="0.3">
      <c r="A806" s="481">
        <v>1857</v>
      </c>
      <c r="B806" s="482" t="s">
        <v>422</v>
      </c>
      <c r="C806" s="482" t="s">
        <v>643</v>
      </c>
      <c r="D806" s="482" t="s">
        <v>4878</v>
      </c>
      <c r="E806" s="30" t="s">
        <v>652</v>
      </c>
      <c r="F806" s="465" t="s">
        <v>652</v>
      </c>
      <c r="G806" s="483"/>
      <c r="H806" s="483">
        <v>4</v>
      </c>
      <c r="I806" s="483" t="s">
        <v>22</v>
      </c>
      <c r="J806" s="483"/>
      <c r="K806" s="483" t="s">
        <v>652</v>
      </c>
      <c r="L806" s="484" t="s">
        <v>653</v>
      </c>
      <c r="M806" s="482"/>
      <c r="N806" s="485" t="s">
        <v>654</v>
      </c>
      <c r="O806" s="482" t="s">
        <v>322</v>
      </c>
      <c r="P806" s="486"/>
      <c r="Q806" s="486"/>
      <c r="R806" s="487">
        <v>0</v>
      </c>
      <c r="S806" s="482">
        <v>2</v>
      </c>
      <c r="X806" s="107" t="s">
        <v>1541</v>
      </c>
      <c r="Y806" s="482"/>
      <c r="Z806" s="483" t="s">
        <v>242</v>
      </c>
      <c r="AE806" s="482"/>
      <c r="AG806" s="482"/>
      <c r="AH806" s="33"/>
    </row>
    <row r="807" spans="1:47" s="484" customFormat="1" ht="17.25" customHeight="1" x14ac:dyDescent="0.3">
      <c r="A807" s="481">
        <v>1860</v>
      </c>
      <c r="B807" s="482" t="s">
        <v>422</v>
      </c>
      <c r="C807" s="482" t="s">
        <v>643</v>
      </c>
      <c r="D807" s="482" t="s">
        <v>4878</v>
      </c>
      <c r="E807" s="30" t="s">
        <v>656</v>
      </c>
      <c r="F807" s="465" t="s">
        <v>656</v>
      </c>
      <c r="G807" s="483"/>
      <c r="H807" s="483">
        <v>5</v>
      </c>
      <c r="I807" s="483" t="s">
        <v>22</v>
      </c>
      <c r="J807" s="483"/>
      <c r="K807" s="483" t="s">
        <v>656</v>
      </c>
      <c r="L807" s="484" t="s">
        <v>657</v>
      </c>
      <c r="M807" s="482"/>
      <c r="N807" s="485" t="s">
        <v>658</v>
      </c>
      <c r="O807" s="482" t="s">
        <v>322</v>
      </c>
      <c r="P807" s="489"/>
      <c r="Q807" s="489"/>
      <c r="R807" s="487">
        <v>0</v>
      </c>
      <c r="S807" s="482">
        <v>2</v>
      </c>
      <c r="X807" s="107" t="s">
        <v>1541</v>
      </c>
      <c r="Y807" s="482"/>
      <c r="Z807" s="482"/>
      <c r="AE807" s="482"/>
      <c r="AG807" s="482"/>
      <c r="AH807" s="33"/>
    </row>
    <row r="808" spans="1:47" s="484" customFormat="1" ht="17.25" customHeight="1" x14ac:dyDescent="0.3">
      <c r="A808" s="481">
        <v>1863</v>
      </c>
      <c r="B808" s="482" t="s">
        <v>422</v>
      </c>
      <c r="C808" s="482" t="s">
        <v>643</v>
      </c>
      <c r="D808" s="482" t="s">
        <v>4878</v>
      </c>
      <c r="E808" s="30" t="s">
        <v>5122</v>
      </c>
      <c r="F808" s="465" t="s">
        <v>659</v>
      </c>
      <c r="G808" s="483"/>
      <c r="H808" s="483">
        <v>6</v>
      </c>
      <c r="I808" s="483" t="s">
        <v>22</v>
      </c>
      <c r="J808" s="483"/>
      <c r="K808" s="483" t="s">
        <v>659</v>
      </c>
      <c r="L808" s="484" t="s">
        <v>660</v>
      </c>
      <c r="M808" s="482"/>
      <c r="N808" s="485" t="s">
        <v>661</v>
      </c>
      <c r="O808" s="482" t="s">
        <v>322</v>
      </c>
      <c r="P808" s="489"/>
      <c r="Q808" s="489"/>
      <c r="R808" s="487">
        <v>0</v>
      </c>
      <c r="S808" s="482">
        <v>2</v>
      </c>
      <c r="X808" s="107" t="s">
        <v>1541</v>
      </c>
      <c r="Y808" s="482"/>
      <c r="Z808" s="482"/>
      <c r="AE808" s="482"/>
      <c r="AG808" s="482"/>
      <c r="AH808" s="33"/>
    </row>
    <row r="809" spans="1:47" s="484" customFormat="1" ht="17.25" customHeight="1" x14ac:dyDescent="0.3">
      <c r="A809" s="481">
        <v>1866</v>
      </c>
      <c r="B809" s="482" t="s">
        <v>422</v>
      </c>
      <c r="C809" s="482" t="s">
        <v>643</v>
      </c>
      <c r="D809" s="482" t="s">
        <v>4878</v>
      </c>
      <c r="E809" s="30" t="s">
        <v>5126</v>
      </c>
      <c r="F809" s="465" t="s">
        <v>662</v>
      </c>
      <c r="G809" s="483"/>
      <c r="H809" s="483">
        <v>7</v>
      </c>
      <c r="I809" s="483" t="s">
        <v>22</v>
      </c>
      <c r="J809" s="483"/>
      <c r="K809" s="483" t="s">
        <v>662</v>
      </c>
      <c r="L809" s="484" t="s">
        <v>663</v>
      </c>
      <c r="M809" s="482"/>
      <c r="N809" s="485" t="s">
        <v>664</v>
      </c>
      <c r="O809" s="482" t="s">
        <v>322</v>
      </c>
      <c r="P809" s="489"/>
      <c r="Q809" s="489"/>
      <c r="R809" s="487">
        <v>0</v>
      </c>
      <c r="S809" s="482">
        <v>2</v>
      </c>
      <c r="X809" s="107" t="s">
        <v>1541</v>
      </c>
      <c r="Y809" s="482"/>
      <c r="Z809" s="482" t="s">
        <v>274</v>
      </c>
      <c r="AE809" s="482"/>
      <c r="AG809" s="482"/>
      <c r="AH809" s="33"/>
    </row>
    <row r="810" spans="1:47" s="484" customFormat="1" ht="17.25" customHeight="1" x14ac:dyDescent="0.3">
      <c r="A810" s="481">
        <v>1869</v>
      </c>
      <c r="B810" s="482" t="s">
        <v>422</v>
      </c>
      <c r="C810" s="482" t="s">
        <v>643</v>
      </c>
      <c r="D810" s="482" t="s">
        <v>4878</v>
      </c>
      <c r="E810" s="30" t="s">
        <v>5117</v>
      </c>
      <c r="F810" s="465" t="s">
        <v>666</v>
      </c>
      <c r="G810" s="483"/>
      <c r="H810" s="483">
        <v>8</v>
      </c>
      <c r="I810" s="483" t="s">
        <v>22</v>
      </c>
      <c r="J810" s="483"/>
      <c r="K810" s="483" t="s">
        <v>666</v>
      </c>
      <c r="L810" s="484" t="s">
        <v>667</v>
      </c>
      <c r="M810" s="482"/>
      <c r="N810" s="485" t="s">
        <v>661</v>
      </c>
      <c r="O810" s="482" t="s">
        <v>322</v>
      </c>
      <c r="P810" s="489"/>
      <c r="Q810" s="489"/>
      <c r="R810" s="487">
        <v>0</v>
      </c>
      <c r="S810" s="482">
        <v>2</v>
      </c>
      <c r="X810" s="107" t="s">
        <v>1541</v>
      </c>
      <c r="Y810" s="482"/>
      <c r="Z810" s="482" t="s">
        <v>648</v>
      </c>
      <c r="AE810" s="482"/>
      <c r="AG810" s="482"/>
      <c r="AH810" s="33"/>
    </row>
    <row r="811" spans="1:47" s="484" customFormat="1" ht="17.25" customHeight="1" x14ac:dyDescent="0.3">
      <c r="A811" s="481">
        <v>1872</v>
      </c>
      <c r="B811" s="482" t="s">
        <v>422</v>
      </c>
      <c r="C811" s="482" t="s">
        <v>643</v>
      </c>
      <c r="D811" s="482" t="s">
        <v>4878</v>
      </c>
      <c r="E811" s="30" t="s">
        <v>3263</v>
      </c>
      <c r="F811" s="465" t="s">
        <v>668</v>
      </c>
      <c r="G811" s="483"/>
      <c r="H811" s="483">
        <v>9</v>
      </c>
      <c r="I811" s="483" t="s">
        <v>22</v>
      </c>
      <c r="J811" s="483"/>
      <c r="K811" s="483" t="s">
        <v>668</v>
      </c>
      <c r="L811" s="484" t="s">
        <v>669</v>
      </c>
      <c r="M811" s="482"/>
      <c r="N811" s="485" t="s">
        <v>664</v>
      </c>
      <c r="O811" s="482" t="s">
        <v>322</v>
      </c>
      <c r="P811" s="489"/>
      <c r="Q811" s="489"/>
      <c r="R811" s="487">
        <v>0</v>
      </c>
      <c r="S811" s="482">
        <v>2</v>
      </c>
      <c r="X811" s="107" t="s">
        <v>1541</v>
      </c>
      <c r="Y811" s="482"/>
      <c r="Z811" s="482" t="s">
        <v>652</v>
      </c>
      <c r="AE811" s="482"/>
      <c r="AG811" s="482"/>
      <c r="AH811" s="33"/>
    </row>
    <row r="812" spans="1:47" s="484" customFormat="1" ht="17.25" customHeight="1" x14ac:dyDescent="0.3">
      <c r="A812" s="481">
        <v>1881</v>
      </c>
      <c r="B812" s="482" t="s">
        <v>422</v>
      </c>
      <c r="C812" s="482" t="s">
        <v>643</v>
      </c>
      <c r="D812" s="482" t="s">
        <v>4878</v>
      </c>
      <c r="E812" s="30" t="s">
        <v>675</v>
      </c>
      <c r="F812" s="465" t="s">
        <v>4286</v>
      </c>
      <c r="G812" s="483"/>
      <c r="H812" s="483">
        <v>12</v>
      </c>
      <c r="I812" s="483" t="s">
        <v>22</v>
      </c>
      <c r="J812" s="483"/>
      <c r="K812" s="483" t="s">
        <v>675</v>
      </c>
      <c r="L812" s="484" t="s">
        <v>676</v>
      </c>
      <c r="M812" s="482"/>
      <c r="N812" s="485" t="s">
        <v>677</v>
      </c>
      <c r="O812" s="482" t="s">
        <v>322</v>
      </c>
      <c r="P812" s="489"/>
      <c r="Q812" s="489"/>
      <c r="R812" s="487">
        <v>0</v>
      </c>
      <c r="S812" s="482">
        <v>2</v>
      </c>
      <c r="X812" s="107" t="s">
        <v>1541</v>
      </c>
      <c r="Y812" s="482"/>
      <c r="Z812" s="482" t="s">
        <v>662</v>
      </c>
      <c r="AE812" s="482"/>
      <c r="AG812" s="482"/>
      <c r="AH812" s="33"/>
    </row>
    <row r="813" spans="1:47" s="484" customFormat="1" ht="17.25" customHeight="1" x14ac:dyDescent="0.3">
      <c r="A813" s="481">
        <v>1884</v>
      </c>
      <c r="B813" s="482" t="s">
        <v>422</v>
      </c>
      <c r="C813" s="482" t="s">
        <v>643</v>
      </c>
      <c r="D813" s="482" t="s">
        <v>4878</v>
      </c>
      <c r="E813" s="30" t="s">
        <v>5139</v>
      </c>
      <c r="F813" s="465" t="s">
        <v>679</v>
      </c>
      <c r="G813" s="483"/>
      <c r="H813" s="483">
        <v>13</v>
      </c>
      <c r="I813" s="483" t="s">
        <v>22</v>
      </c>
      <c r="J813" s="483"/>
      <c r="K813" s="483" t="s">
        <v>679</v>
      </c>
      <c r="L813" s="484" t="s">
        <v>678</v>
      </c>
      <c r="M813" s="482"/>
      <c r="N813" s="485" t="s">
        <v>661</v>
      </c>
      <c r="O813" s="482" t="s">
        <v>322</v>
      </c>
      <c r="P813" s="489"/>
      <c r="Q813" s="489"/>
      <c r="R813" s="487">
        <v>0</v>
      </c>
      <c r="S813" s="482">
        <v>2</v>
      </c>
      <c r="X813" s="107" t="s">
        <v>1541</v>
      </c>
      <c r="Y813" s="482"/>
      <c r="Z813" s="482" t="s">
        <v>666</v>
      </c>
      <c r="AE813" s="482"/>
      <c r="AG813" s="482"/>
      <c r="AH813" s="33"/>
    </row>
    <row r="814" spans="1:47" s="484" customFormat="1" ht="17.25" customHeight="1" x14ac:dyDescent="0.3">
      <c r="A814" s="481">
        <v>1887</v>
      </c>
      <c r="B814" s="482" t="s">
        <v>422</v>
      </c>
      <c r="C814" s="482" t="s">
        <v>643</v>
      </c>
      <c r="D814" s="482" t="s">
        <v>4878</v>
      </c>
      <c r="E814" s="30" t="s">
        <v>5123</v>
      </c>
      <c r="F814" s="465" t="s">
        <v>681</v>
      </c>
      <c r="G814" s="483"/>
      <c r="H814" s="483">
        <v>14</v>
      </c>
      <c r="I814" s="483" t="s">
        <v>22</v>
      </c>
      <c r="J814" s="483"/>
      <c r="K814" s="483" t="s">
        <v>681</v>
      </c>
      <c r="L814" s="484" t="s">
        <v>680</v>
      </c>
      <c r="M814" s="482"/>
      <c r="N814" s="485" t="s">
        <v>661</v>
      </c>
      <c r="O814" s="482" t="s">
        <v>322</v>
      </c>
      <c r="P814" s="489"/>
      <c r="Q814" s="489"/>
      <c r="R814" s="487">
        <v>0</v>
      </c>
      <c r="S814" s="482">
        <v>2</v>
      </c>
      <c r="X814" s="107" t="s">
        <v>1541</v>
      </c>
      <c r="Y814" s="482"/>
      <c r="Z814" s="482" t="s">
        <v>668</v>
      </c>
      <c r="AE814" s="482"/>
      <c r="AG814" s="482"/>
      <c r="AH814" s="33"/>
    </row>
    <row r="815" spans="1:47" s="484" customFormat="1" ht="17.25" customHeight="1" x14ac:dyDescent="0.3">
      <c r="A815" s="481">
        <v>1890</v>
      </c>
      <c r="B815" s="482" t="s">
        <v>422</v>
      </c>
      <c r="C815" s="482" t="s">
        <v>643</v>
      </c>
      <c r="D815" s="482" t="s">
        <v>4878</v>
      </c>
      <c r="E815" s="30" t="s">
        <v>4282</v>
      </c>
      <c r="F815" s="465" t="s">
        <v>4282</v>
      </c>
      <c r="G815" s="483"/>
      <c r="H815" s="483">
        <v>15</v>
      </c>
      <c r="I815" s="483" t="s">
        <v>22</v>
      </c>
      <c r="J815" s="483"/>
      <c r="K815" s="483" t="s">
        <v>682</v>
      </c>
      <c r="L815" s="484" t="s">
        <v>683</v>
      </c>
      <c r="M815" s="482"/>
      <c r="N815" s="485" t="s">
        <v>677</v>
      </c>
      <c r="O815" s="482" t="s">
        <v>322</v>
      </c>
      <c r="P815" s="489"/>
      <c r="Q815" s="489"/>
      <c r="R815" s="487">
        <v>0</v>
      </c>
      <c r="S815" s="482">
        <v>2</v>
      </c>
      <c r="X815" s="107" t="s">
        <v>1541</v>
      </c>
      <c r="Y815" s="482"/>
      <c r="Z815" s="482" t="s">
        <v>670</v>
      </c>
      <c r="AE815" s="482"/>
      <c r="AG815" s="482"/>
      <c r="AH815" s="33"/>
    </row>
    <row r="816" spans="1:47" s="484" customFormat="1" ht="17.25" customHeight="1" x14ac:dyDescent="0.3">
      <c r="A816" s="481">
        <v>1893</v>
      </c>
      <c r="B816" s="482" t="s">
        <v>422</v>
      </c>
      <c r="C816" s="482" t="s">
        <v>643</v>
      </c>
      <c r="D816" s="482" t="s">
        <v>4878</v>
      </c>
      <c r="E816" s="30" t="s">
        <v>5085</v>
      </c>
      <c r="F816" s="465" t="s">
        <v>4290</v>
      </c>
      <c r="G816" s="483"/>
      <c r="H816" s="483">
        <v>16</v>
      </c>
      <c r="I816" s="483" t="s">
        <v>22</v>
      </c>
      <c r="J816" s="483"/>
      <c r="K816" s="483" t="s">
        <v>684</v>
      </c>
      <c r="L816" s="484" t="s">
        <v>685</v>
      </c>
      <c r="M816" s="482"/>
      <c r="N816" s="485" t="s">
        <v>677</v>
      </c>
      <c r="O816" s="482" t="s">
        <v>322</v>
      </c>
      <c r="P816" s="489"/>
      <c r="Q816" s="489"/>
      <c r="R816" s="487">
        <v>0</v>
      </c>
      <c r="S816" s="482">
        <v>2</v>
      </c>
      <c r="X816" s="107" t="s">
        <v>1541</v>
      </c>
      <c r="Y816" s="482"/>
      <c r="Z816" s="482" t="s">
        <v>672</v>
      </c>
      <c r="AE816" s="482"/>
      <c r="AG816" s="482"/>
      <c r="AH816" s="33"/>
    </row>
    <row r="817" spans="1:34" s="484" customFormat="1" ht="17.25" customHeight="1" x14ac:dyDescent="0.3">
      <c r="A817" s="481">
        <v>1911</v>
      </c>
      <c r="B817" s="482" t="s">
        <v>422</v>
      </c>
      <c r="C817" s="482" t="s">
        <v>643</v>
      </c>
      <c r="D817" s="482" t="s">
        <v>4878</v>
      </c>
      <c r="E817" s="30" t="s">
        <v>2890</v>
      </c>
      <c r="F817" s="465" t="s">
        <v>697</v>
      </c>
      <c r="G817" s="483"/>
      <c r="H817" s="483">
        <v>22</v>
      </c>
      <c r="I817" s="483" t="s">
        <v>22</v>
      </c>
      <c r="J817" s="483"/>
      <c r="K817" s="483" t="s">
        <v>697</v>
      </c>
      <c r="L817" s="484" t="s">
        <v>698</v>
      </c>
      <c r="M817" s="482"/>
      <c r="N817" s="485" t="s">
        <v>699</v>
      </c>
      <c r="O817" s="482" t="s">
        <v>322</v>
      </c>
      <c r="P817" s="489"/>
      <c r="Q817" s="489"/>
      <c r="R817" s="487">
        <v>0</v>
      </c>
      <c r="S817" s="482">
        <v>2</v>
      </c>
      <c r="X817" s="107" t="s">
        <v>1541</v>
      </c>
      <c r="Y817" s="482"/>
      <c r="Z817" s="482" t="s">
        <v>686</v>
      </c>
      <c r="AE817" s="482"/>
      <c r="AG817" s="482"/>
      <c r="AH817" s="33"/>
    </row>
    <row r="818" spans="1:34" s="484" customFormat="1" ht="17.25" customHeight="1" x14ac:dyDescent="0.3">
      <c r="A818" s="481">
        <v>1914</v>
      </c>
      <c r="B818" s="482" t="s">
        <v>422</v>
      </c>
      <c r="C818" s="482" t="s">
        <v>643</v>
      </c>
      <c r="D818" s="482" t="s">
        <v>4878</v>
      </c>
      <c r="E818" s="30" t="s">
        <v>2886</v>
      </c>
      <c r="F818" s="465" t="s">
        <v>700</v>
      </c>
      <c r="G818" s="483"/>
      <c r="H818" s="483">
        <v>23</v>
      </c>
      <c r="I818" s="483" t="s">
        <v>22</v>
      </c>
      <c r="J818" s="483"/>
      <c r="K818" s="483" t="s">
        <v>700</v>
      </c>
      <c r="L818" s="484" t="s">
        <v>701</v>
      </c>
      <c r="M818" s="482"/>
      <c r="N818" s="485" t="s">
        <v>699</v>
      </c>
      <c r="O818" s="482" t="s">
        <v>322</v>
      </c>
      <c r="P818" s="489"/>
      <c r="Q818" s="489"/>
      <c r="R818" s="487">
        <v>0</v>
      </c>
      <c r="S818" s="482">
        <v>2</v>
      </c>
      <c r="X818" s="107" t="s">
        <v>1541</v>
      </c>
      <c r="Y818" s="482"/>
      <c r="Z818" s="482" t="s">
        <v>689</v>
      </c>
      <c r="AE818" s="482"/>
      <c r="AG818" s="482"/>
      <c r="AH818" s="33"/>
    </row>
    <row r="819" spans="1:34" s="484" customFormat="1" ht="17.25" customHeight="1" x14ac:dyDescent="0.3">
      <c r="A819" s="481">
        <v>1917</v>
      </c>
      <c r="B819" s="482" t="s">
        <v>422</v>
      </c>
      <c r="C819" s="482" t="s">
        <v>643</v>
      </c>
      <c r="D819" s="482" t="s">
        <v>4878</v>
      </c>
      <c r="E819" s="30" t="s">
        <v>1179</v>
      </c>
      <c r="F819" s="465" t="s">
        <v>702</v>
      </c>
      <c r="G819" s="483"/>
      <c r="H819" s="483">
        <v>24</v>
      </c>
      <c r="I819" s="483" t="s">
        <v>22</v>
      </c>
      <c r="J819" s="483"/>
      <c r="K819" s="483" t="s">
        <v>702</v>
      </c>
      <c r="L819" s="484" t="s">
        <v>703</v>
      </c>
      <c r="M819" s="482"/>
      <c r="N819" s="485" t="s">
        <v>699</v>
      </c>
      <c r="O819" s="482" t="s">
        <v>322</v>
      </c>
      <c r="P819" s="489"/>
      <c r="Q819" s="489"/>
      <c r="R819" s="487">
        <v>0</v>
      </c>
      <c r="S819" s="482">
        <v>2</v>
      </c>
      <c r="X819" s="107" t="s">
        <v>1541</v>
      </c>
      <c r="Y819" s="482"/>
      <c r="Z819" s="482" t="s">
        <v>691</v>
      </c>
      <c r="AE819" s="482"/>
      <c r="AG819" s="482"/>
      <c r="AH819" s="33"/>
    </row>
    <row r="820" spans="1:34" s="484" customFormat="1" ht="17.25" customHeight="1" x14ac:dyDescent="0.3">
      <c r="A820" s="481">
        <v>1920</v>
      </c>
      <c r="B820" s="482" t="s">
        <v>422</v>
      </c>
      <c r="C820" s="482" t="s">
        <v>643</v>
      </c>
      <c r="D820" s="482" t="s">
        <v>4878</v>
      </c>
      <c r="E820" s="30" t="s">
        <v>4942</v>
      </c>
      <c r="F820" s="465" t="s">
        <v>704</v>
      </c>
      <c r="G820" s="483"/>
      <c r="H820" s="483">
        <v>25</v>
      </c>
      <c r="I820" s="483" t="s">
        <v>22</v>
      </c>
      <c r="J820" s="483"/>
      <c r="K820" s="483" t="s">
        <v>704</v>
      </c>
      <c r="L820" s="484" t="s">
        <v>705</v>
      </c>
      <c r="M820" s="482"/>
      <c r="N820" s="485" t="s">
        <v>699</v>
      </c>
      <c r="O820" s="482" t="s">
        <v>322</v>
      </c>
      <c r="P820" s="489"/>
      <c r="Q820" s="489"/>
      <c r="R820" s="487">
        <v>0</v>
      </c>
      <c r="S820" s="482">
        <v>2</v>
      </c>
      <c r="X820" s="107" t="s">
        <v>1541</v>
      </c>
      <c r="Y820" s="482"/>
      <c r="Z820" s="482" t="s">
        <v>693</v>
      </c>
      <c r="AE820" s="482"/>
      <c r="AG820" s="482"/>
      <c r="AH820" s="33"/>
    </row>
    <row r="821" spans="1:34" s="493" customFormat="1" ht="17.25" customHeight="1" thickBot="1" x14ac:dyDescent="0.35">
      <c r="A821" s="481">
        <v>1923</v>
      </c>
      <c r="B821" s="482" t="s">
        <v>422</v>
      </c>
      <c r="C821" s="482" t="s">
        <v>643</v>
      </c>
      <c r="D821" s="482" t="s">
        <v>4878</v>
      </c>
      <c r="E821" s="30" t="s">
        <v>4943</v>
      </c>
      <c r="F821" s="465" t="s">
        <v>706</v>
      </c>
      <c r="G821" s="483"/>
      <c r="H821" s="483">
        <v>26</v>
      </c>
      <c r="I821" s="483" t="s">
        <v>22</v>
      </c>
      <c r="J821" s="483"/>
      <c r="K821" s="483" t="s">
        <v>706</v>
      </c>
      <c r="L821" s="484" t="s">
        <v>707</v>
      </c>
      <c r="M821" s="482"/>
      <c r="N821" s="485" t="s">
        <v>699</v>
      </c>
      <c r="O821" s="482" t="s">
        <v>322</v>
      </c>
      <c r="P821" s="489"/>
      <c r="Q821" s="489"/>
      <c r="R821" s="487">
        <v>0</v>
      </c>
      <c r="S821" s="482">
        <v>2</v>
      </c>
      <c r="T821" s="484"/>
      <c r="U821" s="484"/>
      <c r="V821" s="484"/>
      <c r="W821" s="484"/>
      <c r="X821" s="107" t="s">
        <v>1541</v>
      </c>
      <c r="Y821" s="482"/>
      <c r="Z821" s="482" t="s">
        <v>695</v>
      </c>
      <c r="AA821" s="484"/>
      <c r="AB821" s="484"/>
      <c r="AC821" s="484"/>
      <c r="AD821" s="484"/>
      <c r="AE821" s="482"/>
      <c r="AF821" s="484"/>
      <c r="AG821" s="482"/>
      <c r="AH821" s="33"/>
    </row>
    <row r="822" spans="1:34" s="1126" customFormat="1" ht="17.25" customHeight="1" thickBot="1" x14ac:dyDescent="0.35">
      <c r="A822" s="490">
        <v>1926</v>
      </c>
      <c r="B822" s="491" t="s">
        <v>422</v>
      </c>
      <c r="C822" s="491" t="s">
        <v>643</v>
      </c>
      <c r="D822" s="491" t="s">
        <v>4878</v>
      </c>
      <c r="E822" s="30" t="s">
        <v>709</v>
      </c>
      <c r="F822" s="465" t="s">
        <v>708</v>
      </c>
      <c r="G822" s="492"/>
      <c r="H822" s="492">
        <v>27</v>
      </c>
      <c r="I822" s="492" t="s">
        <v>22</v>
      </c>
      <c r="J822" s="492"/>
      <c r="K822" s="492" t="s">
        <v>708</v>
      </c>
      <c r="L822" s="493" t="s">
        <v>709</v>
      </c>
      <c r="M822" s="491"/>
      <c r="N822" s="494" t="s">
        <v>699</v>
      </c>
      <c r="O822" s="491" t="s">
        <v>322</v>
      </c>
      <c r="P822" s="495"/>
      <c r="Q822" s="495"/>
      <c r="R822" s="496">
        <v>0</v>
      </c>
      <c r="S822" s="491">
        <v>2</v>
      </c>
      <c r="T822" s="493"/>
      <c r="U822" s="493"/>
      <c r="V822" s="493"/>
      <c r="W822" s="493"/>
      <c r="X822" s="311" t="s">
        <v>1541</v>
      </c>
      <c r="Y822" s="491"/>
      <c r="Z822" s="491" t="s">
        <v>697</v>
      </c>
      <c r="AA822" s="493"/>
      <c r="AB822" s="493"/>
      <c r="AC822" s="493"/>
      <c r="AD822" s="493"/>
      <c r="AE822" s="491"/>
      <c r="AF822" s="493"/>
      <c r="AG822" s="491"/>
      <c r="AH822" s="42"/>
    </row>
    <row r="823" spans="1:34" s="323" customFormat="1" ht="17.25" customHeight="1" thickBot="1" x14ac:dyDescent="0.35">
      <c r="A823" s="1124"/>
      <c r="B823" s="1124"/>
      <c r="C823" s="1124"/>
      <c r="D823" s="1124" t="s">
        <v>127</v>
      </c>
      <c r="E823" s="1356"/>
      <c r="F823" s="1356"/>
      <c r="G823" s="1125"/>
      <c r="H823" s="1125"/>
      <c r="I823" s="1125"/>
      <c r="J823" s="1125"/>
      <c r="K823" s="1125"/>
      <c r="L823" s="1126"/>
      <c r="M823" s="1124"/>
      <c r="N823" s="1127"/>
      <c r="O823" s="1124"/>
      <c r="P823" s="1128"/>
      <c r="Q823" s="1128"/>
      <c r="R823" s="1129"/>
      <c r="S823" s="1124"/>
      <c r="T823" s="1126"/>
      <c r="U823" s="1126"/>
      <c r="V823" s="1126"/>
      <c r="W823" s="1126"/>
      <c r="X823" s="1130"/>
      <c r="Y823" s="1124"/>
      <c r="Z823" s="1124"/>
      <c r="AA823" s="1126"/>
      <c r="AB823" s="1126"/>
      <c r="AC823" s="1126"/>
      <c r="AD823" s="1126"/>
      <c r="AE823" s="1124"/>
      <c r="AF823" s="1126"/>
      <c r="AG823" s="1124"/>
      <c r="AH823" s="1031"/>
    </row>
    <row r="824" spans="1:34" s="110" customFormat="1" ht="17.25" customHeight="1" thickBot="1" x14ac:dyDescent="0.35">
      <c r="A824" s="321"/>
      <c r="B824" s="321"/>
      <c r="C824" s="321"/>
      <c r="D824" s="321" t="s">
        <v>127</v>
      </c>
      <c r="E824" s="1075"/>
      <c r="F824" s="1075"/>
      <c r="G824" s="480"/>
      <c r="H824" s="480"/>
      <c r="I824" s="480" t="s">
        <v>127</v>
      </c>
      <c r="J824" s="480"/>
      <c r="K824" s="322"/>
      <c r="L824" s="323"/>
      <c r="M824" s="321"/>
      <c r="N824" s="324"/>
      <c r="O824" s="321"/>
      <c r="P824" s="325"/>
      <c r="Q824" s="325"/>
      <c r="R824" s="326"/>
      <c r="S824" s="321"/>
      <c r="T824" s="323"/>
      <c r="U824" s="323"/>
      <c r="V824" s="323"/>
      <c r="W824" s="323"/>
      <c r="X824" s="327"/>
      <c r="Y824" s="321"/>
      <c r="Z824" s="321"/>
      <c r="AA824" s="323"/>
      <c r="AB824" s="323"/>
      <c r="AC824" s="323"/>
      <c r="AD824" s="323"/>
      <c r="AE824" s="323"/>
      <c r="AF824" s="323"/>
      <c r="AG824" s="323"/>
      <c r="AH824" s="42"/>
    </row>
    <row r="825" spans="1:34" s="110" customFormat="1" ht="17.25" customHeight="1" x14ac:dyDescent="0.3">
      <c r="A825" s="107">
        <v>1938</v>
      </c>
      <c r="B825" s="107" t="s">
        <v>422</v>
      </c>
      <c r="C825" s="108" t="s">
        <v>56</v>
      </c>
      <c r="D825" s="107" t="s">
        <v>710</v>
      </c>
      <c r="E825" s="30" t="s">
        <v>5333</v>
      </c>
      <c r="F825" s="465" t="s">
        <v>127</v>
      </c>
      <c r="G825" s="203" t="s">
        <v>4129</v>
      </c>
      <c r="H825" s="30">
        <v>1</v>
      </c>
      <c r="I825" s="30" t="s">
        <v>22</v>
      </c>
      <c r="J825" s="203" t="s">
        <v>4188</v>
      </c>
      <c r="K825" s="204" t="s">
        <v>183</v>
      </c>
      <c r="L825" s="110" t="s">
        <v>513</v>
      </c>
      <c r="M825" s="107"/>
      <c r="N825" s="111"/>
      <c r="O825" s="415" t="s">
        <v>123</v>
      </c>
      <c r="P825" s="112" t="s">
        <v>185</v>
      </c>
      <c r="Q825" s="112" t="s">
        <v>185</v>
      </c>
      <c r="R825" s="113" t="s">
        <v>273</v>
      </c>
      <c r="S825" s="107">
        <v>0</v>
      </c>
      <c r="X825" s="1237" t="s">
        <v>711</v>
      </c>
      <c r="Y825" s="304" t="s">
        <v>24</v>
      </c>
      <c r="Z825" s="107"/>
      <c r="AE825" s="107"/>
      <c r="AG825" s="107"/>
      <c r="AH825" s="33"/>
    </row>
    <row r="826" spans="1:34" s="110" customFormat="1" ht="17.25" customHeight="1" x14ac:dyDescent="0.3">
      <c r="A826" s="107">
        <v>1941</v>
      </c>
      <c r="B826" s="107" t="s">
        <v>422</v>
      </c>
      <c r="C826" s="108" t="s">
        <v>56</v>
      </c>
      <c r="D826" s="107" t="s">
        <v>710</v>
      </c>
      <c r="E826" s="30" t="s">
        <v>274</v>
      </c>
      <c r="F826" s="465" t="s">
        <v>127</v>
      </c>
      <c r="G826" s="203" t="s">
        <v>4129</v>
      </c>
      <c r="H826" s="30">
        <v>2</v>
      </c>
      <c r="I826" s="30" t="s">
        <v>22</v>
      </c>
      <c r="J826" s="203" t="s">
        <v>4188</v>
      </c>
      <c r="K826" s="204" t="s">
        <v>274</v>
      </c>
      <c r="L826" s="110" t="s">
        <v>515</v>
      </c>
      <c r="M826" s="107"/>
      <c r="N826" s="111"/>
      <c r="O826" s="415" t="s">
        <v>23</v>
      </c>
      <c r="P826" s="112" t="s">
        <v>185</v>
      </c>
      <c r="Q826" s="112" t="s">
        <v>185</v>
      </c>
      <c r="R826" s="113" t="s">
        <v>606</v>
      </c>
      <c r="S826" s="107" t="s">
        <v>192</v>
      </c>
      <c r="X826" s="1237" t="s">
        <v>5450</v>
      </c>
      <c r="Y826" s="304" t="s">
        <v>24</v>
      </c>
      <c r="Z826" s="107"/>
      <c r="AE826" s="107"/>
      <c r="AG826" s="107"/>
      <c r="AH826" s="33"/>
    </row>
    <row r="827" spans="1:34" s="199" customFormat="1" ht="17.25" customHeight="1" x14ac:dyDescent="0.3">
      <c r="A827" s="200"/>
      <c r="B827" s="201" t="s">
        <v>422</v>
      </c>
      <c r="C827" s="202" t="s">
        <v>56</v>
      </c>
      <c r="D827" s="201" t="s">
        <v>710</v>
      </c>
      <c r="E827" s="30" t="s">
        <v>5749</v>
      </c>
      <c r="F827" s="203"/>
      <c r="G827" s="203" t="s">
        <v>4129</v>
      </c>
      <c r="H827" s="203">
        <v>3</v>
      </c>
      <c r="I827" s="203" t="s">
        <v>22</v>
      </c>
      <c r="J827" s="203" t="s">
        <v>4188</v>
      </c>
      <c r="K827" s="204" t="s">
        <v>5749</v>
      </c>
      <c r="L827" s="199" t="s">
        <v>5752</v>
      </c>
      <c r="M827" s="201" t="s">
        <v>5366</v>
      </c>
      <c r="N827" s="205"/>
      <c r="O827" s="201" t="s">
        <v>23</v>
      </c>
      <c r="P827" s="206"/>
      <c r="Q827" s="206"/>
      <c r="R827" s="207"/>
      <c r="S827" s="201"/>
      <c r="X827" s="1543"/>
      <c r="Y827" s="201"/>
      <c r="Z827" s="201"/>
      <c r="AE827" s="201"/>
      <c r="AG827" s="201"/>
      <c r="AH827" s="33"/>
    </row>
    <row r="828" spans="1:34" s="110" customFormat="1" ht="17.25" customHeight="1" x14ac:dyDescent="0.3">
      <c r="A828" s="107">
        <v>1944</v>
      </c>
      <c r="B828" s="107" t="s">
        <v>422</v>
      </c>
      <c r="C828" s="108" t="s">
        <v>56</v>
      </c>
      <c r="D828" s="107" t="s">
        <v>710</v>
      </c>
      <c r="E828" s="30" t="s">
        <v>1997</v>
      </c>
      <c r="F828" s="465" t="s">
        <v>127</v>
      </c>
      <c r="G828" s="203" t="s">
        <v>4129</v>
      </c>
      <c r="H828" s="30">
        <v>4</v>
      </c>
      <c r="I828" s="30" t="s">
        <v>22</v>
      </c>
      <c r="J828" s="203" t="s">
        <v>4188</v>
      </c>
      <c r="K828" s="204" t="s">
        <v>438</v>
      </c>
      <c r="L828" s="110" t="s">
        <v>523</v>
      </c>
      <c r="M828" s="107"/>
      <c r="N828" s="111" t="s">
        <v>440</v>
      </c>
      <c r="O828" s="415" t="s">
        <v>322</v>
      </c>
      <c r="P828" s="112" t="s">
        <v>185</v>
      </c>
      <c r="Q828" s="112" t="s">
        <v>185</v>
      </c>
      <c r="R828" s="113" t="s">
        <v>434</v>
      </c>
      <c r="S828" s="107">
        <v>2</v>
      </c>
      <c r="X828" s="1237" t="s">
        <v>5451</v>
      </c>
      <c r="Y828" s="304" t="s">
        <v>24</v>
      </c>
      <c r="Z828" s="107"/>
      <c r="AE828" s="107"/>
      <c r="AG828" s="107"/>
      <c r="AH828" s="33"/>
    </row>
    <row r="829" spans="1:34" s="110" customFormat="1" ht="17.25" customHeight="1" x14ac:dyDescent="0.3">
      <c r="A829" s="107">
        <v>1947</v>
      </c>
      <c r="B829" s="107" t="s">
        <v>422</v>
      </c>
      <c r="C829" s="108" t="s">
        <v>56</v>
      </c>
      <c r="D829" s="107" t="s">
        <v>710</v>
      </c>
      <c r="E829" s="30" t="s">
        <v>319</v>
      </c>
      <c r="F829" s="465" t="s">
        <v>127</v>
      </c>
      <c r="G829" s="203" t="s">
        <v>4129</v>
      </c>
      <c r="H829" s="30">
        <v>5</v>
      </c>
      <c r="I829" s="30" t="s">
        <v>22</v>
      </c>
      <c r="J829" s="203" t="s">
        <v>4188</v>
      </c>
      <c r="K829" s="204" t="s">
        <v>319</v>
      </c>
      <c r="L829" s="110" t="s">
        <v>519</v>
      </c>
      <c r="M829" s="107"/>
      <c r="N829" s="111" t="s">
        <v>433</v>
      </c>
      <c r="O829" s="415" t="s">
        <v>322</v>
      </c>
      <c r="P829" s="112">
        <v>-90</v>
      </c>
      <c r="Q829" s="112">
        <v>90</v>
      </c>
      <c r="R829" s="113" t="s">
        <v>434</v>
      </c>
      <c r="S829" s="107">
        <v>2</v>
      </c>
      <c r="X829" s="1237" t="s">
        <v>5452</v>
      </c>
      <c r="Y829" s="304" t="s">
        <v>24</v>
      </c>
      <c r="Z829" s="107"/>
      <c r="AE829" s="107"/>
      <c r="AG829" s="107"/>
      <c r="AH829" s="33"/>
    </row>
    <row r="830" spans="1:34" s="199" customFormat="1" ht="17.25" customHeight="1" x14ac:dyDescent="0.3">
      <c r="A830" s="107">
        <v>1950</v>
      </c>
      <c r="B830" s="107" t="s">
        <v>422</v>
      </c>
      <c r="C830" s="108" t="s">
        <v>56</v>
      </c>
      <c r="D830" s="107" t="s">
        <v>710</v>
      </c>
      <c r="E830" s="30" t="s">
        <v>5060</v>
      </c>
      <c r="F830" s="465" t="s">
        <v>127</v>
      </c>
      <c r="G830" s="203" t="s">
        <v>4129</v>
      </c>
      <c r="H830" s="30">
        <v>6</v>
      </c>
      <c r="I830" s="30" t="s">
        <v>22</v>
      </c>
      <c r="J830" s="203" t="s">
        <v>4188</v>
      </c>
      <c r="K830" s="204" t="s">
        <v>323</v>
      </c>
      <c r="L830" s="110" t="s">
        <v>521</v>
      </c>
      <c r="M830" s="107"/>
      <c r="N830" s="111" t="s">
        <v>433</v>
      </c>
      <c r="O830" s="415" t="s">
        <v>322</v>
      </c>
      <c r="P830" s="112">
        <v>-180</v>
      </c>
      <c r="Q830" s="112">
        <v>180</v>
      </c>
      <c r="R830" s="113" t="s">
        <v>434</v>
      </c>
      <c r="S830" s="107">
        <v>2</v>
      </c>
      <c r="T830" s="110"/>
      <c r="U830" s="110"/>
      <c r="V830" s="110"/>
      <c r="W830" s="110"/>
      <c r="X830" s="1237" t="s">
        <v>5453</v>
      </c>
      <c r="Y830" s="304" t="s">
        <v>24</v>
      </c>
      <c r="Z830" s="107"/>
      <c r="AA830" s="110"/>
      <c r="AB830" s="110"/>
      <c r="AC830" s="110"/>
      <c r="AD830" s="110"/>
      <c r="AE830" s="107" t="s">
        <v>517</v>
      </c>
      <c r="AF830" s="110"/>
      <c r="AG830" s="107"/>
      <c r="AH830" s="33"/>
    </row>
    <row r="831" spans="1:34" s="110" customFormat="1" ht="17.25" customHeight="1" x14ac:dyDescent="0.3">
      <c r="A831" s="200">
        <v>1953</v>
      </c>
      <c r="B831" s="201" t="s">
        <v>422</v>
      </c>
      <c r="C831" s="108" t="s">
        <v>56</v>
      </c>
      <c r="D831" s="107" t="s">
        <v>710</v>
      </c>
      <c r="E831" s="30" t="s">
        <v>326</v>
      </c>
      <c r="F831" s="465" t="s">
        <v>127</v>
      </c>
      <c r="G831" s="203" t="s">
        <v>4129</v>
      </c>
      <c r="H831" s="203">
        <v>7</v>
      </c>
      <c r="I831" s="203" t="s">
        <v>22</v>
      </c>
      <c r="J831" s="203" t="s">
        <v>4188</v>
      </c>
      <c r="K831" s="204" t="s">
        <v>326</v>
      </c>
      <c r="L831" s="199" t="s">
        <v>4063</v>
      </c>
      <c r="M831" s="201"/>
      <c r="N831" s="205" t="s">
        <v>328</v>
      </c>
      <c r="O831" s="201" t="s">
        <v>322</v>
      </c>
      <c r="P831" s="206">
        <v>1</v>
      </c>
      <c r="Q831" s="206">
        <v>7000</v>
      </c>
      <c r="R831" s="207">
        <v>100</v>
      </c>
      <c r="S831" s="201">
        <v>0</v>
      </c>
      <c r="T831" s="199"/>
      <c r="U831" s="199"/>
      <c r="V831" s="199"/>
      <c r="W831" s="199"/>
      <c r="X831" s="1543" t="s">
        <v>5454</v>
      </c>
      <c r="Y831" s="201" t="s">
        <v>24</v>
      </c>
      <c r="Z831" s="201"/>
      <c r="AA831" s="199"/>
      <c r="AB831" s="199"/>
      <c r="AC831" s="199"/>
      <c r="AD831" s="199"/>
      <c r="AE831" s="201" t="s">
        <v>232</v>
      </c>
      <c r="AF831" s="199" t="s">
        <v>232</v>
      </c>
      <c r="AG831" s="201"/>
      <c r="AH831" s="33"/>
    </row>
    <row r="832" spans="1:34" s="110" customFormat="1" ht="17.25" customHeight="1" x14ac:dyDescent="0.3">
      <c r="A832" s="107">
        <v>1956</v>
      </c>
      <c r="B832" s="107" t="s">
        <v>422</v>
      </c>
      <c r="C832" s="108" t="s">
        <v>56</v>
      </c>
      <c r="D832" s="107" t="s">
        <v>710</v>
      </c>
      <c r="E832" s="30" t="s">
        <v>238</v>
      </c>
      <c r="F832" s="465" t="s">
        <v>127</v>
      </c>
      <c r="G832" s="203" t="s">
        <v>4129</v>
      </c>
      <c r="H832" s="30">
        <v>8</v>
      </c>
      <c r="I832" s="30" t="s">
        <v>22</v>
      </c>
      <c r="J832" s="203" t="s">
        <v>4188</v>
      </c>
      <c r="K832" s="204" t="s">
        <v>4242</v>
      </c>
      <c r="L832" s="302" t="s">
        <v>4244</v>
      </c>
      <c r="M832" s="1446"/>
      <c r="N832" s="303"/>
      <c r="O832" s="415" t="s">
        <v>123</v>
      </c>
      <c r="P832" s="112" t="s">
        <v>185</v>
      </c>
      <c r="Q832" s="112" t="s">
        <v>185</v>
      </c>
      <c r="R832" s="113" t="s">
        <v>606</v>
      </c>
      <c r="S832" s="107">
        <v>0</v>
      </c>
      <c r="X832" s="1237" t="s">
        <v>5455</v>
      </c>
      <c r="Y832" s="304" t="s">
        <v>24</v>
      </c>
      <c r="Z832" s="107"/>
      <c r="AE832" s="107" t="s">
        <v>232</v>
      </c>
      <c r="AG832" s="107"/>
      <c r="AH832" s="33"/>
    </row>
    <row r="833" spans="1:34" s="34" customFormat="1" ht="17.25" customHeight="1" x14ac:dyDescent="0.3">
      <c r="A833" s="107">
        <v>1959</v>
      </c>
      <c r="B833" s="107" t="s">
        <v>422</v>
      </c>
      <c r="C833" s="108" t="s">
        <v>56</v>
      </c>
      <c r="D833" s="107" t="s">
        <v>710</v>
      </c>
      <c r="E833" s="30" t="s">
        <v>443</v>
      </c>
      <c r="F833" s="465" t="s">
        <v>127</v>
      </c>
      <c r="G833" s="203" t="s">
        <v>4129</v>
      </c>
      <c r="H833" s="30">
        <v>9</v>
      </c>
      <c r="I833" s="30" t="s">
        <v>22</v>
      </c>
      <c r="J833" s="203" t="s">
        <v>4188</v>
      </c>
      <c r="K833" s="204" t="s">
        <v>443</v>
      </c>
      <c r="L833" s="110" t="s">
        <v>564</v>
      </c>
      <c r="M833" s="107"/>
      <c r="N833" s="111"/>
      <c r="O833" s="201" t="s">
        <v>23</v>
      </c>
      <c r="P833" s="112" t="s">
        <v>185</v>
      </c>
      <c r="Q833" s="112" t="s">
        <v>185</v>
      </c>
      <c r="R833" s="113" t="s">
        <v>434</v>
      </c>
      <c r="S833" s="107">
        <v>0</v>
      </c>
      <c r="T833" s="110"/>
      <c r="U833" s="110"/>
      <c r="V833" s="110"/>
      <c r="W833" s="110"/>
      <c r="X833" s="1237" t="s">
        <v>5456</v>
      </c>
      <c r="Y833" s="304" t="s">
        <v>24</v>
      </c>
      <c r="Z833" s="107"/>
      <c r="AA833" s="110"/>
      <c r="AB833" s="110"/>
      <c r="AC833" s="110"/>
      <c r="AD833" s="110"/>
      <c r="AE833" s="107"/>
      <c r="AF833" s="110"/>
      <c r="AG833" s="107"/>
      <c r="AH833" s="33"/>
    </row>
    <row r="834" spans="1:34" s="110" customFormat="1" ht="17.25" customHeight="1" x14ac:dyDescent="0.3">
      <c r="A834" s="304">
        <v>1962</v>
      </c>
      <c r="B834" s="304" t="s">
        <v>422</v>
      </c>
      <c r="C834" s="108" t="s">
        <v>56</v>
      </c>
      <c r="D834" s="107" t="s">
        <v>710</v>
      </c>
      <c r="E834" s="30" t="s">
        <v>5115</v>
      </c>
      <c r="F834" s="465" t="s">
        <v>127</v>
      </c>
      <c r="G834" s="203" t="s">
        <v>4129</v>
      </c>
      <c r="H834" s="306">
        <v>10</v>
      </c>
      <c r="I834" s="306" t="s">
        <v>22</v>
      </c>
      <c r="J834" s="203" t="s">
        <v>4188</v>
      </c>
      <c r="K834" s="204" t="s">
        <v>445</v>
      </c>
      <c r="L834" s="34" t="s">
        <v>504</v>
      </c>
      <c r="M834" s="304"/>
      <c r="N834" s="307"/>
      <c r="O834" s="415" t="s">
        <v>123</v>
      </c>
      <c r="P834" s="308" t="s">
        <v>185</v>
      </c>
      <c r="Q834" s="308" t="s">
        <v>185</v>
      </c>
      <c r="R834" s="309">
        <v>0</v>
      </c>
      <c r="S834" s="304">
        <v>0</v>
      </c>
      <c r="T834" s="34"/>
      <c r="U834" s="34"/>
      <c r="V834" s="34"/>
      <c r="W834" s="34"/>
      <c r="X834" s="1237" t="s">
        <v>5457</v>
      </c>
      <c r="Y834" s="304" t="s">
        <v>24</v>
      </c>
      <c r="Z834" s="304"/>
      <c r="AA834" s="34"/>
      <c r="AB834" s="34"/>
      <c r="AC834" s="34"/>
      <c r="AD834" s="34"/>
      <c r="AE834" s="304"/>
      <c r="AF834" s="34"/>
      <c r="AG834" s="304"/>
      <c r="AH834" s="33"/>
    </row>
    <row r="835" spans="1:34" s="34" customFormat="1" ht="17.25" customHeight="1" x14ac:dyDescent="0.3">
      <c r="A835" s="107">
        <v>1965</v>
      </c>
      <c r="B835" s="107" t="s">
        <v>422</v>
      </c>
      <c r="C835" s="108" t="s">
        <v>56</v>
      </c>
      <c r="D835" s="107" t="s">
        <v>710</v>
      </c>
      <c r="E835" s="30" t="s">
        <v>5359</v>
      </c>
      <c r="F835" s="465" t="s">
        <v>127</v>
      </c>
      <c r="G835" s="203" t="s">
        <v>4129</v>
      </c>
      <c r="H835" s="30">
        <v>11</v>
      </c>
      <c r="I835" s="30" t="s">
        <v>22</v>
      </c>
      <c r="J835" s="203" t="s">
        <v>4188</v>
      </c>
      <c r="K835" s="204" t="s">
        <v>4234</v>
      </c>
      <c r="L835" s="110" t="s">
        <v>506</v>
      </c>
      <c r="M835" s="107"/>
      <c r="N835" s="111"/>
      <c r="O835" s="415" t="s">
        <v>322</v>
      </c>
      <c r="P835" s="112" t="s">
        <v>185</v>
      </c>
      <c r="Q835" s="112" t="s">
        <v>185</v>
      </c>
      <c r="R835" s="113">
        <v>0</v>
      </c>
      <c r="S835" s="107">
        <v>0</v>
      </c>
      <c r="T835" s="110"/>
      <c r="U835" s="110"/>
      <c r="V835" s="110"/>
      <c r="W835" s="110"/>
      <c r="X835" s="1237" t="s">
        <v>5458</v>
      </c>
      <c r="Y835" s="304" t="s">
        <v>24</v>
      </c>
      <c r="Z835" s="107"/>
      <c r="AA835" s="110"/>
      <c r="AB835" s="110"/>
      <c r="AC835" s="110"/>
      <c r="AD835" s="110"/>
      <c r="AE835" s="107" t="s">
        <v>232</v>
      </c>
      <c r="AF835" s="110"/>
      <c r="AG835" s="107"/>
      <c r="AH835" s="33"/>
    </row>
    <row r="836" spans="1:34" s="1097" customFormat="1" ht="17.25" customHeight="1" x14ac:dyDescent="0.3">
      <c r="A836" s="304">
        <v>1968</v>
      </c>
      <c r="B836" s="304" t="s">
        <v>422</v>
      </c>
      <c r="C836" s="108" t="s">
        <v>56</v>
      </c>
      <c r="D836" s="107" t="s">
        <v>710</v>
      </c>
      <c r="E836" s="30" t="s">
        <v>4503</v>
      </c>
      <c r="F836" s="465" t="s">
        <v>127</v>
      </c>
      <c r="G836" s="203" t="s">
        <v>4129</v>
      </c>
      <c r="H836" s="306">
        <v>12</v>
      </c>
      <c r="I836" s="306" t="s">
        <v>22</v>
      </c>
      <c r="J836" s="203" t="s">
        <v>4188</v>
      </c>
      <c r="K836" s="204" t="s">
        <v>452</v>
      </c>
      <c r="L836" s="34" t="s">
        <v>507</v>
      </c>
      <c r="M836" s="304"/>
      <c r="N836" s="307"/>
      <c r="O836" s="415" t="s">
        <v>123</v>
      </c>
      <c r="P836" s="308" t="s">
        <v>185</v>
      </c>
      <c r="Q836" s="308" t="s">
        <v>185</v>
      </c>
      <c r="R836" s="309">
        <v>0</v>
      </c>
      <c r="S836" s="304">
        <v>0</v>
      </c>
      <c r="T836" s="34"/>
      <c r="U836" s="34"/>
      <c r="V836" s="34"/>
      <c r="W836" s="34"/>
      <c r="X836" s="1237" t="s">
        <v>5459</v>
      </c>
      <c r="Y836" s="304" t="s">
        <v>24</v>
      </c>
      <c r="Z836" s="304"/>
      <c r="AA836" s="34"/>
      <c r="AB836" s="34"/>
      <c r="AC836" s="34"/>
      <c r="AD836" s="34"/>
      <c r="AE836" s="304"/>
      <c r="AF836" s="34"/>
      <c r="AG836" s="304"/>
      <c r="AH836" s="33"/>
    </row>
    <row r="837" spans="1:34" s="110" customFormat="1" ht="17.25" customHeight="1" x14ac:dyDescent="0.3">
      <c r="A837" s="1094">
        <v>1971</v>
      </c>
      <c r="B837" s="1094" t="s">
        <v>422</v>
      </c>
      <c r="C837" s="1095" t="s">
        <v>56</v>
      </c>
      <c r="D837" s="1094" t="s">
        <v>710</v>
      </c>
      <c r="E837" s="1096" t="s">
        <v>748</v>
      </c>
      <c r="F837" s="1358" t="s">
        <v>127</v>
      </c>
      <c r="G837" s="212" t="s">
        <v>4129</v>
      </c>
      <c r="H837" s="1096">
        <v>13</v>
      </c>
      <c r="I837" s="1096" t="s">
        <v>22</v>
      </c>
      <c r="J837" s="203" t="s">
        <v>4188</v>
      </c>
      <c r="K837" s="213" t="s">
        <v>455</v>
      </c>
      <c r="L837" s="1097" t="s">
        <v>529</v>
      </c>
      <c r="M837" s="1094"/>
      <c r="N837" s="1098"/>
      <c r="O837" s="426" t="s">
        <v>123</v>
      </c>
      <c r="P837" s="1099">
        <v>1</v>
      </c>
      <c r="Q837" s="1099">
        <v>12</v>
      </c>
      <c r="R837" s="1100">
        <v>1</v>
      </c>
      <c r="S837" s="1094">
        <v>0</v>
      </c>
      <c r="T837" s="1097"/>
      <c r="U837" s="1097"/>
      <c r="V837" s="1097"/>
      <c r="W837" s="1097"/>
      <c r="X837" s="1553" t="s">
        <v>5460</v>
      </c>
      <c r="Y837" s="1094" t="s">
        <v>24</v>
      </c>
      <c r="Z837" s="1094"/>
      <c r="AA837" s="1097"/>
      <c r="AB837" s="1097"/>
      <c r="AC837" s="1097"/>
      <c r="AD837" s="1097"/>
      <c r="AE837" s="1094" t="s">
        <v>232</v>
      </c>
      <c r="AF837" s="1097"/>
      <c r="AG837" s="1094"/>
      <c r="AH837" s="301"/>
    </row>
    <row r="838" spans="1:34" s="110" customFormat="1" ht="17.25" customHeight="1" x14ac:dyDescent="0.3">
      <c r="A838" s="449">
        <v>1974</v>
      </c>
      <c r="B838" s="107" t="s">
        <v>422</v>
      </c>
      <c r="C838" s="108" t="s">
        <v>56</v>
      </c>
      <c r="D838" s="108" t="s">
        <v>4879</v>
      </c>
      <c r="E838" s="30" t="s">
        <v>5373</v>
      </c>
      <c r="F838" s="465" t="s">
        <v>127</v>
      </c>
      <c r="G838" s="203" t="s">
        <v>4129</v>
      </c>
      <c r="H838" s="320" t="s">
        <v>22</v>
      </c>
      <c r="I838" s="320" t="s">
        <v>22</v>
      </c>
      <c r="J838" s="1265"/>
      <c r="K838" s="203" t="s">
        <v>22</v>
      </c>
      <c r="L838" s="110" t="s">
        <v>530</v>
      </c>
      <c r="M838" s="107"/>
      <c r="N838" s="111"/>
      <c r="O838" s="415" t="s">
        <v>123</v>
      </c>
      <c r="P838" s="112" t="s">
        <v>185</v>
      </c>
      <c r="Q838" s="112" t="s">
        <v>185</v>
      </c>
      <c r="R838" s="113" t="s">
        <v>540</v>
      </c>
      <c r="S838" s="107">
        <v>0</v>
      </c>
      <c r="V838" s="110" t="s">
        <v>55</v>
      </c>
      <c r="X838" s="114"/>
      <c r="Y838" s="107" t="s">
        <v>24</v>
      </c>
      <c r="Z838" s="107"/>
      <c r="AE838" s="107"/>
      <c r="AG838" s="107"/>
      <c r="AH838" s="33"/>
    </row>
    <row r="839" spans="1:34" s="110" customFormat="1" ht="17.25" customHeight="1" x14ac:dyDescent="0.3">
      <c r="A839" s="449">
        <v>1977</v>
      </c>
      <c r="B839" s="107" t="s">
        <v>422</v>
      </c>
      <c r="C839" s="108" t="s">
        <v>56</v>
      </c>
      <c r="D839" s="108" t="s">
        <v>4879</v>
      </c>
      <c r="E839" s="30" t="s">
        <v>4504</v>
      </c>
      <c r="F839" s="465" t="s">
        <v>127</v>
      </c>
      <c r="G839" s="203" t="s">
        <v>4129</v>
      </c>
      <c r="H839" s="320" t="s">
        <v>22</v>
      </c>
      <c r="I839" s="320" t="s">
        <v>22</v>
      </c>
      <c r="J839" s="203"/>
      <c r="K839" s="203" t="s">
        <v>22</v>
      </c>
      <c r="L839" s="110" t="s">
        <v>458</v>
      </c>
      <c r="M839" s="107"/>
      <c r="N839" s="111"/>
      <c r="O839" s="415" t="s">
        <v>123</v>
      </c>
      <c r="P839" s="112">
        <v>1</v>
      </c>
      <c r="Q839" s="112">
        <v>10</v>
      </c>
      <c r="R839" s="113">
        <v>1</v>
      </c>
      <c r="S839" s="107">
        <v>0</v>
      </c>
      <c r="X839" s="114"/>
      <c r="Y839" s="107" t="s">
        <v>24</v>
      </c>
      <c r="Z839" s="107"/>
      <c r="AE839" s="107"/>
      <c r="AG839" s="107"/>
      <c r="AH839" s="33"/>
    </row>
    <row r="840" spans="1:34" s="110" customFormat="1" ht="17.25" customHeight="1" x14ac:dyDescent="0.3">
      <c r="A840" s="449">
        <v>1980</v>
      </c>
      <c r="B840" s="107" t="s">
        <v>422</v>
      </c>
      <c r="C840" s="108" t="s">
        <v>56</v>
      </c>
      <c r="D840" s="108" t="s">
        <v>4879</v>
      </c>
      <c r="E840" s="30" t="s">
        <v>5019</v>
      </c>
      <c r="F840" s="465" t="s">
        <v>127</v>
      </c>
      <c r="G840" s="203" t="s">
        <v>4129</v>
      </c>
      <c r="H840" s="320">
        <v>14</v>
      </c>
      <c r="I840" s="320" t="s">
        <v>22</v>
      </c>
      <c r="J840" s="203" t="s">
        <v>4188</v>
      </c>
      <c r="K840" s="204" t="s">
        <v>459</v>
      </c>
      <c r="L840" s="110" t="s">
        <v>460</v>
      </c>
      <c r="M840" s="107"/>
      <c r="N840" s="111"/>
      <c r="O840" s="415" t="s">
        <v>23</v>
      </c>
      <c r="P840" s="112" t="s">
        <v>185</v>
      </c>
      <c r="Q840" s="112" t="s">
        <v>185</v>
      </c>
      <c r="R840" s="113" t="s">
        <v>434</v>
      </c>
      <c r="S840" s="107" t="s">
        <v>192</v>
      </c>
      <c r="X840" s="1237" t="s">
        <v>5461</v>
      </c>
      <c r="Y840" s="107" t="s">
        <v>24</v>
      </c>
      <c r="Z840" s="107"/>
      <c r="AE840" s="107"/>
      <c r="AG840" s="107"/>
      <c r="AH840" s="33"/>
    </row>
    <row r="841" spans="1:34" s="110" customFormat="1" ht="17.25" customHeight="1" x14ac:dyDescent="0.3">
      <c r="A841" s="449">
        <v>1983</v>
      </c>
      <c r="B841" s="107" t="s">
        <v>422</v>
      </c>
      <c r="C841" s="108" t="s">
        <v>56</v>
      </c>
      <c r="D841" s="108" t="s">
        <v>4879</v>
      </c>
      <c r="E841" s="30" t="s">
        <v>5065</v>
      </c>
      <c r="F841" s="465" t="s">
        <v>127</v>
      </c>
      <c r="G841" s="203" t="s">
        <v>4129</v>
      </c>
      <c r="H841" s="320">
        <v>15</v>
      </c>
      <c r="I841" s="320" t="s">
        <v>22</v>
      </c>
      <c r="J841" s="203" t="s">
        <v>4188</v>
      </c>
      <c r="K841" s="204" t="s">
        <v>463</v>
      </c>
      <c r="L841" s="110" t="s">
        <v>464</v>
      </c>
      <c r="M841" s="107"/>
      <c r="N841" s="111"/>
      <c r="O841" s="415" t="s">
        <v>123</v>
      </c>
      <c r="P841" s="112" t="s">
        <v>185</v>
      </c>
      <c r="Q841" s="112" t="s">
        <v>185</v>
      </c>
      <c r="R841" s="113" t="s">
        <v>434</v>
      </c>
      <c r="S841" s="107">
        <v>0</v>
      </c>
      <c r="X841" s="1237" t="s">
        <v>5462</v>
      </c>
      <c r="Y841" s="107" t="s">
        <v>24</v>
      </c>
      <c r="Z841" s="107"/>
      <c r="AE841" s="107"/>
      <c r="AG841" s="107"/>
      <c r="AH841" s="33"/>
    </row>
    <row r="842" spans="1:34" s="110" customFormat="1" ht="17.25" customHeight="1" x14ac:dyDescent="0.3">
      <c r="A842" s="449">
        <v>1986</v>
      </c>
      <c r="B842" s="107" t="s">
        <v>422</v>
      </c>
      <c r="C842" s="108" t="s">
        <v>56</v>
      </c>
      <c r="D842" s="108" t="s">
        <v>4879</v>
      </c>
      <c r="E842" s="30" t="s">
        <v>4492</v>
      </c>
      <c r="F842" s="465" t="s">
        <v>127</v>
      </c>
      <c r="G842" s="224" t="s">
        <v>4129</v>
      </c>
      <c r="H842" s="320">
        <v>16</v>
      </c>
      <c r="I842" s="320" t="s">
        <v>22</v>
      </c>
      <c r="J842" s="203" t="s">
        <v>4188</v>
      </c>
      <c r="K842" s="204" t="s">
        <v>466</v>
      </c>
      <c r="L842" s="110" t="s">
        <v>467</v>
      </c>
      <c r="M842" s="107"/>
      <c r="N842" s="111"/>
      <c r="O842" s="415" t="s">
        <v>23</v>
      </c>
      <c r="P842" s="112" t="s">
        <v>185</v>
      </c>
      <c r="Q842" s="112" t="s">
        <v>185</v>
      </c>
      <c r="R842" s="113" t="s">
        <v>201</v>
      </c>
      <c r="S842" s="107" t="s">
        <v>192</v>
      </c>
      <c r="X842" s="1237" t="s">
        <v>5463</v>
      </c>
      <c r="Y842" s="107" t="s">
        <v>24</v>
      </c>
      <c r="Z842" s="107"/>
      <c r="AE842" s="107"/>
      <c r="AG842" s="107"/>
      <c r="AH842" s="33"/>
    </row>
    <row r="843" spans="1:34" s="225" customFormat="1" ht="17.25" customHeight="1" x14ac:dyDescent="0.3">
      <c r="A843" s="107">
        <v>1989</v>
      </c>
      <c r="B843" s="107" t="s">
        <v>422</v>
      </c>
      <c r="C843" s="108" t="s">
        <v>56</v>
      </c>
      <c r="D843" s="108" t="s">
        <v>4879</v>
      </c>
      <c r="E843" s="30" t="s">
        <v>651</v>
      </c>
      <c r="F843" s="465" t="s">
        <v>127</v>
      </c>
      <c r="G843" s="224" t="s">
        <v>4129</v>
      </c>
      <c r="H843" s="320">
        <v>17</v>
      </c>
      <c r="I843" s="320" t="s">
        <v>22</v>
      </c>
      <c r="J843" s="203" t="s">
        <v>4188</v>
      </c>
      <c r="K843" s="204" t="s">
        <v>470</v>
      </c>
      <c r="L843" s="110" t="s">
        <v>471</v>
      </c>
      <c r="M843" s="107"/>
      <c r="N843" s="111"/>
      <c r="O843" s="436" t="s">
        <v>322</v>
      </c>
      <c r="P843" s="112">
        <v>0</v>
      </c>
      <c r="Q843" s="112">
        <v>1</v>
      </c>
      <c r="R843" s="113">
        <v>1</v>
      </c>
      <c r="S843" s="107">
        <v>1</v>
      </c>
      <c r="T843" s="110"/>
      <c r="U843" s="110"/>
      <c r="V843" s="110"/>
      <c r="W843" s="110"/>
      <c r="X843" s="1237" t="s">
        <v>5464</v>
      </c>
      <c r="Y843" s="107" t="s">
        <v>24</v>
      </c>
      <c r="Z843" s="107"/>
      <c r="AA843" s="110"/>
      <c r="AB843" s="110"/>
      <c r="AC843" s="110"/>
      <c r="AD843" s="110"/>
      <c r="AE843" s="107"/>
      <c r="AF843" s="110"/>
      <c r="AG843" s="107"/>
      <c r="AH843" s="33"/>
    </row>
    <row r="844" spans="1:34" s="1126" customFormat="1" ht="17.25" customHeight="1" thickBot="1" x14ac:dyDescent="0.35">
      <c r="A844" s="450">
        <v>1992</v>
      </c>
      <c r="B844" s="311" t="s">
        <v>422</v>
      </c>
      <c r="C844" s="397" t="s">
        <v>56</v>
      </c>
      <c r="D844" s="312" t="s">
        <v>4879</v>
      </c>
      <c r="E844" s="30" t="s">
        <v>4171</v>
      </c>
      <c r="F844" s="465" t="s">
        <v>127</v>
      </c>
      <c r="G844" s="233" t="s">
        <v>4129</v>
      </c>
      <c r="H844" s="233" t="s">
        <v>22</v>
      </c>
      <c r="I844" s="233" t="s">
        <v>22</v>
      </c>
      <c r="J844" s="233"/>
      <c r="K844" s="233"/>
      <c r="L844" s="234"/>
      <c r="M844" s="231"/>
      <c r="N844" s="235" t="s">
        <v>130</v>
      </c>
      <c r="O844" s="231" t="s">
        <v>23</v>
      </c>
      <c r="P844" s="226" t="s">
        <v>185</v>
      </c>
      <c r="Q844" s="226" t="s">
        <v>185</v>
      </c>
      <c r="R844" s="227">
        <v>0</v>
      </c>
      <c r="S844" s="222" t="s">
        <v>192</v>
      </c>
      <c r="T844" s="234"/>
      <c r="U844" s="234"/>
      <c r="V844" s="234"/>
      <c r="W844" s="234"/>
      <c r="X844" s="236"/>
      <c r="Y844" s="231" t="s">
        <v>24</v>
      </c>
      <c r="Z844" s="231"/>
      <c r="AA844" s="234"/>
      <c r="AB844" s="234"/>
      <c r="AC844" s="234"/>
      <c r="AD844" s="234"/>
      <c r="AE844" s="231"/>
      <c r="AF844" s="234"/>
      <c r="AG844" s="231"/>
      <c r="AH844" s="33"/>
    </row>
    <row r="845" spans="1:34" s="508" customFormat="1" ht="17.25" customHeight="1" x14ac:dyDescent="0.3">
      <c r="A845" s="1124"/>
      <c r="B845" s="1124"/>
      <c r="C845" s="1131"/>
      <c r="D845" s="1124" t="s">
        <v>127</v>
      </c>
      <c r="E845" s="1356"/>
      <c r="F845" s="1356"/>
      <c r="G845" s="1125"/>
      <c r="H845" s="1125"/>
      <c r="I845" s="1125"/>
      <c r="J845" s="1125"/>
      <c r="K845" s="1125"/>
      <c r="L845" s="1126"/>
      <c r="M845" s="1124"/>
      <c r="N845" s="1127"/>
      <c r="O845" s="1132"/>
      <c r="P845" s="1128"/>
      <c r="Q845" s="1128"/>
      <c r="R845" s="1129"/>
      <c r="S845" s="1124"/>
      <c r="T845" s="1126"/>
      <c r="U845" s="1126"/>
      <c r="V845" s="1126"/>
      <c r="W845" s="1126"/>
      <c r="X845" s="1130"/>
      <c r="Y845" s="1124"/>
      <c r="Z845" s="1124"/>
      <c r="AA845" s="1126"/>
      <c r="AB845" s="1126"/>
      <c r="AC845" s="1126"/>
      <c r="AD845" s="1126"/>
      <c r="AE845" s="1124"/>
      <c r="AF845" s="1126"/>
      <c r="AG845" s="1124"/>
      <c r="AH845" s="1031"/>
    </row>
    <row r="846" spans="1:34" s="484" customFormat="1" ht="17.25" customHeight="1" thickBot="1" x14ac:dyDescent="0.35">
      <c r="A846" s="505"/>
      <c r="B846" s="505"/>
      <c r="C846" s="506"/>
      <c r="D846" s="505" t="s">
        <v>127</v>
      </c>
      <c r="E846" s="1075"/>
      <c r="F846" s="1075"/>
      <c r="G846" s="507"/>
      <c r="H846" s="507"/>
      <c r="I846" s="507" t="s">
        <v>127</v>
      </c>
      <c r="J846" s="507"/>
      <c r="K846" s="507"/>
      <c r="L846" s="508"/>
      <c r="M846" s="505"/>
      <c r="N846" s="509"/>
      <c r="O846" s="505" t="s">
        <v>127</v>
      </c>
      <c r="P846" s="510"/>
      <c r="Q846" s="510"/>
      <c r="R846" s="511"/>
      <c r="S846" s="505"/>
      <c r="T846" s="508"/>
      <c r="U846" s="508"/>
      <c r="V846" s="508"/>
      <c r="W846" s="508"/>
      <c r="X846" s="512"/>
      <c r="Y846" s="505"/>
      <c r="Z846" s="505"/>
      <c r="AA846" s="508"/>
      <c r="AB846" s="508"/>
      <c r="AC846" s="508"/>
      <c r="AD846" s="508"/>
      <c r="AE846" s="505"/>
      <c r="AF846" s="508"/>
      <c r="AG846" s="505"/>
      <c r="AH846" s="33"/>
    </row>
    <row r="847" spans="1:34" s="484" customFormat="1" ht="17.25" customHeight="1" x14ac:dyDescent="0.3">
      <c r="A847" s="497">
        <v>2001</v>
      </c>
      <c r="B847" s="498" t="s">
        <v>422</v>
      </c>
      <c r="C847" s="499" t="s">
        <v>57</v>
      </c>
      <c r="D847" s="499" t="s">
        <v>5360</v>
      </c>
      <c r="E847" s="30" t="s">
        <v>5333</v>
      </c>
      <c r="F847" s="465" t="s">
        <v>127</v>
      </c>
      <c r="G847" s="193" t="s">
        <v>4129</v>
      </c>
      <c r="H847" s="500">
        <v>1</v>
      </c>
      <c r="I847" s="500" t="s">
        <v>22</v>
      </c>
      <c r="J847" s="500" t="s">
        <v>4188</v>
      </c>
      <c r="K847" s="513" t="s">
        <v>183</v>
      </c>
      <c r="L847" s="501" t="s">
        <v>713</v>
      </c>
      <c r="M847" s="498"/>
      <c r="N847" s="502" t="s">
        <v>130</v>
      </c>
      <c r="O847" s="405" t="s">
        <v>123</v>
      </c>
      <c r="P847" s="503" t="s">
        <v>185</v>
      </c>
      <c r="Q847" s="503" t="s">
        <v>185</v>
      </c>
      <c r="R847" s="504" t="s">
        <v>273</v>
      </c>
      <c r="S847" s="498">
        <v>0</v>
      </c>
      <c r="T847" s="501"/>
      <c r="U847" s="501"/>
      <c r="V847" s="501"/>
      <c r="W847" s="501"/>
      <c r="X847" s="1554" t="s">
        <v>714</v>
      </c>
      <c r="Y847" s="498" t="s">
        <v>24</v>
      </c>
      <c r="Z847" s="498"/>
      <c r="AA847" s="501"/>
      <c r="AB847" s="501"/>
      <c r="AC847" s="501"/>
      <c r="AD847" s="501"/>
      <c r="AE847" s="498"/>
      <c r="AF847" s="501"/>
      <c r="AG847" s="498"/>
      <c r="AH847" s="33"/>
    </row>
    <row r="848" spans="1:34" s="484" customFormat="1" ht="17.25" customHeight="1" x14ac:dyDescent="0.3">
      <c r="A848" s="481">
        <v>2004</v>
      </c>
      <c r="B848" s="482" t="s">
        <v>422</v>
      </c>
      <c r="C848" s="514" t="s">
        <v>57</v>
      </c>
      <c r="D848" s="514" t="s">
        <v>5360</v>
      </c>
      <c r="E848" s="30" t="s">
        <v>274</v>
      </c>
      <c r="F848" s="465" t="s">
        <v>127</v>
      </c>
      <c r="G848" s="203" t="s">
        <v>4129</v>
      </c>
      <c r="H848" s="483">
        <v>2</v>
      </c>
      <c r="I848" s="483" t="s">
        <v>22</v>
      </c>
      <c r="J848" s="203" t="s">
        <v>4188</v>
      </c>
      <c r="K848" s="515" t="s">
        <v>274</v>
      </c>
      <c r="L848" s="484" t="s">
        <v>515</v>
      </c>
      <c r="M848" s="482"/>
      <c r="N848" s="485" t="s">
        <v>185</v>
      </c>
      <c r="O848" s="415" t="s">
        <v>23</v>
      </c>
      <c r="P848" s="489" t="s">
        <v>185</v>
      </c>
      <c r="Q848" s="489" t="s">
        <v>185</v>
      </c>
      <c r="R848" s="487" t="s">
        <v>606</v>
      </c>
      <c r="S848" s="482" t="s">
        <v>192</v>
      </c>
      <c r="X848" s="1555" t="s">
        <v>715</v>
      </c>
      <c r="Y848" s="482" t="s">
        <v>24</v>
      </c>
      <c r="Z848" s="482"/>
      <c r="AE848" s="482"/>
      <c r="AG848" s="482"/>
      <c r="AH848" s="33"/>
    </row>
    <row r="849" spans="1:34" s="199" customFormat="1" ht="17.25" customHeight="1" x14ac:dyDescent="0.3">
      <c r="A849" s="200"/>
      <c r="B849" s="201" t="s">
        <v>422</v>
      </c>
      <c r="C849" s="202" t="s">
        <v>57</v>
      </c>
      <c r="D849" s="201" t="s">
        <v>5360</v>
      </c>
      <c r="E849" s="30" t="s">
        <v>5749</v>
      </c>
      <c r="F849" s="203"/>
      <c r="G849" s="203" t="s">
        <v>4129</v>
      </c>
      <c r="H849" s="203">
        <v>3</v>
      </c>
      <c r="I849" s="203" t="s">
        <v>22</v>
      </c>
      <c r="J849" s="203" t="s">
        <v>4188</v>
      </c>
      <c r="K849" s="204" t="s">
        <v>5749</v>
      </c>
      <c r="L849" s="199" t="s">
        <v>5752</v>
      </c>
      <c r="M849" s="201" t="s">
        <v>5366</v>
      </c>
      <c r="N849" s="205"/>
      <c r="O849" s="201" t="s">
        <v>23</v>
      </c>
      <c r="P849" s="206"/>
      <c r="Q849" s="206"/>
      <c r="R849" s="207"/>
      <c r="S849" s="201"/>
      <c r="X849" s="1543"/>
      <c r="Y849" s="201"/>
      <c r="Z849" s="201"/>
      <c r="AE849" s="201"/>
      <c r="AG849" s="201"/>
      <c r="AH849" s="33"/>
    </row>
    <row r="850" spans="1:34" s="484" customFormat="1" ht="17.25" customHeight="1" x14ac:dyDescent="0.3">
      <c r="A850" s="481">
        <v>2007</v>
      </c>
      <c r="B850" s="482" t="s">
        <v>422</v>
      </c>
      <c r="C850" s="514" t="s">
        <v>57</v>
      </c>
      <c r="D850" s="514" t="s">
        <v>5360</v>
      </c>
      <c r="E850" s="30" t="s">
        <v>1997</v>
      </c>
      <c r="F850" s="465" t="s">
        <v>127</v>
      </c>
      <c r="G850" s="203" t="s">
        <v>4129</v>
      </c>
      <c r="H850" s="483">
        <v>4</v>
      </c>
      <c r="I850" s="483" t="s">
        <v>22</v>
      </c>
      <c r="J850" s="203" t="s">
        <v>4188</v>
      </c>
      <c r="K850" s="515" t="s">
        <v>438</v>
      </c>
      <c r="L850" s="484" t="s">
        <v>523</v>
      </c>
      <c r="M850" s="482"/>
      <c r="N850" s="485" t="s">
        <v>440</v>
      </c>
      <c r="O850" s="415" t="s">
        <v>322</v>
      </c>
      <c r="P850" s="489" t="s">
        <v>185</v>
      </c>
      <c r="Q850" s="489" t="s">
        <v>185</v>
      </c>
      <c r="R850" s="487" t="s">
        <v>434</v>
      </c>
      <c r="S850" s="482">
        <v>2</v>
      </c>
      <c r="X850" s="1555" t="s">
        <v>718</v>
      </c>
      <c r="Y850" s="482" t="s">
        <v>24</v>
      </c>
      <c r="Z850" s="482"/>
      <c r="AE850" s="482"/>
      <c r="AG850" s="482"/>
      <c r="AH850" s="33"/>
    </row>
    <row r="851" spans="1:34" s="484" customFormat="1" ht="17.25" customHeight="1" x14ac:dyDescent="0.3">
      <c r="A851" s="481">
        <v>2010</v>
      </c>
      <c r="B851" s="482" t="s">
        <v>422</v>
      </c>
      <c r="C851" s="514" t="s">
        <v>57</v>
      </c>
      <c r="D851" s="514" t="s">
        <v>5360</v>
      </c>
      <c r="E851" s="30" t="s">
        <v>319</v>
      </c>
      <c r="F851" s="465" t="s">
        <v>127</v>
      </c>
      <c r="G851" s="203" t="s">
        <v>4129</v>
      </c>
      <c r="H851" s="483">
        <v>5</v>
      </c>
      <c r="I851" s="483" t="s">
        <v>22</v>
      </c>
      <c r="J851" s="203" t="s">
        <v>4188</v>
      </c>
      <c r="K851" s="515" t="s">
        <v>319</v>
      </c>
      <c r="L851" s="484" t="s">
        <v>519</v>
      </c>
      <c r="M851" s="482"/>
      <c r="N851" s="485" t="s">
        <v>433</v>
      </c>
      <c r="O851" s="415" t="s">
        <v>322</v>
      </c>
      <c r="P851" s="489">
        <v>-90</v>
      </c>
      <c r="Q851" s="489">
        <v>90</v>
      </c>
      <c r="R851" s="487" t="s">
        <v>434</v>
      </c>
      <c r="S851" s="482">
        <v>2</v>
      </c>
      <c r="X851" s="1555" t="s">
        <v>716</v>
      </c>
      <c r="Y851" s="482" t="s">
        <v>24</v>
      </c>
      <c r="Z851" s="482"/>
      <c r="AE851" s="482"/>
      <c r="AG851" s="482"/>
      <c r="AH851" s="33"/>
    </row>
    <row r="852" spans="1:34" s="199" customFormat="1" ht="17.25" customHeight="1" x14ac:dyDescent="0.3">
      <c r="A852" s="481">
        <v>2013</v>
      </c>
      <c r="B852" s="482" t="s">
        <v>422</v>
      </c>
      <c r="C852" s="514" t="s">
        <v>57</v>
      </c>
      <c r="D852" s="514" t="s">
        <v>5360</v>
      </c>
      <c r="E852" s="30" t="s">
        <v>5060</v>
      </c>
      <c r="F852" s="465" t="s">
        <v>127</v>
      </c>
      <c r="G852" s="203" t="s">
        <v>4129</v>
      </c>
      <c r="H852" s="483">
        <v>6</v>
      </c>
      <c r="I852" s="483" t="s">
        <v>22</v>
      </c>
      <c r="J852" s="203" t="s">
        <v>4188</v>
      </c>
      <c r="K852" s="515" t="s">
        <v>323</v>
      </c>
      <c r="L852" s="484" t="s">
        <v>521</v>
      </c>
      <c r="M852" s="482"/>
      <c r="N852" s="485" t="s">
        <v>433</v>
      </c>
      <c r="O852" s="415" t="s">
        <v>322</v>
      </c>
      <c r="P852" s="489">
        <v>-180</v>
      </c>
      <c r="Q852" s="489">
        <v>180</v>
      </c>
      <c r="R852" s="487" t="s">
        <v>434</v>
      </c>
      <c r="S852" s="482">
        <v>2</v>
      </c>
      <c r="T852" s="484"/>
      <c r="U852" s="484"/>
      <c r="V852" s="484"/>
      <c r="W852" s="484"/>
      <c r="X852" s="1555" t="s">
        <v>717</v>
      </c>
      <c r="Y852" s="482" t="s">
        <v>24</v>
      </c>
      <c r="Z852" s="482"/>
      <c r="AA852" s="484"/>
      <c r="AB852" s="484"/>
      <c r="AC852" s="484"/>
      <c r="AD852" s="484"/>
      <c r="AE852" s="482"/>
      <c r="AF852" s="484"/>
      <c r="AG852" s="482"/>
      <c r="AH852" s="33"/>
    </row>
    <row r="853" spans="1:34" s="484" customFormat="1" ht="17.25" customHeight="1" x14ac:dyDescent="0.3">
      <c r="A853" s="200">
        <v>2016</v>
      </c>
      <c r="B853" s="201" t="s">
        <v>422</v>
      </c>
      <c r="C853" s="202" t="s">
        <v>57</v>
      </c>
      <c r="D853" s="201" t="s">
        <v>5360</v>
      </c>
      <c r="E853" s="30" t="s">
        <v>326</v>
      </c>
      <c r="F853" s="465" t="s">
        <v>127</v>
      </c>
      <c r="G853" s="203" t="s">
        <v>4129</v>
      </c>
      <c r="H853" s="203">
        <v>7</v>
      </c>
      <c r="I853" s="203" t="s">
        <v>22</v>
      </c>
      <c r="J853" s="203" t="s">
        <v>4188</v>
      </c>
      <c r="K853" s="204" t="s">
        <v>326</v>
      </c>
      <c r="L853" s="199" t="s">
        <v>4064</v>
      </c>
      <c r="M853" s="201"/>
      <c r="N853" s="205" t="s">
        <v>328</v>
      </c>
      <c r="O853" s="201" t="s">
        <v>322</v>
      </c>
      <c r="P853" s="206">
        <v>1</v>
      </c>
      <c r="Q853" s="206">
        <v>7000</v>
      </c>
      <c r="R853" s="207">
        <v>100</v>
      </c>
      <c r="S853" s="201">
        <v>0</v>
      </c>
      <c r="T853" s="199"/>
      <c r="U853" s="199"/>
      <c r="V853" s="199"/>
      <c r="W853" s="199"/>
      <c r="X853" s="1543" t="s">
        <v>5465</v>
      </c>
      <c r="Y853" s="201" t="s">
        <v>24</v>
      </c>
      <c r="Z853" s="201"/>
      <c r="AA853" s="199"/>
      <c r="AB853" s="199"/>
      <c r="AC853" s="199"/>
      <c r="AD853" s="199"/>
      <c r="AE853" s="201" t="s">
        <v>232</v>
      </c>
      <c r="AF853" s="199" t="s">
        <v>232</v>
      </c>
      <c r="AG853" s="201"/>
      <c r="AH853" s="33"/>
    </row>
    <row r="854" spans="1:34" s="484" customFormat="1" ht="17.25" customHeight="1" x14ac:dyDescent="0.3">
      <c r="A854" s="481">
        <v>2019</v>
      </c>
      <c r="B854" s="482" t="s">
        <v>422</v>
      </c>
      <c r="C854" s="514" t="s">
        <v>57</v>
      </c>
      <c r="D854" s="514" t="s">
        <v>5360</v>
      </c>
      <c r="E854" s="30" t="s">
        <v>5358</v>
      </c>
      <c r="F854" s="465" t="s">
        <v>127</v>
      </c>
      <c r="G854" s="203" t="s">
        <v>4129</v>
      </c>
      <c r="H854" s="483">
        <v>8</v>
      </c>
      <c r="I854" s="483" t="s">
        <v>22</v>
      </c>
      <c r="J854" s="203" t="s">
        <v>4188</v>
      </c>
      <c r="K854" s="515" t="s">
        <v>719</v>
      </c>
      <c r="L854" s="484" t="s">
        <v>720</v>
      </c>
      <c r="M854" s="482"/>
      <c r="N854" s="485"/>
      <c r="O854" s="415" t="s">
        <v>123</v>
      </c>
      <c r="P854" s="489" t="s">
        <v>185</v>
      </c>
      <c r="Q854" s="489" t="s">
        <v>185</v>
      </c>
      <c r="R854" s="487" t="s">
        <v>606</v>
      </c>
      <c r="S854" s="482">
        <v>0</v>
      </c>
      <c r="X854" s="1555" t="s">
        <v>721</v>
      </c>
      <c r="Y854" s="482" t="s">
        <v>24</v>
      </c>
      <c r="Z854" s="482"/>
      <c r="AE854" s="482"/>
      <c r="AG854" s="482"/>
      <c r="AH854" s="33"/>
    </row>
    <row r="855" spans="1:34" s="484" customFormat="1" ht="17.25" customHeight="1" x14ac:dyDescent="0.3">
      <c r="A855" s="481">
        <v>2022</v>
      </c>
      <c r="B855" s="482" t="s">
        <v>422</v>
      </c>
      <c r="C855" s="514" t="s">
        <v>57</v>
      </c>
      <c r="D855" s="514" t="s">
        <v>5360</v>
      </c>
      <c r="E855" s="30" t="s">
        <v>443</v>
      </c>
      <c r="F855" s="465" t="s">
        <v>127</v>
      </c>
      <c r="G855" s="203" t="s">
        <v>4129</v>
      </c>
      <c r="H855" s="483">
        <v>9</v>
      </c>
      <c r="I855" s="483" t="s">
        <v>22</v>
      </c>
      <c r="J855" s="203" t="s">
        <v>4188</v>
      </c>
      <c r="K855" s="515" t="s">
        <v>443</v>
      </c>
      <c r="L855" s="484" t="s">
        <v>526</v>
      </c>
      <c r="M855" s="482"/>
      <c r="N855" s="485"/>
      <c r="O855" s="201" t="s">
        <v>23</v>
      </c>
      <c r="P855" s="489" t="s">
        <v>185</v>
      </c>
      <c r="Q855" s="489" t="s">
        <v>185</v>
      </c>
      <c r="R855" s="487" t="s">
        <v>434</v>
      </c>
      <c r="S855" s="482">
        <v>0</v>
      </c>
      <c r="X855" s="1555" t="s">
        <v>722</v>
      </c>
      <c r="Y855" s="482" t="s">
        <v>24</v>
      </c>
      <c r="Z855" s="482"/>
      <c r="AE855" s="482"/>
      <c r="AG855" s="482"/>
      <c r="AH855" s="33"/>
    </row>
    <row r="856" spans="1:34" s="484" customFormat="1" ht="17.25" customHeight="1" x14ac:dyDescent="0.3">
      <c r="A856" s="481">
        <v>2025</v>
      </c>
      <c r="B856" s="482" t="s">
        <v>422</v>
      </c>
      <c r="C856" s="514" t="s">
        <v>57</v>
      </c>
      <c r="D856" s="514" t="s">
        <v>5360</v>
      </c>
      <c r="E856" s="30" t="s">
        <v>5115</v>
      </c>
      <c r="F856" s="465" t="s">
        <v>127</v>
      </c>
      <c r="G856" s="203" t="s">
        <v>4129</v>
      </c>
      <c r="H856" s="483">
        <v>10</v>
      </c>
      <c r="I856" s="483" t="s">
        <v>22</v>
      </c>
      <c r="J856" s="203" t="s">
        <v>4188</v>
      </c>
      <c r="K856" s="515" t="s">
        <v>445</v>
      </c>
      <c r="L856" s="484" t="s">
        <v>504</v>
      </c>
      <c r="M856" s="482"/>
      <c r="N856" s="485"/>
      <c r="O856" s="415" t="s">
        <v>123</v>
      </c>
      <c r="P856" s="489" t="s">
        <v>185</v>
      </c>
      <c r="Q856" s="489" t="s">
        <v>185</v>
      </c>
      <c r="R856" s="487">
        <v>0</v>
      </c>
      <c r="S856" s="482">
        <v>0</v>
      </c>
      <c r="X856" s="1555" t="s">
        <v>723</v>
      </c>
      <c r="Y856" s="482" t="s">
        <v>24</v>
      </c>
      <c r="Z856" s="482"/>
      <c r="AE856" s="482"/>
      <c r="AG856" s="482"/>
      <c r="AH856" s="33"/>
    </row>
    <row r="857" spans="1:34" s="484" customFormat="1" ht="17.25" customHeight="1" x14ac:dyDescent="0.3">
      <c r="A857" s="481">
        <v>2028</v>
      </c>
      <c r="B857" s="482" t="s">
        <v>422</v>
      </c>
      <c r="C857" s="514" t="s">
        <v>57</v>
      </c>
      <c r="D857" s="514" t="s">
        <v>5360</v>
      </c>
      <c r="E857" s="30" t="s">
        <v>5359</v>
      </c>
      <c r="F857" s="465" t="s">
        <v>127</v>
      </c>
      <c r="G857" s="203" t="s">
        <v>4129</v>
      </c>
      <c r="H857" s="483">
        <v>11</v>
      </c>
      <c r="I857" s="483" t="s">
        <v>22</v>
      </c>
      <c r="J857" s="203" t="s">
        <v>4188</v>
      </c>
      <c r="K857" s="109" t="s">
        <v>743</v>
      </c>
      <c r="L857" s="484" t="s">
        <v>506</v>
      </c>
      <c r="M857" s="482"/>
      <c r="N857" s="485"/>
      <c r="O857" s="415" t="s">
        <v>322</v>
      </c>
      <c r="P857" s="489" t="s">
        <v>185</v>
      </c>
      <c r="Q857" s="489" t="s">
        <v>185</v>
      </c>
      <c r="R857" s="487">
        <v>0</v>
      </c>
      <c r="S857" s="482">
        <v>0</v>
      </c>
      <c r="X857" s="1555" t="s">
        <v>724</v>
      </c>
      <c r="Y857" s="482" t="s">
        <v>24</v>
      </c>
      <c r="Z857" s="482"/>
      <c r="AE857" s="482"/>
      <c r="AG857" s="482"/>
      <c r="AH857" s="33"/>
    </row>
    <row r="858" spans="1:34" s="1145" customFormat="1" ht="17.25" customHeight="1" x14ac:dyDescent="0.3">
      <c r="A858" s="482">
        <v>2031</v>
      </c>
      <c r="B858" s="482" t="s">
        <v>422</v>
      </c>
      <c r="C858" s="514" t="s">
        <v>57</v>
      </c>
      <c r="D858" s="514" t="s">
        <v>5360</v>
      </c>
      <c r="E858" s="30" t="s">
        <v>4503</v>
      </c>
      <c r="F858" s="465" t="s">
        <v>127</v>
      </c>
      <c r="G858" s="203" t="s">
        <v>4129</v>
      </c>
      <c r="H858" s="483">
        <v>12</v>
      </c>
      <c r="I858" s="483" t="s">
        <v>22</v>
      </c>
      <c r="J858" s="203" t="s">
        <v>4188</v>
      </c>
      <c r="K858" s="515" t="s">
        <v>452</v>
      </c>
      <c r="L858" s="484" t="s">
        <v>507</v>
      </c>
      <c r="M858" s="482"/>
      <c r="N858" s="485"/>
      <c r="O858" s="415" t="s">
        <v>123</v>
      </c>
      <c r="P858" s="489" t="s">
        <v>185</v>
      </c>
      <c r="Q858" s="489" t="s">
        <v>185</v>
      </c>
      <c r="R858" s="487">
        <v>0</v>
      </c>
      <c r="S858" s="482">
        <v>0</v>
      </c>
      <c r="T858" s="484"/>
      <c r="U858" s="484"/>
      <c r="V858" s="484"/>
      <c r="W858" s="484"/>
      <c r="X858" s="1555" t="s">
        <v>725</v>
      </c>
      <c r="Y858" s="482" t="s">
        <v>24</v>
      </c>
      <c r="Z858" s="482"/>
      <c r="AA858" s="484"/>
      <c r="AB858" s="484"/>
      <c r="AC858" s="484"/>
      <c r="AD858" s="484"/>
      <c r="AE858" s="482"/>
      <c r="AF858" s="484"/>
      <c r="AG858" s="482"/>
      <c r="AH858" s="33"/>
    </row>
    <row r="859" spans="1:34" s="484" customFormat="1" ht="17.25" customHeight="1" x14ac:dyDescent="0.3">
      <c r="A859" s="1140">
        <v>2034</v>
      </c>
      <c r="B859" s="1141" t="s">
        <v>422</v>
      </c>
      <c r="C859" s="1142" t="s">
        <v>57</v>
      </c>
      <c r="D859" s="1142" t="s">
        <v>5360</v>
      </c>
      <c r="E859" s="1096" t="s">
        <v>748</v>
      </c>
      <c r="F859" s="1358" t="s">
        <v>127</v>
      </c>
      <c r="G859" s="212" t="s">
        <v>4129</v>
      </c>
      <c r="H859" s="1143">
        <v>13</v>
      </c>
      <c r="I859" s="1143" t="s">
        <v>22</v>
      </c>
      <c r="J859" s="1143" t="s">
        <v>4188</v>
      </c>
      <c r="K859" s="1144" t="s">
        <v>455</v>
      </c>
      <c r="L859" s="1145" t="s">
        <v>529</v>
      </c>
      <c r="M859" s="1141"/>
      <c r="N859" s="1146"/>
      <c r="O859" s="426" t="s">
        <v>123</v>
      </c>
      <c r="P859" s="1147">
        <v>1</v>
      </c>
      <c r="Q859" s="1147">
        <v>12</v>
      </c>
      <c r="R859" s="1148">
        <v>1</v>
      </c>
      <c r="S859" s="1141">
        <v>0</v>
      </c>
      <c r="T859" s="1145"/>
      <c r="U859" s="1145"/>
      <c r="V859" s="1145"/>
      <c r="W859" s="1145"/>
      <c r="X859" s="1556" t="s">
        <v>5466</v>
      </c>
      <c r="Y859" s="1141" t="s">
        <v>24</v>
      </c>
      <c r="Z859" s="1141"/>
      <c r="AA859" s="1145"/>
      <c r="AB859" s="1145"/>
      <c r="AC859" s="1145"/>
      <c r="AD859" s="1145"/>
      <c r="AE859" s="1141"/>
      <c r="AF859" s="1145"/>
      <c r="AG859" s="1141"/>
      <c r="AH859" s="301"/>
    </row>
    <row r="860" spans="1:34" s="484" customFormat="1" ht="17.25" customHeight="1" x14ac:dyDescent="0.3">
      <c r="A860" s="481">
        <v>2037</v>
      </c>
      <c r="B860" s="482" t="s">
        <v>422</v>
      </c>
      <c r="C860" s="514" t="s">
        <v>57</v>
      </c>
      <c r="D860" s="514" t="s">
        <v>5361</v>
      </c>
      <c r="E860" s="30" t="s">
        <v>5372</v>
      </c>
      <c r="F860" s="465" t="s">
        <v>127</v>
      </c>
      <c r="G860" s="203" t="s">
        <v>4129</v>
      </c>
      <c r="H860" s="483" t="s">
        <v>22</v>
      </c>
      <c r="I860" s="483" t="s">
        <v>22</v>
      </c>
      <c r="J860" s="483"/>
      <c r="K860" s="483"/>
      <c r="L860" s="484" t="s">
        <v>530</v>
      </c>
      <c r="M860" s="482"/>
      <c r="N860" s="485"/>
      <c r="O860" s="415" t="s">
        <v>123</v>
      </c>
      <c r="P860" s="486" t="s">
        <v>185</v>
      </c>
      <c r="Q860" s="486" t="s">
        <v>185</v>
      </c>
      <c r="R860" s="487" t="s">
        <v>540</v>
      </c>
      <c r="S860" s="482">
        <v>0</v>
      </c>
      <c r="V860" s="484" t="s">
        <v>57</v>
      </c>
      <c r="W860" s="518"/>
      <c r="X860" s="519"/>
      <c r="Y860" s="483" t="s">
        <v>24</v>
      </c>
      <c r="Z860" s="483"/>
      <c r="AE860" s="482"/>
      <c r="AG860" s="482"/>
      <c r="AH860" s="33"/>
    </row>
    <row r="861" spans="1:34" s="484" customFormat="1" ht="17.25" customHeight="1" x14ac:dyDescent="0.3">
      <c r="A861" s="481">
        <v>2040</v>
      </c>
      <c r="B861" s="482" t="s">
        <v>422</v>
      </c>
      <c r="C861" s="514" t="s">
        <v>57</v>
      </c>
      <c r="D861" s="514" t="s">
        <v>5361</v>
      </c>
      <c r="E861" s="30" t="s">
        <v>4504</v>
      </c>
      <c r="F861" s="465" t="s">
        <v>127</v>
      </c>
      <c r="G861" s="203" t="s">
        <v>4129</v>
      </c>
      <c r="H861" s="483" t="s">
        <v>22</v>
      </c>
      <c r="I861" s="483" t="s">
        <v>22</v>
      </c>
      <c r="J861" s="483"/>
      <c r="K861" s="483"/>
      <c r="L861" s="484" t="s">
        <v>458</v>
      </c>
      <c r="M861" s="482"/>
      <c r="N861" s="485"/>
      <c r="O861" s="415" t="s">
        <v>123</v>
      </c>
      <c r="P861" s="489">
        <v>1</v>
      </c>
      <c r="Q861" s="489">
        <v>10</v>
      </c>
      <c r="R861" s="487">
        <v>1</v>
      </c>
      <c r="S861" s="482">
        <v>0</v>
      </c>
      <c r="X861" s="488"/>
      <c r="Y861" s="482" t="s">
        <v>24</v>
      </c>
      <c r="Z861" s="482"/>
      <c r="AE861" s="482"/>
      <c r="AG861" s="482"/>
      <c r="AH861" s="33"/>
    </row>
    <row r="862" spans="1:34" s="484" customFormat="1" ht="17.25" customHeight="1" x14ac:dyDescent="0.3">
      <c r="A862" s="481">
        <v>2043</v>
      </c>
      <c r="B862" s="482" t="s">
        <v>422</v>
      </c>
      <c r="C862" s="514" t="s">
        <v>57</v>
      </c>
      <c r="D862" s="514" t="s">
        <v>5361</v>
      </c>
      <c r="E862" s="30" t="s">
        <v>5019</v>
      </c>
      <c r="F862" s="465" t="s">
        <v>127</v>
      </c>
      <c r="G862" s="203" t="s">
        <v>4129</v>
      </c>
      <c r="H862" s="483">
        <v>14</v>
      </c>
      <c r="I862" s="483" t="s">
        <v>22</v>
      </c>
      <c r="J862" s="483" t="s">
        <v>4188</v>
      </c>
      <c r="K862" s="515" t="s">
        <v>459</v>
      </c>
      <c r="L862" s="484" t="s">
        <v>460</v>
      </c>
      <c r="M862" s="482"/>
      <c r="N862" s="485"/>
      <c r="O862" s="415" t="s">
        <v>23</v>
      </c>
      <c r="P862" s="489" t="s">
        <v>185</v>
      </c>
      <c r="Q862" s="489" t="s">
        <v>185</v>
      </c>
      <c r="R862" s="487" t="s">
        <v>434</v>
      </c>
      <c r="S862" s="482" t="s">
        <v>192</v>
      </c>
      <c r="X862" s="1555" t="s">
        <v>726</v>
      </c>
      <c r="Y862" s="482" t="s">
        <v>24</v>
      </c>
      <c r="Z862" s="482"/>
      <c r="AE862" s="482" t="s">
        <v>462</v>
      </c>
      <c r="AF862" s="484" t="s">
        <v>232</v>
      </c>
      <c r="AG862" s="482"/>
      <c r="AH862" s="33"/>
    </row>
    <row r="863" spans="1:34" s="484" customFormat="1" ht="17.25" customHeight="1" x14ac:dyDescent="0.3">
      <c r="A863" s="481">
        <v>2046</v>
      </c>
      <c r="B863" s="482" t="s">
        <v>422</v>
      </c>
      <c r="C863" s="514" t="s">
        <v>57</v>
      </c>
      <c r="D863" s="514" t="s">
        <v>5361</v>
      </c>
      <c r="E863" s="30" t="s">
        <v>5065</v>
      </c>
      <c r="F863" s="465" t="s">
        <v>127</v>
      </c>
      <c r="G863" s="203" t="s">
        <v>4129</v>
      </c>
      <c r="H863" s="483">
        <v>15</v>
      </c>
      <c r="I863" s="483" t="s">
        <v>22</v>
      </c>
      <c r="J863" s="483" t="s">
        <v>4188</v>
      </c>
      <c r="K863" s="515" t="s">
        <v>463</v>
      </c>
      <c r="L863" s="484" t="s">
        <v>464</v>
      </c>
      <c r="M863" s="482"/>
      <c r="N863" s="485"/>
      <c r="O863" s="415" t="s">
        <v>123</v>
      </c>
      <c r="P863" s="489" t="s">
        <v>185</v>
      </c>
      <c r="Q863" s="489" t="s">
        <v>185</v>
      </c>
      <c r="R863" s="487" t="s">
        <v>434</v>
      </c>
      <c r="S863" s="482">
        <v>0</v>
      </c>
      <c r="X863" s="1555" t="s">
        <v>727</v>
      </c>
      <c r="Y863" s="482" t="s">
        <v>24</v>
      </c>
      <c r="Z863" s="482"/>
      <c r="AE863" s="482" t="s">
        <v>219</v>
      </c>
      <c r="AF863" s="484" t="s">
        <v>188</v>
      </c>
      <c r="AG863" s="482"/>
      <c r="AH863" s="33"/>
    </row>
    <row r="864" spans="1:34" s="484" customFormat="1" ht="17.25" customHeight="1" x14ac:dyDescent="0.3">
      <c r="A864" s="481">
        <v>2049</v>
      </c>
      <c r="B864" s="482" t="s">
        <v>422</v>
      </c>
      <c r="C864" s="514" t="s">
        <v>57</v>
      </c>
      <c r="D864" s="514" t="s">
        <v>5361</v>
      </c>
      <c r="E864" s="30" t="s">
        <v>4492</v>
      </c>
      <c r="F864" s="465" t="s">
        <v>127</v>
      </c>
      <c r="G864" s="224" t="s">
        <v>4129</v>
      </c>
      <c r="H864" s="483">
        <v>16</v>
      </c>
      <c r="I864" s="483" t="s">
        <v>22</v>
      </c>
      <c r="J864" s="483" t="s">
        <v>4188</v>
      </c>
      <c r="K864" s="515" t="s">
        <v>466</v>
      </c>
      <c r="L864" s="484" t="s">
        <v>467</v>
      </c>
      <c r="M864" s="482"/>
      <c r="N864" s="485"/>
      <c r="O864" s="415" t="s">
        <v>23</v>
      </c>
      <c r="P864" s="489" t="s">
        <v>185</v>
      </c>
      <c r="Q864" s="489" t="s">
        <v>185</v>
      </c>
      <c r="R864" s="487" t="s">
        <v>201</v>
      </c>
      <c r="S864" s="482" t="s">
        <v>192</v>
      </c>
      <c r="X864" s="1555" t="s">
        <v>728</v>
      </c>
      <c r="Y864" s="482" t="s">
        <v>24</v>
      </c>
      <c r="Z864" s="482"/>
      <c r="AE864" s="482" t="s">
        <v>469</v>
      </c>
      <c r="AF864" s="484" t="s">
        <v>232</v>
      </c>
      <c r="AG864" s="482"/>
      <c r="AH864" s="33"/>
    </row>
    <row r="865" spans="1:34" s="225" customFormat="1" ht="17.25" customHeight="1" x14ac:dyDescent="0.3">
      <c r="A865" s="482">
        <v>2052</v>
      </c>
      <c r="B865" s="482" t="s">
        <v>422</v>
      </c>
      <c r="C865" s="514" t="s">
        <v>57</v>
      </c>
      <c r="D865" s="514" t="s">
        <v>5361</v>
      </c>
      <c r="E865" s="30" t="s">
        <v>651</v>
      </c>
      <c r="F865" s="465" t="s">
        <v>127</v>
      </c>
      <c r="G865" s="224" t="s">
        <v>4129</v>
      </c>
      <c r="H865" s="483">
        <v>17</v>
      </c>
      <c r="I865" s="483" t="s">
        <v>22</v>
      </c>
      <c r="J865" s="483" t="s">
        <v>4188</v>
      </c>
      <c r="K865" s="515" t="s">
        <v>470</v>
      </c>
      <c r="L865" s="484" t="s">
        <v>471</v>
      </c>
      <c r="M865" s="482"/>
      <c r="N865" s="485"/>
      <c r="O865" s="436" t="s">
        <v>322</v>
      </c>
      <c r="P865" s="489">
        <v>0</v>
      </c>
      <c r="Q865" s="489">
        <v>1</v>
      </c>
      <c r="R865" s="487">
        <v>1</v>
      </c>
      <c r="S865" s="482">
        <v>1</v>
      </c>
      <c r="T865" s="484"/>
      <c r="U865" s="484"/>
      <c r="V865" s="484"/>
      <c r="W865" s="484"/>
      <c r="X865" s="1555" t="s">
        <v>729</v>
      </c>
      <c r="Y865" s="482" t="s">
        <v>24</v>
      </c>
      <c r="Z865" s="482"/>
      <c r="AA865" s="484"/>
      <c r="AB865" s="484"/>
      <c r="AC865" s="484"/>
      <c r="AD865" s="484"/>
      <c r="AE865" s="482" t="s">
        <v>232</v>
      </c>
      <c r="AF865" s="484" t="s">
        <v>232</v>
      </c>
      <c r="AG865" s="482"/>
      <c r="AH865" s="33"/>
    </row>
    <row r="866" spans="1:34" s="1085" customFormat="1" ht="17.25" customHeight="1" thickBot="1" x14ac:dyDescent="0.35">
      <c r="A866" s="490">
        <v>2055</v>
      </c>
      <c r="B866" s="491" t="s">
        <v>422</v>
      </c>
      <c r="C866" s="516" t="s">
        <v>57</v>
      </c>
      <c r="D866" s="516" t="s">
        <v>5361</v>
      </c>
      <c r="E866" s="30" t="s">
        <v>4171</v>
      </c>
      <c r="F866" s="465" t="s">
        <v>127</v>
      </c>
      <c r="G866" s="233" t="s">
        <v>4129</v>
      </c>
      <c r="H866" s="233" t="s">
        <v>22</v>
      </c>
      <c r="I866" s="233" t="s">
        <v>22</v>
      </c>
      <c r="J866" s="233"/>
      <c r="K866" s="233"/>
      <c r="L866" s="234"/>
      <c r="M866" s="231"/>
      <c r="N866" s="235" t="s">
        <v>130</v>
      </c>
      <c r="O866" s="231" t="s">
        <v>23</v>
      </c>
      <c r="P866" s="226" t="s">
        <v>185</v>
      </c>
      <c r="Q866" s="226" t="s">
        <v>185</v>
      </c>
      <c r="R866" s="227">
        <v>0</v>
      </c>
      <c r="S866" s="222" t="s">
        <v>192</v>
      </c>
      <c r="T866" s="234"/>
      <c r="U866" s="234"/>
      <c r="V866" s="234"/>
      <c r="W866" s="234"/>
      <c r="X866" s="236"/>
      <c r="Y866" s="231" t="s">
        <v>24</v>
      </c>
      <c r="Z866" s="231"/>
      <c r="AA866" s="234"/>
      <c r="AB866" s="234"/>
      <c r="AC866" s="234"/>
      <c r="AD866" s="234"/>
      <c r="AE866" s="231"/>
      <c r="AF866" s="234"/>
      <c r="AG866" s="231"/>
      <c r="AH866" s="33"/>
    </row>
    <row r="867" spans="1:34" s="1136" customFormat="1" ht="17.25" customHeight="1" thickBot="1" x14ac:dyDescent="0.35">
      <c r="A867" s="1124"/>
      <c r="B867" s="1124"/>
      <c r="C867" s="1131"/>
      <c r="D867" s="1131" t="s">
        <v>127</v>
      </c>
      <c r="E867" s="1356"/>
      <c r="F867" s="1356"/>
      <c r="G867" s="1084"/>
      <c r="H867" s="1084"/>
      <c r="I867" s="1084"/>
      <c r="J867" s="1084"/>
      <c r="K867" s="1084"/>
      <c r="L867" s="1085"/>
      <c r="M867" s="1082"/>
      <c r="N867" s="1086"/>
      <c r="O867" s="1082"/>
      <c r="P867" s="1087"/>
      <c r="Q867" s="1087"/>
      <c r="R867" s="1088"/>
      <c r="S867" s="1082"/>
      <c r="T867" s="1085"/>
      <c r="U867" s="1085"/>
      <c r="V867" s="1085"/>
      <c r="W867" s="1085"/>
      <c r="X867" s="1089"/>
      <c r="Y867" s="1082"/>
      <c r="Z867" s="1082"/>
      <c r="AA867" s="1085"/>
      <c r="AB867" s="1085"/>
      <c r="AC867" s="1085"/>
      <c r="AD867" s="1085"/>
      <c r="AE867" s="1082"/>
      <c r="AF867" s="1085"/>
      <c r="AG867" s="1082"/>
      <c r="AH867" s="1031"/>
    </row>
    <row r="868" spans="1:34" s="115" customFormat="1" ht="17.25" customHeight="1" thickBot="1" x14ac:dyDescent="0.35">
      <c r="A868" s="1133"/>
      <c r="B868" s="1133"/>
      <c r="C868" s="1134"/>
      <c r="D868" s="1133" t="s">
        <v>127</v>
      </c>
      <c r="E868" s="1075"/>
      <c r="F868" s="1075"/>
      <c r="G868" s="1135"/>
      <c r="H868" s="1135"/>
      <c r="I868" s="1135" t="s">
        <v>127</v>
      </c>
      <c r="J868" s="1135"/>
      <c r="K868" s="1135"/>
      <c r="L868" s="1136"/>
      <c r="M868" s="1133"/>
      <c r="N868" s="1137"/>
      <c r="O868" s="1133" t="s">
        <v>127</v>
      </c>
      <c r="P868" s="1138"/>
      <c r="Q868" s="1138"/>
      <c r="R868" s="1139"/>
      <c r="S868" s="1133"/>
      <c r="T868" s="1136"/>
      <c r="U868" s="1136"/>
      <c r="V868" s="1136"/>
      <c r="W868" s="1136"/>
      <c r="X868" s="731"/>
      <c r="Y868" s="1133"/>
      <c r="Z868" s="1133"/>
      <c r="AA868" s="1136"/>
      <c r="AB868" s="1136"/>
      <c r="AC868" s="1136"/>
      <c r="AD868" s="1136"/>
      <c r="AE868" s="1133"/>
      <c r="AF868" s="1136"/>
      <c r="AG868" s="1133"/>
      <c r="AH868" s="42"/>
    </row>
    <row r="869" spans="1:34" s="115" customFormat="1" ht="17.25" customHeight="1" x14ac:dyDescent="0.3">
      <c r="A869" s="520">
        <v>2064</v>
      </c>
      <c r="B869" s="520" t="s">
        <v>422</v>
      </c>
      <c r="C869" s="521" t="s">
        <v>58</v>
      </c>
      <c r="D869" s="520" t="s">
        <v>730</v>
      </c>
      <c r="E869" s="30" t="s">
        <v>5333</v>
      </c>
      <c r="F869" s="465" t="s">
        <v>127</v>
      </c>
      <c r="G869" s="193" t="s">
        <v>4129</v>
      </c>
      <c r="H869" s="77">
        <v>1</v>
      </c>
      <c r="I869" s="77" t="s">
        <v>22</v>
      </c>
      <c r="J869" s="500" t="s">
        <v>4188</v>
      </c>
      <c r="K869" s="109" t="s">
        <v>183</v>
      </c>
      <c r="L869" s="115" t="s">
        <v>731</v>
      </c>
      <c r="M869" s="222" t="s">
        <v>5366</v>
      </c>
      <c r="N869" s="522"/>
      <c r="O869" s="415" t="s">
        <v>123</v>
      </c>
      <c r="P869" s="523" t="s">
        <v>185</v>
      </c>
      <c r="Q869" s="523" t="s">
        <v>185</v>
      </c>
      <c r="R869" s="524" t="s">
        <v>273</v>
      </c>
      <c r="S869" s="520">
        <v>0</v>
      </c>
      <c r="X869" s="1241" t="s">
        <v>732</v>
      </c>
      <c r="Y869" s="520" t="s">
        <v>24</v>
      </c>
      <c r="Z869" s="520"/>
      <c r="AE869" s="520" t="s">
        <v>577</v>
      </c>
      <c r="AF869" s="115" t="s">
        <v>578</v>
      </c>
      <c r="AG869" s="520"/>
      <c r="AH869" s="33"/>
    </row>
    <row r="870" spans="1:34" s="115" customFormat="1" ht="17.25" customHeight="1" x14ac:dyDescent="0.3">
      <c r="A870" s="520">
        <v>2067</v>
      </c>
      <c r="B870" s="520" t="s">
        <v>422</v>
      </c>
      <c r="C870" s="521" t="s">
        <v>58</v>
      </c>
      <c r="D870" s="520" t="s">
        <v>730</v>
      </c>
      <c r="E870" s="30" t="s">
        <v>274</v>
      </c>
      <c r="F870" s="465" t="s">
        <v>127</v>
      </c>
      <c r="G870" s="203" t="s">
        <v>4129</v>
      </c>
      <c r="H870" s="77">
        <v>2</v>
      </c>
      <c r="I870" s="77" t="s">
        <v>22</v>
      </c>
      <c r="J870" s="203" t="s">
        <v>4188</v>
      </c>
      <c r="K870" s="109" t="s">
        <v>274</v>
      </c>
      <c r="L870" s="115" t="s">
        <v>515</v>
      </c>
      <c r="M870" s="222" t="s">
        <v>5366</v>
      </c>
      <c r="N870" s="522"/>
      <c r="O870" s="415" t="s">
        <v>23</v>
      </c>
      <c r="P870" s="523" t="s">
        <v>185</v>
      </c>
      <c r="Q870" s="523" t="s">
        <v>185</v>
      </c>
      <c r="R870" s="524" t="s">
        <v>273</v>
      </c>
      <c r="S870" s="520">
        <v>0</v>
      </c>
      <c r="X870" s="1241" t="s">
        <v>733</v>
      </c>
      <c r="Y870" s="520" t="s">
        <v>24</v>
      </c>
      <c r="Z870" s="520"/>
      <c r="AE870" s="520" t="s">
        <v>577</v>
      </c>
      <c r="AF870" s="115" t="s">
        <v>578</v>
      </c>
      <c r="AG870" s="520"/>
      <c r="AH870" s="33"/>
    </row>
    <row r="871" spans="1:34" s="199" customFormat="1" ht="17.25" customHeight="1" x14ac:dyDescent="0.3">
      <c r="A871" s="200"/>
      <c r="B871" s="201" t="s">
        <v>422</v>
      </c>
      <c r="C871" s="202" t="s">
        <v>58</v>
      </c>
      <c r="D871" s="201" t="s">
        <v>730</v>
      </c>
      <c r="E871" s="30" t="s">
        <v>5749</v>
      </c>
      <c r="F871" s="203"/>
      <c r="G871" s="203" t="s">
        <v>4129</v>
      </c>
      <c r="H871" s="203">
        <v>3</v>
      </c>
      <c r="I871" s="203" t="s">
        <v>22</v>
      </c>
      <c r="J871" s="203" t="s">
        <v>4188</v>
      </c>
      <c r="K871" s="204" t="s">
        <v>5749</v>
      </c>
      <c r="L871" s="199" t="s">
        <v>5752</v>
      </c>
      <c r="M871" s="201" t="s">
        <v>5366</v>
      </c>
      <c r="N871" s="205"/>
      <c r="O871" s="201" t="s">
        <v>23</v>
      </c>
      <c r="P871" s="206"/>
      <c r="Q871" s="206"/>
      <c r="R871" s="207"/>
      <c r="S871" s="201"/>
      <c r="X871" s="1543"/>
      <c r="Y871" s="201"/>
      <c r="Z871" s="201"/>
      <c r="AE871" s="201"/>
      <c r="AG871" s="201"/>
      <c r="AH871" s="33"/>
    </row>
    <row r="872" spans="1:34" s="115" customFormat="1" ht="17.25" customHeight="1" x14ac:dyDescent="0.3">
      <c r="A872" s="520">
        <v>2070</v>
      </c>
      <c r="B872" s="520" t="s">
        <v>422</v>
      </c>
      <c r="C872" s="521" t="s">
        <v>58</v>
      </c>
      <c r="D872" s="520" t="s">
        <v>730</v>
      </c>
      <c r="E872" s="30" t="s">
        <v>1997</v>
      </c>
      <c r="F872" s="465" t="s">
        <v>127</v>
      </c>
      <c r="G872" s="203" t="s">
        <v>4129</v>
      </c>
      <c r="H872" s="77">
        <v>4</v>
      </c>
      <c r="I872" s="77" t="s">
        <v>22</v>
      </c>
      <c r="J872" s="203" t="s">
        <v>4188</v>
      </c>
      <c r="K872" s="109" t="s">
        <v>438</v>
      </c>
      <c r="L872" s="115" t="s">
        <v>523</v>
      </c>
      <c r="M872" s="222" t="s">
        <v>5366</v>
      </c>
      <c r="N872" s="522" t="s">
        <v>440</v>
      </c>
      <c r="O872" s="415" t="s">
        <v>322</v>
      </c>
      <c r="P872" s="523">
        <v>-180</v>
      </c>
      <c r="Q872" s="523">
        <v>180</v>
      </c>
      <c r="R872" s="524" t="s">
        <v>434</v>
      </c>
      <c r="S872" s="520">
        <v>2</v>
      </c>
      <c r="X872" s="1241" t="s">
        <v>740</v>
      </c>
      <c r="Y872" s="520" t="s">
        <v>24</v>
      </c>
      <c r="Z872" s="520"/>
      <c r="AE872" s="520"/>
      <c r="AG872" s="520"/>
      <c r="AH872" s="33"/>
    </row>
    <row r="873" spans="1:34" s="115" customFormat="1" ht="17.25" customHeight="1" x14ac:dyDescent="0.3">
      <c r="A873" s="520">
        <v>2073</v>
      </c>
      <c r="B873" s="520" t="s">
        <v>422</v>
      </c>
      <c r="C873" s="521" t="s">
        <v>58</v>
      </c>
      <c r="D873" s="520" t="s">
        <v>730</v>
      </c>
      <c r="E873" s="30" t="s">
        <v>319</v>
      </c>
      <c r="F873" s="465" t="s">
        <v>127</v>
      </c>
      <c r="G873" s="203" t="s">
        <v>4129</v>
      </c>
      <c r="H873" s="77">
        <v>5</v>
      </c>
      <c r="I873" s="77" t="s">
        <v>22</v>
      </c>
      <c r="J873" s="203" t="s">
        <v>4188</v>
      </c>
      <c r="K873" s="109" t="s">
        <v>319</v>
      </c>
      <c r="L873" s="115" t="s">
        <v>519</v>
      </c>
      <c r="M873" s="222" t="s">
        <v>5366</v>
      </c>
      <c r="N873" s="522" t="s">
        <v>433</v>
      </c>
      <c r="O873" s="415" t="s">
        <v>322</v>
      </c>
      <c r="P873" s="523" t="s">
        <v>185</v>
      </c>
      <c r="Q873" s="523" t="s">
        <v>185</v>
      </c>
      <c r="R873" s="524" t="s">
        <v>606</v>
      </c>
      <c r="S873" s="520" t="s">
        <v>192</v>
      </c>
      <c r="X873" s="1241" t="s">
        <v>735</v>
      </c>
      <c r="Y873" s="520" t="s">
        <v>24</v>
      </c>
      <c r="Z873" s="520"/>
      <c r="AE873" s="520" t="s">
        <v>734</v>
      </c>
      <c r="AF873" s="115" t="s">
        <v>578</v>
      </c>
      <c r="AG873" s="520"/>
      <c r="AH873" s="33"/>
    </row>
    <row r="874" spans="1:34" s="199" customFormat="1" ht="17.25" customHeight="1" x14ac:dyDescent="0.3">
      <c r="A874" s="520">
        <v>2076</v>
      </c>
      <c r="B874" s="520" t="s">
        <v>422</v>
      </c>
      <c r="C874" s="521" t="s">
        <v>58</v>
      </c>
      <c r="D874" s="520" t="s">
        <v>730</v>
      </c>
      <c r="E874" s="30" t="s">
        <v>5060</v>
      </c>
      <c r="F874" s="465" t="s">
        <v>127</v>
      </c>
      <c r="G874" s="203" t="s">
        <v>4129</v>
      </c>
      <c r="H874" s="77">
        <v>6</v>
      </c>
      <c r="I874" s="77" t="s">
        <v>22</v>
      </c>
      <c r="J874" s="203" t="s">
        <v>4188</v>
      </c>
      <c r="K874" s="109" t="s">
        <v>323</v>
      </c>
      <c r="L874" s="115" t="s">
        <v>521</v>
      </c>
      <c r="M874" s="222" t="s">
        <v>5366</v>
      </c>
      <c r="N874" s="522" t="s">
        <v>433</v>
      </c>
      <c r="O874" s="415" t="s">
        <v>322</v>
      </c>
      <c r="P874" s="523">
        <v>-90</v>
      </c>
      <c r="Q874" s="523">
        <v>90</v>
      </c>
      <c r="R874" s="524" t="s">
        <v>434</v>
      </c>
      <c r="S874" s="520">
        <v>2</v>
      </c>
      <c r="T874" s="115"/>
      <c r="U874" s="115"/>
      <c r="V874" s="115"/>
      <c r="W874" s="115"/>
      <c r="X874" s="1241" t="s">
        <v>736</v>
      </c>
      <c r="Y874" s="520" t="s">
        <v>24</v>
      </c>
      <c r="Z874" s="520"/>
      <c r="AA874" s="115"/>
      <c r="AB874" s="115"/>
      <c r="AC874" s="115"/>
      <c r="AD874" s="115"/>
      <c r="AE874" s="520"/>
      <c r="AF874" s="115"/>
      <c r="AG874" s="520"/>
      <c r="AH874" s="33"/>
    </row>
    <row r="875" spans="1:34" s="115" customFormat="1" ht="17.25" customHeight="1" x14ac:dyDescent="0.3">
      <c r="A875" s="200">
        <v>2079</v>
      </c>
      <c r="B875" s="201" t="s">
        <v>422</v>
      </c>
      <c r="C875" s="202" t="s">
        <v>58</v>
      </c>
      <c r="D875" s="201" t="s">
        <v>730</v>
      </c>
      <c r="E875" s="30" t="s">
        <v>326</v>
      </c>
      <c r="F875" s="465" t="s">
        <v>127</v>
      </c>
      <c r="G875" s="203" t="s">
        <v>4129</v>
      </c>
      <c r="H875" s="203">
        <v>7</v>
      </c>
      <c r="I875" s="203" t="s">
        <v>22</v>
      </c>
      <c r="J875" s="203" t="s">
        <v>4188</v>
      </c>
      <c r="K875" s="204" t="s">
        <v>326</v>
      </c>
      <c r="L875" s="199" t="s">
        <v>4065</v>
      </c>
      <c r="M875" s="222" t="s">
        <v>5366</v>
      </c>
      <c r="N875" s="205" t="s">
        <v>328</v>
      </c>
      <c r="O875" s="201" t="s">
        <v>322</v>
      </c>
      <c r="P875" s="206">
        <v>1</v>
      </c>
      <c r="Q875" s="206">
        <v>7000</v>
      </c>
      <c r="R875" s="207">
        <v>100</v>
      </c>
      <c r="S875" s="201">
        <v>0</v>
      </c>
      <c r="T875" s="199"/>
      <c r="U875" s="199"/>
      <c r="V875" s="199"/>
      <c r="W875" s="199"/>
      <c r="X875" s="1543" t="s">
        <v>5467</v>
      </c>
      <c r="Y875" s="201" t="s">
        <v>24</v>
      </c>
      <c r="Z875" s="201"/>
      <c r="AA875" s="199"/>
      <c r="AB875" s="199"/>
      <c r="AC875" s="199"/>
      <c r="AD875" s="199"/>
      <c r="AE875" s="201" t="s">
        <v>232</v>
      </c>
      <c r="AF875" s="199" t="s">
        <v>232</v>
      </c>
      <c r="AG875" s="201"/>
      <c r="AH875" s="33"/>
    </row>
    <row r="876" spans="1:34" s="115" customFormat="1" ht="17.25" customHeight="1" x14ac:dyDescent="0.3">
      <c r="A876" s="520">
        <v>2082</v>
      </c>
      <c r="B876" s="520" t="s">
        <v>422</v>
      </c>
      <c r="C876" s="521" t="s">
        <v>58</v>
      </c>
      <c r="D876" s="520" t="s">
        <v>730</v>
      </c>
      <c r="E876" s="30" t="s">
        <v>4510</v>
      </c>
      <c r="F876" s="465" t="s">
        <v>127</v>
      </c>
      <c r="G876" s="203" t="s">
        <v>4129</v>
      </c>
      <c r="H876" s="77">
        <v>8</v>
      </c>
      <c r="I876" s="77" t="s">
        <v>22</v>
      </c>
      <c r="J876" s="203" t="s">
        <v>4188</v>
      </c>
      <c r="K876" s="109" t="s">
        <v>738</v>
      </c>
      <c r="L876" s="526" t="s">
        <v>739</v>
      </c>
      <c r="M876" s="222" t="s">
        <v>5366</v>
      </c>
      <c r="N876" s="527"/>
      <c r="O876" s="415" t="s">
        <v>123</v>
      </c>
      <c r="P876" s="523" t="s">
        <v>185</v>
      </c>
      <c r="Q876" s="523" t="s">
        <v>185</v>
      </c>
      <c r="R876" s="524" t="s">
        <v>434</v>
      </c>
      <c r="S876" s="520">
        <v>2</v>
      </c>
      <c r="X876" s="1241" t="s">
        <v>741</v>
      </c>
      <c r="Y876" s="520" t="s">
        <v>24</v>
      </c>
      <c r="Z876" s="520"/>
      <c r="AE876" s="520" t="s">
        <v>586</v>
      </c>
      <c r="AF876" s="115" t="s">
        <v>578</v>
      </c>
      <c r="AG876" s="520"/>
      <c r="AH876" s="33"/>
    </row>
    <row r="877" spans="1:34" s="115" customFormat="1" ht="17.25" customHeight="1" x14ac:dyDescent="0.3">
      <c r="A877" s="520">
        <v>2085</v>
      </c>
      <c r="B877" s="520" t="s">
        <v>422</v>
      </c>
      <c r="C877" s="521" t="s">
        <v>58</v>
      </c>
      <c r="D877" s="520" t="s">
        <v>730</v>
      </c>
      <c r="E877" s="30" t="s">
        <v>443</v>
      </c>
      <c r="F877" s="465" t="s">
        <v>127</v>
      </c>
      <c r="G877" s="203" t="s">
        <v>4129</v>
      </c>
      <c r="H877" s="77">
        <v>9</v>
      </c>
      <c r="I877" s="77" t="s">
        <v>22</v>
      </c>
      <c r="J877" s="203" t="s">
        <v>4188</v>
      </c>
      <c r="K877" s="109" t="s">
        <v>443</v>
      </c>
      <c r="L877" s="115" t="s">
        <v>526</v>
      </c>
      <c r="M877" s="222" t="s">
        <v>5366</v>
      </c>
      <c r="N877" s="522"/>
      <c r="O877" s="201" t="s">
        <v>23</v>
      </c>
      <c r="P877" s="523" t="s">
        <v>185</v>
      </c>
      <c r="Q877" s="523" t="s">
        <v>185</v>
      </c>
      <c r="R877" s="524" t="s">
        <v>606</v>
      </c>
      <c r="S877" s="520">
        <v>0</v>
      </c>
      <c r="X877" s="1241" t="s">
        <v>742</v>
      </c>
      <c r="Y877" s="520" t="s">
        <v>24</v>
      </c>
      <c r="Z877" s="520"/>
      <c r="AE877" s="520"/>
      <c r="AG877" s="520"/>
      <c r="AH877" s="33"/>
    </row>
    <row r="878" spans="1:34" s="267" customFormat="1" ht="17.25" customHeight="1" x14ac:dyDescent="0.3">
      <c r="A878" s="520">
        <v>2088</v>
      </c>
      <c r="B878" s="520" t="s">
        <v>422</v>
      </c>
      <c r="C878" s="521" t="s">
        <v>58</v>
      </c>
      <c r="D878" s="520" t="s">
        <v>730</v>
      </c>
      <c r="E878" s="30" t="s">
        <v>5115</v>
      </c>
      <c r="F878" s="465" t="s">
        <v>127</v>
      </c>
      <c r="G878" s="203" t="s">
        <v>4129</v>
      </c>
      <c r="H878" s="77">
        <v>10</v>
      </c>
      <c r="I878" s="77" t="s">
        <v>22</v>
      </c>
      <c r="J878" s="203" t="s">
        <v>4188</v>
      </c>
      <c r="K878" s="272" t="s">
        <v>445</v>
      </c>
      <c r="L878" s="267" t="s">
        <v>504</v>
      </c>
      <c r="M878" s="222" t="s">
        <v>5366</v>
      </c>
      <c r="N878" s="273"/>
      <c r="O878" s="415" t="s">
        <v>123</v>
      </c>
      <c r="P878" s="523" t="s">
        <v>185</v>
      </c>
      <c r="Q878" s="523" t="s">
        <v>185</v>
      </c>
      <c r="R878" s="524" t="s">
        <v>434</v>
      </c>
      <c r="S878" s="520">
        <v>0</v>
      </c>
      <c r="T878" s="115"/>
      <c r="U878" s="115"/>
      <c r="V878" s="115"/>
      <c r="W878" s="115"/>
      <c r="X878" s="1241" t="s">
        <v>5468</v>
      </c>
      <c r="Y878" s="520" t="s">
        <v>24</v>
      </c>
      <c r="Z878" s="520"/>
      <c r="AA878" s="115"/>
      <c r="AB878" s="115"/>
      <c r="AC878" s="115"/>
      <c r="AD878" s="115"/>
      <c r="AE878" s="520"/>
      <c r="AF878" s="115"/>
      <c r="AG878" s="520"/>
      <c r="AH878" s="33"/>
    </row>
    <row r="879" spans="1:34" s="115" customFormat="1" ht="17.25" customHeight="1" x14ac:dyDescent="0.3">
      <c r="A879" s="269">
        <v>2091</v>
      </c>
      <c r="B879" s="269" t="s">
        <v>422</v>
      </c>
      <c r="C879" s="270" t="s">
        <v>58</v>
      </c>
      <c r="D879" s="520" t="s">
        <v>730</v>
      </c>
      <c r="E879" s="30" t="s">
        <v>5359</v>
      </c>
      <c r="F879" s="465" t="s">
        <v>127</v>
      </c>
      <c r="G879" s="203" t="s">
        <v>4129</v>
      </c>
      <c r="H879" s="271">
        <v>11</v>
      </c>
      <c r="I879" s="271" t="s">
        <v>22</v>
      </c>
      <c r="J879" s="203" t="s">
        <v>4188</v>
      </c>
      <c r="K879" s="109" t="s">
        <v>743</v>
      </c>
      <c r="L879" s="115" t="s">
        <v>506</v>
      </c>
      <c r="M879" s="222" t="s">
        <v>5366</v>
      </c>
      <c r="N879" s="522"/>
      <c r="O879" s="415" t="s">
        <v>322</v>
      </c>
      <c r="P879" s="277" t="s">
        <v>185</v>
      </c>
      <c r="Q879" s="277" t="s">
        <v>185</v>
      </c>
      <c r="R879" s="275">
        <v>0</v>
      </c>
      <c r="S879" s="269">
        <v>0</v>
      </c>
      <c r="T879" s="267"/>
      <c r="U879" s="267"/>
      <c r="V879" s="267"/>
      <c r="W879" s="267"/>
      <c r="X879" s="1241" t="s">
        <v>744</v>
      </c>
      <c r="Y879" s="520" t="s">
        <v>24</v>
      </c>
      <c r="Z879" s="269"/>
      <c r="AA879" s="267"/>
      <c r="AB879" s="267"/>
      <c r="AC879" s="267"/>
      <c r="AD879" s="267"/>
      <c r="AE879" s="269"/>
      <c r="AF879" s="267"/>
      <c r="AG879" s="269"/>
      <c r="AH879" s="33"/>
    </row>
    <row r="880" spans="1:34" s="285" customFormat="1" ht="17.25" customHeight="1" x14ac:dyDescent="0.3">
      <c r="A880" s="520">
        <v>2094</v>
      </c>
      <c r="B880" s="520" t="s">
        <v>422</v>
      </c>
      <c r="C880" s="521" t="s">
        <v>58</v>
      </c>
      <c r="D880" s="520" t="s">
        <v>730</v>
      </c>
      <c r="E880" s="30" t="s">
        <v>4503</v>
      </c>
      <c r="F880" s="465" t="s">
        <v>127</v>
      </c>
      <c r="G880" s="203" t="s">
        <v>4129</v>
      </c>
      <c r="H880" s="77">
        <v>12</v>
      </c>
      <c r="I880" s="77" t="s">
        <v>22</v>
      </c>
      <c r="J880" s="203" t="s">
        <v>4188</v>
      </c>
      <c r="K880" s="272" t="s">
        <v>452</v>
      </c>
      <c r="L880" s="267" t="s">
        <v>507</v>
      </c>
      <c r="M880" s="222" t="s">
        <v>5366</v>
      </c>
      <c r="N880" s="273"/>
      <c r="O880" s="415" t="s">
        <v>123</v>
      </c>
      <c r="P880" s="523" t="s">
        <v>185</v>
      </c>
      <c r="Q880" s="523" t="s">
        <v>185</v>
      </c>
      <c r="R880" s="524">
        <v>0</v>
      </c>
      <c r="S880" s="520">
        <v>0</v>
      </c>
      <c r="T880" s="115"/>
      <c r="U880" s="115"/>
      <c r="V880" s="115"/>
      <c r="W880" s="115"/>
      <c r="X880" s="1241" t="s">
        <v>5469</v>
      </c>
      <c r="Y880" s="520" t="s">
        <v>24</v>
      </c>
      <c r="Z880" s="520"/>
      <c r="AA880" s="115"/>
      <c r="AB880" s="115"/>
      <c r="AC880" s="115"/>
      <c r="AD880" s="115"/>
      <c r="AE880" s="520" t="s">
        <v>745</v>
      </c>
      <c r="AF880" s="115" t="s">
        <v>517</v>
      </c>
      <c r="AG880" s="520"/>
      <c r="AH880" s="33"/>
    </row>
    <row r="881" spans="1:34" s="484" customFormat="1" ht="17.25" customHeight="1" thickBot="1" x14ac:dyDescent="0.35">
      <c r="A881" s="281">
        <v>2097</v>
      </c>
      <c r="B881" s="1149" t="s">
        <v>422</v>
      </c>
      <c r="C881" s="282" t="s">
        <v>58</v>
      </c>
      <c r="D881" s="1149" t="s">
        <v>730</v>
      </c>
      <c r="E881" s="1096" t="s">
        <v>748</v>
      </c>
      <c r="F881" s="1358" t="s">
        <v>127</v>
      </c>
      <c r="G881" s="212" t="s">
        <v>4129</v>
      </c>
      <c r="H881" s="283">
        <v>13</v>
      </c>
      <c r="I881" s="283" t="s">
        <v>22</v>
      </c>
      <c r="J881" s="1143" t="s">
        <v>4188</v>
      </c>
      <c r="K881" s="1144" t="s">
        <v>455</v>
      </c>
      <c r="L881" s="1145" t="s">
        <v>529</v>
      </c>
      <c r="M881" s="222" t="s">
        <v>5366</v>
      </c>
      <c r="N881" s="1146"/>
      <c r="O881" s="426" t="s">
        <v>123</v>
      </c>
      <c r="P881" s="287" t="s">
        <v>185</v>
      </c>
      <c r="Q881" s="287" t="s">
        <v>185</v>
      </c>
      <c r="R881" s="288">
        <v>0</v>
      </c>
      <c r="S881" s="281">
        <v>0</v>
      </c>
      <c r="T881" s="285"/>
      <c r="U881" s="285"/>
      <c r="V881" s="285"/>
      <c r="W881" s="285"/>
      <c r="X881" s="1557" t="s">
        <v>5470</v>
      </c>
      <c r="Y881" s="1149" t="s">
        <v>24</v>
      </c>
      <c r="Z881" s="281"/>
      <c r="AA881" s="285"/>
      <c r="AB881" s="285"/>
      <c r="AC881" s="285"/>
      <c r="AD881" s="285"/>
      <c r="AE881" s="281"/>
      <c r="AF881" s="285"/>
      <c r="AG881" s="281"/>
      <c r="AH881" s="301"/>
    </row>
    <row r="882" spans="1:34" s="484" customFormat="1" ht="17.25" customHeight="1" x14ac:dyDescent="0.3">
      <c r="A882" s="481">
        <v>2100</v>
      </c>
      <c r="B882" s="520" t="s">
        <v>422</v>
      </c>
      <c r="C882" s="270" t="s">
        <v>58</v>
      </c>
      <c r="D882" s="520" t="s">
        <v>746</v>
      </c>
      <c r="E882" s="30" t="s">
        <v>5371</v>
      </c>
      <c r="F882" s="465" t="s">
        <v>127</v>
      </c>
      <c r="G882" s="203" t="s">
        <v>4129</v>
      </c>
      <c r="H882" s="483" t="s">
        <v>22</v>
      </c>
      <c r="I882" s="483" t="s">
        <v>22</v>
      </c>
      <c r="J882" s="483"/>
      <c r="K882" s="483"/>
      <c r="L882" s="484" t="s">
        <v>530</v>
      </c>
      <c r="M882" s="222" t="s">
        <v>5366</v>
      </c>
      <c r="N882" s="485"/>
      <c r="O882" s="415" t="s">
        <v>123</v>
      </c>
      <c r="P882" s="489" t="s">
        <v>185</v>
      </c>
      <c r="Q882" s="489" t="s">
        <v>185</v>
      </c>
      <c r="R882" s="487" t="s">
        <v>540</v>
      </c>
      <c r="S882" s="482">
        <v>0</v>
      </c>
      <c r="V882" s="484" t="s">
        <v>56</v>
      </c>
      <c r="X882" s="488"/>
      <c r="Y882" s="482" t="s">
        <v>24</v>
      </c>
      <c r="Z882" s="482" t="s">
        <v>449</v>
      </c>
      <c r="AE882" s="482" t="s">
        <v>232</v>
      </c>
      <c r="AG882" s="482"/>
      <c r="AH882" s="33"/>
    </row>
    <row r="883" spans="1:34" s="484" customFormat="1" ht="17.25" customHeight="1" x14ac:dyDescent="0.3">
      <c r="A883" s="481">
        <v>2103</v>
      </c>
      <c r="B883" s="520" t="s">
        <v>422</v>
      </c>
      <c r="C883" s="270" t="s">
        <v>58</v>
      </c>
      <c r="D883" s="520" t="s">
        <v>746</v>
      </c>
      <c r="E883" s="30" t="s">
        <v>4504</v>
      </c>
      <c r="F883" s="465" t="s">
        <v>127</v>
      </c>
      <c r="G883" s="203" t="s">
        <v>4129</v>
      </c>
      <c r="H883" s="483" t="s">
        <v>22</v>
      </c>
      <c r="I883" s="483" t="s">
        <v>22</v>
      </c>
      <c r="J883" s="483"/>
      <c r="K883" s="483"/>
      <c r="L883" s="484" t="s">
        <v>458</v>
      </c>
      <c r="M883" s="222" t="s">
        <v>5366</v>
      </c>
      <c r="N883" s="485"/>
      <c r="O883" s="415" t="s">
        <v>123</v>
      </c>
      <c r="P883" s="489">
        <v>1</v>
      </c>
      <c r="Q883" s="489">
        <v>10</v>
      </c>
      <c r="R883" s="487">
        <v>1</v>
      </c>
      <c r="S883" s="482">
        <v>0</v>
      </c>
      <c r="X883" s="488"/>
      <c r="Y883" s="482" t="s">
        <v>24</v>
      </c>
      <c r="Z883" s="482" t="s">
        <v>443</v>
      </c>
      <c r="AE883" s="482"/>
      <c r="AG883" s="482"/>
      <c r="AH883" s="33"/>
    </row>
    <row r="884" spans="1:34" s="484" customFormat="1" ht="17.25" customHeight="1" x14ac:dyDescent="0.3">
      <c r="A884" s="481">
        <v>2106</v>
      </c>
      <c r="B884" s="520" t="s">
        <v>422</v>
      </c>
      <c r="C884" s="270" t="s">
        <v>58</v>
      </c>
      <c r="D884" s="520" t="s">
        <v>746</v>
      </c>
      <c r="E884" s="30" t="s">
        <v>5019</v>
      </c>
      <c r="F884" s="465" t="s">
        <v>127</v>
      </c>
      <c r="G884" s="203" t="s">
        <v>4129</v>
      </c>
      <c r="H884" s="483">
        <v>14</v>
      </c>
      <c r="I884" s="483" t="s">
        <v>22</v>
      </c>
      <c r="J884" s="483" t="s">
        <v>4188</v>
      </c>
      <c r="K884" s="515" t="s">
        <v>459</v>
      </c>
      <c r="L884" s="484" t="s">
        <v>460</v>
      </c>
      <c r="M884" s="222" t="s">
        <v>5366</v>
      </c>
      <c r="N884" s="485"/>
      <c r="O884" s="415" t="s">
        <v>23</v>
      </c>
      <c r="P884" s="489" t="s">
        <v>185</v>
      </c>
      <c r="Q884" s="489" t="s">
        <v>185</v>
      </c>
      <c r="R884" s="487" t="s">
        <v>434</v>
      </c>
      <c r="S884" s="482" t="s">
        <v>192</v>
      </c>
      <c r="X884" s="1555" t="s">
        <v>747</v>
      </c>
      <c r="Y884" s="482" t="s">
        <v>24</v>
      </c>
      <c r="Z884" s="482" t="s">
        <v>748</v>
      </c>
      <c r="AE884" s="482" t="s">
        <v>232</v>
      </c>
      <c r="AG884" s="482"/>
      <c r="AH884" s="33"/>
    </row>
    <row r="885" spans="1:34" s="484" customFormat="1" ht="17.25" customHeight="1" x14ac:dyDescent="0.3">
      <c r="A885" s="481">
        <v>2109</v>
      </c>
      <c r="B885" s="520" t="s">
        <v>422</v>
      </c>
      <c r="C885" s="270" t="s">
        <v>58</v>
      </c>
      <c r="D885" s="520" t="s">
        <v>746</v>
      </c>
      <c r="E885" s="30" t="s">
        <v>5065</v>
      </c>
      <c r="F885" s="465" t="s">
        <v>127</v>
      </c>
      <c r="G885" s="203" t="s">
        <v>4129</v>
      </c>
      <c r="H885" s="483">
        <v>15</v>
      </c>
      <c r="I885" s="483" t="s">
        <v>22</v>
      </c>
      <c r="J885" s="483" t="s">
        <v>4188</v>
      </c>
      <c r="K885" s="515" t="s">
        <v>463</v>
      </c>
      <c r="L885" s="484" t="s">
        <v>464</v>
      </c>
      <c r="M885" s="222" t="s">
        <v>5366</v>
      </c>
      <c r="N885" s="485"/>
      <c r="O885" s="415" t="s">
        <v>123</v>
      </c>
      <c r="P885" s="489" t="s">
        <v>185</v>
      </c>
      <c r="Q885" s="489" t="s">
        <v>185</v>
      </c>
      <c r="R885" s="487" t="s">
        <v>434</v>
      </c>
      <c r="S885" s="482">
        <v>0</v>
      </c>
      <c r="X885" s="1555" t="s">
        <v>749</v>
      </c>
      <c r="Y885" s="482" t="s">
        <v>24</v>
      </c>
      <c r="Z885" s="482"/>
      <c r="AE885" s="482"/>
      <c r="AG885" s="482"/>
      <c r="AH885" s="33"/>
    </row>
    <row r="886" spans="1:34" s="484" customFormat="1" ht="17.25" customHeight="1" x14ac:dyDescent="0.3">
      <c r="A886" s="481">
        <v>2112</v>
      </c>
      <c r="B886" s="520" t="s">
        <v>422</v>
      </c>
      <c r="C886" s="270" t="s">
        <v>58</v>
      </c>
      <c r="D886" s="520" t="s">
        <v>746</v>
      </c>
      <c r="E886" s="30" t="s">
        <v>4492</v>
      </c>
      <c r="F886" s="465" t="s">
        <v>127</v>
      </c>
      <c r="G886" s="224" t="s">
        <v>4129</v>
      </c>
      <c r="H886" s="483">
        <v>16</v>
      </c>
      <c r="I886" s="483" t="s">
        <v>22</v>
      </c>
      <c r="J886" s="483" t="s">
        <v>4188</v>
      </c>
      <c r="K886" s="515" t="s">
        <v>466</v>
      </c>
      <c r="L886" s="484" t="s">
        <v>467</v>
      </c>
      <c r="M886" s="222" t="s">
        <v>5366</v>
      </c>
      <c r="N886" s="485"/>
      <c r="O886" s="415" t="s">
        <v>23</v>
      </c>
      <c r="P886" s="489" t="s">
        <v>185</v>
      </c>
      <c r="Q886" s="489" t="s">
        <v>185</v>
      </c>
      <c r="R886" s="487" t="s">
        <v>201</v>
      </c>
      <c r="S886" s="482" t="s">
        <v>192</v>
      </c>
      <c r="X886" s="1555" t="s">
        <v>750</v>
      </c>
      <c r="Y886" s="482" t="s">
        <v>24</v>
      </c>
      <c r="Z886" s="482"/>
      <c r="AE886" s="482"/>
      <c r="AG886" s="482"/>
      <c r="AH886" s="33"/>
    </row>
    <row r="887" spans="1:34" s="225" customFormat="1" ht="17.25" customHeight="1" x14ac:dyDescent="0.3">
      <c r="A887" s="482">
        <v>2115</v>
      </c>
      <c r="B887" s="520" t="s">
        <v>422</v>
      </c>
      <c r="C887" s="270" t="s">
        <v>58</v>
      </c>
      <c r="D887" s="520" t="s">
        <v>746</v>
      </c>
      <c r="E887" s="30" t="s">
        <v>651</v>
      </c>
      <c r="F887" s="465" t="s">
        <v>127</v>
      </c>
      <c r="G887" s="224" t="s">
        <v>4129</v>
      </c>
      <c r="H887" s="483">
        <v>17</v>
      </c>
      <c r="I887" s="483" t="s">
        <v>22</v>
      </c>
      <c r="J887" s="483" t="s">
        <v>4188</v>
      </c>
      <c r="K887" s="515" t="s">
        <v>470</v>
      </c>
      <c r="L887" s="484" t="s">
        <v>471</v>
      </c>
      <c r="M887" s="222" t="s">
        <v>5366</v>
      </c>
      <c r="N887" s="485"/>
      <c r="O887" s="436" t="s">
        <v>322</v>
      </c>
      <c r="P887" s="489">
        <v>0</v>
      </c>
      <c r="Q887" s="489">
        <v>1</v>
      </c>
      <c r="R887" s="487">
        <v>1</v>
      </c>
      <c r="S887" s="482">
        <v>1</v>
      </c>
      <c r="T887" s="484"/>
      <c r="U887" s="484"/>
      <c r="V887" s="484"/>
      <c r="W887" s="484"/>
      <c r="X887" s="1555" t="s">
        <v>751</v>
      </c>
      <c r="Y887" s="482" t="s">
        <v>24</v>
      </c>
      <c r="Z887" s="482"/>
      <c r="AA887" s="484"/>
      <c r="AB887" s="484"/>
      <c r="AC887" s="484"/>
      <c r="AD887" s="484"/>
      <c r="AE887" s="482"/>
      <c r="AF887" s="484"/>
      <c r="AG887" s="482"/>
      <c r="AH887" s="33"/>
    </row>
    <row r="888" spans="1:34" s="1085" customFormat="1" ht="17.25" customHeight="1" thickBot="1" x14ac:dyDescent="0.35">
      <c r="A888" s="490">
        <v>2118</v>
      </c>
      <c r="B888" s="528" t="s">
        <v>422</v>
      </c>
      <c r="C888" s="292" t="s">
        <v>58</v>
      </c>
      <c r="D888" s="528" t="s">
        <v>746</v>
      </c>
      <c r="E888" s="30" t="s">
        <v>4171</v>
      </c>
      <c r="F888" s="465" t="s">
        <v>127</v>
      </c>
      <c r="G888" s="233" t="s">
        <v>4129</v>
      </c>
      <c r="H888" s="233" t="s">
        <v>22</v>
      </c>
      <c r="I888" s="233" t="s">
        <v>22</v>
      </c>
      <c r="J888" s="233"/>
      <c r="K888" s="233"/>
      <c r="L888" s="234"/>
      <c r="M888" s="222" t="s">
        <v>5366</v>
      </c>
      <c r="N888" s="235" t="s">
        <v>130</v>
      </c>
      <c r="O888" s="231" t="s">
        <v>23</v>
      </c>
      <c r="P888" s="226" t="s">
        <v>185</v>
      </c>
      <c r="Q888" s="226" t="s">
        <v>185</v>
      </c>
      <c r="R888" s="227">
        <v>0</v>
      </c>
      <c r="S888" s="222" t="s">
        <v>192</v>
      </c>
      <c r="T888" s="234"/>
      <c r="U888" s="234"/>
      <c r="V888" s="234"/>
      <c r="W888" s="234"/>
      <c r="X888" s="236"/>
      <c r="Y888" s="231" t="s">
        <v>24</v>
      </c>
      <c r="Z888" s="231"/>
      <c r="AA888" s="234"/>
      <c r="AB888" s="234"/>
      <c r="AC888" s="234"/>
      <c r="AD888" s="234"/>
      <c r="AE888" s="231"/>
      <c r="AF888" s="234"/>
      <c r="AG888" s="231"/>
      <c r="AH888" s="33"/>
    </row>
    <row r="889" spans="1:34" s="532" customFormat="1" ht="17.25" customHeight="1" thickBot="1" x14ac:dyDescent="0.35">
      <c r="A889" s="1124"/>
      <c r="B889" s="1150"/>
      <c r="C889" s="1093"/>
      <c r="D889" s="1150" t="s">
        <v>127</v>
      </c>
      <c r="E889" s="1356"/>
      <c r="F889" s="1356"/>
      <c r="G889" s="1084"/>
      <c r="H889" s="1084"/>
      <c r="I889" s="1084"/>
      <c r="J889" s="1084"/>
      <c r="K889" s="1084"/>
      <c r="L889" s="1085"/>
      <c r="M889" s="1082"/>
      <c r="N889" s="1086"/>
      <c r="O889" s="1082"/>
      <c r="P889" s="1087"/>
      <c r="Q889" s="1087"/>
      <c r="R889" s="1088"/>
      <c r="S889" s="1082"/>
      <c r="T889" s="1085"/>
      <c r="U889" s="1085"/>
      <c r="V889" s="1085"/>
      <c r="W889" s="1085"/>
      <c r="X889" s="1089"/>
      <c r="Y889" s="1082"/>
      <c r="Z889" s="1082"/>
      <c r="AA889" s="1085"/>
      <c r="AB889" s="1085"/>
      <c r="AC889" s="1085"/>
      <c r="AD889" s="1085"/>
      <c r="AE889" s="1082"/>
      <c r="AF889" s="1085"/>
      <c r="AG889" s="1082"/>
      <c r="AH889" s="1031"/>
    </row>
    <row r="890" spans="1:34" s="263" customFormat="1" ht="17.25" customHeight="1" thickBot="1" x14ac:dyDescent="0.35">
      <c r="A890" s="529"/>
      <c r="B890" s="529"/>
      <c r="C890" s="530"/>
      <c r="D890" s="530" t="s">
        <v>127</v>
      </c>
      <c r="E890" s="1075"/>
      <c r="F890" s="1075"/>
      <c r="G890" s="531"/>
      <c r="H890" s="531"/>
      <c r="I890" s="531" t="s">
        <v>127</v>
      </c>
      <c r="J890" s="531"/>
      <c r="K890" s="531"/>
      <c r="L890" s="532"/>
      <c r="M890" s="529"/>
      <c r="N890" s="533"/>
      <c r="O890" s="529" t="s">
        <v>127</v>
      </c>
      <c r="P890" s="534"/>
      <c r="Q890" s="534"/>
      <c r="R890" s="535"/>
      <c r="S890" s="529"/>
      <c r="T890" s="532"/>
      <c r="U890" s="532"/>
      <c r="V890" s="532"/>
      <c r="W890" s="532"/>
      <c r="X890" s="536"/>
      <c r="Y890" s="529"/>
      <c r="Z890" s="529"/>
      <c r="AA890" s="532"/>
      <c r="AB890" s="532"/>
      <c r="AC890" s="532"/>
      <c r="AD890" s="532"/>
      <c r="AE890" s="529"/>
      <c r="AF890" s="532"/>
      <c r="AG890" s="529"/>
      <c r="AH890" s="33"/>
    </row>
    <row r="891" spans="1:34" s="267" customFormat="1" ht="17.25" customHeight="1" x14ac:dyDescent="0.3">
      <c r="A891" s="393">
        <v>2127</v>
      </c>
      <c r="B891" s="260" t="s">
        <v>422</v>
      </c>
      <c r="C891" s="394" t="s">
        <v>59</v>
      </c>
      <c r="D891" s="260" t="s">
        <v>752</v>
      </c>
      <c r="E891" s="30" t="s">
        <v>5333</v>
      </c>
      <c r="F891" s="465" t="s">
        <v>127</v>
      </c>
      <c r="G891" s="193" t="s">
        <v>4129</v>
      </c>
      <c r="H891" s="261">
        <v>1</v>
      </c>
      <c r="I891" s="261" t="s">
        <v>22</v>
      </c>
      <c r="J891" s="500" t="s">
        <v>4188</v>
      </c>
      <c r="K891" s="262" t="s">
        <v>183</v>
      </c>
      <c r="L891" s="379" t="s">
        <v>754</v>
      </c>
      <c r="M891" s="376"/>
      <c r="N891" s="380" t="s">
        <v>130</v>
      </c>
      <c r="O891" s="376" t="s">
        <v>123</v>
      </c>
      <c r="P891" s="265" t="s">
        <v>185</v>
      </c>
      <c r="Q891" s="265" t="s">
        <v>185</v>
      </c>
      <c r="R891" s="266" t="s">
        <v>273</v>
      </c>
      <c r="S891" s="260">
        <v>0</v>
      </c>
      <c r="T891" s="263" t="s">
        <v>277</v>
      </c>
      <c r="U891" s="263" t="s">
        <v>278</v>
      </c>
      <c r="V891" s="263"/>
      <c r="W891" s="263"/>
      <c r="X891" s="1545" t="s">
        <v>755</v>
      </c>
      <c r="Y891" s="260" t="s">
        <v>24</v>
      </c>
      <c r="Z891" s="260"/>
      <c r="AA891" s="263"/>
      <c r="AB891" s="263"/>
      <c r="AC891" s="263"/>
      <c r="AD891" s="263"/>
      <c r="AE891" s="260"/>
      <c r="AF891" s="263"/>
      <c r="AG891" s="260"/>
      <c r="AH891" s="52"/>
    </row>
    <row r="892" spans="1:34" s="267" customFormat="1" ht="17.25" customHeight="1" x14ac:dyDescent="0.3">
      <c r="A892" s="268">
        <v>2130</v>
      </c>
      <c r="B892" s="269" t="s">
        <v>422</v>
      </c>
      <c r="C892" s="270" t="s">
        <v>59</v>
      </c>
      <c r="D892" s="269" t="s">
        <v>752</v>
      </c>
      <c r="E892" s="30" t="s">
        <v>274</v>
      </c>
      <c r="F892" s="465" t="s">
        <v>127</v>
      </c>
      <c r="G892" s="203" t="s">
        <v>4129</v>
      </c>
      <c r="H892" s="271">
        <v>2</v>
      </c>
      <c r="I892" s="271" t="s">
        <v>22</v>
      </c>
      <c r="J892" s="203" t="s">
        <v>4188</v>
      </c>
      <c r="K892" s="272" t="s">
        <v>274</v>
      </c>
      <c r="L892" s="34" t="s">
        <v>756</v>
      </c>
      <c r="M892" s="304"/>
      <c r="N892" s="307" t="s">
        <v>185</v>
      </c>
      <c r="O892" s="304" t="s">
        <v>23</v>
      </c>
      <c r="P892" s="277" t="s">
        <v>185</v>
      </c>
      <c r="Q892" s="277" t="s">
        <v>185</v>
      </c>
      <c r="R892" s="275" t="s">
        <v>757</v>
      </c>
      <c r="S892" s="269" t="s">
        <v>192</v>
      </c>
      <c r="X892" s="1546" t="s">
        <v>758</v>
      </c>
      <c r="Y892" s="269" t="s">
        <v>24</v>
      </c>
      <c r="Z892" s="269"/>
      <c r="AE892" s="269"/>
      <c r="AG892" s="269"/>
      <c r="AH892" s="33"/>
    </row>
    <row r="893" spans="1:34" s="199" customFormat="1" ht="17.25" customHeight="1" x14ac:dyDescent="0.3">
      <c r="A893" s="200"/>
      <c r="B893" s="201" t="s">
        <v>422</v>
      </c>
      <c r="C893" s="202" t="s">
        <v>59</v>
      </c>
      <c r="D893" s="201" t="s">
        <v>752</v>
      </c>
      <c r="E893" s="30" t="s">
        <v>5749</v>
      </c>
      <c r="F893" s="203"/>
      <c r="G893" s="203" t="s">
        <v>4129</v>
      </c>
      <c r="H893" s="203">
        <v>3</v>
      </c>
      <c r="I893" s="203" t="s">
        <v>22</v>
      </c>
      <c r="J893" s="203" t="s">
        <v>4188</v>
      </c>
      <c r="K893" s="204" t="s">
        <v>5749</v>
      </c>
      <c r="L893" s="199" t="s">
        <v>5752</v>
      </c>
      <c r="M893" s="201" t="s">
        <v>5366</v>
      </c>
      <c r="N893" s="205"/>
      <c r="O893" s="201" t="s">
        <v>23</v>
      </c>
      <c r="P893" s="206"/>
      <c r="Q893" s="206"/>
      <c r="R893" s="207"/>
      <c r="S893" s="201"/>
      <c r="X893" s="1543"/>
      <c r="Y893" s="201"/>
      <c r="Z893" s="201"/>
      <c r="AE893" s="201"/>
      <c r="AG893" s="201"/>
      <c r="AH893" s="33"/>
    </row>
    <row r="894" spans="1:34" s="267" customFormat="1" ht="17.25" customHeight="1" x14ac:dyDescent="0.3">
      <c r="A894" s="268">
        <v>2133</v>
      </c>
      <c r="B894" s="269" t="s">
        <v>422</v>
      </c>
      <c r="C894" s="270" t="s">
        <v>59</v>
      </c>
      <c r="D894" s="269" t="s">
        <v>752</v>
      </c>
      <c r="E894" s="30" t="s">
        <v>1997</v>
      </c>
      <c r="F894" s="465" t="s">
        <v>127</v>
      </c>
      <c r="G894" s="203" t="s">
        <v>4129</v>
      </c>
      <c r="H894" s="271">
        <v>4</v>
      </c>
      <c r="I894" s="271" t="s">
        <v>22</v>
      </c>
      <c r="J894" s="203" t="s">
        <v>4188</v>
      </c>
      <c r="K894" s="272" t="s">
        <v>438</v>
      </c>
      <c r="L894" s="267" t="s">
        <v>439</v>
      </c>
      <c r="M894" s="269"/>
      <c r="N894" s="273" t="s">
        <v>440</v>
      </c>
      <c r="O894" s="269" t="s">
        <v>322</v>
      </c>
      <c r="P894" s="277" t="s">
        <v>185</v>
      </c>
      <c r="Q894" s="277" t="s">
        <v>185</v>
      </c>
      <c r="R894" s="275" t="s">
        <v>434</v>
      </c>
      <c r="S894" s="269">
        <v>2</v>
      </c>
      <c r="X894" s="1546" t="s">
        <v>761</v>
      </c>
      <c r="Y894" s="269" t="s">
        <v>24</v>
      </c>
      <c r="Z894" s="269"/>
      <c r="AE894" s="269"/>
      <c r="AG894" s="269"/>
      <c r="AH894" s="33"/>
    </row>
    <row r="895" spans="1:34" s="267" customFormat="1" ht="17.25" customHeight="1" x14ac:dyDescent="0.3">
      <c r="A895" s="268">
        <v>2136</v>
      </c>
      <c r="B895" s="269" t="s">
        <v>422</v>
      </c>
      <c r="C895" s="270" t="s">
        <v>59</v>
      </c>
      <c r="D895" s="269" t="s">
        <v>752</v>
      </c>
      <c r="E895" s="30" t="s">
        <v>319</v>
      </c>
      <c r="F895" s="465" t="s">
        <v>127</v>
      </c>
      <c r="G895" s="203" t="s">
        <v>4129</v>
      </c>
      <c r="H895" s="271">
        <v>5</v>
      </c>
      <c r="I895" s="271" t="s">
        <v>22</v>
      </c>
      <c r="J895" s="203" t="s">
        <v>4188</v>
      </c>
      <c r="K895" s="272" t="s">
        <v>319</v>
      </c>
      <c r="L895" s="34" t="s">
        <v>432</v>
      </c>
      <c r="M895" s="304"/>
      <c r="N895" s="307" t="s">
        <v>433</v>
      </c>
      <c r="O895" s="304" t="s">
        <v>322</v>
      </c>
      <c r="P895" s="277">
        <v>-90</v>
      </c>
      <c r="Q895" s="277">
        <v>90</v>
      </c>
      <c r="R895" s="275" t="s">
        <v>434</v>
      </c>
      <c r="S895" s="269">
        <v>2</v>
      </c>
      <c r="X895" s="1546" t="s">
        <v>759</v>
      </c>
      <c r="Y895" s="269" t="s">
        <v>24</v>
      </c>
      <c r="Z895" s="269"/>
      <c r="AE895" s="269"/>
      <c r="AG895" s="269"/>
      <c r="AH895" s="33"/>
    </row>
    <row r="896" spans="1:34" s="199" customFormat="1" ht="17.25" customHeight="1" x14ac:dyDescent="0.3">
      <c r="A896" s="268">
        <v>2139</v>
      </c>
      <c r="B896" s="269" t="s">
        <v>422</v>
      </c>
      <c r="C896" s="270" t="s">
        <v>59</v>
      </c>
      <c r="D896" s="269" t="s">
        <v>752</v>
      </c>
      <c r="E896" s="30" t="s">
        <v>5060</v>
      </c>
      <c r="F896" s="465" t="s">
        <v>127</v>
      </c>
      <c r="G896" s="203" t="s">
        <v>4129</v>
      </c>
      <c r="H896" s="271">
        <v>6</v>
      </c>
      <c r="I896" s="271" t="s">
        <v>22</v>
      </c>
      <c r="J896" s="203" t="s">
        <v>4188</v>
      </c>
      <c r="K896" s="272" t="s">
        <v>323</v>
      </c>
      <c r="L896" s="34" t="s">
        <v>436</v>
      </c>
      <c r="M896" s="304"/>
      <c r="N896" s="307" t="s">
        <v>433</v>
      </c>
      <c r="O896" s="304" t="s">
        <v>322</v>
      </c>
      <c r="P896" s="277">
        <v>-180</v>
      </c>
      <c r="Q896" s="277">
        <v>180</v>
      </c>
      <c r="R896" s="275" t="s">
        <v>434</v>
      </c>
      <c r="S896" s="269">
        <v>2</v>
      </c>
      <c r="T896" s="267"/>
      <c r="U896" s="267"/>
      <c r="V896" s="267"/>
      <c r="W896" s="267"/>
      <c r="X896" s="1546" t="s">
        <v>760</v>
      </c>
      <c r="Y896" s="269" t="s">
        <v>24</v>
      </c>
      <c r="Z896" s="269"/>
      <c r="AA896" s="267"/>
      <c r="AB896" s="267"/>
      <c r="AC896" s="267"/>
      <c r="AD896" s="267"/>
      <c r="AE896" s="269"/>
      <c r="AF896" s="267"/>
      <c r="AG896" s="269"/>
      <c r="AH896" s="33"/>
    </row>
    <row r="897" spans="1:49" s="267" customFormat="1" ht="17.25" customHeight="1" x14ac:dyDescent="0.3">
      <c r="A897" s="200">
        <v>2142</v>
      </c>
      <c r="B897" s="201" t="s">
        <v>422</v>
      </c>
      <c r="C897" s="202" t="s">
        <v>59</v>
      </c>
      <c r="D897" s="269" t="s">
        <v>752</v>
      </c>
      <c r="E897" s="30" t="s">
        <v>326</v>
      </c>
      <c r="F897" s="465" t="s">
        <v>127</v>
      </c>
      <c r="G897" s="203" t="s">
        <v>4129</v>
      </c>
      <c r="H897" s="203">
        <v>7</v>
      </c>
      <c r="I897" s="203" t="s">
        <v>22</v>
      </c>
      <c r="J897" s="203" t="s">
        <v>4188</v>
      </c>
      <c r="K897" s="204" t="s">
        <v>326</v>
      </c>
      <c r="L897" s="199" t="s">
        <v>4066</v>
      </c>
      <c r="M897" s="201"/>
      <c r="N897" s="205" t="s">
        <v>328</v>
      </c>
      <c r="O897" s="201" t="s">
        <v>322</v>
      </c>
      <c r="P897" s="206">
        <v>1</v>
      </c>
      <c r="Q897" s="206">
        <v>7000</v>
      </c>
      <c r="R897" s="207">
        <v>100</v>
      </c>
      <c r="S897" s="201">
        <v>0</v>
      </c>
      <c r="T897" s="199"/>
      <c r="U897" s="199"/>
      <c r="V897" s="199"/>
      <c r="W897" s="199"/>
      <c r="X897" s="1543" t="s">
        <v>5471</v>
      </c>
      <c r="Y897" s="201" t="s">
        <v>24</v>
      </c>
      <c r="Z897" s="201"/>
      <c r="AA897" s="199"/>
      <c r="AB897" s="199"/>
      <c r="AC897" s="199"/>
      <c r="AD897" s="199"/>
      <c r="AE897" s="201" t="s">
        <v>232</v>
      </c>
      <c r="AF897" s="199" t="s">
        <v>232</v>
      </c>
      <c r="AG897" s="201"/>
      <c r="AH897" s="33"/>
    </row>
    <row r="898" spans="1:49" s="267" customFormat="1" ht="17.25" customHeight="1" x14ac:dyDescent="0.3">
      <c r="A898" s="268">
        <v>2145</v>
      </c>
      <c r="B898" s="269" t="s">
        <v>422</v>
      </c>
      <c r="C898" s="270" t="s">
        <v>59</v>
      </c>
      <c r="D898" s="269" t="s">
        <v>752</v>
      </c>
      <c r="E898" s="30" t="s">
        <v>4935</v>
      </c>
      <c r="F898" s="465" t="s">
        <v>127</v>
      </c>
      <c r="G898" s="203" t="s">
        <v>4129</v>
      </c>
      <c r="H898" s="271">
        <v>8</v>
      </c>
      <c r="I898" s="271" t="s">
        <v>22</v>
      </c>
      <c r="J898" s="203" t="s">
        <v>4188</v>
      </c>
      <c r="K898" s="272" t="s">
        <v>4245</v>
      </c>
      <c r="L898" s="267" t="s">
        <v>588</v>
      </c>
      <c r="M898" s="269"/>
      <c r="N898" s="273" t="s">
        <v>130</v>
      </c>
      <c r="O898" s="269" t="s">
        <v>123</v>
      </c>
      <c r="P898" s="277" t="s">
        <v>185</v>
      </c>
      <c r="Q898" s="277" t="s">
        <v>185</v>
      </c>
      <c r="R898" s="275" t="s">
        <v>757</v>
      </c>
      <c r="S898" s="269">
        <v>0</v>
      </c>
      <c r="X898" s="1546" t="s">
        <v>763</v>
      </c>
      <c r="Y898" s="269" t="s">
        <v>24</v>
      </c>
      <c r="Z898" s="269"/>
      <c r="AE898" s="269"/>
      <c r="AG898" s="269"/>
      <c r="AH898" s="33"/>
    </row>
    <row r="899" spans="1:49" s="267" customFormat="1" ht="17.25" customHeight="1" x14ac:dyDescent="0.3">
      <c r="A899" s="268">
        <v>2148</v>
      </c>
      <c r="B899" s="269" t="s">
        <v>422</v>
      </c>
      <c r="C899" s="270" t="s">
        <v>59</v>
      </c>
      <c r="D899" s="269" t="s">
        <v>752</v>
      </c>
      <c r="E899" s="30" t="s">
        <v>443</v>
      </c>
      <c r="F899" s="465" t="s">
        <v>127</v>
      </c>
      <c r="G899" s="203" t="s">
        <v>4129</v>
      </c>
      <c r="H899" s="271">
        <v>9</v>
      </c>
      <c r="I899" s="271" t="s">
        <v>22</v>
      </c>
      <c r="J899" s="203" t="s">
        <v>4188</v>
      </c>
      <c r="K899" s="272" t="s">
        <v>443</v>
      </c>
      <c r="L899" s="267" t="s">
        <v>272</v>
      </c>
      <c r="M899" s="269"/>
      <c r="N899" s="273" t="s">
        <v>130</v>
      </c>
      <c r="O899" s="269" t="s">
        <v>23</v>
      </c>
      <c r="P899" s="277" t="s">
        <v>185</v>
      </c>
      <c r="Q899" s="277" t="s">
        <v>185</v>
      </c>
      <c r="R899" s="275" t="s">
        <v>434</v>
      </c>
      <c r="S899" s="269">
        <v>0</v>
      </c>
      <c r="X899" s="1546" t="s">
        <v>764</v>
      </c>
      <c r="Y899" s="269" t="s">
        <v>24</v>
      </c>
      <c r="Z899" s="269"/>
      <c r="AE899" s="269"/>
      <c r="AG899" s="269"/>
      <c r="AH899" s="33"/>
    </row>
    <row r="900" spans="1:49" s="267" customFormat="1" ht="17.25" customHeight="1" x14ac:dyDescent="0.3">
      <c r="A900" s="268">
        <v>2151</v>
      </c>
      <c r="B900" s="269" t="s">
        <v>422</v>
      </c>
      <c r="C900" s="270" t="s">
        <v>59</v>
      </c>
      <c r="D900" s="269" t="s">
        <v>752</v>
      </c>
      <c r="E900" s="30" t="s">
        <v>5115</v>
      </c>
      <c r="F900" s="465" t="s">
        <v>127</v>
      </c>
      <c r="G900" s="203" t="s">
        <v>4129</v>
      </c>
      <c r="H900" s="271">
        <v>10</v>
      </c>
      <c r="I900" s="271" t="s">
        <v>22</v>
      </c>
      <c r="J900" s="203" t="s">
        <v>4188</v>
      </c>
      <c r="K900" s="272" t="s">
        <v>445</v>
      </c>
      <c r="L900" s="267" t="s">
        <v>446</v>
      </c>
      <c r="M900" s="269"/>
      <c r="N900" s="273" t="s">
        <v>130</v>
      </c>
      <c r="O900" s="269" t="s">
        <v>123</v>
      </c>
      <c r="P900" s="277" t="s">
        <v>185</v>
      </c>
      <c r="Q900" s="277" t="s">
        <v>185</v>
      </c>
      <c r="R900" s="275">
        <v>0</v>
      </c>
      <c r="S900" s="269">
        <v>0</v>
      </c>
      <c r="X900" s="1546" t="s">
        <v>765</v>
      </c>
      <c r="Y900" s="269" t="s">
        <v>24</v>
      </c>
      <c r="Z900" s="269"/>
      <c r="AE900" s="269"/>
      <c r="AG900" s="269"/>
      <c r="AH900" s="33"/>
    </row>
    <row r="901" spans="1:49" s="267" customFormat="1" ht="17.25" customHeight="1" x14ac:dyDescent="0.3">
      <c r="A901" s="268">
        <v>2154</v>
      </c>
      <c r="B901" s="269" t="s">
        <v>422</v>
      </c>
      <c r="C901" s="270" t="s">
        <v>59</v>
      </c>
      <c r="D901" s="269" t="s">
        <v>752</v>
      </c>
      <c r="E901" s="30" t="s">
        <v>5359</v>
      </c>
      <c r="F901" s="465" t="s">
        <v>127</v>
      </c>
      <c r="G901" s="203" t="s">
        <v>4129</v>
      </c>
      <c r="H901" s="271">
        <v>11</v>
      </c>
      <c r="I901" s="271" t="s">
        <v>22</v>
      </c>
      <c r="J901" s="203" t="s">
        <v>4188</v>
      </c>
      <c r="K901" s="109" t="s">
        <v>743</v>
      </c>
      <c r="L901" s="267" t="s">
        <v>450</v>
      </c>
      <c r="M901" s="269"/>
      <c r="N901" s="273" t="s">
        <v>130</v>
      </c>
      <c r="O901" s="269" t="s">
        <v>322</v>
      </c>
      <c r="P901" s="277" t="s">
        <v>185</v>
      </c>
      <c r="Q901" s="277" t="s">
        <v>185</v>
      </c>
      <c r="R901" s="275">
        <v>0</v>
      </c>
      <c r="S901" s="269">
        <v>0</v>
      </c>
      <c r="X901" s="1546" t="s">
        <v>766</v>
      </c>
      <c r="Y901" s="269" t="s">
        <v>24</v>
      </c>
      <c r="Z901" s="269"/>
      <c r="AE901" s="269"/>
      <c r="AG901" s="269"/>
      <c r="AH901" s="33"/>
    </row>
    <row r="902" spans="1:49" s="267" customFormat="1" ht="17.25" customHeight="1" x14ac:dyDescent="0.3">
      <c r="A902" s="268">
        <v>2157</v>
      </c>
      <c r="B902" s="269" t="s">
        <v>422</v>
      </c>
      <c r="C902" s="270" t="s">
        <v>59</v>
      </c>
      <c r="D902" s="269" t="s">
        <v>752</v>
      </c>
      <c r="E902" s="30" t="s">
        <v>4503</v>
      </c>
      <c r="F902" s="465" t="s">
        <v>127</v>
      </c>
      <c r="G902" s="203" t="s">
        <v>4129</v>
      </c>
      <c r="H902" s="271">
        <v>12</v>
      </c>
      <c r="I902" s="271" t="s">
        <v>22</v>
      </c>
      <c r="J902" s="203" t="s">
        <v>4188</v>
      </c>
      <c r="K902" s="272" t="s">
        <v>452</v>
      </c>
      <c r="L902" s="267" t="s">
        <v>453</v>
      </c>
      <c r="M902" s="269"/>
      <c r="N902" s="273" t="s">
        <v>130</v>
      </c>
      <c r="O902" s="269" t="s">
        <v>123</v>
      </c>
      <c r="P902" s="277" t="s">
        <v>185</v>
      </c>
      <c r="Q902" s="277" t="s">
        <v>185</v>
      </c>
      <c r="R902" s="275">
        <v>0</v>
      </c>
      <c r="S902" s="269">
        <v>0</v>
      </c>
      <c r="X902" s="1546" t="s">
        <v>767</v>
      </c>
      <c r="Y902" s="269" t="s">
        <v>24</v>
      </c>
      <c r="Z902" s="269"/>
      <c r="AE902" s="269"/>
      <c r="AG902" s="269"/>
      <c r="AH902" s="33"/>
    </row>
    <row r="903" spans="1:49" s="267" customFormat="1" ht="17.25" customHeight="1" x14ac:dyDescent="0.3">
      <c r="A903" s="280">
        <v>2160</v>
      </c>
      <c r="B903" s="281" t="s">
        <v>422</v>
      </c>
      <c r="C903" s="282" t="s">
        <v>59</v>
      </c>
      <c r="D903" s="281" t="s">
        <v>752</v>
      </c>
      <c r="E903" s="1096" t="s">
        <v>748</v>
      </c>
      <c r="F903" s="1358" t="s">
        <v>127</v>
      </c>
      <c r="G903" s="212" t="s">
        <v>4129</v>
      </c>
      <c r="H903" s="283">
        <v>13</v>
      </c>
      <c r="I903" s="283" t="s">
        <v>22</v>
      </c>
      <c r="J903" s="1143" t="s">
        <v>4188</v>
      </c>
      <c r="K903" s="284" t="s">
        <v>455</v>
      </c>
      <c r="L903" s="285" t="s">
        <v>456</v>
      </c>
      <c r="M903" s="281"/>
      <c r="N903" s="286" t="s">
        <v>130</v>
      </c>
      <c r="O903" s="281" t="s">
        <v>123</v>
      </c>
      <c r="P903" s="287">
        <v>1</v>
      </c>
      <c r="Q903" s="287">
        <v>12</v>
      </c>
      <c r="R903" s="288">
        <v>1</v>
      </c>
      <c r="S903" s="281">
        <v>0</v>
      </c>
      <c r="T903" s="285"/>
      <c r="U903" s="285"/>
      <c r="V903" s="285"/>
      <c r="W903" s="285"/>
      <c r="X903" s="1550" t="s">
        <v>5472</v>
      </c>
      <c r="Y903" s="281" t="s">
        <v>24</v>
      </c>
      <c r="Z903" s="281"/>
      <c r="AA903" s="285"/>
      <c r="AB903" s="285"/>
      <c r="AC903" s="285"/>
      <c r="AD903" s="285"/>
      <c r="AE903" s="281"/>
      <c r="AF903" s="285"/>
      <c r="AG903" s="281"/>
      <c r="AH903" s="33"/>
    </row>
    <row r="904" spans="1:49" s="267" customFormat="1" ht="17.25" customHeight="1" x14ac:dyDescent="0.3">
      <c r="A904" s="268">
        <v>2163</v>
      </c>
      <c r="B904" s="269" t="s">
        <v>422</v>
      </c>
      <c r="C904" s="270" t="s">
        <v>59</v>
      </c>
      <c r="D904" s="270" t="s">
        <v>768</v>
      </c>
      <c r="E904" s="30" t="s">
        <v>5370</v>
      </c>
      <c r="F904" s="465" t="s">
        <v>127</v>
      </c>
      <c r="G904" s="203" t="s">
        <v>4129</v>
      </c>
      <c r="H904" s="271" t="s">
        <v>22</v>
      </c>
      <c r="I904" s="271" t="s">
        <v>22</v>
      </c>
      <c r="J904" s="483"/>
      <c r="K904" s="271" t="s">
        <v>22</v>
      </c>
      <c r="L904" s="267" t="s">
        <v>574</v>
      </c>
      <c r="M904" s="269"/>
      <c r="N904" s="273" t="s">
        <v>130</v>
      </c>
      <c r="O904" s="269" t="s">
        <v>123</v>
      </c>
      <c r="P904" s="277" t="s">
        <v>185</v>
      </c>
      <c r="Q904" s="277" t="s">
        <v>185</v>
      </c>
      <c r="R904" s="275" t="s">
        <v>757</v>
      </c>
      <c r="S904" s="269">
        <v>0</v>
      </c>
      <c r="U904" s="267" t="s">
        <v>278</v>
      </c>
      <c r="V904" s="267" t="s">
        <v>595</v>
      </c>
      <c r="W904" s="267" t="s">
        <v>753</v>
      </c>
      <c r="X904" s="276"/>
      <c r="Y904" s="269" t="s">
        <v>24</v>
      </c>
      <c r="Z904" s="269"/>
      <c r="AE904" s="269"/>
      <c r="AG904" s="269"/>
      <c r="AH904" s="33"/>
    </row>
    <row r="905" spans="1:49" s="267" customFormat="1" ht="17.25" customHeight="1" x14ac:dyDescent="0.3">
      <c r="A905" s="268">
        <v>2166</v>
      </c>
      <c r="B905" s="269" t="s">
        <v>422</v>
      </c>
      <c r="C905" s="270" t="s">
        <v>59</v>
      </c>
      <c r="D905" s="270" t="s">
        <v>768</v>
      </c>
      <c r="E905" s="30" t="s">
        <v>4504</v>
      </c>
      <c r="F905" s="465" t="s">
        <v>127</v>
      </c>
      <c r="G905" s="203" t="s">
        <v>4129</v>
      </c>
      <c r="H905" s="271" t="s">
        <v>22</v>
      </c>
      <c r="I905" s="271" t="s">
        <v>22</v>
      </c>
      <c r="J905" s="483"/>
      <c r="K905" s="271" t="s">
        <v>22</v>
      </c>
      <c r="L905" s="267" t="s">
        <v>458</v>
      </c>
      <c r="M905" s="269"/>
      <c r="N905" s="273" t="s">
        <v>130</v>
      </c>
      <c r="O905" s="269" t="s">
        <v>123</v>
      </c>
      <c r="P905" s="277">
        <v>1</v>
      </c>
      <c r="Q905" s="277">
        <v>10</v>
      </c>
      <c r="R905" s="275">
        <v>1</v>
      </c>
      <c r="S905" s="269">
        <v>0</v>
      </c>
      <c r="X905" s="276"/>
      <c r="Y905" s="269" t="s">
        <v>24</v>
      </c>
      <c r="Z905" s="269"/>
      <c r="AE905" s="269"/>
      <c r="AG905" s="269"/>
      <c r="AH905" s="33"/>
    </row>
    <row r="906" spans="1:49" s="267" customFormat="1" ht="17.25" customHeight="1" x14ac:dyDescent="0.3">
      <c r="A906" s="268">
        <v>2169</v>
      </c>
      <c r="B906" s="269" t="s">
        <v>422</v>
      </c>
      <c r="C906" s="270" t="s">
        <v>59</v>
      </c>
      <c r="D906" s="270" t="s">
        <v>768</v>
      </c>
      <c r="E906" s="30" t="s">
        <v>5019</v>
      </c>
      <c r="F906" s="465" t="s">
        <v>127</v>
      </c>
      <c r="G906" s="203" t="s">
        <v>4129</v>
      </c>
      <c r="H906" s="271">
        <v>14</v>
      </c>
      <c r="I906" s="271" t="s">
        <v>22</v>
      </c>
      <c r="J906" s="483" t="s">
        <v>4188</v>
      </c>
      <c r="K906" s="272" t="s">
        <v>459</v>
      </c>
      <c r="L906" s="34" t="s">
        <v>460</v>
      </c>
      <c r="M906" s="304"/>
      <c r="N906" s="307" t="s">
        <v>185</v>
      </c>
      <c r="O906" s="304" t="s">
        <v>23</v>
      </c>
      <c r="P906" s="277" t="s">
        <v>185</v>
      </c>
      <c r="Q906" s="277" t="s">
        <v>185</v>
      </c>
      <c r="R906" s="275" t="s">
        <v>434</v>
      </c>
      <c r="S906" s="269" t="s">
        <v>192</v>
      </c>
      <c r="X906" s="1546" t="s">
        <v>769</v>
      </c>
      <c r="Y906" s="269" t="s">
        <v>24</v>
      </c>
      <c r="Z906" s="269"/>
      <c r="AE906" s="269"/>
      <c r="AG906" s="269"/>
      <c r="AH906" s="33"/>
    </row>
    <row r="907" spans="1:49" s="267" customFormat="1" ht="17.25" customHeight="1" x14ac:dyDescent="0.3">
      <c r="A907" s="268">
        <v>2172</v>
      </c>
      <c r="B907" s="269" t="s">
        <v>422</v>
      </c>
      <c r="C907" s="270" t="s">
        <v>59</v>
      </c>
      <c r="D907" s="270" t="s">
        <v>768</v>
      </c>
      <c r="E907" s="30" t="s">
        <v>5065</v>
      </c>
      <c r="F907" s="465" t="s">
        <v>127</v>
      </c>
      <c r="G907" s="203" t="s">
        <v>4129</v>
      </c>
      <c r="H907" s="271">
        <v>15</v>
      </c>
      <c r="I907" s="271" t="s">
        <v>22</v>
      </c>
      <c r="J907" s="483" t="s">
        <v>4188</v>
      </c>
      <c r="K907" s="272" t="s">
        <v>463</v>
      </c>
      <c r="L907" s="34" t="s">
        <v>464</v>
      </c>
      <c r="M907" s="304"/>
      <c r="N907" s="307" t="s">
        <v>130</v>
      </c>
      <c r="O907" s="304" t="s">
        <v>123</v>
      </c>
      <c r="P907" s="277" t="s">
        <v>185</v>
      </c>
      <c r="Q907" s="277" t="s">
        <v>185</v>
      </c>
      <c r="R907" s="275" t="s">
        <v>434</v>
      </c>
      <c r="S907" s="269">
        <v>0</v>
      </c>
      <c r="X907" s="1546" t="s">
        <v>770</v>
      </c>
      <c r="Y907" s="269" t="s">
        <v>24</v>
      </c>
      <c r="Z907" s="269"/>
      <c r="AE907" s="269"/>
      <c r="AG907" s="269"/>
      <c r="AH907" s="33"/>
    </row>
    <row r="908" spans="1:49" s="267" customFormat="1" ht="17.25" customHeight="1" x14ac:dyDescent="0.3">
      <c r="A908" s="268">
        <v>2175</v>
      </c>
      <c r="B908" s="269" t="s">
        <v>422</v>
      </c>
      <c r="C908" s="270" t="s">
        <v>59</v>
      </c>
      <c r="D908" s="270" t="s">
        <v>768</v>
      </c>
      <c r="E908" s="30" t="s">
        <v>4492</v>
      </c>
      <c r="F908" s="465" t="s">
        <v>127</v>
      </c>
      <c r="G908" s="224" t="s">
        <v>4129</v>
      </c>
      <c r="H908" s="271">
        <v>16</v>
      </c>
      <c r="I908" s="271" t="s">
        <v>22</v>
      </c>
      <c r="J908" s="483" t="s">
        <v>4188</v>
      </c>
      <c r="K908" s="272" t="s">
        <v>466</v>
      </c>
      <c r="L908" s="34" t="s">
        <v>467</v>
      </c>
      <c r="M908" s="304"/>
      <c r="N908" s="307" t="s">
        <v>185</v>
      </c>
      <c r="O908" s="304" t="s">
        <v>23</v>
      </c>
      <c r="P908" s="277" t="s">
        <v>185</v>
      </c>
      <c r="Q908" s="277" t="s">
        <v>185</v>
      </c>
      <c r="R908" s="275" t="s">
        <v>201</v>
      </c>
      <c r="S908" s="269" t="s">
        <v>192</v>
      </c>
      <c r="X908" s="1546" t="s">
        <v>771</v>
      </c>
      <c r="Y908" s="269" t="s">
        <v>24</v>
      </c>
      <c r="Z908" s="269"/>
      <c r="AE908" s="269"/>
      <c r="AG908" s="269"/>
      <c r="AH908" s="33"/>
    </row>
    <row r="909" spans="1:49" s="234" customFormat="1" ht="17.25" customHeight="1" thickBot="1" x14ac:dyDescent="0.35">
      <c r="A909" s="268">
        <v>2178</v>
      </c>
      <c r="B909" s="269" t="s">
        <v>422</v>
      </c>
      <c r="C909" s="270" t="s">
        <v>59</v>
      </c>
      <c r="D909" s="270" t="s">
        <v>768</v>
      </c>
      <c r="E909" s="30" t="s">
        <v>651</v>
      </c>
      <c r="F909" s="465" t="s">
        <v>127</v>
      </c>
      <c r="G909" s="224" t="s">
        <v>4129</v>
      </c>
      <c r="H909" s="271">
        <v>17</v>
      </c>
      <c r="I909" s="271" t="s">
        <v>22</v>
      </c>
      <c r="J909" s="483" t="s">
        <v>4188</v>
      </c>
      <c r="K909" s="272" t="s">
        <v>470</v>
      </c>
      <c r="L909" s="34" t="s">
        <v>512</v>
      </c>
      <c r="M909" s="304"/>
      <c r="N909" s="307" t="s">
        <v>130</v>
      </c>
      <c r="O909" s="304" t="s">
        <v>322</v>
      </c>
      <c r="P909" s="275">
        <v>0</v>
      </c>
      <c r="Q909" s="275">
        <v>1</v>
      </c>
      <c r="R909" s="275">
        <v>1</v>
      </c>
      <c r="S909" s="269">
        <v>1</v>
      </c>
      <c r="T909" s="267"/>
      <c r="U909" s="267"/>
      <c r="V909" s="267"/>
      <c r="W909" s="267"/>
      <c r="X909" s="1546" t="s">
        <v>772</v>
      </c>
      <c r="Y909" s="269" t="s">
        <v>24</v>
      </c>
      <c r="Z909" s="269"/>
      <c r="AA909" s="267"/>
      <c r="AB909" s="267"/>
      <c r="AC909" s="267"/>
      <c r="AD909" s="267"/>
      <c r="AE909" s="269"/>
      <c r="AF909" s="267"/>
      <c r="AG909" s="269"/>
      <c r="AH909" s="33"/>
    </row>
    <row r="910" spans="1:49" s="255" customFormat="1" ht="17.25" customHeight="1" thickBot="1" x14ac:dyDescent="0.35">
      <c r="A910" s="290">
        <v>2181</v>
      </c>
      <c r="B910" s="291" t="s">
        <v>422</v>
      </c>
      <c r="C910" s="292" t="s">
        <v>59</v>
      </c>
      <c r="D910" s="292" t="s">
        <v>768</v>
      </c>
      <c r="E910" s="30" t="s">
        <v>4171</v>
      </c>
      <c r="F910" s="465" t="s">
        <v>127</v>
      </c>
      <c r="G910" s="233" t="s">
        <v>4129</v>
      </c>
      <c r="H910" s="233" t="s">
        <v>22</v>
      </c>
      <c r="I910" s="233" t="s">
        <v>22</v>
      </c>
      <c r="J910" s="233"/>
      <c r="K910" s="233"/>
      <c r="L910" s="234"/>
      <c r="M910" s="231"/>
      <c r="N910" s="235" t="s">
        <v>130</v>
      </c>
      <c r="O910" s="231" t="s">
        <v>23</v>
      </c>
      <c r="P910" s="537" t="s">
        <v>185</v>
      </c>
      <c r="Q910" s="537" t="s">
        <v>185</v>
      </c>
      <c r="R910" s="538">
        <v>0</v>
      </c>
      <c r="S910" s="231" t="s">
        <v>192</v>
      </c>
      <c r="T910" s="234"/>
      <c r="U910" s="234"/>
      <c r="V910" s="234"/>
      <c r="W910" s="234"/>
      <c r="X910" s="236"/>
      <c r="Y910" s="231" t="s">
        <v>24</v>
      </c>
      <c r="Z910" s="231"/>
      <c r="AA910" s="234"/>
      <c r="AB910" s="234"/>
      <c r="AC910" s="234"/>
      <c r="AD910" s="234"/>
      <c r="AE910" s="231"/>
      <c r="AF910" s="234"/>
      <c r="AG910" s="231"/>
      <c r="AH910" s="42"/>
      <c r="AI910" s="234"/>
      <c r="AJ910" s="234"/>
      <c r="AK910" s="234"/>
      <c r="AL910" s="234"/>
      <c r="AM910" s="234"/>
      <c r="AN910" s="234"/>
      <c r="AO910" s="234"/>
      <c r="AP910" s="234"/>
      <c r="AQ910" s="234"/>
      <c r="AR910" s="234"/>
      <c r="AS910" s="234"/>
      <c r="AT910" s="234"/>
      <c r="AU910" s="234"/>
      <c r="AV910" s="234"/>
      <c r="AW910" s="234"/>
    </row>
    <row r="911" spans="1:49" s="614" customFormat="1" ht="17.25" customHeight="1" thickBot="1" x14ac:dyDescent="0.35">
      <c r="A911" s="529"/>
      <c r="B911" s="529"/>
      <c r="C911" s="530"/>
      <c r="D911" s="530" t="s">
        <v>127</v>
      </c>
      <c r="E911" s="1356"/>
      <c r="F911" s="1356"/>
      <c r="G911" s="254"/>
      <c r="H911" s="254"/>
      <c r="I911" s="254" t="s">
        <v>127</v>
      </c>
      <c r="J911" s="254"/>
      <c r="K911" s="254"/>
      <c r="L911" s="255"/>
      <c r="M911" s="252"/>
      <c r="N911" s="256"/>
      <c r="O911" s="252"/>
      <c r="P911" s="257"/>
      <c r="Q911" s="257"/>
      <c r="R911" s="258"/>
      <c r="S911" s="252"/>
      <c r="T911" s="255"/>
      <c r="U911" s="255"/>
      <c r="V911" s="255"/>
      <c r="W911" s="255"/>
      <c r="X911" s="259"/>
      <c r="Y911" s="252"/>
      <c r="Z911" s="252"/>
      <c r="AA911" s="255"/>
      <c r="AB911" s="255"/>
      <c r="AC911" s="255"/>
      <c r="AD911" s="255"/>
      <c r="AE911" s="252"/>
      <c r="AF911" s="255"/>
      <c r="AG911" s="252"/>
      <c r="AH911" s="51"/>
      <c r="AI911" s="255"/>
      <c r="AJ911" s="255"/>
      <c r="AK911" s="255"/>
      <c r="AL911" s="255"/>
      <c r="AM911" s="255"/>
      <c r="AN911" s="255"/>
      <c r="AO911" s="255"/>
      <c r="AP911" s="255"/>
      <c r="AQ911" s="255"/>
      <c r="AR911" s="255"/>
      <c r="AS911" s="255"/>
      <c r="AT911" s="255"/>
      <c r="AU911" s="255"/>
      <c r="AV911" s="255"/>
      <c r="AW911" s="255"/>
    </row>
    <row r="912" spans="1:49" s="310" customFormat="1" ht="17.25" customHeight="1" thickBot="1" x14ac:dyDescent="0.35">
      <c r="A912" s="999" t="s">
        <v>773</v>
      </c>
      <c r="B912" s="614"/>
      <c r="C912" s="1151"/>
      <c r="D912" s="614" t="s">
        <v>127</v>
      </c>
      <c r="E912" s="1075"/>
      <c r="F912" s="1075"/>
      <c r="G912" s="1152"/>
      <c r="H912" s="1152"/>
      <c r="I912" s="1152" t="s">
        <v>127</v>
      </c>
      <c r="J912" s="1152"/>
      <c r="K912" s="1152"/>
      <c r="L912" s="614"/>
      <c r="M912" s="610"/>
      <c r="N912" s="1153"/>
      <c r="O912" s="614" t="s">
        <v>127</v>
      </c>
      <c r="P912" s="1154"/>
      <c r="Q912" s="1154"/>
      <c r="R912" s="1155"/>
      <c r="S912" s="614"/>
      <c r="T912" s="614"/>
      <c r="U912" s="614"/>
      <c r="V912" s="614"/>
      <c r="W912" s="614"/>
      <c r="X912" s="614"/>
      <c r="Y912" s="614"/>
      <c r="Z912" s="614"/>
      <c r="AA912" s="614"/>
      <c r="AB912" s="614"/>
      <c r="AC912" s="614"/>
      <c r="AD912" s="614"/>
      <c r="AE912" s="614"/>
      <c r="AF912" s="614"/>
      <c r="AG912" s="614"/>
      <c r="AH912" s="88"/>
      <c r="AI912" s="614"/>
      <c r="AJ912" s="614"/>
      <c r="AK912" s="614"/>
      <c r="AL912" s="614"/>
      <c r="AM912" s="614"/>
      <c r="AN912" s="614"/>
      <c r="AO912" s="614"/>
      <c r="AP912" s="614"/>
      <c r="AQ912" s="614"/>
      <c r="AR912" s="614"/>
      <c r="AS912" s="614"/>
      <c r="AT912" s="614"/>
      <c r="AU912" s="614"/>
      <c r="AV912" s="614"/>
      <c r="AW912" s="614"/>
    </row>
    <row r="913" spans="1:49" s="267" customFormat="1" ht="17.25" customHeight="1" x14ac:dyDescent="0.3">
      <c r="A913" s="268" t="s">
        <v>311</v>
      </c>
      <c r="B913" s="269" t="s">
        <v>773</v>
      </c>
      <c r="C913" s="270" t="s">
        <v>60</v>
      </c>
      <c r="D913" s="269" t="s">
        <v>4315</v>
      </c>
      <c r="E913" s="30" t="s">
        <v>5333</v>
      </c>
      <c r="F913" s="465" t="s">
        <v>127</v>
      </c>
      <c r="G913" s="269" t="s">
        <v>4130</v>
      </c>
      <c r="H913" s="269" t="s">
        <v>22</v>
      </c>
      <c r="I913" s="269" t="s">
        <v>22</v>
      </c>
      <c r="J913" s="306" t="s">
        <v>4189</v>
      </c>
      <c r="K913" s="549"/>
      <c r="L913" s="310" t="s">
        <v>5335</v>
      </c>
      <c r="M913" s="222" t="s">
        <v>5366</v>
      </c>
      <c r="N913" s="1419"/>
      <c r="O913" s="310"/>
      <c r="P913" s="1420"/>
      <c r="Q913" s="1420"/>
      <c r="R913" s="1421"/>
      <c r="S913" s="310"/>
      <c r="T913" s="310"/>
      <c r="U913" s="310"/>
      <c r="V913" s="310"/>
      <c r="W913" s="310"/>
      <c r="X913" s="310"/>
      <c r="Y913" s="310"/>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x14ac:dyDescent="0.3">
      <c r="A914" s="268" t="s">
        <v>311</v>
      </c>
      <c r="B914" s="269" t="s">
        <v>773</v>
      </c>
      <c r="C914" s="270" t="s">
        <v>60</v>
      </c>
      <c r="D914" s="269" t="s">
        <v>4315</v>
      </c>
      <c r="E914" s="30" t="s">
        <v>274</v>
      </c>
      <c r="F914" s="465" t="s">
        <v>127</v>
      </c>
      <c r="G914" s="269" t="s">
        <v>4130</v>
      </c>
      <c r="H914" s="269">
        <v>1</v>
      </c>
      <c r="I914" s="269">
        <v>3</v>
      </c>
      <c r="J914" s="271" t="s">
        <v>4189</v>
      </c>
      <c r="K914" s="272" t="s">
        <v>274</v>
      </c>
      <c r="L914" s="267" t="s">
        <v>774</v>
      </c>
      <c r="M914" s="222" t="s">
        <v>5366</v>
      </c>
      <c r="N914" s="273" t="s">
        <v>185</v>
      </c>
      <c r="O914" s="269" t="s">
        <v>23</v>
      </c>
      <c r="P914" s="277" t="s">
        <v>185</v>
      </c>
      <c r="Q914" s="277" t="s">
        <v>185</v>
      </c>
      <c r="R914" s="275" t="s">
        <v>775</v>
      </c>
      <c r="S914" s="269" t="s">
        <v>192</v>
      </c>
      <c r="X914" s="1546" t="s">
        <v>776</v>
      </c>
      <c r="Y914" s="269" t="s">
        <v>24</v>
      </c>
      <c r="Z914" s="269"/>
      <c r="AE914" s="269" t="s">
        <v>777</v>
      </c>
      <c r="AF914" s="267" t="s">
        <v>171</v>
      </c>
      <c r="AG914" s="269"/>
      <c r="AH914" s="33"/>
      <c r="AW914" s="34"/>
    </row>
    <row r="915" spans="1:49" s="267" customFormat="1" ht="17.25" customHeight="1" x14ac:dyDescent="0.3">
      <c r="A915" s="268" t="s">
        <v>311</v>
      </c>
      <c r="B915" s="269" t="s">
        <v>773</v>
      </c>
      <c r="C915" s="270" t="s">
        <v>60</v>
      </c>
      <c r="D915" s="269" t="s">
        <v>4315</v>
      </c>
      <c r="E915" s="30" t="s">
        <v>4171</v>
      </c>
      <c r="F915" s="465" t="s">
        <v>127</v>
      </c>
      <c r="G915" s="271" t="s">
        <v>4130</v>
      </c>
      <c r="H915" s="271" t="s">
        <v>22</v>
      </c>
      <c r="I915" s="271" t="s">
        <v>22</v>
      </c>
      <c r="J915" s="271" t="s">
        <v>4189</v>
      </c>
      <c r="K915" s="271" t="s">
        <v>22</v>
      </c>
      <c r="L915" s="267" t="s">
        <v>778</v>
      </c>
      <c r="M915" s="222" t="s">
        <v>5366</v>
      </c>
      <c r="N915" s="273" t="s">
        <v>185</v>
      </c>
      <c r="O915" s="269" t="s">
        <v>23</v>
      </c>
      <c r="P915" s="277" t="s">
        <v>185</v>
      </c>
      <c r="Q915" s="277" t="s">
        <v>185</v>
      </c>
      <c r="R915" s="275" t="s">
        <v>779</v>
      </c>
      <c r="S915" s="269" t="s">
        <v>192</v>
      </c>
      <c r="X915" s="1546"/>
      <c r="Y915" s="269" t="s">
        <v>24</v>
      </c>
      <c r="Z915" s="269"/>
      <c r="AE915" s="269"/>
      <c r="AG915" s="269"/>
      <c r="AH915" s="33"/>
      <c r="AW915" s="34"/>
    </row>
    <row r="916" spans="1:49" s="267" customFormat="1" ht="17.25" customHeight="1" x14ac:dyDescent="0.3">
      <c r="A916" s="268"/>
      <c r="B916" s="269" t="s">
        <v>773</v>
      </c>
      <c r="C916" s="270" t="s">
        <v>60</v>
      </c>
      <c r="D916" s="269" t="s">
        <v>4315</v>
      </c>
      <c r="E916" s="30" t="s">
        <v>5898</v>
      </c>
      <c r="F916" s="465"/>
      <c r="G916" s="271" t="s">
        <v>4130</v>
      </c>
      <c r="H916" s="271">
        <v>2</v>
      </c>
      <c r="I916" s="271"/>
      <c r="J916" s="271" t="s">
        <v>4189</v>
      </c>
      <c r="K916" s="271" t="s">
        <v>5892</v>
      </c>
      <c r="L916" s="267" t="s">
        <v>5893</v>
      </c>
      <c r="M916" s="222" t="s">
        <v>5366</v>
      </c>
      <c r="N916" s="273" t="s">
        <v>185</v>
      </c>
      <c r="O916" s="269" t="s">
        <v>23</v>
      </c>
      <c r="P916" s="277" t="s">
        <v>185</v>
      </c>
      <c r="Q916" s="277" t="s">
        <v>185</v>
      </c>
      <c r="R916" s="275"/>
      <c r="S916" s="269"/>
      <c r="X916" s="1546"/>
      <c r="Y916" s="269"/>
      <c r="Z916" s="269"/>
      <c r="AE916" s="269"/>
      <c r="AG916" s="269"/>
      <c r="AH916" s="33"/>
      <c r="AW916" s="34"/>
    </row>
    <row r="917" spans="1:49" s="267" customFormat="1" ht="17.25" customHeight="1" x14ac:dyDescent="0.3">
      <c r="A917" s="268"/>
      <c r="B917" s="269" t="s">
        <v>773</v>
      </c>
      <c r="C917" s="270" t="s">
        <v>60</v>
      </c>
      <c r="D917" s="269" t="s">
        <v>4315</v>
      </c>
      <c r="E917" s="30" t="s">
        <v>5899</v>
      </c>
      <c r="F917" s="465"/>
      <c r="G917" s="271" t="s">
        <v>4130</v>
      </c>
      <c r="H917" s="271">
        <v>3</v>
      </c>
      <c r="I917" s="271"/>
      <c r="J917" s="271" t="s">
        <v>4189</v>
      </c>
      <c r="K917" s="271" t="s">
        <v>5100</v>
      </c>
      <c r="L917" s="267" t="s">
        <v>5894</v>
      </c>
      <c r="M917" s="222" t="s">
        <v>5366</v>
      </c>
      <c r="N917" s="273" t="s">
        <v>185</v>
      </c>
      <c r="O917" s="269" t="s">
        <v>23</v>
      </c>
      <c r="P917" s="277" t="s">
        <v>185</v>
      </c>
      <c r="Q917" s="277" t="s">
        <v>185</v>
      </c>
      <c r="R917" s="275"/>
      <c r="S917" s="269"/>
      <c r="X917" s="1546"/>
      <c r="Y917" s="269"/>
      <c r="Z917" s="269"/>
      <c r="AE917" s="269"/>
      <c r="AG917" s="269"/>
      <c r="AH917" s="33"/>
      <c r="AW917" s="34"/>
    </row>
    <row r="918" spans="1:49" s="267" customFormat="1" ht="17.25" customHeight="1" x14ac:dyDescent="0.3">
      <c r="A918" s="268"/>
      <c r="B918" s="269" t="s">
        <v>773</v>
      </c>
      <c r="C918" s="270" t="s">
        <v>60</v>
      </c>
      <c r="D918" s="269" t="s">
        <v>4315</v>
      </c>
      <c r="E918" s="30" t="s">
        <v>5900</v>
      </c>
      <c r="F918" s="465"/>
      <c r="G918" s="271" t="s">
        <v>4130</v>
      </c>
      <c r="H918" s="269">
        <v>4</v>
      </c>
      <c r="I918" s="269"/>
      <c r="J918" s="271" t="s">
        <v>4189</v>
      </c>
      <c r="K918" s="306" t="s">
        <v>5878</v>
      </c>
      <c r="L918" s="310" t="s">
        <v>5896</v>
      </c>
      <c r="M918" s="222" t="s">
        <v>5366</v>
      </c>
      <c r="N918" s="273" t="s">
        <v>185</v>
      </c>
      <c r="O918" s="269" t="s">
        <v>23</v>
      </c>
      <c r="P918" s="277" t="s">
        <v>185</v>
      </c>
      <c r="Q918" s="277" t="s">
        <v>185</v>
      </c>
      <c r="R918" s="1421"/>
      <c r="S918" s="310"/>
      <c r="T918" s="310"/>
      <c r="U918" s="310"/>
      <c r="V918" s="310"/>
      <c r="W918" s="310"/>
      <c r="X918" s="310"/>
      <c r="Y918" s="310"/>
      <c r="Z918" s="310"/>
      <c r="AA918" s="310"/>
      <c r="AB918" s="310"/>
      <c r="AC918" s="310"/>
      <c r="AD918" s="310"/>
      <c r="AE918" s="310"/>
      <c r="AF918" s="310"/>
      <c r="AG918" s="310"/>
      <c r="AH918" s="60"/>
      <c r="AI918" s="310"/>
      <c r="AJ918" s="310"/>
      <c r="AK918" s="310"/>
      <c r="AL918" s="310"/>
      <c r="AM918" s="310"/>
      <c r="AN918" s="310"/>
      <c r="AO918" s="310"/>
      <c r="AP918" s="310"/>
      <c r="AQ918" s="310"/>
      <c r="AR918" s="310"/>
      <c r="AS918" s="310"/>
      <c r="AT918" s="310"/>
      <c r="AU918" s="310"/>
      <c r="AV918" s="310"/>
      <c r="AW918" s="310"/>
    </row>
    <row r="919" spans="1:49" s="267" customFormat="1" ht="17.25" customHeight="1" x14ac:dyDescent="0.3">
      <c r="A919" s="268"/>
      <c r="B919" s="269" t="s">
        <v>773</v>
      </c>
      <c r="C919" s="270" t="s">
        <v>60</v>
      </c>
      <c r="D919" s="269" t="s">
        <v>4315</v>
      </c>
      <c r="E919" s="30" t="s">
        <v>5901</v>
      </c>
      <c r="F919" s="465"/>
      <c r="G919" s="271" t="s">
        <v>4130</v>
      </c>
      <c r="H919" s="269">
        <v>5</v>
      </c>
      <c r="I919" s="269"/>
      <c r="J919" s="271" t="s">
        <v>4189</v>
      </c>
      <c r="K919" s="306" t="s">
        <v>5880</v>
      </c>
      <c r="L919" s="310" t="s">
        <v>5897</v>
      </c>
      <c r="M919" s="222" t="s">
        <v>5366</v>
      </c>
      <c r="N919" s="273" t="s">
        <v>185</v>
      </c>
      <c r="O919" s="269" t="s">
        <v>23</v>
      </c>
      <c r="P919" s="277" t="s">
        <v>185</v>
      </c>
      <c r="Q919" s="277" t="s">
        <v>185</v>
      </c>
      <c r="R919" s="1421"/>
      <c r="S919" s="310"/>
      <c r="T919" s="310"/>
      <c r="U919" s="310"/>
      <c r="V919" s="310"/>
      <c r="W919" s="310"/>
      <c r="X919" s="310"/>
      <c r="Y919" s="310"/>
      <c r="Z919" s="310"/>
      <c r="AA919" s="310"/>
      <c r="AB919" s="310"/>
      <c r="AC919" s="310"/>
      <c r="AD919" s="310"/>
      <c r="AE919" s="310"/>
      <c r="AF919" s="310"/>
      <c r="AG919" s="310"/>
      <c r="AH919" s="60"/>
      <c r="AI919" s="310"/>
      <c r="AJ919" s="310"/>
      <c r="AK919" s="310"/>
      <c r="AL919" s="310"/>
      <c r="AM919" s="310"/>
      <c r="AN919" s="310"/>
      <c r="AO919" s="310"/>
      <c r="AP919" s="310"/>
      <c r="AQ919" s="310"/>
      <c r="AR919" s="310"/>
      <c r="AS919" s="310"/>
      <c r="AT919" s="310"/>
      <c r="AU919" s="310"/>
      <c r="AV919" s="310"/>
      <c r="AW919" s="310"/>
    </row>
    <row r="920" spans="1:49" s="267" customFormat="1" ht="17.25" customHeight="1" x14ac:dyDescent="0.3">
      <c r="A920" s="268"/>
      <c r="B920" s="269" t="s">
        <v>773</v>
      </c>
      <c r="C920" s="270" t="s">
        <v>60</v>
      </c>
      <c r="D920" s="269" t="s">
        <v>4315</v>
      </c>
      <c r="E920" s="30" t="s">
        <v>5902</v>
      </c>
      <c r="F920" s="465"/>
      <c r="G920" s="271" t="s">
        <v>4130</v>
      </c>
      <c r="H920" s="269">
        <v>6</v>
      </c>
      <c r="I920" s="269"/>
      <c r="J920" s="271" t="s">
        <v>4189</v>
      </c>
      <c r="K920" s="306" t="s">
        <v>2540</v>
      </c>
      <c r="L920" s="310" t="s">
        <v>5895</v>
      </c>
      <c r="M920" s="222" t="s">
        <v>5366</v>
      </c>
      <c r="N920" s="273" t="s">
        <v>185</v>
      </c>
      <c r="O920" s="269" t="s">
        <v>23</v>
      </c>
      <c r="P920" s="277" t="s">
        <v>185</v>
      </c>
      <c r="Q920" s="277" t="s">
        <v>185</v>
      </c>
      <c r="R920" s="1421"/>
      <c r="S920" s="310"/>
      <c r="T920" s="310"/>
      <c r="U920" s="310"/>
      <c r="V920" s="310"/>
      <c r="W920" s="310"/>
      <c r="X920" s="310"/>
      <c r="Y920" s="310"/>
      <c r="Z920" s="310"/>
      <c r="AA920" s="310"/>
      <c r="AB920" s="310"/>
      <c r="AC920" s="310"/>
      <c r="AD920" s="310"/>
      <c r="AE920" s="310"/>
      <c r="AF920" s="310"/>
      <c r="AG920" s="310"/>
      <c r="AH920" s="60"/>
      <c r="AI920" s="310"/>
      <c r="AJ920" s="310"/>
      <c r="AK920" s="310"/>
      <c r="AL920" s="310"/>
      <c r="AM920" s="310"/>
      <c r="AN920" s="310"/>
      <c r="AO920" s="310"/>
      <c r="AP920" s="310"/>
      <c r="AQ920" s="310"/>
      <c r="AR920" s="310"/>
      <c r="AS920" s="310"/>
      <c r="AT920" s="310"/>
      <c r="AU920" s="310"/>
      <c r="AV920" s="310"/>
      <c r="AW920" s="310"/>
    </row>
    <row r="921" spans="1:49" s="267" customFormat="1" ht="17.25" customHeight="1" thickBot="1" x14ac:dyDescent="0.35">
      <c r="A921" s="268"/>
      <c r="B921" s="269"/>
      <c r="C921" s="270"/>
      <c r="D921" s="269"/>
      <c r="E921" s="30"/>
      <c r="F921" s="465"/>
      <c r="G921" s="271"/>
      <c r="H921" s="269"/>
      <c r="I921" s="269"/>
      <c r="J921" s="271"/>
      <c r="K921" s="306"/>
      <c r="L921" s="310"/>
      <c r="M921" s="222"/>
      <c r="N921" s="273"/>
      <c r="O921" s="269"/>
      <c r="P921" s="277"/>
      <c r="Q921" s="277"/>
      <c r="R921" s="1421"/>
      <c r="S921" s="310"/>
      <c r="T921" s="310"/>
      <c r="U921" s="310"/>
      <c r="V921" s="310"/>
      <c r="W921" s="310"/>
      <c r="X921" s="310"/>
      <c r="Y921" s="310"/>
      <c r="Z921" s="310"/>
      <c r="AA921" s="310"/>
      <c r="AB921" s="310"/>
      <c r="AC921" s="310"/>
      <c r="AD921" s="310"/>
      <c r="AE921" s="310"/>
      <c r="AF921" s="310"/>
      <c r="AG921" s="310"/>
      <c r="AH921" s="60"/>
      <c r="AI921" s="310"/>
      <c r="AJ921" s="310"/>
      <c r="AK921" s="310"/>
      <c r="AL921" s="310"/>
      <c r="AM921" s="310"/>
      <c r="AN921" s="310"/>
      <c r="AO921" s="310"/>
      <c r="AP921" s="310"/>
      <c r="AQ921" s="310"/>
      <c r="AR921" s="310"/>
      <c r="AS921" s="310"/>
      <c r="AT921" s="310"/>
      <c r="AU921" s="310"/>
      <c r="AV921" s="310"/>
      <c r="AW921" s="310"/>
    </row>
    <row r="922" spans="1:49" s="245" customFormat="1" ht="17.25" customHeight="1" thickBot="1" x14ac:dyDescent="0.35">
      <c r="A922" s="398"/>
      <c r="B922" s="398"/>
      <c r="C922" s="399"/>
      <c r="D922" s="399" t="s">
        <v>127</v>
      </c>
      <c r="E922" s="1356"/>
      <c r="F922" s="1356"/>
      <c r="G922" s="400"/>
      <c r="H922" s="400"/>
      <c r="I922" s="400" t="s">
        <v>127</v>
      </c>
      <c r="J922" s="400"/>
      <c r="K922" s="400"/>
      <c r="M922" s="398"/>
      <c r="N922" s="401"/>
      <c r="O922" s="398"/>
      <c r="P922" s="402"/>
      <c r="Q922" s="402"/>
      <c r="R922" s="403"/>
      <c r="S922" s="398"/>
      <c r="X922" s="404"/>
      <c r="Y922" s="398"/>
      <c r="Z922" s="398"/>
      <c r="AE922" s="398"/>
      <c r="AG922" s="398"/>
      <c r="AH922" s="33"/>
    </row>
    <row r="923" spans="1:49" s="34" customFormat="1" ht="17.25" customHeight="1" x14ac:dyDescent="0.3">
      <c r="A923" s="375">
        <v>2262</v>
      </c>
      <c r="B923" s="376" t="s">
        <v>773</v>
      </c>
      <c r="C923" s="377" t="s">
        <v>61</v>
      </c>
      <c r="D923" s="304" t="s">
        <v>791</v>
      </c>
      <c r="E923" s="30" t="s">
        <v>5333</v>
      </c>
      <c r="F923" s="465" t="s">
        <v>127</v>
      </c>
      <c r="G923" s="378" t="s">
        <v>4130</v>
      </c>
      <c r="H923" s="378">
        <v>1</v>
      </c>
      <c r="I923" s="378" t="s">
        <v>22</v>
      </c>
      <c r="J923" s="378" t="s">
        <v>4189</v>
      </c>
      <c r="K923" s="262" t="s">
        <v>183</v>
      </c>
      <c r="L923" s="379" t="s">
        <v>574</v>
      </c>
      <c r="M923" s="222" t="s">
        <v>5366</v>
      </c>
      <c r="N923" s="380" t="s">
        <v>130</v>
      </c>
      <c r="O923" s="376" t="s">
        <v>123</v>
      </c>
      <c r="P923" s="540" t="s">
        <v>185</v>
      </c>
      <c r="Q923" s="540" t="s">
        <v>185</v>
      </c>
      <c r="R923" s="382" t="s">
        <v>273</v>
      </c>
      <c r="S923" s="376">
        <v>0</v>
      </c>
      <c r="T923" s="379" t="s">
        <v>277</v>
      </c>
      <c r="U923" s="379" t="s">
        <v>278</v>
      </c>
      <c r="V923" s="379"/>
      <c r="W923" s="379"/>
      <c r="X923" s="1558" t="s">
        <v>792</v>
      </c>
      <c r="Y923" s="376" t="s">
        <v>24</v>
      </c>
      <c r="Z923" s="376"/>
      <c r="AA923" s="379"/>
      <c r="AB923" s="379"/>
      <c r="AC923" s="379"/>
      <c r="AD923" s="379"/>
      <c r="AE923" s="376" t="s">
        <v>187</v>
      </c>
      <c r="AF923" s="379" t="s">
        <v>793</v>
      </c>
      <c r="AG923" s="376"/>
      <c r="AH923" s="33"/>
    </row>
    <row r="924" spans="1:49" s="34" customFormat="1" ht="17.25" customHeight="1" x14ac:dyDescent="0.3">
      <c r="A924" s="384">
        <v>2265</v>
      </c>
      <c r="B924" s="304" t="s">
        <v>773</v>
      </c>
      <c r="C924" s="305" t="s">
        <v>61</v>
      </c>
      <c r="D924" s="304" t="s">
        <v>791</v>
      </c>
      <c r="E924" s="30" t="s">
        <v>274</v>
      </c>
      <c r="F924" s="465" t="s">
        <v>127</v>
      </c>
      <c r="G924" s="306" t="s">
        <v>4130</v>
      </c>
      <c r="H924" s="306">
        <v>2</v>
      </c>
      <c r="I924" s="306" t="s">
        <v>22</v>
      </c>
      <c r="J924" s="271" t="s">
        <v>4189</v>
      </c>
      <c r="K924" s="272" t="s">
        <v>274</v>
      </c>
      <c r="L924" s="34" t="s">
        <v>579</v>
      </c>
      <c r="M924" s="222" t="s">
        <v>5366</v>
      </c>
      <c r="N924" s="307" t="s">
        <v>185</v>
      </c>
      <c r="O924" s="304" t="s">
        <v>23</v>
      </c>
      <c r="P924" s="308" t="s">
        <v>185</v>
      </c>
      <c r="Q924" s="308" t="s">
        <v>185</v>
      </c>
      <c r="R924" s="309" t="s">
        <v>580</v>
      </c>
      <c r="S924" s="304" t="s">
        <v>192</v>
      </c>
      <c r="X924" s="1453" t="s">
        <v>794</v>
      </c>
      <c r="Y924" s="304" t="s">
        <v>24</v>
      </c>
      <c r="Z924" s="304"/>
      <c r="AE924" s="304" t="s">
        <v>795</v>
      </c>
      <c r="AF924" s="34" t="s">
        <v>793</v>
      </c>
      <c r="AG924" s="304"/>
      <c r="AH924" s="33"/>
    </row>
    <row r="925" spans="1:49" s="34" customFormat="1" ht="17.25" customHeight="1" x14ac:dyDescent="0.3">
      <c r="A925" s="384">
        <v>2268</v>
      </c>
      <c r="B925" s="304" t="s">
        <v>773</v>
      </c>
      <c r="C925" s="305" t="s">
        <v>61</v>
      </c>
      <c r="D925" s="304" t="s">
        <v>791</v>
      </c>
      <c r="E925" s="30" t="s">
        <v>4171</v>
      </c>
      <c r="F925" s="465" t="s">
        <v>127</v>
      </c>
      <c r="G925" s="306" t="s">
        <v>4130</v>
      </c>
      <c r="H925" s="306" t="s">
        <v>22</v>
      </c>
      <c r="I925" s="306" t="s">
        <v>22</v>
      </c>
      <c r="J925" s="271" t="s">
        <v>4189</v>
      </c>
      <c r="K925" s="306" t="s">
        <v>22</v>
      </c>
      <c r="L925" s="34" t="s">
        <v>778</v>
      </c>
      <c r="M925" s="222" t="s">
        <v>5366</v>
      </c>
      <c r="N925" s="307" t="s">
        <v>185</v>
      </c>
      <c r="O925" s="304" t="s">
        <v>23</v>
      </c>
      <c r="P925" s="308" t="s">
        <v>185</v>
      </c>
      <c r="Q925" s="308" t="s">
        <v>185</v>
      </c>
      <c r="R925" s="309" t="s">
        <v>185</v>
      </c>
      <c r="S925" s="304" t="s">
        <v>192</v>
      </c>
      <c r="X925" s="1453"/>
      <c r="Y925" s="304" t="s">
        <v>24</v>
      </c>
      <c r="Z925" s="304"/>
      <c r="AE925" s="304"/>
      <c r="AG925" s="304"/>
      <c r="AH925" s="33"/>
    </row>
    <row r="926" spans="1:49" s="34" customFormat="1" ht="17.25" customHeight="1" x14ac:dyDescent="0.3">
      <c r="A926" s="384">
        <v>2271</v>
      </c>
      <c r="B926" s="304" t="s">
        <v>773</v>
      </c>
      <c r="C926" s="305" t="s">
        <v>61</v>
      </c>
      <c r="D926" s="304" t="s">
        <v>791</v>
      </c>
      <c r="E926" s="30" t="s">
        <v>796</v>
      </c>
      <c r="F926" s="465" t="s">
        <v>127</v>
      </c>
      <c r="G926" s="306" t="s">
        <v>4130</v>
      </c>
      <c r="H926" s="306">
        <v>3</v>
      </c>
      <c r="I926" s="306" t="s">
        <v>22</v>
      </c>
      <c r="J926" s="271" t="s">
        <v>4189</v>
      </c>
      <c r="K926" s="272" t="s">
        <v>796</v>
      </c>
      <c r="L926" s="34" t="s">
        <v>797</v>
      </c>
      <c r="M926" s="222" t="s">
        <v>5366</v>
      </c>
      <c r="N926" s="307" t="s">
        <v>130</v>
      </c>
      <c r="O926" s="304" t="s">
        <v>23</v>
      </c>
      <c r="P926" s="308" t="s">
        <v>185</v>
      </c>
      <c r="Q926" s="308" t="s">
        <v>185</v>
      </c>
      <c r="R926" s="309">
        <v>0</v>
      </c>
      <c r="S926" s="304">
        <v>0</v>
      </c>
      <c r="X926" s="1453" t="s">
        <v>798</v>
      </c>
      <c r="Y926" s="304" t="s">
        <v>24</v>
      </c>
      <c r="Z926" s="304"/>
      <c r="AE926" s="304" t="s">
        <v>224</v>
      </c>
      <c r="AF926" s="34" t="s">
        <v>799</v>
      </c>
      <c r="AG926" s="304"/>
      <c r="AH926" s="33"/>
    </row>
    <row r="927" spans="1:49" s="34" customFormat="1" ht="17.25" customHeight="1" x14ac:dyDescent="0.3">
      <c r="A927" s="384">
        <v>2274</v>
      </c>
      <c r="B927" s="304" t="s">
        <v>773</v>
      </c>
      <c r="C927" s="305" t="s">
        <v>61</v>
      </c>
      <c r="D927" s="304" t="s">
        <v>791</v>
      </c>
      <c r="E927" s="30" t="s">
        <v>174</v>
      </c>
      <c r="F927" s="465" t="s">
        <v>127</v>
      </c>
      <c r="G927" s="306" t="s">
        <v>4130</v>
      </c>
      <c r="H927" s="306">
        <v>4</v>
      </c>
      <c r="I927" s="306" t="s">
        <v>22</v>
      </c>
      <c r="J927" s="271" t="s">
        <v>4189</v>
      </c>
      <c r="K927" s="272" t="s">
        <v>174</v>
      </c>
      <c r="L927" s="34" t="s">
        <v>800</v>
      </c>
      <c r="M927" s="222" t="s">
        <v>5366</v>
      </c>
      <c r="N927" s="307" t="s">
        <v>130</v>
      </c>
      <c r="O927" s="304" t="s">
        <v>23</v>
      </c>
      <c r="P927" s="308" t="s">
        <v>185</v>
      </c>
      <c r="Q927" s="308" t="s">
        <v>185</v>
      </c>
      <c r="R927" s="309" t="s">
        <v>273</v>
      </c>
      <c r="S927" s="304">
        <v>0</v>
      </c>
      <c r="X927" s="1453" t="s">
        <v>801</v>
      </c>
      <c r="Y927" s="304" t="s">
        <v>24</v>
      </c>
      <c r="Z927" s="304"/>
      <c r="AE927" s="304" t="s">
        <v>219</v>
      </c>
      <c r="AF927" s="34" t="s">
        <v>793</v>
      </c>
      <c r="AG927" s="304"/>
      <c r="AH927" s="33"/>
    </row>
    <row r="928" spans="1:49" s="34" customFormat="1" ht="17.25" customHeight="1" x14ac:dyDescent="0.3">
      <c r="A928" s="384">
        <v>2277</v>
      </c>
      <c r="B928" s="304" t="s">
        <v>773</v>
      </c>
      <c r="C928" s="305" t="s">
        <v>61</v>
      </c>
      <c r="D928" s="304" t="s">
        <v>791</v>
      </c>
      <c r="E928" s="30" t="s">
        <v>656</v>
      </c>
      <c r="F928" s="465" t="s">
        <v>127</v>
      </c>
      <c r="G928" s="306" t="s">
        <v>4130</v>
      </c>
      <c r="H928" s="306">
        <v>5</v>
      </c>
      <c r="I928" s="306" t="s">
        <v>22</v>
      </c>
      <c r="J928" s="271" t="s">
        <v>4189</v>
      </c>
      <c r="K928" s="272" t="s">
        <v>656</v>
      </c>
      <c r="L928" s="34" t="s">
        <v>802</v>
      </c>
      <c r="M928" s="222" t="s">
        <v>5366</v>
      </c>
      <c r="N928" s="307" t="s">
        <v>130</v>
      </c>
      <c r="O928" s="304" t="s">
        <v>23</v>
      </c>
      <c r="P928" s="308" t="s">
        <v>185</v>
      </c>
      <c r="Q928" s="308" t="s">
        <v>185</v>
      </c>
      <c r="R928" s="309">
        <v>0</v>
      </c>
      <c r="S928" s="304">
        <v>0</v>
      </c>
      <c r="X928" s="1453" t="s">
        <v>803</v>
      </c>
      <c r="Y928" s="304" t="s">
        <v>24</v>
      </c>
      <c r="Z928" s="304"/>
      <c r="AE928" s="304" t="s">
        <v>219</v>
      </c>
      <c r="AF928" s="34" t="s">
        <v>793</v>
      </c>
      <c r="AG928" s="304"/>
      <c r="AH928" s="33"/>
    </row>
    <row r="929" spans="1:34" s="34" customFormat="1" ht="17.25" customHeight="1" x14ac:dyDescent="0.3">
      <c r="A929" s="384">
        <v>2280</v>
      </c>
      <c r="B929" s="304" t="s">
        <v>773</v>
      </c>
      <c r="C929" s="305" t="s">
        <v>61</v>
      </c>
      <c r="D929" s="304" t="s">
        <v>791</v>
      </c>
      <c r="E929" s="30" t="s">
        <v>804</v>
      </c>
      <c r="F929" s="465" t="s">
        <v>127</v>
      </c>
      <c r="G929" s="306" t="s">
        <v>4130</v>
      </c>
      <c r="H929" s="306">
        <v>6</v>
      </c>
      <c r="I929" s="306" t="s">
        <v>22</v>
      </c>
      <c r="J929" s="271" t="s">
        <v>4189</v>
      </c>
      <c r="K929" s="272" t="s">
        <v>804</v>
      </c>
      <c r="L929" s="34" t="s">
        <v>805</v>
      </c>
      <c r="M929" s="222" t="s">
        <v>5366</v>
      </c>
      <c r="N929" s="307" t="s">
        <v>130</v>
      </c>
      <c r="O929" s="304" t="s">
        <v>23</v>
      </c>
      <c r="P929" s="308" t="s">
        <v>185</v>
      </c>
      <c r="Q929" s="308" t="s">
        <v>185</v>
      </c>
      <c r="R929" s="309">
        <v>0</v>
      </c>
      <c r="S929" s="304">
        <v>0</v>
      </c>
      <c r="X929" s="1453" t="s">
        <v>806</v>
      </c>
      <c r="Y929" s="304" t="s">
        <v>24</v>
      </c>
      <c r="Z929" s="304"/>
      <c r="AE929" s="304" t="s">
        <v>219</v>
      </c>
      <c r="AF929" s="34" t="s">
        <v>793</v>
      </c>
      <c r="AG929" s="304"/>
      <c r="AH929" s="33"/>
    </row>
    <row r="930" spans="1:34" s="34" customFormat="1" ht="17.25" customHeight="1" x14ac:dyDescent="0.3">
      <c r="A930" s="384">
        <v>2283</v>
      </c>
      <c r="B930" s="304" t="s">
        <v>773</v>
      </c>
      <c r="C930" s="305" t="s">
        <v>61</v>
      </c>
      <c r="D930" s="304" t="s">
        <v>791</v>
      </c>
      <c r="E930" s="30" t="s">
        <v>5100</v>
      </c>
      <c r="F930" s="465" t="s">
        <v>127</v>
      </c>
      <c r="G930" s="306" t="s">
        <v>4130</v>
      </c>
      <c r="H930" s="306">
        <v>7</v>
      </c>
      <c r="I930" s="306" t="s">
        <v>22</v>
      </c>
      <c r="J930" s="271" t="s">
        <v>4189</v>
      </c>
      <c r="K930" s="272" t="s">
        <v>807</v>
      </c>
      <c r="L930" s="34" t="s">
        <v>808</v>
      </c>
      <c r="M930" s="222" t="s">
        <v>5366</v>
      </c>
      <c r="N930" s="307" t="s">
        <v>130</v>
      </c>
      <c r="O930" s="304" t="s">
        <v>23</v>
      </c>
      <c r="P930" s="308" t="s">
        <v>185</v>
      </c>
      <c r="Q930" s="308" t="s">
        <v>185</v>
      </c>
      <c r="R930" s="309">
        <v>0</v>
      </c>
      <c r="S930" s="304">
        <v>0</v>
      </c>
      <c r="X930" s="1453" t="s">
        <v>809</v>
      </c>
      <c r="Y930" s="304" t="s">
        <v>24</v>
      </c>
      <c r="Z930" s="304"/>
      <c r="AE930" s="304" t="s">
        <v>232</v>
      </c>
      <c r="AF930" s="34" t="s">
        <v>232</v>
      </c>
      <c r="AG930" s="304"/>
      <c r="AH930" s="33"/>
    </row>
    <row r="931" spans="1:34" s="34" customFormat="1" ht="17.25" customHeight="1" x14ac:dyDescent="0.3">
      <c r="A931" s="384">
        <v>2286</v>
      </c>
      <c r="B931" s="304" t="s">
        <v>773</v>
      </c>
      <c r="C931" s="305" t="s">
        <v>61</v>
      </c>
      <c r="D931" s="304" t="s">
        <v>791</v>
      </c>
      <c r="E931" s="30" t="s">
        <v>5127</v>
      </c>
      <c r="F931" s="465" t="s">
        <v>127</v>
      </c>
      <c r="G931" s="306" t="s">
        <v>4130</v>
      </c>
      <c r="H931" s="306">
        <v>8</v>
      </c>
      <c r="I931" s="306" t="s">
        <v>22</v>
      </c>
      <c r="J931" s="271" t="s">
        <v>4189</v>
      </c>
      <c r="K931" s="272" t="s">
        <v>810</v>
      </c>
      <c r="L931" s="34" t="s">
        <v>811</v>
      </c>
      <c r="M931" s="222" t="s">
        <v>5366</v>
      </c>
      <c r="N931" s="307" t="s">
        <v>130</v>
      </c>
      <c r="O931" s="304" t="s">
        <v>123</v>
      </c>
      <c r="P931" s="308" t="s">
        <v>185</v>
      </c>
      <c r="Q931" s="308" t="s">
        <v>185</v>
      </c>
      <c r="R931" s="309">
        <v>0</v>
      </c>
      <c r="S931" s="304">
        <v>0</v>
      </c>
      <c r="X931" s="1453" t="s">
        <v>812</v>
      </c>
      <c r="Y931" s="304" t="s">
        <v>24</v>
      </c>
      <c r="Z931" s="304"/>
      <c r="AE931" s="304" t="s">
        <v>232</v>
      </c>
      <c r="AF931" s="34" t="s">
        <v>232</v>
      </c>
      <c r="AG931" s="304"/>
      <c r="AH931" s="33"/>
    </row>
    <row r="932" spans="1:34" s="245" customFormat="1" ht="17.25" customHeight="1" thickBot="1" x14ac:dyDescent="0.35">
      <c r="A932" s="396">
        <v>2289</v>
      </c>
      <c r="B932" s="385" t="s">
        <v>773</v>
      </c>
      <c r="C932" s="397" t="s">
        <v>61</v>
      </c>
      <c r="D932" s="304" t="s">
        <v>791</v>
      </c>
      <c r="E932" s="30" t="s">
        <v>5128</v>
      </c>
      <c r="F932" s="465" t="s">
        <v>127</v>
      </c>
      <c r="G932" s="541" t="s">
        <v>4130</v>
      </c>
      <c r="H932" s="541">
        <v>9</v>
      </c>
      <c r="I932" s="541" t="s">
        <v>22</v>
      </c>
      <c r="J932" s="541" t="s">
        <v>4189</v>
      </c>
      <c r="K932" s="387" t="s">
        <v>813</v>
      </c>
      <c r="L932" s="542" t="s">
        <v>814</v>
      </c>
      <c r="M932" s="222" t="s">
        <v>5366</v>
      </c>
      <c r="N932" s="543" t="s">
        <v>130</v>
      </c>
      <c r="O932" s="385" t="s">
        <v>123</v>
      </c>
      <c r="P932" s="544" t="s">
        <v>185</v>
      </c>
      <c r="Q932" s="544" t="s">
        <v>185</v>
      </c>
      <c r="R932" s="545">
        <v>0</v>
      </c>
      <c r="S932" s="385">
        <v>0</v>
      </c>
      <c r="T932" s="542"/>
      <c r="U932" s="542"/>
      <c r="V932" s="542"/>
      <c r="W932" s="542"/>
      <c r="X932" s="1559" t="s">
        <v>815</v>
      </c>
      <c r="Y932" s="385" t="s">
        <v>24</v>
      </c>
      <c r="Z932" s="385"/>
      <c r="AA932" s="542"/>
      <c r="AB932" s="542"/>
      <c r="AC932" s="542"/>
      <c r="AD932" s="542"/>
      <c r="AE932" s="385" t="s">
        <v>232</v>
      </c>
      <c r="AF932" s="542" t="s">
        <v>232</v>
      </c>
      <c r="AG932" s="385"/>
      <c r="AH932" s="33"/>
    </row>
    <row r="933" spans="1:34" s="612" customFormat="1" ht="17.25" customHeight="1" thickBot="1" x14ac:dyDescent="0.35">
      <c r="A933" s="398"/>
      <c r="B933" s="398"/>
      <c r="C933" s="399"/>
      <c r="D933" s="546" t="s">
        <v>127</v>
      </c>
      <c r="E933" s="1356"/>
      <c r="F933" s="1356"/>
      <c r="G933" s="400"/>
      <c r="H933" s="400"/>
      <c r="I933" s="400" t="s">
        <v>127</v>
      </c>
      <c r="J933" s="400"/>
      <c r="K933" s="400"/>
      <c r="L933" s="245"/>
      <c r="M933" s="398"/>
      <c r="N933" s="401"/>
      <c r="O933" s="398"/>
      <c r="P933" s="402"/>
      <c r="Q933" s="402"/>
      <c r="R933" s="403"/>
      <c r="S933" s="398"/>
      <c r="T933" s="245"/>
      <c r="U933" s="245"/>
      <c r="V933" s="245"/>
      <c r="W933" s="245"/>
      <c r="X933" s="404"/>
      <c r="Y933" s="398"/>
      <c r="Z933" s="398"/>
      <c r="AA933" s="245"/>
      <c r="AB933" s="245"/>
      <c r="AC933" s="245"/>
      <c r="AD933" s="245"/>
      <c r="AE933" s="398"/>
      <c r="AF933" s="245"/>
      <c r="AG933" s="398"/>
      <c r="AH933" s="33"/>
    </row>
    <row r="934" spans="1:34" s="34" customFormat="1" ht="17.25" customHeight="1" thickBot="1" x14ac:dyDescent="0.35">
      <c r="A934" s="610"/>
      <c r="B934" s="610"/>
      <c r="C934" s="539"/>
      <c r="D934" s="539" t="s">
        <v>127</v>
      </c>
      <c r="E934" s="1075"/>
      <c r="F934" s="1075"/>
      <c r="G934" s="611"/>
      <c r="H934" s="611"/>
      <c r="I934" s="611" t="s">
        <v>127</v>
      </c>
      <c r="J934" s="611"/>
      <c r="K934" s="611"/>
      <c r="L934" s="612"/>
      <c r="M934" s="610"/>
      <c r="N934" s="613"/>
      <c r="O934" s="610"/>
      <c r="P934" s="553"/>
      <c r="Q934" s="553"/>
      <c r="R934" s="554"/>
      <c r="S934" s="610"/>
      <c r="T934" s="612"/>
      <c r="U934" s="612"/>
      <c r="V934" s="612"/>
      <c r="W934" s="612"/>
      <c r="X934" s="614"/>
      <c r="Y934" s="610"/>
      <c r="Z934" s="610"/>
      <c r="AA934" s="612"/>
      <c r="AB934" s="612"/>
      <c r="AC934" s="612"/>
      <c r="AD934" s="612"/>
      <c r="AE934" s="610"/>
      <c r="AF934" s="612"/>
      <c r="AG934" s="610"/>
      <c r="AH934" s="42"/>
    </row>
    <row r="935" spans="1:34" s="34" customFormat="1" ht="17.25" customHeight="1" x14ac:dyDescent="0.3">
      <c r="A935" s="384">
        <v>2297</v>
      </c>
      <c r="B935" s="304" t="s">
        <v>773</v>
      </c>
      <c r="C935" s="305" t="s">
        <v>62</v>
      </c>
      <c r="D935" s="304" t="s">
        <v>4316</v>
      </c>
      <c r="E935" s="30" t="s">
        <v>5333</v>
      </c>
      <c r="F935" s="465" t="s">
        <v>127</v>
      </c>
      <c r="G935" s="306" t="s">
        <v>4130</v>
      </c>
      <c r="H935" s="306" t="s">
        <v>22</v>
      </c>
      <c r="I935" s="306" t="s">
        <v>22</v>
      </c>
      <c r="J935" s="306"/>
      <c r="K935" s="306"/>
      <c r="L935" s="34" t="s">
        <v>5335</v>
      </c>
      <c r="M935" s="222" t="s">
        <v>5366</v>
      </c>
      <c r="N935" s="307"/>
      <c r="O935" s="304"/>
      <c r="P935" s="308"/>
      <c r="Q935" s="308"/>
      <c r="R935" s="309"/>
      <c r="S935" s="304"/>
      <c r="X935" s="310"/>
      <c r="Y935" s="304"/>
      <c r="Z935" s="304"/>
      <c r="AE935" s="304"/>
      <c r="AG935" s="304"/>
      <c r="AH935" s="33"/>
    </row>
    <row r="936" spans="1:34" s="34" customFormat="1" ht="17.25" customHeight="1" x14ac:dyDescent="0.3">
      <c r="A936" s="384">
        <v>2298</v>
      </c>
      <c r="B936" s="304" t="s">
        <v>773</v>
      </c>
      <c r="C936" s="305" t="s">
        <v>62</v>
      </c>
      <c r="D936" s="304" t="s">
        <v>4316</v>
      </c>
      <c r="E936" s="30" t="s">
        <v>274</v>
      </c>
      <c r="F936" s="465" t="s">
        <v>127</v>
      </c>
      <c r="G936" s="306" t="s">
        <v>4130</v>
      </c>
      <c r="H936" s="306">
        <v>1</v>
      </c>
      <c r="I936" s="306" t="s">
        <v>22</v>
      </c>
      <c r="J936" s="271" t="s">
        <v>4189</v>
      </c>
      <c r="K936" s="272" t="s">
        <v>274</v>
      </c>
      <c r="L936" s="34" t="s">
        <v>816</v>
      </c>
      <c r="M936" s="222" t="s">
        <v>5366</v>
      </c>
      <c r="N936" s="307" t="s">
        <v>185</v>
      </c>
      <c r="O936" s="304" t="s">
        <v>23</v>
      </c>
      <c r="P936" s="308" t="s">
        <v>185</v>
      </c>
      <c r="Q936" s="308" t="s">
        <v>185</v>
      </c>
      <c r="R936" s="309" t="s">
        <v>817</v>
      </c>
      <c r="S936" s="304" t="s">
        <v>192</v>
      </c>
      <c r="X936" s="1453" t="s">
        <v>818</v>
      </c>
      <c r="Y936" s="304" t="s">
        <v>24</v>
      </c>
      <c r="Z936" s="304"/>
      <c r="AE936" s="304" t="s">
        <v>777</v>
      </c>
      <c r="AF936" s="34" t="s">
        <v>793</v>
      </c>
      <c r="AG936" s="304"/>
      <c r="AH936" s="33"/>
    </row>
    <row r="937" spans="1:34" s="34" customFormat="1" ht="17.25" customHeight="1" x14ac:dyDescent="0.3">
      <c r="A937" s="384">
        <v>2301</v>
      </c>
      <c r="B937" s="304" t="s">
        <v>773</v>
      </c>
      <c r="C937" s="305" t="s">
        <v>62</v>
      </c>
      <c r="D937" s="304" t="s">
        <v>4316</v>
      </c>
      <c r="E937" s="30" t="s">
        <v>4171</v>
      </c>
      <c r="F937" s="465" t="s">
        <v>127</v>
      </c>
      <c r="G937" s="306" t="s">
        <v>4130</v>
      </c>
      <c r="H937" s="306" t="s">
        <v>22</v>
      </c>
      <c r="I937" s="306" t="s">
        <v>22</v>
      </c>
      <c r="J937" s="271" t="s">
        <v>4189</v>
      </c>
      <c r="K937" s="306" t="s">
        <v>22</v>
      </c>
      <c r="L937" s="34" t="s">
        <v>778</v>
      </c>
      <c r="M937" s="222" t="s">
        <v>5366</v>
      </c>
      <c r="N937" s="307" t="s">
        <v>185</v>
      </c>
      <c r="O937" s="304" t="s">
        <v>23</v>
      </c>
      <c r="P937" s="308" t="s">
        <v>185</v>
      </c>
      <c r="Q937" s="308" t="s">
        <v>185</v>
      </c>
      <c r="R937" s="309" t="s">
        <v>819</v>
      </c>
      <c r="S937" s="304" t="s">
        <v>192</v>
      </c>
      <c r="X937" s="1453"/>
      <c r="Y937" s="304" t="s">
        <v>24</v>
      </c>
      <c r="Z937" s="304"/>
      <c r="AE937" s="304"/>
      <c r="AG937" s="304"/>
      <c r="AH937" s="33"/>
    </row>
    <row r="938" spans="1:34" s="34" customFormat="1" ht="17.25" customHeight="1" x14ac:dyDescent="0.3">
      <c r="A938" s="384">
        <v>2304</v>
      </c>
      <c r="B938" s="304" t="s">
        <v>773</v>
      </c>
      <c r="C938" s="305" t="s">
        <v>62</v>
      </c>
      <c r="D938" s="304" t="s">
        <v>4316</v>
      </c>
      <c r="E938" s="30" t="s">
        <v>5094</v>
      </c>
      <c r="F938" s="465" t="s">
        <v>127</v>
      </c>
      <c r="G938" s="306" t="s">
        <v>4130</v>
      </c>
      <c r="H938" s="306">
        <v>2</v>
      </c>
      <c r="I938" s="306" t="s">
        <v>22</v>
      </c>
      <c r="J938" s="271" t="s">
        <v>4189</v>
      </c>
      <c r="K938" s="272" t="s">
        <v>408</v>
      </c>
      <c r="L938" s="34" t="s">
        <v>820</v>
      </c>
      <c r="M938" s="222" t="s">
        <v>5366</v>
      </c>
      <c r="N938" s="307" t="s">
        <v>328</v>
      </c>
      <c r="O938" s="304" t="s">
        <v>322</v>
      </c>
      <c r="P938" s="547">
        <v>0</v>
      </c>
      <c r="Q938" s="547">
        <v>1000</v>
      </c>
      <c r="R938" s="309">
        <v>2</v>
      </c>
      <c r="S938" s="304">
        <v>3</v>
      </c>
      <c r="X938" s="1453" t="s">
        <v>821</v>
      </c>
      <c r="Y938" s="304" t="s">
        <v>24</v>
      </c>
      <c r="Z938" s="304"/>
      <c r="AE938" s="304" t="s">
        <v>822</v>
      </c>
      <c r="AF938" s="34" t="s">
        <v>793</v>
      </c>
      <c r="AG938" s="304"/>
      <c r="AH938" s="33"/>
    </row>
    <row r="939" spans="1:34" s="34" customFormat="1" ht="17.25" customHeight="1" x14ac:dyDescent="0.3">
      <c r="A939" s="384">
        <v>2307</v>
      </c>
      <c r="B939" s="304" t="s">
        <v>773</v>
      </c>
      <c r="C939" s="305" t="s">
        <v>62</v>
      </c>
      <c r="D939" s="304" t="s">
        <v>4316</v>
      </c>
      <c r="E939" s="30" t="s">
        <v>5067</v>
      </c>
      <c r="F939" s="465" t="s">
        <v>127</v>
      </c>
      <c r="G939" s="306" t="s">
        <v>4130</v>
      </c>
      <c r="H939" s="306">
        <v>3</v>
      </c>
      <c r="I939" s="306" t="s">
        <v>22</v>
      </c>
      <c r="J939" s="271" t="s">
        <v>4189</v>
      </c>
      <c r="K939" s="272" t="s">
        <v>823</v>
      </c>
      <c r="L939" s="34" t="s">
        <v>824</v>
      </c>
      <c r="M939" s="222" t="s">
        <v>5366</v>
      </c>
      <c r="N939" s="307" t="s">
        <v>328</v>
      </c>
      <c r="O939" s="304" t="s">
        <v>322</v>
      </c>
      <c r="P939" s="547">
        <v>0</v>
      </c>
      <c r="Q939" s="547">
        <v>30</v>
      </c>
      <c r="R939" s="309">
        <v>0.5</v>
      </c>
      <c r="S939" s="304">
        <v>3</v>
      </c>
      <c r="X939" s="1453" t="s">
        <v>825</v>
      </c>
      <c r="Y939" s="304" t="s">
        <v>24</v>
      </c>
      <c r="Z939" s="304"/>
      <c r="AE939" s="304" t="s">
        <v>826</v>
      </c>
      <c r="AF939" s="34" t="s">
        <v>793</v>
      </c>
      <c r="AG939" s="304"/>
      <c r="AH939" s="33"/>
    </row>
    <row r="940" spans="1:34" s="34" customFormat="1" ht="17.25" customHeight="1" x14ac:dyDescent="0.3">
      <c r="A940" s="384">
        <v>2310</v>
      </c>
      <c r="B940" s="304" t="s">
        <v>773</v>
      </c>
      <c r="C940" s="305" t="s">
        <v>62</v>
      </c>
      <c r="D940" s="304" t="s">
        <v>4316</v>
      </c>
      <c r="E940" s="30" t="s">
        <v>4561</v>
      </c>
      <c r="F940" s="465" t="s">
        <v>127</v>
      </c>
      <c r="G940" s="306" t="s">
        <v>4130</v>
      </c>
      <c r="H940" s="306">
        <v>4</v>
      </c>
      <c r="I940" s="306" t="s">
        <v>22</v>
      </c>
      <c r="J940" s="271" t="s">
        <v>4189</v>
      </c>
      <c r="K940" s="272" t="s">
        <v>396</v>
      </c>
      <c r="L940" s="34" t="s">
        <v>827</v>
      </c>
      <c r="M940" s="222" t="s">
        <v>5366</v>
      </c>
      <c r="N940" s="307" t="s">
        <v>828</v>
      </c>
      <c r="O940" s="304" t="s">
        <v>322</v>
      </c>
      <c r="P940" s="547">
        <v>0</v>
      </c>
      <c r="Q940" s="547">
        <v>10</v>
      </c>
      <c r="R940" s="309">
        <v>0.01</v>
      </c>
      <c r="S940" s="304">
        <v>3</v>
      </c>
      <c r="X940" s="1453" t="s">
        <v>829</v>
      </c>
      <c r="Y940" s="304" t="s">
        <v>24</v>
      </c>
      <c r="Z940" s="304"/>
      <c r="AE940" s="304" t="s">
        <v>830</v>
      </c>
      <c r="AF940" s="34" t="s">
        <v>793</v>
      </c>
      <c r="AG940" s="304"/>
      <c r="AH940" s="33"/>
    </row>
    <row r="941" spans="1:34" s="34" customFormat="1" ht="17.25" customHeight="1" x14ac:dyDescent="0.3">
      <c r="A941" s="384">
        <v>2313</v>
      </c>
      <c r="B941" s="304" t="s">
        <v>773</v>
      </c>
      <c r="C941" s="305" t="s">
        <v>62</v>
      </c>
      <c r="D941" s="304" t="s">
        <v>4316</v>
      </c>
      <c r="E941" s="30" t="s">
        <v>5095</v>
      </c>
      <c r="F941" s="465" t="s">
        <v>127</v>
      </c>
      <c r="G941" s="306" t="s">
        <v>4130</v>
      </c>
      <c r="H941" s="306">
        <v>5</v>
      </c>
      <c r="I941" s="306" t="s">
        <v>22</v>
      </c>
      <c r="J941" s="271" t="s">
        <v>4189</v>
      </c>
      <c r="K941" s="272" t="s">
        <v>831</v>
      </c>
      <c r="L941" s="34" t="s">
        <v>832</v>
      </c>
      <c r="M941" s="222" t="s">
        <v>5366</v>
      </c>
      <c r="N941" s="307" t="s">
        <v>833</v>
      </c>
      <c r="O941" s="304" t="s">
        <v>322</v>
      </c>
      <c r="P941" s="547">
        <v>0</v>
      </c>
      <c r="Q941" s="547">
        <v>500</v>
      </c>
      <c r="R941" s="309">
        <v>0.1</v>
      </c>
      <c r="S941" s="304">
        <v>3</v>
      </c>
      <c r="X941" s="1453" t="s">
        <v>834</v>
      </c>
      <c r="Y941" s="304" t="s">
        <v>24</v>
      </c>
      <c r="Z941" s="304"/>
      <c r="AE941" s="304" t="s">
        <v>835</v>
      </c>
      <c r="AF941" s="34" t="s">
        <v>793</v>
      </c>
      <c r="AG941" s="304"/>
      <c r="AH941" s="33"/>
    </row>
    <row r="942" spans="1:34" s="34" customFormat="1" ht="17.25" customHeight="1" x14ac:dyDescent="0.3">
      <c r="A942" s="384">
        <v>2316</v>
      </c>
      <c r="B942" s="304" t="s">
        <v>773</v>
      </c>
      <c r="C942" s="305" t="s">
        <v>62</v>
      </c>
      <c r="D942" s="304" t="s">
        <v>4316</v>
      </c>
      <c r="E942" s="30" t="s">
        <v>5096</v>
      </c>
      <c r="F942" s="465" t="s">
        <v>127</v>
      </c>
      <c r="G942" s="306" t="s">
        <v>4130</v>
      </c>
      <c r="H942" s="306">
        <v>6</v>
      </c>
      <c r="I942" s="306" t="s">
        <v>22</v>
      </c>
      <c r="J942" s="271" t="s">
        <v>4189</v>
      </c>
      <c r="K942" s="272" t="s">
        <v>372</v>
      </c>
      <c r="L942" s="34" t="s">
        <v>836</v>
      </c>
      <c r="M942" s="222" t="s">
        <v>5366</v>
      </c>
      <c r="N942" s="307" t="s">
        <v>130</v>
      </c>
      <c r="O942" s="304" t="s">
        <v>322</v>
      </c>
      <c r="P942" s="309">
        <v>0</v>
      </c>
      <c r="Q942" s="309">
        <v>0.3</v>
      </c>
      <c r="R942" s="309">
        <v>0.05</v>
      </c>
      <c r="S942" s="304">
        <v>3</v>
      </c>
      <c r="X942" s="1453" t="s">
        <v>837</v>
      </c>
      <c r="Y942" s="304" t="s">
        <v>24</v>
      </c>
      <c r="Z942" s="304"/>
      <c r="AE942" s="304" t="s">
        <v>838</v>
      </c>
      <c r="AF942" s="34" t="s">
        <v>793</v>
      </c>
      <c r="AG942" s="304"/>
      <c r="AH942" s="33"/>
    </row>
    <row r="943" spans="1:34" s="34" customFormat="1" ht="17.25" customHeight="1" x14ac:dyDescent="0.3">
      <c r="A943" s="384">
        <v>2319</v>
      </c>
      <c r="B943" s="304" t="s">
        <v>773</v>
      </c>
      <c r="C943" s="305" t="s">
        <v>62</v>
      </c>
      <c r="D943" s="304" t="s">
        <v>4316</v>
      </c>
      <c r="E943" s="30" t="s">
        <v>839</v>
      </c>
      <c r="F943" s="465" t="s">
        <v>127</v>
      </c>
      <c r="G943" s="306" t="s">
        <v>4130</v>
      </c>
      <c r="H943" s="306">
        <v>7</v>
      </c>
      <c r="I943" s="306" t="s">
        <v>22</v>
      </c>
      <c r="J943" s="271" t="s">
        <v>4189</v>
      </c>
      <c r="K943" s="272" t="s">
        <v>839</v>
      </c>
      <c r="L943" s="34" t="s">
        <v>840</v>
      </c>
      <c r="M943" s="222" t="s">
        <v>5366</v>
      </c>
      <c r="N943" s="307" t="s">
        <v>841</v>
      </c>
      <c r="O943" s="304" t="s">
        <v>322</v>
      </c>
      <c r="P943" s="547">
        <v>0</v>
      </c>
      <c r="Q943" s="547">
        <v>500</v>
      </c>
      <c r="R943" s="309">
        <v>0</v>
      </c>
      <c r="S943" s="304">
        <v>3</v>
      </c>
      <c r="X943" s="1453" t="s">
        <v>842</v>
      </c>
      <c r="Y943" s="304" t="s">
        <v>24</v>
      </c>
      <c r="Z943" s="304"/>
      <c r="AE943" s="304" t="s">
        <v>843</v>
      </c>
      <c r="AF943" s="34" t="s">
        <v>793</v>
      </c>
      <c r="AG943" s="304"/>
      <c r="AH943" s="33"/>
    </row>
    <row r="944" spans="1:34" s="34" customFormat="1" ht="17.25" customHeight="1" x14ac:dyDescent="0.3">
      <c r="A944" s="384">
        <v>2322</v>
      </c>
      <c r="B944" s="304" t="s">
        <v>773</v>
      </c>
      <c r="C944" s="305" t="s">
        <v>62</v>
      </c>
      <c r="D944" s="304" t="s">
        <v>4316</v>
      </c>
      <c r="E944" s="30" t="s">
        <v>844</v>
      </c>
      <c r="F944" s="465" t="s">
        <v>127</v>
      </c>
      <c r="G944" s="306" t="s">
        <v>4130</v>
      </c>
      <c r="H944" s="306">
        <v>8</v>
      </c>
      <c r="I944" s="306" t="s">
        <v>22</v>
      </c>
      <c r="J944" s="271" t="s">
        <v>4189</v>
      </c>
      <c r="K944" s="272" t="s">
        <v>844</v>
      </c>
      <c r="L944" s="34" t="s">
        <v>845</v>
      </c>
      <c r="M944" s="222" t="s">
        <v>5366</v>
      </c>
      <c r="N944" s="307" t="s">
        <v>828</v>
      </c>
      <c r="O944" s="304" t="s">
        <v>322</v>
      </c>
      <c r="P944" s="547">
        <v>0</v>
      </c>
      <c r="Q944" s="547">
        <v>10000</v>
      </c>
      <c r="R944" s="309">
        <v>6</v>
      </c>
      <c r="S944" s="304">
        <v>3</v>
      </c>
      <c r="X944" s="1453" t="s">
        <v>846</v>
      </c>
      <c r="Y944" s="304" t="s">
        <v>24</v>
      </c>
      <c r="Z944" s="304"/>
      <c r="AE944" s="304" t="s">
        <v>847</v>
      </c>
      <c r="AF944" s="34" t="s">
        <v>793</v>
      </c>
      <c r="AG944" s="304"/>
      <c r="AH944" s="33"/>
    </row>
    <row r="945" spans="1:64" s="34" customFormat="1" ht="17.25" customHeight="1" x14ac:dyDescent="0.3">
      <c r="A945" s="384">
        <v>2325</v>
      </c>
      <c r="B945" s="304" t="s">
        <v>773</v>
      </c>
      <c r="C945" s="305" t="s">
        <v>62</v>
      </c>
      <c r="D945" s="304" t="s">
        <v>4316</v>
      </c>
      <c r="E945" s="30" t="s">
        <v>848</v>
      </c>
      <c r="F945" s="465" t="s">
        <v>127</v>
      </c>
      <c r="G945" s="306" t="s">
        <v>4130</v>
      </c>
      <c r="H945" s="306">
        <v>9</v>
      </c>
      <c r="I945" s="306" t="s">
        <v>22</v>
      </c>
      <c r="J945" s="271" t="s">
        <v>4189</v>
      </c>
      <c r="K945" s="272" t="s">
        <v>848</v>
      </c>
      <c r="L945" s="34" t="s">
        <v>849</v>
      </c>
      <c r="M945" s="222" t="s">
        <v>5366</v>
      </c>
      <c r="N945" s="307" t="s">
        <v>850</v>
      </c>
      <c r="O945" s="304" t="s">
        <v>322</v>
      </c>
      <c r="P945" s="309">
        <v>0</v>
      </c>
      <c r="Q945" s="309">
        <v>1</v>
      </c>
      <c r="R945" s="309">
        <v>0</v>
      </c>
      <c r="S945" s="304">
        <v>3</v>
      </c>
      <c r="X945" s="1453" t="s">
        <v>851</v>
      </c>
      <c r="Y945" s="304" t="s">
        <v>24</v>
      </c>
      <c r="Z945" s="304"/>
      <c r="AE945" s="304" t="s">
        <v>848</v>
      </c>
      <c r="AF945" s="34" t="s">
        <v>793</v>
      </c>
      <c r="AG945" s="304"/>
      <c r="AH945" s="33"/>
    </row>
    <row r="946" spans="1:64" s="245" customFormat="1" ht="17.25" customHeight="1" thickBot="1" x14ac:dyDescent="0.35">
      <c r="A946" s="396">
        <v>2328</v>
      </c>
      <c r="B946" s="385" t="s">
        <v>773</v>
      </c>
      <c r="C946" s="397" t="s">
        <v>62</v>
      </c>
      <c r="D946" s="385" t="s">
        <v>4316</v>
      </c>
      <c r="E946" s="30" t="s">
        <v>4511</v>
      </c>
      <c r="F946" s="465" t="s">
        <v>127</v>
      </c>
      <c r="G946" s="541" t="s">
        <v>4130</v>
      </c>
      <c r="H946" s="541">
        <v>10</v>
      </c>
      <c r="I946" s="541" t="s">
        <v>22</v>
      </c>
      <c r="J946" s="541" t="s">
        <v>4189</v>
      </c>
      <c r="K946" s="387" t="s">
        <v>852</v>
      </c>
      <c r="L946" s="542" t="s">
        <v>853</v>
      </c>
      <c r="M946" s="222" t="s">
        <v>5366</v>
      </c>
      <c r="N946" s="543" t="s">
        <v>854</v>
      </c>
      <c r="O946" s="385" t="s">
        <v>322</v>
      </c>
      <c r="P946" s="545">
        <v>0</v>
      </c>
      <c r="Q946" s="545">
        <v>5</v>
      </c>
      <c r="R946" s="545">
        <v>0</v>
      </c>
      <c r="S946" s="385">
        <v>3</v>
      </c>
      <c r="T946" s="542"/>
      <c r="U946" s="542"/>
      <c r="V946" s="542"/>
      <c r="W946" s="542"/>
      <c r="X946" s="1559" t="s">
        <v>855</v>
      </c>
      <c r="Y946" s="385" t="s">
        <v>24</v>
      </c>
      <c r="Z946" s="385"/>
      <c r="AA946" s="542"/>
      <c r="AB946" s="542"/>
      <c r="AC946" s="542"/>
      <c r="AD946" s="542"/>
      <c r="AE946" s="385" t="s">
        <v>856</v>
      </c>
      <c r="AF946" s="542" t="s">
        <v>793</v>
      </c>
      <c r="AG946" s="385"/>
      <c r="AH946" s="33"/>
      <c r="AI946" s="34"/>
      <c r="AJ946" s="34"/>
      <c r="AK946" s="34"/>
      <c r="AL946" s="34"/>
      <c r="AM946" s="34"/>
      <c r="AN946" s="34"/>
      <c r="AO946" s="34"/>
      <c r="AP946" s="34"/>
      <c r="AQ946" s="34"/>
      <c r="AR946" s="34"/>
      <c r="AS946" s="34"/>
      <c r="AT946" s="34"/>
      <c r="AU946" s="34"/>
      <c r="AV946" s="34"/>
      <c r="AW946" s="34"/>
      <c r="AX946" s="34"/>
      <c r="AY946" s="34"/>
      <c r="AZ946" s="34"/>
      <c r="BA946" s="34"/>
      <c r="BB946" s="34"/>
      <c r="BC946" s="34"/>
      <c r="BD946" s="34"/>
      <c r="BE946" s="34"/>
      <c r="BF946" s="34"/>
      <c r="BG946" s="34"/>
      <c r="BH946" s="34"/>
      <c r="BI946" s="34"/>
      <c r="BJ946" s="34"/>
      <c r="BK946" s="34"/>
      <c r="BL946" s="34"/>
    </row>
    <row r="947" spans="1:64" s="245" customFormat="1" ht="17.25" customHeight="1" x14ac:dyDescent="0.3">
      <c r="A947" s="398"/>
      <c r="B947" s="398"/>
      <c r="C947" s="399"/>
      <c r="D947" s="399" t="s">
        <v>127</v>
      </c>
      <c r="E947" s="1356"/>
      <c r="F947" s="1356"/>
      <c r="G947" s="400"/>
      <c r="H947" s="400"/>
      <c r="I947" s="400" t="s">
        <v>127</v>
      </c>
      <c r="J947" s="400"/>
      <c r="K947" s="400"/>
      <c r="M947" s="398"/>
      <c r="N947" s="401"/>
      <c r="O947" s="398"/>
      <c r="P947" s="402"/>
      <c r="Q947" s="402"/>
      <c r="R947" s="403"/>
      <c r="S947" s="398"/>
      <c r="X947" s="404"/>
      <c r="Y947" s="398"/>
      <c r="Z947" s="398"/>
      <c r="AE947" s="398"/>
      <c r="AG947" s="398"/>
      <c r="AH947" s="33"/>
    </row>
    <row r="948" spans="1:64" s="34" customFormat="1" ht="17.25" customHeight="1" thickBot="1" x14ac:dyDescent="0.35">
      <c r="A948" s="610"/>
      <c r="B948" s="610"/>
      <c r="C948" s="539"/>
      <c r="D948" s="539" t="s">
        <v>127</v>
      </c>
      <c r="E948" s="1075"/>
      <c r="F948" s="1075"/>
      <c r="G948" s="611"/>
      <c r="H948" s="611"/>
      <c r="I948" s="611" t="s">
        <v>127</v>
      </c>
      <c r="J948" s="611"/>
      <c r="K948" s="611"/>
      <c r="L948" s="612"/>
      <c r="M948" s="610"/>
      <c r="N948" s="613"/>
      <c r="O948" s="610"/>
      <c r="P948" s="553"/>
      <c r="Q948" s="553"/>
      <c r="R948" s="554"/>
      <c r="S948" s="610"/>
      <c r="T948" s="612"/>
      <c r="U948" s="612"/>
      <c r="V948" s="612"/>
      <c r="W948" s="612"/>
      <c r="X948" s="614"/>
      <c r="Y948" s="610"/>
      <c r="Z948" s="610"/>
      <c r="AA948" s="612"/>
      <c r="AB948" s="612"/>
      <c r="AC948" s="612"/>
      <c r="AD948" s="612"/>
      <c r="AE948" s="610"/>
      <c r="AF948" s="612"/>
      <c r="AG948" s="610"/>
      <c r="AH948" s="42"/>
      <c r="AI948" s="612"/>
      <c r="AJ948" s="612"/>
      <c r="AK948" s="612"/>
      <c r="AL948" s="612"/>
      <c r="AM948" s="612"/>
      <c r="AN948" s="612"/>
      <c r="AO948" s="612"/>
      <c r="AP948" s="612"/>
      <c r="AQ948" s="612"/>
      <c r="AR948" s="612"/>
      <c r="AS948" s="612"/>
      <c r="AT948" s="612"/>
      <c r="AU948" s="612"/>
      <c r="AV948" s="612"/>
      <c r="AW948" s="612"/>
      <c r="AX948" s="612"/>
      <c r="AY948" s="612"/>
      <c r="AZ948" s="612"/>
      <c r="BA948" s="612"/>
      <c r="BB948" s="612"/>
      <c r="BC948" s="612"/>
      <c r="BD948" s="612"/>
      <c r="BE948" s="612"/>
      <c r="BF948" s="612"/>
      <c r="BG948" s="612"/>
      <c r="BH948" s="612"/>
      <c r="BI948" s="612"/>
      <c r="BJ948" s="612"/>
      <c r="BK948" s="612"/>
      <c r="BL948" s="612"/>
    </row>
    <row r="949" spans="1:64" s="34" customFormat="1" ht="17.25" customHeight="1" x14ac:dyDescent="0.3">
      <c r="A949" s="384">
        <v>2336</v>
      </c>
      <c r="B949" s="304" t="s">
        <v>773</v>
      </c>
      <c r="C949" s="305" t="s">
        <v>63</v>
      </c>
      <c r="D949" s="304" t="s">
        <v>857</v>
      </c>
      <c r="E949" s="30" t="s">
        <v>5333</v>
      </c>
      <c r="F949" s="465" t="s">
        <v>127</v>
      </c>
      <c r="G949" s="306" t="s">
        <v>4130</v>
      </c>
      <c r="H949" s="306" t="s">
        <v>22</v>
      </c>
      <c r="I949" s="306" t="s">
        <v>22</v>
      </c>
      <c r="J949" s="306"/>
      <c r="K949" s="306"/>
      <c r="L949" s="34" t="s">
        <v>5335</v>
      </c>
      <c r="M949" s="222" t="s">
        <v>5366</v>
      </c>
      <c r="N949" s="307"/>
      <c r="O949" s="304"/>
      <c r="P949" s="308"/>
      <c r="Q949" s="308"/>
      <c r="R949" s="309"/>
      <c r="S949" s="304"/>
      <c r="X949" s="310"/>
      <c r="Y949" s="304"/>
      <c r="Z949" s="304"/>
      <c r="AE949" s="304"/>
      <c r="AG949" s="304"/>
      <c r="AH949" s="33"/>
    </row>
    <row r="950" spans="1:64" s="34" customFormat="1" ht="17.25" customHeight="1" x14ac:dyDescent="0.3">
      <c r="A950" s="384">
        <v>2337</v>
      </c>
      <c r="B950" s="304" t="s">
        <v>773</v>
      </c>
      <c r="C950" s="305" t="s">
        <v>63</v>
      </c>
      <c r="D950" s="304" t="s">
        <v>857</v>
      </c>
      <c r="E950" s="30" t="s">
        <v>274</v>
      </c>
      <c r="F950" s="465" t="s">
        <v>127</v>
      </c>
      <c r="G950" s="306" t="s">
        <v>4130</v>
      </c>
      <c r="H950" s="306">
        <v>1</v>
      </c>
      <c r="I950" s="306" t="s">
        <v>22</v>
      </c>
      <c r="J950" s="271" t="s">
        <v>4189</v>
      </c>
      <c r="K950" s="272" t="s">
        <v>274</v>
      </c>
      <c r="L950" s="34" t="s">
        <v>858</v>
      </c>
      <c r="M950" s="222" t="s">
        <v>5366</v>
      </c>
      <c r="N950" s="307" t="s">
        <v>185</v>
      </c>
      <c r="O950" s="304" t="s">
        <v>23</v>
      </c>
      <c r="P950" s="274" t="s">
        <v>185</v>
      </c>
      <c r="Q950" s="274" t="s">
        <v>185</v>
      </c>
      <c r="R950" s="275" t="s">
        <v>859</v>
      </c>
      <c r="S950" s="304" t="s">
        <v>192</v>
      </c>
      <c r="W950" s="548"/>
      <c r="X950" s="1513" t="s">
        <v>860</v>
      </c>
      <c r="Y950" s="306" t="s">
        <v>24</v>
      </c>
      <c r="Z950" s="306"/>
      <c r="AE950" s="304" t="s">
        <v>219</v>
      </c>
      <c r="AF950" s="34" t="s">
        <v>793</v>
      </c>
      <c r="AG950" s="304"/>
      <c r="AH950" s="33"/>
    </row>
    <row r="951" spans="1:64" s="34" customFormat="1" ht="17.25" customHeight="1" x14ac:dyDescent="0.3">
      <c r="A951" s="384">
        <v>2340</v>
      </c>
      <c r="B951" s="304" t="s">
        <v>773</v>
      </c>
      <c r="C951" s="305" t="s">
        <v>63</v>
      </c>
      <c r="D951" s="304" t="s">
        <v>857</v>
      </c>
      <c r="E951" s="30" t="s">
        <v>4171</v>
      </c>
      <c r="F951" s="465" t="s">
        <v>127</v>
      </c>
      <c r="G951" s="306" t="s">
        <v>4130</v>
      </c>
      <c r="H951" s="306" t="s">
        <v>22</v>
      </c>
      <c r="I951" s="306" t="s">
        <v>22</v>
      </c>
      <c r="J951" s="271" t="s">
        <v>4189</v>
      </c>
      <c r="K951" s="306" t="s">
        <v>22</v>
      </c>
      <c r="L951" s="34" t="s">
        <v>778</v>
      </c>
      <c r="M951" s="222" t="s">
        <v>5366</v>
      </c>
      <c r="N951" s="307" t="s">
        <v>185</v>
      </c>
      <c r="O951" s="304" t="s">
        <v>23</v>
      </c>
      <c r="P951" s="274" t="s">
        <v>185</v>
      </c>
      <c r="Q951" s="274" t="s">
        <v>185</v>
      </c>
      <c r="R951" s="275" t="s">
        <v>861</v>
      </c>
      <c r="S951" s="304" t="s">
        <v>192</v>
      </c>
      <c r="W951" s="548"/>
      <c r="X951" s="1513"/>
      <c r="Y951" s="306" t="s">
        <v>24</v>
      </c>
      <c r="Z951" s="306"/>
      <c r="AE951" s="304"/>
      <c r="AG951" s="304"/>
      <c r="AH951" s="33"/>
    </row>
    <row r="952" spans="1:64" s="34" customFormat="1" ht="17.25" customHeight="1" x14ac:dyDescent="0.3">
      <c r="A952" s="384">
        <v>2343</v>
      </c>
      <c r="B952" s="304" t="s">
        <v>773</v>
      </c>
      <c r="C952" s="305" t="s">
        <v>63</v>
      </c>
      <c r="D952" s="304" t="s">
        <v>857</v>
      </c>
      <c r="E952" s="30" t="s">
        <v>4512</v>
      </c>
      <c r="F952" s="465" t="s">
        <v>127</v>
      </c>
      <c r="G952" s="306" t="s">
        <v>4130</v>
      </c>
      <c r="H952" s="306">
        <v>2</v>
      </c>
      <c r="I952" s="306" t="s">
        <v>22</v>
      </c>
      <c r="J952" s="271" t="s">
        <v>4189</v>
      </c>
      <c r="K952" s="272" t="s">
        <v>862</v>
      </c>
      <c r="L952" s="34" t="s">
        <v>863</v>
      </c>
      <c r="M952" s="222" t="s">
        <v>5366</v>
      </c>
      <c r="N952" s="307" t="s">
        <v>130</v>
      </c>
      <c r="O952" s="304" t="s">
        <v>123</v>
      </c>
      <c r="P952" s="274">
        <v>0</v>
      </c>
      <c r="Q952" s="274">
        <v>4</v>
      </c>
      <c r="R952" s="275">
        <v>0</v>
      </c>
      <c r="S952" s="304">
        <v>3</v>
      </c>
      <c r="W952" s="548"/>
      <c r="X952" s="1513" t="s">
        <v>864</v>
      </c>
      <c r="Y952" s="306" t="s">
        <v>24</v>
      </c>
      <c r="Z952" s="306"/>
      <c r="AE952" s="304" t="s">
        <v>865</v>
      </c>
      <c r="AF952" s="34" t="s">
        <v>793</v>
      </c>
      <c r="AG952" s="304"/>
      <c r="AH952" s="33"/>
    </row>
    <row r="953" spans="1:64" s="34" customFormat="1" ht="17.25" customHeight="1" x14ac:dyDescent="0.3">
      <c r="A953" s="384">
        <v>2346</v>
      </c>
      <c r="B953" s="304" t="s">
        <v>773</v>
      </c>
      <c r="C953" s="305" t="s">
        <v>63</v>
      </c>
      <c r="D953" s="304" t="s">
        <v>857</v>
      </c>
      <c r="E953" s="30" t="s">
        <v>4513</v>
      </c>
      <c r="F953" s="465" t="s">
        <v>127</v>
      </c>
      <c r="G953" s="306" t="s">
        <v>4130</v>
      </c>
      <c r="H953" s="306">
        <v>3</v>
      </c>
      <c r="I953" s="306" t="s">
        <v>22</v>
      </c>
      <c r="J953" s="271" t="s">
        <v>4189</v>
      </c>
      <c r="K953" s="272" t="s">
        <v>866</v>
      </c>
      <c r="L953" s="34" t="s">
        <v>867</v>
      </c>
      <c r="M953" s="222" t="s">
        <v>5366</v>
      </c>
      <c r="N953" s="307" t="s">
        <v>130</v>
      </c>
      <c r="O953" s="304" t="s">
        <v>322</v>
      </c>
      <c r="P953" s="550">
        <v>0</v>
      </c>
      <c r="Q953" s="550">
        <v>0.6</v>
      </c>
      <c r="R953" s="275">
        <v>0</v>
      </c>
      <c r="S953" s="304">
        <v>3</v>
      </c>
      <c r="X953" s="1453" t="s">
        <v>868</v>
      </c>
      <c r="Y953" s="304" t="s">
        <v>24</v>
      </c>
      <c r="Z953" s="304"/>
      <c r="AE953" s="304" t="s">
        <v>869</v>
      </c>
      <c r="AF953" s="34" t="s">
        <v>793</v>
      </c>
      <c r="AG953" s="304"/>
      <c r="AH953" s="33"/>
    </row>
    <row r="954" spans="1:64" s="34" customFormat="1" ht="17.25" customHeight="1" x14ac:dyDescent="0.3">
      <c r="A954" s="384">
        <v>2349</v>
      </c>
      <c r="B954" s="304" t="s">
        <v>773</v>
      </c>
      <c r="C954" s="305" t="s">
        <v>63</v>
      </c>
      <c r="D954" s="304" t="s">
        <v>857</v>
      </c>
      <c r="E954" s="30" t="s">
        <v>4514</v>
      </c>
      <c r="F954" s="465" t="s">
        <v>127</v>
      </c>
      <c r="G954" s="306" t="s">
        <v>4130</v>
      </c>
      <c r="H954" s="306">
        <v>4</v>
      </c>
      <c r="I954" s="306" t="s">
        <v>22</v>
      </c>
      <c r="J954" s="271" t="s">
        <v>4189</v>
      </c>
      <c r="K954" s="272" t="s">
        <v>870</v>
      </c>
      <c r="L954" s="34" t="s">
        <v>871</v>
      </c>
      <c r="M954" s="222" t="s">
        <v>5366</v>
      </c>
      <c r="N954" s="307" t="s">
        <v>130</v>
      </c>
      <c r="O954" s="304" t="s">
        <v>322</v>
      </c>
      <c r="P954" s="550">
        <v>0</v>
      </c>
      <c r="Q954" s="550">
        <v>1</v>
      </c>
      <c r="R954" s="275">
        <v>0</v>
      </c>
      <c r="S954" s="304">
        <v>3</v>
      </c>
      <c r="X954" s="1453" t="s">
        <v>872</v>
      </c>
      <c r="Y954" s="304" t="s">
        <v>24</v>
      </c>
      <c r="Z954" s="304"/>
      <c r="AE954" s="304" t="s">
        <v>873</v>
      </c>
      <c r="AG954" s="304"/>
      <c r="AH954" s="33"/>
    </row>
    <row r="955" spans="1:64" s="34" customFormat="1" ht="17.25" customHeight="1" x14ac:dyDescent="0.3">
      <c r="A955" s="384">
        <v>2352</v>
      </c>
      <c r="B955" s="304" t="s">
        <v>773</v>
      </c>
      <c r="C955" s="305" t="s">
        <v>63</v>
      </c>
      <c r="D955" s="304" t="s">
        <v>857</v>
      </c>
      <c r="E955" s="30" t="s">
        <v>5129</v>
      </c>
      <c r="F955" s="465" t="s">
        <v>127</v>
      </c>
      <c r="G955" s="306" t="s">
        <v>4130</v>
      </c>
      <c r="H955" s="306">
        <v>5</v>
      </c>
      <c r="I955" s="306" t="s">
        <v>22</v>
      </c>
      <c r="J955" s="271" t="s">
        <v>4189</v>
      </c>
      <c r="K955" s="272" t="s">
        <v>874</v>
      </c>
      <c r="L955" s="34" t="s">
        <v>875</v>
      </c>
      <c r="M955" s="222" t="s">
        <v>5366</v>
      </c>
      <c r="N955" s="307" t="s">
        <v>876</v>
      </c>
      <c r="O955" s="304" t="s">
        <v>322</v>
      </c>
      <c r="P955" s="550">
        <v>1.1000000000000001</v>
      </c>
      <c r="Q955" s="550">
        <v>1.9</v>
      </c>
      <c r="R955" s="275">
        <v>1.4</v>
      </c>
      <c r="S955" s="304">
        <v>3</v>
      </c>
      <c r="X955" s="1453" t="s">
        <v>877</v>
      </c>
      <c r="Y955" s="304" t="s">
        <v>24</v>
      </c>
      <c r="Z955" s="304"/>
      <c r="AE955" s="304" t="s">
        <v>878</v>
      </c>
      <c r="AF955" s="34" t="s">
        <v>793</v>
      </c>
      <c r="AG955" s="304"/>
      <c r="AH955" s="33"/>
    </row>
    <row r="956" spans="1:64" s="34" customFormat="1" ht="17.25" customHeight="1" x14ac:dyDescent="0.3">
      <c r="A956" s="384">
        <v>2355</v>
      </c>
      <c r="B956" s="304" t="s">
        <v>773</v>
      </c>
      <c r="C956" s="305" t="s">
        <v>63</v>
      </c>
      <c r="D956" s="304" t="s">
        <v>857</v>
      </c>
      <c r="E956" s="30" t="s">
        <v>5130</v>
      </c>
      <c r="F956" s="465" t="s">
        <v>127</v>
      </c>
      <c r="G956" s="306" t="s">
        <v>4130</v>
      </c>
      <c r="H956" s="306">
        <v>6</v>
      </c>
      <c r="I956" s="306" t="s">
        <v>22</v>
      </c>
      <c r="J956" s="271" t="s">
        <v>4189</v>
      </c>
      <c r="K956" s="272" t="s">
        <v>879</v>
      </c>
      <c r="L956" s="34" t="s">
        <v>880</v>
      </c>
      <c r="M956" s="222" t="s">
        <v>5366</v>
      </c>
      <c r="N956" s="307" t="s">
        <v>876</v>
      </c>
      <c r="O956" s="304" t="s">
        <v>322</v>
      </c>
      <c r="P956" s="550">
        <v>1.1000000000000001</v>
      </c>
      <c r="Q956" s="550">
        <v>1.9</v>
      </c>
      <c r="R956" s="275">
        <v>1.5</v>
      </c>
      <c r="S956" s="304">
        <v>3</v>
      </c>
      <c r="X956" s="1453" t="s">
        <v>881</v>
      </c>
      <c r="Y956" s="304" t="s">
        <v>24</v>
      </c>
      <c r="Z956" s="304"/>
      <c r="AE956" s="304" t="s">
        <v>882</v>
      </c>
      <c r="AF956" s="34" t="s">
        <v>793</v>
      </c>
      <c r="AG956" s="304"/>
      <c r="AH956" s="33"/>
    </row>
    <row r="957" spans="1:64" s="34" customFormat="1" ht="17.25" customHeight="1" x14ac:dyDescent="0.3">
      <c r="A957" s="384">
        <v>2358</v>
      </c>
      <c r="B957" s="304" t="s">
        <v>773</v>
      </c>
      <c r="C957" s="305" t="s">
        <v>63</v>
      </c>
      <c r="D957" s="304" t="s">
        <v>857</v>
      </c>
      <c r="E957" s="30" t="s">
        <v>5131</v>
      </c>
      <c r="F957" s="465" t="s">
        <v>127</v>
      </c>
      <c r="G957" s="306" t="s">
        <v>4130</v>
      </c>
      <c r="H957" s="306">
        <v>7</v>
      </c>
      <c r="I957" s="306" t="s">
        <v>22</v>
      </c>
      <c r="J957" s="271" t="s">
        <v>4189</v>
      </c>
      <c r="K957" s="272" t="s">
        <v>883</v>
      </c>
      <c r="L957" s="34" t="s">
        <v>884</v>
      </c>
      <c r="M957" s="222" t="s">
        <v>5366</v>
      </c>
      <c r="N957" s="307" t="s">
        <v>885</v>
      </c>
      <c r="O957" s="304" t="s">
        <v>322</v>
      </c>
      <c r="P957" s="551">
        <v>1E-3</v>
      </c>
      <c r="Q957" s="275">
        <v>3.75</v>
      </c>
      <c r="R957" s="275">
        <v>1E-3</v>
      </c>
      <c r="S957" s="304">
        <v>3</v>
      </c>
      <c r="X957" s="1453" t="s">
        <v>886</v>
      </c>
      <c r="Y957" s="304" t="s">
        <v>24</v>
      </c>
      <c r="Z957" s="304"/>
      <c r="AE957" s="304" t="s">
        <v>887</v>
      </c>
      <c r="AF957" s="34" t="s">
        <v>793</v>
      </c>
      <c r="AG957" s="304"/>
      <c r="AH957" s="33"/>
    </row>
    <row r="958" spans="1:64" s="34" customFormat="1" ht="17.25" customHeight="1" x14ac:dyDescent="0.3">
      <c r="A958" s="384">
        <v>2361</v>
      </c>
      <c r="B958" s="304" t="s">
        <v>773</v>
      </c>
      <c r="C958" s="305" t="s">
        <v>63</v>
      </c>
      <c r="D958" s="304" t="s">
        <v>857</v>
      </c>
      <c r="E958" s="30" t="s">
        <v>5132</v>
      </c>
      <c r="F958" s="465" t="s">
        <v>127</v>
      </c>
      <c r="G958" s="306" t="s">
        <v>4130</v>
      </c>
      <c r="H958" s="306">
        <v>8</v>
      </c>
      <c r="I958" s="306" t="s">
        <v>22</v>
      </c>
      <c r="J958" s="271" t="s">
        <v>4189</v>
      </c>
      <c r="K958" s="272" t="s">
        <v>888</v>
      </c>
      <c r="L958" s="34" t="s">
        <v>889</v>
      </c>
      <c r="M958" s="222" t="s">
        <v>5366</v>
      </c>
      <c r="N958" s="307" t="s">
        <v>885</v>
      </c>
      <c r="O958" s="304" t="s">
        <v>322</v>
      </c>
      <c r="P958" s="551">
        <v>1E-3</v>
      </c>
      <c r="Q958" s="275">
        <v>3.75</v>
      </c>
      <c r="R958" s="275">
        <v>1E-3</v>
      </c>
      <c r="S958" s="304">
        <v>3</v>
      </c>
      <c r="X958" s="1453" t="s">
        <v>890</v>
      </c>
      <c r="Y958" s="304" t="s">
        <v>24</v>
      </c>
      <c r="Z958" s="304"/>
      <c r="AE958" s="304" t="s">
        <v>891</v>
      </c>
      <c r="AF958" s="34" t="s">
        <v>793</v>
      </c>
      <c r="AG958" s="304"/>
      <c r="AH958" s="33"/>
    </row>
    <row r="959" spans="1:64" s="34" customFormat="1" ht="17.25" customHeight="1" x14ac:dyDescent="0.3">
      <c r="A959" s="384">
        <v>2364</v>
      </c>
      <c r="B959" s="304" t="s">
        <v>773</v>
      </c>
      <c r="C959" s="305" t="s">
        <v>63</v>
      </c>
      <c r="D959" s="304" t="s">
        <v>857</v>
      </c>
      <c r="E959" s="30" t="s">
        <v>5133</v>
      </c>
      <c r="F959" s="465" t="s">
        <v>127</v>
      </c>
      <c r="G959" s="306" t="s">
        <v>4130</v>
      </c>
      <c r="H959" s="306">
        <v>9</v>
      </c>
      <c r="I959" s="306" t="s">
        <v>22</v>
      </c>
      <c r="J959" s="271" t="s">
        <v>4189</v>
      </c>
      <c r="K959" s="272" t="s">
        <v>892</v>
      </c>
      <c r="L959" s="34" t="s">
        <v>893</v>
      </c>
      <c r="M959" s="222" t="s">
        <v>5366</v>
      </c>
      <c r="N959" s="307" t="s">
        <v>894</v>
      </c>
      <c r="O959" s="304" t="s">
        <v>322</v>
      </c>
      <c r="P959" s="550">
        <v>1</v>
      </c>
      <c r="Q959" s="550">
        <v>10000</v>
      </c>
      <c r="R959" s="275">
        <v>50</v>
      </c>
      <c r="S959" s="304">
        <v>3</v>
      </c>
      <c r="X959" s="1453" t="s">
        <v>895</v>
      </c>
      <c r="Y959" s="304" t="s">
        <v>24</v>
      </c>
      <c r="Z959" s="304"/>
      <c r="AE959" s="304" t="s">
        <v>896</v>
      </c>
      <c r="AF959" s="34" t="s">
        <v>793</v>
      </c>
      <c r="AG959" s="304"/>
      <c r="AH959" s="33"/>
    </row>
    <row r="960" spans="1:64" s="34" customFormat="1" ht="17.25" customHeight="1" x14ac:dyDescent="0.3">
      <c r="A960" s="384">
        <v>2367</v>
      </c>
      <c r="B960" s="304" t="s">
        <v>773</v>
      </c>
      <c r="C960" s="305" t="s">
        <v>63</v>
      </c>
      <c r="D960" s="304" t="s">
        <v>857</v>
      </c>
      <c r="E960" s="30" t="s">
        <v>5134</v>
      </c>
      <c r="F960" s="465" t="s">
        <v>127</v>
      </c>
      <c r="G960" s="306" t="s">
        <v>4130</v>
      </c>
      <c r="H960" s="306">
        <v>10</v>
      </c>
      <c r="I960" s="306" t="s">
        <v>22</v>
      </c>
      <c r="J960" s="271" t="s">
        <v>4189</v>
      </c>
      <c r="K960" s="272" t="s">
        <v>897</v>
      </c>
      <c r="L960" s="34" t="s">
        <v>898</v>
      </c>
      <c r="M960" s="222" t="s">
        <v>5366</v>
      </c>
      <c r="N960" s="307" t="s">
        <v>894</v>
      </c>
      <c r="O960" s="304" t="s">
        <v>322</v>
      </c>
      <c r="P960" s="550">
        <v>1</v>
      </c>
      <c r="Q960" s="550">
        <v>10000</v>
      </c>
      <c r="R960" s="275">
        <v>500</v>
      </c>
      <c r="S960" s="304">
        <v>3</v>
      </c>
      <c r="X960" s="1453" t="s">
        <v>899</v>
      </c>
      <c r="Y960" s="304" t="s">
        <v>24</v>
      </c>
      <c r="Z960" s="304"/>
      <c r="AE960" s="304" t="s">
        <v>900</v>
      </c>
      <c r="AF960" s="34" t="s">
        <v>793</v>
      </c>
      <c r="AG960" s="304"/>
      <c r="AH960" s="33"/>
    </row>
    <row r="961" spans="1:47" s="34" customFormat="1" ht="17.25" customHeight="1" x14ac:dyDescent="0.3">
      <c r="A961" s="384">
        <v>2370</v>
      </c>
      <c r="B961" s="304" t="s">
        <v>773</v>
      </c>
      <c r="C961" s="305" t="s">
        <v>63</v>
      </c>
      <c r="D961" s="304" t="s">
        <v>857</v>
      </c>
      <c r="E961" s="30" t="s">
        <v>5135</v>
      </c>
      <c r="F961" s="465" t="s">
        <v>127</v>
      </c>
      <c r="G961" s="306" t="s">
        <v>4130</v>
      </c>
      <c r="H961" s="306">
        <v>11</v>
      </c>
      <c r="I961" s="306" t="s">
        <v>22</v>
      </c>
      <c r="J961" s="271" t="s">
        <v>4189</v>
      </c>
      <c r="K961" s="272" t="s">
        <v>901</v>
      </c>
      <c r="L961" s="34" t="s">
        <v>902</v>
      </c>
      <c r="M961" s="222" t="s">
        <v>5366</v>
      </c>
      <c r="N961" s="307" t="s">
        <v>903</v>
      </c>
      <c r="O961" s="304" t="s">
        <v>322</v>
      </c>
      <c r="P961" s="550">
        <v>0</v>
      </c>
      <c r="Q961" s="550">
        <v>400</v>
      </c>
      <c r="R961" s="275">
        <v>0</v>
      </c>
      <c r="S961" s="304">
        <v>3</v>
      </c>
      <c r="X961" s="1453" t="s">
        <v>904</v>
      </c>
      <c r="Y961" s="304" t="s">
        <v>24</v>
      </c>
      <c r="Z961" s="304"/>
      <c r="AE961" s="304" t="s">
        <v>905</v>
      </c>
      <c r="AF961" s="34" t="s">
        <v>793</v>
      </c>
      <c r="AG961" s="304"/>
      <c r="AH961" s="33"/>
    </row>
    <row r="962" spans="1:47" s="34" customFormat="1" ht="17.25" customHeight="1" x14ac:dyDescent="0.3">
      <c r="A962" s="384">
        <v>2373</v>
      </c>
      <c r="B962" s="304" t="s">
        <v>773</v>
      </c>
      <c r="C962" s="305" t="s">
        <v>63</v>
      </c>
      <c r="D962" s="304" t="s">
        <v>857</v>
      </c>
      <c r="E962" s="30" t="s">
        <v>5136</v>
      </c>
      <c r="F962" s="465" t="s">
        <v>127</v>
      </c>
      <c r="G962" s="306" t="s">
        <v>4130</v>
      </c>
      <c r="H962" s="306">
        <v>12</v>
      </c>
      <c r="I962" s="306" t="s">
        <v>22</v>
      </c>
      <c r="J962" s="271" t="s">
        <v>4189</v>
      </c>
      <c r="K962" s="272" t="s">
        <v>906</v>
      </c>
      <c r="L962" s="34" t="s">
        <v>907</v>
      </c>
      <c r="M962" s="222" t="s">
        <v>5366</v>
      </c>
      <c r="N962" s="307" t="s">
        <v>903</v>
      </c>
      <c r="O962" s="304" t="s">
        <v>322</v>
      </c>
      <c r="P962" s="550">
        <v>0</v>
      </c>
      <c r="Q962" s="550">
        <v>400</v>
      </c>
      <c r="R962" s="275">
        <v>0</v>
      </c>
      <c r="S962" s="304">
        <v>3</v>
      </c>
      <c r="X962" s="1453" t="s">
        <v>908</v>
      </c>
      <c r="Y962" s="304" t="s">
        <v>24</v>
      </c>
      <c r="Z962" s="304"/>
      <c r="AE962" s="304" t="s">
        <v>909</v>
      </c>
      <c r="AF962" s="34" t="s">
        <v>793</v>
      </c>
      <c r="AG962" s="304"/>
      <c r="AH962" s="33"/>
    </row>
    <row r="963" spans="1:47" s="34" customFormat="1" ht="17.25" customHeight="1" x14ac:dyDescent="0.3">
      <c r="A963" s="384">
        <v>2376</v>
      </c>
      <c r="B963" s="304" t="s">
        <v>773</v>
      </c>
      <c r="C963" s="305" t="s">
        <v>63</v>
      </c>
      <c r="D963" s="304" t="s">
        <v>857</v>
      </c>
      <c r="E963" s="30" t="s">
        <v>910</v>
      </c>
      <c r="F963" s="465" t="s">
        <v>127</v>
      </c>
      <c r="G963" s="306" t="s">
        <v>4130</v>
      </c>
      <c r="H963" s="306">
        <v>13</v>
      </c>
      <c r="I963" s="306" t="s">
        <v>22</v>
      </c>
      <c r="J963" s="271" t="s">
        <v>4189</v>
      </c>
      <c r="K963" s="272" t="s">
        <v>910</v>
      </c>
      <c r="L963" s="34" t="s">
        <v>911</v>
      </c>
      <c r="M963" s="222" t="s">
        <v>5366</v>
      </c>
      <c r="N963" s="307" t="s">
        <v>130</v>
      </c>
      <c r="O963" s="304" t="s">
        <v>322</v>
      </c>
      <c r="P963" s="550">
        <v>0</v>
      </c>
      <c r="Q963" s="550">
        <v>1</v>
      </c>
      <c r="R963" s="275">
        <v>0</v>
      </c>
      <c r="S963" s="304">
        <v>3</v>
      </c>
      <c r="X963" s="1453" t="s">
        <v>945</v>
      </c>
      <c r="Y963" s="304" t="s">
        <v>24</v>
      </c>
      <c r="Z963" s="304"/>
      <c r="AE963" s="304" t="s">
        <v>912</v>
      </c>
      <c r="AF963" s="34" t="s">
        <v>793</v>
      </c>
      <c r="AG963" s="304"/>
      <c r="AH963" s="33"/>
    </row>
    <row r="964" spans="1:47" s="34" customFormat="1" ht="17.25" customHeight="1" x14ac:dyDescent="0.3">
      <c r="A964" s="384">
        <v>2379</v>
      </c>
      <c r="B964" s="304" t="s">
        <v>773</v>
      </c>
      <c r="C964" s="305" t="s">
        <v>63</v>
      </c>
      <c r="D964" s="304" t="s">
        <v>857</v>
      </c>
      <c r="E964" s="30" t="s">
        <v>913</v>
      </c>
      <c r="F964" s="465" t="s">
        <v>127</v>
      </c>
      <c r="G964" s="306" t="s">
        <v>4130</v>
      </c>
      <c r="H964" s="306">
        <v>14</v>
      </c>
      <c r="I964" s="306" t="s">
        <v>22</v>
      </c>
      <c r="J964" s="271" t="s">
        <v>4189</v>
      </c>
      <c r="K964" s="272" t="s">
        <v>913</v>
      </c>
      <c r="L964" s="34" t="s">
        <v>914</v>
      </c>
      <c r="M964" s="222" t="s">
        <v>5366</v>
      </c>
      <c r="N964" s="307" t="s">
        <v>130</v>
      </c>
      <c r="O964" s="304" t="s">
        <v>322</v>
      </c>
      <c r="P964" s="550">
        <v>0</v>
      </c>
      <c r="Q964" s="550">
        <v>1</v>
      </c>
      <c r="R964" s="275">
        <v>0</v>
      </c>
      <c r="S964" s="304">
        <v>3</v>
      </c>
      <c r="X964" s="1453" t="s">
        <v>945</v>
      </c>
      <c r="Y964" s="304" t="s">
        <v>24</v>
      </c>
      <c r="Z964" s="304"/>
      <c r="AE964" s="304" t="s">
        <v>915</v>
      </c>
      <c r="AF964" s="34" t="s">
        <v>793</v>
      </c>
      <c r="AG964" s="304"/>
      <c r="AH964" s="33"/>
    </row>
    <row r="965" spans="1:47" s="34" customFormat="1" ht="17.25" customHeight="1" x14ac:dyDescent="0.3">
      <c r="A965" s="384">
        <v>2382</v>
      </c>
      <c r="B965" s="304" t="s">
        <v>773</v>
      </c>
      <c r="C965" s="305" t="s">
        <v>63</v>
      </c>
      <c r="D965" s="304" t="s">
        <v>857</v>
      </c>
      <c r="E965" s="30" t="s">
        <v>916</v>
      </c>
      <c r="F965" s="465" t="s">
        <v>127</v>
      </c>
      <c r="G965" s="306" t="s">
        <v>4130</v>
      </c>
      <c r="H965" s="306">
        <v>15</v>
      </c>
      <c r="I965" s="306" t="s">
        <v>22</v>
      </c>
      <c r="J965" s="271" t="s">
        <v>4189</v>
      </c>
      <c r="K965" s="272" t="s">
        <v>916</v>
      </c>
      <c r="L965" s="34" t="s">
        <v>917</v>
      </c>
      <c r="M965" s="222" t="s">
        <v>5366</v>
      </c>
      <c r="N965" s="307" t="s">
        <v>130</v>
      </c>
      <c r="O965" s="304" t="s">
        <v>322</v>
      </c>
      <c r="P965" s="550">
        <v>0</v>
      </c>
      <c r="Q965" s="550">
        <v>1</v>
      </c>
      <c r="R965" s="275">
        <v>0</v>
      </c>
      <c r="S965" s="304">
        <v>3</v>
      </c>
      <c r="X965" s="1453" t="s">
        <v>945</v>
      </c>
      <c r="Y965" s="304" t="s">
        <v>24</v>
      </c>
      <c r="Z965" s="304"/>
      <c r="AE965" s="304" t="s">
        <v>918</v>
      </c>
      <c r="AF965" s="34" t="s">
        <v>793</v>
      </c>
      <c r="AG965" s="304"/>
      <c r="AH965" s="33"/>
    </row>
    <row r="966" spans="1:47" s="34" customFormat="1" ht="17.25" customHeight="1" x14ac:dyDescent="0.3">
      <c r="A966" s="384">
        <v>2385</v>
      </c>
      <c r="B966" s="304" t="s">
        <v>773</v>
      </c>
      <c r="C966" s="305" t="s">
        <v>63</v>
      </c>
      <c r="D966" s="304" t="s">
        <v>857</v>
      </c>
      <c r="E966" s="30" t="s">
        <v>919</v>
      </c>
      <c r="F966" s="465" t="s">
        <v>127</v>
      </c>
      <c r="G966" s="306" t="s">
        <v>4130</v>
      </c>
      <c r="H966" s="306">
        <v>16</v>
      </c>
      <c r="I966" s="306" t="s">
        <v>22</v>
      </c>
      <c r="J966" s="271" t="s">
        <v>4189</v>
      </c>
      <c r="K966" s="272" t="s">
        <v>919</v>
      </c>
      <c r="L966" s="34" t="s">
        <v>920</v>
      </c>
      <c r="M966" s="222" t="s">
        <v>5366</v>
      </c>
      <c r="N966" s="307" t="s">
        <v>130</v>
      </c>
      <c r="O966" s="304" t="s">
        <v>322</v>
      </c>
      <c r="P966" s="550">
        <v>0</v>
      </c>
      <c r="Q966" s="550">
        <v>1</v>
      </c>
      <c r="R966" s="275">
        <v>0</v>
      </c>
      <c r="S966" s="304">
        <v>3</v>
      </c>
      <c r="X966" s="1453" t="s">
        <v>945</v>
      </c>
      <c r="Y966" s="304" t="s">
        <v>24</v>
      </c>
      <c r="Z966" s="304"/>
      <c r="AE966" s="304" t="s">
        <v>921</v>
      </c>
      <c r="AF966" s="34" t="s">
        <v>793</v>
      </c>
      <c r="AG966" s="304"/>
      <c r="AH966" s="33"/>
    </row>
    <row r="967" spans="1:47" s="34" customFormat="1" ht="17.25" customHeight="1" x14ac:dyDescent="0.3">
      <c r="A967" s="384">
        <v>2388</v>
      </c>
      <c r="B967" s="304" t="s">
        <v>773</v>
      </c>
      <c r="C967" s="305" t="s">
        <v>63</v>
      </c>
      <c r="D967" s="304" t="s">
        <v>857</v>
      </c>
      <c r="E967" s="30" t="s">
        <v>922</v>
      </c>
      <c r="F967" s="465" t="s">
        <v>127</v>
      </c>
      <c r="G967" s="306" t="s">
        <v>4130</v>
      </c>
      <c r="H967" s="306">
        <v>17</v>
      </c>
      <c r="I967" s="306" t="s">
        <v>22</v>
      </c>
      <c r="J967" s="271" t="s">
        <v>4189</v>
      </c>
      <c r="K967" s="272" t="s">
        <v>922</v>
      </c>
      <c r="L967" s="34" t="s">
        <v>923</v>
      </c>
      <c r="M967" s="222" t="s">
        <v>5366</v>
      </c>
      <c r="N967" s="307" t="s">
        <v>130</v>
      </c>
      <c r="O967" s="304" t="s">
        <v>322</v>
      </c>
      <c r="P967" s="550">
        <v>0</v>
      </c>
      <c r="Q967" s="550">
        <v>1</v>
      </c>
      <c r="R967" s="275">
        <v>0</v>
      </c>
      <c r="S967" s="304">
        <v>3</v>
      </c>
      <c r="X967" s="1453" t="s">
        <v>945</v>
      </c>
      <c r="Y967" s="304" t="s">
        <v>24</v>
      </c>
      <c r="Z967" s="304"/>
      <c r="AE967" s="304" t="s">
        <v>924</v>
      </c>
      <c r="AF967" s="34" t="s">
        <v>793</v>
      </c>
      <c r="AG967" s="304"/>
      <c r="AH967" s="33"/>
    </row>
    <row r="968" spans="1:47" s="34" customFormat="1" ht="17.25" customHeight="1" x14ac:dyDescent="0.3">
      <c r="A968" s="384">
        <v>2391</v>
      </c>
      <c r="B968" s="304" t="s">
        <v>773</v>
      </c>
      <c r="C968" s="305" t="s">
        <v>63</v>
      </c>
      <c r="D968" s="304" t="s">
        <v>857</v>
      </c>
      <c r="E968" s="30" t="s">
        <v>925</v>
      </c>
      <c r="F968" s="465" t="s">
        <v>127</v>
      </c>
      <c r="G968" s="306" t="s">
        <v>4130</v>
      </c>
      <c r="H968" s="306">
        <v>18</v>
      </c>
      <c r="I968" s="306" t="s">
        <v>22</v>
      </c>
      <c r="J968" s="271" t="s">
        <v>4189</v>
      </c>
      <c r="K968" s="272" t="s">
        <v>925</v>
      </c>
      <c r="L968" s="34" t="s">
        <v>926</v>
      </c>
      <c r="M968" s="222" t="s">
        <v>5366</v>
      </c>
      <c r="N968" s="307" t="s">
        <v>130</v>
      </c>
      <c r="O968" s="304" t="s">
        <v>322</v>
      </c>
      <c r="P968" s="550">
        <v>0</v>
      </c>
      <c r="Q968" s="550">
        <v>1</v>
      </c>
      <c r="R968" s="275">
        <v>0</v>
      </c>
      <c r="S968" s="304">
        <v>3</v>
      </c>
      <c r="X968" s="1453" t="s">
        <v>945</v>
      </c>
      <c r="Y968" s="304" t="s">
        <v>24</v>
      </c>
      <c r="Z968" s="304"/>
      <c r="AE968" s="304" t="s">
        <v>927</v>
      </c>
      <c r="AF968" s="34" t="s">
        <v>793</v>
      </c>
      <c r="AG968" s="304"/>
      <c r="AH968" s="33"/>
    </row>
    <row r="969" spans="1:47" s="34" customFormat="1" ht="17.25" customHeight="1" x14ac:dyDescent="0.3">
      <c r="A969" s="384">
        <v>2394</v>
      </c>
      <c r="B969" s="304" t="s">
        <v>773</v>
      </c>
      <c r="C969" s="305" t="s">
        <v>63</v>
      </c>
      <c r="D969" s="304" t="s">
        <v>857</v>
      </c>
      <c r="E969" s="30" t="s">
        <v>928</v>
      </c>
      <c r="F969" s="465" t="s">
        <v>127</v>
      </c>
      <c r="G969" s="306" t="s">
        <v>4130</v>
      </c>
      <c r="H969" s="306">
        <v>19</v>
      </c>
      <c r="I969" s="306" t="s">
        <v>22</v>
      </c>
      <c r="J969" s="271" t="s">
        <v>4189</v>
      </c>
      <c r="K969" s="272" t="s">
        <v>928</v>
      </c>
      <c r="L969" s="34" t="s">
        <v>929</v>
      </c>
      <c r="M969" s="222" t="s">
        <v>5366</v>
      </c>
      <c r="N969" s="307" t="s">
        <v>130</v>
      </c>
      <c r="O969" s="304" t="s">
        <v>322</v>
      </c>
      <c r="P969" s="550">
        <v>0</v>
      </c>
      <c r="Q969" s="550">
        <v>1</v>
      </c>
      <c r="R969" s="275">
        <v>0</v>
      </c>
      <c r="S969" s="304">
        <v>3</v>
      </c>
      <c r="X969" s="1453" t="s">
        <v>945</v>
      </c>
      <c r="Y969" s="304" t="s">
        <v>24</v>
      </c>
      <c r="Z969" s="304"/>
      <c r="AE969" s="304" t="s">
        <v>930</v>
      </c>
      <c r="AF969" s="34" t="s">
        <v>793</v>
      </c>
      <c r="AG969" s="304"/>
      <c r="AH969" s="33"/>
    </row>
    <row r="970" spans="1:47" s="34" customFormat="1" ht="17.25" customHeight="1" x14ac:dyDescent="0.3">
      <c r="A970" s="384">
        <v>2397</v>
      </c>
      <c r="B970" s="304" t="s">
        <v>773</v>
      </c>
      <c r="C970" s="305" t="s">
        <v>63</v>
      </c>
      <c r="D970" s="304" t="s">
        <v>857</v>
      </c>
      <c r="E970" s="30" t="s">
        <v>931</v>
      </c>
      <c r="F970" s="465" t="s">
        <v>127</v>
      </c>
      <c r="G970" s="306" t="s">
        <v>4130</v>
      </c>
      <c r="H970" s="306">
        <v>20</v>
      </c>
      <c r="I970" s="306" t="s">
        <v>22</v>
      </c>
      <c r="J970" s="271" t="s">
        <v>4189</v>
      </c>
      <c r="K970" s="272" t="s">
        <v>931</v>
      </c>
      <c r="L970" s="34" t="s">
        <v>932</v>
      </c>
      <c r="M970" s="222" t="s">
        <v>5366</v>
      </c>
      <c r="N970" s="307" t="s">
        <v>130</v>
      </c>
      <c r="O970" s="304" t="s">
        <v>322</v>
      </c>
      <c r="P970" s="550">
        <v>0</v>
      </c>
      <c r="Q970" s="550">
        <v>1</v>
      </c>
      <c r="R970" s="275">
        <v>0</v>
      </c>
      <c r="S970" s="304">
        <v>3</v>
      </c>
      <c r="X970" s="1453" t="s">
        <v>945</v>
      </c>
      <c r="Y970" s="304" t="s">
        <v>24</v>
      </c>
      <c r="Z970" s="304"/>
      <c r="AE970" s="304" t="s">
        <v>933</v>
      </c>
      <c r="AF970" s="34" t="s">
        <v>793</v>
      </c>
      <c r="AG970" s="304"/>
      <c r="AH970" s="33"/>
    </row>
    <row r="971" spans="1:47" s="34" customFormat="1" ht="17.25" customHeight="1" x14ac:dyDescent="0.3">
      <c r="A971" s="384">
        <v>2400</v>
      </c>
      <c r="B971" s="304" t="s">
        <v>773</v>
      </c>
      <c r="C971" s="305" t="s">
        <v>63</v>
      </c>
      <c r="D971" s="304" t="s">
        <v>857</v>
      </c>
      <c r="E971" s="30" t="s">
        <v>934</v>
      </c>
      <c r="F971" s="465" t="s">
        <v>127</v>
      </c>
      <c r="G971" s="306" t="s">
        <v>4130</v>
      </c>
      <c r="H971" s="306">
        <v>21</v>
      </c>
      <c r="I971" s="306" t="s">
        <v>22</v>
      </c>
      <c r="J971" s="271" t="s">
        <v>4189</v>
      </c>
      <c r="K971" s="272" t="s">
        <v>934</v>
      </c>
      <c r="L971" s="34" t="s">
        <v>935</v>
      </c>
      <c r="M971" s="222" t="s">
        <v>5366</v>
      </c>
      <c r="N971" s="307" t="s">
        <v>130</v>
      </c>
      <c r="O971" s="304" t="s">
        <v>322</v>
      </c>
      <c r="P971" s="550">
        <v>0</v>
      </c>
      <c r="Q971" s="550">
        <v>1</v>
      </c>
      <c r="R971" s="275">
        <v>0</v>
      </c>
      <c r="S971" s="304">
        <v>3</v>
      </c>
      <c r="X971" s="1453" t="s">
        <v>945</v>
      </c>
      <c r="Y971" s="304" t="s">
        <v>24</v>
      </c>
      <c r="Z971" s="304"/>
      <c r="AE971" s="304" t="s">
        <v>936</v>
      </c>
      <c r="AF971" s="34" t="s">
        <v>793</v>
      </c>
      <c r="AG971" s="304"/>
      <c r="AH971" s="33"/>
    </row>
    <row r="972" spans="1:47" s="34" customFormat="1" ht="17.25" customHeight="1" x14ac:dyDescent="0.3">
      <c r="A972" s="384">
        <v>2403</v>
      </c>
      <c r="B972" s="304" t="s">
        <v>773</v>
      </c>
      <c r="C972" s="305" t="s">
        <v>63</v>
      </c>
      <c r="D972" s="304" t="s">
        <v>857</v>
      </c>
      <c r="E972" s="30" t="s">
        <v>937</v>
      </c>
      <c r="F972" s="465" t="s">
        <v>127</v>
      </c>
      <c r="G972" s="306" t="s">
        <v>4130</v>
      </c>
      <c r="H972" s="306">
        <v>22</v>
      </c>
      <c r="I972" s="306" t="s">
        <v>22</v>
      </c>
      <c r="J972" s="271" t="s">
        <v>4189</v>
      </c>
      <c r="K972" s="272" t="s">
        <v>937</v>
      </c>
      <c r="L972" s="34" t="s">
        <v>938</v>
      </c>
      <c r="M972" s="222" t="s">
        <v>5366</v>
      </c>
      <c r="N972" s="307" t="s">
        <v>130</v>
      </c>
      <c r="O972" s="304" t="s">
        <v>322</v>
      </c>
      <c r="P972" s="550">
        <v>0</v>
      </c>
      <c r="Q972" s="550">
        <v>1</v>
      </c>
      <c r="R972" s="275">
        <v>0</v>
      </c>
      <c r="S972" s="304">
        <v>3</v>
      </c>
      <c r="X972" s="1453" t="s">
        <v>945</v>
      </c>
      <c r="Y972" s="304" t="s">
        <v>24</v>
      </c>
      <c r="Z972" s="304"/>
      <c r="AE972" s="304" t="s">
        <v>939</v>
      </c>
      <c r="AF972" s="34" t="s">
        <v>793</v>
      </c>
      <c r="AG972" s="304"/>
      <c r="AH972" s="33"/>
    </row>
    <row r="973" spans="1:47" s="34" customFormat="1" ht="17.25" customHeight="1" x14ac:dyDescent="0.3">
      <c r="A973" s="384">
        <v>2406</v>
      </c>
      <c r="B973" s="304" t="s">
        <v>773</v>
      </c>
      <c r="C973" s="305" t="s">
        <v>63</v>
      </c>
      <c r="D973" s="304" t="s">
        <v>857</v>
      </c>
      <c r="E973" s="30" t="s">
        <v>940</v>
      </c>
      <c r="F973" s="465" t="s">
        <v>127</v>
      </c>
      <c r="G973" s="306" t="s">
        <v>4130</v>
      </c>
      <c r="H973" s="306">
        <v>23</v>
      </c>
      <c r="I973" s="306" t="s">
        <v>22</v>
      </c>
      <c r="J973" s="271" t="s">
        <v>4189</v>
      </c>
      <c r="K973" s="272" t="s">
        <v>940</v>
      </c>
      <c r="L973" s="34" t="s">
        <v>941</v>
      </c>
      <c r="M973" s="222" t="s">
        <v>5366</v>
      </c>
      <c r="N973" s="307" t="s">
        <v>130</v>
      </c>
      <c r="O973" s="304" t="s">
        <v>322</v>
      </c>
      <c r="P973" s="550">
        <v>0</v>
      </c>
      <c r="Q973" s="550">
        <v>1</v>
      </c>
      <c r="R973" s="275">
        <v>0</v>
      </c>
      <c r="S973" s="304">
        <v>3</v>
      </c>
      <c r="X973" s="1453" t="s">
        <v>945</v>
      </c>
      <c r="Y973" s="304" t="s">
        <v>24</v>
      </c>
      <c r="Z973" s="304"/>
      <c r="AE973" s="304" t="s">
        <v>942</v>
      </c>
      <c r="AF973" s="34" t="s">
        <v>793</v>
      </c>
      <c r="AG973" s="304"/>
      <c r="AH973" s="33"/>
    </row>
    <row r="974" spans="1:47" s="245" customFormat="1" ht="17.25" customHeight="1" thickBot="1" x14ac:dyDescent="0.35">
      <c r="A974" s="396">
        <v>2409</v>
      </c>
      <c r="B974" s="385" t="s">
        <v>773</v>
      </c>
      <c r="C974" s="397" t="s">
        <v>63</v>
      </c>
      <c r="D974" s="385" t="s">
        <v>857</v>
      </c>
      <c r="E974" s="30" t="s">
        <v>943</v>
      </c>
      <c r="F974" s="465" t="s">
        <v>127</v>
      </c>
      <c r="G974" s="541" t="s">
        <v>4130</v>
      </c>
      <c r="H974" s="541">
        <v>24</v>
      </c>
      <c r="I974" s="541" t="s">
        <v>22</v>
      </c>
      <c r="J974" s="541" t="s">
        <v>4189</v>
      </c>
      <c r="K974" s="387" t="s">
        <v>943</v>
      </c>
      <c r="L974" s="542" t="s">
        <v>944</v>
      </c>
      <c r="M974" s="222" t="s">
        <v>5366</v>
      </c>
      <c r="N974" s="543" t="s">
        <v>130</v>
      </c>
      <c r="O974" s="385" t="s">
        <v>322</v>
      </c>
      <c r="P974" s="552">
        <v>0</v>
      </c>
      <c r="Q974" s="552">
        <v>1</v>
      </c>
      <c r="R974" s="391">
        <v>0</v>
      </c>
      <c r="S974" s="385">
        <v>3</v>
      </c>
      <c r="T974" s="542"/>
      <c r="U974" s="542"/>
      <c r="V974" s="542"/>
      <c r="W974" s="542"/>
      <c r="X974" s="1559" t="s">
        <v>945</v>
      </c>
      <c r="Y974" s="385" t="s">
        <v>24</v>
      </c>
      <c r="Z974" s="385"/>
      <c r="AA974" s="542"/>
      <c r="AB974" s="542"/>
      <c r="AC974" s="542"/>
      <c r="AD974" s="542"/>
      <c r="AE974" s="385" t="s">
        <v>946</v>
      </c>
      <c r="AF974" s="542" t="s">
        <v>793</v>
      </c>
      <c r="AG974" s="385"/>
      <c r="AH974" s="33"/>
    </row>
    <row r="975" spans="1:47" s="612" customFormat="1" ht="17.25" customHeight="1" thickBot="1" x14ac:dyDescent="0.35">
      <c r="A975" s="398"/>
      <c r="B975" s="398"/>
      <c r="C975" s="399"/>
      <c r="D975" s="399" t="s">
        <v>127</v>
      </c>
      <c r="E975" s="1356"/>
      <c r="F975" s="1356"/>
      <c r="G975" s="400"/>
      <c r="H975" s="400"/>
      <c r="I975" s="400" t="s">
        <v>127</v>
      </c>
      <c r="J975" s="400"/>
      <c r="K975" s="400"/>
      <c r="L975" s="245"/>
      <c r="M975" s="398"/>
      <c r="N975" s="401"/>
      <c r="O975" s="398"/>
      <c r="P975" s="402"/>
      <c r="Q975" s="402"/>
      <c r="R975" s="403"/>
      <c r="S975" s="398"/>
      <c r="T975" s="245"/>
      <c r="U975" s="245"/>
      <c r="V975" s="245"/>
      <c r="W975" s="245"/>
      <c r="X975" s="404"/>
      <c r="Y975" s="398"/>
      <c r="Z975" s="398"/>
      <c r="AA975" s="245"/>
      <c r="AB975" s="245"/>
      <c r="AC975" s="245"/>
      <c r="AD975" s="245"/>
      <c r="AE975" s="398"/>
      <c r="AF975" s="245"/>
      <c r="AG975" s="398"/>
      <c r="AH975" s="33"/>
      <c r="AI975" s="245"/>
      <c r="AJ975" s="245"/>
      <c r="AK975" s="245"/>
      <c r="AL975" s="245"/>
      <c r="AM975" s="245"/>
      <c r="AN975" s="245"/>
      <c r="AO975" s="245"/>
      <c r="AP975" s="245"/>
      <c r="AQ975" s="245"/>
      <c r="AR975" s="245"/>
      <c r="AS975" s="245"/>
      <c r="AT975" s="245"/>
      <c r="AU975" s="245"/>
    </row>
    <row r="976" spans="1:47" s="34" customFormat="1" ht="17.25" customHeight="1" thickBot="1" x14ac:dyDescent="0.35">
      <c r="A976" s="610"/>
      <c r="B976" s="610"/>
      <c r="C976" s="539"/>
      <c r="D976" s="539" t="s">
        <v>127</v>
      </c>
      <c r="E976" s="1075"/>
      <c r="F976" s="1075"/>
      <c r="G976" s="611"/>
      <c r="H976" s="611"/>
      <c r="I976" s="611" t="s">
        <v>127</v>
      </c>
      <c r="J976" s="611"/>
      <c r="K976" s="611"/>
      <c r="L976" s="612"/>
      <c r="M976" s="610"/>
      <c r="N976" s="613"/>
      <c r="O976" s="610" t="s">
        <v>127</v>
      </c>
      <c r="P976" s="553"/>
      <c r="Q976" s="553"/>
      <c r="R976" s="554"/>
      <c r="S976" s="610"/>
      <c r="T976" s="612"/>
      <c r="U976" s="612"/>
      <c r="V976" s="612"/>
      <c r="W976" s="612"/>
      <c r="X976" s="614"/>
      <c r="Y976" s="610"/>
      <c r="Z976" s="610"/>
      <c r="AA976" s="612"/>
      <c r="AB976" s="612"/>
      <c r="AC976" s="612"/>
      <c r="AD976" s="612"/>
      <c r="AE976" s="610"/>
      <c r="AF976" s="612"/>
      <c r="AG976" s="610"/>
      <c r="AH976" s="42"/>
      <c r="AI976" s="612"/>
      <c r="AJ976" s="612"/>
      <c r="AK976" s="612"/>
      <c r="AL976" s="612"/>
      <c r="AM976" s="612"/>
      <c r="AN976" s="612"/>
      <c r="AO976" s="612"/>
      <c r="AP976" s="612"/>
      <c r="AQ976" s="612"/>
      <c r="AR976" s="612"/>
      <c r="AS976" s="612"/>
      <c r="AT976" s="612"/>
      <c r="AU976" s="612"/>
    </row>
    <row r="977" spans="1:47" s="34" customFormat="1" ht="17.25" customHeight="1" x14ac:dyDescent="0.3">
      <c r="A977" s="384">
        <v>2417</v>
      </c>
      <c r="B977" s="304" t="s">
        <v>773</v>
      </c>
      <c r="C977" s="305" t="s">
        <v>64</v>
      </c>
      <c r="D977" s="304" t="s">
        <v>947</v>
      </c>
      <c r="E977" s="30" t="s">
        <v>5333</v>
      </c>
      <c r="F977" s="465" t="s">
        <v>127</v>
      </c>
      <c r="G977" s="306" t="s">
        <v>4130</v>
      </c>
      <c r="H977" s="306" t="s">
        <v>22</v>
      </c>
      <c r="I977" s="306" t="s">
        <v>22</v>
      </c>
      <c r="J977" s="306"/>
      <c r="K977" s="306"/>
      <c r="L977" s="34" t="s">
        <v>5335</v>
      </c>
      <c r="M977" s="222" t="s">
        <v>5366</v>
      </c>
      <c r="N977" s="307"/>
      <c r="O977" s="304"/>
      <c r="P977" s="308"/>
      <c r="Q977" s="308"/>
      <c r="R977" s="309"/>
      <c r="S977" s="304"/>
      <c r="X977" s="310"/>
      <c r="Y977" s="304"/>
      <c r="Z977" s="304"/>
      <c r="AE977" s="304"/>
      <c r="AG977" s="304"/>
      <c r="AH977" s="33"/>
    </row>
    <row r="978" spans="1:47" s="34" customFormat="1" ht="17.25" customHeight="1" x14ac:dyDescent="0.3">
      <c r="A978" s="384">
        <v>2418</v>
      </c>
      <c r="B978" s="304" t="s">
        <v>773</v>
      </c>
      <c r="C978" s="305" t="s">
        <v>64</v>
      </c>
      <c r="D978" s="304" t="s">
        <v>947</v>
      </c>
      <c r="E978" s="30" t="s">
        <v>274</v>
      </c>
      <c r="F978" s="465" t="s">
        <v>127</v>
      </c>
      <c r="G978" s="306" t="s">
        <v>4130</v>
      </c>
      <c r="H978" s="306">
        <v>1</v>
      </c>
      <c r="I978" s="306" t="s">
        <v>22</v>
      </c>
      <c r="J978" s="271" t="s">
        <v>4189</v>
      </c>
      <c r="K978" s="272" t="s">
        <v>274</v>
      </c>
      <c r="L978" s="34" t="s">
        <v>949</v>
      </c>
      <c r="M978" s="222" t="s">
        <v>5366</v>
      </c>
      <c r="N978" s="307" t="s">
        <v>185</v>
      </c>
      <c r="O978" s="304" t="s">
        <v>23</v>
      </c>
      <c r="P978" s="277" t="s">
        <v>185</v>
      </c>
      <c r="Q978" s="277" t="s">
        <v>185</v>
      </c>
      <c r="R978" s="309" t="s">
        <v>950</v>
      </c>
      <c r="S978" s="304" t="s">
        <v>192</v>
      </c>
      <c r="W978" s="548"/>
      <c r="X978" s="1513" t="s">
        <v>951</v>
      </c>
      <c r="Y978" s="306" t="s">
        <v>24</v>
      </c>
      <c r="Z978" s="306"/>
      <c r="AE978" s="304" t="s">
        <v>795</v>
      </c>
      <c r="AF978" s="34" t="s">
        <v>948</v>
      </c>
      <c r="AG978" s="304"/>
      <c r="AH978" s="33"/>
      <c r="AT978" s="116"/>
      <c r="AU978" s="116"/>
    </row>
    <row r="979" spans="1:47" s="34" customFormat="1" ht="17.25" customHeight="1" x14ac:dyDescent="0.3">
      <c r="A979" s="384">
        <v>2421</v>
      </c>
      <c r="B979" s="304" t="s">
        <v>773</v>
      </c>
      <c r="C979" s="305" t="s">
        <v>64</v>
      </c>
      <c r="D979" s="304" t="s">
        <v>947</v>
      </c>
      <c r="E979" s="30" t="s">
        <v>4171</v>
      </c>
      <c r="F979" s="465" t="s">
        <v>127</v>
      </c>
      <c r="G979" s="306" t="s">
        <v>4130</v>
      </c>
      <c r="H979" s="306" t="s">
        <v>22</v>
      </c>
      <c r="I979" s="306" t="s">
        <v>22</v>
      </c>
      <c r="J979" s="271" t="s">
        <v>4189</v>
      </c>
      <c r="K979" s="306" t="s">
        <v>22</v>
      </c>
      <c r="L979" s="34" t="s">
        <v>778</v>
      </c>
      <c r="M979" s="222" t="s">
        <v>5366</v>
      </c>
      <c r="N979" s="307" t="s">
        <v>185</v>
      </c>
      <c r="O979" s="304" t="s">
        <v>23</v>
      </c>
      <c r="P979" s="277" t="s">
        <v>185</v>
      </c>
      <c r="Q979" s="277" t="s">
        <v>185</v>
      </c>
      <c r="R979" s="309" t="s">
        <v>952</v>
      </c>
      <c r="S979" s="304" t="s">
        <v>192</v>
      </c>
      <c r="W979" s="548"/>
      <c r="X979" s="1513"/>
      <c r="Y979" s="306" t="s">
        <v>24</v>
      </c>
      <c r="Z979" s="306"/>
      <c r="AE979" s="304"/>
      <c r="AG979" s="304"/>
      <c r="AH979" s="33"/>
      <c r="AT979" s="116"/>
      <c r="AU979" s="116"/>
    </row>
    <row r="980" spans="1:47" s="34" customFormat="1" ht="17.25" customHeight="1" x14ac:dyDescent="0.3">
      <c r="A980" s="384">
        <v>2424</v>
      </c>
      <c r="B980" s="304" t="s">
        <v>773</v>
      </c>
      <c r="C980" s="305" t="s">
        <v>64</v>
      </c>
      <c r="D980" s="304" t="s">
        <v>947</v>
      </c>
      <c r="E980" s="30" t="s">
        <v>5143</v>
      </c>
      <c r="F980" s="465" t="s">
        <v>127</v>
      </c>
      <c r="G980" s="306" t="s">
        <v>4130</v>
      </c>
      <c r="H980" s="306">
        <v>2</v>
      </c>
      <c r="I980" s="306" t="s">
        <v>22</v>
      </c>
      <c r="J980" s="271" t="s">
        <v>4189</v>
      </c>
      <c r="K980" s="272" t="s">
        <v>953</v>
      </c>
      <c r="L980" s="34" t="s">
        <v>954</v>
      </c>
      <c r="M980" s="222" t="s">
        <v>5366</v>
      </c>
      <c r="N980" s="307" t="s">
        <v>955</v>
      </c>
      <c r="O980" s="304" t="s">
        <v>322</v>
      </c>
      <c r="P980" s="275">
        <v>0</v>
      </c>
      <c r="Q980" s="277">
        <v>100</v>
      </c>
      <c r="R980" s="275">
        <v>0</v>
      </c>
      <c r="S980" s="304"/>
      <c r="X980" s="1453" t="s">
        <v>956</v>
      </c>
      <c r="Y980" s="304" t="s">
        <v>24</v>
      </c>
      <c r="Z980" s="304"/>
      <c r="AE980" s="304" t="s">
        <v>957</v>
      </c>
      <c r="AF980" s="34" t="s">
        <v>793</v>
      </c>
      <c r="AG980" s="304"/>
      <c r="AH980" s="33"/>
      <c r="AT980" s="116"/>
      <c r="AU980" s="116"/>
    </row>
    <row r="981" spans="1:47" s="34" customFormat="1" ht="17.25" customHeight="1" x14ac:dyDescent="0.3">
      <c r="A981" s="384">
        <v>2427</v>
      </c>
      <c r="B981" s="304" t="s">
        <v>773</v>
      </c>
      <c r="C981" s="305" t="s">
        <v>64</v>
      </c>
      <c r="D981" s="304" t="s">
        <v>947</v>
      </c>
      <c r="E981" s="30" t="s">
        <v>5126</v>
      </c>
      <c r="F981" s="465" t="s">
        <v>127</v>
      </c>
      <c r="G981" s="306" t="s">
        <v>4130</v>
      </c>
      <c r="H981" s="306">
        <v>3</v>
      </c>
      <c r="I981" s="306" t="s">
        <v>22</v>
      </c>
      <c r="J981" s="271" t="s">
        <v>4189</v>
      </c>
      <c r="K981" s="272" t="s">
        <v>958</v>
      </c>
      <c r="L981" s="34" t="s">
        <v>959</v>
      </c>
      <c r="M981" s="222" t="s">
        <v>5366</v>
      </c>
      <c r="N981" s="307" t="s">
        <v>955</v>
      </c>
      <c r="O981" s="304" t="s">
        <v>322</v>
      </c>
      <c r="P981" s="275">
        <v>0</v>
      </c>
      <c r="Q981" s="277">
        <v>100</v>
      </c>
      <c r="R981" s="275">
        <v>0</v>
      </c>
      <c r="S981" s="304">
        <v>3</v>
      </c>
      <c r="X981" s="1453" t="s">
        <v>960</v>
      </c>
      <c r="Y981" s="304" t="s">
        <v>24</v>
      </c>
      <c r="Z981" s="304"/>
      <c r="AE981" s="304" t="s">
        <v>961</v>
      </c>
      <c r="AF981" s="34" t="s">
        <v>793</v>
      </c>
      <c r="AG981" s="304"/>
      <c r="AH981" s="33"/>
      <c r="AT981" s="116"/>
      <c r="AU981" s="116"/>
    </row>
    <row r="982" spans="1:47" s="34" customFormat="1" ht="17.25" customHeight="1" x14ac:dyDescent="0.3">
      <c r="A982" s="384">
        <v>2430</v>
      </c>
      <c r="B982" s="304" t="s">
        <v>773</v>
      </c>
      <c r="C982" s="305" t="s">
        <v>64</v>
      </c>
      <c r="D982" s="304" t="s">
        <v>947</v>
      </c>
      <c r="E982" s="30" t="s">
        <v>4515</v>
      </c>
      <c r="F982" s="465" t="s">
        <v>127</v>
      </c>
      <c r="G982" s="306" t="s">
        <v>4130</v>
      </c>
      <c r="H982" s="306">
        <v>4</v>
      </c>
      <c r="I982" s="306" t="s">
        <v>22</v>
      </c>
      <c r="J982" s="271" t="s">
        <v>4189</v>
      </c>
      <c r="K982" s="272" t="s">
        <v>962</v>
      </c>
      <c r="L982" s="34" t="s">
        <v>963</v>
      </c>
      <c r="M982" s="222" t="s">
        <v>5366</v>
      </c>
      <c r="N982" s="307" t="s">
        <v>964</v>
      </c>
      <c r="O982" s="304" t="s">
        <v>322</v>
      </c>
      <c r="P982" s="275">
        <v>0.15</v>
      </c>
      <c r="Q982" s="275">
        <v>1.82</v>
      </c>
      <c r="R982" s="275">
        <v>1</v>
      </c>
      <c r="S982" s="304">
        <v>3</v>
      </c>
      <c r="X982" s="1453" t="s">
        <v>965</v>
      </c>
      <c r="Y982" s="304" t="s">
        <v>24</v>
      </c>
      <c r="Z982" s="304"/>
      <c r="AE982" s="304" t="s">
        <v>962</v>
      </c>
      <c r="AF982" s="34" t="s">
        <v>948</v>
      </c>
      <c r="AG982" s="304"/>
      <c r="AH982" s="33"/>
      <c r="AT982" s="116"/>
      <c r="AU982" s="116"/>
    </row>
    <row r="983" spans="1:47" s="34" customFormat="1" ht="17.25" customHeight="1" x14ac:dyDescent="0.3">
      <c r="A983" s="384">
        <v>2433</v>
      </c>
      <c r="B983" s="304" t="s">
        <v>773</v>
      </c>
      <c r="C983" s="305" t="s">
        <v>64</v>
      </c>
      <c r="D983" s="304" t="s">
        <v>947</v>
      </c>
      <c r="E983" s="30" t="s">
        <v>4938</v>
      </c>
      <c r="F983" s="465" t="s">
        <v>127</v>
      </c>
      <c r="G983" s="306" t="s">
        <v>4130</v>
      </c>
      <c r="H983" s="306">
        <v>5</v>
      </c>
      <c r="I983" s="306" t="s">
        <v>22</v>
      </c>
      <c r="J983" s="271" t="s">
        <v>4189</v>
      </c>
      <c r="K983" s="272" t="s">
        <v>966</v>
      </c>
      <c r="L983" s="34" t="s">
        <v>967</v>
      </c>
      <c r="M983" s="222" t="s">
        <v>5366</v>
      </c>
      <c r="N983" s="307" t="s">
        <v>968</v>
      </c>
      <c r="O983" s="304" t="s">
        <v>322</v>
      </c>
      <c r="P983" s="551">
        <v>1E-3</v>
      </c>
      <c r="Q983" s="275">
        <v>0.1</v>
      </c>
      <c r="R983" s="275">
        <v>0.05</v>
      </c>
      <c r="S983" s="304">
        <v>3</v>
      </c>
      <c r="X983" s="1453" t="s">
        <v>969</v>
      </c>
      <c r="Y983" s="304" t="s">
        <v>24</v>
      </c>
      <c r="Z983" s="304"/>
      <c r="AE983" s="304" t="s">
        <v>966</v>
      </c>
      <c r="AF983" s="34" t="s">
        <v>948</v>
      </c>
      <c r="AG983" s="304"/>
      <c r="AH983" s="33"/>
      <c r="AT983" s="116"/>
      <c r="AU983" s="116"/>
    </row>
    <row r="984" spans="1:47" s="34" customFormat="1" ht="17.25" customHeight="1" x14ac:dyDescent="0.3">
      <c r="A984" s="384">
        <v>2436</v>
      </c>
      <c r="B984" s="304" t="s">
        <v>773</v>
      </c>
      <c r="C984" s="305" t="s">
        <v>64</v>
      </c>
      <c r="D984" s="304" t="s">
        <v>947</v>
      </c>
      <c r="E984" s="30" t="s">
        <v>4516</v>
      </c>
      <c r="F984" s="465" t="s">
        <v>127</v>
      </c>
      <c r="G984" s="306" t="s">
        <v>4130</v>
      </c>
      <c r="H984" s="306">
        <v>6</v>
      </c>
      <c r="I984" s="306" t="s">
        <v>22</v>
      </c>
      <c r="J984" s="271" t="s">
        <v>4189</v>
      </c>
      <c r="K984" s="272" t="s">
        <v>970</v>
      </c>
      <c r="L984" s="34" t="s">
        <v>971</v>
      </c>
      <c r="M984" s="222" t="s">
        <v>5366</v>
      </c>
      <c r="N984" s="307" t="s">
        <v>968</v>
      </c>
      <c r="O984" s="304" t="s">
        <v>322</v>
      </c>
      <c r="P984" s="275">
        <v>0</v>
      </c>
      <c r="Q984" s="275">
        <v>1</v>
      </c>
      <c r="R984" s="275">
        <v>0.5</v>
      </c>
      <c r="S984" s="304">
        <v>3</v>
      </c>
      <c r="X984" s="1453" t="s">
        <v>972</v>
      </c>
      <c r="Y984" s="304" t="s">
        <v>24</v>
      </c>
      <c r="Z984" s="304"/>
      <c r="AE984" s="304" t="s">
        <v>970</v>
      </c>
      <c r="AF984" s="34" t="s">
        <v>948</v>
      </c>
      <c r="AG984" s="304"/>
      <c r="AH984" s="33"/>
      <c r="AT984" s="116"/>
      <c r="AU984" s="116"/>
    </row>
    <row r="985" spans="1:47" s="34" customFormat="1" ht="17.25" customHeight="1" x14ac:dyDescent="0.3">
      <c r="A985" s="384">
        <v>2439</v>
      </c>
      <c r="B985" s="304" t="s">
        <v>773</v>
      </c>
      <c r="C985" s="305" t="s">
        <v>64</v>
      </c>
      <c r="D985" s="304" t="s">
        <v>947</v>
      </c>
      <c r="E985" s="30" t="s">
        <v>5146</v>
      </c>
      <c r="F985" s="465" t="s">
        <v>127</v>
      </c>
      <c r="G985" s="306" t="s">
        <v>4130</v>
      </c>
      <c r="H985" s="306">
        <v>7</v>
      </c>
      <c r="I985" s="306" t="s">
        <v>22</v>
      </c>
      <c r="J985" s="271" t="s">
        <v>4189</v>
      </c>
      <c r="K985" s="272" t="s">
        <v>973</v>
      </c>
      <c r="L985" s="34" t="s">
        <v>974</v>
      </c>
      <c r="M985" s="222" t="s">
        <v>5366</v>
      </c>
      <c r="N985" s="307" t="s">
        <v>975</v>
      </c>
      <c r="O985" s="304" t="s">
        <v>322</v>
      </c>
      <c r="P985" s="551">
        <v>1E-3</v>
      </c>
      <c r="Q985" s="275">
        <v>0.1</v>
      </c>
      <c r="R985" s="275">
        <v>0.05</v>
      </c>
      <c r="S985" s="304">
        <v>3</v>
      </c>
      <c r="X985" s="1453" t="s">
        <v>976</v>
      </c>
      <c r="Y985" s="304" t="s">
        <v>24</v>
      </c>
      <c r="Z985" s="304"/>
      <c r="AE985" s="304" t="s">
        <v>973</v>
      </c>
      <c r="AF985" s="34" t="s">
        <v>948</v>
      </c>
      <c r="AG985" s="304"/>
      <c r="AH985" s="33"/>
      <c r="AT985" s="116"/>
      <c r="AU985" s="116"/>
    </row>
    <row r="986" spans="1:47" s="34" customFormat="1" ht="17.25" customHeight="1" x14ac:dyDescent="0.3">
      <c r="A986" s="384">
        <v>2442</v>
      </c>
      <c r="B986" s="304" t="s">
        <v>773</v>
      </c>
      <c r="C986" s="305" t="s">
        <v>64</v>
      </c>
      <c r="D986" s="304" t="s">
        <v>947</v>
      </c>
      <c r="E986" s="30" t="s">
        <v>5147</v>
      </c>
      <c r="F986" s="465" t="s">
        <v>127</v>
      </c>
      <c r="G986" s="306" t="s">
        <v>4130</v>
      </c>
      <c r="H986" s="306">
        <v>8</v>
      </c>
      <c r="I986" s="306" t="s">
        <v>22</v>
      </c>
      <c r="J986" s="271" t="s">
        <v>4189</v>
      </c>
      <c r="K986" s="272" t="s">
        <v>977</v>
      </c>
      <c r="L986" s="34" t="s">
        <v>978</v>
      </c>
      <c r="M986" s="222" t="s">
        <v>5366</v>
      </c>
      <c r="N986" s="307" t="s">
        <v>975</v>
      </c>
      <c r="O986" s="304" t="s">
        <v>322</v>
      </c>
      <c r="P986" s="551">
        <v>1E-3</v>
      </c>
      <c r="Q986" s="275">
        <v>0.1</v>
      </c>
      <c r="R986" s="275">
        <v>0.05</v>
      </c>
      <c r="S986" s="304">
        <v>3</v>
      </c>
      <c r="X986" s="1453" t="s">
        <v>979</v>
      </c>
      <c r="Y986" s="304" t="s">
        <v>24</v>
      </c>
      <c r="Z986" s="304"/>
      <c r="AE986" s="304" t="s">
        <v>977</v>
      </c>
      <c r="AF986" s="34" t="s">
        <v>948</v>
      </c>
      <c r="AG986" s="304"/>
      <c r="AH986" s="33"/>
      <c r="AT986" s="116"/>
      <c r="AU986" s="116"/>
    </row>
    <row r="987" spans="1:47" s="34" customFormat="1" ht="17.25" customHeight="1" x14ac:dyDescent="0.3">
      <c r="A987" s="384">
        <v>2445</v>
      </c>
      <c r="B987" s="304" t="s">
        <v>773</v>
      </c>
      <c r="C987" s="305" t="s">
        <v>64</v>
      </c>
      <c r="D987" s="304" t="s">
        <v>947</v>
      </c>
      <c r="E987" s="30" t="s">
        <v>4939</v>
      </c>
      <c r="F987" s="465" t="s">
        <v>127</v>
      </c>
      <c r="G987" s="306" t="s">
        <v>4130</v>
      </c>
      <c r="H987" s="306">
        <v>9</v>
      </c>
      <c r="I987" s="306" t="s">
        <v>22</v>
      </c>
      <c r="J987" s="271" t="s">
        <v>4189</v>
      </c>
      <c r="K987" s="272" t="s">
        <v>980</v>
      </c>
      <c r="L987" s="34" t="s">
        <v>981</v>
      </c>
      <c r="M987" s="222" t="s">
        <v>5366</v>
      </c>
      <c r="N987" s="307" t="s">
        <v>982</v>
      </c>
      <c r="O987" s="304" t="s">
        <v>322</v>
      </c>
      <c r="P987" s="275">
        <v>0.01</v>
      </c>
      <c r="Q987" s="550">
        <v>10</v>
      </c>
      <c r="R987" s="275">
        <v>2.5</v>
      </c>
      <c r="S987" s="304">
        <v>3</v>
      </c>
      <c r="X987" s="1453" t="s">
        <v>983</v>
      </c>
      <c r="Y987" s="304" t="s">
        <v>24</v>
      </c>
      <c r="Z987" s="304"/>
      <c r="AE987" s="304" t="s">
        <v>980</v>
      </c>
      <c r="AF987" s="34" t="s">
        <v>948</v>
      </c>
      <c r="AG987" s="304"/>
      <c r="AH987" s="33"/>
      <c r="AT987" s="116"/>
      <c r="AU987" s="116"/>
    </row>
    <row r="988" spans="1:47" s="34" customFormat="1" ht="17.25" customHeight="1" x14ac:dyDescent="0.3">
      <c r="A988" s="384">
        <v>2448</v>
      </c>
      <c r="B988" s="304" t="s">
        <v>773</v>
      </c>
      <c r="C988" s="305" t="s">
        <v>64</v>
      </c>
      <c r="D988" s="304" t="s">
        <v>947</v>
      </c>
      <c r="E988" s="30" t="s">
        <v>4940</v>
      </c>
      <c r="F988" s="465" t="s">
        <v>127</v>
      </c>
      <c r="G988" s="306" t="s">
        <v>4130</v>
      </c>
      <c r="H988" s="306">
        <v>10</v>
      </c>
      <c r="I988" s="306" t="s">
        <v>22</v>
      </c>
      <c r="J988" s="271" t="s">
        <v>4189</v>
      </c>
      <c r="K988" s="272" t="s">
        <v>984</v>
      </c>
      <c r="L988" s="34" t="s">
        <v>985</v>
      </c>
      <c r="M988" s="222" t="s">
        <v>5366</v>
      </c>
      <c r="N988" s="307" t="s">
        <v>986</v>
      </c>
      <c r="O988" s="304" t="s">
        <v>322</v>
      </c>
      <c r="P988" s="275">
        <v>0.01</v>
      </c>
      <c r="Q988" s="550">
        <v>10</v>
      </c>
      <c r="R988" s="275">
        <v>2.5</v>
      </c>
      <c r="S988" s="304">
        <v>3</v>
      </c>
      <c r="X988" s="1453" t="s">
        <v>987</v>
      </c>
      <c r="Y988" s="304" t="s">
        <v>24</v>
      </c>
      <c r="Z988" s="304"/>
      <c r="AE988" s="304" t="s">
        <v>984</v>
      </c>
      <c r="AF988" s="34" t="s">
        <v>948</v>
      </c>
      <c r="AG988" s="304"/>
      <c r="AH988" s="33"/>
      <c r="AT988" s="116"/>
      <c r="AU988" s="116"/>
    </row>
    <row r="989" spans="1:47" s="34" customFormat="1" ht="17.25" customHeight="1" x14ac:dyDescent="0.3">
      <c r="A989" s="384">
        <v>2451</v>
      </c>
      <c r="B989" s="304" t="s">
        <v>773</v>
      </c>
      <c r="C989" s="305" t="s">
        <v>64</v>
      </c>
      <c r="D989" s="304" t="s">
        <v>947</v>
      </c>
      <c r="E989" s="30" t="s">
        <v>4517</v>
      </c>
      <c r="F989" s="465" t="s">
        <v>127</v>
      </c>
      <c r="G989" s="306" t="s">
        <v>4130</v>
      </c>
      <c r="H989" s="306">
        <v>11</v>
      </c>
      <c r="I989" s="306" t="s">
        <v>22</v>
      </c>
      <c r="J989" s="271" t="s">
        <v>4189</v>
      </c>
      <c r="K989" s="272" t="s">
        <v>988</v>
      </c>
      <c r="L989" s="34" t="s">
        <v>989</v>
      </c>
      <c r="M989" s="222" t="s">
        <v>5366</v>
      </c>
      <c r="N989" s="307" t="s">
        <v>975</v>
      </c>
      <c r="O989" s="304" t="s">
        <v>322</v>
      </c>
      <c r="P989" s="275">
        <v>0.02</v>
      </c>
      <c r="Q989" s="275">
        <v>3.4</v>
      </c>
      <c r="R989" s="275">
        <v>1.71</v>
      </c>
      <c r="S989" s="304">
        <v>3</v>
      </c>
      <c r="X989" s="1453" t="s">
        <v>990</v>
      </c>
      <c r="Y989" s="304" t="s">
        <v>24</v>
      </c>
      <c r="Z989" s="304"/>
      <c r="AE989" s="304" t="s">
        <v>988</v>
      </c>
      <c r="AF989" s="34" t="s">
        <v>948</v>
      </c>
      <c r="AG989" s="304"/>
      <c r="AH989" s="33"/>
      <c r="AT989" s="116"/>
      <c r="AU989" s="116"/>
    </row>
    <row r="990" spans="1:47" s="34" customFormat="1" ht="17.25" customHeight="1" x14ac:dyDescent="0.3">
      <c r="A990" s="384">
        <v>2454</v>
      </c>
      <c r="B990" s="304" t="s">
        <v>773</v>
      </c>
      <c r="C990" s="305" t="s">
        <v>64</v>
      </c>
      <c r="D990" s="304" t="s">
        <v>947</v>
      </c>
      <c r="E990" s="30" t="s">
        <v>4518</v>
      </c>
      <c r="F990" s="465" t="s">
        <v>127</v>
      </c>
      <c r="G990" s="306" t="s">
        <v>4130</v>
      </c>
      <c r="H990" s="306">
        <v>12</v>
      </c>
      <c r="I990" s="306" t="s">
        <v>22</v>
      </c>
      <c r="J990" s="271" t="s">
        <v>4189</v>
      </c>
      <c r="K990" s="272" t="s">
        <v>991</v>
      </c>
      <c r="L990" s="34" t="s">
        <v>992</v>
      </c>
      <c r="M990" s="222" t="s">
        <v>5366</v>
      </c>
      <c r="N990" s="307" t="s">
        <v>975</v>
      </c>
      <c r="O990" s="304" t="s">
        <v>322</v>
      </c>
      <c r="P990" s="275">
        <v>0</v>
      </c>
      <c r="Q990" s="277">
        <v>100</v>
      </c>
      <c r="R990" s="275">
        <v>50</v>
      </c>
      <c r="S990" s="304">
        <v>3</v>
      </c>
      <c r="X990" s="1453" t="s">
        <v>993</v>
      </c>
      <c r="Y990" s="304" t="s">
        <v>24</v>
      </c>
      <c r="Z990" s="304"/>
      <c r="AE990" s="304" t="s">
        <v>991</v>
      </c>
      <c r="AF990" s="34" t="s">
        <v>948</v>
      </c>
      <c r="AG990" s="304"/>
      <c r="AH990" s="33"/>
      <c r="AT990" s="116"/>
      <c r="AU990" s="116"/>
    </row>
    <row r="991" spans="1:47" s="34" customFormat="1" ht="17.25" customHeight="1" x14ac:dyDescent="0.3">
      <c r="A991" s="384">
        <v>2457</v>
      </c>
      <c r="B991" s="304" t="s">
        <v>773</v>
      </c>
      <c r="C991" s="305" t="s">
        <v>64</v>
      </c>
      <c r="D991" s="304" t="s">
        <v>947</v>
      </c>
      <c r="E991" s="30" t="s">
        <v>4519</v>
      </c>
      <c r="F991" s="465" t="s">
        <v>127</v>
      </c>
      <c r="G991" s="306" t="s">
        <v>4130</v>
      </c>
      <c r="H991" s="306">
        <v>13</v>
      </c>
      <c r="I991" s="306" t="s">
        <v>22</v>
      </c>
      <c r="J991" s="271" t="s">
        <v>4189</v>
      </c>
      <c r="K991" s="272" t="s">
        <v>994</v>
      </c>
      <c r="L991" s="34" t="s">
        <v>995</v>
      </c>
      <c r="M991" s="222" t="s">
        <v>5366</v>
      </c>
      <c r="N991" s="307" t="s">
        <v>975</v>
      </c>
      <c r="O991" s="304" t="s">
        <v>322</v>
      </c>
      <c r="P991" s="275">
        <v>-0.36</v>
      </c>
      <c r="Q991" s="275">
        <v>0.36</v>
      </c>
      <c r="R991" s="275">
        <v>0.36</v>
      </c>
      <c r="S991" s="304">
        <v>3</v>
      </c>
      <c r="X991" s="1453" t="s">
        <v>996</v>
      </c>
      <c r="Y991" s="304" t="s">
        <v>24</v>
      </c>
      <c r="Z991" s="304"/>
      <c r="AE991" s="304" t="s">
        <v>994</v>
      </c>
      <c r="AF991" s="34" t="s">
        <v>948</v>
      </c>
      <c r="AG991" s="304"/>
      <c r="AH991" s="33"/>
      <c r="AT991" s="116"/>
      <c r="AU991" s="116"/>
    </row>
    <row r="992" spans="1:47" s="34" customFormat="1" ht="17.25" customHeight="1" x14ac:dyDescent="0.3">
      <c r="A992" s="384">
        <v>2460</v>
      </c>
      <c r="B992" s="304" t="s">
        <v>773</v>
      </c>
      <c r="C992" s="305" t="s">
        <v>64</v>
      </c>
      <c r="D992" s="304" t="s">
        <v>947</v>
      </c>
      <c r="E992" s="30" t="s">
        <v>4520</v>
      </c>
      <c r="F992" s="465" t="s">
        <v>127</v>
      </c>
      <c r="G992" s="306" t="s">
        <v>4130</v>
      </c>
      <c r="H992" s="306">
        <v>14</v>
      </c>
      <c r="I992" s="306" t="s">
        <v>22</v>
      </c>
      <c r="J992" s="271" t="s">
        <v>4189</v>
      </c>
      <c r="K992" s="272" t="s">
        <v>997</v>
      </c>
      <c r="L992" s="34" t="s">
        <v>998</v>
      </c>
      <c r="M992" s="222" t="s">
        <v>5366</v>
      </c>
      <c r="N992" s="307" t="s">
        <v>999</v>
      </c>
      <c r="O992" s="304" t="s">
        <v>322</v>
      </c>
      <c r="P992" s="275">
        <v>0</v>
      </c>
      <c r="Q992" s="277">
        <v>100</v>
      </c>
      <c r="R992" s="275">
        <v>2</v>
      </c>
      <c r="S992" s="304">
        <v>3</v>
      </c>
      <c r="X992" s="1453" t="s">
        <v>1000</v>
      </c>
      <c r="Y992" s="304" t="s">
        <v>24</v>
      </c>
      <c r="Z992" s="304"/>
      <c r="AE992" s="304" t="s">
        <v>997</v>
      </c>
      <c r="AF992" s="34" t="s">
        <v>948</v>
      </c>
      <c r="AG992" s="304"/>
      <c r="AH992" s="33"/>
      <c r="AT992" s="116"/>
      <c r="AU992" s="116"/>
    </row>
    <row r="993" spans="1:47" s="34" customFormat="1" ht="17.25" customHeight="1" x14ac:dyDescent="0.3">
      <c r="A993" s="384">
        <v>2463</v>
      </c>
      <c r="B993" s="304" t="s">
        <v>773</v>
      </c>
      <c r="C993" s="305" t="s">
        <v>64</v>
      </c>
      <c r="D993" s="304" t="s">
        <v>947</v>
      </c>
      <c r="E993" s="30" t="s">
        <v>4521</v>
      </c>
      <c r="F993" s="465" t="s">
        <v>127</v>
      </c>
      <c r="G993" s="306" t="s">
        <v>4130</v>
      </c>
      <c r="H993" s="306">
        <v>15</v>
      </c>
      <c r="I993" s="306" t="s">
        <v>22</v>
      </c>
      <c r="J993" s="271" t="s">
        <v>4189</v>
      </c>
      <c r="K993" s="272" t="s">
        <v>1001</v>
      </c>
      <c r="L993" s="34" t="s">
        <v>1002</v>
      </c>
      <c r="M993" s="222" t="s">
        <v>5366</v>
      </c>
      <c r="N993" s="307" t="s">
        <v>982</v>
      </c>
      <c r="O993" s="304" t="s">
        <v>322</v>
      </c>
      <c r="P993" s="275">
        <v>0.05</v>
      </c>
      <c r="Q993" s="275">
        <v>4</v>
      </c>
      <c r="R993" s="275">
        <v>2</v>
      </c>
      <c r="S993" s="304">
        <v>3</v>
      </c>
      <c r="X993" s="1453" t="s">
        <v>1003</v>
      </c>
      <c r="Y993" s="304" t="s">
        <v>24</v>
      </c>
      <c r="Z993" s="304"/>
      <c r="AE993" s="304" t="s">
        <v>1001</v>
      </c>
      <c r="AF993" s="34" t="s">
        <v>948</v>
      </c>
      <c r="AG993" s="304"/>
      <c r="AH993" s="33"/>
      <c r="AT993" s="116"/>
      <c r="AU993" s="116"/>
    </row>
    <row r="994" spans="1:47" s="34" customFormat="1" ht="17.25" customHeight="1" x14ac:dyDescent="0.3">
      <c r="A994" s="384">
        <v>2466</v>
      </c>
      <c r="B994" s="304" t="s">
        <v>773</v>
      </c>
      <c r="C994" s="305" t="s">
        <v>64</v>
      </c>
      <c r="D994" s="304" t="s">
        <v>947</v>
      </c>
      <c r="E994" s="30" t="s">
        <v>4941</v>
      </c>
      <c r="F994" s="465" t="s">
        <v>127</v>
      </c>
      <c r="G994" s="306" t="s">
        <v>4130</v>
      </c>
      <c r="H994" s="306">
        <v>16</v>
      </c>
      <c r="I994" s="306" t="s">
        <v>22</v>
      </c>
      <c r="J994" s="271" t="s">
        <v>4189</v>
      </c>
      <c r="K994" s="272" t="s">
        <v>1004</v>
      </c>
      <c r="L994" s="34" t="s">
        <v>1005</v>
      </c>
      <c r="M994" s="222" t="s">
        <v>5366</v>
      </c>
      <c r="N994" s="307" t="s">
        <v>982</v>
      </c>
      <c r="O994" s="304" t="s">
        <v>322</v>
      </c>
      <c r="P994" s="275">
        <v>0</v>
      </c>
      <c r="Q994" s="550">
        <v>10</v>
      </c>
      <c r="R994" s="275">
        <v>1.71</v>
      </c>
      <c r="S994" s="304">
        <v>3</v>
      </c>
      <c r="X994" s="1453" t="s">
        <v>1006</v>
      </c>
      <c r="Y994" s="304" t="s">
        <v>24</v>
      </c>
      <c r="Z994" s="304"/>
      <c r="AE994" s="304" t="s">
        <v>1004</v>
      </c>
      <c r="AF994" s="34" t="s">
        <v>948</v>
      </c>
      <c r="AG994" s="304"/>
      <c r="AH994" s="33"/>
      <c r="AT994" s="116"/>
      <c r="AU994" s="116"/>
    </row>
    <row r="995" spans="1:47" s="34" customFormat="1" ht="17.25" customHeight="1" x14ac:dyDescent="0.3">
      <c r="A995" s="384">
        <v>2469</v>
      </c>
      <c r="B995" s="304" t="s">
        <v>773</v>
      </c>
      <c r="C995" s="305" t="s">
        <v>64</v>
      </c>
      <c r="D995" s="304" t="s">
        <v>947</v>
      </c>
      <c r="E995" s="30" t="s">
        <v>5137</v>
      </c>
      <c r="F995" s="465" t="s">
        <v>127</v>
      </c>
      <c r="G995" s="306" t="s">
        <v>4130</v>
      </c>
      <c r="H995" s="306">
        <v>17</v>
      </c>
      <c r="I995" s="306" t="s">
        <v>22</v>
      </c>
      <c r="J995" s="271" t="s">
        <v>4189</v>
      </c>
      <c r="K995" s="272" t="s">
        <v>1007</v>
      </c>
      <c r="L995" s="34" t="s">
        <v>1008</v>
      </c>
      <c r="M995" s="222" t="s">
        <v>5366</v>
      </c>
      <c r="N995" s="307" t="s">
        <v>975</v>
      </c>
      <c r="O995" s="304" t="s">
        <v>322</v>
      </c>
      <c r="P995" s="275">
        <v>0.1</v>
      </c>
      <c r="Q995" s="275">
        <v>1</v>
      </c>
      <c r="R995" s="275">
        <v>0.55000000000000004</v>
      </c>
      <c r="S995" s="304">
        <v>3</v>
      </c>
      <c r="X995" s="1453" t="s">
        <v>1009</v>
      </c>
      <c r="Y995" s="304" t="s">
        <v>24</v>
      </c>
      <c r="Z995" s="304"/>
      <c r="AE995" s="304" t="s">
        <v>1007</v>
      </c>
      <c r="AF995" s="34" t="s">
        <v>948</v>
      </c>
      <c r="AG995" s="304"/>
      <c r="AH995" s="33"/>
      <c r="AT995" s="116"/>
      <c r="AU995" s="116"/>
    </row>
    <row r="996" spans="1:47" s="34" customFormat="1" ht="17.25" customHeight="1" x14ac:dyDescent="0.3">
      <c r="A996" s="384">
        <v>2472</v>
      </c>
      <c r="B996" s="304" t="s">
        <v>773</v>
      </c>
      <c r="C996" s="305" t="s">
        <v>64</v>
      </c>
      <c r="D996" s="304" t="s">
        <v>947</v>
      </c>
      <c r="E996" s="30" t="s">
        <v>5138</v>
      </c>
      <c r="F996" s="465" t="s">
        <v>127</v>
      </c>
      <c r="G996" s="306" t="s">
        <v>4130</v>
      </c>
      <c r="H996" s="306">
        <v>18</v>
      </c>
      <c r="I996" s="306" t="s">
        <v>22</v>
      </c>
      <c r="J996" s="271" t="s">
        <v>4189</v>
      </c>
      <c r="K996" s="272" t="s">
        <v>1010</v>
      </c>
      <c r="L996" s="34" t="s">
        <v>1011</v>
      </c>
      <c r="M996" s="222" t="s">
        <v>5366</v>
      </c>
      <c r="N996" s="307" t="s">
        <v>975</v>
      </c>
      <c r="O996" s="304" t="s">
        <v>322</v>
      </c>
      <c r="P996" s="275">
        <v>0.2</v>
      </c>
      <c r="Q996" s="275">
        <v>2</v>
      </c>
      <c r="R996" s="275">
        <v>1.1000000000000001</v>
      </c>
      <c r="S996" s="304">
        <v>3</v>
      </c>
      <c r="X996" s="1453" t="s">
        <v>1012</v>
      </c>
      <c r="Y996" s="304" t="s">
        <v>24</v>
      </c>
      <c r="Z996" s="304"/>
      <c r="AE996" s="304" t="s">
        <v>1010</v>
      </c>
      <c r="AF996" s="34" t="s">
        <v>948</v>
      </c>
      <c r="AG996" s="304"/>
      <c r="AH996" s="33"/>
      <c r="AT996" s="116"/>
      <c r="AU996" s="116"/>
    </row>
    <row r="997" spans="1:47" s="34" customFormat="1" ht="17.25" customHeight="1" x14ac:dyDescent="0.3">
      <c r="A997" s="384">
        <v>2475</v>
      </c>
      <c r="B997" s="304" t="s">
        <v>773</v>
      </c>
      <c r="C997" s="305" t="s">
        <v>64</v>
      </c>
      <c r="D997" s="304" t="s">
        <v>947</v>
      </c>
      <c r="E997" s="30" t="s">
        <v>5144</v>
      </c>
      <c r="F997" s="465" t="s">
        <v>127</v>
      </c>
      <c r="G997" s="306" t="s">
        <v>4130</v>
      </c>
      <c r="H997" s="306">
        <v>19</v>
      </c>
      <c r="I997" s="306" t="s">
        <v>22</v>
      </c>
      <c r="J997" s="271" t="s">
        <v>4189</v>
      </c>
      <c r="K997" s="272" t="s">
        <v>1013</v>
      </c>
      <c r="L997" s="34" t="s">
        <v>1014</v>
      </c>
      <c r="M997" s="222" t="s">
        <v>5366</v>
      </c>
      <c r="N997" s="307" t="s">
        <v>975</v>
      </c>
      <c r="O997" s="304" t="s">
        <v>322</v>
      </c>
      <c r="P997" s="275">
        <v>0.2</v>
      </c>
      <c r="Q997" s="275">
        <v>0.4</v>
      </c>
      <c r="R997" s="275">
        <v>0.21</v>
      </c>
      <c r="S997" s="304">
        <v>3</v>
      </c>
      <c r="X997" s="1453" t="s">
        <v>1015</v>
      </c>
      <c r="Y997" s="304" t="s">
        <v>24</v>
      </c>
      <c r="Z997" s="304"/>
      <c r="AE997" s="304" t="s">
        <v>1013</v>
      </c>
      <c r="AF997" s="34" t="s">
        <v>948</v>
      </c>
      <c r="AG997" s="304"/>
      <c r="AH997" s="33"/>
      <c r="AT997" s="116"/>
      <c r="AU997" s="116"/>
    </row>
    <row r="998" spans="1:47" s="34" customFormat="1" ht="17.25" customHeight="1" x14ac:dyDescent="0.3">
      <c r="A998" s="384">
        <v>2478</v>
      </c>
      <c r="B998" s="304" t="s">
        <v>773</v>
      </c>
      <c r="C998" s="305" t="s">
        <v>64</v>
      </c>
      <c r="D998" s="304" t="s">
        <v>947</v>
      </c>
      <c r="E998" s="30" t="s">
        <v>5145</v>
      </c>
      <c r="F998" s="465" t="s">
        <v>127</v>
      </c>
      <c r="G998" s="306" t="s">
        <v>4130</v>
      </c>
      <c r="H998" s="306">
        <v>20</v>
      </c>
      <c r="I998" s="306" t="s">
        <v>22</v>
      </c>
      <c r="J998" s="271" t="s">
        <v>4189</v>
      </c>
      <c r="K998" s="272" t="s">
        <v>1016</v>
      </c>
      <c r="L998" s="34" t="s">
        <v>1017</v>
      </c>
      <c r="M998" s="222" t="s">
        <v>5366</v>
      </c>
      <c r="N998" s="307" t="s">
        <v>975</v>
      </c>
      <c r="O998" s="304" t="s">
        <v>322</v>
      </c>
      <c r="P998" s="275">
        <v>0.01</v>
      </c>
      <c r="Q998" s="275">
        <v>0.7</v>
      </c>
      <c r="R998" s="275">
        <v>0.35</v>
      </c>
      <c r="S998" s="304">
        <v>3</v>
      </c>
      <c r="X998" s="1453" t="s">
        <v>1018</v>
      </c>
      <c r="Y998" s="304" t="s">
        <v>24</v>
      </c>
      <c r="Z998" s="304"/>
      <c r="AE998" s="304" t="s">
        <v>1016</v>
      </c>
      <c r="AF998" s="34" t="s">
        <v>948</v>
      </c>
      <c r="AG998" s="304"/>
      <c r="AH998" s="33"/>
      <c r="AT998" s="116"/>
      <c r="AU998" s="116"/>
    </row>
    <row r="999" spans="1:47" s="34" customFormat="1" ht="17.25" customHeight="1" x14ac:dyDescent="0.3">
      <c r="A999" s="384">
        <v>2481</v>
      </c>
      <c r="B999" s="304" t="s">
        <v>773</v>
      </c>
      <c r="C999" s="305" t="s">
        <v>64</v>
      </c>
      <c r="D999" s="304" t="s">
        <v>947</v>
      </c>
      <c r="E999" s="30" t="s">
        <v>4522</v>
      </c>
      <c r="F999" s="465" t="s">
        <v>127</v>
      </c>
      <c r="G999" s="306" t="s">
        <v>4130</v>
      </c>
      <c r="H999" s="306">
        <v>21</v>
      </c>
      <c r="I999" s="306" t="s">
        <v>22</v>
      </c>
      <c r="J999" s="271" t="s">
        <v>4189</v>
      </c>
      <c r="K999" s="272" t="s">
        <v>1019</v>
      </c>
      <c r="L999" s="34" t="s">
        <v>1020</v>
      </c>
      <c r="M999" s="222" t="s">
        <v>5366</v>
      </c>
      <c r="N999" s="273" t="s">
        <v>130</v>
      </c>
      <c r="O999" s="304" t="s">
        <v>123</v>
      </c>
      <c r="P999" s="277">
        <v>1</v>
      </c>
      <c r="Q999" s="277">
        <v>4</v>
      </c>
      <c r="R999" s="275">
        <v>2</v>
      </c>
      <c r="S999" s="304">
        <v>0</v>
      </c>
      <c r="X999" s="1453" t="s">
        <v>1021</v>
      </c>
      <c r="Y999" s="304" t="s">
        <v>24</v>
      </c>
      <c r="Z999" s="304"/>
      <c r="AE999" s="304" t="s">
        <v>1019</v>
      </c>
      <c r="AF999" s="34" t="s">
        <v>1022</v>
      </c>
      <c r="AG999" s="304"/>
      <c r="AH999" s="33"/>
      <c r="AT999" s="116"/>
      <c r="AU999" s="116"/>
    </row>
    <row r="1000" spans="1:47" s="34" customFormat="1" ht="17.25" customHeight="1" x14ac:dyDescent="0.3">
      <c r="A1000" s="384">
        <v>2484</v>
      </c>
      <c r="B1000" s="304" t="s">
        <v>773</v>
      </c>
      <c r="C1000" s="305" t="s">
        <v>64</v>
      </c>
      <c r="D1000" s="304" t="s">
        <v>947</v>
      </c>
      <c r="E1000" s="30" t="s">
        <v>4523</v>
      </c>
      <c r="F1000" s="465" t="s">
        <v>127</v>
      </c>
      <c r="G1000" s="306" t="s">
        <v>4130</v>
      </c>
      <c r="H1000" s="306">
        <v>22</v>
      </c>
      <c r="I1000" s="306" t="s">
        <v>22</v>
      </c>
      <c r="J1000" s="271" t="s">
        <v>4189</v>
      </c>
      <c r="K1000" s="272" t="s">
        <v>1023</v>
      </c>
      <c r="L1000" s="34" t="s">
        <v>1024</v>
      </c>
      <c r="M1000" s="222" t="s">
        <v>5366</v>
      </c>
      <c r="N1000" s="273" t="s">
        <v>130</v>
      </c>
      <c r="O1000" s="304" t="s">
        <v>123</v>
      </c>
      <c r="P1000" s="277">
        <v>1</v>
      </c>
      <c r="Q1000" s="277">
        <v>3</v>
      </c>
      <c r="R1000" s="275">
        <v>2</v>
      </c>
      <c r="S1000" s="304">
        <v>0</v>
      </c>
      <c r="X1000" s="1453" t="s">
        <v>1025</v>
      </c>
      <c r="Y1000" s="304" t="s">
        <v>24</v>
      </c>
      <c r="Z1000" s="304"/>
      <c r="AE1000" s="304" t="s">
        <v>1023</v>
      </c>
      <c r="AF1000" s="34" t="s">
        <v>1022</v>
      </c>
      <c r="AG1000" s="304"/>
      <c r="AH1000" s="33"/>
      <c r="AT1000" s="116"/>
      <c r="AU1000" s="116"/>
    </row>
    <row r="1001" spans="1:47" s="34" customFormat="1" ht="17.25" customHeight="1" x14ac:dyDescent="0.3">
      <c r="A1001" s="384">
        <v>2487</v>
      </c>
      <c r="B1001" s="304" t="s">
        <v>773</v>
      </c>
      <c r="C1001" s="305" t="s">
        <v>64</v>
      </c>
      <c r="D1001" s="304" t="s">
        <v>947</v>
      </c>
      <c r="E1001" s="30" t="s">
        <v>5142</v>
      </c>
      <c r="F1001" s="465" t="s">
        <v>127</v>
      </c>
      <c r="G1001" s="306" t="s">
        <v>4130</v>
      </c>
      <c r="H1001" s="306">
        <v>23</v>
      </c>
      <c r="I1001" s="306" t="s">
        <v>22</v>
      </c>
      <c r="J1001" s="271" t="s">
        <v>4189</v>
      </c>
      <c r="K1001" s="272" t="s">
        <v>1026</v>
      </c>
      <c r="L1001" s="34" t="s">
        <v>1027</v>
      </c>
      <c r="M1001" s="222" t="s">
        <v>5366</v>
      </c>
      <c r="N1001" s="307" t="s">
        <v>1028</v>
      </c>
      <c r="O1001" s="304" t="s">
        <v>322</v>
      </c>
      <c r="P1001" s="550">
        <v>10</v>
      </c>
      <c r="Q1001" s="277">
        <v>100</v>
      </c>
      <c r="R1001" s="275">
        <v>50</v>
      </c>
      <c r="S1001" s="304">
        <v>3</v>
      </c>
      <c r="X1001" s="1453" t="s">
        <v>1029</v>
      </c>
      <c r="Y1001" s="304" t="s">
        <v>24</v>
      </c>
      <c r="Z1001" s="304"/>
      <c r="AE1001" s="304" t="s">
        <v>1026</v>
      </c>
      <c r="AF1001" s="34" t="s">
        <v>1022</v>
      </c>
      <c r="AG1001" s="304"/>
      <c r="AH1001" s="33"/>
      <c r="AT1001" s="116"/>
      <c r="AU1001" s="116"/>
    </row>
    <row r="1002" spans="1:47" s="34" customFormat="1" ht="17.25" customHeight="1" x14ac:dyDescent="0.3">
      <c r="A1002" s="384">
        <v>2490</v>
      </c>
      <c r="B1002" s="304" t="s">
        <v>773</v>
      </c>
      <c r="C1002" s="305" t="s">
        <v>64</v>
      </c>
      <c r="D1002" s="304" t="s">
        <v>947</v>
      </c>
      <c r="E1002" s="30" t="s">
        <v>4524</v>
      </c>
      <c r="F1002" s="465" t="s">
        <v>127</v>
      </c>
      <c r="G1002" s="306" t="s">
        <v>4130</v>
      </c>
      <c r="H1002" s="306">
        <v>24</v>
      </c>
      <c r="I1002" s="306" t="s">
        <v>22</v>
      </c>
      <c r="J1002" s="271" t="s">
        <v>4189</v>
      </c>
      <c r="K1002" s="272" t="s">
        <v>1030</v>
      </c>
      <c r="L1002" s="34" t="s">
        <v>1031</v>
      </c>
      <c r="M1002" s="222" t="s">
        <v>5366</v>
      </c>
      <c r="N1002" s="307" t="s">
        <v>1032</v>
      </c>
      <c r="O1002" s="304" t="s">
        <v>322</v>
      </c>
      <c r="P1002" s="275">
        <v>7.0000000000000007E-2</v>
      </c>
      <c r="Q1002" s="275">
        <v>0.09</v>
      </c>
      <c r="R1002" s="275">
        <v>0.08</v>
      </c>
      <c r="S1002" s="304">
        <v>3</v>
      </c>
      <c r="X1002" s="1453" t="s">
        <v>1033</v>
      </c>
      <c r="Y1002" s="304" t="s">
        <v>24</v>
      </c>
      <c r="Z1002" s="304"/>
      <c r="AE1002" s="304" t="s">
        <v>1030</v>
      </c>
      <c r="AF1002" s="34" t="s">
        <v>1022</v>
      </c>
      <c r="AG1002" s="304"/>
      <c r="AH1002" s="33"/>
      <c r="AT1002" s="116"/>
      <c r="AU1002" s="116"/>
    </row>
    <row r="1003" spans="1:47" s="34" customFormat="1" ht="17.25" customHeight="1" x14ac:dyDescent="0.3">
      <c r="A1003" s="384">
        <v>2493</v>
      </c>
      <c r="B1003" s="304" t="s">
        <v>773</v>
      </c>
      <c r="C1003" s="305" t="s">
        <v>64</v>
      </c>
      <c r="D1003" s="304" t="s">
        <v>947</v>
      </c>
      <c r="E1003" s="30" t="s">
        <v>4525</v>
      </c>
      <c r="F1003" s="465" t="s">
        <v>127</v>
      </c>
      <c r="G1003" s="306" t="s">
        <v>4130</v>
      </c>
      <c r="H1003" s="306">
        <v>25</v>
      </c>
      <c r="I1003" s="306" t="s">
        <v>22</v>
      </c>
      <c r="J1003" s="271" t="s">
        <v>4189</v>
      </c>
      <c r="K1003" s="272" t="s">
        <v>1034</v>
      </c>
      <c r="L1003" s="34" t="s">
        <v>1035</v>
      </c>
      <c r="M1003" s="222" t="s">
        <v>5366</v>
      </c>
      <c r="N1003" s="307" t="s">
        <v>1036</v>
      </c>
      <c r="O1003" s="304" t="s">
        <v>322</v>
      </c>
      <c r="P1003" s="275">
        <v>0.01</v>
      </c>
      <c r="Q1003" s="275">
        <v>0.02</v>
      </c>
      <c r="R1003" s="275">
        <v>1.4999999999999999E-2</v>
      </c>
      <c r="S1003" s="304">
        <v>3</v>
      </c>
      <c r="X1003" s="1453" t="s">
        <v>1037</v>
      </c>
      <c r="Y1003" s="304" t="s">
        <v>24</v>
      </c>
      <c r="Z1003" s="304"/>
      <c r="AE1003" s="304" t="s">
        <v>1034</v>
      </c>
      <c r="AF1003" s="34" t="s">
        <v>1022</v>
      </c>
      <c r="AG1003" s="304"/>
      <c r="AH1003" s="33"/>
      <c r="AT1003" s="116"/>
      <c r="AU1003" s="116"/>
    </row>
    <row r="1004" spans="1:47" s="34" customFormat="1" ht="17.25" customHeight="1" x14ac:dyDescent="0.3">
      <c r="A1004" s="384">
        <v>2496</v>
      </c>
      <c r="B1004" s="304" t="s">
        <v>773</v>
      </c>
      <c r="C1004" s="305" t="s">
        <v>64</v>
      </c>
      <c r="D1004" s="304" t="s">
        <v>947</v>
      </c>
      <c r="E1004" s="30" t="s">
        <v>4526</v>
      </c>
      <c r="F1004" s="465" t="s">
        <v>127</v>
      </c>
      <c r="G1004" s="306" t="s">
        <v>4130</v>
      </c>
      <c r="H1004" s="306">
        <v>26</v>
      </c>
      <c r="I1004" s="306" t="s">
        <v>22</v>
      </c>
      <c r="J1004" s="271" t="s">
        <v>4189</v>
      </c>
      <c r="K1004" s="272" t="s">
        <v>1038</v>
      </c>
      <c r="L1004" s="34" t="s">
        <v>1039</v>
      </c>
      <c r="M1004" s="222" t="s">
        <v>5366</v>
      </c>
      <c r="N1004" s="307" t="s">
        <v>1040</v>
      </c>
      <c r="O1004" s="304" t="s">
        <v>322</v>
      </c>
      <c r="P1004" s="275">
        <v>1.4</v>
      </c>
      <c r="Q1004" s="275">
        <v>1.8</v>
      </c>
      <c r="R1004" s="275">
        <v>1.6</v>
      </c>
      <c r="S1004" s="304">
        <v>3</v>
      </c>
      <c r="X1004" s="1453" t="s">
        <v>1041</v>
      </c>
      <c r="Y1004" s="304" t="s">
        <v>24</v>
      </c>
      <c r="Z1004" s="304"/>
      <c r="AE1004" s="304" t="s">
        <v>1038</v>
      </c>
      <c r="AF1004" s="34" t="s">
        <v>1022</v>
      </c>
      <c r="AG1004" s="304"/>
      <c r="AH1004" s="33"/>
      <c r="AT1004" s="116"/>
      <c r="AU1004" s="116"/>
    </row>
    <row r="1005" spans="1:47" s="34" customFormat="1" ht="17.25" customHeight="1" x14ac:dyDescent="0.3">
      <c r="A1005" s="384">
        <v>2499</v>
      </c>
      <c r="B1005" s="304" t="s">
        <v>773</v>
      </c>
      <c r="C1005" s="305" t="s">
        <v>64</v>
      </c>
      <c r="D1005" s="304" t="s">
        <v>947</v>
      </c>
      <c r="E1005" s="30" t="s">
        <v>4527</v>
      </c>
      <c r="F1005" s="465" t="s">
        <v>127</v>
      </c>
      <c r="G1005" s="306" t="s">
        <v>4130</v>
      </c>
      <c r="H1005" s="306">
        <v>27</v>
      </c>
      <c r="I1005" s="306" t="s">
        <v>22</v>
      </c>
      <c r="J1005" s="271" t="s">
        <v>4189</v>
      </c>
      <c r="K1005" s="272" t="s">
        <v>1042</v>
      </c>
      <c r="L1005" s="34" t="s">
        <v>1043</v>
      </c>
      <c r="M1005" s="222" t="s">
        <v>5366</v>
      </c>
      <c r="N1005" s="307" t="s">
        <v>1040</v>
      </c>
      <c r="O1005" s="304" t="s">
        <v>322</v>
      </c>
      <c r="P1005" s="275">
        <v>1.6</v>
      </c>
      <c r="Q1005" s="275">
        <v>2.2999999999999998</v>
      </c>
      <c r="R1005" s="275">
        <v>2</v>
      </c>
      <c r="S1005" s="304">
        <v>3</v>
      </c>
      <c r="X1005" s="1453" t="s">
        <v>1044</v>
      </c>
      <c r="Y1005" s="304" t="s">
        <v>24</v>
      </c>
      <c r="Z1005" s="304"/>
      <c r="AE1005" s="304" t="s">
        <v>1042</v>
      </c>
      <c r="AF1005" s="34" t="s">
        <v>1022</v>
      </c>
      <c r="AG1005" s="304"/>
      <c r="AH1005" s="33"/>
      <c r="AT1005" s="116"/>
      <c r="AU1005" s="116"/>
    </row>
    <row r="1006" spans="1:47" s="34" customFormat="1" ht="17.25" customHeight="1" x14ac:dyDescent="0.3">
      <c r="A1006" s="384">
        <v>2502</v>
      </c>
      <c r="B1006" s="304" t="s">
        <v>773</v>
      </c>
      <c r="C1006" s="305" t="s">
        <v>64</v>
      </c>
      <c r="D1006" s="304" t="s">
        <v>947</v>
      </c>
      <c r="E1006" s="30" t="s">
        <v>4528</v>
      </c>
      <c r="F1006" s="465" t="s">
        <v>127</v>
      </c>
      <c r="G1006" s="306" t="s">
        <v>4130</v>
      </c>
      <c r="H1006" s="306">
        <v>28</v>
      </c>
      <c r="I1006" s="306" t="s">
        <v>22</v>
      </c>
      <c r="J1006" s="271" t="s">
        <v>4189</v>
      </c>
      <c r="K1006" s="272" t="s">
        <v>1045</v>
      </c>
      <c r="L1006" s="34" t="s">
        <v>1046</v>
      </c>
      <c r="M1006" s="222" t="s">
        <v>5366</v>
      </c>
      <c r="N1006" s="307" t="s">
        <v>1047</v>
      </c>
      <c r="O1006" s="304" t="s">
        <v>322</v>
      </c>
      <c r="P1006" s="275">
        <v>3</v>
      </c>
      <c r="Q1006" s="275">
        <v>4</v>
      </c>
      <c r="R1006" s="275">
        <v>3.5</v>
      </c>
      <c r="S1006" s="304">
        <v>3</v>
      </c>
      <c r="X1006" s="1453" t="s">
        <v>1048</v>
      </c>
      <c r="Y1006" s="304" t="s">
        <v>24</v>
      </c>
      <c r="Z1006" s="304"/>
      <c r="AE1006" s="304" t="s">
        <v>1045</v>
      </c>
      <c r="AF1006" s="34" t="s">
        <v>1022</v>
      </c>
      <c r="AG1006" s="304"/>
      <c r="AH1006" s="33"/>
      <c r="AT1006" s="116"/>
      <c r="AU1006" s="116"/>
    </row>
    <row r="1007" spans="1:47" s="34" customFormat="1" ht="17.25" customHeight="1" x14ac:dyDescent="0.3">
      <c r="A1007" s="384">
        <v>2505</v>
      </c>
      <c r="B1007" s="304" t="s">
        <v>773</v>
      </c>
      <c r="C1007" s="305" t="s">
        <v>64</v>
      </c>
      <c r="D1007" s="304" t="s">
        <v>947</v>
      </c>
      <c r="E1007" s="30" t="s">
        <v>4529</v>
      </c>
      <c r="F1007" s="465" t="s">
        <v>127</v>
      </c>
      <c r="G1007" s="306" t="s">
        <v>4130</v>
      </c>
      <c r="H1007" s="306">
        <v>29</v>
      </c>
      <c r="I1007" s="306" t="s">
        <v>22</v>
      </c>
      <c r="J1007" s="271" t="s">
        <v>4189</v>
      </c>
      <c r="K1007" s="272" t="s">
        <v>1049</v>
      </c>
      <c r="L1007" s="34" t="s">
        <v>1050</v>
      </c>
      <c r="M1007" s="222" t="s">
        <v>5366</v>
      </c>
      <c r="N1007" s="307" t="s">
        <v>1047</v>
      </c>
      <c r="O1007" s="304" t="s">
        <v>322</v>
      </c>
      <c r="P1007" s="275">
        <v>1</v>
      </c>
      <c r="Q1007" s="275">
        <v>1.1399999999999999</v>
      </c>
      <c r="R1007" s="275">
        <v>1.07</v>
      </c>
      <c r="S1007" s="304">
        <v>3</v>
      </c>
      <c r="X1007" s="1453" t="s">
        <v>1051</v>
      </c>
      <c r="Y1007" s="304" t="s">
        <v>24</v>
      </c>
      <c r="Z1007" s="304"/>
      <c r="AE1007" s="304" t="s">
        <v>1049</v>
      </c>
      <c r="AF1007" s="34" t="s">
        <v>1022</v>
      </c>
      <c r="AG1007" s="304"/>
      <c r="AH1007" s="33"/>
      <c r="AT1007" s="116"/>
      <c r="AU1007" s="116"/>
    </row>
    <row r="1008" spans="1:47" s="34" customFormat="1" ht="17.25" customHeight="1" x14ac:dyDescent="0.3">
      <c r="A1008" s="384">
        <v>2508</v>
      </c>
      <c r="B1008" s="304" t="s">
        <v>773</v>
      </c>
      <c r="C1008" s="305" t="s">
        <v>64</v>
      </c>
      <c r="D1008" s="304" t="s">
        <v>947</v>
      </c>
      <c r="E1008" s="30" t="s">
        <v>5140</v>
      </c>
      <c r="F1008" s="465" t="s">
        <v>127</v>
      </c>
      <c r="G1008" s="306" t="s">
        <v>4130</v>
      </c>
      <c r="H1008" s="306">
        <v>30</v>
      </c>
      <c r="I1008" s="306" t="s">
        <v>22</v>
      </c>
      <c r="J1008" s="271" t="s">
        <v>4189</v>
      </c>
      <c r="K1008" s="272" t="s">
        <v>1052</v>
      </c>
      <c r="L1008" s="34" t="s">
        <v>1053</v>
      </c>
      <c r="M1008" s="222" t="s">
        <v>5366</v>
      </c>
      <c r="N1008" s="307" t="s">
        <v>1054</v>
      </c>
      <c r="O1008" s="304" t="s">
        <v>322</v>
      </c>
      <c r="P1008" s="275">
        <v>1</v>
      </c>
      <c r="Q1008" s="275">
        <v>3</v>
      </c>
      <c r="R1008" s="275">
        <v>2</v>
      </c>
      <c r="S1008" s="304">
        <v>3</v>
      </c>
      <c r="X1008" s="1453" t="s">
        <v>1055</v>
      </c>
      <c r="Y1008" s="304" t="s">
        <v>24</v>
      </c>
      <c r="Z1008" s="304"/>
      <c r="AE1008" s="304" t="s">
        <v>1052</v>
      </c>
      <c r="AF1008" s="34" t="s">
        <v>1022</v>
      </c>
      <c r="AG1008" s="304"/>
      <c r="AH1008" s="33"/>
      <c r="AT1008" s="116"/>
      <c r="AU1008" s="116"/>
    </row>
    <row r="1009" spans="1:47" s="34" customFormat="1" ht="17.25" customHeight="1" x14ac:dyDescent="0.3">
      <c r="A1009" s="384">
        <v>2511</v>
      </c>
      <c r="B1009" s="304" t="s">
        <v>773</v>
      </c>
      <c r="C1009" s="305" t="s">
        <v>64</v>
      </c>
      <c r="D1009" s="304" t="s">
        <v>947</v>
      </c>
      <c r="E1009" s="30" t="s">
        <v>4530</v>
      </c>
      <c r="F1009" s="465" t="s">
        <v>127</v>
      </c>
      <c r="G1009" s="306" t="s">
        <v>4130</v>
      </c>
      <c r="H1009" s="306">
        <v>31</v>
      </c>
      <c r="I1009" s="306" t="s">
        <v>22</v>
      </c>
      <c r="J1009" s="271" t="s">
        <v>4189</v>
      </c>
      <c r="K1009" s="272" t="s">
        <v>1056</v>
      </c>
      <c r="L1009" s="34" t="s">
        <v>1057</v>
      </c>
      <c r="M1009" s="222" t="s">
        <v>5366</v>
      </c>
      <c r="N1009" s="307" t="s">
        <v>975</v>
      </c>
      <c r="O1009" s="304" t="s">
        <v>322</v>
      </c>
      <c r="P1009" s="275">
        <v>0.05</v>
      </c>
      <c r="Q1009" s="275">
        <v>5</v>
      </c>
      <c r="R1009" s="275">
        <v>2.5</v>
      </c>
      <c r="S1009" s="304">
        <v>3</v>
      </c>
      <c r="X1009" s="1453" t="s">
        <v>1058</v>
      </c>
      <c r="Y1009" s="304" t="s">
        <v>24</v>
      </c>
      <c r="Z1009" s="304"/>
      <c r="AE1009" s="304" t="s">
        <v>1056</v>
      </c>
      <c r="AF1009" s="34" t="s">
        <v>1022</v>
      </c>
      <c r="AG1009" s="304"/>
      <c r="AH1009" s="33"/>
      <c r="AT1009" s="116"/>
      <c r="AU1009" s="116"/>
    </row>
    <row r="1010" spans="1:47" s="34" customFormat="1" ht="17.25" customHeight="1" x14ac:dyDescent="0.3">
      <c r="A1010" s="384">
        <v>2514</v>
      </c>
      <c r="B1010" s="304" t="s">
        <v>773</v>
      </c>
      <c r="C1010" s="305" t="s">
        <v>64</v>
      </c>
      <c r="D1010" s="304" t="s">
        <v>947</v>
      </c>
      <c r="E1010" s="30" t="s">
        <v>4531</v>
      </c>
      <c r="F1010" s="465" t="s">
        <v>127</v>
      </c>
      <c r="G1010" s="306" t="s">
        <v>4130</v>
      </c>
      <c r="H1010" s="306">
        <v>32</v>
      </c>
      <c r="I1010" s="306" t="s">
        <v>22</v>
      </c>
      <c r="J1010" s="271" t="s">
        <v>4189</v>
      </c>
      <c r="K1010" s="272" t="s">
        <v>1059</v>
      </c>
      <c r="L1010" s="34" t="s">
        <v>1060</v>
      </c>
      <c r="M1010" s="222" t="s">
        <v>5366</v>
      </c>
      <c r="N1010" s="273" t="s">
        <v>1061</v>
      </c>
      <c r="O1010" s="304" t="s">
        <v>322</v>
      </c>
      <c r="P1010" s="275">
        <v>0</v>
      </c>
      <c r="Q1010" s="275">
        <v>1</v>
      </c>
      <c r="R1010" s="275">
        <v>0.3</v>
      </c>
      <c r="S1010" s="304">
        <v>3</v>
      </c>
      <c r="X1010" s="1453" t="s">
        <v>1062</v>
      </c>
      <c r="Y1010" s="304" t="s">
        <v>24</v>
      </c>
      <c r="Z1010" s="304"/>
      <c r="AE1010" s="304" t="s">
        <v>1059</v>
      </c>
      <c r="AF1010" s="34" t="s">
        <v>1022</v>
      </c>
      <c r="AG1010" s="304"/>
      <c r="AH1010" s="33"/>
      <c r="AT1010" s="116"/>
      <c r="AU1010" s="116"/>
    </row>
    <row r="1011" spans="1:47" s="34" customFormat="1" ht="17.25" customHeight="1" x14ac:dyDescent="0.3">
      <c r="A1011" s="384">
        <v>2517</v>
      </c>
      <c r="B1011" s="304" t="s">
        <v>773</v>
      </c>
      <c r="C1011" s="305" t="s">
        <v>64</v>
      </c>
      <c r="D1011" s="304" t="s">
        <v>947</v>
      </c>
      <c r="E1011" s="30" t="s">
        <v>4532</v>
      </c>
      <c r="F1011" s="465" t="s">
        <v>127</v>
      </c>
      <c r="G1011" s="306" t="s">
        <v>4130</v>
      </c>
      <c r="H1011" s="306">
        <v>33</v>
      </c>
      <c r="I1011" s="306" t="s">
        <v>22</v>
      </c>
      <c r="J1011" s="271" t="s">
        <v>4189</v>
      </c>
      <c r="K1011" s="272" t="s">
        <v>1063</v>
      </c>
      <c r="L1011" s="34" t="s">
        <v>1064</v>
      </c>
      <c r="M1011" s="222" t="s">
        <v>5366</v>
      </c>
      <c r="N1011" s="307" t="s">
        <v>1065</v>
      </c>
      <c r="O1011" s="304" t="s">
        <v>322</v>
      </c>
      <c r="P1011" s="551">
        <v>0.223</v>
      </c>
      <c r="Q1011" s="551">
        <v>1.135</v>
      </c>
      <c r="R1011" s="275">
        <v>0.75</v>
      </c>
      <c r="S1011" s="304">
        <v>3</v>
      </c>
      <c r="X1011" s="1453" t="s">
        <v>1066</v>
      </c>
      <c r="Y1011" s="304" t="s">
        <v>24</v>
      </c>
      <c r="Z1011" s="304"/>
      <c r="AE1011" s="304" t="s">
        <v>1063</v>
      </c>
      <c r="AF1011" s="34" t="s">
        <v>1022</v>
      </c>
      <c r="AG1011" s="304"/>
      <c r="AH1011" s="33"/>
      <c r="AT1011" s="116"/>
      <c r="AU1011" s="116"/>
    </row>
    <row r="1012" spans="1:47" s="34" customFormat="1" ht="17.25" customHeight="1" x14ac:dyDescent="0.3">
      <c r="A1012" s="384">
        <v>2520</v>
      </c>
      <c r="B1012" s="304" t="s">
        <v>773</v>
      </c>
      <c r="C1012" s="305" t="s">
        <v>64</v>
      </c>
      <c r="D1012" s="304" t="s">
        <v>947</v>
      </c>
      <c r="E1012" s="30" t="s">
        <v>4533</v>
      </c>
      <c r="F1012" s="465" t="s">
        <v>127</v>
      </c>
      <c r="G1012" s="306" t="s">
        <v>4130</v>
      </c>
      <c r="H1012" s="306">
        <v>34</v>
      </c>
      <c r="I1012" s="306" t="s">
        <v>22</v>
      </c>
      <c r="J1012" s="271" t="s">
        <v>4189</v>
      </c>
      <c r="K1012" s="272" t="s">
        <v>1067</v>
      </c>
      <c r="L1012" s="34" t="s">
        <v>1068</v>
      </c>
      <c r="M1012" s="222" t="s">
        <v>5366</v>
      </c>
      <c r="N1012" s="307" t="s">
        <v>1069</v>
      </c>
      <c r="O1012" s="304" t="s">
        <v>322</v>
      </c>
      <c r="P1012" s="275">
        <v>0.01</v>
      </c>
      <c r="Q1012" s="275">
        <v>0.3</v>
      </c>
      <c r="R1012" s="275">
        <v>0.02</v>
      </c>
      <c r="S1012" s="304">
        <v>3</v>
      </c>
      <c r="X1012" s="1453" t="s">
        <v>1070</v>
      </c>
      <c r="Y1012" s="304" t="s">
        <v>24</v>
      </c>
      <c r="Z1012" s="304"/>
      <c r="AE1012" s="304" t="s">
        <v>1067</v>
      </c>
      <c r="AF1012" s="34" t="s">
        <v>1022</v>
      </c>
      <c r="AG1012" s="304"/>
      <c r="AH1012" s="33"/>
      <c r="AT1012" s="116"/>
      <c r="AU1012" s="116"/>
    </row>
    <row r="1013" spans="1:47" s="34" customFormat="1" ht="17.25" customHeight="1" x14ac:dyDescent="0.3">
      <c r="A1013" s="384">
        <v>2523</v>
      </c>
      <c r="B1013" s="304" t="s">
        <v>773</v>
      </c>
      <c r="C1013" s="305" t="s">
        <v>64</v>
      </c>
      <c r="D1013" s="304" t="s">
        <v>947</v>
      </c>
      <c r="E1013" s="30" t="s">
        <v>4534</v>
      </c>
      <c r="F1013" s="465" t="s">
        <v>127</v>
      </c>
      <c r="G1013" s="306" t="s">
        <v>4130</v>
      </c>
      <c r="H1013" s="306">
        <v>35</v>
      </c>
      <c r="I1013" s="306" t="s">
        <v>22</v>
      </c>
      <c r="J1013" s="271" t="s">
        <v>4189</v>
      </c>
      <c r="K1013" s="272" t="s">
        <v>1071</v>
      </c>
      <c r="L1013" s="34" t="s">
        <v>1072</v>
      </c>
      <c r="M1013" s="222" t="s">
        <v>5366</v>
      </c>
      <c r="N1013" s="307" t="s">
        <v>1073</v>
      </c>
      <c r="O1013" s="304" t="s">
        <v>322</v>
      </c>
      <c r="P1013" s="551">
        <v>1E-3</v>
      </c>
      <c r="Q1013" s="275">
        <v>0.05</v>
      </c>
      <c r="R1013" s="275">
        <v>2.5000000000000001E-2</v>
      </c>
      <c r="S1013" s="304">
        <v>3</v>
      </c>
      <c r="X1013" s="1453" t="s">
        <v>1074</v>
      </c>
      <c r="Y1013" s="304" t="s">
        <v>24</v>
      </c>
      <c r="Z1013" s="304"/>
      <c r="AE1013" s="304" t="s">
        <v>1071</v>
      </c>
      <c r="AF1013" s="34" t="s">
        <v>1022</v>
      </c>
      <c r="AG1013" s="304"/>
      <c r="AH1013" s="33"/>
      <c r="AT1013" s="116"/>
      <c r="AU1013" s="116"/>
    </row>
    <row r="1014" spans="1:47" s="34" customFormat="1" ht="17.25" customHeight="1" x14ac:dyDescent="0.3">
      <c r="A1014" s="384">
        <v>2526</v>
      </c>
      <c r="B1014" s="304" t="s">
        <v>773</v>
      </c>
      <c r="C1014" s="305" t="s">
        <v>64</v>
      </c>
      <c r="D1014" s="304" t="s">
        <v>947</v>
      </c>
      <c r="E1014" s="30" t="s">
        <v>5141</v>
      </c>
      <c r="F1014" s="465" t="s">
        <v>127</v>
      </c>
      <c r="G1014" s="306" t="s">
        <v>4130</v>
      </c>
      <c r="H1014" s="306">
        <v>36</v>
      </c>
      <c r="I1014" s="306" t="s">
        <v>22</v>
      </c>
      <c r="J1014" s="271" t="s">
        <v>4189</v>
      </c>
      <c r="K1014" s="272" t="s">
        <v>1075</v>
      </c>
      <c r="L1014" s="34" t="s">
        <v>1076</v>
      </c>
      <c r="M1014" s="222" t="s">
        <v>5366</v>
      </c>
      <c r="N1014" s="307" t="s">
        <v>1077</v>
      </c>
      <c r="O1014" s="304" t="s">
        <v>322</v>
      </c>
      <c r="P1014" s="275">
        <v>0</v>
      </c>
      <c r="Q1014" s="550">
        <v>10</v>
      </c>
      <c r="R1014" s="275">
        <v>1</v>
      </c>
      <c r="S1014" s="304">
        <v>3</v>
      </c>
      <c r="X1014" s="1453" t="s">
        <v>1078</v>
      </c>
      <c r="Y1014" s="304" t="s">
        <v>24</v>
      </c>
      <c r="Z1014" s="304"/>
      <c r="AE1014" s="304" t="s">
        <v>1079</v>
      </c>
      <c r="AF1014" s="34" t="s">
        <v>1022</v>
      </c>
      <c r="AG1014" s="304"/>
      <c r="AH1014" s="33"/>
      <c r="AT1014" s="116"/>
      <c r="AU1014" s="116"/>
    </row>
    <row r="1015" spans="1:47" s="34" customFormat="1" ht="17.25" customHeight="1" x14ac:dyDescent="0.3">
      <c r="A1015" s="384">
        <v>2529</v>
      </c>
      <c r="B1015" s="304" t="s">
        <v>773</v>
      </c>
      <c r="C1015" s="305" t="s">
        <v>64</v>
      </c>
      <c r="D1015" s="304" t="s">
        <v>947</v>
      </c>
      <c r="E1015" s="30" t="s">
        <v>4535</v>
      </c>
      <c r="F1015" s="465" t="s">
        <v>127</v>
      </c>
      <c r="G1015" s="306" t="s">
        <v>4130</v>
      </c>
      <c r="H1015" s="306">
        <v>37</v>
      </c>
      <c r="I1015" s="306" t="s">
        <v>22</v>
      </c>
      <c r="J1015" s="271" t="s">
        <v>4189</v>
      </c>
      <c r="K1015" s="272" t="s">
        <v>1080</v>
      </c>
      <c r="L1015" s="34" t="s">
        <v>1081</v>
      </c>
      <c r="M1015" s="222" t="s">
        <v>5366</v>
      </c>
      <c r="N1015" s="307" t="s">
        <v>1082</v>
      </c>
      <c r="O1015" s="304" t="s">
        <v>322</v>
      </c>
      <c r="P1015" s="551">
        <v>6.0000000000000001E-3</v>
      </c>
      <c r="Q1015" s="551">
        <v>6.5000000000000002E-2</v>
      </c>
      <c r="R1015" s="275">
        <v>0.03</v>
      </c>
      <c r="S1015" s="304">
        <v>3</v>
      </c>
      <c r="X1015" s="1453" t="s">
        <v>1083</v>
      </c>
      <c r="Y1015" s="304" t="s">
        <v>24</v>
      </c>
      <c r="Z1015" s="304"/>
      <c r="AE1015" s="304"/>
      <c r="AF1015" s="34" t="s">
        <v>1022</v>
      </c>
      <c r="AG1015" s="304"/>
      <c r="AH1015" s="33"/>
      <c r="AT1015" s="116"/>
      <c r="AU1015" s="116"/>
    </row>
    <row r="1016" spans="1:47" s="34" customFormat="1" ht="17.25" customHeight="1" x14ac:dyDescent="0.3">
      <c r="A1016" s="384">
        <v>2532</v>
      </c>
      <c r="B1016" s="304" t="s">
        <v>773</v>
      </c>
      <c r="C1016" s="305" t="s">
        <v>64</v>
      </c>
      <c r="D1016" s="304" t="s">
        <v>947</v>
      </c>
      <c r="E1016" s="30" t="s">
        <v>4536</v>
      </c>
      <c r="F1016" s="465" t="s">
        <v>127</v>
      </c>
      <c r="G1016" s="306" t="s">
        <v>4130</v>
      </c>
      <c r="H1016" s="306">
        <v>38</v>
      </c>
      <c r="I1016" s="306" t="s">
        <v>22</v>
      </c>
      <c r="J1016" s="271" t="s">
        <v>4189</v>
      </c>
      <c r="K1016" s="272" t="s">
        <v>1084</v>
      </c>
      <c r="L1016" s="34" t="s">
        <v>1085</v>
      </c>
      <c r="M1016" s="222" t="s">
        <v>5366</v>
      </c>
      <c r="N1016" s="307" t="s">
        <v>1086</v>
      </c>
      <c r="O1016" s="304" t="s">
        <v>322</v>
      </c>
      <c r="P1016" s="275">
        <v>0</v>
      </c>
      <c r="Q1016" s="275">
        <v>1</v>
      </c>
      <c r="R1016" s="275">
        <v>5.3999999999999999E-2</v>
      </c>
      <c r="S1016" s="304">
        <v>3</v>
      </c>
      <c r="X1016" s="1453" t="s">
        <v>1087</v>
      </c>
      <c r="Y1016" s="304" t="s">
        <v>24</v>
      </c>
      <c r="Z1016" s="304"/>
      <c r="AE1016" s="304"/>
      <c r="AF1016" s="34" t="s">
        <v>1022</v>
      </c>
      <c r="AG1016" s="304"/>
      <c r="AH1016" s="33"/>
      <c r="AT1016" s="116"/>
      <c r="AU1016" s="116"/>
    </row>
    <row r="1017" spans="1:47" s="245" customFormat="1" ht="17.25" customHeight="1" thickBot="1" x14ac:dyDescent="0.35">
      <c r="A1017" s="396">
        <v>2535</v>
      </c>
      <c r="B1017" s="385" t="s">
        <v>773</v>
      </c>
      <c r="C1017" s="397" t="s">
        <v>64</v>
      </c>
      <c r="D1017" s="385" t="s">
        <v>947</v>
      </c>
      <c r="E1017" s="30" t="s">
        <v>4537</v>
      </c>
      <c r="F1017" s="465" t="s">
        <v>127</v>
      </c>
      <c r="G1017" s="541" t="s">
        <v>4130</v>
      </c>
      <c r="H1017" s="541">
        <v>39</v>
      </c>
      <c r="I1017" s="541" t="s">
        <v>22</v>
      </c>
      <c r="J1017" s="541" t="s">
        <v>4189</v>
      </c>
      <c r="K1017" s="387" t="s">
        <v>1088</v>
      </c>
      <c r="L1017" s="542" t="s">
        <v>1089</v>
      </c>
      <c r="M1017" s="222" t="s">
        <v>5366</v>
      </c>
      <c r="N1017" s="389" t="s">
        <v>130</v>
      </c>
      <c r="O1017" s="385" t="s">
        <v>322</v>
      </c>
      <c r="P1017" s="391">
        <v>0</v>
      </c>
      <c r="Q1017" s="391">
        <v>1</v>
      </c>
      <c r="R1017" s="391">
        <v>0.5</v>
      </c>
      <c r="S1017" s="385">
        <v>3</v>
      </c>
      <c r="T1017" s="542"/>
      <c r="U1017" s="542"/>
      <c r="V1017" s="542"/>
      <c r="W1017" s="542"/>
      <c r="X1017" s="1559" t="s">
        <v>1090</v>
      </c>
      <c r="Y1017" s="385" t="s">
        <v>24</v>
      </c>
      <c r="Z1017" s="385"/>
      <c r="AA1017" s="542"/>
      <c r="AB1017" s="542"/>
      <c r="AC1017" s="542"/>
      <c r="AD1017" s="542"/>
      <c r="AE1017" s="385" t="s">
        <v>1088</v>
      </c>
      <c r="AF1017" s="542" t="s">
        <v>1022</v>
      </c>
      <c r="AG1017" s="385"/>
      <c r="AH1017" s="33"/>
      <c r="AI1017" s="34"/>
      <c r="AJ1017" s="34"/>
      <c r="AK1017" s="34"/>
      <c r="AL1017" s="34"/>
      <c r="AM1017" s="34"/>
      <c r="AN1017" s="34"/>
      <c r="AO1017" s="34"/>
      <c r="AP1017" s="34"/>
      <c r="AQ1017" s="34"/>
      <c r="AR1017" s="34"/>
      <c r="AS1017" s="34"/>
      <c r="AT1017" s="116"/>
      <c r="AU1017" s="116"/>
    </row>
    <row r="1018" spans="1:47" s="612" customFormat="1" ht="17.25" customHeight="1" thickBot="1" x14ac:dyDescent="0.35">
      <c r="A1018" s="398"/>
      <c r="B1018" s="398"/>
      <c r="C1018" s="399"/>
      <c r="D1018" s="398" t="s">
        <v>127</v>
      </c>
      <c r="E1018" s="546"/>
      <c r="F1018" s="555" t="s">
        <v>127</v>
      </c>
      <c r="G1018" s="400"/>
      <c r="H1018" s="400"/>
      <c r="I1018" s="400" t="s">
        <v>127</v>
      </c>
      <c r="J1018" s="400"/>
      <c r="K1018" s="400"/>
      <c r="L1018" s="245"/>
      <c r="M1018" s="398"/>
      <c r="N1018" s="401"/>
      <c r="O1018" s="398" t="s">
        <v>127</v>
      </c>
      <c r="P1018" s="402"/>
      <c r="Q1018" s="402"/>
      <c r="R1018" s="403"/>
      <c r="S1018" s="398"/>
      <c r="T1018" s="245"/>
      <c r="U1018" s="245"/>
      <c r="V1018" s="245"/>
      <c r="W1018" s="245"/>
      <c r="X1018" s="404"/>
      <c r="Y1018" s="398"/>
      <c r="Z1018" s="398"/>
      <c r="AA1018" s="245"/>
      <c r="AB1018" s="245"/>
      <c r="AC1018" s="245"/>
      <c r="AD1018" s="245"/>
      <c r="AE1018" s="398"/>
      <c r="AF1018" s="245"/>
      <c r="AG1018" s="398"/>
      <c r="AH1018" s="33"/>
      <c r="AI1018" s="245"/>
      <c r="AJ1018" s="245"/>
      <c r="AK1018" s="245"/>
      <c r="AL1018" s="245"/>
      <c r="AM1018" s="245"/>
      <c r="AN1018" s="245"/>
      <c r="AO1018" s="245"/>
      <c r="AP1018" s="245"/>
      <c r="AQ1018" s="245"/>
      <c r="AR1018" s="245"/>
      <c r="AS1018" s="245"/>
      <c r="AT1018" s="34"/>
      <c r="AU1018" s="34"/>
    </row>
    <row r="1019" spans="1:47" s="34" customFormat="1" ht="17.25" customHeight="1" thickBot="1" x14ac:dyDescent="0.35">
      <c r="A1019" s="610"/>
      <c r="B1019" s="610"/>
      <c r="C1019" s="539"/>
      <c r="D1019" s="610" t="s">
        <v>127</v>
      </c>
      <c r="E1019" s="539"/>
      <c r="F1019" s="610" t="s">
        <v>127</v>
      </c>
      <c r="G1019" s="611"/>
      <c r="H1019" s="611"/>
      <c r="I1019" s="611" t="s">
        <v>127</v>
      </c>
      <c r="J1019" s="611"/>
      <c r="K1019" s="611"/>
      <c r="L1019" s="612"/>
      <c r="M1019" s="610"/>
      <c r="N1019" s="613"/>
      <c r="O1019" s="610" t="s">
        <v>127</v>
      </c>
      <c r="P1019" s="553"/>
      <c r="Q1019" s="553"/>
      <c r="R1019" s="554"/>
      <c r="S1019" s="610"/>
      <c r="T1019" s="612"/>
      <c r="U1019" s="612"/>
      <c r="V1019" s="612"/>
      <c r="W1019" s="612"/>
      <c r="X1019" s="614"/>
      <c r="Y1019" s="610"/>
      <c r="Z1019" s="610"/>
      <c r="AA1019" s="612"/>
      <c r="AB1019" s="612"/>
      <c r="AC1019" s="612"/>
      <c r="AD1019" s="612"/>
      <c r="AE1019" s="610"/>
      <c r="AF1019" s="612"/>
      <c r="AG1019" s="610"/>
      <c r="AH1019" s="42"/>
      <c r="AI1019" s="612"/>
      <c r="AJ1019" s="612"/>
      <c r="AK1019" s="612"/>
      <c r="AL1019" s="612"/>
      <c r="AM1019" s="612"/>
      <c r="AN1019" s="612"/>
      <c r="AO1019" s="612"/>
      <c r="AP1019" s="612"/>
      <c r="AQ1019" s="612"/>
      <c r="AR1019" s="612"/>
      <c r="AS1019" s="612"/>
      <c r="AT1019" s="612"/>
      <c r="AU1019" s="612"/>
    </row>
    <row r="1020" spans="1:47" s="34" customFormat="1" ht="17.25" customHeight="1" x14ac:dyDescent="0.3">
      <c r="A1020" s="384">
        <v>2543</v>
      </c>
      <c r="B1020" s="304" t="s">
        <v>773</v>
      </c>
      <c r="C1020" s="305" t="s">
        <v>65</v>
      </c>
      <c r="D1020" s="304" t="s">
        <v>1091</v>
      </c>
      <c r="E1020" s="30" t="s">
        <v>5333</v>
      </c>
      <c r="F1020" s="465" t="s">
        <v>127</v>
      </c>
      <c r="G1020" s="306" t="s">
        <v>4130</v>
      </c>
      <c r="H1020" s="306" t="s">
        <v>22</v>
      </c>
      <c r="I1020" s="306" t="s">
        <v>22</v>
      </c>
      <c r="J1020" s="306"/>
      <c r="K1020" s="306"/>
      <c r="L1020" s="34" t="s">
        <v>5335</v>
      </c>
      <c r="M1020" s="304"/>
      <c r="N1020" s="307"/>
      <c r="O1020" s="304"/>
      <c r="P1020" s="308"/>
      <c r="Q1020" s="308"/>
      <c r="R1020" s="309"/>
      <c r="S1020" s="304"/>
      <c r="X1020" s="310"/>
      <c r="Y1020" s="304"/>
      <c r="Z1020" s="304"/>
      <c r="AE1020" s="304"/>
      <c r="AG1020" s="304"/>
      <c r="AH1020" s="33"/>
    </row>
    <row r="1021" spans="1:47" s="34" customFormat="1" ht="17.25" customHeight="1" x14ac:dyDescent="0.3">
      <c r="A1021" s="384">
        <v>2544</v>
      </c>
      <c r="B1021" s="304" t="s">
        <v>773</v>
      </c>
      <c r="C1021" s="305" t="s">
        <v>65</v>
      </c>
      <c r="D1021" s="304" t="s">
        <v>1091</v>
      </c>
      <c r="E1021" s="30" t="s">
        <v>274</v>
      </c>
      <c r="F1021" s="465" t="s">
        <v>127</v>
      </c>
      <c r="G1021" s="306" t="s">
        <v>4130</v>
      </c>
      <c r="H1021" s="306">
        <v>1</v>
      </c>
      <c r="I1021" s="306" t="s">
        <v>22</v>
      </c>
      <c r="J1021" s="271" t="s">
        <v>4189</v>
      </c>
      <c r="K1021" s="272" t="s">
        <v>274</v>
      </c>
      <c r="L1021" s="34" t="s">
        <v>1092</v>
      </c>
      <c r="M1021" s="304"/>
      <c r="N1021" s="307" t="s">
        <v>185</v>
      </c>
      <c r="O1021" s="304" t="s">
        <v>23</v>
      </c>
      <c r="P1021" s="308" t="s">
        <v>185</v>
      </c>
      <c r="Q1021" s="308" t="s">
        <v>185</v>
      </c>
      <c r="R1021" s="309" t="s">
        <v>1093</v>
      </c>
      <c r="S1021" s="304" t="s">
        <v>192</v>
      </c>
      <c r="X1021" s="1453" t="s">
        <v>1094</v>
      </c>
      <c r="Y1021" s="304" t="s">
        <v>24</v>
      </c>
      <c r="Z1021" s="304"/>
      <c r="AE1021" s="304" t="s">
        <v>1095</v>
      </c>
      <c r="AF1021" s="34" t="s">
        <v>948</v>
      </c>
      <c r="AG1021" s="304"/>
      <c r="AH1021" s="33"/>
    </row>
    <row r="1022" spans="1:47" s="34" customFormat="1" ht="17.25" customHeight="1" x14ac:dyDescent="0.3">
      <c r="A1022" s="384">
        <v>2547</v>
      </c>
      <c r="B1022" s="304" t="s">
        <v>773</v>
      </c>
      <c r="C1022" s="305" t="s">
        <v>65</v>
      </c>
      <c r="D1022" s="304" t="s">
        <v>1091</v>
      </c>
      <c r="E1022" s="30" t="s">
        <v>4171</v>
      </c>
      <c r="F1022" s="465" t="s">
        <v>127</v>
      </c>
      <c r="G1022" s="306" t="s">
        <v>4130</v>
      </c>
      <c r="H1022" s="306" t="s">
        <v>22</v>
      </c>
      <c r="I1022" s="306" t="s">
        <v>22</v>
      </c>
      <c r="J1022" s="271" t="s">
        <v>4189</v>
      </c>
      <c r="K1022" s="306" t="s">
        <v>22</v>
      </c>
      <c r="L1022" s="34" t="s">
        <v>778</v>
      </c>
      <c r="M1022" s="304"/>
      <c r="N1022" s="307" t="s">
        <v>185</v>
      </c>
      <c r="O1022" s="304" t="s">
        <v>23</v>
      </c>
      <c r="P1022" s="308" t="s">
        <v>185</v>
      </c>
      <c r="Q1022" s="308" t="s">
        <v>185</v>
      </c>
      <c r="R1022" s="309" t="s">
        <v>1096</v>
      </c>
      <c r="S1022" s="304" t="s">
        <v>192</v>
      </c>
      <c r="X1022" s="1453"/>
      <c r="Y1022" s="304" t="s">
        <v>24</v>
      </c>
      <c r="Z1022" s="304"/>
      <c r="AE1022" s="304"/>
      <c r="AG1022" s="304"/>
      <c r="AH1022" s="33"/>
    </row>
    <row r="1023" spans="1:47" s="34" customFormat="1" ht="17.25" customHeight="1" x14ac:dyDescent="0.3">
      <c r="A1023" s="384">
        <v>2550</v>
      </c>
      <c r="B1023" s="304" t="s">
        <v>773</v>
      </c>
      <c r="C1023" s="305" t="s">
        <v>65</v>
      </c>
      <c r="D1023" s="304" t="s">
        <v>1091</v>
      </c>
      <c r="E1023" s="30" t="s">
        <v>5160</v>
      </c>
      <c r="F1023" s="465" t="s">
        <v>127</v>
      </c>
      <c r="G1023" s="306" t="s">
        <v>4130</v>
      </c>
      <c r="H1023" s="306">
        <v>2</v>
      </c>
      <c r="I1023" s="306" t="s">
        <v>22</v>
      </c>
      <c r="J1023" s="271" t="s">
        <v>4189</v>
      </c>
      <c r="K1023" s="272" t="s">
        <v>1097</v>
      </c>
      <c r="L1023" s="34" t="s">
        <v>1098</v>
      </c>
      <c r="M1023" s="304"/>
      <c r="N1023" s="307" t="s">
        <v>982</v>
      </c>
      <c r="O1023" s="304" t="s">
        <v>322</v>
      </c>
      <c r="P1023" s="309">
        <v>0</v>
      </c>
      <c r="Q1023" s="309">
        <v>0.1</v>
      </c>
      <c r="R1023" s="309">
        <v>7.0000000000000001E-3</v>
      </c>
      <c r="S1023" s="304">
        <v>3</v>
      </c>
      <c r="X1023" s="1453" t="s">
        <v>1099</v>
      </c>
      <c r="Y1023" s="304" t="s">
        <v>24</v>
      </c>
      <c r="Z1023" s="304"/>
      <c r="AE1023" s="304" t="s">
        <v>1100</v>
      </c>
      <c r="AF1023" s="34" t="s">
        <v>948</v>
      </c>
      <c r="AG1023" s="304"/>
      <c r="AH1023" s="33"/>
    </row>
    <row r="1024" spans="1:47" s="34" customFormat="1" ht="17.25" customHeight="1" x14ac:dyDescent="0.3">
      <c r="A1024" s="384">
        <v>2553</v>
      </c>
      <c r="B1024" s="304" t="s">
        <v>773</v>
      </c>
      <c r="C1024" s="305" t="s">
        <v>65</v>
      </c>
      <c r="D1024" s="304" t="s">
        <v>1091</v>
      </c>
      <c r="E1024" s="30" t="s">
        <v>5161</v>
      </c>
      <c r="F1024" s="465" t="s">
        <v>127</v>
      </c>
      <c r="G1024" s="306" t="s">
        <v>4130</v>
      </c>
      <c r="H1024" s="306">
        <v>3</v>
      </c>
      <c r="I1024" s="306" t="s">
        <v>22</v>
      </c>
      <c r="J1024" s="271" t="s">
        <v>4189</v>
      </c>
      <c r="K1024" s="272" t="s">
        <v>1101</v>
      </c>
      <c r="L1024" s="34" t="s">
        <v>1102</v>
      </c>
      <c r="M1024" s="304"/>
      <c r="N1024" s="307" t="s">
        <v>1103</v>
      </c>
      <c r="O1024" s="304" t="s">
        <v>322</v>
      </c>
      <c r="P1024" s="309">
        <v>0</v>
      </c>
      <c r="Q1024" s="547">
        <v>10</v>
      </c>
      <c r="R1024" s="309">
        <v>0.01</v>
      </c>
      <c r="S1024" s="304">
        <v>3</v>
      </c>
      <c r="X1024" s="1453" t="s">
        <v>1104</v>
      </c>
      <c r="Y1024" s="304" t="s">
        <v>24</v>
      </c>
      <c r="Z1024" s="304"/>
      <c r="AE1024" s="304" t="s">
        <v>1105</v>
      </c>
      <c r="AF1024" s="34" t="s">
        <v>948</v>
      </c>
      <c r="AG1024" s="304"/>
      <c r="AH1024" s="33"/>
    </row>
    <row r="1025" spans="1:47" s="34" customFormat="1" ht="17.25" customHeight="1" x14ac:dyDescent="0.3">
      <c r="A1025" s="384">
        <v>2556</v>
      </c>
      <c r="B1025" s="304" t="s">
        <v>773</v>
      </c>
      <c r="C1025" s="305" t="s">
        <v>65</v>
      </c>
      <c r="D1025" s="304" t="s">
        <v>1091</v>
      </c>
      <c r="E1025" s="30" t="s">
        <v>5162</v>
      </c>
      <c r="F1025" s="465" t="s">
        <v>311</v>
      </c>
      <c r="G1025" s="306" t="s">
        <v>4130</v>
      </c>
      <c r="H1025" s="306">
        <v>4</v>
      </c>
      <c r="I1025" s="306" t="s">
        <v>22</v>
      </c>
      <c r="J1025" s="271" t="s">
        <v>4189</v>
      </c>
      <c r="K1025" s="272" t="s">
        <v>1106</v>
      </c>
      <c r="L1025" s="34" t="s">
        <v>1107</v>
      </c>
      <c r="M1025" s="304"/>
      <c r="N1025" s="307" t="s">
        <v>1108</v>
      </c>
      <c r="O1025" s="304" t="s">
        <v>322</v>
      </c>
      <c r="P1025" s="309">
        <v>0</v>
      </c>
      <c r="Q1025" s="309">
        <v>0.1</v>
      </c>
      <c r="R1025" s="309">
        <v>0</v>
      </c>
      <c r="S1025" s="304">
        <v>3</v>
      </c>
      <c r="X1025" s="1453" t="s">
        <v>1109</v>
      </c>
      <c r="Y1025" s="304" t="s">
        <v>24</v>
      </c>
      <c r="Z1025" s="304"/>
      <c r="AE1025" s="304" t="s">
        <v>1110</v>
      </c>
      <c r="AF1025" s="34" t="s">
        <v>948</v>
      </c>
      <c r="AG1025" s="304"/>
      <c r="AH1025" s="33"/>
    </row>
    <row r="1026" spans="1:47" s="34" customFormat="1" ht="17.25" customHeight="1" x14ac:dyDescent="0.3">
      <c r="A1026" s="384">
        <v>2559</v>
      </c>
      <c r="B1026" s="304" t="s">
        <v>773</v>
      </c>
      <c r="C1026" s="305" t="s">
        <v>65</v>
      </c>
      <c r="D1026" s="304" t="s">
        <v>1091</v>
      </c>
      <c r="E1026" s="30" t="s">
        <v>5158</v>
      </c>
      <c r="F1026" s="465" t="s">
        <v>127</v>
      </c>
      <c r="G1026" s="306" t="s">
        <v>4130</v>
      </c>
      <c r="H1026" s="306">
        <v>5</v>
      </c>
      <c r="I1026" s="306" t="s">
        <v>22</v>
      </c>
      <c r="J1026" s="306" t="s">
        <v>4189</v>
      </c>
      <c r="K1026" s="272" t="s">
        <v>1111</v>
      </c>
      <c r="L1026" s="34" t="s">
        <v>1112</v>
      </c>
      <c r="M1026" s="304"/>
      <c r="N1026" s="307" t="s">
        <v>1113</v>
      </c>
      <c r="O1026" s="304" t="s">
        <v>322</v>
      </c>
      <c r="P1026" s="309">
        <v>0</v>
      </c>
      <c r="Q1026" s="309">
        <v>0.1</v>
      </c>
      <c r="R1026" s="309">
        <v>1E-3</v>
      </c>
      <c r="S1026" s="304">
        <v>3</v>
      </c>
      <c r="X1026" s="1453" t="s">
        <v>1114</v>
      </c>
      <c r="Y1026" s="304" t="s">
        <v>24</v>
      </c>
      <c r="Z1026" s="304"/>
      <c r="AE1026" s="304" t="s">
        <v>1115</v>
      </c>
      <c r="AF1026" s="34" t="s">
        <v>948</v>
      </c>
      <c r="AG1026" s="304"/>
      <c r="AH1026" s="33"/>
    </row>
    <row r="1027" spans="1:47" s="34" customFormat="1" ht="17.25" customHeight="1" x14ac:dyDescent="0.3">
      <c r="A1027" s="384">
        <v>2562</v>
      </c>
      <c r="B1027" s="304" t="s">
        <v>773</v>
      </c>
      <c r="C1027" s="305" t="s">
        <v>65</v>
      </c>
      <c r="D1027" s="304" t="s">
        <v>1091</v>
      </c>
      <c r="E1027" s="30" t="s">
        <v>5159</v>
      </c>
      <c r="F1027" s="465" t="s">
        <v>127</v>
      </c>
      <c r="G1027" s="306" t="s">
        <v>4130</v>
      </c>
      <c r="H1027" s="306">
        <v>6</v>
      </c>
      <c r="I1027" s="306" t="s">
        <v>22</v>
      </c>
      <c r="J1027" s="271" t="s">
        <v>4189</v>
      </c>
      <c r="K1027" s="272" t="s">
        <v>1116</v>
      </c>
      <c r="L1027" s="34" t="s">
        <v>1117</v>
      </c>
      <c r="M1027" s="304"/>
      <c r="N1027" s="307" t="s">
        <v>1113</v>
      </c>
      <c r="O1027" s="304" t="s">
        <v>322</v>
      </c>
      <c r="P1027" s="309">
        <v>0</v>
      </c>
      <c r="Q1027" s="309">
        <v>1</v>
      </c>
      <c r="R1027" s="309">
        <v>2E-3</v>
      </c>
      <c r="S1027" s="304">
        <v>3</v>
      </c>
      <c r="X1027" s="1453" t="s">
        <v>1118</v>
      </c>
      <c r="Y1027" s="304" t="s">
        <v>24</v>
      </c>
      <c r="Z1027" s="304"/>
      <c r="AE1027" s="304" t="s">
        <v>1119</v>
      </c>
      <c r="AF1027" s="34" t="s">
        <v>948</v>
      </c>
      <c r="AG1027" s="304"/>
      <c r="AH1027" s="33"/>
    </row>
    <row r="1028" spans="1:47" s="34" customFormat="1" ht="17.25" customHeight="1" x14ac:dyDescent="0.3">
      <c r="A1028" s="384">
        <v>2565</v>
      </c>
      <c r="B1028" s="304" t="s">
        <v>773</v>
      </c>
      <c r="C1028" s="305" t="s">
        <v>65</v>
      </c>
      <c r="D1028" s="304" t="s">
        <v>1091</v>
      </c>
      <c r="E1028" s="30" t="s">
        <v>4553</v>
      </c>
      <c r="F1028" s="465" t="s">
        <v>127</v>
      </c>
      <c r="G1028" s="306" t="s">
        <v>4130</v>
      </c>
      <c r="H1028" s="306">
        <v>7</v>
      </c>
      <c r="I1028" s="306" t="s">
        <v>22</v>
      </c>
      <c r="J1028" s="271" t="s">
        <v>4189</v>
      </c>
      <c r="K1028" s="272" t="s">
        <v>1120</v>
      </c>
      <c r="L1028" s="34" t="s">
        <v>1121</v>
      </c>
      <c r="M1028" s="304"/>
      <c r="N1028" s="307" t="s">
        <v>1113</v>
      </c>
      <c r="O1028" s="304" t="s">
        <v>322</v>
      </c>
      <c r="P1028" s="309">
        <v>0</v>
      </c>
      <c r="Q1028" s="547">
        <v>10</v>
      </c>
      <c r="R1028" s="309">
        <v>1</v>
      </c>
      <c r="S1028" s="304">
        <v>3</v>
      </c>
      <c r="X1028" s="1453" t="s">
        <v>1122</v>
      </c>
      <c r="Y1028" s="304" t="s">
        <v>24</v>
      </c>
      <c r="Z1028" s="304"/>
      <c r="AE1028" s="304" t="s">
        <v>1123</v>
      </c>
      <c r="AF1028" s="34" t="s">
        <v>948</v>
      </c>
      <c r="AG1028" s="304"/>
      <c r="AH1028" s="33"/>
    </row>
    <row r="1029" spans="1:47" s="34" customFormat="1" ht="17.25" customHeight="1" x14ac:dyDescent="0.3">
      <c r="A1029" s="384">
        <v>2568</v>
      </c>
      <c r="B1029" s="304" t="s">
        <v>773</v>
      </c>
      <c r="C1029" s="305" t="s">
        <v>65</v>
      </c>
      <c r="D1029" s="304" t="s">
        <v>1091</v>
      </c>
      <c r="E1029" s="30" t="s">
        <v>5150</v>
      </c>
      <c r="F1029" s="465" t="s">
        <v>127</v>
      </c>
      <c r="G1029" s="306" t="s">
        <v>4130</v>
      </c>
      <c r="H1029" s="306">
        <v>8</v>
      </c>
      <c r="I1029" s="306" t="s">
        <v>22</v>
      </c>
      <c r="J1029" s="271" t="s">
        <v>4189</v>
      </c>
      <c r="K1029" s="272" t="s">
        <v>1124</v>
      </c>
      <c r="L1029" s="34" t="s">
        <v>1125</v>
      </c>
      <c r="M1029" s="304"/>
      <c r="N1029" s="307" t="s">
        <v>328</v>
      </c>
      <c r="O1029" s="304" t="s">
        <v>322</v>
      </c>
      <c r="P1029" s="309">
        <v>0.1</v>
      </c>
      <c r="Q1029" s="309">
        <v>1</v>
      </c>
      <c r="R1029" s="309">
        <v>0.03</v>
      </c>
      <c r="S1029" s="304">
        <v>3</v>
      </c>
      <c r="X1029" s="1453" t="s">
        <v>1126</v>
      </c>
      <c r="Y1029" s="304" t="s">
        <v>24</v>
      </c>
      <c r="Z1029" s="304"/>
      <c r="AE1029" s="304" t="s">
        <v>1124</v>
      </c>
      <c r="AF1029" s="34" t="s">
        <v>948</v>
      </c>
      <c r="AG1029" s="304"/>
      <c r="AH1029" s="33"/>
    </row>
    <row r="1030" spans="1:47" s="34" customFormat="1" ht="17.25" customHeight="1" x14ac:dyDescent="0.3">
      <c r="A1030" s="384">
        <v>2571</v>
      </c>
      <c r="B1030" s="304" t="s">
        <v>773</v>
      </c>
      <c r="C1030" s="305" t="s">
        <v>65</v>
      </c>
      <c r="D1030" s="304" t="s">
        <v>1091</v>
      </c>
      <c r="E1030" s="30" t="s">
        <v>5149</v>
      </c>
      <c r="F1030" s="465" t="s">
        <v>127</v>
      </c>
      <c r="G1030" s="306" t="s">
        <v>4130</v>
      </c>
      <c r="H1030" s="306">
        <v>9</v>
      </c>
      <c r="I1030" s="306" t="s">
        <v>22</v>
      </c>
      <c r="J1030" s="271" t="s">
        <v>4189</v>
      </c>
      <c r="K1030" s="272" t="s">
        <v>1127</v>
      </c>
      <c r="L1030" s="34" t="s">
        <v>1128</v>
      </c>
      <c r="M1030" s="304"/>
      <c r="N1030" s="307" t="s">
        <v>1103</v>
      </c>
      <c r="O1030" s="304" t="s">
        <v>322</v>
      </c>
      <c r="P1030" s="309">
        <v>0</v>
      </c>
      <c r="Q1030" s="309">
        <v>0.1</v>
      </c>
      <c r="R1030" s="309">
        <v>2E-3</v>
      </c>
      <c r="S1030" s="304">
        <v>3</v>
      </c>
      <c r="X1030" s="1453" t="s">
        <v>1129</v>
      </c>
      <c r="Y1030" s="304" t="s">
        <v>24</v>
      </c>
      <c r="Z1030" s="304"/>
      <c r="AE1030" s="304" t="s">
        <v>1127</v>
      </c>
      <c r="AF1030" s="34" t="s">
        <v>948</v>
      </c>
      <c r="AG1030" s="304"/>
      <c r="AH1030" s="33"/>
    </row>
    <row r="1031" spans="1:47" s="34" customFormat="1" ht="17.25" customHeight="1" x14ac:dyDescent="0.3">
      <c r="A1031" s="384">
        <v>2574</v>
      </c>
      <c r="B1031" s="304" t="s">
        <v>773</v>
      </c>
      <c r="C1031" s="305" t="s">
        <v>65</v>
      </c>
      <c r="D1031" s="304" t="s">
        <v>1091</v>
      </c>
      <c r="E1031" s="30" t="s">
        <v>5962</v>
      </c>
      <c r="F1031" s="465" t="s">
        <v>127</v>
      </c>
      <c r="G1031" s="306" t="s">
        <v>4130</v>
      </c>
      <c r="H1031" s="306">
        <v>10</v>
      </c>
      <c r="I1031" s="306" t="s">
        <v>22</v>
      </c>
      <c r="J1031" s="271" t="s">
        <v>4189</v>
      </c>
      <c r="K1031" s="272" t="s">
        <v>5962</v>
      </c>
      <c r="L1031" s="34" t="s">
        <v>1131</v>
      </c>
      <c r="M1031" s="304"/>
      <c r="N1031" s="307" t="s">
        <v>1132</v>
      </c>
      <c r="O1031" s="304" t="s">
        <v>322</v>
      </c>
      <c r="P1031" s="309">
        <v>0</v>
      </c>
      <c r="Q1031" s="308">
        <v>1000</v>
      </c>
      <c r="R1031" s="309">
        <v>0</v>
      </c>
      <c r="S1031" s="304">
        <v>3</v>
      </c>
      <c r="X1031" s="1453" t="s">
        <v>1133</v>
      </c>
      <c r="Y1031" s="304" t="s">
        <v>24</v>
      </c>
      <c r="Z1031" s="304"/>
      <c r="AE1031" s="304" t="s">
        <v>1130</v>
      </c>
      <c r="AF1031" s="34" t="s">
        <v>948</v>
      </c>
      <c r="AG1031" s="304"/>
      <c r="AH1031" s="33"/>
    </row>
    <row r="1032" spans="1:47" s="245" customFormat="1" ht="17.25" customHeight="1" thickBot="1" x14ac:dyDescent="0.35">
      <c r="A1032" s="396">
        <v>2577</v>
      </c>
      <c r="B1032" s="304" t="s">
        <v>773</v>
      </c>
      <c r="C1032" s="397" t="s">
        <v>65</v>
      </c>
      <c r="D1032" s="385" t="s">
        <v>1091</v>
      </c>
      <c r="E1032" s="30" t="s">
        <v>5151</v>
      </c>
      <c r="F1032" s="465" t="s">
        <v>127</v>
      </c>
      <c r="G1032" s="541" t="s">
        <v>4130</v>
      </c>
      <c r="H1032" s="541">
        <v>11</v>
      </c>
      <c r="I1032" s="541" t="s">
        <v>22</v>
      </c>
      <c r="J1032" s="541" t="s">
        <v>4189</v>
      </c>
      <c r="K1032" s="387" t="s">
        <v>1134</v>
      </c>
      <c r="L1032" s="542" t="s">
        <v>1135</v>
      </c>
      <c r="M1032" s="385"/>
      <c r="N1032" s="543" t="s">
        <v>982</v>
      </c>
      <c r="O1032" s="385" t="s">
        <v>322</v>
      </c>
      <c r="P1032" s="545">
        <v>0</v>
      </c>
      <c r="Q1032" s="545">
        <v>0.1</v>
      </c>
      <c r="R1032" s="545">
        <v>0.05</v>
      </c>
      <c r="S1032" s="385">
        <v>3</v>
      </c>
      <c r="T1032" s="542"/>
      <c r="U1032" s="542"/>
      <c r="V1032" s="542"/>
      <c r="W1032" s="542"/>
      <c r="X1032" s="1559" t="s">
        <v>1136</v>
      </c>
      <c r="Y1032" s="385" t="s">
        <v>24</v>
      </c>
      <c r="Z1032" s="385"/>
      <c r="AA1032" s="542"/>
      <c r="AB1032" s="542"/>
      <c r="AC1032" s="542"/>
      <c r="AD1032" s="542"/>
      <c r="AE1032" s="385" t="s">
        <v>1134</v>
      </c>
      <c r="AF1032" s="542" t="s">
        <v>948</v>
      </c>
      <c r="AG1032" s="385"/>
      <c r="AH1032" s="33"/>
      <c r="AI1032" s="34"/>
      <c r="AJ1032" s="34"/>
      <c r="AK1032" s="34"/>
      <c r="AL1032" s="34"/>
      <c r="AM1032" s="34"/>
      <c r="AN1032" s="34"/>
      <c r="AO1032" s="34"/>
      <c r="AP1032" s="34"/>
      <c r="AQ1032" s="34"/>
      <c r="AR1032" s="34"/>
      <c r="AS1032" s="34"/>
      <c r="AT1032" s="34"/>
      <c r="AU1032" s="34"/>
    </row>
    <row r="1033" spans="1:47" s="612" customFormat="1" ht="17.25" customHeight="1" thickBot="1" x14ac:dyDescent="0.35">
      <c r="A1033" s="398"/>
      <c r="B1033" s="555"/>
      <c r="C1033" s="399"/>
      <c r="D1033" s="398" t="s">
        <v>127</v>
      </c>
      <c r="E1033" s="546"/>
      <c r="F1033" s="555" t="s">
        <v>127</v>
      </c>
      <c r="G1033" s="400"/>
      <c r="H1033" s="400"/>
      <c r="I1033" s="400" t="s">
        <v>127</v>
      </c>
      <c r="J1033" s="400"/>
      <c r="K1033" s="400"/>
      <c r="L1033" s="245"/>
      <c r="M1033" s="398"/>
      <c r="N1033" s="401"/>
      <c r="O1033" s="398" t="s">
        <v>127</v>
      </c>
      <c r="P1033" s="402"/>
      <c r="Q1033" s="402"/>
      <c r="R1033" s="403"/>
      <c r="S1033" s="398"/>
      <c r="T1033" s="245"/>
      <c r="U1033" s="245"/>
      <c r="V1033" s="245"/>
      <c r="W1033" s="245"/>
      <c r="X1033" s="404"/>
      <c r="Y1033" s="398"/>
      <c r="Z1033" s="398"/>
      <c r="AA1033" s="245"/>
      <c r="AB1033" s="245"/>
      <c r="AC1033" s="245"/>
      <c r="AD1033" s="245"/>
      <c r="AE1033" s="398"/>
      <c r="AF1033" s="245"/>
      <c r="AG1033" s="398"/>
      <c r="AH1033" s="33"/>
      <c r="AI1033" s="245"/>
      <c r="AJ1033" s="245"/>
      <c r="AK1033" s="245"/>
      <c r="AL1033" s="245"/>
      <c r="AM1033" s="245"/>
      <c r="AN1033" s="245"/>
      <c r="AO1033" s="245"/>
      <c r="AP1033" s="245"/>
      <c r="AQ1033" s="245"/>
      <c r="AR1033" s="245"/>
      <c r="AS1033" s="245"/>
      <c r="AT1033" s="34"/>
      <c r="AU1033" s="34"/>
    </row>
    <row r="1034" spans="1:47" s="34" customFormat="1" ht="17.25" customHeight="1" x14ac:dyDescent="0.3">
      <c r="A1034" s="384" t="s">
        <v>311</v>
      </c>
      <c r="B1034" s="304" t="s">
        <v>773</v>
      </c>
      <c r="C1034" s="305" t="s">
        <v>66</v>
      </c>
      <c r="D1034" s="304" t="s">
        <v>4914</v>
      </c>
      <c r="E1034" s="30" t="s">
        <v>5333</v>
      </c>
      <c r="F1034" s="465" t="s">
        <v>127</v>
      </c>
      <c r="G1034" s="306" t="s">
        <v>4130</v>
      </c>
      <c r="H1034" s="306" t="s">
        <v>22</v>
      </c>
      <c r="I1034" s="306" t="s">
        <v>22</v>
      </c>
      <c r="J1034" s="306"/>
      <c r="K1034" s="306"/>
      <c r="L1034" s="34" t="s">
        <v>5335</v>
      </c>
      <c r="M1034" s="304"/>
      <c r="N1034" s="307"/>
      <c r="O1034" s="304" t="s">
        <v>123</v>
      </c>
      <c r="P1034" s="308"/>
      <c r="Q1034" s="308"/>
      <c r="R1034" s="309"/>
      <c r="S1034" s="304"/>
      <c r="X1034" s="310"/>
      <c r="Y1034" s="304" t="s">
        <v>24</v>
      </c>
      <c r="Z1034" s="304"/>
      <c r="AE1034" s="304"/>
      <c r="AG1034" s="304"/>
      <c r="AH1034" s="33"/>
    </row>
    <row r="1035" spans="1:47" s="34" customFormat="1" ht="17.25" customHeight="1" x14ac:dyDescent="0.3">
      <c r="A1035" s="384" t="s">
        <v>311</v>
      </c>
      <c r="B1035" s="304" t="s">
        <v>773</v>
      </c>
      <c r="C1035" s="305" t="s">
        <v>66</v>
      </c>
      <c r="D1035" s="304" t="s">
        <v>4914</v>
      </c>
      <c r="E1035" s="30" t="s">
        <v>274</v>
      </c>
      <c r="F1035" s="465" t="s">
        <v>127</v>
      </c>
      <c r="G1035" s="306" t="s">
        <v>4130</v>
      </c>
      <c r="H1035" s="306">
        <v>1</v>
      </c>
      <c r="I1035" s="306" t="s">
        <v>22</v>
      </c>
      <c r="J1035" s="271" t="s">
        <v>4189</v>
      </c>
      <c r="K1035" s="272" t="s">
        <v>5905</v>
      </c>
      <c r="L1035" s="34" t="s">
        <v>5916</v>
      </c>
      <c r="M1035" s="304"/>
      <c r="N1035" s="307" t="s">
        <v>185</v>
      </c>
      <c r="O1035" s="304" t="s">
        <v>23</v>
      </c>
      <c r="P1035" s="308"/>
      <c r="Q1035" s="308"/>
      <c r="R1035" s="275" t="s">
        <v>757</v>
      </c>
      <c r="S1035" s="304" t="s">
        <v>192</v>
      </c>
      <c r="X1035" s="1453" t="s">
        <v>1137</v>
      </c>
      <c r="Y1035" s="304" t="s">
        <v>24</v>
      </c>
      <c r="Z1035" s="304"/>
      <c r="AE1035" s="304" t="s">
        <v>1138</v>
      </c>
      <c r="AF1035" s="34" t="s">
        <v>793</v>
      </c>
      <c r="AG1035" s="304"/>
      <c r="AH1035" s="33"/>
    </row>
    <row r="1036" spans="1:47" s="34" customFormat="1" ht="17.25" customHeight="1" x14ac:dyDescent="0.3">
      <c r="A1036" s="384" t="s">
        <v>311</v>
      </c>
      <c r="B1036" s="304" t="s">
        <v>773</v>
      </c>
      <c r="C1036" s="305" t="s">
        <v>66</v>
      </c>
      <c r="D1036" s="304" t="s">
        <v>4914</v>
      </c>
      <c r="E1036" s="30" t="s">
        <v>4171</v>
      </c>
      <c r="F1036" s="465" t="s">
        <v>127</v>
      </c>
      <c r="G1036" s="306" t="s">
        <v>4130</v>
      </c>
      <c r="H1036" s="306" t="s">
        <v>22</v>
      </c>
      <c r="I1036" s="306" t="s">
        <v>22</v>
      </c>
      <c r="J1036" s="271" t="s">
        <v>4189</v>
      </c>
      <c r="K1036" s="306" t="s">
        <v>22</v>
      </c>
      <c r="L1036" s="34" t="s">
        <v>311</v>
      </c>
      <c r="M1036" s="304"/>
      <c r="N1036" s="307" t="s">
        <v>185</v>
      </c>
      <c r="O1036" s="304" t="s">
        <v>23</v>
      </c>
      <c r="P1036" s="308" t="s">
        <v>185</v>
      </c>
      <c r="Q1036" s="308" t="s">
        <v>185</v>
      </c>
      <c r="R1036" s="309" t="s">
        <v>1096</v>
      </c>
      <c r="S1036" s="304" t="s">
        <v>192</v>
      </c>
      <c r="X1036" s="1453"/>
      <c r="Y1036" s="304" t="s">
        <v>24</v>
      </c>
      <c r="Z1036" s="304"/>
      <c r="AE1036" s="304"/>
      <c r="AG1036" s="304"/>
      <c r="AH1036" s="33"/>
    </row>
    <row r="1037" spans="1:47" s="34" customFormat="1" ht="17.25" customHeight="1" x14ac:dyDescent="0.3">
      <c r="A1037" s="384" t="s">
        <v>311</v>
      </c>
      <c r="B1037" s="304" t="s">
        <v>773</v>
      </c>
      <c r="C1037" s="305" t="s">
        <v>66</v>
      </c>
      <c r="D1037" s="304" t="s">
        <v>4914</v>
      </c>
      <c r="E1037" s="30" t="s">
        <v>5963</v>
      </c>
      <c r="F1037" s="465" t="s">
        <v>127</v>
      </c>
      <c r="G1037" s="306" t="s">
        <v>4130</v>
      </c>
      <c r="H1037" s="306">
        <v>2</v>
      </c>
      <c r="I1037" s="306" t="s">
        <v>22</v>
      </c>
      <c r="J1037" s="271" t="s">
        <v>4189</v>
      </c>
      <c r="K1037" s="272" t="s">
        <v>5963</v>
      </c>
      <c r="L1037" s="34" t="s">
        <v>5972</v>
      </c>
      <c r="M1037" s="304"/>
      <c r="N1037" s="307" t="s">
        <v>185</v>
      </c>
      <c r="O1037" s="304" t="s">
        <v>23</v>
      </c>
      <c r="P1037" s="308"/>
      <c r="Q1037" s="308"/>
      <c r="R1037" s="275"/>
      <c r="S1037" s="304" t="s">
        <v>192</v>
      </c>
      <c r="X1037" s="1453" t="s">
        <v>1140</v>
      </c>
      <c r="Y1037" s="304" t="s">
        <v>24</v>
      </c>
      <c r="Z1037" s="304"/>
      <c r="AE1037" s="304"/>
      <c r="AG1037" s="304"/>
      <c r="AH1037" s="33"/>
    </row>
    <row r="1038" spans="1:47" s="34" customFormat="1" ht="17.25" customHeight="1" x14ac:dyDescent="0.3">
      <c r="A1038" s="384" t="s">
        <v>311</v>
      </c>
      <c r="B1038" s="304" t="s">
        <v>773</v>
      </c>
      <c r="C1038" s="305" t="s">
        <v>66</v>
      </c>
      <c r="D1038" s="304" t="s">
        <v>4914</v>
      </c>
      <c r="E1038" s="30" t="s">
        <v>5964</v>
      </c>
      <c r="F1038" s="465" t="s">
        <v>127</v>
      </c>
      <c r="G1038" s="306" t="s">
        <v>4130</v>
      </c>
      <c r="H1038" s="306">
        <v>3</v>
      </c>
      <c r="I1038" s="306" t="s">
        <v>22</v>
      </c>
      <c r="J1038" s="271" t="s">
        <v>4189</v>
      </c>
      <c r="K1038" s="272" t="s">
        <v>5964</v>
      </c>
      <c r="L1038" s="34" t="s">
        <v>5973</v>
      </c>
      <c r="M1038" s="304"/>
      <c r="N1038" s="307" t="s">
        <v>185</v>
      </c>
      <c r="O1038" s="304" t="s">
        <v>23</v>
      </c>
      <c r="P1038" s="308"/>
      <c r="Q1038" s="308"/>
      <c r="R1038" s="275" t="s">
        <v>1424</v>
      </c>
      <c r="S1038" s="304" t="s">
        <v>192</v>
      </c>
      <c r="X1038" s="1453"/>
      <c r="Y1038" s="304" t="s">
        <v>24</v>
      </c>
      <c r="Z1038" s="304"/>
      <c r="AE1038" s="304"/>
      <c r="AG1038" s="304"/>
      <c r="AH1038" s="33"/>
    </row>
    <row r="1039" spans="1:47" s="34" customFormat="1" ht="17.25" customHeight="1" x14ac:dyDescent="0.3">
      <c r="A1039" s="384" t="s">
        <v>311</v>
      </c>
      <c r="B1039" s="304" t="s">
        <v>773</v>
      </c>
      <c r="C1039" s="305" t="s">
        <v>66</v>
      </c>
      <c r="D1039" s="304" t="s">
        <v>4914</v>
      </c>
      <c r="E1039" s="30" t="s">
        <v>5965</v>
      </c>
      <c r="F1039" s="465" t="s">
        <v>127</v>
      </c>
      <c r="G1039" s="306" t="s">
        <v>4130</v>
      </c>
      <c r="H1039" s="306">
        <v>4</v>
      </c>
      <c r="I1039" s="306" t="s">
        <v>22</v>
      </c>
      <c r="J1039" s="271" t="s">
        <v>4189</v>
      </c>
      <c r="K1039" s="272" t="s">
        <v>5965</v>
      </c>
      <c r="L1039" s="34" t="s">
        <v>5974</v>
      </c>
      <c r="M1039" s="304"/>
      <c r="N1039" s="307" t="s">
        <v>185</v>
      </c>
      <c r="O1039" s="304" t="s">
        <v>23</v>
      </c>
      <c r="P1039" s="308"/>
      <c r="Q1039" s="308"/>
      <c r="R1039" s="309" t="s">
        <v>1424</v>
      </c>
      <c r="S1039" s="304" t="s">
        <v>192</v>
      </c>
      <c r="X1039" s="1453" t="s">
        <v>1143</v>
      </c>
      <c r="Y1039" s="304" t="s">
        <v>24</v>
      </c>
      <c r="Z1039" s="304"/>
      <c r="AE1039" s="304" t="s">
        <v>232</v>
      </c>
      <c r="AF1039" s="34" t="s">
        <v>232</v>
      </c>
      <c r="AG1039" s="304"/>
      <c r="AH1039" s="33"/>
    </row>
    <row r="1040" spans="1:47" s="34" customFormat="1" ht="17.25" customHeight="1" x14ac:dyDescent="0.3">
      <c r="A1040" s="384" t="s">
        <v>311</v>
      </c>
      <c r="B1040" s="304" t="s">
        <v>773</v>
      </c>
      <c r="C1040" s="305" t="s">
        <v>66</v>
      </c>
      <c r="D1040" s="304" t="s">
        <v>4914</v>
      </c>
      <c r="E1040" s="30" t="s">
        <v>5966</v>
      </c>
      <c r="F1040" s="465"/>
      <c r="G1040" s="306" t="s">
        <v>4130</v>
      </c>
      <c r="H1040" s="306">
        <v>5</v>
      </c>
      <c r="I1040" s="306" t="s">
        <v>22</v>
      </c>
      <c r="J1040" s="271" t="s">
        <v>4189</v>
      </c>
      <c r="K1040" s="272" t="s">
        <v>5966</v>
      </c>
      <c r="L1040" s="34" t="s">
        <v>5975</v>
      </c>
      <c r="M1040" s="304"/>
      <c r="N1040" s="307" t="s">
        <v>185</v>
      </c>
      <c r="O1040" s="304" t="s">
        <v>23</v>
      </c>
      <c r="P1040" s="308"/>
      <c r="Q1040" s="308"/>
      <c r="R1040" s="309" t="s">
        <v>1424</v>
      </c>
      <c r="S1040" s="304" t="s">
        <v>192</v>
      </c>
      <c r="X1040" s="1453" t="s">
        <v>1146</v>
      </c>
      <c r="Y1040" s="304" t="s">
        <v>24</v>
      </c>
      <c r="Z1040" s="304"/>
      <c r="AE1040" s="304" t="s">
        <v>822</v>
      </c>
      <c r="AF1040" s="34" t="s">
        <v>793</v>
      </c>
      <c r="AG1040" s="304"/>
      <c r="AH1040" s="33"/>
    </row>
    <row r="1041" spans="1:47" s="34" customFormat="1" ht="17.25" customHeight="1" x14ac:dyDescent="0.3">
      <c r="A1041" s="384" t="s">
        <v>311</v>
      </c>
      <c r="B1041" s="304" t="s">
        <v>773</v>
      </c>
      <c r="C1041" s="305" t="s">
        <v>66</v>
      </c>
      <c r="D1041" s="304" t="s">
        <v>4914</v>
      </c>
      <c r="E1041" s="30" t="s">
        <v>5967</v>
      </c>
      <c r="F1041" s="465" t="s">
        <v>127</v>
      </c>
      <c r="G1041" s="306" t="s">
        <v>4130</v>
      </c>
      <c r="H1041" s="306">
        <v>6</v>
      </c>
      <c r="I1041" s="306" t="s">
        <v>22</v>
      </c>
      <c r="J1041" s="271" t="s">
        <v>4189</v>
      </c>
      <c r="K1041" s="272" t="s">
        <v>5967</v>
      </c>
      <c r="L1041" s="34" t="s">
        <v>5976</v>
      </c>
      <c r="M1041" s="304"/>
      <c r="N1041" s="307" t="s">
        <v>185</v>
      </c>
      <c r="O1041" s="304" t="s">
        <v>23</v>
      </c>
      <c r="P1041" s="308"/>
      <c r="Q1041" s="308"/>
      <c r="R1041" s="309" t="s">
        <v>1424</v>
      </c>
      <c r="S1041" s="304" t="s">
        <v>192</v>
      </c>
      <c r="X1041" s="1453" t="s">
        <v>1149</v>
      </c>
      <c r="Y1041" s="304" t="s">
        <v>24</v>
      </c>
      <c r="Z1041" s="304"/>
      <c r="AE1041" s="304" t="s">
        <v>826</v>
      </c>
      <c r="AF1041" s="34" t="s">
        <v>793</v>
      </c>
      <c r="AG1041" s="304"/>
      <c r="AH1041" s="33"/>
    </row>
    <row r="1042" spans="1:47" s="34" customFormat="1" ht="17.25" customHeight="1" x14ac:dyDescent="0.3">
      <c r="A1042" s="384" t="s">
        <v>311</v>
      </c>
      <c r="B1042" s="304" t="s">
        <v>773</v>
      </c>
      <c r="C1042" s="305" t="s">
        <v>66</v>
      </c>
      <c r="D1042" s="304" t="s">
        <v>4914</v>
      </c>
      <c r="E1042" s="30" t="s">
        <v>5968</v>
      </c>
      <c r="F1042" s="465" t="s">
        <v>127</v>
      </c>
      <c r="G1042" s="306" t="s">
        <v>4130</v>
      </c>
      <c r="H1042" s="306">
        <v>7</v>
      </c>
      <c r="I1042" s="306" t="s">
        <v>22</v>
      </c>
      <c r="J1042" s="271" t="s">
        <v>4189</v>
      </c>
      <c r="K1042" s="272" t="s">
        <v>5968</v>
      </c>
      <c r="L1042" s="34" t="s">
        <v>5977</v>
      </c>
      <c r="M1042" s="304"/>
      <c r="N1042" s="307" t="s">
        <v>185</v>
      </c>
      <c r="O1042" s="304" t="s">
        <v>23</v>
      </c>
      <c r="P1042" s="308"/>
      <c r="Q1042" s="308"/>
      <c r="R1042" s="309" t="s">
        <v>1424</v>
      </c>
      <c r="S1042" s="304" t="s">
        <v>192</v>
      </c>
      <c r="X1042" s="1453" t="s">
        <v>1152</v>
      </c>
      <c r="Y1042" s="304" t="s">
        <v>24</v>
      </c>
      <c r="Z1042" s="304"/>
      <c r="AE1042" s="304" t="s">
        <v>830</v>
      </c>
      <c r="AF1042" s="34" t="s">
        <v>793</v>
      </c>
      <c r="AG1042" s="304"/>
      <c r="AH1042" s="33"/>
    </row>
    <row r="1043" spans="1:47" s="34" customFormat="1" ht="17.25" customHeight="1" x14ac:dyDescent="0.3">
      <c r="A1043" s="384" t="s">
        <v>311</v>
      </c>
      <c r="B1043" s="304" t="s">
        <v>773</v>
      </c>
      <c r="C1043" s="305" t="s">
        <v>66</v>
      </c>
      <c r="D1043" s="304" t="s">
        <v>4914</v>
      </c>
      <c r="E1043" s="30" t="s">
        <v>5969</v>
      </c>
      <c r="F1043" s="465" t="s">
        <v>127</v>
      </c>
      <c r="G1043" s="306" t="s">
        <v>4130</v>
      </c>
      <c r="H1043" s="306">
        <v>8</v>
      </c>
      <c r="I1043" s="306" t="s">
        <v>22</v>
      </c>
      <c r="J1043" s="271" t="s">
        <v>4189</v>
      </c>
      <c r="K1043" s="272" t="s">
        <v>5969</v>
      </c>
      <c r="L1043" s="34" t="s">
        <v>5978</v>
      </c>
      <c r="M1043" s="304"/>
      <c r="N1043" s="307" t="s">
        <v>185</v>
      </c>
      <c r="O1043" s="304" t="s">
        <v>23</v>
      </c>
      <c r="P1043" s="308"/>
      <c r="Q1043" s="308"/>
      <c r="R1043" s="309" t="s">
        <v>1424</v>
      </c>
      <c r="S1043" s="304" t="s">
        <v>192</v>
      </c>
      <c r="X1043" s="1453" t="s">
        <v>1155</v>
      </c>
      <c r="Y1043" s="304" t="s">
        <v>24</v>
      </c>
      <c r="Z1043" s="304"/>
      <c r="AE1043" s="304" t="s">
        <v>835</v>
      </c>
      <c r="AF1043" s="34" t="s">
        <v>793</v>
      </c>
      <c r="AG1043" s="304"/>
      <c r="AH1043" s="33"/>
    </row>
    <row r="1044" spans="1:47" s="34" customFormat="1" ht="17.25" customHeight="1" x14ac:dyDescent="0.3">
      <c r="A1044" s="384" t="s">
        <v>311</v>
      </c>
      <c r="B1044" s="304" t="s">
        <v>773</v>
      </c>
      <c r="C1044" s="305" t="s">
        <v>66</v>
      </c>
      <c r="D1044" s="304" t="s">
        <v>4914</v>
      </c>
      <c r="E1044" s="30" t="s">
        <v>5970</v>
      </c>
      <c r="F1044" s="465" t="s">
        <v>127</v>
      </c>
      <c r="G1044" s="306" t="s">
        <v>4130</v>
      </c>
      <c r="H1044" s="306">
        <v>9</v>
      </c>
      <c r="I1044" s="306" t="s">
        <v>22</v>
      </c>
      <c r="J1044" s="271" t="s">
        <v>4189</v>
      </c>
      <c r="K1044" s="272" t="s">
        <v>5970</v>
      </c>
      <c r="L1044" s="34" t="s">
        <v>5979</v>
      </c>
      <c r="M1044" s="304"/>
      <c r="N1044" s="307" t="s">
        <v>185</v>
      </c>
      <c r="O1044" s="304" t="s">
        <v>23</v>
      </c>
      <c r="P1044" s="308"/>
      <c r="Q1044" s="308"/>
      <c r="R1044" s="309" t="s">
        <v>1424</v>
      </c>
      <c r="S1044" s="304" t="s">
        <v>192</v>
      </c>
      <c r="X1044" s="1453" t="s">
        <v>1158</v>
      </c>
      <c r="Y1044" s="304" t="s">
        <v>24</v>
      </c>
      <c r="Z1044" s="304"/>
      <c r="AE1044" s="304" t="s">
        <v>838</v>
      </c>
      <c r="AF1044" s="34" t="s">
        <v>793</v>
      </c>
      <c r="AG1044" s="304"/>
      <c r="AH1044" s="33"/>
    </row>
    <row r="1045" spans="1:47" s="34" customFormat="1" ht="17.25" customHeight="1" x14ac:dyDescent="0.3">
      <c r="A1045" s="384" t="s">
        <v>311</v>
      </c>
      <c r="B1045" s="304" t="s">
        <v>773</v>
      </c>
      <c r="C1045" s="305" t="s">
        <v>66</v>
      </c>
      <c r="D1045" s="304" t="s">
        <v>4914</v>
      </c>
      <c r="E1045" s="30" t="s">
        <v>5971</v>
      </c>
      <c r="F1045" s="465" t="s">
        <v>127</v>
      </c>
      <c r="G1045" s="306" t="s">
        <v>4130</v>
      </c>
      <c r="H1045" s="306">
        <v>10</v>
      </c>
      <c r="I1045" s="306" t="s">
        <v>22</v>
      </c>
      <c r="J1045" s="271" t="s">
        <v>4189</v>
      </c>
      <c r="K1045" s="272" t="s">
        <v>5971</v>
      </c>
      <c r="L1045" s="34" t="s">
        <v>5980</v>
      </c>
      <c r="M1045" s="304"/>
      <c r="N1045" s="307" t="s">
        <v>185</v>
      </c>
      <c r="O1045" s="304" t="s">
        <v>23</v>
      </c>
      <c r="P1045" s="308"/>
      <c r="Q1045" s="308"/>
      <c r="R1045" s="309" t="s">
        <v>1424</v>
      </c>
      <c r="S1045" s="304" t="s">
        <v>192</v>
      </c>
      <c r="X1045" s="1453" t="s">
        <v>1162</v>
      </c>
      <c r="Y1045" s="304" t="s">
        <v>24</v>
      </c>
      <c r="Z1045" s="304"/>
      <c r="AE1045" s="304" t="s">
        <v>843</v>
      </c>
      <c r="AF1045" s="34" t="s">
        <v>793</v>
      </c>
      <c r="AG1045" s="304"/>
      <c r="AH1045" s="33"/>
    </row>
    <row r="1046" spans="1:47" s="34" customFormat="1" ht="17.25" customHeight="1" thickBot="1" x14ac:dyDescent="0.35">
      <c r="A1046" s="398"/>
      <c r="B1046" s="398"/>
      <c r="C1046" s="399"/>
      <c r="D1046" s="398" t="s">
        <v>127</v>
      </c>
      <c r="E1046" s="399"/>
      <c r="F1046" s="398" t="s">
        <v>127</v>
      </c>
      <c r="G1046" s="400"/>
      <c r="H1046" s="400"/>
      <c r="I1046" s="400" t="s">
        <v>127</v>
      </c>
      <c r="J1046" s="400"/>
      <c r="K1046" s="400"/>
      <c r="L1046" s="245"/>
      <c r="M1046" s="398"/>
      <c r="N1046" s="401"/>
      <c r="O1046" s="398"/>
      <c r="P1046" s="402"/>
      <c r="Q1046" s="402"/>
      <c r="R1046" s="403"/>
      <c r="S1046" s="398"/>
      <c r="T1046" s="245"/>
      <c r="U1046" s="245"/>
      <c r="V1046" s="245"/>
      <c r="W1046" s="245"/>
      <c r="X1046" s="404"/>
      <c r="Y1046" s="398"/>
      <c r="Z1046" s="398"/>
      <c r="AA1046" s="245"/>
      <c r="AB1046" s="245"/>
      <c r="AC1046" s="245"/>
      <c r="AD1046" s="245"/>
      <c r="AE1046" s="398"/>
      <c r="AF1046" s="245"/>
      <c r="AG1046" s="398"/>
      <c r="AH1046" s="33"/>
      <c r="AI1046" s="245"/>
      <c r="AJ1046" s="245"/>
      <c r="AK1046" s="245"/>
      <c r="AL1046" s="245"/>
      <c r="AM1046" s="245"/>
      <c r="AN1046" s="245"/>
      <c r="AO1046" s="245"/>
      <c r="AP1046" s="245"/>
      <c r="AQ1046" s="245"/>
      <c r="AR1046" s="245"/>
      <c r="AS1046" s="245"/>
      <c r="AT1046" s="245"/>
      <c r="AU1046" s="245"/>
    </row>
    <row r="1047" spans="1:47" s="379" customFormat="1" ht="17.25" customHeight="1" x14ac:dyDescent="0.3">
      <c r="A1047" s="375" t="s">
        <v>311</v>
      </c>
      <c r="B1047" s="376" t="s">
        <v>773</v>
      </c>
      <c r="C1047" s="377" t="s">
        <v>5904</v>
      </c>
      <c r="D1047" s="376" t="s">
        <v>6104</v>
      </c>
      <c r="E1047" s="447" t="s">
        <v>5333</v>
      </c>
      <c r="F1047" s="457" t="s">
        <v>127</v>
      </c>
      <c r="G1047" s="378" t="s">
        <v>4130</v>
      </c>
      <c r="H1047" s="378" t="s">
        <v>22</v>
      </c>
      <c r="I1047" s="378" t="s">
        <v>22</v>
      </c>
      <c r="J1047" s="378"/>
      <c r="K1047" s="378"/>
      <c r="L1047" s="379" t="s">
        <v>5335</v>
      </c>
      <c r="M1047" s="376"/>
      <c r="N1047" s="380"/>
      <c r="O1047" s="376" t="s">
        <v>123</v>
      </c>
      <c r="P1047" s="540"/>
      <c r="Q1047" s="540"/>
      <c r="R1047" s="382"/>
      <c r="S1047" s="376"/>
      <c r="X1047" s="1753"/>
      <c r="Y1047" s="376" t="s">
        <v>24</v>
      </c>
      <c r="Z1047" s="376"/>
      <c r="AE1047" s="376"/>
      <c r="AG1047" s="376"/>
      <c r="AH1047" s="52"/>
    </row>
    <row r="1048" spans="1:47" s="34" customFormat="1" ht="17.25" customHeight="1" x14ac:dyDescent="0.3">
      <c r="A1048" s="384" t="s">
        <v>311</v>
      </c>
      <c r="B1048" s="304" t="s">
        <v>773</v>
      </c>
      <c r="C1048" s="305" t="s">
        <v>5904</v>
      </c>
      <c r="D1048" s="304" t="s">
        <v>6104</v>
      </c>
      <c r="E1048" s="30" t="s">
        <v>274</v>
      </c>
      <c r="F1048" s="465" t="s">
        <v>127</v>
      </c>
      <c r="G1048" s="306" t="s">
        <v>4130</v>
      </c>
      <c r="H1048" s="306">
        <v>1</v>
      </c>
      <c r="I1048" s="306" t="s">
        <v>22</v>
      </c>
      <c r="J1048" s="271" t="s">
        <v>4189</v>
      </c>
      <c r="K1048" s="272" t="s">
        <v>274</v>
      </c>
      <c r="L1048" s="34" t="s">
        <v>756</v>
      </c>
      <c r="M1048" s="304"/>
      <c r="N1048" s="307" t="s">
        <v>185</v>
      </c>
      <c r="O1048" s="304" t="s">
        <v>23</v>
      </c>
      <c r="P1048" s="308"/>
      <c r="Q1048" s="308"/>
      <c r="R1048" s="275" t="s">
        <v>757</v>
      </c>
      <c r="S1048" s="304" t="s">
        <v>192</v>
      </c>
      <c r="X1048" s="1453" t="s">
        <v>1137</v>
      </c>
      <c r="Y1048" s="304" t="s">
        <v>24</v>
      </c>
      <c r="Z1048" s="304"/>
      <c r="AE1048" s="304" t="s">
        <v>1138</v>
      </c>
      <c r="AF1048" s="34" t="s">
        <v>793</v>
      </c>
      <c r="AG1048" s="304"/>
      <c r="AH1048" s="33"/>
    </row>
    <row r="1049" spans="1:47" s="34" customFormat="1" ht="17.25" customHeight="1" x14ac:dyDescent="0.3">
      <c r="A1049" s="384" t="s">
        <v>311</v>
      </c>
      <c r="B1049" s="304" t="s">
        <v>773</v>
      </c>
      <c r="C1049" s="305" t="s">
        <v>5904</v>
      </c>
      <c r="D1049" s="304" t="s">
        <v>6104</v>
      </c>
      <c r="E1049" s="30" t="s">
        <v>1139</v>
      </c>
      <c r="F1049" s="465" t="s">
        <v>127</v>
      </c>
      <c r="G1049" s="306" t="s">
        <v>4130</v>
      </c>
      <c r="H1049" s="306">
        <v>2</v>
      </c>
      <c r="I1049" s="306" t="s">
        <v>22</v>
      </c>
      <c r="J1049" s="271" t="s">
        <v>4189</v>
      </c>
      <c r="K1049" s="272" t="s">
        <v>1139</v>
      </c>
      <c r="L1049" s="34" t="s">
        <v>5098</v>
      </c>
      <c r="M1049" s="304"/>
      <c r="N1049" s="307"/>
      <c r="O1049" s="304" t="s">
        <v>123</v>
      </c>
      <c r="P1049" s="308"/>
      <c r="Q1049" s="308"/>
      <c r="R1049" s="275"/>
      <c r="S1049" s="304">
        <v>0</v>
      </c>
      <c r="X1049" s="1453" t="s">
        <v>1140</v>
      </c>
      <c r="Y1049" s="304" t="s">
        <v>24</v>
      </c>
      <c r="Z1049" s="304"/>
      <c r="AE1049" s="304"/>
      <c r="AG1049" s="304"/>
      <c r="AH1049" s="33"/>
    </row>
    <row r="1050" spans="1:47" s="34" customFormat="1" ht="17.25" customHeight="1" x14ac:dyDescent="0.3">
      <c r="A1050" s="384" t="s">
        <v>311</v>
      </c>
      <c r="B1050" s="304" t="s">
        <v>773</v>
      </c>
      <c r="C1050" s="305" t="s">
        <v>5904</v>
      </c>
      <c r="D1050" s="304" t="s">
        <v>6104</v>
      </c>
      <c r="E1050" s="30" t="s">
        <v>4171</v>
      </c>
      <c r="F1050" s="465" t="s">
        <v>127</v>
      </c>
      <c r="G1050" s="306" t="s">
        <v>4130</v>
      </c>
      <c r="H1050" s="306" t="s">
        <v>22</v>
      </c>
      <c r="I1050" s="306" t="s">
        <v>22</v>
      </c>
      <c r="J1050" s="271" t="s">
        <v>4189</v>
      </c>
      <c r="K1050" s="306" t="s">
        <v>22</v>
      </c>
      <c r="L1050" s="34" t="s">
        <v>778</v>
      </c>
      <c r="M1050" s="304"/>
      <c r="N1050" s="307" t="s">
        <v>185</v>
      </c>
      <c r="O1050" s="304" t="s">
        <v>23</v>
      </c>
      <c r="P1050" s="308"/>
      <c r="Q1050" s="308"/>
      <c r="R1050" s="275" t="s">
        <v>1141</v>
      </c>
      <c r="S1050" s="304"/>
      <c r="X1050" s="1453"/>
      <c r="Y1050" s="304" t="s">
        <v>24</v>
      </c>
      <c r="Z1050" s="304"/>
      <c r="AE1050" s="304"/>
      <c r="AG1050" s="304"/>
      <c r="AH1050" s="33"/>
    </row>
    <row r="1051" spans="1:47" s="34" customFormat="1" ht="17.25" customHeight="1" x14ac:dyDescent="0.3">
      <c r="A1051" s="384" t="s">
        <v>311</v>
      </c>
      <c r="B1051" s="304" t="s">
        <v>773</v>
      </c>
      <c r="C1051" s="305" t="s">
        <v>5904</v>
      </c>
      <c r="D1051" s="304" t="s">
        <v>6104</v>
      </c>
      <c r="E1051" s="30" t="s">
        <v>5119</v>
      </c>
      <c r="F1051" s="465" t="s">
        <v>127</v>
      </c>
      <c r="G1051" s="306" t="s">
        <v>4130</v>
      </c>
      <c r="H1051" s="306">
        <v>3</v>
      </c>
      <c r="I1051" s="306" t="s">
        <v>22</v>
      </c>
      <c r="J1051" s="271" t="s">
        <v>4189</v>
      </c>
      <c r="K1051" s="272" t="s">
        <v>1142</v>
      </c>
      <c r="L1051" s="34" t="s">
        <v>5385</v>
      </c>
      <c r="M1051" s="304"/>
      <c r="N1051" s="307" t="s">
        <v>185</v>
      </c>
      <c r="O1051" s="304" t="s">
        <v>23</v>
      </c>
      <c r="P1051" s="308"/>
      <c r="Q1051" s="308"/>
      <c r="R1051" s="309">
        <v>0</v>
      </c>
      <c r="S1051" s="304">
        <v>0</v>
      </c>
      <c r="X1051" s="1453" t="s">
        <v>1143</v>
      </c>
      <c r="Y1051" s="304" t="s">
        <v>24</v>
      </c>
      <c r="Z1051" s="304"/>
      <c r="AE1051" s="304" t="s">
        <v>232</v>
      </c>
      <c r="AF1051" s="34" t="s">
        <v>232</v>
      </c>
      <c r="AG1051" s="304"/>
      <c r="AH1051" s="33"/>
    </row>
    <row r="1052" spans="1:47" s="34" customFormat="1" ht="17.25" customHeight="1" x14ac:dyDescent="0.3">
      <c r="A1052" s="384" t="s">
        <v>311</v>
      </c>
      <c r="B1052" s="304" t="s">
        <v>773</v>
      </c>
      <c r="C1052" s="305" t="s">
        <v>5904</v>
      </c>
      <c r="D1052" s="304" t="s">
        <v>6104</v>
      </c>
      <c r="E1052" s="30" t="s">
        <v>5094</v>
      </c>
      <c r="F1052" s="465" t="s">
        <v>127</v>
      </c>
      <c r="G1052" s="306" t="s">
        <v>4130</v>
      </c>
      <c r="H1052" s="306">
        <v>4</v>
      </c>
      <c r="I1052" s="306" t="s">
        <v>22</v>
      </c>
      <c r="J1052" s="271" t="s">
        <v>4189</v>
      </c>
      <c r="K1052" s="272" t="s">
        <v>1144</v>
      </c>
      <c r="L1052" s="34" t="s">
        <v>1145</v>
      </c>
      <c r="M1052" s="304"/>
      <c r="N1052" s="307" t="s">
        <v>328</v>
      </c>
      <c r="O1052" s="304" t="s">
        <v>322</v>
      </c>
      <c r="P1052" s="308"/>
      <c r="Q1052" s="308"/>
      <c r="R1052" s="309">
        <v>5.5</v>
      </c>
      <c r="S1052" s="304">
        <v>1</v>
      </c>
      <c r="X1052" s="1453" t="s">
        <v>1146</v>
      </c>
      <c r="Y1052" s="304" t="s">
        <v>24</v>
      </c>
      <c r="Z1052" s="304"/>
      <c r="AE1052" s="304" t="s">
        <v>822</v>
      </c>
      <c r="AF1052" s="34" t="s">
        <v>793</v>
      </c>
      <c r="AG1052" s="304"/>
      <c r="AH1052" s="33"/>
    </row>
    <row r="1053" spans="1:47" s="34" customFormat="1" ht="17.25" customHeight="1" x14ac:dyDescent="0.3">
      <c r="A1053" s="384" t="s">
        <v>311</v>
      </c>
      <c r="B1053" s="304" t="s">
        <v>773</v>
      </c>
      <c r="C1053" s="305" t="s">
        <v>5904</v>
      </c>
      <c r="D1053" s="304" t="s">
        <v>6104</v>
      </c>
      <c r="E1053" s="30" t="s">
        <v>5067</v>
      </c>
      <c r="F1053" s="465" t="s">
        <v>127</v>
      </c>
      <c r="G1053" s="306" t="s">
        <v>4130</v>
      </c>
      <c r="H1053" s="306">
        <v>5</v>
      </c>
      <c r="I1053" s="306" t="s">
        <v>22</v>
      </c>
      <c r="J1053" s="271" t="s">
        <v>4189</v>
      </c>
      <c r="K1053" s="272" t="s">
        <v>1147</v>
      </c>
      <c r="L1053" s="34" t="s">
        <v>1148</v>
      </c>
      <c r="M1053" s="304"/>
      <c r="N1053" s="307" t="s">
        <v>328</v>
      </c>
      <c r="O1053" s="304" t="s">
        <v>322</v>
      </c>
      <c r="P1053" s="308"/>
      <c r="Q1053" s="308"/>
      <c r="R1053" s="309">
        <v>0.71</v>
      </c>
      <c r="S1053" s="304">
        <v>2</v>
      </c>
      <c r="X1053" s="1453" t="s">
        <v>1149</v>
      </c>
      <c r="Y1053" s="304" t="s">
        <v>24</v>
      </c>
      <c r="Z1053" s="304"/>
      <c r="AE1053" s="304" t="s">
        <v>826</v>
      </c>
      <c r="AF1053" s="34" t="s">
        <v>793</v>
      </c>
      <c r="AG1053" s="304"/>
      <c r="AH1053" s="33"/>
    </row>
    <row r="1054" spans="1:47" s="34" customFormat="1" ht="17.25" customHeight="1" x14ac:dyDescent="0.3">
      <c r="A1054" s="384" t="s">
        <v>311</v>
      </c>
      <c r="B1054" s="304" t="s">
        <v>773</v>
      </c>
      <c r="C1054" s="305" t="s">
        <v>5904</v>
      </c>
      <c r="D1054" s="304" t="s">
        <v>6104</v>
      </c>
      <c r="E1054" s="30" t="s">
        <v>4561</v>
      </c>
      <c r="F1054" s="465" t="s">
        <v>127</v>
      </c>
      <c r="G1054" s="306" t="s">
        <v>4130</v>
      </c>
      <c r="H1054" s="306">
        <v>6</v>
      </c>
      <c r="I1054" s="306" t="s">
        <v>22</v>
      </c>
      <c r="J1054" s="271" t="s">
        <v>4189</v>
      </c>
      <c r="K1054" s="272" t="s">
        <v>1150</v>
      </c>
      <c r="L1054" s="34" t="s">
        <v>1151</v>
      </c>
      <c r="M1054" s="304"/>
      <c r="N1054" s="307" t="s">
        <v>828</v>
      </c>
      <c r="O1054" s="304" t="s">
        <v>322</v>
      </c>
      <c r="P1054" s="308"/>
      <c r="Q1054" s="308"/>
      <c r="R1054" s="309">
        <v>7.0000000000000001E-3</v>
      </c>
      <c r="S1054" s="304">
        <v>3</v>
      </c>
      <c r="X1054" s="1453" t="s">
        <v>1152</v>
      </c>
      <c r="Y1054" s="304" t="s">
        <v>24</v>
      </c>
      <c r="Z1054" s="304"/>
      <c r="AE1054" s="304" t="s">
        <v>830</v>
      </c>
      <c r="AF1054" s="34" t="s">
        <v>793</v>
      </c>
      <c r="AG1054" s="304"/>
      <c r="AH1054" s="33"/>
    </row>
    <row r="1055" spans="1:47" s="34" customFormat="1" ht="17.25" customHeight="1" x14ac:dyDescent="0.3">
      <c r="A1055" s="384" t="s">
        <v>311</v>
      </c>
      <c r="B1055" s="304" t="s">
        <v>773</v>
      </c>
      <c r="C1055" s="305" t="s">
        <v>5904</v>
      </c>
      <c r="D1055" s="304" t="s">
        <v>6104</v>
      </c>
      <c r="E1055" s="30" t="s">
        <v>5095</v>
      </c>
      <c r="F1055" s="465" t="s">
        <v>127</v>
      </c>
      <c r="G1055" s="306" t="s">
        <v>4130</v>
      </c>
      <c r="H1055" s="306">
        <v>7</v>
      </c>
      <c r="I1055" s="306" t="s">
        <v>22</v>
      </c>
      <c r="J1055" s="271" t="s">
        <v>4189</v>
      </c>
      <c r="K1055" s="272" t="s">
        <v>1153</v>
      </c>
      <c r="L1055" s="34" t="s">
        <v>1154</v>
      </c>
      <c r="M1055" s="304"/>
      <c r="N1055" s="273" t="s">
        <v>833</v>
      </c>
      <c r="O1055" s="304" t="s">
        <v>322</v>
      </c>
      <c r="P1055" s="308"/>
      <c r="Q1055" s="308"/>
      <c r="R1055" s="309">
        <v>8</v>
      </c>
      <c r="S1055" s="304">
        <v>1</v>
      </c>
      <c r="X1055" s="1453" t="s">
        <v>1155</v>
      </c>
      <c r="Y1055" s="304" t="s">
        <v>24</v>
      </c>
      <c r="Z1055" s="304"/>
      <c r="AE1055" s="304" t="s">
        <v>835</v>
      </c>
      <c r="AF1055" s="34" t="s">
        <v>793</v>
      </c>
      <c r="AG1055" s="304"/>
      <c r="AH1055" s="33"/>
    </row>
    <row r="1056" spans="1:47" s="34" customFormat="1" ht="17.25" customHeight="1" x14ac:dyDescent="0.3">
      <c r="A1056" s="384" t="s">
        <v>311</v>
      </c>
      <c r="B1056" s="304" t="s">
        <v>773</v>
      </c>
      <c r="C1056" s="305" t="s">
        <v>5904</v>
      </c>
      <c r="D1056" s="304" t="s">
        <v>6104</v>
      </c>
      <c r="E1056" s="30" t="s">
        <v>5096</v>
      </c>
      <c r="F1056" s="465" t="s">
        <v>127</v>
      </c>
      <c r="G1056" s="306" t="s">
        <v>4130</v>
      </c>
      <c r="H1056" s="306">
        <v>8</v>
      </c>
      <c r="I1056" s="306" t="s">
        <v>22</v>
      </c>
      <c r="J1056" s="271" t="s">
        <v>4189</v>
      </c>
      <c r="K1056" s="272" t="s">
        <v>1156</v>
      </c>
      <c r="L1056" s="34" t="s">
        <v>1157</v>
      </c>
      <c r="M1056" s="304"/>
      <c r="N1056" s="307" t="s">
        <v>130</v>
      </c>
      <c r="O1056" s="304" t="s">
        <v>322</v>
      </c>
      <c r="P1056" s="308"/>
      <c r="Q1056" s="308"/>
      <c r="R1056" s="309">
        <v>0.05</v>
      </c>
      <c r="S1056" s="304">
        <v>2</v>
      </c>
      <c r="X1056" s="1453" t="s">
        <v>1158</v>
      </c>
      <c r="Y1056" s="304" t="s">
        <v>24</v>
      </c>
      <c r="Z1056" s="304"/>
      <c r="AE1056" s="304" t="s">
        <v>838</v>
      </c>
      <c r="AF1056" s="34" t="s">
        <v>793</v>
      </c>
      <c r="AG1056" s="304"/>
      <c r="AH1056" s="33"/>
    </row>
    <row r="1057" spans="1:49" s="34" customFormat="1" ht="17.25" customHeight="1" x14ac:dyDescent="0.3">
      <c r="A1057" s="384" t="s">
        <v>311</v>
      </c>
      <c r="B1057" s="304" t="s">
        <v>773</v>
      </c>
      <c r="C1057" s="305" t="s">
        <v>5904</v>
      </c>
      <c r="D1057" s="304" t="s">
        <v>6104</v>
      </c>
      <c r="E1057" s="30" t="s">
        <v>839</v>
      </c>
      <c r="F1057" s="465" t="s">
        <v>127</v>
      </c>
      <c r="G1057" s="306" t="s">
        <v>4130</v>
      </c>
      <c r="H1057" s="306">
        <v>9</v>
      </c>
      <c r="I1057" s="306" t="s">
        <v>22</v>
      </c>
      <c r="J1057" s="271" t="s">
        <v>4189</v>
      </c>
      <c r="K1057" s="272" t="s">
        <v>1159</v>
      </c>
      <c r="L1057" s="34" t="s">
        <v>1160</v>
      </c>
      <c r="M1057" s="304"/>
      <c r="N1057" s="307" t="s">
        <v>1161</v>
      </c>
      <c r="O1057" s="304" t="s">
        <v>322</v>
      </c>
      <c r="P1057" s="308"/>
      <c r="Q1057" s="308"/>
      <c r="R1057" s="309">
        <v>1</v>
      </c>
      <c r="S1057" s="304">
        <v>3</v>
      </c>
      <c r="X1057" s="1453" t="s">
        <v>1162</v>
      </c>
      <c r="Y1057" s="304" t="s">
        <v>24</v>
      </c>
      <c r="Z1057" s="304"/>
      <c r="AE1057" s="304" t="s">
        <v>843</v>
      </c>
      <c r="AF1057" s="34" t="s">
        <v>793</v>
      </c>
      <c r="AG1057" s="304"/>
      <c r="AH1057" s="33"/>
    </row>
    <row r="1058" spans="1:49" s="34" customFormat="1" ht="17.25" customHeight="1" x14ac:dyDescent="0.3">
      <c r="A1058" s="384" t="s">
        <v>311</v>
      </c>
      <c r="B1058" s="304" t="s">
        <v>773</v>
      </c>
      <c r="C1058" s="305" t="s">
        <v>5904</v>
      </c>
      <c r="D1058" s="304" t="s">
        <v>6104</v>
      </c>
      <c r="E1058" s="30" t="s">
        <v>4513</v>
      </c>
      <c r="F1058" s="465" t="s">
        <v>127</v>
      </c>
      <c r="G1058" s="306" t="s">
        <v>4130</v>
      </c>
      <c r="H1058" s="306">
        <v>10</v>
      </c>
      <c r="I1058" s="306" t="s">
        <v>22</v>
      </c>
      <c r="J1058" s="271" t="s">
        <v>4189</v>
      </c>
      <c r="K1058" s="272" t="s">
        <v>1163</v>
      </c>
      <c r="L1058" s="34" t="s">
        <v>1164</v>
      </c>
      <c r="M1058" s="304"/>
      <c r="N1058" s="307" t="s">
        <v>130</v>
      </c>
      <c r="O1058" s="304" t="s">
        <v>322</v>
      </c>
      <c r="P1058" s="308"/>
      <c r="Q1058" s="308"/>
      <c r="R1058" s="309">
        <v>0.01</v>
      </c>
      <c r="S1058" s="304">
        <v>1</v>
      </c>
      <c r="X1058" s="1453" t="s">
        <v>1165</v>
      </c>
      <c r="Y1058" s="304" t="s">
        <v>24</v>
      </c>
      <c r="Z1058" s="304"/>
      <c r="AE1058" s="304" t="s">
        <v>232</v>
      </c>
      <c r="AF1058" s="34" t="s">
        <v>232</v>
      </c>
      <c r="AG1058" s="304"/>
      <c r="AH1058" s="33"/>
    </row>
    <row r="1059" spans="1:49" s="34" customFormat="1" ht="17.25" customHeight="1" x14ac:dyDescent="0.3">
      <c r="A1059" s="384" t="s">
        <v>311</v>
      </c>
      <c r="B1059" s="304" t="s">
        <v>773</v>
      </c>
      <c r="C1059" s="305" t="s">
        <v>5904</v>
      </c>
      <c r="D1059" s="304" t="s">
        <v>6104</v>
      </c>
      <c r="E1059" s="30" t="s">
        <v>4514</v>
      </c>
      <c r="F1059" s="465" t="s">
        <v>127</v>
      </c>
      <c r="G1059" s="306" t="s">
        <v>4130</v>
      </c>
      <c r="H1059" s="306">
        <v>11</v>
      </c>
      <c r="I1059" s="306" t="s">
        <v>22</v>
      </c>
      <c r="J1059" s="271" t="s">
        <v>4189</v>
      </c>
      <c r="K1059" s="272" t="s">
        <v>1166</v>
      </c>
      <c r="L1059" s="34" t="s">
        <v>1167</v>
      </c>
      <c r="M1059" s="304"/>
      <c r="N1059" s="307" t="s">
        <v>130</v>
      </c>
      <c r="O1059" s="304" t="s">
        <v>322</v>
      </c>
      <c r="P1059" s="308"/>
      <c r="Q1059" s="308"/>
      <c r="R1059" s="309">
        <v>5.0000000000000001E-3</v>
      </c>
      <c r="S1059" s="304">
        <v>3</v>
      </c>
      <c r="X1059" s="1453" t="s">
        <v>1168</v>
      </c>
      <c r="Y1059" s="304" t="s">
        <v>24</v>
      </c>
      <c r="Z1059" s="304"/>
      <c r="AE1059" s="304" t="s">
        <v>1169</v>
      </c>
      <c r="AF1059" s="34" t="s">
        <v>793</v>
      </c>
      <c r="AG1059" s="304"/>
      <c r="AH1059" s="33"/>
    </row>
    <row r="1060" spans="1:49" s="34" customFormat="1" ht="17.25" customHeight="1" x14ac:dyDescent="0.3">
      <c r="A1060" s="384" t="s">
        <v>311</v>
      </c>
      <c r="B1060" s="304" t="s">
        <v>773</v>
      </c>
      <c r="C1060" s="305" t="s">
        <v>5904</v>
      </c>
      <c r="D1060" s="304" t="s">
        <v>6104</v>
      </c>
      <c r="E1060" s="30" t="s">
        <v>1170</v>
      </c>
      <c r="F1060" s="465" t="s">
        <v>127</v>
      </c>
      <c r="G1060" s="306" t="s">
        <v>4130</v>
      </c>
      <c r="H1060" s="306">
        <v>12</v>
      </c>
      <c r="I1060" s="306" t="s">
        <v>22</v>
      </c>
      <c r="J1060" s="271" t="s">
        <v>4189</v>
      </c>
      <c r="K1060" s="272" t="s">
        <v>1170</v>
      </c>
      <c r="L1060" s="34" t="s">
        <v>1171</v>
      </c>
      <c r="M1060" s="304"/>
      <c r="N1060" s="307" t="s">
        <v>1172</v>
      </c>
      <c r="O1060" s="304" t="s">
        <v>322</v>
      </c>
      <c r="P1060" s="308"/>
      <c r="Q1060" s="308"/>
      <c r="R1060" s="309">
        <v>6</v>
      </c>
      <c r="S1060" s="304">
        <v>1</v>
      </c>
      <c r="X1060" s="1453" t="s">
        <v>5473</v>
      </c>
      <c r="Y1060" s="304" t="s">
        <v>24</v>
      </c>
      <c r="Z1060" s="304"/>
      <c r="AE1060" s="304" t="s">
        <v>847</v>
      </c>
      <c r="AF1060" s="34" t="s">
        <v>793</v>
      </c>
      <c r="AG1060" s="304"/>
      <c r="AH1060" s="33"/>
    </row>
    <row r="1061" spans="1:49" s="34" customFormat="1" ht="17.25" customHeight="1" x14ac:dyDescent="0.3">
      <c r="A1061" s="384" t="s">
        <v>311</v>
      </c>
      <c r="B1061" s="304" t="s">
        <v>773</v>
      </c>
      <c r="C1061" s="305" t="s">
        <v>5904</v>
      </c>
      <c r="D1061" s="304" t="s">
        <v>6104</v>
      </c>
      <c r="E1061" s="30" t="s">
        <v>4807</v>
      </c>
      <c r="F1061" s="465" t="s">
        <v>127</v>
      </c>
      <c r="G1061" s="306" t="s">
        <v>4130</v>
      </c>
      <c r="H1061" s="306">
        <v>13</v>
      </c>
      <c r="I1061" s="306" t="s">
        <v>22</v>
      </c>
      <c r="J1061" s="271" t="s">
        <v>4189</v>
      </c>
      <c r="K1061" s="272" t="s">
        <v>1173</v>
      </c>
      <c r="L1061" s="34" t="s">
        <v>1174</v>
      </c>
      <c r="M1061" s="304"/>
      <c r="N1061" s="307" t="s">
        <v>828</v>
      </c>
      <c r="O1061" s="304" t="s">
        <v>322</v>
      </c>
      <c r="P1061" s="308"/>
      <c r="Q1061" s="308"/>
      <c r="R1061" s="309">
        <v>1E-3</v>
      </c>
      <c r="S1061" s="304">
        <v>1</v>
      </c>
      <c r="X1061" s="1453" t="s">
        <v>1175</v>
      </c>
      <c r="Y1061" s="304" t="s">
        <v>24</v>
      </c>
      <c r="Z1061" s="304"/>
      <c r="AE1061" s="304" t="s">
        <v>232</v>
      </c>
      <c r="AF1061" s="34" t="s">
        <v>232</v>
      </c>
      <c r="AG1061" s="304"/>
      <c r="AH1061" s="33"/>
    </row>
    <row r="1062" spans="1:49" s="34" customFormat="1" ht="17.25" customHeight="1" x14ac:dyDescent="0.3">
      <c r="A1062" s="384" t="s">
        <v>311</v>
      </c>
      <c r="B1062" s="304" t="s">
        <v>773</v>
      </c>
      <c r="C1062" s="305" t="s">
        <v>5904</v>
      </c>
      <c r="D1062" s="304" t="s">
        <v>6104</v>
      </c>
      <c r="E1062" s="30" t="s">
        <v>1176</v>
      </c>
      <c r="F1062" s="465" t="s">
        <v>127</v>
      </c>
      <c r="G1062" s="306" t="s">
        <v>4130</v>
      </c>
      <c r="H1062" s="306">
        <v>14</v>
      </c>
      <c r="I1062" s="306" t="s">
        <v>22</v>
      </c>
      <c r="J1062" s="271" t="s">
        <v>4189</v>
      </c>
      <c r="K1062" s="272" t="s">
        <v>1176</v>
      </c>
      <c r="L1062" s="34" t="s">
        <v>1177</v>
      </c>
      <c r="M1062" s="304"/>
      <c r="N1062" s="307" t="s">
        <v>343</v>
      </c>
      <c r="O1062" s="304" t="s">
        <v>322</v>
      </c>
      <c r="P1062" s="308"/>
      <c r="Q1062" s="308"/>
      <c r="R1062" s="309">
        <v>12</v>
      </c>
      <c r="S1062" s="304">
        <v>1</v>
      </c>
      <c r="X1062" s="1453" t="s">
        <v>1178</v>
      </c>
      <c r="Y1062" s="304" t="s">
        <v>24</v>
      </c>
      <c r="Z1062" s="304"/>
      <c r="AE1062" s="304" t="s">
        <v>232</v>
      </c>
      <c r="AF1062" s="34" t="s">
        <v>232</v>
      </c>
      <c r="AG1062" s="304"/>
      <c r="AH1062" s="33"/>
    </row>
    <row r="1063" spans="1:49" s="34" customFormat="1" ht="17.25" customHeight="1" x14ac:dyDescent="0.3">
      <c r="A1063" s="384" t="s">
        <v>311</v>
      </c>
      <c r="B1063" s="304" t="s">
        <v>773</v>
      </c>
      <c r="C1063" s="305" t="s">
        <v>5904</v>
      </c>
      <c r="D1063" s="304" t="s">
        <v>6104</v>
      </c>
      <c r="E1063" s="30" t="s">
        <v>1179</v>
      </c>
      <c r="F1063" s="465" t="s">
        <v>127</v>
      </c>
      <c r="G1063" s="306" t="s">
        <v>4130</v>
      </c>
      <c r="H1063" s="306">
        <v>15</v>
      </c>
      <c r="I1063" s="306" t="s">
        <v>22</v>
      </c>
      <c r="J1063" s="271" t="s">
        <v>4189</v>
      </c>
      <c r="K1063" s="272" t="s">
        <v>1179</v>
      </c>
      <c r="L1063" s="34" t="s">
        <v>1180</v>
      </c>
      <c r="M1063" s="304"/>
      <c r="N1063" s="307" t="s">
        <v>1181</v>
      </c>
      <c r="O1063" s="304" t="s">
        <v>322</v>
      </c>
      <c r="P1063" s="308"/>
      <c r="Q1063" s="308"/>
      <c r="R1063" s="309">
        <v>50</v>
      </c>
      <c r="S1063" s="304">
        <v>1</v>
      </c>
      <c r="X1063" s="1453" t="s">
        <v>1182</v>
      </c>
      <c r="Y1063" s="304" t="s">
        <v>24</v>
      </c>
      <c r="Z1063" s="304"/>
      <c r="AE1063" s="304"/>
      <c r="AG1063" s="304"/>
      <c r="AH1063" s="33"/>
    </row>
    <row r="1064" spans="1:49" s="34" customFormat="1" ht="17.25" customHeight="1" x14ac:dyDescent="0.3">
      <c r="A1064" s="384" t="s">
        <v>311</v>
      </c>
      <c r="B1064" s="304" t="s">
        <v>773</v>
      </c>
      <c r="C1064" s="305" t="s">
        <v>5904</v>
      </c>
      <c r="D1064" s="304" t="s">
        <v>6104</v>
      </c>
      <c r="E1064" s="30" t="s">
        <v>4538</v>
      </c>
      <c r="F1064" s="465" t="s">
        <v>127</v>
      </c>
      <c r="G1064" s="306" t="s">
        <v>4130</v>
      </c>
      <c r="H1064" s="306">
        <v>16</v>
      </c>
      <c r="I1064" s="306" t="s">
        <v>22</v>
      </c>
      <c r="J1064" s="271" t="s">
        <v>4189</v>
      </c>
      <c r="K1064" s="272" t="s">
        <v>1183</v>
      </c>
      <c r="L1064" s="34" t="s">
        <v>1184</v>
      </c>
      <c r="M1064" s="304"/>
      <c r="N1064" s="307" t="s">
        <v>1185</v>
      </c>
      <c r="O1064" s="304" t="s">
        <v>322</v>
      </c>
      <c r="P1064" s="308"/>
      <c r="Q1064" s="308"/>
      <c r="R1064" s="309">
        <v>1</v>
      </c>
      <c r="S1064" s="304">
        <v>2</v>
      </c>
      <c r="X1064" s="1453" t="s">
        <v>1186</v>
      </c>
      <c r="Y1064" s="304" t="s">
        <v>24</v>
      </c>
      <c r="Z1064" s="304"/>
      <c r="AE1064" s="304"/>
      <c r="AG1064" s="304"/>
      <c r="AH1064" s="33"/>
    </row>
    <row r="1065" spans="1:49" s="34" customFormat="1" ht="17.25" customHeight="1" x14ac:dyDescent="0.3">
      <c r="A1065" s="384" t="s">
        <v>311</v>
      </c>
      <c r="B1065" s="304" t="s">
        <v>773</v>
      </c>
      <c r="C1065" s="305" t="s">
        <v>5904</v>
      </c>
      <c r="D1065" s="304" t="s">
        <v>6104</v>
      </c>
      <c r="E1065" s="30" t="s">
        <v>4511</v>
      </c>
      <c r="F1065" s="465" t="s">
        <v>127</v>
      </c>
      <c r="G1065" s="306" t="s">
        <v>4130</v>
      </c>
      <c r="H1065" s="306">
        <v>17</v>
      </c>
      <c r="I1065" s="306" t="s">
        <v>22</v>
      </c>
      <c r="J1065" s="271" t="s">
        <v>4189</v>
      </c>
      <c r="K1065" s="272" t="s">
        <v>1187</v>
      </c>
      <c r="L1065" s="34" t="s">
        <v>1188</v>
      </c>
      <c r="M1065" s="304"/>
      <c r="N1065" s="307"/>
      <c r="O1065" s="304" t="s">
        <v>322</v>
      </c>
      <c r="P1065" s="308"/>
      <c r="Q1065" s="308"/>
      <c r="R1065" s="309">
        <v>0.5</v>
      </c>
      <c r="S1065" s="304">
        <v>1</v>
      </c>
      <c r="X1065" s="1453" t="s">
        <v>1189</v>
      </c>
      <c r="Y1065" s="304" t="s">
        <v>24</v>
      </c>
      <c r="Z1065" s="304"/>
      <c r="AE1065" s="304" t="s">
        <v>232</v>
      </c>
      <c r="AF1065" s="34" t="s">
        <v>232</v>
      </c>
      <c r="AG1065" s="304"/>
      <c r="AH1065" s="33"/>
    </row>
    <row r="1066" spans="1:49" s="34" customFormat="1" ht="17.25" customHeight="1" x14ac:dyDescent="0.3">
      <c r="A1066" s="384" t="s">
        <v>311</v>
      </c>
      <c r="B1066" s="304" t="s">
        <v>773</v>
      </c>
      <c r="C1066" s="305" t="s">
        <v>5904</v>
      </c>
      <c r="D1066" s="304" t="s">
        <v>6104</v>
      </c>
      <c r="E1066" s="30" t="s">
        <v>5152</v>
      </c>
      <c r="F1066" s="465" t="s">
        <v>127</v>
      </c>
      <c r="G1066" s="306" t="s">
        <v>4130</v>
      </c>
      <c r="H1066" s="306">
        <v>18</v>
      </c>
      <c r="I1066" s="306" t="s">
        <v>22</v>
      </c>
      <c r="J1066" s="271" t="s">
        <v>4189</v>
      </c>
      <c r="K1066" s="272" t="s">
        <v>1190</v>
      </c>
      <c r="L1066" s="34" t="s">
        <v>1191</v>
      </c>
      <c r="M1066" s="304"/>
      <c r="N1066" s="307"/>
      <c r="O1066" s="304" t="s">
        <v>322</v>
      </c>
      <c r="P1066" s="308"/>
      <c r="Q1066" s="308"/>
      <c r="R1066" s="309">
        <v>0.5</v>
      </c>
      <c r="S1066" s="304">
        <v>1</v>
      </c>
      <c r="X1066" s="1453" t="s">
        <v>1192</v>
      </c>
      <c r="Y1066" s="304" t="s">
        <v>24</v>
      </c>
      <c r="Z1066" s="304"/>
      <c r="AE1066" s="304" t="s">
        <v>232</v>
      </c>
      <c r="AF1066" s="34" t="s">
        <v>232</v>
      </c>
      <c r="AG1066" s="304"/>
      <c r="AH1066" s="33"/>
    </row>
    <row r="1067" spans="1:49" s="34" customFormat="1" ht="17.25" customHeight="1" x14ac:dyDescent="0.3">
      <c r="A1067" s="384" t="s">
        <v>311</v>
      </c>
      <c r="B1067" s="304" t="s">
        <v>773</v>
      </c>
      <c r="C1067" s="305" t="s">
        <v>5904</v>
      </c>
      <c r="D1067" s="304" t="s">
        <v>6104</v>
      </c>
      <c r="E1067" s="30" t="s">
        <v>5097</v>
      </c>
      <c r="F1067" s="465" t="s">
        <v>127</v>
      </c>
      <c r="G1067" s="306" t="s">
        <v>4130</v>
      </c>
      <c r="H1067" s="306">
        <v>19</v>
      </c>
      <c r="I1067" s="306" t="s">
        <v>22</v>
      </c>
      <c r="J1067" s="271" t="s">
        <v>4189</v>
      </c>
      <c r="K1067" s="272" t="s">
        <v>1193</v>
      </c>
      <c r="L1067" s="34" t="s">
        <v>1194</v>
      </c>
      <c r="M1067" s="304"/>
      <c r="N1067" s="307"/>
      <c r="O1067" s="304" t="s">
        <v>322</v>
      </c>
      <c r="P1067" s="308"/>
      <c r="Q1067" s="308"/>
      <c r="R1067" s="309">
        <v>10</v>
      </c>
      <c r="S1067" s="304">
        <v>1</v>
      </c>
      <c r="X1067" s="1453" t="s">
        <v>1195</v>
      </c>
      <c r="Y1067" s="304" t="s">
        <v>24</v>
      </c>
      <c r="Z1067" s="304"/>
      <c r="AE1067" s="304" t="s">
        <v>232</v>
      </c>
      <c r="AF1067" s="34" t="s">
        <v>232</v>
      </c>
      <c r="AG1067" s="304"/>
      <c r="AH1067" s="33"/>
    </row>
    <row r="1068" spans="1:49" s="34" customFormat="1" ht="17.25" customHeight="1" x14ac:dyDescent="0.3">
      <c r="A1068" s="384" t="s">
        <v>311</v>
      </c>
      <c r="B1068" s="304" t="s">
        <v>773</v>
      </c>
      <c r="C1068" s="305" t="s">
        <v>5904</v>
      </c>
      <c r="D1068" s="304" t="s">
        <v>6104</v>
      </c>
      <c r="E1068" s="30" t="s">
        <v>4246</v>
      </c>
      <c r="F1068" s="465" t="s">
        <v>127</v>
      </c>
      <c r="G1068" s="306" t="s">
        <v>4130</v>
      </c>
      <c r="H1068" s="306">
        <v>20</v>
      </c>
      <c r="I1068" s="306" t="s">
        <v>22</v>
      </c>
      <c r="J1068" s="271" t="s">
        <v>4189</v>
      </c>
      <c r="K1068" s="272" t="s">
        <v>4246</v>
      </c>
      <c r="L1068" s="34" t="s">
        <v>4247</v>
      </c>
      <c r="M1068" s="304"/>
      <c r="N1068" s="307"/>
      <c r="O1068" s="304" t="s">
        <v>322</v>
      </c>
      <c r="P1068" s="308"/>
      <c r="Q1068" s="308"/>
      <c r="R1068" s="309"/>
      <c r="S1068" s="304"/>
      <c r="X1068" s="1453" t="s">
        <v>5474</v>
      </c>
      <c r="Y1068" s="304" t="s">
        <v>24</v>
      </c>
      <c r="Z1068" s="304"/>
      <c r="AE1068" s="304"/>
      <c r="AG1068" s="304"/>
      <c r="AH1068" s="33"/>
    </row>
    <row r="1069" spans="1:49" s="34" customFormat="1" ht="17.25" customHeight="1" x14ac:dyDescent="0.3">
      <c r="A1069" s="384" t="s">
        <v>311</v>
      </c>
      <c r="B1069" s="304" t="s">
        <v>773</v>
      </c>
      <c r="C1069" s="305" t="s">
        <v>5904</v>
      </c>
      <c r="D1069" s="304" t="s">
        <v>6104</v>
      </c>
      <c r="E1069" s="30" t="s">
        <v>4539</v>
      </c>
      <c r="F1069" s="465" t="s">
        <v>127</v>
      </c>
      <c r="G1069" s="306" t="s">
        <v>4130</v>
      </c>
      <c r="H1069" s="306">
        <v>21</v>
      </c>
      <c r="I1069" s="306" t="s">
        <v>22</v>
      </c>
      <c r="J1069" s="271" t="s">
        <v>4189</v>
      </c>
      <c r="K1069" s="272" t="s">
        <v>1196</v>
      </c>
      <c r="L1069" s="34" t="s">
        <v>1197</v>
      </c>
      <c r="M1069" s="304"/>
      <c r="N1069" s="307"/>
      <c r="O1069" s="304" t="s">
        <v>322</v>
      </c>
      <c r="P1069" s="308"/>
      <c r="Q1069" s="308"/>
      <c r="R1069" s="309">
        <v>0.1</v>
      </c>
      <c r="S1069" s="304">
        <v>1</v>
      </c>
      <c r="X1069" s="1453" t="s">
        <v>1198</v>
      </c>
      <c r="Y1069" s="304" t="s">
        <v>24</v>
      </c>
      <c r="Z1069" s="304"/>
      <c r="AE1069" s="304" t="s">
        <v>232</v>
      </c>
      <c r="AF1069" s="34" t="s">
        <v>232</v>
      </c>
      <c r="AG1069" s="304"/>
      <c r="AH1069" s="33"/>
    </row>
    <row r="1070" spans="1:49" s="34" customFormat="1" ht="17.25" customHeight="1" x14ac:dyDescent="0.3">
      <c r="A1070" s="384" t="s">
        <v>311</v>
      </c>
      <c r="B1070" s="304" t="s">
        <v>773</v>
      </c>
      <c r="C1070" s="305" t="s">
        <v>5904</v>
      </c>
      <c r="D1070" s="304" t="s">
        <v>6104</v>
      </c>
      <c r="E1070" s="30" t="s">
        <v>4540</v>
      </c>
      <c r="F1070" s="465" t="s">
        <v>127</v>
      </c>
      <c r="G1070" s="306" t="s">
        <v>4130</v>
      </c>
      <c r="H1070" s="306">
        <v>22</v>
      </c>
      <c r="I1070" s="306" t="s">
        <v>22</v>
      </c>
      <c r="J1070" s="271" t="s">
        <v>4189</v>
      </c>
      <c r="K1070" s="272" t="s">
        <v>1199</v>
      </c>
      <c r="L1070" s="34" t="s">
        <v>1200</v>
      </c>
      <c r="M1070" s="304"/>
      <c r="N1070" s="307" t="s">
        <v>328</v>
      </c>
      <c r="O1070" s="304" t="s">
        <v>322</v>
      </c>
      <c r="P1070" s="308"/>
      <c r="Q1070" s="308"/>
      <c r="R1070" s="309">
        <v>0.3</v>
      </c>
      <c r="S1070" s="304">
        <v>1</v>
      </c>
      <c r="X1070" s="1453" t="s">
        <v>1201</v>
      </c>
      <c r="Y1070" s="304" t="s">
        <v>24</v>
      </c>
      <c r="Z1070" s="304"/>
      <c r="AE1070" s="304" t="s">
        <v>232</v>
      </c>
      <c r="AF1070" s="34" t="s">
        <v>232</v>
      </c>
      <c r="AG1070" s="304"/>
      <c r="AH1070" s="33"/>
    </row>
    <row r="1071" spans="1:49" s="612" customFormat="1" ht="17.25" customHeight="1" thickBot="1" x14ac:dyDescent="0.35">
      <c r="A1071" s="396"/>
      <c r="B1071" s="385" t="s">
        <v>773</v>
      </c>
      <c r="C1071" s="397" t="s">
        <v>5904</v>
      </c>
      <c r="D1071" s="385" t="s">
        <v>6104</v>
      </c>
      <c r="E1071" s="313" t="s">
        <v>3324</v>
      </c>
      <c r="F1071" s="474" t="s">
        <v>127</v>
      </c>
      <c r="G1071" s="541" t="s">
        <v>4130</v>
      </c>
      <c r="H1071" s="541">
        <v>23</v>
      </c>
      <c r="I1071" s="541" t="s">
        <v>22</v>
      </c>
      <c r="J1071" s="541" t="s">
        <v>4189</v>
      </c>
      <c r="K1071" s="387" t="s">
        <v>1202</v>
      </c>
      <c r="L1071" s="542" t="s">
        <v>1203</v>
      </c>
      <c r="M1071" s="385"/>
      <c r="N1071" s="543" t="s">
        <v>833</v>
      </c>
      <c r="O1071" s="385" t="s">
        <v>322</v>
      </c>
      <c r="P1071" s="544"/>
      <c r="Q1071" s="544"/>
      <c r="R1071" s="545">
        <v>0.3</v>
      </c>
      <c r="S1071" s="385">
        <v>1</v>
      </c>
      <c r="T1071" s="542"/>
      <c r="U1071" s="542"/>
      <c r="V1071" s="542"/>
      <c r="W1071" s="542"/>
      <c r="X1071" s="1559" t="s">
        <v>1204</v>
      </c>
      <c r="Y1071" s="385" t="s">
        <v>24</v>
      </c>
      <c r="Z1071" s="385"/>
      <c r="AA1071" s="542"/>
      <c r="AB1071" s="542"/>
      <c r="AC1071" s="542"/>
      <c r="AD1071" s="542"/>
      <c r="AE1071" s="385" t="s">
        <v>232</v>
      </c>
      <c r="AF1071" s="542" t="s">
        <v>232</v>
      </c>
      <c r="AG1071" s="385"/>
      <c r="AH1071" s="42"/>
      <c r="AI1071" s="542"/>
      <c r="AJ1071" s="542"/>
      <c r="AK1071" s="542"/>
      <c r="AL1071" s="542"/>
      <c r="AM1071" s="542"/>
      <c r="AN1071" s="542"/>
      <c r="AO1071" s="542"/>
      <c r="AP1071" s="542"/>
      <c r="AQ1071" s="542"/>
      <c r="AR1071" s="542"/>
      <c r="AS1071" s="542"/>
      <c r="AT1071" s="542"/>
      <c r="AU1071" s="542"/>
      <c r="AV1071" s="542"/>
      <c r="AW1071" s="542"/>
    </row>
    <row r="1072" spans="1:49" s="1255" customFormat="1" ht="17.25" customHeight="1" x14ac:dyDescent="0.3">
      <c r="A1072" s="1115"/>
      <c r="B1072" s="1115"/>
      <c r="C1072" s="1116"/>
      <c r="D1072" s="1115"/>
      <c r="E1072" s="1025"/>
      <c r="F1072" s="1676"/>
      <c r="G1072" s="1331"/>
      <c r="H1072" s="1331"/>
      <c r="I1072" s="1331"/>
      <c r="J1072" s="1331"/>
      <c r="K1072" s="1748"/>
      <c r="M1072" s="1115"/>
      <c r="N1072" s="1749"/>
      <c r="O1072" s="1115"/>
      <c r="P1072" s="1750"/>
      <c r="Q1072" s="1750"/>
      <c r="R1072" s="1751"/>
      <c r="S1072" s="1115"/>
      <c r="X1072" s="1752"/>
      <c r="Y1072" s="1115"/>
      <c r="Z1072" s="1115"/>
      <c r="AE1072" s="1115"/>
      <c r="AG1072" s="1115"/>
      <c r="AH1072" s="1031"/>
    </row>
    <row r="1073" spans="1:49" s="1255" customFormat="1" ht="17.25" customHeight="1" thickBot="1" x14ac:dyDescent="0.35">
      <c r="A1073" s="1115"/>
      <c r="B1073" s="1115"/>
      <c r="C1073" s="1116"/>
      <c r="D1073" s="1115"/>
      <c r="E1073" s="1025"/>
      <c r="F1073" s="1676"/>
      <c r="G1073" s="1331"/>
      <c r="H1073" s="1331"/>
      <c r="I1073" s="1331"/>
      <c r="J1073" s="1331"/>
      <c r="K1073" s="1748"/>
      <c r="M1073" s="1115"/>
      <c r="N1073" s="1749"/>
      <c r="O1073" s="1115"/>
      <c r="P1073" s="1750"/>
      <c r="Q1073" s="1750"/>
      <c r="R1073" s="1751"/>
      <c r="S1073" s="1115"/>
      <c r="X1073" s="1752"/>
      <c r="Y1073" s="1115"/>
      <c r="Z1073" s="1115"/>
      <c r="AE1073" s="1115"/>
      <c r="AG1073" s="1115"/>
      <c r="AH1073" s="1031"/>
    </row>
    <row r="1074" spans="1:49" s="379" customFormat="1" ht="17.25" customHeight="1" x14ac:dyDescent="0.3">
      <c r="A1074" s="375" t="s">
        <v>311</v>
      </c>
      <c r="B1074" s="376" t="s">
        <v>773</v>
      </c>
      <c r="C1074" s="377" t="s">
        <v>5906</v>
      </c>
      <c r="D1074" s="376" t="s">
        <v>6105</v>
      </c>
      <c r="E1074" s="447" t="s">
        <v>5333</v>
      </c>
      <c r="F1074" s="457" t="s">
        <v>127</v>
      </c>
      <c r="G1074" s="378" t="s">
        <v>4130</v>
      </c>
      <c r="H1074" s="378" t="s">
        <v>22</v>
      </c>
      <c r="I1074" s="378" t="s">
        <v>22</v>
      </c>
      <c r="J1074" s="378"/>
      <c r="K1074" s="378"/>
      <c r="L1074" s="379" t="s">
        <v>5335</v>
      </c>
      <c r="M1074" s="376"/>
      <c r="N1074" s="380"/>
      <c r="O1074" s="376" t="s">
        <v>123</v>
      </c>
      <c r="P1074" s="540"/>
      <c r="Q1074" s="540"/>
      <c r="R1074" s="382"/>
      <c r="S1074" s="376"/>
      <c r="X1074" s="1753"/>
      <c r="Y1074" s="376" t="s">
        <v>24</v>
      </c>
      <c r="Z1074" s="376"/>
      <c r="AE1074" s="376"/>
      <c r="AG1074" s="376"/>
      <c r="AH1074" s="52"/>
    </row>
    <row r="1075" spans="1:49" s="34" customFormat="1" ht="17.25" customHeight="1" x14ac:dyDescent="0.3">
      <c r="A1075" s="384" t="s">
        <v>311</v>
      </c>
      <c r="B1075" s="304" t="s">
        <v>773</v>
      </c>
      <c r="C1075" s="305" t="s">
        <v>5906</v>
      </c>
      <c r="D1075" s="304" t="s">
        <v>6105</v>
      </c>
      <c r="E1075" s="30" t="s">
        <v>274</v>
      </c>
      <c r="F1075" s="465" t="s">
        <v>127</v>
      </c>
      <c r="G1075" s="306" t="s">
        <v>4130</v>
      </c>
      <c r="H1075" s="306">
        <v>1</v>
      </c>
      <c r="I1075" s="306" t="s">
        <v>22</v>
      </c>
      <c r="J1075" s="271" t="s">
        <v>4189</v>
      </c>
      <c r="K1075" s="272" t="s">
        <v>274</v>
      </c>
      <c r="L1075" s="34" t="s">
        <v>756</v>
      </c>
      <c r="M1075" s="304"/>
      <c r="N1075" s="307" t="s">
        <v>185</v>
      </c>
      <c r="O1075" s="304" t="s">
        <v>23</v>
      </c>
      <c r="P1075" s="308"/>
      <c r="Q1075" s="308"/>
      <c r="R1075" s="275" t="s">
        <v>757</v>
      </c>
      <c r="S1075" s="304" t="s">
        <v>192</v>
      </c>
      <c r="X1075" s="1453" t="s">
        <v>1137</v>
      </c>
      <c r="Y1075" s="304" t="s">
        <v>24</v>
      </c>
      <c r="Z1075" s="304"/>
      <c r="AE1075" s="304" t="s">
        <v>1138</v>
      </c>
      <c r="AF1075" s="34" t="s">
        <v>793</v>
      </c>
      <c r="AG1075" s="304"/>
      <c r="AH1075" s="33"/>
    </row>
    <row r="1076" spans="1:49" s="34" customFormat="1" ht="17.25" customHeight="1" x14ac:dyDescent="0.3">
      <c r="A1076" s="384" t="s">
        <v>311</v>
      </c>
      <c r="B1076" s="304" t="s">
        <v>773</v>
      </c>
      <c r="C1076" s="305" t="s">
        <v>5906</v>
      </c>
      <c r="D1076" s="304" t="s">
        <v>6105</v>
      </c>
      <c r="E1076" s="30" t="s">
        <v>5907</v>
      </c>
      <c r="F1076" s="465" t="s">
        <v>127</v>
      </c>
      <c r="G1076" s="306" t="s">
        <v>4130</v>
      </c>
      <c r="H1076" s="306">
        <v>2</v>
      </c>
      <c r="I1076" s="306" t="s">
        <v>22</v>
      </c>
      <c r="J1076" s="271" t="s">
        <v>4189</v>
      </c>
      <c r="K1076" s="272" t="s">
        <v>5907</v>
      </c>
      <c r="L1076" s="34" t="s">
        <v>5911</v>
      </c>
      <c r="M1076" s="304"/>
      <c r="N1076" s="307"/>
      <c r="O1076" s="304" t="s">
        <v>123</v>
      </c>
      <c r="P1076" s="308"/>
      <c r="Q1076" s="308"/>
      <c r="R1076" s="275"/>
      <c r="S1076" s="304">
        <v>0</v>
      </c>
      <c r="X1076" s="1453" t="s">
        <v>1140</v>
      </c>
      <c r="Y1076" s="304" t="s">
        <v>24</v>
      </c>
      <c r="Z1076" s="304"/>
      <c r="AE1076" s="304"/>
      <c r="AG1076" s="304"/>
      <c r="AH1076" s="33"/>
    </row>
    <row r="1077" spans="1:49" s="34" customFormat="1" ht="17.25" customHeight="1" x14ac:dyDescent="0.3">
      <c r="A1077" s="384" t="s">
        <v>311</v>
      </c>
      <c r="B1077" s="304" t="s">
        <v>773</v>
      </c>
      <c r="C1077" s="305" t="s">
        <v>5906</v>
      </c>
      <c r="D1077" s="304" t="s">
        <v>6105</v>
      </c>
      <c r="E1077" s="30" t="s">
        <v>1480</v>
      </c>
      <c r="F1077" s="465" t="s">
        <v>127</v>
      </c>
      <c r="G1077" s="306" t="s">
        <v>4130</v>
      </c>
      <c r="H1077" s="306">
        <v>3</v>
      </c>
      <c r="I1077" s="306" t="s">
        <v>22</v>
      </c>
      <c r="J1077" s="271" t="s">
        <v>4189</v>
      </c>
      <c r="K1077" s="272" t="s">
        <v>1480</v>
      </c>
      <c r="L1077" s="34" t="s">
        <v>5912</v>
      </c>
      <c r="M1077" s="304"/>
      <c r="N1077" s="307" t="s">
        <v>185</v>
      </c>
      <c r="O1077" s="304" t="s">
        <v>23</v>
      </c>
      <c r="P1077" s="308"/>
      <c r="Q1077" s="308"/>
      <c r="R1077" s="275" t="s">
        <v>1141</v>
      </c>
      <c r="S1077" s="304"/>
      <c r="X1077" s="1453"/>
      <c r="Y1077" s="304" t="s">
        <v>24</v>
      </c>
      <c r="Z1077" s="304"/>
      <c r="AE1077" s="304"/>
      <c r="AG1077" s="304"/>
      <c r="AH1077" s="33"/>
    </row>
    <row r="1078" spans="1:49" s="34" customFormat="1" ht="17.25" customHeight="1" x14ac:dyDescent="0.3">
      <c r="A1078" s="384" t="s">
        <v>311</v>
      </c>
      <c r="B1078" s="304" t="s">
        <v>773</v>
      </c>
      <c r="C1078" s="305" t="s">
        <v>5906</v>
      </c>
      <c r="D1078" s="304" t="s">
        <v>6105</v>
      </c>
      <c r="E1078" s="30" t="s">
        <v>5908</v>
      </c>
      <c r="F1078" s="465" t="s">
        <v>127</v>
      </c>
      <c r="G1078" s="306" t="s">
        <v>4130</v>
      </c>
      <c r="H1078" s="306">
        <v>4</v>
      </c>
      <c r="I1078" s="306" t="s">
        <v>22</v>
      </c>
      <c r="J1078" s="271" t="s">
        <v>4189</v>
      </c>
      <c r="K1078" s="272" t="s">
        <v>5908</v>
      </c>
      <c r="L1078" s="34" t="s">
        <v>5913</v>
      </c>
      <c r="M1078" s="304"/>
      <c r="N1078" s="307" t="s">
        <v>185</v>
      </c>
      <c r="O1078" s="304" t="s">
        <v>23</v>
      </c>
      <c r="P1078" s="308"/>
      <c r="Q1078" s="308"/>
      <c r="R1078" s="309">
        <v>0</v>
      </c>
      <c r="S1078" s="304">
        <v>0</v>
      </c>
      <c r="X1078" s="1453" t="s">
        <v>1143</v>
      </c>
      <c r="Y1078" s="304" t="s">
        <v>24</v>
      </c>
      <c r="Z1078" s="304"/>
      <c r="AE1078" s="304" t="s">
        <v>232</v>
      </c>
      <c r="AF1078" s="34" t="s">
        <v>232</v>
      </c>
      <c r="AG1078" s="304"/>
      <c r="AH1078" s="33"/>
    </row>
    <row r="1079" spans="1:49" s="34" customFormat="1" ht="17.25" customHeight="1" x14ac:dyDescent="0.3">
      <c r="A1079" s="384" t="s">
        <v>311</v>
      </c>
      <c r="B1079" s="304" t="s">
        <v>773</v>
      </c>
      <c r="C1079" s="305" t="s">
        <v>5906</v>
      </c>
      <c r="D1079" s="304" t="s">
        <v>6105</v>
      </c>
      <c r="E1079" s="30" t="s">
        <v>5909</v>
      </c>
      <c r="F1079" s="465" t="s">
        <v>127</v>
      </c>
      <c r="G1079" s="306" t="s">
        <v>4130</v>
      </c>
      <c r="H1079" s="306">
        <v>5</v>
      </c>
      <c r="I1079" s="306" t="s">
        <v>22</v>
      </c>
      <c r="J1079" s="271" t="s">
        <v>4189</v>
      </c>
      <c r="K1079" s="272" t="s">
        <v>5909</v>
      </c>
      <c r="L1079" s="34" t="s">
        <v>5914</v>
      </c>
      <c r="M1079" s="304"/>
      <c r="N1079" s="307" t="s">
        <v>328</v>
      </c>
      <c r="O1079" s="304" t="s">
        <v>322</v>
      </c>
      <c r="P1079" s="308"/>
      <c r="Q1079" s="308"/>
      <c r="R1079" s="309">
        <v>5.5</v>
      </c>
      <c r="S1079" s="304">
        <v>1</v>
      </c>
      <c r="X1079" s="1453" t="s">
        <v>1146</v>
      </c>
      <c r="Y1079" s="304" t="s">
        <v>24</v>
      </c>
      <c r="Z1079" s="304"/>
      <c r="AE1079" s="304" t="s">
        <v>822</v>
      </c>
      <c r="AF1079" s="34" t="s">
        <v>793</v>
      </c>
      <c r="AG1079" s="304"/>
      <c r="AH1079" s="33"/>
    </row>
    <row r="1080" spans="1:49" s="542" customFormat="1" ht="17.25" customHeight="1" thickBot="1" x14ac:dyDescent="0.35">
      <c r="A1080" s="396" t="s">
        <v>311</v>
      </c>
      <c r="B1080" s="385" t="s">
        <v>773</v>
      </c>
      <c r="C1080" s="397" t="s">
        <v>5906</v>
      </c>
      <c r="D1080" s="385" t="s">
        <v>6105</v>
      </c>
      <c r="E1080" s="313" t="s">
        <v>5910</v>
      </c>
      <c r="F1080" s="474" t="s">
        <v>127</v>
      </c>
      <c r="G1080" s="541" t="s">
        <v>4130</v>
      </c>
      <c r="H1080" s="541">
        <v>6</v>
      </c>
      <c r="I1080" s="541" t="s">
        <v>22</v>
      </c>
      <c r="J1080" s="386" t="s">
        <v>4189</v>
      </c>
      <c r="K1080" s="387" t="s">
        <v>5910</v>
      </c>
      <c r="L1080" s="542" t="s">
        <v>5915</v>
      </c>
      <c r="M1080" s="385"/>
      <c r="N1080" s="543" t="s">
        <v>328</v>
      </c>
      <c r="O1080" s="385" t="s">
        <v>322</v>
      </c>
      <c r="P1080" s="544"/>
      <c r="Q1080" s="544"/>
      <c r="R1080" s="545">
        <v>0.71</v>
      </c>
      <c r="S1080" s="385">
        <v>2</v>
      </c>
      <c r="X1080" s="1559" t="s">
        <v>1149</v>
      </c>
      <c r="Y1080" s="385" t="s">
        <v>24</v>
      </c>
      <c r="Z1080" s="385"/>
      <c r="AE1080" s="385" t="s">
        <v>826</v>
      </c>
      <c r="AF1080" s="542" t="s">
        <v>793</v>
      </c>
      <c r="AG1080" s="385"/>
      <c r="AH1080" s="42"/>
    </row>
    <row r="1081" spans="1:49" s="612" customFormat="1" ht="17.25" customHeight="1" thickBot="1" x14ac:dyDescent="0.35">
      <c r="A1081" s="398"/>
      <c r="B1081" s="398"/>
      <c r="C1081" s="399"/>
      <c r="D1081" s="399" t="s">
        <v>127</v>
      </c>
      <c r="E1081" s="399"/>
      <c r="F1081" s="399" t="s">
        <v>127</v>
      </c>
      <c r="G1081" s="400"/>
      <c r="H1081" s="400"/>
      <c r="I1081" s="400" t="s">
        <v>127</v>
      </c>
      <c r="J1081" s="400"/>
      <c r="K1081" s="400"/>
      <c r="L1081" s="245"/>
      <c r="M1081" s="398"/>
      <c r="N1081" s="401"/>
      <c r="O1081" s="398" t="s">
        <v>127</v>
      </c>
      <c r="P1081" s="402"/>
      <c r="Q1081" s="402"/>
      <c r="R1081" s="403"/>
      <c r="S1081" s="398"/>
      <c r="T1081" s="245"/>
      <c r="U1081" s="245"/>
      <c r="V1081" s="245"/>
      <c r="W1081" s="245"/>
      <c r="X1081" s="404"/>
      <c r="Y1081" s="398"/>
      <c r="Z1081" s="398"/>
      <c r="AA1081" s="245"/>
      <c r="AB1081" s="245"/>
      <c r="AC1081" s="245"/>
      <c r="AD1081" s="245"/>
      <c r="AE1081" s="398"/>
      <c r="AF1081" s="245"/>
      <c r="AG1081" s="398"/>
      <c r="AH1081" s="33"/>
      <c r="AI1081" s="245"/>
      <c r="AJ1081" s="245"/>
      <c r="AK1081" s="245"/>
      <c r="AL1081" s="245"/>
      <c r="AM1081" s="245"/>
      <c r="AN1081" s="245"/>
      <c r="AO1081" s="245"/>
      <c r="AP1081" s="245"/>
      <c r="AQ1081" s="245"/>
      <c r="AR1081" s="245"/>
      <c r="AS1081" s="245"/>
      <c r="AT1081" s="34"/>
      <c r="AU1081" s="34"/>
      <c r="AV1081" s="245"/>
      <c r="AW1081" s="245"/>
    </row>
    <row r="1082" spans="1:49" s="34" customFormat="1" ht="17.25" customHeight="1" thickBot="1" x14ac:dyDescent="0.35">
      <c r="A1082" s="999" t="s">
        <v>1205</v>
      </c>
      <c r="B1082" s="610"/>
      <c r="C1082" s="539"/>
      <c r="D1082" s="539" t="s">
        <v>127</v>
      </c>
      <c r="E1082" s="539"/>
      <c r="F1082" s="539" t="s">
        <v>127</v>
      </c>
      <c r="G1082" s="611"/>
      <c r="H1082" s="611"/>
      <c r="I1082" s="611" t="s">
        <v>127</v>
      </c>
      <c r="J1082" s="611"/>
      <c r="K1082" s="611"/>
      <c r="L1082" s="612"/>
      <c r="M1082" s="610"/>
      <c r="N1082" s="613"/>
      <c r="O1082" s="610"/>
      <c r="P1082" s="553"/>
      <c r="Q1082" s="553"/>
      <c r="R1082" s="554"/>
      <c r="S1082" s="610"/>
      <c r="T1082" s="612"/>
      <c r="U1082" s="612"/>
      <c r="V1082" s="612"/>
      <c r="W1082" s="612"/>
      <c r="X1082" s="614"/>
      <c r="Y1082" s="610"/>
      <c r="Z1082" s="610"/>
      <c r="AA1082" s="612"/>
      <c r="AB1082" s="612"/>
      <c r="AC1082" s="612"/>
      <c r="AD1082" s="612"/>
      <c r="AE1082" s="610"/>
      <c r="AF1082" s="612"/>
      <c r="AG1082" s="610"/>
      <c r="AH1082" s="42"/>
      <c r="AI1082" s="612"/>
      <c r="AJ1082" s="612"/>
      <c r="AK1082" s="612"/>
      <c r="AL1082" s="612"/>
      <c r="AM1082" s="612"/>
      <c r="AN1082" s="612"/>
      <c r="AO1082" s="612"/>
      <c r="AP1082" s="612"/>
      <c r="AQ1082" s="612"/>
      <c r="AR1082" s="612"/>
      <c r="AS1082" s="612"/>
      <c r="AT1082" s="612"/>
      <c r="AU1082" s="612"/>
      <c r="AV1082" s="612"/>
      <c r="AW1082" s="612"/>
    </row>
    <row r="1083" spans="1:49" s="267" customFormat="1" ht="17.25" customHeight="1" x14ac:dyDescent="0.3">
      <c r="A1083" s="268" t="s">
        <v>311</v>
      </c>
      <c r="B1083" s="269" t="s">
        <v>1205</v>
      </c>
      <c r="C1083" s="270" t="s">
        <v>67</v>
      </c>
      <c r="D1083" s="269" t="s">
        <v>4317</v>
      </c>
      <c r="E1083" s="30" t="s">
        <v>5333</v>
      </c>
      <c r="F1083" s="465" t="s">
        <v>127</v>
      </c>
      <c r="G1083" s="269" t="s">
        <v>4130</v>
      </c>
      <c r="H1083" s="269" t="s">
        <v>22</v>
      </c>
      <c r="I1083" s="269" t="s">
        <v>22</v>
      </c>
      <c r="J1083" s="306" t="s">
        <v>4190</v>
      </c>
      <c r="K1083" s="549"/>
      <c r="L1083" s="310" t="s">
        <v>5335</v>
      </c>
      <c r="M1083" s="222" t="s">
        <v>5366</v>
      </c>
      <c r="N1083" s="1419"/>
      <c r="O1083" s="310"/>
      <c r="P1083" s="1420"/>
      <c r="Q1083" s="1420"/>
      <c r="R1083" s="1421"/>
      <c r="S1083" s="310"/>
      <c r="T1083" s="310"/>
      <c r="U1083" s="310"/>
      <c r="V1083" s="310"/>
      <c r="W1083" s="310"/>
      <c r="X1083" s="310"/>
      <c r="Y1083" s="310"/>
      <c r="Z1083" s="310"/>
      <c r="AA1083" s="310"/>
      <c r="AB1083" s="310"/>
      <c r="AC1083" s="310"/>
      <c r="AD1083" s="310"/>
      <c r="AE1083" s="310"/>
      <c r="AF1083" s="310"/>
      <c r="AG1083" s="310"/>
      <c r="AH1083" s="60"/>
      <c r="AI1083" s="310"/>
      <c r="AJ1083" s="310"/>
      <c r="AK1083" s="310"/>
      <c r="AL1083" s="310"/>
      <c r="AM1083" s="310"/>
      <c r="AN1083" s="310"/>
      <c r="AO1083" s="310"/>
      <c r="AP1083" s="310"/>
      <c r="AQ1083" s="310"/>
      <c r="AR1083" s="310"/>
      <c r="AS1083" s="310"/>
      <c r="AT1083" s="310"/>
      <c r="AU1083" s="310"/>
      <c r="AV1083" s="310"/>
      <c r="AW1083" s="310"/>
    </row>
    <row r="1084" spans="1:49" s="267" customFormat="1" ht="17.25" customHeight="1" x14ac:dyDescent="0.3">
      <c r="A1084" s="268" t="s">
        <v>311</v>
      </c>
      <c r="B1084" s="269" t="s">
        <v>1205</v>
      </c>
      <c r="C1084" s="270" t="s">
        <v>67</v>
      </c>
      <c r="D1084" s="269" t="s">
        <v>4317</v>
      </c>
      <c r="E1084" s="30" t="s">
        <v>274</v>
      </c>
      <c r="F1084" s="465" t="s">
        <v>127</v>
      </c>
      <c r="G1084" s="269" t="s">
        <v>4130</v>
      </c>
      <c r="H1084" s="269">
        <v>1</v>
      </c>
      <c r="I1084" s="269" t="s">
        <v>22</v>
      </c>
      <c r="J1084" s="306" t="s">
        <v>4190</v>
      </c>
      <c r="K1084" s="272" t="s">
        <v>274</v>
      </c>
      <c r="L1084" s="267" t="s">
        <v>774</v>
      </c>
      <c r="M1084" s="222" t="s">
        <v>5366</v>
      </c>
      <c r="N1084" s="273" t="s">
        <v>185</v>
      </c>
      <c r="O1084" s="269" t="s">
        <v>23</v>
      </c>
      <c r="P1084" s="277" t="s">
        <v>185</v>
      </c>
      <c r="Q1084" s="277" t="s">
        <v>185</v>
      </c>
      <c r="R1084" s="275" t="s">
        <v>775</v>
      </c>
      <c r="S1084" s="269" t="s">
        <v>192</v>
      </c>
      <c r="X1084" s="1546" t="s">
        <v>776</v>
      </c>
      <c r="Y1084" s="269" t="s">
        <v>24</v>
      </c>
      <c r="Z1084" s="269"/>
      <c r="AE1084" s="269" t="s">
        <v>777</v>
      </c>
      <c r="AF1084" s="267" t="s">
        <v>171</v>
      </c>
      <c r="AG1084" s="269"/>
      <c r="AH1084" s="33"/>
      <c r="AW1084" s="34"/>
    </row>
    <row r="1085" spans="1:49" s="267" customFormat="1" ht="17.25" customHeight="1" x14ac:dyDescent="0.3">
      <c r="A1085" s="268" t="s">
        <v>311</v>
      </c>
      <c r="B1085" s="269" t="s">
        <v>1205</v>
      </c>
      <c r="C1085" s="270" t="s">
        <v>67</v>
      </c>
      <c r="D1085" s="269" t="s">
        <v>4317</v>
      </c>
      <c r="E1085" s="30" t="s">
        <v>4171</v>
      </c>
      <c r="F1085" s="465" t="s">
        <v>127</v>
      </c>
      <c r="G1085" s="271" t="s">
        <v>4130</v>
      </c>
      <c r="H1085" s="271" t="s">
        <v>22</v>
      </c>
      <c r="I1085" s="271" t="s">
        <v>22</v>
      </c>
      <c r="J1085" s="306" t="s">
        <v>4190</v>
      </c>
      <c r="K1085" s="271" t="s">
        <v>22</v>
      </c>
      <c r="L1085" s="267" t="s">
        <v>778</v>
      </c>
      <c r="M1085" s="222" t="s">
        <v>5366</v>
      </c>
      <c r="N1085" s="273" t="s">
        <v>185</v>
      </c>
      <c r="O1085" s="269" t="s">
        <v>23</v>
      </c>
      <c r="P1085" s="277" t="s">
        <v>185</v>
      </c>
      <c r="Q1085" s="277" t="s">
        <v>185</v>
      </c>
      <c r="R1085" s="275" t="s">
        <v>779</v>
      </c>
      <c r="S1085" s="269" t="s">
        <v>192</v>
      </c>
      <c r="X1085" s="1546"/>
      <c r="Y1085" s="269" t="s">
        <v>24</v>
      </c>
      <c r="Z1085" s="269"/>
      <c r="AE1085" s="269"/>
      <c r="AG1085" s="269"/>
      <c r="AH1085" s="33"/>
      <c r="AW1085" s="34"/>
    </row>
    <row r="1086" spans="1:49" s="267" customFormat="1" ht="17.25" customHeight="1" x14ac:dyDescent="0.3">
      <c r="A1086" s="268"/>
      <c r="B1086" s="269" t="s">
        <v>1205</v>
      </c>
      <c r="C1086" s="270" t="s">
        <v>67</v>
      </c>
      <c r="D1086" s="269" t="s">
        <v>4317</v>
      </c>
      <c r="E1086" s="30" t="s">
        <v>6032</v>
      </c>
      <c r="F1086" s="465"/>
      <c r="G1086" s="271" t="s">
        <v>4130</v>
      </c>
      <c r="H1086" s="271">
        <v>2</v>
      </c>
      <c r="I1086" s="271"/>
      <c r="J1086" s="306" t="s">
        <v>4190</v>
      </c>
      <c r="K1086" s="271" t="s">
        <v>5892</v>
      </c>
      <c r="L1086" s="267" t="s">
        <v>5893</v>
      </c>
      <c r="M1086" s="222" t="s">
        <v>5366</v>
      </c>
      <c r="N1086" s="273" t="s">
        <v>185</v>
      </c>
      <c r="O1086" s="269" t="s">
        <v>23</v>
      </c>
      <c r="P1086" s="277" t="s">
        <v>185</v>
      </c>
      <c r="Q1086" s="277" t="s">
        <v>185</v>
      </c>
      <c r="R1086" s="275"/>
      <c r="S1086" s="269"/>
      <c r="X1086" s="1546"/>
      <c r="Y1086" s="269"/>
      <c r="Z1086" s="269"/>
      <c r="AE1086" s="269"/>
      <c r="AG1086" s="269"/>
      <c r="AH1086" s="33"/>
      <c r="AW1086" s="34"/>
    </row>
    <row r="1087" spans="1:49" s="267" customFormat="1" ht="17.25" customHeight="1" x14ac:dyDescent="0.3">
      <c r="A1087" s="268"/>
      <c r="B1087" s="269" t="s">
        <v>1205</v>
      </c>
      <c r="C1087" s="270" t="s">
        <v>67</v>
      </c>
      <c r="D1087" s="269" t="s">
        <v>4317</v>
      </c>
      <c r="E1087" s="30" t="s">
        <v>6033</v>
      </c>
      <c r="F1087" s="465"/>
      <c r="G1087" s="271" t="s">
        <v>4130</v>
      </c>
      <c r="H1087" s="271">
        <v>3</v>
      </c>
      <c r="I1087" s="271"/>
      <c r="J1087" s="306" t="s">
        <v>4190</v>
      </c>
      <c r="K1087" s="271" t="s">
        <v>5100</v>
      </c>
      <c r="L1087" s="267" t="s">
        <v>5894</v>
      </c>
      <c r="M1087" s="222" t="s">
        <v>5366</v>
      </c>
      <c r="N1087" s="273" t="s">
        <v>185</v>
      </c>
      <c r="O1087" s="269" t="s">
        <v>23</v>
      </c>
      <c r="P1087" s="277" t="s">
        <v>185</v>
      </c>
      <c r="Q1087" s="277" t="s">
        <v>185</v>
      </c>
      <c r="R1087" s="275"/>
      <c r="S1087" s="269"/>
      <c r="X1087" s="1546"/>
      <c r="Y1087" s="269"/>
      <c r="Z1087" s="269"/>
      <c r="AE1087" s="269"/>
      <c r="AG1087" s="269"/>
      <c r="AH1087" s="33"/>
      <c r="AW1087" s="34"/>
    </row>
    <row r="1088" spans="1:49" s="267" customFormat="1" ht="17.25" customHeight="1" x14ac:dyDescent="0.3">
      <c r="A1088" s="268"/>
      <c r="B1088" s="269" t="s">
        <v>1205</v>
      </c>
      <c r="C1088" s="270" t="s">
        <v>67</v>
      </c>
      <c r="D1088" s="269" t="s">
        <v>4317</v>
      </c>
      <c r="E1088" s="30" t="s">
        <v>6034</v>
      </c>
      <c r="F1088" s="465"/>
      <c r="G1088" s="271" t="s">
        <v>4130</v>
      </c>
      <c r="H1088" s="269">
        <v>4</v>
      </c>
      <c r="I1088" s="269"/>
      <c r="J1088" s="306" t="s">
        <v>4190</v>
      </c>
      <c r="K1088" s="306" t="s">
        <v>5878</v>
      </c>
      <c r="L1088" s="310" t="s">
        <v>5896</v>
      </c>
      <c r="M1088" s="222" t="s">
        <v>5366</v>
      </c>
      <c r="N1088" s="273" t="s">
        <v>185</v>
      </c>
      <c r="O1088" s="269" t="s">
        <v>23</v>
      </c>
      <c r="P1088" s="277" t="s">
        <v>185</v>
      </c>
      <c r="Q1088" s="277" t="s">
        <v>185</v>
      </c>
      <c r="R1088" s="1421"/>
      <c r="S1088" s="310"/>
      <c r="T1088" s="310"/>
      <c r="U1088" s="310"/>
      <c r="V1088" s="310"/>
      <c r="W1088" s="310"/>
      <c r="X1088" s="310"/>
      <c r="Y1088" s="310"/>
      <c r="Z1088" s="310"/>
      <c r="AA1088" s="310"/>
      <c r="AB1088" s="310"/>
      <c r="AC1088" s="310"/>
      <c r="AD1088" s="310"/>
      <c r="AE1088" s="310"/>
      <c r="AF1088" s="310"/>
      <c r="AG1088" s="310"/>
      <c r="AH1088" s="60"/>
      <c r="AI1088" s="310"/>
      <c r="AJ1088" s="310"/>
      <c r="AK1088" s="310"/>
      <c r="AL1088" s="310"/>
      <c r="AM1088" s="310"/>
      <c r="AN1088" s="310"/>
      <c r="AO1088" s="310"/>
      <c r="AP1088" s="310"/>
      <c r="AQ1088" s="310"/>
      <c r="AR1088" s="310"/>
      <c r="AS1088" s="310"/>
      <c r="AT1088" s="310"/>
      <c r="AU1088" s="310"/>
      <c r="AV1088" s="310"/>
      <c r="AW1088" s="310"/>
    </row>
    <row r="1089" spans="1:90" s="267" customFormat="1" ht="17.25" customHeight="1" x14ac:dyDescent="0.3">
      <c r="A1089" s="268"/>
      <c r="B1089" s="269" t="s">
        <v>1205</v>
      </c>
      <c r="C1089" s="270" t="s">
        <v>67</v>
      </c>
      <c r="D1089" s="269" t="s">
        <v>4317</v>
      </c>
      <c r="E1089" s="30" t="s">
        <v>6035</v>
      </c>
      <c r="F1089" s="465"/>
      <c r="G1089" s="271" t="s">
        <v>4130</v>
      </c>
      <c r="H1089" s="269">
        <v>5</v>
      </c>
      <c r="I1089" s="269"/>
      <c r="J1089" s="306" t="s">
        <v>4190</v>
      </c>
      <c r="K1089" s="306" t="s">
        <v>5880</v>
      </c>
      <c r="L1089" s="310" t="s">
        <v>5897</v>
      </c>
      <c r="M1089" s="222" t="s">
        <v>5366</v>
      </c>
      <c r="N1089" s="273" t="s">
        <v>185</v>
      </c>
      <c r="O1089" s="269" t="s">
        <v>23</v>
      </c>
      <c r="P1089" s="277" t="s">
        <v>185</v>
      </c>
      <c r="Q1089" s="277" t="s">
        <v>185</v>
      </c>
      <c r="R1089" s="1421"/>
      <c r="S1089" s="310"/>
      <c r="T1089" s="310"/>
      <c r="U1089" s="310"/>
      <c r="V1089" s="310"/>
      <c r="W1089" s="310"/>
      <c r="X1089" s="310"/>
      <c r="Y1089" s="310"/>
      <c r="Z1089" s="310"/>
      <c r="AA1089" s="310"/>
      <c r="AB1089" s="310"/>
      <c r="AC1089" s="310"/>
      <c r="AD1089" s="310"/>
      <c r="AE1089" s="310"/>
      <c r="AF1089" s="310"/>
      <c r="AG1089" s="310"/>
      <c r="AH1089" s="60"/>
      <c r="AI1089" s="310"/>
      <c r="AJ1089" s="310"/>
      <c r="AK1089" s="310"/>
      <c r="AL1089" s="310"/>
      <c r="AM1089" s="310"/>
      <c r="AN1089" s="310"/>
      <c r="AO1089" s="310"/>
      <c r="AP1089" s="310"/>
      <c r="AQ1089" s="310"/>
      <c r="AR1089" s="310"/>
      <c r="AS1089" s="310"/>
      <c r="AT1089" s="310"/>
      <c r="AU1089" s="310"/>
      <c r="AV1089" s="310"/>
      <c r="AW1089" s="310"/>
    </row>
    <row r="1090" spans="1:90" s="267" customFormat="1" ht="17.25" customHeight="1" x14ac:dyDescent="0.3">
      <c r="A1090" s="268"/>
      <c r="B1090" s="269" t="s">
        <v>1205</v>
      </c>
      <c r="C1090" s="270" t="s">
        <v>67</v>
      </c>
      <c r="D1090" s="269" t="s">
        <v>4317</v>
      </c>
      <c r="E1090" s="30" t="s">
        <v>6036</v>
      </c>
      <c r="F1090" s="465"/>
      <c r="G1090" s="271" t="s">
        <v>4130</v>
      </c>
      <c r="H1090" s="269">
        <v>6</v>
      </c>
      <c r="I1090" s="269"/>
      <c r="J1090" s="306" t="s">
        <v>4190</v>
      </c>
      <c r="K1090" s="306" t="s">
        <v>2540</v>
      </c>
      <c r="L1090" s="310" t="s">
        <v>5895</v>
      </c>
      <c r="M1090" s="222" t="s">
        <v>5366</v>
      </c>
      <c r="N1090" s="273" t="s">
        <v>185</v>
      </c>
      <c r="O1090" s="269" t="s">
        <v>23</v>
      </c>
      <c r="P1090" s="277" t="s">
        <v>185</v>
      </c>
      <c r="Q1090" s="277" t="s">
        <v>185</v>
      </c>
      <c r="R1090" s="1421"/>
      <c r="S1090" s="310"/>
      <c r="T1090" s="310"/>
      <c r="U1090" s="310"/>
      <c r="V1090" s="310"/>
      <c r="W1090" s="310"/>
      <c r="X1090" s="310"/>
      <c r="Y1090" s="310"/>
      <c r="Z1090" s="310"/>
      <c r="AA1090" s="310"/>
      <c r="AB1090" s="310"/>
      <c r="AC1090" s="310"/>
      <c r="AD1090" s="310"/>
      <c r="AE1090" s="310"/>
      <c r="AF1090" s="310"/>
      <c r="AG1090" s="310"/>
      <c r="AH1090" s="60"/>
      <c r="AI1090" s="310"/>
      <c r="AJ1090" s="310"/>
      <c r="AK1090" s="310"/>
      <c r="AL1090" s="310"/>
      <c r="AM1090" s="310"/>
      <c r="AN1090" s="310"/>
      <c r="AO1090" s="310"/>
      <c r="AP1090" s="310"/>
      <c r="AQ1090" s="310"/>
      <c r="AR1090" s="310"/>
      <c r="AS1090" s="310"/>
      <c r="AT1090" s="310"/>
      <c r="AU1090" s="310"/>
      <c r="AV1090" s="310"/>
      <c r="AW1090" s="310"/>
    </row>
    <row r="1091" spans="1:90" s="564" customFormat="1" ht="17.25" customHeight="1" thickBot="1" x14ac:dyDescent="0.35">
      <c r="A1091" s="1662"/>
      <c r="B1091" s="1662"/>
      <c r="C1091" s="1662"/>
      <c r="D1091" s="1662" t="s">
        <v>127</v>
      </c>
      <c r="E1091" s="1662"/>
      <c r="F1091" s="1662" t="s">
        <v>127</v>
      </c>
      <c r="G1091" s="1663"/>
      <c r="H1091" s="1663"/>
      <c r="I1091" s="1663" t="s">
        <v>127</v>
      </c>
      <c r="J1091" s="1663"/>
      <c r="K1091" s="1664"/>
      <c r="L1091" s="1665"/>
      <c r="M1091" s="1662"/>
      <c r="N1091" s="1666"/>
      <c r="O1091" s="1662" t="s">
        <v>127</v>
      </c>
      <c r="P1091" s="1667"/>
      <c r="Q1091" s="1667"/>
      <c r="R1091" s="1668"/>
      <c r="S1091" s="1662"/>
      <c r="T1091" s="1665"/>
      <c r="U1091" s="1665"/>
      <c r="V1091" s="1665"/>
      <c r="W1091" s="1665"/>
      <c r="X1091" s="1669"/>
      <c r="Y1091" s="1662"/>
      <c r="Z1091" s="1662"/>
      <c r="AA1091" s="1665"/>
      <c r="AB1091" s="1665"/>
      <c r="AC1091" s="1665"/>
      <c r="AD1091" s="1665"/>
      <c r="AE1091" s="1662"/>
      <c r="AF1091" s="1665"/>
      <c r="AG1091" s="1662"/>
      <c r="AH1091" s="39"/>
      <c r="AI1091" s="1665"/>
      <c r="AJ1091" s="1665"/>
      <c r="AK1091" s="1665"/>
      <c r="AL1091" s="1665"/>
      <c r="AM1091" s="1665"/>
      <c r="AN1091" s="1665"/>
      <c r="AO1091" s="1665"/>
      <c r="AP1091" s="1665"/>
      <c r="AQ1091" s="1665"/>
      <c r="AR1091" s="1665"/>
      <c r="AS1091" s="1665"/>
      <c r="AT1091" s="1670"/>
      <c r="AU1091" s="1670"/>
      <c r="AV1091" s="1665"/>
      <c r="AW1091" s="1665"/>
      <c r="AX1091" s="1665"/>
      <c r="AY1091" s="1665"/>
      <c r="AZ1091" s="1665"/>
      <c r="BA1091" s="1665"/>
      <c r="BB1091" s="1665"/>
      <c r="BC1091" s="1665"/>
      <c r="BD1091" s="1665"/>
      <c r="BE1091" s="1665"/>
      <c r="BF1091" s="1665"/>
      <c r="BG1091" s="1665"/>
      <c r="BH1091" s="1665"/>
      <c r="BI1091" s="1665"/>
      <c r="BJ1091" s="1665"/>
      <c r="BK1091" s="1665"/>
      <c r="BL1091" s="1665"/>
      <c r="BM1091" s="1665"/>
      <c r="BN1091" s="1665"/>
      <c r="BO1091" s="1665"/>
      <c r="BP1091" s="1665"/>
      <c r="BQ1091" s="1665"/>
      <c r="BR1091" s="1665"/>
      <c r="BS1091" s="1665"/>
      <c r="BT1091" s="1665"/>
      <c r="BU1091" s="1665"/>
      <c r="BV1091" s="1665"/>
      <c r="BW1091" s="1665"/>
      <c r="BX1091" s="1665"/>
      <c r="BY1091" s="1665"/>
      <c r="BZ1091" s="1665"/>
      <c r="CA1091" s="1665"/>
      <c r="CB1091" s="1665"/>
      <c r="CC1091" s="1665"/>
      <c r="CD1091" s="1665"/>
      <c r="CE1091" s="1665"/>
      <c r="CF1091" s="1665"/>
      <c r="CG1091" s="1665"/>
      <c r="CH1091" s="1665"/>
      <c r="CI1091" s="1665"/>
      <c r="CJ1091" s="1665"/>
      <c r="CK1091" s="1665"/>
      <c r="CL1091" s="1665"/>
    </row>
    <row r="1092" spans="1:90" s="439" customFormat="1" ht="17.25" customHeight="1" x14ac:dyDescent="0.3">
      <c r="A1092" s="569">
        <v>2736</v>
      </c>
      <c r="B1092" s="570" t="s">
        <v>1205</v>
      </c>
      <c r="C1092" s="571" t="s">
        <v>69</v>
      </c>
      <c r="D1092" s="570" t="s">
        <v>603</v>
      </c>
      <c r="E1092" s="30" t="s">
        <v>5333</v>
      </c>
      <c r="F1092" s="465" t="s">
        <v>127</v>
      </c>
      <c r="G1092" s="572" t="s">
        <v>4130</v>
      </c>
      <c r="H1092" s="572">
        <v>1</v>
      </c>
      <c r="I1092" s="572" t="s">
        <v>22</v>
      </c>
      <c r="J1092" s="572" t="s">
        <v>4190</v>
      </c>
      <c r="K1092" s="407" t="s">
        <v>183</v>
      </c>
      <c r="L1092" s="573" t="s">
        <v>602</v>
      </c>
      <c r="M1092" s="222" t="s">
        <v>5366</v>
      </c>
      <c r="N1092" s="574" t="s">
        <v>130</v>
      </c>
      <c r="O1092" s="415" t="s">
        <v>23</v>
      </c>
      <c r="P1092" s="556" t="s">
        <v>185</v>
      </c>
      <c r="Q1092" s="556" t="s">
        <v>185</v>
      </c>
      <c r="R1092" s="575">
        <v>1</v>
      </c>
      <c r="S1092" s="570">
        <v>0</v>
      </c>
      <c r="T1092" s="573"/>
      <c r="U1092" s="573"/>
      <c r="V1092" s="573"/>
      <c r="W1092" s="573"/>
      <c r="X1092" s="1560" t="s">
        <v>5475</v>
      </c>
      <c r="Y1092" s="570" t="s">
        <v>24</v>
      </c>
      <c r="Z1092" s="572" t="s">
        <v>183</v>
      </c>
      <c r="AA1092" s="573"/>
      <c r="AB1092" s="573"/>
      <c r="AC1092" s="573"/>
      <c r="AD1092" s="573"/>
      <c r="AE1092" s="570"/>
      <c r="AF1092" s="573"/>
      <c r="AG1092" s="570"/>
      <c r="AH1092" s="33"/>
      <c r="AT1092" s="564"/>
      <c r="AU1092" s="564"/>
    </row>
    <row r="1093" spans="1:90" s="439" customFormat="1" ht="17.25" customHeight="1" x14ac:dyDescent="0.3">
      <c r="A1093" s="576">
        <v>2739</v>
      </c>
      <c r="B1093" s="436" t="s">
        <v>1205</v>
      </c>
      <c r="C1093" s="437" t="s">
        <v>69</v>
      </c>
      <c r="D1093" s="436" t="s">
        <v>603</v>
      </c>
      <c r="E1093" s="30" t="s">
        <v>274</v>
      </c>
      <c r="F1093" s="465" t="s">
        <v>127</v>
      </c>
      <c r="G1093" s="438" t="s">
        <v>4130</v>
      </c>
      <c r="H1093" s="438">
        <v>2</v>
      </c>
      <c r="I1093" s="438" t="s">
        <v>22</v>
      </c>
      <c r="J1093" s="438" t="s">
        <v>4190</v>
      </c>
      <c r="K1093" s="418" t="s">
        <v>274</v>
      </c>
      <c r="L1093" s="439" t="s">
        <v>605</v>
      </c>
      <c r="M1093" s="222" t="s">
        <v>5366</v>
      </c>
      <c r="N1093" s="440" t="s">
        <v>185</v>
      </c>
      <c r="O1093" s="436" t="s">
        <v>23</v>
      </c>
      <c r="P1093" s="557" t="s">
        <v>185</v>
      </c>
      <c r="Q1093" s="557" t="s">
        <v>185</v>
      </c>
      <c r="R1093" s="441" t="s">
        <v>1207</v>
      </c>
      <c r="S1093" s="436" t="s">
        <v>192</v>
      </c>
      <c r="T1093" s="439" t="s">
        <v>277</v>
      </c>
      <c r="X1093" s="1552" t="s">
        <v>1210</v>
      </c>
      <c r="Y1093" s="436" t="s">
        <v>24</v>
      </c>
      <c r="Z1093" s="438" t="s">
        <v>274</v>
      </c>
      <c r="AE1093" s="436"/>
      <c r="AG1093" s="436"/>
      <c r="AH1093" s="33"/>
    </row>
    <row r="1094" spans="1:90" s="439" customFormat="1" ht="17.25" customHeight="1" x14ac:dyDescent="0.3">
      <c r="A1094" s="576">
        <v>2742</v>
      </c>
      <c r="B1094" s="436" t="s">
        <v>1205</v>
      </c>
      <c r="C1094" s="437" t="s">
        <v>69</v>
      </c>
      <c r="D1094" s="436" t="s">
        <v>603</v>
      </c>
      <c r="E1094" s="30" t="s">
        <v>4171</v>
      </c>
      <c r="F1094" s="465" t="s">
        <v>127</v>
      </c>
      <c r="G1094" s="438" t="s">
        <v>4130</v>
      </c>
      <c r="H1094" s="438" t="s">
        <v>22</v>
      </c>
      <c r="I1094" s="438" t="s">
        <v>22</v>
      </c>
      <c r="J1094" s="438" t="s">
        <v>4190</v>
      </c>
      <c r="K1094" s="438" t="s">
        <v>22</v>
      </c>
      <c r="L1094" s="439" t="s">
        <v>778</v>
      </c>
      <c r="M1094" s="222" t="s">
        <v>5366</v>
      </c>
      <c r="N1094" s="440" t="s">
        <v>185</v>
      </c>
      <c r="O1094" s="436" t="s">
        <v>23</v>
      </c>
      <c r="P1094" s="557" t="s">
        <v>185</v>
      </c>
      <c r="Q1094" s="557" t="s">
        <v>185</v>
      </c>
      <c r="R1094" s="441" t="s">
        <v>1208</v>
      </c>
      <c r="S1094" s="436" t="s">
        <v>192</v>
      </c>
      <c r="X1094" s="442"/>
      <c r="Y1094" s="436" t="s">
        <v>24</v>
      </c>
      <c r="Z1094" s="438"/>
      <c r="AE1094" s="436"/>
      <c r="AG1094" s="436"/>
      <c r="AH1094" s="33"/>
    </row>
    <row r="1095" spans="1:90" s="439" customFormat="1" ht="17.25" customHeight="1" x14ac:dyDescent="0.3">
      <c r="A1095" s="576">
        <v>2745</v>
      </c>
      <c r="B1095" s="436" t="s">
        <v>1205</v>
      </c>
      <c r="C1095" s="437" t="s">
        <v>69</v>
      </c>
      <c r="D1095" s="436" t="s">
        <v>603</v>
      </c>
      <c r="E1095" s="30" t="s">
        <v>796</v>
      </c>
      <c r="F1095" s="465" t="s">
        <v>127</v>
      </c>
      <c r="G1095" s="438" t="s">
        <v>4130</v>
      </c>
      <c r="H1095" s="438">
        <v>3</v>
      </c>
      <c r="I1095" s="438" t="s">
        <v>22</v>
      </c>
      <c r="J1095" s="438" t="s">
        <v>4190</v>
      </c>
      <c r="K1095" s="418" t="s">
        <v>796</v>
      </c>
      <c r="L1095" s="439" t="s">
        <v>1211</v>
      </c>
      <c r="M1095" s="222" t="s">
        <v>5366</v>
      </c>
      <c r="N1095" s="440" t="s">
        <v>130</v>
      </c>
      <c r="O1095" s="436" t="s">
        <v>23</v>
      </c>
      <c r="P1095" s="557" t="s">
        <v>185</v>
      </c>
      <c r="Q1095" s="557" t="s">
        <v>185</v>
      </c>
      <c r="R1095" s="441">
        <v>1</v>
      </c>
      <c r="S1095" s="436">
        <v>0</v>
      </c>
      <c r="U1095" s="439" t="s">
        <v>278</v>
      </c>
      <c r="X1095" s="1552" t="s">
        <v>1212</v>
      </c>
      <c r="Y1095" s="436" t="s">
        <v>24</v>
      </c>
      <c r="Z1095" s="438" t="s">
        <v>796</v>
      </c>
      <c r="AE1095" s="436"/>
      <c r="AG1095" s="436"/>
      <c r="AH1095" s="33"/>
    </row>
    <row r="1096" spans="1:90" s="439" customFormat="1" ht="17.25" customHeight="1" x14ac:dyDescent="0.3">
      <c r="A1096" s="576">
        <v>2748</v>
      </c>
      <c r="B1096" s="436" t="s">
        <v>1205</v>
      </c>
      <c r="C1096" s="437" t="s">
        <v>69</v>
      </c>
      <c r="D1096" s="436" t="s">
        <v>603</v>
      </c>
      <c r="E1096" s="30" t="s">
        <v>174</v>
      </c>
      <c r="F1096" s="465" t="s">
        <v>127</v>
      </c>
      <c r="G1096" s="438" t="s">
        <v>4130</v>
      </c>
      <c r="H1096" s="438">
        <v>4</v>
      </c>
      <c r="I1096" s="438" t="s">
        <v>22</v>
      </c>
      <c r="J1096" s="438" t="s">
        <v>4190</v>
      </c>
      <c r="K1096" s="418" t="s">
        <v>174</v>
      </c>
      <c r="L1096" s="439" t="s">
        <v>1213</v>
      </c>
      <c r="M1096" s="222" t="s">
        <v>5366</v>
      </c>
      <c r="N1096" s="440" t="s">
        <v>130</v>
      </c>
      <c r="O1096" s="436" t="s">
        <v>23</v>
      </c>
      <c r="P1096" s="557" t="s">
        <v>185</v>
      </c>
      <c r="Q1096" s="557" t="s">
        <v>185</v>
      </c>
      <c r="R1096" s="441">
        <v>1</v>
      </c>
      <c r="S1096" s="436">
        <v>0</v>
      </c>
      <c r="U1096" s="439" t="s">
        <v>278</v>
      </c>
      <c r="X1096" s="1552" t="s">
        <v>1214</v>
      </c>
      <c r="Y1096" s="436" t="s">
        <v>24</v>
      </c>
      <c r="Z1096" s="438" t="s">
        <v>174</v>
      </c>
      <c r="AE1096" s="436"/>
      <c r="AG1096" s="436"/>
      <c r="AH1096" s="33"/>
    </row>
    <row r="1097" spans="1:90" s="439" customFormat="1" ht="17.25" customHeight="1" x14ac:dyDescent="0.3">
      <c r="A1097" s="576">
        <v>2751</v>
      </c>
      <c r="B1097" s="436" t="s">
        <v>1205</v>
      </c>
      <c r="C1097" s="437" t="s">
        <v>69</v>
      </c>
      <c r="D1097" s="436" t="s">
        <v>603</v>
      </c>
      <c r="E1097" s="30" t="s">
        <v>5099</v>
      </c>
      <c r="F1097" s="465" t="s">
        <v>127</v>
      </c>
      <c r="G1097" s="436" t="s">
        <v>4130</v>
      </c>
      <c r="H1097" s="436">
        <v>5</v>
      </c>
      <c r="I1097" s="436" t="s">
        <v>22</v>
      </c>
      <c r="J1097" s="438" t="s">
        <v>4190</v>
      </c>
      <c r="K1097" s="418" t="s">
        <v>1215</v>
      </c>
      <c r="L1097" s="439" t="s">
        <v>1216</v>
      </c>
      <c r="M1097" s="222" t="s">
        <v>5366</v>
      </c>
      <c r="N1097" s="440" t="s">
        <v>130</v>
      </c>
      <c r="O1097" s="436" t="s">
        <v>23</v>
      </c>
      <c r="P1097" s="557" t="s">
        <v>185</v>
      </c>
      <c r="Q1097" s="557" t="s">
        <v>185</v>
      </c>
      <c r="R1097" s="441">
        <v>1</v>
      </c>
      <c r="S1097" s="436">
        <v>0</v>
      </c>
      <c r="U1097" s="439" t="s">
        <v>278</v>
      </c>
      <c r="X1097" s="1552" t="s">
        <v>1217</v>
      </c>
      <c r="Y1097" s="436" t="s">
        <v>24</v>
      </c>
      <c r="Z1097" s="438" t="s">
        <v>1215</v>
      </c>
      <c r="AE1097" s="436"/>
      <c r="AG1097" s="436"/>
      <c r="AH1097" s="33"/>
    </row>
    <row r="1098" spans="1:90" s="439" customFormat="1" ht="17.25" customHeight="1" x14ac:dyDescent="0.3">
      <c r="A1098" s="576">
        <v>2754</v>
      </c>
      <c r="B1098" s="436" t="s">
        <v>1205</v>
      </c>
      <c r="C1098" s="437" t="s">
        <v>69</v>
      </c>
      <c r="D1098" s="436" t="s">
        <v>603</v>
      </c>
      <c r="E1098" s="30" t="s">
        <v>656</v>
      </c>
      <c r="F1098" s="465" t="s">
        <v>127</v>
      </c>
      <c r="G1098" s="438" t="s">
        <v>4130</v>
      </c>
      <c r="H1098" s="438">
        <v>6</v>
      </c>
      <c r="I1098" s="438" t="s">
        <v>22</v>
      </c>
      <c r="J1098" s="271" t="s">
        <v>4190</v>
      </c>
      <c r="K1098" s="418" t="s">
        <v>656</v>
      </c>
      <c r="L1098" s="439" t="s">
        <v>1218</v>
      </c>
      <c r="M1098" s="222" t="s">
        <v>5366</v>
      </c>
      <c r="N1098" s="440" t="s">
        <v>130</v>
      </c>
      <c r="O1098" s="436" t="s">
        <v>23</v>
      </c>
      <c r="P1098" s="557" t="s">
        <v>185</v>
      </c>
      <c r="Q1098" s="557" t="s">
        <v>185</v>
      </c>
      <c r="R1098" s="441">
        <v>1</v>
      </c>
      <c r="S1098" s="436">
        <v>0</v>
      </c>
      <c r="U1098" s="439" t="s">
        <v>278</v>
      </c>
      <c r="X1098" s="1552" t="s">
        <v>1219</v>
      </c>
      <c r="Y1098" s="436" t="s">
        <v>24</v>
      </c>
      <c r="Z1098" s="438" t="s">
        <v>656</v>
      </c>
      <c r="AE1098" s="436"/>
      <c r="AG1098" s="436"/>
      <c r="AH1098" s="33"/>
    </row>
    <row r="1099" spans="1:90" s="439" customFormat="1" ht="17.25" customHeight="1" x14ac:dyDescent="0.3">
      <c r="A1099" s="576">
        <v>2757</v>
      </c>
      <c r="B1099" s="436" t="s">
        <v>1205</v>
      </c>
      <c r="C1099" s="437" t="s">
        <v>69</v>
      </c>
      <c r="D1099" s="436" t="s">
        <v>603</v>
      </c>
      <c r="E1099" s="30" t="s">
        <v>804</v>
      </c>
      <c r="F1099" s="465" t="s">
        <v>127</v>
      </c>
      <c r="G1099" s="438" t="s">
        <v>4130</v>
      </c>
      <c r="H1099" s="438">
        <v>7</v>
      </c>
      <c r="I1099" s="438" t="s">
        <v>22</v>
      </c>
      <c r="J1099" s="271" t="s">
        <v>4190</v>
      </c>
      <c r="K1099" s="418" t="s">
        <v>804</v>
      </c>
      <c r="L1099" s="439" t="s">
        <v>1220</v>
      </c>
      <c r="M1099" s="222" t="s">
        <v>5366</v>
      </c>
      <c r="N1099" s="440" t="s">
        <v>130</v>
      </c>
      <c r="O1099" s="436" t="s">
        <v>23</v>
      </c>
      <c r="P1099" s="557" t="s">
        <v>185</v>
      </c>
      <c r="Q1099" s="557" t="s">
        <v>185</v>
      </c>
      <c r="R1099" s="441">
        <v>1</v>
      </c>
      <c r="S1099" s="436">
        <v>0</v>
      </c>
      <c r="U1099" s="439" t="s">
        <v>278</v>
      </c>
      <c r="X1099" s="1552" t="s">
        <v>1221</v>
      </c>
      <c r="Y1099" s="436" t="s">
        <v>24</v>
      </c>
      <c r="Z1099" s="438" t="s">
        <v>804</v>
      </c>
      <c r="AE1099" s="436"/>
      <c r="AG1099" s="436"/>
      <c r="AH1099" s="33"/>
    </row>
    <row r="1100" spans="1:90" s="564" customFormat="1" ht="17.25" customHeight="1" thickBot="1" x14ac:dyDescent="0.35">
      <c r="A1100" s="443">
        <v>2760</v>
      </c>
      <c r="B1100" s="436" t="s">
        <v>1205</v>
      </c>
      <c r="C1100" s="445" t="s">
        <v>69</v>
      </c>
      <c r="D1100" s="444" t="s">
        <v>603</v>
      </c>
      <c r="E1100" s="313" t="s">
        <v>5100</v>
      </c>
      <c r="F1100" s="474" t="s">
        <v>127</v>
      </c>
      <c r="G1100" s="577" t="s">
        <v>4130</v>
      </c>
      <c r="H1100" s="577">
        <v>8</v>
      </c>
      <c r="I1100" s="577" t="s">
        <v>22</v>
      </c>
      <c r="J1100" s="558" t="s">
        <v>4190</v>
      </c>
      <c r="K1100" s="559" t="s">
        <v>807</v>
      </c>
      <c r="L1100" s="578" t="s">
        <v>1222</v>
      </c>
      <c r="M1100" s="222" t="s">
        <v>5366</v>
      </c>
      <c r="N1100" s="579" t="s">
        <v>130</v>
      </c>
      <c r="O1100" s="436" t="s">
        <v>23</v>
      </c>
      <c r="P1100" s="580" t="s">
        <v>185</v>
      </c>
      <c r="Q1100" s="580" t="s">
        <v>185</v>
      </c>
      <c r="R1100" s="581">
        <v>1</v>
      </c>
      <c r="S1100" s="444">
        <v>0</v>
      </c>
      <c r="T1100" s="578"/>
      <c r="U1100" s="578" t="s">
        <v>278</v>
      </c>
      <c r="V1100" s="578"/>
      <c r="W1100" s="578"/>
      <c r="X1100" s="1561" t="s">
        <v>1223</v>
      </c>
      <c r="Y1100" s="444" t="s">
        <v>24</v>
      </c>
      <c r="Z1100" s="577" t="s">
        <v>807</v>
      </c>
      <c r="AA1100" s="578"/>
      <c r="AB1100" s="578"/>
      <c r="AC1100" s="578"/>
      <c r="AD1100" s="578"/>
      <c r="AE1100" s="444"/>
      <c r="AF1100" s="578"/>
      <c r="AG1100" s="444"/>
      <c r="AH1100" s="33"/>
      <c r="AI1100" s="439"/>
      <c r="AJ1100" s="439"/>
      <c r="AK1100" s="439"/>
      <c r="AL1100" s="439"/>
      <c r="AM1100" s="439"/>
      <c r="AN1100" s="439"/>
      <c r="AO1100" s="439"/>
      <c r="AP1100" s="439"/>
      <c r="AQ1100" s="439"/>
      <c r="AR1100" s="439"/>
      <c r="AS1100" s="439"/>
      <c r="AT1100" s="439"/>
      <c r="AU1100" s="439"/>
    </row>
    <row r="1101" spans="1:90" s="952" customFormat="1" ht="17.25" customHeight="1" thickBot="1" x14ac:dyDescent="0.35">
      <c r="A1101" s="452"/>
      <c r="B1101" s="561"/>
      <c r="C1101" s="453"/>
      <c r="D1101" s="453" t="s">
        <v>127</v>
      </c>
      <c r="E1101" s="452"/>
      <c r="F1101" s="452" t="s">
        <v>127</v>
      </c>
      <c r="G1101" s="563"/>
      <c r="H1101" s="563"/>
      <c r="I1101" s="563" t="s">
        <v>127</v>
      </c>
      <c r="J1101" s="563"/>
      <c r="K1101" s="563"/>
      <c r="L1101" s="564"/>
      <c r="M1101" s="452"/>
      <c r="N1101" s="565"/>
      <c r="O1101" s="452"/>
      <c r="P1101" s="566"/>
      <c r="Q1101" s="566"/>
      <c r="R1101" s="567"/>
      <c r="S1101" s="452"/>
      <c r="T1101" s="564"/>
      <c r="U1101" s="564"/>
      <c r="V1101" s="564"/>
      <c r="W1101" s="564"/>
      <c r="X1101" s="568"/>
      <c r="Y1101" s="452"/>
      <c r="Z1101" s="452"/>
      <c r="AA1101" s="564"/>
      <c r="AB1101" s="564"/>
      <c r="AC1101" s="564"/>
      <c r="AD1101" s="564"/>
      <c r="AE1101" s="452"/>
      <c r="AF1101" s="564"/>
      <c r="AG1101" s="452"/>
      <c r="AH1101" s="33"/>
      <c r="AI1101" s="564"/>
      <c r="AJ1101" s="564"/>
      <c r="AK1101" s="564"/>
      <c r="AL1101" s="564"/>
      <c r="AM1101" s="564"/>
      <c r="AN1101" s="564"/>
      <c r="AO1101" s="564"/>
      <c r="AP1101" s="564"/>
      <c r="AQ1101" s="564"/>
      <c r="AR1101" s="564"/>
      <c r="AS1101" s="564"/>
      <c r="AT1101" s="439"/>
      <c r="AU1101" s="439"/>
    </row>
    <row r="1102" spans="1:90" s="439" customFormat="1" ht="17.25" customHeight="1" thickBot="1" x14ac:dyDescent="0.35">
      <c r="A1102" s="951"/>
      <c r="B1102" s="951"/>
      <c r="C1102" s="1120"/>
      <c r="D1102" s="1120" t="s">
        <v>127</v>
      </c>
      <c r="E1102" s="951"/>
      <c r="F1102" s="951" t="s">
        <v>127</v>
      </c>
      <c r="G1102" s="1121"/>
      <c r="H1102" s="1121"/>
      <c r="I1102" s="1121" t="s">
        <v>127</v>
      </c>
      <c r="J1102" s="1121"/>
      <c r="K1102" s="1121"/>
      <c r="L1102" s="952"/>
      <c r="M1102" s="951"/>
      <c r="N1102" s="953"/>
      <c r="O1102" s="951" t="s">
        <v>127</v>
      </c>
      <c r="P1102" s="1122"/>
      <c r="Q1102" s="1122"/>
      <c r="R1102" s="1123"/>
      <c r="S1102" s="951"/>
      <c r="T1102" s="952"/>
      <c r="U1102" s="952"/>
      <c r="V1102" s="952"/>
      <c r="W1102" s="952"/>
      <c r="X1102" s="956"/>
      <c r="Y1102" s="951"/>
      <c r="Z1102" s="951"/>
      <c r="AA1102" s="952"/>
      <c r="AB1102" s="952"/>
      <c r="AC1102" s="952"/>
      <c r="AD1102" s="952"/>
      <c r="AE1102" s="951"/>
      <c r="AF1102" s="952"/>
      <c r="AG1102" s="951"/>
      <c r="AH1102" s="42"/>
      <c r="AI1102" s="952"/>
      <c r="AJ1102" s="952"/>
      <c r="AK1102" s="952"/>
      <c r="AL1102" s="952"/>
      <c r="AM1102" s="952"/>
      <c r="AN1102" s="952"/>
      <c r="AO1102" s="952"/>
      <c r="AP1102" s="952"/>
      <c r="AQ1102" s="952"/>
      <c r="AR1102" s="952"/>
      <c r="AS1102" s="952"/>
      <c r="AT1102" s="952"/>
      <c r="AU1102" s="952"/>
    </row>
    <row r="1103" spans="1:90" s="439" customFormat="1" ht="17.25" customHeight="1" x14ac:dyDescent="0.3">
      <c r="A1103" s="576">
        <v>2768</v>
      </c>
      <c r="B1103" s="436" t="s">
        <v>1205</v>
      </c>
      <c r="C1103" s="436" t="s">
        <v>70</v>
      </c>
      <c r="D1103" s="436" t="s">
        <v>1224</v>
      </c>
      <c r="E1103" s="30" t="s">
        <v>5333</v>
      </c>
      <c r="F1103" s="465" t="s">
        <v>127</v>
      </c>
      <c r="G1103" s="417" t="s">
        <v>4130</v>
      </c>
      <c r="H1103" s="417" t="s">
        <v>22</v>
      </c>
      <c r="I1103" s="417" t="s">
        <v>22</v>
      </c>
      <c r="J1103" s="438"/>
      <c r="K1103" s="438"/>
      <c r="L1103" s="439" t="s">
        <v>5335</v>
      </c>
      <c r="M1103" s="222" t="s">
        <v>5366</v>
      </c>
      <c r="N1103" s="440"/>
      <c r="O1103" s="436"/>
      <c r="P1103" s="583"/>
      <c r="Q1103" s="583"/>
      <c r="R1103" s="441"/>
      <c r="S1103" s="436"/>
      <c r="X1103" s="442"/>
      <c r="Y1103" s="436"/>
      <c r="Z1103" s="436"/>
      <c r="AE1103" s="436"/>
      <c r="AG1103" s="436"/>
      <c r="AH1103" s="33"/>
    </row>
    <row r="1104" spans="1:90" s="439" customFormat="1" ht="17.25" customHeight="1" x14ac:dyDescent="0.3">
      <c r="A1104" s="576">
        <v>2769</v>
      </c>
      <c r="B1104" s="436" t="s">
        <v>1205</v>
      </c>
      <c r="C1104" s="436" t="s">
        <v>70</v>
      </c>
      <c r="D1104" s="436" t="s">
        <v>1224</v>
      </c>
      <c r="E1104" s="30" t="s">
        <v>274</v>
      </c>
      <c r="F1104" s="465" t="s">
        <v>127</v>
      </c>
      <c r="G1104" s="417" t="s">
        <v>4130</v>
      </c>
      <c r="H1104" s="417">
        <v>1</v>
      </c>
      <c r="I1104" s="417" t="s">
        <v>22</v>
      </c>
      <c r="J1104" s="438" t="s">
        <v>4190</v>
      </c>
      <c r="K1104" s="418" t="s">
        <v>274</v>
      </c>
      <c r="L1104" s="439" t="s">
        <v>1225</v>
      </c>
      <c r="M1104" s="222" t="s">
        <v>5366</v>
      </c>
      <c r="N1104" s="440" t="s">
        <v>185</v>
      </c>
      <c r="O1104" s="436" t="s">
        <v>23</v>
      </c>
      <c r="P1104" s="557" t="s">
        <v>185</v>
      </c>
      <c r="Q1104" s="557" t="s">
        <v>185</v>
      </c>
      <c r="R1104" s="441" t="s">
        <v>1207</v>
      </c>
      <c r="S1104" s="436" t="s">
        <v>192</v>
      </c>
      <c r="T1104" s="439" t="s">
        <v>277</v>
      </c>
      <c r="U1104" s="439" t="s">
        <v>278</v>
      </c>
      <c r="X1104" s="1552" t="s">
        <v>1226</v>
      </c>
      <c r="Y1104" s="436" t="s">
        <v>24</v>
      </c>
      <c r="Z1104" s="436"/>
      <c r="AE1104" s="436"/>
      <c r="AG1104" s="436"/>
      <c r="AH1104" s="33"/>
    </row>
    <row r="1105" spans="1:47" s="439" customFormat="1" ht="17.25" customHeight="1" x14ac:dyDescent="0.3">
      <c r="A1105" s="576">
        <v>2772</v>
      </c>
      <c r="B1105" s="436" t="s">
        <v>1205</v>
      </c>
      <c r="C1105" s="436" t="s">
        <v>70</v>
      </c>
      <c r="D1105" s="436" t="s">
        <v>1224</v>
      </c>
      <c r="E1105" s="30" t="s">
        <v>4944</v>
      </c>
      <c r="F1105" s="465" t="s">
        <v>127</v>
      </c>
      <c r="G1105" s="438" t="s">
        <v>4130</v>
      </c>
      <c r="H1105" s="438">
        <v>2</v>
      </c>
      <c r="I1105" s="438" t="s">
        <v>22</v>
      </c>
      <c r="J1105" s="438" t="s">
        <v>4190</v>
      </c>
      <c r="K1105" s="418" t="s">
        <v>1227</v>
      </c>
      <c r="L1105" s="439" t="s">
        <v>1228</v>
      </c>
      <c r="M1105" s="222" t="s">
        <v>5366</v>
      </c>
      <c r="N1105" s="440" t="s">
        <v>130</v>
      </c>
      <c r="O1105" s="436" t="s">
        <v>123</v>
      </c>
      <c r="P1105" s="557">
        <v>0</v>
      </c>
      <c r="Q1105" s="557">
        <v>9999</v>
      </c>
      <c r="R1105" s="441" t="s">
        <v>1229</v>
      </c>
      <c r="S1105" s="436">
        <v>0</v>
      </c>
      <c r="X1105" s="1552" t="s">
        <v>1230</v>
      </c>
      <c r="Y1105" s="436" t="s">
        <v>24</v>
      </c>
      <c r="Z1105" s="436"/>
      <c r="AE1105" s="436" t="s">
        <v>1227</v>
      </c>
      <c r="AF1105" s="439" t="s">
        <v>171</v>
      </c>
      <c r="AG1105" s="436"/>
      <c r="AH1105" s="33"/>
    </row>
    <row r="1106" spans="1:47" s="439" customFormat="1" ht="17.25" customHeight="1" x14ac:dyDescent="0.3">
      <c r="A1106" s="576">
        <v>2775</v>
      </c>
      <c r="B1106" s="436" t="s">
        <v>1205</v>
      </c>
      <c r="C1106" s="436" t="s">
        <v>70</v>
      </c>
      <c r="D1106" s="436" t="s">
        <v>1224</v>
      </c>
      <c r="E1106" s="30" t="s">
        <v>4945</v>
      </c>
      <c r="F1106" s="465" t="s">
        <v>127</v>
      </c>
      <c r="G1106" s="438" t="s">
        <v>4130</v>
      </c>
      <c r="H1106" s="438">
        <v>3</v>
      </c>
      <c r="I1106" s="438" t="s">
        <v>22</v>
      </c>
      <c r="J1106" s="438" t="s">
        <v>4190</v>
      </c>
      <c r="K1106" s="418" t="s">
        <v>1231</v>
      </c>
      <c r="L1106" s="439" t="s">
        <v>1232</v>
      </c>
      <c r="M1106" s="222" t="s">
        <v>5366</v>
      </c>
      <c r="N1106" s="440" t="s">
        <v>130</v>
      </c>
      <c r="O1106" s="436" t="s">
        <v>123</v>
      </c>
      <c r="P1106" s="583">
        <v>1</v>
      </c>
      <c r="Q1106" s="583">
        <v>12</v>
      </c>
      <c r="R1106" s="441">
        <v>1</v>
      </c>
      <c r="S1106" s="436">
        <v>0</v>
      </c>
      <c r="X1106" s="1552" t="s">
        <v>1233</v>
      </c>
      <c r="Y1106" s="436" t="s">
        <v>24</v>
      </c>
      <c r="Z1106" s="436"/>
      <c r="AE1106" s="436" t="s">
        <v>1231</v>
      </c>
      <c r="AF1106" s="439" t="s">
        <v>171</v>
      </c>
      <c r="AG1106" s="436"/>
      <c r="AH1106" s="33"/>
    </row>
    <row r="1107" spans="1:47" s="439" customFormat="1" ht="17.25" customHeight="1" x14ac:dyDescent="0.3">
      <c r="A1107" s="576">
        <v>2778</v>
      </c>
      <c r="B1107" s="436" t="s">
        <v>1205</v>
      </c>
      <c r="C1107" s="436" t="s">
        <v>70</v>
      </c>
      <c r="D1107" s="436" t="s">
        <v>1224</v>
      </c>
      <c r="E1107" s="30" t="s">
        <v>4541</v>
      </c>
      <c r="F1107" s="465" t="s">
        <v>311</v>
      </c>
      <c r="G1107" s="438" t="s">
        <v>4130</v>
      </c>
      <c r="H1107" s="438">
        <v>4</v>
      </c>
      <c r="I1107" s="438" t="s">
        <v>22</v>
      </c>
      <c r="J1107" s="438" t="s">
        <v>4190</v>
      </c>
      <c r="K1107" s="418" t="s">
        <v>1234</v>
      </c>
      <c r="L1107" s="439" t="s">
        <v>1235</v>
      </c>
      <c r="M1107" s="222" t="s">
        <v>5366</v>
      </c>
      <c r="N1107" s="440" t="s">
        <v>440</v>
      </c>
      <c r="O1107" s="436" t="s">
        <v>322</v>
      </c>
      <c r="P1107" s="441">
        <v>1</v>
      </c>
      <c r="Q1107" s="583">
        <v>3000</v>
      </c>
      <c r="R1107" s="441">
        <v>1500</v>
      </c>
      <c r="S1107" s="436">
        <v>2</v>
      </c>
      <c r="X1107" s="1552" t="s">
        <v>1236</v>
      </c>
      <c r="Y1107" s="436" t="s">
        <v>24</v>
      </c>
      <c r="Z1107" s="436"/>
      <c r="AE1107" s="436" t="s">
        <v>1237</v>
      </c>
      <c r="AF1107" s="439" t="s">
        <v>171</v>
      </c>
      <c r="AG1107" s="436"/>
      <c r="AH1107" s="33"/>
    </row>
    <row r="1108" spans="1:47" s="439" customFormat="1" ht="17.25" customHeight="1" x14ac:dyDescent="0.3">
      <c r="A1108" s="576">
        <v>2781</v>
      </c>
      <c r="B1108" s="436" t="s">
        <v>1205</v>
      </c>
      <c r="C1108" s="436" t="s">
        <v>70</v>
      </c>
      <c r="D1108" s="436" t="s">
        <v>1224</v>
      </c>
      <c r="E1108" s="30" t="s">
        <v>4542</v>
      </c>
      <c r="F1108" s="465" t="s">
        <v>127</v>
      </c>
      <c r="G1108" s="438" t="s">
        <v>4130</v>
      </c>
      <c r="H1108" s="438">
        <v>5</v>
      </c>
      <c r="I1108" s="438" t="s">
        <v>22</v>
      </c>
      <c r="J1108" s="438" t="s">
        <v>4190</v>
      </c>
      <c r="K1108" s="418" t="s">
        <v>1238</v>
      </c>
      <c r="L1108" s="413" t="s">
        <v>1239</v>
      </c>
      <c r="M1108" s="222" t="s">
        <v>5366</v>
      </c>
      <c r="N1108" s="419" t="s">
        <v>1240</v>
      </c>
      <c r="O1108" s="436" t="s">
        <v>322</v>
      </c>
      <c r="P1108" s="584">
        <v>15</v>
      </c>
      <c r="Q1108" s="583">
        <v>3000</v>
      </c>
      <c r="R1108" s="441">
        <v>1500</v>
      </c>
      <c r="S1108" s="436">
        <v>2</v>
      </c>
      <c r="X1108" s="1552" t="s">
        <v>1241</v>
      </c>
      <c r="Y1108" s="436" t="s">
        <v>24</v>
      </c>
      <c r="Z1108" s="436"/>
      <c r="AE1108" s="436" t="s">
        <v>1242</v>
      </c>
      <c r="AF1108" s="439" t="s">
        <v>171</v>
      </c>
      <c r="AG1108" s="436"/>
      <c r="AH1108" s="33"/>
    </row>
    <row r="1109" spans="1:47" s="439" customFormat="1" ht="17.25" customHeight="1" x14ac:dyDescent="0.3">
      <c r="A1109" s="576">
        <v>2784</v>
      </c>
      <c r="B1109" s="436" t="s">
        <v>1205</v>
      </c>
      <c r="C1109" s="436" t="s">
        <v>70</v>
      </c>
      <c r="D1109" s="436" t="s">
        <v>1224</v>
      </c>
      <c r="E1109" s="30" t="s">
        <v>4543</v>
      </c>
      <c r="F1109" s="465" t="s">
        <v>127</v>
      </c>
      <c r="G1109" s="438" t="s">
        <v>4130</v>
      </c>
      <c r="H1109" s="438">
        <v>6</v>
      </c>
      <c r="I1109" s="438" t="s">
        <v>22</v>
      </c>
      <c r="J1109" s="438" t="s">
        <v>4190</v>
      </c>
      <c r="K1109" s="418" t="s">
        <v>1243</v>
      </c>
      <c r="L1109" s="439" t="s">
        <v>1244</v>
      </c>
      <c r="M1109" s="222" t="s">
        <v>5366</v>
      </c>
      <c r="N1109" s="440" t="s">
        <v>1245</v>
      </c>
      <c r="O1109" s="436" t="s">
        <v>322</v>
      </c>
      <c r="P1109" s="441">
        <v>1</v>
      </c>
      <c r="Q1109" s="583">
        <v>1000</v>
      </c>
      <c r="R1109" s="441">
        <v>500</v>
      </c>
      <c r="S1109" s="436">
        <v>2</v>
      </c>
      <c r="X1109" s="1552" t="s">
        <v>1246</v>
      </c>
      <c r="Y1109" s="436" t="s">
        <v>24</v>
      </c>
      <c r="Z1109" s="436"/>
      <c r="AE1109" s="436" t="s">
        <v>1247</v>
      </c>
      <c r="AF1109" s="439" t="s">
        <v>171</v>
      </c>
      <c r="AG1109" s="436"/>
      <c r="AH1109" s="33"/>
    </row>
    <row r="1110" spans="1:47" s="439" customFormat="1" ht="17.25" customHeight="1" x14ac:dyDescent="0.3">
      <c r="A1110" s="576">
        <v>2787</v>
      </c>
      <c r="B1110" s="436" t="s">
        <v>1205</v>
      </c>
      <c r="C1110" s="436" t="s">
        <v>70</v>
      </c>
      <c r="D1110" s="436" t="s">
        <v>1224</v>
      </c>
      <c r="E1110" s="30" t="s">
        <v>4544</v>
      </c>
      <c r="F1110" s="465" t="s">
        <v>127</v>
      </c>
      <c r="G1110" s="438" t="s">
        <v>4130</v>
      </c>
      <c r="H1110" s="438">
        <v>7</v>
      </c>
      <c r="I1110" s="438" t="s">
        <v>22</v>
      </c>
      <c r="J1110" s="438" t="s">
        <v>4190</v>
      </c>
      <c r="K1110" s="418" t="s">
        <v>1248</v>
      </c>
      <c r="L1110" s="439" t="s">
        <v>1249</v>
      </c>
      <c r="M1110" s="222" t="s">
        <v>5366</v>
      </c>
      <c r="N1110" s="419" t="s">
        <v>1240</v>
      </c>
      <c r="O1110" s="436" t="s">
        <v>322</v>
      </c>
      <c r="P1110" s="584">
        <v>10</v>
      </c>
      <c r="Q1110" s="583">
        <v>100</v>
      </c>
      <c r="R1110" s="441">
        <v>55</v>
      </c>
      <c r="S1110" s="436">
        <v>2</v>
      </c>
      <c r="X1110" s="1552" t="s">
        <v>1250</v>
      </c>
      <c r="Y1110" s="436" t="s">
        <v>24</v>
      </c>
      <c r="Z1110" s="436"/>
      <c r="AE1110" s="436" t="s">
        <v>1251</v>
      </c>
      <c r="AF1110" s="439" t="s">
        <v>171</v>
      </c>
      <c r="AG1110" s="436"/>
      <c r="AH1110" s="33"/>
    </row>
    <row r="1111" spans="1:47" s="439" customFormat="1" ht="17.25" customHeight="1" x14ac:dyDescent="0.3">
      <c r="A1111" s="576">
        <v>2790</v>
      </c>
      <c r="B1111" s="436" t="s">
        <v>1205</v>
      </c>
      <c r="C1111" s="436" t="s">
        <v>70</v>
      </c>
      <c r="D1111" s="436" t="s">
        <v>1224</v>
      </c>
      <c r="E1111" s="30" t="s">
        <v>839</v>
      </c>
      <c r="F1111" s="465" t="s">
        <v>127</v>
      </c>
      <c r="G1111" s="438" t="s">
        <v>4130</v>
      </c>
      <c r="H1111" s="438">
        <v>8</v>
      </c>
      <c r="I1111" s="438" t="s">
        <v>22</v>
      </c>
      <c r="J1111" s="438" t="s">
        <v>4190</v>
      </c>
      <c r="K1111" s="418" t="s">
        <v>839</v>
      </c>
      <c r="L1111" s="439" t="s">
        <v>1252</v>
      </c>
      <c r="M1111" s="222" t="s">
        <v>5366</v>
      </c>
      <c r="N1111" s="440" t="s">
        <v>841</v>
      </c>
      <c r="O1111" s="436" t="s">
        <v>322</v>
      </c>
      <c r="P1111" s="441">
        <v>0</v>
      </c>
      <c r="Q1111" s="441">
        <v>1</v>
      </c>
      <c r="R1111" s="441">
        <v>0</v>
      </c>
      <c r="S1111" s="436">
        <v>2</v>
      </c>
      <c r="X1111" s="1552" t="s">
        <v>1253</v>
      </c>
      <c r="Y1111" s="436" t="s">
        <v>24</v>
      </c>
      <c r="Z1111" s="436"/>
      <c r="AE1111" s="436" t="s">
        <v>1254</v>
      </c>
      <c r="AF1111" s="439" t="s">
        <v>171</v>
      </c>
      <c r="AG1111" s="436"/>
      <c r="AH1111" s="33"/>
    </row>
    <row r="1112" spans="1:47" s="439" customFormat="1" ht="17.25" customHeight="1" x14ac:dyDescent="0.3">
      <c r="A1112" s="576">
        <v>2793</v>
      </c>
      <c r="B1112" s="436" t="s">
        <v>1205</v>
      </c>
      <c r="C1112" s="436" t="s">
        <v>70</v>
      </c>
      <c r="D1112" s="436" t="s">
        <v>1224</v>
      </c>
      <c r="E1112" s="30" t="s">
        <v>4545</v>
      </c>
      <c r="F1112" s="465" t="s">
        <v>127</v>
      </c>
      <c r="G1112" s="438" t="s">
        <v>4130</v>
      </c>
      <c r="H1112" s="438">
        <v>9</v>
      </c>
      <c r="I1112" s="438" t="s">
        <v>22</v>
      </c>
      <c r="J1112" s="438" t="s">
        <v>4190</v>
      </c>
      <c r="K1112" s="418" t="s">
        <v>1255</v>
      </c>
      <c r="L1112" s="439" t="s">
        <v>1256</v>
      </c>
      <c r="M1112" s="222" t="s">
        <v>5366</v>
      </c>
      <c r="N1112" s="440" t="s">
        <v>130</v>
      </c>
      <c r="O1112" s="436" t="s">
        <v>322</v>
      </c>
      <c r="P1112" s="441">
        <v>0</v>
      </c>
      <c r="Q1112" s="441">
        <v>1</v>
      </c>
      <c r="R1112" s="441">
        <v>0.6</v>
      </c>
      <c r="S1112" s="436">
        <v>2</v>
      </c>
      <c r="X1112" s="1552" t="s">
        <v>1257</v>
      </c>
      <c r="Y1112" s="436" t="s">
        <v>24</v>
      </c>
      <c r="Z1112" s="436"/>
      <c r="AE1112" s="436" t="s">
        <v>1255</v>
      </c>
      <c r="AF1112" s="439" t="s">
        <v>171</v>
      </c>
      <c r="AG1112" s="436"/>
      <c r="AH1112" s="33"/>
    </row>
    <row r="1113" spans="1:47" s="578" customFormat="1" ht="17.25" customHeight="1" thickBot="1" x14ac:dyDescent="0.35">
      <c r="A1113" s="576">
        <v>2796</v>
      </c>
      <c r="B1113" s="436" t="s">
        <v>1205</v>
      </c>
      <c r="C1113" s="436" t="s">
        <v>70</v>
      </c>
      <c r="D1113" s="436" t="s">
        <v>1224</v>
      </c>
      <c r="E1113" s="30" t="s">
        <v>5153</v>
      </c>
      <c r="F1113" s="465" t="s">
        <v>127</v>
      </c>
      <c r="G1113" s="438" t="s">
        <v>4130</v>
      </c>
      <c r="H1113" s="438">
        <v>10</v>
      </c>
      <c r="I1113" s="438" t="s">
        <v>22</v>
      </c>
      <c r="J1113" s="438" t="s">
        <v>4190</v>
      </c>
      <c r="K1113" s="418" t="s">
        <v>1258</v>
      </c>
      <c r="L1113" s="439" t="s">
        <v>1259</v>
      </c>
      <c r="M1113" s="222" t="s">
        <v>5366</v>
      </c>
      <c r="N1113" s="440" t="s">
        <v>130</v>
      </c>
      <c r="O1113" s="436" t="s">
        <v>322</v>
      </c>
      <c r="P1113" s="583"/>
      <c r="Q1113" s="583"/>
      <c r="R1113" s="441">
        <v>0</v>
      </c>
      <c r="S1113" s="436">
        <v>2</v>
      </c>
      <c r="T1113" s="439"/>
      <c r="U1113" s="439"/>
      <c r="V1113" s="439"/>
      <c r="W1113" s="439"/>
      <c r="X1113" s="1552" t="s">
        <v>1260</v>
      </c>
      <c r="Y1113" s="436" t="s">
        <v>24</v>
      </c>
      <c r="Z1113" s="436"/>
      <c r="AA1113" s="439"/>
      <c r="AB1113" s="439"/>
      <c r="AC1113" s="439"/>
      <c r="AD1113" s="439"/>
      <c r="AE1113" s="436" t="s">
        <v>1258</v>
      </c>
      <c r="AF1113" s="439" t="s">
        <v>171</v>
      </c>
      <c r="AG1113" s="436"/>
      <c r="AH1113" s="33"/>
      <c r="AI1113" s="439"/>
      <c r="AJ1113" s="439"/>
      <c r="AK1113" s="439"/>
      <c r="AL1113" s="439"/>
      <c r="AM1113" s="439"/>
      <c r="AN1113" s="439"/>
      <c r="AO1113" s="439"/>
      <c r="AP1113" s="439"/>
      <c r="AQ1113" s="439"/>
      <c r="AR1113" s="439"/>
      <c r="AS1113" s="439"/>
      <c r="AT1113" s="439"/>
      <c r="AU1113" s="439"/>
    </row>
    <row r="1114" spans="1:47" s="564" customFormat="1" ht="17.25" customHeight="1" thickBot="1" x14ac:dyDescent="0.35">
      <c r="A1114" s="443">
        <v>2799</v>
      </c>
      <c r="B1114" s="444" t="s">
        <v>1205</v>
      </c>
      <c r="C1114" s="444" t="s">
        <v>70</v>
      </c>
      <c r="D1114" s="444" t="s">
        <v>1224</v>
      </c>
      <c r="E1114" s="313" t="s">
        <v>5154</v>
      </c>
      <c r="F1114" s="474" t="s">
        <v>127</v>
      </c>
      <c r="G1114" s="577" t="s">
        <v>4130</v>
      </c>
      <c r="H1114" s="577">
        <v>11</v>
      </c>
      <c r="I1114" s="577" t="s">
        <v>22</v>
      </c>
      <c r="J1114" s="577" t="s">
        <v>4190</v>
      </c>
      <c r="K1114" s="559" t="s">
        <v>1261</v>
      </c>
      <c r="L1114" s="578" t="s">
        <v>1259</v>
      </c>
      <c r="M1114" s="222" t="s">
        <v>5366</v>
      </c>
      <c r="N1114" s="579" t="s">
        <v>130</v>
      </c>
      <c r="O1114" s="444" t="s">
        <v>322</v>
      </c>
      <c r="P1114" s="585"/>
      <c r="Q1114" s="585"/>
      <c r="R1114" s="581">
        <v>0</v>
      </c>
      <c r="S1114" s="444">
        <v>2</v>
      </c>
      <c r="T1114" s="578"/>
      <c r="U1114" s="578"/>
      <c r="V1114" s="578"/>
      <c r="W1114" s="578"/>
      <c r="X1114" s="1561" t="s">
        <v>1262</v>
      </c>
      <c r="Y1114" s="444" t="s">
        <v>24</v>
      </c>
      <c r="Z1114" s="444"/>
      <c r="AA1114" s="578"/>
      <c r="AB1114" s="578"/>
      <c r="AC1114" s="578"/>
      <c r="AD1114" s="578"/>
      <c r="AE1114" s="444" t="s">
        <v>1261</v>
      </c>
      <c r="AF1114" s="578" t="s">
        <v>171</v>
      </c>
      <c r="AG1114" s="444"/>
      <c r="AH1114" s="42"/>
      <c r="AI1114" s="578"/>
      <c r="AJ1114" s="578"/>
      <c r="AK1114" s="578"/>
      <c r="AL1114" s="578"/>
      <c r="AM1114" s="578"/>
      <c r="AN1114" s="578"/>
      <c r="AO1114" s="578"/>
      <c r="AP1114" s="578"/>
      <c r="AQ1114" s="578"/>
      <c r="AR1114" s="578"/>
      <c r="AS1114" s="578"/>
      <c r="AT1114" s="578"/>
      <c r="AU1114" s="578"/>
    </row>
    <row r="1115" spans="1:47" s="952" customFormat="1" ht="17.25" customHeight="1" thickBot="1" x14ac:dyDescent="0.35">
      <c r="A1115" s="452"/>
      <c r="B1115" s="452"/>
      <c r="C1115" s="452"/>
      <c r="D1115" s="452" t="s">
        <v>127</v>
      </c>
      <c r="E1115" s="452"/>
      <c r="F1115" s="452" t="s">
        <v>127</v>
      </c>
      <c r="G1115" s="563"/>
      <c r="H1115" s="563"/>
      <c r="I1115" s="563" t="s">
        <v>127</v>
      </c>
      <c r="J1115" s="563"/>
      <c r="K1115" s="563"/>
      <c r="L1115" s="564"/>
      <c r="M1115" s="452"/>
      <c r="N1115" s="565"/>
      <c r="O1115" s="452"/>
      <c r="P1115" s="566"/>
      <c r="Q1115" s="566"/>
      <c r="R1115" s="567"/>
      <c r="S1115" s="452"/>
      <c r="T1115" s="564"/>
      <c r="U1115" s="564"/>
      <c r="V1115" s="564"/>
      <c r="W1115" s="564"/>
      <c r="X1115" s="568"/>
      <c r="Y1115" s="452"/>
      <c r="Z1115" s="452"/>
      <c r="AA1115" s="564"/>
      <c r="AB1115" s="564"/>
      <c r="AC1115" s="564"/>
      <c r="AD1115" s="564"/>
      <c r="AE1115" s="452"/>
      <c r="AF1115" s="564"/>
      <c r="AG1115" s="452"/>
      <c r="AH1115" s="33"/>
      <c r="AI1115" s="564"/>
      <c r="AJ1115" s="564"/>
      <c r="AK1115" s="564"/>
      <c r="AL1115" s="564"/>
      <c r="AM1115" s="564"/>
      <c r="AN1115" s="564"/>
      <c r="AO1115" s="564"/>
      <c r="AP1115" s="564"/>
      <c r="AQ1115" s="564"/>
      <c r="AR1115" s="564"/>
      <c r="AS1115" s="564"/>
      <c r="AT1115" s="439"/>
      <c r="AU1115" s="439"/>
    </row>
    <row r="1116" spans="1:47" s="439" customFormat="1" ht="17.25" customHeight="1" thickBot="1" x14ac:dyDescent="0.35">
      <c r="A1116" s="951"/>
      <c r="B1116" s="951"/>
      <c r="C1116" s="951"/>
      <c r="D1116" s="951" t="s">
        <v>127</v>
      </c>
      <c r="E1116" s="951"/>
      <c r="F1116" s="951" t="s">
        <v>127</v>
      </c>
      <c r="G1116" s="1121"/>
      <c r="H1116" s="1121"/>
      <c r="I1116" s="1121" t="s">
        <v>127</v>
      </c>
      <c r="J1116" s="1121"/>
      <c r="K1116" s="1121"/>
      <c r="L1116" s="952"/>
      <c r="M1116" s="951"/>
      <c r="N1116" s="953"/>
      <c r="O1116" s="951"/>
      <c r="P1116" s="1122"/>
      <c r="Q1116" s="1122"/>
      <c r="R1116" s="1123"/>
      <c r="S1116" s="951"/>
      <c r="T1116" s="952"/>
      <c r="U1116" s="952"/>
      <c r="V1116" s="952"/>
      <c r="W1116" s="952"/>
      <c r="X1116" s="956"/>
      <c r="Y1116" s="951"/>
      <c r="Z1116" s="951"/>
      <c r="AA1116" s="952"/>
      <c r="AB1116" s="952"/>
      <c r="AC1116" s="952"/>
      <c r="AD1116" s="952"/>
      <c r="AE1116" s="951"/>
      <c r="AF1116" s="952"/>
      <c r="AG1116" s="951"/>
      <c r="AH1116" s="42"/>
      <c r="AI1116" s="952"/>
      <c r="AJ1116" s="952"/>
      <c r="AK1116" s="952"/>
      <c r="AL1116" s="952"/>
      <c r="AM1116" s="952"/>
      <c r="AN1116" s="952"/>
      <c r="AO1116" s="952"/>
      <c r="AP1116" s="952"/>
      <c r="AQ1116" s="952"/>
      <c r="AR1116" s="952"/>
      <c r="AS1116" s="952"/>
      <c r="AT1116" s="952"/>
      <c r="AU1116" s="952"/>
    </row>
    <row r="1117" spans="1:47" s="413" customFormat="1" ht="17.25" customHeight="1" x14ac:dyDescent="0.3">
      <c r="A1117" s="414">
        <v>2807</v>
      </c>
      <c r="B1117" s="415" t="s">
        <v>1205</v>
      </c>
      <c r="C1117" s="415" t="s">
        <v>71</v>
      </c>
      <c r="D1117" s="415" t="s">
        <v>1266</v>
      </c>
      <c r="E1117" s="30" t="s">
        <v>5333</v>
      </c>
      <c r="F1117" s="465" t="s">
        <v>127</v>
      </c>
      <c r="G1117" s="417" t="s">
        <v>4130</v>
      </c>
      <c r="H1117" s="417" t="s">
        <v>22</v>
      </c>
      <c r="I1117" s="417" t="s">
        <v>22</v>
      </c>
      <c r="J1117" s="438"/>
      <c r="K1117" s="438"/>
      <c r="L1117" s="439" t="s">
        <v>5335</v>
      </c>
      <c r="M1117" s="222" t="s">
        <v>5366</v>
      </c>
      <c r="N1117" s="440"/>
      <c r="O1117" s="436"/>
      <c r="P1117" s="583"/>
      <c r="Q1117" s="583"/>
      <c r="R1117" s="441"/>
      <c r="S1117" s="436"/>
      <c r="T1117" s="439"/>
      <c r="U1117" s="439"/>
      <c r="V1117" s="439"/>
      <c r="W1117" s="439"/>
      <c r="X1117" s="442"/>
      <c r="Y1117" s="436"/>
      <c r="Z1117" s="436"/>
      <c r="AA1117" s="439"/>
      <c r="AB1117" s="439"/>
      <c r="AC1117" s="439"/>
      <c r="AD1117" s="439"/>
      <c r="AE1117" s="436"/>
      <c r="AF1117" s="439"/>
      <c r="AG1117" s="436"/>
      <c r="AH1117" s="33"/>
      <c r="AI1117" s="439"/>
      <c r="AJ1117" s="439"/>
      <c r="AK1117" s="439"/>
      <c r="AL1117" s="439"/>
      <c r="AM1117" s="439"/>
      <c r="AN1117" s="439"/>
      <c r="AO1117" s="439"/>
      <c r="AP1117" s="439"/>
      <c r="AQ1117" s="439"/>
      <c r="AR1117" s="439"/>
      <c r="AS1117" s="439"/>
      <c r="AT1117" s="439"/>
      <c r="AU1117" s="439"/>
    </row>
    <row r="1118" spans="1:47" s="413" customFormat="1" ht="17.25" customHeight="1" x14ac:dyDescent="0.3">
      <c r="A1118" s="414">
        <v>2808</v>
      </c>
      <c r="B1118" s="415" t="s">
        <v>1205</v>
      </c>
      <c r="C1118" s="415" t="s">
        <v>71</v>
      </c>
      <c r="D1118" s="415" t="s">
        <v>1266</v>
      </c>
      <c r="E1118" s="30" t="s">
        <v>274</v>
      </c>
      <c r="F1118" s="465" t="s">
        <v>127</v>
      </c>
      <c r="G1118" s="417" t="s">
        <v>4130</v>
      </c>
      <c r="H1118" s="417">
        <v>1</v>
      </c>
      <c r="I1118" s="417" t="s">
        <v>22</v>
      </c>
      <c r="J1118" s="438" t="s">
        <v>4190</v>
      </c>
      <c r="K1118" s="418" t="s">
        <v>274</v>
      </c>
      <c r="L1118" s="413" t="s">
        <v>1267</v>
      </c>
      <c r="M1118" s="222" t="s">
        <v>5366</v>
      </c>
      <c r="N1118" s="419" t="s">
        <v>185</v>
      </c>
      <c r="O1118" s="415" t="s">
        <v>23</v>
      </c>
      <c r="P1118" s="557" t="s">
        <v>185</v>
      </c>
      <c r="Q1118" s="557" t="s">
        <v>185</v>
      </c>
      <c r="R1118" s="421" t="s">
        <v>1207</v>
      </c>
      <c r="S1118" s="415" t="s">
        <v>192</v>
      </c>
      <c r="T1118" s="413" t="s">
        <v>277</v>
      </c>
      <c r="U1118" s="413" t="s">
        <v>278</v>
      </c>
      <c r="X1118" s="1517" t="s">
        <v>1268</v>
      </c>
      <c r="Y1118" s="415" t="s">
        <v>24</v>
      </c>
      <c r="Z1118" s="415"/>
      <c r="AE1118" s="415"/>
      <c r="AG1118" s="415"/>
      <c r="AH1118" s="33"/>
    </row>
    <row r="1119" spans="1:47" s="413" customFormat="1" ht="17.25" customHeight="1" x14ac:dyDescent="0.3">
      <c r="A1119" s="414">
        <v>2811</v>
      </c>
      <c r="B1119" s="415" t="s">
        <v>1205</v>
      </c>
      <c r="C1119" s="415" t="s">
        <v>71</v>
      </c>
      <c r="D1119" s="415" t="s">
        <v>1266</v>
      </c>
      <c r="E1119" s="30" t="s">
        <v>4946</v>
      </c>
      <c r="F1119" s="465" t="s">
        <v>127</v>
      </c>
      <c r="G1119" s="417" t="s">
        <v>4130</v>
      </c>
      <c r="H1119" s="417">
        <v>2</v>
      </c>
      <c r="I1119" s="417" t="s">
        <v>22</v>
      </c>
      <c r="J1119" s="438" t="s">
        <v>4190</v>
      </c>
      <c r="K1119" s="418" t="s">
        <v>1269</v>
      </c>
      <c r="L1119" s="413" t="s">
        <v>1270</v>
      </c>
      <c r="M1119" s="222" t="s">
        <v>5366</v>
      </c>
      <c r="N1119" s="419" t="s">
        <v>130</v>
      </c>
      <c r="O1119" s="415" t="s">
        <v>123</v>
      </c>
      <c r="P1119" s="420">
        <v>0</v>
      </c>
      <c r="Q1119" s="420">
        <v>12</v>
      </c>
      <c r="R1119" s="421">
        <v>5</v>
      </c>
      <c r="S1119" s="415">
        <v>0</v>
      </c>
      <c r="X1119" s="1517" t="s">
        <v>1271</v>
      </c>
      <c r="Y1119" s="415" t="s">
        <v>24</v>
      </c>
      <c r="Z1119" s="415"/>
      <c r="AE1119" s="415" t="s">
        <v>1269</v>
      </c>
      <c r="AF1119" s="413" t="s">
        <v>171</v>
      </c>
      <c r="AG1119" s="415"/>
      <c r="AH1119" s="33"/>
    </row>
    <row r="1120" spans="1:47" s="413" customFormat="1" ht="17.25" customHeight="1" x14ac:dyDescent="0.3">
      <c r="A1120" s="414">
        <v>2814</v>
      </c>
      <c r="B1120" s="415" t="s">
        <v>1205</v>
      </c>
      <c r="C1120" s="415" t="s">
        <v>71</v>
      </c>
      <c r="D1120" s="415" t="s">
        <v>1266</v>
      </c>
      <c r="E1120" s="30" t="s">
        <v>4546</v>
      </c>
      <c r="F1120" s="465" t="s">
        <v>127</v>
      </c>
      <c r="G1120" s="417" t="s">
        <v>4130</v>
      </c>
      <c r="H1120" s="417">
        <v>3</v>
      </c>
      <c r="I1120" s="417" t="s">
        <v>22</v>
      </c>
      <c r="J1120" s="438" t="s">
        <v>4190</v>
      </c>
      <c r="K1120" s="418" t="s">
        <v>1272</v>
      </c>
      <c r="L1120" s="413" t="s">
        <v>1273</v>
      </c>
      <c r="M1120" s="222" t="s">
        <v>5366</v>
      </c>
      <c r="N1120" s="419" t="s">
        <v>130</v>
      </c>
      <c r="O1120" s="415" t="s">
        <v>123</v>
      </c>
      <c r="P1120" s="420">
        <v>0</v>
      </c>
      <c r="Q1120" s="420">
        <v>12</v>
      </c>
      <c r="R1120" s="421">
        <v>10</v>
      </c>
      <c r="S1120" s="415">
        <v>0</v>
      </c>
      <c r="X1120" s="1517" t="s">
        <v>1274</v>
      </c>
      <c r="Y1120" s="415" t="s">
        <v>24</v>
      </c>
      <c r="Z1120" s="415"/>
      <c r="AE1120" s="415" t="s">
        <v>1272</v>
      </c>
      <c r="AF1120" s="413" t="s">
        <v>171</v>
      </c>
      <c r="AG1120" s="415"/>
      <c r="AH1120" s="33"/>
    </row>
    <row r="1121" spans="1:47" s="413" customFormat="1" ht="17.25" customHeight="1" x14ac:dyDescent="0.3">
      <c r="A1121" s="414">
        <v>2817</v>
      </c>
      <c r="B1121" s="415" t="s">
        <v>1205</v>
      </c>
      <c r="C1121" s="415" t="s">
        <v>71</v>
      </c>
      <c r="D1121" s="415" t="s">
        <v>1266</v>
      </c>
      <c r="E1121" s="30" t="s">
        <v>4547</v>
      </c>
      <c r="F1121" s="465" t="s">
        <v>127</v>
      </c>
      <c r="G1121" s="417" t="s">
        <v>4130</v>
      </c>
      <c r="H1121" s="417">
        <v>4</v>
      </c>
      <c r="I1121" s="417" t="s">
        <v>22</v>
      </c>
      <c r="J1121" s="438" t="s">
        <v>4190</v>
      </c>
      <c r="K1121" s="418" t="s">
        <v>1275</v>
      </c>
      <c r="L1121" s="413" t="s">
        <v>1276</v>
      </c>
      <c r="M1121" s="222" t="s">
        <v>5366</v>
      </c>
      <c r="N1121" s="419" t="s">
        <v>1103</v>
      </c>
      <c r="O1121" s="415" t="s">
        <v>322</v>
      </c>
      <c r="P1121" s="421">
        <v>1</v>
      </c>
      <c r="Q1121" s="586">
        <v>15</v>
      </c>
      <c r="R1121" s="421">
        <v>5.5</v>
      </c>
      <c r="S1121" s="415">
        <v>2</v>
      </c>
      <c r="X1121" s="1517" t="s">
        <v>1277</v>
      </c>
      <c r="Y1121" s="415" t="s">
        <v>24</v>
      </c>
      <c r="Z1121" s="415"/>
      <c r="AE1121" s="415" t="s">
        <v>1275</v>
      </c>
      <c r="AF1121" s="413" t="s">
        <v>171</v>
      </c>
      <c r="AG1121" s="415"/>
      <c r="AH1121" s="33"/>
    </row>
    <row r="1122" spans="1:47" s="413" customFormat="1" ht="17.25" customHeight="1" x14ac:dyDescent="0.3">
      <c r="A1122" s="414">
        <v>2820</v>
      </c>
      <c r="B1122" s="415" t="s">
        <v>1205</v>
      </c>
      <c r="C1122" s="415" t="s">
        <v>71</v>
      </c>
      <c r="D1122" s="415" t="s">
        <v>1266</v>
      </c>
      <c r="E1122" s="30" t="s">
        <v>4548</v>
      </c>
      <c r="F1122" s="465" t="s">
        <v>127</v>
      </c>
      <c r="G1122" s="417" t="s">
        <v>4130</v>
      </c>
      <c r="H1122" s="417">
        <v>5</v>
      </c>
      <c r="I1122" s="417" t="s">
        <v>22</v>
      </c>
      <c r="J1122" s="438" t="s">
        <v>4190</v>
      </c>
      <c r="K1122" s="418" t="s">
        <v>1278</v>
      </c>
      <c r="L1122" s="413" t="s">
        <v>1279</v>
      </c>
      <c r="M1122" s="222" t="s">
        <v>5366</v>
      </c>
      <c r="N1122" s="419" t="s">
        <v>1103</v>
      </c>
      <c r="O1122" s="415" t="s">
        <v>322</v>
      </c>
      <c r="P1122" s="421">
        <v>1</v>
      </c>
      <c r="Q1122" s="586">
        <v>15</v>
      </c>
      <c r="R1122" s="421">
        <v>5.5</v>
      </c>
      <c r="S1122" s="415">
        <v>2</v>
      </c>
      <c r="X1122" s="1517" t="s">
        <v>1280</v>
      </c>
      <c r="Y1122" s="415" t="s">
        <v>24</v>
      </c>
      <c r="Z1122" s="415"/>
      <c r="AE1122" s="415" t="s">
        <v>1278</v>
      </c>
      <c r="AF1122" s="413" t="s">
        <v>171</v>
      </c>
      <c r="AG1122" s="415"/>
      <c r="AH1122" s="33"/>
    </row>
    <row r="1123" spans="1:47" s="413" customFormat="1" ht="17.25" customHeight="1" x14ac:dyDescent="0.3">
      <c r="A1123" s="414">
        <v>2823</v>
      </c>
      <c r="B1123" s="415" t="s">
        <v>1205</v>
      </c>
      <c r="C1123" s="415" t="s">
        <v>71</v>
      </c>
      <c r="D1123" s="415" t="s">
        <v>1266</v>
      </c>
      <c r="E1123" s="30" t="s">
        <v>4549</v>
      </c>
      <c r="F1123" s="465" t="s">
        <v>127</v>
      </c>
      <c r="G1123" s="417" t="s">
        <v>4130</v>
      </c>
      <c r="H1123" s="417">
        <v>6</v>
      </c>
      <c r="I1123" s="417" t="s">
        <v>22</v>
      </c>
      <c r="J1123" s="438" t="s">
        <v>4190</v>
      </c>
      <c r="K1123" s="418" t="s">
        <v>1281</v>
      </c>
      <c r="L1123" s="413" t="s">
        <v>1282</v>
      </c>
      <c r="M1123" s="222" t="s">
        <v>5366</v>
      </c>
      <c r="N1123" s="419" t="s">
        <v>1103</v>
      </c>
      <c r="O1123" s="415" t="s">
        <v>322</v>
      </c>
      <c r="P1123" s="421">
        <v>2</v>
      </c>
      <c r="Q1123" s="586">
        <v>20</v>
      </c>
      <c r="R1123" s="421">
        <v>10</v>
      </c>
      <c r="S1123" s="415">
        <v>2</v>
      </c>
      <c r="X1123" s="1517" t="s">
        <v>1283</v>
      </c>
      <c r="Y1123" s="415" t="s">
        <v>24</v>
      </c>
      <c r="Z1123" s="415"/>
      <c r="AE1123" s="415" t="s">
        <v>1281</v>
      </c>
      <c r="AF1123" s="413" t="s">
        <v>171</v>
      </c>
      <c r="AG1123" s="415"/>
      <c r="AH1123" s="33"/>
    </row>
    <row r="1124" spans="1:47" s="413" customFormat="1" ht="17.25" customHeight="1" x14ac:dyDescent="0.3">
      <c r="A1124" s="414">
        <v>2826</v>
      </c>
      <c r="B1124" s="415" t="s">
        <v>1205</v>
      </c>
      <c r="C1124" s="415" t="s">
        <v>71</v>
      </c>
      <c r="D1124" s="415" t="s">
        <v>1266</v>
      </c>
      <c r="E1124" s="30" t="s">
        <v>4550</v>
      </c>
      <c r="F1124" s="465" t="s">
        <v>127</v>
      </c>
      <c r="G1124" s="417" t="s">
        <v>4130</v>
      </c>
      <c r="H1124" s="417">
        <v>7</v>
      </c>
      <c r="I1124" s="417" t="s">
        <v>22</v>
      </c>
      <c r="J1124" s="438" t="s">
        <v>4190</v>
      </c>
      <c r="K1124" s="418" t="s">
        <v>1284</v>
      </c>
      <c r="L1124" s="413" t="s">
        <v>1285</v>
      </c>
      <c r="M1124" s="222" t="s">
        <v>5366</v>
      </c>
      <c r="N1124" s="419" t="s">
        <v>1103</v>
      </c>
      <c r="O1124" s="415" t="s">
        <v>322</v>
      </c>
      <c r="P1124" s="421">
        <v>2</v>
      </c>
      <c r="Q1124" s="586">
        <v>20</v>
      </c>
      <c r="R1124" s="421">
        <v>10</v>
      </c>
      <c r="S1124" s="415">
        <v>2</v>
      </c>
      <c r="X1124" s="1517" t="s">
        <v>1286</v>
      </c>
      <c r="Y1124" s="415" t="s">
        <v>24</v>
      </c>
      <c r="Z1124" s="415"/>
      <c r="AE1124" s="415" t="s">
        <v>1284</v>
      </c>
      <c r="AF1124" s="413" t="s">
        <v>171</v>
      </c>
      <c r="AG1124" s="415"/>
      <c r="AH1124" s="33"/>
    </row>
    <row r="1125" spans="1:47" s="413" customFormat="1" ht="17.25" customHeight="1" x14ac:dyDescent="0.3">
      <c r="A1125" s="414">
        <v>2829</v>
      </c>
      <c r="B1125" s="415" t="s">
        <v>1205</v>
      </c>
      <c r="C1125" s="415" t="s">
        <v>71</v>
      </c>
      <c r="D1125" s="415" t="s">
        <v>1266</v>
      </c>
      <c r="E1125" s="30" t="s">
        <v>5155</v>
      </c>
      <c r="F1125" s="465" t="s">
        <v>127</v>
      </c>
      <c r="G1125" s="417" t="s">
        <v>4130</v>
      </c>
      <c r="H1125" s="417">
        <v>8</v>
      </c>
      <c r="I1125" s="417" t="s">
        <v>22</v>
      </c>
      <c r="J1125" s="438" t="s">
        <v>4190</v>
      </c>
      <c r="K1125" s="418" t="s">
        <v>1287</v>
      </c>
      <c r="L1125" s="413" t="s">
        <v>1288</v>
      </c>
      <c r="M1125" s="222" t="s">
        <v>5366</v>
      </c>
      <c r="N1125" s="419" t="s">
        <v>130</v>
      </c>
      <c r="O1125" s="415" t="s">
        <v>322</v>
      </c>
      <c r="P1125" s="421">
        <v>0</v>
      </c>
      <c r="Q1125" s="421">
        <v>1</v>
      </c>
      <c r="R1125" s="421">
        <v>1</v>
      </c>
      <c r="S1125" s="415">
        <v>2</v>
      </c>
      <c r="X1125" s="1517" t="s">
        <v>1289</v>
      </c>
      <c r="Y1125" s="415" t="s">
        <v>24</v>
      </c>
      <c r="Z1125" s="415"/>
      <c r="AE1125" s="415" t="s">
        <v>1287</v>
      </c>
      <c r="AF1125" s="413" t="s">
        <v>171</v>
      </c>
      <c r="AG1125" s="415"/>
      <c r="AH1125" s="33"/>
    </row>
    <row r="1126" spans="1:47" s="413" customFormat="1" ht="17.25" customHeight="1" x14ac:dyDescent="0.3">
      <c r="A1126" s="415">
        <v>2832</v>
      </c>
      <c r="B1126" s="415" t="s">
        <v>1205</v>
      </c>
      <c r="C1126" s="415" t="s">
        <v>71</v>
      </c>
      <c r="D1126" s="415" t="s">
        <v>1266</v>
      </c>
      <c r="E1126" s="30" t="s">
        <v>4947</v>
      </c>
      <c r="F1126" s="465" t="s">
        <v>127</v>
      </c>
      <c r="G1126" s="417" t="s">
        <v>4130</v>
      </c>
      <c r="H1126" s="417">
        <v>9</v>
      </c>
      <c r="I1126" s="417" t="s">
        <v>22</v>
      </c>
      <c r="J1126" s="438" t="s">
        <v>4190</v>
      </c>
      <c r="K1126" s="418" t="s">
        <v>790</v>
      </c>
      <c r="L1126" s="413" t="s">
        <v>1290</v>
      </c>
      <c r="M1126" s="222" t="s">
        <v>5366</v>
      </c>
      <c r="N1126" s="419" t="s">
        <v>130</v>
      </c>
      <c r="O1126" s="415" t="s">
        <v>322</v>
      </c>
      <c r="P1126" s="421">
        <v>0.5</v>
      </c>
      <c r="Q1126" s="421">
        <v>2</v>
      </c>
      <c r="R1126" s="421">
        <v>1</v>
      </c>
      <c r="S1126" s="415">
        <v>2</v>
      </c>
      <c r="X1126" s="1517" t="s">
        <v>1291</v>
      </c>
      <c r="Y1126" s="415" t="s">
        <v>24</v>
      </c>
      <c r="Z1126" s="415"/>
      <c r="AE1126" s="415" t="s">
        <v>790</v>
      </c>
      <c r="AF1126" s="413" t="s">
        <v>171</v>
      </c>
      <c r="AG1126" s="415"/>
      <c r="AH1126" s="33"/>
    </row>
    <row r="1127" spans="1:47" s="413" customFormat="1" ht="17.25" customHeight="1" x14ac:dyDescent="0.3">
      <c r="A1127" s="415">
        <v>2835</v>
      </c>
      <c r="B1127" s="415" t="s">
        <v>1205</v>
      </c>
      <c r="C1127" s="415" t="s">
        <v>71</v>
      </c>
      <c r="D1127" s="415" t="s">
        <v>1266</v>
      </c>
      <c r="E1127" s="30" t="s">
        <v>1292</v>
      </c>
      <c r="F1127" s="465"/>
      <c r="G1127" s="417" t="s">
        <v>4130</v>
      </c>
      <c r="H1127" s="417">
        <v>10</v>
      </c>
      <c r="I1127" s="417" t="s">
        <v>22</v>
      </c>
      <c r="J1127" s="438" t="s">
        <v>4190</v>
      </c>
      <c r="K1127" s="418" t="s">
        <v>1292</v>
      </c>
      <c r="L1127" s="413" t="s">
        <v>1293</v>
      </c>
      <c r="M1127" s="222" t="s">
        <v>5366</v>
      </c>
      <c r="N1127" s="419" t="s">
        <v>130</v>
      </c>
      <c r="O1127" s="415" t="s">
        <v>322</v>
      </c>
      <c r="P1127" s="421"/>
      <c r="Q1127" s="421"/>
      <c r="R1127" s="421">
        <v>1</v>
      </c>
      <c r="S1127" s="415">
        <v>2</v>
      </c>
      <c r="X1127" s="1517" t="s">
        <v>1294</v>
      </c>
      <c r="Y1127" s="415" t="s">
        <v>24</v>
      </c>
      <c r="Z1127" s="415"/>
      <c r="AE1127" s="415"/>
      <c r="AG1127" s="415"/>
      <c r="AH1127" s="33"/>
    </row>
    <row r="1128" spans="1:47" s="413" customFormat="1" ht="17.25" customHeight="1" x14ac:dyDescent="0.3">
      <c r="A1128" s="415">
        <v>2838</v>
      </c>
      <c r="B1128" s="415" t="s">
        <v>1205</v>
      </c>
      <c r="C1128" s="415" t="s">
        <v>71</v>
      </c>
      <c r="D1128" s="415" t="s">
        <v>1266</v>
      </c>
      <c r="E1128" s="30" t="s">
        <v>1295</v>
      </c>
      <c r="F1128" s="465" t="s">
        <v>127</v>
      </c>
      <c r="G1128" s="417" t="s">
        <v>4130</v>
      </c>
      <c r="H1128" s="417">
        <v>11</v>
      </c>
      <c r="I1128" s="417" t="s">
        <v>22</v>
      </c>
      <c r="J1128" s="438" t="s">
        <v>4190</v>
      </c>
      <c r="K1128" s="418" t="s">
        <v>1295</v>
      </c>
      <c r="L1128" s="413" t="s">
        <v>1296</v>
      </c>
      <c r="M1128" s="222" t="s">
        <v>5366</v>
      </c>
      <c r="N1128" s="419" t="s">
        <v>130</v>
      </c>
      <c r="O1128" s="415" t="s">
        <v>322</v>
      </c>
      <c r="P1128" s="421"/>
      <c r="Q1128" s="421"/>
      <c r="R1128" s="421">
        <v>1</v>
      </c>
      <c r="S1128" s="415">
        <v>2</v>
      </c>
      <c r="X1128" s="1517" t="s">
        <v>1297</v>
      </c>
      <c r="Y1128" s="415" t="s">
        <v>24</v>
      </c>
      <c r="Z1128" s="415"/>
      <c r="AE1128" s="415"/>
      <c r="AG1128" s="415"/>
      <c r="AH1128" s="33"/>
    </row>
    <row r="1129" spans="1:47" s="413" customFormat="1" ht="17.25" customHeight="1" thickBot="1" x14ac:dyDescent="0.35">
      <c r="A1129" s="415">
        <v>2841</v>
      </c>
      <c r="B1129" s="415" t="s">
        <v>1205</v>
      </c>
      <c r="C1129" s="415" t="s">
        <v>71</v>
      </c>
      <c r="D1129" s="415" t="s">
        <v>1266</v>
      </c>
      <c r="E1129" s="30" t="s">
        <v>5156</v>
      </c>
      <c r="F1129" s="465" t="s">
        <v>127</v>
      </c>
      <c r="G1129" s="417" t="s">
        <v>4130</v>
      </c>
      <c r="H1129" s="417">
        <v>12</v>
      </c>
      <c r="I1129" s="417" t="s">
        <v>22</v>
      </c>
      <c r="J1129" s="438" t="s">
        <v>4190</v>
      </c>
      <c r="K1129" s="418" t="s">
        <v>1298</v>
      </c>
      <c r="L1129" s="413" t="s">
        <v>1299</v>
      </c>
      <c r="M1129" s="222" t="s">
        <v>5366</v>
      </c>
      <c r="N1129" s="419" t="s">
        <v>130</v>
      </c>
      <c r="O1129" s="415" t="s">
        <v>322</v>
      </c>
      <c r="P1129" s="420"/>
      <c r="Q1129" s="420"/>
      <c r="R1129" s="421">
        <v>0.1</v>
      </c>
      <c r="S1129" s="415">
        <v>2</v>
      </c>
      <c r="X1129" s="1517" t="s">
        <v>1300</v>
      </c>
      <c r="Y1129" s="415" t="s">
        <v>24</v>
      </c>
      <c r="Z1129" s="415"/>
      <c r="AE1129" s="415"/>
      <c r="AG1129" s="415"/>
      <c r="AH1129" s="33"/>
    </row>
    <row r="1130" spans="1:47" s="588" customFormat="1" ht="17.25" customHeight="1" thickBot="1" x14ac:dyDescent="0.35">
      <c r="A1130" s="415">
        <v>2844</v>
      </c>
      <c r="B1130" s="415" t="s">
        <v>1205</v>
      </c>
      <c r="C1130" s="415" t="s">
        <v>71</v>
      </c>
      <c r="D1130" s="415" t="s">
        <v>1266</v>
      </c>
      <c r="E1130" s="313" t="s">
        <v>5157</v>
      </c>
      <c r="F1130" s="474" t="s">
        <v>127</v>
      </c>
      <c r="G1130" s="417" t="s">
        <v>4130</v>
      </c>
      <c r="H1130" s="417">
        <v>13</v>
      </c>
      <c r="I1130" s="417" t="s">
        <v>22</v>
      </c>
      <c r="J1130" s="417" t="s">
        <v>4190</v>
      </c>
      <c r="K1130" s="418" t="s">
        <v>1301</v>
      </c>
      <c r="L1130" s="413" t="s">
        <v>1302</v>
      </c>
      <c r="M1130" s="222" t="s">
        <v>5366</v>
      </c>
      <c r="N1130" s="419" t="s">
        <v>130</v>
      </c>
      <c r="O1130" s="415" t="s">
        <v>322</v>
      </c>
      <c r="P1130" s="420"/>
      <c r="Q1130" s="420"/>
      <c r="R1130" s="421">
        <v>0.01</v>
      </c>
      <c r="S1130" s="415">
        <v>2</v>
      </c>
      <c r="T1130" s="413"/>
      <c r="U1130" s="413"/>
      <c r="V1130" s="413"/>
      <c r="W1130" s="413"/>
      <c r="X1130" s="1517" t="s">
        <v>1303</v>
      </c>
      <c r="Y1130" s="415" t="s">
        <v>24</v>
      </c>
      <c r="Z1130" s="415"/>
      <c r="AA1130" s="413"/>
      <c r="AB1130" s="413"/>
      <c r="AC1130" s="413"/>
      <c r="AD1130" s="413"/>
      <c r="AE1130" s="415"/>
      <c r="AF1130" s="413"/>
      <c r="AG1130" s="415"/>
      <c r="AH1130" s="33"/>
      <c r="AI1130" s="413"/>
      <c r="AJ1130" s="413"/>
      <c r="AK1130" s="413"/>
      <c r="AL1130" s="413"/>
      <c r="AM1130" s="413"/>
      <c r="AN1130" s="413"/>
      <c r="AO1130" s="413"/>
      <c r="AP1130" s="413"/>
      <c r="AQ1130" s="413"/>
      <c r="AR1130" s="413"/>
      <c r="AS1130" s="413"/>
      <c r="AT1130" s="413"/>
      <c r="AU1130" s="413"/>
    </row>
    <row r="1131" spans="1:47" s="952" customFormat="1" ht="17.25" customHeight="1" thickBot="1" x14ac:dyDescent="0.35">
      <c r="A1131" s="561"/>
      <c r="B1131" s="561"/>
      <c r="C1131" s="561"/>
      <c r="D1131" s="561" t="s">
        <v>127</v>
      </c>
      <c r="E1131" s="452"/>
      <c r="F1131" s="452" t="s">
        <v>127</v>
      </c>
      <c r="G1131" s="587"/>
      <c r="H1131" s="587"/>
      <c r="I1131" s="587" t="s">
        <v>127</v>
      </c>
      <c r="J1131" s="587"/>
      <c r="K1131" s="587"/>
      <c r="L1131" s="588"/>
      <c r="M1131" s="561"/>
      <c r="N1131" s="589"/>
      <c r="O1131" s="561" t="s">
        <v>127</v>
      </c>
      <c r="P1131" s="590"/>
      <c r="Q1131" s="590"/>
      <c r="R1131" s="591"/>
      <c r="S1131" s="561"/>
      <c r="T1131" s="588"/>
      <c r="U1131" s="588"/>
      <c r="V1131" s="588"/>
      <c r="W1131" s="588"/>
      <c r="X1131" s="592"/>
      <c r="Y1131" s="561"/>
      <c r="Z1131" s="561"/>
      <c r="AA1131" s="588"/>
      <c r="AB1131" s="588"/>
      <c r="AC1131" s="588"/>
      <c r="AD1131" s="588"/>
      <c r="AE1131" s="561"/>
      <c r="AF1131" s="588"/>
      <c r="AG1131" s="561"/>
      <c r="AH1131" s="52"/>
      <c r="AI1131" s="588"/>
      <c r="AJ1131" s="588"/>
      <c r="AK1131" s="588"/>
      <c r="AL1131" s="588"/>
      <c r="AM1131" s="588"/>
      <c r="AN1131" s="588"/>
      <c r="AO1131" s="588"/>
      <c r="AP1131" s="588"/>
      <c r="AQ1131" s="588"/>
      <c r="AR1131" s="588"/>
      <c r="AS1131" s="588"/>
      <c r="AT1131" s="408"/>
      <c r="AU1131" s="408"/>
    </row>
    <row r="1132" spans="1:47" s="439" customFormat="1" ht="17.25" customHeight="1" thickBot="1" x14ac:dyDescent="0.35">
      <c r="A1132" s="951"/>
      <c r="B1132" s="951"/>
      <c r="C1132" s="951"/>
      <c r="D1132" s="951" t="s">
        <v>127</v>
      </c>
      <c r="E1132" s="951"/>
      <c r="F1132" s="951" t="s">
        <v>127</v>
      </c>
      <c r="G1132" s="1121"/>
      <c r="H1132" s="1121"/>
      <c r="I1132" s="1121" t="s">
        <v>127</v>
      </c>
      <c r="J1132" s="1121"/>
      <c r="K1132" s="1121"/>
      <c r="L1132" s="952"/>
      <c r="M1132" s="951"/>
      <c r="N1132" s="953"/>
      <c r="O1132" s="951"/>
      <c r="P1132" s="1122"/>
      <c r="Q1132" s="1122"/>
      <c r="R1132" s="1123"/>
      <c r="S1132" s="951"/>
      <c r="T1132" s="952"/>
      <c r="U1132" s="952"/>
      <c r="V1132" s="952"/>
      <c r="W1132" s="952"/>
      <c r="X1132" s="956"/>
      <c r="Y1132" s="951"/>
      <c r="Z1132" s="951"/>
      <c r="AA1132" s="952"/>
      <c r="AB1132" s="952"/>
      <c r="AC1132" s="952"/>
      <c r="AD1132" s="952"/>
      <c r="AE1132" s="951"/>
      <c r="AF1132" s="952"/>
      <c r="AG1132" s="951"/>
      <c r="AH1132" s="42"/>
      <c r="AI1132" s="952"/>
      <c r="AJ1132" s="952"/>
      <c r="AK1132" s="952"/>
      <c r="AL1132" s="952"/>
      <c r="AM1132" s="952"/>
      <c r="AN1132" s="952"/>
      <c r="AO1132" s="952"/>
      <c r="AP1132" s="952"/>
      <c r="AQ1132" s="952"/>
      <c r="AR1132" s="952"/>
      <c r="AS1132" s="952"/>
      <c r="AT1132" s="952"/>
      <c r="AU1132" s="952"/>
    </row>
    <row r="1133" spans="1:47" s="439" customFormat="1" ht="17.25" customHeight="1" x14ac:dyDescent="0.3">
      <c r="A1133" s="576">
        <v>2852</v>
      </c>
      <c r="B1133" s="436" t="s">
        <v>1205</v>
      </c>
      <c r="C1133" s="436" t="s">
        <v>72</v>
      </c>
      <c r="D1133" s="436" t="s">
        <v>1304</v>
      </c>
      <c r="E1133" s="30" t="s">
        <v>5333</v>
      </c>
      <c r="F1133" s="465" t="s">
        <v>127</v>
      </c>
      <c r="G1133" s="438" t="s">
        <v>4130</v>
      </c>
      <c r="H1133" s="438" t="s">
        <v>22</v>
      </c>
      <c r="I1133" s="438" t="s">
        <v>22</v>
      </c>
      <c r="J1133" s="438"/>
      <c r="K1133" s="438"/>
      <c r="L1133" s="439" t="s">
        <v>5335</v>
      </c>
      <c r="M1133" s="436"/>
      <c r="N1133" s="440"/>
      <c r="O1133" s="436"/>
      <c r="P1133" s="583"/>
      <c r="Q1133" s="583"/>
      <c r="R1133" s="441"/>
      <c r="S1133" s="436"/>
      <c r="X1133" s="442"/>
      <c r="Y1133" s="436"/>
      <c r="Z1133" s="436"/>
      <c r="AE1133" s="436"/>
      <c r="AG1133" s="436"/>
      <c r="AH1133" s="33"/>
    </row>
    <row r="1134" spans="1:47" s="439" customFormat="1" ht="17.25" customHeight="1" x14ac:dyDescent="0.3">
      <c r="A1134" s="576">
        <v>2853</v>
      </c>
      <c r="B1134" s="436" t="s">
        <v>1205</v>
      </c>
      <c r="C1134" s="436" t="s">
        <v>72</v>
      </c>
      <c r="D1134" s="436" t="s">
        <v>1304</v>
      </c>
      <c r="E1134" s="30" t="s">
        <v>274</v>
      </c>
      <c r="F1134" s="465" t="s">
        <v>127</v>
      </c>
      <c r="G1134" s="438" t="s">
        <v>4130</v>
      </c>
      <c r="H1134" s="438">
        <v>1</v>
      </c>
      <c r="I1134" s="438" t="s">
        <v>22</v>
      </c>
      <c r="J1134" s="438" t="s">
        <v>4190</v>
      </c>
      <c r="K1134" s="418" t="s">
        <v>274</v>
      </c>
      <c r="L1134" s="439" t="s">
        <v>1305</v>
      </c>
      <c r="M1134" s="436"/>
      <c r="N1134" s="440" t="s">
        <v>185</v>
      </c>
      <c r="O1134" s="436" t="s">
        <v>23</v>
      </c>
      <c r="P1134" s="557" t="s">
        <v>185</v>
      </c>
      <c r="Q1134" s="557" t="s">
        <v>185</v>
      </c>
      <c r="R1134" s="441" t="s">
        <v>1207</v>
      </c>
      <c r="S1134" s="436" t="s">
        <v>192</v>
      </c>
      <c r="T1134" s="439" t="s">
        <v>277</v>
      </c>
      <c r="U1134" s="439" t="s">
        <v>278</v>
      </c>
      <c r="X1134" s="1552" t="s">
        <v>1306</v>
      </c>
      <c r="Y1134" s="436" t="s">
        <v>24</v>
      </c>
      <c r="Z1134" s="436"/>
      <c r="AE1134" s="436"/>
      <c r="AG1134" s="436"/>
      <c r="AH1134" s="33"/>
    </row>
    <row r="1135" spans="1:47" s="439" customFormat="1" ht="17.25" customHeight="1" x14ac:dyDescent="0.3">
      <c r="A1135" s="576">
        <v>2856</v>
      </c>
      <c r="B1135" s="436" t="s">
        <v>1205</v>
      </c>
      <c r="C1135" s="436" t="s">
        <v>72</v>
      </c>
      <c r="D1135" s="436" t="s">
        <v>1304</v>
      </c>
      <c r="E1135" s="30" t="s">
        <v>4809</v>
      </c>
      <c r="F1135" s="465" t="s">
        <v>127</v>
      </c>
      <c r="G1135" s="438" t="s">
        <v>4130</v>
      </c>
      <c r="H1135" s="438">
        <v>2</v>
      </c>
      <c r="I1135" s="438" t="s">
        <v>22</v>
      </c>
      <c r="J1135" s="438" t="s">
        <v>4190</v>
      </c>
      <c r="K1135" s="418" t="s">
        <v>1307</v>
      </c>
      <c r="L1135" s="439" t="s">
        <v>1308</v>
      </c>
      <c r="M1135" s="436"/>
      <c r="N1135" s="440" t="s">
        <v>1309</v>
      </c>
      <c r="O1135" s="436" t="s">
        <v>322</v>
      </c>
      <c r="P1135" s="441">
        <v>0</v>
      </c>
      <c r="Q1135" s="441">
        <v>1</v>
      </c>
      <c r="R1135" s="441">
        <v>0</v>
      </c>
      <c r="S1135" s="436">
        <v>2</v>
      </c>
      <c r="W1135" s="593"/>
      <c r="X1135" s="1552" t="s">
        <v>1310</v>
      </c>
      <c r="Y1135" s="436" t="s">
        <v>24</v>
      </c>
      <c r="Z1135" s="436"/>
      <c r="AE1135" s="436"/>
      <c r="AF1135" s="439" t="s">
        <v>1311</v>
      </c>
      <c r="AG1135" s="436"/>
      <c r="AH1135" s="33"/>
    </row>
    <row r="1136" spans="1:47" s="439" customFormat="1" ht="17.25" customHeight="1" x14ac:dyDescent="0.3">
      <c r="A1136" s="576">
        <v>2859</v>
      </c>
      <c r="B1136" s="436" t="s">
        <v>1205</v>
      </c>
      <c r="C1136" s="436" t="s">
        <v>72</v>
      </c>
      <c r="D1136" s="436" t="s">
        <v>1304</v>
      </c>
      <c r="E1136" s="30" t="s">
        <v>5162</v>
      </c>
      <c r="F1136" s="465" t="s">
        <v>127</v>
      </c>
      <c r="G1136" s="438" t="s">
        <v>4130</v>
      </c>
      <c r="H1136" s="438">
        <v>3</v>
      </c>
      <c r="I1136" s="438" t="s">
        <v>22</v>
      </c>
      <c r="J1136" s="438" t="s">
        <v>4190</v>
      </c>
      <c r="K1136" s="418" t="s">
        <v>1106</v>
      </c>
      <c r="L1136" s="439" t="s">
        <v>1312</v>
      </c>
      <c r="M1136" s="436"/>
      <c r="N1136" s="440" t="s">
        <v>1108</v>
      </c>
      <c r="O1136" s="436" t="s">
        <v>322</v>
      </c>
      <c r="P1136" s="441">
        <v>0</v>
      </c>
      <c r="Q1136" s="441">
        <v>1</v>
      </c>
      <c r="R1136" s="441">
        <v>0</v>
      </c>
      <c r="S1136" s="436">
        <v>2</v>
      </c>
      <c r="W1136" s="593"/>
      <c r="X1136" s="1552" t="s">
        <v>1313</v>
      </c>
      <c r="Y1136" s="436" t="s">
        <v>24</v>
      </c>
      <c r="Z1136" s="436"/>
      <c r="AE1136" s="436"/>
      <c r="AF1136" s="439" t="s">
        <v>1311</v>
      </c>
      <c r="AG1136" s="436"/>
      <c r="AH1136" s="33"/>
    </row>
    <row r="1137" spans="1:47" s="439" customFormat="1" ht="17.25" customHeight="1" x14ac:dyDescent="0.3">
      <c r="A1137" s="576">
        <v>2862</v>
      </c>
      <c r="B1137" s="436" t="s">
        <v>1205</v>
      </c>
      <c r="C1137" s="436" t="s">
        <v>72</v>
      </c>
      <c r="D1137" s="436" t="s">
        <v>1304</v>
      </c>
      <c r="E1137" s="30" t="s">
        <v>5158</v>
      </c>
      <c r="F1137" s="465" t="s">
        <v>127</v>
      </c>
      <c r="G1137" s="438" t="s">
        <v>4130</v>
      </c>
      <c r="H1137" s="438">
        <v>4</v>
      </c>
      <c r="I1137" s="438" t="s">
        <v>22</v>
      </c>
      <c r="J1137" s="438" t="s">
        <v>4190</v>
      </c>
      <c r="K1137" s="418" t="s">
        <v>1111</v>
      </c>
      <c r="L1137" s="439" t="s">
        <v>1314</v>
      </c>
      <c r="M1137" s="436"/>
      <c r="N1137" s="440" t="s">
        <v>1113</v>
      </c>
      <c r="O1137" s="436" t="s">
        <v>322</v>
      </c>
      <c r="P1137" s="441">
        <v>0</v>
      </c>
      <c r="Q1137" s="441">
        <v>1</v>
      </c>
      <c r="R1137" s="441">
        <v>0</v>
      </c>
      <c r="S1137" s="436">
        <v>2</v>
      </c>
      <c r="W1137" s="593"/>
      <c r="X1137" s="1552" t="s">
        <v>1315</v>
      </c>
      <c r="Y1137" s="436" t="s">
        <v>24</v>
      </c>
      <c r="Z1137" s="436"/>
      <c r="AE1137" s="436"/>
      <c r="AF1137" s="439" t="s">
        <v>1311</v>
      </c>
      <c r="AG1137" s="436"/>
      <c r="AH1137" s="33"/>
    </row>
    <row r="1138" spans="1:47" s="439" customFormat="1" ht="17.25" customHeight="1" x14ac:dyDescent="0.3">
      <c r="A1138" s="576">
        <v>2865</v>
      </c>
      <c r="B1138" s="436" t="s">
        <v>1205</v>
      </c>
      <c r="C1138" s="436" t="s">
        <v>72</v>
      </c>
      <c r="D1138" s="436" t="s">
        <v>1304</v>
      </c>
      <c r="E1138" s="30" t="s">
        <v>5160</v>
      </c>
      <c r="F1138" s="465" t="s">
        <v>127</v>
      </c>
      <c r="G1138" s="438" t="s">
        <v>4130</v>
      </c>
      <c r="H1138" s="438">
        <v>5</v>
      </c>
      <c r="I1138" s="438" t="s">
        <v>22</v>
      </c>
      <c r="J1138" s="438" t="s">
        <v>4190</v>
      </c>
      <c r="K1138" s="418" t="s">
        <v>1097</v>
      </c>
      <c r="L1138" s="439" t="s">
        <v>1316</v>
      </c>
      <c r="M1138" s="436"/>
      <c r="N1138" s="440" t="s">
        <v>982</v>
      </c>
      <c r="O1138" s="436" t="s">
        <v>322</v>
      </c>
      <c r="P1138" s="441">
        <v>0</v>
      </c>
      <c r="Q1138" s="441">
        <v>1</v>
      </c>
      <c r="R1138" s="441">
        <v>7.0000000000000001E-3</v>
      </c>
      <c r="S1138" s="436">
        <v>2</v>
      </c>
      <c r="W1138" s="593"/>
      <c r="X1138" s="1552" t="s">
        <v>1317</v>
      </c>
      <c r="Y1138" s="436" t="s">
        <v>24</v>
      </c>
      <c r="Z1138" s="436"/>
      <c r="AE1138" s="436"/>
      <c r="AF1138" s="439" t="s">
        <v>1311</v>
      </c>
      <c r="AG1138" s="436"/>
      <c r="AH1138" s="33"/>
    </row>
    <row r="1139" spans="1:47" s="439" customFormat="1" ht="17.25" customHeight="1" x14ac:dyDescent="0.3">
      <c r="A1139" s="576">
        <v>2868</v>
      </c>
      <c r="B1139" s="436" t="s">
        <v>1205</v>
      </c>
      <c r="C1139" s="436" t="s">
        <v>72</v>
      </c>
      <c r="D1139" s="436" t="s">
        <v>1304</v>
      </c>
      <c r="E1139" s="30" t="s">
        <v>5159</v>
      </c>
      <c r="F1139" s="465" t="s">
        <v>127</v>
      </c>
      <c r="G1139" s="438" t="s">
        <v>4130</v>
      </c>
      <c r="H1139" s="438">
        <v>6</v>
      </c>
      <c r="I1139" s="438" t="s">
        <v>22</v>
      </c>
      <c r="J1139" s="438" t="s">
        <v>4190</v>
      </c>
      <c r="K1139" s="418" t="s">
        <v>1116</v>
      </c>
      <c r="L1139" s="439" t="s">
        <v>1318</v>
      </c>
      <c r="M1139" s="436"/>
      <c r="N1139" s="440" t="s">
        <v>1319</v>
      </c>
      <c r="O1139" s="436" t="s">
        <v>322</v>
      </c>
      <c r="P1139" s="441">
        <v>0</v>
      </c>
      <c r="Q1139" s="441">
        <v>1</v>
      </c>
      <c r="R1139" s="441">
        <v>2E-3</v>
      </c>
      <c r="S1139" s="436">
        <v>2</v>
      </c>
      <c r="W1139" s="593"/>
      <c r="X1139" s="1552" t="s">
        <v>1320</v>
      </c>
      <c r="Y1139" s="436" t="s">
        <v>24</v>
      </c>
      <c r="Z1139" s="436"/>
      <c r="AE1139" s="436"/>
      <c r="AF1139" s="439" t="s">
        <v>1311</v>
      </c>
      <c r="AG1139" s="436"/>
      <c r="AH1139" s="33"/>
    </row>
    <row r="1140" spans="1:47" s="439" customFormat="1" ht="17.25" customHeight="1" x14ac:dyDescent="0.3">
      <c r="A1140" s="576">
        <v>2871</v>
      </c>
      <c r="B1140" s="436" t="s">
        <v>1205</v>
      </c>
      <c r="C1140" s="436" t="s">
        <v>72</v>
      </c>
      <c r="D1140" s="436" t="s">
        <v>1304</v>
      </c>
      <c r="E1140" s="30" t="s">
        <v>4553</v>
      </c>
      <c r="F1140" s="465" t="s">
        <v>127</v>
      </c>
      <c r="G1140" s="438" t="s">
        <v>4130</v>
      </c>
      <c r="H1140" s="438">
        <v>7</v>
      </c>
      <c r="I1140" s="438" t="s">
        <v>22</v>
      </c>
      <c r="J1140" s="438" t="s">
        <v>4190</v>
      </c>
      <c r="K1140" s="418" t="s">
        <v>1120</v>
      </c>
      <c r="L1140" s="439" t="s">
        <v>1321</v>
      </c>
      <c r="M1140" s="436"/>
      <c r="N1140" s="440" t="s">
        <v>1319</v>
      </c>
      <c r="O1140" s="436" t="s">
        <v>322</v>
      </c>
      <c r="P1140" s="441">
        <v>0</v>
      </c>
      <c r="Q1140" s="441">
        <v>1</v>
      </c>
      <c r="R1140" s="441">
        <v>1</v>
      </c>
      <c r="S1140" s="436">
        <v>2</v>
      </c>
      <c r="X1140" s="1552" t="s">
        <v>1322</v>
      </c>
      <c r="Y1140" s="436" t="s">
        <v>24</v>
      </c>
      <c r="Z1140" s="436"/>
      <c r="AE1140" s="436"/>
      <c r="AF1140" s="439" t="s">
        <v>1311</v>
      </c>
      <c r="AG1140" s="436"/>
      <c r="AH1140" s="33"/>
    </row>
    <row r="1141" spans="1:47" s="439" customFormat="1" ht="17.25" customHeight="1" x14ac:dyDescent="0.3">
      <c r="A1141" s="576">
        <v>2874</v>
      </c>
      <c r="B1141" s="436" t="s">
        <v>1205</v>
      </c>
      <c r="C1141" s="436" t="s">
        <v>72</v>
      </c>
      <c r="D1141" s="436" t="s">
        <v>1304</v>
      </c>
      <c r="E1141" s="30" t="s">
        <v>5161</v>
      </c>
      <c r="F1141" s="465" t="s">
        <v>127</v>
      </c>
      <c r="G1141" s="438" t="s">
        <v>4130</v>
      </c>
      <c r="H1141" s="438">
        <v>8</v>
      </c>
      <c r="I1141" s="438" t="s">
        <v>22</v>
      </c>
      <c r="J1141" s="438" t="s">
        <v>4190</v>
      </c>
      <c r="K1141" s="418" t="s">
        <v>1101</v>
      </c>
      <c r="L1141" s="439" t="s">
        <v>1323</v>
      </c>
      <c r="M1141" s="436"/>
      <c r="N1141" s="440" t="s">
        <v>1319</v>
      </c>
      <c r="O1141" s="436" t="s">
        <v>322</v>
      </c>
      <c r="P1141" s="441">
        <v>0</v>
      </c>
      <c r="Q1141" s="441">
        <v>1</v>
      </c>
      <c r="R1141" s="441">
        <v>0.01</v>
      </c>
      <c r="S1141" s="436">
        <v>2</v>
      </c>
      <c r="W1141" s="593"/>
      <c r="X1141" s="1552" t="s">
        <v>1324</v>
      </c>
      <c r="Y1141" s="436" t="s">
        <v>24</v>
      </c>
      <c r="Z1141" s="436"/>
      <c r="AE1141" s="436"/>
      <c r="AF1141" s="439" t="s">
        <v>1311</v>
      </c>
      <c r="AG1141" s="436"/>
      <c r="AH1141" s="33"/>
    </row>
    <row r="1142" spans="1:47" s="439" customFormat="1" ht="17.25" customHeight="1" x14ac:dyDescent="0.3">
      <c r="A1142" s="576">
        <v>2877</v>
      </c>
      <c r="B1142" s="436" t="s">
        <v>1205</v>
      </c>
      <c r="C1142" s="436" t="s">
        <v>72</v>
      </c>
      <c r="D1142" s="436" t="s">
        <v>1304</v>
      </c>
      <c r="E1142" s="30" t="s">
        <v>5150</v>
      </c>
      <c r="F1142" s="465" t="s">
        <v>127</v>
      </c>
      <c r="G1142" s="438" t="s">
        <v>4130</v>
      </c>
      <c r="H1142" s="438">
        <v>9</v>
      </c>
      <c r="I1142" s="438" t="s">
        <v>22</v>
      </c>
      <c r="J1142" s="438" t="s">
        <v>4190</v>
      </c>
      <c r="K1142" s="418" t="s">
        <v>1325</v>
      </c>
      <c r="L1142" s="439" t="s">
        <v>1326</v>
      </c>
      <c r="M1142" s="436"/>
      <c r="N1142" s="440" t="s">
        <v>328</v>
      </c>
      <c r="O1142" s="436" t="s">
        <v>322</v>
      </c>
      <c r="P1142" s="441">
        <v>0</v>
      </c>
      <c r="Q1142" s="441">
        <v>1</v>
      </c>
      <c r="R1142" s="441">
        <v>0.03</v>
      </c>
      <c r="S1142" s="436">
        <v>2</v>
      </c>
      <c r="W1142" s="593"/>
      <c r="X1142" s="1552" t="s">
        <v>1327</v>
      </c>
      <c r="Y1142" s="436" t="s">
        <v>24</v>
      </c>
      <c r="Z1142" s="436"/>
      <c r="AE1142" s="436"/>
      <c r="AF1142" s="439" t="s">
        <v>1311</v>
      </c>
      <c r="AG1142" s="436"/>
      <c r="AH1142" s="33"/>
    </row>
    <row r="1143" spans="1:47" s="439" customFormat="1" ht="17.25" customHeight="1" x14ac:dyDescent="0.3">
      <c r="A1143" s="576">
        <v>2880</v>
      </c>
      <c r="B1143" s="436" t="s">
        <v>1205</v>
      </c>
      <c r="C1143" s="436" t="s">
        <v>72</v>
      </c>
      <c r="D1143" s="436" t="s">
        <v>1304</v>
      </c>
      <c r="E1143" s="30" t="s">
        <v>5149</v>
      </c>
      <c r="F1143" s="465" t="s">
        <v>127</v>
      </c>
      <c r="G1143" s="438" t="s">
        <v>4130</v>
      </c>
      <c r="H1143" s="438">
        <v>10</v>
      </c>
      <c r="I1143" s="438" t="s">
        <v>22</v>
      </c>
      <c r="J1143" s="438" t="s">
        <v>4190</v>
      </c>
      <c r="K1143" s="418" t="s">
        <v>1328</v>
      </c>
      <c r="L1143" s="439" t="s">
        <v>1329</v>
      </c>
      <c r="M1143" s="436"/>
      <c r="N1143" s="440" t="s">
        <v>1319</v>
      </c>
      <c r="O1143" s="436" t="s">
        <v>322</v>
      </c>
      <c r="P1143" s="441">
        <v>0</v>
      </c>
      <c r="Q1143" s="441">
        <v>1</v>
      </c>
      <c r="R1143" s="441">
        <v>2E-3</v>
      </c>
      <c r="S1143" s="436">
        <v>2</v>
      </c>
      <c r="W1143" s="593"/>
      <c r="X1143" s="1552" t="s">
        <v>1330</v>
      </c>
      <c r="Y1143" s="436" t="s">
        <v>24</v>
      </c>
      <c r="Z1143" s="436"/>
      <c r="AE1143" s="436"/>
      <c r="AF1143" s="439" t="s">
        <v>1311</v>
      </c>
      <c r="AG1143" s="436"/>
      <c r="AH1143" s="33"/>
    </row>
    <row r="1144" spans="1:47" s="439" customFormat="1" ht="17.25" customHeight="1" x14ac:dyDescent="0.3">
      <c r="A1144" s="576">
        <v>2883</v>
      </c>
      <c r="B1144" s="436" t="s">
        <v>1205</v>
      </c>
      <c r="C1144" s="436" t="s">
        <v>72</v>
      </c>
      <c r="D1144" s="436" t="s">
        <v>1304</v>
      </c>
      <c r="E1144" s="30" t="s">
        <v>5148</v>
      </c>
      <c r="F1144" s="465" t="s">
        <v>127</v>
      </c>
      <c r="G1144" s="417" t="s">
        <v>4130</v>
      </c>
      <c r="H1144" s="417">
        <v>11</v>
      </c>
      <c r="I1144" s="417" t="s">
        <v>22</v>
      </c>
      <c r="J1144" s="438" t="s">
        <v>4190</v>
      </c>
      <c r="K1144" s="418" t="s">
        <v>1331</v>
      </c>
      <c r="L1144" s="439" t="s">
        <v>1332</v>
      </c>
      <c r="M1144" s="436"/>
      <c r="N1144" s="440" t="s">
        <v>1309</v>
      </c>
      <c r="O1144" s="436" t="s">
        <v>322</v>
      </c>
      <c r="P1144" s="441">
        <v>0</v>
      </c>
      <c r="Q1144" s="441">
        <v>1</v>
      </c>
      <c r="R1144" s="441">
        <v>0</v>
      </c>
      <c r="S1144" s="436">
        <v>2</v>
      </c>
      <c r="W1144" s="593"/>
      <c r="X1144" s="1552" t="s">
        <v>1333</v>
      </c>
      <c r="Y1144" s="436" t="s">
        <v>24</v>
      </c>
      <c r="Z1144" s="436"/>
      <c r="AE1144" s="436"/>
      <c r="AF1144" s="439" t="s">
        <v>1311</v>
      </c>
      <c r="AG1144" s="436"/>
      <c r="AH1144" s="33"/>
    </row>
    <row r="1145" spans="1:47" s="564" customFormat="1" ht="17.25" customHeight="1" thickBot="1" x14ac:dyDescent="0.35">
      <c r="A1145" s="443">
        <v>2886</v>
      </c>
      <c r="B1145" s="436" t="s">
        <v>1205</v>
      </c>
      <c r="C1145" s="444" t="s">
        <v>72</v>
      </c>
      <c r="D1145" s="444" t="s">
        <v>1304</v>
      </c>
      <c r="E1145" s="313" t="s">
        <v>5151</v>
      </c>
      <c r="F1145" s="474" t="s">
        <v>127</v>
      </c>
      <c r="G1145" s="558" t="s">
        <v>4130</v>
      </c>
      <c r="H1145" s="558">
        <v>12</v>
      </c>
      <c r="I1145" s="558" t="s">
        <v>22</v>
      </c>
      <c r="J1145" s="558" t="s">
        <v>4190</v>
      </c>
      <c r="K1145" s="559" t="s">
        <v>1334</v>
      </c>
      <c r="L1145" s="578" t="s">
        <v>1335</v>
      </c>
      <c r="M1145" s="444"/>
      <c r="N1145" s="579" t="s">
        <v>1054</v>
      </c>
      <c r="O1145" s="444" t="s">
        <v>322</v>
      </c>
      <c r="P1145" s="581">
        <v>0</v>
      </c>
      <c r="Q1145" s="581">
        <v>1</v>
      </c>
      <c r="R1145" s="581">
        <v>0.05</v>
      </c>
      <c r="S1145" s="444">
        <v>2</v>
      </c>
      <c r="T1145" s="578"/>
      <c r="U1145" s="578"/>
      <c r="V1145" s="578"/>
      <c r="W1145" s="594"/>
      <c r="X1145" s="1561" t="s">
        <v>1336</v>
      </c>
      <c r="Y1145" s="444" t="s">
        <v>24</v>
      </c>
      <c r="Z1145" s="444"/>
      <c r="AA1145" s="578"/>
      <c r="AB1145" s="578"/>
      <c r="AC1145" s="578"/>
      <c r="AD1145" s="578"/>
      <c r="AE1145" s="444"/>
      <c r="AF1145" s="578" t="s">
        <v>1311</v>
      </c>
      <c r="AG1145" s="444"/>
      <c r="AH1145" s="33"/>
      <c r="AI1145" s="439"/>
      <c r="AJ1145" s="439"/>
      <c r="AK1145" s="439"/>
      <c r="AL1145" s="439"/>
      <c r="AM1145" s="439"/>
      <c r="AN1145" s="439"/>
      <c r="AO1145" s="439"/>
      <c r="AP1145" s="439"/>
      <c r="AQ1145" s="439"/>
      <c r="AR1145" s="439"/>
      <c r="AS1145" s="439"/>
      <c r="AT1145" s="439"/>
      <c r="AU1145" s="439"/>
    </row>
    <row r="1146" spans="1:47" s="952" customFormat="1" ht="17.25" customHeight="1" thickBot="1" x14ac:dyDescent="0.35">
      <c r="A1146" s="452"/>
      <c r="B1146" s="561"/>
      <c r="C1146" s="452"/>
      <c r="D1146" s="452" t="s">
        <v>127</v>
      </c>
      <c r="E1146" s="452" t="s">
        <v>127</v>
      </c>
      <c r="F1146" s="452" t="s">
        <v>127</v>
      </c>
      <c r="G1146" s="562"/>
      <c r="H1146" s="562"/>
      <c r="I1146" s="562" t="s">
        <v>127</v>
      </c>
      <c r="J1146" s="562"/>
      <c r="K1146" s="563"/>
      <c r="L1146" s="564"/>
      <c r="M1146" s="452"/>
      <c r="N1146" s="565"/>
      <c r="O1146" s="452" t="s">
        <v>127</v>
      </c>
      <c r="P1146" s="566"/>
      <c r="Q1146" s="566"/>
      <c r="R1146" s="567"/>
      <c r="S1146" s="452"/>
      <c r="T1146" s="564"/>
      <c r="U1146" s="564"/>
      <c r="V1146" s="564"/>
      <c r="W1146" s="595"/>
      <c r="X1146" s="568"/>
      <c r="Y1146" s="452"/>
      <c r="Z1146" s="452"/>
      <c r="AA1146" s="564"/>
      <c r="AB1146" s="564"/>
      <c r="AC1146" s="564"/>
      <c r="AD1146" s="564"/>
      <c r="AE1146" s="452"/>
      <c r="AF1146" s="564"/>
      <c r="AG1146" s="452"/>
      <c r="AH1146" s="33"/>
      <c r="AI1146" s="564"/>
      <c r="AJ1146" s="564"/>
      <c r="AK1146" s="564"/>
      <c r="AL1146" s="564"/>
      <c r="AM1146" s="564"/>
      <c r="AN1146" s="564"/>
      <c r="AO1146" s="564"/>
      <c r="AP1146" s="564"/>
      <c r="AQ1146" s="564"/>
      <c r="AR1146" s="564"/>
      <c r="AS1146" s="564"/>
      <c r="AT1146" s="439"/>
      <c r="AU1146" s="439"/>
    </row>
    <row r="1147" spans="1:47" s="439" customFormat="1" ht="17.25" customHeight="1" thickBot="1" x14ac:dyDescent="0.35">
      <c r="A1147" s="951"/>
      <c r="B1147" s="951"/>
      <c r="C1147" s="951"/>
      <c r="D1147" s="951" t="s">
        <v>127</v>
      </c>
      <c r="E1147" s="951" t="s">
        <v>127</v>
      </c>
      <c r="F1147" s="951" t="s">
        <v>127</v>
      </c>
      <c r="G1147" s="1121"/>
      <c r="H1147" s="1121"/>
      <c r="I1147" s="1121" t="s">
        <v>127</v>
      </c>
      <c r="J1147" s="1121"/>
      <c r="K1147" s="1121"/>
      <c r="L1147" s="952"/>
      <c r="M1147" s="951"/>
      <c r="N1147" s="953"/>
      <c r="O1147" s="951" t="s">
        <v>127</v>
      </c>
      <c r="P1147" s="1122"/>
      <c r="Q1147" s="1122"/>
      <c r="R1147" s="1123"/>
      <c r="S1147" s="951"/>
      <c r="T1147" s="952"/>
      <c r="U1147" s="952"/>
      <c r="V1147" s="952"/>
      <c r="W1147" s="952"/>
      <c r="X1147" s="956"/>
      <c r="Y1147" s="951"/>
      <c r="Z1147" s="951"/>
      <c r="AA1147" s="952"/>
      <c r="AB1147" s="952"/>
      <c r="AC1147" s="952"/>
      <c r="AD1147" s="952"/>
      <c r="AE1147" s="951"/>
      <c r="AF1147" s="952"/>
      <c r="AG1147" s="951"/>
      <c r="AH1147" s="42"/>
      <c r="AI1147" s="952"/>
      <c r="AJ1147" s="952"/>
      <c r="AK1147" s="952"/>
      <c r="AL1147" s="952"/>
      <c r="AM1147" s="952"/>
      <c r="AN1147" s="952"/>
      <c r="AO1147" s="952"/>
      <c r="AP1147" s="952"/>
      <c r="AQ1147" s="952"/>
      <c r="AR1147" s="952"/>
      <c r="AS1147" s="952"/>
      <c r="AT1147" s="952"/>
      <c r="AU1147" s="952"/>
    </row>
    <row r="1148" spans="1:47" s="439" customFormat="1" ht="17.25" customHeight="1" x14ac:dyDescent="0.3">
      <c r="A1148" s="576">
        <v>2897</v>
      </c>
      <c r="B1148" s="436" t="s">
        <v>1205</v>
      </c>
      <c r="C1148" s="436" t="s">
        <v>73</v>
      </c>
      <c r="D1148" s="436" t="s">
        <v>1337</v>
      </c>
      <c r="E1148" s="30" t="s">
        <v>5333</v>
      </c>
      <c r="F1148" s="465" t="s">
        <v>127</v>
      </c>
      <c r="G1148" s="417" t="s">
        <v>4130</v>
      </c>
      <c r="H1148" s="417" t="s">
        <v>22</v>
      </c>
      <c r="I1148" s="417" t="s">
        <v>22</v>
      </c>
      <c r="J1148" s="438"/>
      <c r="K1148" s="438"/>
      <c r="L1148" s="439" t="s">
        <v>5335</v>
      </c>
      <c r="M1148" s="222" t="s">
        <v>5366</v>
      </c>
      <c r="N1148" s="440"/>
      <c r="O1148" s="436"/>
      <c r="P1148" s="583"/>
      <c r="Q1148" s="583"/>
      <c r="R1148" s="441"/>
      <c r="S1148" s="436"/>
      <c r="X1148" s="442"/>
      <c r="Y1148" s="436"/>
      <c r="Z1148" s="436"/>
      <c r="AE1148" s="436"/>
      <c r="AG1148" s="436"/>
      <c r="AH1148" s="33"/>
    </row>
    <row r="1149" spans="1:47" s="439" customFormat="1" ht="17.25" customHeight="1" x14ac:dyDescent="0.3">
      <c r="A1149" s="576">
        <v>2898</v>
      </c>
      <c r="B1149" s="436" t="s">
        <v>1205</v>
      </c>
      <c r="C1149" s="436" t="s">
        <v>73</v>
      </c>
      <c r="D1149" s="436" t="s">
        <v>1337</v>
      </c>
      <c r="E1149" s="30" t="s">
        <v>274</v>
      </c>
      <c r="F1149" s="465" t="s">
        <v>127</v>
      </c>
      <c r="G1149" s="417" t="s">
        <v>4130</v>
      </c>
      <c r="H1149" s="417">
        <v>1</v>
      </c>
      <c r="I1149" s="417" t="s">
        <v>22</v>
      </c>
      <c r="J1149" s="438" t="s">
        <v>4190</v>
      </c>
      <c r="K1149" s="418" t="s">
        <v>274</v>
      </c>
      <c r="L1149" s="439" t="s">
        <v>1338</v>
      </c>
      <c r="M1149" s="222" t="s">
        <v>5366</v>
      </c>
      <c r="N1149" s="440" t="s">
        <v>185</v>
      </c>
      <c r="O1149" s="436" t="s">
        <v>23</v>
      </c>
      <c r="P1149" s="557" t="s">
        <v>185</v>
      </c>
      <c r="Q1149" s="557" t="s">
        <v>185</v>
      </c>
      <c r="R1149" s="441" t="s">
        <v>1207</v>
      </c>
      <c r="S1149" s="436" t="s">
        <v>192</v>
      </c>
      <c r="T1149" s="439" t="s">
        <v>277</v>
      </c>
      <c r="U1149" s="439" t="s">
        <v>278</v>
      </c>
      <c r="X1149" s="1552" t="s">
        <v>1339</v>
      </c>
      <c r="Y1149" s="436" t="s">
        <v>24</v>
      </c>
      <c r="Z1149" s="436"/>
      <c r="AE1149" s="436"/>
      <c r="AG1149" s="436"/>
      <c r="AH1149" s="33"/>
    </row>
    <row r="1150" spans="1:47" s="439" customFormat="1" ht="17.25" customHeight="1" x14ac:dyDescent="0.3">
      <c r="A1150" s="576">
        <v>2901</v>
      </c>
      <c r="B1150" s="436" t="s">
        <v>1205</v>
      </c>
      <c r="C1150" s="436" t="s">
        <v>73</v>
      </c>
      <c r="D1150" s="436" t="s">
        <v>1337</v>
      </c>
      <c r="E1150" s="30" t="s">
        <v>4551</v>
      </c>
      <c r="F1150" s="465" t="s">
        <v>127</v>
      </c>
      <c r="G1150" s="438" t="s">
        <v>4130</v>
      </c>
      <c r="H1150" s="438">
        <v>2</v>
      </c>
      <c r="I1150" s="438" t="s">
        <v>22</v>
      </c>
      <c r="J1150" s="438" t="s">
        <v>4190</v>
      </c>
      <c r="K1150" s="418" t="s">
        <v>1340</v>
      </c>
      <c r="L1150" s="439" t="s">
        <v>1341</v>
      </c>
      <c r="M1150" s="222" t="s">
        <v>5366</v>
      </c>
      <c r="N1150" s="440" t="s">
        <v>782</v>
      </c>
      <c r="O1150" s="436" t="s">
        <v>322</v>
      </c>
      <c r="P1150" s="441">
        <v>1</v>
      </c>
      <c r="Q1150" s="583">
        <v>5000</v>
      </c>
      <c r="R1150" s="441">
        <v>1</v>
      </c>
      <c r="S1150" s="436">
        <v>2</v>
      </c>
      <c r="X1150" s="1552" t="s">
        <v>1342</v>
      </c>
      <c r="Y1150" s="436" t="s">
        <v>24</v>
      </c>
      <c r="Z1150" s="436"/>
      <c r="AE1150" s="436" t="s">
        <v>1343</v>
      </c>
      <c r="AF1150" s="439" t="s">
        <v>171</v>
      </c>
      <c r="AG1150" s="436"/>
      <c r="AH1150" s="33"/>
    </row>
    <row r="1151" spans="1:47" s="439" customFormat="1" ht="17.25" customHeight="1" x14ac:dyDescent="0.3">
      <c r="A1151" s="576">
        <v>2904</v>
      </c>
      <c r="B1151" s="436" t="s">
        <v>1205</v>
      </c>
      <c r="C1151" s="436" t="s">
        <v>73</v>
      </c>
      <c r="D1151" s="436" t="s">
        <v>1337</v>
      </c>
      <c r="E1151" s="30" t="s">
        <v>1176</v>
      </c>
      <c r="F1151" s="465" t="s">
        <v>127</v>
      </c>
      <c r="G1151" s="438" t="s">
        <v>4130</v>
      </c>
      <c r="H1151" s="438">
        <v>3</v>
      </c>
      <c r="I1151" s="438" t="s">
        <v>22</v>
      </c>
      <c r="J1151" s="438" t="s">
        <v>4190</v>
      </c>
      <c r="K1151" s="418" t="s">
        <v>1176</v>
      </c>
      <c r="L1151" s="439" t="s">
        <v>1344</v>
      </c>
      <c r="M1151" s="222" t="s">
        <v>5366</v>
      </c>
      <c r="N1151" s="419" t="s">
        <v>894</v>
      </c>
      <c r="O1151" s="436" t="s">
        <v>322</v>
      </c>
      <c r="P1151" s="583"/>
      <c r="Q1151" s="583"/>
      <c r="R1151" s="441">
        <v>10</v>
      </c>
      <c r="S1151" s="436">
        <v>2</v>
      </c>
      <c r="X1151" s="1552" t="s">
        <v>1345</v>
      </c>
      <c r="Y1151" s="436" t="s">
        <v>24</v>
      </c>
      <c r="Z1151" s="436"/>
      <c r="AE1151" s="436" t="s">
        <v>1346</v>
      </c>
      <c r="AF1151" s="439" t="s">
        <v>171</v>
      </c>
      <c r="AG1151" s="436"/>
      <c r="AH1151" s="33"/>
    </row>
    <row r="1152" spans="1:47" s="439" customFormat="1" ht="17.25" customHeight="1" x14ac:dyDescent="0.3">
      <c r="A1152" s="576">
        <v>2907</v>
      </c>
      <c r="B1152" s="436" t="s">
        <v>1205</v>
      </c>
      <c r="C1152" s="436" t="s">
        <v>73</v>
      </c>
      <c r="D1152" s="436" t="s">
        <v>1337</v>
      </c>
      <c r="E1152" s="30" t="s">
        <v>4552</v>
      </c>
      <c r="F1152" s="465" t="s">
        <v>127</v>
      </c>
      <c r="G1152" s="438" t="s">
        <v>4130</v>
      </c>
      <c r="H1152" s="438">
        <v>4</v>
      </c>
      <c r="I1152" s="438" t="s">
        <v>22</v>
      </c>
      <c r="J1152" s="438" t="s">
        <v>4190</v>
      </c>
      <c r="K1152" s="418" t="s">
        <v>1347</v>
      </c>
      <c r="L1152" s="439" t="s">
        <v>1348</v>
      </c>
      <c r="M1152" s="222" t="s">
        <v>5366</v>
      </c>
      <c r="N1152" s="440" t="s">
        <v>130</v>
      </c>
      <c r="O1152" s="436" t="s">
        <v>322</v>
      </c>
      <c r="P1152" s="583"/>
      <c r="Q1152" s="583"/>
      <c r="R1152" s="441">
        <v>1</v>
      </c>
      <c r="S1152" s="436">
        <v>2</v>
      </c>
      <c r="X1152" s="1552" t="s">
        <v>1349</v>
      </c>
      <c r="Y1152" s="436" t="s">
        <v>24</v>
      </c>
      <c r="Z1152" s="436"/>
      <c r="AE1152" s="436"/>
      <c r="AF1152" s="439" t="s">
        <v>171</v>
      </c>
      <c r="AG1152" s="436"/>
      <c r="AH1152" s="33"/>
    </row>
    <row r="1153" spans="1:47" s="564" customFormat="1" ht="17.25" customHeight="1" thickBot="1" x14ac:dyDescent="0.35">
      <c r="A1153" s="443">
        <v>2910</v>
      </c>
      <c r="B1153" s="436" t="s">
        <v>1205</v>
      </c>
      <c r="C1153" s="444" t="s">
        <v>73</v>
      </c>
      <c r="D1153" s="444" t="s">
        <v>1337</v>
      </c>
      <c r="E1153" s="313" t="s">
        <v>4553</v>
      </c>
      <c r="F1153" s="474" t="s">
        <v>127</v>
      </c>
      <c r="G1153" s="577" t="s">
        <v>4130</v>
      </c>
      <c r="H1153" s="577">
        <v>5</v>
      </c>
      <c r="I1153" s="577" t="s">
        <v>22</v>
      </c>
      <c r="J1153" s="577" t="s">
        <v>4190</v>
      </c>
      <c r="K1153" s="559" t="s">
        <v>1350</v>
      </c>
      <c r="L1153" s="578" t="s">
        <v>1351</v>
      </c>
      <c r="M1153" s="222" t="s">
        <v>5366</v>
      </c>
      <c r="N1153" s="579"/>
      <c r="O1153" s="444" t="s">
        <v>322</v>
      </c>
      <c r="P1153" s="585"/>
      <c r="Q1153" s="585"/>
      <c r="R1153" s="581">
        <v>1</v>
      </c>
      <c r="S1153" s="444">
        <v>2</v>
      </c>
      <c r="T1153" s="578"/>
      <c r="U1153" s="578"/>
      <c r="V1153" s="578"/>
      <c r="W1153" s="578"/>
      <c r="X1153" s="1561" t="s">
        <v>1352</v>
      </c>
      <c r="Y1153" s="444" t="s">
        <v>24</v>
      </c>
      <c r="Z1153" s="444"/>
      <c r="AA1153" s="578"/>
      <c r="AB1153" s="578"/>
      <c r="AC1153" s="578"/>
      <c r="AD1153" s="578"/>
      <c r="AE1153" s="444"/>
      <c r="AF1153" s="578" t="s">
        <v>171</v>
      </c>
      <c r="AG1153" s="444"/>
      <c r="AH1153" s="33"/>
      <c r="AI1153" s="439"/>
      <c r="AJ1153" s="439"/>
      <c r="AK1153" s="439"/>
      <c r="AL1153" s="439"/>
      <c r="AM1153" s="439"/>
      <c r="AN1153" s="439"/>
      <c r="AO1153" s="439"/>
      <c r="AP1153" s="439"/>
      <c r="AQ1153" s="439"/>
      <c r="AR1153" s="439"/>
      <c r="AS1153" s="439"/>
      <c r="AT1153" s="439"/>
      <c r="AU1153" s="439"/>
    </row>
    <row r="1154" spans="1:47" s="952" customFormat="1" ht="17.25" customHeight="1" thickBot="1" x14ac:dyDescent="0.35">
      <c r="A1154" s="452"/>
      <c r="B1154" s="561"/>
      <c r="C1154" s="452"/>
      <c r="D1154" s="452" t="s">
        <v>127</v>
      </c>
      <c r="E1154" s="452" t="s">
        <v>127</v>
      </c>
      <c r="F1154" s="452" t="s">
        <v>127</v>
      </c>
      <c r="G1154" s="563"/>
      <c r="H1154" s="563"/>
      <c r="I1154" s="563" t="s">
        <v>127</v>
      </c>
      <c r="J1154" s="563"/>
      <c r="K1154" s="563"/>
      <c r="L1154" s="564"/>
      <c r="M1154" s="452"/>
      <c r="N1154" s="565"/>
      <c r="O1154" s="452" t="s">
        <v>127</v>
      </c>
      <c r="P1154" s="566"/>
      <c r="Q1154" s="566"/>
      <c r="R1154" s="567"/>
      <c r="S1154" s="452"/>
      <c r="T1154" s="564"/>
      <c r="U1154" s="564"/>
      <c r="V1154" s="564"/>
      <c r="W1154" s="564"/>
      <c r="X1154" s="568"/>
      <c r="Y1154" s="452"/>
      <c r="Z1154" s="452"/>
      <c r="AA1154" s="564"/>
      <c r="AB1154" s="564"/>
      <c r="AC1154" s="564"/>
      <c r="AD1154" s="564"/>
      <c r="AE1154" s="452"/>
      <c r="AF1154" s="564"/>
      <c r="AG1154" s="452"/>
      <c r="AH1154" s="33"/>
      <c r="AI1154" s="564"/>
      <c r="AJ1154" s="564"/>
      <c r="AK1154" s="564"/>
      <c r="AL1154" s="564"/>
      <c r="AM1154" s="564"/>
      <c r="AN1154" s="564"/>
      <c r="AO1154" s="564"/>
      <c r="AP1154" s="564"/>
      <c r="AQ1154" s="564"/>
      <c r="AR1154" s="564"/>
      <c r="AS1154" s="564"/>
      <c r="AT1154" s="439"/>
      <c r="AU1154" s="439"/>
    </row>
    <row r="1155" spans="1:47" s="439" customFormat="1" ht="17.25" customHeight="1" thickBot="1" x14ac:dyDescent="0.35">
      <c r="A1155" s="951"/>
      <c r="B1155" s="951"/>
      <c r="C1155" s="951"/>
      <c r="D1155" s="951" t="s">
        <v>127</v>
      </c>
      <c r="E1155" s="951" t="s">
        <v>127</v>
      </c>
      <c r="F1155" s="951" t="s">
        <v>127</v>
      </c>
      <c r="G1155" s="1121"/>
      <c r="H1155" s="1121"/>
      <c r="I1155" s="1121" t="s">
        <v>127</v>
      </c>
      <c r="J1155" s="1121"/>
      <c r="K1155" s="1121"/>
      <c r="L1155" s="952"/>
      <c r="M1155" s="951"/>
      <c r="N1155" s="953"/>
      <c r="O1155" s="951" t="s">
        <v>127</v>
      </c>
      <c r="P1155" s="1122"/>
      <c r="Q1155" s="1122"/>
      <c r="R1155" s="1123"/>
      <c r="S1155" s="951"/>
      <c r="T1155" s="952"/>
      <c r="U1155" s="952"/>
      <c r="V1155" s="952"/>
      <c r="W1155" s="952"/>
      <c r="X1155" s="956"/>
      <c r="Y1155" s="951"/>
      <c r="Z1155" s="951"/>
      <c r="AA1155" s="952"/>
      <c r="AB1155" s="952"/>
      <c r="AC1155" s="952"/>
      <c r="AD1155" s="952"/>
      <c r="AE1155" s="951"/>
      <c r="AF1155" s="952"/>
      <c r="AG1155" s="951"/>
      <c r="AH1155" s="42"/>
      <c r="AI1155" s="952"/>
      <c r="AJ1155" s="952"/>
      <c r="AK1155" s="952"/>
      <c r="AL1155" s="952"/>
      <c r="AM1155" s="952"/>
      <c r="AN1155" s="952"/>
      <c r="AO1155" s="952"/>
      <c r="AP1155" s="952"/>
      <c r="AQ1155" s="952"/>
      <c r="AR1155" s="952"/>
      <c r="AS1155" s="952"/>
      <c r="AT1155" s="952"/>
      <c r="AU1155" s="952"/>
    </row>
    <row r="1156" spans="1:47" s="439" customFormat="1" ht="17.25" customHeight="1" x14ac:dyDescent="0.3">
      <c r="A1156" s="576">
        <v>2918</v>
      </c>
      <c r="B1156" s="436" t="s">
        <v>1205</v>
      </c>
      <c r="C1156" s="436" t="s">
        <v>74</v>
      </c>
      <c r="D1156" s="436" t="s">
        <v>1353</v>
      </c>
      <c r="E1156" s="30" t="s">
        <v>5333</v>
      </c>
      <c r="F1156" s="465" t="s">
        <v>127</v>
      </c>
      <c r="G1156" s="438" t="s">
        <v>4130</v>
      </c>
      <c r="H1156" s="438" t="s">
        <v>22</v>
      </c>
      <c r="I1156" s="438" t="s">
        <v>22</v>
      </c>
      <c r="J1156" s="438"/>
      <c r="K1156" s="438"/>
      <c r="L1156" s="439" t="s">
        <v>5335</v>
      </c>
      <c r="M1156" s="436"/>
      <c r="N1156" s="440"/>
      <c r="O1156" s="436"/>
      <c r="P1156" s="583"/>
      <c r="Q1156" s="583"/>
      <c r="R1156" s="441"/>
      <c r="S1156" s="436"/>
      <c r="X1156" s="442"/>
      <c r="Y1156" s="436"/>
      <c r="Z1156" s="436"/>
      <c r="AE1156" s="436"/>
      <c r="AG1156" s="436"/>
      <c r="AH1156" s="33"/>
    </row>
    <row r="1157" spans="1:47" s="439" customFormat="1" ht="17.25" customHeight="1" x14ac:dyDescent="0.3">
      <c r="A1157" s="576">
        <v>2919</v>
      </c>
      <c r="B1157" s="436" t="s">
        <v>1205</v>
      </c>
      <c r="C1157" s="436" t="s">
        <v>74</v>
      </c>
      <c r="D1157" s="436" t="s">
        <v>1353</v>
      </c>
      <c r="E1157" s="30" t="s">
        <v>274</v>
      </c>
      <c r="F1157" s="465" t="s">
        <v>127</v>
      </c>
      <c r="G1157" s="438" t="s">
        <v>4130</v>
      </c>
      <c r="H1157" s="438">
        <v>1</v>
      </c>
      <c r="I1157" s="438" t="s">
        <v>22</v>
      </c>
      <c r="J1157" s="438" t="s">
        <v>4190</v>
      </c>
      <c r="K1157" s="418" t="s">
        <v>274</v>
      </c>
      <c r="L1157" s="439" t="s">
        <v>1354</v>
      </c>
      <c r="M1157" s="436"/>
      <c r="N1157" s="440" t="s">
        <v>185</v>
      </c>
      <c r="O1157" s="436" t="s">
        <v>23</v>
      </c>
      <c r="P1157" s="557" t="s">
        <v>185</v>
      </c>
      <c r="Q1157" s="557" t="s">
        <v>185</v>
      </c>
      <c r="R1157" s="441" t="s">
        <v>1207</v>
      </c>
      <c r="S1157" s="436" t="s">
        <v>192</v>
      </c>
      <c r="T1157" s="439" t="s">
        <v>277</v>
      </c>
      <c r="X1157" s="1552" t="s">
        <v>1355</v>
      </c>
      <c r="Y1157" s="436" t="s">
        <v>24</v>
      </c>
      <c r="Z1157" s="436"/>
      <c r="AE1157" s="436"/>
      <c r="AG1157" s="436"/>
      <c r="AH1157" s="33"/>
    </row>
    <row r="1158" spans="1:47" s="439" customFormat="1" ht="17.25" customHeight="1" x14ac:dyDescent="0.3">
      <c r="A1158" s="576">
        <v>2922</v>
      </c>
      <c r="B1158" s="436" t="s">
        <v>1205</v>
      </c>
      <c r="C1158" s="436" t="s">
        <v>74</v>
      </c>
      <c r="D1158" s="436" t="s">
        <v>1353</v>
      </c>
      <c r="E1158" s="30" t="s">
        <v>4772</v>
      </c>
      <c r="F1158" s="465" t="s">
        <v>127</v>
      </c>
      <c r="G1158" s="438" t="s">
        <v>4130</v>
      </c>
      <c r="H1158" s="438">
        <v>2</v>
      </c>
      <c r="I1158" s="438" t="s">
        <v>22</v>
      </c>
      <c r="J1158" s="438" t="s">
        <v>4190</v>
      </c>
      <c r="K1158" s="418" t="s">
        <v>1356</v>
      </c>
      <c r="L1158" s="439" t="s">
        <v>1357</v>
      </c>
      <c r="M1158" s="436"/>
      <c r="N1158" s="440" t="s">
        <v>130</v>
      </c>
      <c r="O1158" s="436" t="s">
        <v>123</v>
      </c>
      <c r="P1158" s="596">
        <v>1</v>
      </c>
      <c r="Q1158" s="597">
        <v>24</v>
      </c>
      <c r="R1158" s="441">
        <v>24</v>
      </c>
      <c r="S1158" s="436">
        <v>0</v>
      </c>
      <c r="X1158" s="1552" t="s">
        <v>1358</v>
      </c>
      <c r="Y1158" s="436" t="s">
        <v>24</v>
      </c>
      <c r="Z1158" s="436"/>
      <c r="AE1158" s="436"/>
      <c r="AG1158" s="436"/>
      <c r="AH1158" s="33"/>
    </row>
    <row r="1159" spans="1:47" s="439" customFormat="1" ht="17.25" customHeight="1" x14ac:dyDescent="0.3">
      <c r="A1159" s="576">
        <v>2925</v>
      </c>
      <c r="B1159" s="436" t="s">
        <v>1205</v>
      </c>
      <c r="C1159" s="436" t="s">
        <v>74</v>
      </c>
      <c r="D1159" s="436" t="s">
        <v>1353</v>
      </c>
      <c r="E1159" s="30" t="s">
        <v>5163</v>
      </c>
      <c r="F1159" s="465" t="s">
        <v>127</v>
      </c>
      <c r="G1159" s="438" t="s">
        <v>4130</v>
      </c>
      <c r="H1159" s="438">
        <v>3</v>
      </c>
      <c r="I1159" s="438" t="s">
        <v>22</v>
      </c>
      <c r="J1159" s="438" t="s">
        <v>4190</v>
      </c>
      <c r="K1159" s="418" t="s">
        <v>1359</v>
      </c>
      <c r="L1159" s="439" t="s">
        <v>1360</v>
      </c>
      <c r="M1159" s="436"/>
      <c r="N1159" s="419" t="s">
        <v>130</v>
      </c>
      <c r="O1159" s="436" t="s">
        <v>322</v>
      </c>
      <c r="P1159" s="583"/>
      <c r="Q1159" s="583"/>
      <c r="R1159" s="441">
        <v>1</v>
      </c>
      <c r="S1159" s="436">
        <v>2</v>
      </c>
      <c r="X1159" s="1552" t="s">
        <v>1361</v>
      </c>
      <c r="Y1159" s="436" t="s">
        <v>24</v>
      </c>
      <c r="Z1159" s="436"/>
      <c r="AE1159" s="436"/>
      <c r="AG1159" s="436"/>
      <c r="AH1159" s="33"/>
    </row>
    <row r="1160" spans="1:47" s="439" customFormat="1" ht="17.25" customHeight="1" x14ac:dyDescent="0.3">
      <c r="A1160" s="576">
        <v>2928</v>
      </c>
      <c r="B1160" s="436" t="s">
        <v>1205</v>
      </c>
      <c r="C1160" s="436" t="s">
        <v>74</v>
      </c>
      <c r="D1160" s="436" t="s">
        <v>1353</v>
      </c>
      <c r="E1160" s="30" t="s">
        <v>4948</v>
      </c>
      <c r="F1160" s="465" t="s">
        <v>127</v>
      </c>
      <c r="G1160" s="438" t="s">
        <v>4130</v>
      </c>
      <c r="H1160" s="438">
        <v>4</v>
      </c>
      <c r="I1160" s="438" t="s">
        <v>22</v>
      </c>
      <c r="J1160" s="438" t="s">
        <v>4190</v>
      </c>
      <c r="K1160" s="418" t="s">
        <v>839</v>
      </c>
      <c r="L1160" s="439" t="s">
        <v>1362</v>
      </c>
      <c r="M1160" s="436"/>
      <c r="N1160" s="440" t="s">
        <v>1363</v>
      </c>
      <c r="O1160" s="436" t="s">
        <v>322</v>
      </c>
      <c r="P1160" s="583">
        <v>147000</v>
      </c>
      <c r="Q1160" s="583">
        <v>153000</v>
      </c>
      <c r="R1160" s="441">
        <v>150000</v>
      </c>
      <c r="S1160" s="436">
        <v>2</v>
      </c>
      <c r="X1160" s="1552" t="s">
        <v>1364</v>
      </c>
      <c r="Y1160" s="436" t="s">
        <v>24</v>
      </c>
      <c r="Z1160" s="436"/>
      <c r="AE1160" s="436"/>
      <c r="AG1160" s="436"/>
      <c r="AH1160" s="33"/>
    </row>
    <row r="1161" spans="1:47" s="439" customFormat="1" ht="17.25" customHeight="1" x14ac:dyDescent="0.3">
      <c r="A1161" s="576">
        <v>2931</v>
      </c>
      <c r="B1161" s="436" t="s">
        <v>1205</v>
      </c>
      <c r="C1161" s="436" t="s">
        <v>74</v>
      </c>
      <c r="D1161" s="436" t="s">
        <v>1353</v>
      </c>
      <c r="E1161" s="30" t="s">
        <v>4554</v>
      </c>
      <c r="F1161" s="465" t="s">
        <v>127</v>
      </c>
      <c r="G1161" s="438" t="s">
        <v>4130</v>
      </c>
      <c r="H1161" s="438">
        <v>5</v>
      </c>
      <c r="I1161" s="438" t="s">
        <v>22</v>
      </c>
      <c r="J1161" s="438" t="s">
        <v>4190</v>
      </c>
      <c r="K1161" s="418" t="s">
        <v>408</v>
      </c>
      <c r="L1161" s="439" t="s">
        <v>1365</v>
      </c>
      <c r="M1161" s="436"/>
      <c r="N1161" s="440" t="s">
        <v>328</v>
      </c>
      <c r="O1161" s="436" t="s">
        <v>322</v>
      </c>
      <c r="P1161" s="583"/>
      <c r="Q1161" s="583"/>
      <c r="R1161" s="441">
        <v>2</v>
      </c>
      <c r="S1161" s="436">
        <v>2</v>
      </c>
      <c r="X1161" s="1552" t="s">
        <v>1366</v>
      </c>
      <c r="Y1161" s="436" t="s">
        <v>24</v>
      </c>
      <c r="Z1161" s="436"/>
      <c r="AE1161" s="436"/>
      <c r="AG1161" s="436"/>
      <c r="AH1161" s="33"/>
    </row>
    <row r="1162" spans="1:47" s="578" customFormat="1" ht="17.25" customHeight="1" thickBot="1" x14ac:dyDescent="0.35">
      <c r="A1162" s="576">
        <v>2934</v>
      </c>
      <c r="B1162" s="436" t="s">
        <v>1205</v>
      </c>
      <c r="C1162" s="436" t="s">
        <v>74</v>
      </c>
      <c r="D1162" s="436" t="s">
        <v>1353</v>
      </c>
      <c r="E1162" s="30" t="s">
        <v>4555</v>
      </c>
      <c r="F1162" s="465" t="s">
        <v>127</v>
      </c>
      <c r="G1162" s="438" t="s">
        <v>4130</v>
      </c>
      <c r="H1162" s="438">
        <v>6</v>
      </c>
      <c r="I1162" s="438" t="s">
        <v>22</v>
      </c>
      <c r="J1162" s="438" t="s">
        <v>4190</v>
      </c>
      <c r="K1162" s="418" t="s">
        <v>1264</v>
      </c>
      <c r="L1162" s="439" t="s">
        <v>1367</v>
      </c>
      <c r="M1162" s="436"/>
      <c r="N1162" s="419" t="s">
        <v>130</v>
      </c>
      <c r="O1162" s="436" t="s">
        <v>322</v>
      </c>
      <c r="P1162" s="583"/>
      <c r="Q1162" s="583"/>
      <c r="R1162" s="441">
        <v>1.75</v>
      </c>
      <c r="S1162" s="436">
        <v>2</v>
      </c>
      <c r="T1162" s="439"/>
      <c r="U1162" s="439"/>
      <c r="V1162" s="439"/>
      <c r="W1162" s="439"/>
      <c r="X1162" s="1552" t="s">
        <v>1368</v>
      </c>
      <c r="Y1162" s="436" t="s">
        <v>24</v>
      </c>
      <c r="Z1162" s="436"/>
      <c r="AA1162" s="439"/>
      <c r="AB1162" s="439"/>
      <c r="AC1162" s="439"/>
      <c r="AD1162" s="439"/>
      <c r="AE1162" s="436"/>
      <c r="AF1162" s="439"/>
      <c r="AG1162" s="436"/>
      <c r="AH1162" s="33"/>
    </row>
    <row r="1163" spans="1:47" s="1304" customFormat="1" ht="17.25" customHeight="1" thickBot="1" x14ac:dyDescent="0.35">
      <c r="A1163" s="443">
        <v>2937</v>
      </c>
      <c r="B1163" s="444" t="s">
        <v>1205</v>
      </c>
      <c r="C1163" s="444" t="s">
        <v>74</v>
      </c>
      <c r="D1163" s="444" t="s">
        <v>1353</v>
      </c>
      <c r="E1163" s="313" t="s">
        <v>4556</v>
      </c>
      <c r="F1163" s="474" t="s">
        <v>127</v>
      </c>
      <c r="G1163" s="577" t="s">
        <v>4130</v>
      </c>
      <c r="H1163" s="577">
        <v>7</v>
      </c>
      <c r="I1163" s="577" t="s">
        <v>22</v>
      </c>
      <c r="J1163" s="577" t="s">
        <v>4190</v>
      </c>
      <c r="K1163" s="559" t="s">
        <v>1265</v>
      </c>
      <c r="L1163" s="578" t="s">
        <v>1369</v>
      </c>
      <c r="M1163" s="444"/>
      <c r="N1163" s="560" t="s">
        <v>130</v>
      </c>
      <c r="O1163" s="444" t="s">
        <v>322</v>
      </c>
      <c r="P1163" s="585"/>
      <c r="Q1163" s="585"/>
      <c r="R1163" s="581">
        <v>1</v>
      </c>
      <c r="S1163" s="444">
        <v>2</v>
      </c>
      <c r="T1163" s="578"/>
      <c r="U1163" s="578"/>
      <c r="V1163" s="578"/>
      <c r="W1163" s="578"/>
      <c r="X1163" s="1561" t="s">
        <v>1370</v>
      </c>
      <c r="Y1163" s="444" t="s">
        <v>24</v>
      </c>
      <c r="Z1163" s="444"/>
      <c r="AA1163" s="578"/>
      <c r="AB1163" s="578"/>
      <c r="AC1163" s="578"/>
      <c r="AD1163" s="578"/>
      <c r="AE1163" s="444"/>
      <c r="AF1163" s="578"/>
      <c r="AG1163" s="444"/>
      <c r="AH1163" s="42"/>
    </row>
    <row r="1164" spans="1:47" s="1373" customFormat="1" ht="17.25" customHeight="1" thickBot="1" x14ac:dyDescent="0.35">
      <c r="A1164" s="1301"/>
      <c r="B1164" s="1118"/>
      <c r="C1164" s="1118"/>
      <c r="D1164" s="1118" t="s">
        <v>127</v>
      </c>
      <c r="E1164" s="1118"/>
      <c r="F1164" s="1118" t="s">
        <v>127</v>
      </c>
      <c r="G1164" s="1302"/>
      <c r="H1164" s="1302"/>
      <c r="I1164" s="1302"/>
      <c r="J1164" s="1302"/>
      <c r="K1164" s="1303"/>
      <c r="L1164" s="1304"/>
      <c r="M1164" s="1118"/>
      <c r="N1164" s="1305"/>
      <c r="O1164" s="1118"/>
      <c r="P1164" s="1306"/>
      <c r="Q1164" s="1306"/>
      <c r="R1164" s="1307"/>
      <c r="S1164" s="1118"/>
      <c r="T1164" s="1304"/>
      <c r="U1164" s="1304"/>
      <c r="V1164" s="1304"/>
      <c r="W1164" s="1304"/>
      <c r="X1164" s="1308"/>
      <c r="Y1164" s="1118"/>
      <c r="Z1164" s="1118"/>
      <c r="AA1164" s="1304"/>
      <c r="AB1164" s="1304"/>
      <c r="AC1164" s="1304"/>
      <c r="AD1164" s="1304"/>
      <c r="AE1164" s="1118"/>
      <c r="AF1164" s="1304"/>
      <c r="AG1164" s="1118"/>
      <c r="AH1164" s="1031"/>
    </row>
    <row r="1165" spans="1:47" s="439" customFormat="1" ht="17.25" customHeight="1" thickBot="1" x14ac:dyDescent="0.35">
      <c r="A1165" s="1369"/>
      <c r="B1165" s="1370"/>
      <c r="C1165" s="1370"/>
      <c r="D1165" s="1370" t="s">
        <v>127</v>
      </c>
      <c r="E1165" s="1370"/>
      <c r="F1165" s="1370" t="s">
        <v>127</v>
      </c>
      <c r="G1165" s="1371"/>
      <c r="H1165" s="1371"/>
      <c r="I1165" s="1371"/>
      <c r="J1165" s="1371"/>
      <c r="K1165" s="1372"/>
      <c r="L1165" s="1373"/>
      <c r="M1165" s="1370"/>
      <c r="N1165" s="1374"/>
      <c r="O1165" s="1370"/>
      <c r="P1165" s="1375"/>
      <c r="Q1165" s="1375"/>
      <c r="R1165" s="1376"/>
      <c r="S1165" s="1370"/>
      <c r="T1165" s="1373"/>
      <c r="U1165" s="1373"/>
      <c r="V1165" s="1373"/>
      <c r="W1165" s="1373"/>
      <c r="X1165" s="1377"/>
      <c r="Y1165" s="1370"/>
      <c r="Z1165" s="1370"/>
      <c r="AA1165" s="1373"/>
      <c r="AB1165" s="1373"/>
      <c r="AC1165" s="1373"/>
      <c r="AD1165" s="1373"/>
      <c r="AE1165" s="1370"/>
      <c r="AF1165" s="1373"/>
      <c r="AG1165" s="1370"/>
      <c r="AH1165" s="1039"/>
    </row>
    <row r="1166" spans="1:47" s="439" customFormat="1" ht="17.25" customHeight="1" x14ac:dyDescent="0.3">
      <c r="A1166" s="576">
        <v>2945</v>
      </c>
      <c r="B1166" s="436" t="s">
        <v>1205</v>
      </c>
      <c r="C1166" s="437" t="s">
        <v>4139</v>
      </c>
      <c r="D1166" s="436" t="s">
        <v>4880</v>
      </c>
      <c r="E1166" s="30" t="s">
        <v>5333</v>
      </c>
      <c r="F1166" s="465" t="s">
        <v>127</v>
      </c>
      <c r="G1166" s="438" t="s">
        <v>4130</v>
      </c>
      <c r="H1166" s="438" t="s">
        <v>22</v>
      </c>
      <c r="I1166" s="438" t="s">
        <v>22</v>
      </c>
      <c r="J1166" s="438"/>
      <c r="K1166" s="418"/>
      <c r="L1166" s="439" t="s">
        <v>5335</v>
      </c>
      <c r="M1166" s="436"/>
      <c r="N1166" s="419"/>
      <c r="O1166" s="436"/>
      <c r="P1166" s="583"/>
      <c r="Q1166" s="583"/>
      <c r="R1166" s="441"/>
      <c r="S1166" s="436"/>
      <c r="X1166" s="442"/>
      <c r="Y1166" s="436"/>
      <c r="Z1166" s="436"/>
      <c r="AE1166" s="436"/>
      <c r="AG1166" s="436"/>
      <c r="AH1166" s="33"/>
    </row>
    <row r="1167" spans="1:47" s="439" customFormat="1" ht="17.25" customHeight="1" x14ac:dyDescent="0.3">
      <c r="A1167" s="576"/>
      <c r="B1167" s="436" t="s">
        <v>1205</v>
      </c>
      <c r="C1167" s="437" t="s">
        <v>4139</v>
      </c>
      <c r="D1167" s="436" t="s">
        <v>4880</v>
      </c>
      <c r="E1167" s="30" t="s">
        <v>4772</v>
      </c>
      <c r="F1167" s="465"/>
      <c r="G1167" s="438" t="s">
        <v>4130</v>
      </c>
      <c r="H1167" s="438">
        <v>1</v>
      </c>
      <c r="I1167" s="438" t="s">
        <v>22</v>
      </c>
      <c r="J1167" s="438" t="s">
        <v>4190</v>
      </c>
      <c r="K1167" s="418" t="s">
        <v>183</v>
      </c>
      <c r="L1167" s="439" t="s">
        <v>6055</v>
      </c>
      <c r="M1167" s="436"/>
      <c r="N1167" s="419" t="s">
        <v>185</v>
      </c>
      <c r="O1167" s="436" t="s">
        <v>123</v>
      </c>
      <c r="P1167" s="583" t="s">
        <v>185</v>
      </c>
      <c r="Q1167" s="583" t="s">
        <v>185</v>
      </c>
      <c r="R1167" s="441"/>
      <c r="S1167" s="436" t="s">
        <v>192</v>
      </c>
      <c r="X1167" s="442"/>
      <c r="Y1167" s="436"/>
      <c r="Z1167" s="436"/>
      <c r="AE1167" s="436"/>
      <c r="AG1167" s="436"/>
      <c r="AH1167" s="33"/>
    </row>
    <row r="1168" spans="1:47" s="439" customFormat="1" ht="17.25" customHeight="1" x14ac:dyDescent="0.3">
      <c r="A1168" s="576">
        <v>2946</v>
      </c>
      <c r="B1168" s="436" t="s">
        <v>1205</v>
      </c>
      <c r="C1168" s="437" t="s">
        <v>4139</v>
      </c>
      <c r="D1168" s="436" t="s">
        <v>4880</v>
      </c>
      <c r="E1168" s="30" t="s">
        <v>274</v>
      </c>
      <c r="F1168" s="465" t="s">
        <v>127</v>
      </c>
      <c r="G1168" s="438" t="s">
        <v>4130</v>
      </c>
      <c r="H1168" s="438">
        <v>2</v>
      </c>
      <c r="I1168" s="438" t="s">
        <v>22</v>
      </c>
      <c r="J1168" s="438" t="s">
        <v>4190</v>
      </c>
      <c r="K1168" s="418" t="s">
        <v>274</v>
      </c>
      <c r="L1168" s="439" t="s">
        <v>4140</v>
      </c>
      <c r="M1168" s="436"/>
      <c r="N1168" s="440" t="s">
        <v>185</v>
      </c>
      <c r="O1168" s="436" t="s">
        <v>23</v>
      </c>
      <c r="P1168" s="557" t="s">
        <v>185</v>
      </c>
      <c r="Q1168" s="557" t="s">
        <v>185</v>
      </c>
      <c r="R1168" s="441" t="s">
        <v>1207</v>
      </c>
      <c r="S1168" s="436" t="s">
        <v>192</v>
      </c>
      <c r="T1168" s="439" t="s">
        <v>277</v>
      </c>
      <c r="U1168" s="439" t="s">
        <v>278</v>
      </c>
      <c r="X1168" s="442" t="s">
        <v>5476</v>
      </c>
      <c r="Y1168" s="436" t="s">
        <v>24</v>
      </c>
      <c r="Z1168" s="438" t="s">
        <v>274</v>
      </c>
      <c r="AE1168" s="436"/>
      <c r="AG1168" s="436"/>
      <c r="AH1168" s="33"/>
    </row>
    <row r="1169" spans="1:47" s="439" customFormat="1" ht="17.25" customHeight="1" x14ac:dyDescent="0.3">
      <c r="A1169" s="576">
        <v>2949</v>
      </c>
      <c r="B1169" s="436" t="s">
        <v>1205</v>
      </c>
      <c r="C1169" s="437" t="s">
        <v>4139</v>
      </c>
      <c r="D1169" s="436" t="s">
        <v>4880</v>
      </c>
      <c r="E1169" s="30" t="s">
        <v>4171</v>
      </c>
      <c r="F1169" s="465" t="s">
        <v>127</v>
      </c>
      <c r="G1169" s="438" t="s">
        <v>4130</v>
      </c>
      <c r="H1169" s="438" t="s">
        <v>22</v>
      </c>
      <c r="I1169" s="438" t="s">
        <v>22</v>
      </c>
      <c r="J1169" s="438" t="s">
        <v>4190</v>
      </c>
      <c r="K1169" s="438" t="s">
        <v>22</v>
      </c>
      <c r="L1169" s="439" t="s">
        <v>778</v>
      </c>
      <c r="M1169" s="436"/>
      <c r="N1169" s="440" t="s">
        <v>185</v>
      </c>
      <c r="O1169" s="436" t="s">
        <v>23</v>
      </c>
      <c r="P1169" s="557" t="s">
        <v>185</v>
      </c>
      <c r="Q1169" s="557" t="s">
        <v>185</v>
      </c>
      <c r="R1169" s="441" t="s">
        <v>1208</v>
      </c>
      <c r="S1169" s="436" t="s">
        <v>192</v>
      </c>
      <c r="X1169" s="442"/>
      <c r="Y1169" s="436" t="s">
        <v>24</v>
      </c>
      <c r="Z1169" s="438"/>
      <c r="AE1169" s="436"/>
      <c r="AG1169" s="436"/>
      <c r="AH1169" s="33"/>
    </row>
    <row r="1170" spans="1:47" s="439" customFormat="1" ht="17.25" customHeight="1" x14ac:dyDescent="0.3">
      <c r="A1170" s="576">
        <v>2952</v>
      </c>
      <c r="B1170" s="436" t="s">
        <v>1205</v>
      </c>
      <c r="C1170" s="437" t="s">
        <v>4139</v>
      </c>
      <c r="D1170" s="436" t="s">
        <v>4880</v>
      </c>
      <c r="E1170" s="30" t="s">
        <v>796</v>
      </c>
      <c r="F1170" s="465" t="s">
        <v>127</v>
      </c>
      <c r="G1170" s="438" t="s">
        <v>4130</v>
      </c>
      <c r="H1170" s="438">
        <v>3</v>
      </c>
      <c r="I1170" s="438" t="s">
        <v>22</v>
      </c>
      <c r="J1170" s="438" t="s">
        <v>4190</v>
      </c>
      <c r="K1170" s="418" t="s">
        <v>796</v>
      </c>
      <c r="L1170" s="439" t="s">
        <v>4141</v>
      </c>
      <c r="M1170" s="436"/>
      <c r="N1170" s="440" t="s">
        <v>130</v>
      </c>
      <c r="O1170" s="436" t="s">
        <v>23</v>
      </c>
      <c r="P1170" s="557" t="s">
        <v>185</v>
      </c>
      <c r="Q1170" s="557" t="s">
        <v>185</v>
      </c>
      <c r="R1170" s="441" t="s">
        <v>311</v>
      </c>
      <c r="S1170" s="436">
        <v>0</v>
      </c>
      <c r="U1170" s="439" t="s">
        <v>278</v>
      </c>
      <c r="X1170" s="442" t="s">
        <v>5477</v>
      </c>
      <c r="Y1170" s="436" t="s">
        <v>24</v>
      </c>
      <c r="Z1170" s="438" t="s">
        <v>796</v>
      </c>
      <c r="AE1170" s="436"/>
      <c r="AG1170" s="436"/>
      <c r="AH1170" s="33"/>
    </row>
    <row r="1171" spans="1:47" s="439" customFormat="1" ht="17.25" customHeight="1" x14ac:dyDescent="0.3">
      <c r="A1171" s="576">
        <v>2955</v>
      </c>
      <c r="B1171" s="436" t="s">
        <v>1205</v>
      </c>
      <c r="C1171" s="437" t="s">
        <v>4139</v>
      </c>
      <c r="D1171" s="436" t="s">
        <v>4880</v>
      </c>
      <c r="E1171" s="30" t="s">
        <v>174</v>
      </c>
      <c r="F1171" s="465" t="s">
        <v>127</v>
      </c>
      <c r="G1171" s="438" t="s">
        <v>4130</v>
      </c>
      <c r="H1171" s="438">
        <v>4</v>
      </c>
      <c r="I1171" s="438" t="s">
        <v>22</v>
      </c>
      <c r="J1171" s="438" t="s">
        <v>4190</v>
      </c>
      <c r="K1171" s="418" t="s">
        <v>174</v>
      </c>
      <c r="L1171" s="439" t="s">
        <v>4142</v>
      </c>
      <c r="M1171" s="436"/>
      <c r="N1171" s="440" t="s">
        <v>130</v>
      </c>
      <c r="O1171" s="436" t="s">
        <v>23</v>
      </c>
      <c r="P1171" s="557" t="s">
        <v>185</v>
      </c>
      <c r="Q1171" s="557" t="s">
        <v>185</v>
      </c>
      <c r="R1171" s="441" t="s">
        <v>311</v>
      </c>
      <c r="S1171" s="436">
        <v>0</v>
      </c>
      <c r="U1171" s="439" t="s">
        <v>278</v>
      </c>
      <c r="X1171" s="442" t="s">
        <v>5478</v>
      </c>
      <c r="Y1171" s="436" t="s">
        <v>24</v>
      </c>
      <c r="Z1171" s="438" t="s">
        <v>174</v>
      </c>
      <c r="AE1171" s="436"/>
      <c r="AG1171" s="436"/>
      <c r="AH1171" s="33"/>
    </row>
    <row r="1172" spans="1:47" s="439" customFormat="1" ht="17.25" customHeight="1" x14ac:dyDescent="0.3">
      <c r="A1172" s="576">
        <v>2958</v>
      </c>
      <c r="B1172" s="436" t="s">
        <v>1205</v>
      </c>
      <c r="C1172" s="437" t="s">
        <v>4139</v>
      </c>
      <c r="D1172" s="436" t="s">
        <v>4880</v>
      </c>
      <c r="E1172" s="30" t="s">
        <v>5099</v>
      </c>
      <c r="F1172" s="465" t="s">
        <v>127</v>
      </c>
      <c r="G1172" s="436" t="s">
        <v>4130</v>
      </c>
      <c r="H1172" s="436">
        <v>5</v>
      </c>
      <c r="I1172" s="436" t="s">
        <v>22</v>
      </c>
      <c r="J1172" s="438" t="s">
        <v>4190</v>
      </c>
      <c r="K1172" s="418" t="s">
        <v>1215</v>
      </c>
      <c r="L1172" s="439" t="s">
        <v>1216</v>
      </c>
      <c r="M1172" s="436"/>
      <c r="N1172" s="440" t="s">
        <v>130</v>
      </c>
      <c r="O1172" s="436" t="s">
        <v>23</v>
      </c>
      <c r="P1172" s="557" t="s">
        <v>185</v>
      </c>
      <c r="Q1172" s="557" t="s">
        <v>185</v>
      </c>
      <c r="R1172" s="441" t="s">
        <v>311</v>
      </c>
      <c r="S1172" s="436">
        <v>0</v>
      </c>
      <c r="U1172" s="439" t="s">
        <v>278</v>
      </c>
      <c r="X1172" s="442" t="s">
        <v>5479</v>
      </c>
      <c r="Y1172" s="436" t="s">
        <v>24</v>
      </c>
      <c r="Z1172" s="438" t="s">
        <v>1215</v>
      </c>
      <c r="AE1172" s="436"/>
      <c r="AG1172" s="436"/>
      <c r="AH1172" s="33"/>
    </row>
    <row r="1173" spans="1:47" s="439" customFormat="1" ht="17.25" customHeight="1" x14ac:dyDescent="0.3">
      <c r="A1173" s="576">
        <v>2961</v>
      </c>
      <c r="B1173" s="436" t="s">
        <v>1205</v>
      </c>
      <c r="C1173" s="437" t="s">
        <v>4139</v>
      </c>
      <c r="D1173" s="436" t="s">
        <v>4880</v>
      </c>
      <c r="E1173" s="30" t="s">
        <v>656</v>
      </c>
      <c r="F1173" s="465" t="s">
        <v>127</v>
      </c>
      <c r="G1173" s="438" t="s">
        <v>4130</v>
      </c>
      <c r="H1173" s="438">
        <v>6</v>
      </c>
      <c r="I1173" s="438" t="s">
        <v>22</v>
      </c>
      <c r="J1173" s="438" t="s">
        <v>4190</v>
      </c>
      <c r="K1173" s="418" t="s">
        <v>656</v>
      </c>
      <c r="L1173" s="439" t="s">
        <v>4143</v>
      </c>
      <c r="M1173" s="436"/>
      <c r="N1173" s="440" t="s">
        <v>130</v>
      </c>
      <c r="O1173" s="436" t="s">
        <v>23</v>
      </c>
      <c r="P1173" s="557" t="s">
        <v>185</v>
      </c>
      <c r="Q1173" s="557" t="s">
        <v>185</v>
      </c>
      <c r="R1173" s="441" t="s">
        <v>311</v>
      </c>
      <c r="S1173" s="436">
        <v>0</v>
      </c>
      <c r="U1173" s="439" t="s">
        <v>278</v>
      </c>
      <c r="X1173" s="442" t="s">
        <v>5480</v>
      </c>
      <c r="Y1173" s="436" t="s">
        <v>24</v>
      </c>
      <c r="Z1173" s="438" t="s">
        <v>656</v>
      </c>
      <c r="AE1173" s="436"/>
      <c r="AG1173" s="436"/>
      <c r="AH1173" s="33"/>
    </row>
    <row r="1174" spans="1:47" s="439" customFormat="1" ht="17.25" customHeight="1" x14ac:dyDescent="0.3">
      <c r="A1174" s="576">
        <v>2964</v>
      </c>
      <c r="B1174" s="436" t="s">
        <v>1205</v>
      </c>
      <c r="C1174" s="437" t="s">
        <v>4139</v>
      </c>
      <c r="D1174" s="436" t="s">
        <v>4880</v>
      </c>
      <c r="E1174" s="30" t="s">
        <v>804</v>
      </c>
      <c r="F1174" s="465" t="s">
        <v>127</v>
      </c>
      <c r="G1174" s="438" t="s">
        <v>4130</v>
      </c>
      <c r="H1174" s="438">
        <v>7</v>
      </c>
      <c r="I1174" s="438" t="s">
        <v>22</v>
      </c>
      <c r="J1174" s="438" t="s">
        <v>4190</v>
      </c>
      <c r="K1174" s="418" t="s">
        <v>804</v>
      </c>
      <c r="L1174" s="439" t="s">
        <v>4144</v>
      </c>
      <c r="M1174" s="436"/>
      <c r="N1174" s="440" t="s">
        <v>130</v>
      </c>
      <c r="O1174" s="436" t="s">
        <v>23</v>
      </c>
      <c r="P1174" s="557" t="s">
        <v>185</v>
      </c>
      <c r="Q1174" s="557" t="s">
        <v>185</v>
      </c>
      <c r="R1174" s="441" t="s">
        <v>311</v>
      </c>
      <c r="S1174" s="436">
        <v>0</v>
      </c>
      <c r="U1174" s="439" t="s">
        <v>278</v>
      </c>
      <c r="X1174" s="442" t="s">
        <v>5481</v>
      </c>
      <c r="Y1174" s="436" t="s">
        <v>24</v>
      </c>
      <c r="Z1174" s="438" t="s">
        <v>804</v>
      </c>
      <c r="AE1174" s="436"/>
      <c r="AG1174" s="436"/>
      <c r="AH1174" s="33"/>
    </row>
    <row r="1175" spans="1:47" s="1304" customFormat="1" ht="17.25" customHeight="1" thickBot="1" x14ac:dyDescent="0.35">
      <c r="A1175" s="443">
        <v>2967</v>
      </c>
      <c r="B1175" s="436" t="s">
        <v>1205</v>
      </c>
      <c r="C1175" s="445" t="s">
        <v>4139</v>
      </c>
      <c r="D1175" s="444" t="s">
        <v>4880</v>
      </c>
      <c r="E1175" s="313" t="s">
        <v>5100</v>
      </c>
      <c r="F1175" s="474" t="s">
        <v>127</v>
      </c>
      <c r="G1175" s="577" t="s">
        <v>4130</v>
      </c>
      <c r="H1175" s="577">
        <v>8</v>
      </c>
      <c r="I1175" s="577" t="s">
        <v>22</v>
      </c>
      <c r="J1175" s="577" t="s">
        <v>4190</v>
      </c>
      <c r="K1175" s="559" t="s">
        <v>807</v>
      </c>
      <c r="L1175" s="578" t="s">
        <v>4145</v>
      </c>
      <c r="M1175" s="444"/>
      <c r="N1175" s="579" t="s">
        <v>130</v>
      </c>
      <c r="O1175" s="436" t="s">
        <v>23</v>
      </c>
      <c r="P1175" s="580" t="s">
        <v>185</v>
      </c>
      <c r="Q1175" s="580" t="s">
        <v>185</v>
      </c>
      <c r="R1175" s="441" t="s">
        <v>311</v>
      </c>
      <c r="S1175" s="444">
        <v>0</v>
      </c>
      <c r="T1175" s="578"/>
      <c r="U1175" s="578" t="s">
        <v>278</v>
      </c>
      <c r="V1175" s="578"/>
      <c r="W1175" s="578"/>
      <c r="X1175" s="582" t="s">
        <v>5482</v>
      </c>
      <c r="Y1175" s="444" t="s">
        <v>24</v>
      </c>
      <c r="Z1175" s="577" t="s">
        <v>807</v>
      </c>
      <c r="AA1175" s="578"/>
      <c r="AB1175" s="578"/>
      <c r="AC1175" s="578"/>
      <c r="AD1175" s="578"/>
      <c r="AE1175" s="444"/>
      <c r="AF1175" s="578"/>
      <c r="AG1175" s="444"/>
      <c r="AH1175" s="33"/>
      <c r="AI1175" s="439"/>
      <c r="AJ1175" s="439"/>
      <c r="AK1175" s="439"/>
      <c r="AL1175" s="439"/>
      <c r="AM1175" s="439"/>
      <c r="AN1175" s="439"/>
      <c r="AO1175" s="439"/>
      <c r="AP1175" s="439"/>
      <c r="AQ1175" s="439"/>
      <c r="AR1175" s="439"/>
      <c r="AS1175" s="439"/>
      <c r="AT1175" s="439"/>
      <c r="AU1175" s="439"/>
    </row>
    <row r="1176" spans="1:47" s="564" customFormat="1" ht="17.25" customHeight="1" x14ac:dyDescent="0.3">
      <c r="A1176" s="1118"/>
      <c r="B1176" s="1357"/>
      <c r="C1176" s="1119"/>
      <c r="D1176" s="1118" t="s">
        <v>127</v>
      </c>
      <c r="E1176" s="1119"/>
      <c r="F1176" s="1118" t="s">
        <v>127</v>
      </c>
      <c r="G1176" s="1302"/>
      <c r="H1176" s="1302"/>
      <c r="I1176" s="1302"/>
      <c r="J1176" s="1302"/>
      <c r="K1176" s="1303"/>
      <c r="L1176" s="1304"/>
      <c r="M1176" s="1118"/>
      <c r="N1176" s="1309"/>
      <c r="O1176" s="1118"/>
      <c r="P1176" s="1310"/>
      <c r="Q1176" s="1310"/>
      <c r="R1176" s="1307"/>
      <c r="S1176" s="1118"/>
      <c r="T1176" s="1304"/>
      <c r="U1176" s="1304"/>
      <c r="V1176" s="1304"/>
      <c r="W1176" s="1304"/>
      <c r="X1176" s="1308"/>
      <c r="Y1176" s="1118"/>
      <c r="Z1176" s="1302"/>
      <c r="AA1176" s="1304"/>
      <c r="AB1176" s="1304"/>
      <c r="AC1176" s="1304"/>
      <c r="AD1176" s="1304"/>
      <c r="AE1176" s="1118"/>
      <c r="AF1176" s="1304"/>
      <c r="AG1176" s="1118"/>
      <c r="AH1176" s="1031"/>
      <c r="AI1176" s="1304"/>
      <c r="AJ1176" s="1304"/>
      <c r="AK1176" s="1304"/>
      <c r="AL1176" s="1304"/>
      <c r="AM1176" s="1304"/>
      <c r="AN1176" s="1304"/>
      <c r="AO1176" s="1304"/>
      <c r="AP1176" s="1304"/>
      <c r="AQ1176" s="1304"/>
      <c r="AR1176" s="1304"/>
      <c r="AS1176" s="1304"/>
      <c r="AT1176" s="1304"/>
      <c r="AU1176" s="1304"/>
    </row>
    <row r="1177" spans="1:47" s="439" customFormat="1" ht="17.25" customHeight="1" x14ac:dyDescent="0.3">
      <c r="A1177" s="452"/>
      <c r="B1177" s="452"/>
      <c r="C1177" s="452"/>
      <c r="D1177" s="452" t="s">
        <v>127</v>
      </c>
      <c r="E1177" s="452"/>
      <c r="F1177" s="452" t="s">
        <v>127</v>
      </c>
      <c r="G1177" s="563"/>
      <c r="H1177" s="563"/>
      <c r="I1177" s="563" t="s">
        <v>127</v>
      </c>
      <c r="J1177" s="563"/>
      <c r="K1177" s="563"/>
      <c r="L1177" s="564"/>
      <c r="M1177" s="452"/>
      <c r="N1177" s="565"/>
      <c r="O1177" s="452"/>
      <c r="P1177" s="566"/>
      <c r="Q1177" s="566"/>
      <c r="R1177" s="567"/>
      <c r="S1177" s="452"/>
      <c r="T1177" s="564"/>
      <c r="U1177" s="564"/>
      <c r="V1177" s="564"/>
      <c r="W1177" s="564"/>
      <c r="X1177" s="568"/>
      <c r="Y1177" s="452"/>
      <c r="Z1177" s="452"/>
      <c r="AA1177" s="564"/>
      <c r="AB1177" s="564"/>
      <c r="AC1177" s="564"/>
      <c r="AD1177" s="564"/>
      <c r="AE1177" s="452"/>
      <c r="AF1177" s="564"/>
      <c r="AG1177" s="452"/>
      <c r="AH1177" s="33"/>
      <c r="AI1177" s="564"/>
      <c r="AJ1177" s="564"/>
      <c r="AK1177" s="564"/>
      <c r="AL1177" s="564"/>
      <c r="AM1177" s="564"/>
      <c r="AN1177" s="564"/>
      <c r="AO1177" s="564"/>
      <c r="AP1177" s="564"/>
      <c r="AQ1177" s="564"/>
      <c r="AR1177" s="564"/>
      <c r="AS1177" s="564"/>
    </row>
    <row r="1178" spans="1:47" s="439" customFormat="1" ht="17.25" customHeight="1" x14ac:dyDescent="0.3">
      <c r="A1178" s="576">
        <v>2979</v>
      </c>
      <c r="B1178" s="436" t="s">
        <v>1205</v>
      </c>
      <c r="C1178" s="437" t="s">
        <v>4146</v>
      </c>
      <c r="D1178" s="436" t="s">
        <v>4319</v>
      </c>
      <c r="E1178" s="30" t="s">
        <v>274</v>
      </c>
      <c r="F1178" s="465" t="s">
        <v>127</v>
      </c>
      <c r="G1178" s="438" t="s">
        <v>4130</v>
      </c>
      <c r="H1178" s="438">
        <v>1</v>
      </c>
      <c r="I1178" s="438" t="s">
        <v>22</v>
      </c>
      <c r="J1178" s="438" t="s">
        <v>4190</v>
      </c>
      <c r="K1178" s="418" t="s">
        <v>274</v>
      </c>
      <c r="L1178" s="439" t="s">
        <v>4147</v>
      </c>
      <c r="M1178" s="436"/>
      <c r="N1178" s="440" t="s">
        <v>185</v>
      </c>
      <c r="O1178" s="415" t="s">
        <v>23</v>
      </c>
      <c r="P1178" s="557" t="s">
        <v>185</v>
      </c>
      <c r="Q1178" s="557" t="s">
        <v>185</v>
      </c>
      <c r="R1178" s="441" t="s">
        <v>1207</v>
      </c>
      <c r="S1178" s="436" t="s">
        <v>192</v>
      </c>
      <c r="T1178" s="439" t="s">
        <v>277</v>
      </c>
      <c r="U1178" s="439" t="s">
        <v>278</v>
      </c>
      <c r="X1178" s="1552" t="s">
        <v>5483</v>
      </c>
      <c r="Y1178" s="436" t="s">
        <v>24</v>
      </c>
      <c r="Z1178" s="438" t="s">
        <v>274</v>
      </c>
      <c r="AE1178" s="436"/>
      <c r="AG1178" s="436"/>
      <c r="AH1178" s="33"/>
    </row>
    <row r="1179" spans="1:47" s="439" customFormat="1" ht="17.25" customHeight="1" x14ac:dyDescent="0.3">
      <c r="A1179" s="576">
        <v>2982</v>
      </c>
      <c r="B1179" s="436" t="s">
        <v>1205</v>
      </c>
      <c r="C1179" s="437" t="s">
        <v>4146</v>
      </c>
      <c r="D1179" s="436" t="s">
        <v>4319</v>
      </c>
      <c r="E1179" s="30" t="s">
        <v>5101</v>
      </c>
      <c r="F1179" s="465" t="s">
        <v>127</v>
      </c>
      <c r="G1179" s="438" t="s">
        <v>4130</v>
      </c>
      <c r="H1179" s="438">
        <v>2</v>
      </c>
      <c r="I1179" s="438" t="s">
        <v>22</v>
      </c>
      <c r="J1179" s="438" t="s">
        <v>4190</v>
      </c>
      <c r="K1179" s="418" t="s">
        <v>1234</v>
      </c>
      <c r="L1179" s="439" t="s">
        <v>4148</v>
      </c>
      <c r="M1179" s="436"/>
      <c r="N1179" s="440" t="s">
        <v>185</v>
      </c>
      <c r="O1179" s="436" t="s">
        <v>322</v>
      </c>
      <c r="P1179" s="557" t="s">
        <v>185</v>
      </c>
      <c r="Q1179" s="557" t="s">
        <v>185</v>
      </c>
      <c r="R1179" s="441" t="s">
        <v>1208</v>
      </c>
      <c r="S1179" s="436" t="s">
        <v>192</v>
      </c>
      <c r="X1179" s="1552" t="s">
        <v>5484</v>
      </c>
      <c r="Y1179" s="436" t="s">
        <v>24</v>
      </c>
      <c r="Z1179" s="438"/>
      <c r="AE1179" s="436"/>
      <c r="AG1179" s="436"/>
      <c r="AH1179" s="33"/>
    </row>
    <row r="1180" spans="1:47" s="439" customFormat="1" ht="17.25" customHeight="1" x14ac:dyDescent="0.3">
      <c r="A1180" s="576">
        <v>2985</v>
      </c>
      <c r="B1180" s="436" t="s">
        <v>1205</v>
      </c>
      <c r="C1180" s="437" t="s">
        <v>4146</v>
      </c>
      <c r="D1180" s="436" t="s">
        <v>4319</v>
      </c>
      <c r="E1180" s="30" t="s">
        <v>5102</v>
      </c>
      <c r="F1180" s="465" t="s">
        <v>127</v>
      </c>
      <c r="G1180" s="438" t="s">
        <v>4130</v>
      </c>
      <c r="H1180" s="438">
        <v>3</v>
      </c>
      <c r="I1180" s="438" t="s">
        <v>22</v>
      </c>
      <c r="J1180" s="438" t="s">
        <v>4190</v>
      </c>
      <c r="K1180" s="418" t="s">
        <v>1238</v>
      </c>
      <c r="L1180" s="439" t="s">
        <v>4149</v>
      </c>
      <c r="M1180" s="436"/>
      <c r="N1180" s="440" t="s">
        <v>130</v>
      </c>
      <c r="O1180" s="436" t="s">
        <v>322</v>
      </c>
      <c r="P1180" s="557" t="s">
        <v>185</v>
      </c>
      <c r="Q1180" s="557" t="s">
        <v>185</v>
      </c>
      <c r="R1180" s="441">
        <v>1</v>
      </c>
      <c r="S1180" s="436">
        <v>0</v>
      </c>
      <c r="U1180" s="439" t="s">
        <v>278</v>
      </c>
      <c r="X1180" s="1552" t="s">
        <v>5485</v>
      </c>
      <c r="Y1180" s="436" t="s">
        <v>24</v>
      </c>
      <c r="Z1180" s="438" t="s">
        <v>796</v>
      </c>
      <c r="AE1180" s="436"/>
      <c r="AG1180" s="436"/>
      <c r="AH1180" s="33"/>
    </row>
    <row r="1181" spans="1:47" s="439" customFormat="1" ht="17.25" customHeight="1" x14ac:dyDescent="0.3">
      <c r="A1181" s="576">
        <v>2988</v>
      </c>
      <c r="B1181" s="436" t="s">
        <v>1205</v>
      </c>
      <c r="C1181" s="437" t="s">
        <v>4146</v>
      </c>
      <c r="D1181" s="436" t="s">
        <v>4319</v>
      </c>
      <c r="E1181" s="30" t="s">
        <v>5103</v>
      </c>
      <c r="F1181" s="465" t="s">
        <v>127</v>
      </c>
      <c r="G1181" s="438" t="s">
        <v>4130</v>
      </c>
      <c r="H1181" s="438">
        <v>4</v>
      </c>
      <c r="I1181" s="438" t="s">
        <v>22</v>
      </c>
      <c r="J1181" s="438" t="s">
        <v>4190</v>
      </c>
      <c r="K1181" s="418" t="s">
        <v>1243</v>
      </c>
      <c r="L1181" s="439" t="s">
        <v>4150</v>
      </c>
      <c r="M1181" s="436"/>
      <c r="N1181" s="440" t="s">
        <v>130</v>
      </c>
      <c r="O1181" s="436" t="s">
        <v>322</v>
      </c>
      <c r="P1181" s="557" t="s">
        <v>185</v>
      </c>
      <c r="Q1181" s="557" t="s">
        <v>185</v>
      </c>
      <c r="R1181" s="441">
        <v>1</v>
      </c>
      <c r="S1181" s="436">
        <v>0</v>
      </c>
      <c r="U1181" s="439" t="s">
        <v>278</v>
      </c>
      <c r="W1181" s="439" t="s">
        <v>311</v>
      </c>
      <c r="X1181" s="1552" t="s">
        <v>5486</v>
      </c>
      <c r="Y1181" s="436" t="s">
        <v>24</v>
      </c>
      <c r="Z1181" s="438" t="s">
        <v>174</v>
      </c>
      <c r="AE1181" s="436"/>
      <c r="AG1181" s="436"/>
      <c r="AH1181" s="33"/>
    </row>
    <row r="1182" spans="1:47" s="439" customFormat="1" ht="17.25" customHeight="1" x14ac:dyDescent="0.3">
      <c r="A1182" s="576">
        <v>2991</v>
      </c>
      <c r="B1182" s="436" t="s">
        <v>1205</v>
      </c>
      <c r="C1182" s="437" t="s">
        <v>4146</v>
      </c>
      <c r="D1182" s="436" t="s">
        <v>4319</v>
      </c>
      <c r="E1182" s="30" t="s">
        <v>5104</v>
      </c>
      <c r="F1182" s="465" t="s">
        <v>127</v>
      </c>
      <c r="G1182" s="436" t="s">
        <v>4130</v>
      </c>
      <c r="H1182" s="436">
        <v>5</v>
      </c>
      <c r="I1182" s="436" t="s">
        <v>22</v>
      </c>
      <c r="J1182" s="438" t="s">
        <v>4190</v>
      </c>
      <c r="K1182" s="418" t="s">
        <v>1248</v>
      </c>
      <c r="L1182" s="439" t="s">
        <v>4151</v>
      </c>
      <c r="M1182" s="436"/>
      <c r="N1182" s="440" t="s">
        <v>130</v>
      </c>
      <c r="O1182" s="436" t="s">
        <v>322</v>
      </c>
      <c r="P1182" s="557" t="s">
        <v>185</v>
      </c>
      <c r="Q1182" s="557" t="s">
        <v>185</v>
      </c>
      <c r="R1182" s="441">
        <v>1</v>
      </c>
      <c r="S1182" s="436">
        <v>0</v>
      </c>
      <c r="U1182" s="439" t="s">
        <v>278</v>
      </c>
      <c r="X1182" s="1552" t="s">
        <v>5487</v>
      </c>
      <c r="Y1182" s="436" t="s">
        <v>24</v>
      </c>
      <c r="Z1182" s="438" t="s">
        <v>1215</v>
      </c>
      <c r="AE1182" s="436"/>
      <c r="AG1182" s="436"/>
      <c r="AH1182" s="33"/>
    </row>
    <row r="1183" spans="1:47" s="439" customFormat="1" ht="17.25" customHeight="1" x14ac:dyDescent="0.3">
      <c r="A1183" s="576">
        <v>2994</v>
      </c>
      <c r="B1183" s="436" t="s">
        <v>1205</v>
      </c>
      <c r="C1183" s="437" t="s">
        <v>4146</v>
      </c>
      <c r="D1183" s="436" t="s">
        <v>4319</v>
      </c>
      <c r="E1183" s="30" t="s">
        <v>839</v>
      </c>
      <c r="F1183" s="465" t="s">
        <v>127</v>
      </c>
      <c r="G1183" s="438" t="s">
        <v>4130</v>
      </c>
      <c r="H1183" s="438">
        <v>6</v>
      </c>
      <c r="I1183" s="438" t="s">
        <v>22</v>
      </c>
      <c r="J1183" s="438" t="s">
        <v>4190</v>
      </c>
      <c r="K1183" s="418" t="s">
        <v>839</v>
      </c>
      <c r="L1183" s="439" t="s">
        <v>4152</v>
      </c>
      <c r="M1183" s="436"/>
      <c r="N1183" s="440" t="s">
        <v>130</v>
      </c>
      <c r="O1183" s="436" t="s">
        <v>322</v>
      </c>
      <c r="P1183" s="557" t="s">
        <v>185</v>
      </c>
      <c r="Q1183" s="557" t="s">
        <v>185</v>
      </c>
      <c r="R1183" s="441">
        <v>1</v>
      </c>
      <c r="S1183" s="436">
        <v>0</v>
      </c>
      <c r="U1183" s="439" t="s">
        <v>278</v>
      </c>
      <c r="X1183" s="1552" t="s">
        <v>5488</v>
      </c>
      <c r="Y1183" s="436" t="s">
        <v>24</v>
      </c>
      <c r="Z1183" s="438" t="s">
        <v>656</v>
      </c>
      <c r="AE1183" s="436"/>
      <c r="AG1183" s="436"/>
      <c r="AH1183" s="33"/>
    </row>
    <row r="1184" spans="1:47" s="439" customFormat="1" ht="17.25" customHeight="1" x14ac:dyDescent="0.3">
      <c r="A1184" s="576">
        <v>2997</v>
      </c>
      <c r="B1184" s="436" t="s">
        <v>1205</v>
      </c>
      <c r="C1184" s="437" t="s">
        <v>4146</v>
      </c>
      <c r="D1184" s="436" t="s">
        <v>4319</v>
      </c>
      <c r="E1184" s="30" t="s">
        <v>5105</v>
      </c>
      <c r="F1184" s="465" t="s">
        <v>127</v>
      </c>
      <c r="G1184" s="438" t="s">
        <v>4130</v>
      </c>
      <c r="H1184" s="438">
        <v>7</v>
      </c>
      <c r="I1184" s="438" t="s">
        <v>22</v>
      </c>
      <c r="J1184" s="438" t="s">
        <v>4190</v>
      </c>
      <c r="K1184" s="418" t="s">
        <v>1255</v>
      </c>
      <c r="L1184" s="439" t="s">
        <v>4153</v>
      </c>
      <c r="M1184" s="436"/>
      <c r="N1184" s="440" t="s">
        <v>130</v>
      </c>
      <c r="O1184" s="436" t="s">
        <v>322</v>
      </c>
      <c r="P1184" s="557" t="s">
        <v>185</v>
      </c>
      <c r="Q1184" s="557" t="s">
        <v>185</v>
      </c>
      <c r="R1184" s="441">
        <v>1</v>
      </c>
      <c r="S1184" s="436">
        <v>0</v>
      </c>
      <c r="U1184" s="439" t="s">
        <v>278</v>
      </c>
      <c r="X1184" s="1552" t="s">
        <v>5489</v>
      </c>
      <c r="Y1184" s="436" t="s">
        <v>24</v>
      </c>
      <c r="Z1184" s="438" t="s">
        <v>804</v>
      </c>
      <c r="AE1184" s="436"/>
      <c r="AG1184" s="436"/>
      <c r="AH1184" s="33"/>
    </row>
    <row r="1185" spans="1:47" s="439" customFormat="1" ht="17.25" customHeight="1" x14ac:dyDescent="0.3">
      <c r="A1185" s="576">
        <v>3000</v>
      </c>
      <c r="B1185" s="436" t="s">
        <v>1205</v>
      </c>
      <c r="C1185" s="437" t="s">
        <v>4146</v>
      </c>
      <c r="D1185" s="436" t="s">
        <v>4319</v>
      </c>
      <c r="E1185" s="30" t="s">
        <v>5164</v>
      </c>
      <c r="F1185" s="465" t="s">
        <v>127</v>
      </c>
      <c r="G1185" s="438" t="s">
        <v>4130</v>
      </c>
      <c r="H1185" s="438">
        <v>8</v>
      </c>
      <c r="I1185" s="438" t="s">
        <v>22</v>
      </c>
      <c r="J1185" s="438" t="s">
        <v>4190</v>
      </c>
      <c r="K1185" s="418" t="s">
        <v>1263</v>
      </c>
      <c r="L1185" s="439" t="s">
        <v>4154</v>
      </c>
      <c r="M1185" s="436"/>
      <c r="N1185" s="440" t="s">
        <v>130</v>
      </c>
      <c r="O1185" s="436" t="s">
        <v>322</v>
      </c>
      <c r="P1185" s="557" t="s">
        <v>185</v>
      </c>
      <c r="Q1185" s="557" t="s">
        <v>185</v>
      </c>
      <c r="R1185" s="441">
        <v>1</v>
      </c>
      <c r="S1185" s="436">
        <v>0</v>
      </c>
      <c r="U1185" s="439" t="s">
        <v>278</v>
      </c>
      <c r="X1185" s="1552" t="s">
        <v>5490</v>
      </c>
      <c r="Y1185" s="436" t="s">
        <v>24</v>
      </c>
      <c r="Z1185" s="438" t="s">
        <v>807</v>
      </c>
      <c r="AE1185" s="436"/>
      <c r="AG1185" s="436"/>
      <c r="AH1185" s="33"/>
    </row>
    <row r="1186" spans="1:47" s="439" customFormat="1" ht="17.25" customHeight="1" x14ac:dyDescent="0.3">
      <c r="A1186" s="576">
        <v>3003</v>
      </c>
      <c r="B1186" s="436" t="s">
        <v>1205</v>
      </c>
      <c r="C1186" s="437" t="s">
        <v>4146</v>
      </c>
      <c r="D1186" s="436" t="s">
        <v>4319</v>
      </c>
      <c r="E1186" s="30" t="s">
        <v>5714</v>
      </c>
      <c r="F1186" s="465" t="s">
        <v>127</v>
      </c>
      <c r="G1186" s="438" t="s">
        <v>4130</v>
      </c>
      <c r="H1186" s="438">
        <v>9</v>
      </c>
      <c r="I1186" s="438" t="s">
        <v>22</v>
      </c>
      <c r="J1186" s="438" t="s">
        <v>4190</v>
      </c>
      <c r="K1186" s="418" t="s">
        <v>1264</v>
      </c>
      <c r="L1186" s="439" t="s">
        <v>4155</v>
      </c>
      <c r="M1186" s="436"/>
      <c r="N1186" s="440" t="s">
        <v>130</v>
      </c>
      <c r="O1186" s="436" t="s">
        <v>322</v>
      </c>
      <c r="P1186" s="557" t="s">
        <v>185</v>
      </c>
      <c r="Q1186" s="557" t="s">
        <v>185</v>
      </c>
      <c r="R1186" s="441">
        <v>1</v>
      </c>
      <c r="S1186" s="436">
        <v>0</v>
      </c>
      <c r="U1186" s="439" t="s">
        <v>278</v>
      </c>
      <c r="X1186" s="1552" t="s">
        <v>5491</v>
      </c>
      <c r="Y1186" s="436" t="s">
        <v>24</v>
      </c>
      <c r="Z1186" s="438" t="s">
        <v>807</v>
      </c>
      <c r="AE1186" s="436"/>
      <c r="AG1186" s="436"/>
      <c r="AH1186" s="33"/>
    </row>
    <row r="1187" spans="1:47" s="578" customFormat="1" ht="17.25" customHeight="1" thickBot="1" x14ac:dyDescent="0.35">
      <c r="A1187" s="576">
        <v>3006</v>
      </c>
      <c r="B1187" s="436" t="s">
        <v>1205</v>
      </c>
      <c r="C1187" s="437" t="s">
        <v>4146</v>
      </c>
      <c r="D1187" s="436" t="s">
        <v>4319</v>
      </c>
      <c r="E1187" s="30" t="s">
        <v>5715</v>
      </c>
      <c r="F1187" s="465" t="s">
        <v>127</v>
      </c>
      <c r="G1187" s="438" t="s">
        <v>4130</v>
      </c>
      <c r="H1187" s="438">
        <v>10</v>
      </c>
      <c r="I1187" s="438" t="s">
        <v>22</v>
      </c>
      <c r="J1187" s="438" t="s">
        <v>4190</v>
      </c>
      <c r="K1187" s="418" t="s">
        <v>1265</v>
      </c>
      <c r="L1187" s="439" t="s">
        <v>4155</v>
      </c>
      <c r="M1187" s="436"/>
      <c r="N1187" s="440" t="s">
        <v>130</v>
      </c>
      <c r="O1187" s="436" t="s">
        <v>322</v>
      </c>
      <c r="P1187" s="557" t="s">
        <v>185</v>
      </c>
      <c r="Q1187" s="557" t="s">
        <v>185</v>
      </c>
      <c r="R1187" s="441">
        <v>1</v>
      </c>
      <c r="S1187" s="436">
        <v>0</v>
      </c>
      <c r="T1187" s="439"/>
      <c r="U1187" s="439" t="s">
        <v>278</v>
      </c>
      <c r="V1187" s="439"/>
      <c r="W1187" s="439"/>
      <c r="X1187" s="1552" t="s">
        <v>5492</v>
      </c>
      <c r="Y1187" s="436" t="s">
        <v>24</v>
      </c>
      <c r="Z1187" s="438" t="s">
        <v>807</v>
      </c>
      <c r="AA1187" s="439"/>
      <c r="AB1187" s="439"/>
      <c r="AC1187" s="439"/>
      <c r="AD1187" s="439"/>
      <c r="AE1187" s="436"/>
      <c r="AF1187" s="439"/>
      <c r="AG1187" s="436"/>
      <c r="AH1187" s="33"/>
      <c r="AI1187" s="439"/>
      <c r="AJ1187" s="439"/>
      <c r="AK1187" s="439"/>
      <c r="AL1187" s="439"/>
      <c r="AM1187" s="439"/>
      <c r="AN1187" s="439"/>
      <c r="AO1187" s="439"/>
      <c r="AP1187" s="439"/>
      <c r="AQ1187" s="439"/>
      <c r="AR1187" s="439"/>
      <c r="AS1187" s="439"/>
      <c r="AT1187" s="439"/>
      <c r="AU1187" s="439"/>
    </row>
    <row r="1188" spans="1:47" s="1304" customFormat="1" ht="17.25" customHeight="1" thickBot="1" x14ac:dyDescent="0.35">
      <c r="A1188" s="443">
        <v>3009</v>
      </c>
      <c r="B1188" s="444" t="s">
        <v>1205</v>
      </c>
      <c r="C1188" s="445" t="s">
        <v>4146</v>
      </c>
      <c r="D1188" s="444" t="s">
        <v>4319</v>
      </c>
      <c r="E1188" s="313" t="s">
        <v>5106</v>
      </c>
      <c r="F1188" s="474" t="s">
        <v>127</v>
      </c>
      <c r="G1188" s="577" t="s">
        <v>4130</v>
      </c>
      <c r="H1188" s="577">
        <v>11</v>
      </c>
      <c r="I1188" s="577" t="s">
        <v>22</v>
      </c>
      <c r="J1188" s="577" t="s">
        <v>4190</v>
      </c>
      <c r="K1188" s="559" t="s">
        <v>651</v>
      </c>
      <c r="L1188" s="578" t="s">
        <v>4156</v>
      </c>
      <c r="M1188" s="444"/>
      <c r="N1188" s="579" t="s">
        <v>130</v>
      </c>
      <c r="O1188" s="444" t="s">
        <v>322</v>
      </c>
      <c r="P1188" s="580" t="s">
        <v>185</v>
      </c>
      <c r="Q1188" s="580" t="s">
        <v>185</v>
      </c>
      <c r="R1188" s="581"/>
      <c r="S1188" s="444"/>
      <c r="T1188" s="578"/>
      <c r="U1188" s="578"/>
      <c r="V1188" s="578"/>
      <c r="W1188" s="578"/>
      <c r="X1188" s="1561" t="s">
        <v>5493</v>
      </c>
      <c r="Y1188" s="444" t="s">
        <v>24</v>
      </c>
      <c r="Z1188" s="577"/>
      <c r="AA1188" s="578"/>
      <c r="AB1188" s="578"/>
      <c r="AC1188" s="578"/>
      <c r="AD1188" s="578"/>
      <c r="AE1188" s="444"/>
      <c r="AF1188" s="578"/>
      <c r="AG1188" s="444"/>
      <c r="AH1188" s="42"/>
      <c r="AI1188" s="578"/>
      <c r="AJ1188" s="578"/>
      <c r="AK1188" s="578"/>
      <c r="AL1188" s="578"/>
      <c r="AM1188" s="578"/>
      <c r="AN1188" s="578"/>
      <c r="AO1188" s="578"/>
      <c r="AP1188" s="578"/>
      <c r="AQ1188" s="578"/>
      <c r="AR1188" s="578"/>
      <c r="AS1188" s="578"/>
      <c r="AT1188" s="578"/>
      <c r="AU1188" s="578"/>
    </row>
    <row r="1189" spans="1:47" s="568" customFormat="1" ht="17.25" customHeight="1" thickBot="1" x14ac:dyDescent="0.35">
      <c r="A1189" s="1118"/>
      <c r="B1189" s="1118"/>
      <c r="C1189" s="1119"/>
      <c r="D1189" s="1118" t="s">
        <v>127</v>
      </c>
      <c r="E1189" s="1119"/>
      <c r="F1189" s="1118" t="s">
        <v>127</v>
      </c>
      <c r="G1189" s="1302"/>
      <c r="H1189" s="1302"/>
      <c r="I1189" s="1302"/>
      <c r="J1189" s="1302"/>
      <c r="K1189" s="1303"/>
      <c r="L1189" s="1304"/>
      <c r="M1189" s="1118"/>
      <c r="N1189" s="1309"/>
      <c r="O1189" s="1118"/>
      <c r="P1189" s="1310"/>
      <c r="Q1189" s="1310"/>
      <c r="R1189" s="1307"/>
      <c r="S1189" s="1118"/>
      <c r="T1189" s="1304"/>
      <c r="U1189" s="1304"/>
      <c r="V1189" s="1304"/>
      <c r="W1189" s="1304"/>
      <c r="X1189" s="1308"/>
      <c r="Y1189" s="1118"/>
      <c r="Z1189" s="1302"/>
      <c r="AA1189" s="1304"/>
      <c r="AB1189" s="1304"/>
      <c r="AC1189" s="1304"/>
      <c r="AD1189" s="1304"/>
      <c r="AE1189" s="1118"/>
      <c r="AF1189" s="1304"/>
      <c r="AG1189" s="1118"/>
      <c r="AH1189" s="1031"/>
      <c r="AI1189" s="1304"/>
      <c r="AJ1189" s="1304"/>
      <c r="AK1189" s="1304"/>
      <c r="AL1189" s="1304"/>
      <c r="AM1189" s="1304"/>
      <c r="AN1189" s="1304"/>
      <c r="AO1189" s="1304"/>
      <c r="AP1189" s="1304"/>
      <c r="AQ1189" s="1304"/>
      <c r="AR1189" s="1304"/>
      <c r="AS1189" s="1304"/>
      <c r="AT1189" s="1304"/>
      <c r="AU1189" s="1304"/>
    </row>
    <row r="1190" spans="1:47" s="263" customFormat="1" ht="17.25" customHeight="1" thickBot="1" x14ac:dyDescent="0.35">
      <c r="A1190" s="972" t="s">
        <v>4068</v>
      </c>
      <c r="B1190" s="568"/>
      <c r="C1190" s="568"/>
      <c r="D1190" s="568" t="s">
        <v>127</v>
      </c>
      <c r="E1190" s="568"/>
      <c r="F1190" s="568" t="s">
        <v>127</v>
      </c>
      <c r="G1190" s="973"/>
      <c r="H1190" s="973"/>
      <c r="I1190" s="973" t="s">
        <v>127</v>
      </c>
      <c r="J1190" s="973"/>
      <c r="K1190" s="973"/>
      <c r="L1190" s="568"/>
      <c r="M1190" s="452"/>
      <c r="N1190" s="974"/>
      <c r="O1190" s="568"/>
      <c r="P1190" s="975"/>
      <c r="Q1190" s="975"/>
      <c r="R1190" s="976"/>
      <c r="S1190" s="568"/>
      <c r="T1190" s="568"/>
      <c r="U1190" s="568"/>
      <c r="V1190" s="568"/>
      <c r="W1190" s="568"/>
      <c r="X1190" s="568"/>
      <c r="Y1190" s="568"/>
      <c r="Z1190" s="568"/>
      <c r="AA1190" s="568"/>
      <c r="AB1190" s="568"/>
      <c r="AC1190" s="568"/>
      <c r="AD1190" s="568"/>
      <c r="AE1190" s="568"/>
      <c r="AF1190" s="568"/>
      <c r="AG1190" s="568"/>
      <c r="AH1190" s="60"/>
      <c r="AI1190" s="568"/>
      <c r="AJ1190" s="568"/>
      <c r="AK1190" s="568"/>
      <c r="AL1190" s="568"/>
      <c r="AM1190" s="568"/>
      <c r="AN1190" s="568"/>
      <c r="AO1190" s="568"/>
      <c r="AP1190" s="568"/>
      <c r="AQ1190" s="568"/>
      <c r="AR1190" s="568"/>
      <c r="AS1190" s="568"/>
      <c r="AT1190" s="568"/>
      <c r="AU1190" s="568"/>
    </row>
    <row r="1191" spans="1:47" s="267" customFormat="1" ht="17.25" customHeight="1" x14ac:dyDescent="0.3">
      <c r="A1191" s="393">
        <v>3018</v>
      </c>
      <c r="B1191" s="260" t="s">
        <v>4893</v>
      </c>
      <c r="C1191" s="394" t="s">
        <v>4067</v>
      </c>
      <c r="D1191" s="260" t="s">
        <v>4897</v>
      </c>
      <c r="E1191" s="447" t="s">
        <v>5333</v>
      </c>
      <c r="F1191" s="457" t="s">
        <v>127</v>
      </c>
      <c r="G1191" s="261" t="s">
        <v>4127</v>
      </c>
      <c r="H1191" s="261">
        <v>1</v>
      </c>
      <c r="I1191" s="261" t="s">
        <v>22</v>
      </c>
      <c r="J1191" s="261" t="s">
        <v>4191</v>
      </c>
      <c r="K1191" s="262" t="s">
        <v>183</v>
      </c>
      <c r="L1191" s="263" t="s">
        <v>5362</v>
      </c>
      <c r="M1191" s="222" t="s">
        <v>5366</v>
      </c>
      <c r="N1191" s="264" t="s">
        <v>130</v>
      </c>
      <c r="O1191" s="260" t="s">
        <v>123</v>
      </c>
      <c r="P1191" s="395" t="s">
        <v>185</v>
      </c>
      <c r="Q1191" s="395" t="s">
        <v>185</v>
      </c>
      <c r="R1191" s="266" t="s">
        <v>273</v>
      </c>
      <c r="S1191" s="260">
        <v>0</v>
      </c>
      <c r="T1191" s="263" t="s">
        <v>277</v>
      </c>
      <c r="U1191" s="263" t="s">
        <v>278</v>
      </c>
      <c r="V1191" s="263"/>
      <c r="W1191" s="263"/>
      <c r="X1191" s="1545" t="s">
        <v>5494</v>
      </c>
      <c r="Y1191" s="260" t="s">
        <v>24</v>
      </c>
      <c r="Z1191" s="260" t="s">
        <v>183</v>
      </c>
      <c r="AA1191" s="263"/>
      <c r="AB1191" s="263"/>
      <c r="AC1191" s="263"/>
      <c r="AD1191" s="263"/>
      <c r="AE1191" s="260" t="s">
        <v>187</v>
      </c>
      <c r="AF1191" s="263" t="s">
        <v>188</v>
      </c>
      <c r="AG1191" s="260"/>
      <c r="AH1191" s="52"/>
      <c r="AI1191" s="263"/>
      <c r="AJ1191" s="263"/>
      <c r="AK1191" s="263"/>
      <c r="AL1191" s="263"/>
      <c r="AM1191" s="263"/>
      <c r="AN1191" s="263"/>
      <c r="AO1191" s="263"/>
      <c r="AP1191" s="263"/>
      <c r="AQ1191" s="263"/>
      <c r="AR1191" s="263"/>
      <c r="AS1191" s="263"/>
      <c r="AT1191" s="588"/>
      <c r="AU1191" s="588"/>
    </row>
    <row r="1192" spans="1:47" s="267" customFormat="1" ht="17.25" customHeight="1" x14ac:dyDescent="0.3">
      <c r="A1192" s="268">
        <v>3021</v>
      </c>
      <c r="B1192" s="269" t="s">
        <v>4893</v>
      </c>
      <c r="C1192" s="270" t="s">
        <v>4067</v>
      </c>
      <c r="D1192" s="269" t="s">
        <v>4897</v>
      </c>
      <c r="E1192" s="30" t="s">
        <v>274</v>
      </c>
      <c r="F1192" s="465" t="s">
        <v>127</v>
      </c>
      <c r="G1192" s="271" t="s">
        <v>4127</v>
      </c>
      <c r="H1192" s="271">
        <v>2</v>
      </c>
      <c r="I1192" s="271" t="s">
        <v>22</v>
      </c>
      <c r="J1192" s="271" t="s">
        <v>4191</v>
      </c>
      <c r="K1192" s="272" t="s">
        <v>1373</v>
      </c>
      <c r="L1192" s="267" t="s">
        <v>5363</v>
      </c>
      <c r="M1192" s="222" t="s">
        <v>5366</v>
      </c>
      <c r="N1192" s="273" t="s">
        <v>185</v>
      </c>
      <c r="O1192" s="269" t="s">
        <v>23</v>
      </c>
      <c r="P1192" s="277" t="s">
        <v>185</v>
      </c>
      <c r="Q1192" s="277" t="s">
        <v>185</v>
      </c>
      <c r="R1192" s="275" t="s">
        <v>500</v>
      </c>
      <c r="S1192" s="269" t="s">
        <v>192</v>
      </c>
      <c r="X1192" s="1546" t="s">
        <v>5495</v>
      </c>
      <c r="Y1192" s="269" t="s">
        <v>24</v>
      </c>
      <c r="Z1192" s="269" t="s">
        <v>274</v>
      </c>
      <c r="AE1192" s="269" t="s">
        <v>219</v>
      </c>
      <c r="AF1192" s="267" t="s">
        <v>188</v>
      </c>
      <c r="AG1192" s="269"/>
      <c r="AH1192" s="33"/>
    </row>
    <row r="1193" spans="1:47" s="1288" customFormat="1" ht="17.25" customHeight="1" x14ac:dyDescent="0.3">
      <c r="A1193" s="268">
        <v>3024</v>
      </c>
      <c r="B1193" s="269" t="s">
        <v>4893</v>
      </c>
      <c r="C1193" s="270" t="s">
        <v>4067</v>
      </c>
      <c r="D1193" s="269" t="s">
        <v>4897</v>
      </c>
      <c r="E1193" s="1096" t="s">
        <v>4684</v>
      </c>
      <c r="F1193" s="1358" t="s">
        <v>127</v>
      </c>
      <c r="G1193" s="271" t="s">
        <v>4127</v>
      </c>
      <c r="H1193" s="271">
        <v>3</v>
      </c>
      <c r="I1193" s="271" t="s">
        <v>22</v>
      </c>
      <c r="J1193" s="271" t="s">
        <v>4191</v>
      </c>
      <c r="K1193" s="272" t="s">
        <v>1374</v>
      </c>
      <c r="L1193" s="267" t="s">
        <v>5364</v>
      </c>
      <c r="M1193" s="222" t="s">
        <v>5366</v>
      </c>
      <c r="N1193" s="273" t="s">
        <v>130</v>
      </c>
      <c r="O1193" s="269" t="s">
        <v>123</v>
      </c>
      <c r="P1193" s="277" t="s">
        <v>185</v>
      </c>
      <c r="Q1193" s="277" t="s">
        <v>185</v>
      </c>
      <c r="R1193" s="275">
        <v>2</v>
      </c>
      <c r="S1193" s="269">
        <v>0</v>
      </c>
      <c r="T1193" s="267"/>
      <c r="U1193" s="267"/>
      <c r="V1193" s="267"/>
      <c r="W1193" s="267"/>
      <c r="X1193" s="1546" t="s">
        <v>5496</v>
      </c>
      <c r="Y1193" s="269" t="s">
        <v>24</v>
      </c>
      <c r="Z1193" s="269" t="s">
        <v>1374</v>
      </c>
      <c r="AA1193" s="267"/>
      <c r="AB1193" s="267"/>
      <c r="AC1193" s="267"/>
      <c r="AD1193" s="267"/>
      <c r="AE1193" s="269" t="s">
        <v>1375</v>
      </c>
      <c r="AF1193" s="267"/>
      <c r="AG1193" s="269"/>
      <c r="AH1193" s="33"/>
      <c r="AI1193" s="267"/>
      <c r="AJ1193" s="267"/>
      <c r="AK1193" s="267"/>
      <c r="AL1193" s="267"/>
      <c r="AM1193" s="267"/>
      <c r="AN1193" s="267"/>
      <c r="AO1193" s="267"/>
      <c r="AP1193" s="267"/>
      <c r="AQ1193" s="267"/>
      <c r="AR1193" s="267"/>
      <c r="AS1193" s="267"/>
      <c r="AT1193" s="267"/>
      <c r="AU1193" s="267"/>
    </row>
    <row r="1194" spans="1:47" s="267" customFormat="1" ht="17.25" customHeight="1" x14ac:dyDescent="0.3">
      <c r="A1194" s="1283">
        <v>3027</v>
      </c>
      <c r="B1194" s="1284" t="s">
        <v>4893</v>
      </c>
      <c r="C1194" s="1286" t="s">
        <v>4067</v>
      </c>
      <c r="D1194" s="1284" t="s">
        <v>5334</v>
      </c>
      <c r="E1194" s="30" t="s">
        <v>5369</v>
      </c>
      <c r="F1194" s="465" t="s">
        <v>127</v>
      </c>
      <c r="G1194" s="1287" t="s">
        <v>4127</v>
      </c>
      <c r="H1194" s="1287" t="s">
        <v>22</v>
      </c>
      <c r="I1194" s="1287" t="s">
        <v>22</v>
      </c>
      <c r="J1194" s="1287"/>
      <c r="K1194" s="1287" t="s">
        <v>22</v>
      </c>
      <c r="L1194" s="1288" t="s">
        <v>5362</v>
      </c>
      <c r="M1194" s="222" t="s">
        <v>5366</v>
      </c>
      <c r="N1194" s="1289" t="s">
        <v>130</v>
      </c>
      <c r="O1194" s="1284" t="s">
        <v>123</v>
      </c>
      <c r="P1194" s="1328" t="s">
        <v>185</v>
      </c>
      <c r="Q1194" s="1328" t="s">
        <v>185</v>
      </c>
      <c r="R1194" s="1291" t="s">
        <v>273</v>
      </c>
      <c r="S1194" s="1284"/>
      <c r="T1194" s="1288"/>
      <c r="U1194" s="1288"/>
      <c r="V1194" s="1288" t="s">
        <v>1372</v>
      </c>
      <c r="W1194" s="1288" t="s">
        <v>495</v>
      </c>
      <c r="X1194" s="1562"/>
      <c r="Y1194" s="1284" t="s">
        <v>24</v>
      </c>
      <c r="Z1194" s="1284"/>
      <c r="AA1194" s="1288"/>
      <c r="AB1194" s="1288"/>
      <c r="AC1194" s="1288"/>
      <c r="AD1194" s="1288"/>
      <c r="AE1194" s="1284" t="s">
        <v>187</v>
      </c>
      <c r="AF1194" s="1288" t="s">
        <v>188</v>
      </c>
      <c r="AG1194" s="1284"/>
      <c r="AH1194" s="39"/>
      <c r="AI1194" s="1288"/>
      <c r="AJ1194" s="1288"/>
      <c r="AK1194" s="1288"/>
      <c r="AL1194" s="1288"/>
      <c r="AM1194" s="1288"/>
      <c r="AN1194" s="1288"/>
      <c r="AO1194" s="1288"/>
      <c r="AP1194" s="1288"/>
      <c r="AQ1194" s="1288"/>
      <c r="AR1194" s="1288"/>
      <c r="AS1194" s="1288"/>
      <c r="AT1194" s="1288"/>
      <c r="AU1194" s="1288"/>
    </row>
    <row r="1195" spans="1:47" s="388" customFormat="1" ht="17.25" customHeight="1" thickBot="1" x14ac:dyDescent="0.35">
      <c r="A1195" s="268">
        <v>3030</v>
      </c>
      <c r="B1195" s="269" t="s">
        <v>4893</v>
      </c>
      <c r="C1195" s="270" t="s">
        <v>4067</v>
      </c>
      <c r="D1195" s="269" t="s">
        <v>5334</v>
      </c>
      <c r="E1195" s="30" t="s">
        <v>4557</v>
      </c>
      <c r="F1195" s="465" t="s">
        <v>127</v>
      </c>
      <c r="G1195" s="271" t="s">
        <v>4127</v>
      </c>
      <c r="H1195" s="271" t="s">
        <v>22</v>
      </c>
      <c r="I1195" s="271" t="s">
        <v>22</v>
      </c>
      <c r="J1195" s="271"/>
      <c r="K1195" s="271" t="s">
        <v>22</v>
      </c>
      <c r="L1195" s="267" t="s">
        <v>1376</v>
      </c>
      <c r="M1195" s="222" t="s">
        <v>5366</v>
      </c>
      <c r="N1195" s="273" t="s">
        <v>130</v>
      </c>
      <c r="O1195" s="269" t="s">
        <v>123</v>
      </c>
      <c r="P1195" s="277">
        <v>1</v>
      </c>
      <c r="Q1195" s="277">
        <v>10</v>
      </c>
      <c r="R1195" s="275" t="s">
        <v>1377</v>
      </c>
      <c r="S1195" s="269"/>
      <c r="T1195" s="267"/>
      <c r="U1195" s="267"/>
      <c r="V1195" s="267"/>
      <c r="W1195" s="267"/>
      <c r="X1195" s="1546" t="s">
        <v>5497</v>
      </c>
      <c r="Y1195" s="269" t="s">
        <v>24</v>
      </c>
      <c r="Z1195" s="269"/>
      <c r="AA1195" s="267"/>
      <c r="AB1195" s="267"/>
      <c r="AC1195" s="267"/>
      <c r="AD1195" s="267"/>
      <c r="AE1195" s="269"/>
      <c r="AF1195" s="267"/>
      <c r="AG1195" s="269"/>
      <c r="AH1195" s="33"/>
      <c r="AI1195" s="267"/>
      <c r="AJ1195" s="267"/>
      <c r="AK1195" s="267"/>
      <c r="AL1195" s="267"/>
      <c r="AM1195" s="267"/>
      <c r="AN1195" s="267"/>
      <c r="AO1195" s="267"/>
      <c r="AP1195" s="267"/>
      <c r="AQ1195" s="267"/>
      <c r="AR1195" s="267"/>
      <c r="AS1195" s="267"/>
      <c r="AT1195" s="267"/>
      <c r="AU1195" s="267"/>
    </row>
    <row r="1196" spans="1:47" s="532" customFormat="1" ht="17.25" customHeight="1" thickBot="1" x14ac:dyDescent="0.35">
      <c r="A1196" s="290">
        <v>3033</v>
      </c>
      <c r="B1196" s="291" t="s">
        <v>4893</v>
      </c>
      <c r="C1196" s="292" t="s">
        <v>4067</v>
      </c>
      <c r="D1196" s="291" t="s">
        <v>5334</v>
      </c>
      <c r="E1196" s="313" t="s">
        <v>5066</v>
      </c>
      <c r="F1196" s="474" t="s">
        <v>127</v>
      </c>
      <c r="G1196" s="386" t="s">
        <v>4127</v>
      </c>
      <c r="H1196" s="386">
        <v>4</v>
      </c>
      <c r="I1196" s="386" t="s">
        <v>22</v>
      </c>
      <c r="J1196" s="386" t="s">
        <v>4191</v>
      </c>
      <c r="K1196" s="386" t="s">
        <v>1378</v>
      </c>
      <c r="L1196" s="388" t="s">
        <v>1379</v>
      </c>
      <c r="M1196" s="222" t="s">
        <v>5366</v>
      </c>
      <c r="N1196" s="389" t="s">
        <v>130</v>
      </c>
      <c r="O1196" s="291" t="s">
        <v>123</v>
      </c>
      <c r="P1196" s="390" t="s">
        <v>185</v>
      </c>
      <c r="Q1196" s="390" t="s">
        <v>185</v>
      </c>
      <c r="R1196" s="391" t="s">
        <v>434</v>
      </c>
      <c r="S1196" s="291">
        <v>0</v>
      </c>
      <c r="T1196" s="388"/>
      <c r="U1196" s="388"/>
      <c r="V1196" s="388"/>
      <c r="W1196" s="388"/>
      <c r="X1196" s="1547" t="s">
        <v>5498</v>
      </c>
      <c r="Y1196" s="291" t="s">
        <v>24</v>
      </c>
      <c r="Z1196" s="291"/>
      <c r="AA1196" s="388"/>
      <c r="AB1196" s="388"/>
      <c r="AC1196" s="388"/>
      <c r="AD1196" s="388"/>
      <c r="AE1196" s="291" t="s">
        <v>1380</v>
      </c>
      <c r="AF1196" s="388" t="s">
        <v>188</v>
      </c>
      <c r="AG1196" s="291"/>
      <c r="AH1196" s="42"/>
      <c r="AI1196" s="388"/>
      <c r="AJ1196" s="388"/>
      <c r="AK1196" s="388"/>
      <c r="AL1196" s="388"/>
      <c r="AM1196" s="388"/>
      <c r="AN1196" s="388"/>
      <c r="AO1196" s="388"/>
      <c r="AP1196" s="388"/>
      <c r="AQ1196" s="388"/>
      <c r="AR1196" s="388"/>
      <c r="AS1196" s="388"/>
      <c r="AT1196" s="388"/>
      <c r="AU1196" s="388"/>
    </row>
    <row r="1197" spans="1:47" s="532" customFormat="1" ht="17.25" customHeight="1" thickBot="1" x14ac:dyDescent="0.35">
      <c r="A1197" s="529"/>
      <c r="B1197" s="529"/>
      <c r="C1197" s="530"/>
      <c r="D1197" s="529" t="s">
        <v>127</v>
      </c>
      <c r="E1197" s="529" t="s">
        <v>127</v>
      </c>
      <c r="F1197" s="529" t="s">
        <v>127</v>
      </c>
      <c r="G1197" s="531"/>
      <c r="H1197" s="531"/>
      <c r="I1197" s="531" t="s">
        <v>127</v>
      </c>
      <c r="J1197" s="531"/>
      <c r="K1197" s="531"/>
      <c r="M1197" s="529"/>
      <c r="N1197" s="533"/>
      <c r="O1197" s="529" t="s">
        <v>127</v>
      </c>
      <c r="P1197" s="534"/>
      <c r="Q1197" s="534"/>
      <c r="R1197" s="535"/>
      <c r="S1197" s="529"/>
      <c r="X1197" s="536"/>
      <c r="Y1197" s="529"/>
      <c r="Z1197" s="529"/>
      <c r="AE1197" s="529"/>
      <c r="AG1197" s="529"/>
      <c r="AH1197" s="33"/>
      <c r="AT1197" s="267"/>
      <c r="AU1197" s="267"/>
    </row>
    <row r="1198" spans="1:47" s="263" customFormat="1" ht="17.25" customHeight="1" thickBot="1" x14ac:dyDescent="0.35">
      <c r="A1198" s="529"/>
      <c r="B1198" s="529"/>
      <c r="C1198" s="530"/>
      <c r="D1198" s="529" t="s">
        <v>127</v>
      </c>
      <c r="E1198" s="529" t="s">
        <v>127</v>
      </c>
      <c r="F1198" s="529" t="s">
        <v>127</v>
      </c>
      <c r="G1198" s="531"/>
      <c r="H1198" s="531"/>
      <c r="I1198" s="531" t="s">
        <v>127</v>
      </c>
      <c r="J1198" s="531"/>
      <c r="K1198" s="531"/>
      <c r="L1198" s="532"/>
      <c r="M1198" s="529"/>
      <c r="N1198" s="533"/>
      <c r="O1198" s="529"/>
      <c r="P1198" s="534"/>
      <c r="Q1198" s="534"/>
      <c r="R1198" s="535"/>
      <c r="S1198" s="529"/>
      <c r="T1198" s="532"/>
      <c r="U1198" s="532"/>
      <c r="V1198" s="532"/>
      <c r="W1198" s="532"/>
      <c r="X1198" s="536"/>
      <c r="Y1198" s="529"/>
      <c r="Z1198" s="529"/>
      <c r="AA1198" s="532"/>
      <c r="AB1198" s="532"/>
      <c r="AC1198" s="532"/>
      <c r="AD1198" s="532"/>
      <c r="AE1198" s="529"/>
      <c r="AF1198" s="532"/>
      <c r="AG1198" s="529"/>
      <c r="AH1198" s="33"/>
      <c r="AI1198" s="532"/>
      <c r="AJ1198" s="532"/>
      <c r="AK1198" s="532"/>
      <c r="AL1198" s="532"/>
      <c r="AM1198" s="532"/>
      <c r="AN1198" s="532"/>
      <c r="AO1198" s="532"/>
      <c r="AP1198" s="532"/>
      <c r="AQ1198" s="532"/>
      <c r="AR1198" s="532"/>
      <c r="AS1198" s="532"/>
      <c r="AT1198" s="532"/>
      <c r="AU1198" s="532"/>
    </row>
    <row r="1199" spans="1:47" s="267" customFormat="1" ht="17.25" customHeight="1" thickBot="1" x14ac:dyDescent="0.35">
      <c r="A1199" s="393">
        <v>3042</v>
      </c>
      <c r="B1199" s="260" t="s">
        <v>4893</v>
      </c>
      <c r="C1199" s="260" t="s">
        <v>4084</v>
      </c>
      <c r="D1199" s="260" t="s">
        <v>4894</v>
      </c>
      <c r="E1199" s="447" t="s">
        <v>5333</v>
      </c>
      <c r="F1199" s="457" t="s">
        <v>127</v>
      </c>
      <c r="G1199" s="572" t="s">
        <v>4130</v>
      </c>
      <c r="H1199" s="261">
        <v>1</v>
      </c>
      <c r="I1199" s="261" t="s">
        <v>22</v>
      </c>
      <c r="J1199" s="261" t="s">
        <v>4191</v>
      </c>
      <c r="K1199" s="262" t="s">
        <v>183</v>
      </c>
      <c r="L1199" s="263" t="s">
        <v>1381</v>
      </c>
      <c r="M1199" s="222" t="s">
        <v>5366</v>
      </c>
      <c r="N1199" s="264" t="s">
        <v>130</v>
      </c>
      <c r="O1199" s="260" t="s">
        <v>123</v>
      </c>
      <c r="P1199" s="395" t="s">
        <v>185</v>
      </c>
      <c r="Q1199" s="395" t="s">
        <v>185</v>
      </c>
      <c r="R1199" s="266" t="s">
        <v>273</v>
      </c>
      <c r="S1199" s="260">
        <v>0</v>
      </c>
      <c r="T1199" s="263"/>
      <c r="U1199" s="263"/>
      <c r="V1199" s="263"/>
      <c r="W1199" s="263"/>
      <c r="X1199" s="1545" t="s">
        <v>5499</v>
      </c>
      <c r="Y1199" s="260" t="s">
        <v>24</v>
      </c>
      <c r="Z1199" s="260"/>
      <c r="AA1199" s="263"/>
      <c r="AB1199" s="263"/>
      <c r="AC1199" s="263"/>
      <c r="AD1199" s="263"/>
      <c r="AE1199" s="263"/>
      <c r="AF1199" s="263"/>
      <c r="AG1199" s="263"/>
      <c r="AH1199" s="52"/>
      <c r="AI1199" s="263"/>
      <c r="AJ1199" s="263"/>
      <c r="AK1199" s="263"/>
      <c r="AL1199" s="263"/>
      <c r="AM1199" s="263"/>
      <c r="AN1199" s="263"/>
      <c r="AO1199" s="263"/>
      <c r="AP1199" s="263"/>
      <c r="AQ1199" s="263"/>
      <c r="AR1199" s="263"/>
      <c r="AS1199" s="263"/>
      <c r="AT1199" s="1260"/>
      <c r="AU1199" s="1260"/>
    </row>
    <row r="1200" spans="1:47" s="267" customFormat="1" ht="17.25" customHeight="1" x14ac:dyDescent="0.3">
      <c r="A1200" s="268">
        <v>3045</v>
      </c>
      <c r="B1200" s="269" t="s">
        <v>4893</v>
      </c>
      <c r="C1200" s="269" t="s">
        <v>4084</v>
      </c>
      <c r="D1200" s="269" t="s">
        <v>4894</v>
      </c>
      <c r="E1200" s="30" t="s">
        <v>274</v>
      </c>
      <c r="F1200" s="465" t="s">
        <v>127</v>
      </c>
      <c r="G1200" s="438" t="s">
        <v>4130</v>
      </c>
      <c r="H1200" s="271">
        <v>2</v>
      </c>
      <c r="I1200" s="271" t="s">
        <v>22</v>
      </c>
      <c r="J1200" s="271" t="s">
        <v>4191</v>
      </c>
      <c r="K1200" s="272" t="s">
        <v>274</v>
      </c>
      <c r="L1200" s="267" t="s">
        <v>1382</v>
      </c>
      <c r="M1200" s="222" t="s">
        <v>5366</v>
      </c>
      <c r="N1200" s="273" t="s">
        <v>185</v>
      </c>
      <c r="O1200" s="269" t="s">
        <v>23</v>
      </c>
      <c r="P1200" s="277" t="s">
        <v>185</v>
      </c>
      <c r="Q1200" s="277" t="s">
        <v>185</v>
      </c>
      <c r="R1200" s="275" t="s">
        <v>1383</v>
      </c>
      <c r="S1200" s="269" t="s">
        <v>192</v>
      </c>
      <c r="X1200" s="1546" t="s">
        <v>5500</v>
      </c>
      <c r="Y1200" s="269" t="s">
        <v>24</v>
      </c>
      <c r="Z1200" s="269"/>
      <c r="AH1200" s="33"/>
    </row>
    <row r="1201" spans="1:47" s="267" customFormat="1" ht="17.25" customHeight="1" x14ac:dyDescent="0.3">
      <c r="A1201" s="268">
        <v>3048</v>
      </c>
      <c r="B1201" s="269" t="s">
        <v>4893</v>
      </c>
      <c r="C1201" s="269" t="s">
        <v>4084</v>
      </c>
      <c r="D1201" s="269" t="s">
        <v>4894</v>
      </c>
      <c r="E1201" s="30" t="s">
        <v>5019</v>
      </c>
      <c r="F1201" s="465" t="s">
        <v>127</v>
      </c>
      <c r="G1201" s="438" t="s">
        <v>4130</v>
      </c>
      <c r="H1201" s="271">
        <v>3</v>
      </c>
      <c r="I1201" s="271" t="s">
        <v>22</v>
      </c>
      <c r="J1201" s="271" t="s">
        <v>4191</v>
      </c>
      <c r="K1201" s="272" t="s">
        <v>189</v>
      </c>
      <c r="L1201" s="267" t="s">
        <v>1384</v>
      </c>
      <c r="M1201" s="222" t="s">
        <v>5366</v>
      </c>
      <c r="N1201" s="273" t="s">
        <v>185</v>
      </c>
      <c r="O1201" s="269" t="s">
        <v>23</v>
      </c>
      <c r="P1201" s="277" t="s">
        <v>185</v>
      </c>
      <c r="Q1201" s="277" t="s">
        <v>185</v>
      </c>
      <c r="R1201" s="275" t="s">
        <v>434</v>
      </c>
      <c r="S1201" s="269" t="s">
        <v>192</v>
      </c>
      <c r="X1201" s="1546" t="s">
        <v>5501</v>
      </c>
      <c r="Y1201" s="269" t="s">
        <v>24</v>
      </c>
      <c r="Z1201" s="269"/>
      <c r="AH1201" s="33"/>
    </row>
    <row r="1202" spans="1:47" s="267" customFormat="1" ht="17.25" customHeight="1" x14ac:dyDescent="0.3">
      <c r="A1202" s="268">
        <v>3051</v>
      </c>
      <c r="B1202" s="269" t="s">
        <v>4893</v>
      </c>
      <c r="C1202" s="269" t="s">
        <v>4084</v>
      </c>
      <c r="D1202" s="269" t="s">
        <v>4894</v>
      </c>
      <c r="E1202" s="30" t="s">
        <v>5324</v>
      </c>
      <c r="F1202" s="465" t="s">
        <v>127</v>
      </c>
      <c r="G1202" s="438" t="s">
        <v>4130</v>
      </c>
      <c r="H1202" s="271">
        <v>4</v>
      </c>
      <c r="I1202" s="271" t="s">
        <v>22</v>
      </c>
      <c r="J1202" s="271" t="s">
        <v>4191</v>
      </c>
      <c r="K1202" s="272" t="s">
        <v>195</v>
      </c>
      <c r="L1202" s="267" t="s">
        <v>1385</v>
      </c>
      <c r="M1202" s="222" t="s">
        <v>5366</v>
      </c>
      <c r="N1202" s="273" t="s">
        <v>130</v>
      </c>
      <c r="O1202" s="269" t="s">
        <v>123</v>
      </c>
      <c r="P1202" s="277" t="s">
        <v>185</v>
      </c>
      <c r="Q1202" s="277" t="s">
        <v>185</v>
      </c>
      <c r="R1202" s="275" t="s">
        <v>434</v>
      </c>
      <c r="S1202" s="269">
        <v>0</v>
      </c>
      <c r="X1202" s="1546" t="s">
        <v>5502</v>
      </c>
      <c r="Y1202" s="269" t="s">
        <v>24</v>
      </c>
      <c r="Z1202" s="269"/>
      <c r="AH1202" s="33"/>
    </row>
    <row r="1203" spans="1:47" s="267" customFormat="1" ht="17.25" customHeight="1" x14ac:dyDescent="0.3">
      <c r="A1203" s="268">
        <v>3054</v>
      </c>
      <c r="B1203" s="269" t="s">
        <v>4893</v>
      </c>
      <c r="C1203" s="269" t="s">
        <v>4084</v>
      </c>
      <c r="D1203" s="269" t="s">
        <v>4894</v>
      </c>
      <c r="E1203" s="30" t="s">
        <v>4492</v>
      </c>
      <c r="F1203" s="465" t="s">
        <v>127</v>
      </c>
      <c r="G1203" s="438" t="s">
        <v>4130</v>
      </c>
      <c r="H1203" s="271">
        <v>5</v>
      </c>
      <c r="I1203" s="271" t="s">
        <v>22</v>
      </c>
      <c r="J1203" s="271" t="s">
        <v>4191</v>
      </c>
      <c r="K1203" s="272" t="s">
        <v>1386</v>
      </c>
      <c r="L1203" s="267" t="s">
        <v>4949</v>
      </c>
      <c r="M1203" s="222" t="s">
        <v>5366</v>
      </c>
      <c r="N1203" s="273" t="s">
        <v>185</v>
      </c>
      <c r="O1203" s="269" t="s">
        <v>23</v>
      </c>
      <c r="P1203" s="277" t="s">
        <v>185</v>
      </c>
      <c r="Q1203" s="277" t="s">
        <v>185</v>
      </c>
      <c r="R1203" s="275" t="s">
        <v>201</v>
      </c>
      <c r="S1203" s="269" t="s">
        <v>192</v>
      </c>
      <c r="X1203" s="1546" t="s">
        <v>5503</v>
      </c>
      <c r="Y1203" s="269" t="s">
        <v>24</v>
      </c>
      <c r="Z1203" s="269"/>
      <c r="AH1203" s="33"/>
    </row>
    <row r="1204" spans="1:47" s="388" customFormat="1" ht="17.25" customHeight="1" thickBot="1" x14ac:dyDescent="0.35">
      <c r="A1204" s="268">
        <v>3057</v>
      </c>
      <c r="B1204" s="269" t="s">
        <v>4893</v>
      </c>
      <c r="C1204" s="269" t="s">
        <v>4084</v>
      </c>
      <c r="D1204" s="269" t="s">
        <v>4894</v>
      </c>
      <c r="E1204" s="30" t="s">
        <v>651</v>
      </c>
      <c r="F1204" s="465" t="s">
        <v>127</v>
      </c>
      <c r="G1204" s="438" t="s">
        <v>4130</v>
      </c>
      <c r="H1204" s="271">
        <v>6</v>
      </c>
      <c r="I1204" s="271" t="s">
        <v>22</v>
      </c>
      <c r="J1204" s="271" t="s">
        <v>4191</v>
      </c>
      <c r="K1204" s="272" t="s">
        <v>651</v>
      </c>
      <c r="L1204" s="267" t="s">
        <v>4950</v>
      </c>
      <c r="M1204" s="222" t="s">
        <v>5366</v>
      </c>
      <c r="N1204" s="273" t="s">
        <v>130</v>
      </c>
      <c r="O1204" s="269" t="s">
        <v>322</v>
      </c>
      <c r="P1204" s="605">
        <v>0</v>
      </c>
      <c r="Q1204" s="605">
        <v>1</v>
      </c>
      <c r="R1204" s="275" t="s">
        <v>434</v>
      </c>
      <c r="S1204" s="269">
        <v>1</v>
      </c>
      <c r="T1204" s="267"/>
      <c r="U1204" s="267"/>
      <c r="V1204" s="267"/>
      <c r="W1204" s="267"/>
      <c r="X1204" s="1546" t="s">
        <v>5504</v>
      </c>
      <c r="Y1204" s="269" t="s">
        <v>24</v>
      </c>
      <c r="Z1204" s="271" t="s">
        <v>183</v>
      </c>
      <c r="AA1204" s="267"/>
      <c r="AB1204" s="267"/>
      <c r="AC1204" s="267"/>
      <c r="AD1204" s="267"/>
      <c r="AE1204" s="267"/>
      <c r="AF1204" s="267"/>
      <c r="AG1204" s="267"/>
      <c r="AH1204" s="33"/>
      <c r="AI1204" s="267"/>
      <c r="AJ1204" s="267"/>
      <c r="AK1204" s="267"/>
      <c r="AL1204" s="267"/>
      <c r="AM1204" s="267"/>
      <c r="AN1204" s="267"/>
      <c r="AO1204" s="267"/>
      <c r="AP1204" s="267"/>
      <c r="AQ1204" s="267"/>
      <c r="AR1204" s="267"/>
      <c r="AS1204" s="267"/>
      <c r="AT1204" s="267"/>
      <c r="AU1204" s="267"/>
    </row>
    <row r="1205" spans="1:47" s="532" customFormat="1" ht="17.25" customHeight="1" thickBot="1" x14ac:dyDescent="0.35">
      <c r="A1205" s="290">
        <v>3060</v>
      </c>
      <c r="B1205" s="291" t="s">
        <v>4893</v>
      </c>
      <c r="C1205" s="291" t="s">
        <v>4084</v>
      </c>
      <c r="D1205" s="291" t="s">
        <v>4894</v>
      </c>
      <c r="E1205" s="313" t="s">
        <v>719</v>
      </c>
      <c r="F1205" s="474" t="s">
        <v>127</v>
      </c>
      <c r="G1205" s="577" t="s">
        <v>4130</v>
      </c>
      <c r="H1205" s="386">
        <v>7</v>
      </c>
      <c r="I1205" s="386" t="s">
        <v>22</v>
      </c>
      <c r="J1205" s="386" t="s">
        <v>4191</v>
      </c>
      <c r="K1205" s="387" t="s">
        <v>1388</v>
      </c>
      <c r="L1205" s="388" t="s">
        <v>1389</v>
      </c>
      <c r="M1205" s="222" t="s">
        <v>5366</v>
      </c>
      <c r="N1205" s="389" t="s">
        <v>130</v>
      </c>
      <c r="O1205" s="291" t="s">
        <v>322</v>
      </c>
      <c r="P1205" s="606"/>
      <c r="Q1205" s="606"/>
      <c r="R1205" s="391">
        <v>0</v>
      </c>
      <c r="S1205" s="291">
        <v>1</v>
      </c>
      <c r="T1205" s="388"/>
      <c r="U1205" s="388"/>
      <c r="V1205" s="388"/>
      <c r="W1205" s="388"/>
      <c r="X1205" s="1547" t="s">
        <v>5505</v>
      </c>
      <c r="Y1205" s="291" t="s">
        <v>24</v>
      </c>
      <c r="Z1205" s="386" t="s">
        <v>274</v>
      </c>
      <c r="AA1205" s="388"/>
      <c r="AB1205" s="388"/>
      <c r="AC1205" s="388"/>
      <c r="AD1205" s="388"/>
      <c r="AE1205" s="388"/>
      <c r="AF1205" s="388"/>
      <c r="AG1205" s="388"/>
      <c r="AH1205" s="42"/>
      <c r="AI1205" s="388"/>
      <c r="AJ1205" s="388"/>
      <c r="AK1205" s="388"/>
      <c r="AL1205" s="388"/>
      <c r="AM1205" s="388"/>
      <c r="AN1205" s="388"/>
      <c r="AO1205" s="388"/>
      <c r="AP1205" s="388"/>
      <c r="AQ1205" s="388"/>
      <c r="AR1205" s="388"/>
      <c r="AS1205" s="388"/>
      <c r="AT1205" s="388"/>
      <c r="AU1205" s="388"/>
    </row>
    <row r="1206" spans="1:47" s="245" customFormat="1" ht="17.25" customHeight="1" thickBot="1" x14ac:dyDescent="0.35">
      <c r="A1206" s="529"/>
      <c r="B1206" s="529"/>
      <c r="C1206" s="530"/>
      <c r="D1206" s="529" t="s">
        <v>127</v>
      </c>
      <c r="E1206" s="529" t="s">
        <v>127</v>
      </c>
      <c r="F1206" s="529" t="s">
        <v>127</v>
      </c>
      <c r="G1206" s="531"/>
      <c r="H1206" s="531"/>
      <c r="I1206" s="531" t="s">
        <v>127</v>
      </c>
      <c r="J1206" s="531"/>
      <c r="K1206" s="531"/>
      <c r="L1206" s="532"/>
      <c r="M1206" s="529"/>
      <c r="N1206" s="533"/>
      <c r="O1206" s="529"/>
      <c r="P1206" s="534"/>
      <c r="Q1206" s="534"/>
      <c r="R1206" s="535"/>
      <c r="S1206" s="529"/>
      <c r="T1206" s="532"/>
      <c r="U1206" s="532"/>
      <c r="V1206" s="532"/>
      <c r="W1206" s="532"/>
      <c r="X1206" s="536"/>
      <c r="Y1206" s="529"/>
      <c r="Z1206" s="529"/>
      <c r="AA1206" s="532"/>
      <c r="AB1206" s="532"/>
      <c r="AC1206" s="532"/>
      <c r="AD1206" s="532"/>
      <c r="AE1206" s="529"/>
      <c r="AF1206" s="532"/>
      <c r="AG1206" s="529"/>
      <c r="AH1206" s="33"/>
      <c r="AI1206" s="532"/>
      <c r="AJ1206" s="532"/>
      <c r="AK1206" s="532"/>
      <c r="AL1206" s="532"/>
      <c r="AM1206" s="532"/>
      <c r="AN1206" s="532"/>
      <c r="AO1206" s="532"/>
      <c r="AP1206" s="532"/>
      <c r="AQ1206" s="532"/>
      <c r="AR1206" s="532"/>
      <c r="AS1206" s="532"/>
      <c r="AT1206" s="388"/>
      <c r="AU1206" s="388"/>
    </row>
    <row r="1207" spans="1:47" s="379" customFormat="1" ht="17.25" customHeight="1" thickBot="1" x14ac:dyDescent="0.35">
      <c r="A1207" s="398"/>
      <c r="B1207" s="398"/>
      <c r="C1207" s="399"/>
      <c r="D1207" s="398" t="s">
        <v>127</v>
      </c>
      <c r="E1207" s="398" t="s">
        <v>127</v>
      </c>
      <c r="F1207" s="398" t="s">
        <v>127</v>
      </c>
      <c r="G1207" s="400"/>
      <c r="H1207" s="400"/>
      <c r="I1207" s="400" t="s">
        <v>127</v>
      </c>
      <c r="J1207" s="400"/>
      <c r="K1207" s="400"/>
      <c r="L1207" s="245"/>
      <c r="M1207" s="398"/>
      <c r="N1207" s="401"/>
      <c r="O1207" s="398" t="s">
        <v>127</v>
      </c>
      <c r="P1207" s="402"/>
      <c r="Q1207" s="402"/>
      <c r="R1207" s="403"/>
      <c r="S1207" s="398"/>
      <c r="T1207" s="245"/>
      <c r="U1207" s="245"/>
      <c r="V1207" s="245"/>
      <c r="W1207" s="245"/>
      <c r="X1207" s="404"/>
      <c r="Y1207" s="398"/>
      <c r="Z1207" s="398"/>
      <c r="AA1207" s="245"/>
      <c r="AB1207" s="245"/>
      <c r="AC1207" s="245"/>
      <c r="AD1207" s="245"/>
      <c r="AE1207" s="398"/>
      <c r="AF1207" s="245"/>
      <c r="AG1207" s="398"/>
      <c r="AH1207" s="33"/>
      <c r="AI1207" s="245"/>
      <c r="AJ1207" s="245"/>
      <c r="AK1207" s="245"/>
      <c r="AL1207" s="245"/>
      <c r="AM1207" s="245"/>
      <c r="AN1207" s="245"/>
      <c r="AO1207" s="245"/>
      <c r="AP1207" s="245"/>
      <c r="AQ1207" s="245"/>
      <c r="AR1207" s="245"/>
      <c r="AS1207" s="245"/>
      <c r="AT1207" s="532"/>
      <c r="AU1207" s="532"/>
    </row>
    <row r="1208" spans="1:47" s="34" customFormat="1" ht="17.25" customHeight="1" x14ac:dyDescent="0.3">
      <c r="A1208" s="375">
        <v>3069</v>
      </c>
      <c r="B1208" s="376" t="s">
        <v>4893</v>
      </c>
      <c r="C1208" s="377" t="s">
        <v>4868</v>
      </c>
      <c r="D1208" s="376" t="s">
        <v>4895</v>
      </c>
      <c r="E1208" s="447" t="s">
        <v>5333</v>
      </c>
      <c r="F1208" s="457" t="s">
        <v>127</v>
      </c>
      <c r="G1208" s="572" t="s">
        <v>4130</v>
      </c>
      <c r="H1208" s="378">
        <v>1</v>
      </c>
      <c r="I1208" s="378" t="s">
        <v>22</v>
      </c>
      <c r="J1208" s="261" t="s">
        <v>4191</v>
      </c>
      <c r="K1208" s="262" t="s">
        <v>183</v>
      </c>
      <c r="L1208" s="379" t="s">
        <v>509</v>
      </c>
      <c r="M1208" s="222" t="s">
        <v>5366</v>
      </c>
      <c r="N1208" s="380" t="s">
        <v>130</v>
      </c>
      <c r="O1208" s="376" t="s">
        <v>123</v>
      </c>
      <c r="P1208" s="381" t="s">
        <v>185</v>
      </c>
      <c r="Q1208" s="381" t="s">
        <v>185</v>
      </c>
      <c r="R1208" s="382" t="s">
        <v>273</v>
      </c>
      <c r="S1208" s="376">
        <v>0</v>
      </c>
      <c r="T1208" s="379" t="s">
        <v>277</v>
      </c>
      <c r="U1208" s="379" t="s">
        <v>278</v>
      </c>
      <c r="V1208" s="379" t="s">
        <v>1390</v>
      </c>
      <c r="W1208" s="383" t="s">
        <v>495</v>
      </c>
      <c r="X1208" s="1549" t="s">
        <v>5506</v>
      </c>
      <c r="Y1208" s="378" t="s">
        <v>24</v>
      </c>
      <c r="Z1208" s="378" t="s">
        <v>183</v>
      </c>
      <c r="AA1208" s="379"/>
      <c r="AB1208" s="379"/>
      <c r="AC1208" s="379"/>
      <c r="AD1208" s="379"/>
      <c r="AE1208" s="376" t="s">
        <v>187</v>
      </c>
      <c r="AF1208" s="379" t="s">
        <v>188</v>
      </c>
      <c r="AG1208" s="376" t="s">
        <v>1391</v>
      </c>
      <c r="AH1208" s="52"/>
      <c r="AI1208" s="379"/>
      <c r="AJ1208" s="379"/>
      <c r="AK1208" s="379"/>
      <c r="AL1208" s="379"/>
      <c r="AM1208" s="379"/>
      <c r="AN1208" s="379"/>
      <c r="AO1208" s="379"/>
      <c r="AP1208" s="379"/>
      <c r="AQ1208" s="379"/>
      <c r="AR1208" s="379"/>
      <c r="AS1208" s="379"/>
      <c r="AT1208" s="918"/>
      <c r="AU1208" s="918"/>
    </row>
    <row r="1209" spans="1:47" s="267" customFormat="1" ht="17.25" customHeight="1" x14ac:dyDescent="0.3">
      <c r="A1209" s="384">
        <v>3072</v>
      </c>
      <c r="B1209" s="304" t="s">
        <v>4893</v>
      </c>
      <c r="C1209" s="305" t="s">
        <v>4868</v>
      </c>
      <c r="D1209" s="304" t="s">
        <v>4895</v>
      </c>
      <c r="E1209" s="30" t="s">
        <v>274</v>
      </c>
      <c r="F1209" s="465" t="s">
        <v>127</v>
      </c>
      <c r="G1209" s="438" t="s">
        <v>4130</v>
      </c>
      <c r="H1209" s="306">
        <v>2</v>
      </c>
      <c r="I1209" s="306" t="s">
        <v>22</v>
      </c>
      <c r="J1209" s="271" t="s">
        <v>4191</v>
      </c>
      <c r="K1209" s="272" t="s">
        <v>274</v>
      </c>
      <c r="L1209" s="34" t="s">
        <v>1392</v>
      </c>
      <c r="M1209" s="222" t="s">
        <v>5366</v>
      </c>
      <c r="N1209" s="307" t="s">
        <v>185</v>
      </c>
      <c r="O1209" s="304" t="s">
        <v>23</v>
      </c>
      <c r="P1209" s="608" t="s">
        <v>185</v>
      </c>
      <c r="Q1209" s="608" t="s">
        <v>185</v>
      </c>
      <c r="R1209" s="309" t="s">
        <v>500</v>
      </c>
      <c r="S1209" s="304" t="s">
        <v>192</v>
      </c>
      <c r="T1209" s="34"/>
      <c r="U1209" s="34"/>
      <c r="V1209" s="34" t="s">
        <v>1390</v>
      </c>
      <c r="W1209" s="548" t="s">
        <v>498</v>
      </c>
      <c r="X1209" s="1513" t="s">
        <v>5507</v>
      </c>
      <c r="Y1209" s="306" t="s">
        <v>24</v>
      </c>
      <c r="Z1209" s="306" t="s">
        <v>274</v>
      </c>
      <c r="AA1209" s="34"/>
      <c r="AB1209" s="34"/>
      <c r="AC1209" s="34"/>
      <c r="AD1209" s="34"/>
      <c r="AE1209" s="304" t="s">
        <v>219</v>
      </c>
      <c r="AF1209" s="34" t="s">
        <v>188</v>
      </c>
      <c r="AG1209" s="304"/>
      <c r="AH1209" s="33"/>
      <c r="AI1209" s="34"/>
      <c r="AJ1209" s="34"/>
      <c r="AK1209" s="34"/>
      <c r="AL1209" s="34"/>
      <c r="AM1209" s="34"/>
      <c r="AN1209" s="34"/>
      <c r="AO1209" s="34"/>
      <c r="AP1209" s="34"/>
      <c r="AQ1209" s="34"/>
      <c r="AR1209" s="34"/>
      <c r="AS1209" s="34"/>
      <c r="AT1209" s="34"/>
      <c r="AU1209" s="34"/>
    </row>
    <row r="1210" spans="1:47" s="34" customFormat="1" ht="17.25" customHeight="1" x14ac:dyDescent="0.3">
      <c r="A1210" s="268">
        <v>3075</v>
      </c>
      <c r="B1210" s="304" t="s">
        <v>4893</v>
      </c>
      <c r="C1210" s="305" t="s">
        <v>4868</v>
      </c>
      <c r="D1210" s="269" t="s">
        <v>4895</v>
      </c>
      <c r="E1210" s="30" t="s">
        <v>4171</v>
      </c>
      <c r="F1210" s="465" t="s">
        <v>127</v>
      </c>
      <c r="G1210" s="438" t="s">
        <v>4130</v>
      </c>
      <c r="H1210" s="271" t="s">
        <v>22</v>
      </c>
      <c r="I1210" s="271" t="s">
        <v>22</v>
      </c>
      <c r="J1210" s="271" t="s">
        <v>4191</v>
      </c>
      <c r="K1210" s="271" t="s">
        <v>22</v>
      </c>
      <c r="L1210" s="267" t="s">
        <v>778</v>
      </c>
      <c r="M1210" s="222" t="s">
        <v>5366</v>
      </c>
      <c r="N1210" s="273" t="s">
        <v>185</v>
      </c>
      <c r="O1210" s="269" t="s">
        <v>23</v>
      </c>
      <c r="P1210" s="608" t="s">
        <v>185</v>
      </c>
      <c r="Q1210" s="608" t="s">
        <v>185</v>
      </c>
      <c r="R1210" s="275" t="s">
        <v>1393</v>
      </c>
      <c r="S1210" s="269" t="s">
        <v>192</v>
      </c>
      <c r="T1210" s="267"/>
      <c r="U1210" s="267"/>
      <c r="V1210" s="267"/>
      <c r="W1210" s="267"/>
      <c r="X1210" s="1546"/>
      <c r="Y1210" s="269" t="s">
        <v>24</v>
      </c>
      <c r="Z1210" s="269"/>
      <c r="AA1210" s="267"/>
      <c r="AB1210" s="267"/>
      <c r="AC1210" s="267"/>
      <c r="AD1210" s="267"/>
      <c r="AE1210" s="269"/>
      <c r="AF1210" s="267"/>
      <c r="AG1210" s="269"/>
      <c r="AH1210" s="33"/>
      <c r="AI1210" s="267"/>
      <c r="AJ1210" s="267"/>
      <c r="AK1210" s="267"/>
      <c r="AL1210" s="267"/>
      <c r="AM1210" s="267"/>
      <c r="AN1210" s="267"/>
      <c r="AO1210" s="267"/>
      <c r="AP1210" s="267"/>
      <c r="AQ1210" s="267"/>
      <c r="AR1210" s="267"/>
      <c r="AS1210" s="267"/>
    </row>
    <row r="1211" spans="1:47" s="34" customFormat="1" ht="17.25" customHeight="1" x14ac:dyDescent="0.3">
      <c r="A1211" s="384">
        <v>3078</v>
      </c>
      <c r="B1211" s="304" t="s">
        <v>4893</v>
      </c>
      <c r="C1211" s="305" t="s">
        <v>4868</v>
      </c>
      <c r="D1211" s="304" t="s">
        <v>4895</v>
      </c>
      <c r="E1211" s="30" t="s">
        <v>5165</v>
      </c>
      <c r="F1211" s="465" t="s">
        <v>127</v>
      </c>
      <c r="G1211" s="438" t="s">
        <v>4130</v>
      </c>
      <c r="H1211" s="306">
        <v>3</v>
      </c>
      <c r="I1211" s="306" t="s">
        <v>22</v>
      </c>
      <c r="J1211" s="271" t="s">
        <v>4191</v>
      </c>
      <c r="K1211" s="272" t="s">
        <v>1394</v>
      </c>
      <c r="L1211" s="34" t="s">
        <v>1395</v>
      </c>
      <c r="M1211" s="222" t="s">
        <v>5366</v>
      </c>
      <c r="N1211" s="307" t="s">
        <v>130</v>
      </c>
      <c r="O1211" s="304" t="s">
        <v>23</v>
      </c>
      <c r="P1211" s="608" t="s">
        <v>185</v>
      </c>
      <c r="Q1211" s="608" t="s">
        <v>185</v>
      </c>
      <c r="R1211" s="309" t="s">
        <v>273</v>
      </c>
      <c r="S1211" s="304">
        <v>0</v>
      </c>
      <c r="X1211" s="1453" t="s">
        <v>5508</v>
      </c>
      <c r="Y1211" s="304" t="s">
        <v>24</v>
      </c>
      <c r="Z1211" s="304"/>
      <c r="AE1211" s="304"/>
      <c r="AG1211" s="304"/>
      <c r="AH1211" s="33"/>
      <c r="AT1211" s="267"/>
      <c r="AU1211" s="267"/>
    </row>
    <row r="1212" spans="1:47" s="34" customFormat="1" ht="17.25" customHeight="1" x14ac:dyDescent="0.3">
      <c r="A1212" s="384">
        <v>3081</v>
      </c>
      <c r="B1212" s="304" t="s">
        <v>4893</v>
      </c>
      <c r="C1212" s="305" t="s">
        <v>4868</v>
      </c>
      <c r="D1212" s="304" t="s">
        <v>4895</v>
      </c>
      <c r="E1212" s="30" t="s">
        <v>719</v>
      </c>
      <c r="F1212" s="465" t="s">
        <v>127</v>
      </c>
      <c r="G1212" s="438" t="s">
        <v>4130</v>
      </c>
      <c r="H1212" s="306">
        <v>4</v>
      </c>
      <c r="I1212" s="306" t="s">
        <v>22</v>
      </c>
      <c r="J1212" s="271" t="s">
        <v>4191</v>
      </c>
      <c r="K1212" s="272" t="s">
        <v>1396</v>
      </c>
      <c r="L1212" s="34" t="s">
        <v>4069</v>
      </c>
      <c r="M1212" s="222" t="s">
        <v>5366</v>
      </c>
      <c r="N1212" s="307" t="s">
        <v>130</v>
      </c>
      <c r="O1212" s="304" t="s">
        <v>23</v>
      </c>
      <c r="P1212" s="608" t="s">
        <v>185</v>
      </c>
      <c r="Q1212" s="608" t="s">
        <v>185</v>
      </c>
      <c r="R1212" s="309">
        <v>0</v>
      </c>
      <c r="S1212" s="304">
        <v>0</v>
      </c>
      <c r="X1212" s="1453" t="s">
        <v>5509</v>
      </c>
      <c r="Y1212" s="304" t="s">
        <v>24</v>
      </c>
      <c r="Z1212" s="304"/>
      <c r="AE1212" s="304"/>
      <c r="AG1212" s="304"/>
      <c r="AH1212" s="33"/>
    </row>
    <row r="1213" spans="1:47" s="542" customFormat="1" ht="17.25" customHeight="1" thickBot="1" x14ac:dyDescent="0.35">
      <c r="A1213" s="384">
        <v>3084</v>
      </c>
      <c r="B1213" s="304" t="s">
        <v>4893</v>
      </c>
      <c r="C1213" s="305" t="s">
        <v>4868</v>
      </c>
      <c r="D1213" s="304" t="s">
        <v>4895</v>
      </c>
      <c r="E1213" s="30" t="s">
        <v>1404</v>
      </c>
      <c r="F1213" s="465" t="s">
        <v>127</v>
      </c>
      <c r="G1213" s="438" t="s">
        <v>4130</v>
      </c>
      <c r="H1213" s="306">
        <v>5</v>
      </c>
      <c r="I1213" s="306" t="s">
        <v>22</v>
      </c>
      <c r="J1213" s="271" t="s">
        <v>4191</v>
      </c>
      <c r="K1213" s="272" t="s">
        <v>1397</v>
      </c>
      <c r="L1213" s="34" t="s">
        <v>1398</v>
      </c>
      <c r="M1213" s="222" t="s">
        <v>5366</v>
      </c>
      <c r="N1213" s="307" t="s">
        <v>130</v>
      </c>
      <c r="O1213" s="304" t="s">
        <v>23</v>
      </c>
      <c r="P1213" s="608" t="s">
        <v>185</v>
      </c>
      <c r="Q1213" s="608" t="s">
        <v>185</v>
      </c>
      <c r="R1213" s="309" t="s">
        <v>273</v>
      </c>
      <c r="S1213" s="304">
        <v>0</v>
      </c>
      <c r="T1213" s="34"/>
      <c r="U1213" s="34"/>
      <c r="V1213" s="34"/>
      <c r="W1213" s="34"/>
      <c r="X1213" s="1453" t="s">
        <v>5510</v>
      </c>
      <c r="Y1213" s="304" t="s">
        <v>24</v>
      </c>
      <c r="Z1213" s="304"/>
      <c r="AA1213" s="34"/>
      <c r="AB1213" s="34"/>
      <c r="AC1213" s="34"/>
      <c r="AD1213" s="34"/>
      <c r="AE1213" s="304"/>
      <c r="AF1213" s="34"/>
      <c r="AG1213" s="304"/>
      <c r="AH1213" s="33"/>
      <c r="AI1213" s="34"/>
      <c r="AJ1213" s="34"/>
      <c r="AK1213" s="34"/>
      <c r="AL1213" s="34"/>
      <c r="AM1213" s="34"/>
      <c r="AN1213" s="34"/>
      <c r="AO1213" s="34"/>
      <c r="AP1213" s="34"/>
      <c r="AQ1213" s="34"/>
      <c r="AR1213" s="34"/>
      <c r="AS1213" s="34"/>
      <c r="AT1213" s="34"/>
      <c r="AU1213" s="34"/>
    </row>
    <row r="1214" spans="1:47" s="245" customFormat="1" ht="17.25" customHeight="1" thickBot="1" x14ac:dyDescent="0.35">
      <c r="A1214" s="396">
        <v>3087</v>
      </c>
      <c r="B1214" s="385" t="s">
        <v>4893</v>
      </c>
      <c r="C1214" s="397" t="s">
        <v>4868</v>
      </c>
      <c r="D1214" s="385" t="s">
        <v>4895</v>
      </c>
      <c r="E1214" s="313" t="s">
        <v>5166</v>
      </c>
      <c r="F1214" s="474" t="s">
        <v>127</v>
      </c>
      <c r="G1214" s="577" t="s">
        <v>4130</v>
      </c>
      <c r="H1214" s="541">
        <v>6</v>
      </c>
      <c r="I1214" s="541" t="s">
        <v>22</v>
      </c>
      <c r="J1214" s="541" t="s">
        <v>4191</v>
      </c>
      <c r="K1214" s="387" t="s">
        <v>1399</v>
      </c>
      <c r="L1214" s="542" t="s">
        <v>4070</v>
      </c>
      <c r="M1214" s="222" t="s">
        <v>5366</v>
      </c>
      <c r="N1214" s="543" t="s">
        <v>130</v>
      </c>
      <c r="O1214" s="385" t="s">
        <v>23</v>
      </c>
      <c r="P1214" s="609" t="s">
        <v>185</v>
      </c>
      <c r="Q1214" s="609" t="s">
        <v>185</v>
      </c>
      <c r="R1214" s="545">
        <v>0</v>
      </c>
      <c r="S1214" s="385">
        <v>0</v>
      </c>
      <c r="T1214" s="542"/>
      <c r="U1214" s="542"/>
      <c r="V1214" s="542"/>
      <c r="W1214" s="542"/>
      <c r="X1214" s="1559" t="s">
        <v>5511</v>
      </c>
      <c r="Y1214" s="385" t="s">
        <v>24</v>
      </c>
      <c r="Z1214" s="385"/>
      <c r="AA1214" s="542"/>
      <c r="AB1214" s="542"/>
      <c r="AC1214" s="542"/>
      <c r="AD1214" s="542"/>
      <c r="AE1214" s="385"/>
      <c r="AF1214" s="542"/>
      <c r="AG1214" s="385"/>
      <c r="AH1214" s="42"/>
      <c r="AI1214" s="542"/>
      <c r="AJ1214" s="542"/>
      <c r="AK1214" s="542"/>
      <c r="AL1214" s="542"/>
      <c r="AM1214" s="542"/>
      <c r="AN1214" s="542"/>
      <c r="AO1214" s="542"/>
      <c r="AP1214" s="542"/>
      <c r="AQ1214" s="542"/>
      <c r="AR1214" s="542"/>
      <c r="AS1214" s="542"/>
      <c r="AT1214" s="542"/>
      <c r="AU1214" s="542"/>
    </row>
    <row r="1215" spans="1:47" s="612" customFormat="1" ht="17.25" customHeight="1" thickBot="1" x14ac:dyDescent="0.35">
      <c r="A1215" s="398"/>
      <c r="B1215" s="398"/>
      <c r="C1215" s="399"/>
      <c r="D1215" s="398" t="s">
        <v>127</v>
      </c>
      <c r="E1215" s="398" t="s">
        <v>127</v>
      </c>
      <c r="F1215" s="398" t="s">
        <v>127</v>
      </c>
      <c r="G1215" s="400"/>
      <c r="H1215" s="400"/>
      <c r="I1215" s="400" t="s">
        <v>127</v>
      </c>
      <c r="J1215" s="400"/>
      <c r="K1215" s="400"/>
      <c r="L1215" s="245"/>
      <c r="M1215" s="398"/>
      <c r="N1215" s="401"/>
      <c r="O1215" s="398"/>
      <c r="P1215" s="402"/>
      <c r="Q1215" s="402"/>
      <c r="R1215" s="403"/>
      <c r="S1215" s="398"/>
      <c r="T1215" s="245"/>
      <c r="U1215" s="245"/>
      <c r="V1215" s="245"/>
      <c r="W1215" s="245"/>
      <c r="X1215" s="404"/>
      <c r="Y1215" s="398"/>
      <c r="Z1215" s="398"/>
      <c r="AA1215" s="245"/>
      <c r="AB1215" s="245"/>
      <c r="AC1215" s="245"/>
      <c r="AD1215" s="245"/>
      <c r="AE1215" s="398"/>
      <c r="AF1215" s="245"/>
      <c r="AG1215" s="398"/>
      <c r="AH1215" s="33"/>
      <c r="AI1215" s="245"/>
      <c r="AJ1215" s="245"/>
      <c r="AK1215" s="245"/>
      <c r="AL1215" s="245"/>
      <c r="AM1215" s="245"/>
      <c r="AN1215" s="245"/>
      <c r="AO1215" s="245"/>
      <c r="AP1215" s="245"/>
      <c r="AQ1215" s="245"/>
      <c r="AR1215" s="245"/>
      <c r="AS1215" s="245"/>
      <c r="AT1215" s="34"/>
      <c r="AU1215" s="34"/>
    </row>
    <row r="1216" spans="1:47" s="34" customFormat="1" ht="17.25" customHeight="1" thickBot="1" x14ac:dyDescent="0.35">
      <c r="A1216" s="610"/>
      <c r="B1216" s="610"/>
      <c r="C1216" s="539"/>
      <c r="D1216" s="539" t="s">
        <v>127</v>
      </c>
      <c r="E1216" s="539" t="s">
        <v>127</v>
      </c>
      <c r="F1216" s="539" t="s">
        <v>127</v>
      </c>
      <c r="G1216" s="611"/>
      <c r="H1216" s="611"/>
      <c r="I1216" s="611" t="s">
        <v>127</v>
      </c>
      <c r="J1216" s="611"/>
      <c r="K1216" s="611"/>
      <c r="L1216" s="612"/>
      <c r="M1216" s="610"/>
      <c r="N1216" s="613"/>
      <c r="O1216" s="610" t="s">
        <v>127</v>
      </c>
      <c r="P1216" s="553"/>
      <c r="Q1216" s="553"/>
      <c r="R1216" s="554"/>
      <c r="S1216" s="610"/>
      <c r="T1216" s="612"/>
      <c r="U1216" s="612"/>
      <c r="V1216" s="612"/>
      <c r="W1216" s="612"/>
      <c r="X1216" s="614"/>
      <c r="Y1216" s="610"/>
      <c r="Z1216" s="610"/>
      <c r="AA1216" s="612"/>
      <c r="AB1216" s="612"/>
      <c r="AC1216" s="612"/>
      <c r="AD1216" s="612"/>
      <c r="AE1216" s="610"/>
      <c r="AF1216" s="612"/>
      <c r="AG1216" s="610"/>
      <c r="AH1216" s="42"/>
      <c r="AI1216" s="612"/>
      <c r="AJ1216" s="612"/>
      <c r="AK1216" s="612"/>
      <c r="AL1216" s="612"/>
      <c r="AM1216" s="612"/>
      <c r="AN1216" s="612"/>
      <c r="AO1216" s="612"/>
      <c r="AP1216" s="612"/>
      <c r="AQ1216" s="612"/>
      <c r="AR1216" s="612"/>
      <c r="AS1216" s="612"/>
      <c r="AT1216" s="612"/>
      <c r="AU1216" s="612"/>
    </row>
    <row r="1217" spans="1:47" s="484" customFormat="1" ht="17.25" customHeight="1" x14ac:dyDescent="0.3">
      <c r="A1217" s="481">
        <v>3095</v>
      </c>
      <c r="B1217" s="482" t="s">
        <v>4893</v>
      </c>
      <c r="C1217" s="482" t="s">
        <v>4085</v>
      </c>
      <c r="D1217" s="482" t="s">
        <v>4896</v>
      </c>
      <c r="E1217" s="30" t="s">
        <v>5333</v>
      </c>
      <c r="F1217" s="465" t="s">
        <v>127</v>
      </c>
      <c r="G1217" s="483"/>
      <c r="H1217" s="483" t="s">
        <v>22</v>
      </c>
      <c r="I1217" s="483" t="s">
        <v>22</v>
      </c>
      <c r="J1217" s="306"/>
      <c r="K1217" s="306"/>
      <c r="L1217" s="34" t="s">
        <v>5335</v>
      </c>
      <c r="M1217" s="304"/>
      <c r="N1217" s="307"/>
      <c r="O1217" s="304"/>
      <c r="P1217" s="308"/>
      <c r="Q1217" s="308"/>
      <c r="R1217" s="309"/>
      <c r="S1217" s="304"/>
      <c r="T1217" s="34"/>
      <c r="U1217" s="34"/>
      <c r="V1217" s="34"/>
      <c r="W1217" s="34"/>
      <c r="X1217" s="310"/>
      <c r="Y1217" s="304"/>
      <c r="Z1217" s="304"/>
      <c r="AA1217" s="34"/>
      <c r="AB1217" s="34"/>
      <c r="AC1217" s="34"/>
      <c r="AD1217" s="34"/>
      <c r="AE1217" s="304"/>
      <c r="AF1217" s="34"/>
      <c r="AG1217" s="304"/>
      <c r="AH1217" s="33"/>
      <c r="AI1217" s="34"/>
      <c r="AJ1217" s="34"/>
      <c r="AK1217" s="34"/>
      <c r="AL1217" s="34"/>
      <c r="AM1217" s="34"/>
      <c r="AN1217" s="34"/>
      <c r="AO1217" s="34"/>
      <c r="AP1217" s="34"/>
      <c r="AQ1217" s="34"/>
      <c r="AR1217" s="34"/>
      <c r="AS1217" s="34"/>
      <c r="AT1217" s="34"/>
      <c r="AU1217" s="34"/>
    </row>
    <row r="1218" spans="1:47" s="484" customFormat="1" ht="17.25" customHeight="1" x14ac:dyDescent="0.3">
      <c r="A1218" s="481">
        <v>3096</v>
      </c>
      <c r="B1218" s="482" t="s">
        <v>4893</v>
      </c>
      <c r="C1218" s="482" t="s">
        <v>4085</v>
      </c>
      <c r="D1218" s="482" t="s">
        <v>4896</v>
      </c>
      <c r="E1218" s="30" t="s">
        <v>652</v>
      </c>
      <c r="F1218" s="465" t="s">
        <v>127</v>
      </c>
      <c r="G1218" s="483"/>
      <c r="H1218" s="483">
        <v>1</v>
      </c>
      <c r="I1218" s="483" t="s">
        <v>22</v>
      </c>
      <c r="J1218" s="271" t="s">
        <v>4191</v>
      </c>
      <c r="K1218" s="515" t="s">
        <v>652</v>
      </c>
      <c r="L1218" s="484" t="s">
        <v>653</v>
      </c>
      <c r="M1218" s="482"/>
      <c r="N1218" s="485" t="s">
        <v>654</v>
      </c>
      <c r="O1218" s="482" t="s">
        <v>322</v>
      </c>
      <c r="P1218" s="486"/>
      <c r="Q1218" s="486"/>
      <c r="R1218" s="487">
        <v>0</v>
      </c>
      <c r="S1218" s="482">
        <v>2</v>
      </c>
      <c r="X1218" s="1555" t="s">
        <v>5512</v>
      </c>
      <c r="Y1218" s="482" t="s">
        <v>24</v>
      </c>
      <c r="Z1218" s="483" t="s">
        <v>242</v>
      </c>
      <c r="AE1218" s="482"/>
      <c r="AG1218" s="482"/>
      <c r="AH1218" s="33"/>
    </row>
    <row r="1219" spans="1:47" s="484" customFormat="1" ht="17.25" customHeight="1" x14ac:dyDescent="0.3">
      <c r="A1219" s="481">
        <v>3099</v>
      </c>
      <c r="B1219" s="482" t="s">
        <v>4893</v>
      </c>
      <c r="C1219" s="482" t="s">
        <v>4085</v>
      </c>
      <c r="D1219" s="482" t="s">
        <v>4896</v>
      </c>
      <c r="E1219" s="30" t="s">
        <v>656</v>
      </c>
      <c r="F1219" s="465" t="s">
        <v>127</v>
      </c>
      <c r="G1219" s="483"/>
      <c r="H1219" s="483">
        <v>2</v>
      </c>
      <c r="I1219" s="483" t="s">
        <v>22</v>
      </c>
      <c r="J1219" s="271" t="s">
        <v>4191</v>
      </c>
      <c r="K1219" s="515" t="s">
        <v>656</v>
      </c>
      <c r="L1219" s="484" t="s">
        <v>657</v>
      </c>
      <c r="M1219" s="482"/>
      <c r="N1219" s="485" t="s">
        <v>658</v>
      </c>
      <c r="O1219" s="482" t="s">
        <v>322</v>
      </c>
      <c r="P1219" s="489"/>
      <c r="Q1219" s="489"/>
      <c r="R1219" s="487">
        <v>0</v>
      </c>
      <c r="S1219" s="482">
        <v>2</v>
      </c>
      <c r="X1219" s="1555" t="s">
        <v>5513</v>
      </c>
      <c r="Y1219" s="482" t="s">
        <v>24</v>
      </c>
      <c r="Z1219" s="482"/>
      <c r="AE1219" s="482"/>
      <c r="AG1219" s="482"/>
      <c r="AH1219" s="33"/>
    </row>
    <row r="1220" spans="1:47" s="484" customFormat="1" ht="17.25" customHeight="1" x14ac:dyDescent="0.3">
      <c r="A1220" s="481">
        <v>3102</v>
      </c>
      <c r="B1220" s="482" t="s">
        <v>4893</v>
      </c>
      <c r="C1220" s="482" t="s">
        <v>4085</v>
      </c>
      <c r="D1220" s="482" t="s">
        <v>4896</v>
      </c>
      <c r="E1220" s="30" t="s">
        <v>659</v>
      </c>
      <c r="F1220" s="465" t="s">
        <v>127</v>
      </c>
      <c r="G1220" s="483"/>
      <c r="H1220" s="483">
        <v>3</v>
      </c>
      <c r="I1220" s="483" t="s">
        <v>22</v>
      </c>
      <c r="J1220" s="271" t="s">
        <v>4191</v>
      </c>
      <c r="K1220" s="515" t="s">
        <v>659</v>
      </c>
      <c r="L1220" s="484" t="s">
        <v>660</v>
      </c>
      <c r="M1220" s="482"/>
      <c r="N1220" s="485" t="s">
        <v>661</v>
      </c>
      <c r="O1220" s="482" t="s">
        <v>322</v>
      </c>
      <c r="P1220" s="489"/>
      <c r="Q1220" s="489"/>
      <c r="R1220" s="487">
        <v>0</v>
      </c>
      <c r="S1220" s="482">
        <v>2</v>
      </c>
      <c r="X1220" s="1555" t="s">
        <v>5514</v>
      </c>
      <c r="Y1220" s="482" t="s">
        <v>24</v>
      </c>
      <c r="Z1220" s="482"/>
      <c r="AE1220" s="482"/>
      <c r="AG1220" s="482"/>
      <c r="AH1220" s="33"/>
    </row>
    <row r="1221" spans="1:47" s="484" customFormat="1" ht="17.25" customHeight="1" x14ac:dyDescent="0.3">
      <c r="A1221" s="481">
        <v>3105</v>
      </c>
      <c r="B1221" s="482" t="s">
        <v>4893</v>
      </c>
      <c r="C1221" s="482" t="s">
        <v>4085</v>
      </c>
      <c r="D1221" s="482" t="s">
        <v>4896</v>
      </c>
      <c r="E1221" s="30" t="s">
        <v>662</v>
      </c>
      <c r="F1221" s="465" t="s">
        <v>127</v>
      </c>
      <c r="G1221" s="483"/>
      <c r="H1221" s="483">
        <v>4</v>
      </c>
      <c r="I1221" s="483" t="s">
        <v>22</v>
      </c>
      <c r="J1221" s="271" t="s">
        <v>4191</v>
      </c>
      <c r="K1221" s="515" t="s">
        <v>662</v>
      </c>
      <c r="L1221" s="484" t="s">
        <v>663</v>
      </c>
      <c r="M1221" s="482"/>
      <c r="N1221" s="485" t="s">
        <v>664</v>
      </c>
      <c r="O1221" s="482" t="s">
        <v>322</v>
      </c>
      <c r="P1221" s="489"/>
      <c r="Q1221" s="489"/>
      <c r="R1221" s="487">
        <v>0</v>
      </c>
      <c r="S1221" s="482">
        <v>2</v>
      </c>
      <c r="X1221" s="1555" t="s">
        <v>5515</v>
      </c>
      <c r="Y1221" s="482" t="s">
        <v>24</v>
      </c>
      <c r="Z1221" s="482" t="s">
        <v>274</v>
      </c>
      <c r="AE1221" s="482"/>
      <c r="AG1221" s="482"/>
      <c r="AH1221" s="33"/>
    </row>
    <row r="1222" spans="1:47" s="484" customFormat="1" ht="17.25" customHeight="1" x14ac:dyDescent="0.3">
      <c r="A1222" s="481">
        <v>3108</v>
      </c>
      <c r="B1222" s="482" t="s">
        <v>4893</v>
      </c>
      <c r="C1222" s="482" t="s">
        <v>4085</v>
      </c>
      <c r="D1222" s="482" t="s">
        <v>4896</v>
      </c>
      <c r="E1222" s="30" t="s">
        <v>666</v>
      </c>
      <c r="F1222" s="465" t="s">
        <v>127</v>
      </c>
      <c r="G1222" s="483"/>
      <c r="H1222" s="483">
        <v>5</v>
      </c>
      <c r="I1222" s="483" t="s">
        <v>22</v>
      </c>
      <c r="J1222" s="271" t="s">
        <v>4191</v>
      </c>
      <c r="K1222" s="515" t="s">
        <v>666</v>
      </c>
      <c r="L1222" s="484" t="s">
        <v>667</v>
      </c>
      <c r="M1222" s="482"/>
      <c r="N1222" s="485" t="s">
        <v>661</v>
      </c>
      <c r="O1222" s="482" t="s">
        <v>322</v>
      </c>
      <c r="P1222" s="489"/>
      <c r="Q1222" s="489"/>
      <c r="R1222" s="487">
        <v>0</v>
      </c>
      <c r="S1222" s="482">
        <v>2</v>
      </c>
      <c r="X1222" s="1555" t="s">
        <v>5516</v>
      </c>
      <c r="Y1222" s="482" t="s">
        <v>24</v>
      </c>
      <c r="Z1222" s="482" t="s">
        <v>648</v>
      </c>
      <c r="AE1222" s="482"/>
      <c r="AG1222" s="482"/>
      <c r="AH1222" s="33"/>
    </row>
    <row r="1223" spans="1:47" s="484" customFormat="1" ht="17.25" customHeight="1" x14ac:dyDescent="0.3">
      <c r="A1223" s="481">
        <v>3111</v>
      </c>
      <c r="B1223" s="482" t="s">
        <v>4893</v>
      </c>
      <c r="C1223" s="482" t="s">
        <v>4085</v>
      </c>
      <c r="D1223" s="482" t="s">
        <v>4896</v>
      </c>
      <c r="E1223" s="30" t="s">
        <v>668</v>
      </c>
      <c r="F1223" s="465" t="s">
        <v>127</v>
      </c>
      <c r="G1223" s="483"/>
      <c r="H1223" s="483">
        <v>6</v>
      </c>
      <c r="I1223" s="483" t="s">
        <v>22</v>
      </c>
      <c r="J1223" s="271" t="s">
        <v>4191</v>
      </c>
      <c r="K1223" s="515" t="s">
        <v>668</v>
      </c>
      <c r="L1223" s="484" t="s">
        <v>669</v>
      </c>
      <c r="M1223" s="482"/>
      <c r="N1223" s="485" t="s">
        <v>664</v>
      </c>
      <c r="O1223" s="482" t="s">
        <v>322</v>
      </c>
      <c r="P1223" s="489"/>
      <c r="Q1223" s="489"/>
      <c r="R1223" s="487">
        <v>0</v>
      </c>
      <c r="S1223" s="482">
        <v>2</v>
      </c>
      <c r="X1223" s="1555" t="s">
        <v>5517</v>
      </c>
      <c r="Y1223" s="482" t="s">
        <v>24</v>
      </c>
      <c r="Z1223" s="482" t="s">
        <v>652</v>
      </c>
      <c r="AE1223" s="482"/>
      <c r="AG1223" s="482"/>
      <c r="AH1223" s="33"/>
    </row>
    <row r="1224" spans="1:47" s="484" customFormat="1" ht="17.25" customHeight="1" x14ac:dyDescent="0.3">
      <c r="A1224" s="481">
        <v>3120</v>
      </c>
      <c r="B1224" s="482" t="s">
        <v>4893</v>
      </c>
      <c r="C1224" s="482" t="s">
        <v>4085</v>
      </c>
      <c r="D1224" s="482" t="s">
        <v>4896</v>
      </c>
      <c r="E1224" s="30" t="s">
        <v>4286</v>
      </c>
      <c r="F1224" s="465" t="s">
        <v>127</v>
      </c>
      <c r="G1224" s="483"/>
      <c r="H1224" s="483">
        <v>9</v>
      </c>
      <c r="I1224" s="483" t="s">
        <v>22</v>
      </c>
      <c r="J1224" s="271" t="s">
        <v>4191</v>
      </c>
      <c r="K1224" s="515" t="s">
        <v>675</v>
      </c>
      <c r="L1224" s="484" t="s">
        <v>676</v>
      </c>
      <c r="M1224" s="482"/>
      <c r="N1224" s="485" t="s">
        <v>677</v>
      </c>
      <c r="O1224" s="482" t="s">
        <v>322</v>
      </c>
      <c r="P1224" s="489"/>
      <c r="Q1224" s="489"/>
      <c r="R1224" s="487">
        <v>0</v>
      </c>
      <c r="S1224" s="482">
        <v>2</v>
      </c>
      <c r="X1224" s="1555" t="s">
        <v>5518</v>
      </c>
      <c r="Y1224" s="482" t="s">
        <v>24</v>
      </c>
      <c r="Z1224" s="482" t="s">
        <v>662</v>
      </c>
      <c r="AE1224" s="482"/>
      <c r="AG1224" s="482"/>
      <c r="AH1224" s="33"/>
    </row>
    <row r="1225" spans="1:47" s="484" customFormat="1" ht="17.25" customHeight="1" x14ac:dyDescent="0.3">
      <c r="A1225" s="481">
        <v>3123</v>
      </c>
      <c r="B1225" s="482" t="s">
        <v>4893</v>
      </c>
      <c r="C1225" s="482" t="s">
        <v>4085</v>
      </c>
      <c r="D1225" s="482" t="s">
        <v>4896</v>
      </c>
      <c r="E1225" s="30" t="s">
        <v>679</v>
      </c>
      <c r="F1225" s="465" t="s">
        <v>127</v>
      </c>
      <c r="G1225" s="483"/>
      <c r="H1225" s="483">
        <v>10</v>
      </c>
      <c r="I1225" s="483" t="s">
        <v>22</v>
      </c>
      <c r="J1225" s="271" t="s">
        <v>4191</v>
      </c>
      <c r="K1225" s="515" t="s">
        <v>679</v>
      </c>
      <c r="L1225" s="484" t="s">
        <v>678</v>
      </c>
      <c r="M1225" s="482"/>
      <c r="N1225" s="485" t="s">
        <v>661</v>
      </c>
      <c r="O1225" s="482" t="s">
        <v>322</v>
      </c>
      <c r="P1225" s="489"/>
      <c r="Q1225" s="489"/>
      <c r="R1225" s="487">
        <v>0</v>
      </c>
      <c r="S1225" s="482">
        <v>2</v>
      </c>
      <c r="X1225" s="1555" t="s">
        <v>5519</v>
      </c>
      <c r="Y1225" s="482" t="s">
        <v>24</v>
      </c>
      <c r="Z1225" s="482" t="s">
        <v>666</v>
      </c>
      <c r="AE1225" s="482"/>
      <c r="AG1225" s="482"/>
      <c r="AH1225" s="33"/>
    </row>
    <row r="1226" spans="1:47" s="484" customFormat="1" ht="17.25" customHeight="1" x14ac:dyDescent="0.3">
      <c r="A1226" s="481">
        <v>3126</v>
      </c>
      <c r="B1226" s="482" t="s">
        <v>4893</v>
      </c>
      <c r="C1226" s="482" t="s">
        <v>4085</v>
      </c>
      <c r="D1226" s="482" t="s">
        <v>4896</v>
      </c>
      <c r="E1226" s="30" t="s">
        <v>681</v>
      </c>
      <c r="F1226" s="465" t="s">
        <v>127</v>
      </c>
      <c r="G1226" s="483"/>
      <c r="H1226" s="483">
        <v>11</v>
      </c>
      <c r="I1226" s="483" t="s">
        <v>22</v>
      </c>
      <c r="J1226" s="271" t="s">
        <v>4191</v>
      </c>
      <c r="K1226" s="515" t="s">
        <v>681</v>
      </c>
      <c r="L1226" s="484" t="s">
        <v>680</v>
      </c>
      <c r="M1226" s="482"/>
      <c r="N1226" s="485" t="s">
        <v>661</v>
      </c>
      <c r="O1226" s="482" t="s">
        <v>322</v>
      </c>
      <c r="P1226" s="489"/>
      <c r="Q1226" s="489"/>
      <c r="R1226" s="487">
        <v>0</v>
      </c>
      <c r="S1226" s="482">
        <v>2</v>
      </c>
      <c r="X1226" s="1555" t="s">
        <v>5520</v>
      </c>
      <c r="Y1226" s="482" t="s">
        <v>24</v>
      </c>
      <c r="Z1226" s="482" t="s">
        <v>668</v>
      </c>
      <c r="AE1226" s="482"/>
      <c r="AG1226" s="482"/>
      <c r="AH1226" s="33"/>
    </row>
    <row r="1227" spans="1:47" s="484" customFormat="1" ht="17.25" customHeight="1" x14ac:dyDescent="0.3">
      <c r="A1227" s="481">
        <v>3129</v>
      </c>
      <c r="B1227" s="482" t="s">
        <v>4893</v>
      </c>
      <c r="C1227" s="482" t="s">
        <v>4085</v>
      </c>
      <c r="D1227" s="482" t="s">
        <v>4896</v>
      </c>
      <c r="E1227" s="30" t="s">
        <v>4282</v>
      </c>
      <c r="F1227" s="465" t="s">
        <v>127</v>
      </c>
      <c r="G1227" s="483"/>
      <c r="H1227" s="483">
        <v>12</v>
      </c>
      <c r="I1227" s="483" t="s">
        <v>22</v>
      </c>
      <c r="J1227" s="271" t="s">
        <v>4191</v>
      </c>
      <c r="K1227" s="515" t="s">
        <v>682</v>
      </c>
      <c r="L1227" s="484" t="s">
        <v>683</v>
      </c>
      <c r="M1227" s="482"/>
      <c r="N1227" s="485" t="s">
        <v>677</v>
      </c>
      <c r="O1227" s="482" t="s">
        <v>322</v>
      </c>
      <c r="P1227" s="489"/>
      <c r="Q1227" s="489"/>
      <c r="R1227" s="487">
        <v>0</v>
      </c>
      <c r="S1227" s="482">
        <v>2</v>
      </c>
      <c r="X1227" s="1555" t="s">
        <v>5521</v>
      </c>
      <c r="Y1227" s="482" t="s">
        <v>24</v>
      </c>
      <c r="Z1227" s="482" t="s">
        <v>670</v>
      </c>
      <c r="AE1227" s="482"/>
      <c r="AG1227" s="482"/>
      <c r="AH1227" s="33"/>
    </row>
    <row r="1228" spans="1:47" s="484" customFormat="1" ht="17.25" customHeight="1" x14ac:dyDescent="0.3">
      <c r="A1228" s="481">
        <v>3132</v>
      </c>
      <c r="B1228" s="482" t="s">
        <v>4893</v>
      </c>
      <c r="C1228" s="482" t="s">
        <v>4085</v>
      </c>
      <c r="D1228" s="482" t="s">
        <v>4896</v>
      </c>
      <c r="E1228" s="30" t="s">
        <v>4290</v>
      </c>
      <c r="F1228" s="465" t="s">
        <v>127</v>
      </c>
      <c r="G1228" s="483"/>
      <c r="H1228" s="483">
        <v>13</v>
      </c>
      <c r="I1228" s="483" t="s">
        <v>22</v>
      </c>
      <c r="J1228" s="271" t="s">
        <v>4191</v>
      </c>
      <c r="K1228" s="515" t="s">
        <v>684</v>
      </c>
      <c r="L1228" s="484" t="s">
        <v>685</v>
      </c>
      <c r="M1228" s="482"/>
      <c r="N1228" s="485" t="s">
        <v>677</v>
      </c>
      <c r="O1228" s="482" t="s">
        <v>322</v>
      </c>
      <c r="P1228" s="489"/>
      <c r="Q1228" s="489"/>
      <c r="R1228" s="487">
        <v>0</v>
      </c>
      <c r="S1228" s="482">
        <v>2</v>
      </c>
      <c r="X1228" s="1555" t="s">
        <v>5522</v>
      </c>
      <c r="Y1228" s="482" t="s">
        <v>24</v>
      </c>
      <c r="Z1228" s="482" t="s">
        <v>672</v>
      </c>
      <c r="AE1228" s="482"/>
      <c r="AG1228" s="482"/>
      <c r="AH1228" s="33"/>
    </row>
    <row r="1229" spans="1:47" s="484" customFormat="1" ht="17.25" customHeight="1" x14ac:dyDescent="0.3">
      <c r="A1229" s="481">
        <v>3150</v>
      </c>
      <c r="B1229" s="482" t="s">
        <v>4893</v>
      </c>
      <c r="C1229" s="482" t="s">
        <v>4085</v>
      </c>
      <c r="D1229" s="482" t="s">
        <v>4896</v>
      </c>
      <c r="E1229" s="30" t="s">
        <v>697</v>
      </c>
      <c r="F1229" s="465" t="s">
        <v>127</v>
      </c>
      <c r="G1229" s="483"/>
      <c r="H1229" s="483">
        <v>19</v>
      </c>
      <c r="I1229" s="483" t="s">
        <v>22</v>
      </c>
      <c r="J1229" s="271" t="s">
        <v>4191</v>
      </c>
      <c r="K1229" s="515" t="s">
        <v>697</v>
      </c>
      <c r="L1229" s="484" t="s">
        <v>698</v>
      </c>
      <c r="M1229" s="482"/>
      <c r="N1229" s="485" t="s">
        <v>699</v>
      </c>
      <c r="O1229" s="482" t="s">
        <v>322</v>
      </c>
      <c r="P1229" s="489"/>
      <c r="Q1229" s="489"/>
      <c r="R1229" s="487">
        <v>0</v>
      </c>
      <c r="S1229" s="482">
        <v>2</v>
      </c>
      <c r="X1229" s="1555" t="s">
        <v>5523</v>
      </c>
      <c r="Y1229" s="482" t="s">
        <v>24</v>
      </c>
      <c r="Z1229" s="482" t="s">
        <v>686</v>
      </c>
      <c r="AE1229" s="482"/>
      <c r="AG1229" s="482"/>
      <c r="AH1229" s="33"/>
    </row>
    <row r="1230" spans="1:47" s="484" customFormat="1" ht="17.25" customHeight="1" x14ac:dyDescent="0.3">
      <c r="A1230" s="481">
        <v>3153</v>
      </c>
      <c r="B1230" s="482" t="s">
        <v>4893</v>
      </c>
      <c r="C1230" s="482" t="s">
        <v>4085</v>
      </c>
      <c r="D1230" s="482" t="s">
        <v>4896</v>
      </c>
      <c r="E1230" s="30" t="s">
        <v>700</v>
      </c>
      <c r="F1230" s="465" t="s">
        <v>127</v>
      </c>
      <c r="G1230" s="483"/>
      <c r="H1230" s="483">
        <v>20</v>
      </c>
      <c r="I1230" s="483" t="s">
        <v>22</v>
      </c>
      <c r="J1230" s="271" t="s">
        <v>4191</v>
      </c>
      <c r="K1230" s="515" t="s">
        <v>700</v>
      </c>
      <c r="L1230" s="484" t="s">
        <v>701</v>
      </c>
      <c r="M1230" s="482"/>
      <c r="N1230" s="485" t="s">
        <v>699</v>
      </c>
      <c r="O1230" s="482" t="s">
        <v>322</v>
      </c>
      <c r="P1230" s="489"/>
      <c r="Q1230" s="489"/>
      <c r="R1230" s="487">
        <v>0</v>
      </c>
      <c r="S1230" s="482">
        <v>2</v>
      </c>
      <c r="X1230" s="1555" t="s">
        <v>5524</v>
      </c>
      <c r="Y1230" s="482" t="s">
        <v>24</v>
      </c>
      <c r="Z1230" s="482" t="s">
        <v>689</v>
      </c>
      <c r="AE1230" s="482"/>
      <c r="AG1230" s="482"/>
      <c r="AH1230" s="33"/>
    </row>
    <row r="1231" spans="1:47" s="484" customFormat="1" ht="17.25" customHeight="1" x14ac:dyDescent="0.3">
      <c r="A1231" s="481">
        <v>3156</v>
      </c>
      <c r="B1231" s="482" t="s">
        <v>4893</v>
      </c>
      <c r="C1231" s="482" t="s">
        <v>4085</v>
      </c>
      <c r="D1231" s="482" t="s">
        <v>4896</v>
      </c>
      <c r="E1231" s="30" t="s">
        <v>702</v>
      </c>
      <c r="F1231" s="465" t="s">
        <v>127</v>
      </c>
      <c r="G1231" s="483"/>
      <c r="H1231" s="483">
        <v>21</v>
      </c>
      <c r="I1231" s="483" t="s">
        <v>22</v>
      </c>
      <c r="J1231" s="271" t="s">
        <v>4191</v>
      </c>
      <c r="K1231" s="515" t="s">
        <v>702</v>
      </c>
      <c r="L1231" s="484" t="s">
        <v>703</v>
      </c>
      <c r="M1231" s="482"/>
      <c r="N1231" s="485" t="s">
        <v>699</v>
      </c>
      <c r="O1231" s="482" t="s">
        <v>322</v>
      </c>
      <c r="P1231" s="489"/>
      <c r="Q1231" s="489"/>
      <c r="R1231" s="487">
        <v>0</v>
      </c>
      <c r="S1231" s="482">
        <v>2</v>
      </c>
      <c r="X1231" s="1555" t="s">
        <v>5525</v>
      </c>
      <c r="Y1231" s="482" t="s">
        <v>24</v>
      </c>
      <c r="Z1231" s="482" t="s">
        <v>691</v>
      </c>
      <c r="AE1231" s="482"/>
      <c r="AG1231" s="482"/>
      <c r="AH1231" s="33"/>
    </row>
    <row r="1232" spans="1:47" s="484" customFormat="1" ht="17.25" customHeight="1" x14ac:dyDescent="0.3">
      <c r="A1232" s="481">
        <v>3159</v>
      </c>
      <c r="B1232" s="482" t="s">
        <v>4893</v>
      </c>
      <c r="C1232" s="482" t="s">
        <v>4085</v>
      </c>
      <c r="D1232" s="482" t="s">
        <v>4896</v>
      </c>
      <c r="E1232" s="30" t="s">
        <v>704</v>
      </c>
      <c r="F1232" s="465" t="s">
        <v>127</v>
      </c>
      <c r="G1232" s="483"/>
      <c r="H1232" s="483">
        <v>22</v>
      </c>
      <c r="I1232" s="483" t="s">
        <v>22</v>
      </c>
      <c r="J1232" s="271" t="s">
        <v>4191</v>
      </c>
      <c r="K1232" s="515" t="s">
        <v>704</v>
      </c>
      <c r="L1232" s="484" t="s">
        <v>705</v>
      </c>
      <c r="M1232" s="482"/>
      <c r="N1232" s="485" t="s">
        <v>699</v>
      </c>
      <c r="O1232" s="482" t="s">
        <v>322</v>
      </c>
      <c r="P1232" s="489"/>
      <c r="Q1232" s="489"/>
      <c r="R1232" s="487">
        <v>0</v>
      </c>
      <c r="S1232" s="482">
        <v>2</v>
      </c>
      <c r="X1232" s="1555" t="s">
        <v>5526</v>
      </c>
      <c r="Y1232" s="482" t="s">
        <v>24</v>
      </c>
      <c r="Z1232" s="482" t="s">
        <v>693</v>
      </c>
      <c r="AE1232" s="482"/>
      <c r="AG1232" s="482"/>
      <c r="AH1232" s="33"/>
    </row>
    <row r="1233" spans="1:47" s="484" customFormat="1" ht="17.25" customHeight="1" x14ac:dyDescent="0.3">
      <c r="A1233" s="481">
        <v>3162</v>
      </c>
      <c r="B1233" s="482" t="s">
        <v>4893</v>
      </c>
      <c r="C1233" s="482" t="s">
        <v>4085</v>
      </c>
      <c r="D1233" s="482" t="s">
        <v>4896</v>
      </c>
      <c r="E1233" s="30" t="s">
        <v>706</v>
      </c>
      <c r="F1233" s="465" t="s">
        <v>127</v>
      </c>
      <c r="G1233" s="483"/>
      <c r="H1233" s="483">
        <v>23</v>
      </c>
      <c r="I1233" s="483" t="s">
        <v>22</v>
      </c>
      <c r="J1233" s="271" t="s">
        <v>4191</v>
      </c>
      <c r="K1233" s="515" t="s">
        <v>706</v>
      </c>
      <c r="L1233" s="484" t="s">
        <v>707</v>
      </c>
      <c r="M1233" s="482"/>
      <c r="N1233" s="485" t="s">
        <v>699</v>
      </c>
      <c r="O1233" s="482" t="s">
        <v>322</v>
      </c>
      <c r="P1233" s="489"/>
      <c r="Q1233" s="489"/>
      <c r="R1233" s="487">
        <v>0</v>
      </c>
      <c r="S1233" s="482">
        <v>2</v>
      </c>
      <c r="X1233" s="1555" t="s">
        <v>5527</v>
      </c>
      <c r="Y1233" s="482" t="s">
        <v>24</v>
      </c>
      <c r="Z1233" s="482" t="s">
        <v>695</v>
      </c>
      <c r="AE1233" s="482"/>
      <c r="AG1233" s="482"/>
      <c r="AH1233" s="33"/>
    </row>
    <row r="1234" spans="1:47" s="493" customFormat="1" ht="17.25" customHeight="1" thickBot="1" x14ac:dyDescent="0.35">
      <c r="A1234" s="481">
        <v>3165</v>
      </c>
      <c r="B1234" s="482" t="s">
        <v>4893</v>
      </c>
      <c r="C1234" s="482" t="s">
        <v>4085</v>
      </c>
      <c r="D1234" s="482" t="s">
        <v>4896</v>
      </c>
      <c r="E1234" s="30" t="s">
        <v>708</v>
      </c>
      <c r="F1234" s="465" t="s">
        <v>127</v>
      </c>
      <c r="G1234" s="483"/>
      <c r="H1234" s="483">
        <v>24</v>
      </c>
      <c r="I1234" s="483" t="s">
        <v>22</v>
      </c>
      <c r="J1234" s="483" t="s">
        <v>4191</v>
      </c>
      <c r="K1234" s="515" t="s">
        <v>708</v>
      </c>
      <c r="L1234" s="484" t="s">
        <v>709</v>
      </c>
      <c r="M1234" s="482"/>
      <c r="N1234" s="485" t="s">
        <v>699</v>
      </c>
      <c r="O1234" s="482" t="s">
        <v>322</v>
      </c>
      <c r="P1234" s="489"/>
      <c r="Q1234" s="489"/>
      <c r="R1234" s="487">
        <v>0</v>
      </c>
      <c r="S1234" s="482">
        <v>2</v>
      </c>
      <c r="T1234" s="484"/>
      <c r="U1234" s="484"/>
      <c r="V1234" s="484"/>
      <c r="W1234" s="484"/>
      <c r="X1234" s="1555" t="s">
        <v>5528</v>
      </c>
      <c r="Y1234" s="482" t="s">
        <v>24</v>
      </c>
      <c r="Z1234" s="482" t="s">
        <v>697</v>
      </c>
      <c r="AA1234" s="484"/>
      <c r="AB1234" s="484"/>
      <c r="AC1234" s="484"/>
      <c r="AD1234" s="484"/>
      <c r="AE1234" s="482"/>
      <c r="AF1234" s="484"/>
      <c r="AG1234" s="482"/>
      <c r="AH1234" s="33"/>
      <c r="AI1234" s="484"/>
      <c r="AJ1234" s="484"/>
      <c r="AK1234" s="484"/>
      <c r="AL1234" s="484"/>
      <c r="AM1234" s="484"/>
      <c r="AN1234" s="484"/>
      <c r="AO1234" s="484"/>
      <c r="AP1234" s="484"/>
      <c r="AQ1234" s="484"/>
      <c r="AR1234" s="484"/>
      <c r="AS1234" s="484"/>
      <c r="AT1234" s="484"/>
      <c r="AU1234" s="484"/>
    </row>
    <row r="1235" spans="1:47" s="508" customFormat="1" ht="17.25" customHeight="1" thickBot="1" x14ac:dyDescent="0.35">
      <c r="A1235" s="490">
        <v>3168</v>
      </c>
      <c r="B1235" s="491" t="s">
        <v>4893</v>
      </c>
      <c r="C1235" s="491" t="s">
        <v>4085</v>
      </c>
      <c r="D1235" s="491" t="s">
        <v>4896</v>
      </c>
      <c r="E1235" s="313" t="s">
        <v>4509</v>
      </c>
      <c r="F1235" s="474" t="s">
        <v>127</v>
      </c>
      <c r="G1235" s="492"/>
      <c r="H1235" s="492">
        <v>25</v>
      </c>
      <c r="I1235" s="492" t="s">
        <v>22</v>
      </c>
      <c r="J1235" s="386" t="s">
        <v>4191</v>
      </c>
      <c r="K1235" s="517" t="s">
        <v>648</v>
      </c>
      <c r="L1235" s="493" t="s">
        <v>649</v>
      </c>
      <c r="M1235" s="491"/>
      <c r="N1235" s="494" t="s">
        <v>650</v>
      </c>
      <c r="O1235" s="491" t="s">
        <v>322</v>
      </c>
      <c r="P1235" s="1344"/>
      <c r="Q1235" s="1344"/>
      <c r="R1235" s="496">
        <v>0</v>
      </c>
      <c r="S1235" s="491">
        <v>2</v>
      </c>
      <c r="T1235" s="493"/>
      <c r="U1235" s="493"/>
      <c r="V1235" s="493"/>
      <c r="W1235" s="493"/>
      <c r="X1235" s="1563" t="s">
        <v>5529</v>
      </c>
      <c r="Y1235" s="491" t="s">
        <v>24</v>
      </c>
      <c r="Z1235" s="492" t="s">
        <v>651</v>
      </c>
      <c r="AA1235" s="493"/>
      <c r="AB1235" s="493"/>
      <c r="AC1235" s="493"/>
      <c r="AD1235" s="493"/>
      <c r="AE1235" s="491"/>
      <c r="AF1235" s="493"/>
      <c r="AG1235" s="491"/>
      <c r="AH1235" s="42"/>
      <c r="AI1235" s="493"/>
      <c r="AJ1235" s="493"/>
      <c r="AK1235" s="493"/>
      <c r="AL1235" s="493"/>
      <c r="AM1235" s="493"/>
      <c r="AN1235" s="493"/>
      <c r="AO1235" s="493"/>
      <c r="AP1235" s="493"/>
      <c r="AQ1235" s="493"/>
      <c r="AR1235" s="493"/>
      <c r="AS1235" s="493"/>
      <c r="AT1235" s="612"/>
      <c r="AU1235" s="612"/>
    </row>
    <row r="1236" spans="1:47" s="512" customFormat="1" x14ac:dyDescent="0.3">
      <c r="A1236" s="505"/>
      <c r="B1236" s="505"/>
      <c r="C1236" s="506"/>
      <c r="D1236" s="505" t="s">
        <v>127</v>
      </c>
      <c r="E1236" s="505" t="s">
        <v>127</v>
      </c>
      <c r="F1236" s="505" t="s">
        <v>127</v>
      </c>
      <c r="G1236" s="507"/>
      <c r="H1236" s="507"/>
      <c r="I1236" s="507" t="s">
        <v>127</v>
      </c>
      <c r="J1236" s="507"/>
      <c r="K1236" s="507"/>
      <c r="L1236" s="508"/>
      <c r="M1236" s="505"/>
      <c r="N1236" s="509"/>
      <c r="O1236" s="505" t="s">
        <v>127</v>
      </c>
      <c r="P1236" s="510"/>
      <c r="Q1236" s="510"/>
      <c r="R1236" s="511"/>
      <c r="S1236" s="505"/>
      <c r="T1236" s="508"/>
      <c r="U1236" s="508"/>
      <c r="V1236" s="508"/>
      <c r="W1236" s="508"/>
      <c r="Y1236" s="505"/>
      <c r="Z1236" s="505"/>
      <c r="AA1236" s="508"/>
      <c r="AB1236" s="508"/>
      <c r="AC1236" s="508"/>
      <c r="AD1236" s="508"/>
      <c r="AE1236" s="505"/>
      <c r="AF1236" s="508"/>
      <c r="AG1236" s="505"/>
      <c r="AH1236" s="33"/>
      <c r="AI1236" s="508"/>
      <c r="AJ1236" s="508"/>
      <c r="AK1236" s="508"/>
      <c r="AL1236" s="508"/>
      <c r="AM1236" s="508"/>
      <c r="AN1236" s="508"/>
      <c r="AO1236" s="508"/>
      <c r="AP1236" s="508"/>
      <c r="AQ1236" s="508"/>
      <c r="AR1236" s="508"/>
      <c r="AS1236" s="508"/>
      <c r="AT1236" s="484"/>
      <c r="AU1236" s="484"/>
    </row>
    <row r="1237" spans="1:47" s="199" customFormat="1" ht="17.25" customHeight="1" thickBot="1" x14ac:dyDescent="0.35">
      <c r="A1237" s="977" t="s">
        <v>212</v>
      </c>
      <c r="B1237" s="512"/>
      <c r="C1237" s="512"/>
      <c r="D1237" s="731" t="s">
        <v>127</v>
      </c>
      <c r="E1237" s="731" t="s">
        <v>127</v>
      </c>
      <c r="F1237" s="731" t="s">
        <v>127</v>
      </c>
      <c r="G1237" s="978"/>
      <c r="H1237" s="978"/>
      <c r="I1237" s="978" t="s">
        <v>127</v>
      </c>
      <c r="J1237" s="978"/>
      <c r="K1237" s="978"/>
      <c r="L1237" s="512"/>
      <c r="M1237" s="505"/>
      <c r="N1237" s="979"/>
      <c r="O1237" s="512" t="s">
        <v>127</v>
      </c>
      <c r="P1237" s="980"/>
      <c r="Q1237" s="980"/>
      <c r="R1237" s="981"/>
      <c r="S1237" s="512"/>
      <c r="T1237" s="512"/>
      <c r="U1237" s="512"/>
      <c r="V1237" s="512"/>
      <c r="W1237" s="512"/>
      <c r="X1237" s="512"/>
      <c r="Y1237" s="512"/>
      <c r="Z1237" s="512"/>
      <c r="AA1237" s="512"/>
      <c r="AB1237" s="512"/>
      <c r="AC1237" s="512"/>
      <c r="AD1237" s="512"/>
      <c r="AE1237" s="512"/>
      <c r="AF1237" s="512"/>
      <c r="AG1237" s="512"/>
      <c r="AH1237" s="60"/>
      <c r="AI1237" s="512"/>
      <c r="AJ1237" s="512"/>
      <c r="AK1237" s="512"/>
      <c r="AL1237" s="512"/>
      <c r="AM1237" s="512"/>
      <c r="AN1237" s="512"/>
      <c r="AO1237" s="512"/>
      <c r="AP1237" s="512"/>
      <c r="AQ1237" s="512"/>
      <c r="AR1237" s="512"/>
      <c r="AS1237" s="512"/>
      <c r="AT1237" s="512"/>
      <c r="AU1237" s="512"/>
    </row>
    <row r="1238" spans="1:47" s="199" customFormat="1" ht="17.25" customHeight="1" x14ac:dyDescent="0.3">
      <c r="A1238" s="246">
        <v>3177</v>
      </c>
      <c r="B1238" s="192" t="s">
        <v>212</v>
      </c>
      <c r="C1238" s="247" t="s">
        <v>76</v>
      </c>
      <c r="D1238" s="201" t="s">
        <v>1400</v>
      </c>
      <c r="E1238" s="30" t="s">
        <v>5333</v>
      </c>
      <c r="F1238" s="465" t="s">
        <v>127</v>
      </c>
      <c r="G1238" s="193" t="s">
        <v>4130</v>
      </c>
      <c r="H1238" s="193">
        <v>1</v>
      </c>
      <c r="I1238" s="193" t="s">
        <v>22</v>
      </c>
      <c r="J1238" s="193" t="s">
        <v>4192</v>
      </c>
      <c r="K1238" s="194" t="s">
        <v>183</v>
      </c>
      <c r="L1238" s="195" t="s">
        <v>425</v>
      </c>
      <c r="M1238" s="222" t="s">
        <v>5366</v>
      </c>
      <c r="N1238" s="196" t="s">
        <v>130</v>
      </c>
      <c r="O1238" s="192" t="s">
        <v>123</v>
      </c>
      <c r="P1238" s="197" t="s">
        <v>185</v>
      </c>
      <c r="Q1238" s="197" t="s">
        <v>185</v>
      </c>
      <c r="R1238" s="198" t="s">
        <v>273</v>
      </c>
      <c r="S1238" s="192">
        <v>0</v>
      </c>
      <c r="T1238" s="195" t="s">
        <v>277</v>
      </c>
      <c r="U1238" s="195" t="s">
        <v>278</v>
      </c>
      <c r="V1238" s="195" t="s">
        <v>1390</v>
      </c>
      <c r="W1238" s="195" t="s">
        <v>424</v>
      </c>
      <c r="X1238" s="1542" t="s">
        <v>1401</v>
      </c>
      <c r="Y1238" s="192" t="s">
        <v>24</v>
      </c>
      <c r="Z1238" s="192"/>
      <c r="AA1238" s="195"/>
      <c r="AB1238" s="195"/>
      <c r="AC1238" s="195"/>
      <c r="AD1238" s="195"/>
      <c r="AE1238" s="192" t="s">
        <v>219</v>
      </c>
      <c r="AF1238" s="195" t="s">
        <v>211</v>
      </c>
      <c r="AG1238" s="192"/>
      <c r="AH1238" s="33"/>
      <c r="AT1238" s="508"/>
      <c r="AU1238" s="508"/>
    </row>
    <row r="1239" spans="1:47" s="199" customFormat="1" ht="17.25" customHeight="1" x14ac:dyDescent="0.3">
      <c r="A1239" s="200">
        <v>3180</v>
      </c>
      <c r="B1239" s="201" t="s">
        <v>212</v>
      </c>
      <c r="C1239" s="202" t="s">
        <v>76</v>
      </c>
      <c r="D1239" s="201" t="s">
        <v>1400</v>
      </c>
      <c r="E1239" s="30" t="s">
        <v>274</v>
      </c>
      <c r="F1239" s="465" t="s">
        <v>127</v>
      </c>
      <c r="G1239" s="203" t="s">
        <v>4130</v>
      </c>
      <c r="H1239" s="203">
        <v>2</v>
      </c>
      <c r="I1239" s="203" t="s">
        <v>22</v>
      </c>
      <c r="J1239" s="203" t="s">
        <v>4192</v>
      </c>
      <c r="K1239" s="204" t="s">
        <v>274</v>
      </c>
      <c r="L1239" s="199" t="s">
        <v>429</v>
      </c>
      <c r="M1239" s="222" t="s">
        <v>5366</v>
      </c>
      <c r="N1239" s="205" t="s">
        <v>185</v>
      </c>
      <c r="O1239" s="201" t="s">
        <v>23</v>
      </c>
      <c r="P1239" s="201" t="s">
        <v>185</v>
      </c>
      <c r="Q1239" s="201" t="s">
        <v>185</v>
      </c>
      <c r="R1239" s="615" t="s">
        <v>430</v>
      </c>
      <c r="S1239" s="201" t="s">
        <v>192</v>
      </c>
      <c r="V1239" s="199" t="s">
        <v>1390</v>
      </c>
      <c r="W1239" s="199" t="s">
        <v>428</v>
      </c>
      <c r="X1239" s="1543" t="s">
        <v>1402</v>
      </c>
      <c r="Y1239" s="201" t="s">
        <v>24</v>
      </c>
      <c r="Z1239" s="201" t="s">
        <v>274</v>
      </c>
      <c r="AE1239" s="201"/>
      <c r="AG1239" s="201"/>
      <c r="AH1239" s="33"/>
    </row>
    <row r="1240" spans="1:47" s="199" customFormat="1" ht="17.25" customHeight="1" x14ac:dyDescent="0.3">
      <c r="A1240" s="200">
        <v>3183</v>
      </c>
      <c r="B1240" s="201" t="s">
        <v>212</v>
      </c>
      <c r="C1240" s="202" t="s">
        <v>76</v>
      </c>
      <c r="D1240" s="201" t="s">
        <v>1400</v>
      </c>
      <c r="E1240" s="30" t="s">
        <v>4171</v>
      </c>
      <c r="F1240" s="465" t="s">
        <v>127</v>
      </c>
      <c r="G1240" s="203" t="s">
        <v>4130</v>
      </c>
      <c r="H1240" s="203" t="s">
        <v>22</v>
      </c>
      <c r="I1240" s="203" t="s">
        <v>22</v>
      </c>
      <c r="J1240" s="203" t="s">
        <v>4192</v>
      </c>
      <c r="K1240" s="203" t="s">
        <v>22</v>
      </c>
      <c r="L1240" s="225" t="s">
        <v>778</v>
      </c>
      <c r="M1240" s="222" t="s">
        <v>5366</v>
      </c>
      <c r="N1240" s="205" t="s">
        <v>185</v>
      </c>
      <c r="O1240" s="201" t="s">
        <v>23</v>
      </c>
      <c r="P1240" s="201" t="s">
        <v>185</v>
      </c>
      <c r="Q1240" s="201" t="s">
        <v>185</v>
      </c>
      <c r="R1240" s="615" t="s">
        <v>1403</v>
      </c>
      <c r="S1240" s="201" t="s">
        <v>192</v>
      </c>
      <c r="X1240" s="1543"/>
      <c r="Y1240" s="201" t="s">
        <v>24</v>
      </c>
      <c r="Z1240" s="201"/>
      <c r="AE1240" s="201"/>
      <c r="AG1240" s="201"/>
      <c r="AH1240" s="33"/>
    </row>
    <row r="1241" spans="1:47" s="199" customFormat="1" ht="17.25" customHeight="1" x14ac:dyDescent="0.3">
      <c r="A1241" s="200">
        <v>3186</v>
      </c>
      <c r="B1241" s="201" t="s">
        <v>212</v>
      </c>
      <c r="C1241" s="202" t="s">
        <v>76</v>
      </c>
      <c r="D1241" s="201" t="s">
        <v>1400</v>
      </c>
      <c r="E1241" s="30" t="s">
        <v>1404</v>
      </c>
      <c r="F1241" s="465" t="s">
        <v>127</v>
      </c>
      <c r="G1241" s="203" t="s">
        <v>4130</v>
      </c>
      <c r="H1241" s="203">
        <v>3</v>
      </c>
      <c r="I1241" s="203" t="s">
        <v>22</v>
      </c>
      <c r="J1241" s="203" t="s">
        <v>4192</v>
      </c>
      <c r="K1241" s="204" t="s">
        <v>1404</v>
      </c>
      <c r="L1241" s="199" t="s">
        <v>1405</v>
      </c>
      <c r="M1241" s="222" t="s">
        <v>5366</v>
      </c>
      <c r="N1241" s="205" t="s">
        <v>130</v>
      </c>
      <c r="O1241" s="201" t="s">
        <v>23</v>
      </c>
      <c r="P1241" s="201" t="s">
        <v>185</v>
      </c>
      <c r="Q1241" s="201" t="s">
        <v>185</v>
      </c>
      <c r="R1241" s="207" t="s">
        <v>1406</v>
      </c>
      <c r="S1241" s="201" t="s">
        <v>192</v>
      </c>
      <c r="U1241" s="199" t="s">
        <v>278</v>
      </c>
      <c r="X1241" s="1543" t="s">
        <v>1407</v>
      </c>
      <c r="Y1241" s="201" t="s">
        <v>24</v>
      </c>
      <c r="Z1241" s="203" t="s">
        <v>1404</v>
      </c>
      <c r="AE1241" s="201" t="s">
        <v>187</v>
      </c>
      <c r="AF1241" s="199" t="s">
        <v>1408</v>
      </c>
      <c r="AG1241" s="201"/>
      <c r="AH1241" s="33"/>
    </row>
    <row r="1242" spans="1:47" s="199" customFormat="1" ht="17.25" customHeight="1" x14ac:dyDescent="0.3">
      <c r="A1242" s="200">
        <v>3189</v>
      </c>
      <c r="B1242" s="201" t="s">
        <v>212</v>
      </c>
      <c r="C1242" s="202" t="s">
        <v>76</v>
      </c>
      <c r="D1242" s="201" t="s">
        <v>1400</v>
      </c>
      <c r="E1242" s="30" t="s">
        <v>4558</v>
      </c>
      <c r="F1242" s="465" t="s">
        <v>127</v>
      </c>
      <c r="G1242" s="203" t="s">
        <v>4130</v>
      </c>
      <c r="H1242" s="203">
        <v>4</v>
      </c>
      <c r="I1242" s="203" t="s">
        <v>22</v>
      </c>
      <c r="J1242" s="203" t="s">
        <v>4192</v>
      </c>
      <c r="K1242" s="204" t="s">
        <v>174</v>
      </c>
      <c r="L1242" s="199" t="s">
        <v>1409</v>
      </c>
      <c r="M1242" s="222" t="s">
        <v>5366</v>
      </c>
      <c r="N1242" s="205" t="s">
        <v>130</v>
      </c>
      <c r="O1242" s="201" t="s">
        <v>23</v>
      </c>
      <c r="P1242" s="201" t="s">
        <v>185</v>
      </c>
      <c r="Q1242" s="201" t="s">
        <v>185</v>
      </c>
      <c r="R1242" s="207" t="s">
        <v>1410</v>
      </c>
      <c r="S1242" s="201" t="s">
        <v>192</v>
      </c>
      <c r="U1242" s="199" t="s">
        <v>278</v>
      </c>
      <c r="X1242" s="1543" t="s">
        <v>1411</v>
      </c>
      <c r="Y1242" s="201" t="s">
        <v>24</v>
      </c>
      <c r="Z1242" s="203" t="s">
        <v>174</v>
      </c>
      <c r="AE1242" s="201" t="s">
        <v>187</v>
      </c>
      <c r="AF1242" s="199" t="s">
        <v>1408</v>
      </c>
      <c r="AG1242" s="201"/>
      <c r="AH1242" s="33"/>
    </row>
    <row r="1243" spans="1:47" s="199" customFormat="1" ht="17.25" customHeight="1" x14ac:dyDescent="0.3">
      <c r="A1243" s="200">
        <v>3192</v>
      </c>
      <c r="B1243" s="201" t="s">
        <v>212</v>
      </c>
      <c r="C1243" s="202" t="s">
        <v>76</v>
      </c>
      <c r="D1243" s="201" t="s">
        <v>1400</v>
      </c>
      <c r="E1243" s="30" t="s">
        <v>1412</v>
      </c>
      <c r="F1243" s="465" t="s">
        <v>127</v>
      </c>
      <c r="G1243" s="203" t="s">
        <v>4130</v>
      </c>
      <c r="H1243" s="203">
        <v>5</v>
      </c>
      <c r="I1243" s="203" t="s">
        <v>22</v>
      </c>
      <c r="J1243" s="203" t="s">
        <v>4192</v>
      </c>
      <c r="K1243" s="204" t="s">
        <v>1412</v>
      </c>
      <c r="L1243" s="199" t="s">
        <v>1413</v>
      </c>
      <c r="M1243" s="222" t="s">
        <v>5366</v>
      </c>
      <c r="N1243" s="205" t="s">
        <v>130</v>
      </c>
      <c r="O1243" s="201" t="s">
        <v>23</v>
      </c>
      <c r="P1243" s="201" t="s">
        <v>185</v>
      </c>
      <c r="Q1243" s="201" t="s">
        <v>185</v>
      </c>
      <c r="R1243" s="207" t="s">
        <v>1414</v>
      </c>
      <c r="S1243" s="201" t="s">
        <v>192</v>
      </c>
      <c r="U1243" s="199" t="s">
        <v>278</v>
      </c>
      <c r="W1243" s="219"/>
      <c r="X1243" s="1543" t="s">
        <v>1415</v>
      </c>
      <c r="Y1243" s="201" t="s">
        <v>24</v>
      </c>
      <c r="Z1243" s="203" t="s">
        <v>1412</v>
      </c>
      <c r="AE1243" s="201" t="s">
        <v>232</v>
      </c>
      <c r="AF1243" s="199" t="s">
        <v>232</v>
      </c>
      <c r="AG1243" s="201"/>
      <c r="AH1243" s="33"/>
    </row>
    <row r="1244" spans="1:47" s="199" customFormat="1" ht="17.25" customHeight="1" x14ac:dyDescent="0.3">
      <c r="A1244" s="200">
        <v>3195</v>
      </c>
      <c r="B1244" s="201" t="s">
        <v>212</v>
      </c>
      <c r="C1244" s="202" t="s">
        <v>76</v>
      </c>
      <c r="D1244" s="201" t="s">
        <v>1400</v>
      </c>
      <c r="E1244" s="30" t="s">
        <v>4559</v>
      </c>
      <c r="F1244" s="465" t="s">
        <v>127</v>
      </c>
      <c r="G1244" s="203" t="s">
        <v>4130</v>
      </c>
      <c r="H1244" s="203">
        <v>6</v>
      </c>
      <c r="I1244" s="203" t="s">
        <v>22</v>
      </c>
      <c r="J1244" s="203" t="s">
        <v>4192</v>
      </c>
      <c r="K1244" s="204" t="s">
        <v>1416</v>
      </c>
      <c r="L1244" s="199" t="s">
        <v>1417</v>
      </c>
      <c r="M1244" s="222" t="s">
        <v>5366</v>
      </c>
      <c r="N1244" s="205" t="s">
        <v>130</v>
      </c>
      <c r="O1244" s="201" t="s">
        <v>23</v>
      </c>
      <c r="P1244" s="201" t="s">
        <v>185</v>
      </c>
      <c r="Q1244" s="201" t="s">
        <v>185</v>
      </c>
      <c r="R1244" s="207" t="s">
        <v>1414</v>
      </c>
      <c r="S1244" s="201" t="s">
        <v>192</v>
      </c>
      <c r="W1244" s="219"/>
      <c r="X1244" s="1543" t="s">
        <v>1418</v>
      </c>
      <c r="Y1244" s="201" t="s">
        <v>24</v>
      </c>
      <c r="Z1244" s="203"/>
      <c r="AE1244" s="201"/>
      <c r="AG1244" s="201"/>
      <c r="AH1244" s="33"/>
    </row>
    <row r="1245" spans="1:47" s="199" customFormat="1" ht="17.25" customHeight="1" x14ac:dyDescent="0.3">
      <c r="A1245" s="200">
        <v>3198</v>
      </c>
      <c r="B1245" s="201" t="s">
        <v>212</v>
      </c>
      <c r="C1245" s="202" t="s">
        <v>76</v>
      </c>
      <c r="D1245" s="201" t="s">
        <v>1400</v>
      </c>
      <c r="E1245" s="30" t="s">
        <v>6113</v>
      </c>
      <c r="F1245" s="465" t="s">
        <v>127</v>
      </c>
      <c r="G1245" s="203" t="s">
        <v>4130</v>
      </c>
      <c r="H1245" s="203">
        <v>7</v>
      </c>
      <c r="I1245" s="203" t="s">
        <v>22</v>
      </c>
      <c r="J1245" s="203" t="s">
        <v>4192</v>
      </c>
      <c r="K1245" s="204" t="s">
        <v>5995</v>
      </c>
      <c r="L1245" s="199" t="s">
        <v>1420</v>
      </c>
      <c r="M1245" s="222" t="s">
        <v>5366</v>
      </c>
      <c r="N1245" s="205" t="s">
        <v>130</v>
      </c>
      <c r="O1245" s="201" t="s">
        <v>23</v>
      </c>
      <c r="P1245" s="201" t="s">
        <v>185</v>
      </c>
      <c r="Q1245" s="201" t="s">
        <v>185</v>
      </c>
      <c r="R1245" s="207" t="s">
        <v>1207</v>
      </c>
      <c r="S1245" s="201" t="s">
        <v>192</v>
      </c>
      <c r="W1245" s="219"/>
      <c r="X1245" s="1543" t="s">
        <v>1421</v>
      </c>
      <c r="Y1245" s="201" t="s">
        <v>24</v>
      </c>
      <c r="Z1245" s="203" t="s">
        <v>1419</v>
      </c>
      <c r="AE1245" s="201" t="s">
        <v>232</v>
      </c>
      <c r="AF1245" s="199" t="s">
        <v>232</v>
      </c>
      <c r="AG1245" s="201"/>
      <c r="AH1245" s="33"/>
    </row>
    <row r="1246" spans="1:47" s="199" customFormat="1" ht="17.25" customHeight="1" x14ac:dyDescent="0.3">
      <c r="A1246" s="200">
        <v>3201</v>
      </c>
      <c r="B1246" s="201" t="s">
        <v>212</v>
      </c>
      <c r="C1246" s="202" t="s">
        <v>76</v>
      </c>
      <c r="D1246" s="201" t="s">
        <v>1400</v>
      </c>
      <c r="E1246" s="30" t="s">
        <v>1422</v>
      </c>
      <c r="F1246" s="465" t="s">
        <v>127</v>
      </c>
      <c r="G1246" s="203" t="s">
        <v>4130</v>
      </c>
      <c r="H1246" s="203">
        <v>8</v>
      </c>
      <c r="I1246" s="203" t="s">
        <v>22</v>
      </c>
      <c r="J1246" s="203" t="s">
        <v>4192</v>
      </c>
      <c r="K1246" s="204" t="s">
        <v>1422</v>
      </c>
      <c r="L1246" s="199" t="s">
        <v>1423</v>
      </c>
      <c r="M1246" s="222" t="s">
        <v>5366</v>
      </c>
      <c r="N1246" s="205" t="s">
        <v>130</v>
      </c>
      <c r="O1246" s="201" t="s">
        <v>23</v>
      </c>
      <c r="P1246" s="201" t="s">
        <v>185</v>
      </c>
      <c r="Q1246" s="201" t="s">
        <v>185</v>
      </c>
      <c r="R1246" s="207" t="s">
        <v>1424</v>
      </c>
      <c r="S1246" s="201" t="s">
        <v>192</v>
      </c>
      <c r="U1246" s="199" t="s">
        <v>278</v>
      </c>
      <c r="X1246" s="1543" t="s">
        <v>1425</v>
      </c>
      <c r="Y1246" s="201" t="s">
        <v>24</v>
      </c>
      <c r="Z1246" s="203" t="s">
        <v>1422</v>
      </c>
      <c r="AE1246" s="201" t="s">
        <v>232</v>
      </c>
      <c r="AF1246" s="199" t="s">
        <v>232</v>
      </c>
      <c r="AG1246" s="201"/>
      <c r="AH1246" s="33"/>
    </row>
    <row r="1247" spans="1:47" s="199" customFormat="1" ht="17.25" customHeight="1" x14ac:dyDescent="0.3">
      <c r="A1247" s="200">
        <v>3204</v>
      </c>
      <c r="B1247" s="201" t="s">
        <v>212</v>
      </c>
      <c r="C1247" s="202" t="s">
        <v>76</v>
      </c>
      <c r="D1247" s="201" t="s">
        <v>1400</v>
      </c>
      <c r="E1247" s="30" t="s">
        <v>1426</v>
      </c>
      <c r="F1247" s="465" t="s">
        <v>127</v>
      </c>
      <c r="G1247" s="203" t="s">
        <v>4130</v>
      </c>
      <c r="H1247" s="203">
        <v>9</v>
      </c>
      <c r="I1247" s="203" t="s">
        <v>22</v>
      </c>
      <c r="J1247" s="203" t="s">
        <v>4192</v>
      </c>
      <c r="K1247" s="204" t="s">
        <v>1426</v>
      </c>
      <c r="L1247" s="199" t="s">
        <v>1427</v>
      </c>
      <c r="M1247" s="222" t="s">
        <v>5366</v>
      </c>
      <c r="N1247" s="205" t="s">
        <v>130</v>
      </c>
      <c r="O1247" s="201" t="s">
        <v>23</v>
      </c>
      <c r="P1247" s="201" t="s">
        <v>185</v>
      </c>
      <c r="Q1247" s="201" t="s">
        <v>185</v>
      </c>
      <c r="R1247" s="207" t="s">
        <v>1207</v>
      </c>
      <c r="S1247" s="201" t="s">
        <v>192</v>
      </c>
      <c r="U1247" s="199" t="s">
        <v>278</v>
      </c>
      <c r="X1247" s="1543" t="s">
        <v>1428</v>
      </c>
      <c r="Y1247" s="201" t="s">
        <v>24</v>
      </c>
      <c r="Z1247" s="203" t="s">
        <v>1426</v>
      </c>
      <c r="AE1247" s="201" t="s">
        <v>232</v>
      </c>
      <c r="AF1247" s="199" t="s">
        <v>232</v>
      </c>
      <c r="AG1247" s="201"/>
      <c r="AH1247" s="33"/>
    </row>
    <row r="1248" spans="1:47" s="240" customFormat="1" ht="17.25" customHeight="1" thickBot="1" x14ac:dyDescent="0.35">
      <c r="A1248" s="249">
        <v>3207</v>
      </c>
      <c r="B1248" s="250" t="s">
        <v>212</v>
      </c>
      <c r="C1248" s="251" t="s">
        <v>76</v>
      </c>
      <c r="D1248" s="201" t="s">
        <v>1400</v>
      </c>
      <c r="E1248" s="30" t="s">
        <v>1429</v>
      </c>
      <c r="F1248" s="465" t="s">
        <v>127</v>
      </c>
      <c r="G1248" s="616" t="s">
        <v>4130</v>
      </c>
      <c r="H1248" s="616">
        <v>10</v>
      </c>
      <c r="I1248" s="616" t="s">
        <v>22</v>
      </c>
      <c r="J1248" s="616" t="s">
        <v>4192</v>
      </c>
      <c r="K1248" s="617" t="s">
        <v>1429</v>
      </c>
      <c r="L1248" s="618" t="s">
        <v>1430</v>
      </c>
      <c r="M1248" s="222" t="s">
        <v>5366</v>
      </c>
      <c r="N1248" s="619" t="s">
        <v>130</v>
      </c>
      <c r="O1248" s="250" t="s">
        <v>23</v>
      </c>
      <c r="P1248" s="620" t="s">
        <v>185</v>
      </c>
      <c r="Q1248" s="620" t="s">
        <v>185</v>
      </c>
      <c r="R1248" s="621" t="s">
        <v>1424</v>
      </c>
      <c r="S1248" s="250" t="s">
        <v>192</v>
      </c>
      <c r="T1248" s="618"/>
      <c r="U1248" s="618" t="s">
        <v>278</v>
      </c>
      <c r="V1248" s="618"/>
      <c r="W1248" s="618"/>
      <c r="X1248" s="1564" t="s">
        <v>1431</v>
      </c>
      <c r="Y1248" s="250" t="s">
        <v>24</v>
      </c>
      <c r="Z1248" s="250"/>
      <c r="AA1248" s="618"/>
      <c r="AB1248" s="618"/>
      <c r="AC1248" s="618"/>
      <c r="AD1248" s="618"/>
      <c r="AE1248" s="250"/>
      <c r="AF1248" s="618"/>
      <c r="AG1248" s="250"/>
      <c r="AH1248" s="33"/>
      <c r="AI1248" s="199"/>
      <c r="AJ1248" s="199"/>
      <c r="AK1248" s="199"/>
      <c r="AL1248" s="199"/>
      <c r="AM1248" s="199"/>
      <c r="AN1248" s="199"/>
      <c r="AO1248" s="199"/>
      <c r="AP1248" s="199"/>
      <c r="AQ1248" s="199"/>
      <c r="AR1248" s="199"/>
      <c r="AS1248" s="199"/>
      <c r="AT1248" s="199"/>
      <c r="AU1248" s="199"/>
    </row>
    <row r="1249" spans="1:47" s="255" customFormat="1" ht="17.25" customHeight="1" x14ac:dyDescent="0.3">
      <c r="A1249" s="237"/>
      <c r="B1249" s="237"/>
      <c r="C1249" s="238"/>
      <c r="D1249" s="622" t="s">
        <v>127</v>
      </c>
      <c r="E1249" s="622" t="s">
        <v>127</v>
      </c>
      <c r="F1249" s="622" t="s">
        <v>127</v>
      </c>
      <c r="G1249" s="239"/>
      <c r="H1249" s="239"/>
      <c r="I1249" s="239" t="s">
        <v>127</v>
      </c>
      <c r="J1249" s="239"/>
      <c r="K1249" s="239"/>
      <c r="L1249" s="240"/>
      <c r="M1249" s="237"/>
      <c r="N1249" s="241"/>
      <c r="O1249" s="237" t="s">
        <v>127</v>
      </c>
      <c r="P1249" s="242"/>
      <c r="Q1249" s="242"/>
      <c r="R1249" s="243"/>
      <c r="S1249" s="237"/>
      <c r="T1249" s="240"/>
      <c r="U1249" s="240"/>
      <c r="V1249" s="240"/>
      <c r="W1249" s="240"/>
      <c r="X1249" s="244"/>
      <c r="Y1249" s="237"/>
      <c r="Z1249" s="237"/>
      <c r="AA1249" s="240"/>
      <c r="AB1249" s="240"/>
      <c r="AC1249" s="240"/>
      <c r="AD1249" s="240"/>
      <c r="AE1249" s="237"/>
      <c r="AF1249" s="240"/>
      <c r="AG1249" s="237"/>
      <c r="AH1249" s="33"/>
      <c r="AI1249" s="240"/>
      <c r="AJ1249" s="240"/>
      <c r="AK1249" s="240"/>
      <c r="AL1249" s="240"/>
      <c r="AM1249" s="240"/>
      <c r="AN1249" s="240"/>
      <c r="AO1249" s="240"/>
      <c r="AP1249" s="240"/>
      <c r="AQ1249" s="240"/>
      <c r="AR1249" s="240"/>
      <c r="AS1249" s="240"/>
      <c r="AT1249" s="199"/>
      <c r="AU1249" s="199"/>
    </row>
    <row r="1250" spans="1:47" s="225" customFormat="1" ht="17.25" customHeight="1" thickBot="1" x14ac:dyDescent="0.35">
      <c r="A1250" s="252"/>
      <c r="B1250" s="252"/>
      <c r="C1250" s="253"/>
      <c r="D1250" s="252" t="s">
        <v>127</v>
      </c>
      <c r="E1250" s="252" t="s">
        <v>127</v>
      </c>
      <c r="F1250" s="252" t="s">
        <v>127</v>
      </c>
      <c r="G1250" s="254"/>
      <c r="H1250" s="254"/>
      <c r="I1250" s="254" t="s">
        <v>127</v>
      </c>
      <c r="J1250" s="254"/>
      <c r="K1250" s="254"/>
      <c r="L1250" s="623"/>
      <c r="M1250" s="252"/>
      <c r="N1250" s="256"/>
      <c r="O1250" s="252" t="s">
        <v>127</v>
      </c>
      <c r="P1250" s="257"/>
      <c r="Q1250" s="257"/>
      <c r="R1250" s="258"/>
      <c r="S1250" s="252"/>
      <c r="T1250" s="255"/>
      <c r="U1250" s="255"/>
      <c r="V1250" s="255"/>
      <c r="W1250" s="255"/>
      <c r="X1250" s="259"/>
      <c r="Y1250" s="252"/>
      <c r="Z1250" s="252"/>
      <c r="AA1250" s="255"/>
      <c r="AB1250" s="255"/>
      <c r="AC1250" s="255"/>
      <c r="AD1250" s="255"/>
      <c r="AE1250" s="252"/>
      <c r="AF1250" s="255"/>
      <c r="AG1250" s="252"/>
      <c r="AH1250" s="33"/>
      <c r="AI1250" s="255"/>
      <c r="AJ1250" s="255"/>
      <c r="AK1250" s="255"/>
      <c r="AL1250" s="255"/>
      <c r="AM1250" s="255"/>
      <c r="AN1250" s="255"/>
      <c r="AO1250" s="255"/>
      <c r="AP1250" s="255"/>
      <c r="AQ1250" s="255"/>
      <c r="AR1250" s="255"/>
      <c r="AS1250" s="255"/>
      <c r="AT1250" s="240"/>
      <c r="AU1250" s="240"/>
    </row>
    <row r="1251" spans="1:47" s="225" customFormat="1" ht="17.25" customHeight="1" x14ac:dyDescent="0.3">
      <c r="A1251" s="624">
        <v>3216</v>
      </c>
      <c r="B1251" s="625" t="s">
        <v>212</v>
      </c>
      <c r="C1251" s="626" t="s">
        <v>77</v>
      </c>
      <c r="D1251" s="625" t="s">
        <v>5084</v>
      </c>
      <c r="E1251" s="447" t="s">
        <v>5333</v>
      </c>
      <c r="F1251" s="457" t="s">
        <v>127</v>
      </c>
      <c r="G1251" s="627" t="s">
        <v>4130</v>
      </c>
      <c r="H1251" s="627">
        <v>1</v>
      </c>
      <c r="I1251" s="627" t="s">
        <v>22</v>
      </c>
      <c r="J1251" s="193" t="s">
        <v>4192</v>
      </c>
      <c r="K1251" s="194" t="s">
        <v>183</v>
      </c>
      <c r="L1251" s="195" t="s">
        <v>475</v>
      </c>
      <c r="M1251" s="192"/>
      <c r="N1251" s="196" t="s">
        <v>130</v>
      </c>
      <c r="O1251" s="625" t="s">
        <v>123</v>
      </c>
      <c r="P1251" s="628"/>
      <c r="Q1251" s="628"/>
      <c r="R1251" s="629" t="s">
        <v>185</v>
      </c>
      <c r="S1251" s="625">
        <v>0</v>
      </c>
      <c r="T1251" s="630" t="s">
        <v>277</v>
      </c>
      <c r="U1251" s="630" t="s">
        <v>278</v>
      </c>
      <c r="V1251" s="630"/>
      <c r="W1251" s="630"/>
      <c r="X1251" s="1565" t="s">
        <v>1432</v>
      </c>
      <c r="Y1251" s="625" t="s">
        <v>24</v>
      </c>
      <c r="Z1251" s="627"/>
      <c r="AA1251" s="630"/>
      <c r="AB1251" s="630"/>
      <c r="AC1251" s="630"/>
      <c r="AD1251" s="630"/>
      <c r="AE1251" s="625" t="s">
        <v>232</v>
      </c>
      <c r="AF1251" s="630" t="s">
        <v>232</v>
      </c>
      <c r="AG1251" s="625"/>
      <c r="AH1251" s="33"/>
      <c r="AT1251" s="255"/>
      <c r="AU1251" s="255"/>
    </row>
    <row r="1252" spans="1:47" s="225" customFormat="1" ht="17.25" customHeight="1" x14ac:dyDescent="0.3">
      <c r="A1252" s="221">
        <v>3219</v>
      </c>
      <c r="B1252" s="222" t="s">
        <v>212</v>
      </c>
      <c r="C1252" s="223" t="s">
        <v>77</v>
      </c>
      <c r="D1252" s="222" t="s">
        <v>4913</v>
      </c>
      <c r="E1252" s="30" t="s">
        <v>274</v>
      </c>
      <c r="F1252" s="465" t="s">
        <v>127</v>
      </c>
      <c r="G1252" s="224" t="s">
        <v>4130</v>
      </c>
      <c r="H1252" s="224">
        <v>2</v>
      </c>
      <c r="I1252" s="224" t="s">
        <v>22</v>
      </c>
      <c r="J1252" s="203" t="s">
        <v>4192</v>
      </c>
      <c r="K1252" s="204" t="s">
        <v>274</v>
      </c>
      <c r="L1252" s="199" t="s">
        <v>477</v>
      </c>
      <c r="M1252" s="201"/>
      <c r="N1252" s="205" t="s">
        <v>185</v>
      </c>
      <c r="O1252" s="222" t="s">
        <v>23</v>
      </c>
      <c r="P1252" s="631"/>
      <c r="Q1252" s="631"/>
      <c r="R1252" s="227" t="s">
        <v>185</v>
      </c>
      <c r="S1252" s="222" t="s">
        <v>192</v>
      </c>
      <c r="X1252" s="1544" t="s">
        <v>1433</v>
      </c>
      <c r="Y1252" s="222" t="s">
        <v>24</v>
      </c>
      <c r="Z1252" s="224" t="s">
        <v>274</v>
      </c>
      <c r="AE1252" s="222" t="s">
        <v>232</v>
      </c>
      <c r="AF1252" s="225" t="s">
        <v>232</v>
      </c>
      <c r="AG1252" s="222"/>
      <c r="AH1252" s="33"/>
    </row>
    <row r="1253" spans="1:47" s="225" customFormat="1" ht="17.25" customHeight="1" x14ac:dyDescent="0.3">
      <c r="A1253" s="221">
        <v>3222</v>
      </c>
      <c r="B1253" s="222" t="s">
        <v>212</v>
      </c>
      <c r="C1253" s="223" t="s">
        <v>77</v>
      </c>
      <c r="D1253" s="222" t="s">
        <v>4913</v>
      </c>
      <c r="E1253" s="30" t="s">
        <v>1997</v>
      </c>
      <c r="F1253" s="465" t="s">
        <v>127</v>
      </c>
      <c r="G1253" s="224" t="s">
        <v>4130</v>
      </c>
      <c r="H1253" s="224">
        <v>3</v>
      </c>
      <c r="I1253" s="224" t="s">
        <v>22</v>
      </c>
      <c r="J1253" s="203" t="s">
        <v>4192</v>
      </c>
      <c r="K1253" s="204" t="s">
        <v>1434</v>
      </c>
      <c r="L1253" s="225" t="s">
        <v>1435</v>
      </c>
      <c r="M1253" s="222"/>
      <c r="N1253" s="229" t="s">
        <v>1436</v>
      </c>
      <c r="O1253" s="222" t="s">
        <v>322</v>
      </c>
      <c r="P1253" s="631"/>
      <c r="Q1253" s="631"/>
      <c r="R1253" s="227">
        <v>0</v>
      </c>
      <c r="S1253" s="222">
        <v>1</v>
      </c>
      <c r="X1253" s="1544" t="s">
        <v>1437</v>
      </c>
      <c r="Y1253" s="222" t="s">
        <v>24</v>
      </c>
      <c r="Z1253" s="224" t="s">
        <v>1434</v>
      </c>
      <c r="AE1253" s="222" t="s">
        <v>232</v>
      </c>
      <c r="AF1253" s="225" t="s">
        <v>232</v>
      </c>
      <c r="AG1253" s="222"/>
      <c r="AH1253" s="33"/>
    </row>
    <row r="1254" spans="1:47" s="225" customFormat="1" ht="17.25" customHeight="1" x14ac:dyDescent="0.3">
      <c r="A1254" s="221">
        <v>3225</v>
      </c>
      <c r="B1254" s="222" t="s">
        <v>212</v>
      </c>
      <c r="C1254" s="223" t="s">
        <v>77</v>
      </c>
      <c r="D1254" s="222" t="s">
        <v>4913</v>
      </c>
      <c r="E1254" s="30" t="s">
        <v>1438</v>
      </c>
      <c r="F1254" s="465" t="s">
        <v>127</v>
      </c>
      <c r="G1254" s="224" t="s">
        <v>4130</v>
      </c>
      <c r="H1254" s="224">
        <v>4</v>
      </c>
      <c r="I1254" s="224" t="s">
        <v>22</v>
      </c>
      <c r="J1254" s="203" t="s">
        <v>4192</v>
      </c>
      <c r="K1254" s="204" t="s">
        <v>1438</v>
      </c>
      <c r="L1254" s="225" t="s">
        <v>1439</v>
      </c>
      <c r="M1254" s="222"/>
      <c r="N1254" s="229" t="s">
        <v>130</v>
      </c>
      <c r="O1254" s="222" t="s">
        <v>322</v>
      </c>
      <c r="P1254" s="631"/>
      <c r="Q1254" s="631"/>
      <c r="R1254" s="227">
        <v>80</v>
      </c>
      <c r="S1254" s="222">
        <v>1</v>
      </c>
      <c r="X1254" s="1544" t="s">
        <v>1440</v>
      </c>
      <c r="Y1254" s="222" t="s">
        <v>24</v>
      </c>
      <c r="Z1254" s="224" t="s">
        <v>1438</v>
      </c>
      <c r="AE1254" s="222" t="s">
        <v>1438</v>
      </c>
      <c r="AF1254" s="225" t="s">
        <v>1441</v>
      </c>
      <c r="AG1254" s="222"/>
      <c r="AH1254" s="33"/>
    </row>
    <row r="1255" spans="1:47" s="225" customFormat="1" ht="17.25" customHeight="1" x14ac:dyDescent="0.3">
      <c r="A1255" s="221">
        <v>3228</v>
      </c>
      <c r="B1255" s="222" t="s">
        <v>212</v>
      </c>
      <c r="C1255" s="223" t="s">
        <v>77</v>
      </c>
      <c r="D1255" s="222" t="s">
        <v>4913</v>
      </c>
      <c r="E1255" s="30" t="s">
        <v>1442</v>
      </c>
      <c r="F1255" s="465" t="s">
        <v>127</v>
      </c>
      <c r="G1255" s="224" t="s">
        <v>4130</v>
      </c>
      <c r="H1255" s="224">
        <v>5</v>
      </c>
      <c r="I1255" s="224" t="s">
        <v>22</v>
      </c>
      <c r="J1255" s="203" t="s">
        <v>4192</v>
      </c>
      <c r="K1255" s="204" t="s">
        <v>1442</v>
      </c>
      <c r="L1255" s="225" t="s">
        <v>1443</v>
      </c>
      <c r="M1255" s="222"/>
      <c r="N1255" s="229"/>
      <c r="O1255" s="222" t="s">
        <v>322</v>
      </c>
      <c r="P1255" s="631"/>
      <c r="Q1255" s="631"/>
      <c r="R1255" s="227"/>
      <c r="S1255" s="222">
        <v>1</v>
      </c>
      <c r="X1255" s="1544" t="s">
        <v>1444</v>
      </c>
      <c r="Y1255" s="222" t="s">
        <v>24</v>
      </c>
      <c r="Z1255" s="224"/>
      <c r="AE1255" s="222"/>
      <c r="AG1255" s="222"/>
      <c r="AH1255" s="33"/>
    </row>
    <row r="1256" spans="1:47" s="225" customFormat="1" ht="17.25" customHeight="1" x14ac:dyDescent="0.3">
      <c r="A1256" s="221">
        <v>3231</v>
      </c>
      <c r="B1256" s="222" t="s">
        <v>212</v>
      </c>
      <c r="C1256" s="223" t="s">
        <v>77</v>
      </c>
      <c r="D1256" s="222" t="s">
        <v>4913</v>
      </c>
      <c r="E1256" s="30" t="s">
        <v>5097</v>
      </c>
      <c r="F1256" s="465" t="s">
        <v>127</v>
      </c>
      <c r="G1256" s="224" t="s">
        <v>4130</v>
      </c>
      <c r="H1256" s="224">
        <v>6</v>
      </c>
      <c r="I1256" s="224" t="s">
        <v>22</v>
      </c>
      <c r="J1256" s="203" t="s">
        <v>4192</v>
      </c>
      <c r="K1256" s="204" t="s">
        <v>1193</v>
      </c>
      <c r="L1256" s="225" t="s">
        <v>1445</v>
      </c>
      <c r="M1256" s="222"/>
      <c r="N1256" s="229" t="s">
        <v>1446</v>
      </c>
      <c r="O1256" s="222" t="s">
        <v>322</v>
      </c>
      <c r="P1256" s="631"/>
      <c r="Q1256" s="631"/>
      <c r="R1256" s="227">
        <v>26</v>
      </c>
      <c r="S1256" s="222">
        <v>1</v>
      </c>
      <c r="X1256" s="1544" t="s">
        <v>1447</v>
      </c>
      <c r="Y1256" s="222" t="s">
        <v>24</v>
      </c>
      <c r="Z1256" s="224" t="s">
        <v>1193</v>
      </c>
      <c r="AE1256" s="222" t="s">
        <v>232</v>
      </c>
      <c r="AF1256" s="225" t="s">
        <v>232</v>
      </c>
      <c r="AG1256" s="222"/>
      <c r="AH1256" s="33"/>
    </row>
    <row r="1257" spans="1:47" s="225" customFormat="1" ht="17.25" customHeight="1" x14ac:dyDescent="0.3">
      <c r="A1257" s="221">
        <v>3234</v>
      </c>
      <c r="B1257" s="222" t="s">
        <v>212</v>
      </c>
      <c r="C1257" s="223" t="s">
        <v>77</v>
      </c>
      <c r="D1257" s="222" t="s">
        <v>4913</v>
      </c>
      <c r="E1257" s="30" t="s">
        <v>4560</v>
      </c>
      <c r="F1257" s="465" t="s">
        <v>127</v>
      </c>
      <c r="G1257" s="224" t="s">
        <v>4130</v>
      </c>
      <c r="H1257" s="224">
        <v>7</v>
      </c>
      <c r="I1257" s="224" t="s">
        <v>22</v>
      </c>
      <c r="J1257" s="203" t="s">
        <v>4192</v>
      </c>
      <c r="K1257" s="204" t="s">
        <v>1448</v>
      </c>
      <c r="L1257" s="225" t="s">
        <v>1449</v>
      </c>
      <c r="M1257" s="222"/>
      <c r="N1257" s="229" t="s">
        <v>343</v>
      </c>
      <c r="O1257" s="222" t="s">
        <v>322</v>
      </c>
      <c r="P1257" s="631"/>
      <c r="Q1257" s="631"/>
      <c r="R1257" s="227">
        <v>1500</v>
      </c>
      <c r="S1257" s="222">
        <v>2</v>
      </c>
      <c r="X1257" s="1544" t="s">
        <v>1450</v>
      </c>
      <c r="Y1257" s="222" t="s">
        <v>24</v>
      </c>
      <c r="Z1257" s="224" t="s">
        <v>1448</v>
      </c>
      <c r="AE1257" s="222" t="s">
        <v>232</v>
      </c>
      <c r="AF1257" s="225" t="s">
        <v>232</v>
      </c>
      <c r="AG1257" s="222"/>
      <c r="AH1257" s="33"/>
    </row>
    <row r="1258" spans="1:47" s="225" customFormat="1" ht="17.25" customHeight="1" x14ac:dyDescent="0.3">
      <c r="A1258" s="221">
        <v>3237</v>
      </c>
      <c r="B1258" s="222" t="s">
        <v>212</v>
      </c>
      <c r="C1258" s="223" t="s">
        <v>77</v>
      </c>
      <c r="D1258" s="222" t="s">
        <v>4913</v>
      </c>
      <c r="E1258" s="30" t="s">
        <v>4779</v>
      </c>
      <c r="F1258" s="465" t="s">
        <v>127</v>
      </c>
      <c r="G1258" s="224" t="s">
        <v>4130</v>
      </c>
      <c r="H1258" s="224">
        <v>8</v>
      </c>
      <c r="I1258" s="224" t="s">
        <v>22</v>
      </c>
      <c r="J1258" s="203" t="s">
        <v>4192</v>
      </c>
      <c r="K1258" s="204" t="s">
        <v>1452</v>
      </c>
      <c r="L1258" s="225" t="s">
        <v>1453</v>
      </c>
      <c r="M1258" s="222"/>
      <c r="N1258" s="229"/>
      <c r="O1258" s="222" t="s">
        <v>322</v>
      </c>
      <c r="P1258" s="631">
        <v>0</v>
      </c>
      <c r="Q1258" s="631">
        <v>6000</v>
      </c>
      <c r="R1258" s="227">
        <v>0</v>
      </c>
      <c r="S1258" s="222">
        <v>1</v>
      </c>
      <c r="X1258" s="1544" t="s">
        <v>1454</v>
      </c>
      <c r="Y1258" s="222" t="s">
        <v>24</v>
      </c>
      <c r="Z1258" s="224"/>
      <c r="AE1258" s="222"/>
      <c r="AG1258" s="222"/>
      <c r="AH1258" s="33"/>
    </row>
    <row r="1259" spans="1:47" s="225" customFormat="1" ht="17.25" customHeight="1" x14ac:dyDescent="0.3">
      <c r="A1259" s="221">
        <v>3240</v>
      </c>
      <c r="B1259" s="222" t="s">
        <v>212</v>
      </c>
      <c r="C1259" s="223" t="s">
        <v>77</v>
      </c>
      <c r="D1259" s="222" t="s">
        <v>4913</v>
      </c>
      <c r="E1259" s="30" t="s">
        <v>4561</v>
      </c>
      <c r="F1259" s="465" t="s">
        <v>127</v>
      </c>
      <c r="G1259" s="224" t="s">
        <v>4130</v>
      </c>
      <c r="H1259" s="224">
        <v>9</v>
      </c>
      <c r="I1259" s="224" t="s">
        <v>22</v>
      </c>
      <c r="J1259" s="203" t="s">
        <v>4192</v>
      </c>
      <c r="K1259" s="204" t="s">
        <v>1456</v>
      </c>
      <c r="L1259" s="225" t="s">
        <v>1457</v>
      </c>
      <c r="M1259" s="222"/>
      <c r="N1259" s="229" t="s">
        <v>828</v>
      </c>
      <c r="O1259" s="222" t="s">
        <v>322</v>
      </c>
      <c r="P1259" s="631">
        <v>0</v>
      </c>
      <c r="Q1259" s="632">
        <v>0.6</v>
      </c>
      <c r="R1259" s="227">
        <v>4.2999999999999997E-2</v>
      </c>
      <c r="S1259" s="222">
        <v>2</v>
      </c>
      <c r="X1259" s="1544" t="s">
        <v>1458</v>
      </c>
      <c r="Y1259" s="222" t="s">
        <v>24</v>
      </c>
      <c r="Z1259" s="224" t="s">
        <v>1456</v>
      </c>
      <c r="AE1259" s="222" t="s">
        <v>232</v>
      </c>
      <c r="AF1259" s="225" t="s">
        <v>232</v>
      </c>
      <c r="AG1259" s="222"/>
      <c r="AH1259" s="33"/>
    </row>
    <row r="1260" spans="1:47" s="225" customFormat="1" ht="17.25" customHeight="1" x14ac:dyDescent="0.3">
      <c r="A1260" s="221">
        <v>3243</v>
      </c>
      <c r="B1260" s="222" t="s">
        <v>212</v>
      </c>
      <c r="C1260" s="223" t="s">
        <v>77</v>
      </c>
      <c r="D1260" s="222" t="s">
        <v>4913</v>
      </c>
      <c r="E1260" s="30" t="s">
        <v>4562</v>
      </c>
      <c r="F1260" s="465" t="s">
        <v>127</v>
      </c>
      <c r="G1260" s="224" t="s">
        <v>4130</v>
      </c>
      <c r="H1260" s="224">
        <v>10</v>
      </c>
      <c r="I1260" s="224" t="s">
        <v>22</v>
      </c>
      <c r="J1260" s="203" t="s">
        <v>4192</v>
      </c>
      <c r="K1260" s="204" t="s">
        <v>1459</v>
      </c>
      <c r="L1260" s="225" t="s">
        <v>1460</v>
      </c>
      <c r="M1260" s="222"/>
      <c r="N1260" s="229" t="s">
        <v>328</v>
      </c>
      <c r="O1260" s="222" t="s">
        <v>322</v>
      </c>
      <c r="P1260" s="631"/>
      <c r="Q1260" s="631"/>
      <c r="R1260" s="227">
        <v>64.2</v>
      </c>
      <c r="S1260" s="222">
        <v>1</v>
      </c>
      <c r="X1260" s="1544" t="s">
        <v>1461</v>
      </c>
      <c r="Y1260" s="222" t="s">
        <v>24</v>
      </c>
      <c r="Z1260" s="224" t="s">
        <v>1459</v>
      </c>
      <c r="AE1260" s="222" t="s">
        <v>232</v>
      </c>
      <c r="AF1260" s="225" t="s">
        <v>232</v>
      </c>
      <c r="AG1260" s="222"/>
      <c r="AH1260" s="33"/>
    </row>
    <row r="1261" spans="1:47" s="225" customFormat="1" ht="17.25" customHeight="1" x14ac:dyDescent="0.3">
      <c r="A1261" s="221">
        <v>3246</v>
      </c>
      <c r="B1261" s="222" t="s">
        <v>212</v>
      </c>
      <c r="C1261" s="223" t="s">
        <v>77</v>
      </c>
      <c r="D1261" s="222" t="s">
        <v>4913</v>
      </c>
      <c r="E1261" s="30" t="s">
        <v>4563</v>
      </c>
      <c r="F1261" s="465" t="s">
        <v>127</v>
      </c>
      <c r="G1261" s="224" t="s">
        <v>4130</v>
      </c>
      <c r="H1261" s="224">
        <v>11</v>
      </c>
      <c r="I1261" s="224" t="s">
        <v>22</v>
      </c>
      <c r="J1261" s="203" t="s">
        <v>4192</v>
      </c>
      <c r="K1261" s="204" t="s">
        <v>1462</v>
      </c>
      <c r="L1261" s="225" t="s">
        <v>1463</v>
      </c>
      <c r="M1261" s="222"/>
      <c r="N1261" s="229"/>
      <c r="O1261" s="222" t="s">
        <v>322</v>
      </c>
      <c r="P1261" s="631"/>
      <c r="Q1261" s="631"/>
      <c r="R1261" s="227"/>
      <c r="S1261" s="222">
        <v>2</v>
      </c>
      <c r="X1261" s="1544" t="s">
        <v>1464</v>
      </c>
      <c r="Y1261" s="222" t="s">
        <v>24</v>
      </c>
      <c r="Z1261" s="224"/>
      <c r="AE1261" s="222"/>
      <c r="AG1261" s="222"/>
      <c r="AH1261" s="33"/>
    </row>
    <row r="1262" spans="1:47" s="225" customFormat="1" ht="17.25" customHeight="1" x14ac:dyDescent="0.3">
      <c r="A1262" s="221">
        <v>3249</v>
      </c>
      <c r="B1262" s="222" t="s">
        <v>212</v>
      </c>
      <c r="C1262" s="223" t="s">
        <v>77</v>
      </c>
      <c r="D1262" s="222" t="s">
        <v>4913</v>
      </c>
      <c r="E1262" s="30" t="s">
        <v>4951</v>
      </c>
      <c r="F1262" s="465" t="s">
        <v>127</v>
      </c>
      <c r="G1262" s="224" t="s">
        <v>4130</v>
      </c>
      <c r="H1262" s="224">
        <v>12</v>
      </c>
      <c r="I1262" s="224" t="s">
        <v>22</v>
      </c>
      <c r="J1262" s="203" t="s">
        <v>4192</v>
      </c>
      <c r="K1262" s="204" t="s">
        <v>1465</v>
      </c>
      <c r="L1262" s="225" t="s">
        <v>1466</v>
      </c>
      <c r="M1262" s="222"/>
      <c r="N1262" s="229" t="s">
        <v>343</v>
      </c>
      <c r="O1262" s="222" t="s">
        <v>322</v>
      </c>
      <c r="P1262" s="631"/>
      <c r="Q1262" s="631"/>
      <c r="R1262" s="227">
        <v>0.05</v>
      </c>
      <c r="S1262" s="222">
        <v>1</v>
      </c>
      <c r="X1262" s="1544" t="s">
        <v>1467</v>
      </c>
      <c r="Y1262" s="222" t="s">
        <v>24</v>
      </c>
      <c r="Z1262" s="224" t="s">
        <v>1465</v>
      </c>
      <c r="AE1262" s="222" t="s">
        <v>232</v>
      </c>
      <c r="AF1262" s="225" t="s">
        <v>232</v>
      </c>
      <c r="AG1262" s="222"/>
      <c r="AH1262" s="33"/>
    </row>
    <row r="1263" spans="1:47" s="225" customFormat="1" ht="17.25" customHeight="1" x14ac:dyDescent="0.3">
      <c r="A1263" s="221">
        <v>3252</v>
      </c>
      <c r="B1263" s="222" t="s">
        <v>212</v>
      </c>
      <c r="C1263" s="223" t="s">
        <v>77</v>
      </c>
      <c r="D1263" s="222" t="s">
        <v>4913</v>
      </c>
      <c r="E1263" s="30" t="s">
        <v>1600</v>
      </c>
      <c r="F1263" s="465" t="s">
        <v>127</v>
      </c>
      <c r="G1263" s="224" t="s">
        <v>4130</v>
      </c>
      <c r="H1263" s="224">
        <v>13</v>
      </c>
      <c r="I1263" s="224" t="s">
        <v>22</v>
      </c>
      <c r="J1263" s="203" t="s">
        <v>4192</v>
      </c>
      <c r="K1263" s="204" t="s">
        <v>1468</v>
      </c>
      <c r="L1263" s="225" t="s">
        <v>1469</v>
      </c>
      <c r="M1263" s="222"/>
      <c r="N1263" s="229" t="s">
        <v>1470</v>
      </c>
      <c r="O1263" s="222" t="s">
        <v>322</v>
      </c>
      <c r="P1263" s="631"/>
      <c r="Q1263" s="631"/>
      <c r="R1263" s="227">
        <v>0.05</v>
      </c>
      <c r="S1263" s="222">
        <v>2</v>
      </c>
      <c r="X1263" s="1544" t="s">
        <v>1471</v>
      </c>
      <c r="Y1263" s="222" t="s">
        <v>24</v>
      </c>
      <c r="Z1263" s="224" t="s">
        <v>1468</v>
      </c>
      <c r="AE1263" s="222" t="s">
        <v>232</v>
      </c>
      <c r="AF1263" s="225" t="s">
        <v>232</v>
      </c>
      <c r="AG1263" s="222"/>
      <c r="AH1263" s="33"/>
    </row>
    <row r="1264" spans="1:47" s="225" customFormat="1" ht="17.25" customHeight="1" x14ac:dyDescent="0.3">
      <c r="A1264" s="221">
        <v>3255</v>
      </c>
      <c r="B1264" s="222" t="s">
        <v>212</v>
      </c>
      <c r="C1264" s="223" t="s">
        <v>77</v>
      </c>
      <c r="D1264" s="222" t="s">
        <v>4913</v>
      </c>
      <c r="E1264" s="30" t="s">
        <v>1601</v>
      </c>
      <c r="F1264" s="465" t="s">
        <v>127</v>
      </c>
      <c r="G1264" s="224" t="s">
        <v>4130</v>
      </c>
      <c r="H1264" s="224">
        <v>14</v>
      </c>
      <c r="I1264" s="224" t="s">
        <v>22</v>
      </c>
      <c r="J1264" s="203" t="s">
        <v>4192</v>
      </c>
      <c r="K1264" s="204" t="s">
        <v>1472</v>
      </c>
      <c r="L1264" s="225" t="s">
        <v>1473</v>
      </c>
      <c r="M1264" s="222"/>
      <c r="N1264" s="229" t="s">
        <v>343</v>
      </c>
      <c r="O1264" s="222" t="s">
        <v>322</v>
      </c>
      <c r="P1264" s="631"/>
      <c r="Q1264" s="631"/>
      <c r="R1264" s="227">
        <v>0</v>
      </c>
      <c r="S1264" s="222">
        <v>1</v>
      </c>
      <c r="X1264" s="1544" t="s">
        <v>1474</v>
      </c>
      <c r="Y1264" s="222" t="s">
        <v>24</v>
      </c>
      <c r="Z1264" s="224" t="s">
        <v>1472</v>
      </c>
      <c r="AE1264" s="222" t="s">
        <v>232</v>
      </c>
      <c r="AF1264" s="225" t="s">
        <v>232</v>
      </c>
      <c r="AG1264" s="222"/>
      <c r="AH1264" s="33"/>
    </row>
    <row r="1265" spans="1:34" s="225" customFormat="1" ht="17.25" customHeight="1" x14ac:dyDescent="0.3">
      <c r="A1265" s="221">
        <v>3258</v>
      </c>
      <c r="B1265" s="222" t="s">
        <v>212</v>
      </c>
      <c r="C1265" s="223" t="s">
        <v>77</v>
      </c>
      <c r="D1265" s="222" t="s">
        <v>4913</v>
      </c>
      <c r="E1265" s="30" t="s">
        <v>4564</v>
      </c>
      <c r="F1265" s="465" t="s">
        <v>127</v>
      </c>
      <c r="G1265" s="224" t="s">
        <v>4130</v>
      </c>
      <c r="H1265" s="224">
        <v>15</v>
      </c>
      <c r="I1265" s="224" t="s">
        <v>22</v>
      </c>
      <c r="J1265" s="203" t="s">
        <v>4192</v>
      </c>
      <c r="K1265" s="204" t="s">
        <v>1475</v>
      </c>
      <c r="L1265" s="225" t="s">
        <v>1476</v>
      </c>
      <c r="M1265" s="222"/>
      <c r="N1265" s="229" t="s">
        <v>343</v>
      </c>
      <c r="O1265" s="222" t="s">
        <v>322</v>
      </c>
      <c r="P1265" s="631"/>
      <c r="Q1265" s="631"/>
      <c r="R1265" s="227">
        <v>0.01</v>
      </c>
      <c r="S1265" s="222">
        <v>2</v>
      </c>
      <c r="X1265" s="1544" t="s">
        <v>1477</v>
      </c>
      <c r="Y1265" s="222" t="s">
        <v>24</v>
      </c>
      <c r="Z1265" s="224" t="s">
        <v>1475</v>
      </c>
      <c r="AE1265" s="222" t="s">
        <v>232</v>
      </c>
      <c r="AF1265" s="225" t="s">
        <v>232</v>
      </c>
      <c r="AG1265" s="222"/>
      <c r="AH1265" s="33"/>
    </row>
    <row r="1266" spans="1:34" s="225" customFormat="1" ht="17.25" customHeight="1" x14ac:dyDescent="0.3">
      <c r="A1266" s="221">
        <v>3261</v>
      </c>
      <c r="B1266" s="222" t="s">
        <v>212</v>
      </c>
      <c r="C1266" s="223" t="s">
        <v>77</v>
      </c>
      <c r="D1266" s="222" t="s">
        <v>4913</v>
      </c>
      <c r="E1266" s="30" t="s">
        <v>4565</v>
      </c>
      <c r="F1266" s="465" t="s">
        <v>127</v>
      </c>
      <c r="G1266" s="224" t="s">
        <v>4130</v>
      </c>
      <c r="H1266" s="224">
        <v>16</v>
      </c>
      <c r="I1266" s="224" t="s">
        <v>22</v>
      </c>
      <c r="J1266" s="203" t="s">
        <v>4192</v>
      </c>
      <c r="K1266" s="204" t="s">
        <v>402</v>
      </c>
      <c r="L1266" s="225" t="s">
        <v>1478</v>
      </c>
      <c r="M1266" s="222"/>
      <c r="N1266" s="229" t="s">
        <v>130</v>
      </c>
      <c r="O1266" s="222" t="s">
        <v>322</v>
      </c>
      <c r="P1266" s="631"/>
      <c r="Q1266" s="631"/>
      <c r="R1266" s="227">
        <v>0.5</v>
      </c>
      <c r="S1266" s="222">
        <v>1</v>
      </c>
      <c r="X1266" s="1544" t="s">
        <v>1479</v>
      </c>
      <c r="Y1266" s="222" t="s">
        <v>24</v>
      </c>
      <c r="Z1266" s="224" t="s">
        <v>402</v>
      </c>
      <c r="AE1266" s="222" t="s">
        <v>232</v>
      </c>
      <c r="AF1266" s="225" t="s">
        <v>232</v>
      </c>
      <c r="AG1266" s="222"/>
      <c r="AH1266" s="33"/>
    </row>
    <row r="1267" spans="1:34" s="225" customFormat="1" ht="17.25" customHeight="1" x14ac:dyDescent="0.3">
      <c r="A1267" s="221">
        <v>3264</v>
      </c>
      <c r="B1267" s="222" t="s">
        <v>212</v>
      </c>
      <c r="C1267" s="223" t="s">
        <v>77</v>
      </c>
      <c r="D1267" s="222" t="s">
        <v>4913</v>
      </c>
      <c r="E1267" s="30" t="s">
        <v>4566</v>
      </c>
      <c r="F1267" s="465" t="s">
        <v>127</v>
      </c>
      <c r="G1267" s="224" t="s">
        <v>4130</v>
      </c>
      <c r="H1267" s="224">
        <v>17</v>
      </c>
      <c r="I1267" s="224" t="s">
        <v>22</v>
      </c>
      <c r="J1267" s="203" t="s">
        <v>4192</v>
      </c>
      <c r="K1267" s="204" t="s">
        <v>1480</v>
      </c>
      <c r="L1267" s="225" t="s">
        <v>1481</v>
      </c>
      <c r="M1267" s="222"/>
      <c r="N1267" s="229" t="s">
        <v>343</v>
      </c>
      <c r="O1267" s="222" t="s">
        <v>322</v>
      </c>
      <c r="P1267" s="631"/>
      <c r="Q1267" s="631"/>
      <c r="R1267" s="227">
        <v>3</v>
      </c>
      <c r="S1267" s="222">
        <v>1</v>
      </c>
      <c r="X1267" s="1544" t="s">
        <v>1482</v>
      </c>
      <c r="Y1267" s="222" t="s">
        <v>24</v>
      </c>
      <c r="Z1267" s="224" t="s">
        <v>1480</v>
      </c>
      <c r="AE1267" s="222" t="s">
        <v>232</v>
      </c>
      <c r="AF1267" s="225" t="s">
        <v>232</v>
      </c>
      <c r="AG1267" s="222"/>
      <c r="AH1267" s="33"/>
    </row>
    <row r="1268" spans="1:34" s="225" customFormat="1" ht="17.25" customHeight="1" x14ac:dyDescent="0.3">
      <c r="A1268" s="221">
        <v>3267</v>
      </c>
      <c r="B1268" s="222" t="s">
        <v>212</v>
      </c>
      <c r="C1268" s="223" t="s">
        <v>77</v>
      </c>
      <c r="D1268" s="222" t="s">
        <v>4913</v>
      </c>
      <c r="E1268" s="30" t="s">
        <v>4953</v>
      </c>
      <c r="F1268" s="465" t="s">
        <v>127</v>
      </c>
      <c r="G1268" s="224" t="s">
        <v>4130</v>
      </c>
      <c r="H1268" s="224">
        <v>18</v>
      </c>
      <c r="I1268" s="224" t="s">
        <v>22</v>
      </c>
      <c r="J1268" s="203" t="s">
        <v>4192</v>
      </c>
      <c r="K1268" s="204" t="s">
        <v>1483</v>
      </c>
      <c r="L1268" s="225" t="s">
        <v>1484</v>
      </c>
      <c r="M1268" s="222"/>
      <c r="N1268" s="229" t="s">
        <v>343</v>
      </c>
      <c r="O1268" s="222" t="s">
        <v>322</v>
      </c>
      <c r="P1268" s="631"/>
      <c r="Q1268" s="631"/>
      <c r="R1268" s="227">
        <v>0</v>
      </c>
      <c r="S1268" s="222">
        <v>1</v>
      </c>
      <c r="X1268" s="1544" t="s">
        <v>1485</v>
      </c>
      <c r="Y1268" s="222" t="s">
        <v>24</v>
      </c>
      <c r="Z1268" s="224" t="s">
        <v>1483</v>
      </c>
      <c r="AE1268" s="222" t="s">
        <v>232</v>
      </c>
      <c r="AF1268" s="225" t="s">
        <v>232</v>
      </c>
      <c r="AG1268" s="222"/>
      <c r="AH1268" s="33"/>
    </row>
    <row r="1269" spans="1:34" s="225" customFormat="1" ht="17.25" customHeight="1" x14ac:dyDescent="0.3">
      <c r="A1269" s="221">
        <v>3270</v>
      </c>
      <c r="B1269" s="222" t="s">
        <v>212</v>
      </c>
      <c r="C1269" s="223" t="s">
        <v>77</v>
      </c>
      <c r="D1269" s="222" t="s">
        <v>4913</v>
      </c>
      <c r="E1269" s="30" t="s">
        <v>4952</v>
      </c>
      <c r="F1269" s="465" t="s">
        <v>127</v>
      </c>
      <c r="G1269" s="224" t="s">
        <v>4130</v>
      </c>
      <c r="H1269" s="224">
        <v>19</v>
      </c>
      <c r="I1269" s="224" t="s">
        <v>22</v>
      </c>
      <c r="J1269" s="203" t="s">
        <v>4192</v>
      </c>
      <c r="K1269" s="204" t="s">
        <v>1486</v>
      </c>
      <c r="L1269" s="225" t="s">
        <v>4294</v>
      </c>
      <c r="M1269" s="222"/>
      <c r="N1269" s="229" t="s">
        <v>343</v>
      </c>
      <c r="O1269" s="222" t="s">
        <v>322</v>
      </c>
      <c r="P1269" s="631"/>
      <c r="Q1269" s="631"/>
      <c r="R1269" s="227">
        <v>300</v>
      </c>
      <c r="S1269" s="222">
        <v>1</v>
      </c>
      <c r="X1269" s="1544" t="s">
        <v>1487</v>
      </c>
      <c r="Y1269" s="222" t="s">
        <v>24</v>
      </c>
      <c r="Z1269" s="224" t="s">
        <v>1486</v>
      </c>
      <c r="AE1269" s="222" t="s">
        <v>232</v>
      </c>
      <c r="AF1269" s="225" t="s">
        <v>232</v>
      </c>
      <c r="AG1269" s="222"/>
      <c r="AH1269" s="33"/>
    </row>
    <row r="1270" spans="1:34" s="225" customFormat="1" ht="17.25" customHeight="1" x14ac:dyDescent="0.3">
      <c r="A1270" s="221">
        <v>3273</v>
      </c>
      <c r="B1270" s="222" t="s">
        <v>212</v>
      </c>
      <c r="C1270" s="223" t="s">
        <v>77</v>
      </c>
      <c r="D1270" s="222" t="s">
        <v>4913</v>
      </c>
      <c r="E1270" s="30" t="s">
        <v>5167</v>
      </c>
      <c r="F1270" s="465" t="s">
        <v>127</v>
      </c>
      <c r="G1270" s="224" t="s">
        <v>4130</v>
      </c>
      <c r="H1270" s="224">
        <v>20</v>
      </c>
      <c r="I1270" s="224" t="s">
        <v>22</v>
      </c>
      <c r="J1270" s="203" t="s">
        <v>4192</v>
      </c>
      <c r="K1270" s="204" t="s">
        <v>1426</v>
      </c>
      <c r="L1270" s="225" t="s">
        <v>1488</v>
      </c>
      <c r="M1270" s="222"/>
      <c r="N1270" s="229" t="s">
        <v>343</v>
      </c>
      <c r="O1270" s="222" t="s">
        <v>322</v>
      </c>
      <c r="P1270" s="631"/>
      <c r="Q1270" s="631"/>
      <c r="R1270" s="227">
        <v>0</v>
      </c>
      <c r="S1270" s="222">
        <v>1</v>
      </c>
      <c r="X1270" s="1544" t="s">
        <v>1489</v>
      </c>
      <c r="Y1270" s="222" t="s">
        <v>24</v>
      </c>
      <c r="Z1270" s="224" t="s">
        <v>1426</v>
      </c>
      <c r="AE1270" s="222" t="s">
        <v>232</v>
      </c>
      <c r="AF1270" s="225" t="s">
        <v>232</v>
      </c>
      <c r="AG1270" s="222"/>
      <c r="AH1270" s="33"/>
    </row>
    <row r="1271" spans="1:34" s="225" customFormat="1" ht="17.25" customHeight="1" x14ac:dyDescent="0.3">
      <c r="A1271" s="221">
        <v>3276</v>
      </c>
      <c r="B1271" s="222" t="s">
        <v>212</v>
      </c>
      <c r="C1271" s="223" t="s">
        <v>77</v>
      </c>
      <c r="D1271" s="222" t="s">
        <v>4913</v>
      </c>
      <c r="E1271" s="30" t="s">
        <v>319</v>
      </c>
      <c r="F1271" s="465" t="s">
        <v>127</v>
      </c>
      <c r="G1271" s="224" t="s">
        <v>4130</v>
      </c>
      <c r="H1271" s="224">
        <v>21</v>
      </c>
      <c r="I1271" s="224" t="s">
        <v>22</v>
      </c>
      <c r="J1271" s="203" t="s">
        <v>4192</v>
      </c>
      <c r="K1271" s="204" t="s">
        <v>1490</v>
      </c>
      <c r="L1271" s="225" t="s">
        <v>432</v>
      </c>
      <c r="M1271" s="222"/>
      <c r="N1271" s="229" t="s">
        <v>433</v>
      </c>
      <c r="O1271" s="222" t="s">
        <v>322</v>
      </c>
      <c r="P1271" s="631"/>
      <c r="Q1271" s="631"/>
      <c r="R1271" s="227">
        <v>31.6</v>
      </c>
      <c r="S1271" s="222">
        <v>1</v>
      </c>
      <c r="X1271" s="1544" t="s">
        <v>1491</v>
      </c>
      <c r="Y1271" s="222" t="s">
        <v>24</v>
      </c>
      <c r="Z1271" s="224" t="s">
        <v>1490</v>
      </c>
      <c r="AE1271" s="222" t="s">
        <v>232</v>
      </c>
      <c r="AF1271" s="225" t="s">
        <v>232</v>
      </c>
      <c r="AG1271" s="222"/>
      <c r="AH1271" s="33"/>
    </row>
    <row r="1272" spans="1:34" s="225" customFormat="1" ht="17.25" customHeight="1" x14ac:dyDescent="0.3">
      <c r="A1272" s="221">
        <v>3279</v>
      </c>
      <c r="B1272" s="222" t="s">
        <v>212</v>
      </c>
      <c r="C1272" s="223" t="s">
        <v>77</v>
      </c>
      <c r="D1272" s="222" t="s">
        <v>4913</v>
      </c>
      <c r="E1272" s="30" t="s">
        <v>4567</v>
      </c>
      <c r="F1272" s="465" t="s">
        <v>127</v>
      </c>
      <c r="G1272" s="224" t="s">
        <v>4130</v>
      </c>
      <c r="H1272" s="224">
        <v>22</v>
      </c>
      <c r="I1272" s="224" t="s">
        <v>22</v>
      </c>
      <c r="J1272" s="203" t="s">
        <v>4192</v>
      </c>
      <c r="K1272" s="204" t="s">
        <v>5882</v>
      </c>
      <c r="L1272" s="225" t="s">
        <v>1492</v>
      </c>
      <c r="M1272" s="222"/>
      <c r="N1272" s="229" t="s">
        <v>130</v>
      </c>
      <c r="O1272" s="222" t="s">
        <v>23</v>
      </c>
      <c r="P1272" s="631" t="s">
        <v>192</v>
      </c>
      <c r="Q1272" s="631" t="s">
        <v>192</v>
      </c>
      <c r="R1272" s="227" t="s">
        <v>192</v>
      </c>
      <c r="S1272" s="222">
        <v>0</v>
      </c>
      <c r="X1272" s="1544" t="s">
        <v>5883</v>
      </c>
      <c r="Y1272" s="222" t="s">
        <v>24</v>
      </c>
      <c r="Z1272" s="224" t="s">
        <v>5882</v>
      </c>
      <c r="AE1272" s="222" t="s">
        <v>232</v>
      </c>
      <c r="AF1272" s="225" t="s">
        <v>232</v>
      </c>
      <c r="AG1272" s="222"/>
      <c r="AH1272" s="33"/>
    </row>
    <row r="1273" spans="1:34" s="225" customFormat="1" ht="17.25" customHeight="1" x14ac:dyDescent="0.3">
      <c r="A1273" s="221">
        <v>3282</v>
      </c>
      <c r="B1273" s="222" t="s">
        <v>212</v>
      </c>
      <c r="C1273" s="223" t="s">
        <v>77</v>
      </c>
      <c r="D1273" s="222" t="s">
        <v>4913</v>
      </c>
      <c r="E1273" s="30" t="s">
        <v>4568</v>
      </c>
      <c r="F1273" s="465" t="s">
        <v>127</v>
      </c>
      <c r="G1273" s="224" t="s">
        <v>4130</v>
      </c>
      <c r="H1273" s="224">
        <v>23</v>
      </c>
      <c r="I1273" s="224" t="s">
        <v>22</v>
      </c>
      <c r="J1273" s="203" t="s">
        <v>4192</v>
      </c>
      <c r="K1273" s="204" t="s">
        <v>1493</v>
      </c>
      <c r="L1273" s="225" t="s">
        <v>1494</v>
      </c>
      <c r="M1273" s="222"/>
      <c r="N1273" s="229" t="s">
        <v>130</v>
      </c>
      <c r="O1273" s="222" t="s">
        <v>23</v>
      </c>
      <c r="P1273" s="631" t="s">
        <v>192</v>
      </c>
      <c r="Q1273" s="631" t="s">
        <v>192</v>
      </c>
      <c r="R1273" s="227" t="s">
        <v>192</v>
      </c>
      <c r="S1273" s="222">
        <v>0</v>
      </c>
      <c r="X1273" s="1544" t="s">
        <v>1495</v>
      </c>
      <c r="Y1273" s="222" t="s">
        <v>24</v>
      </c>
      <c r="Z1273" s="224"/>
      <c r="AE1273" s="222"/>
      <c r="AG1273" s="222"/>
      <c r="AH1273" s="33"/>
    </row>
    <row r="1274" spans="1:34" s="225" customFormat="1" ht="17.25" customHeight="1" x14ac:dyDescent="0.3">
      <c r="A1274" s="221">
        <v>3285</v>
      </c>
      <c r="B1274" s="222" t="s">
        <v>212</v>
      </c>
      <c r="C1274" s="223" t="s">
        <v>77</v>
      </c>
      <c r="D1274" s="222" t="s">
        <v>4913</v>
      </c>
      <c r="E1274" s="30" t="s">
        <v>4569</v>
      </c>
      <c r="F1274" s="465" t="s">
        <v>127</v>
      </c>
      <c r="G1274" s="224" t="s">
        <v>4130</v>
      </c>
      <c r="H1274" s="224">
        <v>24</v>
      </c>
      <c r="I1274" s="224" t="s">
        <v>22</v>
      </c>
      <c r="J1274" s="203" t="s">
        <v>4192</v>
      </c>
      <c r="K1274" s="204" t="s">
        <v>1496</v>
      </c>
      <c r="L1274" s="225" t="s">
        <v>1497</v>
      </c>
      <c r="M1274" s="222"/>
      <c r="N1274" s="229" t="s">
        <v>130</v>
      </c>
      <c r="O1274" s="222" t="s">
        <v>23</v>
      </c>
      <c r="P1274" s="631" t="s">
        <v>192</v>
      </c>
      <c r="Q1274" s="631" t="s">
        <v>192</v>
      </c>
      <c r="R1274" s="227" t="s">
        <v>192</v>
      </c>
      <c r="S1274" s="222">
        <v>0</v>
      </c>
      <c r="X1274" s="1544" t="s">
        <v>1499</v>
      </c>
      <c r="Y1274" s="222" t="s">
        <v>24</v>
      </c>
      <c r="Z1274" s="224" t="s">
        <v>1496</v>
      </c>
      <c r="AE1274" s="222" t="s">
        <v>1500</v>
      </c>
      <c r="AF1274" s="225" t="s">
        <v>1441</v>
      </c>
      <c r="AG1274" s="222"/>
      <c r="AH1274" s="33"/>
    </row>
    <row r="1275" spans="1:34" s="225" customFormat="1" ht="17.25" customHeight="1" x14ac:dyDescent="0.3">
      <c r="A1275" s="221">
        <v>3288</v>
      </c>
      <c r="B1275" s="222" t="s">
        <v>212</v>
      </c>
      <c r="C1275" s="223" t="s">
        <v>77</v>
      </c>
      <c r="D1275" s="222" t="s">
        <v>4913</v>
      </c>
      <c r="E1275" s="30" t="s">
        <v>4570</v>
      </c>
      <c r="F1275" s="465" t="s">
        <v>127</v>
      </c>
      <c r="G1275" s="224" t="s">
        <v>4130</v>
      </c>
      <c r="H1275" s="224">
        <v>25</v>
      </c>
      <c r="I1275" s="224" t="s">
        <v>22</v>
      </c>
      <c r="J1275" s="203" t="s">
        <v>4192</v>
      </c>
      <c r="K1275" s="204" t="s">
        <v>1501</v>
      </c>
      <c r="L1275" s="225" t="s">
        <v>1502</v>
      </c>
      <c r="M1275" s="222"/>
      <c r="N1275" s="229" t="s">
        <v>130</v>
      </c>
      <c r="O1275" s="222" t="s">
        <v>23</v>
      </c>
      <c r="P1275" s="631" t="s">
        <v>192</v>
      </c>
      <c r="Q1275" s="631" t="s">
        <v>192</v>
      </c>
      <c r="R1275" s="227" t="s">
        <v>192</v>
      </c>
      <c r="S1275" s="222">
        <v>0</v>
      </c>
      <c r="X1275" s="1544" t="s">
        <v>1503</v>
      </c>
      <c r="Y1275" s="222" t="s">
        <v>24</v>
      </c>
      <c r="Z1275" s="224" t="s">
        <v>1501</v>
      </c>
      <c r="AE1275" s="222" t="s">
        <v>232</v>
      </c>
      <c r="AF1275" s="225" t="s">
        <v>232</v>
      </c>
      <c r="AG1275" s="222"/>
      <c r="AH1275" s="33"/>
    </row>
    <row r="1276" spans="1:34" s="225" customFormat="1" ht="17.25" customHeight="1" x14ac:dyDescent="0.3">
      <c r="A1276" s="221">
        <v>3291</v>
      </c>
      <c r="B1276" s="222" t="s">
        <v>212</v>
      </c>
      <c r="C1276" s="223" t="s">
        <v>77</v>
      </c>
      <c r="D1276" s="222" t="s">
        <v>4913</v>
      </c>
      <c r="E1276" s="30" t="s">
        <v>4817</v>
      </c>
      <c r="F1276" s="465" t="s">
        <v>127</v>
      </c>
      <c r="G1276" s="224" t="s">
        <v>4130</v>
      </c>
      <c r="H1276" s="224">
        <v>26</v>
      </c>
      <c r="I1276" s="224" t="s">
        <v>22</v>
      </c>
      <c r="J1276" s="203" t="s">
        <v>4192</v>
      </c>
      <c r="K1276" s="204" t="s">
        <v>1504</v>
      </c>
      <c r="L1276" s="225" t="s">
        <v>1505</v>
      </c>
      <c r="M1276" s="222"/>
      <c r="N1276" s="229" t="s">
        <v>185</v>
      </c>
      <c r="O1276" s="222" t="s">
        <v>23</v>
      </c>
      <c r="P1276" s="631"/>
      <c r="Q1276" s="631"/>
      <c r="R1276" s="227" t="s">
        <v>1506</v>
      </c>
      <c r="S1276" s="222" t="s">
        <v>192</v>
      </c>
      <c r="X1276" s="1544" t="s">
        <v>1507</v>
      </c>
      <c r="Y1276" s="222" t="s">
        <v>24</v>
      </c>
      <c r="Z1276" s="224" t="s">
        <v>1508</v>
      </c>
      <c r="AE1276" s="222" t="s">
        <v>1509</v>
      </c>
      <c r="AF1276" s="225" t="s">
        <v>1441</v>
      </c>
      <c r="AG1276" s="222"/>
      <c r="AH1276" s="33"/>
    </row>
    <row r="1277" spans="1:34" s="225" customFormat="1" ht="17.25" customHeight="1" x14ac:dyDescent="0.3">
      <c r="A1277" s="221">
        <v>3294</v>
      </c>
      <c r="B1277" s="222" t="s">
        <v>212</v>
      </c>
      <c r="C1277" s="223" t="s">
        <v>77</v>
      </c>
      <c r="D1277" s="222" t="s">
        <v>4913</v>
      </c>
      <c r="E1277" s="30" t="s">
        <v>1511</v>
      </c>
      <c r="F1277" s="465" t="s">
        <v>127</v>
      </c>
      <c r="G1277" s="224" t="s">
        <v>4130</v>
      </c>
      <c r="H1277" s="224">
        <v>27</v>
      </c>
      <c r="I1277" s="224" t="s">
        <v>22</v>
      </c>
      <c r="J1277" s="203" t="s">
        <v>4192</v>
      </c>
      <c r="K1277" s="204" t="s">
        <v>1511</v>
      </c>
      <c r="L1277" s="225" t="s">
        <v>1512</v>
      </c>
      <c r="M1277" s="222"/>
      <c r="N1277" s="229"/>
      <c r="O1277" s="222" t="s">
        <v>322</v>
      </c>
      <c r="P1277" s="631"/>
      <c r="Q1277" s="631"/>
      <c r="R1277" s="227"/>
      <c r="S1277" s="222">
        <v>1</v>
      </c>
      <c r="X1277" s="1544" t="s">
        <v>1513</v>
      </c>
      <c r="Y1277" s="222" t="s">
        <v>24</v>
      </c>
      <c r="Z1277" s="224"/>
      <c r="AE1277" s="222"/>
      <c r="AG1277" s="222"/>
      <c r="AH1277" s="33"/>
    </row>
    <row r="1278" spans="1:34" s="225" customFormat="1" ht="17.25" customHeight="1" x14ac:dyDescent="0.3">
      <c r="A1278" s="221">
        <v>3297</v>
      </c>
      <c r="B1278" s="222" t="s">
        <v>212</v>
      </c>
      <c r="C1278" s="223" t="s">
        <v>77</v>
      </c>
      <c r="D1278" s="222" t="s">
        <v>4913</v>
      </c>
      <c r="E1278" s="30" t="s">
        <v>4571</v>
      </c>
      <c r="F1278" s="465" t="s">
        <v>127</v>
      </c>
      <c r="G1278" s="224" t="s">
        <v>4130</v>
      </c>
      <c r="H1278" s="224">
        <v>28</v>
      </c>
      <c r="I1278" s="224" t="s">
        <v>22</v>
      </c>
      <c r="J1278" s="203" t="s">
        <v>4192</v>
      </c>
      <c r="K1278" s="204" t="s">
        <v>1514</v>
      </c>
      <c r="L1278" s="225" t="s">
        <v>1515</v>
      </c>
      <c r="M1278" s="222"/>
      <c r="N1278" s="229" t="s">
        <v>130</v>
      </c>
      <c r="O1278" s="222" t="s">
        <v>23</v>
      </c>
      <c r="P1278" s="631" t="s">
        <v>192</v>
      </c>
      <c r="Q1278" s="631" t="s">
        <v>192</v>
      </c>
      <c r="R1278" s="227" t="s">
        <v>5885</v>
      </c>
      <c r="S1278" s="222">
        <v>0</v>
      </c>
      <c r="X1278" s="1544" t="s">
        <v>1516</v>
      </c>
      <c r="Y1278" s="222" t="s">
        <v>24</v>
      </c>
      <c r="Z1278" s="224" t="s">
        <v>1514</v>
      </c>
      <c r="AE1278" s="222" t="s">
        <v>1514</v>
      </c>
      <c r="AF1278" s="225" t="s">
        <v>1517</v>
      </c>
      <c r="AG1278" s="222"/>
      <c r="AH1278" s="33"/>
    </row>
    <row r="1279" spans="1:34" s="225" customFormat="1" ht="17.25" customHeight="1" x14ac:dyDescent="0.3">
      <c r="A1279" s="221">
        <v>3300</v>
      </c>
      <c r="B1279" s="222" t="s">
        <v>212</v>
      </c>
      <c r="C1279" s="223" t="s">
        <v>77</v>
      </c>
      <c r="D1279" s="222" t="s">
        <v>4913</v>
      </c>
      <c r="E1279" s="30" t="s">
        <v>4572</v>
      </c>
      <c r="F1279" s="465" t="s">
        <v>127</v>
      </c>
      <c r="G1279" s="224" t="s">
        <v>4130</v>
      </c>
      <c r="H1279" s="224">
        <v>29</v>
      </c>
      <c r="I1279" s="224" t="s">
        <v>22</v>
      </c>
      <c r="J1279" s="203" t="s">
        <v>4192</v>
      </c>
      <c r="K1279" s="204" t="s">
        <v>1518</v>
      </c>
      <c r="L1279" s="225" t="s">
        <v>1519</v>
      </c>
      <c r="M1279" s="222"/>
      <c r="N1279" s="229" t="s">
        <v>130</v>
      </c>
      <c r="O1279" s="222" t="s">
        <v>23</v>
      </c>
      <c r="P1279" s="631" t="s">
        <v>192</v>
      </c>
      <c r="Q1279" s="631" t="s">
        <v>192</v>
      </c>
      <c r="R1279" s="227" t="s">
        <v>5886</v>
      </c>
      <c r="S1279" s="222">
        <v>0</v>
      </c>
      <c r="X1279" s="1544" t="s">
        <v>1520</v>
      </c>
      <c r="Y1279" s="222" t="s">
        <v>24</v>
      </c>
      <c r="Z1279" s="224" t="s">
        <v>1518</v>
      </c>
      <c r="AE1279" s="222" t="s">
        <v>232</v>
      </c>
      <c r="AF1279" s="225" t="s">
        <v>232</v>
      </c>
      <c r="AG1279" s="222"/>
      <c r="AH1279" s="33"/>
    </row>
    <row r="1280" spans="1:34" s="225" customFormat="1" ht="17.25" customHeight="1" x14ac:dyDescent="0.3">
      <c r="A1280" s="221">
        <v>3303</v>
      </c>
      <c r="B1280" s="222" t="s">
        <v>212</v>
      </c>
      <c r="C1280" s="223" t="s">
        <v>77</v>
      </c>
      <c r="D1280" s="222" t="s">
        <v>4913</v>
      </c>
      <c r="E1280" s="30" t="s">
        <v>2537</v>
      </c>
      <c r="F1280" s="465" t="s">
        <v>127</v>
      </c>
      <c r="G1280" s="224" t="s">
        <v>4130</v>
      </c>
      <c r="H1280" s="224">
        <v>30</v>
      </c>
      <c r="I1280" s="224" t="s">
        <v>22</v>
      </c>
      <c r="J1280" s="203" t="s">
        <v>4192</v>
      </c>
      <c r="K1280" s="204" t="s">
        <v>1521</v>
      </c>
      <c r="L1280" s="225" t="s">
        <v>1522</v>
      </c>
      <c r="M1280" s="222"/>
      <c r="N1280" s="229" t="s">
        <v>130</v>
      </c>
      <c r="O1280" s="222" t="s">
        <v>23</v>
      </c>
      <c r="P1280" s="631" t="s">
        <v>192</v>
      </c>
      <c r="Q1280" s="631" t="s">
        <v>192</v>
      </c>
      <c r="R1280" s="227" t="s">
        <v>5887</v>
      </c>
      <c r="S1280" s="222">
        <v>0</v>
      </c>
      <c r="X1280" s="1544" t="s">
        <v>1523</v>
      </c>
      <c r="Y1280" s="222" t="s">
        <v>24</v>
      </c>
      <c r="Z1280" s="224" t="s">
        <v>1521</v>
      </c>
      <c r="AE1280" s="222" t="s">
        <v>1524</v>
      </c>
      <c r="AF1280" s="225" t="s">
        <v>1441</v>
      </c>
      <c r="AG1280" s="222"/>
      <c r="AH1280" s="33"/>
    </row>
    <row r="1281" spans="1:47" s="225" customFormat="1" ht="17.25" customHeight="1" x14ac:dyDescent="0.3">
      <c r="A1281" s="221">
        <v>3306</v>
      </c>
      <c r="B1281" s="222" t="s">
        <v>212</v>
      </c>
      <c r="C1281" s="223" t="s">
        <v>77</v>
      </c>
      <c r="D1281" s="222" t="s">
        <v>4913</v>
      </c>
      <c r="E1281" s="30" t="s">
        <v>5168</v>
      </c>
      <c r="F1281" s="465" t="s">
        <v>127</v>
      </c>
      <c r="G1281" s="224" t="s">
        <v>4130</v>
      </c>
      <c r="H1281" s="224">
        <v>31</v>
      </c>
      <c r="I1281" s="224" t="s">
        <v>22</v>
      </c>
      <c r="J1281" s="203" t="s">
        <v>4192</v>
      </c>
      <c r="K1281" s="204" t="s">
        <v>1525</v>
      </c>
      <c r="L1281" s="225" t="s">
        <v>1526</v>
      </c>
      <c r="M1281" s="222"/>
      <c r="N1281" s="229"/>
      <c r="O1281" s="222" t="s">
        <v>322</v>
      </c>
      <c r="P1281" s="631"/>
      <c r="Q1281" s="631"/>
      <c r="R1281" s="227"/>
      <c r="S1281" s="222">
        <v>1</v>
      </c>
      <c r="X1281" s="1544" t="s">
        <v>1527</v>
      </c>
      <c r="Y1281" s="222" t="s">
        <v>24</v>
      </c>
      <c r="Z1281" s="224"/>
      <c r="AE1281" s="222"/>
      <c r="AG1281" s="222"/>
      <c r="AH1281" s="33"/>
    </row>
    <row r="1282" spans="1:47" s="225" customFormat="1" ht="17.25" customHeight="1" x14ac:dyDescent="0.3">
      <c r="A1282" s="221">
        <v>3309</v>
      </c>
      <c r="B1282" s="222" t="s">
        <v>212</v>
      </c>
      <c r="C1282" s="223" t="s">
        <v>77</v>
      </c>
      <c r="D1282" s="222" t="s">
        <v>4913</v>
      </c>
      <c r="E1282" s="30" t="s">
        <v>2902</v>
      </c>
      <c r="F1282" s="465" t="s">
        <v>127</v>
      </c>
      <c r="G1282" s="224" t="s">
        <v>4130</v>
      </c>
      <c r="H1282" s="224">
        <v>32</v>
      </c>
      <c r="I1282" s="224" t="s">
        <v>22</v>
      </c>
      <c r="J1282" s="203" t="s">
        <v>4192</v>
      </c>
      <c r="K1282" s="204" t="s">
        <v>1528</v>
      </c>
      <c r="L1282" s="225" t="s">
        <v>1529</v>
      </c>
      <c r="M1282" s="222"/>
      <c r="N1282" s="229" t="s">
        <v>130</v>
      </c>
      <c r="O1282" s="222" t="s">
        <v>322</v>
      </c>
      <c r="P1282" s="631"/>
      <c r="Q1282" s="631"/>
      <c r="R1282" s="227">
        <v>0.32</v>
      </c>
      <c r="S1282" s="222">
        <v>2</v>
      </c>
      <c r="X1282" s="1544" t="s">
        <v>1530</v>
      </c>
      <c r="Y1282" s="222" t="s">
        <v>24</v>
      </c>
      <c r="Z1282" s="224" t="s">
        <v>1528</v>
      </c>
      <c r="AE1282" s="222" t="s">
        <v>232</v>
      </c>
      <c r="AF1282" s="225" t="s">
        <v>232</v>
      </c>
      <c r="AG1282" s="222"/>
      <c r="AH1282" s="33"/>
    </row>
    <row r="1283" spans="1:47" s="225" customFormat="1" ht="17.25" customHeight="1" x14ac:dyDescent="0.3">
      <c r="A1283" s="221">
        <v>3312</v>
      </c>
      <c r="B1283" s="222" t="s">
        <v>212</v>
      </c>
      <c r="C1283" s="223" t="s">
        <v>77</v>
      </c>
      <c r="D1283" s="222" t="s">
        <v>4913</v>
      </c>
      <c r="E1283" s="30" t="s">
        <v>2274</v>
      </c>
      <c r="F1283" s="465" t="s">
        <v>127</v>
      </c>
      <c r="G1283" s="224" t="s">
        <v>4130</v>
      </c>
      <c r="H1283" s="224">
        <v>33</v>
      </c>
      <c r="I1283" s="224" t="s">
        <v>22</v>
      </c>
      <c r="J1283" s="203" t="s">
        <v>4192</v>
      </c>
      <c r="K1283" s="204" t="s">
        <v>1531</v>
      </c>
      <c r="L1283" s="225" t="s">
        <v>1532</v>
      </c>
      <c r="M1283" s="222"/>
      <c r="N1283" s="229" t="s">
        <v>130</v>
      </c>
      <c r="O1283" s="222" t="s">
        <v>322</v>
      </c>
      <c r="P1283" s="631"/>
      <c r="Q1283" s="631"/>
      <c r="R1283" s="227">
        <v>0.2</v>
      </c>
      <c r="S1283" s="222">
        <v>1</v>
      </c>
      <c r="X1283" s="1544" t="s">
        <v>1533</v>
      </c>
      <c r="Y1283" s="222" t="s">
        <v>24</v>
      </c>
      <c r="Z1283" s="224" t="s">
        <v>1531</v>
      </c>
      <c r="AE1283" s="222" t="s">
        <v>232</v>
      </c>
      <c r="AF1283" s="225" t="s">
        <v>232</v>
      </c>
      <c r="AG1283" s="222"/>
      <c r="AH1283" s="33"/>
    </row>
    <row r="1284" spans="1:47" s="225" customFormat="1" ht="17.25" customHeight="1" x14ac:dyDescent="0.3">
      <c r="A1284" s="221">
        <v>3315</v>
      </c>
      <c r="B1284" s="222" t="s">
        <v>212</v>
      </c>
      <c r="C1284" s="223" t="s">
        <v>77</v>
      </c>
      <c r="D1284" s="222" t="s">
        <v>4913</v>
      </c>
      <c r="E1284" s="30" t="s">
        <v>2668</v>
      </c>
      <c r="F1284" s="465" t="s">
        <v>127</v>
      </c>
      <c r="G1284" s="224" t="s">
        <v>4130</v>
      </c>
      <c r="H1284" s="224">
        <v>34</v>
      </c>
      <c r="I1284" s="224" t="s">
        <v>22</v>
      </c>
      <c r="J1284" s="203" t="s">
        <v>4192</v>
      </c>
      <c r="K1284" s="204" t="s">
        <v>1534</v>
      </c>
      <c r="L1284" s="225" t="s">
        <v>1535</v>
      </c>
      <c r="M1284" s="222"/>
      <c r="N1284" s="229" t="s">
        <v>130</v>
      </c>
      <c r="O1284" s="222" t="s">
        <v>322</v>
      </c>
      <c r="P1284" s="631"/>
      <c r="Q1284" s="631"/>
      <c r="R1284" s="227">
        <v>0.8</v>
      </c>
      <c r="S1284" s="222">
        <v>1</v>
      </c>
      <c r="X1284" s="1544" t="s">
        <v>1536</v>
      </c>
      <c r="Y1284" s="222" t="s">
        <v>24</v>
      </c>
      <c r="Z1284" s="224" t="s">
        <v>1534</v>
      </c>
      <c r="AE1284" s="222" t="s">
        <v>232</v>
      </c>
      <c r="AF1284" s="225" t="s">
        <v>232</v>
      </c>
      <c r="AG1284" s="222"/>
      <c r="AH1284" s="33"/>
    </row>
    <row r="1285" spans="1:47" s="255" customFormat="1" ht="17.25" customHeight="1" thickBot="1" x14ac:dyDescent="0.35">
      <c r="A1285" s="230">
        <v>3318</v>
      </c>
      <c r="B1285" s="231" t="s">
        <v>212</v>
      </c>
      <c r="C1285" s="232" t="s">
        <v>77</v>
      </c>
      <c r="D1285" s="231" t="s">
        <v>4913</v>
      </c>
      <c r="E1285" s="313" t="s">
        <v>4954</v>
      </c>
      <c r="F1285" s="474" t="s">
        <v>127</v>
      </c>
      <c r="G1285" s="233" t="s">
        <v>4130</v>
      </c>
      <c r="H1285" s="233">
        <v>35</v>
      </c>
      <c r="I1285" s="233" t="s">
        <v>22</v>
      </c>
      <c r="J1285" s="233" t="s">
        <v>4192</v>
      </c>
      <c r="K1285" s="617" t="s">
        <v>1537</v>
      </c>
      <c r="L1285" s="234" t="s">
        <v>1538</v>
      </c>
      <c r="M1285" s="231"/>
      <c r="N1285" s="235" t="s">
        <v>130</v>
      </c>
      <c r="O1285" s="231" t="s">
        <v>322</v>
      </c>
      <c r="P1285" s="633"/>
      <c r="Q1285" s="633"/>
      <c r="R1285" s="538">
        <v>0.53</v>
      </c>
      <c r="S1285" s="231">
        <v>2</v>
      </c>
      <c r="T1285" s="234"/>
      <c r="U1285" s="234"/>
      <c r="V1285" s="234"/>
      <c r="W1285" s="234"/>
      <c r="X1285" s="1566" t="s">
        <v>1539</v>
      </c>
      <c r="Y1285" s="231" t="s">
        <v>24</v>
      </c>
      <c r="Z1285" s="233" t="s">
        <v>1537</v>
      </c>
      <c r="AA1285" s="234"/>
      <c r="AB1285" s="234"/>
      <c r="AC1285" s="234"/>
      <c r="AD1285" s="234"/>
      <c r="AE1285" s="231" t="s">
        <v>232</v>
      </c>
      <c r="AF1285" s="234" t="s">
        <v>232</v>
      </c>
      <c r="AG1285" s="231"/>
      <c r="AH1285" s="33"/>
      <c r="AI1285" s="225"/>
      <c r="AJ1285" s="225"/>
      <c r="AK1285" s="225"/>
      <c r="AL1285" s="225"/>
      <c r="AM1285" s="225"/>
      <c r="AN1285" s="225"/>
      <c r="AO1285" s="225"/>
      <c r="AP1285" s="225"/>
      <c r="AQ1285" s="225"/>
      <c r="AR1285" s="225"/>
      <c r="AS1285" s="225"/>
      <c r="AT1285" s="225"/>
      <c r="AU1285" s="225"/>
    </row>
    <row r="1286" spans="1:47" s="730" customFormat="1" ht="17.25" customHeight="1" thickBot="1" x14ac:dyDescent="0.35">
      <c r="A1286" s="252"/>
      <c r="B1286" s="252"/>
      <c r="C1286" s="253"/>
      <c r="D1286" s="252" t="s">
        <v>127</v>
      </c>
      <c r="E1286" s="252" t="s">
        <v>127</v>
      </c>
      <c r="F1286" s="252" t="s">
        <v>127</v>
      </c>
      <c r="G1286" s="254"/>
      <c r="H1286" s="254"/>
      <c r="I1286" s="254" t="s">
        <v>127</v>
      </c>
      <c r="J1286" s="254"/>
      <c r="K1286" s="254"/>
      <c r="L1286" s="255"/>
      <c r="M1286" s="252"/>
      <c r="N1286" s="256"/>
      <c r="O1286" s="252" t="s">
        <v>127</v>
      </c>
      <c r="P1286" s="257"/>
      <c r="Q1286" s="257"/>
      <c r="R1286" s="258"/>
      <c r="S1286" s="252"/>
      <c r="T1286" s="255"/>
      <c r="U1286" s="255"/>
      <c r="V1286" s="255"/>
      <c r="W1286" s="255"/>
      <c r="X1286" s="259"/>
      <c r="Y1286" s="252"/>
      <c r="Z1286" s="252"/>
      <c r="AA1286" s="255"/>
      <c r="AB1286" s="255"/>
      <c r="AC1286" s="255"/>
      <c r="AD1286" s="255"/>
      <c r="AE1286" s="252"/>
      <c r="AF1286" s="255"/>
      <c r="AG1286" s="252"/>
      <c r="AH1286" s="33"/>
      <c r="AI1286" s="255"/>
      <c r="AJ1286" s="255"/>
      <c r="AK1286" s="255"/>
      <c r="AL1286" s="255"/>
      <c r="AM1286" s="255"/>
      <c r="AN1286" s="255"/>
      <c r="AO1286" s="255"/>
      <c r="AP1286" s="255"/>
      <c r="AQ1286" s="255"/>
      <c r="AR1286" s="255"/>
      <c r="AS1286" s="255"/>
      <c r="AT1286" s="225"/>
      <c r="AU1286" s="225"/>
    </row>
    <row r="1287" spans="1:47" s="228" customFormat="1" ht="17.25" customHeight="1" thickBot="1" x14ac:dyDescent="0.35">
      <c r="A1287" s="1425" t="s">
        <v>5981</v>
      </c>
      <c r="B1287" s="730"/>
      <c r="C1287" s="1426"/>
      <c r="D1287" s="730" t="s">
        <v>127</v>
      </c>
      <c r="E1287" s="730" t="s">
        <v>127</v>
      </c>
      <c r="F1287" s="730" t="s">
        <v>127</v>
      </c>
      <c r="G1287" s="1427"/>
      <c r="H1287" s="1427"/>
      <c r="I1287" s="1427" t="s">
        <v>127</v>
      </c>
      <c r="J1287" s="1427"/>
      <c r="K1287" s="1427"/>
      <c r="L1287" s="730"/>
      <c r="M1287" s="725"/>
      <c r="N1287" s="1428"/>
      <c r="O1287" s="730" t="s">
        <v>127</v>
      </c>
      <c r="P1287" s="1429"/>
      <c r="Q1287" s="1429"/>
      <c r="R1287" s="1430"/>
      <c r="S1287" s="730"/>
      <c r="T1287" s="730"/>
      <c r="U1287" s="730"/>
      <c r="V1287" s="730"/>
      <c r="W1287" s="730"/>
      <c r="X1287" s="730"/>
      <c r="Y1287" s="730"/>
      <c r="Z1287" s="730"/>
      <c r="AA1287" s="730"/>
      <c r="AB1287" s="730"/>
      <c r="AC1287" s="730"/>
      <c r="AD1287" s="730"/>
      <c r="AE1287" s="730"/>
      <c r="AF1287" s="730"/>
      <c r="AG1287" s="730"/>
      <c r="AH1287" s="984"/>
      <c r="AI1287" s="730"/>
      <c r="AJ1287" s="730"/>
      <c r="AK1287" s="730"/>
      <c r="AL1287" s="730"/>
      <c r="AM1287" s="730"/>
      <c r="AN1287" s="730"/>
      <c r="AO1287" s="730"/>
      <c r="AP1287" s="730"/>
      <c r="AQ1287" s="730"/>
      <c r="AR1287" s="730"/>
      <c r="AS1287" s="730"/>
      <c r="AT1287" s="730"/>
      <c r="AU1287" s="730"/>
    </row>
    <row r="1288" spans="1:47" s="1399" customFormat="1" ht="17.25" customHeight="1" x14ac:dyDescent="0.3">
      <c r="A1288" s="1400"/>
      <c r="B1288" s="1431" t="s">
        <v>237</v>
      </c>
      <c r="C1288" s="1431" t="s">
        <v>92</v>
      </c>
      <c r="D1288" s="1431" t="s">
        <v>3687</v>
      </c>
      <c r="E1288" s="1407" t="s">
        <v>5333</v>
      </c>
      <c r="F1288" s="1402" t="s">
        <v>127</v>
      </c>
      <c r="G1288" s="1402" t="s">
        <v>4130</v>
      </c>
      <c r="H1288" s="1407" t="s">
        <v>22</v>
      </c>
      <c r="I1288" s="1402" t="s">
        <v>22</v>
      </c>
      <c r="J1288" s="1672" t="s">
        <v>4200</v>
      </c>
      <c r="K1288" s="720"/>
      <c r="L1288" s="228" t="s">
        <v>5335</v>
      </c>
      <c r="M1288" s="222"/>
      <c r="N1288" s="1422"/>
      <c r="O1288" s="228"/>
      <c r="P1288" s="1423"/>
      <c r="Q1288" s="1423"/>
      <c r="R1288" s="1424"/>
      <c r="S1288" s="228"/>
      <c r="T1288" s="228"/>
      <c r="U1288" s="228"/>
      <c r="V1288" s="228"/>
      <c r="W1288" s="228"/>
      <c r="X1288" s="228"/>
      <c r="Y1288" s="228"/>
      <c r="Z1288" s="228"/>
      <c r="AA1288" s="228"/>
      <c r="AB1288" s="228"/>
      <c r="AC1288" s="228"/>
      <c r="AD1288" s="228"/>
      <c r="AE1288" s="228"/>
      <c r="AF1288" s="228"/>
      <c r="AG1288" s="228"/>
      <c r="AH1288" s="60"/>
      <c r="AI1288" s="228"/>
      <c r="AJ1288" s="228"/>
      <c r="AK1288" s="228"/>
      <c r="AL1288" s="228"/>
      <c r="AM1288" s="228"/>
      <c r="AN1288" s="228"/>
      <c r="AO1288" s="228"/>
      <c r="AP1288" s="228"/>
      <c r="AQ1288" s="228"/>
      <c r="AR1288" s="228"/>
      <c r="AS1288" s="228"/>
      <c r="AT1288" s="228"/>
      <c r="AU1288" s="228"/>
    </row>
    <row r="1289" spans="1:47" s="1399" customFormat="1" ht="17.25" customHeight="1" x14ac:dyDescent="0.3">
      <c r="A1289" s="1671" t="s">
        <v>311</v>
      </c>
      <c r="B1289" s="1431" t="s">
        <v>237</v>
      </c>
      <c r="C1289" s="1431" t="s">
        <v>92</v>
      </c>
      <c r="D1289" s="1431" t="s">
        <v>3687</v>
      </c>
      <c r="E1289" s="1407" t="s">
        <v>274</v>
      </c>
      <c r="F1289" s="1407" t="s">
        <v>311</v>
      </c>
      <c r="G1289" s="1402" t="s">
        <v>4130</v>
      </c>
      <c r="H1289" s="1402">
        <v>1</v>
      </c>
      <c r="I1289" s="1402" t="s">
        <v>22</v>
      </c>
      <c r="J1289" s="1672" t="s">
        <v>4200</v>
      </c>
      <c r="K1289" s="1567" t="s">
        <v>274</v>
      </c>
      <c r="L1289" s="1673" t="s">
        <v>5988</v>
      </c>
      <c r="M1289" s="1401"/>
      <c r="N1289" s="1674" t="s">
        <v>185</v>
      </c>
      <c r="O1289" s="1401" t="s">
        <v>23</v>
      </c>
      <c r="P1289" s="1404"/>
      <c r="Q1289" s="1404"/>
      <c r="R1289" s="1405"/>
      <c r="S1289" s="1401" t="s">
        <v>192</v>
      </c>
      <c r="X1289" s="1568" t="s">
        <v>1541</v>
      </c>
      <c r="Y1289" s="1401"/>
      <c r="Z1289" s="1402"/>
      <c r="AE1289" s="1401"/>
      <c r="AG1289" s="1401"/>
    </row>
    <row r="1290" spans="1:47" s="1399" customFormat="1" ht="17.25" customHeight="1" x14ac:dyDescent="0.3">
      <c r="A1290" s="1671" t="s">
        <v>311</v>
      </c>
      <c r="B1290" s="1431" t="s">
        <v>237</v>
      </c>
      <c r="C1290" s="1431" t="s">
        <v>92</v>
      </c>
      <c r="D1290" s="1431" t="s">
        <v>3687</v>
      </c>
      <c r="E1290" s="1407" t="s">
        <v>5875</v>
      </c>
      <c r="F1290" s="1407" t="s">
        <v>311</v>
      </c>
      <c r="G1290" s="1402" t="s">
        <v>4130</v>
      </c>
      <c r="H1290" s="1402">
        <v>2</v>
      </c>
      <c r="I1290" s="1402" t="s">
        <v>22</v>
      </c>
      <c r="J1290" s="1672" t="s">
        <v>4200</v>
      </c>
      <c r="K1290" s="1567" t="s">
        <v>5875</v>
      </c>
      <c r="L1290" s="1673" t="s">
        <v>5983</v>
      </c>
      <c r="M1290" s="1401"/>
      <c r="N1290" s="1674" t="s">
        <v>185</v>
      </c>
      <c r="O1290" s="1401" t="s">
        <v>23</v>
      </c>
      <c r="P1290" s="1404"/>
      <c r="Q1290" s="1404"/>
      <c r="R1290" s="1405">
        <v>0</v>
      </c>
      <c r="S1290" s="1401">
        <v>2</v>
      </c>
      <c r="X1290" s="1569" t="s">
        <v>1542</v>
      </c>
      <c r="Y1290" s="1401"/>
      <c r="Z1290" s="1402"/>
      <c r="AE1290" s="1401"/>
      <c r="AG1290" s="1401"/>
    </row>
    <row r="1291" spans="1:47" s="1399" customFormat="1" ht="17.25" customHeight="1" x14ac:dyDescent="0.3">
      <c r="A1291" s="1671" t="s">
        <v>311</v>
      </c>
      <c r="B1291" s="1431" t="s">
        <v>237</v>
      </c>
      <c r="C1291" s="1431" t="s">
        <v>92</v>
      </c>
      <c r="D1291" s="1431" t="s">
        <v>3687</v>
      </c>
      <c r="E1291" s="1407" t="s">
        <v>5876</v>
      </c>
      <c r="F1291" s="1407" t="s">
        <v>311</v>
      </c>
      <c r="G1291" s="1402" t="s">
        <v>4130</v>
      </c>
      <c r="H1291" s="1402">
        <v>3</v>
      </c>
      <c r="I1291" s="1402" t="s">
        <v>22</v>
      </c>
      <c r="J1291" s="1672" t="s">
        <v>4200</v>
      </c>
      <c r="K1291" s="1567" t="s">
        <v>5876</v>
      </c>
      <c r="L1291" s="1673" t="s">
        <v>5984</v>
      </c>
      <c r="M1291" s="1401"/>
      <c r="N1291" s="1674" t="s">
        <v>185</v>
      </c>
      <c r="O1291" s="1401" t="s">
        <v>23</v>
      </c>
      <c r="P1291" s="1406"/>
      <c r="Q1291" s="1406"/>
      <c r="R1291" s="1405">
        <v>0</v>
      </c>
      <c r="S1291" s="1401">
        <v>2</v>
      </c>
      <c r="X1291" s="1569" t="s">
        <v>1543</v>
      </c>
      <c r="Y1291" s="1401"/>
      <c r="Z1291" s="1401"/>
      <c r="AE1291" s="1401"/>
      <c r="AG1291" s="1401"/>
    </row>
    <row r="1292" spans="1:47" s="1399" customFormat="1" ht="17.25" customHeight="1" x14ac:dyDescent="0.3">
      <c r="A1292" s="1671" t="s">
        <v>311</v>
      </c>
      <c r="B1292" s="1431" t="s">
        <v>237</v>
      </c>
      <c r="C1292" s="1431" t="s">
        <v>92</v>
      </c>
      <c r="D1292" s="1431" t="s">
        <v>3687</v>
      </c>
      <c r="E1292" s="1407" t="s">
        <v>5877</v>
      </c>
      <c r="F1292" s="1407" t="s">
        <v>311</v>
      </c>
      <c r="G1292" s="1402" t="s">
        <v>4130</v>
      </c>
      <c r="H1292" s="1402">
        <v>4</v>
      </c>
      <c r="I1292" s="1402" t="s">
        <v>22</v>
      </c>
      <c r="J1292" s="1672" t="s">
        <v>4200</v>
      </c>
      <c r="K1292" s="1567" t="s">
        <v>5877</v>
      </c>
      <c r="L1292" s="1673" t="s">
        <v>5985</v>
      </c>
      <c r="M1292" s="1401"/>
      <c r="N1292" s="1674" t="s">
        <v>185</v>
      </c>
      <c r="O1292" s="1401" t="s">
        <v>23</v>
      </c>
      <c r="P1292" s="1406"/>
      <c r="Q1292" s="1406"/>
      <c r="R1292" s="1405">
        <v>0</v>
      </c>
      <c r="S1292" s="1401"/>
      <c r="X1292" s="1569" t="s">
        <v>1544</v>
      </c>
      <c r="Y1292" s="1401"/>
      <c r="Z1292" s="1401"/>
      <c r="AE1292" s="1401"/>
      <c r="AG1292" s="1401"/>
    </row>
    <row r="1293" spans="1:47" s="1399" customFormat="1" ht="17.25" customHeight="1" x14ac:dyDescent="0.3">
      <c r="A1293" s="1671" t="s">
        <v>311</v>
      </c>
      <c r="B1293" s="1431" t="s">
        <v>237</v>
      </c>
      <c r="C1293" s="1431" t="s">
        <v>92</v>
      </c>
      <c r="D1293" s="1431" t="s">
        <v>3687</v>
      </c>
      <c r="E1293" s="1407" t="s">
        <v>5879</v>
      </c>
      <c r="F1293" s="1407" t="s">
        <v>311</v>
      </c>
      <c r="G1293" s="1402" t="s">
        <v>4130</v>
      </c>
      <c r="H1293" s="1402">
        <v>5</v>
      </c>
      <c r="I1293" s="1402" t="s">
        <v>22</v>
      </c>
      <c r="J1293" s="1672" t="s">
        <v>4200</v>
      </c>
      <c r="K1293" s="1567" t="s">
        <v>5879</v>
      </c>
      <c r="L1293" s="1673" t="s">
        <v>5986</v>
      </c>
      <c r="M1293" s="1401"/>
      <c r="N1293" s="1674" t="s">
        <v>185</v>
      </c>
      <c r="O1293" s="1401" t="s">
        <v>23</v>
      </c>
      <c r="P1293" s="1406"/>
      <c r="Q1293" s="1406"/>
      <c r="R1293" s="1405">
        <v>0</v>
      </c>
      <c r="S1293" s="1401"/>
      <c r="X1293" s="1569" t="s">
        <v>1545</v>
      </c>
      <c r="Y1293" s="1401"/>
      <c r="Z1293" s="1401"/>
      <c r="AE1293" s="1401"/>
      <c r="AG1293" s="1401"/>
    </row>
    <row r="1294" spans="1:47" s="1399" customFormat="1" ht="16.95" customHeight="1" x14ac:dyDescent="0.3">
      <c r="A1294" s="1671" t="s">
        <v>311</v>
      </c>
      <c r="B1294" s="1431" t="s">
        <v>237</v>
      </c>
      <c r="C1294" s="1431" t="s">
        <v>92</v>
      </c>
      <c r="D1294" s="1431" t="s">
        <v>3687</v>
      </c>
      <c r="E1294" s="1407" t="s">
        <v>5881</v>
      </c>
      <c r="F1294" s="1407" t="s">
        <v>311</v>
      </c>
      <c r="G1294" s="1402" t="s">
        <v>4130</v>
      </c>
      <c r="H1294" s="1402">
        <v>6</v>
      </c>
      <c r="I1294" s="1402" t="s">
        <v>22</v>
      </c>
      <c r="J1294" s="1672" t="s">
        <v>4200</v>
      </c>
      <c r="K1294" s="1567" t="s">
        <v>5881</v>
      </c>
      <c r="L1294" s="1673" t="s">
        <v>5987</v>
      </c>
      <c r="M1294" s="1401"/>
      <c r="N1294" s="1674" t="s">
        <v>185</v>
      </c>
      <c r="O1294" s="1401" t="s">
        <v>23</v>
      </c>
      <c r="P1294" s="1406"/>
      <c r="Q1294" s="1406"/>
      <c r="R1294" s="1405">
        <v>0</v>
      </c>
      <c r="S1294" s="1401"/>
      <c r="X1294" s="1569" t="s">
        <v>1546</v>
      </c>
      <c r="Y1294" s="1401"/>
      <c r="Z1294" s="1401"/>
      <c r="AE1294" s="1401"/>
      <c r="AG1294" s="1401"/>
    </row>
    <row r="1295" spans="1:47" s="1399" customFormat="1" ht="16.95" customHeight="1" x14ac:dyDescent="0.3">
      <c r="A1295" s="1671"/>
      <c r="B1295" s="1431"/>
      <c r="C1295" s="1431"/>
      <c r="D1295" s="1431"/>
      <c r="E1295" s="1407"/>
      <c r="F1295" s="1402"/>
      <c r="G1295" s="1402"/>
      <c r="H1295" s="1402"/>
      <c r="I1295" s="1402"/>
      <c r="J1295" s="1672"/>
      <c r="K1295" s="1567"/>
      <c r="M1295" s="1401"/>
      <c r="N1295" s="1403"/>
      <c r="O1295" s="1401"/>
      <c r="P1295" s="1406"/>
      <c r="Q1295" s="1406"/>
      <c r="R1295" s="1405"/>
      <c r="S1295" s="1401"/>
      <c r="X1295" s="1569"/>
      <c r="Y1295" s="1401"/>
      <c r="Z1295" s="1401"/>
      <c r="AE1295" s="1401"/>
      <c r="AG1295" s="1401"/>
    </row>
    <row r="1296" spans="1:47" s="1399" customFormat="1" ht="17.25" customHeight="1" x14ac:dyDescent="0.3">
      <c r="A1296" s="1400"/>
      <c r="B1296" s="1431" t="s">
        <v>237</v>
      </c>
      <c r="C1296" s="1431" t="s">
        <v>5982</v>
      </c>
      <c r="D1296" s="1431" t="s">
        <v>3687</v>
      </c>
      <c r="E1296" s="1407" t="s">
        <v>5333</v>
      </c>
      <c r="F1296" s="1407" t="s">
        <v>5333</v>
      </c>
      <c r="G1296" s="1402" t="s">
        <v>4130</v>
      </c>
      <c r="H1296" s="1407" t="s">
        <v>22</v>
      </c>
      <c r="I1296" s="1402" t="s">
        <v>22</v>
      </c>
      <c r="J1296" s="1672" t="s">
        <v>4200</v>
      </c>
      <c r="K1296" s="720"/>
      <c r="L1296" s="228" t="s">
        <v>5335</v>
      </c>
      <c r="M1296" s="222"/>
      <c r="N1296" s="1422"/>
      <c r="O1296" s="228"/>
      <c r="P1296" s="1423"/>
      <c r="Q1296" s="1423"/>
      <c r="R1296" s="1424"/>
      <c r="S1296" s="228"/>
      <c r="T1296" s="228"/>
      <c r="U1296" s="228"/>
      <c r="V1296" s="228"/>
      <c r="W1296" s="228"/>
      <c r="X1296" s="228"/>
      <c r="Y1296" s="228"/>
      <c r="Z1296" s="228"/>
      <c r="AA1296" s="228"/>
      <c r="AB1296" s="228"/>
      <c r="AC1296" s="228"/>
      <c r="AD1296" s="228"/>
      <c r="AE1296" s="228"/>
      <c r="AF1296" s="228"/>
      <c r="AG1296" s="228"/>
      <c r="AH1296" s="60"/>
      <c r="AI1296" s="228"/>
      <c r="AJ1296" s="228"/>
      <c r="AK1296" s="228"/>
      <c r="AL1296" s="228"/>
      <c r="AM1296" s="228"/>
      <c r="AN1296" s="228"/>
      <c r="AO1296" s="228"/>
      <c r="AP1296" s="228"/>
      <c r="AQ1296" s="228"/>
      <c r="AR1296" s="228"/>
      <c r="AS1296" s="228"/>
      <c r="AT1296" s="228"/>
      <c r="AU1296" s="228"/>
    </row>
    <row r="1297" spans="1:47" s="1399" customFormat="1" ht="17.25" customHeight="1" x14ac:dyDescent="0.3">
      <c r="A1297" s="1671" t="s">
        <v>311</v>
      </c>
      <c r="B1297" s="1431" t="s">
        <v>237</v>
      </c>
      <c r="C1297" s="1431" t="s">
        <v>5982</v>
      </c>
      <c r="D1297" s="1431" t="s">
        <v>3687</v>
      </c>
      <c r="E1297" s="1407" t="s">
        <v>274</v>
      </c>
      <c r="F1297" s="1407" t="s">
        <v>274</v>
      </c>
      <c r="G1297" s="1402" t="s">
        <v>4130</v>
      </c>
      <c r="H1297" s="1402">
        <v>1</v>
      </c>
      <c r="I1297" s="1402" t="s">
        <v>22</v>
      </c>
      <c r="J1297" s="1672" t="s">
        <v>4200</v>
      </c>
      <c r="K1297" s="1567" t="s">
        <v>274</v>
      </c>
      <c r="L1297" s="1673" t="s">
        <v>5989</v>
      </c>
      <c r="M1297" s="1401"/>
      <c r="N1297" s="1674" t="s">
        <v>274</v>
      </c>
      <c r="O1297" s="1401" t="s">
        <v>23</v>
      </c>
      <c r="P1297" s="1404"/>
      <c r="Q1297" s="1404"/>
      <c r="R1297" s="1405"/>
      <c r="S1297" s="1401" t="s">
        <v>192</v>
      </c>
      <c r="X1297" s="1568" t="s">
        <v>1541</v>
      </c>
      <c r="Y1297" s="1401"/>
      <c r="Z1297" s="1402"/>
      <c r="AE1297" s="1401"/>
      <c r="AG1297" s="1401"/>
    </row>
    <row r="1298" spans="1:47" s="1399" customFormat="1" ht="17.25" customHeight="1" x14ac:dyDescent="0.3">
      <c r="A1298" s="1671" t="s">
        <v>311</v>
      </c>
      <c r="B1298" s="1431" t="s">
        <v>237</v>
      </c>
      <c r="C1298" s="1431" t="s">
        <v>5982</v>
      </c>
      <c r="D1298" s="1431" t="s">
        <v>3687</v>
      </c>
      <c r="E1298" s="1402" t="s">
        <v>652</v>
      </c>
      <c r="F1298" s="1402" t="s">
        <v>652</v>
      </c>
      <c r="G1298" s="1402" t="s">
        <v>4130</v>
      </c>
      <c r="H1298" s="1402">
        <v>2</v>
      </c>
      <c r="I1298" s="1402" t="s">
        <v>22</v>
      </c>
      <c r="J1298" s="1672" t="s">
        <v>4200</v>
      </c>
      <c r="K1298" s="1567" t="s">
        <v>652</v>
      </c>
      <c r="L1298" s="1399" t="s">
        <v>653</v>
      </c>
      <c r="M1298" s="1401"/>
      <c r="N1298" s="1403" t="s">
        <v>654</v>
      </c>
      <c r="O1298" s="1401" t="s">
        <v>322</v>
      </c>
      <c r="P1298" s="1404"/>
      <c r="Q1298" s="1404"/>
      <c r="R1298" s="1405">
        <v>0</v>
      </c>
      <c r="S1298" s="1401">
        <v>2</v>
      </c>
      <c r="X1298" s="1569" t="s">
        <v>1542</v>
      </c>
      <c r="Y1298" s="1401"/>
      <c r="Z1298" s="1402"/>
      <c r="AE1298" s="1401"/>
      <c r="AG1298" s="1401"/>
    </row>
    <row r="1299" spans="1:47" s="1399" customFormat="1" ht="17.25" customHeight="1" x14ac:dyDescent="0.3">
      <c r="A1299" s="1671" t="s">
        <v>311</v>
      </c>
      <c r="B1299" s="1431" t="s">
        <v>237</v>
      </c>
      <c r="C1299" s="1431" t="s">
        <v>5982</v>
      </c>
      <c r="D1299" s="1431" t="s">
        <v>3687</v>
      </c>
      <c r="E1299" s="1402" t="s">
        <v>656</v>
      </c>
      <c r="F1299" s="1402" t="s">
        <v>656</v>
      </c>
      <c r="G1299" s="1402" t="s">
        <v>4130</v>
      </c>
      <c r="H1299" s="1402">
        <v>3</v>
      </c>
      <c r="I1299" s="1402" t="s">
        <v>22</v>
      </c>
      <c r="J1299" s="1672" t="s">
        <v>4200</v>
      </c>
      <c r="K1299" s="1567" t="s">
        <v>656</v>
      </c>
      <c r="L1299" s="1399" t="s">
        <v>657</v>
      </c>
      <c r="M1299" s="1401"/>
      <c r="N1299" s="1674" t="s">
        <v>5994</v>
      </c>
      <c r="O1299" s="1401" t="s">
        <v>322</v>
      </c>
      <c r="P1299" s="1406"/>
      <c r="Q1299" s="1406"/>
      <c r="R1299" s="1405">
        <v>0</v>
      </c>
      <c r="S1299" s="1401">
        <v>2</v>
      </c>
      <c r="X1299" s="1569" t="s">
        <v>1543</v>
      </c>
      <c r="Y1299" s="1401"/>
      <c r="Z1299" s="1401"/>
      <c r="AE1299" s="1401"/>
      <c r="AG1299" s="1401"/>
    </row>
    <row r="1300" spans="1:47" s="1399" customFormat="1" ht="17.25" customHeight="1" x14ac:dyDescent="0.3">
      <c r="A1300" s="1671" t="s">
        <v>311</v>
      </c>
      <c r="B1300" s="1431" t="s">
        <v>237</v>
      </c>
      <c r="C1300" s="1431" t="s">
        <v>5982</v>
      </c>
      <c r="D1300" s="1431" t="s">
        <v>3687</v>
      </c>
      <c r="E1300" s="1402" t="s">
        <v>659</v>
      </c>
      <c r="F1300" s="1402" t="s">
        <v>659</v>
      </c>
      <c r="G1300" s="1402" t="s">
        <v>4130</v>
      </c>
      <c r="H1300" s="1402">
        <v>4</v>
      </c>
      <c r="I1300" s="1402" t="s">
        <v>22</v>
      </c>
      <c r="J1300" s="1672" t="s">
        <v>4200</v>
      </c>
      <c r="K1300" s="1567" t="s">
        <v>659</v>
      </c>
      <c r="L1300" s="1673" t="s">
        <v>660</v>
      </c>
      <c r="M1300" s="1401"/>
      <c r="N1300" s="1674" t="s">
        <v>784</v>
      </c>
      <c r="O1300" s="1401" t="s">
        <v>322</v>
      </c>
      <c r="P1300" s="1406"/>
      <c r="Q1300" s="1406"/>
      <c r="R1300" s="1405">
        <v>0</v>
      </c>
      <c r="S1300" s="1401"/>
      <c r="X1300" s="1569" t="s">
        <v>1544</v>
      </c>
      <c r="Y1300" s="1401"/>
      <c r="Z1300" s="1401"/>
      <c r="AE1300" s="1401"/>
      <c r="AG1300" s="1401"/>
    </row>
    <row r="1301" spans="1:47" s="1399" customFormat="1" ht="17.25" customHeight="1" x14ac:dyDescent="0.3">
      <c r="A1301" s="1671" t="s">
        <v>311</v>
      </c>
      <c r="B1301" s="1431" t="s">
        <v>237</v>
      </c>
      <c r="C1301" s="1431" t="s">
        <v>5982</v>
      </c>
      <c r="D1301" s="1431" t="s">
        <v>3687</v>
      </c>
      <c r="E1301" s="1402" t="s">
        <v>662</v>
      </c>
      <c r="F1301" s="1402" t="s">
        <v>662</v>
      </c>
      <c r="G1301" s="1402" t="s">
        <v>4130</v>
      </c>
      <c r="H1301" s="1402">
        <v>5</v>
      </c>
      <c r="I1301" s="1402" t="s">
        <v>22</v>
      </c>
      <c r="J1301" s="1672" t="s">
        <v>4200</v>
      </c>
      <c r="K1301" s="1567" t="s">
        <v>662</v>
      </c>
      <c r="L1301" s="1673" t="s">
        <v>663</v>
      </c>
      <c r="M1301" s="1401"/>
      <c r="N1301" s="1674" t="s">
        <v>664</v>
      </c>
      <c r="O1301" s="1401" t="s">
        <v>322</v>
      </c>
      <c r="P1301" s="1406"/>
      <c r="Q1301" s="1406"/>
      <c r="R1301" s="1405">
        <v>0</v>
      </c>
      <c r="S1301" s="1401"/>
      <c r="X1301" s="1569" t="s">
        <v>1545</v>
      </c>
      <c r="Y1301" s="1401"/>
      <c r="Z1301" s="1401"/>
      <c r="AE1301" s="1401"/>
      <c r="AG1301" s="1401"/>
    </row>
    <row r="1302" spans="1:47" s="1399" customFormat="1" ht="16.95" customHeight="1" x14ac:dyDescent="0.3">
      <c r="A1302" s="1671" t="s">
        <v>311</v>
      </c>
      <c r="B1302" s="1431" t="s">
        <v>237</v>
      </c>
      <c r="C1302" s="1431" t="s">
        <v>5982</v>
      </c>
      <c r="D1302" s="1431" t="s">
        <v>3687</v>
      </c>
      <c r="E1302" s="1402" t="s">
        <v>666</v>
      </c>
      <c r="F1302" s="1402" t="s">
        <v>666</v>
      </c>
      <c r="G1302" s="1402" t="s">
        <v>4130</v>
      </c>
      <c r="H1302" s="1402">
        <v>6</v>
      </c>
      <c r="I1302" s="1402" t="s">
        <v>22</v>
      </c>
      <c r="J1302" s="1672" t="s">
        <v>4200</v>
      </c>
      <c r="K1302" s="1567" t="s">
        <v>666</v>
      </c>
      <c r="L1302" s="1673" t="s">
        <v>667</v>
      </c>
      <c r="M1302" s="1401"/>
      <c r="N1302" s="1674" t="s">
        <v>784</v>
      </c>
      <c r="O1302" s="1401" t="s">
        <v>322</v>
      </c>
      <c r="P1302" s="1406"/>
      <c r="Q1302" s="1406"/>
      <c r="R1302" s="1405">
        <v>0</v>
      </c>
      <c r="S1302" s="1401"/>
      <c r="X1302" s="1569" t="s">
        <v>1546</v>
      </c>
      <c r="Y1302" s="1401"/>
      <c r="Z1302" s="1401"/>
      <c r="AE1302" s="1401"/>
      <c r="AG1302" s="1401"/>
    </row>
    <row r="1303" spans="1:47" s="1399" customFormat="1" ht="17.25" customHeight="1" x14ac:dyDescent="0.3">
      <c r="A1303" s="1400"/>
      <c r="B1303" s="1431" t="s">
        <v>237</v>
      </c>
      <c r="C1303" s="1431" t="s">
        <v>5982</v>
      </c>
      <c r="D1303" s="1431" t="s">
        <v>3687</v>
      </c>
      <c r="E1303" s="1402" t="s">
        <v>668</v>
      </c>
      <c r="F1303" s="1402" t="s">
        <v>668</v>
      </c>
      <c r="G1303" s="1402" t="s">
        <v>4130</v>
      </c>
      <c r="H1303" s="1407">
        <v>7</v>
      </c>
      <c r="I1303" s="1402" t="s">
        <v>22</v>
      </c>
      <c r="J1303" s="1672" t="s">
        <v>4200</v>
      </c>
      <c r="K1303" s="1567" t="s">
        <v>668</v>
      </c>
      <c r="L1303" s="1673" t="s">
        <v>669</v>
      </c>
      <c r="M1303" s="1401"/>
      <c r="N1303" s="1674" t="s">
        <v>664</v>
      </c>
      <c r="O1303" s="1401" t="s">
        <v>322</v>
      </c>
      <c r="P1303" s="1423"/>
      <c r="Q1303" s="1423"/>
      <c r="R1303" s="1424"/>
      <c r="S1303" s="228"/>
      <c r="T1303" s="228"/>
      <c r="U1303" s="228"/>
      <c r="V1303" s="228"/>
      <c r="W1303" s="228"/>
      <c r="X1303" s="228"/>
      <c r="Y1303" s="228"/>
      <c r="Z1303" s="228"/>
      <c r="AA1303" s="228"/>
      <c r="AB1303" s="228"/>
      <c r="AC1303" s="228"/>
      <c r="AD1303" s="228"/>
      <c r="AE1303" s="228"/>
      <c r="AF1303" s="228"/>
      <c r="AG1303" s="228"/>
      <c r="AH1303" s="60"/>
      <c r="AI1303" s="228"/>
      <c r="AJ1303" s="228"/>
      <c r="AK1303" s="228"/>
      <c r="AL1303" s="228"/>
      <c r="AM1303" s="228"/>
      <c r="AN1303" s="228"/>
      <c r="AO1303" s="228"/>
      <c r="AP1303" s="228"/>
      <c r="AQ1303" s="228"/>
      <c r="AR1303" s="228"/>
      <c r="AS1303" s="228"/>
      <c r="AT1303" s="228"/>
      <c r="AU1303" s="228"/>
    </row>
    <row r="1304" spans="1:47" s="1399" customFormat="1" ht="17.25" customHeight="1" x14ac:dyDescent="0.3">
      <c r="A1304" s="1671" t="s">
        <v>311</v>
      </c>
      <c r="B1304" s="1431" t="s">
        <v>237</v>
      </c>
      <c r="C1304" s="1431" t="s">
        <v>5982</v>
      </c>
      <c r="D1304" s="1431" t="s">
        <v>3687</v>
      </c>
      <c r="E1304" s="1402" t="s">
        <v>675</v>
      </c>
      <c r="F1304" s="1402" t="s">
        <v>675</v>
      </c>
      <c r="G1304" s="1402" t="s">
        <v>4130</v>
      </c>
      <c r="H1304" s="1402">
        <v>8</v>
      </c>
      <c r="I1304" s="1402" t="s">
        <v>22</v>
      </c>
      <c r="J1304" s="1672" t="s">
        <v>4200</v>
      </c>
      <c r="K1304" s="1567" t="s">
        <v>675</v>
      </c>
      <c r="L1304" s="1673" t="s">
        <v>676</v>
      </c>
      <c r="M1304" s="1401"/>
      <c r="N1304" s="1674" t="s">
        <v>677</v>
      </c>
      <c r="O1304" s="1401" t="s">
        <v>322</v>
      </c>
      <c r="P1304" s="1404"/>
      <c r="Q1304" s="1404"/>
      <c r="R1304" s="1405"/>
      <c r="S1304" s="1401" t="s">
        <v>192</v>
      </c>
      <c r="X1304" s="1568" t="s">
        <v>1541</v>
      </c>
      <c r="Y1304" s="1401"/>
      <c r="Z1304" s="1402"/>
      <c r="AE1304" s="1401"/>
      <c r="AG1304" s="1401"/>
    </row>
    <row r="1305" spans="1:47" s="1399" customFormat="1" ht="17.25" customHeight="1" x14ac:dyDescent="0.3">
      <c r="A1305" s="1671" t="s">
        <v>311</v>
      </c>
      <c r="B1305" s="1431" t="s">
        <v>237</v>
      </c>
      <c r="C1305" s="1431" t="s">
        <v>5982</v>
      </c>
      <c r="D1305" s="1431" t="s">
        <v>3687</v>
      </c>
      <c r="E1305" s="1402" t="s">
        <v>679</v>
      </c>
      <c r="F1305" s="1402" t="s">
        <v>679</v>
      </c>
      <c r="G1305" s="1402" t="s">
        <v>4130</v>
      </c>
      <c r="H1305" s="1402">
        <v>9</v>
      </c>
      <c r="I1305" s="1402" t="s">
        <v>22</v>
      </c>
      <c r="J1305" s="1672" t="s">
        <v>4200</v>
      </c>
      <c r="K1305" s="1567" t="s">
        <v>679</v>
      </c>
      <c r="L1305" s="1673" t="s">
        <v>678</v>
      </c>
      <c r="M1305" s="1401"/>
      <c r="N1305" s="1674" t="s">
        <v>784</v>
      </c>
      <c r="O1305" s="1401" t="s">
        <v>322</v>
      </c>
      <c r="P1305" s="1404"/>
      <c r="Q1305" s="1404"/>
      <c r="R1305" s="1405">
        <v>0</v>
      </c>
      <c r="S1305" s="1401">
        <v>2</v>
      </c>
      <c r="X1305" s="1569" t="s">
        <v>1542</v>
      </c>
      <c r="Y1305" s="1401"/>
      <c r="Z1305" s="1402"/>
      <c r="AE1305" s="1401"/>
      <c r="AG1305" s="1401"/>
    </row>
    <row r="1306" spans="1:47" s="1399" customFormat="1" ht="17.25" customHeight="1" x14ac:dyDescent="0.3">
      <c r="A1306" s="1671" t="s">
        <v>311</v>
      </c>
      <c r="B1306" s="1431" t="s">
        <v>237</v>
      </c>
      <c r="C1306" s="1431" t="s">
        <v>5982</v>
      </c>
      <c r="D1306" s="1431" t="s">
        <v>3687</v>
      </c>
      <c r="E1306" s="1402" t="s">
        <v>681</v>
      </c>
      <c r="F1306" s="1402" t="s">
        <v>681</v>
      </c>
      <c r="G1306" s="1402" t="s">
        <v>4130</v>
      </c>
      <c r="H1306" s="1402">
        <v>10</v>
      </c>
      <c r="I1306" s="1402" t="s">
        <v>22</v>
      </c>
      <c r="J1306" s="1672" t="s">
        <v>4200</v>
      </c>
      <c r="K1306" s="1567" t="s">
        <v>681</v>
      </c>
      <c r="L1306" s="1673" t="s">
        <v>680</v>
      </c>
      <c r="M1306" s="1401"/>
      <c r="N1306" s="1674" t="s">
        <v>5990</v>
      </c>
      <c r="O1306" s="1401" t="s">
        <v>322</v>
      </c>
      <c r="P1306" s="1406"/>
      <c r="Q1306" s="1406"/>
      <c r="R1306" s="1405">
        <v>0</v>
      </c>
      <c r="S1306" s="1401">
        <v>2</v>
      </c>
      <c r="X1306" s="1569" t="s">
        <v>1543</v>
      </c>
      <c r="Y1306" s="1401"/>
      <c r="Z1306" s="1401"/>
      <c r="AE1306" s="1401"/>
      <c r="AG1306" s="1401"/>
    </row>
    <row r="1307" spans="1:47" s="1399" customFormat="1" ht="17.25" customHeight="1" x14ac:dyDescent="0.3">
      <c r="A1307" s="1671" t="s">
        <v>311</v>
      </c>
      <c r="B1307" s="1431" t="s">
        <v>237</v>
      </c>
      <c r="C1307" s="1431" t="s">
        <v>5982</v>
      </c>
      <c r="D1307" s="1431" t="s">
        <v>3687</v>
      </c>
      <c r="E1307" s="1402" t="s">
        <v>682</v>
      </c>
      <c r="F1307" s="1402" t="s">
        <v>682</v>
      </c>
      <c r="G1307" s="1402" t="s">
        <v>4130</v>
      </c>
      <c r="H1307" s="1402">
        <v>11</v>
      </c>
      <c r="I1307" s="1402" t="s">
        <v>22</v>
      </c>
      <c r="J1307" s="1672" t="s">
        <v>4200</v>
      </c>
      <c r="K1307" s="1567" t="s">
        <v>682</v>
      </c>
      <c r="L1307" s="1673" t="s">
        <v>683</v>
      </c>
      <c r="M1307" s="1401"/>
      <c r="N1307" s="1674" t="s">
        <v>677</v>
      </c>
      <c r="O1307" s="1401" t="s">
        <v>322</v>
      </c>
      <c r="P1307" s="1406"/>
      <c r="Q1307" s="1406"/>
      <c r="R1307" s="1405">
        <v>0</v>
      </c>
      <c r="S1307" s="1401"/>
      <c r="X1307" s="1569" t="s">
        <v>1544</v>
      </c>
      <c r="Y1307" s="1401"/>
      <c r="Z1307" s="1401"/>
      <c r="AE1307" s="1401"/>
      <c r="AG1307" s="1401"/>
    </row>
    <row r="1308" spans="1:47" s="1399" customFormat="1" ht="17.25" customHeight="1" x14ac:dyDescent="0.3">
      <c r="A1308" s="1671" t="s">
        <v>311</v>
      </c>
      <c r="B1308" s="1431" t="s">
        <v>237</v>
      </c>
      <c r="C1308" s="1431" t="s">
        <v>5982</v>
      </c>
      <c r="D1308" s="1431" t="s">
        <v>3687</v>
      </c>
      <c r="E1308" s="1402" t="s">
        <v>684</v>
      </c>
      <c r="F1308" s="1402" t="s">
        <v>684</v>
      </c>
      <c r="G1308" s="1402" t="s">
        <v>4130</v>
      </c>
      <c r="H1308" s="1402">
        <v>12</v>
      </c>
      <c r="I1308" s="1402" t="s">
        <v>22</v>
      </c>
      <c r="J1308" s="1672" t="s">
        <v>4200</v>
      </c>
      <c r="K1308" s="1567" t="s">
        <v>684</v>
      </c>
      <c r="L1308" s="1673" t="s">
        <v>685</v>
      </c>
      <c r="M1308" s="1401"/>
      <c r="N1308" s="1674" t="s">
        <v>677</v>
      </c>
      <c r="O1308" s="1401" t="s">
        <v>322</v>
      </c>
      <c r="P1308" s="1406"/>
      <c r="Q1308" s="1406"/>
      <c r="R1308" s="1405">
        <v>0</v>
      </c>
      <c r="S1308" s="1401"/>
      <c r="X1308" s="1569" t="s">
        <v>1545</v>
      </c>
      <c r="Y1308" s="1401"/>
      <c r="Z1308" s="1401"/>
      <c r="AE1308" s="1401"/>
      <c r="AG1308" s="1401"/>
    </row>
    <row r="1309" spans="1:47" s="1399" customFormat="1" ht="16.95" customHeight="1" x14ac:dyDescent="0.3">
      <c r="A1309" s="1671" t="s">
        <v>311</v>
      </c>
      <c r="B1309" s="1431" t="s">
        <v>237</v>
      </c>
      <c r="C1309" s="1431" t="s">
        <v>5982</v>
      </c>
      <c r="D1309" s="1431" t="s">
        <v>3687</v>
      </c>
      <c r="E1309" s="1402" t="s">
        <v>697</v>
      </c>
      <c r="F1309" s="1402" t="s">
        <v>697</v>
      </c>
      <c r="G1309" s="1402" t="s">
        <v>4130</v>
      </c>
      <c r="H1309" s="1402">
        <v>13</v>
      </c>
      <c r="I1309" s="1402" t="s">
        <v>22</v>
      </c>
      <c r="J1309" s="1672" t="s">
        <v>4200</v>
      </c>
      <c r="K1309" s="1567" t="s">
        <v>697</v>
      </c>
      <c r="L1309" s="1673" t="s">
        <v>698</v>
      </c>
      <c r="M1309" s="1401"/>
      <c r="N1309" s="1674" t="s">
        <v>699</v>
      </c>
      <c r="O1309" s="1401" t="s">
        <v>322</v>
      </c>
      <c r="P1309" s="1406"/>
      <c r="Q1309" s="1406"/>
      <c r="R1309" s="1405">
        <v>0</v>
      </c>
      <c r="S1309" s="1401"/>
      <c r="X1309" s="1569" t="s">
        <v>1546</v>
      </c>
      <c r="Y1309" s="1401"/>
      <c r="Z1309" s="1401"/>
      <c r="AE1309" s="1401"/>
      <c r="AG1309" s="1401"/>
    </row>
    <row r="1310" spans="1:47" s="1399" customFormat="1" ht="16.95" customHeight="1" x14ac:dyDescent="0.3">
      <c r="A1310" s="1431"/>
      <c r="B1310" s="1431" t="s">
        <v>237</v>
      </c>
      <c r="C1310" s="1431" t="s">
        <v>5982</v>
      </c>
      <c r="D1310" s="1431" t="s">
        <v>3687</v>
      </c>
      <c r="E1310" s="1402" t="s">
        <v>700</v>
      </c>
      <c r="F1310" s="1402" t="s">
        <v>700</v>
      </c>
      <c r="G1310" s="1402" t="s">
        <v>4130</v>
      </c>
      <c r="H1310" s="1402">
        <v>14</v>
      </c>
      <c r="I1310" s="1402" t="s">
        <v>22</v>
      </c>
      <c r="J1310" s="1672" t="s">
        <v>4200</v>
      </c>
      <c r="K1310" s="1567" t="s">
        <v>700</v>
      </c>
      <c r="L1310" s="1673" t="s">
        <v>701</v>
      </c>
      <c r="M1310" s="1401"/>
      <c r="N1310" s="1674" t="s">
        <v>699</v>
      </c>
      <c r="O1310" s="1401" t="s">
        <v>322</v>
      </c>
      <c r="P1310" s="1406"/>
      <c r="Q1310" s="1406"/>
      <c r="R1310" s="1405"/>
      <c r="S1310" s="1401"/>
      <c r="X1310" s="1569"/>
      <c r="Y1310" s="1401"/>
      <c r="Z1310" s="1401"/>
      <c r="AE1310" s="1401"/>
      <c r="AG1310" s="1401"/>
    </row>
    <row r="1311" spans="1:47" s="1399" customFormat="1" ht="16.95" customHeight="1" x14ac:dyDescent="0.3">
      <c r="A1311" s="1431"/>
      <c r="B1311" s="1431" t="s">
        <v>237</v>
      </c>
      <c r="C1311" s="1431" t="s">
        <v>5982</v>
      </c>
      <c r="D1311" s="1431" t="s">
        <v>3687</v>
      </c>
      <c r="E1311" s="1402" t="s">
        <v>702</v>
      </c>
      <c r="F1311" s="1402" t="s">
        <v>702</v>
      </c>
      <c r="G1311" s="1402" t="s">
        <v>4130</v>
      </c>
      <c r="H1311" s="1402">
        <v>15</v>
      </c>
      <c r="I1311" s="1402" t="s">
        <v>22</v>
      </c>
      <c r="J1311" s="1672" t="s">
        <v>4200</v>
      </c>
      <c r="K1311" s="1567" t="s">
        <v>702</v>
      </c>
      <c r="L1311" s="1673" t="s">
        <v>703</v>
      </c>
      <c r="M1311" s="1401"/>
      <c r="N1311" s="1674" t="s">
        <v>699</v>
      </c>
      <c r="O1311" s="1401" t="s">
        <v>322</v>
      </c>
      <c r="P1311" s="1406"/>
      <c r="Q1311" s="1406"/>
      <c r="R1311" s="1405"/>
      <c r="S1311" s="1401"/>
      <c r="X1311" s="1569"/>
      <c r="Y1311" s="1401"/>
      <c r="Z1311" s="1401"/>
      <c r="AE1311" s="1401"/>
      <c r="AG1311" s="1401"/>
    </row>
    <row r="1312" spans="1:47" s="1399" customFormat="1" ht="16.95" customHeight="1" x14ac:dyDescent="0.3">
      <c r="A1312" s="1431"/>
      <c r="B1312" s="1431" t="s">
        <v>237</v>
      </c>
      <c r="C1312" s="1431" t="s">
        <v>5982</v>
      </c>
      <c r="D1312" s="1431" t="s">
        <v>3687</v>
      </c>
      <c r="E1312" s="1402" t="s">
        <v>704</v>
      </c>
      <c r="F1312" s="1402" t="s">
        <v>704</v>
      </c>
      <c r="G1312" s="1402" t="s">
        <v>4130</v>
      </c>
      <c r="H1312" s="1402">
        <v>16</v>
      </c>
      <c r="I1312" s="1402" t="s">
        <v>22</v>
      </c>
      <c r="J1312" s="1672" t="s">
        <v>4200</v>
      </c>
      <c r="K1312" s="1567" t="s">
        <v>704</v>
      </c>
      <c r="L1312" s="1673" t="s">
        <v>705</v>
      </c>
      <c r="M1312" s="1401"/>
      <c r="N1312" s="1674" t="s">
        <v>699</v>
      </c>
      <c r="O1312" s="1401" t="s">
        <v>322</v>
      </c>
      <c r="P1312" s="1406"/>
      <c r="Q1312" s="1406"/>
      <c r="R1312" s="1405"/>
      <c r="S1312" s="1401"/>
      <c r="X1312" s="1569"/>
      <c r="Y1312" s="1401"/>
      <c r="Z1312" s="1401"/>
      <c r="AE1312" s="1401"/>
      <c r="AG1312" s="1401"/>
    </row>
    <row r="1313" spans="1:47" s="1399" customFormat="1" ht="16.95" customHeight="1" x14ac:dyDescent="0.3">
      <c r="A1313" s="1431"/>
      <c r="B1313" s="1431" t="s">
        <v>237</v>
      </c>
      <c r="C1313" s="1431" t="s">
        <v>5982</v>
      </c>
      <c r="D1313" s="1431" t="s">
        <v>3687</v>
      </c>
      <c r="E1313" s="1402" t="s">
        <v>706</v>
      </c>
      <c r="F1313" s="1402" t="s">
        <v>706</v>
      </c>
      <c r="G1313" s="1402" t="s">
        <v>4130</v>
      </c>
      <c r="H1313" s="1402">
        <v>17</v>
      </c>
      <c r="I1313" s="1402" t="s">
        <v>22</v>
      </c>
      <c r="J1313" s="1672" t="s">
        <v>4200</v>
      </c>
      <c r="K1313" s="1567" t="s">
        <v>706</v>
      </c>
      <c r="L1313" s="1673" t="s">
        <v>707</v>
      </c>
      <c r="M1313" s="1401"/>
      <c r="N1313" s="1403" t="s">
        <v>699</v>
      </c>
      <c r="O1313" s="1401" t="s">
        <v>322</v>
      </c>
      <c r="P1313" s="1406"/>
      <c r="Q1313" s="1406"/>
      <c r="R1313" s="1405"/>
      <c r="S1313" s="1401"/>
      <c r="X1313" s="1569"/>
      <c r="Y1313" s="1401"/>
      <c r="Z1313" s="1401"/>
      <c r="AE1313" s="1401"/>
      <c r="AG1313" s="1401"/>
    </row>
    <row r="1314" spans="1:47" s="1399" customFormat="1" ht="16.95" customHeight="1" x14ac:dyDescent="0.3">
      <c r="A1314" s="1431"/>
      <c r="B1314" s="1431" t="s">
        <v>237</v>
      </c>
      <c r="C1314" s="1431" t="s">
        <v>5982</v>
      </c>
      <c r="D1314" s="1431" t="s">
        <v>3687</v>
      </c>
      <c r="E1314" s="1402" t="s">
        <v>708</v>
      </c>
      <c r="F1314" s="1402" t="s">
        <v>708</v>
      </c>
      <c r="G1314" s="1402" t="s">
        <v>4130</v>
      </c>
      <c r="H1314" s="1402">
        <v>18</v>
      </c>
      <c r="I1314" s="1402" t="s">
        <v>22</v>
      </c>
      <c r="J1314" s="1672" t="s">
        <v>4200</v>
      </c>
      <c r="K1314" s="1567" t="s">
        <v>708</v>
      </c>
      <c r="L1314" s="1673" t="s">
        <v>709</v>
      </c>
      <c r="M1314" s="1401"/>
      <c r="N1314" s="1403" t="s">
        <v>699</v>
      </c>
      <c r="O1314" s="1401" t="s">
        <v>322</v>
      </c>
      <c r="P1314" s="1406"/>
      <c r="Q1314" s="1406"/>
      <c r="R1314" s="1405"/>
      <c r="S1314" s="1401"/>
      <c r="X1314" s="1569"/>
      <c r="Y1314" s="1401"/>
      <c r="Z1314" s="1401"/>
      <c r="AE1314" s="1401"/>
      <c r="AG1314" s="1401"/>
    </row>
    <row r="1315" spans="1:47" s="1399" customFormat="1" ht="16.95" customHeight="1" x14ac:dyDescent="0.3">
      <c r="A1315" s="1431"/>
      <c r="B1315" s="1431" t="s">
        <v>237</v>
      </c>
      <c r="C1315" s="1431" t="s">
        <v>5982</v>
      </c>
      <c r="D1315" s="1431" t="s">
        <v>3687</v>
      </c>
      <c r="E1315" s="1402" t="s">
        <v>648</v>
      </c>
      <c r="F1315" s="1402" t="s">
        <v>648</v>
      </c>
      <c r="G1315" s="1402" t="s">
        <v>4130</v>
      </c>
      <c r="H1315" s="1402">
        <v>19</v>
      </c>
      <c r="I1315" s="1402" t="s">
        <v>22</v>
      </c>
      <c r="J1315" s="1672" t="s">
        <v>4200</v>
      </c>
      <c r="K1315" s="1567" t="s">
        <v>648</v>
      </c>
      <c r="L1315" s="1673" t="s">
        <v>649</v>
      </c>
      <c r="M1315" s="1401"/>
      <c r="N1315" s="1674" t="s">
        <v>5991</v>
      </c>
      <c r="O1315" s="1401" t="s">
        <v>322</v>
      </c>
      <c r="P1315" s="1406"/>
      <c r="Q1315" s="1406"/>
      <c r="R1315" s="1405"/>
      <c r="S1315" s="1401"/>
      <c r="X1315" s="1569"/>
      <c r="Y1315" s="1401"/>
      <c r="Z1315" s="1401"/>
      <c r="AE1315" s="1401"/>
      <c r="AG1315" s="1401"/>
    </row>
    <row r="1316" spans="1:47" s="1399" customFormat="1" ht="16.95" customHeight="1" x14ac:dyDescent="0.3">
      <c r="A1316" s="1431"/>
      <c r="B1316" s="1431"/>
      <c r="C1316" s="1431"/>
      <c r="D1316" s="1431"/>
      <c r="E1316" s="1402"/>
      <c r="F1316" s="1402"/>
      <c r="G1316" s="1402"/>
      <c r="H1316" s="1402"/>
      <c r="I1316" s="1402"/>
      <c r="J1316" s="1672"/>
      <c r="K1316" s="1567"/>
      <c r="L1316" s="1673"/>
      <c r="M1316" s="1401"/>
      <c r="N1316" s="1674"/>
      <c r="O1316" s="1401"/>
      <c r="P1316" s="1406"/>
      <c r="Q1316" s="1406"/>
      <c r="R1316" s="1405"/>
      <c r="S1316" s="1401"/>
      <c r="X1316" s="1569"/>
      <c r="Y1316" s="1401"/>
      <c r="Z1316" s="1401"/>
      <c r="AE1316" s="1401"/>
      <c r="AG1316" s="1401"/>
    </row>
    <row r="1317" spans="1:47" s="1399" customFormat="1" ht="17.25" customHeight="1" x14ac:dyDescent="0.3">
      <c r="A1317" s="1400"/>
      <c r="B1317" s="1431" t="s">
        <v>237</v>
      </c>
      <c r="C1317" s="1431" t="s">
        <v>6028</v>
      </c>
      <c r="D1317" s="1431" t="s">
        <v>3687</v>
      </c>
      <c r="E1317" s="1407" t="s">
        <v>5333</v>
      </c>
      <c r="F1317" s="1407" t="s">
        <v>5333</v>
      </c>
      <c r="G1317" s="1402" t="s">
        <v>4130</v>
      </c>
      <c r="H1317" s="1407" t="s">
        <v>22</v>
      </c>
      <c r="I1317" s="1402" t="s">
        <v>22</v>
      </c>
      <c r="J1317" s="1672" t="s">
        <v>4200</v>
      </c>
      <c r="K1317" s="720"/>
      <c r="L1317" s="228" t="s">
        <v>5335</v>
      </c>
      <c r="M1317" s="222"/>
      <c r="N1317" s="1422"/>
      <c r="O1317" s="228"/>
      <c r="P1317" s="1423"/>
      <c r="Q1317" s="1423"/>
      <c r="R1317" s="1424"/>
      <c r="S1317" s="228"/>
      <c r="T1317" s="228"/>
      <c r="U1317" s="228"/>
      <c r="V1317" s="228"/>
      <c r="W1317" s="228"/>
      <c r="X1317" s="228"/>
      <c r="Y1317" s="228"/>
      <c r="Z1317" s="228"/>
      <c r="AA1317" s="228"/>
      <c r="AB1317" s="228"/>
      <c r="AC1317" s="228"/>
      <c r="AD1317" s="228"/>
      <c r="AE1317" s="228"/>
      <c r="AF1317" s="228"/>
      <c r="AG1317" s="228"/>
      <c r="AH1317" s="60"/>
      <c r="AI1317" s="228"/>
      <c r="AJ1317" s="228"/>
      <c r="AK1317" s="228"/>
      <c r="AL1317" s="228"/>
      <c r="AM1317" s="228"/>
      <c r="AN1317" s="228"/>
      <c r="AO1317" s="228"/>
      <c r="AP1317" s="228"/>
      <c r="AQ1317" s="228"/>
      <c r="AR1317" s="228"/>
      <c r="AS1317" s="228"/>
      <c r="AT1317" s="228"/>
      <c r="AU1317" s="228"/>
    </row>
    <row r="1318" spans="1:47" s="1399" customFormat="1" ht="16.95" customHeight="1" x14ac:dyDescent="0.3">
      <c r="A1318" s="1671" t="s">
        <v>311</v>
      </c>
      <c r="B1318" s="1431" t="s">
        <v>237</v>
      </c>
      <c r="C1318" s="1431" t="s">
        <v>6028</v>
      </c>
      <c r="D1318" s="1431" t="s">
        <v>3687</v>
      </c>
      <c r="E1318" s="1407" t="s">
        <v>274</v>
      </c>
      <c r="F1318" s="1407" t="s">
        <v>274</v>
      </c>
      <c r="G1318" s="1402" t="s">
        <v>4130</v>
      </c>
      <c r="H1318" s="1402">
        <v>1</v>
      </c>
      <c r="I1318" s="1402" t="s">
        <v>22</v>
      </c>
      <c r="J1318" s="1672" t="s">
        <v>4200</v>
      </c>
      <c r="K1318" s="1567" t="s">
        <v>274</v>
      </c>
      <c r="L1318" s="1673" t="s">
        <v>6057</v>
      </c>
      <c r="M1318" s="1401"/>
      <c r="N1318" s="1674"/>
      <c r="O1318" s="1431" t="s">
        <v>23</v>
      </c>
      <c r="P1318" s="1406"/>
      <c r="Q1318" s="1406"/>
      <c r="R1318" s="1405"/>
      <c r="S1318" s="1401"/>
      <c r="X1318" s="1569"/>
      <c r="Y1318" s="1401"/>
      <c r="Z1318" s="1401"/>
      <c r="AE1318" s="1401"/>
      <c r="AG1318" s="1401"/>
    </row>
    <row r="1319" spans="1:47" s="1399" customFormat="1" ht="16.95" customHeight="1" x14ac:dyDescent="0.3">
      <c r="A1319" s="1431"/>
      <c r="B1319" s="1431" t="s">
        <v>237</v>
      </c>
      <c r="C1319" s="1431" t="s">
        <v>6028</v>
      </c>
      <c r="D1319" s="1431" t="s">
        <v>3687</v>
      </c>
      <c r="E1319" s="1407" t="s">
        <v>4606</v>
      </c>
      <c r="F1319" s="1407" t="s">
        <v>4606</v>
      </c>
      <c r="G1319" s="1407" t="s">
        <v>4130</v>
      </c>
      <c r="H1319" s="1402">
        <v>2</v>
      </c>
      <c r="I1319" s="1402" t="s">
        <v>22</v>
      </c>
      <c r="J1319" s="1672" t="s">
        <v>4200</v>
      </c>
      <c r="K1319" s="1567" t="s">
        <v>4606</v>
      </c>
      <c r="L1319" s="1673" t="s">
        <v>6058</v>
      </c>
      <c r="M1319" s="1401"/>
      <c r="N1319" s="1674"/>
      <c r="O1319" s="1431" t="s">
        <v>322</v>
      </c>
      <c r="P1319" s="1406"/>
      <c r="Q1319" s="1406"/>
      <c r="R1319" s="1405"/>
      <c r="S1319" s="1401"/>
      <c r="X1319" s="1569"/>
      <c r="Y1319" s="1401"/>
      <c r="Z1319" s="1401"/>
      <c r="AE1319" s="1401"/>
      <c r="AG1319" s="1401"/>
    </row>
    <row r="1320" spans="1:47" s="1399" customFormat="1" ht="16.95" customHeight="1" x14ac:dyDescent="0.3">
      <c r="A1320" s="1431"/>
      <c r="B1320" s="1431" t="s">
        <v>237</v>
      </c>
      <c r="C1320" s="1431" t="s">
        <v>6028</v>
      </c>
      <c r="D1320" s="1431" t="s">
        <v>3687</v>
      </c>
      <c r="E1320" s="1407" t="s">
        <v>4789</v>
      </c>
      <c r="F1320" s="1407" t="s">
        <v>4789</v>
      </c>
      <c r="G1320" s="1407" t="s">
        <v>4130</v>
      </c>
      <c r="H1320" s="1402">
        <v>3</v>
      </c>
      <c r="I1320" s="1402" t="s">
        <v>22</v>
      </c>
      <c r="J1320" s="1672" t="s">
        <v>4200</v>
      </c>
      <c r="K1320" s="1567" t="s">
        <v>4789</v>
      </c>
      <c r="L1320" s="1673" t="s">
        <v>6059</v>
      </c>
      <c r="M1320" s="1401"/>
      <c r="N1320" s="1674"/>
      <c r="O1320" s="1431" t="s">
        <v>322</v>
      </c>
      <c r="P1320" s="1406"/>
      <c r="Q1320" s="1406"/>
      <c r="R1320" s="1405"/>
      <c r="S1320" s="1401"/>
      <c r="X1320" s="1569"/>
      <c r="Y1320" s="1401"/>
      <c r="Z1320" s="1401"/>
      <c r="AE1320" s="1401"/>
      <c r="AG1320" s="1401"/>
    </row>
    <row r="1321" spans="1:47" s="1399" customFormat="1" ht="16.95" customHeight="1" x14ac:dyDescent="0.3">
      <c r="A1321" s="1431"/>
      <c r="B1321" s="1431"/>
      <c r="C1321" s="1431"/>
      <c r="D1321" s="1431"/>
      <c r="E1321" s="1402"/>
      <c r="F1321" s="1402"/>
      <c r="G1321" s="1402"/>
      <c r="H1321" s="1402"/>
      <c r="I1321" s="1402"/>
      <c r="J1321" s="1672"/>
      <c r="K1321" s="1567"/>
      <c r="L1321" s="1673"/>
      <c r="M1321" s="1401"/>
      <c r="N1321" s="1674"/>
      <c r="O1321" s="1401"/>
      <c r="P1321" s="1406"/>
      <c r="Q1321" s="1406"/>
      <c r="R1321" s="1405"/>
      <c r="S1321" s="1401"/>
      <c r="X1321" s="1569"/>
      <c r="Y1321" s="1401"/>
      <c r="Z1321" s="1401"/>
      <c r="AE1321" s="1401"/>
      <c r="AG1321" s="1401"/>
    </row>
    <row r="1322" spans="1:47" s="1399" customFormat="1" ht="17.25" customHeight="1" x14ac:dyDescent="0.3">
      <c r="A1322" s="1400"/>
      <c r="B1322" s="1431" t="s">
        <v>237</v>
      </c>
      <c r="C1322" s="1431" t="s">
        <v>6060</v>
      </c>
      <c r="D1322" s="1431" t="s">
        <v>3687</v>
      </c>
      <c r="E1322" s="1407" t="s">
        <v>5333</v>
      </c>
      <c r="F1322" s="1407" t="s">
        <v>5333</v>
      </c>
      <c r="G1322" s="1402" t="s">
        <v>4130</v>
      </c>
      <c r="H1322" s="1407" t="s">
        <v>22</v>
      </c>
      <c r="I1322" s="1402" t="s">
        <v>22</v>
      </c>
      <c r="J1322" s="1672" t="s">
        <v>4200</v>
      </c>
      <c r="K1322" s="720"/>
      <c r="L1322" s="228" t="s">
        <v>5335</v>
      </c>
      <c r="M1322" s="222"/>
      <c r="N1322" s="1422"/>
      <c r="O1322" s="228"/>
      <c r="P1322" s="1423"/>
      <c r="Q1322" s="1423"/>
      <c r="R1322" s="1424"/>
      <c r="S1322" s="228"/>
      <c r="T1322" s="228"/>
      <c r="U1322" s="228"/>
      <c r="V1322" s="228"/>
      <c r="W1322" s="228"/>
      <c r="X1322" s="228"/>
      <c r="Y1322" s="228"/>
      <c r="Z1322" s="228"/>
      <c r="AA1322" s="228"/>
      <c r="AB1322" s="228"/>
      <c r="AC1322" s="228"/>
      <c r="AD1322" s="228"/>
      <c r="AE1322" s="228"/>
      <c r="AF1322" s="228"/>
      <c r="AG1322" s="228"/>
      <c r="AH1322" s="60"/>
      <c r="AI1322" s="228"/>
      <c r="AJ1322" s="228"/>
      <c r="AK1322" s="228"/>
      <c r="AL1322" s="228"/>
      <c r="AM1322" s="228"/>
      <c r="AN1322" s="228"/>
      <c r="AO1322" s="228"/>
      <c r="AP1322" s="228"/>
      <c r="AQ1322" s="228"/>
      <c r="AR1322" s="228"/>
      <c r="AS1322" s="228"/>
      <c r="AT1322" s="228"/>
      <c r="AU1322" s="228"/>
    </row>
    <row r="1323" spans="1:47" s="1399" customFormat="1" ht="16.95" customHeight="1" x14ac:dyDescent="0.3">
      <c r="A1323" s="1671" t="s">
        <v>311</v>
      </c>
      <c r="B1323" s="1431" t="s">
        <v>237</v>
      </c>
      <c r="C1323" s="1431" t="s">
        <v>6060</v>
      </c>
      <c r="D1323" s="1431" t="s">
        <v>3687</v>
      </c>
      <c r="E1323" s="1407" t="s">
        <v>274</v>
      </c>
      <c r="F1323" s="1407" t="s">
        <v>274</v>
      </c>
      <c r="G1323" s="1402" t="s">
        <v>4130</v>
      </c>
      <c r="H1323" s="1402">
        <v>1</v>
      </c>
      <c r="I1323" s="1402" t="s">
        <v>22</v>
      </c>
      <c r="J1323" s="1672" t="s">
        <v>4200</v>
      </c>
      <c r="K1323" s="1567" t="s">
        <v>274</v>
      </c>
      <c r="L1323" s="1673" t="s">
        <v>6063</v>
      </c>
      <c r="M1323" s="1401"/>
      <c r="N1323" s="1674"/>
      <c r="O1323" s="1431" t="s">
        <v>23</v>
      </c>
      <c r="P1323" s="1406"/>
      <c r="Q1323" s="1406"/>
      <c r="R1323" s="1405"/>
      <c r="S1323" s="1401"/>
      <c r="X1323" s="1569"/>
      <c r="Y1323" s="1401"/>
      <c r="Z1323" s="1401"/>
      <c r="AE1323" s="1401"/>
      <c r="AG1323" s="1401"/>
    </row>
    <row r="1324" spans="1:47" s="1399" customFormat="1" ht="16.95" customHeight="1" x14ac:dyDescent="0.3">
      <c r="A1324" s="1431"/>
      <c r="B1324" s="1431" t="s">
        <v>237</v>
      </c>
      <c r="C1324" s="1431" t="s">
        <v>6060</v>
      </c>
      <c r="D1324" s="1431" t="s">
        <v>3687</v>
      </c>
      <c r="E1324" s="1407" t="s">
        <v>6061</v>
      </c>
      <c r="F1324" s="1407" t="s">
        <v>6061</v>
      </c>
      <c r="G1324" s="1407" t="s">
        <v>4130</v>
      </c>
      <c r="H1324" s="1402">
        <v>2</v>
      </c>
      <c r="I1324" s="1402" t="s">
        <v>22</v>
      </c>
      <c r="J1324" s="1672" t="s">
        <v>4200</v>
      </c>
      <c r="K1324" s="1567" t="s">
        <v>6061</v>
      </c>
      <c r="L1324" s="1673" t="s">
        <v>6058</v>
      </c>
      <c r="M1324" s="1401"/>
      <c r="N1324" s="1674"/>
      <c r="O1324" s="1431" t="s">
        <v>322</v>
      </c>
      <c r="P1324" s="1406"/>
      <c r="Q1324" s="1406"/>
      <c r="R1324" s="1405"/>
      <c r="S1324" s="1401"/>
      <c r="X1324" s="1569"/>
      <c r="Y1324" s="1401"/>
      <c r="Z1324" s="1401"/>
      <c r="AE1324" s="1401"/>
      <c r="AG1324" s="1401"/>
    </row>
    <row r="1325" spans="1:47" s="1399" customFormat="1" ht="16.95" customHeight="1" x14ac:dyDescent="0.3">
      <c r="A1325" s="1431"/>
      <c r="B1325" s="1431" t="s">
        <v>237</v>
      </c>
      <c r="C1325" s="1431" t="s">
        <v>6060</v>
      </c>
      <c r="D1325" s="1431" t="s">
        <v>3687</v>
      </c>
      <c r="E1325" s="1407" t="s">
        <v>6062</v>
      </c>
      <c r="F1325" s="1407" t="s">
        <v>6062</v>
      </c>
      <c r="G1325" s="1407" t="s">
        <v>4130</v>
      </c>
      <c r="H1325" s="1402">
        <v>3</v>
      </c>
      <c r="I1325" s="1402" t="s">
        <v>22</v>
      </c>
      <c r="J1325" s="1672" t="s">
        <v>4200</v>
      </c>
      <c r="K1325" s="1567" t="s">
        <v>6062</v>
      </c>
      <c r="L1325" s="1673" t="s">
        <v>6059</v>
      </c>
      <c r="M1325" s="1401"/>
      <c r="N1325" s="1674"/>
      <c r="O1325" s="1431" t="s">
        <v>322</v>
      </c>
      <c r="P1325" s="1406"/>
      <c r="Q1325" s="1406"/>
      <c r="R1325" s="1405"/>
      <c r="S1325" s="1401"/>
      <c r="X1325" s="1569"/>
      <c r="Y1325" s="1401"/>
      <c r="Z1325" s="1401"/>
      <c r="AE1325" s="1401"/>
      <c r="AG1325" s="1401"/>
    </row>
    <row r="1326" spans="1:47" s="1399" customFormat="1" ht="16.95" customHeight="1" x14ac:dyDescent="0.3">
      <c r="A1326" s="1431"/>
      <c r="B1326" s="1431"/>
      <c r="C1326" s="1431"/>
      <c r="D1326" s="1431"/>
      <c r="E1326" s="1402"/>
      <c r="F1326" s="1402"/>
      <c r="G1326" s="1402"/>
      <c r="H1326" s="1402"/>
      <c r="I1326" s="1402"/>
      <c r="J1326" s="1672"/>
      <c r="K1326" s="1567"/>
      <c r="L1326" s="1673"/>
      <c r="M1326" s="1401"/>
      <c r="N1326" s="1674"/>
      <c r="O1326" s="1401"/>
      <c r="P1326" s="1406"/>
      <c r="Q1326" s="1406"/>
      <c r="R1326" s="1405"/>
      <c r="S1326" s="1401"/>
      <c r="X1326" s="1569"/>
      <c r="Y1326" s="1401"/>
      <c r="Z1326" s="1401"/>
      <c r="AE1326" s="1401"/>
      <c r="AG1326" s="1401"/>
    </row>
    <row r="1327" spans="1:47" s="1399" customFormat="1" ht="17.25" customHeight="1" x14ac:dyDescent="0.3">
      <c r="A1327" s="1400"/>
      <c r="B1327" s="1431" t="s">
        <v>237</v>
      </c>
      <c r="C1327" s="1431" t="s">
        <v>6064</v>
      </c>
      <c r="D1327" s="1431" t="s">
        <v>3687</v>
      </c>
      <c r="E1327" s="1407" t="s">
        <v>5333</v>
      </c>
      <c r="F1327" s="1407" t="s">
        <v>5333</v>
      </c>
      <c r="G1327" s="1402" t="s">
        <v>4130</v>
      </c>
      <c r="H1327" s="1407" t="s">
        <v>22</v>
      </c>
      <c r="I1327" s="1402" t="s">
        <v>22</v>
      </c>
      <c r="J1327" s="1672" t="s">
        <v>4200</v>
      </c>
      <c r="K1327" s="720"/>
      <c r="L1327" s="228" t="s">
        <v>5335</v>
      </c>
      <c r="M1327" s="222"/>
      <c r="N1327" s="1422"/>
      <c r="O1327" s="228"/>
      <c r="P1327" s="1423"/>
      <c r="Q1327" s="1423"/>
      <c r="R1327" s="1424"/>
      <c r="S1327" s="228"/>
      <c r="T1327" s="228"/>
      <c r="U1327" s="228"/>
      <c r="V1327" s="228"/>
      <c r="W1327" s="228"/>
      <c r="X1327" s="228"/>
      <c r="Y1327" s="228"/>
      <c r="Z1327" s="228"/>
      <c r="AA1327" s="228"/>
      <c r="AB1327" s="228"/>
      <c r="AC1327" s="228"/>
      <c r="AD1327" s="228"/>
      <c r="AE1327" s="228"/>
      <c r="AF1327" s="228"/>
      <c r="AG1327" s="228"/>
      <c r="AH1327" s="60"/>
      <c r="AI1327" s="228"/>
      <c r="AJ1327" s="228"/>
      <c r="AK1327" s="228"/>
      <c r="AL1327" s="228"/>
      <c r="AM1327" s="228"/>
      <c r="AN1327" s="228"/>
      <c r="AO1327" s="228"/>
      <c r="AP1327" s="228"/>
      <c r="AQ1327" s="228"/>
      <c r="AR1327" s="228"/>
      <c r="AS1327" s="228"/>
      <c r="AT1327" s="228"/>
      <c r="AU1327" s="228"/>
    </row>
    <row r="1328" spans="1:47" s="1399" customFormat="1" ht="16.95" customHeight="1" x14ac:dyDescent="0.3">
      <c r="A1328" s="1671" t="s">
        <v>311</v>
      </c>
      <c r="B1328" s="1431" t="s">
        <v>237</v>
      </c>
      <c r="C1328" s="1431" t="s">
        <v>6064</v>
      </c>
      <c r="D1328" s="1431" t="s">
        <v>3687</v>
      </c>
      <c r="E1328" s="1407" t="s">
        <v>274</v>
      </c>
      <c r="F1328" s="1407" t="s">
        <v>274</v>
      </c>
      <c r="G1328" s="1402" t="s">
        <v>4130</v>
      </c>
      <c r="H1328" s="1402">
        <v>1</v>
      </c>
      <c r="I1328" s="1402" t="s">
        <v>22</v>
      </c>
      <c r="J1328" s="1672" t="s">
        <v>4200</v>
      </c>
      <c r="K1328" s="1567" t="s">
        <v>274</v>
      </c>
      <c r="L1328" s="1673" t="s">
        <v>6067</v>
      </c>
      <c r="M1328" s="1401"/>
      <c r="N1328" s="1674"/>
      <c r="O1328" s="1431" t="s">
        <v>23</v>
      </c>
      <c r="P1328" s="1406"/>
      <c r="Q1328" s="1406"/>
      <c r="R1328" s="1405"/>
      <c r="S1328" s="1401"/>
      <c r="X1328" s="1569"/>
      <c r="Y1328" s="1401"/>
      <c r="Z1328" s="1401"/>
      <c r="AE1328" s="1401"/>
      <c r="AG1328" s="1401"/>
    </row>
    <row r="1329" spans="1:47" s="1399" customFormat="1" ht="16.95" customHeight="1" x14ac:dyDescent="0.3">
      <c r="A1329" s="1431"/>
      <c r="B1329" s="1431" t="s">
        <v>237</v>
      </c>
      <c r="C1329" s="1431" t="s">
        <v>6064</v>
      </c>
      <c r="D1329" s="1431" t="s">
        <v>3687</v>
      </c>
      <c r="E1329" s="1407" t="s">
        <v>6065</v>
      </c>
      <c r="F1329" s="1407" t="s">
        <v>6065</v>
      </c>
      <c r="G1329" s="1407" t="s">
        <v>4130</v>
      </c>
      <c r="H1329" s="1402">
        <v>2</v>
      </c>
      <c r="I1329" s="1402" t="s">
        <v>22</v>
      </c>
      <c r="J1329" s="1672" t="s">
        <v>4200</v>
      </c>
      <c r="K1329" s="1567" t="s">
        <v>6065</v>
      </c>
      <c r="L1329" s="1673" t="s">
        <v>6058</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t="s">
        <v>237</v>
      </c>
      <c r="C1330" s="1431" t="s">
        <v>6064</v>
      </c>
      <c r="D1330" s="1431" t="s">
        <v>3687</v>
      </c>
      <c r="E1330" s="1407" t="s">
        <v>6066</v>
      </c>
      <c r="F1330" s="1407" t="s">
        <v>6066</v>
      </c>
      <c r="G1330" s="1407" t="s">
        <v>4130</v>
      </c>
      <c r="H1330" s="1402">
        <v>3</v>
      </c>
      <c r="I1330" s="1402" t="s">
        <v>22</v>
      </c>
      <c r="J1330" s="1672" t="s">
        <v>4200</v>
      </c>
      <c r="K1330" s="1567" t="s">
        <v>6066</v>
      </c>
      <c r="L1330" s="1673" t="s">
        <v>6059</v>
      </c>
      <c r="M1330" s="1401"/>
      <c r="N1330" s="1674"/>
      <c r="O1330" s="1431" t="s">
        <v>322</v>
      </c>
      <c r="P1330" s="1406"/>
      <c r="Q1330" s="1406"/>
      <c r="R1330" s="1405"/>
      <c r="S1330" s="1401"/>
      <c r="X1330" s="1569"/>
      <c r="Y1330" s="1401"/>
      <c r="Z1330" s="1401"/>
      <c r="AE1330" s="1401"/>
      <c r="AG1330" s="1401"/>
    </row>
    <row r="1331" spans="1:47" s="1399" customFormat="1" ht="16.95" customHeight="1" x14ac:dyDescent="0.3">
      <c r="A1331" s="1431"/>
      <c r="B1331" s="1431"/>
      <c r="C1331" s="1431"/>
      <c r="D1331" s="1431"/>
      <c r="E1331" s="1402"/>
      <c r="F1331" s="1402"/>
      <c r="G1331" s="1402"/>
      <c r="H1331" s="1402"/>
      <c r="I1331" s="1402"/>
      <c r="J1331" s="1672"/>
      <c r="K1331" s="1567"/>
      <c r="L1331" s="1673"/>
      <c r="M1331" s="1401"/>
      <c r="N1331" s="1674"/>
      <c r="O1331" s="1401"/>
      <c r="P1331" s="1406"/>
      <c r="Q1331" s="1406"/>
      <c r="R1331" s="1405"/>
      <c r="S1331" s="1401"/>
      <c r="X1331" s="1569"/>
      <c r="Y1331" s="1401"/>
      <c r="Z1331" s="1401"/>
      <c r="AE1331" s="1401"/>
      <c r="AG1331" s="1401"/>
    </row>
    <row r="1332" spans="1:47" s="1399" customFormat="1" ht="17.25" customHeight="1" x14ac:dyDescent="0.3">
      <c r="A1332" s="1400"/>
      <c r="B1332" s="1431" t="s">
        <v>237</v>
      </c>
      <c r="C1332" s="1431" t="s">
        <v>6068</v>
      </c>
      <c r="D1332" s="1431" t="s">
        <v>3687</v>
      </c>
      <c r="E1332" s="1407" t="s">
        <v>5333</v>
      </c>
      <c r="F1332" s="1407" t="s">
        <v>5333</v>
      </c>
      <c r="G1332" s="1402" t="s">
        <v>4130</v>
      </c>
      <c r="H1332" s="1407" t="s">
        <v>22</v>
      </c>
      <c r="I1332" s="1402" t="s">
        <v>22</v>
      </c>
      <c r="J1332" s="1672" t="s">
        <v>4200</v>
      </c>
      <c r="K1332" s="720"/>
      <c r="L1332" s="228" t="s">
        <v>5335</v>
      </c>
      <c r="M1332" s="222"/>
      <c r="N1332" s="1422"/>
      <c r="O1332" s="228"/>
      <c r="P1332" s="1423"/>
      <c r="Q1332" s="1423"/>
      <c r="R1332" s="1424"/>
      <c r="S1332" s="228"/>
      <c r="T1332" s="228"/>
      <c r="U1332" s="228"/>
      <c r="V1332" s="228"/>
      <c r="W1332" s="228"/>
      <c r="X1332" s="228"/>
      <c r="Y1332" s="228"/>
      <c r="Z1332" s="228"/>
      <c r="AA1332" s="228"/>
      <c r="AB1332" s="228"/>
      <c r="AC1332" s="228"/>
      <c r="AD1332" s="228"/>
      <c r="AE1332" s="228"/>
      <c r="AF1332" s="228"/>
      <c r="AG1332" s="228"/>
      <c r="AH1332" s="60"/>
      <c r="AI1332" s="228"/>
      <c r="AJ1332" s="228"/>
      <c r="AK1332" s="228"/>
      <c r="AL1332" s="228"/>
      <c r="AM1332" s="228"/>
      <c r="AN1332" s="228"/>
      <c r="AO1332" s="228"/>
      <c r="AP1332" s="228"/>
      <c r="AQ1332" s="228"/>
      <c r="AR1332" s="228"/>
      <c r="AS1332" s="228"/>
      <c r="AT1332" s="228"/>
      <c r="AU1332" s="228"/>
    </row>
    <row r="1333" spans="1:47" s="1399" customFormat="1" ht="16.95" customHeight="1" x14ac:dyDescent="0.3">
      <c r="A1333" s="1671" t="s">
        <v>311</v>
      </c>
      <c r="B1333" s="1431" t="s">
        <v>237</v>
      </c>
      <c r="C1333" s="1431" t="s">
        <v>6068</v>
      </c>
      <c r="D1333" s="1431" t="s">
        <v>3687</v>
      </c>
      <c r="E1333" s="1407" t="s">
        <v>274</v>
      </c>
      <c r="F1333" s="1407" t="s">
        <v>274</v>
      </c>
      <c r="G1333" s="1402" t="s">
        <v>4130</v>
      </c>
      <c r="H1333" s="1402">
        <v>1</v>
      </c>
      <c r="I1333" s="1402" t="s">
        <v>22</v>
      </c>
      <c r="J1333" s="1672" t="s">
        <v>4200</v>
      </c>
      <c r="K1333" s="1567" t="s">
        <v>274</v>
      </c>
      <c r="L1333" s="1673" t="s">
        <v>6071</v>
      </c>
      <c r="M1333" s="1401"/>
      <c r="N1333" s="1674"/>
      <c r="O1333" s="1431" t="s">
        <v>23</v>
      </c>
      <c r="P1333" s="1406"/>
      <c r="Q1333" s="1406"/>
      <c r="R1333" s="1405"/>
      <c r="S1333" s="1401"/>
      <c r="X1333" s="1569"/>
      <c r="Y1333" s="1401"/>
      <c r="Z1333" s="1401"/>
      <c r="AE1333" s="1401"/>
      <c r="AG1333" s="1401"/>
    </row>
    <row r="1334" spans="1:47" s="1399" customFormat="1" ht="16.95" customHeight="1" x14ac:dyDescent="0.3">
      <c r="A1334" s="1431"/>
      <c r="B1334" s="1431" t="s">
        <v>237</v>
      </c>
      <c r="C1334" s="1431" t="s">
        <v>6068</v>
      </c>
      <c r="D1334" s="1431" t="s">
        <v>3687</v>
      </c>
      <c r="E1334" s="1407" t="s">
        <v>6069</v>
      </c>
      <c r="F1334" s="1407" t="s">
        <v>6069</v>
      </c>
      <c r="G1334" s="1407" t="s">
        <v>4130</v>
      </c>
      <c r="H1334" s="1402">
        <v>2</v>
      </c>
      <c r="I1334" s="1402" t="s">
        <v>22</v>
      </c>
      <c r="J1334" s="1672" t="s">
        <v>4200</v>
      </c>
      <c r="K1334" s="1567" t="s">
        <v>6069</v>
      </c>
      <c r="L1334" s="1673" t="s">
        <v>6058</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t="s">
        <v>237</v>
      </c>
      <c r="C1335" s="1431" t="s">
        <v>6068</v>
      </c>
      <c r="D1335" s="1431" t="s">
        <v>3687</v>
      </c>
      <c r="E1335" s="1407" t="s">
        <v>6070</v>
      </c>
      <c r="F1335" s="1407" t="s">
        <v>6070</v>
      </c>
      <c r="G1335" s="1407" t="s">
        <v>4130</v>
      </c>
      <c r="H1335" s="1402">
        <v>3</v>
      </c>
      <c r="I1335" s="1402" t="s">
        <v>22</v>
      </c>
      <c r="J1335" s="1672" t="s">
        <v>4200</v>
      </c>
      <c r="K1335" s="1567" t="s">
        <v>6070</v>
      </c>
      <c r="L1335" s="1673" t="s">
        <v>6059</v>
      </c>
      <c r="M1335" s="1401"/>
      <c r="N1335" s="1674"/>
      <c r="O1335" s="1431" t="s">
        <v>322</v>
      </c>
      <c r="P1335" s="1406"/>
      <c r="Q1335" s="1406"/>
      <c r="R1335" s="1405"/>
      <c r="S1335" s="1401"/>
      <c r="X1335" s="1569"/>
      <c r="Y1335" s="1401"/>
      <c r="Z1335" s="1401"/>
      <c r="AE1335" s="1401"/>
      <c r="AG1335" s="1401"/>
    </row>
    <row r="1336" spans="1:47" s="1399" customFormat="1" ht="16.95" customHeight="1" x14ac:dyDescent="0.3">
      <c r="A1336" s="1431"/>
      <c r="B1336" s="1431"/>
      <c r="C1336" s="1431"/>
      <c r="D1336" s="1431"/>
      <c r="E1336" s="1402"/>
      <c r="F1336" s="1402"/>
      <c r="G1336" s="1402"/>
      <c r="H1336" s="1402"/>
      <c r="I1336" s="1402"/>
      <c r="J1336" s="1672"/>
      <c r="K1336" s="1567"/>
      <c r="L1336" s="1673"/>
      <c r="M1336" s="1401"/>
      <c r="N1336" s="1674"/>
      <c r="O1336" s="1401"/>
      <c r="P1336" s="1406"/>
      <c r="Q1336" s="1406"/>
      <c r="R1336" s="1405"/>
      <c r="S1336" s="1401"/>
      <c r="X1336" s="1569"/>
      <c r="Y1336" s="1401"/>
      <c r="Z1336" s="1401"/>
      <c r="AE1336" s="1401"/>
      <c r="AG1336" s="1401"/>
    </row>
    <row r="1337" spans="1:47" s="228" customFormat="1" ht="17.25" customHeight="1" thickBot="1" x14ac:dyDescent="0.35">
      <c r="A1337" s="1425" t="s">
        <v>5992</v>
      </c>
      <c r="B1337" s="730"/>
      <c r="C1337" s="1426"/>
      <c r="D1337" s="730" t="s">
        <v>127</v>
      </c>
      <c r="E1337" s="730" t="s">
        <v>127</v>
      </c>
      <c r="F1337" s="730" t="s">
        <v>127</v>
      </c>
      <c r="G1337" s="1427"/>
      <c r="H1337" s="1427"/>
      <c r="I1337" s="1427" t="s">
        <v>127</v>
      </c>
      <c r="J1337" s="1427"/>
      <c r="K1337" s="1427"/>
      <c r="L1337" s="730"/>
      <c r="M1337" s="725"/>
      <c r="N1337" s="1428"/>
      <c r="O1337" s="730" t="s">
        <v>127</v>
      </c>
      <c r="P1337" s="1429"/>
      <c r="Q1337" s="1429"/>
      <c r="R1337" s="1430"/>
      <c r="S1337" s="730"/>
      <c r="T1337" s="730"/>
      <c r="U1337" s="730"/>
      <c r="V1337" s="730"/>
      <c r="W1337" s="730"/>
      <c r="X1337" s="730"/>
      <c r="Y1337" s="730"/>
      <c r="Z1337" s="730"/>
      <c r="AA1337" s="730"/>
      <c r="AB1337" s="730"/>
      <c r="AC1337" s="730"/>
      <c r="AD1337" s="730"/>
      <c r="AE1337" s="730"/>
      <c r="AF1337" s="730"/>
      <c r="AG1337" s="730"/>
      <c r="AH1337" s="984"/>
      <c r="AI1337" s="730"/>
      <c r="AJ1337" s="730"/>
      <c r="AK1337" s="730"/>
      <c r="AL1337" s="730"/>
      <c r="AM1337" s="730"/>
      <c r="AN1337" s="730"/>
      <c r="AO1337" s="730"/>
      <c r="AP1337" s="730"/>
      <c r="AQ1337" s="730"/>
      <c r="AR1337" s="730"/>
      <c r="AS1337" s="730"/>
      <c r="AT1337" s="730"/>
      <c r="AU1337" s="730"/>
    </row>
    <row r="1338" spans="1:47" s="1399" customFormat="1" ht="17.25" customHeight="1" x14ac:dyDescent="0.3">
      <c r="A1338" s="1400"/>
      <c r="B1338" s="1431" t="s">
        <v>241</v>
      </c>
      <c r="C1338" s="1431" t="s">
        <v>78</v>
      </c>
      <c r="D1338" s="1431" t="s">
        <v>4320</v>
      </c>
      <c r="E1338" s="1407" t="s">
        <v>5333</v>
      </c>
      <c r="F1338" s="1402" t="s">
        <v>127</v>
      </c>
      <c r="G1338" s="1402" t="s">
        <v>4130</v>
      </c>
      <c r="H1338" s="1407" t="s">
        <v>22</v>
      </c>
      <c r="I1338" s="1402" t="s">
        <v>22</v>
      </c>
      <c r="J1338" s="1672" t="s">
        <v>4193</v>
      </c>
      <c r="K1338" s="720"/>
      <c r="L1338" s="228" t="s">
        <v>5335</v>
      </c>
      <c r="M1338" s="222"/>
      <c r="N1338" s="1422"/>
      <c r="O1338" s="228"/>
      <c r="P1338" s="1423"/>
      <c r="Q1338" s="1423"/>
      <c r="R1338" s="1424"/>
      <c r="S1338" s="228"/>
      <c r="T1338" s="228"/>
      <c r="U1338" s="228"/>
      <c r="V1338" s="228"/>
      <c r="W1338" s="228"/>
      <c r="X1338" s="228"/>
      <c r="Y1338" s="228"/>
      <c r="Z1338" s="228"/>
      <c r="AA1338" s="228"/>
      <c r="AB1338" s="228"/>
      <c r="AC1338" s="228"/>
      <c r="AD1338" s="228"/>
      <c r="AE1338" s="228"/>
      <c r="AF1338" s="228"/>
      <c r="AG1338" s="228"/>
      <c r="AH1338" s="60"/>
      <c r="AI1338" s="228"/>
      <c r="AJ1338" s="228"/>
      <c r="AK1338" s="228"/>
      <c r="AL1338" s="228"/>
      <c r="AM1338" s="228"/>
      <c r="AN1338" s="228"/>
      <c r="AO1338" s="228"/>
      <c r="AP1338" s="228"/>
      <c r="AQ1338" s="228"/>
      <c r="AR1338" s="228"/>
      <c r="AS1338" s="228"/>
      <c r="AT1338" s="228"/>
      <c r="AU1338" s="228"/>
    </row>
    <row r="1339" spans="1:47" s="1399" customFormat="1" ht="17.25" customHeight="1" x14ac:dyDescent="0.3">
      <c r="A1339" s="1671" t="s">
        <v>311</v>
      </c>
      <c r="B1339" s="1431" t="s">
        <v>241</v>
      </c>
      <c r="C1339" s="1431" t="s">
        <v>78</v>
      </c>
      <c r="D1339" s="1431" t="s">
        <v>4320</v>
      </c>
      <c r="E1339" s="1407" t="s">
        <v>274</v>
      </c>
      <c r="F1339" s="1407" t="s">
        <v>311</v>
      </c>
      <c r="G1339" s="1402" t="s">
        <v>4130</v>
      </c>
      <c r="H1339" s="1402">
        <v>1</v>
      </c>
      <c r="I1339" s="1402" t="s">
        <v>22</v>
      </c>
      <c r="J1339" s="1672" t="s">
        <v>4193</v>
      </c>
      <c r="K1339" s="1567" t="s">
        <v>274</v>
      </c>
      <c r="L1339" s="1673" t="s">
        <v>5993</v>
      </c>
      <c r="M1339" s="1401"/>
      <c r="N1339" s="1674" t="s">
        <v>185</v>
      </c>
      <c r="O1339" s="1401" t="s">
        <v>23</v>
      </c>
      <c r="P1339" s="1404"/>
      <c r="Q1339" s="1404"/>
      <c r="R1339" s="1405"/>
      <c r="S1339" s="1401" t="s">
        <v>192</v>
      </c>
      <c r="X1339" s="1568" t="s">
        <v>1541</v>
      </c>
      <c r="Y1339" s="1401"/>
      <c r="Z1339" s="1402"/>
      <c r="AE1339" s="1401"/>
      <c r="AG1339" s="1401"/>
    </row>
    <row r="1340" spans="1:47" s="1399" customFormat="1" ht="17.25" customHeight="1" x14ac:dyDescent="0.3">
      <c r="A1340" s="1671" t="s">
        <v>311</v>
      </c>
      <c r="B1340" s="1431" t="s">
        <v>241</v>
      </c>
      <c r="C1340" s="1431" t="s">
        <v>78</v>
      </c>
      <c r="D1340" s="1431" t="s">
        <v>4320</v>
      </c>
      <c r="E1340" s="1407" t="s">
        <v>5875</v>
      </c>
      <c r="F1340" s="1407" t="s">
        <v>311</v>
      </c>
      <c r="G1340" s="1402" t="s">
        <v>4130</v>
      </c>
      <c r="H1340" s="1402">
        <v>2</v>
      </c>
      <c r="I1340" s="1402" t="s">
        <v>22</v>
      </c>
      <c r="J1340" s="1672" t="s">
        <v>4193</v>
      </c>
      <c r="K1340" s="1567" t="s">
        <v>5875</v>
      </c>
      <c r="L1340" s="1673" t="s">
        <v>5983</v>
      </c>
      <c r="M1340" s="1401"/>
      <c r="N1340" s="1674" t="s">
        <v>185</v>
      </c>
      <c r="O1340" s="1401" t="s">
        <v>23</v>
      </c>
      <c r="P1340" s="1404"/>
      <c r="Q1340" s="1404"/>
      <c r="R1340" s="1405">
        <v>0</v>
      </c>
      <c r="S1340" s="1401">
        <v>2</v>
      </c>
      <c r="X1340" s="1569" t="s">
        <v>1542</v>
      </c>
      <c r="Y1340" s="1401"/>
      <c r="Z1340" s="1402"/>
      <c r="AE1340" s="1401"/>
      <c r="AG1340" s="1401"/>
    </row>
    <row r="1341" spans="1:47" s="1399" customFormat="1" ht="17.25" customHeight="1" x14ac:dyDescent="0.3">
      <c r="A1341" s="1671" t="s">
        <v>311</v>
      </c>
      <c r="B1341" s="1431" t="s">
        <v>241</v>
      </c>
      <c r="C1341" s="1431" t="s">
        <v>78</v>
      </c>
      <c r="D1341" s="1431" t="s">
        <v>4320</v>
      </c>
      <c r="E1341" s="1407" t="s">
        <v>5876</v>
      </c>
      <c r="F1341" s="1407" t="s">
        <v>311</v>
      </c>
      <c r="G1341" s="1402" t="s">
        <v>4130</v>
      </c>
      <c r="H1341" s="1402">
        <v>3</v>
      </c>
      <c r="I1341" s="1402" t="s">
        <v>22</v>
      </c>
      <c r="J1341" s="1672" t="s">
        <v>4193</v>
      </c>
      <c r="K1341" s="1567" t="s">
        <v>5876</v>
      </c>
      <c r="L1341" s="1673" t="s">
        <v>5984</v>
      </c>
      <c r="M1341" s="1401"/>
      <c r="N1341" s="1674" t="s">
        <v>185</v>
      </c>
      <c r="O1341" s="1401" t="s">
        <v>23</v>
      </c>
      <c r="P1341" s="1406"/>
      <c r="Q1341" s="1406"/>
      <c r="R1341" s="1405">
        <v>0</v>
      </c>
      <c r="S1341" s="1401">
        <v>2</v>
      </c>
      <c r="X1341" s="1569" t="s">
        <v>1543</v>
      </c>
      <c r="Y1341" s="1401"/>
      <c r="Z1341" s="1401"/>
      <c r="AE1341" s="1401"/>
      <c r="AG1341" s="1401"/>
    </row>
    <row r="1342" spans="1:47" s="1399" customFormat="1" ht="17.25" customHeight="1" x14ac:dyDescent="0.3">
      <c r="A1342" s="1671" t="s">
        <v>311</v>
      </c>
      <c r="B1342" s="1431" t="s">
        <v>241</v>
      </c>
      <c r="C1342" s="1431" t="s">
        <v>78</v>
      </c>
      <c r="D1342" s="1431" t="s">
        <v>4320</v>
      </c>
      <c r="E1342" s="1407" t="s">
        <v>5877</v>
      </c>
      <c r="F1342" s="1407" t="s">
        <v>311</v>
      </c>
      <c r="G1342" s="1402" t="s">
        <v>4130</v>
      </c>
      <c r="H1342" s="1402">
        <v>4</v>
      </c>
      <c r="I1342" s="1402" t="s">
        <v>22</v>
      </c>
      <c r="J1342" s="1672" t="s">
        <v>4193</v>
      </c>
      <c r="K1342" s="1567" t="s">
        <v>5877</v>
      </c>
      <c r="L1342" s="1673" t="s">
        <v>5985</v>
      </c>
      <c r="M1342" s="1401"/>
      <c r="N1342" s="1674" t="s">
        <v>185</v>
      </c>
      <c r="O1342" s="1401" t="s">
        <v>23</v>
      </c>
      <c r="P1342" s="1406"/>
      <c r="Q1342" s="1406"/>
      <c r="R1342" s="1405">
        <v>0</v>
      </c>
      <c r="S1342" s="1401"/>
      <c r="X1342" s="1569" t="s">
        <v>1544</v>
      </c>
      <c r="Y1342" s="1401"/>
      <c r="Z1342" s="1401"/>
      <c r="AE1342" s="1401"/>
      <c r="AG1342" s="1401"/>
    </row>
    <row r="1343" spans="1:47" s="1399" customFormat="1" ht="17.25" customHeight="1" x14ac:dyDescent="0.3">
      <c r="A1343" s="1671" t="s">
        <v>311</v>
      </c>
      <c r="B1343" s="1431" t="s">
        <v>241</v>
      </c>
      <c r="C1343" s="1431" t="s">
        <v>78</v>
      </c>
      <c r="D1343" s="1431" t="s">
        <v>4320</v>
      </c>
      <c r="E1343" s="1407" t="s">
        <v>5879</v>
      </c>
      <c r="F1343" s="1407" t="s">
        <v>311</v>
      </c>
      <c r="G1343" s="1402" t="s">
        <v>4130</v>
      </c>
      <c r="H1343" s="1402">
        <v>5</v>
      </c>
      <c r="I1343" s="1402" t="s">
        <v>22</v>
      </c>
      <c r="J1343" s="1672" t="s">
        <v>4193</v>
      </c>
      <c r="K1343" s="1567" t="s">
        <v>5879</v>
      </c>
      <c r="L1343" s="1673" t="s">
        <v>5986</v>
      </c>
      <c r="M1343" s="1401"/>
      <c r="N1343" s="1674" t="s">
        <v>185</v>
      </c>
      <c r="O1343" s="1401" t="s">
        <v>23</v>
      </c>
      <c r="P1343" s="1406"/>
      <c r="Q1343" s="1406"/>
      <c r="R1343" s="1405">
        <v>0</v>
      </c>
      <c r="S1343" s="1401"/>
      <c r="X1343" s="1569" t="s">
        <v>1545</v>
      </c>
      <c r="Y1343" s="1401"/>
      <c r="Z1343" s="1401"/>
      <c r="AE1343" s="1401"/>
      <c r="AG1343" s="1401"/>
    </row>
    <row r="1344" spans="1:47" s="1399" customFormat="1" ht="16.95" customHeight="1" x14ac:dyDescent="0.3">
      <c r="A1344" s="1671" t="s">
        <v>311</v>
      </c>
      <c r="B1344" s="1431" t="s">
        <v>241</v>
      </c>
      <c r="C1344" s="1431" t="s">
        <v>78</v>
      </c>
      <c r="D1344" s="1431" t="s">
        <v>4320</v>
      </c>
      <c r="E1344" s="1407" t="s">
        <v>5881</v>
      </c>
      <c r="F1344" s="1407" t="s">
        <v>311</v>
      </c>
      <c r="G1344" s="1402" t="s">
        <v>4130</v>
      </c>
      <c r="H1344" s="1402">
        <v>6</v>
      </c>
      <c r="I1344" s="1402" t="s">
        <v>22</v>
      </c>
      <c r="J1344" s="1672" t="s">
        <v>4193</v>
      </c>
      <c r="K1344" s="1567" t="s">
        <v>5881</v>
      </c>
      <c r="L1344" s="1673" t="s">
        <v>5987</v>
      </c>
      <c r="M1344" s="1401"/>
      <c r="N1344" s="1674" t="s">
        <v>185</v>
      </c>
      <c r="O1344" s="1401" t="s">
        <v>23</v>
      </c>
      <c r="P1344" s="1406"/>
      <c r="Q1344" s="1406"/>
      <c r="R1344" s="1405">
        <v>0</v>
      </c>
      <c r="S1344" s="1401"/>
      <c r="X1344" s="1569" t="s">
        <v>1546</v>
      </c>
      <c r="Y1344" s="1401"/>
      <c r="Z1344" s="1401"/>
      <c r="AE1344" s="1401"/>
      <c r="AG1344" s="1401"/>
    </row>
    <row r="1345" spans="1:47" s="1399" customFormat="1" ht="16.95" customHeight="1" x14ac:dyDescent="0.3">
      <c r="A1345" s="1671"/>
      <c r="B1345" s="1431"/>
      <c r="C1345" s="1431"/>
      <c r="D1345" s="1431"/>
      <c r="E1345" s="1407"/>
      <c r="F1345" s="1402"/>
      <c r="G1345" s="1402"/>
      <c r="H1345" s="1402"/>
      <c r="I1345" s="1402"/>
      <c r="J1345" s="1672"/>
      <c r="K1345" s="1567"/>
      <c r="M1345" s="1401"/>
      <c r="N1345" s="1403"/>
      <c r="O1345" s="1401"/>
      <c r="P1345" s="1406"/>
      <c r="Q1345" s="1406"/>
      <c r="R1345" s="1405"/>
      <c r="S1345" s="1401"/>
      <c r="X1345" s="1569"/>
      <c r="Y1345" s="1401"/>
      <c r="Z1345" s="1401"/>
      <c r="AE1345" s="1401"/>
      <c r="AG1345" s="1401"/>
    </row>
    <row r="1346" spans="1:47" s="1399" customFormat="1" ht="17.25" customHeight="1" x14ac:dyDescent="0.3">
      <c r="A1346" s="1400">
        <v>3326</v>
      </c>
      <c r="B1346" s="1431" t="s">
        <v>241</v>
      </c>
      <c r="C1346" s="1431" t="s">
        <v>6029</v>
      </c>
      <c r="D1346" s="1401" t="s">
        <v>4320</v>
      </c>
      <c r="E1346" s="1407" t="s">
        <v>5333</v>
      </c>
      <c r="F1346" s="1407" t="s">
        <v>5333</v>
      </c>
      <c r="G1346" s="1402" t="s">
        <v>4130</v>
      </c>
      <c r="H1346" s="1407" t="s">
        <v>22</v>
      </c>
      <c r="I1346" s="1402" t="s">
        <v>22</v>
      </c>
      <c r="J1346" s="720"/>
      <c r="K1346" s="720"/>
      <c r="L1346" s="228" t="s">
        <v>5335</v>
      </c>
      <c r="M1346" s="222"/>
      <c r="N1346" s="1422"/>
      <c r="O1346" s="228"/>
      <c r="P1346" s="1423"/>
      <c r="Q1346" s="1423"/>
      <c r="R1346" s="1424"/>
      <c r="S1346" s="228"/>
      <c r="T1346" s="228"/>
      <c r="U1346" s="228"/>
      <c r="V1346" s="228"/>
      <c r="W1346" s="228"/>
      <c r="X1346" s="228"/>
      <c r="Y1346" s="228"/>
      <c r="Z1346" s="228"/>
      <c r="AA1346" s="228"/>
      <c r="AB1346" s="228"/>
      <c r="AC1346" s="228"/>
      <c r="AD1346" s="228"/>
      <c r="AE1346" s="228"/>
      <c r="AF1346" s="228"/>
      <c r="AG1346" s="228"/>
      <c r="AH1346" s="60"/>
      <c r="AI1346" s="228"/>
      <c r="AJ1346" s="228"/>
      <c r="AK1346" s="228"/>
      <c r="AL1346" s="228"/>
      <c r="AM1346" s="228"/>
      <c r="AN1346" s="228"/>
      <c r="AO1346" s="228"/>
      <c r="AP1346" s="228"/>
      <c r="AQ1346" s="228"/>
      <c r="AR1346" s="228"/>
      <c r="AS1346" s="228"/>
      <c r="AT1346" s="228"/>
      <c r="AU1346" s="228"/>
    </row>
    <row r="1347" spans="1:47" s="1399" customFormat="1" ht="17.25" customHeight="1" x14ac:dyDescent="0.3">
      <c r="A1347" s="1400">
        <v>3327</v>
      </c>
      <c r="B1347" s="1401" t="s">
        <v>241</v>
      </c>
      <c r="C1347" s="1431" t="s">
        <v>6029</v>
      </c>
      <c r="D1347" s="1401" t="s">
        <v>4320</v>
      </c>
      <c r="E1347" s="1407" t="s">
        <v>274</v>
      </c>
      <c r="F1347" s="1407" t="s">
        <v>274</v>
      </c>
      <c r="G1347" s="1402" t="s">
        <v>4130</v>
      </c>
      <c r="H1347" s="1402">
        <v>1</v>
      </c>
      <c r="I1347" s="1402" t="s">
        <v>22</v>
      </c>
      <c r="J1347" s="1402" t="s">
        <v>4193</v>
      </c>
      <c r="K1347" s="1567" t="s">
        <v>274</v>
      </c>
      <c r="L1347" s="1399" t="s">
        <v>1540</v>
      </c>
      <c r="M1347" s="1401"/>
      <c r="N1347" s="1403"/>
      <c r="O1347" s="1401" t="s">
        <v>23</v>
      </c>
      <c r="P1347" s="1404"/>
      <c r="Q1347" s="1404"/>
      <c r="R1347" s="1405"/>
      <c r="S1347" s="1401" t="s">
        <v>192</v>
      </c>
      <c r="X1347" s="1568" t="s">
        <v>1541</v>
      </c>
      <c r="Y1347" s="1401"/>
      <c r="Z1347" s="1402"/>
      <c r="AE1347" s="1401"/>
      <c r="AG1347" s="1401"/>
    </row>
    <row r="1348" spans="1:47" s="1399" customFormat="1" ht="17.25" customHeight="1" x14ac:dyDescent="0.3">
      <c r="A1348" s="1400">
        <v>3330</v>
      </c>
      <c r="B1348" s="1401" t="s">
        <v>241</v>
      </c>
      <c r="C1348" s="1431" t="s">
        <v>6029</v>
      </c>
      <c r="D1348" s="1401" t="s">
        <v>4320</v>
      </c>
      <c r="E1348" s="1402" t="s">
        <v>652</v>
      </c>
      <c r="F1348" s="1402" t="s">
        <v>652</v>
      </c>
      <c r="G1348" s="1402" t="s">
        <v>4130</v>
      </c>
      <c r="H1348" s="1402">
        <v>2</v>
      </c>
      <c r="I1348" s="1402" t="s">
        <v>22</v>
      </c>
      <c r="J1348" s="1402" t="s">
        <v>4193</v>
      </c>
      <c r="K1348" s="1567" t="s">
        <v>652</v>
      </c>
      <c r="L1348" s="1399" t="s">
        <v>653</v>
      </c>
      <c r="M1348" s="1401"/>
      <c r="N1348" s="1403" t="s">
        <v>654</v>
      </c>
      <c r="O1348" s="1401" t="s">
        <v>322</v>
      </c>
      <c r="P1348" s="1404"/>
      <c r="Q1348" s="1404"/>
      <c r="R1348" s="1405">
        <v>0</v>
      </c>
      <c r="S1348" s="1401">
        <v>2</v>
      </c>
      <c r="X1348" s="1569" t="s">
        <v>1542</v>
      </c>
      <c r="Y1348" s="1401"/>
      <c r="Z1348" s="1402"/>
      <c r="AE1348" s="1401"/>
      <c r="AG1348" s="1401"/>
    </row>
    <row r="1349" spans="1:47" s="1399" customFormat="1" ht="17.25" customHeight="1" x14ac:dyDescent="0.3">
      <c r="A1349" s="1400">
        <v>3333</v>
      </c>
      <c r="B1349" s="1401" t="s">
        <v>241</v>
      </c>
      <c r="C1349" s="1431" t="s">
        <v>6029</v>
      </c>
      <c r="D1349" s="1401" t="s">
        <v>4320</v>
      </c>
      <c r="E1349" s="1402" t="s">
        <v>656</v>
      </c>
      <c r="F1349" s="1402" t="s">
        <v>656</v>
      </c>
      <c r="G1349" s="1402" t="s">
        <v>4130</v>
      </c>
      <c r="H1349" s="1402">
        <v>3</v>
      </c>
      <c r="I1349" s="1402" t="s">
        <v>22</v>
      </c>
      <c r="J1349" s="1402" t="s">
        <v>4193</v>
      </c>
      <c r="K1349" s="1567" t="s">
        <v>656</v>
      </c>
      <c r="L1349" s="1399" t="s">
        <v>657</v>
      </c>
      <c r="M1349" s="1401"/>
      <c r="N1349" s="1403" t="s">
        <v>658</v>
      </c>
      <c r="O1349" s="1401" t="s">
        <v>322</v>
      </c>
      <c r="P1349" s="1406"/>
      <c r="Q1349" s="1406"/>
      <c r="R1349" s="1405">
        <v>0</v>
      </c>
      <c r="S1349" s="1401">
        <v>2</v>
      </c>
      <c r="X1349" s="1569" t="s">
        <v>1543</v>
      </c>
      <c r="Y1349" s="1401"/>
      <c r="Z1349" s="1401"/>
      <c r="AE1349" s="1401"/>
      <c r="AG1349" s="1401"/>
    </row>
    <row r="1350" spans="1:47" s="1399" customFormat="1" ht="17.25" customHeight="1" x14ac:dyDescent="0.3">
      <c r="A1350" s="1400">
        <v>3336</v>
      </c>
      <c r="B1350" s="1401" t="s">
        <v>241</v>
      </c>
      <c r="C1350" s="1431" t="s">
        <v>6029</v>
      </c>
      <c r="D1350" s="1401" t="s">
        <v>4320</v>
      </c>
      <c r="E1350" s="1402" t="s">
        <v>659</v>
      </c>
      <c r="F1350" s="1402" t="s">
        <v>659</v>
      </c>
      <c r="G1350" s="1402" t="s">
        <v>4130</v>
      </c>
      <c r="H1350" s="1402">
        <v>4</v>
      </c>
      <c r="I1350" s="1402" t="s">
        <v>22</v>
      </c>
      <c r="J1350" s="1402" t="s">
        <v>4193</v>
      </c>
      <c r="K1350" s="1567" t="s">
        <v>659</v>
      </c>
      <c r="L1350" s="1673" t="s">
        <v>660</v>
      </c>
      <c r="M1350" s="1401"/>
      <c r="N1350" s="1674" t="s">
        <v>784</v>
      </c>
      <c r="O1350" s="1401" t="s">
        <v>322</v>
      </c>
      <c r="P1350" s="1406"/>
      <c r="Q1350" s="1406"/>
      <c r="R1350" s="1405">
        <v>0</v>
      </c>
      <c r="S1350" s="1401"/>
      <c r="X1350" s="1569" t="s">
        <v>1544</v>
      </c>
      <c r="Y1350" s="1401"/>
      <c r="Z1350" s="1401"/>
      <c r="AE1350" s="1401"/>
      <c r="AG1350" s="1401"/>
    </row>
    <row r="1351" spans="1:47" s="1399" customFormat="1" ht="17.25" customHeight="1" x14ac:dyDescent="0.3">
      <c r="A1351" s="1400">
        <v>3339</v>
      </c>
      <c r="B1351" s="1401" t="s">
        <v>241</v>
      </c>
      <c r="C1351" s="1431" t="s">
        <v>6029</v>
      </c>
      <c r="D1351" s="1401" t="s">
        <v>4320</v>
      </c>
      <c r="E1351" s="1402" t="s">
        <v>662</v>
      </c>
      <c r="F1351" s="1402" t="s">
        <v>662</v>
      </c>
      <c r="G1351" s="1402" t="s">
        <v>4130</v>
      </c>
      <c r="H1351" s="1402">
        <v>5</v>
      </c>
      <c r="I1351" s="1402" t="s">
        <v>22</v>
      </c>
      <c r="J1351" s="1402" t="s">
        <v>4193</v>
      </c>
      <c r="K1351" s="1567" t="s">
        <v>662</v>
      </c>
      <c r="L1351" s="1673" t="s">
        <v>663</v>
      </c>
      <c r="M1351" s="1401"/>
      <c r="N1351" s="1674" t="s">
        <v>664</v>
      </c>
      <c r="O1351" s="1401" t="s">
        <v>322</v>
      </c>
      <c r="P1351" s="1406"/>
      <c r="Q1351" s="1406"/>
      <c r="R1351" s="1405">
        <v>0</v>
      </c>
      <c r="S1351" s="1401"/>
      <c r="X1351" s="1569" t="s">
        <v>1545</v>
      </c>
      <c r="Y1351" s="1401"/>
      <c r="Z1351" s="1401"/>
      <c r="AE1351" s="1401"/>
      <c r="AG1351" s="1401"/>
    </row>
    <row r="1352" spans="1:47" s="1399" customFormat="1" ht="16.95" customHeight="1" x14ac:dyDescent="0.3">
      <c r="A1352" s="1400">
        <v>3342</v>
      </c>
      <c r="B1352" s="1401" t="s">
        <v>241</v>
      </c>
      <c r="C1352" s="1431" t="s">
        <v>6029</v>
      </c>
      <c r="D1352" s="1401" t="s">
        <v>4320</v>
      </c>
      <c r="E1352" s="1402" t="s">
        <v>666</v>
      </c>
      <c r="F1352" s="1402" t="s">
        <v>666</v>
      </c>
      <c r="G1352" s="1402" t="s">
        <v>4130</v>
      </c>
      <c r="H1352" s="1402">
        <v>6</v>
      </c>
      <c r="I1352" s="1402" t="s">
        <v>22</v>
      </c>
      <c r="J1352" s="1402" t="s">
        <v>4193</v>
      </c>
      <c r="K1352" s="1567" t="s">
        <v>666</v>
      </c>
      <c r="L1352" s="1673" t="s">
        <v>667</v>
      </c>
      <c r="M1352" s="1401"/>
      <c r="N1352" s="1674" t="s">
        <v>784</v>
      </c>
      <c r="O1352" s="1401" t="s">
        <v>322</v>
      </c>
      <c r="P1352" s="1406"/>
      <c r="Q1352" s="1406"/>
      <c r="R1352" s="1405">
        <v>0</v>
      </c>
      <c r="S1352" s="1401"/>
      <c r="X1352" s="1569" t="s">
        <v>1546</v>
      </c>
      <c r="Y1352" s="1401"/>
      <c r="Z1352" s="1401"/>
      <c r="AE1352" s="1401"/>
      <c r="AG1352" s="1401"/>
    </row>
    <row r="1353" spans="1:47" s="1399" customFormat="1" ht="16.95" customHeight="1" x14ac:dyDescent="0.3">
      <c r="A1353" s="1401">
        <v>3345</v>
      </c>
      <c r="B1353" s="1401" t="s">
        <v>241</v>
      </c>
      <c r="C1353" s="1431" t="s">
        <v>6029</v>
      </c>
      <c r="D1353" s="1401" t="s">
        <v>4320</v>
      </c>
      <c r="E1353" s="1402" t="s">
        <v>668</v>
      </c>
      <c r="F1353" s="1402" t="s">
        <v>668</v>
      </c>
      <c r="G1353" s="1402" t="s">
        <v>4130</v>
      </c>
      <c r="H1353" s="1402">
        <v>7</v>
      </c>
      <c r="I1353" s="1402" t="s">
        <v>22</v>
      </c>
      <c r="J1353" s="1402" t="s">
        <v>4193</v>
      </c>
      <c r="K1353" s="1567" t="s">
        <v>668</v>
      </c>
      <c r="L1353" s="1673" t="s">
        <v>669</v>
      </c>
      <c r="M1353" s="1401"/>
      <c r="N1353" s="1674" t="s">
        <v>664</v>
      </c>
      <c r="O1353" s="1401" t="s">
        <v>322</v>
      </c>
      <c r="P1353" s="1406"/>
      <c r="Q1353" s="1406"/>
      <c r="R1353" s="1405">
        <v>0</v>
      </c>
      <c r="S1353" s="1401">
        <v>2</v>
      </c>
      <c r="X1353" s="1569" t="s">
        <v>1547</v>
      </c>
      <c r="Y1353" s="1401"/>
      <c r="Z1353" s="1401"/>
      <c r="AE1353" s="1401"/>
      <c r="AG1353" s="1401"/>
    </row>
    <row r="1354" spans="1:47" s="1399" customFormat="1" ht="16.95" customHeight="1" x14ac:dyDescent="0.3">
      <c r="A1354" s="1401">
        <v>3348</v>
      </c>
      <c r="B1354" s="1401" t="s">
        <v>241</v>
      </c>
      <c r="C1354" s="1431" t="s">
        <v>6029</v>
      </c>
      <c r="D1354" s="1401" t="s">
        <v>4320</v>
      </c>
      <c r="E1354" s="1402" t="s">
        <v>675</v>
      </c>
      <c r="F1354" s="1402" t="s">
        <v>675</v>
      </c>
      <c r="G1354" s="1402" t="s">
        <v>4130</v>
      </c>
      <c r="H1354" s="1402">
        <v>8</v>
      </c>
      <c r="I1354" s="1402" t="s">
        <v>22</v>
      </c>
      <c r="J1354" s="1402" t="s">
        <v>4193</v>
      </c>
      <c r="K1354" s="1567" t="s">
        <v>675</v>
      </c>
      <c r="L1354" s="1673" t="s">
        <v>676</v>
      </c>
      <c r="M1354" s="1401"/>
      <c r="N1354" s="1674" t="s">
        <v>677</v>
      </c>
      <c r="O1354" s="1401" t="s">
        <v>322</v>
      </c>
      <c r="P1354" s="1406"/>
      <c r="Q1354" s="1406"/>
      <c r="R1354" s="1405"/>
      <c r="S1354" s="1401"/>
      <c r="X1354" s="1569" t="s">
        <v>1544</v>
      </c>
      <c r="Y1354" s="1401"/>
      <c r="Z1354" s="1401"/>
      <c r="AE1354" s="1401"/>
      <c r="AG1354" s="1401"/>
    </row>
    <row r="1355" spans="1:47" s="1399" customFormat="1" ht="16.95" customHeight="1" x14ac:dyDescent="0.3">
      <c r="A1355" s="1401">
        <v>3351</v>
      </c>
      <c r="B1355" s="1401" t="s">
        <v>241</v>
      </c>
      <c r="C1355" s="1431" t="s">
        <v>6029</v>
      </c>
      <c r="D1355" s="1401" t="s">
        <v>4320</v>
      </c>
      <c r="E1355" s="1402" t="s">
        <v>679</v>
      </c>
      <c r="F1355" s="1402" t="s">
        <v>679</v>
      </c>
      <c r="G1355" s="1402" t="s">
        <v>4130</v>
      </c>
      <c r="H1355" s="1402">
        <v>9</v>
      </c>
      <c r="I1355" s="1402" t="s">
        <v>22</v>
      </c>
      <c r="J1355" s="1402" t="s">
        <v>4193</v>
      </c>
      <c r="K1355" s="1567" t="s">
        <v>679</v>
      </c>
      <c r="L1355" s="1673" t="s">
        <v>678</v>
      </c>
      <c r="M1355" s="1401"/>
      <c r="N1355" s="1674" t="s">
        <v>784</v>
      </c>
      <c r="O1355" s="1401" t="s">
        <v>322</v>
      </c>
      <c r="P1355" s="1406"/>
      <c r="Q1355" s="1406"/>
      <c r="R1355" s="1405"/>
      <c r="S1355" s="1401"/>
      <c r="X1355" s="1569" t="s">
        <v>1548</v>
      </c>
      <c r="Y1355" s="1401"/>
      <c r="Z1355" s="1401"/>
      <c r="AE1355" s="1401"/>
      <c r="AG1355" s="1401"/>
    </row>
    <row r="1356" spans="1:47" s="1399" customFormat="1" ht="16.95" customHeight="1" x14ac:dyDescent="0.3">
      <c r="A1356" s="1401">
        <v>3354</v>
      </c>
      <c r="B1356" s="1401" t="s">
        <v>241</v>
      </c>
      <c r="C1356" s="1431" t="s">
        <v>6029</v>
      </c>
      <c r="D1356" s="1401" t="s">
        <v>4320</v>
      </c>
      <c r="E1356" s="1402" t="s">
        <v>681</v>
      </c>
      <c r="F1356" s="1402" t="s">
        <v>681</v>
      </c>
      <c r="G1356" s="1402" t="s">
        <v>4130</v>
      </c>
      <c r="H1356" s="1402">
        <v>10</v>
      </c>
      <c r="I1356" s="1402" t="s">
        <v>22</v>
      </c>
      <c r="J1356" s="1402" t="s">
        <v>4193</v>
      </c>
      <c r="K1356" s="1567" t="s">
        <v>681</v>
      </c>
      <c r="L1356" s="1673" t="s">
        <v>680</v>
      </c>
      <c r="M1356" s="1401"/>
      <c r="N1356" s="1674" t="s">
        <v>5990</v>
      </c>
      <c r="O1356" s="1401" t="s">
        <v>322</v>
      </c>
      <c r="P1356" s="1406"/>
      <c r="Q1356" s="1406"/>
      <c r="R1356" s="1405"/>
      <c r="S1356" s="1401"/>
      <c r="X1356" s="1569" t="s">
        <v>1549</v>
      </c>
      <c r="Y1356" s="1401"/>
      <c r="Z1356" s="1401"/>
      <c r="AE1356" s="1401"/>
      <c r="AG1356" s="1401"/>
    </row>
    <row r="1357" spans="1:47" s="1399" customFormat="1" ht="17.25" customHeight="1" x14ac:dyDescent="0.3">
      <c r="A1357" s="1401">
        <v>3357</v>
      </c>
      <c r="B1357" s="1401" t="s">
        <v>241</v>
      </c>
      <c r="C1357" s="1431" t="s">
        <v>6029</v>
      </c>
      <c r="D1357" s="1401" t="s">
        <v>4320</v>
      </c>
      <c r="E1357" s="1402" t="s">
        <v>682</v>
      </c>
      <c r="F1357" s="1402" t="s">
        <v>682</v>
      </c>
      <c r="G1357" s="1402" t="s">
        <v>4130</v>
      </c>
      <c r="H1357" s="1402">
        <v>11</v>
      </c>
      <c r="I1357" s="1402" t="s">
        <v>22</v>
      </c>
      <c r="J1357" s="1402" t="s">
        <v>4193</v>
      </c>
      <c r="K1357" s="1567" t="s">
        <v>682</v>
      </c>
      <c r="L1357" s="1673" t="s">
        <v>683</v>
      </c>
      <c r="M1357" s="1401"/>
      <c r="N1357" s="1674" t="s">
        <v>677</v>
      </c>
      <c r="O1357" s="1401" t="s">
        <v>322</v>
      </c>
      <c r="P1357" s="1406"/>
      <c r="Q1357" s="1406"/>
      <c r="R1357" s="1405"/>
      <c r="S1357" s="1401"/>
      <c r="X1357" s="1569" t="s">
        <v>1550</v>
      </c>
      <c r="Y1357" s="1401"/>
      <c r="Z1357" s="1401"/>
      <c r="AE1357" s="1401"/>
      <c r="AG1357" s="1401"/>
    </row>
    <row r="1358" spans="1:47" s="1399" customFormat="1" ht="17.25" customHeight="1" x14ac:dyDescent="0.3">
      <c r="A1358" s="1400">
        <v>3360</v>
      </c>
      <c r="B1358" s="1401" t="s">
        <v>241</v>
      </c>
      <c r="C1358" s="1431" t="s">
        <v>6029</v>
      </c>
      <c r="D1358" s="1401" t="s">
        <v>4320</v>
      </c>
      <c r="E1358" s="1402" t="s">
        <v>684</v>
      </c>
      <c r="F1358" s="1402" t="s">
        <v>684</v>
      </c>
      <c r="G1358" s="1402" t="s">
        <v>4130</v>
      </c>
      <c r="H1358" s="1402">
        <v>12</v>
      </c>
      <c r="I1358" s="1402" t="s">
        <v>22</v>
      </c>
      <c r="J1358" s="1402" t="s">
        <v>4193</v>
      </c>
      <c r="K1358" s="1567" t="s">
        <v>684</v>
      </c>
      <c r="L1358" s="1673" t="s">
        <v>685</v>
      </c>
      <c r="M1358" s="1401"/>
      <c r="N1358" s="1674" t="s">
        <v>677</v>
      </c>
      <c r="O1358" s="1401" t="s">
        <v>322</v>
      </c>
      <c r="P1358" s="1406"/>
      <c r="Q1358" s="1406"/>
      <c r="R1358" s="1405"/>
      <c r="S1358" s="1401"/>
      <c r="X1358" s="1569" t="s">
        <v>1552</v>
      </c>
      <c r="Y1358" s="1401"/>
      <c r="Z1358" s="1401"/>
      <c r="AE1358" s="1401"/>
      <c r="AG1358" s="1401"/>
    </row>
    <row r="1359" spans="1:47" s="1399" customFormat="1" ht="17.25" customHeight="1" x14ac:dyDescent="0.3">
      <c r="A1359" s="1400">
        <v>3363</v>
      </c>
      <c r="B1359" s="1401" t="s">
        <v>241</v>
      </c>
      <c r="C1359" s="1431" t="s">
        <v>6029</v>
      </c>
      <c r="D1359" s="1401" t="s">
        <v>4320</v>
      </c>
      <c r="E1359" s="1402" t="s">
        <v>697</v>
      </c>
      <c r="F1359" s="1402" t="s">
        <v>697</v>
      </c>
      <c r="G1359" s="1402" t="s">
        <v>4130</v>
      </c>
      <c r="H1359" s="1402">
        <v>13</v>
      </c>
      <c r="I1359" s="1402" t="s">
        <v>22</v>
      </c>
      <c r="J1359" s="1402" t="s">
        <v>4193</v>
      </c>
      <c r="K1359" s="1567" t="s">
        <v>697</v>
      </c>
      <c r="L1359" s="1673" t="s">
        <v>698</v>
      </c>
      <c r="M1359" s="1401"/>
      <c r="N1359" s="1674" t="s">
        <v>699</v>
      </c>
      <c r="O1359" s="1401" t="s">
        <v>322</v>
      </c>
      <c r="P1359" s="1406"/>
      <c r="Q1359" s="1406"/>
      <c r="R1359" s="1405">
        <v>0</v>
      </c>
      <c r="S1359" s="1401">
        <v>2</v>
      </c>
      <c r="X1359" s="1569" t="s">
        <v>1553</v>
      </c>
      <c r="Y1359" s="1401"/>
      <c r="Z1359" s="1401"/>
      <c r="AE1359" s="1401"/>
      <c r="AG1359" s="1401"/>
    </row>
    <row r="1360" spans="1:47" s="1399" customFormat="1" ht="17.25" customHeight="1" x14ac:dyDescent="0.3">
      <c r="A1360" s="1400">
        <v>3366</v>
      </c>
      <c r="B1360" s="1401" t="s">
        <v>241</v>
      </c>
      <c r="C1360" s="1431" t="s">
        <v>6029</v>
      </c>
      <c r="D1360" s="1401" t="s">
        <v>4320</v>
      </c>
      <c r="E1360" s="1402" t="s">
        <v>700</v>
      </c>
      <c r="F1360" s="1402" t="s">
        <v>700</v>
      </c>
      <c r="G1360" s="1402" t="s">
        <v>4130</v>
      </c>
      <c r="H1360" s="1402">
        <v>14</v>
      </c>
      <c r="I1360" s="1402" t="s">
        <v>22</v>
      </c>
      <c r="J1360" s="1402" t="s">
        <v>4193</v>
      </c>
      <c r="K1360" s="1567" t="s">
        <v>700</v>
      </c>
      <c r="L1360" s="1673" t="s">
        <v>701</v>
      </c>
      <c r="M1360" s="1401"/>
      <c r="N1360" s="1674" t="s">
        <v>699</v>
      </c>
      <c r="O1360" s="1401" t="s">
        <v>322</v>
      </c>
      <c r="P1360" s="1406"/>
      <c r="Q1360" s="1406"/>
      <c r="R1360" s="1405">
        <v>0</v>
      </c>
      <c r="S1360" s="1401">
        <v>2</v>
      </c>
      <c r="X1360" s="1569" t="s">
        <v>1554</v>
      </c>
      <c r="Y1360" s="1401"/>
      <c r="Z1360" s="1401"/>
      <c r="AE1360" s="1401"/>
      <c r="AG1360" s="1401"/>
    </row>
    <row r="1361" spans="1:47" s="1399" customFormat="1" ht="17.25" customHeight="1" x14ac:dyDescent="0.3">
      <c r="A1361" s="1400">
        <v>3369</v>
      </c>
      <c r="B1361" s="1401" t="s">
        <v>241</v>
      </c>
      <c r="C1361" s="1431" t="s">
        <v>6029</v>
      </c>
      <c r="D1361" s="1401" t="s">
        <v>4320</v>
      </c>
      <c r="E1361" s="1402" t="s">
        <v>702</v>
      </c>
      <c r="F1361" s="1402" t="s">
        <v>702</v>
      </c>
      <c r="G1361" s="1402" t="s">
        <v>4130</v>
      </c>
      <c r="H1361" s="1402">
        <v>15</v>
      </c>
      <c r="I1361" s="1402" t="s">
        <v>22</v>
      </c>
      <c r="J1361" s="1402" t="s">
        <v>4193</v>
      </c>
      <c r="K1361" s="1567" t="s">
        <v>702</v>
      </c>
      <c r="L1361" s="1673" t="s">
        <v>703</v>
      </c>
      <c r="M1361" s="1401"/>
      <c r="N1361" s="1674" t="s">
        <v>699</v>
      </c>
      <c r="O1361" s="1401" t="s">
        <v>322</v>
      </c>
      <c r="P1361" s="1406"/>
      <c r="Q1361" s="1406"/>
      <c r="R1361" s="1405">
        <v>0</v>
      </c>
      <c r="S1361" s="1401">
        <v>2</v>
      </c>
      <c r="X1361" s="1569" t="s">
        <v>1555</v>
      </c>
      <c r="Y1361" s="1401"/>
      <c r="Z1361" s="1401"/>
      <c r="AE1361" s="1401"/>
      <c r="AG1361" s="1401"/>
    </row>
    <row r="1362" spans="1:47" s="1399" customFormat="1" ht="17.25" customHeight="1" x14ac:dyDescent="0.3">
      <c r="A1362" s="1400">
        <v>3372</v>
      </c>
      <c r="B1362" s="1401" t="s">
        <v>241</v>
      </c>
      <c r="C1362" s="1431" t="s">
        <v>6029</v>
      </c>
      <c r="D1362" s="1401" t="s">
        <v>4320</v>
      </c>
      <c r="E1362" s="1402" t="s">
        <v>704</v>
      </c>
      <c r="F1362" s="1402" t="s">
        <v>704</v>
      </c>
      <c r="G1362" s="1402" t="s">
        <v>4130</v>
      </c>
      <c r="H1362" s="1402">
        <v>16</v>
      </c>
      <c r="I1362" s="1402" t="s">
        <v>22</v>
      </c>
      <c r="J1362" s="1402" t="s">
        <v>4193</v>
      </c>
      <c r="K1362" s="1567" t="s">
        <v>704</v>
      </c>
      <c r="L1362" s="1673" t="s">
        <v>705</v>
      </c>
      <c r="M1362" s="1401"/>
      <c r="N1362" s="1674" t="s">
        <v>699</v>
      </c>
      <c r="O1362" s="1401" t="s">
        <v>322</v>
      </c>
      <c r="P1362" s="1404"/>
      <c r="Q1362" s="1404"/>
      <c r="R1362" s="1405">
        <v>0</v>
      </c>
      <c r="S1362" s="1401">
        <v>2</v>
      </c>
      <c r="X1362" s="1569" t="s">
        <v>1556</v>
      </c>
      <c r="Y1362" s="1401"/>
      <c r="Z1362" s="1402"/>
      <c r="AE1362" s="1401"/>
      <c r="AG1362" s="1401"/>
    </row>
    <row r="1363" spans="1:47" s="1399" customFormat="1" ht="17.25" customHeight="1" x14ac:dyDescent="0.3">
      <c r="A1363" s="1400">
        <v>3375</v>
      </c>
      <c r="B1363" s="1401" t="s">
        <v>241</v>
      </c>
      <c r="C1363" s="1431" t="s">
        <v>6029</v>
      </c>
      <c r="D1363" s="1401" t="s">
        <v>4320</v>
      </c>
      <c r="E1363" s="1402" t="s">
        <v>706</v>
      </c>
      <c r="F1363" s="1402" t="s">
        <v>706</v>
      </c>
      <c r="G1363" s="1402" t="s">
        <v>4130</v>
      </c>
      <c r="H1363" s="1402">
        <v>17</v>
      </c>
      <c r="I1363" s="1402" t="s">
        <v>22</v>
      </c>
      <c r="J1363" s="1402" t="s">
        <v>4193</v>
      </c>
      <c r="K1363" s="1567" t="s">
        <v>706</v>
      </c>
      <c r="L1363" s="1673" t="s">
        <v>707</v>
      </c>
      <c r="M1363" s="1401"/>
      <c r="N1363" s="1403" t="s">
        <v>699</v>
      </c>
      <c r="O1363" s="1401" t="s">
        <v>322</v>
      </c>
      <c r="P1363" s="1406"/>
      <c r="Q1363" s="1406"/>
      <c r="R1363" s="1405">
        <v>0</v>
      </c>
      <c r="S1363" s="1401">
        <v>2</v>
      </c>
      <c r="X1363" s="1569" t="s">
        <v>1557</v>
      </c>
      <c r="Y1363" s="1401"/>
      <c r="Z1363" s="1401"/>
      <c r="AE1363" s="1401"/>
      <c r="AG1363" s="1401"/>
    </row>
    <row r="1364" spans="1:47" s="1399" customFormat="1" ht="17.25" customHeight="1" x14ac:dyDescent="0.3">
      <c r="A1364" s="1400">
        <v>3378</v>
      </c>
      <c r="B1364" s="1401" t="s">
        <v>241</v>
      </c>
      <c r="C1364" s="1431" t="s">
        <v>6029</v>
      </c>
      <c r="D1364" s="1401" t="s">
        <v>4320</v>
      </c>
      <c r="E1364" s="1402" t="s">
        <v>708</v>
      </c>
      <c r="F1364" s="1402" t="s">
        <v>708</v>
      </c>
      <c r="G1364" s="1402" t="s">
        <v>4130</v>
      </c>
      <c r="H1364" s="1402">
        <v>18</v>
      </c>
      <c r="I1364" s="1402" t="s">
        <v>22</v>
      </c>
      <c r="J1364" s="1402" t="s">
        <v>4193</v>
      </c>
      <c r="K1364" s="1567" t="s">
        <v>708</v>
      </c>
      <c r="L1364" s="1673" t="s">
        <v>709</v>
      </c>
      <c r="M1364" s="1401"/>
      <c r="N1364" s="1403" t="s">
        <v>699</v>
      </c>
      <c r="O1364" s="1401" t="s">
        <v>322</v>
      </c>
      <c r="P1364" s="1406"/>
      <c r="Q1364" s="1406"/>
      <c r="R1364" s="1405">
        <v>0</v>
      </c>
      <c r="S1364" s="1401">
        <v>2</v>
      </c>
      <c r="X1364" s="1569" t="s">
        <v>1558</v>
      </c>
      <c r="Y1364" s="1401"/>
      <c r="Z1364" s="1401"/>
      <c r="AE1364" s="1401"/>
      <c r="AG1364" s="1401"/>
    </row>
    <row r="1365" spans="1:47" s="1399" customFormat="1" ht="17.25" customHeight="1" x14ac:dyDescent="0.3">
      <c r="A1365" s="1400">
        <v>3381</v>
      </c>
      <c r="B1365" s="1401" t="s">
        <v>241</v>
      </c>
      <c r="C1365" s="1431" t="s">
        <v>6029</v>
      </c>
      <c r="D1365" s="1401" t="s">
        <v>4320</v>
      </c>
      <c r="E1365" s="1402" t="s">
        <v>648</v>
      </c>
      <c r="F1365" s="1402" t="s">
        <v>648</v>
      </c>
      <c r="G1365" s="1402" t="s">
        <v>4130</v>
      </c>
      <c r="H1365" s="1402">
        <v>19</v>
      </c>
      <c r="I1365" s="1402" t="s">
        <v>22</v>
      </c>
      <c r="J1365" s="1402" t="s">
        <v>4193</v>
      </c>
      <c r="K1365" s="1567" t="s">
        <v>648</v>
      </c>
      <c r="L1365" s="1673" t="s">
        <v>649</v>
      </c>
      <c r="M1365" s="1401"/>
      <c r="N1365" s="1674" t="s">
        <v>5991</v>
      </c>
      <c r="O1365" s="1401" t="s">
        <v>322</v>
      </c>
      <c r="P1365" s="1406"/>
      <c r="Q1365" s="1406"/>
      <c r="R1365" s="1405">
        <v>0</v>
      </c>
      <c r="S1365" s="1401">
        <v>2</v>
      </c>
      <c r="X1365" s="1569" t="s">
        <v>1559</v>
      </c>
      <c r="Y1365" s="1401"/>
      <c r="Z1365" s="1401"/>
      <c r="AE1365" s="1401"/>
      <c r="AG1365" s="1401"/>
    </row>
    <row r="1366" spans="1:47" s="1399" customFormat="1" ht="17.25" customHeight="1" x14ac:dyDescent="0.3">
      <c r="A1366" s="1401"/>
      <c r="B1366" s="1401"/>
      <c r="C1366" s="1431"/>
      <c r="D1366" s="1401"/>
      <c r="E1366" s="1402"/>
      <c r="F1366" s="1402"/>
      <c r="G1366" s="1402"/>
      <c r="H1366" s="1402"/>
      <c r="I1366" s="1402"/>
      <c r="J1366" s="1402"/>
      <c r="K1366" s="1567"/>
      <c r="L1366" s="1673"/>
      <c r="M1366" s="1401"/>
      <c r="N1366" s="1674"/>
      <c r="O1366" s="1401"/>
      <c r="P1366" s="1406"/>
      <c r="Q1366" s="1406"/>
      <c r="R1366" s="1405"/>
      <c r="S1366" s="1401"/>
      <c r="X1366" s="1569"/>
      <c r="Y1366" s="1401"/>
      <c r="Z1366" s="1401"/>
      <c r="AE1366" s="1401"/>
      <c r="AG1366" s="1401"/>
    </row>
    <row r="1367" spans="1:47" s="1399" customFormat="1" ht="17.25" customHeight="1" x14ac:dyDescent="0.3">
      <c r="A1367" s="1400"/>
      <c r="B1367" s="1431" t="s">
        <v>241</v>
      </c>
      <c r="C1367" s="1431" t="s">
        <v>6072</v>
      </c>
      <c r="D1367" s="1431" t="s">
        <v>4320</v>
      </c>
      <c r="E1367" s="1407" t="s">
        <v>5333</v>
      </c>
      <c r="F1367" s="1407" t="s">
        <v>5333</v>
      </c>
      <c r="G1367" s="1402" t="s">
        <v>4130</v>
      </c>
      <c r="H1367" s="1407" t="s">
        <v>22</v>
      </c>
      <c r="I1367" s="1402" t="s">
        <v>22</v>
      </c>
      <c r="J1367" s="1672" t="s">
        <v>4193</v>
      </c>
      <c r="K1367" s="720"/>
      <c r="L1367" s="228" t="s">
        <v>5335</v>
      </c>
      <c r="M1367" s="222"/>
      <c r="N1367" s="1422"/>
      <c r="O1367" s="228"/>
      <c r="P1367" s="1423"/>
      <c r="Q1367" s="1423"/>
      <c r="R1367" s="1424"/>
      <c r="S1367" s="228"/>
      <c r="T1367" s="228"/>
      <c r="U1367" s="228"/>
      <c r="V1367" s="228"/>
      <c r="W1367" s="228"/>
      <c r="X1367" s="228"/>
      <c r="Y1367" s="228"/>
      <c r="Z1367" s="228"/>
      <c r="AA1367" s="228"/>
      <c r="AB1367" s="228"/>
      <c r="AC1367" s="228"/>
      <c r="AD1367" s="228"/>
      <c r="AE1367" s="228"/>
      <c r="AF1367" s="228"/>
      <c r="AG1367" s="228"/>
      <c r="AH1367" s="60"/>
      <c r="AI1367" s="228"/>
      <c r="AJ1367" s="228"/>
      <c r="AK1367" s="228"/>
      <c r="AL1367" s="228"/>
      <c r="AM1367" s="228"/>
      <c r="AN1367" s="228"/>
      <c r="AO1367" s="228"/>
      <c r="AP1367" s="228"/>
      <c r="AQ1367" s="228"/>
      <c r="AR1367" s="228"/>
      <c r="AS1367" s="228"/>
      <c r="AT1367" s="228"/>
      <c r="AU1367" s="228"/>
    </row>
    <row r="1368" spans="1:47" s="1399" customFormat="1" ht="16.95" customHeight="1" x14ac:dyDescent="0.3">
      <c r="A1368" s="1671" t="s">
        <v>311</v>
      </c>
      <c r="B1368" s="1431" t="s">
        <v>241</v>
      </c>
      <c r="C1368" s="1431" t="s">
        <v>6072</v>
      </c>
      <c r="D1368" s="1431" t="s">
        <v>4320</v>
      </c>
      <c r="E1368" s="1407" t="s">
        <v>274</v>
      </c>
      <c r="F1368" s="1407" t="s">
        <v>274</v>
      </c>
      <c r="G1368" s="1402" t="s">
        <v>4130</v>
      </c>
      <c r="H1368" s="1402">
        <v>1</v>
      </c>
      <c r="I1368" s="1402" t="s">
        <v>22</v>
      </c>
      <c r="J1368" s="1672" t="s">
        <v>4193</v>
      </c>
      <c r="K1368" s="1567" t="s">
        <v>274</v>
      </c>
      <c r="L1368" s="1673" t="s">
        <v>6075</v>
      </c>
      <c r="M1368" s="1401"/>
      <c r="N1368" s="1674"/>
      <c r="O1368" s="1431" t="s">
        <v>23</v>
      </c>
      <c r="P1368" s="1406"/>
      <c r="Q1368" s="1406"/>
      <c r="R1368" s="1405"/>
      <c r="S1368" s="1401"/>
      <c r="X1368" s="1569"/>
      <c r="Y1368" s="1401"/>
      <c r="Z1368" s="1401"/>
      <c r="AE1368" s="1401"/>
      <c r="AG1368" s="1401"/>
    </row>
    <row r="1369" spans="1:47" s="1399" customFormat="1" ht="16.95" customHeight="1" x14ac:dyDescent="0.3">
      <c r="A1369" s="1431"/>
      <c r="B1369" s="1431" t="s">
        <v>241</v>
      </c>
      <c r="C1369" s="1431" t="s">
        <v>6072</v>
      </c>
      <c r="D1369" s="1431" t="s">
        <v>4320</v>
      </c>
      <c r="E1369" s="1407" t="s">
        <v>6073</v>
      </c>
      <c r="F1369" s="1407" t="s">
        <v>6073</v>
      </c>
      <c r="G1369" s="1407" t="s">
        <v>4130</v>
      </c>
      <c r="H1369" s="1402">
        <v>2</v>
      </c>
      <c r="I1369" s="1402" t="s">
        <v>22</v>
      </c>
      <c r="J1369" s="1672" t="s">
        <v>4193</v>
      </c>
      <c r="K1369" s="1567" t="s">
        <v>6073</v>
      </c>
      <c r="L1369" s="1673" t="s">
        <v>6058</v>
      </c>
      <c r="M1369" s="1401"/>
      <c r="N1369" s="1674"/>
      <c r="O1369" s="1431" t="s">
        <v>322</v>
      </c>
      <c r="P1369" s="1406"/>
      <c r="Q1369" s="1406"/>
      <c r="R1369" s="1405"/>
      <c r="S1369" s="1401"/>
      <c r="X1369" s="1569"/>
      <c r="Y1369" s="1401"/>
      <c r="Z1369" s="1401"/>
      <c r="AE1369" s="1401"/>
      <c r="AG1369" s="1401"/>
    </row>
    <row r="1370" spans="1:47" s="1399" customFormat="1" ht="16.95" customHeight="1" x14ac:dyDescent="0.3">
      <c r="A1370" s="1431"/>
      <c r="B1370" s="1431" t="s">
        <v>241</v>
      </c>
      <c r="C1370" s="1431" t="s">
        <v>6072</v>
      </c>
      <c r="D1370" s="1431" t="s">
        <v>4320</v>
      </c>
      <c r="E1370" s="1407" t="s">
        <v>6074</v>
      </c>
      <c r="F1370" s="1407" t="s">
        <v>6074</v>
      </c>
      <c r="G1370" s="1407" t="s">
        <v>4130</v>
      </c>
      <c r="H1370" s="1402">
        <v>3</v>
      </c>
      <c r="I1370" s="1402" t="s">
        <v>22</v>
      </c>
      <c r="J1370" s="1672" t="s">
        <v>4193</v>
      </c>
      <c r="K1370" s="1567" t="s">
        <v>6074</v>
      </c>
      <c r="L1370" s="1673" t="s">
        <v>6059</v>
      </c>
      <c r="M1370" s="1401"/>
      <c r="N1370" s="1674"/>
      <c r="O1370" s="1431" t="s">
        <v>322</v>
      </c>
      <c r="P1370" s="1406"/>
      <c r="Q1370" s="1406"/>
      <c r="R1370" s="1405"/>
      <c r="S1370" s="1401"/>
      <c r="X1370" s="1569"/>
      <c r="Y1370" s="1401"/>
      <c r="Z1370" s="1401"/>
      <c r="AE1370" s="1401"/>
      <c r="AG1370" s="1401"/>
    </row>
    <row r="1371" spans="1:47" s="1399" customFormat="1" ht="17.25" customHeight="1" x14ac:dyDescent="0.3">
      <c r="A1371" s="1401"/>
      <c r="B1371" s="1401"/>
      <c r="C1371" s="1431"/>
      <c r="D1371" s="1401"/>
      <c r="E1371" s="1402"/>
      <c r="F1371" s="1402"/>
      <c r="G1371" s="1402"/>
      <c r="H1371" s="1402"/>
      <c r="I1371" s="1402"/>
      <c r="J1371" s="1402"/>
      <c r="K1371" s="1567"/>
      <c r="L1371" s="1673"/>
      <c r="M1371" s="1401"/>
      <c r="N1371" s="1674"/>
      <c r="O1371" s="1401"/>
      <c r="P1371" s="1406"/>
      <c r="Q1371" s="1406"/>
      <c r="R1371" s="1405"/>
      <c r="S1371" s="1401"/>
      <c r="X1371" s="1569"/>
      <c r="Y1371" s="1401"/>
      <c r="Z1371" s="1401"/>
      <c r="AE1371" s="1401"/>
      <c r="AG1371" s="1401"/>
    </row>
    <row r="1372" spans="1:47" s="1399" customFormat="1" ht="17.25" customHeight="1" x14ac:dyDescent="0.3">
      <c r="A1372" s="1400"/>
      <c r="B1372" s="1431" t="s">
        <v>241</v>
      </c>
      <c r="C1372" s="1431" t="s">
        <v>6077</v>
      </c>
      <c r="D1372" s="1431" t="s">
        <v>4320</v>
      </c>
      <c r="E1372" s="1407" t="s">
        <v>5333</v>
      </c>
      <c r="F1372" s="1407" t="s">
        <v>5333</v>
      </c>
      <c r="G1372" s="1402" t="s">
        <v>4130</v>
      </c>
      <c r="H1372" s="1407" t="s">
        <v>22</v>
      </c>
      <c r="I1372" s="1402" t="s">
        <v>22</v>
      </c>
      <c r="J1372" s="1672" t="s">
        <v>4193</v>
      </c>
      <c r="K1372" s="720"/>
      <c r="L1372" s="228" t="s">
        <v>5335</v>
      </c>
      <c r="M1372" s="222"/>
      <c r="N1372" s="1422"/>
      <c r="O1372" s="228"/>
      <c r="P1372" s="1423"/>
      <c r="Q1372" s="1423"/>
      <c r="R1372" s="1424"/>
      <c r="S1372" s="228"/>
      <c r="T1372" s="228"/>
      <c r="U1372" s="228"/>
      <c r="V1372" s="228"/>
      <c r="W1372" s="228"/>
      <c r="X1372" s="228"/>
      <c r="Y1372" s="228"/>
      <c r="Z1372" s="228"/>
      <c r="AA1372" s="228"/>
      <c r="AB1372" s="228"/>
      <c r="AC1372" s="228"/>
      <c r="AD1372" s="228"/>
      <c r="AE1372" s="228"/>
      <c r="AF1372" s="228"/>
      <c r="AG1372" s="228"/>
      <c r="AH1372" s="60"/>
      <c r="AI1372" s="228"/>
      <c r="AJ1372" s="228"/>
      <c r="AK1372" s="228"/>
      <c r="AL1372" s="228"/>
      <c r="AM1372" s="228"/>
      <c r="AN1372" s="228"/>
      <c r="AO1372" s="228"/>
      <c r="AP1372" s="228"/>
      <c r="AQ1372" s="228"/>
      <c r="AR1372" s="228"/>
      <c r="AS1372" s="228"/>
      <c r="AT1372" s="228"/>
      <c r="AU1372" s="228"/>
    </row>
    <row r="1373" spans="1:47" s="1399" customFormat="1" ht="16.95" customHeight="1" x14ac:dyDescent="0.3">
      <c r="A1373" s="1671" t="s">
        <v>311</v>
      </c>
      <c r="B1373" s="1431" t="s">
        <v>241</v>
      </c>
      <c r="C1373" s="1431" t="s">
        <v>6077</v>
      </c>
      <c r="D1373" s="1431" t="s">
        <v>4320</v>
      </c>
      <c r="E1373" s="1407" t="s">
        <v>274</v>
      </c>
      <c r="F1373" s="1407" t="s">
        <v>274</v>
      </c>
      <c r="G1373" s="1402" t="s">
        <v>4130</v>
      </c>
      <c r="H1373" s="1402">
        <v>1</v>
      </c>
      <c r="I1373" s="1402" t="s">
        <v>22</v>
      </c>
      <c r="J1373" s="1672" t="s">
        <v>4193</v>
      </c>
      <c r="K1373" s="1567" t="s">
        <v>274</v>
      </c>
      <c r="L1373" s="1673" t="s">
        <v>6076</v>
      </c>
      <c r="M1373" s="1401"/>
      <c r="N1373" s="1674"/>
      <c r="O1373" s="1431" t="s">
        <v>23</v>
      </c>
      <c r="P1373" s="1406"/>
      <c r="Q1373" s="1406"/>
      <c r="R1373" s="1405"/>
      <c r="S1373" s="1401"/>
      <c r="X1373" s="1569"/>
      <c r="Y1373" s="1401"/>
      <c r="Z1373" s="1401"/>
      <c r="AE1373" s="1401"/>
      <c r="AG1373" s="1401"/>
    </row>
    <row r="1374" spans="1:47" s="1399" customFormat="1" ht="16.95" customHeight="1" x14ac:dyDescent="0.3">
      <c r="A1374" s="1431"/>
      <c r="B1374" s="1431" t="s">
        <v>241</v>
      </c>
      <c r="C1374" s="1431" t="s">
        <v>6077</v>
      </c>
      <c r="D1374" s="1431" t="s">
        <v>4320</v>
      </c>
      <c r="E1374" s="1407" t="s">
        <v>6078</v>
      </c>
      <c r="F1374" s="1407" t="s">
        <v>6078</v>
      </c>
      <c r="G1374" s="1407" t="s">
        <v>4130</v>
      </c>
      <c r="H1374" s="1402">
        <v>2</v>
      </c>
      <c r="I1374" s="1402" t="s">
        <v>22</v>
      </c>
      <c r="J1374" s="1672" t="s">
        <v>4193</v>
      </c>
      <c r="K1374" s="1567" t="s">
        <v>6078</v>
      </c>
      <c r="L1374" s="1673" t="s">
        <v>6058</v>
      </c>
      <c r="M1374" s="1401"/>
      <c r="N1374" s="1674"/>
      <c r="O1374" s="1431" t="s">
        <v>322</v>
      </c>
      <c r="P1374" s="1406"/>
      <c r="Q1374" s="1406"/>
      <c r="R1374" s="1405"/>
      <c r="S1374" s="1401"/>
      <c r="X1374" s="1569"/>
      <c r="Y1374" s="1401"/>
      <c r="Z1374" s="1401"/>
      <c r="AE1374" s="1401"/>
      <c r="AG1374" s="1401"/>
    </row>
    <row r="1375" spans="1:47" s="1399" customFormat="1" ht="16.95" customHeight="1" x14ac:dyDescent="0.3">
      <c r="A1375" s="1431"/>
      <c r="B1375" s="1431" t="s">
        <v>241</v>
      </c>
      <c r="C1375" s="1431" t="s">
        <v>6077</v>
      </c>
      <c r="D1375" s="1431" t="s">
        <v>4320</v>
      </c>
      <c r="E1375" s="1407" t="s">
        <v>6079</v>
      </c>
      <c r="F1375" s="1407" t="s">
        <v>6079</v>
      </c>
      <c r="G1375" s="1407" t="s">
        <v>4130</v>
      </c>
      <c r="H1375" s="1402">
        <v>3</v>
      </c>
      <c r="I1375" s="1402" t="s">
        <v>22</v>
      </c>
      <c r="J1375" s="1672" t="s">
        <v>4193</v>
      </c>
      <c r="K1375" s="1567" t="s">
        <v>6079</v>
      </c>
      <c r="L1375" s="1673" t="s">
        <v>6059</v>
      </c>
      <c r="M1375" s="1401"/>
      <c r="N1375" s="1674"/>
      <c r="O1375" s="1431" t="s">
        <v>322</v>
      </c>
      <c r="P1375" s="1406"/>
      <c r="Q1375" s="1406"/>
      <c r="R1375" s="1405"/>
      <c r="S1375" s="1401"/>
      <c r="X1375" s="1569"/>
      <c r="Y1375" s="1401"/>
      <c r="Z1375" s="1401"/>
      <c r="AE1375" s="1401"/>
      <c r="AG1375" s="1401"/>
    </row>
    <row r="1376" spans="1:47" s="1399" customFormat="1" ht="16.95" customHeight="1" x14ac:dyDescent="0.3">
      <c r="A1376" s="1431"/>
      <c r="B1376" s="1431"/>
      <c r="C1376" s="1431"/>
      <c r="D1376" s="1431"/>
      <c r="E1376" s="1402"/>
      <c r="F1376" s="1402"/>
      <c r="G1376" s="1402"/>
      <c r="H1376" s="1402"/>
      <c r="I1376" s="1402"/>
      <c r="J1376" s="1672"/>
      <c r="K1376" s="1567"/>
      <c r="L1376" s="1673"/>
      <c r="M1376" s="1401"/>
      <c r="N1376" s="1674"/>
      <c r="O1376" s="1401"/>
      <c r="P1376" s="1406"/>
      <c r="Q1376" s="1406"/>
      <c r="R1376" s="1405"/>
      <c r="S1376" s="1401"/>
      <c r="X1376" s="1569"/>
      <c r="Y1376" s="1401"/>
      <c r="Z1376" s="1401"/>
      <c r="AE1376" s="1401"/>
      <c r="AG1376" s="1401"/>
    </row>
    <row r="1377" spans="1:47" s="1399" customFormat="1" ht="17.25" customHeight="1" x14ac:dyDescent="0.3">
      <c r="A1377" s="1400"/>
      <c r="B1377" s="1431" t="s">
        <v>241</v>
      </c>
      <c r="C1377" s="1431" t="s">
        <v>6080</v>
      </c>
      <c r="D1377" s="1431" t="s">
        <v>4320</v>
      </c>
      <c r="E1377" s="1407" t="s">
        <v>5333</v>
      </c>
      <c r="F1377" s="1407" t="s">
        <v>5333</v>
      </c>
      <c r="G1377" s="1402" t="s">
        <v>4130</v>
      </c>
      <c r="H1377" s="1407" t="s">
        <v>22</v>
      </c>
      <c r="I1377" s="1402" t="s">
        <v>22</v>
      </c>
      <c r="J1377" s="1672" t="s">
        <v>4193</v>
      </c>
      <c r="K1377" s="720"/>
      <c r="L1377" s="228" t="s">
        <v>5335</v>
      </c>
      <c r="M1377" s="222"/>
      <c r="N1377" s="1422"/>
      <c r="O1377" s="228"/>
      <c r="P1377" s="1423"/>
      <c r="Q1377" s="1423"/>
      <c r="R1377" s="1424"/>
      <c r="S1377" s="228"/>
      <c r="T1377" s="228"/>
      <c r="U1377" s="228"/>
      <c r="V1377" s="228"/>
      <c r="W1377" s="228"/>
      <c r="X1377" s="228"/>
      <c r="Y1377" s="228"/>
      <c r="Z1377" s="228"/>
      <c r="AA1377" s="228"/>
      <c r="AB1377" s="228"/>
      <c r="AC1377" s="228"/>
      <c r="AD1377" s="228"/>
      <c r="AE1377" s="228"/>
      <c r="AF1377" s="228"/>
      <c r="AG1377" s="228"/>
      <c r="AH1377" s="60"/>
      <c r="AI1377" s="228"/>
      <c r="AJ1377" s="228"/>
      <c r="AK1377" s="228"/>
      <c r="AL1377" s="228"/>
      <c r="AM1377" s="228"/>
      <c r="AN1377" s="228"/>
      <c r="AO1377" s="228"/>
      <c r="AP1377" s="228"/>
      <c r="AQ1377" s="228"/>
      <c r="AR1377" s="228"/>
      <c r="AS1377" s="228"/>
      <c r="AT1377" s="228"/>
      <c r="AU1377" s="228"/>
    </row>
    <row r="1378" spans="1:47" s="1399" customFormat="1" ht="16.95" customHeight="1" x14ac:dyDescent="0.3">
      <c r="A1378" s="1671" t="s">
        <v>311</v>
      </c>
      <c r="B1378" s="1431" t="s">
        <v>241</v>
      </c>
      <c r="C1378" s="1431" t="s">
        <v>6080</v>
      </c>
      <c r="D1378" s="1431" t="s">
        <v>4320</v>
      </c>
      <c r="E1378" s="1407" t="s">
        <v>274</v>
      </c>
      <c r="F1378" s="1407" t="s">
        <v>274</v>
      </c>
      <c r="G1378" s="1402" t="s">
        <v>4130</v>
      </c>
      <c r="H1378" s="1402">
        <v>1</v>
      </c>
      <c r="I1378" s="1402" t="s">
        <v>22</v>
      </c>
      <c r="J1378" s="1672" t="s">
        <v>4193</v>
      </c>
      <c r="K1378" s="1567" t="s">
        <v>274</v>
      </c>
      <c r="L1378" s="1673" t="s">
        <v>6083</v>
      </c>
      <c r="M1378" s="1401"/>
      <c r="N1378" s="1674"/>
      <c r="O1378" s="1431" t="s">
        <v>23</v>
      </c>
      <c r="P1378" s="1406"/>
      <c r="Q1378" s="1406"/>
      <c r="R1378" s="1405"/>
      <c r="S1378" s="1401"/>
      <c r="X1378" s="1569"/>
      <c r="Y1378" s="1401"/>
      <c r="Z1378" s="1401"/>
      <c r="AE1378" s="1401"/>
      <c r="AG1378" s="1401"/>
    </row>
    <row r="1379" spans="1:47" s="1399" customFormat="1" ht="16.95" customHeight="1" x14ac:dyDescent="0.3">
      <c r="A1379" s="1431"/>
      <c r="B1379" s="1431" t="s">
        <v>241</v>
      </c>
      <c r="C1379" s="1431" t="s">
        <v>6080</v>
      </c>
      <c r="D1379" s="1431" t="s">
        <v>4320</v>
      </c>
      <c r="E1379" s="1407" t="s">
        <v>6081</v>
      </c>
      <c r="F1379" s="1407" t="s">
        <v>6081</v>
      </c>
      <c r="G1379" s="1407" t="s">
        <v>4130</v>
      </c>
      <c r="H1379" s="1402">
        <v>2</v>
      </c>
      <c r="I1379" s="1402" t="s">
        <v>22</v>
      </c>
      <c r="J1379" s="1672" t="s">
        <v>4193</v>
      </c>
      <c r="K1379" s="1567" t="s">
        <v>6081</v>
      </c>
      <c r="L1379" s="1673" t="s">
        <v>6058</v>
      </c>
      <c r="M1379" s="1401"/>
      <c r="N1379" s="1674"/>
      <c r="O1379" s="1431" t="s">
        <v>322</v>
      </c>
      <c r="P1379" s="1406"/>
      <c r="Q1379" s="1406"/>
      <c r="R1379" s="1405"/>
      <c r="S1379" s="1401"/>
      <c r="X1379" s="1569"/>
      <c r="Y1379" s="1401"/>
      <c r="Z1379" s="1401"/>
      <c r="AE1379" s="1401"/>
      <c r="AG1379" s="1401"/>
    </row>
    <row r="1380" spans="1:47" s="1399" customFormat="1" ht="16.95" customHeight="1" x14ac:dyDescent="0.3">
      <c r="A1380" s="1431"/>
      <c r="B1380" s="1431" t="s">
        <v>241</v>
      </c>
      <c r="C1380" s="1431" t="s">
        <v>6080</v>
      </c>
      <c r="D1380" s="1431" t="s">
        <v>4320</v>
      </c>
      <c r="E1380" s="1407" t="s">
        <v>6082</v>
      </c>
      <c r="F1380" s="1407" t="s">
        <v>6082</v>
      </c>
      <c r="G1380" s="1407" t="s">
        <v>4130</v>
      </c>
      <c r="H1380" s="1402">
        <v>3</v>
      </c>
      <c r="I1380" s="1402" t="s">
        <v>22</v>
      </c>
      <c r="J1380" s="1672" t="s">
        <v>4193</v>
      </c>
      <c r="K1380" s="1567" t="s">
        <v>6082</v>
      </c>
      <c r="L1380" s="1673" t="s">
        <v>6059</v>
      </c>
      <c r="M1380" s="1401"/>
      <c r="N1380" s="1674"/>
      <c r="O1380" s="1431" t="s">
        <v>322</v>
      </c>
      <c r="P1380" s="1406"/>
      <c r="Q1380" s="1406"/>
      <c r="R1380" s="1405"/>
      <c r="S1380" s="1401"/>
      <c r="X1380" s="1569"/>
      <c r="Y1380" s="1401"/>
      <c r="Z1380" s="1401"/>
      <c r="AE1380" s="1401"/>
      <c r="AG1380" s="1401"/>
    </row>
    <row r="1381" spans="1:47" s="1399" customFormat="1" ht="16.95" customHeight="1" x14ac:dyDescent="0.3">
      <c r="A1381" s="1431"/>
      <c r="B1381" s="1431"/>
      <c r="C1381" s="1431"/>
      <c r="D1381" s="1431"/>
      <c r="E1381" s="1402"/>
      <c r="F1381" s="1402"/>
      <c r="G1381" s="1402"/>
      <c r="H1381" s="1402"/>
      <c r="I1381" s="1402"/>
      <c r="J1381" s="1672"/>
      <c r="K1381" s="1567"/>
      <c r="L1381" s="1673"/>
      <c r="M1381" s="1401"/>
      <c r="N1381" s="1674"/>
      <c r="O1381" s="1401"/>
      <c r="P1381" s="1406"/>
      <c r="Q1381" s="1406"/>
      <c r="R1381" s="1405"/>
      <c r="S1381" s="1401"/>
      <c r="X1381" s="1569"/>
      <c r="Y1381" s="1401"/>
      <c r="Z1381" s="1401"/>
      <c r="AE1381" s="1401"/>
      <c r="AG1381" s="1401"/>
    </row>
    <row r="1382" spans="1:47" s="1399" customFormat="1" ht="17.25" customHeight="1" x14ac:dyDescent="0.3">
      <c r="A1382" s="1400"/>
      <c r="B1382" s="1431" t="s">
        <v>241</v>
      </c>
      <c r="C1382" s="1431" t="s">
        <v>6084</v>
      </c>
      <c r="D1382" s="1431" t="s">
        <v>4320</v>
      </c>
      <c r="E1382" s="1407" t="s">
        <v>5333</v>
      </c>
      <c r="F1382" s="1407" t="s">
        <v>5333</v>
      </c>
      <c r="G1382" s="1402" t="s">
        <v>4130</v>
      </c>
      <c r="H1382" s="1407" t="s">
        <v>22</v>
      </c>
      <c r="I1382" s="1402" t="s">
        <v>22</v>
      </c>
      <c r="J1382" s="1672" t="s">
        <v>4193</v>
      </c>
      <c r="K1382" s="720"/>
      <c r="L1382" s="228" t="s">
        <v>5335</v>
      </c>
      <c r="M1382" s="222"/>
      <c r="N1382" s="1422"/>
      <c r="O1382" s="228"/>
      <c r="P1382" s="1423"/>
      <c r="Q1382" s="1423"/>
      <c r="R1382" s="1424"/>
      <c r="S1382" s="228"/>
      <c r="T1382" s="228"/>
      <c r="U1382" s="228"/>
      <c r="V1382" s="228"/>
      <c r="W1382" s="228"/>
      <c r="X1382" s="228"/>
      <c r="Y1382" s="228"/>
      <c r="Z1382" s="228"/>
      <c r="AA1382" s="228"/>
      <c r="AB1382" s="228"/>
      <c r="AC1382" s="228"/>
      <c r="AD1382" s="228"/>
      <c r="AE1382" s="228"/>
      <c r="AF1382" s="228"/>
      <c r="AG1382" s="228"/>
      <c r="AH1382" s="60"/>
      <c r="AI1382" s="228"/>
      <c r="AJ1382" s="228"/>
      <c r="AK1382" s="228"/>
      <c r="AL1382" s="228"/>
      <c r="AM1382" s="228"/>
      <c r="AN1382" s="228"/>
      <c r="AO1382" s="228"/>
      <c r="AP1382" s="228"/>
      <c r="AQ1382" s="228"/>
      <c r="AR1382" s="228"/>
      <c r="AS1382" s="228"/>
      <c r="AT1382" s="228"/>
      <c r="AU1382" s="228"/>
    </row>
    <row r="1383" spans="1:47" s="1399" customFormat="1" ht="16.95" customHeight="1" x14ac:dyDescent="0.3">
      <c r="A1383" s="1671" t="s">
        <v>311</v>
      </c>
      <c r="B1383" s="1431" t="s">
        <v>241</v>
      </c>
      <c r="C1383" s="1431" t="s">
        <v>6084</v>
      </c>
      <c r="D1383" s="1431" t="s">
        <v>4320</v>
      </c>
      <c r="E1383" s="1407" t="s">
        <v>274</v>
      </c>
      <c r="F1383" s="1407" t="s">
        <v>274</v>
      </c>
      <c r="G1383" s="1402" t="s">
        <v>4130</v>
      </c>
      <c r="H1383" s="1402">
        <v>1</v>
      </c>
      <c r="I1383" s="1402" t="s">
        <v>22</v>
      </c>
      <c r="J1383" s="1672" t="s">
        <v>4193</v>
      </c>
      <c r="K1383" s="1567" t="s">
        <v>274</v>
      </c>
      <c r="L1383" s="1673" t="s">
        <v>6087</v>
      </c>
      <c r="M1383" s="1401"/>
      <c r="N1383" s="1674"/>
      <c r="O1383" s="1431" t="s">
        <v>23</v>
      </c>
      <c r="P1383" s="1406"/>
      <c r="Q1383" s="1406"/>
      <c r="R1383" s="1405"/>
      <c r="S1383" s="1401"/>
      <c r="X1383" s="1569"/>
      <c r="Y1383" s="1401"/>
      <c r="Z1383" s="1401"/>
      <c r="AE1383" s="1401"/>
      <c r="AG1383" s="1401"/>
    </row>
    <row r="1384" spans="1:47" s="1399" customFormat="1" ht="16.95" customHeight="1" x14ac:dyDescent="0.3">
      <c r="A1384" s="1431"/>
      <c r="B1384" s="1431" t="s">
        <v>241</v>
      </c>
      <c r="C1384" s="1431" t="s">
        <v>6084</v>
      </c>
      <c r="D1384" s="1431" t="s">
        <v>4320</v>
      </c>
      <c r="E1384" s="1407" t="s">
        <v>6085</v>
      </c>
      <c r="F1384" s="1407" t="s">
        <v>6085</v>
      </c>
      <c r="G1384" s="1407" t="s">
        <v>4130</v>
      </c>
      <c r="H1384" s="1402">
        <v>2</v>
      </c>
      <c r="I1384" s="1402" t="s">
        <v>22</v>
      </c>
      <c r="J1384" s="1672" t="s">
        <v>4193</v>
      </c>
      <c r="K1384" s="1567" t="s">
        <v>6085</v>
      </c>
      <c r="L1384" s="1673" t="s">
        <v>6058</v>
      </c>
      <c r="M1384" s="1401"/>
      <c r="N1384" s="1674"/>
      <c r="O1384" s="1431" t="s">
        <v>322</v>
      </c>
      <c r="P1384" s="1406"/>
      <c r="Q1384" s="1406"/>
      <c r="R1384" s="1405"/>
      <c r="S1384" s="1401"/>
      <c r="X1384" s="1569"/>
      <c r="Y1384" s="1401"/>
      <c r="Z1384" s="1401"/>
      <c r="AE1384" s="1401"/>
      <c r="AG1384" s="1401"/>
    </row>
    <row r="1385" spans="1:47" s="1399" customFormat="1" ht="16.95" customHeight="1" x14ac:dyDescent="0.3">
      <c r="A1385" s="1431"/>
      <c r="B1385" s="1431" t="s">
        <v>241</v>
      </c>
      <c r="C1385" s="1431" t="s">
        <v>6084</v>
      </c>
      <c r="D1385" s="1431" t="s">
        <v>4320</v>
      </c>
      <c r="E1385" s="1407" t="s">
        <v>6086</v>
      </c>
      <c r="F1385" s="1407" t="s">
        <v>6086</v>
      </c>
      <c r="G1385" s="1407" t="s">
        <v>4130</v>
      </c>
      <c r="H1385" s="1402">
        <v>3</v>
      </c>
      <c r="I1385" s="1402" t="s">
        <v>22</v>
      </c>
      <c r="J1385" s="1672" t="s">
        <v>4193</v>
      </c>
      <c r="K1385" s="1567" t="s">
        <v>6086</v>
      </c>
      <c r="L1385" s="1673" t="s">
        <v>6059</v>
      </c>
      <c r="M1385" s="1401"/>
      <c r="N1385" s="1674"/>
      <c r="O1385" s="1431" t="s">
        <v>322</v>
      </c>
      <c r="P1385" s="1406"/>
      <c r="Q1385" s="1406"/>
      <c r="R1385" s="1405"/>
      <c r="S1385" s="1401"/>
      <c r="X1385" s="1569"/>
      <c r="Y1385" s="1401"/>
      <c r="Z1385" s="1401"/>
      <c r="AE1385" s="1401"/>
      <c r="AG1385" s="1401"/>
    </row>
    <row r="1386" spans="1:47" s="1399" customFormat="1" ht="16.95" customHeight="1" x14ac:dyDescent="0.3">
      <c r="A1386" s="1431"/>
      <c r="B1386" s="1431"/>
      <c r="C1386" s="1431"/>
      <c r="D1386" s="1431"/>
      <c r="E1386" s="1402"/>
      <c r="F1386" s="1402"/>
      <c r="G1386" s="1402"/>
      <c r="H1386" s="1402"/>
      <c r="I1386" s="1402"/>
      <c r="J1386" s="1672"/>
      <c r="K1386" s="1567"/>
      <c r="L1386" s="1673"/>
      <c r="M1386" s="1401"/>
      <c r="N1386" s="1674"/>
      <c r="O1386" s="1401"/>
      <c r="P1386" s="1406"/>
      <c r="Q1386" s="1406"/>
      <c r="R1386" s="1405"/>
      <c r="S1386" s="1401"/>
      <c r="X1386" s="1569"/>
      <c r="Y1386" s="1401"/>
      <c r="Z1386" s="1401"/>
      <c r="AE1386" s="1401"/>
      <c r="AG1386" s="1401"/>
    </row>
    <row r="1387" spans="1:47" s="512" customFormat="1" x14ac:dyDescent="0.3">
      <c r="A1387" s="505"/>
      <c r="B1387" s="505"/>
      <c r="C1387" s="505"/>
      <c r="D1387" s="505" t="s">
        <v>127</v>
      </c>
      <c r="E1387" s="505"/>
      <c r="F1387" s="505" t="s">
        <v>127</v>
      </c>
      <c r="G1387" s="507"/>
      <c r="H1387" s="507"/>
      <c r="I1387" s="507" t="s">
        <v>127</v>
      </c>
      <c r="J1387" s="507"/>
      <c r="K1387" s="507"/>
      <c r="L1387" s="508"/>
      <c r="M1387" s="505"/>
      <c r="N1387" s="509"/>
      <c r="O1387" s="505" t="s">
        <v>127</v>
      </c>
      <c r="P1387" s="510"/>
      <c r="Q1387" s="510"/>
      <c r="R1387" s="511"/>
      <c r="S1387" s="505"/>
      <c r="T1387" s="508"/>
      <c r="U1387" s="508"/>
      <c r="V1387" s="508"/>
      <c r="W1387" s="508"/>
      <c r="Y1387" s="505"/>
      <c r="Z1387" s="505"/>
      <c r="AA1387" s="508"/>
      <c r="AB1387" s="508"/>
      <c r="AC1387" s="508"/>
      <c r="AD1387" s="508"/>
      <c r="AE1387" s="505"/>
      <c r="AF1387" s="508"/>
      <c r="AG1387" s="505"/>
      <c r="AH1387" s="33"/>
      <c r="AI1387" s="508"/>
      <c r="AJ1387" s="508"/>
      <c r="AK1387" s="508"/>
      <c r="AL1387" s="508"/>
      <c r="AM1387" s="508"/>
      <c r="AN1387" s="508"/>
      <c r="AO1387" s="508"/>
      <c r="AP1387" s="508"/>
      <c r="AQ1387" s="508"/>
      <c r="AR1387" s="508"/>
      <c r="AS1387" s="508"/>
      <c r="AT1387" s="484"/>
      <c r="AU1387" s="484"/>
    </row>
    <row r="1388" spans="1:47" s="369" customFormat="1" ht="17.25" customHeight="1" thickBot="1" x14ac:dyDescent="0.35">
      <c r="A1388" s="977" t="s">
        <v>1560</v>
      </c>
      <c r="B1388" s="512"/>
      <c r="C1388" s="512"/>
      <c r="D1388" s="512" t="s">
        <v>127</v>
      </c>
      <c r="E1388" s="512"/>
      <c r="F1388" s="512" t="s">
        <v>127</v>
      </c>
      <c r="G1388" s="978"/>
      <c r="H1388" s="978"/>
      <c r="I1388" s="978" t="s">
        <v>127</v>
      </c>
      <c r="J1388" s="978"/>
      <c r="K1388" s="978"/>
      <c r="L1388" s="512"/>
      <c r="M1388" s="505"/>
      <c r="N1388" s="979"/>
      <c r="O1388" s="512" t="s">
        <v>127</v>
      </c>
      <c r="P1388" s="980"/>
      <c r="Q1388" s="980"/>
      <c r="R1388" s="981"/>
      <c r="S1388" s="512"/>
      <c r="T1388" s="512"/>
      <c r="U1388" s="512"/>
      <c r="V1388" s="512"/>
      <c r="W1388" s="512"/>
      <c r="X1388" s="512"/>
      <c r="Y1388" s="512"/>
      <c r="Z1388" s="512"/>
      <c r="AA1388" s="512"/>
      <c r="AB1388" s="512"/>
      <c r="AC1388" s="512"/>
      <c r="AD1388" s="512"/>
      <c r="AE1388" s="512"/>
      <c r="AF1388" s="512"/>
      <c r="AG1388" s="512"/>
      <c r="AH1388" s="60"/>
      <c r="AI1388" s="512"/>
      <c r="AJ1388" s="512"/>
      <c r="AK1388" s="512"/>
      <c r="AL1388" s="512"/>
      <c r="AM1388" s="512"/>
      <c r="AN1388" s="512"/>
      <c r="AO1388" s="512"/>
      <c r="AP1388" s="512"/>
      <c r="AQ1388" s="512"/>
      <c r="AR1388" s="512"/>
      <c r="AS1388" s="512"/>
      <c r="AT1388" s="512"/>
      <c r="AU1388" s="512"/>
    </row>
    <row r="1389" spans="1:47" s="369" customFormat="1" ht="17.25" customHeight="1" x14ac:dyDescent="0.3">
      <c r="A1389" s="634">
        <v>3399</v>
      </c>
      <c r="B1389" s="635" t="s">
        <v>1560</v>
      </c>
      <c r="C1389" s="636" t="s">
        <v>79</v>
      </c>
      <c r="D1389" s="635" t="s">
        <v>1561</v>
      </c>
      <c r="E1389" s="447" t="s">
        <v>5333</v>
      </c>
      <c r="F1389" s="457" t="s">
        <v>127</v>
      </c>
      <c r="G1389" s="637" t="s">
        <v>4130</v>
      </c>
      <c r="H1389" s="637">
        <v>1</v>
      </c>
      <c r="I1389" s="637" t="s">
        <v>22</v>
      </c>
      <c r="J1389" s="637" t="s">
        <v>4194</v>
      </c>
      <c r="K1389" s="333" t="s">
        <v>183</v>
      </c>
      <c r="L1389" s="638" t="s">
        <v>536</v>
      </c>
      <c r="M1389" s="222" t="s">
        <v>5366</v>
      </c>
      <c r="N1389" s="639" t="s">
        <v>130</v>
      </c>
      <c r="O1389" s="635" t="s">
        <v>123</v>
      </c>
      <c r="P1389" s="640" t="s">
        <v>185</v>
      </c>
      <c r="Q1389" s="640" t="s">
        <v>185</v>
      </c>
      <c r="R1389" s="337" t="s">
        <v>273</v>
      </c>
      <c r="S1389" s="635">
        <v>0</v>
      </c>
      <c r="T1389" s="638" t="s">
        <v>277</v>
      </c>
      <c r="U1389" s="638" t="s">
        <v>278</v>
      </c>
      <c r="V1389" s="638"/>
      <c r="W1389" s="638"/>
      <c r="X1389" s="1570" t="s">
        <v>1562</v>
      </c>
      <c r="Y1389" s="635" t="s">
        <v>24</v>
      </c>
      <c r="Z1389" s="635"/>
      <c r="AA1389" s="638"/>
      <c r="AB1389" s="638"/>
      <c r="AC1389" s="638"/>
      <c r="AD1389" s="638"/>
      <c r="AE1389" s="635" t="s">
        <v>187</v>
      </c>
      <c r="AF1389" s="638" t="s">
        <v>1480</v>
      </c>
      <c r="AG1389" s="635"/>
      <c r="AH1389" s="33"/>
      <c r="AT1389" s="508"/>
      <c r="AU1389" s="508"/>
    </row>
    <row r="1390" spans="1:47" s="369" customFormat="1" ht="17.25" customHeight="1" x14ac:dyDescent="0.3">
      <c r="A1390" s="641">
        <v>3402</v>
      </c>
      <c r="B1390" s="366" t="s">
        <v>1560</v>
      </c>
      <c r="C1390" s="367" t="s">
        <v>79</v>
      </c>
      <c r="D1390" s="366" t="s">
        <v>1561</v>
      </c>
      <c r="E1390" s="30" t="s">
        <v>274</v>
      </c>
      <c r="F1390" s="465" t="s">
        <v>127</v>
      </c>
      <c r="G1390" s="368" t="s">
        <v>4130</v>
      </c>
      <c r="H1390" s="368">
        <v>2</v>
      </c>
      <c r="I1390" s="368" t="s">
        <v>22</v>
      </c>
      <c r="J1390" s="368" t="s">
        <v>4194</v>
      </c>
      <c r="K1390" s="344" t="s">
        <v>1563</v>
      </c>
      <c r="L1390" s="369" t="s">
        <v>539</v>
      </c>
      <c r="M1390" s="222" t="s">
        <v>5366</v>
      </c>
      <c r="N1390" s="370" t="s">
        <v>185</v>
      </c>
      <c r="O1390" s="366" t="s">
        <v>23</v>
      </c>
      <c r="P1390" s="373" t="s">
        <v>185</v>
      </c>
      <c r="Q1390" s="373" t="s">
        <v>185</v>
      </c>
      <c r="R1390" s="347" t="s">
        <v>540</v>
      </c>
      <c r="S1390" s="366" t="s">
        <v>192</v>
      </c>
      <c r="X1390" s="1548" t="s">
        <v>1564</v>
      </c>
      <c r="Y1390" s="366" t="s">
        <v>24</v>
      </c>
      <c r="Z1390" s="366"/>
      <c r="AE1390" s="366" t="s">
        <v>1565</v>
      </c>
      <c r="AF1390" s="369" t="s">
        <v>1480</v>
      </c>
      <c r="AG1390" s="366"/>
      <c r="AH1390" s="33"/>
    </row>
    <row r="1391" spans="1:47" s="369" customFormat="1" ht="17.25" customHeight="1" x14ac:dyDescent="0.3">
      <c r="A1391" s="641">
        <v>3405</v>
      </c>
      <c r="B1391" s="366" t="s">
        <v>1560</v>
      </c>
      <c r="C1391" s="367" t="s">
        <v>79</v>
      </c>
      <c r="D1391" s="366" t="s">
        <v>1561</v>
      </c>
      <c r="E1391" s="30" t="s">
        <v>4573</v>
      </c>
      <c r="F1391" s="465" t="s">
        <v>127</v>
      </c>
      <c r="G1391" s="368" t="s">
        <v>4130</v>
      </c>
      <c r="H1391" s="368">
        <v>3</v>
      </c>
      <c r="I1391" s="368" t="s">
        <v>22</v>
      </c>
      <c r="J1391" s="368" t="s">
        <v>4194</v>
      </c>
      <c r="K1391" s="344" t="s">
        <v>652</v>
      </c>
      <c r="L1391" s="369" t="s">
        <v>1566</v>
      </c>
      <c r="M1391" s="222" t="s">
        <v>5366</v>
      </c>
      <c r="N1391" s="370" t="s">
        <v>343</v>
      </c>
      <c r="O1391" s="366" t="s">
        <v>322</v>
      </c>
      <c r="P1391" s="373">
        <v>0</v>
      </c>
      <c r="Q1391" s="373">
        <v>5000</v>
      </c>
      <c r="R1391" s="347">
        <v>2500</v>
      </c>
      <c r="S1391" s="366">
        <v>3</v>
      </c>
      <c r="X1391" s="1548" t="s">
        <v>1567</v>
      </c>
      <c r="Y1391" s="366" t="s">
        <v>24</v>
      </c>
      <c r="Z1391" s="366"/>
      <c r="AE1391" s="366" t="s">
        <v>1568</v>
      </c>
      <c r="AF1391" s="369" t="s">
        <v>799</v>
      </c>
      <c r="AG1391" s="366"/>
      <c r="AH1391" s="33"/>
    </row>
    <row r="1392" spans="1:47" s="369" customFormat="1" ht="17.25" customHeight="1" x14ac:dyDescent="0.3">
      <c r="A1392" s="641">
        <v>3408</v>
      </c>
      <c r="B1392" s="366" t="s">
        <v>1560</v>
      </c>
      <c r="C1392" s="367" t="s">
        <v>79</v>
      </c>
      <c r="D1392" s="366" t="s">
        <v>1561</v>
      </c>
      <c r="E1392" s="30" t="s">
        <v>6605</v>
      </c>
      <c r="F1392" s="465" t="s">
        <v>127</v>
      </c>
      <c r="G1392" s="368" t="s">
        <v>4130</v>
      </c>
      <c r="H1392" s="368">
        <v>4</v>
      </c>
      <c r="I1392" s="368" t="s">
        <v>22</v>
      </c>
      <c r="J1392" s="368" t="s">
        <v>4194</v>
      </c>
      <c r="K1392" s="344" t="s">
        <v>6605</v>
      </c>
      <c r="L1392" s="369" t="s">
        <v>6607</v>
      </c>
      <c r="M1392" s="222" t="s">
        <v>5366</v>
      </c>
      <c r="N1392" s="370" t="s">
        <v>328</v>
      </c>
      <c r="O1392" s="366" t="s">
        <v>322</v>
      </c>
      <c r="P1392" s="373">
        <v>0</v>
      </c>
      <c r="Q1392" s="373">
        <v>10</v>
      </c>
      <c r="R1392" s="347">
        <v>10</v>
      </c>
      <c r="S1392" s="366">
        <v>3</v>
      </c>
      <c r="X1392" s="1548" t="s">
        <v>1571</v>
      </c>
      <c r="Y1392" s="366" t="s">
        <v>24</v>
      </c>
      <c r="Z1392" s="366"/>
      <c r="AE1392" s="366" t="s">
        <v>1572</v>
      </c>
      <c r="AF1392" s="369" t="s">
        <v>1480</v>
      </c>
      <c r="AG1392" s="366"/>
      <c r="AH1392" s="33"/>
    </row>
    <row r="1393" spans="1:47" s="369" customFormat="1" ht="17.25" customHeight="1" x14ac:dyDescent="0.3">
      <c r="A1393" s="641">
        <v>3411</v>
      </c>
      <c r="B1393" s="366" t="s">
        <v>1560</v>
      </c>
      <c r="C1393" s="367" t="s">
        <v>79</v>
      </c>
      <c r="D1393" s="366" t="s">
        <v>1561</v>
      </c>
      <c r="E1393" s="30" t="s">
        <v>6606</v>
      </c>
      <c r="F1393" s="465" t="s">
        <v>127</v>
      </c>
      <c r="G1393" s="368" t="s">
        <v>4130</v>
      </c>
      <c r="H1393" s="368">
        <v>5</v>
      </c>
      <c r="I1393" s="368" t="s">
        <v>22</v>
      </c>
      <c r="J1393" s="368" t="s">
        <v>4194</v>
      </c>
      <c r="K1393" s="344" t="s">
        <v>6606</v>
      </c>
      <c r="L1393" s="369" t="s">
        <v>6608</v>
      </c>
      <c r="M1393" s="222" t="s">
        <v>5366</v>
      </c>
      <c r="N1393" s="370" t="s">
        <v>328</v>
      </c>
      <c r="O1393" s="366" t="s">
        <v>322</v>
      </c>
      <c r="P1393" s="373">
        <v>0</v>
      </c>
      <c r="Q1393" s="373">
        <v>5</v>
      </c>
      <c r="R1393" s="347">
        <v>5</v>
      </c>
      <c r="S1393" s="366">
        <v>3</v>
      </c>
      <c r="X1393" s="1548" t="s">
        <v>1575</v>
      </c>
      <c r="Y1393" s="366" t="s">
        <v>24</v>
      </c>
      <c r="Z1393" s="366"/>
      <c r="AE1393" s="366" t="s">
        <v>1576</v>
      </c>
      <c r="AF1393" s="369" t="s">
        <v>1480</v>
      </c>
      <c r="AG1393" s="366"/>
      <c r="AH1393" s="33"/>
    </row>
    <row r="1394" spans="1:47" s="369" customFormat="1" ht="17.25" customHeight="1" x14ac:dyDescent="0.3">
      <c r="A1394" s="641">
        <v>3414</v>
      </c>
      <c r="B1394" s="366" t="s">
        <v>1560</v>
      </c>
      <c r="C1394" s="367" t="s">
        <v>79</v>
      </c>
      <c r="D1394" s="366" t="s">
        <v>1561</v>
      </c>
      <c r="E1394" s="30" t="s">
        <v>5117</v>
      </c>
      <c r="F1394" s="465" t="s">
        <v>127</v>
      </c>
      <c r="G1394" s="368" t="s">
        <v>4130</v>
      </c>
      <c r="H1394" s="368">
        <v>6</v>
      </c>
      <c r="I1394" s="368" t="s">
        <v>22</v>
      </c>
      <c r="J1394" s="368" t="s">
        <v>4194</v>
      </c>
      <c r="K1394" s="344" t="s">
        <v>666</v>
      </c>
      <c r="L1394" s="369" t="s">
        <v>1577</v>
      </c>
      <c r="M1394" s="222" t="s">
        <v>5366</v>
      </c>
      <c r="N1394" s="370" t="s">
        <v>1578</v>
      </c>
      <c r="O1394" s="366" t="s">
        <v>322</v>
      </c>
      <c r="P1394" s="373">
        <v>0</v>
      </c>
      <c r="Q1394" s="373">
        <v>1000</v>
      </c>
      <c r="R1394" s="347">
        <v>0</v>
      </c>
      <c r="S1394" s="366">
        <v>3</v>
      </c>
      <c r="X1394" s="1548" t="s">
        <v>1579</v>
      </c>
      <c r="Y1394" s="366" t="s">
        <v>24</v>
      </c>
      <c r="Z1394" s="366"/>
      <c r="AE1394" s="366" t="s">
        <v>1580</v>
      </c>
      <c r="AF1394" s="369" t="s">
        <v>1480</v>
      </c>
      <c r="AG1394" s="366"/>
      <c r="AH1394" s="33"/>
    </row>
    <row r="1395" spans="1:47" s="369" customFormat="1" ht="17.25" customHeight="1" x14ac:dyDescent="0.3">
      <c r="A1395" s="641">
        <v>3417</v>
      </c>
      <c r="B1395" s="366" t="s">
        <v>1560</v>
      </c>
      <c r="C1395" s="367" t="s">
        <v>79</v>
      </c>
      <c r="D1395" s="366" t="s">
        <v>1561</v>
      </c>
      <c r="E1395" s="30" t="s">
        <v>3263</v>
      </c>
      <c r="F1395" s="465" t="s">
        <v>127</v>
      </c>
      <c r="G1395" s="368" t="s">
        <v>4130</v>
      </c>
      <c r="H1395" s="368">
        <v>7</v>
      </c>
      <c r="I1395" s="368" t="s">
        <v>22</v>
      </c>
      <c r="J1395" s="368" t="s">
        <v>4194</v>
      </c>
      <c r="K1395" s="344" t="s">
        <v>1581</v>
      </c>
      <c r="L1395" s="369" t="s">
        <v>1582</v>
      </c>
      <c r="M1395" s="222" t="s">
        <v>5366</v>
      </c>
      <c r="N1395" s="370" t="s">
        <v>1583</v>
      </c>
      <c r="O1395" s="366" t="s">
        <v>322</v>
      </c>
      <c r="P1395" s="373">
        <v>0</v>
      </c>
      <c r="Q1395" s="373">
        <v>1000</v>
      </c>
      <c r="R1395" s="347">
        <v>0</v>
      </c>
      <c r="S1395" s="366">
        <v>3</v>
      </c>
      <c r="X1395" s="1548" t="s">
        <v>1584</v>
      </c>
      <c r="Y1395" s="366" t="s">
        <v>24</v>
      </c>
      <c r="Z1395" s="366"/>
      <c r="AE1395" s="366" t="s">
        <v>1585</v>
      </c>
      <c r="AF1395" s="369" t="s">
        <v>1480</v>
      </c>
      <c r="AG1395" s="366"/>
      <c r="AH1395" s="33"/>
    </row>
    <row r="1396" spans="1:47" s="369" customFormat="1" ht="17.25" customHeight="1" x14ac:dyDescent="0.3">
      <c r="A1396" s="641">
        <v>3420</v>
      </c>
      <c r="B1396" s="366" t="s">
        <v>1560</v>
      </c>
      <c r="C1396" s="367" t="s">
        <v>79</v>
      </c>
      <c r="D1396" s="366" t="s">
        <v>1561</v>
      </c>
      <c r="E1396" s="30" t="s">
        <v>5122</v>
      </c>
      <c r="F1396" s="465" t="s">
        <v>127</v>
      </c>
      <c r="G1396" s="368" t="s">
        <v>4130</v>
      </c>
      <c r="H1396" s="368">
        <v>8</v>
      </c>
      <c r="I1396" s="368" t="s">
        <v>22</v>
      </c>
      <c r="J1396" s="368" t="s">
        <v>4194</v>
      </c>
      <c r="K1396" s="344" t="s">
        <v>659</v>
      </c>
      <c r="L1396" s="369" t="s">
        <v>1586</v>
      </c>
      <c r="M1396" s="222" t="s">
        <v>5366</v>
      </c>
      <c r="N1396" s="370" t="s">
        <v>1587</v>
      </c>
      <c r="O1396" s="366" t="s">
        <v>322</v>
      </c>
      <c r="P1396" s="373">
        <v>0</v>
      </c>
      <c r="Q1396" s="373">
        <v>200</v>
      </c>
      <c r="R1396" s="347">
        <v>0</v>
      </c>
      <c r="S1396" s="366">
        <v>3</v>
      </c>
      <c r="X1396" s="1548" t="s">
        <v>1588</v>
      </c>
      <c r="Y1396" s="366" t="s">
        <v>24</v>
      </c>
      <c r="Z1396" s="366"/>
      <c r="AE1396" s="366" t="s">
        <v>1589</v>
      </c>
      <c r="AF1396" s="369" t="s">
        <v>1480</v>
      </c>
      <c r="AG1396" s="366"/>
      <c r="AH1396" s="33"/>
    </row>
    <row r="1397" spans="1:47" s="369" customFormat="1" ht="17.25" customHeight="1" x14ac:dyDescent="0.3">
      <c r="A1397" s="641">
        <v>3423</v>
      </c>
      <c r="B1397" s="366" t="s">
        <v>1560</v>
      </c>
      <c r="C1397" s="367" t="s">
        <v>79</v>
      </c>
      <c r="D1397" s="366" t="s">
        <v>1561</v>
      </c>
      <c r="E1397" s="30" t="s">
        <v>5126</v>
      </c>
      <c r="F1397" s="465" t="s">
        <v>127</v>
      </c>
      <c r="G1397" s="368" t="s">
        <v>4130</v>
      </c>
      <c r="H1397" s="368">
        <v>9</v>
      </c>
      <c r="I1397" s="368" t="s">
        <v>22</v>
      </c>
      <c r="J1397" s="368" t="s">
        <v>4194</v>
      </c>
      <c r="K1397" s="344" t="s">
        <v>788</v>
      </c>
      <c r="L1397" s="369" t="s">
        <v>1590</v>
      </c>
      <c r="M1397" s="222" t="s">
        <v>5366</v>
      </c>
      <c r="N1397" s="370" t="s">
        <v>1583</v>
      </c>
      <c r="O1397" s="366" t="s">
        <v>322</v>
      </c>
      <c r="P1397" s="373">
        <v>0</v>
      </c>
      <c r="Q1397" s="373">
        <v>200</v>
      </c>
      <c r="R1397" s="347">
        <v>0</v>
      </c>
      <c r="S1397" s="366">
        <v>3</v>
      </c>
      <c r="X1397" s="1548" t="s">
        <v>1591</v>
      </c>
      <c r="Y1397" s="366" t="s">
        <v>24</v>
      </c>
      <c r="Z1397" s="366"/>
      <c r="AE1397" s="366" t="s">
        <v>1592</v>
      </c>
      <c r="AF1397" s="369" t="s">
        <v>1480</v>
      </c>
      <c r="AG1397" s="366"/>
      <c r="AH1397" s="33"/>
    </row>
    <row r="1398" spans="1:47" s="369" customFormat="1" ht="17.25" customHeight="1" x14ac:dyDescent="0.3">
      <c r="A1398" s="641">
        <v>3426</v>
      </c>
      <c r="B1398" s="366" t="s">
        <v>1560</v>
      </c>
      <c r="C1398" s="367" t="s">
        <v>79</v>
      </c>
      <c r="D1398" s="366" t="s">
        <v>1561</v>
      </c>
      <c r="E1398" s="30" t="s">
        <v>1593</v>
      </c>
      <c r="F1398" s="465" t="s">
        <v>127</v>
      </c>
      <c r="G1398" s="368" t="s">
        <v>4130</v>
      </c>
      <c r="H1398" s="368">
        <v>10</v>
      </c>
      <c r="I1398" s="368" t="s">
        <v>22</v>
      </c>
      <c r="J1398" s="368" t="s">
        <v>4194</v>
      </c>
      <c r="K1398" s="344" t="s">
        <v>1593</v>
      </c>
      <c r="L1398" s="369" t="s">
        <v>1594</v>
      </c>
      <c r="M1398" s="222" t="s">
        <v>5366</v>
      </c>
      <c r="N1398" s="370" t="s">
        <v>850</v>
      </c>
      <c r="O1398" s="366" t="s">
        <v>322</v>
      </c>
      <c r="P1398" s="373">
        <v>0</v>
      </c>
      <c r="Q1398" s="373">
        <v>600</v>
      </c>
      <c r="R1398" s="347">
        <v>31</v>
      </c>
      <c r="S1398" s="366">
        <v>3</v>
      </c>
      <c r="X1398" s="1548" t="s">
        <v>1595</v>
      </c>
      <c r="Y1398" s="366" t="s">
        <v>24</v>
      </c>
      <c r="Z1398" s="366"/>
      <c r="AE1398" s="366" t="s">
        <v>1596</v>
      </c>
      <c r="AF1398" s="369" t="s">
        <v>1480</v>
      </c>
      <c r="AG1398" s="366"/>
      <c r="AH1398" s="33"/>
    </row>
    <row r="1399" spans="1:47" s="369" customFormat="1" ht="17.25" customHeight="1" x14ac:dyDescent="0.3">
      <c r="A1399" s="641">
        <v>3429</v>
      </c>
      <c r="B1399" s="366" t="s">
        <v>1560</v>
      </c>
      <c r="C1399" s="367" t="s">
        <v>79</v>
      </c>
      <c r="D1399" s="366" t="s">
        <v>1561</v>
      </c>
      <c r="E1399" s="30" t="s">
        <v>1600</v>
      </c>
      <c r="F1399" s="465" t="s">
        <v>127</v>
      </c>
      <c r="G1399" s="368" t="s">
        <v>4130</v>
      </c>
      <c r="H1399" s="368">
        <v>11</v>
      </c>
      <c r="I1399" s="368" t="s">
        <v>22</v>
      </c>
      <c r="J1399" s="368" t="s">
        <v>4194</v>
      </c>
      <c r="K1399" s="344" t="s">
        <v>1597</v>
      </c>
      <c r="L1399" s="369" t="s">
        <v>1598</v>
      </c>
      <c r="M1399" s="222" t="s">
        <v>5366</v>
      </c>
      <c r="N1399" s="370" t="s">
        <v>1470</v>
      </c>
      <c r="O1399" s="366" t="s">
        <v>322</v>
      </c>
      <c r="P1399" s="373">
        <v>0</v>
      </c>
      <c r="Q1399" s="373">
        <v>1</v>
      </c>
      <c r="R1399" s="347">
        <v>4.8000000000000001E-2</v>
      </c>
      <c r="S1399" s="366">
        <v>3</v>
      </c>
      <c r="X1399" s="1548" t="s">
        <v>1599</v>
      </c>
      <c r="Y1399" s="366" t="s">
        <v>24</v>
      </c>
      <c r="Z1399" s="366"/>
      <c r="AE1399" s="366" t="s">
        <v>1600</v>
      </c>
      <c r="AF1399" s="369" t="s">
        <v>1480</v>
      </c>
      <c r="AG1399" s="366"/>
      <c r="AH1399" s="33"/>
    </row>
    <row r="1400" spans="1:47" s="369" customFormat="1" ht="17.25" customHeight="1" x14ac:dyDescent="0.3">
      <c r="A1400" s="641">
        <v>3432</v>
      </c>
      <c r="B1400" s="366" t="s">
        <v>1560</v>
      </c>
      <c r="C1400" s="367" t="s">
        <v>79</v>
      </c>
      <c r="D1400" s="366" t="s">
        <v>1561</v>
      </c>
      <c r="E1400" s="30" t="s">
        <v>1601</v>
      </c>
      <c r="F1400" s="465" t="s">
        <v>127</v>
      </c>
      <c r="G1400" s="368" t="s">
        <v>4130</v>
      </c>
      <c r="H1400" s="368">
        <v>12</v>
      </c>
      <c r="I1400" s="368" t="s">
        <v>22</v>
      </c>
      <c r="J1400" s="368" t="s">
        <v>4194</v>
      </c>
      <c r="K1400" s="344" t="s">
        <v>5951</v>
      </c>
      <c r="L1400" s="369" t="s">
        <v>5952</v>
      </c>
      <c r="M1400" s="222" t="s">
        <v>5366</v>
      </c>
      <c r="N1400" s="370" t="s">
        <v>343</v>
      </c>
      <c r="O1400" s="366" t="s">
        <v>123</v>
      </c>
      <c r="P1400" s="373">
        <v>0</v>
      </c>
      <c r="Q1400" s="373">
        <v>1</v>
      </c>
      <c r="R1400" s="347">
        <v>0</v>
      </c>
      <c r="S1400" s="366">
        <v>0</v>
      </c>
      <c r="X1400" s="1548" t="s">
        <v>1603</v>
      </c>
      <c r="Y1400" s="366" t="s">
        <v>24</v>
      </c>
      <c r="Z1400" s="366"/>
      <c r="AE1400" s="366" t="s">
        <v>5951</v>
      </c>
      <c r="AF1400" s="369" t="s">
        <v>1480</v>
      </c>
      <c r="AG1400" s="366"/>
      <c r="AH1400" s="33"/>
    </row>
    <row r="1401" spans="1:47" s="369" customFormat="1" ht="17.25" customHeight="1" x14ac:dyDescent="0.3">
      <c r="A1401" s="641">
        <v>3435</v>
      </c>
      <c r="B1401" s="366" t="s">
        <v>1560</v>
      </c>
      <c r="C1401" s="367" t="s">
        <v>79</v>
      </c>
      <c r="D1401" s="366" t="s">
        <v>1561</v>
      </c>
      <c r="E1401" s="30" t="s">
        <v>4564</v>
      </c>
      <c r="F1401" s="465" t="s">
        <v>127</v>
      </c>
      <c r="G1401" s="368" t="s">
        <v>4130</v>
      </c>
      <c r="H1401" s="368">
        <v>13</v>
      </c>
      <c r="I1401" s="368" t="s">
        <v>22</v>
      </c>
      <c r="J1401" s="368" t="s">
        <v>4194</v>
      </c>
      <c r="K1401" s="344" t="s">
        <v>1604</v>
      </c>
      <c r="L1401" s="369" t="s">
        <v>1605</v>
      </c>
      <c r="M1401" s="222" t="s">
        <v>5366</v>
      </c>
      <c r="N1401" s="370" t="s">
        <v>130</v>
      </c>
      <c r="O1401" s="366" t="s">
        <v>322</v>
      </c>
      <c r="P1401" s="373">
        <v>0</v>
      </c>
      <c r="Q1401" s="373">
        <v>1</v>
      </c>
      <c r="R1401" s="347">
        <v>0.05</v>
      </c>
      <c r="S1401" s="366">
        <v>3</v>
      </c>
      <c r="X1401" s="1548" t="s">
        <v>1606</v>
      </c>
      <c r="Y1401" s="366" t="s">
        <v>24</v>
      </c>
      <c r="Z1401" s="366"/>
      <c r="AE1401" s="366" t="s">
        <v>1607</v>
      </c>
      <c r="AF1401" s="369" t="s">
        <v>1480</v>
      </c>
      <c r="AG1401" s="366"/>
      <c r="AH1401" s="33"/>
    </row>
    <row r="1402" spans="1:47" s="369" customFormat="1" ht="17.25" customHeight="1" x14ac:dyDescent="0.3">
      <c r="A1402" s="641">
        <v>3438</v>
      </c>
      <c r="B1402" s="366" t="s">
        <v>1560</v>
      </c>
      <c r="C1402" s="367" t="s">
        <v>79</v>
      </c>
      <c r="D1402" s="366" t="s">
        <v>1561</v>
      </c>
      <c r="E1402" s="30" t="s">
        <v>5171</v>
      </c>
      <c r="F1402" s="465" t="s">
        <v>127</v>
      </c>
      <c r="G1402" s="368" t="s">
        <v>4130</v>
      </c>
      <c r="H1402" s="368">
        <v>14</v>
      </c>
      <c r="I1402" s="368" t="s">
        <v>22</v>
      </c>
      <c r="J1402" s="368" t="s">
        <v>4194</v>
      </c>
      <c r="K1402" s="344" t="s">
        <v>1608</v>
      </c>
      <c r="L1402" s="369" t="s">
        <v>1609</v>
      </c>
      <c r="M1402" s="222" t="s">
        <v>5366</v>
      </c>
      <c r="N1402" s="370" t="s">
        <v>1610</v>
      </c>
      <c r="O1402" s="366" t="s">
        <v>322</v>
      </c>
      <c r="P1402" s="373">
        <v>0</v>
      </c>
      <c r="Q1402" s="642">
        <v>0.4</v>
      </c>
      <c r="R1402" s="347">
        <v>3.0000000000000001E-3</v>
      </c>
      <c r="S1402" s="366">
        <v>3</v>
      </c>
      <c r="X1402" s="1548" t="s">
        <v>1611</v>
      </c>
      <c r="Y1402" s="366" t="s">
        <v>24</v>
      </c>
      <c r="Z1402" s="366"/>
      <c r="AE1402" s="366" t="s">
        <v>1612</v>
      </c>
      <c r="AF1402" s="369" t="s">
        <v>1480</v>
      </c>
      <c r="AG1402" s="366"/>
      <c r="AH1402" s="33"/>
    </row>
    <row r="1403" spans="1:47" s="369" customFormat="1" ht="17.25" customHeight="1" x14ac:dyDescent="0.3">
      <c r="A1403" s="641">
        <v>3441</v>
      </c>
      <c r="B1403" s="366" t="s">
        <v>1560</v>
      </c>
      <c r="C1403" s="367" t="s">
        <v>79</v>
      </c>
      <c r="D1403" s="366" t="s">
        <v>1561</v>
      </c>
      <c r="E1403" s="30" t="s">
        <v>4575</v>
      </c>
      <c r="F1403" s="465" t="s">
        <v>127</v>
      </c>
      <c r="G1403" s="368" t="s">
        <v>4130</v>
      </c>
      <c r="H1403" s="368">
        <v>15</v>
      </c>
      <c r="I1403" s="368" t="s">
        <v>22</v>
      </c>
      <c r="J1403" s="368" t="s">
        <v>4194</v>
      </c>
      <c r="K1403" s="344" t="s">
        <v>1613</v>
      </c>
      <c r="L1403" s="369" t="s">
        <v>1614</v>
      </c>
      <c r="M1403" s="222" t="s">
        <v>5366</v>
      </c>
      <c r="N1403" s="370" t="s">
        <v>850</v>
      </c>
      <c r="O1403" s="366" t="s">
        <v>322</v>
      </c>
      <c r="P1403" s="373">
        <v>0</v>
      </c>
      <c r="Q1403" s="373">
        <v>200</v>
      </c>
      <c r="R1403" s="347">
        <v>0</v>
      </c>
      <c r="S1403" s="366">
        <v>3</v>
      </c>
      <c r="X1403" s="1548" t="s">
        <v>1615</v>
      </c>
      <c r="Y1403" s="366" t="s">
        <v>24</v>
      </c>
      <c r="Z1403" s="366"/>
      <c r="AE1403" s="366" t="s">
        <v>1616</v>
      </c>
      <c r="AF1403" s="369" t="s">
        <v>1480</v>
      </c>
      <c r="AG1403" s="366"/>
      <c r="AH1403" s="33"/>
    </row>
    <row r="1404" spans="1:47" s="369" customFormat="1" ht="17.25" customHeight="1" x14ac:dyDescent="0.3">
      <c r="A1404" s="641">
        <v>3444</v>
      </c>
      <c r="B1404" s="366" t="s">
        <v>1560</v>
      </c>
      <c r="C1404" s="367" t="s">
        <v>79</v>
      </c>
      <c r="D1404" s="366" t="s">
        <v>1561</v>
      </c>
      <c r="E1404" s="30" t="s">
        <v>1617</v>
      </c>
      <c r="F1404" s="465" t="s">
        <v>127</v>
      </c>
      <c r="G1404" s="368" t="s">
        <v>4130</v>
      </c>
      <c r="H1404" s="368">
        <v>16</v>
      </c>
      <c r="I1404" s="368" t="s">
        <v>22</v>
      </c>
      <c r="J1404" s="368" t="s">
        <v>4194</v>
      </c>
      <c r="K1404" s="344" t="s">
        <v>1617</v>
      </c>
      <c r="L1404" s="369" t="s">
        <v>4248</v>
      </c>
      <c r="M1404" s="222" t="s">
        <v>5366</v>
      </c>
      <c r="N1404" s="370"/>
      <c r="O1404" s="366" t="s">
        <v>322</v>
      </c>
      <c r="P1404" s="373">
        <v>0</v>
      </c>
      <c r="Q1404" s="373">
        <v>5000</v>
      </c>
      <c r="R1404" s="347">
        <v>1000</v>
      </c>
      <c r="S1404" s="366">
        <v>3</v>
      </c>
      <c r="X1404" s="1548" t="s">
        <v>5530</v>
      </c>
      <c r="Y1404" s="366" t="s">
        <v>24</v>
      </c>
      <c r="Z1404" s="366"/>
      <c r="AE1404" s="366" t="s">
        <v>1618</v>
      </c>
      <c r="AF1404" s="369" t="s">
        <v>1480</v>
      </c>
      <c r="AG1404" s="366"/>
      <c r="AH1404" s="33"/>
    </row>
    <row r="1405" spans="1:47" s="1157" customFormat="1" ht="17.25" customHeight="1" thickBot="1" x14ac:dyDescent="0.35">
      <c r="A1405" s="643">
        <v>3447</v>
      </c>
      <c r="B1405" s="644" t="s">
        <v>1560</v>
      </c>
      <c r="C1405" s="645" t="s">
        <v>79</v>
      </c>
      <c r="D1405" s="644" t="s">
        <v>1561</v>
      </c>
      <c r="E1405" s="313" t="s">
        <v>1619</v>
      </c>
      <c r="F1405" s="474" t="s">
        <v>127</v>
      </c>
      <c r="G1405" s="646" t="s">
        <v>4130</v>
      </c>
      <c r="H1405" s="646">
        <v>17</v>
      </c>
      <c r="I1405" s="646" t="s">
        <v>22</v>
      </c>
      <c r="J1405" s="646" t="s">
        <v>4194</v>
      </c>
      <c r="K1405" s="1571" t="s">
        <v>1619</v>
      </c>
      <c r="L1405" s="647" t="s">
        <v>1602</v>
      </c>
      <c r="M1405" s="222" t="s">
        <v>5366</v>
      </c>
      <c r="N1405" s="648" t="s">
        <v>343</v>
      </c>
      <c r="O1405" s="644" t="s">
        <v>322</v>
      </c>
      <c r="P1405" s="649">
        <v>0</v>
      </c>
      <c r="Q1405" s="649">
        <v>1000</v>
      </c>
      <c r="R1405" s="650">
        <v>750</v>
      </c>
      <c r="S1405" s="644">
        <v>3</v>
      </c>
      <c r="T1405" s="647"/>
      <c r="U1405" s="647"/>
      <c r="V1405" s="647"/>
      <c r="W1405" s="647"/>
      <c r="X1405" s="1572" t="s">
        <v>1620</v>
      </c>
      <c r="Y1405" s="644" t="s">
        <v>24</v>
      </c>
      <c r="Z1405" s="644"/>
      <c r="AA1405" s="647"/>
      <c r="AB1405" s="647"/>
      <c r="AC1405" s="647"/>
      <c r="AD1405" s="647"/>
      <c r="AE1405" s="644" t="s">
        <v>1621</v>
      </c>
      <c r="AF1405" s="647" t="s">
        <v>1480</v>
      </c>
      <c r="AG1405" s="644"/>
      <c r="AH1405" s="33"/>
      <c r="AI1405" s="369"/>
      <c r="AJ1405" s="369"/>
      <c r="AK1405" s="369"/>
      <c r="AL1405" s="369"/>
      <c r="AM1405" s="369"/>
      <c r="AN1405" s="369"/>
      <c r="AO1405" s="369"/>
      <c r="AP1405" s="369"/>
      <c r="AQ1405" s="369"/>
      <c r="AR1405" s="369"/>
      <c r="AS1405" s="369"/>
      <c r="AT1405" s="369"/>
      <c r="AU1405" s="369"/>
    </row>
    <row r="1406" spans="1:47" s="564" customFormat="1" ht="17.25" customHeight="1" x14ac:dyDescent="0.3">
      <c r="A1406" s="1113"/>
      <c r="B1406" s="1113"/>
      <c r="C1406" s="1114"/>
      <c r="D1406" s="1113" t="s">
        <v>127</v>
      </c>
      <c r="E1406" s="1113" t="s">
        <v>127</v>
      </c>
      <c r="F1406" s="1113" t="s">
        <v>127</v>
      </c>
      <c r="G1406" s="1156"/>
      <c r="H1406" s="1156"/>
      <c r="I1406" s="1156"/>
      <c r="J1406" s="1156"/>
      <c r="K1406" s="1156"/>
      <c r="L1406" s="1157"/>
      <c r="M1406" s="1113"/>
      <c r="N1406" s="1158"/>
      <c r="O1406" s="1113"/>
      <c r="P1406" s="1159"/>
      <c r="Q1406" s="1159"/>
      <c r="R1406" s="1160"/>
      <c r="S1406" s="1113"/>
      <c r="T1406" s="1157"/>
      <c r="U1406" s="1157"/>
      <c r="V1406" s="1157"/>
      <c r="W1406" s="1157"/>
      <c r="X1406" s="1161"/>
      <c r="Y1406" s="1113"/>
      <c r="Z1406" s="1113"/>
      <c r="AA1406" s="1157"/>
      <c r="AB1406" s="1157"/>
      <c r="AC1406" s="1157"/>
      <c r="AD1406" s="1157"/>
      <c r="AE1406" s="1113"/>
      <c r="AF1406" s="1157"/>
      <c r="AG1406" s="1113"/>
      <c r="AH1406" s="1031"/>
      <c r="AI1406" s="1157"/>
      <c r="AJ1406" s="1157"/>
      <c r="AK1406" s="1157"/>
      <c r="AL1406" s="1157"/>
      <c r="AM1406" s="1157"/>
      <c r="AN1406" s="1157"/>
      <c r="AO1406" s="1157"/>
      <c r="AP1406" s="1157"/>
      <c r="AQ1406" s="1157"/>
      <c r="AR1406" s="1157"/>
      <c r="AS1406" s="1157"/>
      <c r="AT1406" s="1157"/>
      <c r="AU1406" s="1157"/>
    </row>
    <row r="1407" spans="1:47" s="564" customFormat="1" ht="17.25" customHeight="1" x14ac:dyDescent="0.3">
      <c r="A1407" s="972" t="s">
        <v>6056</v>
      </c>
      <c r="B1407" s="452"/>
      <c r="C1407" s="453" t="s">
        <v>80</v>
      </c>
      <c r="D1407" s="452" t="s">
        <v>127</v>
      </c>
      <c r="E1407" s="452" t="s">
        <v>127</v>
      </c>
      <c r="F1407" s="452" t="s">
        <v>127</v>
      </c>
      <c r="G1407" s="563"/>
      <c r="H1407" s="563"/>
      <c r="I1407" s="563" t="s">
        <v>127</v>
      </c>
      <c r="J1407" s="563"/>
      <c r="K1407" s="563"/>
      <c r="M1407" s="452"/>
      <c r="N1407" s="565"/>
      <c r="O1407" s="452" t="s">
        <v>127</v>
      </c>
      <c r="P1407" s="566"/>
      <c r="Q1407" s="566"/>
      <c r="R1407" s="567"/>
      <c r="S1407" s="452"/>
      <c r="X1407" s="568"/>
      <c r="Y1407" s="452"/>
      <c r="Z1407" s="452"/>
      <c r="AE1407" s="452"/>
      <c r="AG1407" s="452"/>
      <c r="AH1407" s="33"/>
      <c r="AT1407" s="369"/>
      <c r="AU1407" s="369"/>
    </row>
    <row r="1408" spans="1:47" s="564" customFormat="1" ht="17.25" customHeight="1" x14ac:dyDescent="0.3">
      <c r="A1408" s="972"/>
      <c r="B1408" s="452"/>
      <c r="C1408" s="453" t="s">
        <v>81</v>
      </c>
      <c r="D1408" s="452" t="s">
        <v>127</v>
      </c>
      <c r="E1408" s="452" t="s">
        <v>127</v>
      </c>
      <c r="F1408" s="452" t="s">
        <v>127</v>
      </c>
      <c r="G1408" s="563"/>
      <c r="H1408" s="563"/>
      <c r="I1408" s="563"/>
      <c r="J1408" s="563"/>
      <c r="K1408" s="563"/>
      <c r="M1408" s="452"/>
      <c r="N1408" s="565"/>
      <c r="O1408" s="452"/>
      <c r="P1408" s="566"/>
      <c r="Q1408" s="566"/>
      <c r="R1408" s="567"/>
      <c r="S1408" s="452"/>
      <c r="X1408" s="568"/>
      <c r="Y1408" s="452"/>
      <c r="Z1408" s="452"/>
      <c r="AE1408" s="452"/>
      <c r="AG1408" s="452"/>
      <c r="AH1408" s="33"/>
      <c r="AT1408" s="369"/>
      <c r="AU1408" s="369"/>
    </row>
    <row r="1409" spans="1:342" s="564" customFormat="1" ht="17.25" customHeight="1" x14ac:dyDescent="0.3">
      <c r="A1409" s="972"/>
      <c r="B1409" s="452"/>
      <c r="C1409" s="453" t="s">
        <v>82</v>
      </c>
      <c r="D1409" s="452"/>
      <c r="E1409" s="452"/>
      <c r="F1409" s="452"/>
      <c r="G1409" s="563"/>
      <c r="H1409" s="563"/>
      <c r="I1409" s="563"/>
      <c r="J1409" s="563"/>
      <c r="K1409" s="563"/>
      <c r="M1409" s="452"/>
      <c r="N1409" s="565"/>
      <c r="O1409" s="452"/>
      <c r="P1409" s="566"/>
      <c r="Q1409" s="566"/>
      <c r="R1409" s="567"/>
      <c r="S1409" s="452"/>
      <c r="X1409" s="568"/>
      <c r="Y1409" s="452"/>
      <c r="Z1409" s="452"/>
      <c r="AE1409" s="452"/>
      <c r="AG1409" s="452"/>
      <c r="AH1409" s="33"/>
      <c r="AT1409" s="369"/>
      <c r="AU1409" s="369"/>
    </row>
    <row r="1410" spans="1:342" s="564" customFormat="1" ht="17.25" customHeight="1" x14ac:dyDescent="0.3">
      <c r="A1410" s="972" t="s">
        <v>3701</v>
      </c>
      <c r="B1410" s="452"/>
      <c r="C1410" s="453" t="s">
        <v>83</v>
      </c>
      <c r="D1410" s="452" t="s">
        <v>127</v>
      </c>
      <c r="E1410" s="452" t="s">
        <v>127</v>
      </c>
      <c r="F1410" s="452" t="s">
        <v>127</v>
      </c>
      <c r="G1410" s="563"/>
      <c r="H1410" s="563"/>
      <c r="I1410" s="563" t="s">
        <v>127</v>
      </c>
      <c r="J1410" s="563"/>
      <c r="K1410" s="563"/>
      <c r="M1410" s="452"/>
      <c r="N1410" s="565"/>
      <c r="O1410" s="452"/>
      <c r="P1410" s="566"/>
      <c r="Q1410" s="566"/>
      <c r="R1410" s="567"/>
      <c r="S1410" s="452"/>
      <c r="X1410" s="568"/>
      <c r="Y1410" s="452"/>
      <c r="Z1410" s="452"/>
      <c r="AE1410" s="452"/>
      <c r="AG1410" s="452"/>
      <c r="AH1410" s="33"/>
    </row>
    <row r="1411" spans="1:342" s="564" customFormat="1" ht="17.25" customHeight="1" x14ac:dyDescent="0.3">
      <c r="A1411" s="972"/>
      <c r="B1411" s="452"/>
      <c r="C1411" s="453" t="s">
        <v>84</v>
      </c>
      <c r="D1411" s="452"/>
      <c r="E1411" s="452"/>
      <c r="F1411" s="452"/>
      <c r="G1411" s="563"/>
      <c r="H1411" s="563"/>
      <c r="I1411" s="563"/>
      <c r="J1411" s="563"/>
      <c r="K1411" s="563"/>
      <c r="M1411" s="452"/>
      <c r="N1411" s="565"/>
      <c r="O1411" s="452"/>
      <c r="P1411" s="566"/>
      <c r="Q1411" s="566"/>
      <c r="R1411" s="567"/>
      <c r="S1411" s="452"/>
      <c r="X1411" s="568"/>
      <c r="Y1411" s="452"/>
      <c r="Z1411" s="452"/>
      <c r="AE1411" s="452"/>
      <c r="AG1411" s="452"/>
      <c r="AH1411" s="33"/>
    </row>
    <row r="1412" spans="1:342" s="952" customFormat="1" ht="17.25" customHeight="1" thickBot="1" x14ac:dyDescent="0.35">
      <c r="A1412" s="972"/>
      <c r="B1412" s="452"/>
      <c r="C1412" s="453" t="s">
        <v>85</v>
      </c>
      <c r="D1412" s="452" t="s">
        <v>127</v>
      </c>
      <c r="E1412" s="452" t="s">
        <v>127</v>
      </c>
      <c r="F1412" s="452" t="s">
        <v>127</v>
      </c>
      <c r="G1412" s="563"/>
      <c r="H1412" s="563"/>
      <c r="I1412" s="563"/>
      <c r="J1412" s="563"/>
      <c r="K1412" s="563"/>
      <c r="L1412" s="564"/>
      <c r="M1412" s="452"/>
      <c r="N1412" s="565"/>
      <c r="O1412" s="452"/>
      <c r="P1412" s="566"/>
      <c r="Q1412" s="566"/>
      <c r="R1412" s="567"/>
      <c r="S1412" s="452"/>
      <c r="T1412" s="564"/>
      <c r="U1412" s="564"/>
      <c r="V1412" s="564"/>
      <c r="W1412" s="564"/>
      <c r="X1412" s="568"/>
      <c r="Y1412" s="452"/>
      <c r="Z1412" s="452"/>
      <c r="AA1412" s="564"/>
      <c r="AB1412" s="564"/>
      <c r="AC1412" s="564"/>
      <c r="AD1412" s="564"/>
      <c r="AE1412" s="452"/>
      <c r="AF1412" s="564"/>
      <c r="AG1412" s="452"/>
      <c r="AH1412" s="33"/>
      <c r="AI1412" s="564"/>
      <c r="AJ1412" s="564"/>
      <c r="AK1412" s="564"/>
      <c r="AL1412" s="564"/>
      <c r="AM1412" s="564"/>
      <c r="AN1412" s="564"/>
      <c r="AO1412" s="564"/>
      <c r="AP1412" s="564"/>
      <c r="AQ1412" s="564"/>
      <c r="AR1412" s="564"/>
      <c r="AS1412" s="564"/>
      <c r="AT1412" s="564"/>
      <c r="AU1412" s="564"/>
    </row>
    <row r="1413" spans="1:342" s="1170" customFormat="1" ht="15" thickBot="1" x14ac:dyDescent="0.35">
      <c r="A1413" s="1173" t="s">
        <v>1622</v>
      </c>
      <c r="B1413" s="951"/>
      <c r="C1413" s="1120"/>
      <c r="D1413" s="951" t="s">
        <v>127</v>
      </c>
      <c r="E1413" s="951" t="s">
        <v>127</v>
      </c>
      <c r="F1413" s="951" t="s">
        <v>127</v>
      </c>
      <c r="G1413" s="1121"/>
      <c r="H1413" s="1121"/>
      <c r="I1413" s="1121"/>
      <c r="J1413" s="1121"/>
      <c r="K1413" s="1121"/>
      <c r="L1413" s="952"/>
      <c r="M1413" s="951"/>
      <c r="N1413" s="953"/>
      <c r="O1413" s="951"/>
      <c r="P1413" s="1122"/>
      <c r="Q1413" s="1122"/>
      <c r="R1413" s="1123"/>
      <c r="S1413" s="951"/>
      <c r="T1413" s="952"/>
      <c r="U1413" s="952"/>
      <c r="V1413" s="952"/>
      <c r="W1413" s="952"/>
      <c r="X1413" s="956"/>
      <c r="Y1413" s="951"/>
      <c r="Z1413" s="951"/>
      <c r="AA1413" s="952"/>
      <c r="AB1413" s="952"/>
      <c r="AC1413" s="952"/>
      <c r="AD1413" s="952"/>
      <c r="AE1413" s="951"/>
      <c r="AF1413" s="952"/>
      <c r="AG1413" s="951"/>
      <c r="AH1413" s="42"/>
      <c r="AI1413" s="952"/>
      <c r="AJ1413" s="952"/>
      <c r="AK1413" s="952"/>
      <c r="AL1413" s="952"/>
      <c r="AM1413" s="952"/>
      <c r="AN1413" s="952"/>
      <c r="AO1413" s="952"/>
      <c r="AP1413" s="952"/>
      <c r="AQ1413" s="952"/>
      <c r="AR1413" s="952"/>
      <c r="AS1413" s="952"/>
      <c r="AT1413" s="952"/>
      <c r="AU1413" s="952"/>
    </row>
    <row r="1414" spans="1:342" s="659" customFormat="1" ht="17.25" customHeight="1" x14ac:dyDescent="0.3">
      <c r="A1414" s="1162">
        <v>3468</v>
      </c>
      <c r="B1414" s="652" t="s">
        <v>1622</v>
      </c>
      <c r="C1414" s="656" t="s">
        <v>86</v>
      </c>
      <c r="D1414" s="1163" t="s">
        <v>127</v>
      </c>
      <c r="E1414" s="30" t="s">
        <v>127</v>
      </c>
      <c r="F1414" s="465" t="s">
        <v>127</v>
      </c>
      <c r="G1414" s="1164"/>
      <c r="H1414" s="1165" t="s">
        <v>1623</v>
      </c>
      <c r="I1414" s="1164"/>
      <c r="J1414" s="1165" t="s">
        <v>4197</v>
      </c>
      <c r="K1414" s="1166" t="s">
        <v>1624</v>
      </c>
      <c r="L1414" s="654" t="s">
        <v>1625</v>
      </c>
      <c r="M1414" s="1447"/>
      <c r="N1414" s="1167"/>
      <c r="O1414" s="520" t="s">
        <v>123</v>
      </c>
      <c r="P1414" s="1168"/>
      <c r="Q1414" s="1168"/>
      <c r="R1414" s="1169"/>
      <c r="S1414" s="1163"/>
      <c r="T1414" s="1170"/>
      <c r="U1414" s="1170"/>
      <c r="V1414" s="1170"/>
      <c r="W1414" s="1170"/>
      <c r="X1414" s="1241" t="s">
        <v>1626</v>
      </c>
      <c r="Y1414" s="107"/>
      <c r="Z1414" s="1163"/>
      <c r="AA1414" s="1170"/>
      <c r="AB1414" s="1170"/>
      <c r="AC1414" s="1170"/>
      <c r="AD1414" s="1170"/>
      <c r="AE1414" s="1163"/>
      <c r="AF1414" s="1170"/>
      <c r="AG1414" s="1163"/>
      <c r="AH1414" s="1171"/>
      <c r="AI1414" s="1170"/>
      <c r="AJ1414" s="1170"/>
      <c r="AK1414" s="1170"/>
      <c r="AL1414" s="1170"/>
      <c r="AM1414" s="1170"/>
      <c r="AN1414" s="1170"/>
      <c r="AO1414" s="1170"/>
      <c r="AP1414" s="1170"/>
      <c r="AQ1414" s="1170"/>
      <c r="AR1414" s="1170"/>
      <c r="AS1414" s="1170"/>
      <c r="AT1414" s="1172"/>
      <c r="AU1414" s="1172"/>
    </row>
    <row r="1415" spans="1:342" s="659" customFormat="1" ht="17.25" customHeight="1" x14ac:dyDescent="0.3">
      <c r="A1415" s="655">
        <v>3471</v>
      </c>
      <c r="B1415" s="652" t="s">
        <v>1622</v>
      </c>
      <c r="C1415" s="656" t="s">
        <v>86</v>
      </c>
      <c r="D1415" s="652" t="s">
        <v>4106</v>
      </c>
      <c r="E1415" s="30" t="s">
        <v>5333</v>
      </c>
      <c r="F1415" s="465" t="s">
        <v>127</v>
      </c>
      <c r="G1415" s="657"/>
      <c r="H1415" s="657">
        <v>1</v>
      </c>
      <c r="I1415" s="657" t="s">
        <v>22</v>
      </c>
      <c r="J1415" s="657" t="s">
        <v>4197</v>
      </c>
      <c r="K1415" s="658" t="s">
        <v>183</v>
      </c>
      <c r="L1415" s="659" t="s">
        <v>1627</v>
      </c>
      <c r="M1415" s="652"/>
      <c r="N1415" s="660"/>
      <c r="O1415" s="652" t="s">
        <v>123</v>
      </c>
      <c r="P1415" s="661"/>
      <c r="Q1415" s="661"/>
      <c r="R1415" s="662"/>
      <c r="S1415" s="652">
        <v>0</v>
      </c>
      <c r="X1415" s="1241" t="s">
        <v>1628</v>
      </c>
      <c r="Y1415" s="652"/>
      <c r="Z1415" s="652"/>
      <c r="AE1415" s="652"/>
      <c r="AG1415" s="652"/>
      <c r="AH1415" s="33"/>
      <c r="AT1415" s="101"/>
      <c r="AU1415" s="101"/>
    </row>
    <row r="1416" spans="1:342" s="659" customFormat="1" ht="17.25" customHeight="1" x14ac:dyDescent="0.3">
      <c r="A1416" s="655">
        <v>3474</v>
      </c>
      <c r="B1416" s="652" t="s">
        <v>1622</v>
      </c>
      <c r="C1416" s="656" t="s">
        <v>86</v>
      </c>
      <c r="D1416" s="652" t="s">
        <v>4106</v>
      </c>
      <c r="E1416" s="30" t="s">
        <v>274</v>
      </c>
      <c r="F1416" s="465" t="s">
        <v>127</v>
      </c>
      <c r="G1416" s="657"/>
      <c r="H1416" s="657">
        <v>2</v>
      </c>
      <c r="I1416" s="657" t="s">
        <v>22</v>
      </c>
      <c r="J1416" s="657" t="s">
        <v>4197</v>
      </c>
      <c r="K1416" s="658" t="s">
        <v>274</v>
      </c>
      <c r="L1416" s="659" t="s">
        <v>1629</v>
      </c>
      <c r="M1416" s="652"/>
      <c r="N1416" s="660"/>
      <c r="O1416" s="652" t="s">
        <v>23</v>
      </c>
      <c r="P1416" s="661"/>
      <c r="Q1416" s="661"/>
      <c r="R1416" s="662"/>
      <c r="S1416" s="652" t="s">
        <v>192</v>
      </c>
      <c r="X1416" s="1241" t="s">
        <v>1630</v>
      </c>
      <c r="Y1416" s="652"/>
      <c r="Z1416" s="652"/>
      <c r="AE1416" s="652"/>
      <c r="AG1416" s="652"/>
      <c r="AH1416" s="33"/>
    </row>
    <row r="1417" spans="1:342" s="659" customFormat="1" ht="17.25" customHeight="1" x14ac:dyDescent="0.3">
      <c r="A1417" s="655">
        <v>3477</v>
      </c>
      <c r="B1417" s="652" t="s">
        <v>1622</v>
      </c>
      <c r="C1417" s="656" t="s">
        <v>86</v>
      </c>
      <c r="D1417" s="652" t="s">
        <v>4106</v>
      </c>
      <c r="E1417" s="30" t="s">
        <v>1374</v>
      </c>
      <c r="F1417" s="465" t="s">
        <v>127</v>
      </c>
      <c r="G1417" s="657"/>
      <c r="H1417" s="657">
        <v>3</v>
      </c>
      <c r="I1417" s="657" t="s">
        <v>22</v>
      </c>
      <c r="J1417" s="657" t="s">
        <v>4197</v>
      </c>
      <c r="K1417" s="658" t="s">
        <v>1206</v>
      </c>
      <c r="L1417" s="659" t="s">
        <v>1631</v>
      </c>
      <c r="M1417" s="652"/>
      <c r="N1417" s="660"/>
      <c r="O1417" s="652" t="s">
        <v>123</v>
      </c>
      <c r="P1417" s="661"/>
      <c r="Q1417" s="661"/>
      <c r="R1417" s="662"/>
      <c r="S1417" s="652">
        <v>0</v>
      </c>
      <c r="X1417" s="1241" t="s">
        <v>1632</v>
      </c>
      <c r="Y1417" s="652"/>
      <c r="Z1417" s="652"/>
      <c r="AE1417" s="652"/>
      <c r="AG1417" s="652"/>
      <c r="AH1417" s="33"/>
    </row>
    <row r="1418" spans="1:342" s="659" customFormat="1" ht="17.25" customHeight="1" thickBot="1" x14ac:dyDescent="0.35">
      <c r="A1418" s="655">
        <v>3480</v>
      </c>
      <c r="B1418" s="652" t="s">
        <v>1622</v>
      </c>
      <c r="C1418" s="656" t="s">
        <v>86</v>
      </c>
      <c r="D1418" s="652" t="s">
        <v>4106</v>
      </c>
      <c r="E1418" s="30" t="s">
        <v>5019</v>
      </c>
      <c r="F1418" s="465" t="s">
        <v>127</v>
      </c>
      <c r="G1418" s="657"/>
      <c r="H1418" s="657">
        <v>4</v>
      </c>
      <c r="I1418" s="657" t="s">
        <v>22</v>
      </c>
      <c r="J1418" s="657" t="s">
        <v>4197</v>
      </c>
      <c r="K1418" s="658" t="s">
        <v>189</v>
      </c>
      <c r="L1418" s="659" t="s">
        <v>1633</v>
      </c>
      <c r="M1418" s="652"/>
      <c r="N1418" s="660"/>
      <c r="O1418" s="652" t="s">
        <v>123</v>
      </c>
      <c r="P1418" s="661"/>
      <c r="Q1418" s="661"/>
      <c r="R1418" s="662"/>
      <c r="S1418" s="652">
        <v>0</v>
      </c>
      <c r="X1418" s="1241" t="s">
        <v>1634</v>
      </c>
      <c r="Y1418" s="652"/>
      <c r="Z1418" s="652"/>
      <c r="AE1418" s="652"/>
      <c r="AG1418" s="652"/>
      <c r="AH1418" s="33"/>
    </row>
    <row r="1419" spans="1:342" s="666" customFormat="1" ht="17.25" customHeight="1" thickBot="1" x14ac:dyDescent="0.35">
      <c r="A1419" s="655">
        <v>3483</v>
      </c>
      <c r="B1419" s="652" t="s">
        <v>1622</v>
      </c>
      <c r="C1419" s="656" t="s">
        <v>86</v>
      </c>
      <c r="D1419" s="652" t="s">
        <v>4106</v>
      </c>
      <c r="E1419" s="30" t="s">
        <v>5324</v>
      </c>
      <c r="F1419" s="465" t="s">
        <v>127</v>
      </c>
      <c r="G1419" s="657"/>
      <c r="H1419" s="657">
        <v>5</v>
      </c>
      <c r="I1419" s="657" t="s">
        <v>22</v>
      </c>
      <c r="J1419" s="657" t="s">
        <v>4197</v>
      </c>
      <c r="K1419" s="658" t="s">
        <v>195</v>
      </c>
      <c r="L1419" s="659" t="s">
        <v>1635</v>
      </c>
      <c r="M1419" s="652"/>
      <c r="N1419" s="660"/>
      <c r="O1419" s="652" t="s">
        <v>123</v>
      </c>
      <c r="P1419" s="661"/>
      <c r="Q1419" s="661"/>
      <c r="R1419" s="662"/>
      <c r="S1419" s="652">
        <v>0</v>
      </c>
      <c r="T1419" s="659"/>
      <c r="U1419" s="659"/>
      <c r="V1419" s="659"/>
      <c r="W1419" s="659"/>
      <c r="X1419" s="1241" t="s">
        <v>1636</v>
      </c>
      <c r="Y1419" s="652"/>
      <c r="Z1419" s="652"/>
      <c r="AA1419" s="659"/>
      <c r="AB1419" s="659"/>
      <c r="AC1419" s="659"/>
      <c r="AD1419" s="659"/>
      <c r="AE1419" s="652"/>
      <c r="AF1419" s="659"/>
      <c r="AG1419" s="652"/>
      <c r="AH1419" s="33"/>
      <c r="AI1419" s="659"/>
      <c r="AJ1419" s="659"/>
      <c r="AK1419" s="659"/>
      <c r="AL1419" s="659"/>
      <c r="AM1419" s="659"/>
      <c r="AN1419" s="659"/>
      <c r="AO1419" s="659"/>
      <c r="AP1419" s="659"/>
      <c r="AQ1419" s="659"/>
      <c r="AR1419" s="659"/>
      <c r="AS1419" s="659"/>
      <c r="AT1419" s="659"/>
      <c r="AU1419" s="659"/>
    </row>
    <row r="1420" spans="1:342" s="676" customFormat="1" ht="17.25" customHeight="1" thickBot="1" x14ac:dyDescent="0.35">
      <c r="A1420" s="663"/>
      <c r="B1420" s="663"/>
      <c r="C1420" s="664"/>
      <c r="D1420" s="663" t="s">
        <v>127</v>
      </c>
      <c r="E1420" s="663" t="s">
        <v>127</v>
      </c>
      <c r="F1420" s="663" t="s">
        <v>127</v>
      </c>
      <c r="G1420" s="665"/>
      <c r="H1420" s="665"/>
      <c r="I1420" s="665" t="s">
        <v>127</v>
      </c>
      <c r="J1420" s="665"/>
      <c r="K1420" s="665"/>
      <c r="L1420" s="666"/>
      <c r="M1420" s="663"/>
      <c r="N1420" s="667"/>
      <c r="O1420" s="663"/>
      <c r="P1420" s="668"/>
      <c r="Q1420" s="668"/>
      <c r="R1420" s="669"/>
      <c r="S1420" s="663"/>
      <c r="T1420" s="666"/>
      <c r="U1420" s="666"/>
      <c r="V1420" s="666"/>
      <c r="W1420" s="666"/>
      <c r="X1420" s="670"/>
      <c r="Y1420" s="663"/>
      <c r="Z1420" s="663"/>
      <c r="AA1420" s="666"/>
      <c r="AB1420" s="666"/>
      <c r="AC1420" s="666"/>
      <c r="AD1420" s="666"/>
      <c r="AE1420" s="663"/>
      <c r="AF1420" s="666"/>
      <c r="AG1420" s="663"/>
      <c r="AH1420" s="52"/>
      <c r="AI1420" s="666"/>
      <c r="AJ1420" s="666"/>
      <c r="AK1420" s="666"/>
      <c r="AL1420" s="666"/>
      <c r="AM1420" s="666"/>
      <c r="AN1420" s="666"/>
      <c r="AO1420" s="666"/>
      <c r="AP1420" s="666"/>
      <c r="AQ1420" s="666"/>
      <c r="AR1420" s="666"/>
      <c r="AS1420" s="666"/>
      <c r="AT1420" s="671"/>
      <c r="AU1420" s="671"/>
      <c r="AV1420" s="666"/>
      <c r="AW1420" s="666"/>
      <c r="AX1420" s="666"/>
      <c r="AY1420" s="666"/>
      <c r="AZ1420" s="666"/>
      <c r="BA1420" s="666"/>
      <c r="BB1420" s="666"/>
      <c r="BC1420" s="666"/>
      <c r="BD1420" s="666"/>
      <c r="BE1420" s="666"/>
      <c r="BF1420" s="666"/>
      <c r="BG1420" s="666"/>
      <c r="BH1420" s="666"/>
      <c r="BI1420" s="666"/>
      <c r="BJ1420" s="666"/>
      <c r="BK1420" s="666"/>
      <c r="BL1420" s="666"/>
      <c r="BM1420" s="666"/>
      <c r="BN1420" s="666"/>
      <c r="BO1420" s="666"/>
      <c r="BP1420" s="666"/>
      <c r="BQ1420" s="666"/>
      <c r="BR1420" s="666"/>
      <c r="BS1420" s="666"/>
      <c r="BT1420" s="666"/>
      <c r="BU1420" s="666"/>
      <c r="BV1420" s="666"/>
      <c r="BW1420" s="666"/>
      <c r="BX1420" s="666"/>
      <c r="BY1420" s="666"/>
      <c r="BZ1420" s="666"/>
      <c r="CA1420" s="666"/>
      <c r="CB1420" s="666"/>
      <c r="CC1420" s="666"/>
      <c r="CD1420" s="666"/>
      <c r="CE1420" s="666"/>
      <c r="CF1420" s="666"/>
      <c r="CG1420" s="666"/>
      <c r="CH1420" s="666"/>
      <c r="CI1420" s="666"/>
      <c r="CJ1420" s="666"/>
      <c r="CK1420" s="666"/>
      <c r="CL1420" s="666"/>
      <c r="CM1420" s="666"/>
      <c r="CN1420" s="666"/>
      <c r="CO1420" s="666"/>
      <c r="CP1420" s="666"/>
      <c r="CQ1420" s="666"/>
      <c r="CR1420" s="666"/>
      <c r="CS1420" s="666"/>
      <c r="CT1420" s="666"/>
      <c r="CU1420" s="666"/>
      <c r="CV1420" s="666"/>
      <c r="CW1420" s="666"/>
      <c r="CX1420" s="666"/>
      <c r="CY1420" s="666"/>
      <c r="CZ1420" s="666"/>
      <c r="DA1420" s="666"/>
      <c r="DB1420" s="666"/>
      <c r="DC1420" s="666"/>
      <c r="DD1420" s="666"/>
      <c r="DE1420" s="666"/>
      <c r="DF1420" s="666"/>
      <c r="DG1420" s="666"/>
      <c r="DH1420" s="666"/>
      <c r="DI1420" s="666"/>
      <c r="DJ1420" s="666"/>
      <c r="DK1420" s="666"/>
      <c r="DL1420" s="666"/>
      <c r="DM1420" s="666"/>
      <c r="DN1420" s="666"/>
      <c r="DO1420" s="666"/>
      <c r="DP1420" s="666"/>
      <c r="DQ1420" s="666"/>
      <c r="DR1420" s="666"/>
      <c r="DS1420" s="666"/>
      <c r="DT1420" s="666"/>
      <c r="DU1420" s="666"/>
      <c r="DV1420" s="666"/>
      <c r="DW1420" s="666"/>
      <c r="DX1420" s="666"/>
      <c r="DY1420" s="666"/>
      <c r="DZ1420" s="666"/>
      <c r="EA1420" s="666"/>
      <c r="EB1420" s="666"/>
      <c r="EC1420" s="666"/>
      <c r="ED1420" s="666"/>
      <c r="EE1420" s="666"/>
      <c r="EF1420" s="666"/>
      <c r="EG1420" s="666"/>
      <c r="EH1420" s="666"/>
      <c r="EI1420" s="666"/>
      <c r="EJ1420" s="666"/>
      <c r="EK1420" s="666"/>
      <c r="EL1420" s="666"/>
      <c r="EM1420" s="666"/>
      <c r="EN1420" s="666"/>
      <c r="EO1420" s="666"/>
      <c r="EP1420" s="666"/>
      <c r="EQ1420" s="666"/>
      <c r="ER1420" s="666"/>
      <c r="ES1420" s="666"/>
      <c r="ET1420" s="666"/>
      <c r="EU1420" s="666"/>
      <c r="EV1420" s="666"/>
      <c r="EW1420" s="666"/>
      <c r="EX1420" s="666"/>
      <c r="EY1420" s="666"/>
      <c r="EZ1420" s="666"/>
      <c r="FA1420" s="666"/>
      <c r="FB1420" s="666"/>
      <c r="FC1420" s="666"/>
      <c r="FD1420" s="666"/>
      <c r="FE1420" s="666"/>
      <c r="FF1420" s="666"/>
      <c r="FG1420" s="666"/>
      <c r="FH1420" s="666"/>
      <c r="FI1420" s="666"/>
      <c r="FJ1420" s="666"/>
      <c r="FK1420" s="666"/>
      <c r="FL1420" s="666"/>
      <c r="FM1420" s="666"/>
      <c r="FN1420" s="666"/>
      <c r="FO1420" s="666"/>
      <c r="FP1420" s="666"/>
      <c r="FQ1420" s="666"/>
      <c r="FR1420" s="666"/>
      <c r="FS1420" s="666"/>
      <c r="FT1420" s="666"/>
      <c r="FU1420" s="666"/>
      <c r="FV1420" s="666"/>
      <c r="FW1420" s="666"/>
      <c r="FX1420" s="666"/>
      <c r="FY1420" s="666"/>
      <c r="FZ1420" s="666"/>
      <c r="GA1420" s="666"/>
      <c r="GB1420" s="666"/>
      <c r="GC1420" s="666"/>
      <c r="GD1420" s="666"/>
      <c r="GE1420" s="666"/>
      <c r="GF1420" s="666"/>
      <c r="GG1420" s="666"/>
      <c r="GH1420" s="666"/>
      <c r="GI1420" s="666"/>
      <c r="GJ1420" s="666"/>
      <c r="GK1420" s="666"/>
      <c r="GL1420" s="666"/>
      <c r="GM1420" s="666"/>
      <c r="GN1420" s="666"/>
      <c r="GO1420" s="666"/>
      <c r="GP1420" s="666"/>
      <c r="GQ1420" s="666"/>
      <c r="GR1420" s="666"/>
      <c r="GS1420" s="666"/>
      <c r="GT1420" s="666"/>
      <c r="GU1420" s="666"/>
      <c r="GV1420" s="666"/>
      <c r="GW1420" s="666"/>
      <c r="GX1420" s="666"/>
      <c r="GY1420" s="666"/>
      <c r="GZ1420" s="666"/>
      <c r="HA1420" s="666"/>
      <c r="HB1420" s="666"/>
      <c r="HC1420" s="666"/>
      <c r="HD1420" s="666"/>
      <c r="HE1420" s="666"/>
      <c r="HF1420" s="666"/>
      <c r="HG1420" s="666"/>
      <c r="HH1420" s="666"/>
      <c r="HI1420" s="666"/>
      <c r="HJ1420" s="666"/>
      <c r="HK1420" s="666"/>
      <c r="HL1420" s="666"/>
      <c r="HM1420" s="666"/>
      <c r="HN1420" s="666"/>
      <c r="HO1420" s="666"/>
      <c r="HP1420" s="666"/>
      <c r="HQ1420" s="666"/>
      <c r="HR1420" s="666"/>
      <c r="HS1420" s="666"/>
      <c r="HT1420" s="666"/>
      <c r="HU1420" s="666"/>
      <c r="HV1420" s="666"/>
      <c r="HW1420" s="666"/>
      <c r="HX1420" s="666"/>
      <c r="HY1420" s="666"/>
      <c r="HZ1420" s="666"/>
      <c r="IA1420" s="666"/>
      <c r="IB1420" s="666"/>
      <c r="IC1420" s="666"/>
      <c r="ID1420" s="666"/>
      <c r="IE1420" s="666"/>
      <c r="IF1420" s="666"/>
      <c r="IG1420" s="666"/>
      <c r="IH1420" s="666"/>
      <c r="II1420" s="666"/>
      <c r="IJ1420" s="666"/>
      <c r="IK1420" s="666"/>
      <c r="IL1420" s="666"/>
      <c r="IM1420" s="666"/>
      <c r="IN1420" s="666"/>
      <c r="IO1420" s="666"/>
      <c r="IP1420" s="666"/>
      <c r="IQ1420" s="666"/>
      <c r="IR1420" s="666"/>
      <c r="IS1420" s="666"/>
      <c r="IT1420" s="666"/>
      <c r="IU1420" s="666"/>
      <c r="IV1420" s="666"/>
      <c r="IW1420" s="666"/>
      <c r="IX1420" s="666"/>
      <c r="IY1420" s="666"/>
      <c r="IZ1420" s="666"/>
      <c r="JA1420" s="666"/>
      <c r="JB1420" s="666"/>
      <c r="JC1420" s="666"/>
      <c r="JD1420" s="666"/>
      <c r="JE1420" s="666"/>
      <c r="JF1420" s="666"/>
      <c r="JG1420" s="666"/>
      <c r="JH1420" s="666"/>
      <c r="JI1420" s="666"/>
      <c r="JJ1420" s="666"/>
      <c r="JK1420" s="666"/>
      <c r="JL1420" s="666"/>
      <c r="JM1420" s="666"/>
      <c r="JN1420" s="666"/>
      <c r="JO1420" s="666"/>
      <c r="JP1420" s="666"/>
      <c r="JQ1420" s="666"/>
      <c r="JR1420" s="666"/>
      <c r="JS1420" s="666"/>
      <c r="JT1420" s="666"/>
      <c r="JU1420" s="666"/>
      <c r="JV1420" s="666"/>
      <c r="JW1420" s="666"/>
      <c r="JX1420" s="666"/>
      <c r="JY1420" s="666"/>
      <c r="JZ1420" s="666"/>
      <c r="KA1420" s="666"/>
      <c r="KB1420" s="666"/>
      <c r="KC1420" s="666"/>
      <c r="KD1420" s="666"/>
      <c r="KE1420" s="666"/>
      <c r="KF1420" s="666"/>
      <c r="KG1420" s="666"/>
      <c r="KH1420" s="666"/>
      <c r="KI1420" s="666"/>
      <c r="KJ1420" s="666"/>
      <c r="KK1420" s="666"/>
      <c r="KL1420" s="666"/>
      <c r="KM1420" s="666"/>
      <c r="KN1420" s="666"/>
      <c r="KO1420" s="666"/>
      <c r="KP1420" s="666"/>
      <c r="KQ1420" s="666"/>
      <c r="KR1420" s="666"/>
      <c r="KS1420" s="666"/>
      <c r="KT1420" s="666"/>
      <c r="KU1420" s="666"/>
      <c r="KV1420" s="666"/>
      <c r="KW1420" s="666"/>
      <c r="KX1420" s="666"/>
      <c r="KY1420" s="666"/>
      <c r="KZ1420" s="666"/>
      <c r="LA1420" s="666"/>
      <c r="LB1420" s="666"/>
      <c r="LC1420" s="666"/>
      <c r="LD1420" s="666"/>
      <c r="LE1420" s="666"/>
      <c r="LF1420" s="666"/>
      <c r="LG1420" s="666"/>
      <c r="LH1420" s="666"/>
      <c r="LI1420" s="666"/>
      <c r="LJ1420" s="666"/>
      <c r="LK1420" s="666"/>
      <c r="LL1420" s="666"/>
      <c r="LM1420" s="666"/>
      <c r="LN1420" s="666"/>
      <c r="LO1420" s="666"/>
      <c r="LP1420" s="666"/>
      <c r="LQ1420" s="666"/>
      <c r="LR1420" s="666"/>
      <c r="LS1420" s="666"/>
      <c r="LT1420" s="666"/>
      <c r="LU1420" s="666"/>
      <c r="LV1420" s="666"/>
      <c r="LW1420" s="666"/>
      <c r="LX1420" s="666"/>
      <c r="LY1420" s="666"/>
      <c r="LZ1420" s="666"/>
      <c r="MA1420" s="666"/>
      <c r="MB1420" s="666"/>
      <c r="MC1420" s="666"/>
      <c r="MD1420" s="666"/>
    </row>
    <row r="1421" spans="1:342" s="666" customFormat="1" ht="17.25" customHeight="1" thickBot="1" x14ac:dyDescent="0.35">
      <c r="A1421" s="672"/>
      <c r="B1421" s="673"/>
      <c r="C1421" s="674"/>
      <c r="D1421" s="672" t="s">
        <v>127</v>
      </c>
      <c r="E1421" s="673" t="s">
        <v>127</v>
      </c>
      <c r="F1421" s="673" t="s">
        <v>127</v>
      </c>
      <c r="G1421" s="675"/>
      <c r="H1421" s="675"/>
      <c r="I1421" s="675" t="s">
        <v>127</v>
      </c>
      <c r="J1421" s="1408"/>
      <c r="K1421" s="675"/>
      <c r="L1421" s="676"/>
      <c r="M1421" s="672"/>
      <c r="N1421" s="677"/>
      <c r="O1421" s="672"/>
      <c r="P1421" s="678"/>
      <c r="Q1421" s="678"/>
      <c r="R1421" s="679"/>
      <c r="S1421" s="672"/>
      <c r="T1421" s="676"/>
      <c r="U1421" s="676"/>
      <c r="V1421" s="676"/>
      <c r="W1421" s="676"/>
      <c r="X1421" s="680"/>
      <c r="Y1421" s="672"/>
      <c r="Z1421" s="672"/>
      <c r="AA1421" s="676"/>
      <c r="AB1421" s="676"/>
      <c r="AC1421" s="676"/>
      <c r="AD1421" s="676"/>
      <c r="AE1421" s="672"/>
      <c r="AF1421" s="676"/>
      <c r="AG1421" s="672"/>
      <c r="AH1421" s="33"/>
      <c r="AI1421" s="676"/>
      <c r="AJ1421" s="676"/>
      <c r="AK1421" s="676"/>
      <c r="AL1421" s="676"/>
      <c r="AM1421" s="676"/>
      <c r="AN1421" s="676"/>
      <c r="AO1421" s="676"/>
      <c r="AP1421" s="676"/>
      <c r="AQ1421" s="676"/>
      <c r="AR1421" s="676"/>
      <c r="AS1421" s="676"/>
      <c r="AT1421" s="676"/>
      <c r="AU1421" s="676"/>
      <c r="AV1421" s="676"/>
      <c r="AW1421" s="676"/>
      <c r="AX1421" s="676"/>
      <c r="AY1421" s="676"/>
      <c r="AZ1421" s="676"/>
      <c r="BA1421" s="676"/>
      <c r="BB1421" s="676"/>
      <c r="BC1421" s="676"/>
      <c r="BD1421" s="676"/>
      <c r="BE1421" s="676"/>
      <c r="BF1421" s="676"/>
      <c r="BG1421" s="676"/>
      <c r="BH1421" s="676"/>
      <c r="BI1421" s="676"/>
      <c r="BJ1421" s="676"/>
      <c r="BK1421" s="676"/>
      <c r="BL1421" s="676"/>
      <c r="BM1421" s="676"/>
      <c r="BN1421" s="676"/>
      <c r="BO1421" s="676"/>
      <c r="BP1421" s="676"/>
      <c r="BQ1421" s="676"/>
      <c r="BR1421" s="676"/>
      <c r="BS1421" s="676"/>
      <c r="BT1421" s="676"/>
      <c r="BU1421" s="676"/>
      <c r="BV1421" s="676"/>
      <c r="BW1421" s="676"/>
      <c r="BX1421" s="676"/>
      <c r="BY1421" s="676"/>
      <c r="BZ1421" s="676"/>
      <c r="CA1421" s="676"/>
      <c r="CB1421" s="676"/>
      <c r="CC1421" s="676"/>
      <c r="CD1421" s="676"/>
      <c r="CE1421" s="676"/>
      <c r="CF1421" s="676"/>
      <c r="CG1421" s="676"/>
      <c r="CH1421" s="676"/>
      <c r="CI1421" s="676"/>
      <c r="CJ1421" s="676"/>
      <c r="CK1421" s="676"/>
      <c r="CL1421" s="676"/>
      <c r="CM1421" s="676"/>
      <c r="CN1421" s="676"/>
      <c r="CO1421" s="676"/>
      <c r="CP1421" s="676"/>
      <c r="CQ1421" s="676"/>
      <c r="CR1421" s="676"/>
      <c r="CS1421" s="676"/>
      <c r="CT1421" s="676"/>
      <c r="CU1421" s="676"/>
      <c r="CV1421" s="676"/>
      <c r="CW1421" s="676"/>
      <c r="CX1421" s="676"/>
      <c r="CY1421" s="676"/>
      <c r="CZ1421" s="676"/>
      <c r="DA1421" s="676"/>
      <c r="DB1421" s="676"/>
      <c r="DC1421" s="676"/>
      <c r="DD1421" s="676"/>
      <c r="DE1421" s="676"/>
      <c r="DF1421" s="676"/>
      <c r="DG1421" s="676"/>
      <c r="DH1421" s="676"/>
      <c r="DI1421" s="676"/>
      <c r="DJ1421" s="676"/>
      <c r="DK1421" s="676"/>
      <c r="DL1421" s="676"/>
      <c r="DM1421" s="676"/>
      <c r="DN1421" s="676"/>
      <c r="DO1421" s="676"/>
      <c r="DP1421" s="676"/>
      <c r="DQ1421" s="676"/>
      <c r="DR1421" s="676"/>
      <c r="DS1421" s="676"/>
      <c r="DT1421" s="676"/>
      <c r="DU1421" s="676"/>
      <c r="DV1421" s="676"/>
      <c r="DW1421" s="676"/>
      <c r="DX1421" s="676"/>
      <c r="DY1421" s="676"/>
      <c r="DZ1421" s="676"/>
      <c r="EA1421" s="676"/>
      <c r="EB1421" s="676"/>
      <c r="EC1421" s="676"/>
      <c r="ED1421" s="676"/>
      <c r="EE1421" s="676"/>
      <c r="EF1421" s="676"/>
      <c r="EG1421" s="676"/>
      <c r="EH1421" s="676"/>
      <c r="EI1421" s="676"/>
      <c r="EJ1421" s="676"/>
      <c r="EK1421" s="676"/>
      <c r="EL1421" s="676"/>
      <c r="EM1421" s="676"/>
      <c r="EN1421" s="676"/>
      <c r="EO1421" s="676"/>
      <c r="EP1421" s="676"/>
      <c r="EQ1421" s="676"/>
      <c r="ER1421" s="676"/>
      <c r="ES1421" s="676"/>
      <c r="ET1421" s="676"/>
      <c r="EU1421" s="676"/>
      <c r="EV1421" s="676"/>
      <c r="EW1421" s="676"/>
      <c r="EX1421" s="676"/>
      <c r="EY1421" s="676"/>
      <c r="EZ1421" s="676"/>
      <c r="FA1421" s="676"/>
      <c r="FB1421" s="676"/>
      <c r="FC1421" s="676"/>
      <c r="FD1421" s="676"/>
      <c r="FE1421" s="676"/>
      <c r="FF1421" s="676"/>
      <c r="FG1421" s="676"/>
      <c r="FH1421" s="676"/>
      <c r="FI1421" s="676"/>
      <c r="FJ1421" s="676"/>
      <c r="FK1421" s="676"/>
      <c r="FL1421" s="676"/>
      <c r="FM1421" s="676"/>
      <c r="FN1421" s="676"/>
      <c r="FO1421" s="676"/>
      <c r="FP1421" s="676"/>
      <c r="FQ1421" s="676"/>
      <c r="FR1421" s="676"/>
      <c r="FS1421" s="676"/>
      <c r="FT1421" s="676"/>
      <c r="FU1421" s="676"/>
      <c r="FV1421" s="676"/>
      <c r="FW1421" s="676"/>
      <c r="FX1421" s="676"/>
      <c r="FY1421" s="676"/>
      <c r="FZ1421" s="676"/>
      <c r="GA1421" s="676"/>
      <c r="GB1421" s="676"/>
      <c r="GC1421" s="676"/>
      <c r="GD1421" s="676"/>
      <c r="GE1421" s="676"/>
      <c r="GF1421" s="676"/>
      <c r="GG1421" s="676"/>
      <c r="GH1421" s="676"/>
      <c r="GI1421" s="676"/>
      <c r="GJ1421" s="676"/>
      <c r="GK1421" s="676"/>
      <c r="GL1421" s="676"/>
      <c r="GM1421" s="676"/>
      <c r="GN1421" s="676"/>
      <c r="GO1421" s="676"/>
      <c r="GP1421" s="676"/>
      <c r="GQ1421" s="676"/>
      <c r="GR1421" s="676"/>
      <c r="GS1421" s="676"/>
      <c r="GT1421" s="676"/>
      <c r="GU1421" s="676"/>
      <c r="GV1421" s="676"/>
      <c r="GW1421" s="676"/>
      <c r="GX1421" s="676"/>
      <c r="GY1421" s="676"/>
      <c r="GZ1421" s="676"/>
      <c r="HA1421" s="676"/>
      <c r="HB1421" s="676"/>
      <c r="HC1421" s="676"/>
      <c r="HD1421" s="676"/>
      <c r="HE1421" s="676"/>
      <c r="HF1421" s="676"/>
      <c r="HG1421" s="676"/>
      <c r="HH1421" s="676"/>
      <c r="HI1421" s="676"/>
      <c r="HJ1421" s="676"/>
      <c r="HK1421" s="676"/>
      <c r="HL1421" s="676"/>
      <c r="HM1421" s="676"/>
      <c r="HN1421" s="676"/>
      <c r="HO1421" s="676"/>
      <c r="HP1421" s="676"/>
      <c r="HQ1421" s="676"/>
      <c r="HR1421" s="676"/>
      <c r="HS1421" s="676"/>
      <c r="HT1421" s="676"/>
      <c r="HU1421" s="676"/>
      <c r="HV1421" s="676"/>
      <c r="HW1421" s="676"/>
      <c r="HX1421" s="676"/>
      <c r="HY1421" s="676"/>
      <c r="HZ1421" s="676"/>
      <c r="IA1421" s="676"/>
      <c r="IB1421" s="676"/>
      <c r="IC1421" s="676"/>
      <c r="ID1421" s="676"/>
      <c r="IE1421" s="676"/>
      <c r="IF1421" s="676"/>
      <c r="IG1421" s="676"/>
      <c r="IH1421" s="676"/>
      <c r="II1421" s="676"/>
      <c r="IJ1421" s="676"/>
      <c r="IK1421" s="676"/>
      <c r="IL1421" s="676"/>
      <c r="IM1421" s="676"/>
      <c r="IN1421" s="676"/>
      <c r="IO1421" s="676"/>
      <c r="IP1421" s="676"/>
      <c r="IQ1421" s="676"/>
      <c r="IR1421" s="676"/>
      <c r="IS1421" s="676"/>
      <c r="IT1421" s="676"/>
      <c r="IU1421" s="676"/>
      <c r="IV1421" s="676"/>
      <c r="IW1421" s="676"/>
      <c r="IX1421" s="676"/>
      <c r="IY1421" s="676"/>
      <c r="IZ1421" s="676"/>
      <c r="JA1421" s="676"/>
      <c r="JB1421" s="676"/>
      <c r="JC1421" s="676"/>
      <c r="JD1421" s="676"/>
      <c r="JE1421" s="676"/>
      <c r="JF1421" s="676"/>
      <c r="JG1421" s="676"/>
      <c r="JH1421" s="676"/>
      <c r="JI1421" s="676"/>
      <c r="JJ1421" s="676"/>
      <c r="JK1421" s="676"/>
      <c r="JL1421" s="676"/>
      <c r="JM1421" s="676"/>
      <c r="JN1421" s="676"/>
      <c r="JO1421" s="676"/>
      <c r="JP1421" s="676"/>
      <c r="JQ1421" s="676"/>
      <c r="JR1421" s="676"/>
      <c r="JS1421" s="676"/>
      <c r="JT1421" s="676"/>
      <c r="JU1421" s="676"/>
      <c r="JV1421" s="676"/>
      <c r="JW1421" s="676"/>
      <c r="JX1421" s="676"/>
      <c r="JY1421" s="676"/>
      <c r="JZ1421" s="676"/>
      <c r="KA1421" s="676"/>
      <c r="KB1421" s="676"/>
      <c r="KC1421" s="676"/>
      <c r="KD1421" s="676"/>
      <c r="KE1421" s="676"/>
      <c r="KF1421" s="676"/>
      <c r="KG1421" s="676"/>
      <c r="KH1421" s="676"/>
      <c r="KI1421" s="676"/>
      <c r="KJ1421" s="676"/>
      <c r="KK1421" s="676"/>
      <c r="KL1421" s="676"/>
      <c r="KM1421" s="676"/>
      <c r="KN1421" s="676"/>
      <c r="KO1421" s="676"/>
      <c r="KP1421" s="676"/>
      <c r="KQ1421" s="676"/>
      <c r="KR1421" s="676"/>
      <c r="KS1421" s="676"/>
      <c r="KT1421" s="676"/>
      <c r="KU1421" s="676"/>
      <c r="KV1421" s="676"/>
      <c r="KW1421" s="676"/>
      <c r="KX1421" s="676"/>
      <c r="KY1421" s="676"/>
      <c r="KZ1421" s="676"/>
      <c r="LA1421" s="676"/>
      <c r="LB1421" s="676"/>
      <c r="LC1421" s="676"/>
      <c r="LD1421" s="676"/>
      <c r="LE1421" s="676"/>
      <c r="LF1421" s="676"/>
      <c r="LG1421" s="676"/>
      <c r="LH1421" s="676"/>
      <c r="LI1421" s="676"/>
      <c r="LJ1421" s="676"/>
      <c r="LK1421" s="676"/>
      <c r="LL1421" s="676"/>
      <c r="LM1421" s="676"/>
      <c r="LN1421" s="676"/>
      <c r="LO1421" s="676"/>
      <c r="LP1421" s="676"/>
      <c r="LQ1421" s="676"/>
      <c r="LR1421" s="676"/>
      <c r="LS1421" s="676"/>
      <c r="LT1421" s="676"/>
      <c r="LU1421" s="676"/>
      <c r="LV1421" s="676"/>
      <c r="LW1421" s="676"/>
      <c r="LX1421" s="676"/>
      <c r="LY1421" s="676"/>
      <c r="LZ1421" s="676"/>
      <c r="MA1421" s="676"/>
      <c r="MB1421" s="676"/>
      <c r="MC1421" s="676"/>
      <c r="MD1421" s="676"/>
    </row>
    <row r="1422" spans="1:342" s="659" customFormat="1" ht="17.25" customHeight="1" x14ac:dyDescent="0.3">
      <c r="A1422" s="681">
        <v>3492</v>
      </c>
      <c r="B1422" s="652" t="s">
        <v>1622</v>
      </c>
      <c r="C1422" s="653" t="s">
        <v>87</v>
      </c>
      <c r="D1422" s="682" t="s">
        <v>127</v>
      </c>
      <c r="E1422" s="30" t="s">
        <v>127</v>
      </c>
      <c r="F1422" s="465" t="s">
        <v>127</v>
      </c>
      <c r="G1422" s="683"/>
      <c r="H1422" s="683" t="s">
        <v>1541</v>
      </c>
      <c r="I1422" s="683"/>
      <c r="J1422" s="1165" t="s">
        <v>4197</v>
      </c>
      <c r="K1422" s="684" t="s">
        <v>1624</v>
      </c>
      <c r="L1422" s="685" t="s">
        <v>1637</v>
      </c>
      <c r="M1422" s="1448"/>
      <c r="N1422" s="686"/>
      <c r="O1422" s="682"/>
      <c r="P1422" s="687"/>
      <c r="Q1422" s="687"/>
      <c r="R1422" s="688"/>
      <c r="S1422" s="682"/>
      <c r="T1422" s="671"/>
      <c r="U1422" s="671"/>
      <c r="V1422" s="671"/>
      <c r="W1422" s="671"/>
      <c r="X1422" s="1311" t="s">
        <v>1638</v>
      </c>
      <c r="Y1422" s="682"/>
      <c r="Z1422" s="682"/>
      <c r="AA1422" s="671"/>
      <c r="AB1422" s="671"/>
      <c r="AC1422" s="671"/>
      <c r="AD1422" s="671"/>
      <c r="AE1422" s="682"/>
      <c r="AF1422" s="671"/>
      <c r="AG1422" s="682"/>
      <c r="AH1422" s="52"/>
      <c r="AI1422" s="671"/>
      <c r="AJ1422" s="671"/>
      <c r="AK1422" s="671"/>
      <c r="AL1422" s="671"/>
      <c r="AM1422" s="671"/>
      <c r="AN1422" s="671"/>
      <c r="AO1422" s="671"/>
      <c r="AP1422" s="671"/>
      <c r="AQ1422" s="671"/>
      <c r="AR1422" s="671"/>
      <c r="AS1422" s="671"/>
      <c r="AT1422" s="671"/>
      <c r="AU1422" s="671"/>
      <c r="AV1422" s="671"/>
      <c r="AW1422" s="671"/>
      <c r="AX1422" s="671"/>
      <c r="AY1422" s="671"/>
      <c r="AZ1422" s="671"/>
      <c r="BA1422" s="671"/>
      <c r="BB1422" s="671"/>
      <c r="BC1422" s="671"/>
      <c r="BD1422" s="671"/>
      <c r="BE1422" s="671"/>
      <c r="BF1422" s="671"/>
      <c r="BG1422" s="671"/>
      <c r="BH1422" s="671"/>
      <c r="BI1422" s="671"/>
      <c r="BJ1422" s="671"/>
      <c r="BK1422" s="671"/>
      <c r="BL1422" s="671"/>
      <c r="BM1422" s="671"/>
      <c r="BN1422" s="671"/>
      <c r="BO1422" s="671"/>
      <c r="BP1422" s="671"/>
      <c r="BQ1422" s="671"/>
      <c r="BR1422" s="671"/>
      <c r="BS1422" s="671"/>
      <c r="BT1422" s="671"/>
      <c r="BU1422" s="671"/>
      <c r="BV1422" s="671"/>
      <c r="BW1422" s="671"/>
      <c r="BX1422" s="671"/>
      <c r="BY1422" s="671"/>
      <c r="BZ1422" s="671"/>
      <c r="CA1422" s="671"/>
      <c r="CB1422" s="671"/>
      <c r="CC1422" s="671"/>
      <c r="CD1422" s="671"/>
      <c r="CE1422" s="671"/>
      <c r="CF1422" s="671"/>
      <c r="CG1422" s="671"/>
      <c r="CH1422" s="671"/>
      <c r="CI1422" s="671"/>
      <c r="CJ1422" s="671"/>
      <c r="CK1422" s="671"/>
      <c r="CL1422" s="671"/>
      <c r="CM1422" s="671"/>
      <c r="CN1422" s="671"/>
      <c r="CO1422" s="671"/>
      <c r="CP1422" s="671"/>
      <c r="CQ1422" s="671"/>
      <c r="CR1422" s="671"/>
      <c r="CS1422" s="671"/>
      <c r="CT1422" s="671"/>
      <c r="CU1422" s="671"/>
      <c r="CV1422" s="671"/>
      <c r="CW1422" s="671"/>
      <c r="CX1422" s="671"/>
      <c r="CY1422" s="671"/>
      <c r="CZ1422" s="671"/>
      <c r="DA1422" s="671"/>
      <c r="DB1422" s="671"/>
      <c r="DC1422" s="671"/>
      <c r="DD1422" s="671"/>
      <c r="DE1422" s="671"/>
      <c r="DF1422" s="671"/>
      <c r="DG1422" s="671"/>
      <c r="DH1422" s="671"/>
      <c r="DI1422" s="671"/>
      <c r="DJ1422" s="671"/>
      <c r="DK1422" s="671"/>
      <c r="DL1422" s="671"/>
      <c r="DM1422" s="671"/>
      <c r="DN1422" s="671"/>
      <c r="DO1422" s="671"/>
      <c r="DP1422" s="671"/>
      <c r="DQ1422" s="671"/>
      <c r="DR1422" s="671"/>
      <c r="DS1422" s="671"/>
      <c r="DT1422" s="671"/>
      <c r="DU1422" s="671"/>
      <c r="DV1422" s="671"/>
      <c r="DW1422" s="671"/>
      <c r="DX1422" s="671"/>
      <c r="DY1422" s="671"/>
      <c r="DZ1422" s="671"/>
      <c r="EA1422" s="671"/>
      <c r="EB1422" s="671"/>
      <c r="EC1422" s="671"/>
      <c r="ED1422" s="671"/>
      <c r="EE1422" s="671"/>
      <c r="EF1422" s="671"/>
      <c r="EG1422" s="671"/>
      <c r="EH1422" s="671"/>
      <c r="EI1422" s="671"/>
      <c r="EJ1422" s="671"/>
      <c r="EK1422" s="671"/>
      <c r="EL1422" s="671"/>
      <c r="EM1422" s="671"/>
      <c r="EN1422" s="671"/>
      <c r="EO1422" s="671"/>
      <c r="EP1422" s="671"/>
      <c r="EQ1422" s="671"/>
      <c r="ER1422" s="671"/>
      <c r="ES1422" s="671"/>
      <c r="ET1422" s="671"/>
      <c r="EU1422" s="671"/>
      <c r="EV1422" s="671"/>
      <c r="EW1422" s="671"/>
      <c r="EX1422" s="671"/>
      <c r="EY1422" s="671"/>
      <c r="EZ1422" s="671"/>
      <c r="FA1422" s="671"/>
      <c r="FB1422" s="671"/>
      <c r="FC1422" s="671"/>
      <c r="FD1422" s="671"/>
      <c r="FE1422" s="671"/>
      <c r="FF1422" s="671"/>
      <c r="FG1422" s="671"/>
      <c r="FH1422" s="671"/>
      <c r="FI1422" s="671"/>
      <c r="FJ1422" s="671"/>
      <c r="FK1422" s="671"/>
      <c r="FL1422" s="671"/>
      <c r="FM1422" s="671"/>
      <c r="FN1422" s="671"/>
      <c r="FO1422" s="671"/>
      <c r="FP1422" s="671"/>
      <c r="FQ1422" s="671"/>
      <c r="FR1422" s="671"/>
      <c r="FS1422" s="671"/>
      <c r="FT1422" s="671"/>
      <c r="FU1422" s="671"/>
      <c r="FV1422" s="671"/>
      <c r="FW1422" s="671"/>
      <c r="FX1422" s="671"/>
      <c r="FY1422" s="671"/>
      <c r="FZ1422" s="671"/>
      <c r="GA1422" s="671"/>
      <c r="GB1422" s="671"/>
      <c r="GC1422" s="671"/>
      <c r="GD1422" s="671"/>
      <c r="GE1422" s="671"/>
      <c r="GF1422" s="671"/>
      <c r="GG1422" s="671"/>
      <c r="GH1422" s="671"/>
      <c r="GI1422" s="671"/>
      <c r="GJ1422" s="671"/>
      <c r="GK1422" s="671"/>
      <c r="GL1422" s="671"/>
      <c r="GM1422" s="671"/>
      <c r="GN1422" s="671"/>
      <c r="GO1422" s="671"/>
      <c r="GP1422" s="671"/>
      <c r="GQ1422" s="671"/>
      <c r="GR1422" s="671"/>
      <c r="GS1422" s="671"/>
      <c r="GT1422" s="671"/>
      <c r="GU1422" s="671"/>
      <c r="GV1422" s="671"/>
      <c r="GW1422" s="671"/>
      <c r="GX1422" s="671"/>
      <c r="GY1422" s="671"/>
      <c r="GZ1422" s="671"/>
      <c r="HA1422" s="671"/>
      <c r="HB1422" s="671"/>
      <c r="HC1422" s="671"/>
      <c r="HD1422" s="671"/>
      <c r="HE1422" s="671"/>
      <c r="HF1422" s="671"/>
      <c r="HG1422" s="671"/>
      <c r="HH1422" s="671"/>
      <c r="HI1422" s="671"/>
      <c r="HJ1422" s="671"/>
      <c r="HK1422" s="671"/>
      <c r="HL1422" s="671"/>
      <c r="HM1422" s="671"/>
      <c r="HN1422" s="671"/>
      <c r="HO1422" s="671"/>
      <c r="HP1422" s="671"/>
      <c r="HQ1422" s="671"/>
      <c r="HR1422" s="671"/>
      <c r="HS1422" s="671"/>
      <c r="HT1422" s="671"/>
      <c r="HU1422" s="671"/>
      <c r="HV1422" s="671"/>
      <c r="HW1422" s="671"/>
      <c r="HX1422" s="671"/>
      <c r="HY1422" s="671"/>
      <c r="HZ1422" s="671"/>
      <c r="IA1422" s="671"/>
      <c r="IB1422" s="671"/>
      <c r="IC1422" s="671"/>
      <c r="ID1422" s="671"/>
      <c r="IE1422" s="671"/>
      <c r="IF1422" s="671"/>
      <c r="IG1422" s="671"/>
      <c r="IH1422" s="671"/>
      <c r="II1422" s="671"/>
      <c r="IJ1422" s="671"/>
      <c r="IK1422" s="671"/>
      <c r="IL1422" s="671"/>
      <c r="IM1422" s="671"/>
      <c r="IN1422" s="671"/>
      <c r="IO1422" s="671"/>
      <c r="IP1422" s="671"/>
      <c r="IQ1422" s="671"/>
      <c r="IR1422" s="671"/>
      <c r="IS1422" s="671"/>
      <c r="IT1422" s="671"/>
      <c r="IU1422" s="671"/>
      <c r="IV1422" s="671"/>
      <c r="IW1422" s="671"/>
      <c r="IX1422" s="671"/>
      <c r="IY1422" s="671"/>
      <c r="IZ1422" s="671"/>
      <c r="JA1422" s="671"/>
      <c r="JB1422" s="671"/>
      <c r="JC1422" s="671"/>
      <c r="JD1422" s="671"/>
      <c r="JE1422" s="671"/>
      <c r="JF1422" s="671"/>
      <c r="JG1422" s="671"/>
      <c r="JH1422" s="671"/>
      <c r="JI1422" s="671"/>
      <c r="JJ1422" s="671"/>
      <c r="JK1422" s="671"/>
      <c r="JL1422" s="671"/>
      <c r="JM1422" s="671"/>
      <c r="JN1422" s="671"/>
      <c r="JO1422" s="671"/>
      <c r="JP1422" s="671"/>
      <c r="JQ1422" s="671"/>
      <c r="JR1422" s="671"/>
      <c r="JS1422" s="671"/>
      <c r="JT1422" s="671"/>
      <c r="JU1422" s="671"/>
      <c r="JV1422" s="671"/>
      <c r="JW1422" s="671"/>
      <c r="JX1422" s="671"/>
      <c r="JY1422" s="671"/>
      <c r="JZ1422" s="671"/>
      <c r="KA1422" s="671"/>
      <c r="KB1422" s="671"/>
      <c r="KC1422" s="671"/>
      <c r="KD1422" s="671"/>
      <c r="KE1422" s="671"/>
      <c r="KF1422" s="671"/>
      <c r="KG1422" s="671"/>
      <c r="KH1422" s="671"/>
      <c r="KI1422" s="671"/>
      <c r="KJ1422" s="671"/>
      <c r="KK1422" s="671"/>
      <c r="KL1422" s="671"/>
      <c r="KM1422" s="671"/>
      <c r="KN1422" s="671"/>
      <c r="KO1422" s="671"/>
      <c r="KP1422" s="671"/>
      <c r="KQ1422" s="671"/>
      <c r="KR1422" s="671"/>
      <c r="KS1422" s="671"/>
      <c r="KT1422" s="671"/>
      <c r="KU1422" s="671"/>
      <c r="KV1422" s="671"/>
      <c r="KW1422" s="671"/>
      <c r="KX1422" s="671"/>
      <c r="KY1422" s="671"/>
      <c r="KZ1422" s="671"/>
      <c r="LA1422" s="671"/>
      <c r="LB1422" s="671"/>
      <c r="LC1422" s="671"/>
      <c r="LD1422" s="671"/>
      <c r="LE1422" s="671"/>
      <c r="LF1422" s="671"/>
      <c r="LG1422" s="671"/>
      <c r="LH1422" s="671"/>
      <c r="LI1422" s="671"/>
      <c r="LJ1422" s="671"/>
      <c r="LK1422" s="671"/>
      <c r="LL1422" s="671"/>
      <c r="LM1422" s="671"/>
      <c r="LN1422" s="671"/>
      <c r="LO1422" s="671"/>
      <c r="LP1422" s="671"/>
      <c r="LQ1422" s="671"/>
      <c r="LR1422" s="671"/>
      <c r="LS1422" s="671"/>
      <c r="LT1422" s="671"/>
      <c r="LU1422" s="671"/>
      <c r="LV1422" s="671"/>
      <c r="LW1422" s="671"/>
      <c r="LX1422" s="671"/>
      <c r="LY1422" s="671"/>
      <c r="LZ1422" s="671"/>
      <c r="MA1422" s="671"/>
      <c r="MB1422" s="671"/>
      <c r="MC1422" s="671"/>
      <c r="MD1422" s="671"/>
    </row>
    <row r="1423" spans="1:342" s="659" customFormat="1" ht="17.25" customHeight="1" x14ac:dyDescent="0.3">
      <c r="A1423" s="655">
        <v>3495</v>
      </c>
      <c r="B1423" s="652" t="s">
        <v>1622</v>
      </c>
      <c r="C1423" s="656" t="s">
        <v>87</v>
      </c>
      <c r="D1423" s="652" t="s">
        <v>4107</v>
      </c>
      <c r="E1423" s="30" t="s">
        <v>5333</v>
      </c>
      <c r="F1423" s="465" t="s">
        <v>127</v>
      </c>
      <c r="G1423" s="657"/>
      <c r="H1423" s="657">
        <v>1</v>
      </c>
      <c r="I1423" s="657" t="s">
        <v>22</v>
      </c>
      <c r="J1423" s="657" t="s">
        <v>4197</v>
      </c>
      <c r="K1423" s="658" t="s">
        <v>183</v>
      </c>
      <c r="L1423" s="659" t="s">
        <v>1627</v>
      </c>
      <c r="M1423" s="652"/>
      <c r="N1423" s="660"/>
      <c r="O1423" s="652" t="s">
        <v>123</v>
      </c>
      <c r="P1423" s="661"/>
      <c r="Q1423" s="661"/>
      <c r="R1423" s="662"/>
      <c r="S1423" s="652">
        <v>0</v>
      </c>
      <c r="X1423" s="1241" t="s">
        <v>1639</v>
      </c>
      <c r="Y1423" s="652"/>
      <c r="Z1423" s="652"/>
      <c r="AE1423" s="652"/>
      <c r="AG1423" s="652"/>
      <c r="AH1423" s="33"/>
      <c r="AT1423" s="676"/>
      <c r="AU1423" s="676"/>
    </row>
    <row r="1424" spans="1:342" s="659" customFormat="1" ht="17.25" customHeight="1" x14ac:dyDescent="0.3">
      <c r="A1424" s="655">
        <v>3498</v>
      </c>
      <c r="B1424" s="652" t="s">
        <v>1622</v>
      </c>
      <c r="C1424" s="656" t="s">
        <v>87</v>
      </c>
      <c r="D1424" s="652" t="s">
        <v>4107</v>
      </c>
      <c r="E1424" s="30" t="s">
        <v>274</v>
      </c>
      <c r="F1424" s="465" t="s">
        <v>127</v>
      </c>
      <c r="G1424" s="657"/>
      <c r="H1424" s="657">
        <v>2</v>
      </c>
      <c r="I1424" s="657" t="s">
        <v>22</v>
      </c>
      <c r="J1424" s="657" t="s">
        <v>4197</v>
      </c>
      <c r="K1424" s="658" t="s">
        <v>274</v>
      </c>
      <c r="L1424" s="659" t="s">
        <v>1629</v>
      </c>
      <c r="M1424" s="652"/>
      <c r="N1424" s="660"/>
      <c r="O1424" s="652" t="s">
        <v>23</v>
      </c>
      <c r="P1424" s="661"/>
      <c r="Q1424" s="661"/>
      <c r="R1424" s="662"/>
      <c r="S1424" s="652" t="s">
        <v>192</v>
      </c>
      <c r="X1424" s="1241" t="s">
        <v>1640</v>
      </c>
      <c r="Y1424" s="652"/>
      <c r="Z1424" s="652"/>
      <c r="AE1424" s="652"/>
      <c r="AG1424" s="652"/>
      <c r="AH1424" s="33"/>
    </row>
    <row r="1425" spans="1:342" s="659" customFormat="1" ht="17.25" customHeight="1" thickBot="1" x14ac:dyDescent="0.35">
      <c r="A1425" s="655">
        <v>3501</v>
      </c>
      <c r="B1425" s="652" t="s">
        <v>1622</v>
      </c>
      <c r="C1425" s="656" t="s">
        <v>87</v>
      </c>
      <c r="D1425" s="652" t="s">
        <v>4107</v>
      </c>
      <c r="E1425" s="30" t="s">
        <v>183</v>
      </c>
      <c r="F1425" s="465" t="s">
        <v>127</v>
      </c>
      <c r="G1425" s="657"/>
      <c r="H1425" s="657">
        <v>3</v>
      </c>
      <c r="I1425" s="657" t="s">
        <v>22</v>
      </c>
      <c r="J1425" s="657" t="s">
        <v>4197</v>
      </c>
      <c r="K1425" s="658" t="s">
        <v>1206</v>
      </c>
      <c r="L1425" s="659" t="s">
        <v>1631</v>
      </c>
      <c r="M1425" s="652"/>
      <c r="N1425" s="660"/>
      <c r="O1425" s="652" t="s">
        <v>123</v>
      </c>
      <c r="P1425" s="661"/>
      <c r="Q1425" s="661"/>
      <c r="R1425" s="662"/>
      <c r="S1425" s="652">
        <v>0</v>
      </c>
      <c r="X1425" s="1241" t="s">
        <v>1641</v>
      </c>
      <c r="Y1425" s="652"/>
      <c r="Z1425" s="652"/>
      <c r="AE1425" s="652"/>
      <c r="AG1425" s="652"/>
      <c r="AH1425" s="33"/>
    </row>
    <row r="1426" spans="1:342" s="666" customFormat="1" ht="17.25" customHeight="1" thickBot="1" x14ac:dyDescent="0.35">
      <c r="A1426" s="655">
        <v>3504</v>
      </c>
      <c r="B1426" s="652" t="s">
        <v>1622</v>
      </c>
      <c r="C1426" s="656" t="s">
        <v>87</v>
      </c>
      <c r="D1426" s="652" t="s">
        <v>4107</v>
      </c>
      <c r="E1426" s="30" t="s">
        <v>1642</v>
      </c>
      <c r="F1426" s="465" t="s">
        <v>127</v>
      </c>
      <c r="G1426" s="657"/>
      <c r="H1426" s="657">
        <v>4</v>
      </c>
      <c r="I1426" s="657" t="s">
        <v>22</v>
      </c>
      <c r="J1426" s="657" t="s">
        <v>4197</v>
      </c>
      <c r="K1426" s="658" t="s">
        <v>1642</v>
      </c>
      <c r="L1426" s="659" t="s">
        <v>1633</v>
      </c>
      <c r="M1426" s="652"/>
      <c r="N1426" s="660"/>
      <c r="O1426" s="652" t="s">
        <v>123</v>
      </c>
      <c r="P1426" s="661"/>
      <c r="Q1426" s="661"/>
      <c r="R1426" s="662"/>
      <c r="S1426" s="652">
        <v>0</v>
      </c>
      <c r="T1426" s="659"/>
      <c r="U1426" s="659"/>
      <c r="V1426" s="659"/>
      <c r="W1426" s="659"/>
      <c r="X1426" s="1241" t="s">
        <v>1643</v>
      </c>
      <c r="Y1426" s="652"/>
      <c r="Z1426" s="652"/>
      <c r="AA1426" s="659"/>
      <c r="AB1426" s="659"/>
      <c r="AC1426" s="659"/>
      <c r="AD1426" s="659"/>
      <c r="AE1426" s="652"/>
      <c r="AF1426" s="659"/>
      <c r="AG1426" s="652"/>
      <c r="AH1426" s="33"/>
      <c r="AI1426" s="659"/>
      <c r="AJ1426" s="659"/>
      <c r="AK1426" s="659"/>
      <c r="AL1426" s="659"/>
      <c r="AM1426" s="659"/>
      <c r="AN1426" s="659"/>
      <c r="AO1426" s="659"/>
      <c r="AP1426" s="659"/>
      <c r="AQ1426" s="659"/>
      <c r="AR1426" s="659"/>
      <c r="AS1426" s="659"/>
      <c r="AT1426" s="659"/>
      <c r="AU1426" s="659"/>
      <c r="AV1426" s="659"/>
      <c r="AW1426" s="659"/>
      <c r="AX1426" s="659"/>
      <c r="AY1426" s="659"/>
      <c r="AZ1426" s="659"/>
      <c r="BA1426" s="659"/>
      <c r="BB1426" s="659"/>
      <c r="BC1426" s="659"/>
      <c r="BD1426" s="659"/>
      <c r="BE1426" s="659"/>
      <c r="BF1426" s="659"/>
      <c r="BG1426" s="659"/>
      <c r="BH1426" s="659"/>
      <c r="BI1426" s="659"/>
      <c r="BJ1426" s="659"/>
      <c r="BK1426" s="659"/>
      <c r="BL1426" s="659"/>
      <c r="BM1426" s="659"/>
      <c r="BN1426" s="659"/>
      <c r="BO1426" s="659"/>
      <c r="BP1426" s="659"/>
      <c r="BQ1426" s="659"/>
      <c r="BR1426" s="659"/>
      <c r="BS1426" s="659"/>
      <c r="BT1426" s="659"/>
      <c r="BU1426" s="659"/>
      <c r="BV1426" s="659"/>
      <c r="BW1426" s="659"/>
      <c r="BX1426" s="659"/>
      <c r="BY1426" s="659"/>
      <c r="BZ1426" s="659"/>
      <c r="CA1426" s="659"/>
      <c r="CB1426" s="659"/>
      <c r="CC1426" s="659"/>
      <c r="CD1426" s="659"/>
      <c r="CE1426" s="659"/>
      <c r="CF1426" s="659"/>
      <c r="CG1426" s="659"/>
      <c r="CH1426" s="659"/>
      <c r="CI1426" s="659"/>
      <c r="CJ1426" s="659"/>
      <c r="CK1426" s="659"/>
      <c r="CL1426" s="659"/>
      <c r="CM1426" s="659"/>
      <c r="CN1426" s="659"/>
      <c r="CO1426" s="659"/>
      <c r="CP1426" s="659"/>
      <c r="CQ1426" s="659"/>
      <c r="CR1426" s="659"/>
      <c r="CS1426" s="659"/>
      <c r="CT1426" s="659"/>
      <c r="CU1426" s="659"/>
      <c r="CV1426" s="659"/>
      <c r="CW1426" s="659"/>
      <c r="CX1426" s="659"/>
      <c r="CY1426" s="659"/>
      <c r="CZ1426" s="659"/>
      <c r="DA1426" s="659"/>
      <c r="DB1426" s="659"/>
      <c r="DC1426" s="659"/>
      <c r="DD1426" s="659"/>
      <c r="DE1426" s="659"/>
      <c r="DF1426" s="659"/>
      <c r="DG1426" s="659"/>
      <c r="DH1426" s="659"/>
      <c r="DI1426" s="659"/>
      <c r="DJ1426" s="659"/>
      <c r="DK1426" s="659"/>
      <c r="DL1426" s="659"/>
      <c r="DM1426" s="659"/>
      <c r="DN1426" s="659"/>
      <c r="DO1426" s="659"/>
      <c r="DP1426" s="659"/>
      <c r="DQ1426" s="659"/>
      <c r="DR1426" s="659"/>
      <c r="DS1426" s="659"/>
      <c r="DT1426" s="659"/>
      <c r="DU1426" s="659"/>
      <c r="DV1426" s="659"/>
      <c r="DW1426" s="659"/>
      <c r="DX1426" s="659"/>
      <c r="DY1426" s="659"/>
      <c r="DZ1426" s="659"/>
      <c r="EA1426" s="659"/>
      <c r="EB1426" s="659"/>
      <c r="EC1426" s="659"/>
      <c r="ED1426" s="659"/>
      <c r="EE1426" s="659"/>
      <c r="EF1426" s="659"/>
      <c r="EG1426" s="659"/>
      <c r="EH1426" s="659"/>
      <c r="EI1426" s="659"/>
      <c r="EJ1426" s="659"/>
      <c r="EK1426" s="659"/>
      <c r="EL1426" s="659"/>
      <c r="EM1426" s="659"/>
      <c r="EN1426" s="659"/>
      <c r="EO1426" s="659"/>
      <c r="EP1426" s="659"/>
      <c r="EQ1426" s="659"/>
      <c r="ER1426" s="659"/>
      <c r="ES1426" s="659"/>
      <c r="ET1426" s="659"/>
      <c r="EU1426" s="659"/>
      <c r="EV1426" s="659"/>
      <c r="EW1426" s="659"/>
      <c r="EX1426" s="659"/>
      <c r="EY1426" s="659"/>
      <c r="EZ1426" s="659"/>
      <c r="FA1426" s="659"/>
      <c r="FB1426" s="659"/>
      <c r="FC1426" s="659"/>
      <c r="FD1426" s="659"/>
      <c r="FE1426" s="659"/>
      <c r="FF1426" s="659"/>
      <c r="FG1426" s="659"/>
      <c r="FH1426" s="659"/>
      <c r="FI1426" s="659"/>
      <c r="FJ1426" s="659"/>
      <c r="FK1426" s="659"/>
      <c r="FL1426" s="659"/>
      <c r="FM1426" s="659"/>
      <c r="FN1426" s="659"/>
      <c r="FO1426" s="659"/>
      <c r="FP1426" s="659"/>
      <c r="FQ1426" s="659"/>
      <c r="FR1426" s="659"/>
      <c r="FS1426" s="659"/>
      <c r="FT1426" s="659"/>
      <c r="FU1426" s="659"/>
      <c r="FV1426" s="659"/>
      <c r="FW1426" s="659"/>
      <c r="FX1426" s="659"/>
      <c r="FY1426" s="659"/>
      <c r="FZ1426" s="659"/>
      <c r="GA1426" s="659"/>
      <c r="GB1426" s="659"/>
      <c r="GC1426" s="659"/>
      <c r="GD1426" s="659"/>
      <c r="GE1426" s="659"/>
      <c r="GF1426" s="659"/>
      <c r="GG1426" s="659"/>
      <c r="GH1426" s="659"/>
      <c r="GI1426" s="659"/>
      <c r="GJ1426" s="659"/>
      <c r="GK1426" s="659"/>
      <c r="GL1426" s="659"/>
      <c r="GM1426" s="659"/>
      <c r="GN1426" s="659"/>
      <c r="GO1426" s="659"/>
      <c r="GP1426" s="659"/>
      <c r="GQ1426" s="659"/>
      <c r="GR1426" s="659"/>
      <c r="GS1426" s="659"/>
      <c r="GT1426" s="659"/>
      <c r="GU1426" s="659"/>
      <c r="GV1426" s="659"/>
      <c r="GW1426" s="659"/>
      <c r="GX1426" s="659"/>
      <c r="GY1426" s="659"/>
      <c r="GZ1426" s="659"/>
      <c r="HA1426" s="659"/>
      <c r="HB1426" s="659"/>
      <c r="HC1426" s="659"/>
      <c r="HD1426" s="659"/>
      <c r="HE1426" s="659"/>
      <c r="HF1426" s="659"/>
      <c r="HG1426" s="659"/>
      <c r="HH1426" s="659"/>
      <c r="HI1426" s="659"/>
      <c r="HJ1426" s="659"/>
      <c r="HK1426" s="659"/>
      <c r="HL1426" s="659"/>
      <c r="HM1426" s="659"/>
      <c r="HN1426" s="659"/>
      <c r="HO1426" s="659"/>
      <c r="HP1426" s="659"/>
      <c r="HQ1426" s="659"/>
      <c r="HR1426" s="659"/>
      <c r="HS1426" s="659"/>
      <c r="HT1426" s="659"/>
      <c r="HU1426" s="659"/>
      <c r="HV1426" s="659"/>
      <c r="HW1426" s="659"/>
      <c r="HX1426" s="659"/>
      <c r="HY1426" s="659"/>
      <c r="HZ1426" s="659"/>
      <c r="IA1426" s="659"/>
      <c r="IB1426" s="659"/>
      <c r="IC1426" s="659"/>
      <c r="ID1426" s="659"/>
      <c r="IE1426" s="659"/>
      <c r="IF1426" s="659"/>
      <c r="IG1426" s="659"/>
      <c r="IH1426" s="659"/>
      <c r="II1426" s="659"/>
      <c r="IJ1426" s="659"/>
      <c r="IK1426" s="659"/>
      <c r="IL1426" s="659"/>
      <c r="IM1426" s="659"/>
      <c r="IN1426" s="659"/>
      <c r="IO1426" s="659"/>
      <c r="IP1426" s="659"/>
      <c r="IQ1426" s="659"/>
      <c r="IR1426" s="659"/>
      <c r="IS1426" s="659"/>
      <c r="IT1426" s="659"/>
      <c r="IU1426" s="659"/>
      <c r="IV1426" s="659"/>
      <c r="IW1426" s="659"/>
      <c r="IX1426" s="659"/>
      <c r="IY1426" s="659"/>
      <c r="IZ1426" s="659"/>
      <c r="JA1426" s="659"/>
      <c r="JB1426" s="659"/>
      <c r="JC1426" s="659"/>
      <c r="JD1426" s="659"/>
      <c r="JE1426" s="659"/>
      <c r="JF1426" s="659"/>
      <c r="JG1426" s="659"/>
      <c r="JH1426" s="659"/>
      <c r="JI1426" s="659"/>
      <c r="JJ1426" s="659"/>
      <c r="JK1426" s="659"/>
      <c r="JL1426" s="659"/>
      <c r="JM1426" s="659"/>
      <c r="JN1426" s="659"/>
      <c r="JO1426" s="659"/>
      <c r="JP1426" s="659"/>
      <c r="JQ1426" s="659"/>
      <c r="JR1426" s="659"/>
      <c r="JS1426" s="659"/>
      <c r="JT1426" s="659"/>
      <c r="JU1426" s="659"/>
      <c r="JV1426" s="659"/>
      <c r="JW1426" s="659"/>
      <c r="JX1426" s="659"/>
      <c r="JY1426" s="659"/>
      <c r="JZ1426" s="659"/>
      <c r="KA1426" s="659"/>
      <c r="KB1426" s="659"/>
      <c r="KC1426" s="659"/>
      <c r="KD1426" s="659"/>
      <c r="KE1426" s="659"/>
      <c r="KF1426" s="659"/>
      <c r="KG1426" s="659"/>
      <c r="KH1426" s="659"/>
      <c r="KI1426" s="659"/>
      <c r="KJ1426" s="659"/>
      <c r="KK1426" s="659"/>
      <c r="KL1426" s="659"/>
      <c r="KM1426" s="659"/>
      <c r="KN1426" s="659"/>
      <c r="KO1426" s="659"/>
      <c r="KP1426" s="659"/>
      <c r="KQ1426" s="659"/>
      <c r="KR1426" s="659"/>
      <c r="KS1426" s="659"/>
      <c r="KT1426" s="659"/>
      <c r="KU1426" s="659"/>
      <c r="KV1426" s="659"/>
      <c r="KW1426" s="659"/>
      <c r="KX1426" s="659"/>
      <c r="KY1426" s="659"/>
      <c r="KZ1426" s="659"/>
      <c r="LA1426" s="659"/>
      <c r="LB1426" s="659"/>
      <c r="LC1426" s="659"/>
      <c r="LD1426" s="659"/>
      <c r="LE1426" s="659"/>
      <c r="LF1426" s="659"/>
      <c r="LG1426" s="659"/>
      <c r="LH1426" s="659"/>
      <c r="LI1426" s="659"/>
      <c r="LJ1426" s="659"/>
      <c r="LK1426" s="659"/>
      <c r="LL1426" s="659"/>
      <c r="LM1426" s="659"/>
      <c r="LN1426" s="659"/>
      <c r="LO1426" s="659"/>
      <c r="LP1426" s="659"/>
      <c r="LQ1426" s="659"/>
      <c r="LR1426" s="659"/>
      <c r="LS1426" s="659"/>
      <c r="LT1426" s="659"/>
      <c r="LU1426" s="659"/>
      <c r="LV1426" s="659"/>
      <c r="LW1426" s="659"/>
      <c r="LX1426" s="659"/>
      <c r="LY1426" s="659"/>
      <c r="LZ1426" s="659"/>
      <c r="MA1426" s="659"/>
      <c r="MB1426" s="659"/>
      <c r="MC1426" s="659"/>
      <c r="MD1426" s="659"/>
    </row>
    <row r="1427" spans="1:342" s="327" customFormat="1" ht="15" thickBot="1" x14ac:dyDescent="0.35">
      <c r="A1427" s="663"/>
      <c r="B1427" s="663"/>
      <c r="C1427" s="664"/>
      <c r="D1427" s="663" t="s">
        <v>127</v>
      </c>
      <c r="E1427" s="663" t="s">
        <v>127</v>
      </c>
      <c r="F1427" s="663" t="s">
        <v>127</v>
      </c>
      <c r="G1427" s="665"/>
      <c r="H1427" s="665"/>
      <c r="I1427" s="665" t="s">
        <v>127</v>
      </c>
      <c r="J1427" s="665"/>
      <c r="K1427" s="665"/>
      <c r="L1427" s="666"/>
      <c r="M1427" s="663"/>
      <c r="N1427" s="667"/>
      <c r="O1427" s="663"/>
      <c r="P1427" s="668"/>
      <c r="Q1427" s="668"/>
      <c r="R1427" s="669"/>
      <c r="S1427" s="663"/>
      <c r="T1427" s="666"/>
      <c r="U1427" s="666"/>
      <c r="V1427" s="666"/>
      <c r="W1427" s="666"/>
      <c r="X1427" s="670"/>
      <c r="Y1427" s="663"/>
      <c r="Z1427" s="663"/>
      <c r="AA1427" s="666"/>
      <c r="AB1427" s="666"/>
      <c r="AC1427" s="666"/>
      <c r="AD1427" s="666"/>
      <c r="AE1427" s="663"/>
      <c r="AF1427" s="666"/>
      <c r="AG1427" s="663"/>
      <c r="AH1427" s="52"/>
      <c r="AI1427" s="666"/>
      <c r="AJ1427" s="666"/>
      <c r="AK1427" s="666"/>
      <c r="AL1427" s="666"/>
      <c r="AM1427" s="666"/>
      <c r="AN1427" s="666"/>
      <c r="AO1427" s="666"/>
      <c r="AP1427" s="666"/>
      <c r="AQ1427" s="666"/>
      <c r="AR1427" s="666"/>
      <c r="AS1427" s="666"/>
      <c r="AT1427" s="671"/>
      <c r="AU1427" s="671"/>
      <c r="AV1427" s="666"/>
      <c r="AW1427" s="666"/>
      <c r="AX1427" s="666"/>
      <c r="AY1427" s="666"/>
      <c r="AZ1427" s="666"/>
      <c r="BA1427" s="666"/>
      <c r="BB1427" s="666"/>
      <c r="BC1427" s="666"/>
      <c r="BD1427" s="666"/>
      <c r="BE1427" s="666"/>
      <c r="BF1427" s="666"/>
      <c r="BG1427" s="666"/>
      <c r="BH1427" s="666"/>
      <c r="BI1427" s="666"/>
      <c r="BJ1427" s="666"/>
      <c r="BK1427" s="666"/>
      <c r="BL1427" s="666"/>
      <c r="BM1427" s="666"/>
      <c r="BN1427" s="666"/>
      <c r="BO1427" s="666"/>
      <c r="BP1427" s="666"/>
      <c r="BQ1427" s="666"/>
      <c r="BR1427" s="666"/>
      <c r="BS1427" s="666"/>
      <c r="BT1427" s="666"/>
      <c r="BU1427" s="666"/>
      <c r="BV1427" s="666"/>
      <c r="BW1427" s="666"/>
      <c r="BX1427" s="666"/>
      <c r="BY1427" s="666"/>
      <c r="BZ1427" s="666"/>
      <c r="CA1427" s="666"/>
      <c r="CB1427" s="666"/>
      <c r="CC1427" s="666"/>
      <c r="CD1427" s="666"/>
      <c r="CE1427" s="666"/>
      <c r="CF1427" s="666"/>
      <c r="CG1427" s="666"/>
      <c r="CH1427" s="666"/>
      <c r="CI1427" s="666"/>
      <c r="CJ1427" s="666"/>
      <c r="CK1427" s="666"/>
      <c r="CL1427" s="666"/>
      <c r="CM1427" s="666"/>
      <c r="CN1427" s="666"/>
      <c r="CO1427" s="666"/>
      <c r="CP1427" s="666"/>
      <c r="CQ1427" s="666"/>
      <c r="CR1427" s="666"/>
      <c r="CS1427" s="666"/>
      <c r="CT1427" s="666"/>
      <c r="CU1427" s="666"/>
      <c r="CV1427" s="666"/>
      <c r="CW1427" s="666"/>
      <c r="CX1427" s="666"/>
      <c r="CY1427" s="666"/>
      <c r="CZ1427" s="666"/>
      <c r="DA1427" s="666"/>
      <c r="DB1427" s="666"/>
      <c r="DC1427" s="666"/>
      <c r="DD1427" s="666"/>
      <c r="DE1427" s="666"/>
      <c r="DF1427" s="666"/>
      <c r="DG1427" s="666"/>
      <c r="DH1427" s="666"/>
      <c r="DI1427" s="666"/>
      <c r="DJ1427" s="666"/>
      <c r="DK1427" s="666"/>
      <c r="DL1427" s="666"/>
      <c r="DM1427" s="666"/>
      <c r="DN1427" s="666"/>
      <c r="DO1427" s="666"/>
      <c r="DP1427" s="666"/>
      <c r="DQ1427" s="666"/>
      <c r="DR1427" s="666"/>
      <c r="DS1427" s="666"/>
      <c r="DT1427" s="666"/>
      <c r="DU1427" s="666"/>
      <c r="DV1427" s="666"/>
      <c r="DW1427" s="666"/>
      <c r="DX1427" s="666"/>
      <c r="DY1427" s="666"/>
      <c r="DZ1427" s="666"/>
      <c r="EA1427" s="666"/>
      <c r="EB1427" s="666"/>
      <c r="EC1427" s="666"/>
      <c r="ED1427" s="666"/>
      <c r="EE1427" s="666"/>
      <c r="EF1427" s="666"/>
      <c r="EG1427" s="666"/>
      <c r="EH1427" s="666"/>
      <c r="EI1427" s="666"/>
      <c r="EJ1427" s="666"/>
      <c r="EK1427" s="666"/>
      <c r="EL1427" s="666"/>
      <c r="EM1427" s="666"/>
      <c r="EN1427" s="666"/>
      <c r="EO1427" s="666"/>
      <c r="EP1427" s="666"/>
      <c r="EQ1427" s="666"/>
      <c r="ER1427" s="666"/>
      <c r="ES1427" s="666"/>
      <c r="ET1427" s="666"/>
      <c r="EU1427" s="666"/>
      <c r="EV1427" s="666"/>
      <c r="EW1427" s="666"/>
      <c r="EX1427" s="666"/>
      <c r="EY1427" s="666"/>
      <c r="EZ1427" s="666"/>
      <c r="FA1427" s="666"/>
      <c r="FB1427" s="666"/>
      <c r="FC1427" s="666"/>
      <c r="FD1427" s="666"/>
      <c r="FE1427" s="666"/>
      <c r="FF1427" s="666"/>
      <c r="FG1427" s="666"/>
      <c r="FH1427" s="666"/>
      <c r="FI1427" s="666"/>
      <c r="FJ1427" s="666"/>
      <c r="FK1427" s="666"/>
      <c r="FL1427" s="666"/>
      <c r="FM1427" s="666"/>
      <c r="FN1427" s="666"/>
      <c r="FO1427" s="666"/>
      <c r="FP1427" s="666"/>
      <c r="FQ1427" s="666"/>
      <c r="FR1427" s="666"/>
      <c r="FS1427" s="666"/>
      <c r="FT1427" s="666"/>
      <c r="FU1427" s="666"/>
      <c r="FV1427" s="666"/>
      <c r="FW1427" s="666"/>
      <c r="FX1427" s="666"/>
      <c r="FY1427" s="666"/>
      <c r="FZ1427" s="666"/>
      <c r="GA1427" s="666"/>
      <c r="GB1427" s="666"/>
      <c r="GC1427" s="666"/>
      <c r="GD1427" s="666"/>
      <c r="GE1427" s="666"/>
      <c r="GF1427" s="666"/>
      <c r="GG1427" s="666"/>
      <c r="GH1427" s="666"/>
      <c r="GI1427" s="666"/>
      <c r="GJ1427" s="666"/>
      <c r="GK1427" s="666"/>
      <c r="GL1427" s="666"/>
      <c r="GM1427" s="666"/>
      <c r="GN1427" s="666"/>
      <c r="GO1427" s="666"/>
      <c r="GP1427" s="666"/>
      <c r="GQ1427" s="666"/>
      <c r="GR1427" s="666"/>
      <c r="GS1427" s="666"/>
      <c r="GT1427" s="666"/>
      <c r="GU1427" s="666"/>
      <c r="GV1427" s="666"/>
      <c r="GW1427" s="666"/>
      <c r="GX1427" s="666"/>
      <c r="GY1427" s="666"/>
      <c r="GZ1427" s="666"/>
      <c r="HA1427" s="666"/>
      <c r="HB1427" s="666"/>
      <c r="HC1427" s="666"/>
      <c r="HD1427" s="666"/>
      <c r="HE1427" s="666"/>
      <c r="HF1427" s="666"/>
      <c r="HG1427" s="666"/>
      <c r="HH1427" s="666"/>
      <c r="HI1427" s="666"/>
      <c r="HJ1427" s="666"/>
      <c r="HK1427" s="666"/>
      <c r="HL1427" s="666"/>
      <c r="HM1427" s="666"/>
      <c r="HN1427" s="666"/>
      <c r="HO1427" s="666"/>
      <c r="HP1427" s="666"/>
      <c r="HQ1427" s="666"/>
      <c r="HR1427" s="666"/>
      <c r="HS1427" s="666"/>
      <c r="HT1427" s="666"/>
      <c r="HU1427" s="666"/>
      <c r="HV1427" s="666"/>
      <c r="HW1427" s="666"/>
      <c r="HX1427" s="666"/>
      <c r="HY1427" s="666"/>
      <c r="HZ1427" s="666"/>
      <c r="IA1427" s="666"/>
      <c r="IB1427" s="666"/>
      <c r="IC1427" s="666"/>
      <c r="ID1427" s="666"/>
      <c r="IE1427" s="666"/>
      <c r="IF1427" s="666"/>
      <c r="IG1427" s="666"/>
      <c r="IH1427" s="666"/>
      <c r="II1427" s="666"/>
      <c r="IJ1427" s="666"/>
      <c r="IK1427" s="666"/>
      <c r="IL1427" s="666"/>
      <c r="IM1427" s="666"/>
      <c r="IN1427" s="666"/>
      <c r="IO1427" s="666"/>
      <c r="IP1427" s="666"/>
      <c r="IQ1427" s="666"/>
      <c r="IR1427" s="666"/>
      <c r="IS1427" s="666"/>
      <c r="IT1427" s="666"/>
      <c r="IU1427" s="666"/>
      <c r="IV1427" s="666"/>
      <c r="IW1427" s="666"/>
      <c r="IX1427" s="666"/>
      <c r="IY1427" s="666"/>
      <c r="IZ1427" s="666"/>
      <c r="JA1427" s="666"/>
      <c r="JB1427" s="666"/>
      <c r="JC1427" s="666"/>
      <c r="JD1427" s="666"/>
      <c r="JE1427" s="666"/>
      <c r="JF1427" s="666"/>
      <c r="JG1427" s="666"/>
      <c r="JH1427" s="666"/>
      <c r="JI1427" s="666"/>
      <c r="JJ1427" s="666"/>
      <c r="JK1427" s="666"/>
      <c r="JL1427" s="666"/>
      <c r="JM1427" s="666"/>
      <c r="JN1427" s="666"/>
      <c r="JO1427" s="666"/>
      <c r="JP1427" s="666"/>
      <c r="JQ1427" s="666"/>
      <c r="JR1427" s="666"/>
      <c r="JS1427" s="666"/>
      <c r="JT1427" s="666"/>
      <c r="JU1427" s="666"/>
      <c r="JV1427" s="666"/>
      <c r="JW1427" s="666"/>
      <c r="JX1427" s="666"/>
      <c r="JY1427" s="666"/>
      <c r="JZ1427" s="666"/>
      <c r="KA1427" s="666"/>
      <c r="KB1427" s="666"/>
      <c r="KC1427" s="666"/>
      <c r="KD1427" s="666"/>
      <c r="KE1427" s="666"/>
      <c r="KF1427" s="666"/>
      <c r="KG1427" s="666"/>
      <c r="KH1427" s="666"/>
      <c r="KI1427" s="666"/>
      <c r="KJ1427" s="666"/>
      <c r="KK1427" s="666"/>
      <c r="KL1427" s="666"/>
      <c r="KM1427" s="666"/>
      <c r="KN1427" s="666"/>
      <c r="KO1427" s="666"/>
      <c r="KP1427" s="666"/>
      <c r="KQ1427" s="666"/>
      <c r="KR1427" s="666"/>
      <c r="KS1427" s="666"/>
      <c r="KT1427" s="666"/>
      <c r="KU1427" s="666"/>
      <c r="KV1427" s="666"/>
      <c r="KW1427" s="666"/>
      <c r="KX1427" s="666"/>
      <c r="KY1427" s="666"/>
      <c r="KZ1427" s="666"/>
      <c r="LA1427" s="666"/>
      <c r="LB1427" s="666"/>
      <c r="LC1427" s="666"/>
      <c r="LD1427" s="666"/>
      <c r="LE1427" s="666"/>
      <c r="LF1427" s="666"/>
      <c r="LG1427" s="666"/>
      <c r="LH1427" s="666"/>
      <c r="LI1427" s="666"/>
      <c r="LJ1427" s="666"/>
      <c r="LK1427" s="666"/>
      <c r="LL1427" s="666"/>
      <c r="LM1427" s="666"/>
      <c r="LN1427" s="666"/>
      <c r="LO1427" s="666"/>
      <c r="LP1427" s="666"/>
      <c r="LQ1427" s="666"/>
      <c r="LR1427" s="666"/>
      <c r="LS1427" s="666"/>
      <c r="LT1427" s="666"/>
      <c r="LU1427" s="666"/>
      <c r="LV1427" s="666"/>
      <c r="LW1427" s="666"/>
      <c r="LX1427" s="666"/>
      <c r="LY1427" s="666"/>
      <c r="LZ1427" s="666"/>
      <c r="MA1427" s="666"/>
      <c r="MB1427" s="666"/>
      <c r="MC1427" s="666"/>
      <c r="MD1427" s="666"/>
    </row>
    <row r="1428" spans="1:342" s="199" customFormat="1" ht="17.25" customHeight="1" x14ac:dyDescent="0.3">
      <c r="A1428" s="712"/>
      <c r="B1428" s="713"/>
      <c r="C1428" s="712"/>
      <c r="D1428" s="712" t="s">
        <v>127</v>
      </c>
      <c r="E1428" s="712" t="s">
        <v>127</v>
      </c>
      <c r="F1428" s="712" t="s">
        <v>127</v>
      </c>
      <c r="G1428" s="714"/>
      <c r="H1428" s="714"/>
      <c r="I1428" s="714" t="s">
        <v>127</v>
      </c>
      <c r="J1428" s="714"/>
      <c r="K1428" s="714"/>
      <c r="L1428" s="715"/>
      <c r="M1428" s="712"/>
      <c r="N1428" s="716"/>
      <c r="O1428" s="712" t="s">
        <v>127</v>
      </c>
      <c r="P1428" s="717"/>
      <c r="Q1428" s="717"/>
      <c r="R1428" s="718"/>
      <c r="S1428" s="712"/>
      <c r="T1428" s="715"/>
      <c r="U1428" s="715"/>
      <c r="V1428" s="715"/>
      <c r="W1428" s="715"/>
      <c r="X1428" s="719"/>
      <c r="Y1428" s="712"/>
      <c r="Z1428" s="712"/>
      <c r="AA1428" s="715"/>
      <c r="AB1428" s="715"/>
      <c r="AC1428" s="715"/>
      <c r="AD1428" s="715"/>
      <c r="AE1428" s="712"/>
      <c r="AF1428" s="715"/>
      <c r="AG1428" s="712"/>
      <c r="AH1428" s="33"/>
      <c r="AI1428" s="715"/>
      <c r="AJ1428" s="715"/>
      <c r="AK1428" s="715"/>
      <c r="AL1428" s="715"/>
      <c r="AM1428" s="715"/>
      <c r="AN1428" s="715"/>
      <c r="AO1428" s="715"/>
      <c r="AP1428" s="715"/>
      <c r="AQ1428" s="715"/>
      <c r="AR1428" s="715"/>
      <c r="AS1428" s="715"/>
      <c r="AT1428" s="699"/>
      <c r="AU1428" s="699"/>
    </row>
    <row r="1429" spans="1:342" s="199" customFormat="1" ht="17.25" customHeight="1" thickBot="1" x14ac:dyDescent="0.35">
      <c r="A1429" s="1441" t="s">
        <v>1865</v>
      </c>
      <c r="B1429" s="982"/>
      <c r="C1429" s="982"/>
      <c r="D1429" s="982" t="s">
        <v>127</v>
      </c>
      <c r="E1429" s="982" t="s">
        <v>127</v>
      </c>
      <c r="F1429" s="982" t="s">
        <v>127</v>
      </c>
      <c r="G1429" s="1442"/>
      <c r="H1429" s="1442"/>
      <c r="I1429" s="1442" t="s">
        <v>127</v>
      </c>
      <c r="J1429" s="1442"/>
      <c r="K1429" s="1442"/>
      <c r="L1429" s="982"/>
      <c r="M1429" s="1449"/>
      <c r="N1429" s="1443"/>
      <c r="O1429" s="982"/>
      <c r="P1429" s="1444"/>
      <c r="Q1429" s="1444"/>
      <c r="R1429" s="1445"/>
      <c r="S1429" s="982"/>
      <c r="T1429" s="982"/>
      <c r="U1429" s="982"/>
      <c r="V1429" s="982"/>
      <c r="W1429" s="982"/>
      <c r="X1429" s="982"/>
      <c r="Y1429" s="982"/>
      <c r="Z1429" s="982"/>
      <c r="AA1429" s="982"/>
      <c r="AB1429" s="982"/>
      <c r="AC1429" s="982"/>
      <c r="AD1429" s="982"/>
      <c r="AE1429" s="982"/>
      <c r="AF1429" s="982"/>
      <c r="AG1429" s="982"/>
      <c r="AH1429" s="984"/>
      <c r="AI1429" s="982"/>
      <c r="AJ1429" s="982"/>
      <c r="AK1429" s="982"/>
      <c r="AL1429" s="982"/>
      <c r="AM1429" s="982"/>
      <c r="AN1429" s="982"/>
      <c r="AO1429" s="982"/>
      <c r="AP1429" s="982"/>
      <c r="AQ1429" s="982"/>
      <c r="AR1429" s="982"/>
      <c r="AS1429" s="982"/>
      <c r="AT1429" s="982"/>
      <c r="AU1429" s="982"/>
    </row>
    <row r="1430" spans="1:342" s="199" customFormat="1" ht="17.25" customHeight="1" x14ac:dyDescent="0.3">
      <c r="A1430" s="200">
        <v>3734</v>
      </c>
      <c r="B1430" s="201" t="s">
        <v>1865</v>
      </c>
      <c r="C1430" s="202" t="s">
        <v>90</v>
      </c>
      <c r="D1430" s="201" t="s">
        <v>1866</v>
      </c>
      <c r="E1430" s="30" t="s">
        <v>5333</v>
      </c>
      <c r="F1430" s="465" t="s">
        <v>127</v>
      </c>
      <c r="G1430" s="203" t="s">
        <v>4130</v>
      </c>
      <c r="H1430" s="203" t="s">
        <v>22</v>
      </c>
      <c r="I1430" s="203" t="s">
        <v>22</v>
      </c>
      <c r="J1430" s="1437"/>
      <c r="K1430" s="1437"/>
      <c r="L1430" s="707" t="s">
        <v>5335</v>
      </c>
      <c r="M1430" s="222" t="s">
        <v>5366</v>
      </c>
      <c r="N1430" s="1438"/>
      <c r="O1430" s="707"/>
      <c r="P1430" s="1439"/>
      <c r="Q1430" s="1439"/>
      <c r="R1430" s="1440"/>
      <c r="S1430" s="707"/>
      <c r="T1430" s="707"/>
      <c r="U1430" s="707"/>
      <c r="V1430" s="707"/>
      <c r="W1430" s="707"/>
      <c r="X1430" s="707"/>
      <c r="Y1430" s="707"/>
      <c r="Z1430" s="707"/>
      <c r="AA1430" s="707"/>
      <c r="AB1430" s="707"/>
      <c r="AC1430" s="707"/>
      <c r="AD1430" s="707"/>
      <c r="AE1430" s="707"/>
      <c r="AF1430" s="707"/>
      <c r="AG1430" s="707"/>
      <c r="AH1430" s="60"/>
      <c r="AI1430" s="707"/>
      <c r="AJ1430" s="707"/>
      <c r="AK1430" s="707"/>
      <c r="AL1430" s="707"/>
      <c r="AM1430" s="707"/>
      <c r="AN1430" s="707"/>
      <c r="AO1430" s="707"/>
      <c r="AP1430" s="707"/>
      <c r="AQ1430" s="707"/>
      <c r="AR1430" s="707"/>
      <c r="AS1430" s="707"/>
      <c r="AT1430" s="707"/>
      <c r="AU1430" s="707"/>
    </row>
    <row r="1431" spans="1:342" s="199" customFormat="1" ht="17.25" customHeight="1" x14ac:dyDescent="0.3">
      <c r="A1431" s="200">
        <v>3735</v>
      </c>
      <c r="B1431" s="201" t="s">
        <v>1865</v>
      </c>
      <c r="C1431" s="202" t="s">
        <v>90</v>
      </c>
      <c r="D1431" s="201" t="s">
        <v>1866</v>
      </c>
      <c r="E1431" s="30" t="s">
        <v>274</v>
      </c>
      <c r="F1431" s="465" t="s">
        <v>127</v>
      </c>
      <c r="G1431" s="203" t="s">
        <v>4130</v>
      </c>
      <c r="H1431" s="203">
        <v>1</v>
      </c>
      <c r="I1431" s="203" t="s">
        <v>22</v>
      </c>
      <c r="J1431" s="203" t="s">
        <v>4199</v>
      </c>
      <c r="K1431" s="204" t="s">
        <v>274</v>
      </c>
      <c r="L1431" s="199" t="s">
        <v>1867</v>
      </c>
      <c r="M1431" s="222" t="s">
        <v>5366</v>
      </c>
      <c r="N1431" s="205" t="s">
        <v>185</v>
      </c>
      <c r="O1431" s="201" t="s">
        <v>23</v>
      </c>
      <c r="P1431" s="218" t="s">
        <v>185</v>
      </c>
      <c r="Q1431" s="218" t="s">
        <v>185</v>
      </c>
      <c r="R1431" s="207" t="s">
        <v>185</v>
      </c>
      <c r="S1431" s="201" t="s">
        <v>192</v>
      </c>
      <c r="T1431" s="199" t="s">
        <v>277</v>
      </c>
      <c r="U1431" s="199" t="s">
        <v>278</v>
      </c>
      <c r="V1431" s="199" t="s">
        <v>426</v>
      </c>
      <c r="W1431" s="219" t="s">
        <v>1868</v>
      </c>
      <c r="X1431" s="1576" t="s">
        <v>1869</v>
      </c>
      <c r="Y1431" s="203" t="s">
        <v>24</v>
      </c>
      <c r="Z1431" s="203" t="s">
        <v>274</v>
      </c>
      <c r="AE1431" s="201" t="s">
        <v>1870</v>
      </c>
      <c r="AF1431" s="199" t="s">
        <v>211</v>
      </c>
      <c r="AG1431" s="201"/>
      <c r="AH1431" s="33"/>
      <c r="AT1431" s="715"/>
      <c r="AU1431" s="715"/>
    </row>
    <row r="1432" spans="1:342" s="199" customFormat="1" ht="17.25" customHeight="1" x14ac:dyDescent="0.3">
      <c r="A1432" s="200">
        <v>3738</v>
      </c>
      <c r="B1432" s="201" t="s">
        <v>1865</v>
      </c>
      <c r="C1432" s="202" t="s">
        <v>90</v>
      </c>
      <c r="D1432" s="201" t="s">
        <v>1866</v>
      </c>
      <c r="E1432" s="30" t="s">
        <v>1871</v>
      </c>
      <c r="F1432" s="465" t="s">
        <v>127</v>
      </c>
      <c r="G1432" s="203" t="s">
        <v>4130</v>
      </c>
      <c r="H1432" s="203">
        <v>2</v>
      </c>
      <c r="I1432" s="203" t="s">
        <v>22</v>
      </c>
      <c r="J1432" s="203" t="s">
        <v>4199</v>
      </c>
      <c r="K1432" s="204" t="s">
        <v>1871</v>
      </c>
      <c r="L1432" s="199" t="s">
        <v>1872</v>
      </c>
      <c r="M1432" s="222" t="s">
        <v>5366</v>
      </c>
      <c r="N1432" s="205" t="s">
        <v>850</v>
      </c>
      <c r="O1432" s="201" t="s">
        <v>322</v>
      </c>
      <c r="P1432" s="218">
        <v>0</v>
      </c>
      <c r="Q1432" s="218">
        <v>180</v>
      </c>
      <c r="R1432" s="207">
        <v>0</v>
      </c>
      <c r="S1432" s="201">
        <v>0</v>
      </c>
      <c r="X1432" s="1576" t="s">
        <v>1873</v>
      </c>
      <c r="Y1432" s="203" t="s">
        <v>24</v>
      </c>
      <c r="Z1432" s="203" t="s">
        <v>1871</v>
      </c>
      <c r="AE1432" s="201" t="s">
        <v>1871</v>
      </c>
      <c r="AF1432" s="199" t="s">
        <v>211</v>
      </c>
      <c r="AG1432" s="201"/>
      <c r="AH1432" s="33"/>
    </row>
    <row r="1433" spans="1:342" s="225" customFormat="1" ht="17.25" customHeight="1" x14ac:dyDescent="0.3">
      <c r="A1433" s="200">
        <v>3741</v>
      </c>
      <c r="B1433" s="201" t="s">
        <v>1865</v>
      </c>
      <c r="C1433" s="202" t="s">
        <v>90</v>
      </c>
      <c r="D1433" s="201" t="s">
        <v>1866</v>
      </c>
      <c r="E1433" s="30" t="s">
        <v>1874</v>
      </c>
      <c r="F1433" s="465" t="s">
        <v>127</v>
      </c>
      <c r="G1433" s="203" t="s">
        <v>4130</v>
      </c>
      <c r="H1433" s="203">
        <v>3</v>
      </c>
      <c r="I1433" s="203" t="s">
        <v>22</v>
      </c>
      <c r="J1433" s="203" t="s">
        <v>4199</v>
      </c>
      <c r="K1433" s="204" t="s">
        <v>1874</v>
      </c>
      <c r="L1433" s="199" t="s">
        <v>1875</v>
      </c>
      <c r="M1433" s="222" t="s">
        <v>5366</v>
      </c>
      <c r="N1433" s="205" t="s">
        <v>1876</v>
      </c>
      <c r="O1433" s="201" t="s">
        <v>322</v>
      </c>
      <c r="P1433" s="218">
        <v>0</v>
      </c>
      <c r="Q1433" s="218">
        <v>5000</v>
      </c>
      <c r="R1433" s="207">
        <v>0</v>
      </c>
      <c r="S1433" s="201">
        <v>0</v>
      </c>
      <c r="T1433" s="199"/>
      <c r="U1433" s="199"/>
      <c r="V1433" s="199"/>
      <c r="W1433" s="199"/>
      <c r="X1433" s="1576" t="s">
        <v>1877</v>
      </c>
      <c r="Y1433" s="203" t="s">
        <v>24</v>
      </c>
      <c r="Z1433" s="203" t="s">
        <v>1874</v>
      </c>
      <c r="AA1433" s="199"/>
      <c r="AB1433" s="199"/>
      <c r="AC1433" s="199"/>
      <c r="AD1433" s="199"/>
      <c r="AE1433" s="201" t="s">
        <v>1874</v>
      </c>
      <c r="AF1433" s="199" t="s">
        <v>211</v>
      </c>
      <c r="AG1433" s="201"/>
      <c r="AH1433" s="33"/>
      <c r="AI1433" s="199"/>
      <c r="AJ1433" s="199"/>
      <c r="AK1433" s="199"/>
      <c r="AL1433" s="199"/>
      <c r="AM1433" s="199"/>
      <c r="AN1433" s="199"/>
      <c r="AO1433" s="199"/>
      <c r="AP1433" s="199"/>
      <c r="AQ1433" s="199"/>
      <c r="AR1433" s="199"/>
      <c r="AS1433" s="199"/>
      <c r="AT1433" s="199"/>
      <c r="AU1433" s="199"/>
    </row>
    <row r="1434" spans="1:342" s="225" customFormat="1" ht="17.25" customHeight="1" x14ac:dyDescent="0.3">
      <c r="A1434" s="200">
        <v>3744</v>
      </c>
      <c r="B1434" s="201" t="s">
        <v>1865</v>
      </c>
      <c r="C1434" s="202" t="s">
        <v>90</v>
      </c>
      <c r="D1434" s="201" t="s">
        <v>1866</v>
      </c>
      <c r="E1434" s="30" t="s">
        <v>4576</v>
      </c>
      <c r="F1434" s="465" t="s">
        <v>127</v>
      </c>
      <c r="G1434" s="203" t="s">
        <v>4130</v>
      </c>
      <c r="H1434" s="203">
        <v>4</v>
      </c>
      <c r="I1434" s="203" t="s">
        <v>22</v>
      </c>
      <c r="J1434" s="203" t="s">
        <v>4199</v>
      </c>
      <c r="K1434" s="204" t="s">
        <v>1878</v>
      </c>
      <c r="L1434" s="199" t="s">
        <v>1879</v>
      </c>
      <c r="M1434" s="222" t="s">
        <v>5366</v>
      </c>
      <c r="N1434" s="205" t="s">
        <v>343</v>
      </c>
      <c r="O1434" s="201" t="s">
        <v>322</v>
      </c>
      <c r="P1434" s="218">
        <v>0</v>
      </c>
      <c r="Q1434" s="218">
        <v>100</v>
      </c>
      <c r="R1434" s="207">
        <v>1</v>
      </c>
      <c r="S1434" s="201">
        <v>0</v>
      </c>
      <c r="T1434" s="199"/>
      <c r="U1434" s="199"/>
      <c r="V1434" s="199"/>
      <c r="W1434" s="199"/>
      <c r="X1434" s="1576" t="s">
        <v>1880</v>
      </c>
      <c r="Y1434" s="203" t="s">
        <v>24</v>
      </c>
      <c r="Z1434" s="203" t="s">
        <v>1878</v>
      </c>
      <c r="AA1434" s="199"/>
      <c r="AB1434" s="199"/>
      <c r="AC1434" s="199"/>
      <c r="AD1434" s="199"/>
      <c r="AE1434" s="201" t="s">
        <v>1878</v>
      </c>
      <c r="AF1434" s="199" t="s">
        <v>211</v>
      </c>
      <c r="AG1434" s="201"/>
      <c r="AH1434" s="33"/>
      <c r="AI1434" s="199"/>
      <c r="AJ1434" s="199"/>
      <c r="AK1434" s="199"/>
      <c r="AL1434" s="199"/>
      <c r="AM1434" s="199"/>
      <c r="AN1434" s="199"/>
      <c r="AO1434" s="199"/>
      <c r="AP1434" s="199"/>
      <c r="AQ1434" s="199"/>
      <c r="AR1434" s="199"/>
      <c r="AS1434" s="199"/>
      <c r="AT1434" s="199"/>
      <c r="AU1434" s="199"/>
    </row>
    <row r="1435" spans="1:342" s="199" customFormat="1" ht="17.25" customHeight="1" x14ac:dyDescent="0.3">
      <c r="A1435" s="200">
        <v>3747</v>
      </c>
      <c r="B1435" s="201" t="s">
        <v>1865</v>
      </c>
      <c r="C1435" s="202" t="s">
        <v>90</v>
      </c>
      <c r="D1435" s="201" t="s">
        <v>1866</v>
      </c>
      <c r="E1435" s="30" t="s">
        <v>1881</v>
      </c>
      <c r="F1435" s="465" t="s">
        <v>127</v>
      </c>
      <c r="G1435" s="203" t="s">
        <v>4130</v>
      </c>
      <c r="H1435" s="203">
        <v>5</v>
      </c>
      <c r="I1435" s="203" t="s">
        <v>22</v>
      </c>
      <c r="J1435" s="203" t="s">
        <v>4199</v>
      </c>
      <c r="K1435" s="204" t="s">
        <v>1881</v>
      </c>
      <c r="L1435" s="199" t="s">
        <v>1882</v>
      </c>
      <c r="M1435" s="222" t="s">
        <v>5366</v>
      </c>
      <c r="N1435" s="205" t="s">
        <v>130</v>
      </c>
      <c r="O1435" s="201" t="s">
        <v>322</v>
      </c>
      <c r="P1435" s="218">
        <v>0</v>
      </c>
      <c r="Q1435" s="218">
        <v>1</v>
      </c>
      <c r="R1435" s="207">
        <v>0.95</v>
      </c>
      <c r="S1435" s="201">
        <v>2</v>
      </c>
      <c r="X1435" s="1576" t="s">
        <v>1883</v>
      </c>
      <c r="Y1435" s="203" t="s">
        <v>24</v>
      </c>
      <c r="Z1435" s="203" t="s">
        <v>1881</v>
      </c>
      <c r="AE1435" s="201" t="s">
        <v>1881</v>
      </c>
      <c r="AF1435" s="199" t="s">
        <v>211</v>
      </c>
      <c r="AG1435" s="201"/>
      <c r="AH1435" s="33"/>
    </row>
    <row r="1436" spans="1:342" s="225" customFormat="1" ht="17.25" customHeight="1" x14ac:dyDescent="0.3">
      <c r="A1436" s="200">
        <v>3750</v>
      </c>
      <c r="B1436" s="201" t="s">
        <v>1865</v>
      </c>
      <c r="C1436" s="202" t="s">
        <v>90</v>
      </c>
      <c r="D1436" s="201" t="s">
        <v>1866</v>
      </c>
      <c r="E1436" s="30" t="s">
        <v>1884</v>
      </c>
      <c r="F1436" s="465" t="s">
        <v>127</v>
      </c>
      <c r="G1436" s="203" t="s">
        <v>4130</v>
      </c>
      <c r="H1436" s="203">
        <v>6</v>
      </c>
      <c r="I1436" s="203" t="s">
        <v>22</v>
      </c>
      <c r="J1436" s="203" t="s">
        <v>4199</v>
      </c>
      <c r="K1436" s="204" t="s">
        <v>1884</v>
      </c>
      <c r="L1436" s="199" t="s">
        <v>1885</v>
      </c>
      <c r="M1436" s="222" t="s">
        <v>5366</v>
      </c>
      <c r="N1436" s="205" t="s">
        <v>130</v>
      </c>
      <c r="O1436" s="201" t="s">
        <v>322</v>
      </c>
      <c r="P1436" s="218">
        <v>0</v>
      </c>
      <c r="Q1436" s="218">
        <v>1</v>
      </c>
      <c r="R1436" s="207">
        <v>1</v>
      </c>
      <c r="S1436" s="201">
        <v>0</v>
      </c>
      <c r="T1436" s="199"/>
      <c r="U1436" s="199"/>
      <c r="V1436" s="199"/>
      <c r="W1436" s="199"/>
      <c r="X1436" s="1576" t="s">
        <v>1886</v>
      </c>
      <c r="Y1436" s="203" t="s">
        <v>24</v>
      </c>
      <c r="Z1436" s="203" t="s">
        <v>1884</v>
      </c>
      <c r="AA1436" s="199"/>
      <c r="AB1436" s="199"/>
      <c r="AC1436" s="199"/>
      <c r="AD1436" s="199"/>
      <c r="AE1436" s="201" t="s">
        <v>1884</v>
      </c>
      <c r="AF1436" s="199" t="s">
        <v>211</v>
      </c>
      <c r="AG1436" s="201"/>
      <c r="AH1436" s="33"/>
      <c r="AI1436" s="199"/>
      <c r="AJ1436" s="199"/>
      <c r="AK1436" s="199"/>
      <c r="AL1436" s="199"/>
      <c r="AM1436" s="199"/>
      <c r="AN1436" s="199"/>
      <c r="AO1436" s="199"/>
      <c r="AP1436" s="199"/>
      <c r="AQ1436" s="199"/>
      <c r="AR1436" s="199"/>
      <c r="AS1436" s="199"/>
      <c r="AT1436" s="199"/>
      <c r="AU1436" s="199"/>
    </row>
    <row r="1437" spans="1:342" s="225" customFormat="1" ht="17.25" customHeight="1" x14ac:dyDescent="0.3">
      <c r="A1437" s="221">
        <v>3753</v>
      </c>
      <c r="B1437" s="201" t="s">
        <v>1865</v>
      </c>
      <c r="C1437" s="223" t="s">
        <v>90</v>
      </c>
      <c r="D1437" s="222" t="s">
        <v>1866</v>
      </c>
      <c r="E1437" s="30" t="s">
        <v>5191</v>
      </c>
      <c r="F1437" s="465" t="s">
        <v>127</v>
      </c>
      <c r="G1437" s="224" t="s">
        <v>4130</v>
      </c>
      <c r="H1437" s="224">
        <v>7</v>
      </c>
      <c r="I1437" s="224" t="s">
        <v>22</v>
      </c>
      <c r="J1437" s="203" t="s">
        <v>4199</v>
      </c>
      <c r="K1437" s="204" t="s">
        <v>1887</v>
      </c>
      <c r="L1437" s="225" t="s">
        <v>1888</v>
      </c>
      <c r="M1437" s="222" t="s">
        <v>5366</v>
      </c>
      <c r="N1437" s="229" t="s">
        <v>130</v>
      </c>
      <c r="O1437" s="222" t="s">
        <v>322</v>
      </c>
      <c r="P1437" s="631">
        <v>0</v>
      </c>
      <c r="Q1437" s="631">
        <v>5</v>
      </c>
      <c r="R1437" s="207">
        <v>0</v>
      </c>
      <c r="S1437" s="222">
        <v>0</v>
      </c>
      <c r="X1437" s="1577" t="s">
        <v>1889</v>
      </c>
      <c r="Y1437" s="224" t="s">
        <v>24</v>
      </c>
      <c r="Z1437" s="224" t="s">
        <v>1887</v>
      </c>
      <c r="AE1437" s="222" t="s">
        <v>1887</v>
      </c>
      <c r="AF1437" s="225" t="s">
        <v>211</v>
      </c>
      <c r="AG1437" s="222"/>
      <c r="AH1437" s="33"/>
      <c r="AT1437" s="199"/>
      <c r="AU1437" s="199"/>
    </row>
    <row r="1438" spans="1:342" s="225" customFormat="1" ht="17.25" customHeight="1" x14ac:dyDescent="0.3">
      <c r="A1438" s="221">
        <v>3756</v>
      </c>
      <c r="B1438" s="201" t="s">
        <v>1865</v>
      </c>
      <c r="C1438" s="223" t="s">
        <v>90</v>
      </c>
      <c r="D1438" s="222" t="s">
        <v>1866</v>
      </c>
      <c r="E1438" s="30" t="s">
        <v>5192</v>
      </c>
      <c r="F1438" s="465" t="s">
        <v>127</v>
      </c>
      <c r="G1438" s="224" t="s">
        <v>4130</v>
      </c>
      <c r="H1438" s="224">
        <v>8</v>
      </c>
      <c r="I1438" s="224" t="s">
        <v>22</v>
      </c>
      <c r="J1438" s="203" t="s">
        <v>4199</v>
      </c>
      <c r="K1438" s="204" t="s">
        <v>1890</v>
      </c>
      <c r="L1438" s="225" t="s">
        <v>1891</v>
      </c>
      <c r="M1438" s="222" t="s">
        <v>5366</v>
      </c>
      <c r="N1438" s="229" t="s">
        <v>130</v>
      </c>
      <c r="O1438" s="222" t="s">
        <v>322</v>
      </c>
      <c r="P1438" s="631">
        <v>0</v>
      </c>
      <c r="Q1438" s="631">
        <v>5</v>
      </c>
      <c r="R1438" s="207">
        <v>0</v>
      </c>
      <c r="S1438" s="222">
        <v>0</v>
      </c>
      <c r="X1438" s="1577" t="s">
        <v>1892</v>
      </c>
      <c r="Y1438" s="224" t="s">
        <v>24</v>
      </c>
      <c r="Z1438" s="224" t="s">
        <v>1890</v>
      </c>
      <c r="AE1438" s="222" t="s">
        <v>1890</v>
      </c>
      <c r="AF1438" s="225" t="s">
        <v>211</v>
      </c>
      <c r="AG1438" s="222"/>
      <c r="AH1438" s="33"/>
    </row>
    <row r="1439" spans="1:342" s="225" customFormat="1" ht="17.25" customHeight="1" x14ac:dyDescent="0.3">
      <c r="A1439" s="200">
        <v>3759</v>
      </c>
      <c r="B1439" s="201" t="s">
        <v>1865</v>
      </c>
      <c r="C1439" s="202" t="s">
        <v>90</v>
      </c>
      <c r="D1439" s="201" t="s">
        <v>1866</v>
      </c>
      <c r="E1439" s="30" t="s">
        <v>5193</v>
      </c>
      <c r="F1439" s="465" t="s">
        <v>127</v>
      </c>
      <c r="G1439" s="203" t="s">
        <v>4130</v>
      </c>
      <c r="H1439" s="203">
        <v>9</v>
      </c>
      <c r="I1439" s="203" t="s">
        <v>22</v>
      </c>
      <c r="J1439" s="203" t="s">
        <v>4199</v>
      </c>
      <c r="K1439" s="204" t="s">
        <v>1442</v>
      </c>
      <c r="L1439" s="199" t="s">
        <v>1893</v>
      </c>
      <c r="M1439" s="222" t="s">
        <v>5366</v>
      </c>
      <c r="N1439" s="205"/>
      <c r="O1439" s="201" t="s">
        <v>322</v>
      </c>
      <c r="P1439" s="218"/>
      <c r="Q1439" s="218"/>
      <c r="R1439" s="207">
        <v>0.5</v>
      </c>
      <c r="S1439" s="201">
        <v>1</v>
      </c>
      <c r="T1439" s="199"/>
      <c r="U1439" s="199"/>
      <c r="V1439" s="199"/>
      <c r="W1439" s="199"/>
      <c r="X1439" s="1576" t="s">
        <v>1894</v>
      </c>
      <c r="Y1439" s="203" t="s">
        <v>24</v>
      </c>
      <c r="Z1439" s="203"/>
      <c r="AA1439" s="199"/>
      <c r="AB1439" s="199"/>
      <c r="AC1439" s="199"/>
      <c r="AD1439" s="199"/>
      <c r="AE1439" s="201" t="s">
        <v>1895</v>
      </c>
      <c r="AF1439" s="199" t="s">
        <v>211</v>
      </c>
      <c r="AG1439" s="201"/>
      <c r="AH1439" s="33"/>
      <c r="AI1439" s="199"/>
      <c r="AJ1439" s="199"/>
      <c r="AK1439" s="199"/>
      <c r="AL1439" s="199"/>
      <c r="AM1439" s="199"/>
      <c r="AN1439" s="199"/>
      <c r="AO1439" s="199"/>
      <c r="AP1439" s="199"/>
      <c r="AQ1439" s="199"/>
      <c r="AR1439" s="199"/>
      <c r="AS1439" s="199"/>
    </row>
    <row r="1440" spans="1:342" s="225" customFormat="1" ht="17.25" customHeight="1" x14ac:dyDescent="0.3">
      <c r="A1440" s="221">
        <v>3762</v>
      </c>
      <c r="B1440" s="201" t="s">
        <v>1865</v>
      </c>
      <c r="C1440" s="223" t="s">
        <v>90</v>
      </c>
      <c r="D1440" s="222" t="s">
        <v>1866</v>
      </c>
      <c r="E1440" s="30" t="s">
        <v>4982</v>
      </c>
      <c r="F1440" s="465" t="s">
        <v>127</v>
      </c>
      <c r="G1440" s="224" t="s">
        <v>4130</v>
      </c>
      <c r="H1440" s="224">
        <v>10</v>
      </c>
      <c r="I1440" s="224" t="s">
        <v>22</v>
      </c>
      <c r="J1440" s="203" t="s">
        <v>4199</v>
      </c>
      <c r="K1440" s="204" t="s">
        <v>1896</v>
      </c>
      <c r="L1440" s="225" t="s">
        <v>1897</v>
      </c>
      <c r="M1440" s="222" t="s">
        <v>5366</v>
      </c>
      <c r="N1440" s="229"/>
      <c r="O1440" s="222" t="s">
        <v>322</v>
      </c>
      <c r="P1440" s="631"/>
      <c r="Q1440" s="631"/>
      <c r="R1440" s="207">
        <v>0.2</v>
      </c>
      <c r="S1440" s="222">
        <v>1</v>
      </c>
      <c r="X1440" s="1577" t="s">
        <v>1898</v>
      </c>
      <c r="Y1440" s="224" t="s">
        <v>24</v>
      </c>
      <c r="Z1440" s="224" t="s">
        <v>1896</v>
      </c>
      <c r="AE1440" s="222" t="s">
        <v>1896</v>
      </c>
      <c r="AF1440" s="225" t="s">
        <v>1441</v>
      </c>
      <c r="AG1440" s="222"/>
      <c r="AH1440" s="33"/>
      <c r="AT1440" s="199"/>
      <c r="AU1440" s="199"/>
    </row>
    <row r="1441" spans="1:47" s="225" customFormat="1" ht="17.25" customHeight="1" thickBot="1" x14ac:dyDescent="0.35">
      <c r="A1441" s="222"/>
      <c r="B1441" s="201" t="s">
        <v>1865</v>
      </c>
      <c r="C1441" s="223" t="s">
        <v>90</v>
      </c>
      <c r="D1441" s="222" t="s">
        <v>1866</v>
      </c>
      <c r="E1441" s="30" t="s">
        <v>1452</v>
      </c>
      <c r="F1441" s="465"/>
      <c r="G1441" s="224" t="s">
        <v>4130</v>
      </c>
      <c r="H1441" s="224">
        <v>11</v>
      </c>
      <c r="I1441" s="224" t="s">
        <v>22</v>
      </c>
      <c r="J1441" s="233" t="s">
        <v>4199</v>
      </c>
      <c r="K1441" s="204" t="s">
        <v>1452</v>
      </c>
      <c r="L1441" s="225" t="s">
        <v>5531</v>
      </c>
      <c r="M1441" s="222" t="s">
        <v>5366</v>
      </c>
      <c r="N1441" s="229"/>
      <c r="O1441" s="222" t="s">
        <v>322</v>
      </c>
      <c r="P1441" s="724"/>
      <c r="Q1441" s="724"/>
      <c r="R1441" s="207">
        <v>1</v>
      </c>
      <c r="S1441" s="222">
        <v>1</v>
      </c>
      <c r="X1441" s="1577" t="s">
        <v>5532</v>
      </c>
      <c r="Y1441" s="224" t="s">
        <v>24</v>
      </c>
      <c r="Z1441" s="224" t="s">
        <v>1452</v>
      </c>
      <c r="AE1441" s="222"/>
      <c r="AG1441" s="222"/>
      <c r="AH1441" s="33"/>
    </row>
    <row r="1442" spans="1:47" s="225" customFormat="1" ht="17.25" customHeight="1" x14ac:dyDescent="0.3">
      <c r="A1442" s="221">
        <v>3768</v>
      </c>
      <c r="B1442" s="201" t="s">
        <v>1865</v>
      </c>
      <c r="C1442" s="223" t="s">
        <v>90</v>
      </c>
      <c r="D1442" s="222" t="s">
        <v>1866</v>
      </c>
      <c r="E1442" s="30" t="s">
        <v>1589</v>
      </c>
      <c r="F1442" s="465" t="s">
        <v>127</v>
      </c>
      <c r="G1442" s="224" t="s">
        <v>4130</v>
      </c>
      <c r="H1442" s="224">
        <v>12</v>
      </c>
      <c r="I1442" s="224" t="s">
        <v>22</v>
      </c>
      <c r="J1442" s="203" t="s">
        <v>4199</v>
      </c>
      <c r="K1442" s="204" t="s">
        <v>1589</v>
      </c>
      <c r="L1442" s="225" t="s">
        <v>1899</v>
      </c>
      <c r="M1442" s="222" t="s">
        <v>5366</v>
      </c>
      <c r="N1442" s="229" t="s">
        <v>1209</v>
      </c>
      <c r="O1442" s="222" t="s">
        <v>322</v>
      </c>
      <c r="P1442" s="631">
        <v>0</v>
      </c>
      <c r="Q1442" s="631">
        <v>200</v>
      </c>
      <c r="R1442" s="207">
        <v>0</v>
      </c>
      <c r="S1442" s="222">
        <v>0</v>
      </c>
      <c r="X1442" s="1577" t="s">
        <v>1900</v>
      </c>
      <c r="Y1442" s="224" t="s">
        <v>24</v>
      </c>
      <c r="Z1442" s="224" t="s">
        <v>1589</v>
      </c>
      <c r="AE1442" s="222" t="s">
        <v>1589</v>
      </c>
      <c r="AF1442" s="225" t="s">
        <v>1480</v>
      </c>
      <c r="AG1442" s="222"/>
      <c r="AH1442" s="33"/>
    </row>
    <row r="1443" spans="1:47" s="255" customFormat="1" ht="17.25" customHeight="1" x14ac:dyDescent="0.3">
      <c r="A1443" s="221">
        <v>3771</v>
      </c>
      <c r="B1443" s="201" t="s">
        <v>1865</v>
      </c>
      <c r="C1443" s="223" t="s">
        <v>90</v>
      </c>
      <c r="D1443" s="222" t="s">
        <v>1866</v>
      </c>
      <c r="E1443" s="30" t="s">
        <v>1592</v>
      </c>
      <c r="F1443" s="465" t="s">
        <v>127</v>
      </c>
      <c r="G1443" s="224" t="s">
        <v>4130</v>
      </c>
      <c r="H1443" s="224">
        <v>13</v>
      </c>
      <c r="I1443" s="224" t="s">
        <v>22</v>
      </c>
      <c r="J1443" s="203" t="s">
        <v>4199</v>
      </c>
      <c r="K1443" s="204" t="s">
        <v>1592</v>
      </c>
      <c r="L1443" s="225" t="s">
        <v>1901</v>
      </c>
      <c r="M1443" s="222" t="s">
        <v>5366</v>
      </c>
      <c r="N1443" s="229" t="s">
        <v>1209</v>
      </c>
      <c r="O1443" s="222" t="s">
        <v>322</v>
      </c>
      <c r="P1443" s="631">
        <v>0</v>
      </c>
      <c r="Q1443" s="631">
        <v>200</v>
      </c>
      <c r="R1443" s="207">
        <v>0</v>
      </c>
      <c r="S1443" s="222">
        <v>0</v>
      </c>
      <c r="T1443" s="225"/>
      <c r="U1443" s="225"/>
      <c r="V1443" s="225"/>
      <c r="W1443" s="225"/>
      <c r="X1443" s="1577" t="s">
        <v>1902</v>
      </c>
      <c r="Y1443" s="224" t="s">
        <v>24</v>
      </c>
      <c r="Z1443" s="224" t="s">
        <v>1592</v>
      </c>
      <c r="AA1443" s="225"/>
      <c r="AB1443" s="225"/>
      <c r="AC1443" s="225"/>
      <c r="AD1443" s="225"/>
      <c r="AE1443" s="222" t="s">
        <v>1592</v>
      </c>
      <c r="AF1443" s="225" t="s">
        <v>1480</v>
      </c>
      <c r="AG1443" s="222"/>
      <c r="AH1443" s="33"/>
      <c r="AI1443" s="225"/>
      <c r="AJ1443" s="225"/>
      <c r="AK1443" s="225"/>
      <c r="AL1443" s="225"/>
      <c r="AM1443" s="225"/>
      <c r="AN1443" s="225"/>
      <c r="AO1443" s="225"/>
      <c r="AP1443" s="225"/>
      <c r="AQ1443" s="225"/>
      <c r="AR1443" s="225"/>
      <c r="AS1443" s="225"/>
      <c r="AT1443" s="225"/>
      <c r="AU1443" s="225"/>
    </row>
    <row r="1444" spans="1:47" s="623" customFormat="1" ht="17.25" customHeight="1" thickBot="1" x14ac:dyDescent="0.35">
      <c r="A1444" s="221">
        <v>3774</v>
      </c>
      <c r="B1444" s="201" t="s">
        <v>1865</v>
      </c>
      <c r="C1444" s="223" t="s">
        <v>90</v>
      </c>
      <c r="D1444" s="222" t="s">
        <v>1866</v>
      </c>
      <c r="E1444" s="30" t="s">
        <v>1903</v>
      </c>
      <c r="F1444" s="465" t="s">
        <v>127</v>
      </c>
      <c r="G1444" s="224" t="s">
        <v>4130</v>
      </c>
      <c r="H1444" s="224">
        <v>14</v>
      </c>
      <c r="I1444" s="224" t="s">
        <v>22</v>
      </c>
      <c r="J1444" s="203" t="s">
        <v>4199</v>
      </c>
      <c r="K1444" s="204" t="s">
        <v>1903</v>
      </c>
      <c r="L1444" s="225" t="s">
        <v>1904</v>
      </c>
      <c r="M1444" s="222" t="s">
        <v>5366</v>
      </c>
      <c r="N1444" s="229"/>
      <c r="O1444" s="222" t="s">
        <v>322</v>
      </c>
      <c r="P1444" s="631"/>
      <c r="Q1444" s="631"/>
      <c r="R1444" s="207">
        <v>2.3E-3</v>
      </c>
      <c r="S1444" s="222">
        <v>4</v>
      </c>
      <c r="T1444" s="225"/>
      <c r="U1444" s="225"/>
      <c r="V1444" s="225"/>
      <c r="W1444" s="225"/>
      <c r="X1444" s="1577" t="s">
        <v>1905</v>
      </c>
      <c r="Y1444" s="224" t="s">
        <v>24</v>
      </c>
      <c r="Z1444" s="224" t="s">
        <v>1903</v>
      </c>
      <c r="AA1444" s="225"/>
      <c r="AB1444" s="225"/>
      <c r="AC1444" s="225"/>
      <c r="AD1444" s="225"/>
      <c r="AE1444" s="222"/>
      <c r="AF1444" s="225"/>
      <c r="AG1444" s="222"/>
      <c r="AH1444" s="33"/>
      <c r="AI1444" s="225"/>
      <c r="AJ1444" s="225"/>
      <c r="AK1444" s="225"/>
      <c r="AL1444" s="225"/>
      <c r="AM1444" s="225"/>
      <c r="AN1444" s="225"/>
      <c r="AO1444" s="225"/>
      <c r="AP1444" s="225"/>
      <c r="AQ1444" s="225"/>
      <c r="AR1444" s="225"/>
      <c r="AS1444" s="225"/>
      <c r="AT1444" s="225"/>
      <c r="AU1444" s="225"/>
    </row>
    <row r="1445" spans="1:47" s="225" customFormat="1" ht="17.25" customHeight="1" thickBot="1" x14ac:dyDescent="0.35">
      <c r="A1445" s="221">
        <v>3777</v>
      </c>
      <c r="B1445" s="201" t="s">
        <v>1865</v>
      </c>
      <c r="C1445" s="223" t="s">
        <v>90</v>
      </c>
      <c r="D1445" s="222" t="s">
        <v>1866</v>
      </c>
      <c r="E1445" s="30" t="s">
        <v>5195</v>
      </c>
      <c r="F1445" s="465" t="s">
        <v>127</v>
      </c>
      <c r="G1445" s="224" t="s">
        <v>4130</v>
      </c>
      <c r="H1445" s="224">
        <v>15</v>
      </c>
      <c r="I1445" s="224" t="s">
        <v>22</v>
      </c>
      <c r="J1445" s="224" t="s">
        <v>4199</v>
      </c>
      <c r="K1445" s="204" t="s">
        <v>1906</v>
      </c>
      <c r="L1445" s="225" t="s">
        <v>1907</v>
      </c>
      <c r="M1445" s="222" t="s">
        <v>5366</v>
      </c>
      <c r="N1445" s="229"/>
      <c r="O1445" s="222" t="s">
        <v>322</v>
      </c>
      <c r="P1445" s="724">
        <v>0.5</v>
      </c>
      <c r="Q1445" s="724">
        <v>2</v>
      </c>
      <c r="R1445" s="207">
        <v>1</v>
      </c>
      <c r="S1445" s="222">
        <v>1</v>
      </c>
      <c r="X1445" s="1577" t="s">
        <v>1908</v>
      </c>
      <c r="Y1445" s="224" t="s">
        <v>24</v>
      </c>
      <c r="Z1445" s="224" t="s">
        <v>1906</v>
      </c>
      <c r="AE1445" s="222"/>
      <c r="AG1445" s="222"/>
      <c r="AH1445" s="33"/>
    </row>
    <row r="1446" spans="1:47" s="225" customFormat="1" ht="17.25" customHeight="1" x14ac:dyDescent="0.3">
      <c r="A1446" s="252"/>
      <c r="B1446" s="722"/>
      <c r="C1446" s="252"/>
      <c r="D1446" s="252" t="s">
        <v>127</v>
      </c>
      <c r="E1446" s="252" t="s">
        <v>127</v>
      </c>
      <c r="F1446" s="722" t="s">
        <v>127</v>
      </c>
      <c r="G1446" s="254"/>
      <c r="H1446" s="254"/>
      <c r="I1446" s="254" t="s">
        <v>127</v>
      </c>
      <c r="J1446" s="254"/>
      <c r="K1446" s="254"/>
      <c r="L1446" s="255"/>
      <c r="M1446" s="252"/>
      <c r="N1446" s="256"/>
      <c r="O1446" s="252"/>
      <c r="P1446" s="257"/>
      <c r="Q1446" s="257"/>
      <c r="R1446" s="258"/>
      <c r="S1446" s="252"/>
      <c r="T1446" s="255"/>
      <c r="U1446" s="255"/>
      <c r="V1446" s="255"/>
      <c r="W1446" s="255"/>
      <c r="X1446" s="259"/>
      <c r="Y1446" s="252"/>
      <c r="Z1446" s="252"/>
      <c r="AA1446" s="255"/>
      <c r="AB1446" s="255"/>
      <c r="AC1446" s="255"/>
      <c r="AD1446" s="255"/>
      <c r="AE1446" s="252"/>
      <c r="AF1446" s="255"/>
      <c r="AG1446" s="252"/>
      <c r="AH1446" s="33"/>
      <c r="AI1446" s="255"/>
      <c r="AJ1446" s="255"/>
      <c r="AK1446" s="255"/>
      <c r="AL1446" s="255"/>
      <c r="AM1446" s="255"/>
      <c r="AN1446" s="255"/>
      <c r="AO1446" s="255"/>
      <c r="AP1446" s="255"/>
      <c r="AQ1446" s="255"/>
      <c r="AR1446" s="255"/>
      <c r="AS1446" s="255"/>
    </row>
    <row r="1447" spans="1:47" s="225" customFormat="1" ht="17.25" customHeight="1" thickBot="1" x14ac:dyDescent="0.35">
      <c r="A1447" s="725"/>
      <c r="B1447" s="725"/>
      <c r="C1447" s="725"/>
      <c r="D1447" s="725" t="s">
        <v>127</v>
      </c>
      <c r="E1447" s="725" t="s">
        <v>127</v>
      </c>
      <c r="F1447" s="725" t="s">
        <v>127</v>
      </c>
      <c r="G1447" s="726"/>
      <c r="H1447" s="726"/>
      <c r="I1447" s="726" t="s">
        <v>127</v>
      </c>
      <c r="J1447" s="726"/>
      <c r="K1447" s="726"/>
      <c r="L1447" s="623"/>
      <c r="M1447" s="725"/>
      <c r="N1447" s="727"/>
      <c r="O1447" s="725" t="s">
        <v>127</v>
      </c>
      <c r="P1447" s="728"/>
      <c r="Q1447" s="728"/>
      <c r="R1447" s="729"/>
      <c r="S1447" s="725"/>
      <c r="T1447" s="623"/>
      <c r="U1447" s="623"/>
      <c r="V1447" s="623"/>
      <c r="W1447" s="623"/>
      <c r="X1447" s="730"/>
      <c r="Y1447" s="725"/>
      <c r="Z1447" s="725"/>
      <c r="AA1447" s="623"/>
      <c r="AB1447" s="623"/>
      <c r="AC1447" s="623"/>
      <c r="AD1447" s="623"/>
      <c r="AE1447" s="725"/>
      <c r="AF1447" s="623"/>
      <c r="AG1447" s="725"/>
      <c r="AH1447" s="42"/>
      <c r="AI1447" s="623"/>
      <c r="AJ1447" s="623"/>
      <c r="AK1447" s="623"/>
      <c r="AL1447" s="623"/>
      <c r="AM1447" s="623"/>
      <c r="AN1447" s="623"/>
      <c r="AO1447" s="623"/>
      <c r="AP1447" s="623"/>
      <c r="AQ1447" s="623"/>
      <c r="AR1447" s="623"/>
      <c r="AS1447" s="623"/>
      <c r="AT1447" s="623"/>
      <c r="AU1447" s="623"/>
    </row>
    <row r="1448" spans="1:47" s="225" customFormat="1" ht="17.25" customHeight="1" x14ac:dyDescent="0.3">
      <c r="A1448" s="221">
        <v>3785</v>
      </c>
      <c r="B1448" s="222" t="s">
        <v>1865</v>
      </c>
      <c r="C1448" s="222" t="s">
        <v>4071</v>
      </c>
      <c r="D1448" s="222" t="s">
        <v>4327</v>
      </c>
      <c r="E1448" s="30" t="s">
        <v>5333</v>
      </c>
      <c r="F1448" s="465" t="s">
        <v>127</v>
      </c>
      <c r="G1448" s="224" t="s">
        <v>4130</v>
      </c>
      <c r="H1448" s="224" t="s">
        <v>22</v>
      </c>
      <c r="I1448" s="224" t="s">
        <v>22</v>
      </c>
      <c r="J1448" s="224"/>
      <c r="K1448" s="224"/>
      <c r="L1448" s="225" t="s">
        <v>5335</v>
      </c>
      <c r="M1448" s="222" t="s">
        <v>5366</v>
      </c>
      <c r="N1448" s="229"/>
      <c r="O1448" s="222"/>
      <c r="P1448" s="226"/>
      <c r="Q1448" s="226"/>
      <c r="R1448" s="227"/>
      <c r="S1448" s="222"/>
      <c r="X1448" s="228"/>
      <c r="Y1448" s="222"/>
      <c r="Z1448" s="222"/>
      <c r="AE1448" s="222"/>
      <c r="AG1448" s="222"/>
      <c r="AH1448" s="33"/>
    </row>
    <row r="1449" spans="1:47" s="225" customFormat="1" ht="17.25" customHeight="1" x14ac:dyDescent="0.3">
      <c r="A1449" s="221">
        <v>3786</v>
      </c>
      <c r="B1449" s="222" t="s">
        <v>1865</v>
      </c>
      <c r="C1449" s="222" t="s">
        <v>4071</v>
      </c>
      <c r="D1449" s="222" t="s">
        <v>4327</v>
      </c>
      <c r="E1449" s="30" t="s">
        <v>274</v>
      </c>
      <c r="F1449" s="465" t="s">
        <v>127</v>
      </c>
      <c r="G1449" s="224" t="s">
        <v>4130</v>
      </c>
      <c r="H1449" s="224">
        <v>1</v>
      </c>
      <c r="I1449" s="224" t="s">
        <v>22</v>
      </c>
      <c r="J1449" s="224" t="s">
        <v>4199</v>
      </c>
      <c r="K1449" s="204" t="s">
        <v>274</v>
      </c>
      <c r="L1449" s="199" t="s">
        <v>4182</v>
      </c>
      <c r="M1449" s="222" t="s">
        <v>5366</v>
      </c>
      <c r="N1449" s="229" t="s">
        <v>185</v>
      </c>
      <c r="O1449" s="222" t="s">
        <v>23</v>
      </c>
      <c r="P1449" s="631" t="s">
        <v>185</v>
      </c>
      <c r="Q1449" s="631" t="s">
        <v>185</v>
      </c>
      <c r="R1449" s="227" t="s">
        <v>1909</v>
      </c>
      <c r="S1449" s="222" t="s">
        <v>192</v>
      </c>
      <c r="T1449" s="225" t="s">
        <v>277</v>
      </c>
      <c r="U1449" s="225" t="s">
        <v>278</v>
      </c>
      <c r="V1449" s="225" t="s">
        <v>426</v>
      </c>
      <c r="W1449" s="723" t="s">
        <v>1910</v>
      </c>
      <c r="X1449" s="1544" t="s">
        <v>5533</v>
      </c>
      <c r="Y1449" s="222" t="s">
        <v>24</v>
      </c>
      <c r="Z1449" s="224" t="s">
        <v>274</v>
      </c>
      <c r="AE1449" s="222"/>
      <c r="AG1449" s="222"/>
      <c r="AH1449" s="33"/>
      <c r="AT1449" s="255"/>
      <c r="AU1449" s="255"/>
    </row>
    <row r="1450" spans="1:47" s="234" customFormat="1" ht="17.25" customHeight="1" thickBot="1" x14ac:dyDescent="0.35">
      <c r="A1450" s="221">
        <v>3789</v>
      </c>
      <c r="B1450" s="222" t="s">
        <v>1865</v>
      </c>
      <c r="C1450" s="222" t="s">
        <v>4071</v>
      </c>
      <c r="D1450" s="222" t="s">
        <v>4327</v>
      </c>
      <c r="E1450" s="30" t="s">
        <v>4561</v>
      </c>
      <c r="F1450" s="465" t="s">
        <v>127</v>
      </c>
      <c r="G1450" s="224" t="s">
        <v>4130</v>
      </c>
      <c r="H1450" s="224">
        <v>2</v>
      </c>
      <c r="I1450" s="224" t="s">
        <v>22</v>
      </c>
      <c r="J1450" s="203" t="s">
        <v>4199</v>
      </c>
      <c r="K1450" s="204" t="s">
        <v>1456</v>
      </c>
      <c r="L1450" s="225" t="s">
        <v>1911</v>
      </c>
      <c r="M1450" s="222" t="s">
        <v>5366</v>
      </c>
      <c r="N1450" s="229" t="s">
        <v>828</v>
      </c>
      <c r="O1450" s="222" t="s">
        <v>322</v>
      </c>
      <c r="P1450" s="724">
        <v>0</v>
      </c>
      <c r="Q1450" s="631"/>
      <c r="R1450" s="227">
        <v>0.02</v>
      </c>
      <c r="S1450" s="222">
        <v>4</v>
      </c>
      <c r="T1450" s="225"/>
      <c r="U1450" s="225"/>
      <c r="V1450" s="225"/>
      <c r="W1450" s="225"/>
      <c r="X1450" s="1544" t="s">
        <v>5534</v>
      </c>
      <c r="Y1450" s="222" t="s">
        <v>24</v>
      </c>
      <c r="Z1450" s="224" t="s">
        <v>1456</v>
      </c>
      <c r="AA1450" s="225"/>
      <c r="AB1450" s="225"/>
      <c r="AC1450" s="225"/>
      <c r="AD1450" s="225"/>
      <c r="AE1450" s="222"/>
      <c r="AF1450" s="225" t="s">
        <v>211</v>
      </c>
      <c r="AG1450" s="222"/>
      <c r="AH1450" s="33"/>
      <c r="AI1450" s="225"/>
      <c r="AJ1450" s="225"/>
      <c r="AK1450" s="225"/>
      <c r="AL1450" s="225"/>
      <c r="AM1450" s="225"/>
      <c r="AN1450" s="225"/>
      <c r="AO1450" s="225"/>
      <c r="AP1450" s="225"/>
      <c r="AQ1450" s="225"/>
      <c r="AR1450" s="225"/>
      <c r="AS1450" s="225"/>
      <c r="AT1450" s="225"/>
      <c r="AU1450" s="225"/>
    </row>
    <row r="1451" spans="1:47" s="255" customFormat="1" ht="17.25" customHeight="1" x14ac:dyDescent="0.3">
      <c r="A1451" s="221">
        <v>3792</v>
      </c>
      <c r="B1451" s="222" t="s">
        <v>1865</v>
      </c>
      <c r="C1451" s="222" t="s">
        <v>4071</v>
      </c>
      <c r="D1451" s="222" t="s">
        <v>4327</v>
      </c>
      <c r="E1451" s="30" t="s">
        <v>4562</v>
      </c>
      <c r="F1451" s="465" t="s">
        <v>127</v>
      </c>
      <c r="G1451" s="224" t="s">
        <v>4130</v>
      </c>
      <c r="H1451" s="224">
        <v>3</v>
      </c>
      <c r="I1451" s="224" t="s">
        <v>22</v>
      </c>
      <c r="J1451" s="203" t="s">
        <v>4199</v>
      </c>
      <c r="K1451" s="204" t="s">
        <v>1912</v>
      </c>
      <c r="L1451" s="225" t="s">
        <v>1913</v>
      </c>
      <c r="M1451" s="222" t="s">
        <v>5366</v>
      </c>
      <c r="N1451" s="229" t="s">
        <v>328</v>
      </c>
      <c r="O1451" s="222" t="s">
        <v>322</v>
      </c>
      <c r="P1451" s="724">
        <v>0</v>
      </c>
      <c r="Q1451" s="631"/>
      <c r="R1451" s="227">
        <v>50</v>
      </c>
      <c r="S1451" s="222">
        <v>5</v>
      </c>
      <c r="T1451" s="225"/>
      <c r="U1451" s="225"/>
      <c r="V1451" s="225"/>
      <c r="W1451" s="225"/>
      <c r="X1451" s="1544" t="s">
        <v>5535</v>
      </c>
      <c r="Y1451" s="222" t="s">
        <v>24</v>
      </c>
      <c r="Z1451" s="224" t="s">
        <v>1912</v>
      </c>
      <c r="AA1451" s="225"/>
      <c r="AB1451" s="225"/>
      <c r="AC1451" s="225"/>
      <c r="AD1451" s="225"/>
      <c r="AE1451" s="222"/>
      <c r="AF1451" s="225" t="s">
        <v>211</v>
      </c>
      <c r="AG1451" s="222"/>
      <c r="AH1451" s="33"/>
      <c r="AI1451" s="225"/>
      <c r="AJ1451" s="225"/>
      <c r="AK1451" s="225"/>
      <c r="AL1451" s="225"/>
      <c r="AM1451" s="225"/>
      <c r="AN1451" s="225"/>
      <c r="AO1451" s="225"/>
      <c r="AP1451" s="225"/>
      <c r="AQ1451" s="225"/>
      <c r="AR1451" s="225"/>
      <c r="AS1451" s="225"/>
      <c r="AT1451" s="225"/>
      <c r="AU1451" s="225"/>
    </row>
    <row r="1452" spans="1:47" s="623" customFormat="1" ht="21" customHeight="1" thickBot="1" x14ac:dyDescent="0.35">
      <c r="A1452" s="221">
        <v>3795</v>
      </c>
      <c r="B1452" s="222" t="s">
        <v>1865</v>
      </c>
      <c r="C1452" s="222" t="s">
        <v>4071</v>
      </c>
      <c r="D1452" s="222" t="s">
        <v>4327</v>
      </c>
      <c r="E1452" s="30" t="s">
        <v>1914</v>
      </c>
      <c r="F1452" s="465" t="s">
        <v>127</v>
      </c>
      <c r="G1452" s="224" t="s">
        <v>4130</v>
      </c>
      <c r="H1452" s="224">
        <v>4</v>
      </c>
      <c r="I1452" s="224" t="s">
        <v>22</v>
      </c>
      <c r="J1452" s="203" t="s">
        <v>4199</v>
      </c>
      <c r="K1452" s="204" t="s">
        <v>1914</v>
      </c>
      <c r="L1452" s="225" t="s">
        <v>1915</v>
      </c>
      <c r="M1452" s="222" t="s">
        <v>5366</v>
      </c>
      <c r="N1452" s="229" t="s">
        <v>328</v>
      </c>
      <c r="O1452" s="222" t="s">
        <v>322</v>
      </c>
      <c r="P1452" s="724">
        <v>0</v>
      </c>
      <c r="Q1452" s="631"/>
      <c r="R1452" s="227">
        <v>50</v>
      </c>
      <c r="S1452" s="222">
        <v>0</v>
      </c>
      <c r="T1452" s="225"/>
      <c r="U1452" s="225"/>
      <c r="V1452" s="225"/>
      <c r="W1452" s="225"/>
      <c r="X1452" s="1544" t="s">
        <v>5536</v>
      </c>
      <c r="Y1452" s="222" t="s">
        <v>24</v>
      </c>
      <c r="Z1452" s="224" t="s">
        <v>1914</v>
      </c>
      <c r="AA1452" s="225"/>
      <c r="AB1452" s="225"/>
      <c r="AC1452" s="225"/>
      <c r="AD1452" s="225"/>
      <c r="AE1452" s="222"/>
      <c r="AF1452" s="225" t="s">
        <v>211</v>
      </c>
      <c r="AG1452" s="222"/>
      <c r="AH1452" s="33"/>
      <c r="AI1452" s="225"/>
      <c r="AJ1452" s="225"/>
      <c r="AK1452" s="225"/>
      <c r="AL1452" s="225"/>
      <c r="AM1452" s="225"/>
      <c r="AN1452" s="225"/>
      <c r="AO1452" s="225"/>
      <c r="AP1452" s="225"/>
      <c r="AQ1452" s="225"/>
      <c r="AR1452" s="225"/>
      <c r="AS1452" s="225"/>
      <c r="AT1452" s="225"/>
      <c r="AU1452" s="225"/>
    </row>
    <row r="1453" spans="1:47" s="225" customFormat="1" ht="21" customHeight="1" x14ac:dyDescent="0.3">
      <c r="A1453" s="221">
        <v>3798</v>
      </c>
      <c r="B1453" s="222" t="s">
        <v>1865</v>
      </c>
      <c r="C1453" s="222" t="s">
        <v>4071</v>
      </c>
      <c r="D1453" s="222" t="s">
        <v>4327</v>
      </c>
      <c r="E1453" s="30" t="s">
        <v>5196</v>
      </c>
      <c r="F1453" s="465" t="s">
        <v>127</v>
      </c>
      <c r="G1453" s="224" t="s">
        <v>4130</v>
      </c>
      <c r="H1453" s="224">
        <v>5</v>
      </c>
      <c r="I1453" s="224" t="s">
        <v>22</v>
      </c>
      <c r="J1453" s="203" t="s">
        <v>4199</v>
      </c>
      <c r="K1453" s="204" t="s">
        <v>1916</v>
      </c>
      <c r="L1453" s="225" t="s">
        <v>1917</v>
      </c>
      <c r="M1453" s="222" t="s">
        <v>5366</v>
      </c>
      <c r="N1453" s="229" t="s">
        <v>328</v>
      </c>
      <c r="O1453" s="222" t="s">
        <v>322</v>
      </c>
      <c r="P1453" s="724">
        <v>0</v>
      </c>
      <c r="Q1453" s="218">
        <v>100000</v>
      </c>
      <c r="R1453" s="227">
        <v>100</v>
      </c>
      <c r="S1453" s="222">
        <v>0</v>
      </c>
      <c r="X1453" s="1544" t="s">
        <v>5537</v>
      </c>
      <c r="Y1453" s="222" t="s">
        <v>24</v>
      </c>
      <c r="Z1453" s="224" t="s">
        <v>1916</v>
      </c>
      <c r="AE1453" s="222"/>
      <c r="AF1453" s="225" t="s">
        <v>211</v>
      </c>
      <c r="AG1453" s="222"/>
      <c r="AH1453" s="33"/>
    </row>
    <row r="1454" spans="1:47" s="1176" customFormat="1" ht="17.25" customHeight="1" thickBot="1" x14ac:dyDescent="0.35">
      <c r="A1454" s="230">
        <v>3801</v>
      </c>
      <c r="B1454" s="231" t="s">
        <v>1865</v>
      </c>
      <c r="C1454" s="231" t="s">
        <v>4071</v>
      </c>
      <c r="D1454" s="231" t="s">
        <v>4327</v>
      </c>
      <c r="E1454" s="313" t="s">
        <v>5197</v>
      </c>
      <c r="F1454" s="474" t="s">
        <v>127</v>
      </c>
      <c r="G1454" s="233" t="s">
        <v>4130</v>
      </c>
      <c r="H1454" s="233">
        <v>6</v>
      </c>
      <c r="I1454" s="233" t="s">
        <v>22</v>
      </c>
      <c r="J1454" s="233" t="s">
        <v>4199</v>
      </c>
      <c r="K1454" s="617" t="s">
        <v>1918</v>
      </c>
      <c r="L1454" s="234" t="s">
        <v>1919</v>
      </c>
      <c r="M1454" s="222" t="s">
        <v>5366</v>
      </c>
      <c r="N1454" s="235"/>
      <c r="O1454" s="231" t="s">
        <v>322</v>
      </c>
      <c r="P1454" s="721">
        <v>0</v>
      </c>
      <c r="Q1454" s="633"/>
      <c r="R1454" s="538">
        <v>1</v>
      </c>
      <c r="S1454" s="231">
        <v>1</v>
      </c>
      <c r="T1454" s="234"/>
      <c r="U1454" s="234"/>
      <c r="V1454" s="234"/>
      <c r="W1454" s="234"/>
      <c r="X1454" s="1566" t="s">
        <v>5538</v>
      </c>
      <c r="Y1454" s="231" t="s">
        <v>24</v>
      </c>
      <c r="Z1454" s="233" t="s">
        <v>1918</v>
      </c>
      <c r="AA1454" s="234"/>
      <c r="AB1454" s="234"/>
      <c r="AC1454" s="234"/>
      <c r="AD1454" s="234"/>
      <c r="AE1454" s="231"/>
      <c r="AF1454" s="234" t="s">
        <v>211</v>
      </c>
      <c r="AG1454" s="231"/>
      <c r="AH1454" s="42"/>
      <c r="AI1454" s="234"/>
      <c r="AJ1454" s="234"/>
      <c r="AK1454" s="234"/>
      <c r="AL1454" s="234"/>
      <c r="AM1454" s="234"/>
      <c r="AN1454" s="234"/>
      <c r="AO1454" s="234"/>
      <c r="AP1454" s="234"/>
      <c r="AQ1454" s="234"/>
      <c r="AR1454" s="234"/>
      <c r="AS1454" s="234"/>
      <c r="AT1454" s="234"/>
      <c r="AU1454" s="234"/>
    </row>
    <row r="1455" spans="1:47" s="1176" customFormat="1" ht="17.25" customHeight="1" x14ac:dyDescent="0.3">
      <c r="A1455" s="252"/>
      <c r="B1455" s="252"/>
      <c r="C1455" s="252"/>
      <c r="D1455" s="252" t="s">
        <v>127</v>
      </c>
      <c r="E1455" s="252" t="s">
        <v>127</v>
      </c>
      <c r="F1455" s="252" t="s">
        <v>127</v>
      </c>
      <c r="G1455" s="254"/>
      <c r="H1455" s="254"/>
      <c r="I1455" s="254" t="s">
        <v>127</v>
      </c>
      <c r="J1455" s="254"/>
      <c r="K1455" s="254"/>
      <c r="L1455" s="255"/>
      <c r="M1455" s="252"/>
      <c r="N1455" s="256"/>
      <c r="O1455" s="252" t="s">
        <v>127</v>
      </c>
      <c r="P1455" s="257"/>
      <c r="Q1455" s="257"/>
      <c r="R1455" s="258"/>
      <c r="S1455" s="252"/>
      <c r="T1455" s="255"/>
      <c r="U1455" s="255"/>
      <c r="V1455" s="255"/>
      <c r="W1455" s="255"/>
      <c r="X1455" s="259"/>
      <c r="Y1455" s="252"/>
      <c r="Z1455" s="252"/>
      <c r="AA1455" s="255"/>
      <c r="AB1455" s="255"/>
      <c r="AC1455" s="255"/>
      <c r="AD1455" s="255"/>
      <c r="AE1455" s="252"/>
      <c r="AF1455" s="255"/>
      <c r="AG1455" s="252"/>
      <c r="AH1455" s="51"/>
      <c r="AI1455" s="255"/>
      <c r="AJ1455" s="255"/>
      <c r="AK1455" s="255"/>
      <c r="AL1455" s="255"/>
      <c r="AM1455" s="255"/>
      <c r="AN1455" s="255"/>
      <c r="AO1455" s="255"/>
      <c r="AP1455" s="255"/>
      <c r="AQ1455" s="255"/>
      <c r="AR1455" s="255"/>
      <c r="AS1455" s="255"/>
      <c r="AT1455" s="255"/>
      <c r="AU1455" s="255"/>
    </row>
    <row r="1456" spans="1:47" s="1176" customFormat="1" ht="17.25" customHeight="1" thickBot="1" x14ac:dyDescent="0.35">
      <c r="A1456" s="725"/>
      <c r="B1456" s="725"/>
      <c r="C1456" s="725"/>
      <c r="D1456" s="725" t="s">
        <v>127</v>
      </c>
      <c r="E1456" s="725" t="s">
        <v>127</v>
      </c>
      <c r="F1456" s="725" t="s">
        <v>127</v>
      </c>
      <c r="G1456" s="726"/>
      <c r="H1456" s="726"/>
      <c r="I1456" s="726" t="s">
        <v>127</v>
      </c>
      <c r="J1456" s="726"/>
      <c r="K1456" s="726"/>
      <c r="L1456" s="623"/>
      <c r="M1456" s="725"/>
      <c r="N1456" s="727"/>
      <c r="O1456" s="725"/>
      <c r="P1456" s="728"/>
      <c r="Q1456" s="728"/>
      <c r="R1456" s="729"/>
      <c r="S1456" s="725"/>
      <c r="T1456" s="623"/>
      <c r="U1456" s="623"/>
      <c r="V1456" s="623"/>
      <c r="W1456" s="623"/>
      <c r="X1456" s="730"/>
      <c r="Y1456" s="725"/>
      <c r="Z1456" s="725"/>
      <c r="AA1456" s="623"/>
      <c r="AB1456" s="623"/>
      <c r="AC1456" s="623"/>
      <c r="AD1456" s="623"/>
      <c r="AE1456" s="725"/>
      <c r="AF1456" s="623"/>
      <c r="AG1456" s="725"/>
      <c r="AH1456" s="84"/>
      <c r="AI1456" s="623"/>
      <c r="AJ1456" s="623"/>
      <c r="AK1456" s="623"/>
      <c r="AL1456" s="623"/>
      <c r="AM1456" s="623"/>
      <c r="AN1456" s="623"/>
      <c r="AO1456" s="623"/>
      <c r="AP1456" s="623"/>
      <c r="AQ1456" s="623"/>
      <c r="AR1456" s="623"/>
      <c r="AS1456" s="623"/>
      <c r="AT1456" s="623"/>
      <c r="AU1456" s="623"/>
    </row>
    <row r="1457" spans="1:47" s="1183" customFormat="1" ht="17.25" customHeight="1" thickBot="1" x14ac:dyDescent="0.35">
      <c r="A1457" s="1174">
        <v>3809</v>
      </c>
      <c r="B1457" s="1174" t="s">
        <v>1865</v>
      </c>
      <c r="C1457" s="1258" t="s">
        <v>91</v>
      </c>
      <c r="D1457" s="1174" t="s">
        <v>3703</v>
      </c>
      <c r="E1457" s="30" t="s">
        <v>5333</v>
      </c>
      <c r="F1457" s="465" t="s">
        <v>127</v>
      </c>
      <c r="G1457" s="1175" t="s">
        <v>4130</v>
      </c>
      <c r="H1457" s="1345" t="s">
        <v>22</v>
      </c>
      <c r="I1457" s="1345" t="s">
        <v>22</v>
      </c>
      <c r="J1457" s="224"/>
      <c r="K1457" s="224"/>
      <c r="L1457" s="225" t="s">
        <v>5335</v>
      </c>
      <c r="M1457" s="222" t="s">
        <v>5366</v>
      </c>
      <c r="N1457" s="229"/>
      <c r="O1457" s="222"/>
      <c r="P1457" s="226"/>
      <c r="Q1457" s="226"/>
      <c r="R1457" s="227"/>
      <c r="S1457" s="222"/>
      <c r="T1457" s="225"/>
      <c r="U1457" s="225"/>
      <c r="V1457" s="225"/>
      <c r="W1457" s="225"/>
      <c r="X1457" s="228"/>
      <c r="Y1457" s="222"/>
      <c r="Z1457" s="222"/>
      <c r="AA1457" s="225"/>
      <c r="AB1457" s="225"/>
      <c r="AC1457" s="225"/>
      <c r="AD1457" s="225"/>
      <c r="AE1457" s="222"/>
      <c r="AF1457" s="225"/>
      <c r="AG1457" s="222"/>
      <c r="AH1457" s="33"/>
      <c r="AI1457" s="225"/>
      <c r="AJ1457" s="225"/>
      <c r="AK1457" s="225"/>
      <c r="AL1457" s="225"/>
      <c r="AM1457" s="225"/>
      <c r="AN1457" s="225"/>
      <c r="AO1457" s="225"/>
      <c r="AP1457" s="225"/>
      <c r="AQ1457" s="225"/>
      <c r="AR1457" s="225"/>
      <c r="AS1457" s="225"/>
      <c r="AT1457" s="225"/>
      <c r="AU1457" s="225"/>
    </row>
    <row r="1458" spans="1:47" ht="17.25" customHeight="1" x14ac:dyDescent="0.3">
      <c r="A1458" s="1174">
        <v>3810</v>
      </c>
      <c r="B1458" s="1174" t="s">
        <v>1865</v>
      </c>
      <c r="C1458" s="1258" t="s">
        <v>91</v>
      </c>
      <c r="D1458" s="1174" t="s">
        <v>3703</v>
      </c>
      <c r="E1458" s="30" t="s">
        <v>274</v>
      </c>
      <c r="F1458" s="465" t="s">
        <v>127</v>
      </c>
      <c r="G1458" s="1175" t="s">
        <v>4130</v>
      </c>
      <c r="H1458" s="1175">
        <v>1</v>
      </c>
      <c r="I1458" s="1345" t="s">
        <v>22</v>
      </c>
      <c r="J1458" s="1345" t="s">
        <v>4199</v>
      </c>
      <c r="K1458" s="1175" t="s">
        <v>274</v>
      </c>
      <c r="L1458" s="1176" t="s">
        <v>3704</v>
      </c>
      <c r="M1458" s="222" t="s">
        <v>5366</v>
      </c>
      <c r="N1458" s="1177"/>
      <c r="O1458" s="1174" t="s">
        <v>23</v>
      </c>
      <c r="P1458" s="1178"/>
      <c r="Q1458" s="1178"/>
      <c r="R1458" s="1179" t="s">
        <v>799</v>
      </c>
      <c r="S1458" s="1174"/>
      <c r="T1458" s="1176"/>
      <c r="U1458" s="1176"/>
      <c r="V1458" s="1176"/>
      <c r="W1458" s="1176"/>
      <c r="X1458" s="1578" t="s">
        <v>5539</v>
      </c>
      <c r="Y1458" s="1258" t="s">
        <v>24</v>
      </c>
      <c r="Z1458" s="1174"/>
      <c r="AA1458" s="1176"/>
      <c r="AB1458" s="1176"/>
      <c r="AC1458" s="1176"/>
      <c r="AD1458" s="1176"/>
      <c r="AE1458" s="1174"/>
      <c r="AF1458" s="1176"/>
      <c r="AG1458" s="1174"/>
      <c r="AH1458" s="1176"/>
      <c r="AI1458" s="1176"/>
      <c r="AJ1458" s="1176"/>
      <c r="AK1458" s="1176"/>
      <c r="AL1458" s="1176"/>
      <c r="AM1458" s="1176"/>
      <c r="AN1458" s="1176"/>
      <c r="AO1458" s="1176"/>
      <c r="AP1458" s="1176"/>
      <c r="AQ1458" s="1176"/>
      <c r="AR1458" s="1176"/>
      <c r="AS1458" s="1176"/>
      <c r="AT1458" s="1176"/>
      <c r="AU1458" s="1176"/>
    </row>
    <row r="1459" spans="1:47" s="327" customFormat="1" ht="17.25" customHeight="1" thickBot="1" x14ac:dyDescent="0.35">
      <c r="A1459" s="1174">
        <v>3813</v>
      </c>
      <c r="B1459" s="1174" t="s">
        <v>1865</v>
      </c>
      <c r="C1459" s="1258" t="s">
        <v>91</v>
      </c>
      <c r="D1459" s="1174" t="s">
        <v>3703</v>
      </c>
      <c r="E1459" s="30" t="s">
        <v>5095</v>
      </c>
      <c r="F1459" s="465" t="s">
        <v>127</v>
      </c>
      <c r="G1459" s="1175" t="s">
        <v>4130</v>
      </c>
      <c r="H1459" s="1175">
        <v>2</v>
      </c>
      <c r="I1459" s="1345" t="s">
        <v>22</v>
      </c>
      <c r="J1459" s="1345" t="s">
        <v>4199</v>
      </c>
      <c r="K1459" s="1175" t="s">
        <v>3702</v>
      </c>
      <c r="L1459" s="1176" t="s">
        <v>3707</v>
      </c>
      <c r="M1459" s="222" t="s">
        <v>5366</v>
      </c>
      <c r="N1459" s="1177"/>
      <c r="O1459" s="1258" t="s">
        <v>322</v>
      </c>
      <c r="P1459" s="1178"/>
      <c r="Q1459" s="1178"/>
      <c r="R1459" s="1179">
        <v>500</v>
      </c>
      <c r="S1459" s="1174"/>
      <c r="T1459" s="1176"/>
      <c r="U1459" s="1176"/>
      <c r="V1459" s="1176"/>
      <c r="W1459" s="1176"/>
      <c r="X1459" s="1578" t="s">
        <v>5540</v>
      </c>
      <c r="Y1459" s="1258" t="s">
        <v>24</v>
      </c>
      <c r="Z1459" s="1174"/>
      <c r="AA1459" s="1176"/>
      <c r="AB1459" s="1176"/>
      <c r="AC1459" s="1176"/>
      <c r="AD1459" s="1176"/>
      <c r="AE1459" s="1174"/>
      <c r="AF1459" s="1176"/>
      <c r="AG1459" s="1174"/>
      <c r="AH1459" s="1176"/>
      <c r="AI1459" s="1176"/>
      <c r="AJ1459" s="1176"/>
      <c r="AK1459" s="1176"/>
      <c r="AL1459" s="1176"/>
      <c r="AM1459" s="1176"/>
      <c r="AN1459" s="1176"/>
      <c r="AO1459" s="1176"/>
      <c r="AP1459" s="1176"/>
      <c r="AQ1459" s="1176"/>
      <c r="AR1459" s="1176"/>
      <c r="AS1459" s="1176"/>
      <c r="AT1459" s="1176"/>
      <c r="AU1459" s="1176"/>
    </row>
    <row r="1460" spans="1:47" s="114" customFormat="1" ht="17.25" customHeight="1" x14ac:dyDescent="0.3">
      <c r="A1460" s="1174">
        <v>3816</v>
      </c>
      <c r="B1460" s="1174" t="s">
        <v>1865</v>
      </c>
      <c r="C1460" s="1258" t="s">
        <v>91</v>
      </c>
      <c r="D1460" s="1174" t="s">
        <v>3703</v>
      </c>
      <c r="E1460" s="30" t="s">
        <v>5094</v>
      </c>
      <c r="F1460" s="465" t="s">
        <v>127</v>
      </c>
      <c r="G1460" s="1175" t="s">
        <v>4130</v>
      </c>
      <c r="H1460" s="1175">
        <v>3</v>
      </c>
      <c r="I1460" s="1345" t="s">
        <v>22</v>
      </c>
      <c r="J1460" s="1345" t="s">
        <v>4199</v>
      </c>
      <c r="K1460" s="1345" t="s">
        <v>4250</v>
      </c>
      <c r="L1460" s="1176" t="s">
        <v>3705</v>
      </c>
      <c r="M1460" s="222" t="s">
        <v>5366</v>
      </c>
      <c r="N1460" s="1177"/>
      <c r="O1460" s="1258" t="s">
        <v>322</v>
      </c>
      <c r="P1460" s="1178"/>
      <c r="Q1460" s="1178"/>
      <c r="R1460" s="1179">
        <v>100</v>
      </c>
      <c r="S1460" s="1174"/>
      <c r="T1460" s="1176"/>
      <c r="U1460" s="1176"/>
      <c r="V1460" s="1176"/>
      <c r="W1460" s="1176"/>
      <c r="X1460" s="1578" t="s">
        <v>5541</v>
      </c>
      <c r="Y1460" s="1258" t="s">
        <v>24</v>
      </c>
      <c r="Z1460" s="1174"/>
      <c r="AA1460" s="1176"/>
      <c r="AB1460" s="1176"/>
      <c r="AC1460" s="1176"/>
      <c r="AD1460" s="1176"/>
      <c r="AE1460" s="1174"/>
      <c r="AF1460" s="1176"/>
      <c r="AG1460" s="1174"/>
      <c r="AH1460" s="1176"/>
      <c r="AI1460" s="1176"/>
      <c r="AJ1460" s="1176"/>
      <c r="AK1460" s="1176"/>
      <c r="AL1460" s="1176"/>
      <c r="AM1460" s="1176"/>
      <c r="AN1460" s="1176"/>
      <c r="AO1460" s="1176"/>
      <c r="AP1460" s="1176"/>
      <c r="AQ1460" s="1176"/>
      <c r="AR1460" s="1176"/>
      <c r="AS1460" s="1176"/>
      <c r="AT1460" s="1176"/>
      <c r="AU1460" s="1176"/>
    </row>
    <row r="1461" spans="1:47" s="484" customFormat="1" ht="17.25" customHeight="1" thickBot="1" x14ac:dyDescent="0.35">
      <c r="A1461" s="1181">
        <v>3819</v>
      </c>
      <c r="B1461" s="1181" t="s">
        <v>1865</v>
      </c>
      <c r="C1461" s="1259" t="s">
        <v>91</v>
      </c>
      <c r="D1461" s="1181" t="s">
        <v>3703</v>
      </c>
      <c r="E1461" s="313" t="s">
        <v>4251</v>
      </c>
      <c r="F1461" s="474" t="s">
        <v>127</v>
      </c>
      <c r="G1461" s="1182" t="s">
        <v>4130</v>
      </c>
      <c r="H1461" s="1182">
        <v>4</v>
      </c>
      <c r="I1461" s="1346" t="s">
        <v>22</v>
      </c>
      <c r="J1461" s="233" t="s">
        <v>4199</v>
      </c>
      <c r="K1461" s="1346" t="s">
        <v>4251</v>
      </c>
      <c r="L1461" s="1183" t="s">
        <v>3706</v>
      </c>
      <c r="M1461" s="222" t="s">
        <v>5366</v>
      </c>
      <c r="N1461" s="1184"/>
      <c r="O1461" s="1258" t="s">
        <v>322</v>
      </c>
      <c r="P1461" s="1185"/>
      <c r="Q1461" s="1185"/>
      <c r="R1461" s="1186">
        <v>30</v>
      </c>
      <c r="S1461" s="1181"/>
      <c r="T1461" s="1183"/>
      <c r="U1461" s="1183"/>
      <c r="V1461" s="1183"/>
      <c r="W1461" s="1183"/>
      <c r="X1461" s="1579" t="s">
        <v>5542</v>
      </c>
      <c r="Y1461" s="1259" t="s">
        <v>24</v>
      </c>
      <c r="Z1461" s="1181"/>
      <c r="AA1461" s="1183"/>
      <c r="AB1461" s="1183"/>
      <c r="AC1461" s="1183"/>
      <c r="AD1461" s="1183"/>
      <c r="AE1461" s="1181"/>
      <c r="AF1461" s="1183"/>
      <c r="AG1461" s="1181"/>
      <c r="AH1461" s="1183"/>
      <c r="AI1461" s="1183"/>
      <c r="AJ1461" s="1183"/>
      <c r="AK1461" s="1183"/>
      <c r="AL1461" s="1183"/>
      <c r="AM1461" s="1183"/>
      <c r="AN1461" s="1183"/>
      <c r="AO1461" s="1183"/>
      <c r="AP1461" s="1183"/>
      <c r="AQ1461" s="1183"/>
      <c r="AR1461" s="1183"/>
      <c r="AS1461" s="1183"/>
      <c r="AT1461" s="1183"/>
      <c r="AU1461" s="1183"/>
    </row>
    <row r="1462" spans="1:47" s="484" customFormat="1" ht="17.25" customHeight="1" x14ac:dyDescent="0.3">
      <c r="A1462" s="651"/>
      <c r="B1462" s="99"/>
      <c r="C1462" s="99"/>
      <c r="D1462" s="99" t="s">
        <v>127</v>
      </c>
      <c r="E1462" s="99"/>
      <c r="F1462" s="99" t="s">
        <v>127</v>
      </c>
      <c r="G1462" s="63"/>
      <c r="H1462" s="63"/>
      <c r="I1462" s="63"/>
      <c r="J1462" s="63"/>
      <c r="K1462" s="100"/>
      <c r="L1462" s="101"/>
      <c r="M1462" s="99"/>
      <c r="N1462" s="102"/>
      <c r="O1462" s="99"/>
      <c r="P1462" s="103"/>
      <c r="Q1462" s="103"/>
      <c r="R1462" s="104"/>
      <c r="S1462" s="99"/>
      <c r="T1462" s="101"/>
      <c r="U1462" s="101"/>
      <c r="V1462" s="101"/>
      <c r="W1462" s="101"/>
      <c r="X1462" s="105"/>
      <c r="Y1462" s="99"/>
      <c r="Z1462" s="99"/>
      <c r="AA1462" s="106"/>
      <c r="AB1462" s="106"/>
      <c r="AC1462" s="106"/>
      <c r="AD1462" s="106"/>
      <c r="AE1462" s="99"/>
      <c r="AF1462" s="101"/>
      <c r="AG1462" s="99"/>
      <c r="AH1462" s="33"/>
      <c r="AI1462" s="101"/>
      <c r="AJ1462" s="101"/>
      <c r="AK1462" s="101"/>
      <c r="AL1462"/>
      <c r="AM1462"/>
      <c r="AN1462"/>
      <c r="AO1462"/>
      <c r="AP1462"/>
      <c r="AQ1462"/>
      <c r="AR1462"/>
      <c r="AS1462"/>
      <c r="AT1462" s="267"/>
      <c r="AU1462" s="267"/>
    </row>
    <row r="1463" spans="1:47" s="34" customFormat="1" ht="17.25" customHeight="1" thickBot="1" x14ac:dyDescent="0.35">
      <c r="A1463" s="321"/>
      <c r="B1463" s="321"/>
      <c r="C1463" s="321"/>
      <c r="D1463" s="321" t="s">
        <v>127</v>
      </c>
      <c r="E1463" s="321" t="s">
        <v>127</v>
      </c>
      <c r="F1463" s="321" t="s">
        <v>127</v>
      </c>
      <c r="G1463" s="322"/>
      <c r="H1463" s="322"/>
      <c r="I1463" s="322" t="s">
        <v>127</v>
      </c>
      <c r="J1463" s="322"/>
      <c r="K1463" s="322"/>
      <c r="L1463" s="323"/>
      <c r="M1463" s="321"/>
      <c r="N1463" s="324"/>
      <c r="O1463" s="321"/>
      <c r="P1463" s="325"/>
      <c r="Q1463" s="325"/>
      <c r="R1463" s="326"/>
      <c r="S1463" s="321"/>
      <c r="T1463" s="323"/>
      <c r="U1463" s="323"/>
      <c r="V1463" s="323"/>
      <c r="W1463" s="323"/>
      <c r="X1463" s="327"/>
      <c r="Y1463" s="321"/>
      <c r="Z1463" s="321"/>
      <c r="AA1463" s="328"/>
      <c r="AB1463" s="328"/>
      <c r="AC1463" s="328"/>
      <c r="AD1463" s="328"/>
      <c r="AE1463" s="321"/>
      <c r="AF1463" s="323"/>
      <c r="AG1463" s="323"/>
      <c r="AH1463" s="42"/>
      <c r="AI1463" s="323"/>
      <c r="AJ1463" s="323"/>
      <c r="AK1463" s="323"/>
      <c r="AL1463" s="323"/>
      <c r="AM1463" s="323"/>
      <c r="AN1463" s="323"/>
      <c r="AO1463" s="323"/>
      <c r="AP1463" s="323"/>
      <c r="AQ1463" s="323"/>
      <c r="AR1463" s="323"/>
      <c r="AS1463" s="323"/>
      <c r="AT1463" s="323"/>
      <c r="AU1463" s="323"/>
    </row>
    <row r="1464" spans="1:47" s="765" customFormat="1" ht="17.25" customHeight="1" thickBot="1" x14ac:dyDescent="0.35">
      <c r="A1464" s="999" t="s">
        <v>1982</v>
      </c>
      <c r="B1464" s="614"/>
      <c r="C1464" s="1151"/>
      <c r="D1464" s="614" t="s">
        <v>127</v>
      </c>
      <c r="E1464" s="614" t="s">
        <v>127</v>
      </c>
      <c r="F1464" s="614" t="s">
        <v>127</v>
      </c>
      <c r="G1464" s="1152"/>
      <c r="H1464" s="1152"/>
      <c r="I1464" s="1152" t="s">
        <v>127</v>
      </c>
      <c r="J1464" s="1152"/>
      <c r="K1464" s="1152"/>
      <c r="L1464" s="614"/>
      <c r="M1464" s="610"/>
      <c r="N1464" s="1153"/>
      <c r="O1464" s="614"/>
      <c r="P1464" s="1154"/>
      <c r="Q1464" s="1154"/>
      <c r="R1464" s="1155"/>
      <c r="S1464" s="614"/>
      <c r="T1464" s="614"/>
      <c r="U1464" s="614"/>
      <c r="V1464" s="614"/>
      <c r="W1464" s="614"/>
      <c r="X1464" s="614"/>
      <c r="Y1464" s="614"/>
      <c r="Z1464" s="614"/>
      <c r="AA1464" s="614"/>
      <c r="AB1464" s="614"/>
      <c r="AC1464" s="614"/>
      <c r="AD1464" s="614"/>
      <c r="AE1464" s="614"/>
      <c r="AF1464" s="614"/>
      <c r="AG1464" s="614"/>
      <c r="AH1464" s="984"/>
      <c r="AI1464" s="614"/>
      <c r="AJ1464" s="614"/>
      <c r="AK1464" s="614"/>
      <c r="AL1464" s="614"/>
      <c r="AM1464" s="614"/>
      <c r="AN1464" s="614"/>
      <c r="AO1464" s="614"/>
      <c r="AP1464" s="614"/>
      <c r="AQ1464" s="614"/>
      <c r="AR1464" s="614"/>
      <c r="AS1464" s="614"/>
      <c r="AT1464" s="614"/>
      <c r="AU1464" s="614"/>
    </row>
    <row r="1465" spans="1:47" s="765" customFormat="1" ht="17.25" customHeight="1" x14ac:dyDescent="0.3">
      <c r="A1465" s="766">
        <v>4001</v>
      </c>
      <c r="B1465" s="767" t="s">
        <v>1982</v>
      </c>
      <c r="C1465" s="767" t="s">
        <v>97</v>
      </c>
      <c r="D1465" s="767" t="s">
        <v>2159</v>
      </c>
      <c r="E1465" s="30" t="s">
        <v>5333</v>
      </c>
      <c r="F1465" s="465" t="s">
        <v>127</v>
      </c>
      <c r="G1465" s="769" t="s">
        <v>4130</v>
      </c>
      <c r="H1465" s="769" t="s">
        <v>22</v>
      </c>
      <c r="I1465" s="769" t="s">
        <v>22</v>
      </c>
      <c r="J1465" s="549"/>
      <c r="K1465" s="549"/>
      <c r="L1465" s="310" t="s">
        <v>5335</v>
      </c>
      <c r="M1465" s="222" t="s">
        <v>5366</v>
      </c>
      <c r="N1465" s="1419"/>
      <c r="O1465" s="310"/>
      <c r="P1465" s="1420"/>
      <c r="Q1465" s="1420"/>
      <c r="R1465" s="1421"/>
      <c r="S1465" s="310"/>
      <c r="T1465" s="310"/>
      <c r="U1465" s="310"/>
      <c r="V1465" s="310"/>
      <c r="W1465" s="310"/>
      <c r="X1465" s="310"/>
      <c r="Y1465" s="310"/>
      <c r="Z1465" s="310"/>
      <c r="AA1465" s="310"/>
      <c r="AB1465" s="310"/>
      <c r="AC1465" s="310"/>
      <c r="AD1465" s="310"/>
      <c r="AE1465" s="310"/>
      <c r="AF1465" s="310"/>
      <c r="AG1465" s="310"/>
      <c r="AH1465" s="60"/>
      <c r="AI1465" s="310"/>
      <c r="AJ1465" s="310"/>
      <c r="AK1465" s="310"/>
      <c r="AL1465" s="310"/>
      <c r="AM1465" s="310"/>
      <c r="AN1465" s="310"/>
      <c r="AO1465" s="310"/>
      <c r="AP1465" s="310"/>
      <c r="AQ1465" s="310"/>
      <c r="AR1465" s="310"/>
      <c r="AS1465" s="310"/>
      <c r="AT1465" s="310"/>
      <c r="AU1465" s="310"/>
    </row>
    <row r="1466" spans="1:47" s="765" customFormat="1" ht="17.25" customHeight="1" x14ac:dyDescent="0.3">
      <c r="A1466" s="766">
        <v>4002</v>
      </c>
      <c r="B1466" s="767" t="s">
        <v>1982</v>
      </c>
      <c r="C1466" s="767" t="s">
        <v>97</v>
      </c>
      <c r="D1466" s="767" t="s">
        <v>2159</v>
      </c>
      <c r="E1466" s="30" t="s">
        <v>274</v>
      </c>
      <c r="F1466" s="465" t="s">
        <v>127</v>
      </c>
      <c r="G1466" s="769" t="s">
        <v>4130</v>
      </c>
      <c r="H1466" s="769">
        <v>1</v>
      </c>
      <c r="I1466" s="769" t="s">
        <v>22</v>
      </c>
      <c r="J1466" s="769" t="s">
        <v>4202</v>
      </c>
      <c r="K1466" s="744" t="s">
        <v>274</v>
      </c>
      <c r="L1466" s="765" t="s">
        <v>2160</v>
      </c>
      <c r="M1466" s="222" t="s">
        <v>5366</v>
      </c>
      <c r="N1466" s="770" t="s">
        <v>185</v>
      </c>
      <c r="O1466" s="767" t="s">
        <v>23</v>
      </c>
      <c r="P1466" s="795" t="s">
        <v>185</v>
      </c>
      <c r="Q1466" s="795" t="s">
        <v>185</v>
      </c>
      <c r="R1466" s="772" t="s">
        <v>1207</v>
      </c>
      <c r="S1466" s="767" t="s">
        <v>192</v>
      </c>
      <c r="T1466" s="765" t="s">
        <v>277</v>
      </c>
      <c r="U1466" s="765" t="s">
        <v>278</v>
      </c>
      <c r="X1466" s="1580" t="s">
        <v>2161</v>
      </c>
      <c r="Y1466" s="767" t="s">
        <v>24</v>
      </c>
      <c r="Z1466" s="769" t="s">
        <v>274</v>
      </c>
      <c r="AE1466" s="767"/>
      <c r="AG1466" s="767"/>
      <c r="AH1466" s="33"/>
      <c r="AT1466" s="787"/>
      <c r="AU1466" s="787"/>
    </row>
    <row r="1467" spans="1:47" s="765" customFormat="1" ht="17.25" customHeight="1" x14ac:dyDescent="0.3">
      <c r="A1467" s="766">
        <v>4005</v>
      </c>
      <c r="B1467" s="767" t="s">
        <v>1982</v>
      </c>
      <c r="C1467" s="767" t="s">
        <v>97</v>
      </c>
      <c r="D1467" s="767" t="s">
        <v>2159</v>
      </c>
      <c r="E1467" s="30" t="s">
        <v>4171</v>
      </c>
      <c r="F1467" s="465" t="s">
        <v>127</v>
      </c>
      <c r="G1467" s="769" t="s">
        <v>4130</v>
      </c>
      <c r="H1467" s="769" t="s">
        <v>22</v>
      </c>
      <c r="I1467" s="769" t="s">
        <v>22</v>
      </c>
      <c r="J1467" s="769" t="s">
        <v>4202</v>
      </c>
      <c r="K1467" s="769" t="s">
        <v>22</v>
      </c>
      <c r="L1467" s="765" t="s">
        <v>778</v>
      </c>
      <c r="M1467" s="222" t="s">
        <v>5366</v>
      </c>
      <c r="N1467" s="770" t="s">
        <v>185</v>
      </c>
      <c r="O1467" s="767" t="s">
        <v>23</v>
      </c>
      <c r="P1467" s="771" t="s">
        <v>185</v>
      </c>
      <c r="Q1467" s="771" t="s">
        <v>185</v>
      </c>
      <c r="R1467" s="772" t="s">
        <v>1208</v>
      </c>
      <c r="S1467" s="767"/>
      <c r="X1467" s="1580"/>
      <c r="Y1467" s="767" t="s">
        <v>24</v>
      </c>
      <c r="Z1467" s="767"/>
      <c r="AE1467" s="767"/>
      <c r="AG1467" s="767"/>
      <c r="AH1467" s="33"/>
    </row>
    <row r="1468" spans="1:47" s="765" customFormat="1" ht="17.25" customHeight="1" x14ac:dyDescent="0.3">
      <c r="A1468" s="766">
        <v>4008</v>
      </c>
      <c r="B1468" s="767" t="s">
        <v>1982</v>
      </c>
      <c r="C1468" s="767" t="s">
        <v>97</v>
      </c>
      <c r="D1468" s="767" t="s">
        <v>2159</v>
      </c>
      <c r="E1468" s="30" t="s">
        <v>5067</v>
      </c>
      <c r="F1468" s="465" t="s">
        <v>127</v>
      </c>
      <c r="G1468" s="769" t="s">
        <v>4130</v>
      </c>
      <c r="H1468" s="769">
        <v>2</v>
      </c>
      <c r="I1468" s="769" t="s">
        <v>22</v>
      </c>
      <c r="J1468" s="769" t="s">
        <v>4202</v>
      </c>
      <c r="K1468" s="744" t="s">
        <v>2162</v>
      </c>
      <c r="L1468" s="765" t="s">
        <v>2163</v>
      </c>
      <c r="M1468" s="222" t="s">
        <v>5366</v>
      </c>
      <c r="N1468" s="770" t="s">
        <v>343</v>
      </c>
      <c r="O1468" s="767" t="s">
        <v>322</v>
      </c>
      <c r="P1468" s="795">
        <v>0</v>
      </c>
      <c r="Q1468" s="795">
        <v>6000</v>
      </c>
      <c r="R1468" s="772">
        <v>1000</v>
      </c>
      <c r="S1468" s="767">
        <v>1</v>
      </c>
      <c r="X1468" s="1580" t="s">
        <v>2164</v>
      </c>
      <c r="Y1468" s="767" t="s">
        <v>24</v>
      </c>
      <c r="Z1468" s="769" t="s">
        <v>2162</v>
      </c>
      <c r="AE1468" s="767"/>
      <c r="AG1468" s="767"/>
      <c r="AH1468" s="33"/>
    </row>
    <row r="1469" spans="1:47" s="765" customFormat="1" ht="17.25" customHeight="1" x14ac:dyDescent="0.3">
      <c r="A1469" s="766">
        <v>4011</v>
      </c>
      <c r="B1469" s="767" t="s">
        <v>1982</v>
      </c>
      <c r="C1469" s="767" t="s">
        <v>97</v>
      </c>
      <c r="D1469" s="767" t="s">
        <v>2159</v>
      </c>
      <c r="E1469" s="30" t="s">
        <v>4577</v>
      </c>
      <c r="F1469" s="465" t="s">
        <v>127</v>
      </c>
      <c r="G1469" s="769" t="s">
        <v>4130</v>
      </c>
      <c r="H1469" s="769">
        <v>3</v>
      </c>
      <c r="I1469" s="769" t="s">
        <v>22</v>
      </c>
      <c r="J1469" s="769" t="s">
        <v>4202</v>
      </c>
      <c r="K1469" s="744" t="s">
        <v>2165</v>
      </c>
      <c r="L1469" s="765" t="s">
        <v>2166</v>
      </c>
      <c r="M1469" s="222" t="s">
        <v>5366</v>
      </c>
      <c r="N1469" s="770" t="s">
        <v>1818</v>
      </c>
      <c r="O1469" s="767" t="s">
        <v>322</v>
      </c>
      <c r="P1469" s="795">
        <v>0</v>
      </c>
      <c r="Q1469" s="795">
        <v>100</v>
      </c>
      <c r="R1469" s="772">
        <v>48</v>
      </c>
      <c r="S1469" s="767">
        <v>1</v>
      </c>
      <c r="X1469" s="1580" t="s">
        <v>2167</v>
      </c>
      <c r="Y1469" s="767" t="s">
        <v>24</v>
      </c>
      <c r="Z1469" s="769" t="s">
        <v>2165</v>
      </c>
      <c r="AE1469" s="767"/>
      <c r="AG1469" s="767"/>
      <c r="AH1469" s="33"/>
    </row>
    <row r="1470" spans="1:47" s="765" customFormat="1" ht="17.25" customHeight="1" x14ac:dyDescent="0.3">
      <c r="A1470" s="766">
        <v>4014</v>
      </c>
      <c r="B1470" s="767" t="s">
        <v>1982</v>
      </c>
      <c r="C1470" s="767" t="s">
        <v>97</v>
      </c>
      <c r="D1470" s="767" t="s">
        <v>2159</v>
      </c>
      <c r="E1470" s="30" t="s">
        <v>706</v>
      </c>
      <c r="F1470" s="465" t="s">
        <v>127</v>
      </c>
      <c r="G1470" s="769" t="s">
        <v>4130</v>
      </c>
      <c r="H1470" s="769">
        <v>4</v>
      </c>
      <c r="I1470" s="769" t="s">
        <v>22</v>
      </c>
      <c r="J1470" s="769" t="s">
        <v>4202</v>
      </c>
      <c r="K1470" s="744" t="s">
        <v>706</v>
      </c>
      <c r="L1470" s="765" t="s">
        <v>2168</v>
      </c>
      <c r="M1470" s="222" t="s">
        <v>5366</v>
      </c>
      <c r="N1470" s="770" t="s">
        <v>1818</v>
      </c>
      <c r="O1470" s="767" t="s">
        <v>322</v>
      </c>
      <c r="P1470" s="795">
        <v>0</v>
      </c>
      <c r="Q1470" s="795">
        <v>100</v>
      </c>
      <c r="R1470" s="772">
        <v>24</v>
      </c>
      <c r="S1470" s="767">
        <v>1</v>
      </c>
      <c r="X1470" s="1580" t="s">
        <v>2169</v>
      </c>
      <c r="Y1470" s="767" t="s">
        <v>24</v>
      </c>
      <c r="Z1470" s="769" t="s">
        <v>706</v>
      </c>
      <c r="AE1470" s="767"/>
      <c r="AG1470" s="767"/>
      <c r="AH1470" s="33"/>
    </row>
    <row r="1471" spans="1:47" s="740" customFormat="1" ht="17.25" customHeight="1" x14ac:dyDescent="0.3">
      <c r="A1471" s="766">
        <v>4017</v>
      </c>
      <c r="B1471" s="767" t="s">
        <v>1982</v>
      </c>
      <c r="C1471" s="767" t="s">
        <v>97</v>
      </c>
      <c r="D1471" s="767" t="s">
        <v>2159</v>
      </c>
      <c r="E1471" s="30" t="s">
        <v>5205</v>
      </c>
      <c r="F1471" s="465" t="s">
        <v>127</v>
      </c>
      <c r="G1471" s="769" t="s">
        <v>4130</v>
      </c>
      <c r="H1471" s="769">
        <v>5</v>
      </c>
      <c r="I1471" s="769" t="s">
        <v>22</v>
      </c>
      <c r="J1471" s="769" t="s">
        <v>4202</v>
      </c>
      <c r="K1471" s="744" t="s">
        <v>2170</v>
      </c>
      <c r="L1471" s="765" t="s">
        <v>2171</v>
      </c>
      <c r="M1471" s="222" t="s">
        <v>5366</v>
      </c>
      <c r="N1471" s="770" t="s">
        <v>343</v>
      </c>
      <c r="O1471" s="767" t="s">
        <v>322</v>
      </c>
      <c r="P1471" s="795">
        <v>3</v>
      </c>
      <c r="Q1471" s="795">
        <v>40</v>
      </c>
      <c r="R1471" s="772">
        <v>30</v>
      </c>
      <c r="S1471" s="767">
        <v>1</v>
      </c>
      <c r="T1471" s="765"/>
      <c r="U1471" s="765"/>
      <c r="V1471" s="765"/>
      <c r="W1471" s="765"/>
      <c r="X1471" s="1580" t="s">
        <v>2172</v>
      </c>
      <c r="Y1471" s="767" t="s">
        <v>24</v>
      </c>
      <c r="Z1471" s="769" t="s">
        <v>2170</v>
      </c>
      <c r="AA1471" s="765"/>
      <c r="AB1471" s="765"/>
      <c r="AC1471" s="765"/>
      <c r="AD1471" s="765"/>
      <c r="AE1471" s="767"/>
      <c r="AF1471" s="765"/>
      <c r="AG1471" s="767"/>
      <c r="AH1471" s="33"/>
      <c r="AI1471" s="765"/>
      <c r="AJ1471" s="765"/>
      <c r="AK1471" s="765"/>
      <c r="AL1471" s="765"/>
      <c r="AM1471" s="765"/>
      <c r="AN1471" s="765"/>
      <c r="AO1471" s="765"/>
      <c r="AP1471" s="765"/>
      <c r="AQ1471" s="765"/>
      <c r="AR1471" s="765"/>
      <c r="AS1471" s="765"/>
      <c r="AT1471" s="765"/>
      <c r="AU1471" s="765"/>
    </row>
    <row r="1472" spans="1:47" s="787" customFormat="1" ht="17.25" customHeight="1" x14ac:dyDescent="0.3">
      <c r="A1472" s="766">
        <v>4020</v>
      </c>
      <c r="B1472" s="767" t="s">
        <v>1982</v>
      </c>
      <c r="C1472" s="767" t="s">
        <v>97</v>
      </c>
      <c r="D1472" s="767" t="s">
        <v>2159</v>
      </c>
      <c r="E1472" s="30" t="s">
        <v>2173</v>
      </c>
      <c r="F1472" s="465" t="s">
        <v>127</v>
      </c>
      <c r="G1472" s="769" t="s">
        <v>4130</v>
      </c>
      <c r="H1472" s="769">
        <v>6</v>
      </c>
      <c r="I1472" s="769" t="s">
        <v>22</v>
      </c>
      <c r="J1472" s="769" t="s">
        <v>4202</v>
      </c>
      <c r="K1472" s="744" t="s">
        <v>2173</v>
      </c>
      <c r="L1472" s="765" t="s">
        <v>2174</v>
      </c>
      <c r="M1472" s="222" t="s">
        <v>5366</v>
      </c>
      <c r="N1472" s="770" t="s">
        <v>343</v>
      </c>
      <c r="O1472" s="767" t="s">
        <v>322</v>
      </c>
      <c r="P1472" s="795">
        <v>7600</v>
      </c>
      <c r="Q1472" s="795">
        <v>30000</v>
      </c>
      <c r="R1472" s="772">
        <v>15000</v>
      </c>
      <c r="S1472" s="767">
        <v>1</v>
      </c>
      <c r="T1472" s="765"/>
      <c r="U1472" s="765"/>
      <c r="V1472" s="765"/>
      <c r="W1472" s="765"/>
      <c r="X1472" s="1580" t="s">
        <v>2175</v>
      </c>
      <c r="Y1472" s="767" t="s">
        <v>24</v>
      </c>
      <c r="Z1472" s="769" t="s">
        <v>2173</v>
      </c>
      <c r="AA1472" s="765"/>
      <c r="AB1472" s="765"/>
      <c r="AC1472" s="765"/>
      <c r="AD1472" s="765"/>
      <c r="AE1472" s="767"/>
      <c r="AF1472" s="765"/>
      <c r="AG1472" s="767"/>
      <c r="AH1472" s="33"/>
      <c r="AI1472" s="765"/>
      <c r="AJ1472" s="765"/>
      <c r="AK1472" s="765"/>
      <c r="AL1472" s="765"/>
      <c r="AM1472" s="765"/>
      <c r="AN1472" s="765"/>
      <c r="AO1472" s="765"/>
      <c r="AP1472" s="765"/>
      <c r="AQ1472" s="765"/>
      <c r="AR1472" s="765"/>
      <c r="AS1472" s="765"/>
      <c r="AT1472" s="765"/>
      <c r="AU1472" s="765"/>
    </row>
    <row r="1473" spans="1:47" s="1456" customFormat="1" ht="17.25" customHeight="1" thickBot="1" x14ac:dyDescent="0.35">
      <c r="A1473" s="766">
        <v>4023</v>
      </c>
      <c r="B1473" s="767" t="s">
        <v>1982</v>
      </c>
      <c r="C1473" s="767" t="s">
        <v>97</v>
      </c>
      <c r="D1473" s="767" t="s">
        <v>2159</v>
      </c>
      <c r="E1473" s="30" t="s">
        <v>5206</v>
      </c>
      <c r="F1473" s="465" t="s">
        <v>127</v>
      </c>
      <c r="G1473" s="769" t="s">
        <v>4130</v>
      </c>
      <c r="H1473" s="769">
        <v>7</v>
      </c>
      <c r="I1473" s="769" t="s">
        <v>22</v>
      </c>
      <c r="J1473" s="769" t="s">
        <v>4202</v>
      </c>
      <c r="K1473" s="744" t="s">
        <v>2176</v>
      </c>
      <c r="L1473" s="765" t="s">
        <v>2177</v>
      </c>
      <c r="M1473" s="222" t="s">
        <v>5366</v>
      </c>
      <c r="N1473" s="770" t="s">
        <v>346</v>
      </c>
      <c r="O1473" s="767" t="s">
        <v>322</v>
      </c>
      <c r="P1473" s="795">
        <v>10</v>
      </c>
      <c r="Q1473" s="795">
        <v>51</v>
      </c>
      <c r="R1473" s="772">
        <v>10</v>
      </c>
      <c r="S1473" s="767">
        <v>1</v>
      </c>
      <c r="T1473" s="765"/>
      <c r="U1473" s="765"/>
      <c r="V1473" s="765"/>
      <c r="W1473" s="765"/>
      <c r="X1473" s="1580" t="s">
        <v>2178</v>
      </c>
      <c r="Y1473" s="767" t="s">
        <v>24</v>
      </c>
      <c r="Z1473" s="769" t="s">
        <v>2176</v>
      </c>
      <c r="AA1473" s="765"/>
      <c r="AB1473" s="765"/>
      <c r="AC1473" s="765"/>
      <c r="AD1473" s="765"/>
      <c r="AE1473" s="767"/>
      <c r="AF1473" s="765"/>
      <c r="AG1473" s="767"/>
      <c r="AH1473" s="33"/>
      <c r="AI1473" s="765"/>
      <c r="AJ1473" s="765"/>
      <c r="AK1473" s="765"/>
      <c r="AL1473" s="765"/>
      <c r="AM1473" s="765"/>
      <c r="AN1473" s="765"/>
      <c r="AO1473" s="765"/>
      <c r="AP1473" s="765"/>
      <c r="AQ1473" s="765"/>
      <c r="AR1473" s="765"/>
      <c r="AS1473" s="765"/>
      <c r="AT1473" s="765"/>
      <c r="AU1473" s="765"/>
    </row>
    <row r="1474" spans="1:47" s="765" customFormat="1" ht="17.25" customHeight="1" x14ac:dyDescent="0.3">
      <c r="A1474" s="766">
        <v>4026</v>
      </c>
      <c r="B1474" s="767" t="s">
        <v>1982</v>
      </c>
      <c r="C1474" s="767" t="s">
        <v>97</v>
      </c>
      <c r="D1474" s="767" t="s">
        <v>2159</v>
      </c>
      <c r="E1474" s="30" t="s">
        <v>250</v>
      </c>
      <c r="F1474" s="465" t="s">
        <v>127</v>
      </c>
      <c r="G1474" s="769" t="s">
        <v>4130</v>
      </c>
      <c r="H1474" s="769">
        <v>8</v>
      </c>
      <c r="I1474" s="769" t="s">
        <v>22</v>
      </c>
      <c r="J1474" s="769" t="s">
        <v>4202</v>
      </c>
      <c r="K1474" s="744" t="s">
        <v>2179</v>
      </c>
      <c r="L1474" s="765" t="s">
        <v>2180</v>
      </c>
      <c r="M1474" s="222" t="s">
        <v>5366</v>
      </c>
      <c r="N1474" s="770" t="s">
        <v>841</v>
      </c>
      <c r="O1474" s="767" t="s">
        <v>322</v>
      </c>
      <c r="P1474" s="795">
        <v>0</v>
      </c>
      <c r="Q1474" s="795">
        <v>10</v>
      </c>
      <c r="R1474" s="772">
        <v>1</v>
      </c>
      <c r="S1474" s="767">
        <v>1</v>
      </c>
      <c r="X1474" s="1580" t="s">
        <v>2181</v>
      </c>
      <c r="Y1474" s="767" t="s">
        <v>24</v>
      </c>
      <c r="Z1474" s="769" t="s">
        <v>2179</v>
      </c>
      <c r="AE1474" s="767"/>
      <c r="AG1474" s="767" t="s">
        <v>2182</v>
      </c>
      <c r="AH1474" s="33"/>
    </row>
    <row r="1475" spans="1:47" s="740" customFormat="1" ht="17.25" customHeight="1" thickBot="1" x14ac:dyDescent="0.35">
      <c r="A1475" s="748">
        <v>4029</v>
      </c>
      <c r="B1475" s="749" t="s">
        <v>1982</v>
      </c>
      <c r="C1475" s="749" t="s">
        <v>97</v>
      </c>
      <c r="D1475" s="749" t="s">
        <v>2159</v>
      </c>
      <c r="E1475" s="313" t="s">
        <v>4989</v>
      </c>
      <c r="F1475" s="474" t="s">
        <v>127</v>
      </c>
      <c r="G1475" s="750" t="s">
        <v>4130</v>
      </c>
      <c r="H1475" s="750">
        <v>9</v>
      </c>
      <c r="I1475" s="750" t="s">
        <v>22</v>
      </c>
      <c r="J1475" s="750" t="s">
        <v>4202</v>
      </c>
      <c r="K1475" s="751" t="s">
        <v>2183</v>
      </c>
      <c r="L1475" s="752" t="s">
        <v>2184</v>
      </c>
      <c r="M1475" s="222" t="s">
        <v>5366</v>
      </c>
      <c r="N1475" s="753" t="s">
        <v>130</v>
      </c>
      <c r="O1475" s="749" t="s">
        <v>322</v>
      </c>
      <c r="P1475" s="796">
        <v>0.01</v>
      </c>
      <c r="Q1475" s="796">
        <v>4</v>
      </c>
      <c r="R1475" s="755">
        <v>1</v>
      </c>
      <c r="S1475" s="749">
        <v>1</v>
      </c>
      <c r="T1475" s="752"/>
      <c r="U1475" s="752"/>
      <c r="V1475" s="752"/>
      <c r="W1475" s="752"/>
      <c r="X1475" s="1581" t="s">
        <v>2185</v>
      </c>
      <c r="Y1475" s="749" t="s">
        <v>24</v>
      </c>
      <c r="Z1475" s="750" t="s">
        <v>2183</v>
      </c>
      <c r="AA1475" s="752"/>
      <c r="AB1475" s="752"/>
      <c r="AC1475" s="752"/>
      <c r="AD1475" s="752"/>
      <c r="AE1475" s="749"/>
      <c r="AF1475" s="752"/>
      <c r="AG1475" s="749"/>
      <c r="AH1475" s="33"/>
      <c r="AT1475" s="765"/>
      <c r="AU1475" s="765"/>
    </row>
    <row r="1476" spans="1:47" s="740" customFormat="1" ht="17.25" customHeight="1" x14ac:dyDescent="0.3">
      <c r="A1476" s="784"/>
      <c r="B1476" s="784"/>
      <c r="C1476" s="785"/>
      <c r="D1476" s="784" t="s">
        <v>127</v>
      </c>
      <c r="E1476" s="784" t="s">
        <v>127</v>
      </c>
      <c r="F1476" s="784" t="s">
        <v>127</v>
      </c>
      <c r="G1476" s="786"/>
      <c r="H1476" s="786"/>
      <c r="I1476" s="786" t="s">
        <v>127</v>
      </c>
      <c r="J1476" s="786"/>
      <c r="K1476" s="786"/>
      <c r="L1476" s="787"/>
      <c r="M1476" s="784"/>
      <c r="N1476" s="788"/>
      <c r="O1476" s="784" t="s">
        <v>127</v>
      </c>
      <c r="P1476" s="789"/>
      <c r="Q1476" s="789"/>
      <c r="R1476" s="790"/>
      <c r="S1476" s="784"/>
      <c r="T1476" s="787"/>
      <c r="U1476" s="787"/>
      <c r="V1476" s="787"/>
      <c r="W1476" s="787"/>
      <c r="X1476" s="791"/>
      <c r="Y1476" s="784"/>
      <c r="Z1476" s="784"/>
      <c r="AA1476" s="787"/>
      <c r="AB1476" s="787"/>
      <c r="AC1476" s="787"/>
      <c r="AD1476" s="787"/>
      <c r="AE1476" s="784"/>
      <c r="AF1476" s="787"/>
      <c r="AG1476" s="784"/>
      <c r="AH1476" s="33"/>
      <c r="AI1476" s="787"/>
      <c r="AJ1476" s="787"/>
      <c r="AK1476" s="787"/>
      <c r="AL1476" s="787"/>
      <c r="AM1476" s="787"/>
      <c r="AN1476" s="787"/>
      <c r="AO1476" s="787"/>
      <c r="AP1476" s="787"/>
      <c r="AQ1476" s="787"/>
      <c r="AR1476" s="787"/>
      <c r="AS1476" s="787"/>
      <c r="AT1476" s="765"/>
      <c r="AU1476" s="765"/>
    </row>
    <row r="1477" spans="1:47" s="740" customFormat="1" ht="17.25" customHeight="1" thickBot="1" x14ac:dyDescent="0.35">
      <c r="A1477" s="1362"/>
      <c r="B1477" s="1362"/>
      <c r="C1477" s="1454"/>
      <c r="D1477" s="1362" t="s">
        <v>127</v>
      </c>
      <c r="E1477" s="1362" t="s">
        <v>127</v>
      </c>
      <c r="F1477" s="1362" t="s">
        <v>127</v>
      </c>
      <c r="G1477" s="1455"/>
      <c r="H1477" s="1455"/>
      <c r="I1477" s="1455" t="s">
        <v>127</v>
      </c>
      <c r="J1477" s="1455"/>
      <c r="K1477" s="1455"/>
      <c r="L1477" s="1456"/>
      <c r="M1477" s="1362"/>
      <c r="N1477" s="1457"/>
      <c r="O1477" s="1362" t="s">
        <v>127</v>
      </c>
      <c r="P1477" s="1458"/>
      <c r="Q1477" s="1458"/>
      <c r="R1477" s="1459"/>
      <c r="S1477" s="1362"/>
      <c r="T1477" s="1456"/>
      <c r="U1477" s="1456"/>
      <c r="V1477" s="1456"/>
      <c r="W1477" s="1456"/>
      <c r="X1477" s="1460"/>
      <c r="Y1477" s="1362"/>
      <c r="Z1477" s="1362"/>
      <c r="AA1477" s="1456"/>
      <c r="AB1477" s="1456"/>
      <c r="AC1477" s="1456"/>
      <c r="AD1477" s="1456"/>
      <c r="AE1477" s="1362"/>
      <c r="AF1477" s="1456"/>
      <c r="AG1477" s="1362"/>
      <c r="AH1477" s="42"/>
      <c r="AI1477" s="1456"/>
      <c r="AJ1477" s="1456"/>
      <c r="AK1477" s="1456"/>
      <c r="AL1477" s="1456"/>
      <c r="AM1477" s="1456"/>
      <c r="AN1477" s="1456"/>
      <c r="AO1477" s="1456"/>
      <c r="AP1477" s="1456"/>
      <c r="AQ1477" s="1456"/>
      <c r="AR1477" s="1456"/>
      <c r="AS1477" s="1456"/>
      <c r="AT1477" s="1456"/>
      <c r="AU1477" s="1456"/>
    </row>
    <row r="1478" spans="1:47" s="740" customFormat="1" ht="17.25" customHeight="1" x14ac:dyDescent="0.3">
      <c r="A1478" s="741">
        <v>4037</v>
      </c>
      <c r="B1478" s="742" t="s">
        <v>1982</v>
      </c>
      <c r="C1478" s="742" t="s">
        <v>93</v>
      </c>
      <c r="D1478" s="742" t="s">
        <v>1983</v>
      </c>
      <c r="E1478" s="30" t="s">
        <v>5333</v>
      </c>
      <c r="F1478" s="465" t="s">
        <v>127</v>
      </c>
      <c r="G1478" s="743" t="s">
        <v>4130</v>
      </c>
      <c r="H1478" s="743" t="s">
        <v>22</v>
      </c>
      <c r="I1478" s="743" t="s">
        <v>22</v>
      </c>
      <c r="J1478" s="769"/>
      <c r="K1478" s="769"/>
      <c r="L1478" s="765" t="s">
        <v>5335</v>
      </c>
      <c r="M1478" s="767"/>
      <c r="N1478" s="770"/>
      <c r="O1478" s="767"/>
      <c r="P1478" s="771"/>
      <c r="Q1478" s="771"/>
      <c r="R1478" s="772"/>
      <c r="S1478" s="767"/>
      <c r="T1478" s="765"/>
      <c r="U1478" s="765"/>
      <c r="V1478" s="765"/>
      <c r="W1478" s="765"/>
      <c r="X1478" s="773"/>
      <c r="Y1478" s="767"/>
      <c r="Z1478" s="767"/>
      <c r="AA1478" s="765"/>
      <c r="AB1478" s="765"/>
      <c r="AC1478" s="765"/>
      <c r="AD1478" s="765"/>
      <c r="AE1478" s="767"/>
      <c r="AF1478" s="765"/>
      <c r="AG1478" s="767"/>
      <c r="AH1478" s="33"/>
      <c r="AI1478" s="765"/>
      <c r="AJ1478" s="765"/>
      <c r="AK1478" s="765"/>
      <c r="AL1478" s="765"/>
      <c r="AM1478" s="765"/>
      <c r="AN1478" s="765"/>
      <c r="AO1478" s="765"/>
      <c r="AP1478" s="765"/>
      <c r="AQ1478" s="765"/>
      <c r="AR1478" s="765"/>
      <c r="AS1478" s="765"/>
      <c r="AT1478" s="765"/>
      <c r="AU1478" s="765"/>
    </row>
    <row r="1479" spans="1:47" s="740" customFormat="1" ht="17.25" customHeight="1" x14ac:dyDescent="0.3">
      <c r="A1479" s="741">
        <v>4038</v>
      </c>
      <c r="B1479" s="742" t="s">
        <v>1982</v>
      </c>
      <c r="C1479" s="742" t="s">
        <v>93</v>
      </c>
      <c r="D1479" s="742" t="s">
        <v>1983</v>
      </c>
      <c r="E1479" s="30" t="s">
        <v>274</v>
      </c>
      <c r="F1479" s="465" t="s">
        <v>127</v>
      </c>
      <c r="G1479" s="743" t="s">
        <v>4130</v>
      </c>
      <c r="H1479" s="743">
        <v>1</v>
      </c>
      <c r="I1479" s="743" t="s">
        <v>22</v>
      </c>
      <c r="J1479" s="769" t="s">
        <v>4202</v>
      </c>
      <c r="K1479" s="744" t="s">
        <v>274</v>
      </c>
      <c r="L1479" s="740" t="s">
        <v>1984</v>
      </c>
      <c r="M1479" s="742"/>
      <c r="N1479" s="745" t="s">
        <v>185</v>
      </c>
      <c r="O1479" s="742" t="s">
        <v>23</v>
      </c>
      <c r="P1479" s="746"/>
      <c r="Q1479" s="746"/>
      <c r="R1479" s="747" t="s">
        <v>1207</v>
      </c>
      <c r="S1479" s="742" t="s">
        <v>192</v>
      </c>
      <c r="X1479" s="1582" t="s">
        <v>1985</v>
      </c>
      <c r="Y1479" s="742" t="s">
        <v>24</v>
      </c>
      <c r="Z1479" s="742"/>
      <c r="AE1479" s="742"/>
      <c r="AG1479" s="742"/>
      <c r="AH1479" s="33"/>
      <c r="AT1479" s="245"/>
      <c r="AU1479" s="245"/>
    </row>
    <row r="1480" spans="1:47" s="740" customFormat="1" ht="17.25" customHeight="1" x14ac:dyDescent="0.3">
      <c r="A1480" s="741">
        <v>4041</v>
      </c>
      <c r="B1480" s="742" t="s">
        <v>1982</v>
      </c>
      <c r="C1480" s="742" t="s">
        <v>93</v>
      </c>
      <c r="D1480" s="742" t="s">
        <v>1983</v>
      </c>
      <c r="E1480" s="30" t="s">
        <v>640</v>
      </c>
      <c r="F1480" s="465" t="s">
        <v>127</v>
      </c>
      <c r="G1480" s="743" t="s">
        <v>4130</v>
      </c>
      <c r="H1480" s="743">
        <v>2</v>
      </c>
      <c r="I1480" s="743" t="s">
        <v>22</v>
      </c>
      <c r="J1480" s="743" t="s">
        <v>4202</v>
      </c>
      <c r="K1480" s="744" t="s">
        <v>640</v>
      </c>
      <c r="L1480" s="740" t="s">
        <v>1986</v>
      </c>
      <c r="M1480" s="742"/>
      <c r="N1480" s="745" t="s">
        <v>130</v>
      </c>
      <c r="O1480" s="742" t="s">
        <v>123</v>
      </c>
      <c r="P1480" s="746"/>
      <c r="Q1480" s="746"/>
      <c r="R1480" s="747"/>
      <c r="S1480" s="742">
        <v>0</v>
      </c>
      <c r="X1480" s="1582" t="s">
        <v>1987</v>
      </c>
      <c r="Y1480" s="742" t="s">
        <v>24</v>
      </c>
      <c r="Z1480" s="742"/>
      <c r="AE1480" s="742"/>
      <c r="AG1480" s="742"/>
      <c r="AH1480" s="33"/>
    </row>
    <row r="1481" spans="1:47" s="740" customFormat="1" ht="17.25" customHeight="1" x14ac:dyDescent="0.3">
      <c r="A1481" s="741">
        <v>4044</v>
      </c>
      <c r="B1481" s="742" t="s">
        <v>1982</v>
      </c>
      <c r="C1481" s="742" t="s">
        <v>93</v>
      </c>
      <c r="D1481" s="742" t="s">
        <v>1983</v>
      </c>
      <c r="E1481" s="30" t="s">
        <v>1988</v>
      </c>
      <c r="F1481" s="465" t="s">
        <v>127</v>
      </c>
      <c r="G1481" s="743" t="s">
        <v>4130</v>
      </c>
      <c r="H1481" s="743">
        <v>3</v>
      </c>
      <c r="I1481" s="743" t="s">
        <v>22</v>
      </c>
      <c r="J1481" s="743" t="s">
        <v>4202</v>
      </c>
      <c r="K1481" s="744" t="s">
        <v>1988</v>
      </c>
      <c r="L1481" s="740" t="s">
        <v>1989</v>
      </c>
      <c r="M1481" s="742"/>
      <c r="N1481" s="745" t="s">
        <v>130</v>
      </c>
      <c r="O1481" s="742" t="s">
        <v>123</v>
      </c>
      <c r="P1481" s="746"/>
      <c r="Q1481" s="746"/>
      <c r="R1481" s="747"/>
      <c r="S1481" s="742">
        <v>0</v>
      </c>
      <c r="X1481" s="1582" t="s">
        <v>1990</v>
      </c>
      <c r="Y1481" s="742" t="s">
        <v>24</v>
      </c>
      <c r="Z1481" s="742"/>
      <c r="AE1481" s="742"/>
      <c r="AG1481" s="742"/>
      <c r="AH1481" s="33"/>
    </row>
    <row r="1482" spans="1:47" s="740" customFormat="1" ht="17.25" customHeight="1" x14ac:dyDescent="0.3">
      <c r="A1482" s="741">
        <v>4047</v>
      </c>
      <c r="B1482" s="742" t="s">
        <v>1982</v>
      </c>
      <c r="C1482" s="742" t="s">
        <v>93</v>
      </c>
      <c r="D1482" s="742" t="s">
        <v>1983</v>
      </c>
      <c r="E1482" s="30" t="s">
        <v>3276</v>
      </c>
      <c r="F1482" s="465" t="s">
        <v>127</v>
      </c>
      <c r="G1482" s="743" t="s">
        <v>4130</v>
      </c>
      <c r="H1482" s="743">
        <v>4</v>
      </c>
      <c r="I1482" s="743" t="s">
        <v>22</v>
      </c>
      <c r="J1482" s="743" t="s">
        <v>4202</v>
      </c>
      <c r="K1482" s="744" t="s">
        <v>1991</v>
      </c>
      <c r="L1482" s="740" t="s">
        <v>1992</v>
      </c>
      <c r="M1482" s="742"/>
      <c r="N1482" s="745" t="s">
        <v>130</v>
      </c>
      <c r="O1482" s="742" t="s">
        <v>123</v>
      </c>
      <c r="P1482" s="746"/>
      <c r="Q1482" s="746"/>
      <c r="R1482" s="747"/>
      <c r="S1482" s="742">
        <v>0</v>
      </c>
      <c r="X1482" s="1582" t="s">
        <v>1993</v>
      </c>
      <c r="Y1482" s="742" t="s">
        <v>24</v>
      </c>
      <c r="Z1482" s="742"/>
      <c r="AE1482" s="742"/>
      <c r="AG1482" s="742"/>
      <c r="AH1482" s="33"/>
    </row>
    <row r="1483" spans="1:47" s="740" customFormat="1" ht="17.25" customHeight="1" x14ac:dyDescent="0.3">
      <c r="A1483" s="741">
        <v>4050</v>
      </c>
      <c r="B1483" s="742" t="s">
        <v>1982</v>
      </c>
      <c r="C1483" s="742" t="s">
        <v>93</v>
      </c>
      <c r="D1483" s="742" t="s">
        <v>1983</v>
      </c>
      <c r="E1483" s="30" t="s">
        <v>4990</v>
      </c>
      <c r="F1483" s="465" t="s">
        <v>127</v>
      </c>
      <c r="G1483" s="743" t="s">
        <v>4130</v>
      </c>
      <c r="H1483" s="743">
        <v>5</v>
      </c>
      <c r="I1483" s="743" t="s">
        <v>22</v>
      </c>
      <c r="J1483" s="743" t="s">
        <v>4202</v>
      </c>
      <c r="K1483" s="744" t="s">
        <v>1994</v>
      </c>
      <c r="L1483" s="740" t="s">
        <v>1995</v>
      </c>
      <c r="M1483" s="742"/>
      <c r="N1483" s="745" t="s">
        <v>130</v>
      </c>
      <c r="O1483" s="742" t="s">
        <v>322</v>
      </c>
      <c r="P1483" s="746"/>
      <c r="Q1483" s="746"/>
      <c r="R1483" s="747"/>
      <c r="S1483" s="742">
        <v>1</v>
      </c>
      <c r="X1483" s="1582" t="s">
        <v>1996</v>
      </c>
      <c r="Y1483" s="742" t="s">
        <v>24</v>
      </c>
      <c r="Z1483" s="742"/>
      <c r="AE1483" s="742"/>
      <c r="AG1483" s="742"/>
      <c r="AH1483" s="33"/>
    </row>
    <row r="1484" spans="1:47" s="740" customFormat="1" ht="17.25" customHeight="1" x14ac:dyDescent="0.3">
      <c r="A1484" s="741">
        <v>4053</v>
      </c>
      <c r="B1484" s="742" t="s">
        <v>1982</v>
      </c>
      <c r="C1484" s="742" t="s">
        <v>93</v>
      </c>
      <c r="D1484" s="742" t="s">
        <v>1983</v>
      </c>
      <c r="E1484" s="30" t="s">
        <v>1997</v>
      </c>
      <c r="F1484" s="465" t="s">
        <v>127</v>
      </c>
      <c r="G1484" s="743" t="s">
        <v>4130</v>
      </c>
      <c r="H1484" s="743">
        <v>6</v>
      </c>
      <c r="I1484" s="743" t="s">
        <v>22</v>
      </c>
      <c r="J1484" s="743" t="s">
        <v>4202</v>
      </c>
      <c r="K1484" s="744" t="s">
        <v>1997</v>
      </c>
      <c r="L1484" s="740" t="s">
        <v>1998</v>
      </c>
      <c r="M1484" s="742"/>
      <c r="N1484" s="745" t="s">
        <v>1999</v>
      </c>
      <c r="O1484" s="742" t="s">
        <v>322</v>
      </c>
      <c r="P1484" s="746"/>
      <c r="Q1484" s="746"/>
      <c r="R1484" s="747"/>
      <c r="S1484" s="742">
        <v>1</v>
      </c>
      <c r="X1484" s="1582" t="s">
        <v>2000</v>
      </c>
      <c r="Y1484" s="742" t="s">
        <v>24</v>
      </c>
      <c r="Z1484" s="742"/>
      <c r="AE1484" s="742"/>
      <c r="AG1484" s="742"/>
      <c r="AH1484" s="33"/>
    </row>
    <row r="1485" spans="1:47" s="740" customFormat="1" ht="17.25" customHeight="1" x14ac:dyDescent="0.3">
      <c r="A1485" s="741">
        <v>4056</v>
      </c>
      <c r="B1485" s="742" t="s">
        <v>1982</v>
      </c>
      <c r="C1485" s="742" t="s">
        <v>93</v>
      </c>
      <c r="D1485" s="742" t="s">
        <v>1983</v>
      </c>
      <c r="E1485" s="30" t="s">
        <v>5207</v>
      </c>
      <c r="F1485" s="465" t="s">
        <v>127</v>
      </c>
      <c r="G1485" s="743" t="s">
        <v>4130</v>
      </c>
      <c r="H1485" s="743">
        <v>7</v>
      </c>
      <c r="I1485" s="743" t="s">
        <v>22</v>
      </c>
      <c r="J1485" s="743" t="s">
        <v>4202</v>
      </c>
      <c r="K1485" s="744" t="s">
        <v>2001</v>
      </c>
      <c r="L1485" s="740" t="s">
        <v>2002</v>
      </c>
      <c r="M1485" s="742"/>
      <c r="N1485" s="745" t="s">
        <v>850</v>
      </c>
      <c r="O1485" s="742" t="s">
        <v>123</v>
      </c>
      <c r="P1485" s="746"/>
      <c r="Q1485" s="746"/>
      <c r="R1485" s="747"/>
      <c r="S1485" s="742">
        <v>0</v>
      </c>
      <c r="X1485" s="1582" t="s">
        <v>2003</v>
      </c>
      <c r="Y1485" s="742" t="s">
        <v>24</v>
      </c>
      <c r="Z1485" s="742"/>
      <c r="AE1485" s="742" t="s">
        <v>2004</v>
      </c>
      <c r="AG1485" s="742"/>
      <c r="AH1485" s="33"/>
    </row>
    <row r="1486" spans="1:47" s="740" customFormat="1" ht="17.25" customHeight="1" x14ac:dyDescent="0.3">
      <c r="A1486" s="741">
        <v>4059</v>
      </c>
      <c r="B1486" s="742" t="s">
        <v>1982</v>
      </c>
      <c r="C1486" s="742" t="s">
        <v>93</v>
      </c>
      <c r="D1486" s="742" t="s">
        <v>1983</v>
      </c>
      <c r="E1486" s="30" t="s">
        <v>5216</v>
      </c>
      <c r="F1486" s="465" t="s">
        <v>127</v>
      </c>
      <c r="G1486" s="743" t="s">
        <v>4130</v>
      </c>
      <c r="H1486" s="743">
        <v>8</v>
      </c>
      <c r="I1486" s="743" t="s">
        <v>22</v>
      </c>
      <c r="J1486" s="743" t="s">
        <v>4202</v>
      </c>
      <c r="K1486" s="744" t="s">
        <v>2005</v>
      </c>
      <c r="L1486" s="740" t="s">
        <v>2006</v>
      </c>
      <c r="M1486" s="742"/>
      <c r="N1486" s="745" t="s">
        <v>343</v>
      </c>
      <c r="O1486" s="742" t="s">
        <v>322</v>
      </c>
      <c r="P1486" s="746"/>
      <c r="Q1486" s="746"/>
      <c r="R1486" s="747"/>
      <c r="S1486" s="742">
        <v>1</v>
      </c>
      <c r="X1486" s="1582" t="s">
        <v>2007</v>
      </c>
      <c r="Y1486" s="742" t="s">
        <v>24</v>
      </c>
      <c r="Z1486" s="742"/>
      <c r="AE1486" s="742" t="s">
        <v>2004</v>
      </c>
      <c r="AG1486" s="742"/>
      <c r="AH1486" s="33"/>
    </row>
    <row r="1487" spans="1:47" s="740" customFormat="1" ht="17.25" customHeight="1" x14ac:dyDescent="0.3">
      <c r="A1487" s="741">
        <v>4062</v>
      </c>
      <c r="B1487" s="742" t="s">
        <v>1982</v>
      </c>
      <c r="C1487" s="742" t="s">
        <v>93</v>
      </c>
      <c r="D1487" s="742" t="s">
        <v>1983</v>
      </c>
      <c r="E1487" s="30" t="s">
        <v>5217</v>
      </c>
      <c r="F1487" s="465" t="s">
        <v>127</v>
      </c>
      <c r="G1487" s="743" t="s">
        <v>4130</v>
      </c>
      <c r="H1487" s="743">
        <v>9</v>
      </c>
      <c r="I1487" s="743" t="s">
        <v>22</v>
      </c>
      <c r="J1487" s="743" t="s">
        <v>4202</v>
      </c>
      <c r="K1487" s="744" t="s">
        <v>2008</v>
      </c>
      <c r="L1487" s="740" t="s">
        <v>2009</v>
      </c>
      <c r="M1487" s="742"/>
      <c r="N1487" s="745" t="s">
        <v>343</v>
      </c>
      <c r="O1487" s="742" t="s">
        <v>322</v>
      </c>
      <c r="P1487" s="746"/>
      <c r="Q1487" s="746"/>
      <c r="R1487" s="747"/>
      <c r="S1487" s="742">
        <v>1</v>
      </c>
      <c r="X1487" s="1582" t="s">
        <v>2010</v>
      </c>
      <c r="Y1487" s="742" t="s">
        <v>24</v>
      </c>
      <c r="Z1487" s="742"/>
      <c r="AE1487" s="742" t="s">
        <v>2004</v>
      </c>
      <c r="AG1487" s="742"/>
      <c r="AH1487" s="33"/>
    </row>
    <row r="1488" spans="1:47" s="740" customFormat="1" ht="17.25" customHeight="1" x14ac:dyDescent="0.3">
      <c r="A1488" s="741">
        <v>4065</v>
      </c>
      <c r="B1488" s="742" t="s">
        <v>1982</v>
      </c>
      <c r="C1488" s="742" t="s">
        <v>93</v>
      </c>
      <c r="D1488" s="742" t="s">
        <v>1983</v>
      </c>
      <c r="E1488" s="30" t="s">
        <v>5208</v>
      </c>
      <c r="F1488" s="465" t="s">
        <v>127</v>
      </c>
      <c r="G1488" s="743" t="s">
        <v>4130</v>
      </c>
      <c r="H1488" s="743">
        <v>10</v>
      </c>
      <c r="I1488" s="743" t="s">
        <v>22</v>
      </c>
      <c r="J1488" s="743" t="s">
        <v>4202</v>
      </c>
      <c r="K1488" s="744" t="s">
        <v>2011</v>
      </c>
      <c r="L1488" s="740" t="s">
        <v>2012</v>
      </c>
      <c r="M1488" s="742"/>
      <c r="N1488" s="745" t="s">
        <v>833</v>
      </c>
      <c r="O1488" s="742" t="s">
        <v>322</v>
      </c>
      <c r="P1488" s="746"/>
      <c r="Q1488" s="746"/>
      <c r="R1488" s="747"/>
      <c r="S1488" s="742">
        <v>2</v>
      </c>
      <c r="X1488" s="1582" t="s">
        <v>2013</v>
      </c>
      <c r="Y1488" s="742" t="s">
        <v>24</v>
      </c>
      <c r="Z1488" s="742"/>
      <c r="AE1488" s="742" t="s">
        <v>2004</v>
      </c>
      <c r="AG1488" s="742"/>
      <c r="AH1488" s="33"/>
    </row>
    <row r="1489" spans="1:47" s="740" customFormat="1" ht="17.25" customHeight="1" x14ac:dyDescent="0.3">
      <c r="A1489" s="741">
        <v>4068</v>
      </c>
      <c r="B1489" s="742" t="s">
        <v>1982</v>
      </c>
      <c r="C1489" s="742" t="s">
        <v>93</v>
      </c>
      <c r="D1489" s="742" t="s">
        <v>1983</v>
      </c>
      <c r="E1489" s="30" t="s">
        <v>4991</v>
      </c>
      <c r="F1489" s="465" t="s">
        <v>127</v>
      </c>
      <c r="G1489" s="743" t="s">
        <v>4130</v>
      </c>
      <c r="H1489" s="743">
        <v>11</v>
      </c>
      <c r="I1489" s="743" t="s">
        <v>22</v>
      </c>
      <c r="J1489" s="743" t="s">
        <v>4202</v>
      </c>
      <c r="K1489" s="744" t="s">
        <v>2014</v>
      </c>
      <c r="L1489" s="740" t="s">
        <v>2015</v>
      </c>
      <c r="M1489" s="742"/>
      <c r="N1489" s="745" t="s">
        <v>130</v>
      </c>
      <c r="O1489" s="742" t="s">
        <v>322</v>
      </c>
      <c r="P1489" s="746"/>
      <c r="Q1489" s="746"/>
      <c r="R1489" s="747"/>
      <c r="S1489" s="742">
        <v>2</v>
      </c>
      <c r="X1489" s="1582" t="s">
        <v>2016</v>
      </c>
      <c r="Y1489" s="742" t="s">
        <v>24</v>
      </c>
      <c r="Z1489" s="742"/>
      <c r="AE1489" s="742" t="s">
        <v>2004</v>
      </c>
      <c r="AG1489" s="742"/>
      <c r="AH1489" s="33"/>
    </row>
    <row r="1490" spans="1:47" s="740" customFormat="1" ht="17.25" customHeight="1" x14ac:dyDescent="0.3">
      <c r="A1490" s="741">
        <v>4071</v>
      </c>
      <c r="B1490" s="742" t="s">
        <v>1982</v>
      </c>
      <c r="C1490" s="742" t="s">
        <v>93</v>
      </c>
      <c r="D1490" s="742" t="s">
        <v>1983</v>
      </c>
      <c r="E1490" s="30" t="s">
        <v>5228</v>
      </c>
      <c r="F1490" s="465" t="s">
        <v>127</v>
      </c>
      <c r="G1490" s="743" t="s">
        <v>4130</v>
      </c>
      <c r="H1490" s="743">
        <v>12</v>
      </c>
      <c r="I1490" s="743" t="s">
        <v>22</v>
      </c>
      <c r="J1490" s="743" t="s">
        <v>4202</v>
      </c>
      <c r="K1490" s="744" t="s">
        <v>1183</v>
      </c>
      <c r="L1490" s="740" t="s">
        <v>2017</v>
      </c>
      <c r="M1490" s="742"/>
      <c r="N1490" s="745" t="s">
        <v>2018</v>
      </c>
      <c r="O1490" s="742" t="s">
        <v>322</v>
      </c>
      <c r="P1490" s="746"/>
      <c r="Q1490" s="746"/>
      <c r="R1490" s="747"/>
      <c r="S1490" s="742">
        <v>1</v>
      </c>
      <c r="X1490" s="1582" t="s">
        <v>2019</v>
      </c>
      <c r="Y1490" s="742" t="s">
        <v>24</v>
      </c>
      <c r="Z1490" s="742"/>
      <c r="AE1490" s="742" t="s">
        <v>2004</v>
      </c>
      <c r="AG1490" s="742"/>
      <c r="AH1490" s="33"/>
    </row>
    <row r="1491" spans="1:47" s="740" customFormat="1" ht="17.25" customHeight="1" x14ac:dyDescent="0.3">
      <c r="A1491" s="741">
        <v>4074</v>
      </c>
      <c r="B1491" s="742" t="s">
        <v>1982</v>
      </c>
      <c r="C1491" s="742" t="s">
        <v>93</v>
      </c>
      <c r="D1491" s="742" t="s">
        <v>1983</v>
      </c>
      <c r="E1491" s="30" t="s">
        <v>5209</v>
      </c>
      <c r="F1491" s="465" t="s">
        <v>127</v>
      </c>
      <c r="G1491" s="743" t="s">
        <v>4130</v>
      </c>
      <c r="H1491" s="743">
        <v>13</v>
      </c>
      <c r="I1491" s="743" t="s">
        <v>22</v>
      </c>
      <c r="J1491" s="743" t="s">
        <v>4202</v>
      </c>
      <c r="K1491" s="744" t="s">
        <v>2020</v>
      </c>
      <c r="L1491" s="740" t="s">
        <v>2021</v>
      </c>
      <c r="M1491" s="742"/>
      <c r="N1491" s="745" t="s">
        <v>2022</v>
      </c>
      <c r="O1491" s="742" t="s">
        <v>322</v>
      </c>
      <c r="P1491" s="746"/>
      <c r="Q1491" s="746"/>
      <c r="R1491" s="747"/>
      <c r="S1491" s="742">
        <v>2</v>
      </c>
      <c r="X1491" s="1582" t="s">
        <v>2023</v>
      </c>
      <c r="Y1491" s="742" t="s">
        <v>24</v>
      </c>
      <c r="Z1491" s="742"/>
      <c r="AE1491" s="742" t="s">
        <v>2004</v>
      </c>
      <c r="AG1491" s="742"/>
      <c r="AH1491" s="33"/>
    </row>
    <row r="1492" spans="1:47" s="740" customFormat="1" ht="17.25" customHeight="1" x14ac:dyDescent="0.3">
      <c r="A1492" s="741">
        <v>4077</v>
      </c>
      <c r="B1492" s="742" t="s">
        <v>1982</v>
      </c>
      <c r="C1492" s="742" t="s">
        <v>93</v>
      </c>
      <c r="D1492" s="742" t="s">
        <v>1983</v>
      </c>
      <c r="E1492" s="30" t="s">
        <v>2024</v>
      </c>
      <c r="F1492" s="465" t="s">
        <v>127</v>
      </c>
      <c r="G1492" s="743" t="s">
        <v>4130</v>
      </c>
      <c r="H1492" s="743">
        <v>14</v>
      </c>
      <c r="I1492" s="743" t="s">
        <v>22</v>
      </c>
      <c r="J1492" s="743" t="s">
        <v>4202</v>
      </c>
      <c r="K1492" s="744" t="s">
        <v>2024</v>
      </c>
      <c r="L1492" s="740" t="s">
        <v>2025</v>
      </c>
      <c r="M1492" s="742"/>
      <c r="N1492" s="745"/>
      <c r="O1492" s="742" t="s">
        <v>322</v>
      </c>
      <c r="P1492" s="746"/>
      <c r="Q1492" s="746"/>
      <c r="R1492" s="747"/>
      <c r="S1492" s="742">
        <v>2</v>
      </c>
      <c r="X1492" s="1582" t="s">
        <v>2023</v>
      </c>
      <c r="Y1492" s="742" t="s">
        <v>24</v>
      </c>
      <c r="Z1492" s="742"/>
      <c r="AE1492" s="742" t="s">
        <v>2004</v>
      </c>
      <c r="AG1492" s="742"/>
      <c r="AH1492" s="33"/>
    </row>
    <row r="1493" spans="1:47" s="740" customFormat="1" ht="17.25" customHeight="1" x14ac:dyDescent="0.3">
      <c r="A1493" s="741">
        <v>4080</v>
      </c>
      <c r="B1493" s="742" t="s">
        <v>1982</v>
      </c>
      <c r="C1493" s="742" t="s">
        <v>93</v>
      </c>
      <c r="D1493" s="742" t="s">
        <v>1983</v>
      </c>
      <c r="E1493" s="30" t="s">
        <v>4992</v>
      </c>
      <c r="F1493" s="465" t="s">
        <v>127</v>
      </c>
      <c r="G1493" s="743" t="s">
        <v>4130</v>
      </c>
      <c r="H1493" s="743">
        <v>15</v>
      </c>
      <c r="I1493" s="743" t="s">
        <v>22</v>
      </c>
      <c r="J1493" s="743" t="s">
        <v>4202</v>
      </c>
      <c r="K1493" s="744" t="s">
        <v>2026</v>
      </c>
      <c r="L1493" s="740" t="s">
        <v>2027</v>
      </c>
      <c r="M1493" s="742"/>
      <c r="N1493" s="745" t="s">
        <v>130</v>
      </c>
      <c r="O1493" s="742" t="s">
        <v>322</v>
      </c>
      <c r="P1493" s="746"/>
      <c r="Q1493" s="746"/>
      <c r="R1493" s="747"/>
      <c r="S1493" s="742">
        <v>1</v>
      </c>
      <c r="X1493" s="1582" t="s">
        <v>2028</v>
      </c>
      <c r="Y1493" s="742" t="s">
        <v>24</v>
      </c>
      <c r="Z1493" s="742"/>
      <c r="AE1493" s="742" t="s">
        <v>2004</v>
      </c>
      <c r="AG1493" s="742"/>
      <c r="AH1493" s="33"/>
    </row>
    <row r="1494" spans="1:47" s="740" customFormat="1" ht="17.25" customHeight="1" x14ac:dyDescent="0.3">
      <c r="A1494" s="741">
        <v>4083</v>
      </c>
      <c r="B1494" s="742" t="s">
        <v>1982</v>
      </c>
      <c r="C1494" s="742" t="s">
        <v>93</v>
      </c>
      <c r="D1494" s="742" t="s">
        <v>1983</v>
      </c>
      <c r="E1494" s="30" t="s">
        <v>4993</v>
      </c>
      <c r="F1494" s="465" t="s">
        <v>127</v>
      </c>
      <c r="G1494" s="743" t="s">
        <v>4130</v>
      </c>
      <c r="H1494" s="743">
        <v>16</v>
      </c>
      <c r="I1494" s="743" t="s">
        <v>22</v>
      </c>
      <c r="J1494" s="743" t="s">
        <v>4202</v>
      </c>
      <c r="K1494" s="744" t="s">
        <v>2029</v>
      </c>
      <c r="L1494" s="740" t="s">
        <v>2030</v>
      </c>
      <c r="M1494" s="742"/>
      <c r="N1494" s="745" t="s">
        <v>130</v>
      </c>
      <c r="O1494" s="742" t="s">
        <v>322</v>
      </c>
      <c r="P1494" s="746"/>
      <c r="Q1494" s="746"/>
      <c r="R1494" s="747"/>
      <c r="S1494" s="742">
        <v>2</v>
      </c>
      <c r="X1494" s="1582" t="s">
        <v>2031</v>
      </c>
      <c r="Y1494" s="742" t="s">
        <v>24</v>
      </c>
      <c r="Z1494" s="742"/>
      <c r="AE1494" s="742" t="s">
        <v>2004</v>
      </c>
      <c r="AG1494" s="742"/>
      <c r="AH1494" s="33"/>
    </row>
    <row r="1495" spans="1:47" s="740" customFormat="1" ht="17.25" customHeight="1" x14ac:dyDescent="0.3">
      <c r="A1495" s="741">
        <v>4086</v>
      </c>
      <c r="B1495" s="742" t="s">
        <v>1982</v>
      </c>
      <c r="C1495" s="742" t="s">
        <v>93</v>
      </c>
      <c r="D1495" s="742" t="s">
        <v>1983</v>
      </c>
      <c r="E1495" s="30" t="s">
        <v>5210</v>
      </c>
      <c r="F1495" s="465" t="s">
        <v>127</v>
      </c>
      <c r="G1495" s="743" t="s">
        <v>4130</v>
      </c>
      <c r="H1495" s="743">
        <v>17</v>
      </c>
      <c r="I1495" s="743" t="s">
        <v>22</v>
      </c>
      <c r="J1495" s="743" t="s">
        <v>4202</v>
      </c>
      <c r="K1495" s="744" t="s">
        <v>2032</v>
      </c>
      <c r="L1495" s="740" t="s">
        <v>2033</v>
      </c>
      <c r="M1495" s="742"/>
      <c r="N1495" s="745" t="s">
        <v>2022</v>
      </c>
      <c r="O1495" s="742" t="s">
        <v>322</v>
      </c>
      <c r="P1495" s="746"/>
      <c r="Q1495" s="746"/>
      <c r="R1495" s="747"/>
      <c r="S1495" s="742">
        <v>2</v>
      </c>
      <c r="X1495" s="1582" t="s">
        <v>2034</v>
      </c>
      <c r="Y1495" s="742" t="s">
        <v>24</v>
      </c>
      <c r="Z1495" s="742"/>
      <c r="AE1495" s="742" t="s">
        <v>2004</v>
      </c>
      <c r="AG1495" s="742"/>
      <c r="AH1495" s="33"/>
    </row>
    <row r="1496" spans="1:47" s="740" customFormat="1" ht="17.25" customHeight="1" x14ac:dyDescent="0.3">
      <c r="A1496" s="741">
        <v>4089</v>
      </c>
      <c r="B1496" s="742" t="s">
        <v>1982</v>
      </c>
      <c r="C1496" s="742" t="s">
        <v>93</v>
      </c>
      <c r="D1496" s="742" t="s">
        <v>1983</v>
      </c>
      <c r="E1496" s="30" t="s">
        <v>4994</v>
      </c>
      <c r="F1496" s="465" t="s">
        <v>127</v>
      </c>
      <c r="G1496" s="743" t="s">
        <v>4130</v>
      </c>
      <c r="H1496" s="743">
        <v>18</v>
      </c>
      <c r="I1496" s="743" t="s">
        <v>22</v>
      </c>
      <c r="J1496" s="743" t="s">
        <v>4202</v>
      </c>
      <c r="K1496" s="744" t="s">
        <v>2035</v>
      </c>
      <c r="L1496" s="740" t="s">
        <v>2036</v>
      </c>
      <c r="M1496" s="742"/>
      <c r="N1496" s="745" t="s">
        <v>130</v>
      </c>
      <c r="O1496" s="742" t="s">
        <v>322</v>
      </c>
      <c r="P1496" s="746"/>
      <c r="Q1496" s="746"/>
      <c r="R1496" s="747"/>
      <c r="S1496" s="742">
        <v>2</v>
      </c>
      <c r="X1496" s="1582" t="s">
        <v>2037</v>
      </c>
      <c r="Y1496" s="742" t="s">
        <v>24</v>
      </c>
      <c r="Z1496" s="742"/>
      <c r="AE1496" s="742" t="s">
        <v>2004</v>
      </c>
      <c r="AG1496" s="742"/>
      <c r="AH1496" s="33"/>
    </row>
    <row r="1497" spans="1:47" s="740" customFormat="1" ht="17.25" customHeight="1" x14ac:dyDescent="0.3">
      <c r="A1497" s="741">
        <v>4092</v>
      </c>
      <c r="B1497" s="742" t="s">
        <v>1982</v>
      </c>
      <c r="C1497" s="742" t="s">
        <v>93</v>
      </c>
      <c r="D1497" s="742" t="s">
        <v>1983</v>
      </c>
      <c r="E1497" s="30" t="s">
        <v>5211</v>
      </c>
      <c r="F1497" s="465" t="s">
        <v>127</v>
      </c>
      <c r="G1497" s="743" t="s">
        <v>4130</v>
      </c>
      <c r="H1497" s="743">
        <v>19</v>
      </c>
      <c r="I1497" s="743" t="s">
        <v>22</v>
      </c>
      <c r="J1497" s="743" t="s">
        <v>4202</v>
      </c>
      <c r="K1497" s="744" t="s">
        <v>2038</v>
      </c>
      <c r="L1497" s="740" t="s">
        <v>2039</v>
      </c>
      <c r="M1497" s="742"/>
      <c r="N1497" s="745" t="s">
        <v>130</v>
      </c>
      <c r="O1497" s="742" t="s">
        <v>322</v>
      </c>
      <c r="P1497" s="746"/>
      <c r="Q1497" s="746"/>
      <c r="R1497" s="747"/>
      <c r="S1497" s="742">
        <v>2</v>
      </c>
      <c r="X1497" s="1582" t="s">
        <v>2040</v>
      </c>
      <c r="Y1497" s="742" t="s">
        <v>24</v>
      </c>
      <c r="Z1497" s="742"/>
      <c r="AE1497" s="742" t="s">
        <v>2004</v>
      </c>
      <c r="AG1497" s="742"/>
      <c r="AH1497" s="33"/>
    </row>
    <row r="1498" spans="1:47" s="740" customFormat="1" ht="17.25" customHeight="1" x14ac:dyDescent="0.3">
      <c r="A1498" s="741">
        <v>4095</v>
      </c>
      <c r="B1498" s="742" t="s">
        <v>1982</v>
      </c>
      <c r="C1498" s="742" t="s">
        <v>93</v>
      </c>
      <c r="D1498" s="742" t="s">
        <v>1983</v>
      </c>
      <c r="E1498" s="30" t="s">
        <v>4806</v>
      </c>
      <c r="F1498" s="465" t="s">
        <v>127</v>
      </c>
      <c r="G1498" s="743" t="s">
        <v>4130</v>
      </c>
      <c r="H1498" s="743">
        <v>20</v>
      </c>
      <c r="I1498" s="743" t="s">
        <v>22</v>
      </c>
      <c r="J1498" s="743" t="s">
        <v>4202</v>
      </c>
      <c r="K1498" s="744" t="s">
        <v>2041</v>
      </c>
      <c r="L1498" s="740" t="s">
        <v>2042</v>
      </c>
      <c r="M1498" s="742"/>
      <c r="N1498" s="745" t="s">
        <v>130</v>
      </c>
      <c r="O1498" s="742" t="s">
        <v>322</v>
      </c>
      <c r="P1498" s="746"/>
      <c r="Q1498" s="746"/>
      <c r="R1498" s="747"/>
      <c r="S1498" s="742">
        <v>3</v>
      </c>
      <c r="X1498" s="1582" t="s">
        <v>2043</v>
      </c>
      <c r="Y1498" s="742" t="s">
        <v>24</v>
      </c>
      <c r="Z1498" s="742"/>
      <c r="AE1498" s="742" t="s">
        <v>2004</v>
      </c>
      <c r="AG1498" s="742"/>
      <c r="AH1498" s="33"/>
    </row>
    <row r="1499" spans="1:47" s="740" customFormat="1" ht="17.25" customHeight="1" x14ac:dyDescent="0.3">
      <c r="A1499" s="741">
        <v>4098</v>
      </c>
      <c r="B1499" s="742" t="s">
        <v>1982</v>
      </c>
      <c r="C1499" s="742" t="s">
        <v>93</v>
      </c>
      <c r="D1499" s="742" t="s">
        <v>1983</v>
      </c>
      <c r="E1499" s="30" t="s">
        <v>5212</v>
      </c>
      <c r="F1499" s="465" t="s">
        <v>127</v>
      </c>
      <c r="G1499" s="743" t="s">
        <v>4130</v>
      </c>
      <c r="H1499" s="743">
        <v>21</v>
      </c>
      <c r="I1499" s="743" t="s">
        <v>22</v>
      </c>
      <c r="J1499" s="743" t="s">
        <v>4202</v>
      </c>
      <c r="K1499" s="744" t="s">
        <v>2044</v>
      </c>
      <c r="L1499" s="740" t="s">
        <v>2045</v>
      </c>
      <c r="M1499" s="742"/>
      <c r="N1499" s="745" t="s">
        <v>130</v>
      </c>
      <c r="O1499" s="742" t="s">
        <v>322</v>
      </c>
      <c r="P1499" s="746"/>
      <c r="Q1499" s="746"/>
      <c r="R1499" s="747"/>
      <c r="S1499" s="742">
        <v>2</v>
      </c>
      <c r="X1499" s="1582" t="s">
        <v>2046</v>
      </c>
      <c r="Y1499" s="742" t="s">
        <v>24</v>
      </c>
      <c r="Z1499" s="742"/>
      <c r="AE1499" s="742" t="s">
        <v>2004</v>
      </c>
      <c r="AG1499" s="742"/>
      <c r="AH1499" s="33"/>
    </row>
    <row r="1500" spans="1:47" s="740" customFormat="1" ht="17.25" customHeight="1" x14ac:dyDescent="0.3">
      <c r="A1500" s="741">
        <v>4101</v>
      </c>
      <c r="B1500" s="742" t="s">
        <v>1982</v>
      </c>
      <c r="C1500" s="742" t="s">
        <v>93</v>
      </c>
      <c r="D1500" s="742" t="s">
        <v>1983</v>
      </c>
      <c r="E1500" s="30" t="s">
        <v>5213</v>
      </c>
      <c r="F1500" s="465" t="s">
        <v>127</v>
      </c>
      <c r="G1500" s="743" t="s">
        <v>4130</v>
      </c>
      <c r="H1500" s="743">
        <v>22</v>
      </c>
      <c r="I1500" s="743" t="s">
        <v>22</v>
      </c>
      <c r="J1500" s="743" t="s">
        <v>4202</v>
      </c>
      <c r="K1500" s="744" t="s">
        <v>2047</v>
      </c>
      <c r="L1500" s="740" t="s">
        <v>2045</v>
      </c>
      <c r="M1500" s="742"/>
      <c r="N1500" s="745" t="s">
        <v>130</v>
      </c>
      <c r="O1500" s="742" t="s">
        <v>322</v>
      </c>
      <c r="P1500" s="746"/>
      <c r="Q1500" s="746"/>
      <c r="R1500" s="747"/>
      <c r="S1500" s="742">
        <v>2</v>
      </c>
      <c r="X1500" s="1582" t="s">
        <v>2048</v>
      </c>
      <c r="Y1500" s="742" t="s">
        <v>24</v>
      </c>
      <c r="Z1500" s="742"/>
      <c r="AE1500" s="742" t="s">
        <v>2004</v>
      </c>
      <c r="AG1500" s="742"/>
      <c r="AH1500" s="33"/>
    </row>
    <row r="1501" spans="1:47" s="740" customFormat="1" ht="17.25" customHeight="1" x14ac:dyDescent="0.3">
      <c r="A1501" s="741">
        <v>4104</v>
      </c>
      <c r="B1501" s="742" t="s">
        <v>1982</v>
      </c>
      <c r="C1501" s="742" t="s">
        <v>93</v>
      </c>
      <c r="D1501" s="742" t="s">
        <v>1983</v>
      </c>
      <c r="E1501" s="30" t="s">
        <v>3301</v>
      </c>
      <c r="F1501" s="465" t="s">
        <v>127</v>
      </c>
      <c r="G1501" s="743" t="s">
        <v>4130</v>
      </c>
      <c r="H1501" s="743">
        <v>23</v>
      </c>
      <c r="I1501" s="743" t="s">
        <v>22</v>
      </c>
      <c r="J1501" s="743" t="s">
        <v>4202</v>
      </c>
      <c r="K1501" s="744" t="s">
        <v>2049</v>
      </c>
      <c r="L1501" s="740" t="s">
        <v>2050</v>
      </c>
      <c r="M1501" s="742"/>
      <c r="N1501" s="745" t="s">
        <v>130</v>
      </c>
      <c r="O1501" s="742" t="s">
        <v>322</v>
      </c>
      <c r="P1501" s="746"/>
      <c r="Q1501" s="746"/>
      <c r="R1501" s="747"/>
      <c r="S1501" s="742">
        <v>2</v>
      </c>
      <c r="X1501" s="1582" t="s">
        <v>2051</v>
      </c>
      <c r="Y1501" s="742" t="s">
        <v>24</v>
      </c>
      <c r="Z1501" s="742"/>
      <c r="AE1501" s="742" t="s">
        <v>2004</v>
      </c>
      <c r="AG1501" s="742"/>
      <c r="AH1501" s="33"/>
    </row>
    <row r="1502" spans="1:47" s="740" customFormat="1" ht="17.25" customHeight="1" x14ac:dyDescent="0.3">
      <c r="A1502" s="741">
        <v>4107</v>
      </c>
      <c r="B1502" s="742" t="s">
        <v>1982</v>
      </c>
      <c r="C1502" s="742" t="s">
        <v>93</v>
      </c>
      <c r="D1502" s="742" t="s">
        <v>1983</v>
      </c>
      <c r="E1502" s="30" t="s">
        <v>5214</v>
      </c>
      <c r="F1502" s="465" t="s">
        <v>127</v>
      </c>
      <c r="G1502" s="743" t="s">
        <v>4130</v>
      </c>
      <c r="H1502" s="743">
        <v>24</v>
      </c>
      <c r="I1502" s="743" t="s">
        <v>22</v>
      </c>
      <c r="J1502" s="743" t="s">
        <v>4202</v>
      </c>
      <c r="K1502" s="744" t="s">
        <v>2052</v>
      </c>
      <c r="L1502" s="740" t="s">
        <v>2053</v>
      </c>
      <c r="M1502" s="742"/>
      <c r="N1502" s="745" t="s">
        <v>130</v>
      </c>
      <c r="O1502" s="742" t="s">
        <v>322</v>
      </c>
      <c r="P1502" s="746"/>
      <c r="Q1502" s="746"/>
      <c r="R1502" s="747"/>
      <c r="S1502" s="742">
        <v>3</v>
      </c>
      <c r="X1502" s="1582" t="s">
        <v>2054</v>
      </c>
      <c r="Y1502" s="742" t="s">
        <v>24</v>
      </c>
      <c r="Z1502" s="742"/>
      <c r="AE1502" s="742" t="s">
        <v>2004</v>
      </c>
      <c r="AG1502" s="742"/>
      <c r="AH1502" s="33"/>
    </row>
    <row r="1503" spans="1:47" s="759" customFormat="1" ht="17.25" customHeight="1" x14ac:dyDescent="0.3">
      <c r="A1503" s="741">
        <v>4110</v>
      </c>
      <c r="B1503" s="742" t="s">
        <v>1982</v>
      </c>
      <c r="C1503" s="742" t="s">
        <v>93</v>
      </c>
      <c r="D1503" s="742" t="s">
        <v>1983</v>
      </c>
      <c r="E1503" s="30" t="s">
        <v>5215</v>
      </c>
      <c r="F1503" s="465" t="s">
        <v>127</v>
      </c>
      <c r="G1503" s="743" t="s">
        <v>4130</v>
      </c>
      <c r="H1503" s="743">
        <v>25</v>
      </c>
      <c r="I1503" s="743" t="s">
        <v>22</v>
      </c>
      <c r="J1503" s="743" t="s">
        <v>4202</v>
      </c>
      <c r="K1503" s="744" t="s">
        <v>2055</v>
      </c>
      <c r="L1503" s="740" t="s">
        <v>2056</v>
      </c>
      <c r="M1503" s="742"/>
      <c r="N1503" s="745" t="s">
        <v>2057</v>
      </c>
      <c r="O1503" s="742" t="s">
        <v>322</v>
      </c>
      <c r="P1503" s="746"/>
      <c r="Q1503" s="746"/>
      <c r="R1503" s="747"/>
      <c r="S1503" s="742">
        <v>1</v>
      </c>
      <c r="T1503" s="740"/>
      <c r="U1503" s="740"/>
      <c r="V1503" s="740"/>
      <c r="W1503" s="740"/>
      <c r="X1503" s="1582" t="s">
        <v>2058</v>
      </c>
      <c r="Y1503" s="742" t="s">
        <v>24</v>
      </c>
      <c r="Z1503" s="742"/>
      <c r="AA1503" s="740"/>
      <c r="AB1503" s="740"/>
      <c r="AC1503" s="740"/>
      <c r="AD1503" s="740"/>
      <c r="AE1503" s="742" t="s">
        <v>2004</v>
      </c>
      <c r="AF1503" s="740"/>
      <c r="AG1503" s="742"/>
      <c r="AH1503" s="33"/>
      <c r="AI1503" s="740"/>
      <c r="AJ1503" s="740"/>
      <c r="AK1503" s="740"/>
      <c r="AL1503" s="740"/>
      <c r="AM1503" s="740"/>
      <c r="AN1503" s="740"/>
      <c r="AO1503" s="740"/>
      <c r="AP1503" s="740"/>
      <c r="AQ1503" s="740"/>
      <c r="AR1503" s="740"/>
      <c r="AS1503" s="740"/>
      <c r="AT1503" s="740"/>
      <c r="AU1503" s="740"/>
    </row>
    <row r="1504" spans="1:47" s="612" customFormat="1" ht="17.25" customHeight="1" thickBot="1" x14ac:dyDescent="0.35">
      <c r="A1504" s="741">
        <v>4113</v>
      </c>
      <c r="B1504" s="742" t="s">
        <v>1982</v>
      </c>
      <c r="C1504" s="742" t="s">
        <v>93</v>
      </c>
      <c r="D1504" s="742" t="s">
        <v>1983</v>
      </c>
      <c r="E1504" s="30" t="s">
        <v>4578</v>
      </c>
      <c r="F1504" s="465" t="s">
        <v>127</v>
      </c>
      <c r="G1504" s="743" t="s">
        <v>4130</v>
      </c>
      <c r="H1504" s="743">
        <v>26</v>
      </c>
      <c r="I1504" s="743" t="s">
        <v>22</v>
      </c>
      <c r="J1504" s="743" t="s">
        <v>4202</v>
      </c>
      <c r="K1504" s="744" t="s">
        <v>2059</v>
      </c>
      <c r="L1504" s="740" t="s">
        <v>2060</v>
      </c>
      <c r="M1504" s="742"/>
      <c r="N1504" s="745" t="s">
        <v>2061</v>
      </c>
      <c r="O1504" s="742" t="s">
        <v>322</v>
      </c>
      <c r="P1504" s="746"/>
      <c r="Q1504" s="746"/>
      <c r="R1504" s="747"/>
      <c r="S1504" s="742">
        <v>1</v>
      </c>
      <c r="T1504" s="740"/>
      <c r="U1504" s="740"/>
      <c r="V1504" s="740"/>
      <c r="W1504" s="740"/>
      <c r="X1504" s="1582" t="s">
        <v>2062</v>
      </c>
      <c r="Y1504" s="742" t="s">
        <v>24</v>
      </c>
      <c r="Z1504" s="742"/>
      <c r="AA1504" s="740"/>
      <c r="AB1504" s="740"/>
      <c r="AC1504" s="740"/>
      <c r="AD1504" s="740"/>
      <c r="AE1504" s="742" t="s">
        <v>2004</v>
      </c>
      <c r="AF1504" s="740"/>
      <c r="AG1504" s="742"/>
      <c r="AH1504" s="33"/>
      <c r="AI1504" s="740"/>
      <c r="AJ1504" s="740"/>
      <c r="AK1504" s="740"/>
      <c r="AL1504" s="740"/>
      <c r="AM1504" s="740"/>
      <c r="AN1504" s="740"/>
      <c r="AO1504" s="740"/>
      <c r="AP1504" s="740"/>
      <c r="AQ1504" s="740"/>
      <c r="AR1504" s="740"/>
      <c r="AS1504" s="740"/>
      <c r="AT1504" s="740"/>
      <c r="AU1504" s="740"/>
    </row>
    <row r="1505" spans="1:47" s="34" customFormat="1" ht="17.25" customHeight="1" x14ac:dyDescent="0.3">
      <c r="A1505" s="741">
        <v>4116</v>
      </c>
      <c r="B1505" s="742" t="s">
        <v>1982</v>
      </c>
      <c r="C1505" s="742" t="s">
        <v>93</v>
      </c>
      <c r="D1505" s="742" t="s">
        <v>1983</v>
      </c>
      <c r="E1505" s="30" t="s">
        <v>4808</v>
      </c>
      <c r="F1505" s="465" t="s">
        <v>127</v>
      </c>
      <c r="G1505" s="743" t="s">
        <v>4130</v>
      </c>
      <c r="H1505" s="743">
        <v>27</v>
      </c>
      <c r="I1505" s="743" t="s">
        <v>22</v>
      </c>
      <c r="J1505" s="743" t="s">
        <v>4202</v>
      </c>
      <c r="K1505" s="744" t="s">
        <v>2063</v>
      </c>
      <c r="L1505" s="740" t="s">
        <v>2064</v>
      </c>
      <c r="M1505" s="742"/>
      <c r="N1505" s="745" t="s">
        <v>130</v>
      </c>
      <c r="O1505" s="742" t="s">
        <v>322</v>
      </c>
      <c r="P1505" s="746"/>
      <c r="Q1505" s="746"/>
      <c r="R1505" s="747"/>
      <c r="S1505" s="742">
        <v>3</v>
      </c>
      <c r="T1505" s="740"/>
      <c r="U1505" s="740"/>
      <c r="V1505" s="740"/>
      <c r="W1505" s="740"/>
      <c r="X1505" s="1582" t="s">
        <v>2065</v>
      </c>
      <c r="Y1505" s="742" t="s">
        <v>24</v>
      </c>
      <c r="Z1505" s="742"/>
      <c r="AA1505" s="740"/>
      <c r="AB1505" s="740"/>
      <c r="AC1505" s="740"/>
      <c r="AD1505" s="740"/>
      <c r="AE1505" s="742" t="s">
        <v>2004</v>
      </c>
      <c r="AF1505" s="740"/>
      <c r="AG1505" s="742"/>
      <c r="AH1505" s="33"/>
      <c r="AI1505" s="740"/>
      <c r="AJ1505" s="740"/>
      <c r="AK1505" s="740"/>
      <c r="AL1505" s="740"/>
      <c r="AM1505" s="740"/>
      <c r="AN1505" s="740"/>
      <c r="AO1505" s="740"/>
      <c r="AP1505" s="740"/>
      <c r="AQ1505" s="740"/>
      <c r="AR1505" s="740"/>
      <c r="AS1505" s="740"/>
      <c r="AT1505" s="740"/>
      <c r="AU1505" s="740"/>
    </row>
    <row r="1506" spans="1:47" s="765" customFormat="1" ht="17.25" customHeight="1" thickBot="1" x14ac:dyDescent="0.35">
      <c r="A1506" s="748">
        <v>4119</v>
      </c>
      <c r="B1506" s="742" t="s">
        <v>1982</v>
      </c>
      <c r="C1506" s="749" t="s">
        <v>93</v>
      </c>
      <c r="D1506" s="749" t="s">
        <v>1983</v>
      </c>
      <c r="E1506" s="313" t="s">
        <v>4995</v>
      </c>
      <c r="F1506" s="474" t="s">
        <v>127</v>
      </c>
      <c r="G1506" s="750" t="s">
        <v>4130</v>
      </c>
      <c r="H1506" s="750">
        <v>28</v>
      </c>
      <c r="I1506" s="750" t="s">
        <v>22</v>
      </c>
      <c r="J1506" s="750" t="s">
        <v>4202</v>
      </c>
      <c r="K1506" s="751" t="s">
        <v>2066</v>
      </c>
      <c r="L1506" s="752" t="s">
        <v>2067</v>
      </c>
      <c r="M1506" s="749"/>
      <c r="N1506" s="753" t="s">
        <v>130</v>
      </c>
      <c r="O1506" s="749" t="s">
        <v>322</v>
      </c>
      <c r="P1506" s="754"/>
      <c r="Q1506" s="754"/>
      <c r="R1506" s="755"/>
      <c r="S1506" s="749">
        <v>3</v>
      </c>
      <c r="T1506" s="752"/>
      <c r="U1506" s="752"/>
      <c r="V1506" s="752"/>
      <c r="W1506" s="752"/>
      <c r="X1506" s="1581" t="s">
        <v>2068</v>
      </c>
      <c r="Y1506" s="749" t="s">
        <v>24</v>
      </c>
      <c r="Z1506" s="749"/>
      <c r="AA1506" s="752"/>
      <c r="AB1506" s="752"/>
      <c r="AC1506" s="752"/>
      <c r="AD1506" s="752"/>
      <c r="AE1506" s="749" t="s">
        <v>2004</v>
      </c>
      <c r="AF1506" s="752"/>
      <c r="AG1506" s="749"/>
      <c r="AH1506" s="33"/>
      <c r="AI1506" s="740"/>
      <c r="AJ1506" s="740"/>
      <c r="AK1506" s="740"/>
      <c r="AL1506" s="740"/>
      <c r="AM1506" s="740"/>
      <c r="AN1506" s="740"/>
      <c r="AO1506" s="740"/>
      <c r="AP1506" s="740"/>
      <c r="AQ1506" s="740"/>
      <c r="AR1506" s="740"/>
      <c r="AS1506" s="740"/>
      <c r="AT1506" s="740"/>
      <c r="AU1506" s="740"/>
    </row>
    <row r="1507" spans="1:47" s="765" customFormat="1" ht="17.25" customHeight="1" x14ac:dyDescent="0.3">
      <c r="A1507" s="756"/>
      <c r="B1507" s="757"/>
      <c r="C1507" s="756"/>
      <c r="D1507" s="756" t="s">
        <v>127</v>
      </c>
      <c r="E1507" s="756" t="s">
        <v>127</v>
      </c>
      <c r="F1507" s="756" t="s">
        <v>127</v>
      </c>
      <c r="G1507" s="758"/>
      <c r="H1507" s="758"/>
      <c r="I1507" s="758" t="s">
        <v>127</v>
      </c>
      <c r="J1507" s="758"/>
      <c r="K1507" s="758"/>
      <c r="L1507" s="759"/>
      <c r="M1507" s="756"/>
      <c r="N1507" s="760"/>
      <c r="O1507" s="756" t="s">
        <v>127</v>
      </c>
      <c r="P1507" s="761"/>
      <c r="Q1507" s="761"/>
      <c r="R1507" s="762"/>
      <c r="S1507" s="756"/>
      <c r="T1507" s="759"/>
      <c r="U1507" s="759"/>
      <c r="V1507" s="759"/>
      <c r="W1507" s="759"/>
      <c r="X1507" s="763"/>
      <c r="Y1507" s="756"/>
      <c r="Z1507" s="756"/>
      <c r="AA1507" s="759"/>
      <c r="AB1507" s="759"/>
      <c r="AC1507" s="759"/>
      <c r="AD1507" s="759"/>
      <c r="AE1507" s="756"/>
      <c r="AF1507" s="759"/>
      <c r="AG1507" s="756"/>
      <c r="AH1507" s="33"/>
      <c r="AI1507" s="759"/>
      <c r="AJ1507" s="759"/>
      <c r="AK1507" s="759"/>
      <c r="AL1507" s="759"/>
      <c r="AM1507" s="759"/>
      <c r="AN1507" s="759"/>
      <c r="AO1507" s="759"/>
      <c r="AP1507" s="759"/>
      <c r="AQ1507" s="759"/>
      <c r="AR1507" s="759"/>
      <c r="AS1507" s="759"/>
      <c r="AT1507" s="740"/>
      <c r="AU1507" s="740"/>
    </row>
    <row r="1508" spans="1:47" s="765" customFormat="1" ht="17.25" customHeight="1" thickBot="1" x14ac:dyDescent="0.35">
      <c r="A1508" s="610"/>
      <c r="B1508" s="610"/>
      <c r="C1508" s="539"/>
      <c r="D1508" s="610" t="s">
        <v>127</v>
      </c>
      <c r="E1508" s="610" t="s">
        <v>127</v>
      </c>
      <c r="F1508" s="610" t="s">
        <v>127</v>
      </c>
      <c r="G1508" s="611"/>
      <c r="H1508" s="611"/>
      <c r="I1508" s="611" t="s">
        <v>127</v>
      </c>
      <c r="J1508" s="611"/>
      <c r="K1508" s="611"/>
      <c r="L1508" s="612"/>
      <c r="M1508" s="610"/>
      <c r="N1508" s="613"/>
      <c r="O1508" s="610" t="s">
        <v>127</v>
      </c>
      <c r="P1508" s="553"/>
      <c r="Q1508" s="553"/>
      <c r="R1508" s="554"/>
      <c r="S1508" s="610"/>
      <c r="T1508" s="612"/>
      <c r="U1508" s="612"/>
      <c r="V1508" s="612"/>
      <c r="W1508" s="612"/>
      <c r="X1508" s="614"/>
      <c r="Y1508" s="610"/>
      <c r="Z1508" s="610"/>
      <c r="AA1508" s="612"/>
      <c r="AB1508" s="612"/>
      <c r="AC1508" s="612"/>
      <c r="AD1508" s="612"/>
      <c r="AE1508" s="610"/>
      <c r="AF1508" s="612"/>
      <c r="AG1508" s="610"/>
      <c r="AH1508" s="42"/>
      <c r="AI1508" s="612"/>
      <c r="AJ1508" s="612"/>
      <c r="AK1508" s="612"/>
      <c r="AL1508" s="612"/>
      <c r="AM1508" s="612"/>
      <c r="AN1508" s="612"/>
      <c r="AO1508" s="612"/>
      <c r="AP1508" s="612"/>
      <c r="AQ1508" s="612"/>
      <c r="AR1508" s="612"/>
      <c r="AS1508" s="612"/>
      <c r="AT1508" s="1461"/>
      <c r="AU1508" s="1461"/>
    </row>
    <row r="1509" spans="1:47" s="765" customFormat="1" ht="17.25" customHeight="1" x14ac:dyDescent="0.3">
      <c r="A1509" s="766">
        <v>4127</v>
      </c>
      <c r="B1509" s="767" t="s">
        <v>1982</v>
      </c>
      <c r="C1509" s="768" t="s">
        <v>95</v>
      </c>
      <c r="D1509" s="767" t="s">
        <v>2102</v>
      </c>
      <c r="E1509" s="30" t="s">
        <v>5333</v>
      </c>
      <c r="F1509" s="465" t="s">
        <v>127</v>
      </c>
      <c r="G1509" s="769" t="s">
        <v>4130</v>
      </c>
      <c r="H1509" s="769" t="s">
        <v>22</v>
      </c>
      <c r="I1509" s="769" t="s">
        <v>22</v>
      </c>
      <c r="J1509" s="306"/>
      <c r="K1509" s="306"/>
      <c r="L1509" s="34" t="s">
        <v>5335</v>
      </c>
      <c r="M1509" s="222" t="s">
        <v>5366</v>
      </c>
      <c r="N1509" s="307"/>
      <c r="O1509" s="304"/>
      <c r="P1509" s="308"/>
      <c r="Q1509" s="308"/>
      <c r="R1509" s="309"/>
      <c r="S1509" s="304"/>
      <c r="T1509" s="34"/>
      <c r="U1509" s="34"/>
      <c r="V1509" s="34"/>
      <c r="W1509" s="34"/>
      <c r="X1509" s="310"/>
      <c r="Y1509" s="304"/>
      <c r="Z1509" s="304"/>
      <c r="AA1509" s="34"/>
      <c r="AB1509" s="34"/>
      <c r="AC1509" s="34"/>
      <c r="AD1509" s="34"/>
      <c r="AE1509" s="304"/>
      <c r="AF1509" s="34"/>
      <c r="AG1509" s="304"/>
      <c r="AH1509" s="33"/>
      <c r="AI1509" s="34"/>
      <c r="AJ1509" s="34"/>
      <c r="AK1509" s="34"/>
      <c r="AL1509" s="34"/>
      <c r="AM1509" s="34"/>
      <c r="AN1509" s="34"/>
      <c r="AO1509" s="34"/>
      <c r="AP1509" s="34"/>
      <c r="AQ1509" s="34"/>
      <c r="AR1509" s="34"/>
      <c r="AS1509" s="34"/>
      <c r="AT1509" s="740"/>
      <c r="AU1509" s="740"/>
    </row>
    <row r="1510" spans="1:47" s="765" customFormat="1" ht="17.25" customHeight="1" x14ac:dyDescent="0.3">
      <c r="A1510" s="766">
        <v>4128</v>
      </c>
      <c r="B1510" s="767" t="s">
        <v>1982</v>
      </c>
      <c r="C1510" s="768" t="s">
        <v>95</v>
      </c>
      <c r="D1510" s="767" t="s">
        <v>2102</v>
      </c>
      <c r="E1510" s="30" t="s">
        <v>274</v>
      </c>
      <c r="F1510" s="465" t="s">
        <v>127</v>
      </c>
      <c r="G1510" s="769" t="s">
        <v>4130</v>
      </c>
      <c r="H1510" s="769">
        <v>1</v>
      </c>
      <c r="I1510" s="769" t="s">
        <v>22</v>
      </c>
      <c r="J1510" s="769" t="s">
        <v>4202</v>
      </c>
      <c r="K1510" s="744" t="s">
        <v>274</v>
      </c>
      <c r="L1510" s="765" t="s">
        <v>2103</v>
      </c>
      <c r="M1510" s="222" t="s">
        <v>5366</v>
      </c>
      <c r="N1510" s="770" t="s">
        <v>185</v>
      </c>
      <c r="O1510" s="767" t="s">
        <v>23</v>
      </c>
      <c r="P1510" s="771" t="s">
        <v>185</v>
      </c>
      <c r="Q1510" s="771" t="s">
        <v>185</v>
      </c>
      <c r="R1510" s="772" t="s">
        <v>1207</v>
      </c>
      <c r="S1510" s="767" t="s">
        <v>192</v>
      </c>
      <c r="T1510" s="765" t="s">
        <v>277</v>
      </c>
      <c r="U1510" s="765" t="s">
        <v>278</v>
      </c>
      <c r="V1510" s="765" t="s">
        <v>2104</v>
      </c>
      <c r="W1510" s="765" t="s">
        <v>2105</v>
      </c>
      <c r="X1510" s="1580" t="s">
        <v>2106</v>
      </c>
      <c r="Y1510" s="767" t="s">
        <v>24</v>
      </c>
      <c r="Z1510" s="767"/>
      <c r="AE1510" s="767" t="s">
        <v>2107</v>
      </c>
      <c r="AF1510" s="765" t="s">
        <v>2073</v>
      </c>
      <c r="AG1510" s="767"/>
      <c r="AH1510" s="33"/>
      <c r="AT1510" s="787"/>
      <c r="AU1510" s="787"/>
    </row>
    <row r="1511" spans="1:47" s="765" customFormat="1" ht="17.25" customHeight="1" x14ac:dyDescent="0.3">
      <c r="A1511" s="766">
        <v>4131</v>
      </c>
      <c r="B1511" s="767" t="s">
        <v>1982</v>
      </c>
      <c r="C1511" s="768" t="s">
        <v>95</v>
      </c>
      <c r="D1511" s="767" t="s">
        <v>2102</v>
      </c>
      <c r="E1511" s="30" t="s">
        <v>4171</v>
      </c>
      <c r="F1511" s="465" t="s">
        <v>127</v>
      </c>
      <c r="G1511" s="769" t="s">
        <v>4130</v>
      </c>
      <c r="H1511" s="769" t="s">
        <v>22</v>
      </c>
      <c r="I1511" s="769" t="s">
        <v>22</v>
      </c>
      <c r="J1511" s="769" t="s">
        <v>4202</v>
      </c>
      <c r="K1511" s="769" t="s">
        <v>22</v>
      </c>
      <c r="L1511" s="765" t="s">
        <v>778</v>
      </c>
      <c r="M1511" s="222" t="s">
        <v>5366</v>
      </c>
      <c r="N1511" s="770" t="s">
        <v>185</v>
      </c>
      <c r="O1511" s="767" t="s">
        <v>23</v>
      </c>
      <c r="P1511" s="771" t="s">
        <v>185</v>
      </c>
      <c r="Q1511" s="771" t="s">
        <v>185</v>
      </c>
      <c r="R1511" s="772" t="s">
        <v>1208</v>
      </c>
      <c r="S1511" s="767" t="s">
        <v>192</v>
      </c>
      <c r="X1511" s="1580"/>
      <c r="Y1511" s="767" t="s">
        <v>24</v>
      </c>
      <c r="Z1511" s="767"/>
      <c r="AE1511" s="767"/>
      <c r="AG1511" s="767"/>
      <c r="AH1511" s="33"/>
    </row>
    <row r="1512" spans="1:47" s="787" customFormat="1" ht="17.25" customHeight="1" x14ac:dyDescent="0.3">
      <c r="A1512" s="766">
        <v>4134</v>
      </c>
      <c r="B1512" s="767" t="s">
        <v>1982</v>
      </c>
      <c r="C1512" s="768" t="s">
        <v>95</v>
      </c>
      <c r="D1512" s="767" t="s">
        <v>2102</v>
      </c>
      <c r="E1512" s="30" t="s">
        <v>5218</v>
      </c>
      <c r="F1512" s="465" t="s">
        <v>127</v>
      </c>
      <c r="G1512" s="769" t="s">
        <v>4130</v>
      </c>
      <c r="H1512" s="769">
        <v>2</v>
      </c>
      <c r="I1512" s="769" t="s">
        <v>22</v>
      </c>
      <c r="J1512" s="769" t="s">
        <v>4202</v>
      </c>
      <c r="K1512" s="744" t="s">
        <v>2108</v>
      </c>
      <c r="L1512" s="765" t="s">
        <v>2109</v>
      </c>
      <c r="M1512" s="222" t="s">
        <v>5366</v>
      </c>
      <c r="N1512" s="770" t="s">
        <v>130</v>
      </c>
      <c r="O1512" s="767" t="s">
        <v>322</v>
      </c>
      <c r="P1512" s="771">
        <v>0</v>
      </c>
      <c r="Q1512" s="771">
        <v>1</v>
      </c>
      <c r="R1512" s="772">
        <v>0</v>
      </c>
      <c r="S1512" s="767">
        <v>2</v>
      </c>
      <c r="T1512" s="765"/>
      <c r="U1512" s="765"/>
      <c r="V1512" s="765"/>
      <c r="W1512" s="765"/>
      <c r="X1512" s="1580" t="s">
        <v>2110</v>
      </c>
      <c r="Y1512" s="767" t="s">
        <v>24</v>
      </c>
      <c r="Z1512" s="767"/>
      <c r="AA1512" s="765"/>
      <c r="AB1512" s="765"/>
      <c r="AC1512" s="765"/>
      <c r="AD1512" s="765"/>
      <c r="AE1512" s="767" t="s">
        <v>2108</v>
      </c>
      <c r="AF1512" s="765" t="s">
        <v>2073</v>
      </c>
      <c r="AG1512" s="767"/>
      <c r="AH1512" s="33"/>
      <c r="AI1512" s="765"/>
      <c r="AJ1512" s="765"/>
      <c r="AK1512" s="765"/>
      <c r="AL1512" s="765"/>
      <c r="AM1512" s="765"/>
      <c r="AN1512" s="765"/>
      <c r="AO1512" s="765"/>
      <c r="AP1512" s="765"/>
      <c r="AQ1512" s="765"/>
      <c r="AR1512" s="765"/>
      <c r="AS1512" s="765"/>
      <c r="AT1512" s="765"/>
      <c r="AU1512" s="765"/>
    </row>
    <row r="1513" spans="1:47" s="1456" customFormat="1" ht="17.25" customHeight="1" thickBot="1" x14ac:dyDescent="0.35">
      <c r="A1513" s="766">
        <v>4137</v>
      </c>
      <c r="B1513" s="767" t="s">
        <v>1982</v>
      </c>
      <c r="C1513" s="768" t="s">
        <v>95</v>
      </c>
      <c r="D1513" s="767" t="s">
        <v>2102</v>
      </c>
      <c r="E1513" s="30" t="s">
        <v>5219</v>
      </c>
      <c r="F1513" s="465" t="s">
        <v>127</v>
      </c>
      <c r="G1513" s="769" t="s">
        <v>4130</v>
      </c>
      <c r="H1513" s="769">
        <v>3</v>
      </c>
      <c r="I1513" s="769" t="s">
        <v>22</v>
      </c>
      <c r="J1513" s="769" t="s">
        <v>4202</v>
      </c>
      <c r="K1513" s="744" t="s">
        <v>2111</v>
      </c>
      <c r="L1513" s="765" t="s">
        <v>2112</v>
      </c>
      <c r="M1513" s="222" t="s">
        <v>5366</v>
      </c>
      <c r="N1513" s="770" t="s">
        <v>854</v>
      </c>
      <c r="O1513" s="767" t="s">
        <v>322</v>
      </c>
      <c r="P1513" s="774">
        <v>0</v>
      </c>
      <c r="Q1513" s="771">
        <v>300</v>
      </c>
      <c r="R1513" s="772">
        <v>10</v>
      </c>
      <c r="S1513" s="767">
        <v>2</v>
      </c>
      <c r="T1513" s="765"/>
      <c r="U1513" s="765"/>
      <c r="V1513" s="765"/>
      <c r="W1513" s="765"/>
      <c r="X1513" s="1580" t="s">
        <v>2113</v>
      </c>
      <c r="Y1513" s="767" t="s">
        <v>24</v>
      </c>
      <c r="Z1513" s="767"/>
      <c r="AA1513" s="765"/>
      <c r="AB1513" s="765"/>
      <c r="AC1513" s="765"/>
      <c r="AD1513" s="765"/>
      <c r="AE1513" s="767" t="s">
        <v>2111</v>
      </c>
      <c r="AF1513" s="765" t="s">
        <v>2073</v>
      </c>
      <c r="AG1513" s="767"/>
      <c r="AH1513" s="33"/>
      <c r="AI1513" s="765"/>
      <c r="AJ1513" s="765"/>
      <c r="AK1513" s="765"/>
      <c r="AL1513" s="765"/>
      <c r="AM1513" s="765"/>
      <c r="AN1513" s="765"/>
      <c r="AO1513" s="765"/>
      <c r="AP1513" s="765"/>
      <c r="AQ1513" s="765"/>
      <c r="AR1513" s="765"/>
      <c r="AS1513" s="765"/>
      <c r="AT1513" s="765"/>
      <c r="AU1513" s="765"/>
    </row>
    <row r="1514" spans="1:47" s="765" customFormat="1" ht="17.25" customHeight="1" x14ac:dyDescent="0.3">
      <c r="A1514" s="766">
        <v>4140</v>
      </c>
      <c r="B1514" s="767" t="s">
        <v>1982</v>
      </c>
      <c r="C1514" s="768" t="s">
        <v>95</v>
      </c>
      <c r="D1514" s="767" t="s">
        <v>2102</v>
      </c>
      <c r="E1514" s="30" t="s">
        <v>5220</v>
      </c>
      <c r="F1514" s="465" t="s">
        <v>127</v>
      </c>
      <c r="G1514" s="769" t="s">
        <v>4130</v>
      </c>
      <c r="H1514" s="769">
        <v>4</v>
      </c>
      <c r="I1514" s="769" t="s">
        <v>22</v>
      </c>
      <c r="J1514" s="743" t="s">
        <v>4202</v>
      </c>
      <c r="K1514" s="744" t="s">
        <v>2114</v>
      </c>
      <c r="L1514" s="765" t="s">
        <v>2115</v>
      </c>
      <c r="M1514" s="222" t="s">
        <v>5366</v>
      </c>
      <c r="N1514" s="770" t="s">
        <v>1061</v>
      </c>
      <c r="O1514" s="767" t="s">
        <v>322</v>
      </c>
      <c r="P1514" s="772">
        <v>0.25</v>
      </c>
      <c r="Q1514" s="772">
        <v>0.75</v>
      </c>
      <c r="R1514" s="772">
        <v>0.5</v>
      </c>
      <c r="S1514" s="767">
        <v>3</v>
      </c>
      <c r="X1514" s="1580" t="s">
        <v>2116</v>
      </c>
      <c r="Y1514" s="767" t="s">
        <v>24</v>
      </c>
      <c r="Z1514" s="767"/>
      <c r="AE1514" s="767" t="s">
        <v>2114</v>
      </c>
      <c r="AF1514" s="765" t="s">
        <v>2073</v>
      </c>
      <c r="AG1514" s="767"/>
      <c r="AH1514" s="33"/>
    </row>
    <row r="1515" spans="1:47" s="765" customFormat="1" ht="17.25" customHeight="1" thickBot="1" x14ac:dyDescent="0.35">
      <c r="A1515" s="775">
        <v>4143</v>
      </c>
      <c r="B1515" s="776" t="s">
        <v>1982</v>
      </c>
      <c r="C1515" s="777" t="s">
        <v>95</v>
      </c>
      <c r="D1515" s="776" t="s">
        <v>2102</v>
      </c>
      <c r="E1515" s="313" t="s">
        <v>5221</v>
      </c>
      <c r="F1515" s="474" t="s">
        <v>127</v>
      </c>
      <c r="G1515" s="778" t="s">
        <v>4130</v>
      </c>
      <c r="H1515" s="778">
        <v>5</v>
      </c>
      <c r="I1515" s="778" t="s">
        <v>22</v>
      </c>
      <c r="J1515" s="750" t="s">
        <v>4202</v>
      </c>
      <c r="K1515" s="751" t="s">
        <v>2117</v>
      </c>
      <c r="L1515" s="779" t="s">
        <v>2118</v>
      </c>
      <c r="M1515" s="222" t="s">
        <v>5366</v>
      </c>
      <c r="N1515" s="780" t="s">
        <v>1181</v>
      </c>
      <c r="O1515" s="776" t="s">
        <v>322</v>
      </c>
      <c r="P1515" s="781">
        <v>0</v>
      </c>
      <c r="Q1515" s="782">
        <v>100</v>
      </c>
      <c r="R1515" s="783">
        <v>90</v>
      </c>
      <c r="S1515" s="776">
        <v>2</v>
      </c>
      <c r="T1515" s="779"/>
      <c r="U1515" s="779"/>
      <c r="V1515" s="779"/>
      <c r="W1515" s="779"/>
      <c r="X1515" s="1583" t="s">
        <v>2119</v>
      </c>
      <c r="Y1515" s="776" t="s">
        <v>24</v>
      </c>
      <c r="Z1515" s="776"/>
      <c r="AA1515" s="779"/>
      <c r="AB1515" s="779"/>
      <c r="AC1515" s="779"/>
      <c r="AD1515" s="779"/>
      <c r="AE1515" s="776" t="s">
        <v>2117</v>
      </c>
      <c r="AF1515" s="779" t="s">
        <v>2073</v>
      </c>
      <c r="AG1515" s="776"/>
      <c r="AH1515" s="33"/>
    </row>
    <row r="1516" spans="1:47" s="765" customFormat="1" ht="17.25" customHeight="1" x14ac:dyDescent="0.3">
      <c r="A1516" s="784"/>
      <c r="B1516" s="784"/>
      <c r="C1516" s="785"/>
      <c r="D1516" s="784" t="s">
        <v>127</v>
      </c>
      <c r="E1516" s="784" t="s">
        <v>127</v>
      </c>
      <c r="F1516" s="784" t="s">
        <v>127</v>
      </c>
      <c r="G1516" s="786"/>
      <c r="H1516" s="786"/>
      <c r="I1516" s="786" t="s">
        <v>127</v>
      </c>
      <c r="J1516" s="786"/>
      <c r="K1516" s="786"/>
      <c r="L1516" s="787"/>
      <c r="M1516" s="784"/>
      <c r="N1516" s="788"/>
      <c r="O1516" s="784"/>
      <c r="P1516" s="789"/>
      <c r="Q1516" s="789"/>
      <c r="R1516" s="790"/>
      <c r="S1516" s="784"/>
      <c r="T1516" s="787"/>
      <c r="U1516" s="787"/>
      <c r="V1516" s="787"/>
      <c r="W1516" s="787"/>
      <c r="X1516" s="791"/>
      <c r="Y1516" s="784"/>
      <c r="Z1516" s="784"/>
      <c r="AA1516" s="787"/>
      <c r="AB1516" s="787"/>
      <c r="AC1516" s="787"/>
      <c r="AD1516" s="787"/>
      <c r="AE1516" s="784"/>
      <c r="AF1516" s="787"/>
      <c r="AG1516" s="784"/>
      <c r="AH1516" s="33"/>
      <c r="AI1516" s="787"/>
      <c r="AJ1516" s="787"/>
      <c r="AK1516" s="787"/>
      <c r="AL1516" s="787"/>
      <c r="AM1516" s="787"/>
      <c r="AN1516" s="787"/>
      <c r="AO1516" s="787"/>
      <c r="AP1516" s="787"/>
      <c r="AQ1516" s="787"/>
      <c r="AR1516" s="787"/>
      <c r="AS1516" s="787"/>
    </row>
    <row r="1517" spans="1:47" s="765" customFormat="1" ht="17.25" customHeight="1" thickBot="1" x14ac:dyDescent="0.35">
      <c r="A1517" s="1362"/>
      <c r="B1517" s="1362"/>
      <c r="C1517" s="1454"/>
      <c r="D1517" s="1362" t="s">
        <v>127</v>
      </c>
      <c r="E1517" s="1362" t="s">
        <v>127</v>
      </c>
      <c r="F1517" s="1362" t="s">
        <v>127</v>
      </c>
      <c r="G1517" s="1455"/>
      <c r="H1517" s="1455"/>
      <c r="I1517" s="1455" t="s">
        <v>127</v>
      </c>
      <c r="J1517" s="1455"/>
      <c r="K1517" s="1455"/>
      <c r="L1517" s="1456"/>
      <c r="M1517" s="1362"/>
      <c r="N1517" s="1457"/>
      <c r="O1517" s="1362"/>
      <c r="P1517" s="1458"/>
      <c r="Q1517" s="1458"/>
      <c r="R1517" s="1459"/>
      <c r="S1517" s="1362"/>
      <c r="T1517" s="1456"/>
      <c r="U1517" s="1456"/>
      <c r="V1517" s="1456"/>
      <c r="W1517" s="1456"/>
      <c r="X1517" s="1460"/>
      <c r="Y1517" s="1362"/>
      <c r="Z1517" s="1362"/>
      <c r="AA1517" s="1456"/>
      <c r="AB1517" s="1456"/>
      <c r="AC1517" s="1456"/>
      <c r="AD1517" s="1456"/>
      <c r="AE1517" s="1362"/>
      <c r="AF1517" s="1456"/>
      <c r="AG1517" s="1362"/>
      <c r="AH1517" s="42"/>
      <c r="AI1517" s="1456"/>
      <c r="AJ1517" s="1456"/>
      <c r="AK1517" s="1456"/>
      <c r="AL1517" s="1456"/>
      <c r="AM1517" s="1456"/>
      <c r="AN1517" s="1456"/>
      <c r="AO1517" s="1456"/>
      <c r="AP1517" s="1456"/>
      <c r="AQ1517" s="1456"/>
      <c r="AR1517" s="1456"/>
      <c r="AS1517" s="1456"/>
      <c r="AT1517" s="1456"/>
      <c r="AU1517" s="1456"/>
    </row>
    <row r="1518" spans="1:47" s="765" customFormat="1" ht="17.25" customHeight="1" x14ac:dyDescent="0.3">
      <c r="A1518" s="766">
        <v>4151</v>
      </c>
      <c r="B1518" s="767" t="s">
        <v>1982</v>
      </c>
      <c r="C1518" s="768" t="s">
        <v>96</v>
      </c>
      <c r="D1518" s="768" t="s">
        <v>2121</v>
      </c>
      <c r="E1518" s="30" t="s">
        <v>5333</v>
      </c>
      <c r="F1518" s="465" t="s">
        <v>127</v>
      </c>
      <c r="G1518" s="769" t="s">
        <v>4130</v>
      </c>
      <c r="H1518" s="769" t="s">
        <v>22</v>
      </c>
      <c r="I1518" s="769" t="s">
        <v>22</v>
      </c>
      <c r="J1518" s="769"/>
      <c r="K1518" s="769"/>
      <c r="L1518" s="765" t="s">
        <v>5335</v>
      </c>
      <c r="M1518" s="222" t="s">
        <v>5366</v>
      </c>
      <c r="N1518" s="770"/>
      <c r="O1518" s="767"/>
      <c r="P1518" s="771"/>
      <c r="Q1518" s="771"/>
      <c r="R1518" s="772"/>
      <c r="S1518" s="767"/>
      <c r="X1518" s="773"/>
      <c r="Y1518" s="767"/>
      <c r="Z1518" s="767"/>
      <c r="AE1518" s="767"/>
      <c r="AG1518" s="767"/>
      <c r="AH1518" s="33"/>
    </row>
    <row r="1519" spans="1:47" s="740" customFormat="1" ht="17.25" customHeight="1" x14ac:dyDescent="0.3">
      <c r="A1519" s="766">
        <v>4152</v>
      </c>
      <c r="B1519" s="767" t="s">
        <v>1982</v>
      </c>
      <c r="C1519" s="768" t="s">
        <v>96</v>
      </c>
      <c r="D1519" s="768" t="s">
        <v>2121</v>
      </c>
      <c r="E1519" s="30" t="s">
        <v>274</v>
      </c>
      <c r="F1519" s="465" t="s">
        <v>127</v>
      </c>
      <c r="G1519" s="769" t="s">
        <v>4130</v>
      </c>
      <c r="H1519" s="769">
        <v>1</v>
      </c>
      <c r="I1519" s="769" t="s">
        <v>22</v>
      </c>
      <c r="J1519" s="769" t="s">
        <v>4202</v>
      </c>
      <c r="K1519" s="744" t="s">
        <v>274</v>
      </c>
      <c r="L1519" s="765" t="s">
        <v>2122</v>
      </c>
      <c r="M1519" s="222" t="s">
        <v>5366</v>
      </c>
      <c r="N1519" s="770" t="s">
        <v>185</v>
      </c>
      <c r="O1519" s="767" t="s">
        <v>23</v>
      </c>
      <c r="P1519" s="771" t="s">
        <v>185</v>
      </c>
      <c r="Q1519" s="771" t="s">
        <v>185</v>
      </c>
      <c r="R1519" s="772" t="s">
        <v>1207</v>
      </c>
      <c r="S1519" s="767" t="s">
        <v>192</v>
      </c>
      <c r="T1519" s="765" t="s">
        <v>277</v>
      </c>
      <c r="U1519" s="765" t="s">
        <v>278</v>
      </c>
      <c r="V1519" s="765"/>
      <c r="W1519" s="765"/>
      <c r="X1519" s="1580" t="s">
        <v>2123</v>
      </c>
      <c r="Y1519" s="767" t="s">
        <v>24</v>
      </c>
      <c r="Z1519" s="767"/>
      <c r="AA1519" s="765"/>
      <c r="AB1519" s="765"/>
      <c r="AC1519" s="765"/>
      <c r="AD1519" s="765"/>
      <c r="AE1519" s="767" t="s">
        <v>2124</v>
      </c>
      <c r="AF1519" s="765" t="s">
        <v>2073</v>
      </c>
      <c r="AG1519" s="767"/>
      <c r="AH1519" s="33"/>
      <c r="AI1519" s="765"/>
      <c r="AJ1519" s="765"/>
      <c r="AK1519" s="765"/>
      <c r="AL1519" s="765"/>
      <c r="AM1519" s="765"/>
      <c r="AN1519" s="765"/>
      <c r="AO1519" s="765"/>
      <c r="AP1519" s="765"/>
      <c r="AQ1519" s="765"/>
      <c r="AR1519" s="765"/>
      <c r="AS1519" s="765"/>
      <c r="AT1519" s="787"/>
      <c r="AU1519" s="787"/>
    </row>
    <row r="1520" spans="1:47" s="765" customFormat="1" ht="17.25" customHeight="1" x14ac:dyDescent="0.3">
      <c r="A1520" s="766">
        <v>4155</v>
      </c>
      <c r="B1520" s="767" t="s">
        <v>1982</v>
      </c>
      <c r="C1520" s="768" t="s">
        <v>96</v>
      </c>
      <c r="D1520" s="768" t="s">
        <v>2121</v>
      </c>
      <c r="E1520" s="30" t="s">
        <v>4171</v>
      </c>
      <c r="F1520" s="465" t="s">
        <v>127</v>
      </c>
      <c r="G1520" s="769" t="s">
        <v>4130</v>
      </c>
      <c r="H1520" s="769" t="s">
        <v>22</v>
      </c>
      <c r="I1520" s="769" t="s">
        <v>22</v>
      </c>
      <c r="J1520" s="769"/>
      <c r="K1520" s="769" t="s">
        <v>22</v>
      </c>
      <c r="L1520" s="765" t="s">
        <v>778</v>
      </c>
      <c r="M1520" s="222" t="s">
        <v>5366</v>
      </c>
      <c r="N1520" s="770" t="s">
        <v>185</v>
      </c>
      <c r="O1520" s="767" t="s">
        <v>23</v>
      </c>
      <c r="P1520" s="771" t="s">
        <v>185</v>
      </c>
      <c r="Q1520" s="771" t="s">
        <v>185</v>
      </c>
      <c r="R1520" s="772" t="s">
        <v>1208</v>
      </c>
      <c r="S1520" s="767" t="s">
        <v>192</v>
      </c>
      <c r="X1520" s="1580"/>
      <c r="Y1520" s="767" t="s">
        <v>24</v>
      </c>
      <c r="Z1520" s="767"/>
      <c r="AE1520" s="767" t="s">
        <v>2125</v>
      </c>
      <c r="AF1520" s="765" t="s">
        <v>2073</v>
      </c>
      <c r="AG1520" s="767"/>
      <c r="AH1520" s="33"/>
    </row>
    <row r="1521" spans="1:47" s="765" customFormat="1" ht="17.25" customHeight="1" x14ac:dyDescent="0.3">
      <c r="A1521" s="766">
        <v>4158</v>
      </c>
      <c r="B1521" s="767" t="s">
        <v>1982</v>
      </c>
      <c r="C1521" s="768" t="s">
        <v>96</v>
      </c>
      <c r="D1521" s="768" t="s">
        <v>2121</v>
      </c>
      <c r="E1521" s="30" t="s">
        <v>5218</v>
      </c>
      <c r="F1521" s="465" t="s">
        <v>127</v>
      </c>
      <c r="G1521" s="769" t="s">
        <v>4130</v>
      </c>
      <c r="H1521" s="769">
        <v>2</v>
      </c>
      <c r="I1521" s="769" t="s">
        <v>22</v>
      </c>
      <c r="J1521" s="769" t="s">
        <v>4202</v>
      </c>
      <c r="K1521" s="744" t="s">
        <v>2126</v>
      </c>
      <c r="L1521" s="765" t="s">
        <v>2127</v>
      </c>
      <c r="M1521" s="222" t="s">
        <v>5366</v>
      </c>
      <c r="N1521" s="770" t="s">
        <v>130</v>
      </c>
      <c r="O1521" s="767" t="s">
        <v>123</v>
      </c>
      <c r="P1521" s="771">
        <v>0</v>
      </c>
      <c r="Q1521" s="771">
        <v>1</v>
      </c>
      <c r="R1521" s="772">
        <v>0</v>
      </c>
      <c r="S1521" s="767">
        <v>2</v>
      </c>
      <c r="X1521" s="1580" t="s">
        <v>2128</v>
      </c>
      <c r="Y1521" s="767" t="s">
        <v>24</v>
      </c>
      <c r="Z1521" s="767"/>
      <c r="AE1521" s="767" t="s">
        <v>2125</v>
      </c>
      <c r="AF1521" s="765" t="s">
        <v>2073</v>
      </c>
      <c r="AG1521" s="767"/>
      <c r="AH1521" s="33"/>
    </row>
    <row r="1522" spans="1:47" s="765" customFormat="1" ht="17.25" customHeight="1" x14ac:dyDescent="0.3">
      <c r="A1522" s="766">
        <v>4161</v>
      </c>
      <c r="B1522" s="767" t="s">
        <v>1982</v>
      </c>
      <c r="C1522" s="768" t="s">
        <v>96</v>
      </c>
      <c r="D1522" s="768" t="s">
        <v>2121</v>
      </c>
      <c r="E1522" s="30" t="s">
        <v>5096</v>
      </c>
      <c r="F1522" s="465" t="s">
        <v>127</v>
      </c>
      <c r="G1522" s="769" t="s">
        <v>4130</v>
      </c>
      <c r="H1522" s="769">
        <v>3</v>
      </c>
      <c r="I1522" s="769" t="s">
        <v>22</v>
      </c>
      <c r="J1522" s="769" t="s">
        <v>4202</v>
      </c>
      <c r="K1522" s="744" t="s">
        <v>2129</v>
      </c>
      <c r="L1522" s="765" t="s">
        <v>2130</v>
      </c>
      <c r="M1522" s="222" t="s">
        <v>5366</v>
      </c>
      <c r="N1522" s="770" t="s">
        <v>130</v>
      </c>
      <c r="O1522" s="767" t="s">
        <v>322</v>
      </c>
      <c r="P1522" s="792">
        <v>1E-3</v>
      </c>
      <c r="Q1522" s="774">
        <v>0.5</v>
      </c>
      <c r="R1522" s="772">
        <v>0.1</v>
      </c>
      <c r="S1522" s="767">
        <v>2</v>
      </c>
      <c r="X1522" s="1580" t="s">
        <v>2131</v>
      </c>
      <c r="Y1522" s="767" t="s">
        <v>24</v>
      </c>
      <c r="Z1522" s="767"/>
      <c r="AE1522" s="767" t="s">
        <v>2132</v>
      </c>
      <c r="AF1522" s="765" t="s">
        <v>2073</v>
      </c>
      <c r="AG1522" s="767"/>
      <c r="AH1522" s="33"/>
    </row>
    <row r="1523" spans="1:47" s="765" customFormat="1" ht="17.25" customHeight="1" x14ac:dyDescent="0.3">
      <c r="A1523" s="741">
        <v>4164</v>
      </c>
      <c r="B1523" s="742" t="s">
        <v>1982</v>
      </c>
      <c r="C1523" s="793" t="s">
        <v>96</v>
      </c>
      <c r="D1523" s="793" t="s">
        <v>2121</v>
      </c>
      <c r="E1523" s="30" t="s">
        <v>5222</v>
      </c>
      <c r="F1523" s="465" t="s">
        <v>127</v>
      </c>
      <c r="G1523" s="743" t="s">
        <v>4130</v>
      </c>
      <c r="H1523" s="743">
        <v>4</v>
      </c>
      <c r="I1523" s="743" t="s">
        <v>22</v>
      </c>
      <c r="J1523" s="743" t="s">
        <v>4202</v>
      </c>
      <c r="K1523" s="744" t="s">
        <v>2133</v>
      </c>
      <c r="L1523" s="740" t="s">
        <v>2134</v>
      </c>
      <c r="M1523" s="222" t="s">
        <v>5366</v>
      </c>
      <c r="N1523" s="745" t="s">
        <v>130</v>
      </c>
      <c r="O1523" s="767" t="s">
        <v>322</v>
      </c>
      <c r="P1523" s="794">
        <v>0</v>
      </c>
      <c r="Q1523" s="794">
        <v>1</v>
      </c>
      <c r="R1523" s="747">
        <v>5.0000000000000001E-3</v>
      </c>
      <c r="S1523" s="742">
        <v>2</v>
      </c>
      <c r="T1523" s="740"/>
      <c r="U1523" s="740"/>
      <c r="V1523" s="740"/>
      <c r="W1523" s="740"/>
      <c r="X1523" s="1582" t="s">
        <v>2135</v>
      </c>
      <c r="Y1523" s="742" t="s">
        <v>24</v>
      </c>
      <c r="Z1523" s="742"/>
      <c r="AA1523" s="740"/>
      <c r="AB1523" s="740"/>
      <c r="AC1523" s="740"/>
      <c r="AD1523" s="740"/>
      <c r="AE1523" s="742" t="s">
        <v>2136</v>
      </c>
      <c r="AF1523" s="740" t="s">
        <v>2073</v>
      </c>
      <c r="AG1523" s="742"/>
      <c r="AH1523" s="33"/>
      <c r="AI1523" s="740"/>
      <c r="AJ1523" s="740"/>
      <c r="AK1523" s="740"/>
      <c r="AL1523" s="740"/>
      <c r="AM1523" s="740"/>
      <c r="AN1523" s="740"/>
      <c r="AO1523" s="740"/>
      <c r="AP1523" s="740"/>
      <c r="AQ1523" s="740"/>
      <c r="AR1523" s="740"/>
      <c r="AS1523" s="740"/>
    </row>
    <row r="1524" spans="1:47" s="787" customFormat="1" ht="17.25" customHeight="1" x14ac:dyDescent="0.3">
      <c r="A1524" s="766">
        <v>4167</v>
      </c>
      <c r="B1524" s="767" t="s">
        <v>1982</v>
      </c>
      <c r="C1524" s="768" t="s">
        <v>96</v>
      </c>
      <c r="D1524" s="768" t="s">
        <v>2121</v>
      </c>
      <c r="E1524" s="30" t="s">
        <v>5067</v>
      </c>
      <c r="F1524" s="465" t="s">
        <v>127</v>
      </c>
      <c r="G1524" s="769" t="s">
        <v>4130</v>
      </c>
      <c r="H1524" s="769">
        <v>5</v>
      </c>
      <c r="I1524" s="769" t="s">
        <v>22</v>
      </c>
      <c r="J1524" s="743" t="s">
        <v>4202</v>
      </c>
      <c r="K1524" s="744" t="s">
        <v>2137</v>
      </c>
      <c r="L1524" s="765" t="s">
        <v>2138</v>
      </c>
      <c r="M1524" s="222" t="s">
        <v>5366</v>
      </c>
      <c r="N1524" s="770" t="s">
        <v>328</v>
      </c>
      <c r="O1524" s="767" t="s">
        <v>322</v>
      </c>
      <c r="P1524" s="774">
        <v>0</v>
      </c>
      <c r="Q1524" s="774">
        <v>10</v>
      </c>
      <c r="R1524" s="772">
        <v>1</v>
      </c>
      <c r="S1524" s="767">
        <v>2</v>
      </c>
      <c r="T1524" s="765"/>
      <c r="U1524" s="765"/>
      <c r="V1524" s="765"/>
      <c r="W1524" s="765"/>
      <c r="X1524" s="1580" t="s">
        <v>2139</v>
      </c>
      <c r="Y1524" s="767" t="s">
        <v>24</v>
      </c>
      <c r="Z1524" s="767"/>
      <c r="AA1524" s="765"/>
      <c r="AB1524" s="765"/>
      <c r="AC1524" s="765"/>
      <c r="AD1524" s="765"/>
      <c r="AE1524" s="767" t="s">
        <v>2140</v>
      </c>
      <c r="AF1524" s="765" t="s">
        <v>2073</v>
      </c>
      <c r="AG1524" s="767"/>
      <c r="AH1524" s="33"/>
      <c r="AI1524" s="765"/>
      <c r="AJ1524" s="765"/>
      <c r="AK1524" s="765"/>
      <c r="AL1524" s="765"/>
      <c r="AM1524" s="765"/>
      <c r="AN1524" s="765"/>
      <c r="AO1524" s="765"/>
      <c r="AP1524" s="765"/>
      <c r="AQ1524" s="765"/>
      <c r="AR1524" s="765"/>
      <c r="AS1524" s="765"/>
      <c r="AT1524" s="740"/>
      <c r="AU1524" s="740"/>
    </row>
    <row r="1525" spans="1:47" s="1456" customFormat="1" ht="17.25" customHeight="1" thickBot="1" x14ac:dyDescent="0.35">
      <c r="A1525" s="766">
        <v>4170</v>
      </c>
      <c r="B1525" s="767" t="s">
        <v>1982</v>
      </c>
      <c r="C1525" s="768" t="s">
        <v>96</v>
      </c>
      <c r="D1525" s="768" t="s">
        <v>2121</v>
      </c>
      <c r="E1525" s="30" t="s">
        <v>5094</v>
      </c>
      <c r="F1525" s="465" t="s">
        <v>127</v>
      </c>
      <c r="G1525" s="769" t="s">
        <v>4130</v>
      </c>
      <c r="H1525" s="769">
        <v>6</v>
      </c>
      <c r="I1525" s="769" t="s">
        <v>22</v>
      </c>
      <c r="J1525" s="743" t="s">
        <v>4202</v>
      </c>
      <c r="K1525" s="744" t="s">
        <v>2141</v>
      </c>
      <c r="L1525" s="765" t="s">
        <v>2142</v>
      </c>
      <c r="M1525" s="222" t="s">
        <v>5366</v>
      </c>
      <c r="N1525" s="770" t="s">
        <v>328</v>
      </c>
      <c r="O1525" s="767" t="s">
        <v>322</v>
      </c>
      <c r="P1525" s="774">
        <v>0</v>
      </c>
      <c r="Q1525" s="771">
        <v>1000</v>
      </c>
      <c r="R1525" s="772">
        <v>10</v>
      </c>
      <c r="S1525" s="767">
        <v>2</v>
      </c>
      <c r="T1525" s="765"/>
      <c r="U1525" s="765"/>
      <c r="V1525" s="765"/>
      <c r="W1525" s="765"/>
      <c r="X1525" s="1580" t="s">
        <v>2143</v>
      </c>
      <c r="Y1525" s="767" t="s">
        <v>24</v>
      </c>
      <c r="Z1525" s="767"/>
      <c r="AA1525" s="765"/>
      <c r="AB1525" s="765"/>
      <c r="AC1525" s="765"/>
      <c r="AD1525" s="765"/>
      <c r="AE1525" s="767" t="s">
        <v>2144</v>
      </c>
      <c r="AF1525" s="765" t="s">
        <v>2073</v>
      </c>
      <c r="AG1525" s="767"/>
      <c r="AH1525" s="33"/>
      <c r="AI1525" s="765"/>
      <c r="AJ1525" s="765"/>
      <c r="AK1525" s="765"/>
      <c r="AL1525" s="765"/>
      <c r="AM1525" s="765"/>
      <c r="AN1525" s="765"/>
      <c r="AO1525" s="765"/>
      <c r="AP1525" s="765"/>
      <c r="AQ1525" s="765"/>
      <c r="AR1525" s="765"/>
      <c r="AS1525" s="765"/>
      <c r="AT1525" s="765"/>
      <c r="AU1525" s="765"/>
    </row>
    <row r="1526" spans="1:47" s="765" customFormat="1" ht="17.25" customHeight="1" x14ac:dyDescent="0.3">
      <c r="A1526" s="766">
        <v>4173</v>
      </c>
      <c r="B1526" s="767" t="s">
        <v>1982</v>
      </c>
      <c r="C1526" s="768" t="s">
        <v>96</v>
      </c>
      <c r="D1526" s="768" t="s">
        <v>2121</v>
      </c>
      <c r="E1526" s="30" t="s">
        <v>5095</v>
      </c>
      <c r="F1526" s="465" t="s">
        <v>127</v>
      </c>
      <c r="G1526" s="769" t="s">
        <v>4130</v>
      </c>
      <c r="H1526" s="769">
        <v>7</v>
      </c>
      <c r="I1526" s="769" t="s">
        <v>22</v>
      </c>
      <c r="J1526" s="743" t="s">
        <v>4202</v>
      </c>
      <c r="K1526" s="744" t="s">
        <v>2145</v>
      </c>
      <c r="L1526" s="765" t="s">
        <v>2146</v>
      </c>
      <c r="M1526" s="222" t="s">
        <v>5366</v>
      </c>
      <c r="N1526" s="770" t="s">
        <v>833</v>
      </c>
      <c r="O1526" s="767" t="s">
        <v>322</v>
      </c>
      <c r="P1526" s="774">
        <v>0</v>
      </c>
      <c r="Q1526" s="771">
        <v>10000</v>
      </c>
      <c r="R1526" s="772">
        <v>1000</v>
      </c>
      <c r="S1526" s="767">
        <v>2</v>
      </c>
      <c r="X1526" s="1580" t="s">
        <v>2147</v>
      </c>
      <c r="Y1526" s="767" t="s">
        <v>24</v>
      </c>
      <c r="Z1526" s="767"/>
      <c r="AE1526" s="767" t="s">
        <v>2148</v>
      </c>
      <c r="AF1526" s="765" t="s">
        <v>2073</v>
      </c>
      <c r="AG1526" s="767"/>
      <c r="AH1526" s="33"/>
    </row>
    <row r="1527" spans="1:47" s="765" customFormat="1" ht="17.25" customHeight="1" thickBot="1" x14ac:dyDescent="0.35">
      <c r="A1527" s="775">
        <v>4176</v>
      </c>
      <c r="B1527" s="776" t="s">
        <v>1982</v>
      </c>
      <c r="C1527" s="777" t="s">
        <v>96</v>
      </c>
      <c r="D1527" s="777" t="s">
        <v>2121</v>
      </c>
      <c r="E1527" s="313" t="s">
        <v>4561</v>
      </c>
      <c r="F1527" s="474" t="s">
        <v>127</v>
      </c>
      <c r="G1527" s="778" t="s">
        <v>4130</v>
      </c>
      <c r="H1527" s="778">
        <v>8</v>
      </c>
      <c r="I1527" s="778" t="s">
        <v>22</v>
      </c>
      <c r="J1527" s="778" t="s">
        <v>4202</v>
      </c>
      <c r="K1527" s="751" t="s">
        <v>2149</v>
      </c>
      <c r="L1527" s="779" t="s">
        <v>2150</v>
      </c>
      <c r="M1527" s="222" t="s">
        <v>5366</v>
      </c>
      <c r="N1527" s="780" t="s">
        <v>828</v>
      </c>
      <c r="O1527" s="776" t="s">
        <v>322</v>
      </c>
      <c r="P1527" s="781">
        <v>0</v>
      </c>
      <c r="Q1527" s="781">
        <v>1</v>
      </c>
      <c r="R1527" s="783">
        <v>5.0000000000000001E-3</v>
      </c>
      <c r="S1527" s="776">
        <v>2</v>
      </c>
      <c r="T1527" s="779"/>
      <c r="U1527" s="779"/>
      <c r="V1527" s="779"/>
      <c r="W1527" s="779"/>
      <c r="X1527" s="1583" t="s">
        <v>2151</v>
      </c>
      <c r="Y1527" s="776" t="s">
        <v>24</v>
      </c>
      <c r="Z1527" s="776"/>
      <c r="AA1527" s="779"/>
      <c r="AB1527" s="779"/>
      <c r="AC1527" s="779"/>
      <c r="AD1527" s="779"/>
      <c r="AE1527" s="776" t="s">
        <v>2152</v>
      </c>
      <c r="AF1527" s="779" t="s">
        <v>2073</v>
      </c>
      <c r="AG1527" s="776"/>
      <c r="AH1527" s="33"/>
    </row>
    <row r="1528" spans="1:47" s="765" customFormat="1" ht="17.25" customHeight="1" x14ac:dyDescent="0.3">
      <c r="A1528" s="784"/>
      <c r="B1528" s="784"/>
      <c r="C1528" s="785"/>
      <c r="D1528" s="784" t="s">
        <v>127</v>
      </c>
      <c r="E1528" s="784" t="s">
        <v>127</v>
      </c>
      <c r="F1528" s="784" t="s">
        <v>127</v>
      </c>
      <c r="G1528" s="786"/>
      <c r="H1528" s="786"/>
      <c r="I1528" s="786" t="s">
        <v>127</v>
      </c>
      <c r="J1528" s="786"/>
      <c r="K1528" s="786"/>
      <c r="L1528" s="787"/>
      <c r="M1528" s="784"/>
      <c r="N1528" s="788"/>
      <c r="O1528" s="784"/>
      <c r="P1528" s="789"/>
      <c r="Q1528" s="789"/>
      <c r="R1528" s="790"/>
      <c r="S1528" s="784"/>
      <c r="T1528" s="787"/>
      <c r="U1528" s="787"/>
      <c r="V1528" s="787"/>
      <c r="W1528" s="787"/>
      <c r="X1528" s="791"/>
      <c r="Y1528" s="784"/>
      <c r="Z1528" s="784"/>
      <c r="AA1528" s="787"/>
      <c r="AB1528" s="787"/>
      <c r="AC1528" s="787"/>
      <c r="AD1528" s="787"/>
      <c r="AE1528" s="784"/>
      <c r="AF1528" s="787"/>
      <c r="AG1528" s="784"/>
      <c r="AH1528" s="33"/>
      <c r="AI1528" s="787"/>
      <c r="AJ1528" s="787"/>
      <c r="AK1528" s="787"/>
      <c r="AL1528" s="787"/>
      <c r="AM1528" s="787"/>
      <c r="AN1528" s="787"/>
      <c r="AO1528" s="787"/>
      <c r="AP1528" s="787"/>
      <c r="AQ1528" s="787"/>
      <c r="AR1528" s="787"/>
      <c r="AS1528" s="787"/>
    </row>
    <row r="1529" spans="1:47" s="765" customFormat="1" ht="17.25" customHeight="1" thickBot="1" x14ac:dyDescent="0.35">
      <c r="A1529" s="1362"/>
      <c r="B1529" s="1362"/>
      <c r="C1529" s="1454"/>
      <c r="D1529" s="1362" t="s">
        <v>127</v>
      </c>
      <c r="E1529" s="1362" t="s">
        <v>127</v>
      </c>
      <c r="F1529" s="1362" t="s">
        <v>127</v>
      </c>
      <c r="G1529" s="1455"/>
      <c r="H1529" s="1455"/>
      <c r="I1529" s="1455" t="s">
        <v>127</v>
      </c>
      <c r="J1529" s="1455"/>
      <c r="K1529" s="1455"/>
      <c r="L1529" s="1456"/>
      <c r="M1529" s="1362"/>
      <c r="N1529" s="1457"/>
      <c r="O1529" s="1362"/>
      <c r="P1529" s="1458"/>
      <c r="Q1529" s="1458"/>
      <c r="R1529" s="1459"/>
      <c r="S1529" s="1362"/>
      <c r="T1529" s="1456"/>
      <c r="U1529" s="1456"/>
      <c r="V1529" s="1456"/>
      <c r="W1529" s="1456"/>
      <c r="X1529" s="1460"/>
      <c r="Y1529" s="1362"/>
      <c r="Z1529" s="1362"/>
      <c r="AA1529" s="1456"/>
      <c r="AB1529" s="1456"/>
      <c r="AC1529" s="1456"/>
      <c r="AD1529" s="1456"/>
      <c r="AE1529" s="1362"/>
      <c r="AF1529" s="1456"/>
      <c r="AG1529" s="1362"/>
      <c r="AH1529" s="42"/>
      <c r="AI1529" s="1456"/>
      <c r="AJ1529" s="1456"/>
      <c r="AK1529" s="1456"/>
      <c r="AL1529" s="1456"/>
      <c r="AM1529" s="1456"/>
      <c r="AN1529" s="1456"/>
      <c r="AO1529" s="1456"/>
      <c r="AP1529" s="1456"/>
      <c r="AQ1529" s="1456"/>
      <c r="AR1529" s="1456"/>
      <c r="AS1529" s="1456"/>
      <c r="AT1529" s="1456"/>
      <c r="AU1529" s="1456"/>
    </row>
    <row r="1530" spans="1:47" s="765" customFormat="1" ht="17.25" customHeight="1" x14ac:dyDescent="0.3">
      <c r="A1530" s="766">
        <v>4184</v>
      </c>
      <c r="B1530" s="767" t="s">
        <v>1982</v>
      </c>
      <c r="C1530" s="768" t="s">
        <v>94</v>
      </c>
      <c r="D1530" s="767" t="s">
        <v>2069</v>
      </c>
      <c r="E1530" s="30" t="s">
        <v>5333</v>
      </c>
      <c r="F1530" s="465" t="s">
        <v>127</v>
      </c>
      <c r="G1530" s="769" t="s">
        <v>4130</v>
      </c>
      <c r="H1530" s="769" t="s">
        <v>22</v>
      </c>
      <c r="I1530" s="769" t="s">
        <v>22</v>
      </c>
      <c r="J1530" s="769"/>
      <c r="K1530" s="769"/>
      <c r="L1530" s="769" t="s">
        <v>5335</v>
      </c>
      <c r="N1530" s="767"/>
      <c r="O1530" s="770"/>
      <c r="P1530" s="767"/>
      <c r="Q1530" s="771"/>
      <c r="R1530" s="771"/>
      <c r="S1530" s="772"/>
      <c r="T1530" s="767"/>
      <c r="X1530" s="769"/>
      <c r="Y1530" s="773"/>
      <c r="Z1530" s="767"/>
      <c r="AA1530" s="767"/>
      <c r="AF1530" s="767"/>
      <c r="AH1530" s="767"/>
      <c r="AI1530" s="33"/>
    </row>
    <row r="1531" spans="1:47" s="765" customFormat="1" ht="17.25" customHeight="1" x14ac:dyDescent="0.3">
      <c r="A1531" s="766">
        <v>4185</v>
      </c>
      <c r="B1531" s="767" t="s">
        <v>1982</v>
      </c>
      <c r="C1531" s="768" t="s">
        <v>94</v>
      </c>
      <c r="D1531" s="767" t="s">
        <v>2069</v>
      </c>
      <c r="E1531" s="30" t="s">
        <v>274</v>
      </c>
      <c r="F1531" s="465" t="s">
        <v>127</v>
      </c>
      <c r="G1531" s="769" t="s">
        <v>4130</v>
      </c>
      <c r="H1531" s="769">
        <v>1</v>
      </c>
      <c r="I1531" s="769" t="s">
        <v>22</v>
      </c>
      <c r="J1531" s="769"/>
      <c r="K1531" s="744" t="s">
        <v>274</v>
      </c>
      <c r="L1531" s="765" t="s">
        <v>2070</v>
      </c>
      <c r="M1531" s="770" t="s">
        <v>185</v>
      </c>
      <c r="N1531" s="770"/>
      <c r="O1531" s="767" t="s">
        <v>23</v>
      </c>
      <c r="P1531" s="771" t="s">
        <v>185</v>
      </c>
      <c r="Q1531" s="771" t="s">
        <v>185</v>
      </c>
      <c r="R1531" s="772" t="s">
        <v>1207</v>
      </c>
      <c r="S1531" s="767" t="s">
        <v>192</v>
      </c>
      <c r="T1531" s="765" t="s">
        <v>277</v>
      </c>
      <c r="U1531" s="765" t="s">
        <v>278</v>
      </c>
      <c r="X1531" s="1580" t="s">
        <v>2071</v>
      </c>
      <c r="Y1531" s="767" t="s">
        <v>24</v>
      </c>
      <c r="Z1531" s="767"/>
      <c r="AE1531" s="767" t="s">
        <v>2072</v>
      </c>
      <c r="AF1531" s="765" t="s">
        <v>2073</v>
      </c>
      <c r="AG1531" s="767"/>
      <c r="AH1531" s="33"/>
      <c r="AT1531" s="245"/>
      <c r="AU1531" s="245"/>
    </row>
    <row r="1532" spans="1:47" s="765" customFormat="1" ht="17.25" customHeight="1" x14ac:dyDescent="0.3">
      <c r="A1532" s="766">
        <v>4188</v>
      </c>
      <c r="B1532" s="767" t="s">
        <v>1982</v>
      </c>
      <c r="C1532" s="768" t="s">
        <v>94</v>
      </c>
      <c r="D1532" s="767" t="s">
        <v>2069</v>
      </c>
      <c r="E1532" s="30" t="s">
        <v>4171</v>
      </c>
      <c r="F1532" s="465" t="s">
        <v>127</v>
      </c>
      <c r="G1532" s="769" t="s">
        <v>4130</v>
      </c>
      <c r="H1532" s="769" t="s">
        <v>22</v>
      </c>
      <c r="I1532" s="769" t="s">
        <v>22</v>
      </c>
      <c r="J1532" s="769"/>
      <c r="K1532" s="769" t="s">
        <v>22</v>
      </c>
      <c r="L1532" s="765" t="s">
        <v>778</v>
      </c>
      <c r="M1532" s="770" t="s">
        <v>185</v>
      </c>
      <c r="N1532" s="770"/>
      <c r="O1532" s="767" t="s">
        <v>23</v>
      </c>
      <c r="P1532" s="771" t="s">
        <v>185</v>
      </c>
      <c r="Q1532" s="771" t="s">
        <v>185</v>
      </c>
      <c r="R1532" s="772" t="s">
        <v>1208</v>
      </c>
      <c r="S1532" s="767" t="s">
        <v>192</v>
      </c>
      <c r="X1532" s="1580"/>
      <c r="Y1532" s="767"/>
      <c r="Z1532" s="767"/>
      <c r="AE1532" s="767"/>
      <c r="AG1532" s="767"/>
      <c r="AH1532" s="33"/>
    </row>
    <row r="1533" spans="1:47" s="765" customFormat="1" ht="17.25" customHeight="1" x14ac:dyDescent="0.3">
      <c r="A1533" s="766">
        <v>4191</v>
      </c>
      <c r="B1533" s="767" t="s">
        <v>1982</v>
      </c>
      <c r="C1533" s="768" t="s">
        <v>94</v>
      </c>
      <c r="D1533" s="767" t="s">
        <v>2069</v>
      </c>
      <c r="E1533" s="30" t="s">
        <v>5218</v>
      </c>
      <c r="F1533" s="465" t="s">
        <v>127</v>
      </c>
      <c r="G1533" s="769" t="s">
        <v>4130</v>
      </c>
      <c r="H1533" s="769">
        <v>2</v>
      </c>
      <c r="I1533" s="769" t="s">
        <v>22</v>
      </c>
      <c r="J1533" s="769"/>
      <c r="K1533" s="744" t="s">
        <v>2074</v>
      </c>
      <c r="L1533" s="765" t="s">
        <v>2075</v>
      </c>
      <c r="M1533" s="770" t="s">
        <v>130</v>
      </c>
      <c r="N1533" s="770"/>
      <c r="O1533" s="767" t="s">
        <v>123</v>
      </c>
      <c r="P1533" s="771">
        <v>1</v>
      </c>
      <c r="Q1533" s="771">
        <v>2</v>
      </c>
      <c r="R1533" s="772">
        <v>2</v>
      </c>
      <c r="S1533" s="767">
        <v>0</v>
      </c>
      <c r="X1533" s="1580" t="s">
        <v>2076</v>
      </c>
      <c r="Y1533" s="767" t="s">
        <v>24</v>
      </c>
      <c r="Z1533" s="767"/>
      <c r="AE1533" s="767" t="s">
        <v>2077</v>
      </c>
      <c r="AF1533" s="765" t="s">
        <v>2073</v>
      </c>
      <c r="AG1533" s="767"/>
      <c r="AH1533" s="33"/>
    </row>
    <row r="1534" spans="1:47" s="765" customFormat="1" ht="17.25" customHeight="1" x14ac:dyDescent="0.3">
      <c r="A1534" s="766">
        <v>4194</v>
      </c>
      <c r="B1534" s="767" t="s">
        <v>1982</v>
      </c>
      <c r="C1534" s="768" t="s">
        <v>94</v>
      </c>
      <c r="D1534" s="767" t="s">
        <v>2069</v>
      </c>
      <c r="E1534" s="30" t="s">
        <v>4579</v>
      </c>
      <c r="F1534" s="465" t="s">
        <v>127</v>
      </c>
      <c r="G1534" s="769" t="s">
        <v>4130</v>
      </c>
      <c r="H1534" s="769">
        <v>3</v>
      </c>
      <c r="I1534" s="769" t="s">
        <v>22</v>
      </c>
      <c r="J1534" s="769"/>
      <c r="K1534" s="744" t="s">
        <v>2078</v>
      </c>
      <c r="L1534" s="765" t="s">
        <v>2079</v>
      </c>
      <c r="M1534" s="770" t="s">
        <v>1181</v>
      </c>
      <c r="N1534" s="770"/>
      <c r="O1534" s="767" t="s">
        <v>322</v>
      </c>
      <c r="P1534" s="774">
        <v>0</v>
      </c>
      <c r="Q1534" s="771">
        <v>100</v>
      </c>
      <c r="R1534" s="772">
        <v>0</v>
      </c>
      <c r="S1534" s="767">
        <v>2</v>
      </c>
      <c r="X1534" s="1580" t="s">
        <v>2080</v>
      </c>
      <c r="Y1534" s="767" t="s">
        <v>24</v>
      </c>
      <c r="Z1534" s="767"/>
      <c r="AE1534" s="767" t="s">
        <v>2081</v>
      </c>
      <c r="AF1534" s="765" t="s">
        <v>2073</v>
      </c>
      <c r="AG1534" s="767"/>
      <c r="AH1534" s="33"/>
    </row>
    <row r="1535" spans="1:47" s="765" customFormat="1" ht="17.25" customHeight="1" thickBot="1" x14ac:dyDescent="0.35">
      <c r="A1535" s="766">
        <v>4197</v>
      </c>
      <c r="B1535" s="767" t="s">
        <v>1982</v>
      </c>
      <c r="C1535" s="768" t="s">
        <v>94</v>
      </c>
      <c r="D1535" s="767" t="s">
        <v>2069</v>
      </c>
      <c r="E1535" s="30" t="s">
        <v>5223</v>
      </c>
      <c r="F1535" s="465"/>
      <c r="G1535" s="769" t="s">
        <v>4130</v>
      </c>
      <c r="H1535" s="769">
        <v>4</v>
      </c>
      <c r="I1535" s="769" t="s">
        <v>22</v>
      </c>
      <c r="J1535" s="769"/>
      <c r="K1535" s="744" t="s">
        <v>2082</v>
      </c>
      <c r="L1535" s="765" t="s">
        <v>2083</v>
      </c>
      <c r="M1535" s="770" t="s">
        <v>1181</v>
      </c>
      <c r="N1535" s="770"/>
      <c r="O1535" s="767" t="s">
        <v>322</v>
      </c>
      <c r="P1535" s="774">
        <v>0</v>
      </c>
      <c r="Q1535" s="771">
        <v>100</v>
      </c>
      <c r="R1535" s="772">
        <v>0</v>
      </c>
      <c r="S1535" s="767">
        <v>2</v>
      </c>
      <c r="X1535" s="1580" t="s">
        <v>2084</v>
      </c>
      <c r="Y1535" s="767" t="s">
        <v>24</v>
      </c>
      <c r="Z1535" s="767"/>
      <c r="AE1535" s="767" t="s">
        <v>2085</v>
      </c>
      <c r="AF1535" s="765" t="s">
        <v>2073</v>
      </c>
      <c r="AG1535" s="767"/>
      <c r="AH1535" s="33"/>
    </row>
    <row r="1536" spans="1:47" s="799" customFormat="1" x14ac:dyDescent="0.3">
      <c r="A1536" s="766">
        <v>4200</v>
      </c>
      <c r="B1536" s="767" t="s">
        <v>1982</v>
      </c>
      <c r="C1536" s="768" t="s">
        <v>94</v>
      </c>
      <c r="D1536" s="767" t="s">
        <v>2069</v>
      </c>
      <c r="E1536" s="30" t="s">
        <v>4580</v>
      </c>
      <c r="F1536" s="465" t="s">
        <v>127</v>
      </c>
      <c r="G1536" s="769" t="s">
        <v>4130</v>
      </c>
      <c r="H1536" s="769">
        <v>5</v>
      </c>
      <c r="I1536" s="769" t="s">
        <v>22</v>
      </c>
      <c r="J1536" s="769"/>
      <c r="K1536" s="744" t="s">
        <v>2086</v>
      </c>
      <c r="L1536" s="765" t="s">
        <v>2087</v>
      </c>
      <c r="M1536" s="770" t="s">
        <v>1181</v>
      </c>
      <c r="N1536" s="770"/>
      <c r="O1536" s="767" t="s">
        <v>322</v>
      </c>
      <c r="P1536" s="774">
        <v>0</v>
      </c>
      <c r="Q1536" s="771">
        <v>100</v>
      </c>
      <c r="R1536" s="772">
        <v>0</v>
      </c>
      <c r="S1536" s="767">
        <v>2</v>
      </c>
      <c r="T1536" s="765"/>
      <c r="U1536" s="765"/>
      <c r="V1536" s="765"/>
      <c r="W1536" s="765"/>
      <c r="X1536" s="1580" t="s">
        <v>2088</v>
      </c>
      <c r="Y1536" s="767" t="s">
        <v>24</v>
      </c>
      <c r="Z1536" s="767"/>
      <c r="AA1536" s="765"/>
      <c r="AB1536" s="765"/>
      <c r="AC1536" s="765"/>
      <c r="AD1536" s="765"/>
      <c r="AE1536" s="767" t="s">
        <v>2089</v>
      </c>
      <c r="AF1536" s="765" t="s">
        <v>2073</v>
      </c>
      <c r="AG1536" s="767"/>
      <c r="AH1536" s="33"/>
      <c r="AI1536" s="765"/>
      <c r="AJ1536" s="765"/>
      <c r="AK1536" s="765"/>
      <c r="AL1536" s="765"/>
      <c r="AM1536" s="765"/>
      <c r="AN1536" s="765"/>
      <c r="AO1536" s="765"/>
      <c r="AP1536" s="765"/>
      <c r="AQ1536" s="765"/>
      <c r="AR1536" s="765"/>
      <c r="AS1536" s="765"/>
      <c r="AT1536" s="765"/>
      <c r="AU1536" s="765"/>
    </row>
    <row r="1537" spans="1:47" s="1468" customFormat="1" ht="15" thickBot="1" x14ac:dyDescent="0.35">
      <c r="A1537" s="766">
        <v>4203</v>
      </c>
      <c r="B1537" s="767" t="s">
        <v>1982</v>
      </c>
      <c r="C1537" s="768" t="s">
        <v>94</v>
      </c>
      <c r="D1537" s="767" t="s">
        <v>2069</v>
      </c>
      <c r="E1537" s="30" t="s">
        <v>5224</v>
      </c>
      <c r="F1537" s="465" t="s">
        <v>127</v>
      </c>
      <c r="G1537" s="769" t="s">
        <v>4130</v>
      </c>
      <c r="H1537" s="769">
        <v>6</v>
      </c>
      <c r="I1537" s="769" t="s">
        <v>22</v>
      </c>
      <c r="J1537" s="769"/>
      <c r="K1537" s="744" t="s">
        <v>2090</v>
      </c>
      <c r="L1537" s="765" t="s">
        <v>2091</v>
      </c>
      <c r="M1537" s="770" t="s">
        <v>1181</v>
      </c>
      <c r="N1537" s="770"/>
      <c r="O1537" s="767" t="s">
        <v>322</v>
      </c>
      <c r="P1537" s="774">
        <v>0</v>
      </c>
      <c r="Q1537" s="771">
        <v>100</v>
      </c>
      <c r="R1537" s="772">
        <v>0</v>
      </c>
      <c r="S1537" s="767">
        <v>2</v>
      </c>
      <c r="T1537" s="765"/>
      <c r="U1537" s="765"/>
      <c r="V1537" s="765"/>
      <c r="W1537" s="765"/>
      <c r="X1537" s="1580" t="s">
        <v>2092</v>
      </c>
      <c r="Y1537" s="767" t="s">
        <v>24</v>
      </c>
      <c r="Z1537" s="767"/>
      <c r="AA1537" s="765"/>
      <c r="AB1537" s="765"/>
      <c r="AC1537" s="765"/>
      <c r="AD1537" s="765"/>
      <c r="AE1537" s="767" t="s">
        <v>2093</v>
      </c>
      <c r="AF1537" s="765" t="s">
        <v>2073</v>
      </c>
      <c r="AG1537" s="767"/>
      <c r="AH1537" s="33"/>
      <c r="AI1537" s="765"/>
      <c r="AJ1537" s="765"/>
      <c r="AK1537" s="765"/>
      <c r="AL1537" s="765"/>
      <c r="AM1537" s="765"/>
      <c r="AN1537" s="765"/>
      <c r="AO1537" s="765"/>
      <c r="AP1537" s="765"/>
      <c r="AQ1537" s="765"/>
      <c r="AR1537" s="765"/>
      <c r="AS1537" s="765"/>
      <c r="AT1537" s="765"/>
      <c r="AU1537" s="765"/>
    </row>
    <row r="1538" spans="1:47" s="1462" customFormat="1" x14ac:dyDescent="0.3">
      <c r="A1538" s="766">
        <v>4206</v>
      </c>
      <c r="B1538" s="767" t="s">
        <v>1982</v>
      </c>
      <c r="C1538" s="768" t="s">
        <v>94</v>
      </c>
      <c r="D1538" s="767" t="s">
        <v>2069</v>
      </c>
      <c r="E1538" s="30" t="s">
        <v>4581</v>
      </c>
      <c r="F1538" s="465" t="s">
        <v>127</v>
      </c>
      <c r="G1538" s="769" t="s">
        <v>4130</v>
      </c>
      <c r="H1538" s="769">
        <v>7</v>
      </c>
      <c r="I1538" s="769" t="s">
        <v>22</v>
      </c>
      <c r="J1538" s="769"/>
      <c r="K1538" s="744" t="s">
        <v>2094</v>
      </c>
      <c r="L1538" s="765" t="s">
        <v>2095</v>
      </c>
      <c r="M1538" s="770" t="s">
        <v>1181</v>
      </c>
      <c r="N1538" s="770"/>
      <c r="O1538" s="767" t="s">
        <v>322</v>
      </c>
      <c r="P1538" s="774">
        <v>0</v>
      </c>
      <c r="Q1538" s="771">
        <v>100</v>
      </c>
      <c r="R1538" s="772">
        <v>0</v>
      </c>
      <c r="S1538" s="767">
        <v>2</v>
      </c>
      <c r="T1538" s="765"/>
      <c r="U1538" s="765"/>
      <c r="V1538" s="765"/>
      <c r="W1538" s="765"/>
      <c r="X1538" s="1580" t="s">
        <v>2096</v>
      </c>
      <c r="Y1538" s="767" t="s">
        <v>24</v>
      </c>
      <c r="Z1538" s="767"/>
      <c r="AA1538" s="765"/>
      <c r="AB1538" s="765"/>
      <c r="AC1538" s="765"/>
      <c r="AD1538" s="765"/>
      <c r="AE1538" s="767" t="s">
        <v>2097</v>
      </c>
      <c r="AF1538" s="765" t="s">
        <v>2073</v>
      </c>
      <c r="AG1538" s="767"/>
      <c r="AH1538" s="33"/>
      <c r="AI1538" s="765"/>
      <c r="AJ1538" s="765"/>
      <c r="AK1538" s="765"/>
      <c r="AL1538" s="765"/>
      <c r="AM1538" s="765"/>
      <c r="AN1538" s="765"/>
      <c r="AO1538" s="765"/>
      <c r="AP1538" s="765"/>
      <c r="AQ1538" s="765"/>
      <c r="AR1538" s="765"/>
      <c r="AS1538" s="765"/>
      <c r="AT1538" s="765"/>
      <c r="AU1538" s="765"/>
    </row>
    <row r="1539" spans="1:47" s="34" customFormat="1" ht="17.25" customHeight="1" thickBot="1" x14ac:dyDescent="0.35">
      <c r="A1539" s="775">
        <v>4209</v>
      </c>
      <c r="B1539" s="776" t="s">
        <v>1982</v>
      </c>
      <c r="C1539" s="777" t="s">
        <v>94</v>
      </c>
      <c r="D1539" s="776" t="s">
        <v>2069</v>
      </c>
      <c r="E1539" s="30" t="s">
        <v>4582</v>
      </c>
      <c r="F1539" s="465" t="s">
        <v>127</v>
      </c>
      <c r="G1539" s="778" t="s">
        <v>4130</v>
      </c>
      <c r="H1539" s="778">
        <v>8</v>
      </c>
      <c r="I1539" s="778" t="s">
        <v>22</v>
      </c>
      <c r="J1539" s="778"/>
      <c r="K1539" s="751" t="s">
        <v>2098</v>
      </c>
      <c r="L1539" s="779" t="s">
        <v>2099</v>
      </c>
      <c r="M1539" s="780" t="s">
        <v>1181</v>
      </c>
      <c r="N1539" s="780"/>
      <c r="O1539" s="776" t="s">
        <v>322</v>
      </c>
      <c r="P1539" s="781">
        <v>0</v>
      </c>
      <c r="Q1539" s="782">
        <v>100</v>
      </c>
      <c r="R1539" s="783">
        <v>0</v>
      </c>
      <c r="S1539" s="776">
        <v>2</v>
      </c>
      <c r="T1539" s="779"/>
      <c r="U1539" s="779"/>
      <c r="V1539" s="779"/>
      <c r="W1539" s="779"/>
      <c r="X1539" s="1583" t="s">
        <v>2100</v>
      </c>
      <c r="Y1539" s="776" t="s">
        <v>24</v>
      </c>
      <c r="Z1539" s="776"/>
      <c r="AA1539" s="779"/>
      <c r="AB1539" s="779"/>
      <c r="AC1539" s="779"/>
      <c r="AD1539" s="779"/>
      <c r="AE1539" s="776" t="s">
        <v>2101</v>
      </c>
      <c r="AF1539" s="779" t="s">
        <v>799</v>
      </c>
      <c r="AG1539" s="776"/>
      <c r="AH1539" s="33"/>
      <c r="AI1539" s="765"/>
      <c r="AJ1539" s="765"/>
      <c r="AK1539" s="765"/>
      <c r="AL1539" s="765"/>
      <c r="AM1539" s="765"/>
      <c r="AN1539" s="765"/>
      <c r="AO1539" s="765"/>
      <c r="AP1539" s="765"/>
      <c r="AQ1539" s="765"/>
      <c r="AR1539" s="765"/>
      <c r="AS1539" s="765"/>
      <c r="AT1539" s="765"/>
      <c r="AU1539" s="765"/>
    </row>
    <row r="1540" spans="1:47" s="34" customFormat="1" ht="17.25" customHeight="1" x14ac:dyDescent="0.3">
      <c r="A1540" s="797"/>
      <c r="B1540" s="797"/>
      <c r="C1540" s="797"/>
      <c r="D1540" s="797" t="s">
        <v>127</v>
      </c>
      <c r="E1540" s="797" t="s">
        <v>127</v>
      </c>
      <c r="F1540" s="797" t="s">
        <v>127</v>
      </c>
      <c r="G1540" s="798"/>
      <c r="H1540" s="798"/>
      <c r="I1540" s="798" t="s">
        <v>127</v>
      </c>
      <c r="J1540" s="798"/>
      <c r="K1540" s="798"/>
      <c r="L1540" s="799"/>
      <c r="M1540" s="797"/>
      <c r="N1540" s="800"/>
      <c r="O1540" s="797"/>
      <c r="P1540" s="801"/>
      <c r="Q1540" s="801"/>
      <c r="R1540" s="802"/>
      <c r="S1540" s="797"/>
      <c r="T1540" s="799"/>
      <c r="U1540" s="799"/>
      <c r="V1540" s="799"/>
      <c r="W1540" s="799"/>
      <c r="X1540" s="803"/>
      <c r="Y1540" s="797"/>
      <c r="Z1540" s="797"/>
      <c r="AA1540" s="799"/>
      <c r="AB1540" s="799"/>
      <c r="AC1540" s="799"/>
      <c r="AD1540" s="799"/>
      <c r="AE1540" s="797"/>
      <c r="AF1540" s="799"/>
      <c r="AG1540" s="797"/>
      <c r="AH1540" s="52"/>
      <c r="AI1540" s="799"/>
      <c r="AJ1540" s="799"/>
      <c r="AK1540" s="799"/>
      <c r="AL1540" s="799"/>
      <c r="AM1540" s="799"/>
      <c r="AN1540" s="799"/>
      <c r="AO1540" s="799"/>
      <c r="AP1540" s="799"/>
      <c r="AQ1540" s="799"/>
      <c r="AR1540" s="799"/>
      <c r="AS1540" s="799"/>
      <c r="AT1540" s="764"/>
      <c r="AU1540" s="764"/>
    </row>
    <row r="1541" spans="1:47" s="34" customFormat="1" ht="17.25" customHeight="1" thickBot="1" x14ac:dyDescent="0.35">
      <c r="A1541" s="983" t="s">
        <v>3937</v>
      </c>
      <c r="B1541" s="1468"/>
      <c r="C1541" s="1468"/>
      <c r="D1541" s="1468" t="s">
        <v>127</v>
      </c>
      <c r="E1541" s="1468" t="s">
        <v>127</v>
      </c>
      <c r="F1541" s="1468" t="s">
        <v>127</v>
      </c>
      <c r="G1541" s="1469"/>
      <c r="H1541" s="1469"/>
      <c r="I1541" s="1469" t="s">
        <v>127</v>
      </c>
      <c r="J1541" s="1469"/>
      <c r="K1541" s="1469"/>
      <c r="L1541" s="1468"/>
      <c r="M1541" s="1363"/>
      <c r="N1541" s="1470"/>
      <c r="O1541" s="1468"/>
      <c r="P1541" s="1471"/>
      <c r="Q1541" s="1471"/>
      <c r="R1541" s="1472"/>
      <c r="S1541" s="1468"/>
      <c r="T1541" s="1468"/>
      <c r="U1541" s="1468"/>
      <c r="V1541" s="1468"/>
      <c r="W1541" s="1468"/>
      <c r="X1541" s="1468"/>
      <c r="Y1541" s="1468"/>
      <c r="Z1541" s="1468"/>
      <c r="AA1541" s="1468"/>
      <c r="AB1541" s="1468"/>
      <c r="AC1541" s="1468"/>
      <c r="AD1541" s="1468"/>
      <c r="AE1541" s="1468"/>
      <c r="AF1541" s="1468"/>
      <c r="AG1541" s="1468"/>
      <c r="AH1541" s="984"/>
      <c r="AI1541" s="1468"/>
      <c r="AJ1541" s="1468"/>
      <c r="AK1541" s="1468"/>
      <c r="AL1541" s="1468"/>
      <c r="AM1541" s="1468"/>
      <c r="AN1541" s="1468"/>
      <c r="AO1541" s="1468"/>
      <c r="AP1541" s="1468"/>
      <c r="AQ1541" s="1468"/>
      <c r="AR1541" s="1468"/>
      <c r="AS1541" s="1468"/>
      <c r="AT1541" s="1468"/>
      <c r="AU1541" s="1468"/>
    </row>
    <row r="1542" spans="1:47" s="34" customFormat="1" ht="17.25" customHeight="1" x14ac:dyDescent="0.3">
      <c r="A1542" s="384">
        <v>4217</v>
      </c>
      <c r="B1542" s="304" t="s">
        <v>2187</v>
      </c>
      <c r="C1542" s="305" t="s">
        <v>98</v>
      </c>
      <c r="D1542" s="305" t="s">
        <v>2188</v>
      </c>
      <c r="E1542" s="30" t="s">
        <v>5333</v>
      </c>
      <c r="F1542" s="465" t="s">
        <v>127</v>
      </c>
      <c r="G1542" s="306" t="s">
        <v>4130</v>
      </c>
      <c r="H1542" s="306" t="s">
        <v>22</v>
      </c>
      <c r="I1542" s="306" t="s">
        <v>22</v>
      </c>
      <c r="J1542" s="1463"/>
      <c r="K1542" s="1463"/>
      <c r="L1542" s="1473" t="s">
        <v>5335</v>
      </c>
      <c r="M1542" s="222" t="s">
        <v>5366</v>
      </c>
      <c r="N1542" s="1465"/>
      <c r="O1542" s="1462"/>
      <c r="P1542" s="1466"/>
      <c r="Q1542" s="1466"/>
      <c r="R1542" s="1467"/>
      <c r="S1542" s="1462"/>
      <c r="T1542" s="1462"/>
      <c r="U1542" s="1462"/>
      <c r="V1542" s="1462"/>
      <c r="W1542" s="1462"/>
      <c r="X1542" s="1462"/>
      <c r="Y1542" s="1462"/>
      <c r="Z1542" s="1462"/>
      <c r="AA1542" s="1462"/>
      <c r="AB1542" s="1462"/>
      <c r="AC1542" s="1462"/>
      <c r="AD1542" s="1462"/>
      <c r="AE1542" s="1462"/>
      <c r="AF1542" s="1462"/>
      <c r="AG1542" s="1462"/>
      <c r="AH1542" s="60"/>
      <c r="AI1542" s="1462"/>
      <c r="AJ1542" s="1462"/>
      <c r="AK1542" s="1462"/>
      <c r="AL1542" s="1462"/>
      <c r="AM1542" s="1462"/>
      <c r="AN1542" s="1462"/>
      <c r="AO1542" s="1462"/>
      <c r="AP1542" s="1462"/>
      <c r="AQ1542" s="1462"/>
      <c r="AR1542" s="1462"/>
      <c r="AS1542" s="1462"/>
      <c r="AT1542" s="1462"/>
      <c r="AU1542" s="1462"/>
    </row>
    <row r="1543" spans="1:47" s="34" customFormat="1" ht="17.25" customHeight="1" x14ac:dyDescent="0.3">
      <c r="A1543" s="384">
        <v>4218</v>
      </c>
      <c r="B1543" s="304" t="s">
        <v>2187</v>
      </c>
      <c r="C1543" s="305" t="s">
        <v>98</v>
      </c>
      <c r="D1543" s="305" t="s">
        <v>2188</v>
      </c>
      <c r="E1543" s="30" t="s">
        <v>274</v>
      </c>
      <c r="F1543" s="465" t="s">
        <v>127</v>
      </c>
      <c r="G1543" s="306" t="s">
        <v>4130</v>
      </c>
      <c r="H1543" s="306">
        <v>1</v>
      </c>
      <c r="I1543" s="306" t="s">
        <v>22</v>
      </c>
      <c r="J1543" s="306" t="s">
        <v>4203</v>
      </c>
      <c r="K1543" s="272" t="s">
        <v>2189</v>
      </c>
      <c r="L1543" s="34" t="s">
        <v>2190</v>
      </c>
      <c r="M1543" s="222" t="s">
        <v>5366</v>
      </c>
      <c r="N1543" s="307" t="s">
        <v>185</v>
      </c>
      <c r="O1543" s="304" t="s">
        <v>23</v>
      </c>
      <c r="P1543" s="308" t="s">
        <v>185</v>
      </c>
      <c r="Q1543" s="308" t="s">
        <v>185</v>
      </c>
      <c r="R1543" s="309" t="s">
        <v>317</v>
      </c>
      <c r="S1543" s="304" t="s">
        <v>192</v>
      </c>
      <c r="T1543" s="34" t="s">
        <v>277</v>
      </c>
      <c r="U1543" s="34" t="s">
        <v>278</v>
      </c>
      <c r="X1543" s="1453" t="s">
        <v>2191</v>
      </c>
      <c r="Y1543" s="304" t="s">
        <v>24</v>
      </c>
      <c r="Z1543" s="304" t="s">
        <v>2192</v>
      </c>
      <c r="AE1543" s="304" t="s">
        <v>2192</v>
      </c>
      <c r="AF1543" s="34" t="s">
        <v>2153</v>
      </c>
      <c r="AG1543" s="304"/>
      <c r="AH1543" s="33"/>
      <c r="AT1543" s="804"/>
      <c r="AU1543" s="804"/>
    </row>
    <row r="1544" spans="1:47" s="34" customFormat="1" ht="17.25" customHeight="1" x14ac:dyDescent="0.3">
      <c r="A1544" s="384">
        <v>4221</v>
      </c>
      <c r="B1544" s="304" t="s">
        <v>2187</v>
      </c>
      <c r="C1544" s="305" t="s">
        <v>98</v>
      </c>
      <c r="D1544" s="305" t="s">
        <v>2188</v>
      </c>
      <c r="E1544" s="30" t="s">
        <v>4791</v>
      </c>
      <c r="F1544" s="465" t="s">
        <v>127</v>
      </c>
      <c r="G1544" s="306" t="s">
        <v>4130</v>
      </c>
      <c r="H1544" s="306" t="s">
        <v>22</v>
      </c>
      <c r="I1544" s="306" t="s">
        <v>22</v>
      </c>
      <c r="J1544" s="306" t="s">
        <v>4203</v>
      </c>
      <c r="K1544" s="272" t="s">
        <v>22</v>
      </c>
      <c r="L1544" s="34" t="s">
        <v>2190</v>
      </c>
      <c r="M1544" s="222" t="s">
        <v>5366</v>
      </c>
      <c r="N1544" s="307" t="s">
        <v>185</v>
      </c>
      <c r="O1544" s="304" t="s">
        <v>23</v>
      </c>
      <c r="P1544" s="308" t="s">
        <v>185</v>
      </c>
      <c r="Q1544" s="308" t="s">
        <v>185</v>
      </c>
      <c r="R1544" s="309" t="s">
        <v>317</v>
      </c>
      <c r="S1544" s="304" t="s">
        <v>192</v>
      </c>
      <c r="X1544" s="1453" t="s">
        <v>2191</v>
      </c>
      <c r="Y1544" s="304" t="s">
        <v>24</v>
      </c>
      <c r="Z1544" s="304" t="s">
        <v>2192</v>
      </c>
      <c r="AE1544" s="304" t="s">
        <v>2192</v>
      </c>
      <c r="AF1544" s="34" t="s">
        <v>2153</v>
      </c>
      <c r="AG1544" s="304"/>
      <c r="AH1544" s="33"/>
      <c r="AT1544" s="804"/>
      <c r="AU1544" s="804"/>
    </row>
    <row r="1545" spans="1:47" s="34" customFormat="1" ht="17.25" customHeight="1" x14ac:dyDescent="0.3">
      <c r="A1545" s="384">
        <v>4224</v>
      </c>
      <c r="B1545" s="304" t="s">
        <v>2187</v>
      </c>
      <c r="C1545" s="305" t="s">
        <v>98</v>
      </c>
      <c r="D1545" s="305" t="s">
        <v>2188</v>
      </c>
      <c r="E1545" s="30" t="s">
        <v>4171</v>
      </c>
      <c r="F1545" s="465" t="s">
        <v>127</v>
      </c>
      <c r="G1545" s="306" t="s">
        <v>4130</v>
      </c>
      <c r="H1545" s="306" t="s">
        <v>22</v>
      </c>
      <c r="I1545" s="306" t="s">
        <v>22</v>
      </c>
      <c r="J1545" s="306" t="s">
        <v>4203</v>
      </c>
      <c r="K1545" s="306" t="s">
        <v>22</v>
      </c>
      <c r="L1545" s="34" t="s">
        <v>778</v>
      </c>
      <c r="M1545" s="222" t="s">
        <v>5366</v>
      </c>
      <c r="N1545" s="307" t="s">
        <v>185</v>
      </c>
      <c r="O1545" s="304" t="s">
        <v>23</v>
      </c>
      <c r="P1545" s="608" t="s">
        <v>185</v>
      </c>
      <c r="Q1545" s="608" t="s">
        <v>185</v>
      </c>
      <c r="R1545" s="309" t="s">
        <v>317</v>
      </c>
      <c r="S1545" s="304"/>
      <c r="X1545" s="1453" t="s">
        <v>2193</v>
      </c>
      <c r="Y1545" s="304" t="s">
        <v>24</v>
      </c>
      <c r="Z1545" s="306" t="s">
        <v>2194</v>
      </c>
      <c r="AE1545" s="304"/>
      <c r="AG1545" s="304"/>
      <c r="AH1545" s="33"/>
    </row>
    <row r="1546" spans="1:47" s="34" customFormat="1" ht="17.25" customHeight="1" x14ac:dyDescent="0.3">
      <c r="A1546" s="384">
        <v>4227</v>
      </c>
      <c r="B1546" s="304" t="s">
        <v>2187</v>
      </c>
      <c r="C1546" s="305" t="s">
        <v>98</v>
      </c>
      <c r="D1546" s="305" t="s">
        <v>2188</v>
      </c>
      <c r="E1546" s="30" t="s">
        <v>4817</v>
      </c>
      <c r="F1546" s="465" t="s">
        <v>127</v>
      </c>
      <c r="G1546" s="306" t="s">
        <v>4130</v>
      </c>
      <c r="H1546" s="306">
        <v>2</v>
      </c>
      <c r="I1546" s="306" t="s">
        <v>22</v>
      </c>
      <c r="J1546" s="306" t="s">
        <v>4203</v>
      </c>
      <c r="K1546" s="272" t="s">
        <v>640</v>
      </c>
      <c r="L1546" s="34" t="s">
        <v>2196</v>
      </c>
      <c r="M1546" s="222" t="s">
        <v>5366</v>
      </c>
      <c r="N1546" s="307" t="s">
        <v>185</v>
      </c>
      <c r="O1546" s="304" t="s">
        <v>23</v>
      </c>
      <c r="P1546" s="308" t="s">
        <v>185</v>
      </c>
      <c r="Q1546" s="308" t="s">
        <v>185</v>
      </c>
      <c r="R1546" s="309" t="s">
        <v>317</v>
      </c>
      <c r="S1546" s="304" t="s">
        <v>192</v>
      </c>
      <c r="X1546" s="1453" t="s">
        <v>2197</v>
      </c>
      <c r="Y1546" s="304" t="s">
        <v>24</v>
      </c>
      <c r="Z1546" s="304" t="s">
        <v>2195</v>
      </c>
      <c r="AE1546" s="304" t="s">
        <v>2195</v>
      </c>
      <c r="AF1546" s="34" t="s">
        <v>2153</v>
      </c>
      <c r="AG1546" s="306"/>
      <c r="AH1546" s="33"/>
    </row>
    <row r="1547" spans="1:47" s="34" customFormat="1" ht="17.25" customHeight="1" x14ac:dyDescent="0.3">
      <c r="A1547" s="384"/>
      <c r="B1547" s="304" t="s">
        <v>2187</v>
      </c>
      <c r="C1547" s="305" t="s">
        <v>98</v>
      </c>
      <c r="D1547" s="305" t="s">
        <v>2188</v>
      </c>
      <c r="E1547" s="30" t="s">
        <v>6088</v>
      </c>
      <c r="F1547" s="465"/>
      <c r="G1547" s="306" t="s">
        <v>4130</v>
      </c>
      <c r="H1547" s="306">
        <v>3</v>
      </c>
      <c r="I1547" s="306" t="s">
        <v>22</v>
      </c>
      <c r="J1547" s="306" t="s">
        <v>4203</v>
      </c>
      <c r="K1547" s="272" t="s">
        <v>6088</v>
      </c>
      <c r="L1547" s="34" t="s">
        <v>6089</v>
      </c>
      <c r="M1547" s="222" t="s">
        <v>5366</v>
      </c>
      <c r="N1547" s="307" t="s">
        <v>185</v>
      </c>
      <c r="O1547" s="304" t="s">
        <v>23</v>
      </c>
      <c r="P1547" s="308" t="s">
        <v>185</v>
      </c>
      <c r="Q1547" s="308" t="s">
        <v>185</v>
      </c>
      <c r="R1547" s="309" t="s">
        <v>317</v>
      </c>
      <c r="S1547" s="304"/>
      <c r="X1547" s="1453"/>
      <c r="Y1547" s="304"/>
      <c r="Z1547" s="304"/>
      <c r="AE1547" s="304"/>
      <c r="AG1547" s="306"/>
      <c r="AH1547" s="33"/>
    </row>
    <row r="1548" spans="1:47" s="34" customFormat="1" ht="17.25" customHeight="1" x14ac:dyDescent="0.3">
      <c r="A1548" s="384"/>
      <c r="B1548" s="304" t="s">
        <v>2187</v>
      </c>
      <c r="C1548" s="305" t="s">
        <v>98</v>
      </c>
      <c r="D1548" s="305" t="s">
        <v>2188</v>
      </c>
      <c r="E1548" s="30" t="s">
        <v>6090</v>
      </c>
      <c r="F1548" s="465"/>
      <c r="G1548" s="306" t="s">
        <v>4130</v>
      </c>
      <c r="H1548" s="306">
        <v>4</v>
      </c>
      <c r="I1548" s="306" t="s">
        <v>22</v>
      </c>
      <c r="J1548" s="306" t="s">
        <v>4203</v>
      </c>
      <c r="K1548" s="272" t="s">
        <v>6090</v>
      </c>
      <c r="L1548" s="34" t="s">
        <v>6091</v>
      </c>
      <c r="M1548" s="222" t="s">
        <v>5366</v>
      </c>
      <c r="N1548" s="307" t="s">
        <v>185</v>
      </c>
      <c r="O1548" s="304" t="s">
        <v>322</v>
      </c>
      <c r="P1548" s="308" t="s">
        <v>185</v>
      </c>
      <c r="Q1548" s="308" t="s">
        <v>185</v>
      </c>
      <c r="R1548" s="309"/>
      <c r="S1548" s="304"/>
      <c r="X1548" s="1453"/>
      <c r="Y1548" s="304"/>
      <c r="Z1548" s="304"/>
      <c r="AE1548" s="304"/>
      <c r="AG1548" s="306"/>
      <c r="AH1548" s="33"/>
    </row>
    <row r="1549" spans="1:47" s="34" customFormat="1" ht="17.25" customHeight="1" x14ac:dyDescent="0.3">
      <c r="A1549" s="384">
        <v>4230</v>
      </c>
      <c r="B1549" s="304" t="s">
        <v>2187</v>
      </c>
      <c r="C1549" s="305" t="s">
        <v>98</v>
      </c>
      <c r="D1549" s="305" t="s">
        <v>2188</v>
      </c>
      <c r="E1549" s="30" t="s">
        <v>4792</v>
      </c>
      <c r="F1549" s="465" t="s">
        <v>127</v>
      </c>
      <c r="G1549" s="306" t="s">
        <v>4130</v>
      </c>
      <c r="H1549" s="306">
        <v>5</v>
      </c>
      <c r="I1549" s="306" t="s">
        <v>22</v>
      </c>
      <c r="J1549" s="306" t="s">
        <v>4203</v>
      </c>
      <c r="K1549" s="272" t="s">
        <v>2710</v>
      </c>
      <c r="L1549" s="34" t="s">
        <v>2819</v>
      </c>
      <c r="M1549" s="222" t="s">
        <v>5366</v>
      </c>
      <c r="N1549" s="307" t="s">
        <v>130</v>
      </c>
      <c r="O1549" s="304" t="s">
        <v>322</v>
      </c>
      <c r="P1549" s="308">
        <v>0</v>
      </c>
      <c r="Q1549" s="308">
        <v>3500</v>
      </c>
      <c r="R1549" s="309">
        <v>2000</v>
      </c>
      <c r="S1549" s="304">
        <v>1</v>
      </c>
      <c r="X1549" s="1453" t="s">
        <v>5543</v>
      </c>
      <c r="Y1549" s="304" t="s">
        <v>24</v>
      </c>
      <c r="Z1549" s="304"/>
      <c r="AE1549" s="304"/>
      <c r="AG1549" s="306"/>
      <c r="AH1549" s="33"/>
    </row>
    <row r="1550" spans="1:47" s="34" customFormat="1" ht="17.25" customHeight="1" x14ac:dyDescent="0.3">
      <c r="A1550" s="384">
        <v>4233</v>
      </c>
      <c r="B1550" s="304" t="s">
        <v>2187</v>
      </c>
      <c r="C1550" s="305" t="s">
        <v>98</v>
      </c>
      <c r="D1550" s="305" t="s">
        <v>2188</v>
      </c>
      <c r="E1550" s="30" t="s">
        <v>5316</v>
      </c>
      <c r="F1550" s="465" t="s">
        <v>127</v>
      </c>
      <c r="G1550" s="306" t="s">
        <v>4130</v>
      </c>
      <c r="H1550" s="306">
        <v>6</v>
      </c>
      <c r="I1550" s="306" t="s">
        <v>22</v>
      </c>
      <c r="J1550" s="306" t="s">
        <v>4203</v>
      </c>
      <c r="K1550" s="272" t="s">
        <v>2198</v>
      </c>
      <c r="L1550" s="34" t="s">
        <v>2199</v>
      </c>
      <c r="M1550" s="222" t="s">
        <v>5366</v>
      </c>
      <c r="N1550" s="307" t="s">
        <v>2200</v>
      </c>
      <c r="O1550" s="304" t="s">
        <v>322</v>
      </c>
      <c r="P1550" s="805">
        <v>10</v>
      </c>
      <c r="Q1550" s="805">
        <v>90</v>
      </c>
      <c r="R1550" s="309" t="s">
        <v>317</v>
      </c>
      <c r="S1550" s="304">
        <v>1</v>
      </c>
      <c r="X1550" s="1453" t="s">
        <v>2201</v>
      </c>
      <c r="Y1550" s="304" t="s">
        <v>24</v>
      </c>
      <c r="Z1550" s="306" t="s">
        <v>2202</v>
      </c>
      <c r="AE1550" s="304" t="s">
        <v>2198</v>
      </c>
      <c r="AF1550" s="34" t="s">
        <v>2153</v>
      </c>
      <c r="AG1550" s="306"/>
      <c r="AH1550" s="33"/>
    </row>
    <row r="1551" spans="1:47" s="34" customFormat="1" ht="17.25" customHeight="1" x14ac:dyDescent="0.3">
      <c r="A1551" s="384">
        <v>4236</v>
      </c>
      <c r="B1551" s="304" t="s">
        <v>2187</v>
      </c>
      <c r="C1551" s="305" t="s">
        <v>98</v>
      </c>
      <c r="D1551" s="305" t="s">
        <v>2188</v>
      </c>
      <c r="E1551" s="30" t="s">
        <v>4902</v>
      </c>
      <c r="F1551" s="465" t="s">
        <v>127</v>
      </c>
      <c r="G1551" s="306" t="s">
        <v>4130</v>
      </c>
      <c r="H1551" s="306">
        <v>7</v>
      </c>
      <c r="I1551" s="306" t="s">
        <v>22</v>
      </c>
      <c r="J1551" s="306" t="s">
        <v>4203</v>
      </c>
      <c r="K1551" s="272" t="s">
        <v>2156</v>
      </c>
      <c r="L1551" s="34" t="s">
        <v>2203</v>
      </c>
      <c r="M1551" s="222" t="s">
        <v>5366</v>
      </c>
      <c r="N1551" s="307" t="s">
        <v>1061</v>
      </c>
      <c r="O1551" s="304" t="s">
        <v>322</v>
      </c>
      <c r="P1551" s="309">
        <v>0.01</v>
      </c>
      <c r="Q1551" s="309">
        <v>1.25</v>
      </c>
      <c r="R1551" s="309" t="s">
        <v>317</v>
      </c>
      <c r="S1551" s="304">
        <v>2</v>
      </c>
      <c r="X1551" s="1453" t="s">
        <v>2204</v>
      </c>
      <c r="Y1551" s="304" t="s">
        <v>24</v>
      </c>
      <c r="Z1551" s="304" t="s">
        <v>2156</v>
      </c>
      <c r="AE1551" s="304" t="s">
        <v>2156</v>
      </c>
      <c r="AF1551" s="34" t="s">
        <v>2153</v>
      </c>
      <c r="AG1551" s="306"/>
      <c r="AH1551" s="33"/>
    </row>
    <row r="1552" spans="1:47" s="34" customFormat="1" ht="17.25" customHeight="1" x14ac:dyDescent="0.3">
      <c r="A1552" s="384">
        <v>4239</v>
      </c>
      <c r="B1552" s="304" t="s">
        <v>2187</v>
      </c>
      <c r="C1552" s="305" t="s">
        <v>98</v>
      </c>
      <c r="D1552" s="305" t="s">
        <v>2188</v>
      </c>
      <c r="E1552" s="30" t="s">
        <v>4583</v>
      </c>
      <c r="F1552" s="465" t="s">
        <v>127</v>
      </c>
      <c r="G1552" s="306" t="s">
        <v>4130</v>
      </c>
      <c r="H1552" s="306">
        <v>8</v>
      </c>
      <c r="I1552" s="306" t="s">
        <v>22</v>
      </c>
      <c r="J1552" s="306" t="s">
        <v>4203</v>
      </c>
      <c r="K1552" s="272" t="s">
        <v>2157</v>
      </c>
      <c r="L1552" s="34" t="s">
        <v>2205</v>
      </c>
      <c r="M1552" s="222" t="s">
        <v>5366</v>
      </c>
      <c r="N1552" s="307" t="s">
        <v>2206</v>
      </c>
      <c r="O1552" s="304" t="s">
        <v>322</v>
      </c>
      <c r="P1552" s="547">
        <v>0.5</v>
      </c>
      <c r="Q1552" s="547">
        <v>10</v>
      </c>
      <c r="R1552" s="309" t="s">
        <v>317</v>
      </c>
      <c r="S1552" s="304">
        <v>1</v>
      </c>
      <c r="X1552" s="1453" t="s">
        <v>2207</v>
      </c>
      <c r="Y1552" s="304" t="s">
        <v>24</v>
      </c>
      <c r="Z1552" s="304" t="s">
        <v>2157</v>
      </c>
      <c r="AE1552" s="304" t="s">
        <v>2157</v>
      </c>
      <c r="AF1552" s="34" t="s">
        <v>2153</v>
      </c>
      <c r="AG1552" s="306"/>
      <c r="AH1552" s="33"/>
    </row>
    <row r="1553" spans="1:47" s="34" customFormat="1" ht="17.25" customHeight="1" x14ac:dyDescent="0.3">
      <c r="A1553" s="384">
        <v>4242</v>
      </c>
      <c r="B1553" s="304" t="s">
        <v>2187</v>
      </c>
      <c r="C1553" s="305" t="s">
        <v>98</v>
      </c>
      <c r="D1553" s="305" t="s">
        <v>2188</v>
      </c>
      <c r="E1553" s="30" t="s">
        <v>5297</v>
      </c>
      <c r="F1553" s="465" t="s">
        <v>127</v>
      </c>
      <c r="G1553" s="306" t="s">
        <v>4130</v>
      </c>
      <c r="H1553" s="306">
        <v>9</v>
      </c>
      <c r="I1553" s="306" t="s">
        <v>22</v>
      </c>
      <c r="J1553" s="306" t="s">
        <v>4203</v>
      </c>
      <c r="K1553" s="272" t="s">
        <v>2208</v>
      </c>
      <c r="L1553" s="34" t="s">
        <v>2209</v>
      </c>
      <c r="M1553" s="222" t="s">
        <v>5366</v>
      </c>
      <c r="N1553" s="307" t="s">
        <v>1061</v>
      </c>
      <c r="O1553" s="304" t="s">
        <v>322</v>
      </c>
      <c r="P1553" s="547">
        <v>0</v>
      </c>
      <c r="Q1553" s="547">
        <v>1</v>
      </c>
      <c r="R1553" s="309" t="s">
        <v>317</v>
      </c>
      <c r="S1553" s="304">
        <v>2</v>
      </c>
      <c r="X1553" s="1453" t="s">
        <v>2210</v>
      </c>
      <c r="Y1553" s="304" t="s">
        <v>24</v>
      </c>
      <c r="Z1553" s="304" t="s">
        <v>2208</v>
      </c>
      <c r="AE1553" s="304" t="s">
        <v>2208</v>
      </c>
      <c r="AF1553" s="34" t="s">
        <v>2153</v>
      </c>
      <c r="AG1553" s="306"/>
      <c r="AH1553" s="33"/>
    </row>
    <row r="1554" spans="1:47" s="34" customFormat="1" ht="17.25" customHeight="1" x14ac:dyDescent="0.3">
      <c r="A1554" s="384">
        <v>4245</v>
      </c>
      <c r="B1554" s="304" t="s">
        <v>2187</v>
      </c>
      <c r="C1554" s="305" t="s">
        <v>98</v>
      </c>
      <c r="D1554" s="305" t="s">
        <v>2188</v>
      </c>
      <c r="E1554" s="30" t="s">
        <v>4996</v>
      </c>
      <c r="F1554" s="465" t="s">
        <v>127</v>
      </c>
      <c r="G1554" s="306" t="s">
        <v>4130</v>
      </c>
      <c r="H1554" s="306">
        <v>10</v>
      </c>
      <c r="I1554" s="306" t="s">
        <v>22</v>
      </c>
      <c r="J1554" s="306" t="s">
        <v>4203</v>
      </c>
      <c r="K1554" s="272" t="s">
        <v>2211</v>
      </c>
      <c r="L1554" s="34" t="s">
        <v>2212</v>
      </c>
      <c r="M1554" s="222" t="s">
        <v>5366</v>
      </c>
      <c r="N1554" s="307" t="s">
        <v>1061</v>
      </c>
      <c r="O1554" s="304" t="s">
        <v>322</v>
      </c>
      <c r="P1554" s="547">
        <v>0</v>
      </c>
      <c r="Q1554" s="547">
        <v>1</v>
      </c>
      <c r="R1554" s="309" t="s">
        <v>317</v>
      </c>
      <c r="S1554" s="304">
        <v>2</v>
      </c>
      <c r="X1554" s="1453" t="s">
        <v>2213</v>
      </c>
      <c r="Y1554" s="304" t="s">
        <v>24</v>
      </c>
      <c r="Z1554" s="304" t="s">
        <v>2211</v>
      </c>
      <c r="AE1554" s="304" t="s">
        <v>2211</v>
      </c>
      <c r="AF1554" s="34" t="s">
        <v>2153</v>
      </c>
      <c r="AG1554" s="306"/>
      <c r="AH1554" s="33"/>
    </row>
    <row r="1555" spans="1:47" s="34" customFormat="1" ht="17.25" customHeight="1" x14ac:dyDescent="0.3">
      <c r="A1555" s="384">
        <v>4248</v>
      </c>
      <c r="B1555" s="304" t="s">
        <v>2187</v>
      </c>
      <c r="C1555" s="305" t="s">
        <v>98</v>
      </c>
      <c r="D1555" s="305" t="s">
        <v>2188</v>
      </c>
      <c r="E1555" s="30" t="s">
        <v>5298</v>
      </c>
      <c r="F1555" s="465" t="s">
        <v>127</v>
      </c>
      <c r="G1555" s="306" t="s">
        <v>4130</v>
      </c>
      <c r="H1555" s="306">
        <v>11</v>
      </c>
      <c r="I1555" s="306" t="s">
        <v>22</v>
      </c>
      <c r="J1555" s="306" t="s">
        <v>4203</v>
      </c>
      <c r="K1555" s="272" t="s">
        <v>2214</v>
      </c>
      <c r="L1555" s="34" t="s">
        <v>2215</v>
      </c>
      <c r="M1555" s="222" t="s">
        <v>5366</v>
      </c>
      <c r="N1555" s="307" t="s">
        <v>1061</v>
      </c>
      <c r="O1555" s="304" t="s">
        <v>322</v>
      </c>
      <c r="P1555" s="547">
        <v>0</v>
      </c>
      <c r="Q1555" s="547">
        <v>1</v>
      </c>
      <c r="R1555" s="309" t="s">
        <v>317</v>
      </c>
      <c r="S1555" s="304">
        <v>1</v>
      </c>
      <c r="X1555" s="1453" t="s">
        <v>2216</v>
      </c>
      <c r="Y1555" s="304" t="s">
        <v>24</v>
      </c>
      <c r="Z1555" s="304" t="s">
        <v>2214</v>
      </c>
      <c r="AE1555" s="304" t="s">
        <v>2214</v>
      </c>
      <c r="AF1555" s="34" t="s">
        <v>2153</v>
      </c>
      <c r="AG1555" s="306"/>
      <c r="AH1555" s="33"/>
    </row>
    <row r="1556" spans="1:47" s="34" customFormat="1" ht="17.25" customHeight="1" x14ac:dyDescent="0.3">
      <c r="A1556" s="384">
        <v>4251</v>
      </c>
      <c r="B1556" s="304" t="s">
        <v>2187</v>
      </c>
      <c r="C1556" s="305" t="s">
        <v>98</v>
      </c>
      <c r="D1556" s="305" t="s">
        <v>2188</v>
      </c>
      <c r="E1556" s="30" t="s">
        <v>4997</v>
      </c>
      <c r="F1556" s="465" t="s">
        <v>127</v>
      </c>
      <c r="G1556" s="306" t="s">
        <v>4130</v>
      </c>
      <c r="H1556" s="306">
        <v>12</v>
      </c>
      <c r="I1556" s="306" t="s">
        <v>22</v>
      </c>
      <c r="J1556" s="306" t="s">
        <v>4203</v>
      </c>
      <c r="K1556" s="272" t="s">
        <v>2217</v>
      </c>
      <c r="L1556" s="34" t="s">
        <v>2218</v>
      </c>
      <c r="M1556" s="222" t="s">
        <v>5366</v>
      </c>
      <c r="N1556" s="307" t="s">
        <v>1061</v>
      </c>
      <c r="O1556" s="304" t="s">
        <v>322</v>
      </c>
      <c r="P1556" s="547">
        <v>0</v>
      </c>
      <c r="Q1556" s="547">
        <v>1</v>
      </c>
      <c r="R1556" s="309" t="s">
        <v>317</v>
      </c>
      <c r="S1556" s="304">
        <v>2</v>
      </c>
      <c r="X1556" s="1453" t="s">
        <v>2219</v>
      </c>
      <c r="Y1556" s="304" t="s">
        <v>24</v>
      </c>
      <c r="Z1556" s="304" t="s">
        <v>2217</v>
      </c>
      <c r="AE1556" s="304" t="s">
        <v>2217</v>
      </c>
      <c r="AF1556" s="34" t="s">
        <v>2153</v>
      </c>
      <c r="AG1556" s="306"/>
      <c r="AH1556" s="33"/>
    </row>
    <row r="1557" spans="1:47" s="34" customFormat="1" ht="17.25" customHeight="1" x14ac:dyDescent="0.3">
      <c r="A1557" s="384">
        <v>4254</v>
      </c>
      <c r="B1557" s="304" t="s">
        <v>2187</v>
      </c>
      <c r="C1557" s="305" t="s">
        <v>98</v>
      </c>
      <c r="D1557" s="305" t="s">
        <v>2188</v>
      </c>
      <c r="E1557" s="30" t="s">
        <v>4584</v>
      </c>
      <c r="F1557" s="465" t="s">
        <v>127</v>
      </c>
      <c r="G1557" s="306" t="s">
        <v>4130</v>
      </c>
      <c r="H1557" s="306">
        <v>13</v>
      </c>
      <c r="I1557" s="306" t="s">
        <v>22</v>
      </c>
      <c r="J1557" s="306" t="s">
        <v>4203</v>
      </c>
      <c r="K1557" s="272" t="s">
        <v>2220</v>
      </c>
      <c r="L1557" s="34" t="s">
        <v>2221</v>
      </c>
      <c r="M1557" s="222" t="s">
        <v>5366</v>
      </c>
      <c r="N1557" s="307" t="s">
        <v>1061</v>
      </c>
      <c r="O1557" s="304" t="s">
        <v>322</v>
      </c>
      <c r="P1557" s="547">
        <v>0.15</v>
      </c>
      <c r="Q1557" s="547">
        <v>1</v>
      </c>
      <c r="R1557" s="309" t="s">
        <v>317</v>
      </c>
      <c r="S1557" s="304">
        <v>2</v>
      </c>
      <c r="X1557" s="1453" t="s">
        <v>2222</v>
      </c>
      <c r="Y1557" s="304" t="s">
        <v>24</v>
      </c>
      <c r="Z1557" s="304" t="s">
        <v>2220</v>
      </c>
      <c r="AE1557" s="304" t="s">
        <v>2220</v>
      </c>
      <c r="AF1557" s="34" t="s">
        <v>2153</v>
      </c>
      <c r="AG1557" s="306"/>
      <c r="AH1557" s="33"/>
    </row>
    <row r="1558" spans="1:47" s="34" customFormat="1" ht="17.25" customHeight="1" x14ac:dyDescent="0.3">
      <c r="A1558" s="384"/>
      <c r="B1558" s="304" t="s">
        <v>2187</v>
      </c>
      <c r="C1558" s="305" t="s">
        <v>98</v>
      </c>
      <c r="D1558" s="305" t="s">
        <v>2188</v>
      </c>
      <c r="E1558" s="30" t="s">
        <v>6092</v>
      </c>
      <c r="F1558" s="465"/>
      <c r="G1558" s="306" t="s">
        <v>4130</v>
      </c>
      <c r="H1558" s="306">
        <v>14</v>
      </c>
      <c r="I1558" s="306" t="s">
        <v>22</v>
      </c>
      <c r="J1558" s="306" t="s">
        <v>4203</v>
      </c>
      <c r="K1558" s="272" t="s">
        <v>6092</v>
      </c>
      <c r="L1558" s="34" t="s">
        <v>6093</v>
      </c>
      <c r="M1558" s="222" t="s">
        <v>5366</v>
      </c>
      <c r="N1558" s="307" t="s">
        <v>130</v>
      </c>
      <c r="O1558" s="304" t="s">
        <v>322</v>
      </c>
      <c r="P1558" s="547"/>
      <c r="Q1558" s="547"/>
      <c r="R1558" s="309"/>
      <c r="S1558" s="304"/>
      <c r="X1558" s="1453"/>
      <c r="Y1558" s="304"/>
      <c r="Z1558" s="304"/>
      <c r="AE1558" s="304"/>
      <c r="AG1558" s="306"/>
      <c r="AH1558" s="33"/>
    </row>
    <row r="1559" spans="1:47" s="34" customFormat="1" ht="17.25" customHeight="1" x14ac:dyDescent="0.3">
      <c r="A1559" s="384">
        <v>4257</v>
      </c>
      <c r="B1559" s="304" t="s">
        <v>2187</v>
      </c>
      <c r="C1559" s="305" t="s">
        <v>98</v>
      </c>
      <c r="D1559" s="305" t="s">
        <v>2188</v>
      </c>
      <c r="E1559" s="30" t="s">
        <v>4585</v>
      </c>
      <c r="F1559" s="465" t="s">
        <v>127</v>
      </c>
      <c r="G1559" s="306" t="s">
        <v>4130</v>
      </c>
      <c r="H1559" s="306">
        <v>15</v>
      </c>
      <c r="I1559" s="306" t="s">
        <v>22</v>
      </c>
      <c r="J1559" s="306" t="s">
        <v>4203</v>
      </c>
      <c r="K1559" s="272" t="s">
        <v>2223</v>
      </c>
      <c r="L1559" s="34" t="s">
        <v>2224</v>
      </c>
      <c r="M1559" s="222" t="s">
        <v>5366</v>
      </c>
      <c r="N1559" s="307" t="s">
        <v>328</v>
      </c>
      <c r="O1559" s="304" t="s">
        <v>322</v>
      </c>
      <c r="P1559" s="547">
        <v>0.1</v>
      </c>
      <c r="Q1559" s="547">
        <v>20</v>
      </c>
      <c r="R1559" s="309" t="s">
        <v>317</v>
      </c>
      <c r="S1559" s="304">
        <v>1</v>
      </c>
      <c r="X1559" s="1453" t="s">
        <v>2225</v>
      </c>
      <c r="Y1559" s="304" t="s">
        <v>24</v>
      </c>
      <c r="Z1559" s="304" t="s">
        <v>2223</v>
      </c>
      <c r="AE1559" s="304" t="s">
        <v>2223</v>
      </c>
      <c r="AF1559" s="34" t="s">
        <v>2153</v>
      </c>
      <c r="AG1559" s="306"/>
      <c r="AH1559" s="33"/>
    </row>
    <row r="1560" spans="1:47" s="34" customFormat="1" ht="17.25" customHeight="1" x14ac:dyDescent="0.3">
      <c r="A1560" s="384">
        <v>4260</v>
      </c>
      <c r="B1560" s="304" t="s">
        <v>2187</v>
      </c>
      <c r="C1560" s="305" t="s">
        <v>98</v>
      </c>
      <c r="D1560" s="305" t="s">
        <v>2188</v>
      </c>
      <c r="E1560" s="30" t="s">
        <v>4586</v>
      </c>
      <c r="F1560" s="465" t="s">
        <v>127</v>
      </c>
      <c r="G1560" s="306" t="s">
        <v>4130</v>
      </c>
      <c r="H1560" s="306">
        <v>16</v>
      </c>
      <c r="I1560" s="306" t="s">
        <v>22</v>
      </c>
      <c r="J1560" s="306" t="s">
        <v>4203</v>
      </c>
      <c r="K1560" s="272" t="s">
        <v>2226</v>
      </c>
      <c r="L1560" s="34" t="s">
        <v>2227</v>
      </c>
      <c r="M1560" s="222" t="s">
        <v>5366</v>
      </c>
      <c r="N1560" s="307" t="s">
        <v>328</v>
      </c>
      <c r="O1560" s="304" t="s">
        <v>322</v>
      </c>
      <c r="P1560" s="547">
        <v>0</v>
      </c>
      <c r="Q1560" s="547">
        <v>3</v>
      </c>
      <c r="R1560" s="309" t="s">
        <v>317</v>
      </c>
      <c r="S1560" s="304">
        <v>1</v>
      </c>
      <c r="X1560" s="1453" t="s">
        <v>2228</v>
      </c>
      <c r="Y1560" s="304" t="s">
        <v>24</v>
      </c>
      <c r="Z1560" s="304" t="s">
        <v>2226</v>
      </c>
      <c r="AE1560" s="304" t="s">
        <v>2226</v>
      </c>
      <c r="AF1560" s="34" t="s">
        <v>2153</v>
      </c>
      <c r="AG1560" s="306"/>
      <c r="AH1560" s="33"/>
    </row>
    <row r="1561" spans="1:47" s="34" customFormat="1" ht="17.25" customHeight="1" x14ac:dyDescent="0.3">
      <c r="A1561" s="384">
        <v>4263</v>
      </c>
      <c r="B1561" s="304" t="s">
        <v>2187</v>
      </c>
      <c r="C1561" s="305" t="s">
        <v>98</v>
      </c>
      <c r="D1561" s="305" t="s">
        <v>2188</v>
      </c>
      <c r="E1561" s="30" t="s">
        <v>4587</v>
      </c>
      <c r="F1561" s="465" t="s">
        <v>127</v>
      </c>
      <c r="G1561" s="306" t="s">
        <v>4130</v>
      </c>
      <c r="H1561" s="306">
        <v>17</v>
      </c>
      <c r="I1561" s="306" t="s">
        <v>22</v>
      </c>
      <c r="J1561" s="306" t="s">
        <v>4203</v>
      </c>
      <c r="K1561" s="272" t="s">
        <v>2229</v>
      </c>
      <c r="L1561" s="34" t="s">
        <v>2230</v>
      </c>
      <c r="M1561" s="222" t="s">
        <v>5366</v>
      </c>
      <c r="N1561" s="307" t="s">
        <v>334</v>
      </c>
      <c r="O1561" s="304" t="s">
        <v>322</v>
      </c>
      <c r="P1561" s="547">
        <v>11</v>
      </c>
      <c r="Q1561" s="547">
        <v>38</v>
      </c>
      <c r="R1561" s="309" t="s">
        <v>317</v>
      </c>
      <c r="S1561" s="304">
        <v>1</v>
      </c>
      <c r="X1561" s="1453" t="s">
        <v>2231</v>
      </c>
      <c r="Y1561" s="304" t="s">
        <v>24</v>
      </c>
      <c r="Z1561" s="304" t="s">
        <v>2229</v>
      </c>
      <c r="AE1561" s="304" t="s">
        <v>2229</v>
      </c>
      <c r="AF1561" s="34" t="s">
        <v>2153</v>
      </c>
      <c r="AG1561" s="306"/>
      <c r="AH1561" s="33"/>
    </row>
    <row r="1562" spans="1:47" s="34" customFormat="1" ht="17.25" customHeight="1" x14ac:dyDescent="0.3">
      <c r="A1562" s="384">
        <v>4266</v>
      </c>
      <c r="B1562" s="304" t="s">
        <v>2187</v>
      </c>
      <c r="C1562" s="305" t="s">
        <v>98</v>
      </c>
      <c r="D1562" s="305" t="s">
        <v>2188</v>
      </c>
      <c r="E1562" s="30" t="s">
        <v>4588</v>
      </c>
      <c r="F1562" s="465" t="s">
        <v>127</v>
      </c>
      <c r="G1562" s="306" t="s">
        <v>4130</v>
      </c>
      <c r="H1562" s="306">
        <v>18</v>
      </c>
      <c r="I1562" s="306" t="s">
        <v>22</v>
      </c>
      <c r="J1562" s="306" t="s">
        <v>4203</v>
      </c>
      <c r="K1562" s="272" t="s">
        <v>2232</v>
      </c>
      <c r="L1562" s="34" t="s">
        <v>2233</v>
      </c>
      <c r="M1562" s="222" t="s">
        <v>5366</v>
      </c>
      <c r="N1562" s="307" t="s">
        <v>334</v>
      </c>
      <c r="O1562" s="304" t="s">
        <v>322</v>
      </c>
      <c r="P1562" s="547">
        <v>0</v>
      </c>
      <c r="Q1562" s="547">
        <v>18</v>
      </c>
      <c r="R1562" s="309" t="s">
        <v>317</v>
      </c>
      <c r="S1562" s="304">
        <v>1</v>
      </c>
      <c r="X1562" s="1453" t="s">
        <v>2234</v>
      </c>
      <c r="Y1562" s="304" t="s">
        <v>24</v>
      </c>
      <c r="Z1562" s="304" t="s">
        <v>2232</v>
      </c>
      <c r="AE1562" s="304" t="s">
        <v>2232</v>
      </c>
      <c r="AF1562" s="34" t="s">
        <v>2153</v>
      </c>
      <c r="AG1562" s="306"/>
      <c r="AH1562" s="33"/>
    </row>
    <row r="1563" spans="1:47" s="34" customFormat="1" ht="17.25" customHeight="1" x14ac:dyDescent="0.3">
      <c r="A1563" s="384">
        <v>4269</v>
      </c>
      <c r="B1563" s="304" t="s">
        <v>2187</v>
      </c>
      <c r="C1563" s="305" t="s">
        <v>98</v>
      </c>
      <c r="D1563" s="305" t="s">
        <v>2188</v>
      </c>
      <c r="E1563" s="30" t="s">
        <v>5299</v>
      </c>
      <c r="F1563" s="465" t="s">
        <v>127</v>
      </c>
      <c r="G1563" s="306" t="s">
        <v>4130</v>
      </c>
      <c r="H1563" s="306">
        <v>19</v>
      </c>
      <c r="I1563" s="306" t="s">
        <v>22</v>
      </c>
      <c r="J1563" s="306" t="s">
        <v>4203</v>
      </c>
      <c r="K1563" s="272" t="s">
        <v>2235</v>
      </c>
      <c r="L1563" s="34" t="s">
        <v>2236</v>
      </c>
      <c r="M1563" s="222" t="s">
        <v>5366</v>
      </c>
      <c r="N1563" s="307" t="s">
        <v>2237</v>
      </c>
      <c r="O1563" s="304" t="s">
        <v>322</v>
      </c>
      <c r="P1563" s="806">
        <v>1.5E-3</v>
      </c>
      <c r="Q1563" s="807">
        <v>7.4999999999999997E-2</v>
      </c>
      <c r="R1563" s="309" t="s">
        <v>317</v>
      </c>
      <c r="S1563" s="304">
        <v>4</v>
      </c>
      <c r="X1563" s="1453" t="s">
        <v>2238</v>
      </c>
      <c r="Y1563" s="304" t="s">
        <v>24</v>
      </c>
      <c r="Z1563" s="304" t="s">
        <v>2235</v>
      </c>
      <c r="AE1563" s="304" t="s">
        <v>2235</v>
      </c>
      <c r="AF1563" s="34" t="s">
        <v>2153</v>
      </c>
      <c r="AG1563" s="306"/>
      <c r="AH1563" s="33"/>
    </row>
    <row r="1564" spans="1:47" s="34" customFormat="1" ht="17.25" customHeight="1" x14ac:dyDescent="0.3">
      <c r="A1564" s="384">
        <v>4272</v>
      </c>
      <c r="B1564" s="304" t="s">
        <v>2187</v>
      </c>
      <c r="C1564" s="305" t="s">
        <v>98</v>
      </c>
      <c r="D1564" s="305" t="s">
        <v>2188</v>
      </c>
      <c r="E1564" s="30" t="s">
        <v>5300</v>
      </c>
      <c r="F1564" s="465" t="s">
        <v>127</v>
      </c>
      <c r="G1564" s="306" t="s">
        <v>4130</v>
      </c>
      <c r="H1564" s="306">
        <v>20</v>
      </c>
      <c r="I1564" s="306" t="s">
        <v>22</v>
      </c>
      <c r="J1564" s="306" t="s">
        <v>4203</v>
      </c>
      <c r="K1564" s="272" t="s">
        <v>2239</v>
      </c>
      <c r="L1564" s="34" t="s">
        <v>2240</v>
      </c>
      <c r="M1564" s="222" t="s">
        <v>5366</v>
      </c>
      <c r="N1564" s="307" t="s">
        <v>2241</v>
      </c>
      <c r="O1564" s="304" t="s">
        <v>322</v>
      </c>
      <c r="P1564" s="806">
        <v>1E-4</v>
      </c>
      <c r="Q1564" s="807">
        <v>1.4999999999999999E-2</v>
      </c>
      <c r="R1564" s="309" t="s">
        <v>317</v>
      </c>
      <c r="S1564" s="304">
        <v>4</v>
      </c>
      <c r="X1564" s="1453" t="s">
        <v>2242</v>
      </c>
      <c r="Y1564" s="304" t="s">
        <v>24</v>
      </c>
      <c r="Z1564" s="304" t="s">
        <v>2239</v>
      </c>
      <c r="AE1564" s="304" t="s">
        <v>2239</v>
      </c>
      <c r="AF1564" s="34" t="s">
        <v>2153</v>
      </c>
      <c r="AG1564" s="306"/>
      <c r="AH1564" s="33"/>
    </row>
    <row r="1565" spans="1:47" s="34" customFormat="1" ht="17.25" customHeight="1" x14ac:dyDescent="0.3">
      <c r="A1565" s="384">
        <v>4275</v>
      </c>
      <c r="B1565" s="304" t="s">
        <v>2187</v>
      </c>
      <c r="C1565" s="305" t="s">
        <v>98</v>
      </c>
      <c r="D1565" s="305" t="s">
        <v>2188</v>
      </c>
      <c r="E1565" s="30" t="s">
        <v>5301</v>
      </c>
      <c r="F1565" s="465" t="s">
        <v>127</v>
      </c>
      <c r="G1565" s="306" t="s">
        <v>4130</v>
      </c>
      <c r="H1565" s="306">
        <v>21</v>
      </c>
      <c r="I1565" s="306" t="s">
        <v>22</v>
      </c>
      <c r="J1565" s="306" t="s">
        <v>4203</v>
      </c>
      <c r="K1565" s="272" t="s">
        <v>2243</v>
      </c>
      <c r="L1565" s="34" t="s">
        <v>2244</v>
      </c>
      <c r="M1565" s="222" t="s">
        <v>5366</v>
      </c>
      <c r="N1565" s="307" t="s">
        <v>2245</v>
      </c>
      <c r="O1565" s="304" t="s">
        <v>322</v>
      </c>
      <c r="P1565" s="807">
        <v>4.0000000000000001E-3</v>
      </c>
      <c r="Q1565" s="309">
        <v>7.0000000000000007E-2</v>
      </c>
      <c r="R1565" s="309" t="s">
        <v>317</v>
      </c>
      <c r="S1565" s="304">
        <v>3</v>
      </c>
      <c r="X1565" s="1453" t="s">
        <v>2246</v>
      </c>
      <c r="Y1565" s="304" t="s">
        <v>24</v>
      </c>
      <c r="Z1565" s="304" t="s">
        <v>2243</v>
      </c>
      <c r="AE1565" s="304" t="s">
        <v>2247</v>
      </c>
      <c r="AF1565" s="34" t="s">
        <v>2153</v>
      </c>
      <c r="AG1565" s="306"/>
      <c r="AH1565" s="33"/>
    </row>
    <row r="1566" spans="1:47" s="34" customFormat="1" ht="17.25" customHeight="1" x14ac:dyDescent="0.3">
      <c r="A1566" s="384">
        <v>4278</v>
      </c>
      <c r="B1566" s="304" t="s">
        <v>2187</v>
      </c>
      <c r="C1566" s="305" t="s">
        <v>98</v>
      </c>
      <c r="D1566" s="305" t="s">
        <v>2188</v>
      </c>
      <c r="E1566" s="30" t="s">
        <v>5302</v>
      </c>
      <c r="F1566" s="465" t="s">
        <v>127</v>
      </c>
      <c r="G1566" s="306" t="s">
        <v>4130</v>
      </c>
      <c r="H1566" s="306">
        <v>22</v>
      </c>
      <c r="I1566" s="306" t="s">
        <v>22</v>
      </c>
      <c r="J1566" s="306" t="s">
        <v>4203</v>
      </c>
      <c r="K1566" s="272" t="s">
        <v>2248</v>
      </c>
      <c r="L1566" s="34" t="s">
        <v>2249</v>
      </c>
      <c r="M1566" s="222" t="s">
        <v>5366</v>
      </c>
      <c r="N1566" s="307" t="s">
        <v>2245</v>
      </c>
      <c r="O1566" s="304" t="s">
        <v>322</v>
      </c>
      <c r="P1566" s="807">
        <v>2E-3</v>
      </c>
      <c r="Q1566" s="309">
        <v>0.05</v>
      </c>
      <c r="R1566" s="309" t="s">
        <v>317</v>
      </c>
      <c r="S1566" s="304">
        <v>3</v>
      </c>
      <c r="X1566" s="1453" t="s">
        <v>2250</v>
      </c>
      <c r="Y1566" s="304" t="s">
        <v>24</v>
      </c>
      <c r="Z1566" s="304" t="s">
        <v>2248</v>
      </c>
      <c r="AE1566" s="304" t="s">
        <v>2251</v>
      </c>
      <c r="AF1566" s="34" t="s">
        <v>2153</v>
      </c>
      <c r="AG1566" s="306"/>
      <c r="AH1566" s="33"/>
    </row>
    <row r="1567" spans="1:47" s="267" customFormat="1" ht="17.25" customHeight="1" x14ac:dyDescent="0.3">
      <c r="A1567" s="384">
        <v>4281</v>
      </c>
      <c r="B1567" s="304" t="s">
        <v>2187</v>
      </c>
      <c r="C1567" s="305" t="s">
        <v>98</v>
      </c>
      <c r="D1567" s="305" t="s">
        <v>2188</v>
      </c>
      <c r="E1567" s="30" t="s">
        <v>5303</v>
      </c>
      <c r="F1567" s="465" t="s">
        <v>127</v>
      </c>
      <c r="G1567" s="306" t="s">
        <v>4130</v>
      </c>
      <c r="H1567" s="306">
        <v>23</v>
      </c>
      <c r="I1567" s="306" t="s">
        <v>22</v>
      </c>
      <c r="J1567" s="306" t="s">
        <v>4203</v>
      </c>
      <c r="K1567" s="272" t="s">
        <v>2252</v>
      </c>
      <c r="L1567" s="34" t="s">
        <v>2253</v>
      </c>
      <c r="M1567" s="222" t="s">
        <v>5366</v>
      </c>
      <c r="N1567" s="307" t="s">
        <v>2245</v>
      </c>
      <c r="O1567" s="304" t="s">
        <v>322</v>
      </c>
      <c r="P1567" s="807">
        <v>1E-3</v>
      </c>
      <c r="Q1567" s="309">
        <v>0.27</v>
      </c>
      <c r="R1567" s="309" t="s">
        <v>317</v>
      </c>
      <c r="S1567" s="304">
        <v>4</v>
      </c>
      <c r="T1567" s="34"/>
      <c r="U1567" s="34"/>
      <c r="V1567" s="34"/>
      <c r="W1567" s="34"/>
      <c r="X1567" s="1453" t="s">
        <v>2254</v>
      </c>
      <c r="Y1567" s="304" t="s">
        <v>24</v>
      </c>
      <c r="Z1567" s="304" t="s">
        <v>2252</v>
      </c>
      <c r="AA1567" s="34"/>
      <c r="AB1567" s="34"/>
      <c r="AC1567" s="34"/>
      <c r="AD1567" s="34"/>
      <c r="AE1567" s="304" t="s">
        <v>2255</v>
      </c>
      <c r="AF1567" s="34" t="s">
        <v>2153</v>
      </c>
      <c r="AG1567" s="306"/>
      <c r="AH1567" s="33"/>
      <c r="AI1567" s="34"/>
      <c r="AJ1567" s="34"/>
      <c r="AK1567" s="34"/>
      <c r="AL1567" s="34"/>
      <c r="AM1567" s="34"/>
      <c r="AN1567" s="34"/>
      <c r="AO1567" s="34"/>
      <c r="AP1567" s="34"/>
      <c r="AQ1567" s="34"/>
      <c r="AR1567" s="34"/>
      <c r="AS1567" s="34"/>
      <c r="AT1567" s="34"/>
      <c r="AU1567" s="34"/>
    </row>
    <row r="1568" spans="1:47" s="34" customFormat="1" ht="17.25" customHeight="1" x14ac:dyDescent="0.3">
      <c r="A1568" s="384">
        <v>4284</v>
      </c>
      <c r="B1568" s="304" t="s">
        <v>2187</v>
      </c>
      <c r="C1568" s="305" t="s">
        <v>98</v>
      </c>
      <c r="D1568" s="305" t="s">
        <v>2188</v>
      </c>
      <c r="E1568" s="30" t="s">
        <v>5304</v>
      </c>
      <c r="F1568" s="465" t="s">
        <v>127</v>
      </c>
      <c r="G1568" s="306" t="s">
        <v>4130</v>
      </c>
      <c r="H1568" s="306">
        <v>24</v>
      </c>
      <c r="I1568" s="306" t="s">
        <v>22</v>
      </c>
      <c r="J1568" s="306" t="s">
        <v>4203</v>
      </c>
      <c r="K1568" s="272" t="s">
        <v>2256</v>
      </c>
      <c r="L1568" s="34" t="s">
        <v>2257</v>
      </c>
      <c r="M1568" s="222" t="s">
        <v>5366</v>
      </c>
      <c r="N1568" s="307" t="s">
        <v>2258</v>
      </c>
      <c r="O1568" s="304" t="s">
        <v>322</v>
      </c>
      <c r="P1568" s="806">
        <v>5.0000000000000001E-4</v>
      </c>
      <c r="Q1568" s="309">
        <v>0.01</v>
      </c>
      <c r="R1568" s="309" t="s">
        <v>317</v>
      </c>
      <c r="S1568" s="304">
        <v>4</v>
      </c>
      <c r="X1568" s="1453" t="s">
        <v>2259</v>
      </c>
      <c r="Y1568" s="304" t="s">
        <v>24</v>
      </c>
      <c r="Z1568" s="304" t="s">
        <v>2256</v>
      </c>
      <c r="AE1568" s="304" t="s">
        <v>2260</v>
      </c>
      <c r="AF1568" s="34" t="s">
        <v>2153</v>
      </c>
      <c r="AG1568" s="306"/>
      <c r="AH1568" s="33"/>
    </row>
    <row r="1569" spans="1:47" s="34" customFormat="1" ht="17.25" customHeight="1" x14ac:dyDescent="0.3">
      <c r="A1569" s="384">
        <v>4287</v>
      </c>
      <c r="B1569" s="304" t="s">
        <v>2187</v>
      </c>
      <c r="C1569" s="305" t="s">
        <v>98</v>
      </c>
      <c r="D1569" s="305" t="s">
        <v>2188</v>
      </c>
      <c r="E1569" s="30" t="s">
        <v>5305</v>
      </c>
      <c r="F1569" s="465" t="s">
        <v>127</v>
      </c>
      <c r="G1569" s="306" t="s">
        <v>4130</v>
      </c>
      <c r="H1569" s="306">
        <v>25</v>
      </c>
      <c r="I1569" s="306" t="s">
        <v>22</v>
      </c>
      <c r="J1569" s="306" t="s">
        <v>4203</v>
      </c>
      <c r="K1569" s="272" t="s">
        <v>2261</v>
      </c>
      <c r="L1569" s="34" t="s">
        <v>2262</v>
      </c>
      <c r="M1569" s="222" t="s">
        <v>5366</v>
      </c>
      <c r="N1569" s="307" t="s">
        <v>2258</v>
      </c>
      <c r="O1569" s="304" t="s">
        <v>322</v>
      </c>
      <c r="P1569" s="806">
        <v>2.0000000000000001E-4</v>
      </c>
      <c r="Q1569" s="807">
        <v>7.0000000000000001E-3</v>
      </c>
      <c r="R1569" s="309" t="s">
        <v>317</v>
      </c>
      <c r="S1569" s="304">
        <v>4</v>
      </c>
      <c r="X1569" s="1453" t="s">
        <v>2263</v>
      </c>
      <c r="Y1569" s="304" t="s">
        <v>24</v>
      </c>
      <c r="Z1569" s="304" t="s">
        <v>2261</v>
      </c>
      <c r="AE1569" s="304" t="s">
        <v>2264</v>
      </c>
      <c r="AF1569" s="34" t="s">
        <v>2153</v>
      </c>
      <c r="AG1569" s="306"/>
      <c r="AH1569" s="33"/>
    </row>
    <row r="1570" spans="1:47" s="34" customFormat="1" ht="17.25" customHeight="1" x14ac:dyDescent="0.3">
      <c r="A1570" s="384">
        <v>4290</v>
      </c>
      <c r="B1570" s="304" t="s">
        <v>2187</v>
      </c>
      <c r="C1570" s="305" t="s">
        <v>98</v>
      </c>
      <c r="D1570" s="305" t="s">
        <v>2188</v>
      </c>
      <c r="E1570" s="30" t="s">
        <v>5306</v>
      </c>
      <c r="F1570" s="465" t="s">
        <v>127</v>
      </c>
      <c r="G1570" s="306" t="s">
        <v>4130</v>
      </c>
      <c r="H1570" s="306">
        <v>26</v>
      </c>
      <c r="I1570" s="306" t="s">
        <v>22</v>
      </c>
      <c r="J1570" s="306" t="s">
        <v>4203</v>
      </c>
      <c r="K1570" s="272" t="s">
        <v>2265</v>
      </c>
      <c r="L1570" s="34" t="s">
        <v>2266</v>
      </c>
      <c r="M1570" s="222" t="s">
        <v>5366</v>
      </c>
      <c r="N1570" s="307" t="s">
        <v>2258</v>
      </c>
      <c r="O1570" s="304" t="s">
        <v>322</v>
      </c>
      <c r="P1570" s="806">
        <v>2.9999999999999997E-4</v>
      </c>
      <c r="Q1570" s="806">
        <v>3.5E-4</v>
      </c>
      <c r="R1570" s="309" t="s">
        <v>317</v>
      </c>
      <c r="S1570" s="304">
        <v>4</v>
      </c>
      <c r="X1570" s="1453" t="s">
        <v>2267</v>
      </c>
      <c r="Y1570" s="304" t="s">
        <v>24</v>
      </c>
      <c r="Z1570" s="304" t="s">
        <v>2265</v>
      </c>
      <c r="AE1570" s="304" t="s">
        <v>2268</v>
      </c>
      <c r="AF1570" s="34" t="s">
        <v>2153</v>
      </c>
      <c r="AG1570" s="306"/>
      <c r="AH1570" s="33"/>
    </row>
    <row r="1571" spans="1:47" s="34" customFormat="1" ht="17.25" customHeight="1" x14ac:dyDescent="0.3">
      <c r="A1571" s="268">
        <v>4293</v>
      </c>
      <c r="B1571" s="304" t="s">
        <v>2187</v>
      </c>
      <c r="C1571" s="270" t="s">
        <v>98</v>
      </c>
      <c r="D1571" s="270" t="s">
        <v>2188</v>
      </c>
      <c r="E1571" s="30" t="s">
        <v>4899</v>
      </c>
      <c r="F1571" s="465" t="s">
        <v>127</v>
      </c>
      <c r="G1571" s="271" t="s">
        <v>4130</v>
      </c>
      <c r="H1571" s="271">
        <v>27</v>
      </c>
      <c r="I1571" s="271" t="s">
        <v>22</v>
      </c>
      <c r="J1571" s="306" t="s">
        <v>4203</v>
      </c>
      <c r="K1571" s="272" t="s">
        <v>2269</v>
      </c>
      <c r="L1571" s="267" t="s">
        <v>2270</v>
      </c>
      <c r="M1571" s="222" t="s">
        <v>5366</v>
      </c>
      <c r="N1571" s="273" t="s">
        <v>2271</v>
      </c>
      <c r="O1571" s="269" t="s">
        <v>322</v>
      </c>
      <c r="P1571" s="550">
        <v>-0.2</v>
      </c>
      <c r="Q1571" s="550">
        <v>1.1000000000000001</v>
      </c>
      <c r="R1571" s="309" t="s">
        <v>317</v>
      </c>
      <c r="S1571" s="269">
        <v>2</v>
      </c>
      <c r="T1571" s="267"/>
      <c r="U1571" s="267"/>
      <c r="V1571" s="267"/>
      <c r="W1571" s="267"/>
      <c r="X1571" s="1546" t="s">
        <v>2272</v>
      </c>
      <c r="Y1571" s="269" t="s">
        <v>24</v>
      </c>
      <c r="Z1571" s="269" t="s">
        <v>2269</v>
      </c>
      <c r="AA1571" s="267"/>
      <c r="AB1571" s="267"/>
      <c r="AC1571" s="267"/>
      <c r="AD1571" s="267"/>
      <c r="AE1571" s="269" t="s">
        <v>2269</v>
      </c>
      <c r="AF1571" s="267" t="s">
        <v>2153</v>
      </c>
      <c r="AG1571" s="271" t="s">
        <v>2273</v>
      </c>
      <c r="AH1571" s="33"/>
      <c r="AI1571" s="267"/>
      <c r="AJ1571" s="267"/>
      <c r="AK1571" s="267"/>
      <c r="AL1571" s="267"/>
      <c r="AM1571" s="267"/>
      <c r="AN1571" s="267"/>
      <c r="AO1571" s="267"/>
      <c r="AP1571" s="267"/>
      <c r="AQ1571" s="267"/>
      <c r="AR1571" s="267"/>
      <c r="AS1571" s="267"/>
    </row>
    <row r="1572" spans="1:47" s="34" customFormat="1" ht="17.25" customHeight="1" x14ac:dyDescent="0.3">
      <c r="A1572" s="384">
        <v>4296</v>
      </c>
      <c r="B1572" s="304" t="s">
        <v>2187</v>
      </c>
      <c r="C1572" s="305" t="s">
        <v>98</v>
      </c>
      <c r="D1572" s="305" t="s">
        <v>2188</v>
      </c>
      <c r="E1572" s="30" t="s">
        <v>4589</v>
      </c>
      <c r="F1572" s="465" t="s">
        <v>127</v>
      </c>
      <c r="G1572" s="306" t="s">
        <v>4130</v>
      </c>
      <c r="H1572" s="306">
        <v>28</v>
      </c>
      <c r="I1572" s="306" t="s">
        <v>22</v>
      </c>
      <c r="J1572" s="306" t="s">
        <v>4203</v>
      </c>
      <c r="K1572" s="272" t="s">
        <v>2274</v>
      </c>
      <c r="L1572" s="34" t="s">
        <v>2275</v>
      </c>
      <c r="M1572" s="222" t="s">
        <v>5366</v>
      </c>
      <c r="N1572" s="307" t="s">
        <v>130</v>
      </c>
      <c r="O1572" s="304" t="s">
        <v>322</v>
      </c>
      <c r="P1572" s="807">
        <v>1E-3</v>
      </c>
      <c r="Q1572" s="547">
        <v>0.5</v>
      </c>
      <c r="R1572" s="309" t="s">
        <v>317</v>
      </c>
      <c r="S1572" s="304">
        <v>3</v>
      </c>
      <c r="X1572" s="1453" t="s">
        <v>2276</v>
      </c>
      <c r="Y1572" s="304" t="s">
        <v>24</v>
      </c>
      <c r="Z1572" s="304" t="s">
        <v>2274</v>
      </c>
      <c r="AE1572" s="304" t="s">
        <v>2274</v>
      </c>
      <c r="AF1572" s="34" t="s">
        <v>2153</v>
      </c>
      <c r="AG1572" s="306" t="s">
        <v>2277</v>
      </c>
      <c r="AH1572" s="33"/>
      <c r="AT1572" s="267"/>
      <c r="AU1572" s="267"/>
    </row>
    <row r="1573" spans="1:47" s="34" customFormat="1" ht="17.25" customHeight="1" x14ac:dyDescent="0.3">
      <c r="A1573" s="384">
        <v>4299</v>
      </c>
      <c r="B1573" s="304" t="s">
        <v>2187</v>
      </c>
      <c r="C1573" s="305" t="s">
        <v>98</v>
      </c>
      <c r="D1573" s="305" t="s">
        <v>2188</v>
      </c>
      <c r="E1573" s="30" t="s">
        <v>4590</v>
      </c>
      <c r="F1573" s="465" t="s">
        <v>127</v>
      </c>
      <c r="G1573" s="306" t="s">
        <v>4130</v>
      </c>
      <c r="H1573" s="306">
        <v>29</v>
      </c>
      <c r="I1573" s="306" t="s">
        <v>22</v>
      </c>
      <c r="J1573" s="306" t="s">
        <v>4203</v>
      </c>
      <c r="K1573" s="272" t="s">
        <v>2278</v>
      </c>
      <c r="L1573" s="34" t="s">
        <v>2279</v>
      </c>
      <c r="M1573" s="222" t="s">
        <v>5366</v>
      </c>
      <c r="N1573" s="307" t="s">
        <v>365</v>
      </c>
      <c r="O1573" s="304" t="s">
        <v>322</v>
      </c>
      <c r="P1573" s="547">
        <v>0</v>
      </c>
      <c r="Q1573" s="547">
        <v>5</v>
      </c>
      <c r="R1573" s="309" t="s">
        <v>317</v>
      </c>
      <c r="S1573" s="304">
        <v>3</v>
      </c>
      <c r="X1573" s="1453" t="s">
        <v>2280</v>
      </c>
      <c r="Y1573" s="304" t="s">
        <v>24</v>
      </c>
      <c r="Z1573" s="304" t="s">
        <v>2278</v>
      </c>
      <c r="AE1573" s="304" t="s">
        <v>2278</v>
      </c>
      <c r="AF1573" s="34" t="s">
        <v>2153</v>
      </c>
      <c r="AG1573" s="306"/>
      <c r="AH1573" s="33"/>
    </row>
    <row r="1574" spans="1:47" s="34" customFormat="1" ht="17.25" customHeight="1" x14ac:dyDescent="0.3">
      <c r="A1574" s="384">
        <v>4302</v>
      </c>
      <c r="B1574" s="304" t="s">
        <v>2187</v>
      </c>
      <c r="C1574" s="305" t="s">
        <v>98</v>
      </c>
      <c r="D1574" s="305" t="s">
        <v>2188</v>
      </c>
      <c r="E1574" s="30" t="s">
        <v>4591</v>
      </c>
      <c r="F1574" s="465" t="s">
        <v>127</v>
      </c>
      <c r="G1574" s="306" t="s">
        <v>4130</v>
      </c>
      <c r="H1574" s="306">
        <v>30</v>
      </c>
      <c r="I1574" s="306" t="s">
        <v>22</v>
      </c>
      <c r="J1574" s="306" t="s">
        <v>4203</v>
      </c>
      <c r="K1574" s="272" t="s">
        <v>2281</v>
      </c>
      <c r="L1574" s="267" t="s">
        <v>2282</v>
      </c>
      <c r="M1574" s="222" t="s">
        <v>5366</v>
      </c>
      <c r="N1574" s="307" t="s">
        <v>2283</v>
      </c>
      <c r="O1574" s="304" t="s">
        <v>322</v>
      </c>
      <c r="P1574" s="547">
        <v>1.5</v>
      </c>
      <c r="Q1574" s="547">
        <v>6</v>
      </c>
      <c r="R1574" s="309" t="s">
        <v>317</v>
      </c>
      <c r="S1574" s="304">
        <v>1</v>
      </c>
      <c r="X1574" s="1453" t="s">
        <v>2284</v>
      </c>
      <c r="Y1574" s="304" t="s">
        <v>24</v>
      </c>
      <c r="Z1574" s="304" t="s">
        <v>2281</v>
      </c>
      <c r="AE1574" s="304" t="s">
        <v>2281</v>
      </c>
      <c r="AF1574" s="34" t="s">
        <v>2153</v>
      </c>
      <c r="AG1574" s="306"/>
      <c r="AH1574" s="33"/>
    </row>
    <row r="1575" spans="1:47" s="34" customFormat="1" ht="17.25" customHeight="1" x14ac:dyDescent="0.3">
      <c r="A1575" s="384">
        <v>4305</v>
      </c>
      <c r="B1575" s="304" t="s">
        <v>2187</v>
      </c>
      <c r="C1575" s="305" t="s">
        <v>98</v>
      </c>
      <c r="D1575" s="305" t="s">
        <v>2188</v>
      </c>
      <c r="E1575" s="30" t="s">
        <v>5307</v>
      </c>
      <c r="F1575" s="465" t="s">
        <v>127</v>
      </c>
      <c r="G1575" s="306" t="s">
        <v>4130</v>
      </c>
      <c r="H1575" s="306">
        <v>31</v>
      </c>
      <c r="I1575" s="306" t="s">
        <v>22</v>
      </c>
      <c r="J1575" s="306" t="s">
        <v>4203</v>
      </c>
      <c r="K1575" s="272" t="s">
        <v>2285</v>
      </c>
      <c r="L1575" s="34" t="s">
        <v>2286</v>
      </c>
      <c r="M1575" s="222" t="s">
        <v>5366</v>
      </c>
      <c r="N1575" s="307" t="s">
        <v>1061</v>
      </c>
      <c r="O1575" s="304" t="s">
        <v>322</v>
      </c>
      <c r="P1575" s="547">
        <v>0</v>
      </c>
      <c r="Q1575" s="547">
        <v>1</v>
      </c>
      <c r="R1575" s="309" t="s">
        <v>317</v>
      </c>
      <c r="S1575" s="304">
        <v>2</v>
      </c>
      <c r="X1575" s="1453" t="s">
        <v>2287</v>
      </c>
      <c r="Y1575" s="304" t="s">
        <v>24</v>
      </c>
      <c r="Z1575" s="304"/>
      <c r="AE1575" s="304" t="s">
        <v>2288</v>
      </c>
      <c r="AF1575" s="34" t="s">
        <v>2153</v>
      </c>
      <c r="AG1575" s="306"/>
      <c r="AH1575" s="33"/>
    </row>
    <row r="1576" spans="1:47" s="34" customFormat="1" ht="17.25" customHeight="1" x14ac:dyDescent="0.3">
      <c r="A1576" s="384">
        <v>4308</v>
      </c>
      <c r="B1576" s="304" t="s">
        <v>2187</v>
      </c>
      <c r="C1576" s="305" t="s">
        <v>98</v>
      </c>
      <c r="D1576" s="305" t="s">
        <v>2188</v>
      </c>
      <c r="E1576" s="30" t="s">
        <v>5225</v>
      </c>
      <c r="F1576" s="465" t="s">
        <v>127</v>
      </c>
      <c r="G1576" s="306" t="s">
        <v>4130</v>
      </c>
      <c r="H1576" s="306">
        <v>32</v>
      </c>
      <c r="I1576" s="306" t="s">
        <v>22</v>
      </c>
      <c r="J1576" s="306" t="s">
        <v>4203</v>
      </c>
      <c r="K1576" s="272" t="s">
        <v>2289</v>
      </c>
      <c r="L1576" s="34" t="s">
        <v>2290</v>
      </c>
      <c r="M1576" s="222" t="s">
        <v>5366</v>
      </c>
      <c r="N1576" s="307" t="s">
        <v>130</v>
      </c>
      <c r="O1576" s="304" t="s">
        <v>322</v>
      </c>
      <c r="P1576" s="547">
        <v>0</v>
      </c>
      <c r="Q1576" s="547">
        <v>50</v>
      </c>
      <c r="R1576" s="309" t="s">
        <v>317</v>
      </c>
      <c r="S1576" s="304">
        <v>1</v>
      </c>
      <c r="X1576" s="1453" t="s">
        <v>2291</v>
      </c>
      <c r="Y1576" s="304" t="s">
        <v>24</v>
      </c>
      <c r="Z1576" s="304" t="s">
        <v>2289</v>
      </c>
      <c r="AE1576" s="304" t="s">
        <v>2289</v>
      </c>
      <c r="AF1576" s="34" t="s">
        <v>2153</v>
      </c>
      <c r="AG1576" s="306"/>
      <c r="AH1576" s="33"/>
    </row>
    <row r="1577" spans="1:47" s="34" customFormat="1" ht="17.25" customHeight="1" x14ac:dyDescent="0.3">
      <c r="A1577" s="384">
        <v>4311</v>
      </c>
      <c r="B1577" s="304" t="s">
        <v>2187</v>
      </c>
      <c r="C1577" s="305" t="s">
        <v>98</v>
      </c>
      <c r="D1577" s="305" t="s">
        <v>2188</v>
      </c>
      <c r="E1577" s="30" t="s">
        <v>4592</v>
      </c>
      <c r="F1577" s="465" t="s">
        <v>127</v>
      </c>
      <c r="G1577" s="306" t="s">
        <v>4130</v>
      </c>
      <c r="H1577" s="306">
        <v>33</v>
      </c>
      <c r="I1577" s="306" t="s">
        <v>22</v>
      </c>
      <c r="J1577" s="306" t="s">
        <v>4203</v>
      </c>
      <c r="K1577" s="272" t="s">
        <v>2292</v>
      </c>
      <c r="L1577" s="34" t="s">
        <v>2293</v>
      </c>
      <c r="M1577" s="222" t="s">
        <v>5366</v>
      </c>
      <c r="N1577" s="307" t="s">
        <v>2294</v>
      </c>
      <c r="O1577" s="304" t="s">
        <v>322</v>
      </c>
      <c r="P1577" s="308">
        <v>300</v>
      </c>
      <c r="Q1577" s="308">
        <v>1000</v>
      </c>
      <c r="R1577" s="309" t="s">
        <v>317</v>
      </c>
      <c r="S1577" s="304">
        <v>1</v>
      </c>
      <c r="X1577" s="1453" t="s">
        <v>2295</v>
      </c>
      <c r="Y1577" s="304" t="s">
        <v>24</v>
      </c>
      <c r="Z1577" s="304" t="s">
        <v>2292</v>
      </c>
      <c r="AE1577" s="304" t="s">
        <v>2292</v>
      </c>
      <c r="AF1577" s="34" t="s">
        <v>2153</v>
      </c>
      <c r="AG1577" s="306"/>
      <c r="AH1577" s="33"/>
    </row>
    <row r="1578" spans="1:47" s="34" customFormat="1" ht="17.25" customHeight="1" x14ac:dyDescent="0.3">
      <c r="A1578" s="384">
        <v>4314</v>
      </c>
      <c r="B1578" s="304" t="s">
        <v>2187</v>
      </c>
      <c r="C1578" s="305" t="s">
        <v>98</v>
      </c>
      <c r="D1578" s="305" t="s">
        <v>2188</v>
      </c>
      <c r="E1578" s="30" t="s">
        <v>5315</v>
      </c>
      <c r="F1578" s="465" t="s">
        <v>127</v>
      </c>
      <c r="G1578" s="306" t="s">
        <v>4130</v>
      </c>
      <c r="H1578" s="306">
        <v>34</v>
      </c>
      <c r="I1578" s="306" t="s">
        <v>22</v>
      </c>
      <c r="J1578" s="306" t="s">
        <v>4203</v>
      </c>
      <c r="K1578" s="272" t="s">
        <v>2296</v>
      </c>
      <c r="L1578" s="34" t="s">
        <v>2297</v>
      </c>
      <c r="M1578" s="222" t="s">
        <v>5366</v>
      </c>
      <c r="N1578" s="307" t="s">
        <v>2298</v>
      </c>
      <c r="O1578" s="304" t="s">
        <v>322</v>
      </c>
      <c r="P1578" s="547">
        <v>5</v>
      </c>
      <c r="Q1578" s="308">
        <v>100</v>
      </c>
      <c r="R1578" s="309" t="s">
        <v>317</v>
      </c>
      <c r="S1578" s="304">
        <v>1</v>
      </c>
      <c r="X1578" s="1453" t="s">
        <v>2299</v>
      </c>
      <c r="Y1578" s="304" t="s">
        <v>24</v>
      </c>
      <c r="Z1578" s="304" t="s">
        <v>2296</v>
      </c>
      <c r="AE1578" s="304" t="s">
        <v>2296</v>
      </c>
      <c r="AF1578" s="34" t="s">
        <v>2153</v>
      </c>
      <c r="AG1578" s="306"/>
      <c r="AH1578" s="33"/>
    </row>
    <row r="1579" spans="1:47" s="34" customFormat="1" ht="17.25" customHeight="1" x14ac:dyDescent="0.3">
      <c r="A1579" s="384">
        <v>4317</v>
      </c>
      <c r="B1579" s="304" t="s">
        <v>2187</v>
      </c>
      <c r="C1579" s="305" t="s">
        <v>98</v>
      </c>
      <c r="D1579" s="305" t="s">
        <v>2188</v>
      </c>
      <c r="E1579" s="30" t="s">
        <v>4793</v>
      </c>
      <c r="F1579" s="465" t="s">
        <v>127</v>
      </c>
      <c r="G1579" s="306" t="s">
        <v>4130</v>
      </c>
      <c r="H1579" s="306">
        <v>35</v>
      </c>
      <c r="I1579" s="306" t="s">
        <v>22</v>
      </c>
      <c r="J1579" s="306" t="s">
        <v>4203</v>
      </c>
      <c r="K1579" s="272" t="s">
        <v>2300</v>
      </c>
      <c r="L1579" s="34" t="s">
        <v>2301</v>
      </c>
      <c r="M1579" s="222" t="s">
        <v>5366</v>
      </c>
      <c r="N1579" s="307" t="s">
        <v>130</v>
      </c>
      <c r="O1579" s="304" t="s">
        <v>322</v>
      </c>
      <c r="P1579" s="309">
        <v>0.01</v>
      </c>
      <c r="Q1579" s="807">
        <v>9.9000000000000005E-2</v>
      </c>
      <c r="R1579" s="309" t="s">
        <v>317</v>
      </c>
      <c r="S1579" s="304">
        <v>2</v>
      </c>
      <c r="X1579" s="1453" t="s">
        <v>2302</v>
      </c>
      <c r="Y1579" s="304" t="s">
        <v>24</v>
      </c>
      <c r="Z1579" s="304" t="s">
        <v>2300</v>
      </c>
      <c r="AE1579" s="304" t="s">
        <v>2300</v>
      </c>
      <c r="AF1579" s="34" t="s">
        <v>2153</v>
      </c>
      <c r="AG1579" s="306"/>
      <c r="AH1579" s="33"/>
    </row>
    <row r="1580" spans="1:47" s="34" customFormat="1" ht="17.25" customHeight="1" x14ac:dyDescent="0.3">
      <c r="A1580" s="384">
        <v>4320</v>
      </c>
      <c r="B1580" s="304" t="s">
        <v>2187</v>
      </c>
      <c r="C1580" s="305" t="s">
        <v>98</v>
      </c>
      <c r="D1580" s="305" t="s">
        <v>2188</v>
      </c>
      <c r="E1580" s="30" t="s">
        <v>4593</v>
      </c>
      <c r="F1580" s="465" t="s">
        <v>127</v>
      </c>
      <c r="G1580" s="306" t="s">
        <v>4130</v>
      </c>
      <c r="H1580" s="306">
        <v>36</v>
      </c>
      <c r="I1580" s="306" t="s">
        <v>22</v>
      </c>
      <c r="J1580" s="306" t="s">
        <v>4203</v>
      </c>
      <c r="K1580" s="272" t="s">
        <v>2303</v>
      </c>
      <c r="L1580" s="34" t="s">
        <v>2304</v>
      </c>
      <c r="M1580" s="222" t="s">
        <v>5366</v>
      </c>
      <c r="N1580" s="307" t="s">
        <v>2206</v>
      </c>
      <c r="O1580" s="304" t="s">
        <v>322</v>
      </c>
      <c r="P1580" s="547">
        <v>0</v>
      </c>
      <c r="Q1580" s="309">
        <v>0.99</v>
      </c>
      <c r="R1580" s="309" t="s">
        <v>317</v>
      </c>
      <c r="S1580" s="304">
        <v>2</v>
      </c>
      <c r="X1580" s="1453" t="s">
        <v>2305</v>
      </c>
      <c r="Y1580" s="304" t="s">
        <v>24</v>
      </c>
      <c r="Z1580" s="304" t="s">
        <v>2303</v>
      </c>
      <c r="AE1580" s="304" t="s">
        <v>2303</v>
      </c>
      <c r="AF1580" s="34" t="s">
        <v>2153</v>
      </c>
      <c r="AG1580" s="306"/>
      <c r="AH1580" s="33"/>
    </row>
    <row r="1581" spans="1:47" s="34" customFormat="1" ht="17.25" customHeight="1" x14ac:dyDescent="0.3">
      <c r="A1581" s="384">
        <v>4323</v>
      </c>
      <c r="B1581" s="304" t="s">
        <v>2187</v>
      </c>
      <c r="C1581" s="305" t="s">
        <v>98</v>
      </c>
      <c r="D1581" s="305" t="s">
        <v>2188</v>
      </c>
      <c r="E1581" s="30" t="s">
        <v>4903</v>
      </c>
      <c r="F1581" s="465" t="s">
        <v>127</v>
      </c>
      <c r="G1581" s="306" t="s">
        <v>4130</v>
      </c>
      <c r="H1581" s="306">
        <v>37</v>
      </c>
      <c r="I1581" s="306" t="s">
        <v>22</v>
      </c>
      <c r="J1581" s="306" t="s">
        <v>4203</v>
      </c>
      <c r="K1581" s="272" t="s">
        <v>2306</v>
      </c>
      <c r="L1581" s="34" t="s">
        <v>2307</v>
      </c>
      <c r="M1581" s="222" t="s">
        <v>5366</v>
      </c>
      <c r="N1581" s="307" t="s">
        <v>1061</v>
      </c>
      <c r="O1581" s="304" t="s">
        <v>322</v>
      </c>
      <c r="P1581" s="547">
        <v>0</v>
      </c>
      <c r="Q1581" s="547">
        <v>1</v>
      </c>
      <c r="R1581" s="309" t="s">
        <v>317</v>
      </c>
      <c r="S1581" s="304">
        <v>1</v>
      </c>
      <c r="X1581" s="1453" t="s">
        <v>2308</v>
      </c>
      <c r="Y1581" s="304" t="s">
        <v>24</v>
      </c>
      <c r="Z1581" s="304"/>
      <c r="AE1581" s="304" t="s">
        <v>2309</v>
      </c>
      <c r="AF1581" s="34" t="s">
        <v>2153</v>
      </c>
      <c r="AG1581" s="306"/>
      <c r="AH1581" s="33"/>
    </row>
    <row r="1582" spans="1:47" s="34" customFormat="1" ht="17.25" customHeight="1" x14ac:dyDescent="0.3">
      <c r="A1582" s="384">
        <v>4326</v>
      </c>
      <c r="B1582" s="304" t="s">
        <v>2187</v>
      </c>
      <c r="C1582" s="305" t="s">
        <v>98</v>
      </c>
      <c r="D1582" s="305" t="s">
        <v>2188</v>
      </c>
      <c r="E1582" s="30" t="s">
        <v>4594</v>
      </c>
      <c r="F1582" s="465" t="s">
        <v>127</v>
      </c>
      <c r="G1582" s="306" t="s">
        <v>4130</v>
      </c>
      <c r="H1582" s="306">
        <v>38</v>
      </c>
      <c r="I1582" s="306" t="s">
        <v>22</v>
      </c>
      <c r="J1582" s="306" t="s">
        <v>4203</v>
      </c>
      <c r="K1582" s="272" t="s">
        <v>2310</v>
      </c>
      <c r="L1582" s="34" t="s">
        <v>2311</v>
      </c>
      <c r="M1582" s="222" t="s">
        <v>5366</v>
      </c>
      <c r="N1582" s="307" t="s">
        <v>2312</v>
      </c>
      <c r="O1582" s="304" t="s">
        <v>123</v>
      </c>
      <c r="P1582" s="308">
        <v>0</v>
      </c>
      <c r="Q1582" s="308">
        <v>100</v>
      </c>
      <c r="R1582" s="309" t="s">
        <v>317</v>
      </c>
      <c r="S1582" s="304">
        <v>0</v>
      </c>
      <c r="X1582" s="1453" t="s">
        <v>2313</v>
      </c>
      <c r="Y1582" s="304" t="s">
        <v>24</v>
      </c>
      <c r="Z1582" s="304" t="s">
        <v>2310</v>
      </c>
      <c r="AE1582" s="304" t="s">
        <v>2310</v>
      </c>
      <c r="AF1582" s="34" t="s">
        <v>2153</v>
      </c>
      <c r="AG1582" s="306"/>
      <c r="AH1582" s="33"/>
    </row>
    <row r="1583" spans="1:47" s="34" customFormat="1" ht="17.25" customHeight="1" x14ac:dyDescent="0.3">
      <c r="A1583" s="384">
        <v>4329</v>
      </c>
      <c r="B1583" s="304" t="s">
        <v>2187</v>
      </c>
      <c r="C1583" s="305" t="s">
        <v>98</v>
      </c>
      <c r="D1583" s="305" t="s">
        <v>2188</v>
      </c>
      <c r="E1583" s="30" t="s">
        <v>4904</v>
      </c>
      <c r="F1583" s="465" t="s">
        <v>127</v>
      </c>
      <c r="G1583" s="306" t="s">
        <v>4130</v>
      </c>
      <c r="H1583" s="306">
        <v>39</v>
      </c>
      <c r="I1583" s="306" t="s">
        <v>22</v>
      </c>
      <c r="J1583" s="306" t="s">
        <v>4203</v>
      </c>
      <c r="K1583" s="272" t="s">
        <v>2314</v>
      </c>
      <c r="L1583" s="34" t="s">
        <v>2315</v>
      </c>
      <c r="M1583" s="222" t="s">
        <v>5366</v>
      </c>
      <c r="N1583" s="307" t="s">
        <v>2316</v>
      </c>
      <c r="O1583" s="304" t="s">
        <v>322</v>
      </c>
      <c r="P1583" s="547">
        <v>0</v>
      </c>
      <c r="Q1583" s="308">
        <v>5000</v>
      </c>
      <c r="R1583" s="309" t="s">
        <v>317</v>
      </c>
      <c r="S1583" s="304">
        <v>1</v>
      </c>
      <c r="X1583" s="1453" t="s">
        <v>2317</v>
      </c>
      <c r="Y1583" s="304" t="s">
        <v>24</v>
      </c>
      <c r="Z1583" s="304" t="s">
        <v>2318</v>
      </c>
      <c r="AE1583" s="304" t="s">
        <v>2318</v>
      </c>
      <c r="AF1583" s="34" t="s">
        <v>2153</v>
      </c>
      <c r="AG1583" s="306"/>
      <c r="AH1583" s="33"/>
    </row>
    <row r="1584" spans="1:47" s="34" customFormat="1" ht="17.25" customHeight="1" x14ac:dyDescent="0.3">
      <c r="A1584" s="384">
        <v>4332</v>
      </c>
      <c r="B1584" s="304" t="s">
        <v>2187</v>
      </c>
      <c r="C1584" s="305" t="s">
        <v>98</v>
      </c>
      <c r="D1584" s="305" t="s">
        <v>2188</v>
      </c>
      <c r="E1584" s="30" t="s">
        <v>4595</v>
      </c>
      <c r="F1584" s="465" t="s">
        <v>127</v>
      </c>
      <c r="G1584" s="306" t="s">
        <v>4130</v>
      </c>
      <c r="H1584" s="306">
        <v>40</v>
      </c>
      <c r="I1584" s="306" t="s">
        <v>22</v>
      </c>
      <c r="J1584" s="306" t="s">
        <v>4203</v>
      </c>
      <c r="K1584" s="272" t="s">
        <v>2319</v>
      </c>
      <c r="L1584" s="34" t="s">
        <v>2320</v>
      </c>
      <c r="M1584" s="222" t="s">
        <v>5366</v>
      </c>
      <c r="N1584" s="307" t="s">
        <v>130</v>
      </c>
      <c r="O1584" s="304" t="s">
        <v>322</v>
      </c>
      <c r="P1584" s="547">
        <v>0</v>
      </c>
      <c r="Q1584" s="547">
        <v>2</v>
      </c>
      <c r="R1584" s="309" t="s">
        <v>317</v>
      </c>
      <c r="S1584" s="304">
        <v>2</v>
      </c>
      <c r="X1584" s="1453" t="s">
        <v>2321</v>
      </c>
      <c r="Y1584" s="304" t="s">
        <v>24</v>
      </c>
      <c r="Z1584" s="304" t="s">
        <v>2319</v>
      </c>
      <c r="AE1584" s="304" t="s">
        <v>2319</v>
      </c>
      <c r="AF1584" s="34" t="s">
        <v>2153</v>
      </c>
      <c r="AG1584" s="306"/>
      <c r="AH1584" s="33"/>
    </row>
    <row r="1585" spans="1:47" s="34" customFormat="1" ht="17.25" customHeight="1" x14ac:dyDescent="0.3">
      <c r="A1585" s="384"/>
      <c r="B1585" s="304" t="s">
        <v>2187</v>
      </c>
      <c r="C1585" s="305" t="s">
        <v>98</v>
      </c>
      <c r="D1585" s="305" t="s">
        <v>2188</v>
      </c>
      <c r="E1585" s="30" t="s">
        <v>5888</v>
      </c>
      <c r="F1585" s="465"/>
      <c r="G1585" s="306" t="s">
        <v>4130</v>
      </c>
      <c r="H1585" s="306">
        <v>41</v>
      </c>
      <c r="I1585" s="306" t="s">
        <v>22</v>
      </c>
      <c r="J1585" s="306" t="s">
        <v>4203</v>
      </c>
      <c r="K1585" s="272" t="s">
        <v>5888</v>
      </c>
      <c r="L1585" s="34" t="s">
        <v>5890</v>
      </c>
      <c r="M1585" s="222" t="s">
        <v>5366</v>
      </c>
      <c r="N1585" s="307" t="s">
        <v>130</v>
      </c>
      <c r="O1585" s="304" t="s">
        <v>322</v>
      </c>
      <c r="P1585" s="547"/>
      <c r="Q1585" s="547"/>
      <c r="R1585" s="309" t="s">
        <v>317</v>
      </c>
      <c r="S1585" s="304"/>
      <c r="X1585" s="1453"/>
      <c r="Y1585" s="304"/>
      <c r="Z1585" s="304"/>
      <c r="AE1585" s="304"/>
      <c r="AG1585" s="306"/>
      <c r="AH1585" s="33"/>
    </row>
    <row r="1586" spans="1:47" s="34" customFormat="1" ht="17.25" customHeight="1" x14ac:dyDescent="0.3">
      <c r="A1586" s="384"/>
      <c r="B1586" s="304" t="s">
        <v>2187</v>
      </c>
      <c r="C1586" s="305" t="s">
        <v>98</v>
      </c>
      <c r="D1586" s="305" t="s">
        <v>2188</v>
      </c>
      <c r="E1586" s="30" t="s">
        <v>5889</v>
      </c>
      <c r="F1586" s="465"/>
      <c r="G1586" s="306" t="s">
        <v>4130</v>
      </c>
      <c r="H1586" s="306">
        <v>42</v>
      </c>
      <c r="I1586" s="306" t="s">
        <v>22</v>
      </c>
      <c r="J1586" s="306" t="s">
        <v>4203</v>
      </c>
      <c r="K1586" s="272" t="s">
        <v>5889</v>
      </c>
      <c r="L1586" s="34" t="s">
        <v>5891</v>
      </c>
      <c r="M1586" s="222" t="s">
        <v>5366</v>
      </c>
      <c r="N1586" s="307" t="s">
        <v>130</v>
      </c>
      <c r="O1586" s="304" t="s">
        <v>322</v>
      </c>
      <c r="P1586" s="547"/>
      <c r="Q1586" s="547"/>
      <c r="R1586" s="309" t="s">
        <v>317</v>
      </c>
      <c r="S1586" s="304"/>
      <c r="X1586" s="1453"/>
      <c r="Y1586" s="304"/>
      <c r="Z1586" s="304"/>
      <c r="AE1586" s="304"/>
      <c r="AG1586" s="306"/>
      <c r="AH1586" s="33"/>
    </row>
    <row r="1587" spans="1:47" s="267" customFormat="1" ht="17.25" customHeight="1" x14ac:dyDescent="0.3">
      <c r="A1587" s="384">
        <v>4335</v>
      </c>
      <c r="B1587" s="304" t="s">
        <v>2187</v>
      </c>
      <c r="C1587" s="305" t="s">
        <v>98</v>
      </c>
      <c r="D1587" s="305" t="s">
        <v>2188</v>
      </c>
      <c r="E1587" s="30" t="s">
        <v>2322</v>
      </c>
      <c r="F1587" s="465" t="s">
        <v>127</v>
      </c>
      <c r="G1587" s="306" t="s">
        <v>4130</v>
      </c>
      <c r="H1587" s="306">
        <v>43</v>
      </c>
      <c r="I1587" s="306" t="s">
        <v>22</v>
      </c>
      <c r="J1587" s="306" t="s">
        <v>4203</v>
      </c>
      <c r="K1587" s="272" t="s">
        <v>2322</v>
      </c>
      <c r="L1587" s="34" t="s">
        <v>2323</v>
      </c>
      <c r="M1587" s="222" t="s">
        <v>5366</v>
      </c>
      <c r="N1587" s="307" t="s">
        <v>1061</v>
      </c>
      <c r="O1587" s="304" t="s">
        <v>322</v>
      </c>
      <c r="P1587" s="547">
        <v>0</v>
      </c>
      <c r="Q1587" s="547">
        <v>1</v>
      </c>
      <c r="R1587" s="309" t="s">
        <v>317</v>
      </c>
      <c r="S1587" s="304">
        <v>1</v>
      </c>
      <c r="T1587" s="34"/>
      <c r="U1587" s="34"/>
      <c r="V1587" s="34"/>
      <c r="W1587" s="34"/>
      <c r="X1587" s="1453" t="s">
        <v>2324</v>
      </c>
      <c r="Y1587" s="304" t="s">
        <v>24</v>
      </c>
      <c r="Z1587" s="304" t="s">
        <v>2325</v>
      </c>
      <c r="AA1587" s="34"/>
      <c r="AB1587" s="34"/>
      <c r="AC1587" s="34"/>
      <c r="AD1587" s="34"/>
      <c r="AE1587" s="304" t="s">
        <v>2322</v>
      </c>
      <c r="AF1587" s="34" t="s">
        <v>2153</v>
      </c>
      <c r="AG1587" s="306"/>
      <c r="AH1587" s="33"/>
      <c r="AI1587" s="34"/>
      <c r="AJ1587" s="34"/>
      <c r="AK1587" s="34"/>
      <c r="AL1587" s="34"/>
      <c r="AM1587" s="34"/>
      <c r="AN1587" s="34"/>
      <c r="AO1587" s="34"/>
      <c r="AP1587" s="34"/>
      <c r="AQ1587" s="34"/>
      <c r="AR1587" s="34"/>
      <c r="AS1587" s="34"/>
      <c r="AT1587" s="34"/>
      <c r="AU1587" s="34"/>
    </row>
    <row r="1588" spans="1:47" s="267" customFormat="1" ht="17.25" customHeight="1" x14ac:dyDescent="0.3">
      <c r="A1588" s="384">
        <v>4338</v>
      </c>
      <c r="B1588" s="304" t="s">
        <v>2187</v>
      </c>
      <c r="C1588" s="305" t="s">
        <v>98</v>
      </c>
      <c r="D1588" s="305" t="s">
        <v>2188</v>
      </c>
      <c r="E1588" s="30" t="s">
        <v>4596</v>
      </c>
      <c r="F1588" s="465" t="s">
        <v>127</v>
      </c>
      <c r="G1588" s="306" t="s">
        <v>4130</v>
      </c>
      <c r="H1588" s="306">
        <v>44</v>
      </c>
      <c r="I1588" s="306" t="s">
        <v>22</v>
      </c>
      <c r="J1588" s="306" t="s">
        <v>4203</v>
      </c>
      <c r="K1588" s="272" t="s">
        <v>2326</v>
      </c>
      <c r="L1588" s="34" t="s">
        <v>2327</v>
      </c>
      <c r="M1588" s="222" t="s">
        <v>5366</v>
      </c>
      <c r="N1588" s="307" t="s">
        <v>130</v>
      </c>
      <c r="O1588" s="304" t="s">
        <v>322</v>
      </c>
      <c r="P1588" s="308"/>
      <c r="Q1588" s="308"/>
      <c r="R1588" s="309" t="s">
        <v>317</v>
      </c>
      <c r="S1588" s="304">
        <v>1</v>
      </c>
      <c r="T1588" s="34"/>
      <c r="U1588" s="34"/>
      <c r="V1588" s="34"/>
      <c r="W1588" s="34"/>
      <c r="X1588" s="1453" t="s">
        <v>2328</v>
      </c>
      <c r="Y1588" s="304" t="s">
        <v>24</v>
      </c>
      <c r="Z1588" s="304"/>
      <c r="AA1588" s="34"/>
      <c r="AB1588" s="34"/>
      <c r="AC1588" s="34"/>
      <c r="AD1588" s="34"/>
      <c r="AE1588" s="304" t="s">
        <v>224</v>
      </c>
      <c r="AF1588" s="34" t="s">
        <v>517</v>
      </c>
      <c r="AG1588" s="306"/>
      <c r="AH1588" s="33"/>
      <c r="AI1588" s="34"/>
      <c r="AJ1588" s="34"/>
      <c r="AK1588" s="34"/>
      <c r="AL1588" s="34"/>
      <c r="AM1588" s="34"/>
      <c r="AN1588" s="34"/>
      <c r="AO1588" s="34"/>
      <c r="AP1588" s="34"/>
      <c r="AQ1588" s="34"/>
      <c r="AR1588" s="34"/>
      <c r="AS1588" s="34"/>
      <c r="AT1588" s="34"/>
      <c r="AU1588" s="34"/>
    </row>
    <row r="1589" spans="1:47" s="267" customFormat="1" ht="17.25" customHeight="1" x14ac:dyDescent="0.3">
      <c r="A1589" s="384">
        <v>4341</v>
      </c>
      <c r="B1589" s="304" t="s">
        <v>2187</v>
      </c>
      <c r="C1589" s="305" t="s">
        <v>98</v>
      </c>
      <c r="D1589" s="305" t="s">
        <v>2188</v>
      </c>
      <c r="E1589" s="30" t="s">
        <v>4597</v>
      </c>
      <c r="F1589" s="465" t="s">
        <v>127</v>
      </c>
      <c r="G1589" s="306" t="s">
        <v>4130</v>
      </c>
      <c r="H1589" s="306">
        <v>45</v>
      </c>
      <c r="I1589" s="306" t="s">
        <v>22</v>
      </c>
      <c r="J1589" s="306" t="s">
        <v>4203</v>
      </c>
      <c r="K1589" s="272" t="s">
        <v>2329</v>
      </c>
      <c r="L1589" s="34" t="s">
        <v>2330</v>
      </c>
      <c r="M1589" s="222" t="s">
        <v>5366</v>
      </c>
      <c r="N1589" s="307" t="s">
        <v>130</v>
      </c>
      <c r="O1589" s="304" t="s">
        <v>322</v>
      </c>
      <c r="P1589" s="308"/>
      <c r="Q1589" s="308"/>
      <c r="R1589" s="309" t="s">
        <v>317</v>
      </c>
      <c r="S1589" s="304">
        <v>1</v>
      </c>
      <c r="T1589" s="34"/>
      <c r="U1589" s="34"/>
      <c r="V1589" s="34"/>
      <c r="W1589" s="34"/>
      <c r="X1589" s="1453" t="s">
        <v>2331</v>
      </c>
      <c r="Y1589" s="304" t="s">
        <v>24</v>
      </c>
      <c r="Z1589" s="304"/>
      <c r="AA1589" s="34"/>
      <c r="AB1589" s="34"/>
      <c r="AC1589" s="34"/>
      <c r="AD1589" s="34"/>
      <c r="AE1589" s="304"/>
      <c r="AF1589" s="34"/>
      <c r="AG1589" s="306"/>
      <c r="AH1589" s="33"/>
      <c r="AI1589" s="34"/>
      <c r="AJ1589" s="34"/>
      <c r="AK1589" s="34"/>
      <c r="AL1589" s="34"/>
      <c r="AM1589" s="34"/>
      <c r="AN1589" s="34"/>
      <c r="AO1589" s="34"/>
      <c r="AP1589" s="34"/>
      <c r="AQ1589" s="34"/>
      <c r="AR1589" s="34"/>
      <c r="AS1589" s="34"/>
      <c r="AT1589" s="34"/>
      <c r="AU1589" s="34"/>
    </row>
    <row r="1590" spans="1:47" s="267" customFormat="1" ht="17.25" customHeight="1" x14ac:dyDescent="0.3">
      <c r="A1590" s="384">
        <v>4344</v>
      </c>
      <c r="B1590" s="304" t="s">
        <v>2187</v>
      </c>
      <c r="C1590" s="305" t="s">
        <v>98</v>
      </c>
      <c r="D1590" s="305" t="s">
        <v>2188</v>
      </c>
      <c r="E1590" s="30" t="s">
        <v>4998</v>
      </c>
      <c r="F1590" s="465" t="s">
        <v>127</v>
      </c>
      <c r="G1590" s="306" t="s">
        <v>4130</v>
      </c>
      <c r="H1590" s="306">
        <v>46</v>
      </c>
      <c r="I1590" s="306" t="s">
        <v>22</v>
      </c>
      <c r="J1590" s="306" t="s">
        <v>4203</v>
      </c>
      <c r="K1590" s="272" t="s">
        <v>2332</v>
      </c>
      <c r="L1590" s="34" t="s">
        <v>2333</v>
      </c>
      <c r="M1590" s="222" t="s">
        <v>5366</v>
      </c>
      <c r="N1590" s="307"/>
      <c r="O1590" s="304" t="s">
        <v>322</v>
      </c>
      <c r="P1590" s="308"/>
      <c r="Q1590" s="308"/>
      <c r="R1590" s="309" t="s">
        <v>317</v>
      </c>
      <c r="S1590" s="304">
        <v>1</v>
      </c>
      <c r="T1590" s="34"/>
      <c r="U1590" s="34"/>
      <c r="V1590" s="34"/>
      <c r="W1590" s="34"/>
      <c r="X1590" s="1453" t="s">
        <v>2334</v>
      </c>
      <c r="Y1590" s="304" t="s">
        <v>24</v>
      </c>
      <c r="Z1590" s="304"/>
      <c r="AA1590" s="34"/>
      <c r="AB1590" s="34"/>
      <c r="AC1590" s="34"/>
      <c r="AD1590" s="34"/>
      <c r="AE1590" s="304" t="s">
        <v>224</v>
      </c>
      <c r="AF1590" s="34" t="s">
        <v>517</v>
      </c>
      <c r="AG1590" s="306"/>
      <c r="AH1590" s="33"/>
      <c r="AI1590" s="34"/>
      <c r="AJ1590" s="34"/>
      <c r="AK1590" s="34"/>
      <c r="AL1590" s="34"/>
      <c r="AM1590" s="34"/>
      <c r="AN1590" s="34"/>
      <c r="AO1590" s="34"/>
      <c r="AP1590" s="34"/>
      <c r="AQ1590" s="34"/>
      <c r="AR1590" s="34"/>
      <c r="AS1590" s="34"/>
      <c r="AT1590" s="34"/>
      <c r="AU1590" s="34"/>
    </row>
    <row r="1591" spans="1:47" s="267" customFormat="1" ht="17.25" customHeight="1" x14ac:dyDescent="0.3">
      <c r="A1591" s="268">
        <v>4347</v>
      </c>
      <c r="B1591" s="304" t="s">
        <v>2187</v>
      </c>
      <c r="C1591" s="270" t="s">
        <v>98</v>
      </c>
      <c r="D1591" s="270" t="s">
        <v>2188</v>
      </c>
      <c r="E1591" s="30" t="s">
        <v>5308</v>
      </c>
      <c r="F1591" s="465" t="s">
        <v>127</v>
      </c>
      <c r="G1591" s="271" t="s">
        <v>4130</v>
      </c>
      <c r="H1591" s="271">
        <v>47</v>
      </c>
      <c r="I1591" s="271" t="s">
        <v>22</v>
      </c>
      <c r="J1591" s="306" t="s">
        <v>4203</v>
      </c>
      <c r="K1591" s="272" t="s">
        <v>2335</v>
      </c>
      <c r="L1591" s="267" t="s">
        <v>2336</v>
      </c>
      <c r="M1591" s="222" t="s">
        <v>5366</v>
      </c>
      <c r="N1591" s="273" t="s">
        <v>1061</v>
      </c>
      <c r="O1591" s="269" t="s">
        <v>322</v>
      </c>
      <c r="P1591" s="277"/>
      <c r="Q1591" s="277"/>
      <c r="R1591" s="309" t="s">
        <v>317</v>
      </c>
      <c r="S1591" s="269">
        <v>1</v>
      </c>
      <c r="X1591" s="1546" t="s">
        <v>2337</v>
      </c>
      <c r="Y1591" s="269" t="s">
        <v>24</v>
      </c>
      <c r="Z1591" s="269"/>
      <c r="AE1591" s="269" t="s">
        <v>224</v>
      </c>
      <c r="AF1591" s="267" t="s">
        <v>517</v>
      </c>
      <c r="AG1591" s="271"/>
      <c r="AH1591" s="33"/>
      <c r="AT1591" s="34"/>
      <c r="AU1591" s="34"/>
    </row>
    <row r="1592" spans="1:47" s="34" customFormat="1" ht="17.25" customHeight="1" x14ac:dyDescent="0.3">
      <c r="A1592" s="268">
        <v>4350</v>
      </c>
      <c r="B1592" s="304" t="s">
        <v>2187</v>
      </c>
      <c r="C1592" s="270" t="s">
        <v>98</v>
      </c>
      <c r="D1592" s="270" t="s">
        <v>2188</v>
      </c>
      <c r="E1592" s="30" t="s">
        <v>4999</v>
      </c>
      <c r="F1592" s="465" t="s">
        <v>127</v>
      </c>
      <c r="G1592" s="271" t="s">
        <v>4130</v>
      </c>
      <c r="H1592" s="271">
        <v>48</v>
      </c>
      <c r="I1592" s="271" t="s">
        <v>22</v>
      </c>
      <c r="J1592" s="306" t="s">
        <v>4203</v>
      </c>
      <c r="K1592" s="272" t="s">
        <v>2338</v>
      </c>
      <c r="L1592" s="267" t="s">
        <v>2339</v>
      </c>
      <c r="M1592" s="222" t="s">
        <v>5366</v>
      </c>
      <c r="N1592" s="273"/>
      <c r="O1592" s="269" t="s">
        <v>322</v>
      </c>
      <c r="P1592" s="277"/>
      <c r="Q1592" s="277"/>
      <c r="R1592" s="309" t="s">
        <v>317</v>
      </c>
      <c r="S1592" s="269">
        <v>1</v>
      </c>
      <c r="T1592" s="267"/>
      <c r="U1592" s="267"/>
      <c r="V1592" s="267"/>
      <c r="W1592" s="267"/>
      <c r="X1592" s="1546" t="s">
        <v>2340</v>
      </c>
      <c r="Y1592" s="269" t="s">
        <v>24</v>
      </c>
      <c r="Z1592" s="269"/>
      <c r="AA1592" s="267"/>
      <c r="AB1592" s="267"/>
      <c r="AC1592" s="267"/>
      <c r="AD1592" s="267"/>
      <c r="AE1592" s="269" t="s">
        <v>224</v>
      </c>
      <c r="AF1592" s="267" t="s">
        <v>517</v>
      </c>
      <c r="AG1592" s="271"/>
      <c r="AH1592" s="33"/>
      <c r="AI1592" s="267"/>
      <c r="AJ1592" s="267"/>
      <c r="AK1592" s="267"/>
      <c r="AL1592" s="267"/>
      <c r="AM1592" s="267"/>
      <c r="AN1592" s="267"/>
      <c r="AO1592" s="267"/>
      <c r="AP1592" s="267"/>
      <c r="AQ1592" s="267"/>
      <c r="AR1592" s="267"/>
      <c r="AS1592" s="267"/>
      <c r="AT1592" s="267"/>
      <c r="AU1592" s="267"/>
    </row>
    <row r="1593" spans="1:47" s="542" customFormat="1" ht="17.25" customHeight="1" thickBot="1" x14ac:dyDescent="0.35">
      <c r="A1593" s="268">
        <v>4353</v>
      </c>
      <c r="B1593" s="304" t="s">
        <v>2187</v>
      </c>
      <c r="C1593" s="270" t="s">
        <v>98</v>
      </c>
      <c r="D1593" s="270" t="s">
        <v>2188</v>
      </c>
      <c r="E1593" s="30" t="s">
        <v>5309</v>
      </c>
      <c r="F1593" s="465" t="s">
        <v>127</v>
      </c>
      <c r="G1593" s="271" t="s">
        <v>4130</v>
      </c>
      <c r="H1593" s="271">
        <v>49</v>
      </c>
      <c r="I1593" s="271" t="s">
        <v>22</v>
      </c>
      <c r="J1593" s="306" t="s">
        <v>4203</v>
      </c>
      <c r="K1593" s="272" t="s">
        <v>2341</v>
      </c>
      <c r="L1593" s="267" t="s">
        <v>2342</v>
      </c>
      <c r="M1593" s="222" t="s">
        <v>5366</v>
      </c>
      <c r="N1593" s="273" t="s">
        <v>1061</v>
      </c>
      <c r="O1593" s="269" t="s">
        <v>322</v>
      </c>
      <c r="P1593" s="277"/>
      <c r="Q1593" s="277"/>
      <c r="R1593" s="309" t="s">
        <v>317</v>
      </c>
      <c r="S1593" s="269">
        <v>1</v>
      </c>
      <c r="T1593" s="267"/>
      <c r="U1593" s="267"/>
      <c r="V1593" s="267"/>
      <c r="W1593" s="267"/>
      <c r="X1593" s="1546" t="s">
        <v>2343</v>
      </c>
      <c r="Y1593" s="269" t="s">
        <v>24</v>
      </c>
      <c r="Z1593" s="269"/>
      <c r="AA1593" s="267"/>
      <c r="AB1593" s="267"/>
      <c r="AC1593" s="267"/>
      <c r="AD1593" s="267"/>
      <c r="AE1593" s="269" t="s">
        <v>224</v>
      </c>
      <c r="AF1593" s="267" t="s">
        <v>517</v>
      </c>
      <c r="AG1593" s="271"/>
      <c r="AH1593" s="33"/>
      <c r="AI1593" s="267"/>
      <c r="AJ1593" s="267"/>
      <c r="AK1593" s="267"/>
      <c r="AL1593" s="267"/>
      <c r="AM1593" s="267"/>
      <c r="AN1593" s="267"/>
      <c r="AO1593" s="267"/>
      <c r="AP1593" s="267"/>
      <c r="AQ1593" s="267"/>
      <c r="AR1593" s="267"/>
      <c r="AS1593" s="267"/>
      <c r="AT1593" s="267"/>
      <c r="AU1593" s="267"/>
    </row>
    <row r="1594" spans="1:47" s="245" customFormat="1" ht="17.25" customHeight="1" x14ac:dyDescent="0.3">
      <c r="A1594" s="268">
        <v>4356</v>
      </c>
      <c r="B1594" s="304" t="s">
        <v>2187</v>
      </c>
      <c r="C1594" s="270" t="s">
        <v>98</v>
      </c>
      <c r="D1594" s="270" t="s">
        <v>2188</v>
      </c>
      <c r="E1594" s="30" t="s">
        <v>5310</v>
      </c>
      <c r="F1594" s="465" t="s">
        <v>127</v>
      </c>
      <c r="G1594" s="271" t="s">
        <v>4130</v>
      </c>
      <c r="H1594" s="271">
        <v>50</v>
      </c>
      <c r="I1594" s="271" t="s">
        <v>22</v>
      </c>
      <c r="J1594" s="306" t="s">
        <v>4203</v>
      </c>
      <c r="K1594" s="272" t="s">
        <v>2344</v>
      </c>
      <c r="L1594" s="267" t="s">
        <v>2345</v>
      </c>
      <c r="M1594" s="222" t="s">
        <v>5366</v>
      </c>
      <c r="N1594" s="273" t="s">
        <v>1061</v>
      </c>
      <c r="O1594" s="269" t="s">
        <v>322</v>
      </c>
      <c r="P1594" s="277"/>
      <c r="Q1594" s="277"/>
      <c r="R1594" s="309" t="s">
        <v>317</v>
      </c>
      <c r="S1594" s="269">
        <v>1</v>
      </c>
      <c r="T1594" s="267"/>
      <c r="U1594" s="267"/>
      <c r="V1594" s="267"/>
      <c r="W1594" s="267"/>
      <c r="X1594" s="1546" t="s">
        <v>2346</v>
      </c>
      <c r="Y1594" s="269" t="s">
        <v>24</v>
      </c>
      <c r="Z1594" s="269"/>
      <c r="AA1594" s="267"/>
      <c r="AB1594" s="267"/>
      <c r="AC1594" s="267"/>
      <c r="AD1594" s="267"/>
      <c r="AE1594" s="269" t="s">
        <v>2347</v>
      </c>
      <c r="AF1594" s="267"/>
      <c r="AG1594" s="271"/>
      <c r="AH1594" s="33"/>
      <c r="AI1594" s="267"/>
      <c r="AJ1594" s="267"/>
      <c r="AK1594" s="267"/>
      <c r="AL1594" s="267"/>
      <c r="AM1594" s="267"/>
      <c r="AN1594" s="267"/>
      <c r="AO1594" s="267"/>
      <c r="AP1594" s="267"/>
      <c r="AQ1594" s="267"/>
      <c r="AR1594" s="267"/>
      <c r="AS1594" s="267"/>
      <c r="AT1594" s="267"/>
      <c r="AU1594" s="267"/>
    </row>
    <row r="1595" spans="1:47" s="1481" customFormat="1" ht="15" thickBot="1" x14ac:dyDescent="0.35">
      <c r="A1595" s="268">
        <v>4359</v>
      </c>
      <c r="B1595" s="304" t="s">
        <v>2187</v>
      </c>
      <c r="C1595" s="270" t="s">
        <v>98</v>
      </c>
      <c r="D1595" s="270" t="s">
        <v>2188</v>
      </c>
      <c r="E1595" s="30" t="s">
        <v>5226</v>
      </c>
      <c r="F1595" s="465" t="s">
        <v>127</v>
      </c>
      <c r="G1595" s="271" t="s">
        <v>4130</v>
      </c>
      <c r="H1595" s="271">
        <v>51</v>
      </c>
      <c r="I1595" s="271" t="s">
        <v>22</v>
      </c>
      <c r="J1595" s="306" t="s">
        <v>4203</v>
      </c>
      <c r="K1595" s="272" t="s">
        <v>2348</v>
      </c>
      <c r="L1595" s="267" t="s">
        <v>2349</v>
      </c>
      <c r="M1595" s="222" t="s">
        <v>5366</v>
      </c>
      <c r="N1595" s="273" t="s">
        <v>130</v>
      </c>
      <c r="O1595" s="269" t="s">
        <v>322</v>
      </c>
      <c r="P1595" s="277"/>
      <c r="Q1595" s="277"/>
      <c r="R1595" s="309" t="s">
        <v>317</v>
      </c>
      <c r="S1595" s="269">
        <v>1</v>
      </c>
      <c r="T1595" s="267"/>
      <c r="U1595" s="267"/>
      <c r="V1595" s="267"/>
      <c r="W1595" s="267"/>
      <c r="X1595" s="1546" t="s">
        <v>2350</v>
      </c>
      <c r="Y1595" s="269" t="s">
        <v>24</v>
      </c>
      <c r="Z1595" s="269"/>
      <c r="AA1595" s="267"/>
      <c r="AB1595" s="267"/>
      <c r="AC1595" s="267"/>
      <c r="AD1595" s="267"/>
      <c r="AE1595" s="269" t="s">
        <v>2347</v>
      </c>
      <c r="AF1595" s="267"/>
      <c r="AG1595" s="271"/>
      <c r="AH1595" s="33"/>
      <c r="AI1595" s="267"/>
      <c r="AJ1595" s="267"/>
      <c r="AK1595" s="267"/>
      <c r="AL1595" s="267"/>
      <c r="AM1595" s="267"/>
      <c r="AN1595" s="267"/>
      <c r="AO1595" s="267"/>
      <c r="AP1595" s="267"/>
      <c r="AQ1595" s="267"/>
      <c r="AR1595" s="267"/>
      <c r="AS1595" s="267"/>
      <c r="AT1595" s="267"/>
      <c r="AU1595" s="267"/>
    </row>
    <row r="1596" spans="1:47" s="1475" customFormat="1" x14ac:dyDescent="0.3">
      <c r="A1596" s="384">
        <v>4362</v>
      </c>
      <c r="B1596" s="304" t="s">
        <v>2187</v>
      </c>
      <c r="C1596" s="305" t="s">
        <v>98</v>
      </c>
      <c r="D1596" s="305" t="s">
        <v>2188</v>
      </c>
      <c r="E1596" s="30" t="s">
        <v>5227</v>
      </c>
      <c r="F1596" s="465" t="s">
        <v>127</v>
      </c>
      <c r="G1596" s="306" t="s">
        <v>4130</v>
      </c>
      <c r="H1596" s="306">
        <v>52</v>
      </c>
      <c r="I1596" s="306" t="s">
        <v>22</v>
      </c>
      <c r="J1596" s="306" t="s">
        <v>4203</v>
      </c>
      <c r="K1596" s="272" t="s">
        <v>2351</v>
      </c>
      <c r="L1596" s="34" t="s">
        <v>2352</v>
      </c>
      <c r="M1596" s="222" t="s">
        <v>5366</v>
      </c>
      <c r="N1596" s="307" t="s">
        <v>130</v>
      </c>
      <c r="O1596" s="304" t="s">
        <v>322</v>
      </c>
      <c r="P1596" s="308"/>
      <c r="Q1596" s="308"/>
      <c r="R1596" s="309" t="s">
        <v>317</v>
      </c>
      <c r="S1596" s="304">
        <v>1</v>
      </c>
      <c r="T1596" s="34"/>
      <c r="U1596" s="34"/>
      <c r="V1596" s="34"/>
      <c r="W1596" s="34"/>
      <c r="X1596" s="1453" t="s">
        <v>2353</v>
      </c>
      <c r="Y1596" s="304" t="s">
        <v>24</v>
      </c>
      <c r="Z1596" s="304"/>
      <c r="AA1596" s="34"/>
      <c r="AB1596" s="34"/>
      <c r="AC1596" s="34"/>
      <c r="AD1596" s="34"/>
      <c r="AE1596" s="304" t="s">
        <v>2347</v>
      </c>
      <c r="AF1596" s="34"/>
      <c r="AG1596" s="306"/>
      <c r="AH1596" s="33"/>
      <c r="AI1596" s="34"/>
      <c r="AJ1596" s="34"/>
      <c r="AK1596" s="34"/>
      <c r="AL1596" s="34"/>
      <c r="AM1596" s="34"/>
      <c r="AN1596" s="34"/>
      <c r="AO1596" s="34"/>
      <c r="AP1596" s="34"/>
      <c r="AQ1596" s="34"/>
      <c r="AR1596" s="34"/>
      <c r="AS1596" s="34"/>
      <c r="AT1596" s="267"/>
      <c r="AU1596" s="267"/>
    </row>
    <row r="1597" spans="1:47" s="267" customFormat="1" ht="17.25" customHeight="1" thickBot="1" x14ac:dyDescent="0.35">
      <c r="A1597" s="396">
        <v>4365</v>
      </c>
      <c r="B1597" s="385" t="s">
        <v>2187</v>
      </c>
      <c r="C1597" s="397" t="s">
        <v>98</v>
      </c>
      <c r="D1597" s="397" t="s">
        <v>2188</v>
      </c>
      <c r="E1597" s="30" t="s">
        <v>4598</v>
      </c>
      <c r="F1597" s="465" t="s">
        <v>127</v>
      </c>
      <c r="G1597" s="541" t="s">
        <v>4130</v>
      </c>
      <c r="H1597" s="541">
        <v>53</v>
      </c>
      <c r="I1597" s="541" t="s">
        <v>22</v>
      </c>
      <c r="J1597" s="541" t="s">
        <v>4203</v>
      </c>
      <c r="K1597" s="387" t="s">
        <v>2354</v>
      </c>
      <c r="L1597" s="542" t="s">
        <v>2355</v>
      </c>
      <c r="M1597" s="222" t="s">
        <v>5366</v>
      </c>
      <c r="N1597" s="543" t="s">
        <v>130</v>
      </c>
      <c r="O1597" s="385" t="s">
        <v>322</v>
      </c>
      <c r="P1597" s="544"/>
      <c r="Q1597" s="544"/>
      <c r="R1597" s="545" t="s">
        <v>317</v>
      </c>
      <c r="S1597" s="385">
        <v>1</v>
      </c>
      <c r="T1597" s="542"/>
      <c r="U1597" s="542"/>
      <c r="V1597" s="542"/>
      <c r="W1597" s="542"/>
      <c r="X1597" s="1559" t="s">
        <v>2356</v>
      </c>
      <c r="Y1597" s="385" t="s">
        <v>24</v>
      </c>
      <c r="Z1597" s="385"/>
      <c r="AA1597" s="542"/>
      <c r="AB1597" s="542"/>
      <c r="AC1597" s="542"/>
      <c r="AD1597" s="542"/>
      <c r="AE1597" s="385" t="s">
        <v>2347</v>
      </c>
      <c r="AF1597" s="542"/>
      <c r="AG1597" s="541"/>
      <c r="AH1597" s="42"/>
      <c r="AI1597" s="542"/>
      <c r="AJ1597" s="542"/>
      <c r="AK1597" s="542"/>
      <c r="AL1597" s="542"/>
      <c r="AM1597" s="542"/>
      <c r="AN1597" s="542"/>
      <c r="AO1597" s="542"/>
      <c r="AP1597" s="542"/>
      <c r="AQ1597" s="542"/>
      <c r="AR1597" s="542"/>
      <c r="AS1597" s="542"/>
      <c r="AT1597" s="542"/>
      <c r="AU1597" s="542"/>
    </row>
    <row r="1598" spans="1:47" s="267" customFormat="1" ht="17.25" customHeight="1" x14ac:dyDescent="0.3">
      <c r="A1598" s="398"/>
      <c r="B1598" s="398"/>
      <c r="C1598" s="399"/>
      <c r="D1598" s="399" t="s">
        <v>127</v>
      </c>
      <c r="E1598" s="546" t="s">
        <v>127</v>
      </c>
      <c r="F1598" s="546" t="s">
        <v>127</v>
      </c>
      <c r="G1598" s="400"/>
      <c r="H1598" s="400"/>
      <c r="I1598" s="400" t="s">
        <v>127</v>
      </c>
      <c r="J1598" s="400"/>
      <c r="K1598" s="400"/>
      <c r="L1598" s="245"/>
      <c r="M1598" s="398"/>
      <c r="N1598" s="401"/>
      <c r="O1598" s="398"/>
      <c r="P1598" s="402"/>
      <c r="Q1598" s="402"/>
      <c r="R1598" s="403"/>
      <c r="S1598" s="398"/>
      <c r="T1598" s="245"/>
      <c r="U1598" s="245"/>
      <c r="V1598" s="245"/>
      <c r="W1598" s="245"/>
      <c r="X1598" s="404"/>
      <c r="Y1598" s="398"/>
      <c r="Z1598" s="398"/>
      <c r="AA1598" s="245"/>
      <c r="AB1598" s="245"/>
      <c r="AC1598" s="245"/>
      <c r="AD1598" s="245"/>
      <c r="AE1598" s="398"/>
      <c r="AF1598" s="245"/>
      <c r="AG1598" s="400"/>
      <c r="AH1598" s="33"/>
      <c r="AI1598" s="245"/>
      <c r="AJ1598" s="245"/>
      <c r="AK1598" s="245"/>
      <c r="AL1598" s="245"/>
      <c r="AM1598" s="245"/>
      <c r="AN1598" s="245"/>
      <c r="AO1598" s="245"/>
      <c r="AP1598" s="245"/>
      <c r="AQ1598" s="245"/>
      <c r="AR1598" s="245"/>
      <c r="AS1598" s="245"/>
      <c r="AT1598" s="34"/>
      <c r="AU1598" s="34"/>
    </row>
    <row r="1599" spans="1:47" s="267" customFormat="1" ht="17.25" customHeight="1" thickBot="1" x14ac:dyDescent="0.35">
      <c r="A1599" s="1479"/>
      <c r="B1599" s="1363"/>
      <c r="C1599" s="1363"/>
      <c r="D1599" s="1363" t="s">
        <v>127</v>
      </c>
      <c r="E1599" s="1363" t="s">
        <v>127</v>
      </c>
      <c r="F1599" s="1363" t="s">
        <v>127</v>
      </c>
      <c r="G1599" s="1480"/>
      <c r="H1599" s="1480"/>
      <c r="I1599" s="1480" t="s">
        <v>127</v>
      </c>
      <c r="J1599" s="1480"/>
      <c r="K1599" s="1480"/>
      <c r="L1599" s="612"/>
      <c r="M1599" s="1363"/>
      <c r="N1599" s="1482"/>
      <c r="O1599" s="1363"/>
      <c r="P1599" s="1483"/>
      <c r="Q1599" s="1483"/>
      <c r="R1599" s="1484"/>
      <c r="S1599" s="1363"/>
      <c r="T1599" s="1481"/>
      <c r="U1599" s="1481"/>
      <c r="V1599" s="1481"/>
      <c r="W1599" s="1481"/>
      <c r="X1599" s="1468"/>
      <c r="Y1599" s="1363"/>
      <c r="Z1599" s="1363"/>
      <c r="AA1599" s="1481"/>
      <c r="AB1599" s="1481"/>
      <c r="AC1599" s="1481"/>
      <c r="AD1599" s="1481"/>
      <c r="AE1599" s="1363"/>
      <c r="AF1599" s="1481"/>
      <c r="AG1599" s="1363"/>
      <c r="AH1599" s="42"/>
      <c r="AI1599" s="1481"/>
      <c r="AJ1599" s="1481"/>
      <c r="AK1599" s="1481"/>
      <c r="AL1599" s="1481"/>
      <c r="AM1599" s="1481"/>
      <c r="AN1599" s="1481"/>
      <c r="AO1599" s="1481"/>
      <c r="AP1599" s="1481"/>
      <c r="AQ1599" s="1481"/>
      <c r="AR1599" s="1481"/>
      <c r="AS1599" s="1481"/>
      <c r="AT1599" s="612"/>
      <c r="AU1599" s="612"/>
    </row>
    <row r="1600" spans="1:47" s="267" customFormat="1" ht="17.25" customHeight="1" x14ac:dyDescent="0.3">
      <c r="A1600" s="268">
        <v>4373</v>
      </c>
      <c r="B1600" s="269" t="s">
        <v>2187</v>
      </c>
      <c r="C1600" s="269" t="s">
        <v>99</v>
      </c>
      <c r="D1600" s="269" t="s">
        <v>2357</v>
      </c>
      <c r="E1600" s="30" t="s">
        <v>5333</v>
      </c>
      <c r="F1600" s="465" t="s">
        <v>127</v>
      </c>
      <c r="G1600" s="271" t="s">
        <v>4130</v>
      </c>
      <c r="H1600" s="271" t="s">
        <v>22</v>
      </c>
      <c r="I1600" s="271" t="s">
        <v>22</v>
      </c>
      <c r="J1600" s="1474"/>
      <c r="K1600" s="1474"/>
      <c r="L1600" s="1485" t="s">
        <v>5335</v>
      </c>
      <c r="M1600" s="222" t="s">
        <v>5366</v>
      </c>
      <c r="N1600" s="1476"/>
      <c r="O1600" s="1464"/>
      <c r="P1600" s="1477"/>
      <c r="Q1600" s="1477"/>
      <c r="R1600" s="1478"/>
      <c r="S1600" s="1464"/>
      <c r="T1600" s="1475"/>
      <c r="U1600" s="1475"/>
      <c r="V1600" s="1475"/>
      <c r="W1600" s="1475"/>
      <c r="X1600" s="1462"/>
      <c r="Y1600" s="1464"/>
      <c r="Z1600" s="1464"/>
      <c r="AA1600" s="1475"/>
      <c r="AB1600" s="1475"/>
      <c r="AC1600" s="1475"/>
      <c r="AD1600" s="1475"/>
      <c r="AE1600" s="1464"/>
      <c r="AF1600" s="1475"/>
      <c r="AG1600" s="1464"/>
      <c r="AH1600" s="33"/>
      <c r="AI1600" s="1475"/>
      <c r="AJ1600" s="1475"/>
      <c r="AK1600" s="1475"/>
      <c r="AL1600" s="1475"/>
      <c r="AM1600" s="1475"/>
      <c r="AN1600" s="1475"/>
      <c r="AO1600" s="1475"/>
      <c r="AP1600" s="1475"/>
      <c r="AQ1600" s="1475"/>
      <c r="AR1600" s="1475"/>
      <c r="AS1600" s="1475"/>
      <c r="AT1600" s="34"/>
      <c r="AU1600" s="34"/>
    </row>
    <row r="1601" spans="1:47" s="267" customFormat="1" ht="17.25" customHeight="1" x14ac:dyDescent="0.3">
      <c r="A1601" s="268">
        <v>4374</v>
      </c>
      <c r="B1601" s="269" t="s">
        <v>2187</v>
      </c>
      <c r="C1601" s="269" t="s">
        <v>99</v>
      </c>
      <c r="D1601" s="269" t="s">
        <v>2357</v>
      </c>
      <c r="E1601" s="30" t="s">
        <v>274</v>
      </c>
      <c r="F1601" s="465" t="s">
        <v>127</v>
      </c>
      <c r="G1601" s="271" t="s">
        <v>4130</v>
      </c>
      <c r="H1601" s="271">
        <v>1</v>
      </c>
      <c r="I1601" s="271" t="s">
        <v>22</v>
      </c>
      <c r="J1601" s="306" t="s">
        <v>4203</v>
      </c>
      <c r="K1601" s="272" t="s">
        <v>2359</v>
      </c>
      <c r="L1601" s="267" t="s">
        <v>2360</v>
      </c>
      <c r="M1601" s="222" t="s">
        <v>5366</v>
      </c>
      <c r="N1601" s="273" t="s">
        <v>185</v>
      </c>
      <c r="O1601" s="269" t="s">
        <v>23</v>
      </c>
      <c r="P1601" s="277" t="s">
        <v>185</v>
      </c>
      <c r="Q1601" s="277" t="s">
        <v>185</v>
      </c>
      <c r="R1601" s="275" t="s">
        <v>317</v>
      </c>
      <c r="S1601" s="269" t="s">
        <v>192</v>
      </c>
      <c r="T1601" s="267" t="s">
        <v>277</v>
      </c>
      <c r="U1601" s="267" t="s">
        <v>278</v>
      </c>
      <c r="X1601" s="1546" t="s">
        <v>2361</v>
      </c>
      <c r="Y1601" s="269" t="s">
        <v>24</v>
      </c>
      <c r="Z1601" s="269"/>
      <c r="AE1601" s="269"/>
      <c r="AG1601" s="269"/>
      <c r="AH1601" s="33"/>
      <c r="AT1601" s="804"/>
      <c r="AU1601" s="804"/>
    </row>
    <row r="1602" spans="1:47" s="267" customFormat="1" ht="17.25" customHeight="1" x14ac:dyDescent="0.3">
      <c r="A1602" s="268">
        <v>4377</v>
      </c>
      <c r="B1602" s="269" t="s">
        <v>2187</v>
      </c>
      <c r="C1602" s="269" t="s">
        <v>99</v>
      </c>
      <c r="D1602" s="269" t="s">
        <v>2357</v>
      </c>
      <c r="E1602" s="30" t="s">
        <v>4171</v>
      </c>
      <c r="F1602" s="465" t="s">
        <v>127</v>
      </c>
      <c r="G1602" s="271" t="s">
        <v>4130</v>
      </c>
      <c r="H1602" s="271" t="s">
        <v>22</v>
      </c>
      <c r="I1602" s="271" t="s">
        <v>22</v>
      </c>
      <c r="J1602" s="306" t="s">
        <v>4203</v>
      </c>
      <c r="K1602" s="271" t="s">
        <v>22</v>
      </c>
      <c r="L1602" s="267" t="s">
        <v>778</v>
      </c>
      <c r="M1602" s="222" t="s">
        <v>5366</v>
      </c>
      <c r="N1602" s="273" t="s">
        <v>185</v>
      </c>
      <c r="O1602" s="269" t="s">
        <v>30</v>
      </c>
      <c r="P1602" s="277" t="s">
        <v>185</v>
      </c>
      <c r="Q1602" s="277" t="s">
        <v>185</v>
      </c>
      <c r="R1602" s="275" t="s">
        <v>317</v>
      </c>
      <c r="S1602" s="269"/>
      <c r="X1602" s="1546"/>
      <c r="Y1602" s="269" t="s">
        <v>24</v>
      </c>
      <c r="Z1602" s="269"/>
      <c r="AE1602" s="269"/>
      <c r="AG1602" s="269"/>
      <c r="AH1602" s="33"/>
    </row>
    <row r="1603" spans="1:47" s="267" customFormat="1" ht="17.25" customHeight="1" x14ac:dyDescent="0.3">
      <c r="A1603" s="268">
        <v>4380</v>
      </c>
      <c r="B1603" s="269" t="s">
        <v>2187</v>
      </c>
      <c r="C1603" s="269" t="s">
        <v>99</v>
      </c>
      <c r="D1603" s="269" t="s">
        <v>2357</v>
      </c>
      <c r="E1603" s="30" t="s">
        <v>5229</v>
      </c>
      <c r="F1603" s="465" t="s">
        <v>127</v>
      </c>
      <c r="G1603" s="271" t="s">
        <v>4130</v>
      </c>
      <c r="H1603" s="271">
        <v>2</v>
      </c>
      <c r="I1603" s="271" t="s">
        <v>22</v>
      </c>
      <c r="J1603" s="306" t="s">
        <v>4203</v>
      </c>
      <c r="K1603" s="272" t="s">
        <v>2362</v>
      </c>
      <c r="L1603" s="267" t="s">
        <v>2363</v>
      </c>
      <c r="M1603" s="222" t="s">
        <v>5366</v>
      </c>
      <c r="N1603" s="273" t="s">
        <v>1061</v>
      </c>
      <c r="O1603" s="269" t="s">
        <v>322</v>
      </c>
      <c r="P1603" s="550">
        <v>0</v>
      </c>
      <c r="Q1603" s="550">
        <v>1</v>
      </c>
      <c r="R1603" s="275" t="s">
        <v>317</v>
      </c>
      <c r="S1603" s="269">
        <v>3</v>
      </c>
      <c r="X1603" s="1546" t="s">
        <v>2364</v>
      </c>
      <c r="Y1603" s="269" t="s">
        <v>24</v>
      </c>
      <c r="Z1603" s="269"/>
      <c r="AE1603" s="269" t="s">
        <v>2362</v>
      </c>
      <c r="AG1603" s="269"/>
      <c r="AH1603" s="33"/>
    </row>
    <row r="1604" spans="1:47" s="267" customFormat="1" ht="17.25" customHeight="1" x14ac:dyDescent="0.3">
      <c r="A1604" s="268">
        <v>4383</v>
      </c>
      <c r="B1604" s="269" t="s">
        <v>2187</v>
      </c>
      <c r="C1604" s="269" t="s">
        <v>99</v>
      </c>
      <c r="D1604" s="269" t="s">
        <v>2357</v>
      </c>
      <c r="E1604" s="30" t="s">
        <v>5230</v>
      </c>
      <c r="F1604" s="465" t="s">
        <v>127</v>
      </c>
      <c r="G1604" s="271" t="s">
        <v>4130</v>
      </c>
      <c r="H1604" s="271">
        <v>3</v>
      </c>
      <c r="I1604" s="271" t="s">
        <v>22</v>
      </c>
      <c r="J1604" s="306" t="s">
        <v>4203</v>
      </c>
      <c r="K1604" s="272" t="s">
        <v>2365</v>
      </c>
      <c r="L1604" s="267" t="s">
        <v>2366</v>
      </c>
      <c r="M1604" s="222" t="s">
        <v>5366</v>
      </c>
      <c r="N1604" s="273" t="s">
        <v>1061</v>
      </c>
      <c r="O1604" s="269" t="s">
        <v>322</v>
      </c>
      <c r="P1604" s="550">
        <v>0</v>
      </c>
      <c r="Q1604" s="550">
        <v>1</v>
      </c>
      <c r="R1604" s="275" t="s">
        <v>317</v>
      </c>
      <c r="S1604" s="269">
        <v>3</v>
      </c>
      <c r="X1604" s="1546" t="s">
        <v>2367</v>
      </c>
      <c r="Y1604" s="269" t="s">
        <v>24</v>
      </c>
      <c r="Z1604" s="269"/>
      <c r="AE1604" s="269" t="s">
        <v>2365</v>
      </c>
      <c r="AG1604" s="269"/>
      <c r="AH1604" s="33"/>
    </row>
    <row r="1605" spans="1:47" s="267" customFormat="1" ht="17.25" customHeight="1" x14ac:dyDescent="0.3">
      <c r="A1605" s="268">
        <v>4386</v>
      </c>
      <c r="B1605" s="269" t="s">
        <v>2187</v>
      </c>
      <c r="C1605" s="269" t="s">
        <v>99</v>
      </c>
      <c r="D1605" s="269" t="s">
        <v>2357</v>
      </c>
      <c r="E1605" s="30" t="s">
        <v>3266</v>
      </c>
      <c r="F1605" s="465" t="s">
        <v>127</v>
      </c>
      <c r="G1605" s="271" t="s">
        <v>4130</v>
      </c>
      <c r="H1605" s="271">
        <v>4</v>
      </c>
      <c r="I1605" s="271" t="s">
        <v>22</v>
      </c>
      <c r="J1605" s="306" t="s">
        <v>4203</v>
      </c>
      <c r="K1605" s="272" t="s">
        <v>2368</v>
      </c>
      <c r="L1605" s="267" t="s">
        <v>2369</v>
      </c>
      <c r="M1605" s="222" t="s">
        <v>5366</v>
      </c>
      <c r="N1605" s="273" t="s">
        <v>1061</v>
      </c>
      <c r="O1605" s="269" t="s">
        <v>322</v>
      </c>
      <c r="P1605" s="550">
        <v>0</v>
      </c>
      <c r="Q1605" s="550">
        <v>1</v>
      </c>
      <c r="R1605" s="275" t="s">
        <v>317</v>
      </c>
      <c r="S1605" s="269">
        <v>3</v>
      </c>
      <c r="X1605" s="1546" t="s">
        <v>2370</v>
      </c>
      <c r="Y1605" s="269" t="s">
        <v>24</v>
      </c>
      <c r="Z1605" s="269"/>
      <c r="AE1605" s="269" t="s">
        <v>2368</v>
      </c>
      <c r="AG1605" s="269"/>
      <c r="AH1605" s="33"/>
    </row>
    <row r="1606" spans="1:47" s="388" customFormat="1" ht="17.25" customHeight="1" thickBot="1" x14ac:dyDescent="0.35">
      <c r="A1606" s="268">
        <v>4389</v>
      </c>
      <c r="B1606" s="269" t="s">
        <v>2187</v>
      </c>
      <c r="C1606" s="269" t="s">
        <v>99</v>
      </c>
      <c r="D1606" s="269" t="s">
        <v>2357</v>
      </c>
      <c r="E1606" s="30" t="s">
        <v>3268</v>
      </c>
      <c r="F1606" s="465" t="s">
        <v>127</v>
      </c>
      <c r="G1606" s="271" t="s">
        <v>4130</v>
      </c>
      <c r="H1606" s="271">
        <v>5</v>
      </c>
      <c r="I1606" s="271" t="s">
        <v>22</v>
      </c>
      <c r="J1606" s="306" t="s">
        <v>4203</v>
      </c>
      <c r="K1606" s="272" t="s">
        <v>2371</v>
      </c>
      <c r="L1606" s="267" t="s">
        <v>2372</v>
      </c>
      <c r="M1606" s="222" t="s">
        <v>5366</v>
      </c>
      <c r="N1606" s="273" t="s">
        <v>1061</v>
      </c>
      <c r="O1606" s="269" t="s">
        <v>322</v>
      </c>
      <c r="P1606" s="550">
        <v>0</v>
      </c>
      <c r="Q1606" s="550">
        <v>1</v>
      </c>
      <c r="R1606" s="275" t="s">
        <v>317</v>
      </c>
      <c r="S1606" s="269">
        <v>3</v>
      </c>
      <c r="T1606" s="267"/>
      <c r="U1606" s="267"/>
      <c r="V1606" s="267"/>
      <c r="W1606" s="267"/>
      <c r="X1606" s="1546" t="s">
        <v>2373</v>
      </c>
      <c r="Y1606" s="269" t="s">
        <v>24</v>
      </c>
      <c r="Z1606" s="269"/>
      <c r="AA1606" s="267"/>
      <c r="AB1606" s="267"/>
      <c r="AC1606" s="267"/>
      <c r="AD1606" s="267"/>
      <c r="AE1606" s="269" t="s">
        <v>2371</v>
      </c>
      <c r="AF1606" s="267"/>
      <c r="AG1606" s="269"/>
      <c r="AH1606" s="33"/>
      <c r="AI1606" s="267"/>
      <c r="AJ1606" s="267"/>
      <c r="AK1606" s="267"/>
      <c r="AL1606" s="267"/>
      <c r="AM1606" s="267"/>
      <c r="AN1606" s="267"/>
      <c r="AO1606" s="267"/>
      <c r="AP1606" s="267"/>
      <c r="AQ1606" s="267"/>
      <c r="AR1606" s="267"/>
      <c r="AS1606" s="267"/>
      <c r="AT1606" s="267"/>
      <c r="AU1606" s="267"/>
    </row>
    <row r="1607" spans="1:47" s="532" customFormat="1" x14ac:dyDescent="0.3">
      <c r="A1607" s="268">
        <v>4392</v>
      </c>
      <c r="B1607" s="269" t="s">
        <v>2187</v>
      </c>
      <c r="C1607" s="269" t="s">
        <v>99</v>
      </c>
      <c r="D1607" s="269" t="s">
        <v>2357</v>
      </c>
      <c r="E1607" s="30" t="s">
        <v>5139</v>
      </c>
      <c r="F1607" s="465" t="s">
        <v>127</v>
      </c>
      <c r="G1607" s="271" t="s">
        <v>4130</v>
      </c>
      <c r="H1607" s="271">
        <v>6</v>
      </c>
      <c r="I1607" s="271" t="s">
        <v>22</v>
      </c>
      <c r="J1607" s="306" t="s">
        <v>4203</v>
      </c>
      <c r="K1607" s="272" t="s">
        <v>2374</v>
      </c>
      <c r="L1607" s="267" t="s">
        <v>2375</v>
      </c>
      <c r="M1607" s="222" t="s">
        <v>5366</v>
      </c>
      <c r="N1607" s="273" t="s">
        <v>1061</v>
      </c>
      <c r="O1607" s="269" t="s">
        <v>322</v>
      </c>
      <c r="P1607" s="550">
        <v>0</v>
      </c>
      <c r="Q1607" s="550">
        <v>1</v>
      </c>
      <c r="R1607" s="275" t="s">
        <v>317</v>
      </c>
      <c r="S1607" s="269">
        <v>3</v>
      </c>
      <c r="T1607" s="267"/>
      <c r="U1607" s="267"/>
      <c r="V1607" s="267"/>
      <c r="W1607" s="267"/>
      <c r="X1607" s="1546" t="s">
        <v>2376</v>
      </c>
      <c r="Y1607" s="269" t="s">
        <v>24</v>
      </c>
      <c r="Z1607" s="269"/>
      <c r="AA1607" s="267"/>
      <c r="AB1607" s="267"/>
      <c r="AC1607" s="267"/>
      <c r="AD1607" s="267"/>
      <c r="AE1607" s="269" t="s">
        <v>2374</v>
      </c>
      <c r="AF1607" s="267"/>
      <c r="AG1607" s="269"/>
      <c r="AH1607" s="33"/>
      <c r="AI1607" s="267"/>
      <c r="AJ1607" s="267"/>
      <c r="AK1607" s="267"/>
      <c r="AL1607" s="267"/>
      <c r="AM1607" s="267"/>
      <c r="AN1607" s="267"/>
      <c r="AO1607" s="267"/>
      <c r="AP1607" s="267"/>
      <c r="AQ1607" s="267"/>
      <c r="AR1607" s="267"/>
      <c r="AS1607" s="267"/>
      <c r="AT1607" s="267"/>
      <c r="AU1607" s="267"/>
    </row>
    <row r="1608" spans="1:47" s="600" customFormat="1" ht="15" thickBot="1" x14ac:dyDescent="0.35">
      <c r="A1608" s="268">
        <v>4395</v>
      </c>
      <c r="B1608" s="269" t="s">
        <v>2187</v>
      </c>
      <c r="C1608" s="269" t="s">
        <v>99</v>
      </c>
      <c r="D1608" s="269" t="s">
        <v>2357</v>
      </c>
      <c r="E1608" s="30" t="s">
        <v>121</v>
      </c>
      <c r="F1608" s="465" t="s">
        <v>127</v>
      </c>
      <c r="G1608" s="271" t="s">
        <v>4130</v>
      </c>
      <c r="H1608" s="271">
        <v>7</v>
      </c>
      <c r="I1608" s="271" t="s">
        <v>22</v>
      </c>
      <c r="J1608" s="306" t="s">
        <v>4203</v>
      </c>
      <c r="K1608" s="272" t="s">
        <v>121</v>
      </c>
      <c r="L1608" s="267" t="s">
        <v>121</v>
      </c>
      <c r="M1608" s="222" t="s">
        <v>5366</v>
      </c>
      <c r="N1608" s="273" t="s">
        <v>311</v>
      </c>
      <c r="O1608" s="269" t="s">
        <v>23</v>
      </c>
      <c r="P1608" s="550" t="s">
        <v>311</v>
      </c>
      <c r="Q1608" s="277" t="s">
        <v>311</v>
      </c>
      <c r="R1608" s="275" t="s">
        <v>311</v>
      </c>
      <c r="S1608" s="269" t="s">
        <v>311</v>
      </c>
      <c r="T1608" s="267"/>
      <c r="U1608" s="267"/>
      <c r="V1608" s="267"/>
      <c r="W1608" s="267"/>
      <c r="X1608" s="1546" t="s">
        <v>5945</v>
      </c>
      <c r="Y1608" s="269" t="s">
        <v>24</v>
      </c>
      <c r="Z1608" s="269"/>
      <c r="AA1608" s="267"/>
      <c r="AB1608" s="267"/>
      <c r="AC1608" s="267"/>
      <c r="AD1608" s="267"/>
      <c r="AE1608" s="269" t="s">
        <v>2377</v>
      </c>
      <c r="AF1608" s="267"/>
      <c r="AG1608" s="269"/>
      <c r="AH1608" s="33"/>
      <c r="AI1608" s="267"/>
      <c r="AJ1608" s="267"/>
      <c r="AK1608" s="267"/>
      <c r="AL1608" s="267"/>
      <c r="AM1608" s="267"/>
      <c r="AN1608" s="267"/>
      <c r="AO1608" s="267"/>
      <c r="AP1608" s="267"/>
      <c r="AQ1608" s="267"/>
      <c r="AR1608" s="267"/>
      <c r="AS1608" s="267"/>
      <c r="AT1608" s="267"/>
      <c r="AU1608" s="267"/>
    </row>
    <row r="1609" spans="1:47" s="267" customFormat="1" ht="17.25" customHeight="1" x14ac:dyDescent="0.3">
      <c r="A1609" s="529"/>
      <c r="B1609" s="529"/>
      <c r="C1609" s="529"/>
      <c r="D1609" s="529" t="s">
        <v>127</v>
      </c>
      <c r="E1609" s="529" t="s">
        <v>127</v>
      </c>
      <c r="F1609" s="529" t="s">
        <v>127</v>
      </c>
      <c r="G1609" s="531"/>
      <c r="H1609" s="531"/>
      <c r="I1609" s="531" t="s">
        <v>127</v>
      </c>
      <c r="J1609" s="531"/>
      <c r="K1609" s="531"/>
      <c r="L1609" s="245"/>
      <c r="M1609" s="529"/>
      <c r="N1609" s="533"/>
      <c r="O1609" s="529"/>
      <c r="P1609" s="534"/>
      <c r="Q1609" s="534"/>
      <c r="R1609" s="535"/>
      <c r="S1609" s="529"/>
      <c r="T1609" s="532"/>
      <c r="U1609" s="532"/>
      <c r="V1609" s="532"/>
      <c r="W1609" s="532"/>
      <c r="X1609" s="536"/>
      <c r="Y1609" s="529"/>
      <c r="Z1609" s="529"/>
      <c r="AA1609" s="532"/>
      <c r="AB1609" s="532"/>
      <c r="AC1609" s="532"/>
      <c r="AD1609" s="532"/>
      <c r="AE1609" s="529"/>
      <c r="AF1609" s="532"/>
      <c r="AG1609" s="529"/>
      <c r="AH1609" s="33"/>
      <c r="AI1609" s="532"/>
      <c r="AJ1609" s="532"/>
      <c r="AK1609" s="532"/>
      <c r="AL1609" s="532"/>
      <c r="AM1609" s="532"/>
      <c r="AN1609" s="532"/>
      <c r="AO1609" s="532"/>
      <c r="AP1609" s="532"/>
      <c r="AQ1609" s="532"/>
      <c r="AR1609" s="532"/>
      <c r="AS1609" s="532"/>
      <c r="AT1609" s="34"/>
      <c r="AU1609" s="34"/>
    </row>
    <row r="1610" spans="1:47" s="267" customFormat="1" ht="17.25" customHeight="1" thickBot="1" x14ac:dyDescent="0.35">
      <c r="A1610" s="598"/>
      <c r="B1610" s="598"/>
      <c r="C1610" s="598"/>
      <c r="D1610" s="598" t="s">
        <v>127</v>
      </c>
      <c r="E1610" s="598" t="s">
        <v>127</v>
      </c>
      <c r="F1610" s="598" t="s">
        <v>127</v>
      </c>
      <c r="G1610" s="599"/>
      <c r="H1610" s="599"/>
      <c r="I1610" s="599" t="s">
        <v>127</v>
      </c>
      <c r="J1610" s="599"/>
      <c r="K1610" s="599"/>
      <c r="L1610" s="612"/>
      <c r="M1610" s="598"/>
      <c r="N1610" s="601"/>
      <c r="O1610" s="598"/>
      <c r="P1610" s="602"/>
      <c r="Q1610" s="602"/>
      <c r="R1610" s="603"/>
      <c r="S1610" s="598"/>
      <c r="T1610" s="600"/>
      <c r="U1610" s="600"/>
      <c r="V1610" s="600"/>
      <c r="W1610" s="600"/>
      <c r="X1610" s="604"/>
      <c r="Y1610" s="598"/>
      <c r="Z1610" s="598"/>
      <c r="AA1610" s="600"/>
      <c r="AB1610" s="600"/>
      <c r="AC1610" s="600"/>
      <c r="AD1610" s="600"/>
      <c r="AE1610" s="598"/>
      <c r="AF1610" s="600"/>
      <c r="AG1610" s="598"/>
      <c r="AH1610" s="42"/>
      <c r="AI1610" s="600"/>
      <c r="AJ1610" s="600"/>
      <c r="AK1610" s="600"/>
      <c r="AL1610" s="600"/>
      <c r="AM1610" s="600"/>
      <c r="AN1610" s="600"/>
      <c r="AO1610" s="600"/>
      <c r="AP1610" s="600"/>
      <c r="AQ1610" s="600"/>
      <c r="AR1610" s="600"/>
      <c r="AS1610" s="600"/>
      <c r="AT1610" s="600"/>
      <c r="AU1610" s="600"/>
    </row>
    <row r="1611" spans="1:47" s="267" customFormat="1" ht="17.25" customHeight="1" x14ac:dyDescent="0.3">
      <c r="A1611" s="268">
        <v>4409</v>
      </c>
      <c r="B1611" s="269" t="s">
        <v>2187</v>
      </c>
      <c r="C1611" s="269" t="s">
        <v>100</v>
      </c>
      <c r="D1611" s="269" t="s">
        <v>2378</v>
      </c>
      <c r="E1611" s="30" t="s">
        <v>5333</v>
      </c>
      <c r="F1611" s="465" t="s">
        <v>127</v>
      </c>
      <c r="G1611" s="271" t="s">
        <v>4130</v>
      </c>
      <c r="H1611" s="271" t="s">
        <v>22</v>
      </c>
      <c r="I1611" s="271" t="s">
        <v>22</v>
      </c>
      <c r="J1611" s="271"/>
      <c r="K1611" s="271"/>
      <c r="L1611" s="267" t="s">
        <v>5335</v>
      </c>
      <c r="M1611" s="222" t="s">
        <v>5366</v>
      </c>
      <c r="N1611" s="273"/>
      <c r="O1611" s="269"/>
      <c r="P1611" s="277"/>
      <c r="Q1611" s="277"/>
      <c r="R1611" s="275"/>
      <c r="S1611" s="269"/>
      <c r="X1611" s="276"/>
      <c r="Y1611" s="269"/>
      <c r="Z1611" s="269"/>
      <c r="AE1611" s="269"/>
      <c r="AG1611" s="269"/>
      <c r="AH1611" s="33"/>
    </row>
    <row r="1612" spans="1:47" s="34" customFormat="1" ht="17.25" customHeight="1" x14ac:dyDescent="0.3">
      <c r="A1612" s="268">
        <v>4410</v>
      </c>
      <c r="B1612" s="269" t="s">
        <v>2187</v>
      </c>
      <c r="C1612" s="269" t="s">
        <v>100</v>
      </c>
      <c r="D1612" s="269" t="s">
        <v>2378</v>
      </c>
      <c r="E1612" s="30" t="s">
        <v>274</v>
      </c>
      <c r="F1612" s="465" t="s">
        <v>127</v>
      </c>
      <c r="G1612" s="271" t="s">
        <v>4130</v>
      </c>
      <c r="H1612" s="271">
        <v>1</v>
      </c>
      <c r="I1612" s="271" t="s">
        <v>22</v>
      </c>
      <c r="J1612" s="271" t="s">
        <v>4203</v>
      </c>
      <c r="K1612" s="272" t="s">
        <v>2379</v>
      </c>
      <c r="L1612" s="267" t="s">
        <v>2380</v>
      </c>
      <c r="M1612" s="222" t="s">
        <v>5366</v>
      </c>
      <c r="N1612" s="273" t="s">
        <v>185</v>
      </c>
      <c r="O1612" s="269" t="s">
        <v>23</v>
      </c>
      <c r="P1612" s="277" t="s">
        <v>185</v>
      </c>
      <c r="Q1612" s="277" t="s">
        <v>185</v>
      </c>
      <c r="R1612" s="275" t="s">
        <v>317</v>
      </c>
      <c r="S1612" s="269" t="s">
        <v>192</v>
      </c>
      <c r="T1612" s="267" t="s">
        <v>277</v>
      </c>
      <c r="U1612" s="267" t="s">
        <v>278</v>
      </c>
      <c r="V1612" s="267"/>
      <c r="W1612" s="267"/>
      <c r="X1612" s="1546" t="s">
        <v>2381</v>
      </c>
      <c r="Y1612" s="269" t="s">
        <v>24</v>
      </c>
      <c r="Z1612" s="269"/>
      <c r="AA1612" s="267"/>
      <c r="AB1612" s="267"/>
      <c r="AC1612" s="267"/>
      <c r="AD1612" s="267"/>
      <c r="AE1612" s="269" t="s">
        <v>2379</v>
      </c>
      <c r="AF1612" s="267"/>
      <c r="AG1612" s="269"/>
      <c r="AH1612" s="33"/>
      <c r="AI1612" s="267"/>
      <c r="AJ1612" s="267"/>
      <c r="AK1612" s="267"/>
      <c r="AL1612" s="267"/>
      <c r="AM1612" s="267"/>
      <c r="AN1612" s="267"/>
      <c r="AO1612" s="267"/>
      <c r="AP1612" s="267"/>
      <c r="AQ1612" s="267"/>
      <c r="AR1612" s="267"/>
      <c r="AS1612" s="267"/>
      <c r="AT1612" s="532"/>
      <c r="AU1612" s="532"/>
    </row>
    <row r="1613" spans="1:47" s="34" customFormat="1" ht="17.25" customHeight="1" x14ac:dyDescent="0.3">
      <c r="A1613" s="268">
        <v>4413</v>
      </c>
      <c r="B1613" s="269" t="s">
        <v>2187</v>
      </c>
      <c r="C1613" s="269" t="s">
        <v>100</v>
      </c>
      <c r="D1613" s="269" t="s">
        <v>2378</v>
      </c>
      <c r="E1613" s="30" t="s">
        <v>4171</v>
      </c>
      <c r="F1613" s="465" t="s">
        <v>127</v>
      </c>
      <c r="G1613" s="271" t="s">
        <v>4130</v>
      </c>
      <c r="H1613" s="271" t="s">
        <v>22</v>
      </c>
      <c r="I1613" s="271" t="s">
        <v>22</v>
      </c>
      <c r="J1613" s="306" t="s">
        <v>4203</v>
      </c>
      <c r="K1613" s="271" t="s">
        <v>22</v>
      </c>
      <c r="L1613" s="267" t="s">
        <v>778</v>
      </c>
      <c r="M1613" s="222" t="s">
        <v>5366</v>
      </c>
      <c r="N1613" s="273" t="s">
        <v>185</v>
      </c>
      <c r="O1613" s="269" t="s">
        <v>23</v>
      </c>
      <c r="P1613" s="277" t="s">
        <v>185</v>
      </c>
      <c r="Q1613" s="277" t="s">
        <v>185</v>
      </c>
      <c r="R1613" s="275" t="s">
        <v>317</v>
      </c>
      <c r="S1613" s="269" t="s">
        <v>192</v>
      </c>
      <c r="T1613" s="267"/>
      <c r="U1613" s="267"/>
      <c r="V1613" s="267"/>
      <c r="W1613" s="267"/>
      <c r="X1613" s="1546"/>
      <c r="Y1613" s="269" t="s">
        <v>24</v>
      </c>
      <c r="Z1613" s="269"/>
      <c r="AA1613" s="267"/>
      <c r="AB1613" s="267"/>
      <c r="AC1613" s="267"/>
      <c r="AD1613" s="267"/>
      <c r="AE1613" s="269"/>
      <c r="AF1613" s="267"/>
      <c r="AG1613" s="269"/>
      <c r="AH1613" s="33"/>
      <c r="AI1613" s="267"/>
      <c r="AJ1613" s="267"/>
      <c r="AK1613" s="267"/>
      <c r="AL1613" s="267"/>
      <c r="AM1613" s="267"/>
      <c r="AN1613" s="267"/>
      <c r="AO1613" s="267"/>
      <c r="AP1613" s="267"/>
      <c r="AQ1613" s="267"/>
      <c r="AR1613" s="267"/>
      <c r="AS1613" s="267"/>
      <c r="AT1613" s="267"/>
      <c r="AU1613" s="267"/>
    </row>
    <row r="1614" spans="1:47" s="34" customFormat="1" ht="17.25" customHeight="1" x14ac:dyDescent="0.3">
      <c r="A1614" s="268">
        <v>4416</v>
      </c>
      <c r="B1614" s="269" t="s">
        <v>2187</v>
      </c>
      <c r="C1614" s="269" t="s">
        <v>100</v>
      </c>
      <c r="D1614" s="269" t="s">
        <v>2378</v>
      </c>
      <c r="E1614" s="30" t="s">
        <v>4600</v>
      </c>
      <c r="F1614" s="465" t="s">
        <v>127</v>
      </c>
      <c r="G1614" s="271" t="s">
        <v>4130</v>
      </c>
      <c r="H1614" s="271">
        <v>2</v>
      </c>
      <c r="I1614" s="271" t="s">
        <v>22</v>
      </c>
      <c r="J1614" s="306" t="s">
        <v>4203</v>
      </c>
      <c r="K1614" s="272" t="s">
        <v>2382</v>
      </c>
      <c r="L1614" s="267" t="s">
        <v>2383</v>
      </c>
      <c r="M1614" s="222" t="s">
        <v>5366</v>
      </c>
      <c r="N1614" s="273" t="s">
        <v>1061</v>
      </c>
      <c r="O1614" s="269" t="s">
        <v>322</v>
      </c>
      <c r="P1614" s="550">
        <v>0</v>
      </c>
      <c r="Q1614" s="550">
        <v>1</v>
      </c>
      <c r="R1614" s="275" t="s">
        <v>317</v>
      </c>
      <c r="S1614" s="269">
        <v>3</v>
      </c>
      <c r="T1614" s="267"/>
      <c r="U1614" s="267"/>
      <c r="V1614" s="267"/>
      <c r="W1614" s="267"/>
      <c r="X1614" s="1546" t="s">
        <v>2384</v>
      </c>
      <c r="Y1614" s="269" t="s">
        <v>24</v>
      </c>
      <c r="Z1614" s="269"/>
      <c r="AA1614" s="267"/>
      <c r="AB1614" s="267"/>
      <c r="AC1614" s="267"/>
      <c r="AD1614" s="267"/>
      <c r="AE1614" s="269" t="s">
        <v>2382</v>
      </c>
      <c r="AF1614" s="267"/>
      <c r="AG1614" s="269"/>
      <c r="AH1614" s="33"/>
      <c r="AI1614" s="267"/>
      <c r="AJ1614" s="267"/>
      <c r="AK1614" s="267"/>
      <c r="AL1614" s="267"/>
      <c r="AM1614" s="267"/>
      <c r="AN1614" s="267"/>
      <c r="AO1614" s="267"/>
      <c r="AP1614" s="267"/>
      <c r="AQ1614" s="267"/>
      <c r="AR1614" s="267"/>
      <c r="AS1614" s="267"/>
      <c r="AT1614" s="267"/>
      <c r="AU1614" s="267"/>
    </row>
    <row r="1615" spans="1:47" s="245" customFormat="1" ht="17.25" customHeight="1" x14ac:dyDescent="0.3">
      <c r="A1615" s="268">
        <v>4419</v>
      </c>
      <c r="B1615" s="269" t="s">
        <v>2187</v>
      </c>
      <c r="C1615" s="269" t="s">
        <v>100</v>
      </c>
      <c r="D1615" s="269" t="s">
        <v>2378</v>
      </c>
      <c r="E1615" s="30" t="s">
        <v>4601</v>
      </c>
      <c r="F1615" s="465" t="s">
        <v>127</v>
      </c>
      <c r="G1615" s="271" t="s">
        <v>4130</v>
      </c>
      <c r="H1615" s="271">
        <v>3</v>
      </c>
      <c r="I1615" s="271" t="s">
        <v>22</v>
      </c>
      <c r="J1615" s="306" t="s">
        <v>4203</v>
      </c>
      <c r="K1615" s="272" t="s">
        <v>2385</v>
      </c>
      <c r="L1615" s="267" t="s">
        <v>2386</v>
      </c>
      <c r="M1615" s="222" t="s">
        <v>5366</v>
      </c>
      <c r="N1615" s="273" t="s">
        <v>343</v>
      </c>
      <c r="O1615" s="269" t="s">
        <v>322</v>
      </c>
      <c r="P1615" s="550">
        <v>0</v>
      </c>
      <c r="Q1615" s="277">
        <v>750</v>
      </c>
      <c r="R1615" s="275" t="s">
        <v>317</v>
      </c>
      <c r="S1615" s="269">
        <v>3</v>
      </c>
      <c r="T1615" s="267"/>
      <c r="U1615" s="267"/>
      <c r="V1615" s="267"/>
      <c r="W1615" s="267"/>
      <c r="X1615" s="1546" t="s">
        <v>2387</v>
      </c>
      <c r="Y1615" s="269" t="s">
        <v>24</v>
      </c>
      <c r="Z1615" s="269"/>
      <c r="AA1615" s="267"/>
      <c r="AB1615" s="267"/>
      <c r="AC1615" s="267"/>
      <c r="AD1615" s="267"/>
      <c r="AE1615" s="269" t="s">
        <v>2385</v>
      </c>
      <c r="AF1615" s="267"/>
      <c r="AG1615" s="269"/>
      <c r="AH1615" s="33"/>
      <c r="AI1615" s="267"/>
      <c r="AJ1615" s="267"/>
      <c r="AK1615" s="267"/>
      <c r="AL1615" s="267"/>
      <c r="AM1615" s="267"/>
      <c r="AN1615" s="267"/>
      <c r="AO1615" s="267"/>
      <c r="AP1615" s="267"/>
      <c r="AQ1615" s="267"/>
      <c r="AR1615" s="267"/>
      <c r="AS1615" s="267"/>
      <c r="AT1615" s="267"/>
      <c r="AU1615" s="267"/>
    </row>
    <row r="1616" spans="1:47" s="612" customFormat="1" ht="17.25" customHeight="1" thickBot="1" x14ac:dyDescent="0.35">
      <c r="A1616" s="384">
        <v>4422</v>
      </c>
      <c r="B1616" s="304" t="s">
        <v>2187</v>
      </c>
      <c r="C1616" s="304" t="s">
        <v>100</v>
      </c>
      <c r="D1616" s="269" t="s">
        <v>2378</v>
      </c>
      <c r="E1616" s="30" t="s">
        <v>4602</v>
      </c>
      <c r="F1616" s="465" t="s">
        <v>127</v>
      </c>
      <c r="G1616" s="306" t="s">
        <v>4130</v>
      </c>
      <c r="H1616" s="306">
        <v>4</v>
      </c>
      <c r="I1616" s="306" t="s">
        <v>22</v>
      </c>
      <c r="J1616" s="306" t="s">
        <v>4203</v>
      </c>
      <c r="K1616" s="272" t="s">
        <v>2388</v>
      </c>
      <c r="L1616" s="34" t="s">
        <v>2389</v>
      </c>
      <c r="M1616" s="222" t="s">
        <v>5366</v>
      </c>
      <c r="N1616" s="307" t="s">
        <v>343</v>
      </c>
      <c r="O1616" s="304" t="s">
        <v>322</v>
      </c>
      <c r="P1616" s="550">
        <v>0</v>
      </c>
      <c r="Q1616" s="308">
        <v>200</v>
      </c>
      <c r="R1616" s="309" t="s">
        <v>317</v>
      </c>
      <c r="S1616" s="304">
        <v>3</v>
      </c>
      <c r="T1616" s="34"/>
      <c r="U1616" s="34"/>
      <c r="V1616" s="34"/>
      <c r="W1616" s="34"/>
      <c r="X1616" s="1453" t="s">
        <v>2390</v>
      </c>
      <c r="Y1616" s="304" t="s">
        <v>24</v>
      </c>
      <c r="Z1616" s="304"/>
      <c r="AA1616" s="34"/>
      <c r="AB1616" s="34"/>
      <c r="AC1616" s="34"/>
      <c r="AD1616" s="34"/>
      <c r="AE1616" s="304" t="s">
        <v>2388</v>
      </c>
      <c r="AF1616" s="34"/>
      <c r="AG1616" s="304"/>
      <c r="AH1616" s="33"/>
      <c r="AI1616" s="34"/>
      <c r="AJ1616" s="34"/>
      <c r="AK1616" s="34"/>
      <c r="AL1616" s="34"/>
      <c r="AM1616" s="34"/>
      <c r="AN1616" s="34"/>
      <c r="AO1616" s="34"/>
      <c r="AP1616" s="34"/>
      <c r="AQ1616" s="34"/>
      <c r="AR1616" s="34"/>
      <c r="AS1616" s="34"/>
      <c r="AT1616" s="267"/>
      <c r="AU1616" s="267"/>
    </row>
    <row r="1617" spans="1:76" s="34" customFormat="1" ht="17.25" customHeight="1" x14ac:dyDescent="0.3">
      <c r="A1617" s="384">
        <v>4425</v>
      </c>
      <c r="B1617" s="304" t="s">
        <v>2187</v>
      </c>
      <c r="C1617" s="304" t="s">
        <v>100</v>
      </c>
      <c r="D1617" s="269" t="s">
        <v>2378</v>
      </c>
      <c r="E1617" s="30" t="s">
        <v>2391</v>
      </c>
      <c r="F1617" s="465" t="s">
        <v>127</v>
      </c>
      <c r="G1617" s="306" t="s">
        <v>4130</v>
      </c>
      <c r="H1617" s="306">
        <v>5</v>
      </c>
      <c r="I1617" s="306" t="s">
        <v>22</v>
      </c>
      <c r="J1617" s="306" t="s">
        <v>4203</v>
      </c>
      <c r="K1617" s="272" t="s">
        <v>2391</v>
      </c>
      <c r="L1617" s="34" t="s">
        <v>2392</v>
      </c>
      <c r="M1617" s="222" t="s">
        <v>5366</v>
      </c>
      <c r="N1617" s="307" t="s">
        <v>343</v>
      </c>
      <c r="O1617" s="304" t="s">
        <v>322</v>
      </c>
      <c r="P1617" s="308">
        <v>0</v>
      </c>
      <c r="Q1617" s="308"/>
      <c r="R1617" s="309" t="s">
        <v>317</v>
      </c>
      <c r="S1617" s="304">
        <v>3</v>
      </c>
      <c r="X1617" s="1453" t="s">
        <v>2393</v>
      </c>
      <c r="Y1617" s="304" t="s">
        <v>24</v>
      </c>
      <c r="Z1617" s="304"/>
      <c r="AE1617" s="304"/>
      <c r="AG1617" s="304"/>
      <c r="AH1617" s="33"/>
    </row>
    <row r="1618" spans="1:76" s="34" customFormat="1" ht="17.25" customHeight="1" thickBot="1" x14ac:dyDescent="0.35">
      <c r="A1618" s="396">
        <v>4428</v>
      </c>
      <c r="B1618" s="385" t="s">
        <v>2187</v>
      </c>
      <c r="C1618" s="385" t="s">
        <v>100</v>
      </c>
      <c r="D1618" s="385" t="s">
        <v>2378</v>
      </c>
      <c r="E1618" s="313" t="s">
        <v>2394</v>
      </c>
      <c r="F1618" s="474" t="s">
        <v>127</v>
      </c>
      <c r="G1618" s="541" t="s">
        <v>4130</v>
      </c>
      <c r="H1618" s="541">
        <v>6</v>
      </c>
      <c r="I1618" s="541" t="s">
        <v>22</v>
      </c>
      <c r="J1618" s="541" t="s">
        <v>4203</v>
      </c>
      <c r="K1618" s="387" t="s">
        <v>2394</v>
      </c>
      <c r="L1618" s="542" t="s">
        <v>2395</v>
      </c>
      <c r="M1618" s="222" t="s">
        <v>5366</v>
      </c>
      <c r="N1618" s="543" t="s">
        <v>343</v>
      </c>
      <c r="O1618" s="385" t="s">
        <v>322</v>
      </c>
      <c r="P1618" s="544">
        <v>0</v>
      </c>
      <c r="Q1618" s="544"/>
      <c r="R1618" s="545" t="s">
        <v>317</v>
      </c>
      <c r="S1618" s="385">
        <v>3</v>
      </c>
      <c r="T1618" s="542"/>
      <c r="U1618" s="542"/>
      <c r="V1618" s="542"/>
      <c r="W1618" s="542"/>
      <c r="X1618" s="1559" t="s">
        <v>2396</v>
      </c>
      <c r="Y1618" s="385" t="s">
        <v>24</v>
      </c>
      <c r="Z1618" s="385"/>
      <c r="AA1618" s="542"/>
      <c r="AB1618" s="542"/>
      <c r="AC1618" s="542"/>
      <c r="AD1618" s="542"/>
      <c r="AE1618" s="385"/>
      <c r="AF1618" s="542"/>
      <c r="AG1618" s="385"/>
      <c r="AH1618" s="33"/>
    </row>
    <row r="1619" spans="1:76" s="34" customFormat="1" ht="17.25" customHeight="1" x14ac:dyDescent="0.3">
      <c r="A1619" s="398"/>
      <c r="B1619" s="398"/>
      <c r="C1619" s="398"/>
      <c r="D1619" s="398" t="s">
        <v>127</v>
      </c>
      <c r="E1619" s="398" t="s">
        <v>127</v>
      </c>
      <c r="F1619" s="398" t="s">
        <v>127</v>
      </c>
      <c r="G1619" s="400"/>
      <c r="H1619" s="400"/>
      <c r="I1619" s="400" t="s">
        <v>127</v>
      </c>
      <c r="J1619" s="400"/>
      <c r="K1619" s="400"/>
      <c r="L1619" s="245"/>
      <c r="M1619" s="398"/>
      <c r="N1619" s="401"/>
      <c r="O1619" s="398"/>
      <c r="P1619" s="402"/>
      <c r="Q1619" s="402"/>
      <c r="R1619" s="403"/>
      <c r="S1619" s="398"/>
      <c r="T1619" s="245"/>
      <c r="U1619" s="245"/>
      <c r="V1619" s="245"/>
      <c r="W1619" s="245"/>
      <c r="X1619" s="404"/>
      <c r="Y1619" s="398"/>
      <c r="Z1619" s="398"/>
      <c r="AA1619" s="245"/>
      <c r="AB1619" s="245"/>
      <c r="AC1619" s="245"/>
      <c r="AD1619" s="245"/>
      <c r="AE1619" s="398"/>
      <c r="AF1619" s="245"/>
      <c r="AG1619" s="398"/>
      <c r="AH1619" s="33"/>
      <c r="AI1619" s="245"/>
      <c r="AJ1619" s="245"/>
      <c r="AK1619" s="245"/>
      <c r="AL1619" s="245"/>
      <c r="AM1619" s="245"/>
      <c r="AN1619" s="245"/>
      <c r="AO1619" s="245"/>
      <c r="AP1619" s="245"/>
      <c r="AQ1619" s="245"/>
      <c r="AR1619" s="245"/>
      <c r="AS1619" s="245"/>
    </row>
    <row r="1620" spans="1:76" s="34" customFormat="1" ht="17.25" customHeight="1" thickBot="1" x14ac:dyDescent="0.35">
      <c r="A1620" s="610"/>
      <c r="B1620" s="610"/>
      <c r="C1620" s="610"/>
      <c r="D1620" s="610"/>
      <c r="E1620" s="610"/>
      <c r="F1620" s="610"/>
      <c r="G1620" s="611"/>
      <c r="H1620" s="611"/>
      <c r="I1620" s="611"/>
      <c r="J1620" s="611"/>
      <c r="K1620" s="611"/>
      <c r="L1620" s="612"/>
      <c r="M1620" s="610"/>
      <c r="N1620" s="613"/>
      <c r="O1620" s="610"/>
      <c r="P1620" s="553"/>
      <c r="Q1620" s="553"/>
      <c r="R1620" s="554"/>
      <c r="S1620" s="610"/>
      <c r="T1620" s="612"/>
      <c r="U1620" s="612"/>
      <c r="V1620" s="612"/>
      <c r="W1620" s="612"/>
      <c r="X1620" s="614"/>
      <c r="Y1620" s="610"/>
      <c r="Z1620" s="610"/>
      <c r="AA1620" s="612"/>
      <c r="AB1620" s="612"/>
      <c r="AC1620" s="612"/>
      <c r="AD1620" s="612"/>
      <c r="AE1620" s="610"/>
      <c r="AF1620" s="612"/>
      <c r="AG1620" s="610"/>
      <c r="AH1620" s="42"/>
      <c r="AI1620" s="612"/>
      <c r="AJ1620" s="612"/>
      <c r="AK1620" s="612"/>
      <c r="AL1620" s="612"/>
      <c r="AM1620" s="612"/>
      <c r="AN1620" s="612"/>
      <c r="AO1620" s="612"/>
      <c r="AP1620" s="612"/>
      <c r="AQ1620" s="612"/>
      <c r="AR1620" s="612"/>
      <c r="AS1620" s="612"/>
      <c r="AT1620" s="542"/>
      <c r="AU1620" s="542"/>
    </row>
    <row r="1621" spans="1:76" s="34" customFormat="1" ht="17.25" customHeight="1" x14ac:dyDescent="0.3">
      <c r="A1621" s="384">
        <v>4436</v>
      </c>
      <c r="B1621" s="304" t="s">
        <v>2187</v>
      </c>
      <c r="C1621" s="306" t="s">
        <v>101</v>
      </c>
      <c r="D1621" s="306" t="s">
        <v>2397</v>
      </c>
      <c r="E1621" s="30" t="s">
        <v>5333</v>
      </c>
      <c r="F1621" s="465" t="s">
        <v>127</v>
      </c>
      <c r="G1621" s="304" t="s">
        <v>4130</v>
      </c>
      <c r="H1621" s="304" t="s">
        <v>22</v>
      </c>
      <c r="I1621" s="304" t="s">
        <v>22</v>
      </c>
      <c r="J1621" s="306"/>
      <c r="K1621" s="306"/>
      <c r="L1621" s="34" t="s">
        <v>5335</v>
      </c>
      <c r="M1621" s="304"/>
      <c r="N1621" s="307"/>
      <c r="O1621" s="304"/>
      <c r="P1621" s="308"/>
      <c r="Q1621" s="308"/>
      <c r="R1621" s="309"/>
      <c r="S1621" s="304"/>
      <c r="X1621" s="310"/>
      <c r="Y1621" s="304"/>
      <c r="Z1621" s="304"/>
      <c r="AE1621" s="304"/>
      <c r="AG1621" s="304"/>
      <c r="AH1621" s="33"/>
    </row>
    <row r="1622" spans="1:76" s="34" customFormat="1" ht="17.25" customHeight="1" x14ac:dyDescent="0.3">
      <c r="A1622" s="384">
        <v>4437</v>
      </c>
      <c r="B1622" s="304" t="s">
        <v>2187</v>
      </c>
      <c r="C1622" s="306" t="s">
        <v>101</v>
      </c>
      <c r="D1622" s="306" t="s">
        <v>2397</v>
      </c>
      <c r="E1622" s="30" t="s">
        <v>274</v>
      </c>
      <c r="F1622" s="465" t="s">
        <v>127</v>
      </c>
      <c r="G1622" s="304" t="s">
        <v>4130</v>
      </c>
      <c r="H1622" s="304">
        <v>1</v>
      </c>
      <c r="I1622" s="304" t="s">
        <v>22</v>
      </c>
      <c r="J1622" s="271" t="s">
        <v>4203</v>
      </c>
      <c r="K1622" s="278" t="s">
        <v>2398</v>
      </c>
      <c r="L1622" s="34" t="s">
        <v>2399</v>
      </c>
      <c r="M1622" s="304"/>
      <c r="N1622" s="307" t="s">
        <v>185</v>
      </c>
      <c r="O1622" s="304" t="s">
        <v>23</v>
      </c>
      <c r="P1622" s="308" t="s">
        <v>185</v>
      </c>
      <c r="Q1622" s="308" t="s">
        <v>185</v>
      </c>
      <c r="R1622" s="275" t="s">
        <v>317</v>
      </c>
      <c r="S1622" s="304" t="s">
        <v>192</v>
      </c>
      <c r="T1622" s="34" t="s">
        <v>277</v>
      </c>
      <c r="U1622" s="34" t="s">
        <v>278</v>
      </c>
      <c r="X1622" s="1453" t="s">
        <v>2400</v>
      </c>
      <c r="Y1622" s="304" t="s">
        <v>24</v>
      </c>
      <c r="Z1622" s="304"/>
      <c r="AE1622" s="304"/>
      <c r="AG1622" s="304"/>
      <c r="AH1622" s="33"/>
      <c r="AT1622" s="245"/>
      <c r="AU1622" s="245"/>
    </row>
    <row r="1623" spans="1:76" s="34" customFormat="1" ht="17.25" customHeight="1" x14ac:dyDescent="0.3">
      <c r="A1623" s="384">
        <v>4440</v>
      </c>
      <c r="B1623" s="304" t="s">
        <v>2187</v>
      </c>
      <c r="C1623" s="306" t="s">
        <v>101</v>
      </c>
      <c r="D1623" s="306" t="s">
        <v>2397</v>
      </c>
      <c r="E1623" s="30" t="s">
        <v>4171</v>
      </c>
      <c r="F1623" s="465" t="s">
        <v>127</v>
      </c>
      <c r="G1623" s="306" t="s">
        <v>4130</v>
      </c>
      <c r="H1623" s="306" t="s">
        <v>22</v>
      </c>
      <c r="I1623" s="306" t="s">
        <v>22</v>
      </c>
      <c r="J1623" s="306" t="s">
        <v>4203</v>
      </c>
      <c r="K1623" s="306" t="s">
        <v>22</v>
      </c>
      <c r="L1623" s="34" t="s">
        <v>778</v>
      </c>
      <c r="M1623" s="304"/>
      <c r="N1623" s="307" t="s">
        <v>185</v>
      </c>
      <c r="O1623" s="304" t="s">
        <v>23</v>
      </c>
      <c r="P1623" s="308" t="s">
        <v>185</v>
      </c>
      <c r="Q1623" s="308" t="s">
        <v>185</v>
      </c>
      <c r="R1623" s="275" t="s">
        <v>317</v>
      </c>
      <c r="S1623" s="269" t="s">
        <v>192</v>
      </c>
      <c r="X1623" s="1453"/>
      <c r="Y1623" s="304" t="s">
        <v>24</v>
      </c>
      <c r="Z1623" s="304"/>
      <c r="AE1623" s="304"/>
      <c r="AG1623" s="304"/>
      <c r="AH1623" s="33"/>
    </row>
    <row r="1624" spans="1:76" s="34" customFormat="1" ht="17.25" customHeight="1" x14ac:dyDescent="0.3">
      <c r="A1624" s="384">
        <v>4443</v>
      </c>
      <c r="B1624" s="304" t="s">
        <v>2187</v>
      </c>
      <c r="C1624" s="306" t="s">
        <v>101</v>
      </c>
      <c r="D1624" s="306" t="s">
        <v>2397</v>
      </c>
      <c r="E1624" s="30" t="s">
        <v>5231</v>
      </c>
      <c r="F1624" s="465" t="s">
        <v>127</v>
      </c>
      <c r="G1624" s="304" t="s">
        <v>4130</v>
      </c>
      <c r="H1624" s="304">
        <v>2</v>
      </c>
      <c r="I1624" s="304" t="s">
        <v>22</v>
      </c>
      <c r="J1624" s="306" t="s">
        <v>4203</v>
      </c>
      <c r="K1624" s="278" t="s">
        <v>2401</v>
      </c>
      <c r="L1624" s="34" t="s">
        <v>2402</v>
      </c>
      <c r="M1624" s="304"/>
      <c r="N1624" s="307" t="s">
        <v>2403</v>
      </c>
      <c r="O1624" s="304" t="s">
        <v>322</v>
      </c>
      <c r="P1624" s="547">
        <v>1</v>
      </c>
      <c r="Q1624" s="308">
        <v>999999999</v>
      </c>
      <c r="R1624" s="275" t="s">
        <v>317</v>
      </c>
      <c r="S1624" s="304">
        <v>2</v>
      </c>
      <c r="X1624" s="1453" t="s">
        <v>2404</v>
      </c>
      <c r="Y1624" s="304" t="s">
        <v>24</v>
      </c>
      <c r="Z1624" s="304"/>
      <c r="AE1624" s="304"/>
      <c r="AG1624" s="304"/>
      <c r="AH1624" s="33"/>
    </row>
    <row r="1625" spans="1:76" s="34" customFormat="1" ht="17.25" customHeight="1" x14ac:dyDescent="0.3">
      <c r="A1625" s="384">
        <v>4446</v>
      </c>
      <c r="B1625" s="304" t="s">
        <v>2187</v>
      </c>
      <c r="C1625" s="306" t="s">
        <v>101</v>
      </c>
      <c r="D1625" s="306" t="s">
        <v>2397</v>
      </c>
      <c r="E1625" s="30" t="s">
        <v>5311</v>
      </c>
      <c r="F1625" s="465" t="s">
        <v>127</v>
      </c>
      <c r="G1625" s="304" t="s">
        <v>4130</v>
      </c>
      <c r="H1625" s="304">
        <v>3</v>
      </c>
      <c r="I1625" s="304" t="s">
        <v>22</v>
      </c>
      <c r="J1625" s="306" t="s">
        <v>4203</v>
      </c>
      <c r="K1625" s="278" t="s">
        <v>2405</v>
      </c>
      <c r="L1625" s="34" t="s">
        <v>2406</v>
      </c>
      <c r="M1625" s="304"/>
      <c r="N1625" s="307" t="s">
        <v>1061</v>
      </c>
      <c r="O1625" s="304" t="s">
        <v>322</v>
      </c>
      <c r="P1625" s="547">
        <v>0</v>
      </c>
      <c r="Q1625" s="547">
        <v>1</v>
      </c>
      <c r="R1625" s="275" t="s">
        <v>317</v>
      </c>
      <c r="S1625" s="304">
        <v>2</v>
      </c>
      <c r="X1625" s="1453" t="s">
        <v>2407</v>
      </c>
      <c r="Y1625" s="304" t="s">
        <v>24</v>
      </c>
      <c r="Z1625" s="304"/>
      <c r="AE1625" s="304"/>
      <c r="AG1625" s="304"/>
      <c r="AH1625" s="33"/>
    </row>
    <row r="1626" spans="1:76" s="245" customFormat="1" ht="17.25" customHeight="1" x14ac:dyDescent="0.3">
      <c r="A1626" s="384">
        <v>4449</v>
      </c>
      <c r="B1626" s="304" t="s">
        <v>2187</v>
      </c>
      <c r="C1626" s="306" t="s">
        <v>101</v>
      </c>
      <c r="D1626" s="306" t="s">
        <v>2397</v>
      </c>
      <c r="E1626" s="30" t="s">
        <v>4604</v>
      </c>
      <c r="F1626" s="465" t="s">
        <v>127</v>
      </c>
      <c r="G1626" s="304" t="s">
        <v>4130</v>
      </c>
      <c r="H1626" s="304">
        <v>4</v>
      </c>
      <c r="I1626" s="304" t="s">
        <v>22</v>
      </c>
      <c r="J1626" s="306" t="s">
        <v>4203</v>
      </c>
      <c r="K1626" s="278" t="s">
        <v>2408</v>
      </c>
      <c r="L1626" s="34" t="s">
        <v>2409</v>
      </c>
      <c r="M1626" s="304"/>
      <c r="N1626" s="307" t="s">
        <v>850</v>
      </c>
      <c r="O1626" s="304" t="s">
        <v>322</v>
      </c>
      <c r="P1626" s="547">
        <v>0</v>
      </c>
      <c r="Q1626" s="308">
        <v>10000</v>
      </c>
      <c r="R1626" s="275" t="s">
        <v>317</v>
      </c>
      <c r="S1626" s="304">
        <v>2</v>
      </c>
      <c r="T1626" s="34"/>
      <c r="U1626" s="34"/>
      <c r="V1626" s="34"/>
      <c r="W1626" s="34"/>
      <c r="X1626" s="1453" t="s">
        <v>2410</v>
      </c>
      <c r="Y1626" s="304" t="s">
        <v>24</v>
      </c>
      <c r="Z1626" s="304"/>
      <c r="AA1626" s="34"/>
      <c r="AB1626" s="34"/>
      <c r="AC1626" s="34"/>
      <c r="AD1626" s="34"/>
      <c r="AE1626" s="304"/>
      <c r="AF1626" s="34"/>
      <c r="AG1626" s="304"/>
      <c r="AH1626" s="33"/>
      <c r="AI1626" s="34"/>
      <c r="AJ1626" s="34"/>
      <c r="AK1626" s="34"/>
      <c r="AL1626" s="34"/>
      <c r="AM1626" s="34"/>
      <c r="AN1626" s="34"/>
      <c r="AO1626" s="34"/>
      <c r="AP1626" s="34"/>
      <c r="AQ1626" s="34"/>
      <c r="AR1626" s="34"/>
      <c r="AS1626" s="34"/>
      <c r="AT1626" s="34"/>
      <c r="AU1626" s="34"/>
      <c r="AV1626" s="34"/>
      <c r="AW1626" s="34"/>
      <c r="AX1626" s="34"/>
      <c r="AY1626" s="34"/>
      <c r="AZ1626" s="34"/>
      <c r="BA1626" s="34"/>
      <c r="BB1626" s="34"/>
      <c r="BC1626" s="34"/>
      <c r="BD1626" s="34"/>
      <c r="BE1626" s="34"/>
      <c r="BF1626" s="34"/>
      <c r="BG1626" s="34"/>
      <c r="BH1626" s="34"/>
      <c r="BI1626" s="34"/>
      <c r="BJ1626" s="34"/>
      <c r="BK1626" s="34"/>
      <c r="BL1626" s="34"/>
      <c r="BM1626" s="34"/>
      <c r="BN1626" s="34"/>
      <c r="BO1626" s="34"/>
      <c r="BP1626" s="34"/>
      <c r="BQ1626" s="34"/>
      <c r="BR1626" s="34"/>
      <c r="BS1626" s="34"/>
      <c r="BT1626" s="34"/>
      <c r="BU1626" s="34"/>
      <c r="BV1626" s="34"/>
      <c r="BW1626" s="34"/>
      <c r="BX1626" s="34"/>
    </row>
    <row r="1627" spans="1:76" s="612" customFormat="1" ht="17.25" customHeight="1" thickBot="1" x14ac:dyDescent="0.35">
      <c r="A1627" s="384">
        <v>4452</v>
      </c>
      <c r="B1627" s="304" t="s">
        <v>2187</v>
      </c>
      <c r="C1627" s="306" t="s">
        <v>101</v>
      </c>
      <c r="D1627" s="306" t="s">
        <v>2397</v>
      </c>
      <c r="E1627" s="30" t="s">
        <v>4605</v>
      </c>
      <c r="F1627" s="465" t="s">
        <v>127</v>
      </c>
      <c r="G1627" s="304" t="s">
        <v>4130</v>
      </c>
      <c r="H1627" s="304">
        <v>5</v>
      </c>
      <c r="I1627" s="304" t="s">
        <v>22</v>
      </c>
      <c r="J1627" s="306" t="s">
        <v>4203</v>
      </c>
      <c r="K1627" s="278" t="s">
        <v>2411</v>
      </c>
      <c r="L1627" s="34" t="s">
        <v>2412</v>
      </c>
      <c r="M1627" s="304"/>
      <c r="N1627" s="307" t="s">
        <v>850</v>
      </c>
      <c r="O1627" s="304" t="s">
        <v>322</v>
      </c>
      <c r="P1627" s="547">
        <v>0</v>
      </c>
      <c r="Q1627" s="308">
        <v>100000</v>
      </c>
      <c r="R1627" s="275" t="s">
        <v>317</v>
      </c>
      <c r="S1627" s="304">
        <v>2</v>
      </c>
      <c r="T1627" s="34"/>
      <c r="U1627" s="34"/>
      <c r="V1627" s="34"/>
      <c r="W1627" s="34"/>
      <c r="X1627" s="1453" t="s">
        <v>2413</v>
      </c>
      <c r="Y1627" s="304" t="s">
        <v>24</v>
      </c>
      <c r="Z1627" s="304"/>
      <c r="AA1627" s="34"/>
      <c r="AB1627" s="34"/>
      <c r="AC1627" s="34"/>
      <c r="AD1627" s="34"/>
      <c r="AE1627" s="304"/>
      <c r="AF1627" s="34"/>
      <c r="AG1627" s="304"/>
      <c r="AH1627" s="33"/>
      <c r="AI1627" s="34"/>
      <c r="AJ1627" s="34"/>
      <c r="AK1627" s="34"/>
      <c r="AL1627" s="34"/>
      <c r="AM1627" s="34"/>
      <c r="AN1627" s="34"/>
      <c r="AO1627" s="34"/>
      <c r="AP1627" s="34"/>
      <c r="AQ1627" s="34"/>
      <c r="AR1627" s="34"/>
      <c r="AS1627" s="34"/>
      <c r="AT1627" s="34"/>
      <c r="AU1627" s="34"/>
      <c r="AV1627" s="34"/>
      <c r="AW1627" s="34"/>
      <c r="AX1627" s="34"/>
      <c r="AY1627" s="34"/>
      <c r="AZ1627" s="34"/>
      <c r="BA1627" s="34"/>
      <c r="BB1627" s="34"/>
      <c r="BC1627" s="34"/>
      <c r="BD1627" s="34"/>
      <c r="BE1627" s="34"/>
      <c r="BF1627" s="34"/>
      <c r="BG1627" s="34"/>
      <c r="BH1627" s="34"/>
      <c r="BI1627" s="34"/>
      <c r="BJ1627" s="34"/>
      <c r="BK1627" s="34"/>
      <c r="BL1627" s="34"/>
      <c r="BM1627" s="34"/>
      <c r="BN1627" s="34"/>
      <c r="BO1627" s="34"/>
      <c r="BP1627" s="34"/>
      <c r="BQ1627" s="34"/>
      <c r="BR1627" s="34"/>
      <c r="BS1627" s="34"/>
      <c r="BT1627" s="34"/>
      <c r="BU1627" s="34"/>
      <c r="BV1627" s="34"/>
      <c r="BW1627" s="34"/>
      <c r="BX1627" s="34"/>
    </row>
    <row r="1628" spans="1:76" s="34" customFormat="1" ht="17.25" customHeight="1" x14ac:dyDescent="0.3">
      <c r="A1628" s="384">
        <v>4455</v>
      </c>
      <c r="B1628" s="304" t="s">
        <v>2187</v>
      </c>
      <c r="C1628" s="306" t="s">
        <v>101</v>
      </c>
      <c r="D1628" s="306" t="s">
        <v>2397</v>
      </c>
      <c r="E1628" s="30" t="s">
        <v>4046</v>
      </c>
      <c r="F1628" s="465" t="s">
        <v>127</v>
      </c>
      <c r="G1628" s="304" t="s">
        <v>4130</v>
      </c>
      <c r="H1628" s="304">
        <v>6</v>
      </c>
      <c r="I1628" s="304" t="s">
        <v>22</v>
      </c>
      <c r="J1628" s="306" t="s">
        <v>4203</v>
      </c>
      <c r="K1628" s="278" t="s">
        <v>2414</v>
      </c>
      <c r="L1628" s="34" t="s">
        <v>2415</v>
      </c>
      <c r="M1628" s="304"/>
      <c r="N1628" s="307" t="s">
        <v>1061</v>
      </c>
      <c r="O1628" s="304" t="s">
        <v>322</v>
      </c>
      <c r="P1628" s="547">
        <v>0</v>
      </c>
      <c r="Q1628" s="547">
        <v>1</v>
      </c>
      <c r="R1628" s="275" t="s">
        <v>317</v>
      </c>
      <c r="S1628" s="304">
        <v>2</v>
      </c>
      <c r="X1628" s="1453" t="s">
        <v>2416</v>
      </c>
      <c r="Y1628" s="304" t="s">
        <v>24</v>
      </c>
      <c r="Z1628" s="304"/>
      <c r="AE1628" s="304"/>
      <c r="AG1628" s="304"/>
      <c r="AH1628" s="33"/>
    </row>
    <row r="1629" spans="1:76" s="267" customFormat="1" ht="17.25" customHeight="1" thickBot="1" x14ac:dyDescent="0.35">
      <c r="A1629" s="396">
        <v>4458</v>
      </c>
      <c r="B1629" s="385" t="s">
        <v>2187</v>
      </c>
      <c r="C1629" s="541" t="s">
        <v>101</v>
      </c>
      <c r="D1629" s="541" t="s">
        <v>2397</v>
      </c>
      <c r="E1629" s="313" t="s">
        <v>5000</v>
      </c>
      <c r="F1629" s="474" t="s">
        <v>127</v>
      </c>
      <c r="G1629" s="385" t="s">
        <v>4130</v>
      </c>
      <c r="H1629" s="385">
        <v>7</v>
      </c>
      <c r="I1629" s="385" t="s">
        <v>22</v>
      </c>
      <c r="J1629" s="541" t="s">
        <v>4203</v>
      </c>
      <c r="K1629" s="808" t="s">
        <v>2417</v>
      </c>
      <c r="L1629" s="542" t="s">
        <v>2418</v>
      </c>
      <c r="M1629" s="385"/>
      <c r="N1629" s="543" t="s">
        <v>1209</v>
      </c>
      <c r="O1629" s="385" t="s">
        <v>322</v>
      </c>
      <c r="P1629" s="809">
        <v>0</v>
      </c>
      <c r="Q1629" s="544">
        <v>11000000</v>
      </c>
      <c r="R1629" s="391" t="s">
        <v>317</v>
      </c>
      <c r="S1629" s="385">
        <v>3</v>
      </c>
      <c r="T1629" s="542"/>
      <c r="U1629" s="542"/>
      <c r="V1629" s="542"/>
      <c r="W1629" s="542"/>
      <c r="X1629" s="1559" t="s">
        <v>2419</v>
      </c>
      <c r="Y1629" s="385" t="s">
        <v>24</v>
      </c>
      <c r="Z1629" s="385"/>
      <c r="AA1629" s="542"/>
      <c r="AB1629" s="542"/>
      <c r="AC1629" s="542"/>
      <c r="AD1629" s="542"/>
      <c r="AE1629" s="385"/>
      <c r="AF1629" s="542"/>
      <c r="AG1629" s="385"/>
      <c r="AH1629" s="33"/>
      <c r="AI1629" s="34"/>
      <c r="AJ1629" s="34"/>
      <c r="AK1629" s="34"/>
      <c r="AL1629" s="34"/>
      <c r="AM1629" s="34"/>
      <c r="AN1629" s="34"/>
      <c r="AO1629" s="34"/>
      <c r="AP1629" s="34"/>
      <c r="AQ1629" s="34"/>
      <c r="AR1629" s="34"/>
      <c r="AS1629" s="34"/>
      <c r="AT1629" s="34"/>
      <c r="AU1629" s="34"/>
      <c r="AV1629" s="34"/>
      <c r="AW1629" s="34"/>
      <c r="AX1629" s="34"/>
      <c r="AY1629" s="34"/>
      <c r="AZ1629" s="34"/>
      <c r="BA1629" s="34"/>
      <c r="BB1629" s="34"/>
      <c r="BC1629" s="34"/>
      <c r="BD1629" s="34"/>
      <c r="BE1629" s="34"/>
      <c r="BF1629" s="34"/>
      <c r="BG1629" s="34"/>
      <c r="BH1629" s="34"/>
      <c r="BI1629" s="34"/>
      <c r="BJ1629" s="34"/>
      <c r="BK1629" s="34"/>
      <c r="BL1629" s="34"/>
      <c r="BM1629" s="34"/>
      <c r="BN1629" s="34"/>
      <c r="BO1629" s="34"/>
      <c r="BP1629" s="34"/>
      <c r="BQ1629" s="34"/>
      <c r="BR1629" s="34"/>
      <c r="BS1629" s="34"/>
      <c r="BT1629" s="34"/>
      <c r="BU1629" s="34"/>
      <c r="BV1629" s="34"/>
      <c r="BW1629" s="34"/>
      <c r="BX1629" s="34"/>
    </row>
    <row r="1630" spans="1:76" s="267" customFormat="1" ht="17.25" customHeight="1" x14ac:dyDescent="0.3">
      <c r="A1630" s="398"/>
      <c r="B1630" s="398"/>
      <c r="C1630" s="400"/>
      <c r="D1630" s="400" t="s">
        <v>127</v>
      </c>
      <c r="E1630" s="400" t="s">
        <v>127</v>
      </c>
      <c r="F1630" s="400" t="s">
        <v>127</v>
      </c>
      <c r="G1630" s="400" t="s">
        <v>127</v>
      </c>
      <c r="H1630" s="398"/>
      <c r="I1630" s="398" t="s">
        <v>127</v>
      </c>
      <c r="J1630" s="398"/>
      <c r="K1630" s="398"/>
      <c r="L1630" s="245"/>
      <c r="M1630" s="398"/>
      <c r="N1630" s="401"/>
      <c r="O1630" s="398"/>
      <c r="P1630" s="402"/>
      <c r="Q1630" s="402"/>
      <c r="R1630" s="403"/>
      <c r="S1630" s="398"/>
      <c r="T1630" s="245"/>
      <c r="U1630" s="245"/>
      <c r="V1630" s="245"/>
      <c r="W1630" s="245"/>
      <c r="X1630" s="404"/>
      <c r="Y1630" s="398"/>
      <c r="Z1630" s="398"/>
      <c r="AA1630" s="245"/>
      <c r="AB1630" s="245"/>
      <c r="AC1630" s="245"/>
      <c r="AD1630" s="245"/>
      <c r="AE1630" s="398"/>
      <c r="AF1630" s="245"/>
      <c r="AG1630" s="398"/>
      <c r="AH1630" s="33"/>
      <c r="AI1630" s="245"/>
      <c r="AJ1630" s="245"/>
      <c r="AK1630" s="245"/>
      <c r="AL1630" s="245"/>
      <c r="AM1630" s="245"/>
      <c r="AN1630" s="245"/>
      <c r="AO1630" s="245"/>
      <c r="AP1630" s="245"/>
      <c r="AQ1630" s="245"/>
      <c r="AR1630" s="245"/>
      <c r="AS1630" s="245"/>
      <c r="AT1630" s="34"/>
      <c r="AU1630" s="34"/>
      <c r="AV1630" s="245"/>
      <c r="AW1630" s="245"/>
      <c r="AX1630" s="245"/>
      <c r="AY1630" s="245"/>
      <c r="AZ1630" s="245"/>
      <c r="BA1630" s="245"/>
      <c r="BB1630" s="245"/>
      <c r="BC1630" s="245"/>
      <c r="BD1630" s="245"/>
      <c r="BE1630" s="245"/>
      <c r="BF1630" s="245"/>
      <c r="BG1630" s="245"/>
      <c r="BH1630" s="245"/>
      <c r="BI1630" s="245"/>
      <c r="BJ1630" s="245"/>
      <c r="BK1630" s="245"/>
      <c r="BL1630" s="245"/>
      <c r="BM1630" s="245"/>
      <c r="BN1630" s="245"/>
      <c r="BO1630" s="245"/>
      <c r="BP1630" s="245"/>
      <c r="BQ1630" s="245"/>
      <c r="BR1630" s="245"/>
      <c r="BS1630" s="245"/>
      <c r="BT1630" s="245"/>
      <c r="BU1630" s="245"/>
      <c r="BV1630" s="245"/>
      <c r="BW1630" s="245"/>
      <c r="BX1630" s="245"/>
    </row>
    <row r="1631" spans="1:76" s="34" customFormat="1" ht="17.25" customHeight="1" x14ac:dyDescent="0.3">
      <c r="A1631" s="384">
        <v>3940</v>
      </c>
      <c r="B1631" s="304" t="s">
        <v>2187</v>
      </c>
      <c r="C1631" s="304" t="s">
        <v>5806</v>
      </c>
      <c r="D1631" s="304" t="s">
        <v>4328</v>
      </c>
      <c r="E1631" s="30" t="s">
        <v>5333</v>
      </c>
      <c r="F1631" s="465" t="s">
        <v>127</v>
      </c>
      <c r="G1631" s="306" t="s">
        <v>4130</v>
      </c>
      <c r="H1631" s="306" t="s">
        <v>22</v>
      </c>
      <c r="I1631" s="306" t="s">
        <v>22</v>
      </c>
      <c r="J1631" s="30"/>
      <c r="K1631" s="30"/>
      <c r="L1631" s="110" t="s">
        <v>5335</v>
      </c>
      <c r="M1631" s="107"/>
      <c r="N1631" s="111"/>
      <c r="O1631" s="107"/>
      <c r="P1631" s="112"/>
      <c r="Q1631" s="112"/>
      <c r="R1631" s="113"/>
      <c r="S1631" s="107"/>
      <c r="T1631" s="110"/>
      <c r="U1631" s="110"/>
      <c r="V1631" s="110"/>
      <c r="W1631" s="110"/>
      <c r="X1631" s="114"/>
      <c r="Y1631" s="107"/>
      <c r="Z1631" s="107"/>
      <c r="AA1631" s="115"/>
      <c r="AB1631" s="115"/>
      <c r="AC1631" s="115"/>
      <c r="AD1631" s="115"/>
      <c r="AE1631" s="107"/>
      <c r="AF1631" s="110"/>
      <c r="AG1631" s="110"/>
      <c r="AH1631" s="33"/>
      <c r="AI1631" s="110"/>
      <c r="AJ1631" s="110"/>
      <c r="AK1631" s="110"/>
      <c r="AL1631" s="110"/>
      <c r="AM1631" s="110"/>
      <c r="AN1631" s="110"/>
      <c r="AO1631" s="110"/>
      <c r="AP1631" s="110"/>
      <c r="AQ1631" s="110"/>
      <c r="AR1631" s="110"/>
      <c r="AS1631" s="110"/>
      <c r="AT1631" s="110"/>
      <c r="AU1631" s="110"/>
    </row>
    <row r="1632" spans="1:76" s="34" customFormat="1" ht="17.25" customHeight="1" x14ac:dyDescent="0.3">
      <c r="A1632" s="384">
        <v>3939</v>
      </c>
      <c r="B1632" s="304" t="s">
        <v>2187</v>
      </c>
      <c r="C1632" s="304" t="s">
        <v>5806</v>
      </c>
      <c r="D1632" s="304" t="s">
        <v>4328</v>
      </c>
      <c r="E1632" s="30" t="s">
        <v>274</v>
      </c>
      <c r="F1632" s="465" t="s">
        <v>127</v>
      </c>
      <c r="G1632" s="306" t="s">
        <v>4130</v>
      </c>
      <c r="H1632" s="306">
        <v>1</v>
      </c>
      <c r="I1632" s="306" t="s">
        <v>22</v>
      </c>
      <c r="J1632" s="30" t="s">
        <v>4201</v>
      </c>
      <c r="K1632" s="272" t="s">
        <v>1925</v>
      </c>
      <c r="L1632" s="34" t="s">
        <v>1926</v>
      </c>
      <c r="M1632" s="304"/>
      <c r="N1632" s="307" t="s">
        <v>185</v>
      </c>
      <c r="O1632" s="304" t="s">
        <v>23</v>
      </c>
      <c r="P1632" s="308" t="s">
        <v>185</v>
      </c>
      <c r="Q1632" s="308" t="s">
        <v>185</v>
      </c>
      <c r="R1632" s="309" t="s">
        <v>317</v>
      </c>
      <c r="S1632" s="304" t="s">
        <v>192</v>
      </c>
      <c r="X1632" s="1453" t="s">
        <v>1927</v>
      </c>
      <c r="Y1632" s="304" t="s">
        <v>24</v>
      </c>
      <c r="Z1632" s="304"/>
      <c r="AE1632" s="304"/>
      <c r="AG1632" s="304"/>
      <c r="AH1632" s="33"/>
      <c r="AT1632" s="267"/>
      <c r="AU1632" s="267"/>
    </row>
    <row r="1633" spans="1:47" s="34" customFormat="1" ht="17.25" customHeight="1" x14ac:dyDescent="0.3">
      <c r="A1633" s="384">
        <v>3942</v>
      </c>
      <c r="B1633" s="304" t="s">
        <v>2187</v>
      </c>
      <c r="C1633" s="304" t="s">
        <v>5806</v>
      </c>
      <c r="D1633" s="304" t="s">
        <v>4328</v>
      </c>
      <c r="E1633" s="30" t="s">
        <v>5198</v>
      </c>
      <c r="F1633" s="465" t="s">
        <v>127</v>
      </c>
      <c r="G1633" s="306" t="s">
        <v>4130</v>
      </c>
      <c r="H1633" s="306">
        <v>2</v>
      </c>
      <c r="I1633" s="306" t="s">
        <v>22</v>
      </c>
      <c r="J1633" s="30" t="s">
        <v>4201</v>
      </c>
      <c r="K1633" s="272" t="s">
        <v>1928</v>
      </c>
      <c r="L1633" s="34" t="s">
        <v>1929</v>
      </c>
      <c r="M1633" s="304"/>
      <c r="N1633" s="307" t="s">
        <v>1930</v>
      </c>
      <c r="O1633" s="304" t="s">
        <v>322</v>
      </c>
      <c r="P1633" s="308"/>
      <c r="Q1633" s="308"/>
      <c r="R1633" s="309" t="s">
        <v>317</v>
      </c>
      <c r="S1633" s="304">
        <v>1</v>
      </c>
      <c r="X1633" s="1453" t="s">
        <v>1931</v>
      </c>
      <c r="Y1633" s="304" t="s">
        <v>24</v>
      </c>
      <c r="Z1633" s="304"/>
      <c r="AE1633" s="304"/>
      <c r="AG1633" s="304"/>
      <c r="AH1633" s="33"/>
    </row>
    <row r="1634" spans="1:47" s="34" customFormat="1" ht="17.25" customHeight="1" x14ac:dyDescent="0.3">
      <c r="A1634" s="384">
        <v>3945</v>
      </c>
      <c r="B1634" s="304" t="s">
        <v>2187</v>
      </c>
      <c r="C1634" s="304" t="s">
        <v>5806</v>
      </c>
      <c r="D1634" s="304" t="s">
        <v>4328</v>
      </c>
      <c r="E1634" s="30" t="s">
        <v>5199</v>
      </c>
      <c r="F1634" s="465" t="s">
        <v>127</v>
      </c>
      <c r="G1634" s="306" t="s">
        <v>4130</v>
      </c>
      <c r="H1634" s="306">
        <v>3</v>
      </c>
      <c r="I1634" s="306" t="s">
        <v>22</v>
      </c>
      <c r="J1634" s="30" t="s">
        <v>4201</v>
      </c>
      <c r="K1634" s="272" t="s">
        <v>1932</v>
      </c>
      <c r="L1634" s="34" t="s">
        <v>1933</v>
      </c>
      <c r="M1634" s="304"/>
      <c r="N1634" s="307" t="s">
        <v>1930</v>
      </c>
      <c r="O1634" s="304" t="s">
        <v>322</v>
      </c>
      <c r="P1634" s="308"/>
      <c r="Q1634" s="308"/>
      <c r="R1634" s="309" t="s">
        <v>317</v>
      </c>
      <c r="S1634" s="304">
        <v>1</v>
      </c>
      <c r="X1634" s="1453" t="s">
        <v>1934</v>
      </c>
      <c r="Y1634" s="304" t="s">
        <v>24</v>
      </c>
      <c r="Z1634" s="304"/>
      <c r="AE1634" s="304"/>
      <c r="AG1634" s="304"/>
      <c r="AH1634" s="33"/>
    </row>
    <row r="1635" spans="1:47" s="34" customFormat="1" ht="17.25" customHeight="1" x14ac:dyDescent="0.3">
      <c r="A1635" s="384">
        <v>3948</v>
      </c>
      <c r="B1635" s="304" t="s">
        <v>2187</v>
      </c>
      <c r="C1635" s="304" t="s">
        <v>5806</v>
      </c>
      <c r="D1635" s="304" t="s">
        <v>4328</v>
      </c>
      <c r="E1635" s="30" t="s">
        <v>5200</v>
      </c>
      <c r="F1635" s="465" t="s">
        <v>127</v>
      </c>
      <c r="G1635" s="306" t="s">
        <v>4130</v>
      </c>
      <c r="H1635" s="306">
        <v>4</v>
      </c>
      <c r="I1635" s="306" t="s">
        <v>22</v>
      </c>
      <c r="J1635" s="30" t="s">
        <v>4201</v>
      </c>
      <c r="K1635" s="272" t="s">
        <v>1935</v>
      </c>
      <c r="L1635" s="34" t="s">
        <v>1936</v>
      </c>
      <c r="M1635" s="304"/>
      <c r="N1635" s="307" t="s">
        <v>1930</v>
      </c>
      <c r="O1635" s="304" t="s">
        <v>322</v>
      </c>
      <c r="P1635" s="308"/>
      <c r="Q1635" s="308"/>
      <c r="R1635" s="309" t="s">
        <v>317</v>
      </c>
      <c r="S1635" s="304">
        <v>1</v>
      </c>
      <c r="X1635" s="1453" t="s">
        <v>1937</v>
      </c>
      <c r="Y1635" s="304" t="s">
        <v>24</v>
      </c>
      <c r="Z1635" s="304"/>
      <c r="AE1635" s="304"/>
      <c r="AG1635" s="304"/>
      <c r="AH1635" s="33"/>
    </row>
    <row r="1636" spans="1:47" s="34" customFormat="1" ht="17.25" customHeight="1" x14ac:dyDescent="0.3">
      <c r="A1636" s="384">
        <v>3951</v>
      </c>
      <c r="B1636" s="304" t="s">
        <v>2187</v>
      </c>
      <c r="C1636" s="304" t="s">
        <v>5806</v>
      </c>
      <c r="D1636" s="304" t="s">
        <v>4328</v>
      </c>
      <c r="E1636" s="30" t="s">
        <v>5201</v>
      </c>
      <c r="F1636" s="465" t="s">
        <v>127</v>
      </c>
      <c r="G1636" s="306" t="s">
        <v>4130</v>
      </c>
      <c r="H1636" s="306">
        <v>5</v>
      </c>
      <c r="I1636" s="306" t="s">
        <v>22</v>
      </c>
      <c r="J1636" s="30" t="s">
        <v>4201</v>
      </c>
      <c r="K1636" s="272" t="s">
        <v>1938</v>
      </c>
      <c r="L1636" s="34" t="s">
        <v>1939</v>
      </c>
      <c r="M1636" s="304"/>
      <c r="N1636" s="307" t="s">
        <v>1930</v>
      </c>
      <c r="O1636" s="304" t="s">
        <v>322</v>
      </c>
      <c r="P1636" s="308"/>
      <c r="Q1636" s="308"/>
      <c r="R1636" s="309" t="s">
        <v>317</v>
      </c>
      <c r="S1636" s="304">
        <v>1</v>
      </c>
      <c r="X1636" s="1453" t="s">
        <v>1940</v>
      </c>
      <c r="Y1636" s="304" t="s">
        <v>24</v>
      </c>
      <c r="Z1636" s="304"/>
      <c r="AE1636" s="304"/>
      <c r="AG1636" s="304"/>
      <c r="AH1636" s="33"/>
    </row>
    <row r="1637" spans="1:47" s="34" customFormat="1" ht="17.25" customHeight="1" x14ac:dyDescent="0.3">
      <c r="A1637" s="384">
        <v>3954</v>
      </c>
      <c r="B1637" s="304" t="s">
        <v>2187</v>
      </c>
      <c r="C1637" s="304" t="s">
        <v>5806</v>
      </c>
      <c r="D1637" s="304" t="s">
        <v>4328</v>
      </c>
      <c r="E1637" s="30" t="s">
        <v>5202</v>
      </c>
      <c r="F1637" s="465" t="s">
        <v>127</v>
      </c>
      <c r="G1637" s="306" t="s">
        <v>4130</v>
      </c>
      <c r="H1637" s="306">
        <v>6</v>
      </c>
      <c r="I1637" s="306" t="s">
        <v>22</v>
      </c>
      <c r="J1637" s="30" t="s">
        <v>4201</v>
      </c>
      <c r="K1637" s="272" t="s">
        <v>1941</v>
      </c>
      <c r="L1637" s="34" t="s">
        <v>1942</v>
      </c>
      <c r="M1637" s="304"/>
      <c r="N1637" s="307" t="s">
        <v>130</v>
      </c>
      <c r="O1637" s="304" t="s">
        <v>322</v>
      </c>
      <c r="P1637" s="308"/>
      <c r="Q1637" s="308"/>
      <c r="R1637" s="309" t="s">
        <v>317</v>
      </c>
      <c r="S1637" s="304">
        <v>2</v>
      </c>
      <c r="X1637" s="1453" t="s">
        <v>1943</v>
      </c>
      <c r="Y1637" s="304" t="s">
        <v>24</v>
      </c>
      <c r="Z1637" s="304"/>
      <c r="AE1637" s="304"/>
      <c r="AG1637" s="304"/>
      <c r="AH1637" s="33"/>
    </row>
    <row r="1638" spans="1:47" s="34" customFormat="1" ht="17.25" customHeight="1" x14ac:dyDescent="0.3">
      <c r="A1638" s="384">
        <v>3957</v>
      </c>
      <c r="B1638" s="304" t="s">
        <v>2187</v>
      </c>
      <c r="C1638" s="304" t="s">
        <v>5806</v>
      </c>
      <c r="D1638" s="304" t="s">
        <v>4328</v>
      </c>
      <c r="E1638" s="30" t="s">
        <v>4814</v>
      </c>
      <c r="F1638" s="465" t="s">
        <v>127</v>
      </c>
      <c r="G1638" s="306" t="s">
        <v>4130</v>
      </c>
      <c r="H1638" s="306">
        <v>7</v>
      </c>
      <c r="I1638" s="306" t="s">
        <v>22</v>
      </c>
      <c r="J1638" s="30" t="s">
        <v>4201</v>
      </c>
      <c r="K1638" s="272" t="s">
        <v>1944</v>
      </c>
      <c r="L1638" s="34" t="s">
        <v>1945</v>
      </c>
      <c r="M1638" s="304"/>
      <c r="N1638" s="307" t="s">
        <v>130</v>
      </c>
      <c r="O1638" s="304" t="s">
        <v>322</v>
      </c>
      <c r="P1638" s="308"/>
      <c r="Q1638" s="308"/>
      <c r="R1638" s="309" t="s">
        <v>317</v>
      </c>
      <c r="S1638" s="304">
        <v>2</v>
      </c>
      <c r="X1638" s="1453" t="s">
        <v>1946</v>
      </c>
      <c r="Y1638" s="304" t="s">
        <v>24</v>
      </c>
      <c r="Z1638" s="304"/>
      <c r="AE1638" s="304"/>
      <c r="AG1638" s="304"/>
      <c r="AH1638" s="33"/>
    </row>
    <row r="1639" spans="1:47" s="34" customFormat="1" ht="17.25" customHeight="1" x14ac:dyDescent="0.3">
      <c r="A1639" s="384">
        <v>3960</v>
      </c>
      <c r="B1639" s="304" t="s">
        <v>2187</v>
      </c>
      <c r="C1639" s="304" t="s">
        <v>5806</v>
      </c>
      <c r="D1639" s="304" t="s">
        <v>4328</v>
      </c>
      <c r="E1639" s="30" t="s">
        <v>1947</v>
      </c>
      <c r="F1639" s="465" t="s">
        <v>127</v>
      </c>
      <c r="G1639" s="306" t="s">
        <v>4130</v>
      </c>
      <c r="H1639" s="306">
        <v>8</v>
      </c>
      <c r="I1639" s="306" t="s">
        <v>22</v>
      </c>
      <c r="J1639" s="30" t="s">
        <v>4201</v>
      </c>
      <c r="K1639" s="272" t="s">
        <v>1947</v>
      </c>
      <c r="L1639" s="34" t="s">
        <v>1948</v>
      </c>
      <c r="M1639" s="304"/>
      <c r="N1639" s="307" t="s">
        <v>1061</v>
      </c>
      <c r="O1639" s="304" t="s">
        <v>322</v>
      </c>
      <c r="P1639" s="308"/>
      <c r="Q1639" s="308"/>
      <c r="R1639" s="309" t="s">
        <v>317</v>
      </c>
      <c r="S1639" s="304">
        <v>1</v>
      </c>
      <c r="X1639" s="1453" t="s">
        <v>1949</v>
      </c>
      <c r="Y1639" s="304" t="s">
        <v>24</v>
      </c>
      <c r="Z1639" s="304"/>
      <c r="AE1639" s="304"/>
      <c r="AG1639" s="304"/>
      <c r="AH1639" s="33"/>
    </row>
    <row r="1640" spans="1:47" s="34" customFormat="1" ht="17.25" customHeight="1" x14ac:dyDescent="0.3">
      <c r="A1640" s="384">
        <v>3963</v>
      </c>
      <c r="B1640" s="304" t="s">
        <v>2187</v>
      </c>
      <c r="C1640" s="304" t="s">
        <v>5806</v>
      </c>
      <c r="D1640" s="304" t="s">
        <v>4328</v>
      </c>
      <c r="E1640" s="30" t="s">
        <v>4983</v>
      </c>
      <c r="F1640" s="465" t="s">
        <v>127</v>
      </c>
      <c r="G1640" s="306" t="s">
        <v>4130</v>
      </c>
      <c r="H1640" s="306">
        <v>9</v>
      </c>
      <c r="I1640" s="306" t="s">
        <v>22</v>
      </c>
      <c r="J1640" s="30" t="s">
        <v>4201</v>
      </c>
      <c r="K1640" s="272" t="s">
        <v>1950</v>
      </c>
      <c r="L1640" s="34" t="s">
        <v>1951</v>
      </c>
      <c r="M1640" s="304"/>
      <c r="N1640" s="307" t="s">
        <v>1930</v>
      </c>
      <c r="O1640" s="304" t="s">
        <v>322</v>
      </c>
      <c r="P1640" s="308"/>
      <c r="Q1640" s="308"/>
      <c r="R1640" s="309" t="s">
        <v>317</v>
      </c>
      <c r="S1640" s="304">
        <v>1</v>
      </c>
      <c r="X1640" s="1453" t="s">
        <v>1952</v>
      </c>
      <c r="Y1640" s="304" t="s">
        <v>24</v>
      </c>
      <c r="Z1640" s="304"/>
      <c r="AE1640" s="304"/>
      <c r="AG1640" s="304"/>
      <c r="AH1640" s="33"/>
    </row>
    <row r="1641" spans="1:47" s="34" customFormat="1" ht="17.25" customHeight="1" x14ac:dyDescent="0.3">
      <c r="A1641" s="384">
        <v>3966</v>
      </c>
      <c r="B1641" s="304" t="s">
        <v>2187</v>
      </c>
      <c r="C1641" s="304" t="s">
        <v>5806</v>
      </c>
      <c r="D1641" s="304" t="s">
        <v>4328</v>
      </c>
      <c r="E1641" s="30" t="s">
        <v>4984</v>
      </c>
      <c r="F1641" s="465" t="s">
        <v>127</v>
      </c>
      <c r="G1641" s="306" t="s">
        <v>4130</v>
      </c>
      <c r="H1641" s="306">
        <v>10</v>
      </c>
      <c r="I1641" s="306" t="s">
        <v>22</v>
      </c>
      <c r="J1641" s="30" t="s">
        <v>4201</v>
      </c>
      <c r="K1641" s="272" t="s">
        <v>1953</v>
      </c>
      <c r="L1641" s="34" t="s">
        <v>1954</v>
      </c>
      <c r="M1641" s="304"/>
      <c r="N1641" s="307" t="s">
        <v>1930</v>
      </c>
      <c r="O1641" s="304" t="s">
        <v>322</v>
      </c>
      <c r="P1641" s="308"/>
      <c r="Q1641" s="308"/>
      <c r="R1641" s="309" t="s">
        <v>317</v>
      </c>
      <c r="S1641" s="304">
        <v>1</v>
      </c>
      <c r="X1641" s="1453" t="s">
        <v>1955</v>
      </c>
      <c r="Y1641" s="304" t="s">
        <v>24</v>
      </c>
      <c r="Z1641" s="304"/>
      <c r="AE1641" s="304"/>
      <c r="AG1641" s="304"/>
      <c r="AH1641" s="33"/>
    </row>
    <row r="1642" spans="1:47" s="34" customFormat="1" ht="17.25" customHeight="1" x14ac:dyDescent="0.3">
      <c r="A1642" s="384">
        <v>3969</v>
      </c>
      <c r="B1642" s="304" t="s">
        <v>2187</v>
      </c>
      <c r="C1642" s="304" t="s">
        <v>5806</v>
      </c>
      <c r="D1642" s="304" t="s">
        <v>4328</v>
      </c>
      <c r="E1642" s="30" t="s">
        <v>5296</v>
      </c>
      <c r="F1642" s="465" t="s">
        <v>127</v>
      </c>
      <c r="G1642" s="306" t="s">
        <v>4130</v>
      </c>
      <c r="H1642" s="306">
        <v>11</v>
      </c>
      <c r="I1642" s="306" t="s">
        <v>22</v>
      </c>
      <c r="J1642" s="30" t="s">
        <v>4201</v>
      </c>
      <c r="K1642" s="272" t="s">
        <v>1956</v>
      </c>
      <c r="L1642" s="34" t="s">
        <v>1957</v>
      </c>
      <c r="M1642" s="304"/>
      <c r="N1642" s="307" t="s">
        <v>1061</v>
      </c>
      <c r="O1642" s="304" t="s">
        <v>322</v>
      </c>
      <c r="P1642" s="308"/>
      <c r="Q1642" s="308"/>
      <c r="R1642" s="309" t="s">
        <v>317</v>
      </c>
      <c r="S1642" s="304">
        <v>1</v>
      </c>
      <c r="X1642" s="1453" t="s">
        <v>1958</v>
      </c>
      <c r="Y1642" s="304" t="s">
        <v>24</v>
      </c>
      <c r="Z1642" s="304"/>
      <c r="AE1642" s="304"/>
      <c r="AG1642" s="304"/>
      <c r="AH1642" s="33"/>
    </row>
    <row r="1643" spans="1:47" s="34" customFormat="1" ht="17.25" customHeight="1" x14ac:dyDescent="0.3">
      <c r="A1643" s="384">
        <v>3972</v>
      </c>
      <c r="B1643" s="304" t="s">
        <v>2187</v>
      </c>
      <c r="C1643" s="304" t="s">
        <v>5806</v>
      </c>
      <c r="D1643" s="304" t="s">
        <v>4328</v>
      </c>
      <c r="E1643" s="30" t="s">
        <v>5203</v>
      </c>
      <c r="F1643" s="465" t="s">
        <v>127</v>
      </c>
      <c r="G1643" s="306" t="s">
        <v>4130</v>
      </c>
      <c r="H1643" s="306">
        <v>12</v>
      </c>
      <c r="I1643" s="306" t="s">
        <v>22</v>
      </c>
      <c r="J1643" s="30" t="s">
        <v>4201</v>
      </c>
      <c r="K1643" s="272" t="s">
        <v>1452</v>
      </c>
      <c r="L1643" s="34" t="s">
        <v>1959</v>
      </c>
      <c r="M1643" s="304"/>
      <c r="N1643" s="307" t="s">
        <v>130</v>
      </c>
      <c r="O1643" s="304" t="s">
        <v>322</v>
      </c>
      <c r="P1643" s="308"/>
      <c r="Q1643" s="308"/>
      <c r="R1643" s="309" t="s">
        <v>317</v>
      </c>
      <c r="S1643" s="304">
        <v>1</v>
      </c>
      <c r="X1643" s="1453" t="s">
        <v>1960</v>
      </c>
      <c r="Y1643" s="304" t="s">
        <v>24</v>
      </c>
      <c r="Z1643" s="304"/>
      <c r="AE1643" s="304"/>
      <c r="AG1643" s="304"/>
      <c r="AH1643" s="33"/>
    </row>
    <row r="1644" spans="1:47" s="34" customFormat="1" ht="17.25" customHeight="1" x14ac:dyDescent="0.3">
      <c r="A1644" s="384">
        <v>3975</v>
      </c>
      <c r="B1644" s="304" t="s">
        <v>2187</v>
      </c>
      <c r="C1644" s="304" t="s">
        <v>5806</v>
      </c>
      <c r="D1644" s="304" t="s">
        <v>4328</v>
      </c>
      <c r="E1644" s="30" t="s">
        <v>5204</v>
      </c>
      <c r="F1644" s="465" t="s">
        <v>127</v>
      </c>
      <c r="G1644" s="306" t="s">
        <v>4130</v>
      </c>
      <c r="H1644" s="306">
        <v>13</v>
      </c>
      <c r="I1644" s="306" t="s">
        <v>22</v>
      </c>
      <c r="J1644" s="30" t="s">
        <v>4201</v>
      </c>
      <c r="K1644" s="272" t="s">
        <v>1961</v>
      </c>
      <c r="L1644" s="34" t="s">
        <v>1962</v>
      </c>
      <c r="M1644" s="304"/>
      <c r="N1644" s="273" t="s">
        <v>1963</v>
      </c>
      <c r="O1644" s="304" t="s">
        <v>322</v>
      </c>
      <c r="P1644" s="308"/>
      <c r="Q1644" s="308"/>
      <c r="R1644" s="309" t="s">
        <v>317</v>
      </c>
      <c r="S1644" s="304">
        <v>1</v>
      </c>
      <c r="X1644" s="1453" t="s">
        <v>1964</v>
      </c>
      <c r="Y1644" s="304" t="s">
        <v>24</v>
      </c>
      <c r="Z1644" s="304"/>
      <c r="AE1644" s="304"/>
      <c r="AG1644" s="304"/>
      <c r="AH1644" s="33"/>
    </row>
    <row r="1645" spans="1:47" s="34" customFormat="1" ht="17.25" customHeight="1" x14ac:dyDescent="0.3">
      <c r="A1645" s="384">
        <v>3978</v>
      </c>
      <c r="B1645" s="304" t="s">
        <v>2187</v>
      </c>
      <c r="C1645" s="304" t="s">
        <v>5806</v>
      </c>
      <c r="D1645" s="304" t="s">
        <v>4328</v>
      </c>
      <c r="E1645" s="30" t="s">
        <v>4987</v>
      </c>
      <c r="F1645" s="465" t="s">
        <v>127</v>
      </c>
      <c r="G1645" s="306" t="s">
        <v>4130</v>
      </c>
      <c r="H1645" s="306">
        <v>14</v>
      </c>
      <c r="I1645" s="306" t="s">
        <v>22</v>
      </c>
      <c r="J1645" s="30" t="s">
        <v>4201</v>
      </c>
      <c r="K1645" s="272" t="s">
        <v>1965</v>
      </c>
      <c r="L1645" s="34" t="s">
        <v>1966</v>
      </c>
      <c r="M1645" s="304"/>
      <c r="N1645" s="307" t="s">
        <v>1930</v>
      </c>
      <c r="O1645" s="304" t="s">
        <v>322</v>
      </c>
      <c r="P1645" s="308"/>
      <c r="Q1645" s="308"/>
      <c r="R1645" s="309" t="s">
        <v>317</v>
      </c>
      <c r="S1645" s="304">
        <v>1</v>
      </c>
      <c r="X1645" s="1453" t="s">
        <v>1967</v>
      </c>
      <c r="Y1645" s="304" t="s">
        <v>24</v>
      </c>
      <c r="Z1645" s="304"/>
      <c r="AE1645" s="304"/>
      <c r="AG1645" s="304"/>
      <c r="AH1645" s="33"/>
    </row>
    <row r="1646" spans="1:47" s="34" customFormat="1" ht="17.25" customHeight="1" x14ac:dyDescent="0.3">
      <c r="A1646" s="384">
        <v>3981</v>
      </c>
      <c r="B1646" s="304" t="s">
        <v>2187</v>
      </c>
      <c r="C1646" s="304" t="s">
        <v>5806</v>
      </c>
      <c r="D1646" s="304" t="s">
        <v>4328</v>
      </c>
      <c r="E1646" s="30" t="s">
        <v>4988</v>
      </c>
      <c r="F1646" s="465" t="s">
        <v>127</v>
      </c>
      <c r="G1646" s="306" t="s">
        <v>4130</v>
      </c>
      <c r="H1646" s="306">
        <v>15</v>
      </c>
      <c r="I1646" s="306" t="s">
        <v>22</v>
      </c>
      <c r="J1646" s="30" t="s">
        <v>4201</v>
      </c>
      <c r="K1646" s="272" t="s">
        <v>1968</v>
      </c>
      <c r="L1646" s="34" t="s">
        <v>1969</v>
      </c>
      <c r="M1646" s="304"/>
      <c r="N1646" s="307" t="s">
        <v>1930</v>
      </c>
      <c r="O1646" s="304" t="s">
        <v>322</v>
      </c>
      <c r="P1646" s="308"/>
      <c r="Q1646" s="308"/>
      <c r="R1646" s="309" t="s">
        <v>317</v>
      </c>
      <c r="S1646" s="304">
        <v>1</v>
      </c>
      <c r="X1646" s="1453" t="s">
        <v>1970</v>
      </c>
      <c r="Y1646" s="304" t="s">
        <v>24</v>
      </c>
      <c r="Z1646" s="304"/>
      <c r="AE1646" s="304"/>
      <c r="AG1646" s="304"/>
      <c r="AH1646" s="33"/>
    </row>
    <row r="1647" spans="1:47" s="245" customFormat="1" ht="17.25" customHeight="1" x14ac:dyDescent="0.3">
      <c r="A1647" s="384">
        <v>3984</v>
      </c>
      <c r="B1647" s="304" t="s">
        <v>2187</v>
      </c>
      <c r="C1647" s="304" t="s">
        <v>5806</v>
      </c>
      <c r="D1647" s="304" t="s">
        <v>4328</v>
      </c>
      <c r="E1647" s="30" t="s">
        <v>4985</v>
      </c>
      <c r="F1647" s="465" t="s">
        <v>127</v>
      </c>
      <c r="G1647" s="306" t="s">
        <v>4130</v>
      </c>
      <c r="H1647" s="306">
        <v>16</v>
      </c>
      <c r="I1647" s="306" t="s">
        <v>22</v>
      </c>
      <c r="J1647" s="30" t="s">
        <v>4201</v>
      </c>
      <c r="K1647" s="272" t="s">
        <v>1971</v>
      </c>
      <c r="L1647" s="34" t="s">
        <v>1972</v>
      </c>
      <c r="M1647" s="304"/>
      <c r="N1647" s="307" t="s">
        <v>1930</v>
      </c>
      <c r="O1647" s="304" t="s">
        <v>322</v>
      </c>
      <c r="P1647" s="308"/>
      <c r="Q1647" s="308"/>
      <c r="R1647" s="309" t="s">
        <v>317</v>
      </c>
      <c r="S1647" s="304">
        <v>1</v>
      </c>
      <c r="T1647" s="34"/>
      <c r="U1647" s="34"/>
      <c r="V1647" s="34"/>
      <c r="W1647" s="34"/>
      <c r="X1647" s="1453" t="s">
        <v>1973</v>
      </c>
      <c r="Y1647" s="304" t="s">
        <v>24</v>
      </c>
      <c r="Z1647" s="304"/>
      <c r="AA1647" s="34"/>
      <c r="AB1647" s="34"/>
      <c r="AC1647" s="34"/>
      <c r="AD1647" s="34"/>
      <c r="AE1647" s="304"/>
      <c r="AF1647" s="34"/>
      <c r="AG1647" s="304"/>
      <c r="AH1647" s="33"/>
      <c r="AI1647" s="34"/>
      <c r="AJ1647" s="34"/>
      <c r="AK1647" s="34"/>
      <c r="AL1647" s="34"/>
      <c r="AM1647" s="34"/>
      <c r="AN1647" s="34"/>
      <c r="AO1647" s="34"/>
      <c r="AP1647" s="34"/>
      <c r="AQ1647" s="34"/>
      <c r="AR1647" s="34"/>
      <c r="AS1647" s="34"/>
      <c r="AT1647" s="34"/>
      <c r="AU1647" s="34"/>
    </row>
    <row r="1648" spans="1:47" s="614" customFormat="1" ht="17.25" customHeight="1" thickBot="1" x14ac:dyDescent="0.35">
      <c r="A1648" s="384">
        <v>3987</v>
      </c>
      <c r="B1648" s="304" t="s">
        <v>2187</v>
      </c>
      <c r="C1648" s="304" t="s">
        <v>5806</v>
      </c>
      <c r="D1648" s="304" t="s">
        <v>4328</v>
      </c>
      <c r="E1648" s="30" t="s">
        <v>4986</v>
      </c>
      <c r="F1648" s="465" t="s">
        <v>127</v>
      </c>
      <c r="G1648" s="306" t="s">
        <v>4130</v>
      </c>
      <c r="H1648" s="306">
        <v>17</v>
      </c>
      <c r="I1648" s="306" t="s">
        <v>22</v>
      </c>
      <c r="J1648" s="30" t="s">
        <v>4201</v>
      </c>
      <c r="K1648" s="272" t="s">
        <v>1974</v>
      </c>
      <c r="L1648" s="34" t="s">
        <v>1975</v>
      </c>
      <c r="M1648" s="304"/>
      <c r="N1648" s="307" t="s">
        <v>1930</v>
      </c>
      <c r="O1648" s="304" t="s">
        <v>322</v>
      </c>
      <c r="P1648" s="308"/>
      <c r="Q1648" s="308"/>
      <c r="R1648" s="309" t="s">
        <v>317</v>
      </c>
      <c r="S1648" s="304">
        <v>1</v>
      </c>
      <c r="T1648" s="34"/>
      <c r="U1648" s="34"/>
      <c r="V1648" s="34"/>
      <c r="W1648" s="34"/>
      <c r="X1648" s="1453" t="s">
        <v>1976</v>
      </c>
      <c r="Y1648" s="304" t="s">
        <v>24</v>
      </c>
      <c r="Z1648" s="304"/>
      <c r="AA1648" s="34"/>
      <c r="AB1648" s="34"/>
      <c r="AC1648" s="34"/>
      <c r="AD1648" s="34"/>
      <c r="AE1648" s="304"/>
      <c r="AF1648" s="34"/>
      <c r="AG1648" s="304"/>
      <c r="AH1648" s="33"/>
      <c r="AI1648" s="34"/>
      <c r="AJ1648" s="34"/>
      <c r="AK1648" s="34"/>
      <c r="AL1648" s="34"/>
      <c r="AM1648" s="34"/>
      <c r="AN1648" s="34"/>
      <c r="AO1648" s="34"/>
      <c r="AP1648" s="34"/>
      <c r="AQ1648" s="34"/>
      <c r="AR1648" s="34"/>
      <c r="AS1648" s="34"/>
      <c r="AT1648" s="34"/>
      <c r="AU1648" s="34"/>
    </row>
    <row r="1649" spans="1:76" s="310" customFormat="1" ht="17.25" customHeight="1" x14ac:dyDescent="0.3">
      <c r="A1649" s="384">
        <v>3990</v>
      </c>
      <c r="B1649" s="304" t="s">
        <v>2187</v>
      </c>
      <c r="C1649" s="304" t="s">
        <v>5806</v>
      </c>
      <c r="D1649" s="304" t="s">
        <v>4328</v>
      </c>
      <c r="E1649" s="30" t="s">
        <v>1977</v>
      </c>
      <c r="F1649" s="465" t="s">
        <v>127</v>
      </c>
      <c r="G1649" s="306" t="s">
        <v>4130</v>
      </c>
      <c r="H1649" s="306">
        <v>18</v>
      </c>
      <c r="I1649" s="306" t="s">
        <v>22</v>
      </c>
      <c r="J1649" s="30" t="s">
        <v>4201</v>
      </c>
      <c r="K1649" s="272" t="s">
        <v>1977</v>
      </c>
      <c r="L1649" s="34" t="s">
        <v>1957</v>
      </c>
      <c r="M1649" s="304"/>
      <c r="N1649" s="307" t="s">
        <v>1978</v>
      </c>
      <c r="O1649" s="304" t="s">
        <v>322</v>
      </c>
      <c r="P1649" s="308"/>
      <c r="Q1649" s="308"/>
      <c r="R1649" s="309" t="s">
        <v>317</v>
      </c>
      <c r="S1649" s="304">
        <v>2</v>
      </c>
      <c r="T1649" s="34"/>
      <c r="U1649" s="34"/>
      <c r="V1649" s="34"/>
      <c r="W1649" s="34"/>
      <c r="X1649" s="1453" t="s">
        <v>1979</v>
      </c>
      <c r="Y1649" s="304" t="s">
        <v>24</v>
      </c>
      <c r="Z1649" s="304"/>
      <c r="AA1649" s="34"/>
      <c r="AB1649" s="34"/>
      <c r="AC1649" s="34"/>
      <c r="AD1649" s="34"/>
      <c r="AE1649" s="304"/>
      <c r="AF1649" s="34"/>
      <c r="AG1649" s="304"/>
      <c r="AH1649" s="33"/>
      <c r="AI1649" s="34"/>
      <c r="AJ1649" s="34"/>
      <c r="AK1649" s="34"/>
      <c r="AL1649" s="34"/>
      <c r="AM1649" s="34"/>
      <c r="AN1649" s="34"/>
      <c r="AO1649" s="34"/>
      <c r="AP1649" s="34"/>
      <c r="AQ1649" s="34"/>
      <c r="AR1649" s="34"/>
      <c r="AS1649" s="34"/>
      <c r="AT1649" s="34"/>
      <c r="AU1649" s="34"/>
    </row>
    <row r="1650" spans="1:76" s="765" customFormat="1" ht="17.25" customHeight="1" thickBot="1" x14ac:dyDescent="0.35">
      <c r="A1650" s="396">
        <v>3993</v>
      </c>
      <c r="B1650" s="304" t="s">
        <v>2187</v>
      </c>
      <c r="C1650" s="304" t="s">
        <v>5806</v>
      </c>
      <c r="D1650" s="385" t="s">
        <v>4328</v>
      </c>
      <c r="E1650" s="313" t="s">
        <v>1980</v>
      </c>
      <c r="F1650" s="474" t="s">
        <v>127</v>
      </c>
      <c r="G1650" s="541" t="s">
        <v>4130</v>
      </c>
      <c r="H1650" s="541">
        <v>19</v>
      </c>
      <c r="I1650" s="541" t="s">
        <v>22</v>
      </c>
      <c r="J1650" s="541" t="s">
        <v>4201</v>
      </c>
      <c r="K1650" s="387" t="s">
        <v>1980</v>
      </c>
      <c r="L1650" s="542"/>
      <c r="M1650" s="385"/>
      <c r="N1650" s="543"/>
      <c r="O1650" s="385" t="s">
        <v>322</v>
      </c>
      <c r="P1650" s="544"/>
      <c r="Q1650" s="544"/>
      <c r="R1650" s="545" t="s">
        <v>317</v>
      </c>
      <c r="S1650" s="385">
        <v>1</v>
      </c>
      <c r="T1650" s="542"/>
      <c r="U1650" s="542"/>
      <c r="V1650" s="542"/>
      <c r="W1650" s="542"/>
      <c r="X1650" s="1559" t="s">
        <v>1981</v>
      </c>
      <c r="Y1650" s="385" t="s">
        <v>24</v>
      </c>
      <c r="Z1650" s="385"/>
      <c r="AA1650" s="542"/>
      <c r="AB1650" s="542"/>
      <c r="AC1650" s="542"/>
      <c r="AD1650" s="542"/>
      <c r="AE1650" s="385"/>
      <c r="AF1650" s="542"/>
      <c r="AG1650" s="385"/>
      <c r="AH1650" s="33"/>
      <c r="AI1650" s="34"/>
      <c r="AJ1650" s="34"/>
      <c r="AK1650" s="34"/>
      <c r="AL1650" s="34"/>
      <c r="AM1650" s="34"/>
      <c r="AN1650" s="34"/>
      <c r="AO1650" s="34"/>
      <c r="AP1650" s="34"/>
      <c r="AQ1650" s="34"/>
      <c r="AR1650" s="34"/>
      <c r="AS1650" s="34"/>
      <c r="AT1650" s="34"/>
      <c r="AU1650" s="34"/>
    </row>
    <row r="1651" spans="1:76" s="765" customFormat="1" ht="17.25" customHeight="1" x14ac:dyDescent="0.3">
      <c r="A1651" s="398"/>
      <c r="B1651" s="398"/>
      <c r="C1651" s="399"/>
      <c r="D1651" s="398" t="s">
        <v>127</v>
      </c>
      <c r="E1651" s="398" t="s">
        <v>127</v>
      </c>
      <c r="F1651" s="398" t="s">
        <v>127</v>
      </c>
      <c r="G1651" s="400"/>
      <c r="H1651" s="400"/>
      <c r="I1651" s="400" t="s">
        <v>127</v>
      </c>
      <c r="J1651" s="400"/>
      <c r="K1651" s="400"/>
      <c r="L1651" s="245"/>
      <c r="M1651" s="398"/>
      <c r="N1651" s="401"/>
      <c r="O1651" s="398"/>
      <c r="P1651" s="402"/>
      <c r="Q1651" s="402"/>
      <c r="R1651" s="403"/>
      <c r="S1651" s="398"/>
      <c r="T1651" s="245"/>
      <c r="U1651" s="245"/>
      <c r="V1651" s="245"/>
      <c r="W1651" s="245"/>
      <c r="X1651" s="404"/>
      <c r="Y1651" s="398"/>
      <c r="Z1651" s="398"/>
      <c r="AA1651" s="245"/>
      <c r="AB1651" s="245"/>
      <c r="AC1651" s="245"/>
      <c r="AD1651" s="245"/>
      <c r="AE1651" s="398"/>
      <c r="AF1651" s="245"/>
      <c r="AG1651" s="398"/>
      <c r="AH1651" s="33"/>
      <c r="AI1651" s="245"/>
      <c r="AJ1651" s="245"/>
      <c r="AK1651" s="245"/>
      <c r="AL1651" s="245"/>
      <c r="AM1651" s="245"/>
      <c r="AN1651" s="245"/>
      <c r="AO1651" s="245"/>
      <c r="AP1651" s="245"/>
      <c r="AQ1651" s="245"/>
      <c r="AR1651" s="245"/>
      <c r="AS1651" s="245"/>
      <c r="AT1651" s="34"/>
      <c r="AU1651" s="34"/>
    </row>
    <row r="1652" spans="1:76" s="765" customFormat="1" ht="17.25" customHeight="1" x14ac:dyDescent="0.3">
      <c r="A1652" s="1742" t="s">
        <v>6094</v>
      </c>
      <c r="B1652" s="398"/>
      <c r="C1652" s="399"/>
      <c r="D1652" s="398"/>
      <c r="E1652" s="398"/>
      <c r="F1652" s="398"/>
      <c r="G1652" s="400"/>
      <c r="H1652" s="400"/>
      <c r="I1652" s="400"/>
      <c r="J1652" s="400"/>
      <c r="K1652" s="400"/>
      <c r="L1652" s="245"/>
      <c r="M1652" s="398"/>
      <c r="N1652" s="401"/>
      <c r="O1652" s="398"/>
      <c r="P1652" s="402"/>
      <c r="Q1652" s="402"/>
      <c r="R1652" s="403"/>
      <c r="S1652" s="398"/>
      <c r="T1652" s="245"/>
      <c r="U1652" s="245"/>
      <c r="V1652" s="245"/>
      <c r="W1652" s="245"/>
      <c r="X1652" s="404"/>
      <c r="Y1652" s="398"/>
      <c r="Z1652" s="398"/>
      <c r="AA1652" s="245"/>
      <c r="AB1652" s="245"/>
      <c r="AC1652" s="245"/>
      <c r="AD1652" s="245"/>
      <c r="AE1652" s="398"/>
      <c r="AF1652" s="245"/>
      <c r="AG1652" s="398"/>
      <c r="AH1652" s="33"/>
      <c r="AI1652" s="245"/>
      <c r="AJ1652" s="245"/>
      <c r="AK1652" s="245"/>
      <c r="AL1652" s="245"/>
      <c r="AM1652" s="245"/>
      <c r="AN1652" s="245"/>
      <c r="AO1652" s="245"/>
      <c r="AP1652" s="245"/>
      <c r="AQ1652" s="245"/>
      <c r="AR1652" s="245"/>
      <c r="AS1652" s="245"/>
      <c r="AT1652" s="34"/>
      <c r="AU1652" s="34"/>
    </row>
    <row r="1653" spans="1:76" s="34" customFormat="1" ht="17.25" customHeight="1" thickBot="1" x14ac:dyDescent="0.35">
      <c r="A1653" s="610"/>
      <c r="B1653" s="610"/>
      <c r="C1653" s="611"/>
      <c r="D1653" s="611" t="s">
        <v>127</v>
      </c>
      <c r="E1653" s="611" t="s">
        <v>127</v>
      </c>
      <c r="F1653" s="611" t="s">
        <v>127</v>
      </c>
      <c r="G1653" s="611" t="s">
        <v>127</v>
      </c>
      <c r="H1653" s="610"/>
      <c r="I1653" s="610" t="s">
        <v>127</v>
      </c>
      <c r="J1653" s="610"/>
      <c r="K1653" s="610"/>
      <c r="L1653" s="612"/>
      <c r="M1653" s="610"/>
      <c r="N1653" s="613"/>
      <c r="O1653" s="610"/>
      <c r="P1653" s="553"/>
      <c r="Q1653" s="553"/>
      <c r="R1653" s="554"/>
      <c r="S1653" s="610"/>
      <c r="T1653" s="612"/>
      <c r="U1653" s="612"/>
      <c r="V1653" s="612"/>
      <c r="W1653" s="612"/>
      <c r="X1653" s="614"/>
      <c r="Y1653" s="610"/>
      <c r="Z1653" s="610"/>
      <c r="AA1653" s="612"/>
      <c r="AB1653" s="612"/>
      <c r="AC1653" s="612"/>
      <c r="AD1653" s="612"/>
      <c r="AE1653" s="610"/>
      <c r="AF1653" s="612"/>
      <c r="AG1653" s="610"/>
      <c r="AH1653" s="42"/>
      <c r="AI1653" s="612"/>
      <c r="AJ1653" s="612"/>
      <c r="AK1653" s="612"/>
      <c r="AL1653" s="612"/>
      <c r="AM1653" s="612"/>
      <c r="AN1653" s="612"/>
      <c r="AO1653" s="612"/>
      <c r="AP1653" s="612"/>
      <c r="AQ1653" s="612"/>
      <c r="AR1653" s="612"/>
      <c r="AS1653" s="612"/>
      <c r="AT1653" s="612"/>
      <c r="AU1653" s="612"/>
      <c r="AV1653" s="612"/>
      <c r="AW1653" s="612"/>
      <c r="AX1653" s="612"/>
      <c r="AY1653" s="612"/>
      <c r="AZ1653" s="612"/>
      <c r="BA1653" s="612"/>
      <c r="BB1653" s="612"/>
      <c r="BC1653" s="612"/>
      <c r="BD1653" s="612"/>
      <c r="BE1653" s="612"/>
      <c r="BF1653" s="612"/>
      <c r="BG1653" s="612"/>
      <c r="BH1653" s="612"/>
      <c r="BI1653" s="612"/>
      <c r="BJ1653" s="612"/>
      <c r="BK1653" s="612"/>
      <c r="BL1653" s="612"/>
      <c r="BM1653" s="612"/>
      <c r="BN1653" s="612"/>
      <c r="BO1653" s="612"/>
      <c r="BP1653" s="612"/>
      <c r="BQ1653" s="612"/>
      <c r="BR1653" s="612"/>
      <c r="BS1653" s="612"/>
      <c r="BT1653" s="612"/>
      <c r="BU1653" s="612"/>
      <c r="BV1653" s="612"/>
      <c r="BW1653" s="612"/>
      <c r="BX1653" s="612"/>
    </row>
    <row r="1654" spans="1:76" s="34" customFormat="1" ht="17.25" customHeight="1" x14ac:dyDescent="0.3">
      <c r="A1654" s="268">
        <v>4466</v>
      </c>
      <c r="B1654" s="269" t="s">
        <v>2187</v>
      </c>
      <c r="C1654" s="269" t="s">
        <v>102</v>
      </c>
      <c r="D1654" s="269" t="s">
        <v>2420</v>
      </c>
      <c r="E1654" s="30" t="s">
        <v>5333</v>
      </c>
      <c r="F1654" s="465" t="s">
        <v>127</v>
      </c>
      <c r="G1654" s="271" t="s">
        <v>4130</v>
      </c>
      <c r="H1654" s="271" t="s">
        <v>22</v>
      </c>
      <c r="I1654" s="271" t="s">
        <v>22</v>
      </c>
      <c r="J1654" s="304"/>
      <c r="K1654" s="304"/>
      <c r="L1654" s="34" t="s">
        <v>5335</v>
      </c>
      <c r="M1654" s="222" t="s">
        <v>5366</v>
      </c>
      <c r="N1654" s="307"/>
      <c r="O1654" s="304"/>
      <c r="P1654" s="308"/>
      <c r="Q1654" s="308"/>
      <c r="R1654" s="309"/>
      <c r="S1654" s="304"/>
      <c r="X1654" s="310"/>
      <c r="Y1654" s="304"/>
      <c r="Z1654" s="304"/>
      <c r="AE1654" s="304"/>
      <c r="AG1654" s="304"/>
      <c r="AH1654" s="33"/>
    </row>
    <row r="1655" spans="1:76" s="34" customFormat="1" ht="17.25" customHeight="1" x14ac:dyDescent="0.3">
      <c r="A1655" s="268">
        <v>4467</v>
      </c>
      <c r="B1655" s="269" t="s">
        <v>2187</v>
      </c>
      <c r="C1655" s="269" t="s">
        <v>102</v>
      </c>
      <c r="D1655" s="269" t="s">
        <v>2420</v>
      </c>
      <c r="E1655" s="30" t="s">
        <v>274</v>
      </c>
      <c r="F1655" s="465" t="s">
        <v>127</v>
      </c>
      <c r="G1655" s="271" t="s">
        <v>4130</v>
      </c>
      <c r="H1655" s="271">
        <v>1</v>
      </c>
      <c r="I1655" s="271" t="s">
        <v>22</v>
      </c>
      <c r="J1655" s="271" t="s">
        <v>4203</v>
      </c>
      <c r="K1655" s="272" t="s">
        <v>2421</v>
      </c>
      <c r="L1655" s="267" t="s">
        <v>2422</v>
      </c>
      <c r="M1655" s="222" t="s">
        <v>5366</v>
      </c>
      <c r="N1655" s="273" t="s">
        <v>185</v>
      </c>
      <c r="O1655" s="269" t="s">
        <v>23</v>
      </c>
      <c r="P1655" s="277" t="s">
        <v>185</v>
      </c>
      <c r="Q1655" s="277" t="s">
        <v>185</v>
      </c>
      <c r="R1655" s="275" t="s">
        <v>317</v>
      </c>
      <c r="S1655" s="269" t="s">
        <v>192</v>
      </c>
      <c r="T1655" s="267"/>
      <c r="U1655" s="267"/>
      <c r="V1655" s="267"/>
      <c r="W1655" s="267"/>
      <c r="X1655" s="1546" t="s">
        <v>2423</v>
      </c>
      <c r="Y1655" s="269" t="s">
        <v>24</v>
      </c>
      <c r="Z1655" s="269"/>
      <c r="AA1655" s="267"/>
      <c r="AB1655" s="267"/>
      <c r="AC1655" s="267"/>
      <c r="AD1655" s="267"/>
      <c r="AE1655" s="269"/>
      <c r="AF1655" s="267"/>
      <c r="AG1655" s="269"/>
      <c r="AH1655" s="33"/>
      <c r="AI1655" s="267"/>
      <c r="AJ1655" s="267"/>
      <c r="AK1655" s="267"/>
      <c r="AL1655" s="267"/>
      <c r="AM1655" s="267"/>
      <c r="AN1655" s="267"/>
      <c r="AO1655" s="267"/>
      <c r="AP1655" s="267"/>
      <c r="AQ1655" s="267"/>
      <c r="AR1655" s="267"/>
      <c r="AS1655" s="267"/>
      <c r="AT1655" s="267"/>
      <c r="AU1655" s="267"/>
      <c r="AV1655" s="267"/>
      <c r="AW1655" s="267"/>
      <c r="AX1655" s="267"/>
      <c r="AY1655" s="267"/>
      <c r="AZ1655" s="267"/>
      <c r="BA1655" s="267"/>
      <c r="BB1655" s="267"/>
      <c r="BC1655" s="267"/>
      <c r="BD1655" s="267"/>
      <c r="BE1655" s="267"/>
      <c r="BF1655" s="267"/>
      <c r="BG1655" s="267"/>
      <c r="BH1655" s="267"/>
      <c r="BI1655" s="267"/>
      <c r="BJ1655" s="267"/>
      <c r="BK1655" s="267"/>
      <c r="BL1655" s="267"/>
      <c r="BM1655" s="267"/>
      <c r="BN1655" s="267"/>
      <c r="BO1655" s="267"/>
      <c r="BP1655" s="267"/>
      <c r="BQ1655" s="267"/>
      <c r="BR1655" s="267"/>
      <c r="BS1655" s="267"/>
      <c r="BT1655" s="267"/>
      <c r="BU1655" s="267"/>
      <c r="BV1655" s="267"/>
      <c r="BW1655" s="267"/>
      <c r="BX1655" s="267"/>
    </row>
    <row r="1656" spans="1:76" s="34" customFormat="1" ht="17.25" customHeight="1" x14ac:dyDescent="0.3">
      <c r="A1656" s="384">
        <v>4470</v>
      </c>
      <c r="B1656" s="304" t="s">
        <v>2187</v>
      </c>
      <c r="C1656" s="305" t="s">
        <v>102</v>
      </c>
      <c r="D1656" s="304" t="s">
        <v>2420</v>
      </c>
      <c r="E1656" s="30" t="s">
        <v>4171</v>
      </c>
      <c r="F1656" s="465" t="s">
        <v>127</v>
      </c>
      <c r="G1656" s="271" t="s">
        <v>4130</v>
      </c>
      <c r="H1656" s="306" t="s">
        <v>22</v>
      </c>
      <c r="I1656" s="306" t="s">
        <v>22</v>
      </c>
      <c r="J1656" s="306" t="s">
        <v>4203</v>
      </c>
      <c r="K1656" s="306" t="s">
        <v>22</v>
      </c>
      <c r="L1656" s="34" t="s">
        <v>778</v>
      </c>
      <c r="M1656" s="222" t="s">
        <v>5366</v>
      </c>
      <c r="N1656" s="307" t="s">
        <v>185</v>
      </c>
      <c r="O1656" s="304" t="s">
        <v>23</v>
      </c>
      <c r="P1656" s="308" t="s">
        <v>185</v>
      </c>
      <c r="Q1656" s="308" t="s">
        <v>185</v>
      </c>
      <c r="R1656" s="309" t="s">
        <v>317</v>
      </c>
      <c r="S1656" s="304" t="s">
        <v>192</v>
      </c>
      <c r="X1656" s="1453"/>
      <c r="Y1656" s="304" t="s">
        <v>24</v>
      </c>
      <c r="Z1656" s="304"/>
      <c r="AE1656" s="304" t="s">
        <v>2424</v>
      </c>
      <c r="AF1656" s="34" t="s">
        <v>2425</v>
      </c>
      <c r="AG1656" s="304"/>
      <c r="AH1656" s="33"/>
      <c r="AT1656" s="267"/>
      <c r="AU1656" s="267"/>
    </row>
    <row r="1657" spans="1:76" s="34" customFormat="1" ht="17.25" customHeight="1" x14ac:dyDescent="0.3">
      <c r="A1657" s="384">
        <v>4473</v>
      </c>
      <c r="B1657" s="304" t="s">
        <v>2187</v>
      </c>
      <c r="C1657" s="305" t="s">
        <v>102</v>
      </c>
      <c r="D1657" s="304" t="s">
        <v>2420</v>
      </c>
      <c r="E1657" s="30" t="s">
        <v>5312</v>
      </c>
      <c r="F1657" s="465" t="s">
        <v>127</v>
      </c>
      <c r="G1657" s="306" t="s">
        <v>4130</v>
      </c>
      <c r="H1657" s="304">
        <v>2</v>
      </c>
      <c r="I1657" s="306" t="s">
        <v>22</v>
      </c>
      <c r="J1657" s="306" t="s">
        <v>4203</v>
      </c>
      <c r="K1657" s="272" t="s">
        <v>2426</v>
      </c>
      <c r="L1657" s="34" t="s">
        <v>2427</v>
      </c>
      <c r="M1657" s="222" t="s">
        <v>5366</v>
      </c>
      <c r="N1657" s="307" t="s">
        <v>1061</v>
      </c>
      <c r="O1657" s="304" t="s">
        <v>322</v>
      </c>
      <c r="P1657" s="547">
        <v>0</v>
      </c>
      <c r="Q1657" s="547">
        <v>1</v>
      </c>
      <c r="R1657" s="275" t="s">
        <v>317</v>
      </c>
      <c r="S1657" s="304">
        <v>3</v>
      </c>
      <c r="X1657" s="1453" t="s">
        <v>2428</v>
      </c>
      <c r="Y1657" s="304" t="s">
        <v>24</v>
      </c>
      <c r="Z1657" s="304"/>
      <c r="AE1657" s="304" t="s">
        <v>2426</v>
      </c>
      <c r="AF1657" s="34" t="s">
        <v>2425</v>
      </c>
      <c r="AG1657" s="304"/>
      <c r="AH1657" s="33"/>
    </row>
    <row r="1658" spans="1:76" s="34" customFormat="1" ht="17.25" customHeight="1" x14ac:dyDescent="0.3">
      <c r="A1658" s="384">
        <v>4476</v>
      </c>
      <c r="B1658" s="304" t="s">
        <v>2187</v>
      </c>
      <c r="C1658" s="305" t="s">
        <v>102</v>
      </c>
      <c r="D1658" s="304" t="s">
        <v>2420</v>
      </c>
      <c r="E1658" s="30" t="s">
        <v>5313</v>
      </c>
      <c r="F1658" s="465" t="s">
        <v>127</v>
      </c>
      <c r="G1658" s="306" t="s">
        <v>4130</v>
      </c>
      <c r="H1658" s="306">
        <v>3</v>
      </c>
      <c r="I1658" s="306" t="s">
        <v>22</v>
      </c>
      <c r="J1658" s="306" t="s">
        <v>4203</v>
      </c>
      <c r="K1658" s="272" t="s">
        <v>2429</v>
      </c>
      <c r="L1658" s="34" t="s">
        <v>2430</v>
      </c>
      <c r="M1658" s="222" t="s">
        <v>5366</v>
      </c>
      <c r="N1658" s="307" t="s">
        <v>1061</v>
      </c>
      <c r="O1658" s="304" t="s">
        <v>322</v>
      </c>
      <c r="P1658" s="547">
        <v>0</v>
      </c>
      <c r="Q1658" s="547">
        <v>1</v>
      </c>
      <c r="R1658" s="309" t="s">
        <v>317</v>
      </c>
      <c r="S1658" s="304">
        <v>3</v>
      </c>
      <c r="X1658" s="1453" t="s">
        <v>2431</v>
      </c>
      <c r="Y1658" s="304" t="s">
        <v>24</v>
      </c>
      <c r="Z1658" s="304"/>
      <c r="AE1658" s="304" t="s">
        <v>2429</v>
      </c>
      <c r="AF1658" s="34" t="s">
        <v>2425</v>
      </c>
      <c r="AG1658" s="304"/>
      <c r="AH1658" s="33"/>
    </row>
    <row r="1659" spans="1:76" s="34" customFormat="1" ht="17.25" customHeight="1" x14ac:dyDescent="0.3">
      <c r="A1659" s="384">
        <v>4479</v>
      </c>
      <c r="B1659" s="304" t="s">
        <v>2187</v>
      </c>
      <c r="C1659" s="305" t="s">
        <v>102</v>
      </c>
      <c r="D1659" s="304" t="s">
        <v>2420</v>
      </c>
      <c r="E1659" s="30" t="s">
        <v>4607</v>
      </c>
      <c r="F1659" s="465" t="s">
        <v>127</v>
      </c>
      <c r="G1659" s="306" t="s">
        <v>4130</v>
      </c>
      <c r="H1659" s="306">
        <v>4</v>
      </c>
      <c r="I1659" s="306" t="s">
        <v>22</v>
      </c>
      <c r="J1659" s="306" t="s">
        <v>4203</v>
      </c>
      <c r="K1659" s="272" t="s">
        <v>2432</v>
      </c>
      <c r="L1659" s="34" t="s">
        <v>2433</v>
      </c>
      <c r="M1659" s="222" t="s">
        <v>5366</v>
      </c>
      <c r="N1659" s="307" t="s">
        <v>2434</v>
      </c>
      <c r="O1659" s="304" t="s">
        <v>322</v>
      </c>
      <c r="P1659" s="547">
        <v>0</v>
      </c>
      <c r="Q1659" s="547">
        <v>1</v>
      </c>
      <c r="R1659" s="275" t="s">
        <v>317</v>
      </c>
      <c r="S1659" s="304">
        <v>3</v>
      </c>
      <c r="X1659" s="1453" t="s">
        <v>2435</v>
      </c>
      <c r="Y1659" s="304" t="s">
        <v>24</v>
      </c>
      <c r="Z1659" s="304"/>
      <c r="AE1659" s="304" t="s">
        <v>2432</v>
      </c>
      <c r="AF1659" s="34" t="s">
        <v>2425</v>
      </c>
      <c r="AG1659" s="304"/>
      <c r="AH1659" s="33"/>
    </row>
    <row r="1660" spans="1:76" s="34" customFormat="1" ht="17.25" customHeight="1" x14ac:dyDescent="0.3">
      <c r="A1660" s="384">
        <v>4482</v>
      </c>
      <c r="B1660" s="304" t="s">
        <v>2187</v>
      </c>
      <c r="C1660" s="305" t="s">
        <v>102</v>
      </c>
      <c r="D1660" s="304" t="s">
        <v>2420</v>
      </c>
      <c r="E1660" s="30" t="s">
        <v>5232</v>
      </c>
      <c r="F1660" s="465" t="s">
        <v>127</v>
      </c>
      <c r="G1660" s="306" t="s">
        <v>4130</v>
      </c>
      <c r="H1660" s="306">
        <v>5</v>
      </c>
      <c r="I1660" s="306" t="s">
        <v>22</v>
      </c>
      <c r="J1660" s="306" t="s">
        <v>4203</v>
      </c>
      <c r="K1660" s="272" t="s">
        <v>2436</v>
      </c>
      <c r="L1660" s="34" t="s">
        <v>2437</v>
      </c>
      <c r="M1660" s="222" t="s">
        <v>5366</v>
      </c>
      <c r="N1660" s="307" t="s">
        <v>2438</v>
      </c>
      <c r="O1660" s="304" t="s">
        <v>322</v>
      </c>
      <c r="P1660" s="547">
        <v>0</v>
      </c>
      <c r="Q1660" s="547">
        <v>1</v>
      </c>
      <c r="R1660" s="309" t="s">
        <v>317</v>
      </c>
      <c r="S1660" s="304">
        <v>3</v>
      </c>
      <c r="X1660" s="1453" t="s">
        <v>2439</v>
      </c>
      <c r="Y1660" s="304" t="s">
        <v>24</v>
      </c>
      <c r="Z1660" s="304"/>
      <c r="AE1660" s="304" t="s">
        <v>2436</v>
      </c>
      <c r="AF1660" s="34" t="s">
        <v>2425</v>
      </c>
      <c r="AG1660" s="304"/>
      <c r="AH1660" s="33"/>
    </row>
    <row r="1661" spans="1:76" s="34" customFormat="1" ht="17.25" customHeight="1" x14ac:dyDescent="0.3">
      <c r="A1661" s="384">
        <v>4485</v>
      </c>
      <c r="B1661" s="304" t="s">
        <v>2187</v>
      </c>
      <c r="C1661" s="305" t="s">
        <v>102</v>
      </c>
      <c r="D1661" s="304" t="s">
        <v>2420</v>
      </c>
      <c r="E1661" s="30" t="s">
        <v>4608</v>
      </c>
      <c r="F1661" s="465" t="s">
        <v>127</v>
      </c>
      <c r="G1661" s="306" t="s">
        <v>4130</v>
      </c>
      <c r="H1661" s="306">
        <v>6</v>
      </c>
      <c r="I1661" s="306" t="s">
        <v>22</v>
      </c>
      <c r="J1661" s="306" t="s">
        <v>4203</v>
      </c>
      <c r="K1661" s="272" t="s">
        <v>2440</v>
      </c>
      <c r="L1661" s="34" t="s">
        <v>2441</v>
      </c>
      <c r="M1661" s="222" t="s">
        <v>5366</v>
      </c>
      <c r="N1661" s="307" t="s">
        <v>2442</v>
      </c>
      <c r="O1661" s="304" t="s">
        <v>322</v>
      </c>
      <c r="P1661" s="547">
        <v>0</v>
      </c>
      <c r="Q1661" s="308">
        <v>2000</v>
      </c>
      <c r="R1661" s="275" t="s">
        <v>317</v>
      </c>
      <c r="S1661" s="304">
        <v>3</v>
      </c>
      <c r="X1661" s="1453" t="s">
        <v>2443</v>
      </c>
      <c r="Y1661" s="304" t="s">
        <v>24</v>
      </c>
      <c r="Z1661" s="304"/>
      <c r="AE1661" s="304" t="s">
        <v>2440</v>
      </c>
      <c r="AF1661" s="34" t="s">
        <v>2425</v>
      </c>
      <c r="AG1661" s="304"/>
      <c r="AH1661" s="33"/>
    </row>
    <row r="1662" spans="1:76" s="34" customFormat="1" ht="17.25" customHeight="1" x14ac:dyDescent="0.3">
      <c r="A1662" s="384">
        <v>4488</v>
      </c>
      <c r="B1662" s="304" t="s">
        <v>2187</v>
      </c>
      <c r="C1662" s="305" t="s">
        <v>102</v>
      </c>
      <c r="D1662" s="304" t="s">
        <v>2420</v>
      </c>
      <c r="E1662" s="30" t="s">
        <v>5233</v>
      </c>
      <c r="F1662" s="465" t="s">
        <v>127</v>
      </c>
      <c r="G1662" s="306" t="s">
        <v>4130</v>
      </c>
      <c r="H1662" s="306">
        <v>7</v>
      </c>
      <c r="I1662" s="306" t="s">
        <v>22</v>
      </c>
      <c r="J1662" s="306" t="s">
        <v>4203</v>
      </c>
      <c r="K1662" s="272" t="s">
        <v>2444</v>
      </c>
      <c r="L1662" s="34" t="s">
        <v>2445</v>
      </c>
      <c r="M1662" s="222" t="s">
        <v>5366</v>
      </c>
      <c r="N1662" s="307" t="s">
        <v>850</v>
      </c>
      <c r="O1662" s="304" t="s">
        <v>322</v>
      </c>
      <c r="P1662" s="547">
        <v>0</v>
      </c>
      <c r="Q1662" s="308">
        <v>100</v>
      </c>
      <c r="R1662" s="309" t="s">
        <v>317</v>
      </c>
      <c r="S1662" s="304">
        <v>3</v>
      </c>
      <c r="X1662" s="1453" t="s">
        <v>2446</v>
      </c>
      <c r="Y1662" s="304" t="s">
        <v>24</v>
      </c>
      <c r="Z1662" s="304"/>
      <c r="AE1662" s="304" t="s">
        <v>2444</v>
      </c>
      <c r="AF1662" s="34" t="s">
        <v>2425</v>
      </c>
      <c r="AG1662" s="304"/>
      <c r="AH1662" s="33"/>
    </row>
    <row r="1663" spans="1:76" s="1255" customFormat="1" ht="17.25" customHeight="1" x14ac:dyDescent="0.3">
      <c r="A1663" s="384">
        <v>4491</v>
      </c>
      <c r="B1663" s="304" t="s">
        <v>2187</v>
      </c>
      <c r="C1663" s="305" t="s">
        <v>102</v>
      </c>
      <c r="D1663" s="304" t="s">
        <v>2420</v>
      </c>
      <c r="E1663" s="30" t="s">
        <v>5234</v>
      </c>
      <c r="F1663" s="465" t="s">
        <v>127</v>
      </c>
      <c r="G1663" s="306" t="s">
        <v>4130</v>
      </c>
      <c r="H1663" s="306">
        <v>8</v>
      </c>
      <c r="I1663" s="306" t="s">
        <v>22</v>
      </c>
      <c r="J1663" s="306" t="s">
        <v>4203</v>
      </c>
      <c r="K1663" s="272" t="s">
        <v>2447</v>
      </c>
      <c r="L1663" s="34" t="s">
        <v>2448</v>
      </c>
      <c r="M1663" s="222" t="s">
        <v>5366</v>
      </c>
      <c r="N1663" s="307" t="s">
        <v>2449</v>
      </c>
      <c r="O1663" s="304" t="s">
        <v>322</v>
      </c>
      <c r="P1663" s="547">
        <v>0</v>
      </c>
      <c r="Q1663" s="308">
        <v>1000</v>
      </c>
      <c r="R1663" s="275" t="s">
        <v>317</v>
      </c>
      <c r="S1663" s="304">
        <v>3</v>
      </c>
      <c r="T1663" s="34"/>
      <c r="U1663" s="34"/>
      <c r="V1663" s="34"/>
      <c r="W1663" s="34"/>
      <c r="X1663" s="1453" t="s">
        <v>2450</v>
      </c>
      <c r="Y1663" s="304" t="s">
        <v>24</v>
      </c>
      <c r="Z1663" s="304"/>
      <c r="AA1663" s="34"/>
      <c r="AB1663" s="34"/>
      <c r="AC1663" s="34"/>
      <c r="AD1663" s="34"/>
      <c r="AE1663" s="304" t="s">
        <v>2447</v>
      </c>
      <c r="AF1663" s="34" t="s">
        <v>2425</v>
      </c>
      <c r="AG1663" s="304"/>
      <c r="AH1663" s="33"/>
    </row>
    <row r="1664" spans="1:76" s="612" customFormat="1" ht="17.25" customHeight="1" thickBot="1" x14ac:dyDescent="0.35">
      <c r="A1664" s="384">
        <v>4494</v>
      </c>
      <c r="B1664" s="304" t="s">
        <v>2187</v>
      </c>
      <c r="C1664" s="305" t="s">
        <v>102</v>
      </c>
      <c r="D1664" s="304" t="s">
        <v>2420</v>
      </c>
      <c r="E1664" s="30" t="s">
        <v>5235</v>
      </c>
      <c r="F1664" s="465" t="s">
        <v>127</v>
      </c>
      <c r="G1664" s="306" t="s">
        <v>4130</v>
      </c>
      <c r="H1664" s="306">
        <v>9</v>
      </c>
      <c r="I1664" s="306" t="s">
        <v>22</v>
      </c>
      <c r="J1664" s="306" t="s">
        <v>4203</v>
      </c>
      <c r="K1664" s="272" t="s">
        <v>2451</v>
      </c>
      <c r="L1664" s="34" t="s">
        <v>2452</v>
      </c>
      <c r="M1664" s="222" t="s">
        <v>5366</v>
      </c>
      <c r="N1664" s="307" t="s">
        <v>2449</v>
      </c>
      <c r="O1664" s="304" t="s">
        <v>322</v>
      </c>
      <c r="P1664" s="547">
        <v>0</v>
      </c>
      <c r="Q1664" s="308">
        <v>1000</v>
      </c>
      <c r="R1664" s="309" t="s">
        <v>317</v>
      </c>
      <c r="S1664" s="304">
        <v>3</v>
      </c>
      <c r="T1664" s="34"/>
      <c r="U1664" s="34"/>
      <c r="V1664" s="34"/>
      <c r="W1664" s="34"/>
      <c r="X1664" s="1453" t="s">
        <v>2453</v>
      </c>
      <c r="Y1664" s="304" t="s">
        <v>24</v>
      </c>
      <c r="Z1664" s="304"/>
      <c r="AA1664" s="34"/>
      <c r="AB1664" s="34"/>
      <c r="AC1664" s="34"/>
      <c r="AD1664" s="34"/>
      <c r="AE1664" s="304" t="s">
        <v>2451</v>
      </c>
      <c r="AF1664" s="34" t="s">
        <v>2425</v>
      </c>
      <c r="AG1664" s="304"/>
      <c r="AH1664" s="33"/>
    </row>
    <row r="1665" spans="1:47" s="34" customFormat="1" ht="17.25" customHeight="1" x14ac:dyDescent="0.3">
      <c r="A1665" s="384">
        <v>4497</v>
      </c>
      <c r="B1665" s="304" t="s">
        <v>2187</v>
      </c>
      <c r="C1665" s="305" t="s">
        <v>102</v>
      </c>
      <c r="D1665" s="304" t="s">
        <v>2420</v>
      </c>
      <c r="E1665" s="30" t="s">
        <v>5001</v>
      </c>
      <c r="F1665" s="465" t="s">
        <v>127</v>
      </c>
      <c r="G1665" s="306" t="s">
        <v>4130</v>
      </c>
      <c r="H1665" s="306">
        <v>10</v>
      </c>
      <c r="I1665" s="306" t="s">
        <v>22</v>
      </c>
      <c r="J1665" s="306" t="s">
        <v>4203</v>
      </c>
      <c r="K1665" s="272" t="s">
        <v>2454</v>
      </c>
      <c r="L1665" s="34" t="s">
        <v>2455</v>
      </c>
      <c r="M1665" s="222" t="s">
        <v>5366</v>
      </c>
      <c r="N1665" s="307" t="s">
        <v>2449</v>
      </c>
      <c r="O1665" s="304" t="s">
        <v>322</v>
      </c>
      <c r="P1665" s="547">
        <v>0</v>
      </c>
      <c r="Q1665" s="547">
        <v>50</v>
      </c>
      <c r="R1665" s="275" t="s">
        <v>317</v>
      </c>
      <c r="S1665" s="304">
        <v>3</v>
      </c>
      <c r="X1665" s="1453" t="s">
        <v>2456</v>
      </c>
      <c r="Y1665" s="304" t="s">
        <v>24</v>
      </c>
      <c r="Z1665" s="304"/>
      <c r="AE1665" s="304" t="s">
        <v>2454</v>
      </c>
      <c r="AF1665" s="34" t="s">
        <v>2425</v>
      </c>
      <c r="AG1665" s="304"/>
      <c r="AH1665" s="33"/>
    </row>
    <row r="1666" spans="1:47" s="110" customFormat="1" ht="17.25" customHeight="1" thickBot="1" x14ac:dyDescent="0.35">
      <c r="A1666" s="396">
        <v>4500</v>
      </c>
      <c r="B1666" s="385" t="s">
        <v>2187</v>
      </c>
      <c r="C1666" s="397" t="s">
        <v>102</v>
      </c>
      <c r="D1666" s="385" t="s">
        <v>2420</v>
      </c>
      <c r="E1666" s="313" t="s">
        <v>4609</v>
      </c>
      <c r="F1666" s="474" t="s">
        <v>127</v>
      </c>
      <c r="G1666" s="306" t="s">
        <v>4130</v>
      </c>
      <c r="H1666" s="306">
        <v>11</v>
      </c>
      <c r="I1666" s="541" t="s">
        <v>22</v>
      </c>
      <c r="J1666" s="541" t="s">
        <v>4203</v>
      </c>
      <c r="K1666" s="387" t="s">
        <v>2457</v>
      </c>
      <c r="L1666" s="542" t="s">
        <v>2458</v>
      </c>
      <c r="M1666" s="222" t="s">
        <v>5366</v>
      </c>
      <c r="N1666" s="543" t="s">
        <v>130</v>
      </c>
      <c r="O1666" s="385" t="s">
        <v>322</v>
      </c>
      <c r="P1666" s="544">
        <v>30</v>
      </c>
      <c r="Q1666" s="544">
        <v>100</v>
      </c>
      <c r="R1666" s="545" t="s">
        <v>317</v>
      </c>
      <c r="S1666" s="385">
        <v>3</v>
      </c>
      <c r="T1666" s="542"/>
      <c r="U1666" s="542"/>
      <c r="V1666" s="542"/>
      <c r="W1666" s="542"/>
      <c r="X1666" s="1559" t="s">
        <v>2459</v>
      </c>
      <c r="Y1666" s="385" t="s">
        <v>24</v>
      </c>
      <c r="Z1666" s="385"/>
      <c r="AA1666" s="542"/>
      <c r="AB1666" s="542"/>
      <c r="AC1666" s="542"/>
      <c r="AD1666" s="542"/>
      <c r="AE1666" s="385" t="s">
        <v>2457</v>
      </c>
      <c r="AF1666" s="542" t="s">
        <v>2425</v>
      </c>
      <c r="AG1666" s="385"/>
      <c r="AH1666" s="33"/>
    </row>
    <row r="1667" spans="1:47" s="110" customFormat="1" ht="17.25" customHeight="1" x14ac:dyDescent="0.3">
      <c r="A1667" s="1255"/>
      <c r="B1667" s="1255"/>
      <c r="C1667" s="1255"/>
      <c r="D1667" s="1255" t="s">
        <v>127</v>
      </c>
      <c r="E1667" s="1255" t="s">
        <v>127</v>
      </c>
      <c r="F1667" s="1255" t="s">
        <v>127</v>
      </c>
      <c r="G1667" s="1256"/>
      <c r="H1667" s="1256"/>
      <c r="I1667" s="1255"/>
      <c r="J1667" s="1331"/>
      <c r="K1667" s="1255"/>
      <c r="L1667" s="1255"/>
      <c r="M1667" s="1115"/>
      <c r="N1667" s="1255"/>
      <c r="O1667" s="1255"/>
      <c r="P1667" s="1255"/>
      <c r="Q1667" s="1255"/>
      <c r="R1667" s="1255"/>
      <c r="S1667" s="1255"/>
      <c r="T1667" s="1255"/>
      <c r="U1667" s="1255"/>
      <c r="V1667" s="1255"/>
      <c r="W1667" s="1255"/>
      <c r="X1667" s="1255"/>
      <c r="Y1667" s="1255"/>
      <c r="Z1667" s="1255"/>
      <c r="AA1667" s="1255"/>
      <c r="AB1667" s="1255"/>
      <c r="AC1667" s="1255"/>
      <c r="AD1667" s="1255"/>
      <c r="AE1667" s="1255"/>
      <c r="AF1667" s="1255"/>
      <c r="AG1667" s="1255"/>
      <c r="AH1667" s="1255"/>
    </row>
    <row r="1668" spans="1:47" s="110" customFormat="1" ht="17.25" customHeight="1" thickBot="1" x14ac:dyDescent="0.35">
      <c r="A1668" s="610"/>
      <c r="B1668" s="610"/>
      <c r="C1668" s="539"/>
      <c r="D1668" s="610" t="s">
        <v>127</v>
      </c>
      <c r="E1668" s="610" t="s">
        <v>127</v>
      </c>
      <c r="F1668" s="610" t="s">
        <v>127</v>
      </c>
      <c r="G1668" s="611"/>
      <c r="H1668" s="611"/>
      <c r="I1668" s="611" t="s">
        <v>127</v>
      </c>
      <c r="J1668" s="611"/>
      <c r="K1668" s="611"/>
      <c r="L1668" s="612"/>
      <c r="M1668" s="610"/>
      <c r="N1668" s="613"/>
      <c r="O1668" s="610"/>
      <c r="P1668" s="553"/>
      <c r="Q1668" s="553"/>
      <c r="R1668" s="554"/>
      <c r="S1668" s="610"/>
      <c r="T1668" s="612"/>
      <c r="U1668" s="612"/>
      <c r="V1668" s="612"/>
      <c r="W1668" s="612"/>
      <c r="X1668" s="614"/>
      <c r="Y1668" s="610"/>
      <c r="Z1668" s="610"/>
      <c r="AA1668" s="612"/>
      <c r="AB1668" s="612"/>
      <c r="AC1668" s="612"/>
      <c r="AD1668" s="612"/>
      <c r="AE1668" s="610"/>
      <c r="AF1668" s="612"/>
      <c r="AG1668" s="610"/>
      <c r="AH1668" s="42"/>
    </row>
    <row r="1669" spans="1:47" s="110" customFormat="1" ht="17.25" customHeight="1" x14ac:dyDescent="0.3">
      <c r="A1669" s="107">
        <v>4511</v>
      </c>
      <c r="B1669" s="107" t="s">
        <v>2187</v>
      </c>
      <c r="C1669" s="107" t="s">
        <v>2460</v>
      </c>
      <c r="D1669" s="107" t="s">
        <v>2461</v>
      </c>
      <c r="E1669" s="30" t="s">
        <v>5333</v>
      </c>
      <c r="F1669" s="465" t="s">
        <v>127</v>
      </c>
      <c r="G1669" s="30" t="s">
        <v>4130</v>
      </c>
      <c r="H1669" s="30" t="s">
        <v>22</v>
      </c>
      <c r="I1669" s="30" t="s">
        <v>22</v>
      </c>
      <c r="J1669" s="306"/>
      <c r="K1669" s="306"/>
      <c r="L1669" s="34" t="s">
        <v>5335</v>
      </c>
      <c r="M1669" s="304"/>
      <c r="N1669" s="307"/>
      <c r="O1669" s="304"/>
      <c r="P1669" s="308"/>
      <c r="Q1669" s="308"/>
      <c r="R1669" s="309"/>
      <c r="S1669" s="304"/>
      <c r="T1669" s="34"/>
      <c r="U1669" s="34"/>
      <c r="V1669" s="34"/>
      <c r="W1669" s="34"/>
      <c r="X1669" s="310"/>
      <c r="Y1669" s="304"/>
      <c r="Z1669" s="304"/>
      <c r="AA1669" s="34"/>
      <c r="AB1669" s="34"/>
      <c r="AC1669" s="34"/>
      <c r="AD1669" s="34"/>
      <c r="AE1669" s="304"/>
      <c r="AF1669" s="34"/>
      <c r="AG1669" s="304"/>
      <c r="AH1669" s="33"/>
    </row>
    <row r="1670" spans="1:47" s="110" customFormat="1" ht="17.25" customHeight="1" x14ac:dyDescent="0.3">
      <c r="A1670" s="107">
        <v>4512</v>
      </c>
      <c r="B1670" s="107" t="s">
        <v>2187</v>
      </c>
      <c r="C1670" s="107" t="s">
        <v>2460</v>
      </c>
      <c r="D1670" s="107" t="s">
        <v>2461</v>
      </c>
      <c r="E1670" s="30" t="s">
        <v>274</v>
      </c>
      <c r="F1670" s="465" t="s">
        <v>127</v>
      </c>
      <c r="G1670" s="30" t="s">
        <v>4130</v>
      </c>
      <c r="H1670" s="30">
        <v>1</v>
      </c>
      <c r="I1670" s="30" t="s">
        <v>22</v>
      </c>
      <c r="J1670" s="306" t="s">
        <v>4203</v>
      </c>
      <c r="K1670" s="109" t="s">
        <v>2462</v>
      </c>
      <c r="L1670" s="110" t="s">
        <v>2463</v>
      </c>
      <c r="M1670" s="107"/>
      <c r="N1670" s="111" t="s">
        <v>185</v>
      </c>
      <c r="O1670" s="107" t="s">
        <v>23</v>
      </c>
      <c r="P1670" s="112" t="s">
        <v>185</v>
      </c>
      <c r="Q1670" s="112" t="s">
        <v>185</v>
      </c>
      <c r="R1670" s="113"/>
      <c r="S1670" s="107" t="s">
        <v>192</v>
      </c>
      <c r="X1670" s="1237" t="s">
        <v>2464</v>
      </c>
      <c r="Y1670" s="107" t="s">
        <v>24</v>
      </c>
      <c r="Z1670" s="107"/>
      <c r="AE1670" s="107" t="s">
        <v>2004</v>
      </c>
      <c r="AG1670" s="107"/>
      <c r="AH1670" s="33"/>
    </row>
    <row r="1671" spans="1:47" s="110" customFormat="1" ht="17.25" customHeight="1" x14ac:dyDescent="0.3">
      <c r="A1671" s="107">
        <v>4515</v>
      </c>
      <c r="B1671" s="107" t="s">
        <v>2187</v>
      </c>
      <c r="C1671" s="107" t="s">
        <v>2460</v>
      </c>
      <c r="D1671" s="107" t="s">
        <v>2461</v>
      </c>
      <c r="E1671" s="30" t="s">
        <v>5236</v>
      </c>
      <c r="F1671" s="465" t="s">
        <v>127</v>
      </c>
      <c r="G1671" s="30" t="s">
        <v>4130</v>
      </c>
      <c r="H1671" s="30">
        <v>2</v>
      </c>
      <c r="I1671" s="30" t="s">
        <v>22</v>
      </c>
      <c r="J1671" s="306" t="s">
        <v>4203</v>
      </c>
      <c r="K1671" s="109" t="s">
        <v>2465</v>
      </c>
      <c r="L1671" s="110" t="s">
        <v>2466</v>
      </c>
      <c r="M1671" s="107"/>
      <c r="N1671" s="111" t="s">
        <v>2467</v>
      </c>
      <c r="O1671" s="107" t="s">
        <v>322</v>
      </c>
      <c r="P1671" s="112">
        <v>0</v>
      </c>
      <c r="Q1671" s="112">
        <v>1</v>
      </c>
      <c r="R1671" s="113">
        <v>0</v>
      </c>
      <c r="S1671" s="107">
        <v>3</v>
      </c>
      <c r="X1671" s="1237" t="s">
        <v>2468</v>
      </c>
      <c r="Y1671" s="107" t="s">
        <v>24</v>
      </c>
      <c r="Z1671" s="107"/>
      <c r="AE1671" s="107" t="s">
        <v>2004</v>
      </c>
      <c r="AG1671" s="107"/>
      <c r="AH1671" s="33"/>
    </row>
    <row r="1672" spans="1:47" s="110" customFormat="1" ht="17.25" customHeight="1" x14ac:dyDescent="0.3">
      <c r="A1672" s="107">
        <v>4518</v>
      </c>
      <c r="B1672" s="107" t="s">
        <v>2187</v>
      </c>
      <c r="C1672" s="107" t="s">
        <v>2460</v>
      </c>
      <c r="D1672" s="107" t="s">
        <v>2461</v>
      </c>
      <c r="E1672" s="30" t="s">
        <v>5169</v>
      </c>
      <c r="F1672" s="465" t="s">
        <v>127</v>
      </c>
      <c r="G1672" s="30" t="s">
        <v>4130</v>
      </c>
      <c r="H1672" s="30">
        <v>3</v>
      </c>
      <c r="I1672" s="30" t="s">
        <v>22</v>
      </c>
      <c r="J1672" s="306" t="s">
        <v>4203</v>
      </c>
      <c r="K1672" s="109" t="s">
        <v>2469</v>
      </c>
      <c r="L1672" s="110" t="s">
        <v>2470</v>
      </c>
      <c r="M1672" s="107"/>
      <c r="N1672" s="111" t="s">
        <v>2471</v>
      </c>
      <c r="O1672" s="107" t="s">
        <v>322</v>
      </c>
      <c r="P1672" s="112">
        <v>0</v>
      </c>
      <c r="Q1672" s="112">
        <v>300</v>
      </c>
      <c r="R1672" s="113">
        <v>0</v>
      </c>
      <c r="S1672" s="107">
        <v>3</v>
      </c>
      <c r="X1672" s="1237" t="s">
        <v>2472</v>
      </c>
      <c r="Y1672" s="107" t="s">
        <v>24</v>
      </c>
      <c r="Z1672" s="107"/>
      <c r="AE1672" s="107"/>
      <c r="AG1672" s="107"/>
      <c r="AH1672" s="33"/>
    </row>
    <row r="1673" spans="1:47" s="110" customFormat="1" ht="17.25" customHeight="1" x14ac:dyDescent="0.3">
      <c r="A1673" s="107">
        <v>4521</v>
      </c>
      <c r="B1673" s="107" t="s">
        <v>2187</v>
      </c>
      <c r="C1673" s="107" t="s">
        <v>2460</v>
      </c>
      <c r="D1673" s="107" t="s">
        <v>2461</v>
      </c>
      <c r="E1673" s="30" t="s">
        <v>5237</v>
      </c>
      <c r="F1673" s="465" t="s">
        <v>127</v>
      </c>
      <c r="G1673" s="30" t="s">
        <v>4130</v>
      </c>
      <c r="H1673" s="30">
        <v>4</v>
      </c>
      <c r="I1673" s="30" t="s">
        <v>22</v>
      </c>
      <c r="J1673" s="306" t="s">
        <v>4203</v>
      </c>
      <c r="K1673" s="109" t="s">
        <v>2473</v>
      </c>
      <c r="L1673" s="110" t="s">
        <v>2474</v>
      </c>
      <c r="M1673" s="107"/>
      <c r="N1673" s="111" t="s">
        <v>2471</v>
      </c>
      <c r="O1673" s="107" t="s">
        <v>322</v>
      </c>
      <c r="P1673" s="112">
        <v>0</v>
      </c>
      <c r="Q1673" s="112">
        <v>300</v>
      </c>
      <c r="R1673" s="113">
        <v>0</v>
      </c>
      <c r="S1673" s="107">
        <v>3</v>
      </c>
      <c r="X1673" s="1237" t="s">
        <v>2475</v>
      </c>
      <c r="Y1673" s="107" t="s">
        <v>24</v>
      </c>
      <c r="Z1673" s="107"/>
      <c r="AE1673" s="107"/>
      <c r="AG1673" s="107"/>
      <c r="AH1673" s="33"/>
    </row>
    <row r="1674" spans="1:47" s="110" customFormat="1" ht="17.25" customHeight="1" x14ac:dyDescent="0.3">
      <c r="A1674" s="107">
        <v>4524</v>
      </c>
      <c r="B1674" s="107" t="s">
        <v>2187</v>
      </c>
      <c r="C1674" s="107" t="s">
        <v>2460</v>
      </c>
      <c r="D1674" s="107" t="s">
        <v>2461</v>
      </c>
      <c r="E1674" s="30" t="s">
        <v>5118</v>
      </c>
      <c r="F1674" s="465" t="s">
        <v>127</v>
      </c>
      <c r="G1674" s="30" t="s">
        <v>4130</v>
      </c>
      <c r="H1674" s="30">
        <v>5</v>
      </c>
      <c r="I1674" s="30" t="s">
        <v>22</v>
      </c>
      <c r="J1674" s="306" t="s">
        <v>4203</v>
      </c>
      <c r="K1674" s="109" t="s">
        <v>2476</v>
      </c>
      <c r="L1674" s="110" t="s">
        <v>2477</v>
      </c>
      <c r="M1674" s="107"/>
      <c r="N1674" s="111" t="s">
        <v>2471</v>
      </c>
      <c r="O1674" s="107" t="s">
        <v>322</v>
      </c>
      <c r="P1674" s="112">
        <v>0</v>
      </c>
      <c r="Q1674" s="112"/>
      <c r="R1674" s="113">
        <v>0</v>
      </c>
      <c r="S1674" s="107">
        <v>3</v>
      </c>
      <c r="X1674" s="1237" t="s">
        <v>2478</v>
      </c>
      <c r="Y1674" s="107" t="s">
        <v>24</v>
      </c>
      <c r="Z1674" s="107"/>
      <c r="AE1674" s="107"/>
      <c r="AG1674" s="107"/>
      <c r="AH1674" s="33"/>
    </row>
    <row r="1675" spans="1:47" s="110" customFormat="1" ht="17.25" customHeight="1" x14ac:dyDescent="0.3">
      <c r="A1675" s="107">
        <v>4527</v>
      </c>
      <c r="B1675" s="107" t="s">
        <v>2187</v>
      </c>
      <c r="C1675" s="107" t="s">
        <v>2460</v>
      </c>
      <c r="D1675" s="107" t="s">
        <v>2461</v>
      </c>
      <c r="E1675" s="30" t="s">
        <v>5117</v>
      </c>
      <c r="F1675" s="465" t="s">
        <v>127</v>
      </c>
      <c r="G1675" s="30" t="s">
        <v>4130</v>
      </c>
      <c r="H1675" s="30">
        <v>6</v>
      </c>
      <c r="I1675" s="30" t="s">
        <v>22</v>
      </c>
      <c r="J1675" s="306" t="s">
        <v>4203</v>
      </c>
      <c r="K1675" s="109" t="s">
        <v>2479</v>
      </c>
      <c r="L1675" s="110" t="s">
        <v>2480</v>
      </c>
      <c r="M1675" s="107"/>
      <c r="N1675" s="111" t="s">
        <v>2471</v>
      </c>
      <c r="O1675" s="107" t="s">
        <v>322</v>
      </c>
      <c r="P1675" s="112">
        <v>0</v>
      </c>
      <c r="Q1675" s="112"/>
      <c r="R1675" s="113">
        <v>0</v>
      </c>
      <c r="S1675" s="107">
        <v>3</v>
      </c>
      <c r="X1675" s="1237" t="s">
        <v>2481</v>
      </c>
      <c r="Y1675" s="107" t="s">
        <v>24</v>
      </c>
      <c r="Z1675" s="107"/>
      <c r="AE1675" s="107" t="s">
        <v>2004</v>
      </c>
      <c r="AG1675" s="107"/>
      <c r="AH1675" s="33"/>
    </row>
    <row r="1676" spans="1:47" s="315" customFormat="1" ht="17.25" customHeight="1" thickBot="1" x14ac:dyDescent="0.35">
      <c r="A1676" s="107">
        <v>4530</v>
      </c>
      <c r="B1676" s="107" t="s">
        <v>2187</v>
      </c>
      <c r="C1676" s="107" t="s">
        <v>2460</v>
      </c>
      <c r="D1676" s="107" t="s">
        <v>2461</v>
      </c>
      <c r="E1676" s="30" t="s">
        <v>5123</v>
      </c>
      <c r="F1676" s="465" t="s">
        <v>127</v>
      </c>
      <c r="G1676" s="30" t="s">
        <v>4130</v>
      </c>
      <c r="H1676" s="30">
        <v>7</v>
      </c>
      <c r="I1676" s="30" t="s">
        <v>22</v>
      </c>
      <c r="J1676" s="306" t="s">
        <v>4203</v>
      </c>
      <c r="K1676" s="109" t="s">
        <v>2482</v>
      </c>
      <c r="L1676" s="110" t="s">
        <v>2483</v>
      </c>
      <c r="M1676" s="107"/>
      <c r="N1676" s="111" t="s">
        <v>2471</v>
      </c>
      <c r="O1676" s="107" t="s">
        <v>322</v>
      </c>
      <c r="P1676" s="112">
        <v>0</v>
      </c>
      <c r="Q1676" s="112"/>
      <c r="R1676" s="113">
        <v>0</v>
      </c>
      <c r="S1676" s="107">
        <v>3</v>
      </c>
      <c r="T1676" s="110"/>
      <c r="U1676" s="110"/>
      <c r="V1676" s="110"/>
      <c r="W1676" s="110"/>
      <c r="X1676" s="1237" t="s">
        <v>2484</v>
      </c>
      <c r="Y1676" s="107" t="s">
        <v>24</v>
      </c>
      <c r="Z1676" s="107"/>
      <c r="AA1676" s="110"/>
      <c r="AB1676" s="110"/>
      <c r="AC1676" s="110"/>
      <c r="AD1676" s="110"/>
      <c r="AE1676" s="107" t="s">
        <v>2004</v>
      </c>
      <c r="AF1676" s="110"/>
      <c r="AG1676" s="107"/>
      <c r="AH1676" s="33"/>
      <c r="AT1676" s="110"/>
      <c r="AU1676" s="110"/>
    </row>
    <row r="1677" spans="1:47" ht="17.25" customHeight="1" x14ac:dyDescent="0.3">
      <c r="A1677" s="107">
        <v>4533</v>
      </c>
      <c r="B1677" s="107" t="s">
        <v>2187</v>
      </c>
      <c r="C1677" s="107" t="s">
        <v>2460</v>
      </c>
      <c r="D1677" s="107" t="s">
        <v>2461</v>
      </c>
      <c r="E1677" s="30" t="s">
        <v>3266</v>
      </c>
      <c r="F1677" s="465" t="s">
        <v>127</v>
      </c>
      <c r="G1677" s="30" t="s">
        <v>4130</v>
      </c>
      <c r="H1677" s="30">
        <v>8</v>
      </c>
      <c r="I1677" s="30" t="s">
        <v>22</v>
      </c>
      <c r="J1677" s="306" t="s">
        <v>4203</v>
      </c>
      <c r="K1677" s="109" t="s">
        <v>2485</v>
      </c>
      <c r="L1677" s="110" t="s">
        <v>2486</v>
      </c>
      <c r="M1677" s="107"/>
      <c r="N1677" s="111" t="s">
        <v>2471</v>
      </c>
      <c r="O1677" s="107" t="s">
        <v>322</v>
      </c>
      <c r="P1677" s="112">
        <v>0</v>
      </c>
      <c r="Q1677" s="112"/>
      <c r="R1677" s="113">
        <v>0</v>
      </c>
      <c r="S1677" s="107">
        <v>3</v>
      </c>
      <c r="T1677" s="110"/>
      <c r="U1677" s="110"/>
      <c r="V1677" s="110"/>
      <c r="W1677" s="110"/>
      <c r="X1677" s="1237" t="s">
        <v>2487</v>
      </c>
      <c r="Y1677" s="107" t="s">
        <v>24</v>
      </c>
      <c r="Z1677" s="107"/>
      <c r="AA1677" s="110"/>
      <c r="AB1677" s="110"/>
      <c r="AC1677" s="110"/>
      <c r="AD1677" s="110"/>
      <c r="AE1677" s="107" t="s">
        <v>2004</v>
      </c>
      <c r="AF1677" s="110"/>
      <c r="AG1677" s="107"/>
      <c r="AH1677" s="33"/>
      <c r="AI1677" s="110"/>
      <c r="AJ1677" s="110"/>
      <c r="AK1677" s="110"/>
      <c r="AL1677" s="110"/>
      <c r="AM1677" s="110"/>
      <c r="AN1677" s="110"/>
      <c r="AO1677" s="110"/>
      <c r="AP1677" s="110"/>
      <c r="AQ1677" s="110"/>
      <c r="AR1677" s="110"/>
      <c r="AS1677" s="110"/>
      <c r="AT1677" s="110"/>
      <c r="AU1677" s="110"/>
    </row>
    <row r="1678" spans="1:47" s="323" customFormat="1" ht="17.25" customHeight="1" thickBot="1" x14ac:dyDescent="0.35">
      <c r="A1678" s="107">
        <v>4536</v>
      </c>
      <c r="B1678" s="107" t="s">
        <v>2187</v>
      </c>
      <c r="C1678" s="107" t="s">
        <v>2460</v>
      </c>
      <c r="D1678" s="107" t="s">
        <v>2461</v>
      </c>
      <c r="E1678" s="30" t="s">
        <v>5230</v>
      </c>
      <c r="F1678" s="465" t="s">
        <v>127</v>
      </c>
      <c r="G1678" s="30" t="s">
        <v>4130</v>
      </c>
      <c r="H1678" s="30">
        <v>9</v>
      </c>
      <c r="I1678" s="30" t="s">
        <v>22</v>
      </c>
      <c r="J1678" s="306" t="s">
        <v>4203</v>
      </c>
      <c r="K1678" s="109" t="s">
        <v>2488</v>
      </c>
      <c r="L1678" s="110" t="s">
        <v>2489</v>
      </c>
      <c r="M1678" s="107"/>
      <c r="N1678" s="111" t="s">
        <v>2471</v>
      </c>
      <c r="O1678" s="107" t="s">
        <v>322</v>
      </c>
      <c r="P1678" s="112">
        <v>0</v>
      </c>
      <c r="Q1678" s="112"/>
      <c r="R1678" s="113">
        <v>0</v>
      </c>
      <c r="S1678" s="107">
        <v>3</v>
      </c>
      <c r="T1678" s="110"/>
      <c r="U1678" s="110"/>
      <c r="V1678" s="110"/>
      <c r="W1678" s="110"/>
      <c r="X1678" s="1237" t="s">
        <v>2490</v>
      </c>
      <c r="Y1678" s="107" t="s">
        <v>24</v>
      </c>
      <c r="Z1678" s="107"/>
      <c r="AA1678" s="110"/>
      <c r="AB1678" s="110"/>
      <c r="AC1678" s="110"/>
      <c r="AD1678" s="110"/>
      <c r="AE1678" s="107" t="s">
        <v>2004</v>
      </c>
      <c r="AF1678" s="110"/>
      <c r="AG1678" s="107"/>
      <c r="AH1678" s="33"/>
      <c r="AI1678" s="110"/>
      <c r="AJ1678" s="110"/>
      <c r="AK1678" s="110"/>
      <c r="AL1678" s="110"/>
      <c r="AM1678" s="110"/>
      <c r="AN1678" s="110"/>
      <c r="AO1678" s="110"/>
      <c r="AP1678" s="110"/>
      <c r="AQ1678" s="110"/>
      <c r="AR1678" s="110"/>
      <c r="AS1678" s="110"/>
      <c r="AT1678" s="110"/>
      <c r="AU1678" s="110"/>
    </row>
    <row r="1679" spans="1:47" s="110" customFormat="1" ht="17.25" customHeight="1" x14ac:dyDescent="0.3">
      <c r="A1679" s="107">
        <v>4539</v>
      </c>
      <c r="B1679" s="107" t="s">
        <v>2187</v>
      </c>
      <c r="C1679" s="107" t="s">
        <v>2460</v>
      </c>
      <c r="D1679" s="107" t="s">
        <v>2461</v>
      </c>
      <c r="E1679" s="30" t="s">
        <v>3268</v>
      </c>
      <c r="F1679" s="465" t="s">
        <v>127</v>
      </c>
      <c r="G1679" s="30" t="s">
        <v>4130</v>
      </c>
      <c r="H1679" s="30">
        <v>10</v>
      </c>
      <c r="I1679" s="30" t="s">
        <v>22</v>
      </c>
      <c r="J1679" s="306" t="s">
        <v>4203</v>
      </c>
      <c r="K1679" s="109" t="s">
        <v>2491</v>
      </c>
      <c r="L1679" s="110" t="s">
        <v>2492</v>
      </c>
      <c r="M1679" s="107"/>
      <c r="N1679" s="111" t="s">
        <v>2471</v>
      </c>
      <c r="O1679" s="107" t="s">
        <v>322</v>
      </c>
      <c r="P1679" s="112">
        <v>0</v>
      </c>
      <c r="Q1679" s="112"/>
      <c r="R1679" s="113">
        <v>0</v>
      </c>
      <c r="S1679" s="107">
        <v>3</v>
      </c>
      <c r="X1679" s="1237" t="s">
        <v>2493</v>
      </c>
      <c r="Y1679" s="107" t="s">
        <v>24</v>
      </c>
      <c r="Z1679" s="107"/>
      <c r="AE1679" s="107" t="s">
        <v>2004</v>
      </c>
      <c r="AG1679" s="107"/>
      <c r="AH1679" s="33"/>
    </row>
    <row r="1680" spans="1:47" s="119" customFormat="1" ht="17.25" customHeight="1" thickBot="1" x14ac:dyDescent="0.35">
      <c r="A1680" s="311">
        <v>4542</v>
      </c>
      <c r="B1680" s="311" t="s">
        <v>2187</v>
      </c>
      <c r="C1680" s="311" t="s">
        <v>2460</v>
      </c>
      <c r="D1680" s="107" t="s">
        <v>2461</v>
      </c>
      <c r="E1680" s="30" t="s">
        <v>5238</v>
      </c>
      <c r="F1680" s="465" t="s">
        <v>127</v>
      </c>
      <c r="G1680" s="313" t="s">
        <v>4130</v>
      </c>
      <c r="H1680" s="313">
        <v>11</v>
      </c>
      <c r="I1680" s="313" t="s">
        <v>22</v>
      </c>
      <c r="J1680" s="541" t="s">
        <v>4203</v>
      </c>
      <c r="K1680" s="314" t="s">
        <v>2494</v>
      </c>
      <c r="L1680" s="315" t="s">
        <v>2495</v>
      </c>
      <c r="M1680" s="311"/>
      <c r="N1680" s="316" t="s">
        <v>2471</v>
      </c>
      <c r="O1680" s="311" t="s">
        <v>322</v>
      </c>
      <c r="P1680" s="317">
        <v>0</v>
      </c>
      <c r="Q1680" s="317"/>
      <c r="R1680" s="318">
        <v>0</v>
      </c>
      <c r="S1680" s="311">
        <v>1</v>
      </c>
      <c r="T1680" s="315"/>
      <c r="U1680" s="315"/>
      <c r="V1680" s="315"/>
      <c r="W1680" s="315"/>
      <c r="X1680" s="1539" t="s">
        <v>2496</v>
      </c>
      <c r="Y1680" s="107" t="s">
        <v>24</v>
      </c>
      <c r="Z1680" s="311"/>
      <c r="AA1680" s="315"/>
      <c r="AB1680" s="315"/>
      <c r="AC1680" s="315"/>
      <c r="AD1680" s="315"/>
      <c r="AE1680" s="311" t="s">
        <v>2004</v>
      </c>
      <c r="AF1680" s="315"/>
      <c r="AG1680" s="311"/>
      <c r="AH1680" s="33"/>
      <c r="AI1680" s="315"/>
      <c r="AJ1680" s="315"/>
      <c r="AK1680" s="315"/>
      <c r="AL1680" s="315"/>
      <c r="AM1680" s="315"/>
      <c r="AN1680" s="315"/>
      <c r="AO1680" s="315"/>
      <c r="AP1680" s="315"/>
      <c r="AQ1680" s="315"/>
      <c r="AR1680" s="315"/>
      <c r="AS1680" s="315"/>
      <c r="AT1680" s="110"/>
      <c r="AU1680" s="110"/>
    </row>
    <row r="1681" spans="1:47" s="119" customFormat="1" ht="17.25" customHeight="1" thickBot="1" x14ac:dyDescent="0.35">
      <c r="A1681" s="99"/>
      <c r="B1681" s="99"/>
      <c r="C1681" s="99"/>
      <c r="D1681" s="732" t="s">
        <v>127</v>
      </c>
      <c r="E1681" s="732" t="s">
        <v>127</v>
      </c>
      <c r="F1681" s="732" t="s">
        <v>127</v>
      </c>
      <c r="G1681" s="100"/>
      <c r="H1681" s="100"/>
      <c r="I1681" s="100" t="s">
        <v>127</v>
      </c>
      <c r="J1681" s="100"/>
      <c r="K1681" s="100"/>
      <c r="L1681" s="101"/>
      <c r="M1681" s="99"/>
      <c r="N1681" s="102"/>
      <c r="O1681" s="99" t="s">
        <v>127</v>
      </c>
      <c r="P1681" s="103"/>
      <c r="Q1681" s="103"/>
      <c r="R1681" s="104"/>
      <c r="S1681" s="99"/>
      <c r="T1681" s="101"/>
      <c r="U1681" s="101"/>
      <c r="V1681" s="101"/>
      <c r="W1681" s="101"/>
      <c r="X1681" s="105"/>
      <c r="Y1681" s="99"/>
      <c r="Z1681" s="99"/>
      <c r="AA1681" s="106"/>
      <c r="AB1681" s="106"/>
      <c r="AC1681" s="106"/>
      <c r="AD1681" s="106"/>
      <c r="AE1681" s="99" t="s">
        <v>2004</v>
      </c>
      <c r="AF1681" s="101"/>
      <c r="AG1681" s="99"/>
      <c r="AH1681" s="33"/>
      <c r="AI1681"/>
      <c r="AJ1681"/>
      <c r="AK1681"/>
      <c r="AL1681"/>
      <c r="AM1681"/>
      <c r="AN1681"/>
      <c r="AO1681"/>
      <c r="AP1681"/>
      <c r="AQ1681"/>
      <c r="AR1681"/>
      <c r="AS1681"/>
      <c r="AT1681" s="315"/>
      <c r="AU1681" s="315"/>
    </row>
    <row r="1682" spans="1:47" s="119" customFormat="1" ht="17.25" customHeight="1" thickBot="1" x14ac:dyDescent="0.35">
      <c r="A1682" s="321"/>
      <c r="B1682" s="321"/>
      <c r="C1682" s="321"/>
      <c r="D1682" s="321" t="s">
        <v>127</v>
      </c>
      <c r="E1682" s="321" t="s">
        <v>127</v>
      </c>
      <c r="F1682" s="321" t="s">
        <v>127</v>
      </c>
      <c r="G1682" s="322"/>
      <c r="H1682" s="322"/>
      <c r="I1682" s="322" t="s">
        <v>127</v>
      </c>
      <c r="J1682" s="322"/>
      <c r="K1682" s="322"/>
      <c r="L1682" s="323"/>
      <c r="M1682" s="321"/>
      <c r="N1682" s="324"/>
      <c r="O1682" s="321" t="s">
        <v>127</v>
      </c>
      <c r="P1682" s="325"/>
      <c r="Q1682" s="325"/>
      <c r="R1682" s="326"/>
      <c r="S1682" s="321"/>
      <c r="T1682" s="323"/>
      <c r="U1682" s="323"/>
      <c r="V1682" s="323"/>
      <c r="W1682" s="323"/>
      <c r="X1682" s="327"/>
      <c r="Y1682" s="321"/>
      <c r="Z1682" s="321"/>
      <c r="AA1682" s="328"/>
      <c r="AB1682" s="328"/>
      <c r="AC1682" s="328"/>
      <c r="AD1682" s="328"/>
      <c r="AE1682" s="321" t="s">
        <v>2004</v>
      </c>
      <c r="AF1682" s="323"/>
      <c r="AG1682" s="321"/>
      <c r="AH1682" s="42"/>
      <c r="AI1682" s="328"/>
      <c r="AJ1682" s="328"/>
      <c r="AK1682" s="328"/>
      <c r="AL1682" s="323"/>
      <c r="AM1682" s="323"/>
      <c r="AN1682" s="323"/>
      <c r="AO1682" s="323"/>
      <c r="AP1682" s="323"/>
      <c r="AQ1682" s="323"/>
      <c r="AR1682" s="323"/>
      <c r="AS1682" s="323"/>
      <c r="AT1682" s="323"/>
      <c r="AU1682" s="323"/>
    </row>
    <row r="1683" spans="1:47" s="119" customFormat="1" ht="17.25" customHeight="1" x14ac:dyDescent="0.3">
      <c r="A1683" s="121">
        <v>4550</v>
      </c>
      <c r="B1683" s="121" t="s">
        <v>2187</v>
      </c>
      <c r="C1683" s="122" t="s">
        <v>103</v>
      </c>
      <c r="D1683" s="121" t="s">
        <v>2497</v>
      </c>
      <c r="E1683" s="30" t="s">
        <v>5333</v>
      </c>
      <c r="F1683" s="465" t="s">
        <v>127</v>
      </c>
      <c r="G1683" s="123" t="s">
        <v>4130</v>
      </c>
      <c r="H1683" s="123" t="s">
        <v>22</v>
      </c>
      <c r="I1683" s="123" t="s">
        <v>22</v>
      </c>
      <c r="J1683" s="30"/>
      <c r="K1683" s="30"/>
      <c r="L1683" s="110" t="s">
        <v>5335</v>
      </c>
      <c r="M1683" s="222" t="s">
        <v>5366</v>
      </c>
      <c r="N1683" s="111"/>
      <c r="O1683" s="107"/>
      <c r="P1683" s="112"/>
      <c r="Q1683" s="112"/>
      <c r="R1683" s="113"/>
      <c r="S1683" s="107"/>
      <c r="T1683" s="110"/>
      <c r="U1683" s="110"/>
      <c r="V1683" s="110"/>
      <c r="W1683" s="110"/>
      <c r="X1683" s="114"/>
      <c r="Y1683" s="107"/>
      <c r="Z1683" s="107"/>
      <c r="AA1683" s="115"/>
      <c r="AB1683" s="115"/>
      <c r="AC1683" s="115"/>
      <c r="AD1683" s="115"/>
      <c r="AE1683" s="107"/>
      <c r="AF1683" s="110"/>
      <c r="AG1683" s="107"/>
      <c r="AH1683" s="33"/>
      <c r="AI1683" s="115"/>
      <c r="AJ1683" s="115"/>
      <c r="AK1683" s="115"/>
      <c r="AL1683" s="110"/>
      <c r="AM1683" s="110"/>
      <c r="AN1683" s="110"/>
      <c r="AO1683" s="110"/>
      <c r="AP1683" s="110"/>
      <c r="AQ1683" s="110"/>
      <c r="AR1683" s="110"/>
      <c r="AS1683" s="110"/>
      <c r="AT1683" s="110"/>
      <c r="AU1683" s="110"/>
    </row>
    <row r="1684" spans="1:47" s="119" customFormat="1" ht="17.25" customHeight="1" x14ac:dyDescent="0.3">
      <c r="A1684" s="121">
        <v>4551</v>
      </c>
      <c r="B1684" s="121" t="s">
        <v>2187</v>
      </c>
      <c r="C1684" s="122" t="s">
        <v>103</v>
      </c>
      <c r="D1684" s="121" t="s">
        <v>2497</v>
      </c>
      <c r="E1684" s="30" t="s">
        <v>274</v>
      </c>
      <c r="F1684" s="465" t="s">
        <v>127</v>
      </c>
      <c r="G1684" s="123" t="s">
        <v>4130</v>
      </c>
      <c r="H1684" s="123">
        <v>1</v>
      </c>
      <c r="I1684" s="123" t="s">
        <v>22</v>
      </c>
      <c r="J1684" s="271" t="s">
        <v>4203</v>
      </c>
      <c r="K1684" s="124" t="s">
        <v>274</v>
      </c>
      <c r="L1684" s="119" t="s">
        <v>2498</v>
      </c>
      <c r="M1684" s="222" t="s">
        <v>5366</v>
      </c>
      <c r="N1684" s="125" t="s">
        <v>185</v>
      </c>
      <c r="O1684" s="121" t="s">
        <v>23</v>
      </c>
      <c r="P1684" s="126" t="s">
        <v>185</v>
      </c>
      <c r="Q1684" s="126" t="s">
        <v>185</v>
      </c>
      <c r="R1684" s="127" t="s">
        <v>1207</v>
      </c>
      <c r="S1684" s="121" t="s">
        <v>192</v>
      </c>
      <c r="T1684" s="119" t="s">
        <v>277</v>
      </c>
      <c r="X1684" s="1540" t="s">
        <v>2499</v>
      </c>
      <c r="Y1684" s="121" t="s">
        <v>24</v>
      </c>
      <c r="Z1684" s="123" t="s">
        <v>274</v>
      </c>
      <c r="AE1684" s="121" t="s">
        <v>2500</v>
      </c>
      <c r="AF1684" s="119" t="s">
        <v>1650</v>
      </c>
      <c r="AG1684" s="121"/>
      <c r="AH1684" s="33"/>
      <c r="AT1684" s="101"/>
      <c r="AU1684" s="101"/>
    </row>
    <row r="1685" spans="1:47" s="119" customFormat="1" ht="17.25" customHeight="1" x14ac:dyDescent="0.3">
      <c r="A1685" s="121">
        <v>4554</v>
      </c>
      <c r="B1685" s="121" t="s">
        <v>2187</v>
      </c>
      <c r="C1685" s="122" t="s">
        <v>103</v>
      </c>
      <c r="D1685" s="121" t="s">
        <v>2497</v>
      </c>
      <c r="E1685" s="30" t="s">
        <v>4610</v>
      </c>
      <c r="F1685" s="465" t="s">
        <v>127</v>
      </c>
      <c r="G1685" s="123" t="s">
        <v>4130</v>
      </c>
      <c r="H1685" s="123">
        <v>2</v>
      </c>
      <c r="I1685" s="123" t="s">
        <v>22</v>
      </c>
      <c r="J1685" s="306" t="s">
        <v>4203</v>
      </c>
      <c r="K1685" s="124" t="s">
        <v>2501</v>
      </c>
      <c r="L1685" s="119" t="s">
        <v>2502</v>
      </c>
      <c r="M1685" s="222" t="s">
        <v>5366</v>
      </c>
      <c r="N1685" s="125" t="s">
        <v>334</v>
      </c>
      <c r="O1685" s="121" t="s">
        <v>322</v>
      </c>
      <c r="P1685" s="810">
        <v>-5</v>
      </c>
      <c r="Q1685" s="810">
        <v>5</v>
      </c>
      <c r="R1685" s="127">
        <v>1</v>
      </c>
      <c r="S1685" s="121">
        <v>3</v>
      </c>
      <c r="X1685" s="1540" t="s">
        <v>2503</v>
      </c>
      <c r="Y1685" s="121" t="s">
        <v>24</v>
      </c>
      <c r="Z1685" s="123" t="s">
        <v>2501</v>
      </c>
      <c r="AE1685" s="121" t="s">
        <v>2504</v>
      </c>
      <c r="AF1685" s="119" t="s">
        <v>1650</v>
      </c>
      <c r="AG1685" s="121"/>
      <c r="AH1685" s="33"/>
    </row>
    <row r="1686" spans="1:47" s="119" customFormat="1" ht="17.25" customHeight="1" x14ac:dyDescent="0.3">
      <c r="A1686" s="121">
        <v>4557</v>
      </c>
      <c r="B1686" s="121" t="s">
        <v>2187</v>
      </c>
      <c r="C1686" s="122" t="s">
        <v>103</v>
      </c>
      <c r="D1686" s="121" t="s">
        <v>2497</v>
      </c>
      <c r="E1686" s="30" t="s">
        <v>4611</v>
      </c>
      <c r="F1686" s="465" t="s">
        <v>127</v>
      </c>
      <c r="G1686" s="123" t="s">
        <v>4130</v>
      </c>
      <c r="H1686" s="123">
        <v>3</v>
      </c>
      <c r="I1686" s="123" t="s">
        <v>22</v>
      </c>
      <c r="J1686" s="306" t="s">
        <v>4203</v>
      </c>
      <c r="K1686" s="124" t="s">
        <v>2505</v>
      </c>
      <c r="L1686" s="119" t="s">
        <v>2506</v>
      </c>
      <c r="M1686" s="222" t="s">
        <v>5366</v>
      </c>
      <c r="N1686" s="125" t="s">
        <v>334</v>
      </c>
      <c r="O1686" s="121" t="s">
        <v>322</v>
      </c>
      <c r="P1686" s="810">
        <v>-5</v>
      </c>
      <c r="Q1686" s="810">
        <v>5</v>
      </c>
      <c r="R1686" s="127">
        <v>0.5</v>
      </c>
      <c r="S1686" s="121">
        <v>3</v>
      </c>
      <c r="X1686" s="1540" t="s">
        <v>2507</v>
      </c>
      <c r="Y1686" s="121" t="s">
        <v>24</v>
      </c>
      <c r="Z1686" s="123" t="s">
        <v>2505</v>
      </c>
      <c r="AE1686" s="121" t="s">
        <v>2508</v>
      </c>
      <c r="AF1686" s="119" t="s">
        <v>1650</v>
      </c>
      <c r="AG1686" s="121"/>
      <c r="AH1686" s="33"/>
    </row>
    <row r="1687" spans="1:47" s="119" customFormat="1" ht="17.25" customHeight="1" thickBot="1" x14ac:dyDescent="0.35">
      <c r="A1687" s="121">
        <v>4560</v>
      </c>
      <c r="B1687" s="121" t="s">
        <v>2187</v>
      </c>
      <c r="C1687" s="122" t="s">
        <v>103</v>
      </c>
      <c r="D1687" s="121" t="s">
        <v>2497</v>
      </c>
      <c r="E1687" s="30" t="s">
        <v>4612</v>
      </c>
      <c r="F1687" s="465" t="s">
        <v>127</v>
      </c>
      <c r="G1687" s="123" t="s">
        <v>4130</v>
      </c>
      <c r="H1687" s="123">
        <v>4</v>
      </c>
      <c r="I1687" s="123" t="s">
        <v>22</v>
      </c>
      <c r="J1687" s="306" t="s">
        <v>4203</v>
      </c>
      <c r="K1687" s="124" t="s">
        <v>2509</v>
      </c>
      <c r="L1687" s="119" t="s">
        <v>2510</v>
      </c>
      <c r="M1687" s="222" t="s">
        <v>5366</v>
      </c>
      <c r="N1687" s="125" t="s">
        <v>2511</v>
      </c>
      <c r="O1687" s="121" t="s">
        <v>322</v>
      </c>
      <c r="P1687" s="810">
        <v>0</v>
      </c>
      <c r="Q1687" s="810">
        <v>10</v>
      </c>
      <c r="R1687" s="127">
        <v>4.5</v>
      </c>
      <c r="S1687" s="121">
        <v>3</v>
      </c>
      <c r="X1687" s="1540" t="s">
        <v>2512</v>
      </c>
      <c r="Y1687" s="121" t="s">
        <v>24</v>
      </c>
      <c r="Z1687" s="123" t="s">
        <v>2509</v>
      </c>
      <c r="AE1687" s="121" t="s">
        <v>2513</v>
      </c>
      <c r="AF1687" s="119" t="s">
        <v>1650</v>
      </c>
      <c r="AG1687" s="121"/>
      <c r="AH1687" s="33"/>
    </row>
    <row r="1688" spans="1:47" s="1201" customFormat="1" ht="17.25" customHeight="1" x14ac:dyDescent="0.3">
      <c r="A1688" s="121">
        <v>4563</v>
      </c>
      <c r="B1688" s="121" t="s">
        <v>2187</v>
      </c>
      <c r="C1688" s="122" t="s">
        <v>103</v>
      </c>
      <c r="D1688" s="121" t="s">
        <v>2497</v>
      </c>
      <c r="E1688" s="30" t="s">
        <v>4613</v>
      </c>
      <c r="F1688" s="465" t="s">
        <v>127</v>
      </c>
      <c r="G1688" s="123" t="s">
        <v>4130</v>
      </c>
      <c r="H1688" s="123">
        <v>5</v>
      </c>
      <c r="I1688" s="123" t="s">
        <v>22</v>
      </c>
      <c r="J1688" s="306" t="s">
        <v>4203</v>
      </c>
      <c r="K1688" s="124" t="s">
        <v>2514</v>
      </c>
      <c r="L1688" s="119" t="s">
        <v>2515</v>
      </c>
      <c r="M1688" s="222" t="s">
        <v>5366</v>
      </c>
      <c r="N1688" s="125" t="s">
        <v>2511</v>
      </c>
      <c r="O1688" s="121" t="s">
        <v>322</v>
      </c>
      <c r="P1688" s="810">
        <v>0</v>
      </c>
      <c r="Q1688" s="810">
        <v>10</v>
      </c>
      <c r="R1688" s="127">
        <v>4.5</v>
      </c>
      <c r="S1688" s="121">
        <v>3</v>
      </c>
      <c r="T1688" s="119"/>
      <c r="U1688" s="119"/>
      <c r="V1688" s="119"/>
      <c r="W1688" s="119"/>
      <c r="X1688" s="1540" t="s">
        <v>2516</v>
      </c>
      <c r="Y1688" s="121" t="s">
        <v>24</v>
      </c>
      <c r="Z1688" s="123" t="s">
        <v>2514</v>
      </c>
      <c r="AA1688" s="119"/>
      <c r="AB1688" s="119"/>
      <c r="AC1688" s="119"/>
      <c r="AD1688" s="119"/>
      <c r="AE1688" s="121" t="s">
        <v>2517</v>
      </c>
      <c r="AF1688" s="119" t="s">
        <v>1650</v>
      </c>
      <c r="AG1688" s="121"/>
      <c r="AH1688" s="33"/>
      <c r="AI1688" s="119"/>
      <c r="AJ1688" s="119"/>
      <c r="AK1688" s="119"/>
      <c r="AL1688" s="119"/>
      <c r="AM1688" s="119"/>
      <c r="AN1688" s="119"/>
      <c r="AO1688" s="119"/>
      <c r="AP1688" s="119"/>
      <c r="AQ1688" s="119"/>
      <c r="AR1688" s="119"/>
      <c r="AS1688" s="119"/>
      <c r="AT1688" s="119"/>
      <c r="AU1688" s="119"/>
    </row>
    <row r="1689" spans="1:47" s="1492" customFormat="1" ht="15" thickBot="1" x14ac:dyDescent="0.35">
      <c r="A1689" s="121">
        <v>4566</v>
      </c>
      <c r="B1689" s="121" t="s">
        <v>2187</v>
      </c>
      <c r="C1689" s="122" t="s">
        <v>103</v>
      </c>
      <c r="D1689" s="121" t="s">
        <v>2497</v>
      </c>
      <c r="E1689" s="30" t="s">
        <v>4614</v>
      </c>
      <c r="F1689" s="465" t="s">
        <v>127</v>
      </c>
      <c r="G1689" s="123" t="s">
        <v>4130</v>
      </c>
      <c r="H1689" s="123">
        <v>6</v>
      </c>
      <c r="I1689" s="123" t="s">
        <v>22</v>
      </c>
      <c r="J1689" s="306" t="s">
        <v>4203</v>
      </c>
      <c r="K1689" s="124" t="s">
        <v>2518</v>
      </c>
      <c r="L1689" s="119" t="s">
        <v>2519</v>
      </c>
      <c r="M1689" s="222" t="s">
        <v>5366</v>
      </c>
      <c r="N1689" s="125" t="s">
        <v>130</v>
      </c>
      <c r="O1689" s="121" t="s">
        <v>322</v>
      </c>
      <c r="P1689" s="810">
        <v>0</v>
      </c>
      <c r="Q1689" s="810">
        <v>1</v>
      </c>
      <c r="R1689" s="127">
        <v>1</v>
      </c>
      <c r="S1689" s="121">
        <v>3</v>
      </c>
      <c r="T1689" s="119"/>
      <c r="U1689" s="119"/>
      <c r="V1689" s="119"/>
      <c r="W1689" s="119"/>
      <c r="X1689" s="1540" t="s">
        <v>2520</v>
      </c>
      <c r="Y1689" s="121" t="s">
        <v>24</v>
      </c>
      <c r="Z1689" s="123" t="s">
        <v>2518</v>
      </c>
      <c r="AA1689" s="119"/>
      <c r="AB1689" s="119"/>
      <c r="AC1689" s="119"/>
      <c r="AD1689" s="119"/>
      <c r="AE1689" s="121" t="s">
        <v>2518</v>
      </c>
      <c r="AF1689" s="119" t="s">
        <v>1650</v>
      </c>
      <c r="AG1689" s="121"/>
      <c r="AH1689" s="33"/>
      <c r="AI1689" s="119"/>
      <c r="AJ1689" s="119"/>
      <c r="AK1689" s="119"/>
      <c r="AL1689" s="119"/>
      <c r="AM1689" s="119"/>
      <c r="AN1689" s="119"/>
      <c r="AO1689" s="119"/>
      <c r="AP1689" s="119"/>
      <c r="AQ1689" s="119"/>
      <c r="AR1689" s="119"/>
      <c r="AS1689" s="119"/>
      <c r="AT1689" s="119"/>
      <c r="AU1689" s="119"/>
    </row>
    <row r="1690" spans="1:47" s="1486" customFormat="1" x14ac:dyDescent="0.3">
      <c r="A1690" s="121">
        <v>4569</v>
      </c>
      <c r="B1690" s="121" t="s">
        <v>2187</v>
      </c>
      <c r="C1690" s="122" t="s">
        <v>103</v>
      </c>
      <c r="D1690" s="121" t="s">
        <v>2497</v>
      </c>
      <c r="E1690" s="30" t="s">
        <v>5167</v>
      </c>
      <c r="F1690" s="465" t="s">
        <v>127</v>
      </c>
      <c r="G1690" s="123" t="s">
        <v>4130</v>
      </c>
      <c r="H1690" s="123">
        <v>7</v>
      </c>
      <c r="I1690" s="123" t="s">
        <v>22</v>
      </c>
      <c r="J1690" s="306" t="s">
        <v>4203</v>
      </c>
      <c r="K1690" s="124" t="s">
        <v>2521</v>
      </c>
      <c r="L1690" s="119" t="s">
        <v>2522</v>
      </c>
      <c r="M1690" s="222" t="s">
        <v>5366</v>
      </c>
      <c r="N1690" s="125" t="s">
        <v>2523</v>
      </c>
      <c r="O1690" s="121" t="s">
        <v>322</v>
      </c>
      <c r="P1690" s="810">
        <v>0</v>
      </c>
      <c r="Q1690" s="810">
        <v>500</v>
      </c>
      <c r="R1690" s="127">
        <v>1</v>
      </c>
      <c r="S1690" s="121">
        <v>3</v>
      </c>
      <c r="T1690" s="119"/>
      <c r="U1690" s="119"/>
      <c r="V1690" s="119"/>
      <c r="W1690" s="119"/>
      <c r="X1690" s="1540" t="s">
        <v>2524</v>
      </c>
      <c r="Y1690" s="121" t="s">
        <v>24</v>
      </c>
      <c r="Z1690" s="123" t="s">
        <v>2521</v>
      </c>
      <c r="AA1690" s="119"/>
      <c r="AB1690" s="119"/>
      <c r="AC1690" s="119"/>
      <c r="AD1690" s="119"/>
      <c r="AE1690" s="121" t="s">
        <v>2525</v>
      </c>
      <c r="AF1690" s="119" t="s">
        <v>1650</v>
      </c>
      <c r="AG1690" s="121"/>
      <c r="AH1690" s="33"/>
      <c r="AI1690" s="119"/>
      <c r="AJ1690" s="119"/>
      <c r="AK1690" s="119"/>
      <c r="AL1690" s="119"/>
      <c r="AM1690" s="119"/>
      <c r="AN1690" s="119"/>
      <c r="AO1690" s="119"/>
      <c r="AP1690" s="119"/>
      <c r="AQ1690" s="119"/>
      <c r="AR1690" s="119"/>
      <c r="AS1690" s="119"/>
      <c r="AT1690" s="119"/>
      <c r="AU1690" s="119"/>
    </row>
    <row r="1691" spans="1:47" s="1486" customFormat="1" x14ac:dyDescent="0.3">
      <c r="A1691" s="121">
        <v>4572</v>
      </c>
      <c r="B1691" s="121" t="s">
        <v>2187</v>
      </c>
      <c r="C1691" s="122" t="s">
        <v>103</v>
      </c>
      <c r="D1691" s="121" t="s">
        <v>2497</v>
      </c>
      <c r="E1691" s="30" t="s">
        <v>2526</v>
      </c>
      <c r="F1691" s="465"/>
      <c r="G1691" s="123" t="s">
        <v>4130</v>
      </c>
      <c r="H1691" s="123">
        <v>8</v>
      </c>
      <c r="I1691" s="123" t="s">
        <v>22</v>
      </c>
      <c r="J1691" s="306" t="s">
        <v>4203</v>
      </c>
      <c r="K1691" s="124" t="s">
        <v>2526</v>
      </c>
      <c r="L1691" s="119" t="s">
        <v>2527</v>
      </c>
      <c r="M1691" s="222" t="s">
        <v>5366</v>
      </c>
      <c r="N1691" s="125" t="s">
        <v>130</v>
      </c>
      <c r="O1691" s="121" t="s">
        <v>322</v>
      </c>
      <c r="P1691" s="810">
        <v>0</v>
      </c>
      <c r="Q1691" s="810">
        <v>1</v>
      </c>
      <c r="R1691" s="127">
        <v>0.5</v>
      </c>
      <c r="S1691" s="121">
        <v>3</v>
      </c>
      <c r="T1691" s="119"/>
      <c r="U1691" s="119"/>
      <c r="V1691" s="119"/>
      <c r="W1691" s="119"/>
      <c r="X1691" s="1540" t="s">
        <v>2528</v>
      </c>
      <c r="Y1691" s="121" t="s">
        <v>24</v>
      </c>
      <c r="Z1691" s="123" t="s">
        <v>2526</v>
      </c>
      <c r="AA1691" s="119"/>
      <c r="AB1691" s="119"/>
      <c r="AC1691" s="119"/>
      <c r="AD1691" s="119"/>
      <c r="AE1691" s="121" t="s">
        <v>2529</v>
      </c>
      <c r="AF1691" s="119" t="s">
        <v>1650</v>
      </c>
      <c r="AG1691" s="121"/>
      <c r="AH1691" s="33"/>
      <c r="AI1691" s="119"/>
      <c r="AJ1691" s="119"/>
      <c r="AK1691" s="119"/>
      <c r="AL1691" s="119"/>
      <c r="AM1691" s="119"/>
      <c r="AN1691" s="119"/>
      <c r="AO1691" s="119"/>
      <c r="AP1691" s="119"/>
      <c r="AQ1691" s="119"/>
      <c r="AR1691" s="119"/>
      <c r="AS1691" s="119"/>
      <c r="AT1691" s="119"/>
      <c r="AU1691" s="119"/>
    </row>
    <row r="1692" spans="1:47" s="813" customFormat="1" ht="17.25" customHeight="1" thickBot="1" x14ac:dyDescent="0.35">
      <c r="A1692" s="121">
        <v>4572</v>
      </c>
      <c r="B1692" s="121" t="s">
        <v>2187</v>
      </c>
      <c r="C1692" s="122" t="s">
        <v>103</v>
      </c>
      <c r="D1692" s="121" t="s">
        <v>2497</v>
      </c>
      <c r="E1692" s="30" t="s">
        <v>5723</v>
      </c>
      <c r="F1692" s="465" t="s">
        <v>127</v>
      </c>
      <c r="G1692" s="123" t="s">
        <v>4130</v>
      </c>
      <c r="H1692" s="123">
        <v>9</v>
      </c>
      <c r="I1692" s="123" t="s">
        <v>22</v>
      </c>
      <c r="J1692" s="306" t="s">
        <v>4203</v>
      </c>
      <c r="K1692" s="124" t="s">
        <v>6095</v>
      </c>
      <c r="L1692" s="119" t="s">
        <v>6096</v>
      </c>
      <c r="M1692" s="222" t="s">
        <v>5366</v>
      </c>
      <c r="N1692" s="125" t="s">
        <v>2523</v>
      </c>
      <c r="O1692" s="121" t="s">
        <v>322</v>
      </c>
      <c r="P1692" s="810"/>
      <c r="Q1692" s="810"/>
      <c r="R1692" s="127"/>
      <c r="S1692" s="121"/>
      <c r="T1692" s="119"/>
      <c r="U1692" s="119"/>
      <c r="V1692" s="119"/>
      <c r="W1692" s="119"/>
      <c r="X1692" s="1540"/>
      <c r="Y1692" s="121" t="s">
        <v>24</v>
      </c>
      <c r="Z1692" s="123"/>
      <c r="AA1692" s="119"/>
      <c r="AB1692" s="119"/>
      <c r="AC1692" s="119"/>
      <c r="AD1692" s="119"/>
      <c r="AE1692" s="121"/>
      <c r="AF1692" s="119"/>
      <c r="AG1692" s="121"/>
      <c r="AH1692" s="33"/>
      <c r="AI1692" s="119"/>
      <c r="AJ1692" s="119"/>
      <c r="AK1692" s="119"/>
      <c r="AL1692" s="119"/>
      <c r="AM1692" s="119"/>
      <c r="AN1692" s="119"/>
      <c r="AO1692" s="119"/>
      <c r="AP1692" s="119"/>
      <c r="AQ1692" s="119"/>
      <c r="AR1692" s="119"/>
      <c r="AS1692" s="119"/>
      <c r="AT1692" s="119"/>
      <c r="AU1692" s="119"/>
    </row>
    <row r="1693" spans="1:47" s="813" customFormat="1" x14ac:dyDescent="0.3">
      <c r="A1693" s="1192"/>
      <c r="B1693" s="1192"/>
      <c r="C1693" s="1193"/>
      <c r="D1693" s="1192" t="s">
        <v>127</v>
      </c>
      <c r="E1693" s="1192"/>
      <c r="F1693" s="1192" t="s">
        <v>127</v>
      </c>
      <c r="G1693" s="1194"/>
      <c r="H1693" s="1194"/>
      <c r="I1693" s="1194" t="s">
        <v>127</v>
      </c>
      <c r="J1693" s="1194"/>
      <c r="K1693" s="1194"/>
      <c r="L1693" s="1195"/>
      <c r="M1693" s="1192"/>
      <c r="N1693" s="1196"/>
      <c r="O1693" s="1192" t="s">
        <v>127</v>
      </c>
      <c r="P1693" s="1197"/>
      <c r="Q1693" s="1197"/>
      <c r="R1693" s="1198"/>
      <c r="S1693" s="1192"/>
      <c r="T1693" s="1195"/>
      <c r="U1693" s="1195"/>
      <c r="V1693" s="1195"/>
      <c r="W1693" s="1195"/>
      <c r="X1693" s="1199"/>
      <c r="Y1693" s="1192"/>
      <c r="Z1693" s="1192"/>
      <c r="AA1693" s="1195"/>
      <c r="AB1693" s="1195"/>
      <c r="AC1693" s="1195"/>
      <c r="AD1693" s="1195"/>
      <c r="AE1693" s="1192"/>
      <c r="AF1693" s="1195"/>
      <c r="AG1693" s="1192"/>
      <c r="AH1693" s="1200"/>
      <c r="AI1693" s="1201"/>
      <c r="AJ1693" s="1201"/>
      <c r="AK1693" s="1201"/>
      <c r="AL1693" s="1201"/>
      <c r="AM1693" s="1201"/>
      <c r="AN1693" s="1201"/>
      <c r="AO1693" s="1201"/>
      <c r="AP1693" s="1201"/>
      <c r="AQ1693" s="1201"/>
      <c r="AR1693" s="1201"/>
      <c r="AS1693" s="1201"/>
      <c r="AT1693" s="1201"/>
      <c r="AU1693" s="1201"/>
    </row>
    <row r="1694" spans="1:47" s="813" customFormat="1" ht="17.25" customHeight="1" thickBot="1" x14ac:dyDescent="0.35">
      <c r="A1694" s="1491" t="s">
        <v>3938</v>
      </c>
      <c r="B1694" s="1492"/>
      <c r="C1694" s="1492"/>
      <c r="D1694" s="1492" t="s">
        <v>127</v>
      </c>
      <c r="E1694" s="1492" t="s">
        <v>127</v>
      </c>
      <c r="F1694" s="1492" t="s">
        <v>127</v>
      </c>
      <c r="G1694" s="1493"/>
      <c r="H1694" s="1493"/>
      <c r="I1694" s="1493" t="s">
        <v>127</v>
      </c>
      <c r="J1694" s="1493"/>
      <c r="K1694" s="1493"/>
      <c r="L1694" s="1492"/>
      <c r="M1694" s="1494"/>
      <c r="N1694" s="1495"/>
      <c r="O1694" s="1492"/>
      <c r="P1694" s="1496"/>
      <c r="Q1694" s="1496"/>
      <c r="R1694" s="1497"/>
      <c r="S1694" s="1492"/>
      <c r="T1694" s="1492"/>
      <c r="U1694" s="1492"/>
      <c r="V1694" s="1492"/>
      <c r="W1694" s="1492"/>
      <c r="X1694" s="1492"/>
      <c r="Y1694" s="1492"/>
      <c r="Z1694" s="1492"/>
      <c r="AA1694" s="1492"/>
      <c r="AB1694" s="1492"/>
      <c r="AC1694" s="1492"/>
      <c r="AD1694" s="1492"/>
      <c r="AE1694" s="1492"/>
      <c r="AF1694" s="1492"/>
      <c r="AG1694" s="1492"/>
      <c r="AH1694" s="1498"/>
      <c r="AI1694" s="1492"/>
      <c r="AJ1694" s="1492"/>
      <c r="AK1694" s="1492"/>
      <c r="AL1694" s="1492"/>
      <c r="AM1694" s="1492"/>
      <c r="AN1694" s="1492"/>
      <c r="AO1694" s="1492"/>
      <c r="AP1694" s="1492"/>
      <c r="AQ1694" s="1492"/>
      <c r="AR1694" s="1492"/>
      <c r="AS1694" s="1492"/>
      <c r="AT1694" s="1492"/>
      <c r="AU1694" s="1492"/>
    </row>
    <row r="1695" spans="1:47" s="813" customFormat="1" ht="17.25" customHeight="1" x14ac:dyDescent="0.3">
      <c r="A1695" s="814">
        <v>4589</v>
      </c>
      <c r="B1695" s="815" t="s">
        <v>2530</v>
      </c>
      <c r="C1695" s="815" t="s">
        <v>105</v>
      </c>
      <c r="D1695" s="815" t="s">
        <v>2568</v>
      </c>
      <c r="E1695" s="30" t="s">
        <v>5333</v>
      </c>
      <c r="F1695" s="465" t="s">
        <v>127</v>
      </c>
      <c r="G1695" s="816" t="s">
        <v>4130</v>
      </c>
      <c r="H1695" s="816" t="s">
        <v>22</v>
      </c>
      <c r="I1695" s="816" t="s">
        <v>22</v>
      </c>
      <c r="J1695" s="1487"/>
      <c r="K1695" s="1487"/>
      <c r="L1695" s="1500" t="s">
        <v>5335</v>
      </c>
      <c r="M1695" s="222" t="s">
        <v>5366</v>
      </c>
      <c r="N1695" s="1488"/>
      <c r="O1695" s="1486"/>
      <c r="P1695" s="1489"/>
      <c r="Q1695" s="1489"/>
      <c r="R1695" s="1490"/>
      <c r="S1695" s="1486"/>
      <c r="T1695" s="1486"/>
      <c r="U1695" s="1486"/>
      <c r="V1695" s="1486"/>
      <c r="W1695" s="1486"/>
      <c r="X1695" s="1486"/>
      <c r="Y1695" s="1486"/>
      <c r="Z1695" s="1486"/>
      <c r="AA1695" s="1486"/>
      <c r="AB1695" s="1486"/>
      <c r="AC1695" s="1486"/>
      <c r="AD1695" s="1486"/>
      <c r="AE1695" s="1486"/>
      <c r="AF1695" s="1486"/>
      <c r="AG1695" s="1486"/>
      <c r="AH1695" s="60"/>
      <c r="AI1695" s="1486"/>
      <c r="AJ1695" s="1486"/>
      <c r="AK1695" s="1486"/>
      <c r="AL1695" s="1486"/>
      <c r="AM1695" s="1486"/>
      <c r="AN1695" s="1486"/>
      <c r="AO1695" s="1486"/>
      <c r="AP1695" s="1486"/>
      <c r="AQ1695" s="1486"/>
      <c r="AR1695" s="1486"/>
      <c r="AS1695" s="1486"/>
      <c r="AT1695" s="1486"/>
      <c r="AU1695" s="1486"/>
    </row>
    <row r="1696" spans="1:47" s="813" customFormat="1" ht="17.25" customHeight="1" x14ac:dyDescent="0.3">
      <c r="A1696" s="814">
        <v>4590</v>
      </c>
      <c r="B1696" s="815" t="s">
        <v>2530</v>
      </c>
      <c r="C1696" s="815" t="s">
        <v>105</v>
      </c>
      <c r="D1696" s="815" t="s">
        <v>2568</v>
      </c>
      <c r="E1696" s="30" t="s">
        <v>274</v>
      </c>
      <c r="F1696" s="465" t="s">
        <v>127</v>
      </c>
      <c r="G1696" s="816" t="s">
        <v>4130</v>
      </c>
      <c r="H1696" s="816">
        <v>1</v>
      </c>
      <c r="I1696" s="816" t="s">
        <v>22</v>
      </c>
      <c r="J1696" s="816" t="s">
        <v>4204</v>
      </c>
      <c r="K1696" s="821" t="s">
        <v>274</v>
      </c>
      <c r="L1696" s="813" t="s">
        <v>2569</v>
      </c>
      <c r="M1696" s="222" t="s">
        <v>5366</v>
      </c>
      <c r="N1696" s="817" t="s">
        <v>185</v>
      </c>
      <c r="O1696" s="815" t="s">
        <v>23</v>
      </c>
      <c r="P1696" s="841" t="s">
        <v>185</v>
      </c>
      <c r="Q1696" s="841" t="s">
        <v>185</v>
      </c>
      <c r="R1696" s="819" t="s">
        <v>317</v>
      </c>
      <c r="S1696" s="815" t="s">
        <v>192</v>
      </c>
      <c r="T1696" s="813" t="s">
        <v>277</v>
      </c>
      <c r="U1696" s="813" t="s">
        <v>278</v>
      </c>
      <c r="V1696" s="813" t="s">
        <v>2531</v>
      </c>
      <c r="W1696" s="813" t="s">
        <v>2532</v>
      </c>
      <c r="X1696" s="1584" t="s">
        <v>2570</v>
      </c>
      <c r="Y1696" s="815" t="s">
        <v>24</v>
      </c>
      <c r="Z1696" s="815" t="s">
        <v>274</v>
      </c>
      <c r="AE1696" s="815"/>
      <c r="AG1696" s="815"/>
      <c r="AH1696" s="33"/>
      <c r="AT1696" s="836"/>
      <c r="AU1696" s="836"/>
    </row>
    <row r="1697" spans="1:47" s="813" customFormat="1" ht="17.25" customHeight="1" x14ac:dyDescent="0.3">
      <c r="A1697" s="814">
        <v>4593</v>
      </c>
      <c r="B1697" s="815" t="s">
        <v>2530</v>
      </c>
      <c r="C1697" s="815" t="s">
        <v>105</v>
      </c>
      <c r="D1697" s="815" t="s">
        <v>2568</v>
      </c>
      <c r="E1697" s="30" t="s">
        <v>4171</v>
      </c>
      <c r="F1697" s="465" t="s">
        <v>127</v>
      </c>
      <c r="G1697" s="816" t="s">
        <v>4130</v>
      </c>
      <c r="H1697" s="816" t="s">
        <v>22</v>
      </c>
      <c r="I1697" s="816" t="s">
        <v>22</v>
      </c>
      <c r="J1697" s="816" t="s">
        <v>4204</v>
      </c>
      <c r="K1697" s="816" t="s">
        <v>22</v>
      </c>
      <c r="L1697" s="813" t="s">
        <v>778</v>
      </c>
      <c r="M1697" s="222" t="s">
        <v>5366</v>
      </c>
      <c r="N1697" s="817" t="s">
        <v>185</v>
      </c>
      <c r="O1697" s="815" t="s">
        <v>23</v>
      </c>
      <c r="P1697" s="818" t="s">
        <v>185</v>
      </c>
      <c r="Q1697" s="818" t="s">
        <v>185</v>
      </c>
      <c r="R1697" s="819" t="s">
        <v>317</v>
      </c>
      <c r="S1697" s="815" t="s">
        <v>192</v>
      </c>
      <c r="X1697" s="1584"/>
      <c r="Y1697" s="815" t="s">
        <v>24</v>
      </c>
      <c r="Z1697" s="815"/>
      <c r="AE1697" s="815"/>
      <c r="AG1697" s="815"/>
      <c r="AH1697" s="33"/>
    </row>
    <row r="1698" spans="1:47" s="836" customFormat="1" ht="17.25" customHeight="1" x14ac:dyDescent="0.3">
      <c r="A1698" s="814">
        <v>4596</v>
      </c>
      <c r="B1698" s="815" t="s">
        <v>2530</v>
      </c>
      <c r="C1698" s="815" t="s">
        <v>105</v>
      </c>
      <c r="D1698" s="815" t="s">
        <v>2568</v>
      </c>
      <c r="E1698" s="30" t="s">
        <v>4818</v>
      </c>
      <c r="F1698" s="465" t="s">
        <v>127</v>
      </c>
      <c r="G1698" s="816" t="s">
        <v>4130</v>
      </c>
      <c r="H1698" s="816">
        <v>2</v>
      </c>
      <c r="I1698" s="816" t="s">
        <v>22</v>
      </c>
      <c r="J1698" s="816" t="s">
        <v>4204</v>
      </c>
      <c r="K1698" s="821" t="s">
        <v>640</v>
      </c>
      <c r="L1698" s="813" t="s">
        <v>2571</v>
      </c>
      <c r="M1698" s="222" t="s">
        <v>5366</v>
      </c>
      <c r="N1698" s="817" t="s">
        <v>185</v>
      </c>
      <c r="O1698" s="815" t="s">
        <v>23</v>
      </c>
      <c r="P1698" s="841" t="s">
        <v>185</v>
      </c>
      <c r="Q1698" s="841" t="s">
        <v>185</v>
      </c>
      <c r="R1698" s="819" t="s">
        <v>317</v>
      </c>
      <c r="S1698" s="815" t="s">
        <v>192</v>
      </c>
      <c r="T1698" s="813"/>
      <c r="U1698" s="813"/>
      <c r="V1698" s="813"/>
      <c r="W1698" s="813"/>
      <c r="X1698" s="1584" t="s">
        <v>2572</v>
      </c>
      <c r="Y1698" s="815" t="s">
        <v>24</v>
      </c>
      <c r="Z1698" s="815"/>
      <c r="AA1698" s="813"/>
      <c r="AB1698" s="813"/>
      <c r="AC1698" s="813"/>
      <c r="AD1698" s="813"/>
      <c r="AE1698" s="815"/>
      <c r="AF1698" s="813"/>
      <c r="AG1698" s="815"/>
      <c r="AH1698" s="33"/>
      <c r="AI1698" s="813"/>
      <c r="AJ1698" s="813"/>
      <c r="AK1698" s="813"/>
      <c r="AL1698" s="813"/>
      <c r="AM1698" s="813"/>
      <c r="AN1698" s="813"/>
      <c r="AO1698" s="813"/>
      <c r="AP1698" s="813"/>
      <c r="AQ1698" s="813"/>
      <c r="AR1698" s="813"/>
      <c r="AS1698" s="813"/>
      <c r="AT1698" s="813"/>
      <c r="AU1698" s="813"/>
    </row>
    <row r="1699" spans="1:47" s="894" customFormat="1" ht="17.25" customHeight="1" thickBot="1" x14ac:dyDescent="0.35">
      <c r="A1699" s="814">
        <v>4599</v>
      </c>
      <c r="B1699" s="815" t="s">
        <v>2530</v>
      </c>
      <c r="C1699" s="815" t="s">
        <v>105</v>
      </c>
      <c r="D1699" s="815" t="s">
        <v>2568</v>
      </c>
      <c r="E1699" s="30" t="s">
        <v>4902</v>
      </c>
      <c r="F1699" s="465" t="s">
        <v>127</v>
      </c>
      <c r="G1699" s="816" t="s">
        <v>4130</v>
      </c>
      <c r="H1699" s="816">
        <v>3</v>
      </c>
      <c r="I1699" s="816" t="s">
        <v>22</v>
      </c>
      <c r="J1699" s="816" t="s">
        <v>4204</v>
      </c>
      <c r="K1699" s="821" t="s">
        <v>2573</v>
      </c>
      <c r="L1699" s="813" t="s">
        <v>2574</v>
      </c>
      <c r="M1699" s="222" t="s">
        <v>5366</v>
      </c>
      <c r="N1699" s="817" t="s">
        <v>1061</v>
      </c>
      <c r="O1699" s="815" t="s">
        <v>322</v>
      </c>
      <c r="P1699" s="840">
        <v>0</v>
      </c>
      <c r="Q1699" s="840">
        <v>1</v>
      </c>
      <c r="R1699" s="819" t="s">
        <v>317</v>
      </c>
      <c r="S1699" s="815">
        <v>3</v>
      </c>
      <c r="T1699" s="813"/>
      <c r="U1699" s="813"/>
      <c r="V1699" s="813"/>
      <c r="W1699" s="813"/>
      <c r="X1699" s="1584" t="s">
        <v>2575</v>
      </c>
      <c r="Y1699" s="815" t="s">
        <v>24</v>
      </c>
      <c r="Z1699" s="816" t="s">
        <v>2573</v>
      </c>
      <c r="AA1699" s="813"/>
      <c r="AB1699" s="813"/>
      <c r="AC1699" s="813"/>
      <c r="AD1699" s="813"/>
      <c r="AE1699" s="815" t="s">
        <v>2573</v>
      </c>
      <c r="AF1699" s="813" t="s">
        <v>2534</v>
      </c>
      <c r="AG1699" s="815"/>
      <c r="AH1699" s="33"/>
      <c r="AI1699" s="813"/>
      <c r="AJ1699" s="813"/>
      <c r="AK1699" s="813"/>
      <c r="AL1699" s="813"/>
      <c r="AM1699" s="813"/>
      <c r="AN1699" s="813"/>
      <c r="AO1699" s="813"/>
      <c r="AP1699" s="813"/>
      <c r="AQ1699" s="813"/>
      <c r="AR1699" s="813"/>
      <c r="AS1699" s="813"/>
      <c r="AT1699" s="813"/>
      <c r="AU1699" s="813"/>
    </row>
    <row r="1700" spans="1:47" s="813" customFormat="1" ht="17.25" customHeight="1" x14ac:dyDescent="0.3">
      <c r="A1700" s="814">
        <v>4602</v>
      </c>
      <c r="B1700" s="815" t="s">
        <v>2530</v>
      </c>
      <c r="C1700" s="815" t="s">
        <v>105</v>
      </c>
      <c r="D1700" s="815" t="s">
        <v>2568</v>
      </c>
      <c r="E1700" s="30" t="s">
        <v>4615</v>
      </c>
      <c r="F1700" s="465" t="s">
        <v>127</v>
      </c>
      <c r="G1700" s="816" t="s">
        <v>4130</v>
      </c>
      <c r="H1700" s="816">
        <v>4</v>
      </c>
      <c r="I1700" s="816" t="s">
        <v>22</v>
      </c>
      <c r="J1700" s="816" t="s">
        <v>4204</v>
      </c>
      <c r="K1700" s="821" t="s">
        <v>2536</v>
      </c>
      <c r="L1700" s="813" t="s">
        <v>2576</v>
      </c>
      <c r="M1700" s="222" t="s">
        <v>5366</v>
      </c>
      <c r="N1700" s="817" t="s">
        <v>1061</v>
      </c>
      <c r="O1700" s="815" t="s">
        <v>322</v>
      </c>
      <c r="P1700" s="840">
        <v>0</v>
      </c>
      <c r="Q1700" s="840">
        <v>1</v>
      </c>
      <c r="R1700" s="819" t="s">
        <v>317</v>
      </c>
      <c r="S1700" s="815">
        <v>3</v>
      </c>
      <c r="X1700" s="1584" t="s">
        <v>2577</v>
      </c>
      <c r="Y1700" s="815" t="s">
        <v>24</v>
      </c>
      <c r="Z1700" s="816" t="s">
        <v>2536</v>
      </c>
      <c r="AE1700" s="815" t="s">
        <v>2578</v>
      </c>
      <c r="AF1700" s="813" t="s">
        <v>2534</v>
      </c>
      <c r="AG1700" s="815"/>
      <c r="AH1700" s="33"/>
    </row>
    <row r="1701" spans="1:47" s="813" customFormat="1" ht="17.25" customHeight="1" thickBot="1" x14ac:dyDescent="0.35">
      <c r="A1701" s="842">
        <v>4605</v>
      </c>
      <c r="B1701" s="825" t="s">
        <v>2530</v>
      </c>
      <c r="C1701" s="825" t="s">
        <v>105</v>
      </c>
      <c r="D1701" s="825" t="s">
        <v>2568</v>
      </c>
      <c r="E1701" s="313" t="s">
        <v>5002</v>
      </c>
      <c r="F1701" s="474" t="s">
        <v>127</v>
      </c>
      <c r="G1701" s="826" t="s">
        <v>4130</v>
      </c>
      <c r="H1701" s="826">
        <v>5</v>
      </c>
      <c r="I1701" s="826" t="s">
        <v>22</v>
      </c>
      <c r="J1701" s="826" t="s">
        <v>4204</v>
      </c>
      <c r="K1701" s="827" t="s">
        <v>2579</v>
      </c>
      <c r="L1701" s="828" t="s">
        <v>2580</v>
      </c>
      <c r="M1701" s="222" t="s">
        <v>5366</v>
      </c>
      <c r="N1701" s="829" t="s">
        <v>1826</v>
      </c>
      <c r="O1701" s="825" t="s">
        <v>322</v>
      </c>
      <c r="P1701" s="843"/>
      <c r="Q1701" s="843"/>
      <c r="R1701" s="831" t="s">
        <v>317</v>
      </c>
      <c r="S1701" s="825">
        <v>3</v>
      </c>
      <c r="T1701" s="828"/>
      <c r="U1701" s="828"/>
      <c r="V1701" s="828"/>
      <c r="W1701" s="828"/>
      <c r="X1701" s="1585" t="s">
        <v>2581</v>
      </c>
      <c r="Y1701" s="825" t="s">
        <v>24</v>
      </c>
      <c r="Z1701" s="825" t="s">
        <v>2582</v>
      </c>
      <c r="AA1701" s="828"/>
      <c r="AB1701" s="828"/>
      <c r="AC1701" s="828"/>
      <c r="AD1701" s="828"/>
      <c r="AE1701" s="825"/>
      <c r="AF1701" s="828"/>
      <c r="AG1701" s="825" t="s">
        <v>2583</v>
      </c>
      <c r="AH1701" s="33"/>
    </row>
    <row r="1702" spans="1:47" s="813" customFormat="1" x14ac:dyDescent="0.3">
      <c r="A1702" s="832"/>
      <c r="B1702" s="832"/>
      <c r="C1702" s="832"/>
      <c r="D1702" s="832" t="s">
        <v>127</v>
      </c>
      <c r="E1702" s="832" t="s">
        <v>127</v>
      </c>
      <c r="F1702" s="832" t="s">
        <v>127</v>
      </c>
      <c r="G1702" s="837"/>
      <c r="H1702" s="837"/>
      <c r="I1702" s="837" t="s">
        <v>127</v>
      </c>
      <c r="J1702" s="837"/>
      <c r="K1702" s="837"/>
      <c r="L1702" s="836"/>
      <c r="M1702" s="832"/>
      <c r="N1702" s="833"/>
      <c r="O1702" s="832"/>
      <c r="P1702" s="838"/>
      <c r="Q1702" s="838"/>
      <c r="R1702" s="835"/>
      <c r="S1702" s="832"/>
      <c r="T1702" s="836"/>
      <c r="U1702" s="836"/>
      <c r="V1702" s="836"/>
      <c r="W1702" s="836"/>
      <c r="X1702" s="839"/>
      <c r="Y1702" s="832"/>
      <c r="Z1702" s="832"/>
      <c r="AA1702" s="836"/>
      <c r="AB1702" s="836"/>
      <c r="AC1702" s="836"/>
      <c r="AD1702" s="836"/>
      <c r="AE1702" s="832"/>
      <c r="AF1702" s="836"/>
      <c r="AG1702" s="832"/>
      <c r="AH1702" s="33"/>
      <c r="AI1702" s="836"/>
      <c r="AJ1702" s="836"/>
      <c r="AK1702" s="836"/>
      <c r="AL1702" s="836"/>
      <c r="AM1702" s="836"/>
      <c r="AN1702" s="836"/>
      <c r="AO1702" s="836"/>
      <c r="AP1702" s="836"/>
      <c r="AQ1702" s="836"/>
      <c r="AR1702" s="836"/>
      <c r="AS1702" s="836"/>
    </row>
    <row r="1703" spans="1:47" s="813" customFormat="1" ht="17.25" customHeight="1" thickBot="1" x14ac:dyDescent="0.35">
      <c r="A1703" s="891"/>
      <c r="B1703" s="891"/>
      <c r="C1703" s="891"/>
      <c r="D1703" s="891" t="s">
        <v>127</v>
      </c>
      <c r="E1703" s="891" t="s">
        <v>127</v>
      </c>
      <c r="F1703" s="891" t="s">
        <v>127</v>
      </c>
      <c r="G1703" s="893"/>
      <c r="H1703" s="893"/>
      <c r="I1703" s="893" t="s">
        <v>127</v>
      </c>
      <c r="J1703" s="893"/>
      <c r="K1703" s="893"/>
      <c r="L1703" s="894"/>
      <c r="M1703" s="891"/>
      <c r="N1703" s="895"/>
      <c r="O1703" s="891"/>
      <c r="P1703" s="1499"/>
      <c r="Q1703" s="1499"/>
      <c r="R1703" s="898"/>
      <c r="S1703" s="891"/>
      <c r="T1703" s="894"/>
      <c r="U1703" s="894"/>
      <c r="V1703" s="894"/>
      <c r="W1703" s="894"/>
      <c r="X1703" s="899"/>
      <c r="Y1703" s="891"/>
      <c r="Z1703" s="891"/>
      <c r="AA1703" s="894"/>
      <c r="AB1703" s="894"/>
      <c r="AC1703" s="894"/>
      <c r="AD1703" s="894"/>
      <c r="AE1703" s="891"/>
      <c r="AF1703" s="894"/>
      <c r="AG1703" s="891"/>
      <c r="AH1703" s="42"/>
      <c r="AI1703" s="894"/>
      <c r="AJ1703" s="894"/>
      <c r="AK1703" s="894"/>
      <c r="AL1703" s="894"/>
      <c r="AM1703" s="894"/>
      <c r="AN1703" s="894"/>
      <c r="AO1703" s="894"/>
      <c r="AP1703" s="894"/>
      <c r="AQ1703" s="894"/>
      <c r="AR1703" s="894"/>
      <c r="AS1703" s="894"/>
      <c r="AT1703" s="894"/>
      <c r="AU1703" s="894"/>
    </row>
    <row r="1704" spans="1:47" s="813" customFormat="1" ht="17.25" customHeight="1" x14ac:dyDescent="0.3">
      <c r="A1704" s="814">
        <v>4613</v>
      </c>
      <c r="B1704" s="815" t="s">
        <v>2530</v>
      </c>
      <c r="C1704" s="845" t="s">
        <v>104</v>
      </c>
      <c r="D1704" s="845" t="s">
        <v>2548</v>
      </c>
      <c r="E1704" s="30" t="s">
        <v>5333</v>
      </c>
      <c r="F1704" s="465" t="s">
        <v>127</v>
      </c>
      <c r="G1704" s="816" t="s">
        <v>4130</v>
      </c>
      <c r="H1704" s="816" t="s">
        <v>22</v>
      </c>
      <c r="I1704" s="816" t="s">
        <v>22</v>
      </c>
      <c r="J1704" s="816"/>
      <c r="K1704" s="816"/>
      <c r="L1704" s="813" t="s">
        <v>5335</v>
      </c>
      <c r="M1704" s="222" t="s">
        <v>5366</v>
      </c>
      <c r="N1704" s="817"/>
      <c r="O1704" s="815"/>
      <c r="P1704" s="818"/>
      <c r="Q1704" s="818"/>
      <c r="R1704" s="819"/>
      <c r="S1704" s="815"/>
      <c r="X1704" s="820"/>
      <c r="Y1704" s="815"/>
      <c r="Z1704" s="815"/>
      <c r="AE1704" s="815"/>
      <c r="AG1704" s="815"/>
      <c r="AH1704" s="33"/>
    </row>
    <row r="1705" spans="1:47" s="813" customFormat="1" ht="17.25" customHeight="1" x14ac:dyDescent="0.3">
      <c r="A1705" s="814">
        <v>4614</v>
      </c>
      <c r="B1705" s="815" t="s">
        <v>2530</v>
      </c>
      <c r="C1705" s="845" t="s">
        <v>104</v>
      </c>
      <c r="D1705" s="845" t="s">
        <v>2548</v>
      </c>
      <c r="E1705" s="30" t="s">
        <v>274</v>
      </c>
      <c r="F1705" s="465" t="s">
        <v>127</v>
      </c>
      <c r="G1705" s="816" t="s">
        <v>4130</v>
      </c>
      <c r="H1705" s="816">
        <v>1</v>
      </c>
      <c r="I1705" s="816" t="s">
        <v>22</v>
      </c>
      <c r="J1705" s="816" t="s">
        <v>4204</v>
      </c>
      <c r="K1705" s="821" t="s">
        <v>274</v>
      </c>
      <c r="L1705" s="813" t="s">
        <v>2549</v>
      </c>
      <c r="M1705" s="222" t="s">
        <v>5366</v>
      </c>
      <c r="N1705" s="817" t="s">
        <v>185</v>
      </c>
      <c r="O1705" s="815" t="s">
        <v>23</v>
      </c>
      <c r="P1705" s="841" t="s">
        <v>185</v>
      </c>
      <c r="Q1705" s="841" t="s">
        <v>185</v>
      </c>
      <c r="R1705" s="819" t="s">
        <v>1207</v>
      </c>
      <c r="S1705" s="815" t="s">
        <v>192</v>
      </c>
      <c r="T1705" s="813" t="s">
        <v>277</v>
      </c>
      <c r="U1705" s="813" t="s">
        <v>278</v>
      </c>
      <c r="V1705" s="813" t="s">
        <v>2531</v>
      </c>
      <c r="W1705" s="813" t="s">
        <v>2532</v>
      </c>
      <c r="X1705" s="1584" t="s">
        <v>2550</v>
      </c>
      <c r="Y1705" s="815" t="s">
        <v>24</v>
      </c>
      <c r="Z1705" s="816" t="s">
        <v>274</v>
      </c>
      <c r="AE1705" s="815"/>
      <c r="AF1705" s="813" t="s">
        <v>517</v>
      </c>
      <c r="AG1705" s="815"/>
      <c r="AH1705" s="33"/>
      <c r="AT1705" s="836"/>
      <c r="AU1705" s="836"/>
    </row>
    <row r="1706" spans="1:47" s="813" customFormat="1" ht="17.25" customHeight="1" x14ac:dyDescent="0.3">
      <c r="A1706" s="814">
        <v>4617</v>
      </c>
      <c r="B1706" s="815" t="s">
        <v>2530</v>
      </c>
      <c r="C1706" s="845" t="s">
        <v>104</v>
      </c>
      <c r="D1706" s="845" t="s">
        <v>2548</v>
      </c>
      <c r="E1706" s="30" t="s">
        <v>4171</v>
      </c>
      <c r="F1706" s="465" t="s">
        <v>127</v>
      </c>
      <c r="G1706" s="816" t="s">
        <v>4130</v>
      </c>
      <c r="H1706" s="816" t="s">
        <v>22</v>
      </c>
      <c r="I1706" s="816" t="s">
        <v>22</v>
      </c>
      <c r="K1706" s="816" t="s">
        <v>22</v>
      </c>
      <c r="L1706" s="813" t="s">
        <v>778</v>
      </c>
      <c r="M1706" s="222" t="s">
        <v>5366</v>
      </c>
      <c r="N1706" s="817" t="s">
        <v>185</v>
      </c>
      <c r="O1706" s="815" t="s">
        <v>23</v>
      </c>
      <c r="P1706" s="818" t="s">
        <v>185</v>
      </c>
      <c r="Q1706" s="818" t="s">
        <v>185</v>
      </c>
      <c r="R1706" s="819" t="s">
        <v>1208</v>
      </c>
      <c r="S1706" s="815" t="s">
        <v>192</v>
      </c>
      <c r="X1706" s="1584"/>
      <c r="Y1706" s="815" t="s">
        <v>24</v>
      </c>
      <c r="Z1706" s="815"/>
      <c r="AE1706" s="815"/>
      <c r="AG1706" s="815"/>
      <c r="AH1706" s="33"/>
    </row>
    <row r="1707" spans="1:47" s="813" customFormat="1" ht="17.25" customHeight="1" x14ac:dyDescent="0.3">
      <c r="A1707" s="814">
        <v>4620</v>
      </c>
      <c r="B1707" s="815" t="s">
        <v>2530</v>
      </c>
      <c r="C1707" s="845" t="s">
        <v>104</v>
      </c>
      <c r="D1707" s="845" t="s">
        <v>2548</v>
      </c>
      <c r="E1707" s="30" t="s">
        <v>4599</v>
      </c>
      <c r="F1707" s="465" t="s">
        <v>127</v>
      </c>
      <c r="G1707" s="816" t="s">
        <v>4130</v>
      </c>
      <c r="H1707" s="816">
        <v>2</v>
      </c>
      <c r="I1707" s="816" t="s">
        <v>22</v>
      </c>
      <c r="J1707" s="816" t="s">
        <v>4204</v>
      </c>
      <c r="K1707" s="821" t="s">
        <v>2359</v>
      </c>
      <c r="L1707" s="813" t="s">
        <v>2551</v>
      </c>
      <c r="M1707" s="222" t="s">
        <v>5366</v>
      </c>
      <c r="N1707" s="817" t="s">
        <v>185</v>
      </c>
      <c r="O1707" s="815" t="s">
        <v>23</v>
      </c>
      <c r="P1707" s="841" t="s">
        <v>185</v>
      </c>
      <c r="Q1707" s="841" t="s">
        <v>185</v>
      </c>
      <c r="R1707" s="819" t="s">
        <v>2552</v>
      </c>
      <c r="S1707" s="815" t="s">
        <v>192</v>
      </c>
      <c r="V1707" s="813" t="s">
        <v>2357</v>
      </c>
      <c r="W1707" s="822" t="s">
        <v>2358</v>
      </c>
      <c r="X1707" s="1586" t="s">
        <v>2553</v>
      </c>
      <c r="Y1707" s="816" t="s">
        <v>24</v>
      </c>
      <c r="Z1707" s="816"/>
      <c r="AE1707" s="815"/>
      <c r="AF1707" s="813" t="s">
        <v>517</v>
      </c>
      <c r="AG1707" s="815"/>
      <c r="AH1707" s="33"/>
    </row>
    <row r="1708" spans="1:47" s="836" customFormat="1" ht="17.25" customHeight="1" x14ac:dyDescent="0.3">
      <c r="A1708" s="814">
        <v>4623</v>
      </c>
      <c r="B1708" s="815" t="s">
        <v>2530</v>
      </c>
      <c r="C1708" s="845" t="s">
        <v>104</v>
      </c>
      <c r="D1708" s="845" t="s">
        <v>2548</v>
      </c>
      <c r="E1708" s="30" t="s">
        <v>5003</v>
      </c>
      <c r="F1708" s="465" t="s">
        <v>127</v>
      </c>
      <c r="G1708" s="816" t="s">
        <v>4130</v>
      </c>
      <c r="H1708" s="816">
        <v>3</v>
      </c>
      <c r="I1708" s="816" t="s">
        <v>22</v>
      </c>
      <c r="J1708" s="816" t="s">
        <v>4204</v>
      </c>
      <c r="K1708" s="821" t="s">
        <v>2554</v>
      </c>
      <c r="L1708" s="813" t="s">
        <v>2555</v>
      </c>
      <c r="M1708" s="222" t="s">
        <v>5366</v>
      </c>
      <c r="N1708" s="817" t="s">
        <v>1826</v>
      </c>
      <c r="O1708" s="815" t="s">
        <v>322</v>
      </c>
      <c r="P1708" s="840">
        <v>0</v>
      </c>
      <c r="Q1708" s="841">
        <v>500</v>
      </c>
      <c r="R1708" s="819">
        <v>0</v>
      </c>
      <c r="S1708" s="815">
        <v>3</v>
      </c>
      <c r="T1708" s="813"/>
      <c r="U1708" s="813"/>
      <c r="V1708" s="813"/>
      <c r="W1708" s="813"/>
      <c r="X1708" s="1584" t="s">
        <v>2556</v>
      </c>
      <c r="Y1708" s="815" t="s">
        <v>24</v>
      </c>
      <c r="Z1708" s="816" t="s">
        <v>2554</v>
      </c>
      <c r="AA1708" s="813"/>
      <c r="AB1708" s="813"/>
      <c r="AC1708" s="813"/>
      <c r="AD1708" s="813"/>
      <c r="AE1708" s="815" t="s">
        <v>2557</v>
      </c>
      <c r="AF1708" s="813" t="s">
        <v>2534</v>
      </c>
      <c r="AG1708" s="815"/>
      <c r="AH1708" s="33"/>
      <c r="AI1708" s="813"/>
      <c r="AJ1708" s="813"/>
      <c r="AK1708" s="813"/>
      <c r="AL1708" s="813"/>
      <c r="AM1708" s="813"/>
      <c r="AN1708" s="813"/>
      <c r="AO1708" s="813"/>
      <c r="AP1708" s="813"/>
      <c r="AQ1708" s="813"/>
      <c r="AR1708" s="813"/>
      <c r="AS1708" s="813"/>
      <c r="AT1708" s="813"/>
      <c r="AU1708" s="813"/>
    </row>
    <row r="1709" spans="1:47" s="894" customFormat="1" ht="17.25" customHeight="1" thickBot="1" x14ac:dyDescent="0.35">
      <c r="A1709" s="814">
        <v>4626</v>
      </c>
      <c r="B1709" s="815" t="s">
        <v>2530</v>
      </c>
      <c r="C1709" s="845" t="s">
        <v>104</v>
      </c>
      <c r="D1709" s="845" t="s">
        <v>2548</v>
      </c>
      <c r="E1709" s="30" t="s">
        <v>5004</v>
      </c>
      <c r="F1709" s="465" t="s">
        <v>127</v>
      </c>
      <c r="G1709" s="816" t="s">
        <v>4130</v>
      </c>
      <c r="H1709" s="816">
        <v>4</v>
      </c>
      <c r="I1709" s="816" t="s">
        <v>22</v>
      </c>
      <c r="J1709" s="816" t="s">
        <v>4204</v>
      </c>
      <c r="K1709" s="821" t="s">
        <v>2558</v>
      </c>
      <c r="L1709" s="813" t="s">
        <v>2559</v>
      </c>
      <c r="M1709" s="222" t="s">
        <v>5366</v>
      </c>
      <c r="N1709" s="817" t="s">
        <v>1826</v>
      </c>
      <c r="O1709" s="815" t="s">
        <v>322</v>
      </c>
      <c r="P1709" s="840">
        <v>0</v>
      </c>
      <c r="Q1709" s="841">
        <v>500</v>
      </c>
      <c r="R1709" s="819">
        <v>0</v>
      </c>
      <c r="S1709" s="815">
        <v>3</v>
      </c>
      <c r="T1709" s="813"/>
      <c r="U1709" s="813"/>
      <c r="V1709" s="813"/>
      <c r="W1709" s="813"/>
      <c r="X1709" s="1584" t="s">
        <v>2560</v>
      </c>
      <c r="Y1709" s="815" t="s">
        <v>24</v>
      </c>
      <c r="Z1709" s="816" t="s">
        <v>2558</v>
      </c>
      <c r="AA1709" s="813"/>
      <c r="AB1709" s="813"/>
      <c r="AC1709" s="813"/>
      <c r="AD1709" s="813"/>
      <c r="AE1709" s="815" t="s">
        <v>2561</v>
      </c>
      <c r="AF1709" s="813" t="s">
        <v>2534</v>
      </c>
      <c r="AG1709" s="815"/>
      <c r="AH1709" s="33"/>
      <c r="AI1709" s="813"/>
      <c r="AJ1709" s="813"/>
      <c r="AK1709" s="813"/>
      <c r="AL1709" s="813"/>
      <c r="AM1709" s="813"/>
      <c r="AN1709" s="813"/>
      <c r="AO1709" s="813"/>
      <c r="AP1709" s="813"/>
      <c r="AQ1709" s="813"/>
      <c r="AR1709" s="813"/>
      <c r="AS1709" s="813"/>
      <c r="AT1709" s="813"/>
      <c r="AU1709" s="813"/>
    </row>
    <row r="1710" spans="1:47" s="813" customFormat="1" ht="17.25" customHeight="1" x14ac:dyDescent="0.3">
      <c r="A1710" s="814">
        <v>4629</v>
      </c>
      <c r="B1710" s="815" t="s">
        <v>2530</v>
      </c>
      <c r="C1710" s="845" t="s">
        <v>104</v>
      </c>
      <c r="D1710" s="845" t="s">
        <v>2548</v>
      </c>
      <c r="E1710" s="30" t="s">
        <v>4616</v>
      </c>
      <c r="F1710" s="465" t="s">
        <v>127</v>
      </c>
      <c r="G1710" s="816" t="s">
        <v>4130</v>
      </c>
      <c r="H1710" s="816">
        <v>5</v>
      </c>
      <c r="I1710" s="816" t="s">
        <v>22</v>
      </c>
      <c r="J1710" s="816" t="s">
        <v>4204</v>
      </c>
      <c r="K1710" s="821" t="s">
        <v>2562</v>
      </c>
      <c r="L1710" s="813" t="s">
        <v>2563</v>
      </c>
      <c r="M1710" s="222" t="s">
        <v>5366</v>
      </c>
      <c r="N1710" s="817" t="s">
        <v>1826</v>
      </c>
      <c r="O1710" s="815" t="s">
        <v>322</v>
      </c>
      <c r="P1710" s="840">
        <v>0</v>
      </c>
      <c r="Q1710" s="841">
        <v>500</v>
      </c>
      <c r="R1710" s="819">
        <v>0</v>
      </c>
      <c r="S1710" s="815">
        <v>3</v>
      </c>
      <c r="X1710" s="1584" t="s">
        <v>2564</v>
      </c>
      <c r="Y1710" s="815" t="s">
        <v>24</v>
      </c>
      <c r="Z1710" s="816" t="s">
        <v>2562</v>
      </c>
      <c r="AE1710" s="815" t="s">
        <v>2565</v>
      </c>
      <c r="AF1710" s="813" t="s">
        <v>2534</v>
      </c>
      <c r="AG1710" s="815"/>
      <c r="AH1710" s="33"/>
    </row>
    <row r="1711" spans="1:47" s="813" customFormat="1" ht="16.5" customHeight="1" thickBot="1" x14ac:dyDescent="0.35">
      <c r="A1711" s="842">
        <v>4632</v>
      </c>
      <c r="B1711" s="825" t="s">
        <v>2530</v>
      </c>
      <c r="C1711" s="846" t="s">
        <v>104</v>
      </c>
      <c r="D1711" s="846" t="s">
        <v>2548</v>
      </c>
      <c r="E1711" s="313" t="s">
        <v>5005</v>
      </c>
      <c r="F1711" s="474" t="s">
        <v>127</v>
      </c>
      <c r="G1711" s="826" t="s">
        <v>4130</v>
      </c>
      <c r="H1711" s="826">
        <v>6</v>
      </c>
      <c r="I1711" s="826" t="s">
        <v>22</v>
      </c>
      <c r="J1711" s="826" t="s">
        <v>4204</v>
      </c>
      <c r="K1711" s="827" t="s">
        <v>2566</v>
      </c>
      <c r="L1711" s="828" t="s">
        <v>2567</v>
      </c>
      <c r="M1711" s="222" t="s">
        <v>5366</v>
      </c>
      <c r="N1711" s="829" t="s">
        <v>1826</v>
      </c>
      <c r="O1711" s="825" t="s">
        <v>322</v>
      </c>
      <c r="P1711" s="844">
        <v>0</v>
      </c>
      <c r="Q1711" s="847">
        <v>5000</v>
      </c>
      <c r="R1711" s="831">
        <v>0</v>
      </c>
      <c r="S1711" s="825">
        <v>3</v>
      </c>
      <c r="T1711" s="828"/>
      <c r="U1711" s="828"/>
      <c r="V1711" s="828"/>
      <c r="W1711" s="828"/>
      <c r="X1711" s="1585" t="s">
        <v>5544</v>
      </c>
      <c r="Y1711" s="825" t="s">
        <v>24</v>
      </c>
      <c r="Z1711" s="826" t="s">
        <v>2566</v>
      </c>
      <c r="AA1711" s="828"/>
      <c r="AB1711" s="828"/>
      <c r="AC1711" s="828"/>
      <c r="AD1711" s="828"/>
      <c r="AE1711" s="825" t="s">
        <v>2566</v>
      </c>
      <c r="AF1711" s="828" t="s">
        <v>1441</v>
      </c>
      <c r="AG1711" s="825"/>
      <c r="AH1711" s="33"/>
    </row>
    <row r="1712" spans="1:47" s="813" customFormat="1" x14ac:dyDescent="0.3">
      <c r="A1712" s="832"/>
      <c r="B1712" s="832"/>
      <c r="C1712" s="834"/>
      <c r="D1712" s="834" t="s">
        <v>127</v>
      </c>
      <c r="E1712" s="834" t="s">
        <v>127</v>
      </c>
      <c r="F1712" s="834" t="s">
        <v>127</v>
      </c>
      <c r="G1712" s="837"/>
      <c r="H1712" s="837"/>
      <c r="I1712" s="837" t="s">
        <v>127</v>
      </c>
      <c r="J1712" s="837"/>
      <c r="K1712" s="837"/>
      <c r="L1712" s="836"/>
      <c r="M1712" s="832"/>
      <c r="N1712" s="833"/>
      <c r="O1712" s="832"/>
      <c r="P1712" s="838"/>
      <c r="Q1712" s="838"/>
      <c r="R1712" s="835"/>
      <c r="S1712" s="832"/>
      <c r="T1712" s="836"/>
      <c r="U1712" s="836"/>
      <c r="V1712" s="836"/>
      <c r="W1712" s="836"/>
      <c r="X1712" s="839"/>
      <c r="Y1712" s="832"/>
      <c r="Z1712" s="832"/>
      <c r="AA1712" s="836"/>
      <c r="AB1712" s="836"/>
      <c r="AC1712" s="836"/>
      <c r="AD1712" s="836"/>
      <c r="AE1712" s="832"/>
      <c r="AF1712" s="836"/>
      <c r="AG1712" s="832"/>
      <c r="AH1712" s="33"/>
      <c r="AI1712" s="836"/>
      <c r="AJ1712" s="836"/>
      <c r="AK1712" s="836"/>
      <c r="AL1712" s="836"/>
      <c r="AM1712" s="836"/>
      <c r="AN1712" s="836"/>
      <c r="AO1712" s="836"/>
      <c r="AP1712" s="836"/>
      <c r="AQ1712" s="836"/>
      <c r="AR1712" s="836"/>
      <c r="AS1712" s="836"/>
    </row>
    <row r="1713" spans="1:47" s="813" customFormat="1" ht="17.25" customHeight="1" thickBot="1" x14ac:dyDescent="0.35">
      <c r="A1713" s="891"/>
      <c r="B1713" s="891"/>
      <c r="C1713" s="892"/>
      <c r="D1713" s="892" t="s">
        <v>127</v>
      </c>
      <c r="E1713" s="892" t="s">
        <v>127</v>
      </c>
      <c r="F1713" s="892" t="s">
        <v>127</v>
      </c>
      <c r="G1713" s="893"/>
      <c r="H1713" s="893"/>
      <c r="I1713" s="893" t="s">
        <v>127</v>
      </c>
      <c r="J1713" s="893"/>
      <c r="K1713" s="893"/>
      <c r="L1713" s="894"/>
      <c r="M1713" s="891"/>
      <c r="N1713" s="895"/>
      <c r="O1713" s="891"/>
      <c r="P1713" s="1499"/>
      <c r="Q1713" s="1499"/>
      <c r="R1713" s="898"/>
      <c r="S1713" s="891"/>
      <c r="T1713" s="894"/>
      <c r="U1713" s="894"/>
      <c r="V1713" s="894"/>
      <c r="W1713" s="894"/>
      <c r="X1713" s="899"/>
      <c r="Y1713" s="891"/>
      <c r="Z1713" s="891"/>
      <c r="AA1713" s="894"/>
      <c r="AB1713" s="894"/>
      <c r="AC1713" s="894"/>
      <c r="AD1713" s="894"/>
      <c r="AE1713" s="891"/>
      <c r="AF1713" s="894"/>
      <c r="AG1713" s="891"/>
      <c r="AH1713" s="42"/>
      <c r="AI1713" s="894"/>
      <c r="AJ1713" s="894"/>
      <c r="AK1713" s="894"/>
      <c r="AL1713" s="894"/>
      <c r="AM1713" s="894"/>
      <c r="AN1713" s="894"/>
      <c r="AO1713" s="894"/>
      <c r="AP1713" s="894"/>
      <c r="AQ1713" s="894"/>
      <c r="AR1713" s="894"/>
      <c r="AS1713" s="894"/>
      <c r="AT1713" s="894"/>
      <c r="AU1713" s="894"/>
    </row>
    <row r="1714" spans="1:47" s="813" customFormat="1" ht="17.25" customHeight="1" x14ac:dyDescent="0.3">
      <c r="A1714" s="814">
        <v>4640</v>
      </c>
      <c r="B1714" s="815" t="s">
        <v>2530</v>
      </c>
      <c r="C1714" s="815" t="s">
        <v>106</v>
      </c>
      <c r="D1714" s="815" t="s">
        <v>2584</v>
      </c>
      <c r="E1714" s="30" t="s">
        <v>5333</v>
      </c>
      <c r="F1714" s="465" t="s">
        <v>127</v>
      </c>
      <c r="G1714" s="816" t="s">
        <v>4130</v>
      </c>
      <c r="H1714" s="816" t="s">
        <v>22</v>
      </c>
      <c r="I1714" s="816" t="s">
        <v>22</v>
      </c>
      <c r="J1714" s="816"/>
      <c r="K1714" s="816"/>
      <c r="L1714" s="813" t="s">
        <v>5335</v>
      </c>
      <c r="M1714" s="222" t="s">
        <v>5366</v>
      </c>
      <c r="N1714" s="817"/>
      <c r="O1714" s="815"/>
      <c r="P1714" s="818"/>
      <c r="Q1714" s="818"/>
      <c r="R1714" s="819"/>
      <c r="S1714" s="815"/>
      <c r="X1714" s="820"/>
      <c r="Y1714" s="815"/>
      <c r="Z1714" s="815"/>
      <c r="AE1714" s="815"/>
      <c r="AG1714" s="815"/>
      <c r="AH1714" s="33"/>
    </row>
    <row r="1715" spans="1:47" s="813" customFormat="1" ht="17.25" customHeight="1" x14ac:dyDescent="0.3">
      <c r="A1715" s="814">
        <v>4641</v>
      </c>
      <c r="B1715" s="815" t="s">
        <v>2530</v>
      </c>
      <c r="C1715" s="815" t="s">
        <v>106</v>
      </c>
      <c r="D1715" s="815" t="s">
        <v>2584</v>
      </c>
      <c r="E1715" s="30" t="s">
        <v>274</v>
      </c>
      <c r="F1715" s="465" t="s">
        <v>127</v>
      </c>
      <c r="G1715" s="816" t="s">
        <v>4130</v>
      </c>
      <c r="H1715" s="816">
        <v>1</v>
      </c>
      <c r="I1715" s="816" t="s">
        <v>22</v>
      </c>
      <c r="J1715" s="816" t="s">
        <v>4204</v>
      </c>
      <c r="K1715" s="821" t="s">
        <v>274</v>
      </c>
      <c r="L1715" s="813" t="s">
        <v>2585</v>
      </c>
      <c r="M1715" s="222" t="s">
        <v>5366</v>
      </c>
      <c r="N1715" s="817" t="s">
        <v>185</v>
      </c>
      <c r="O1715" s="815" t="s">
        <v>23</v>
      </c>
      <c r="P1715" s="841" t="s">
        <v>185</v>
      </c>
      <c r="Q1715" s="841" t="s">
        <v>185</v>
      </c>
      <c r="R1715" s="819" t="s">
        <v>1207</v>
      </c>
      <c r="S1715" s="815" t="s">
        <v>192</v>
      </c>
      <c r="T1715" s="813" t="s">
        <v>277</v>
      </c>
      <c r="U1715" s="813" t="s">
        <v>278</v>
      </c>
      <c r="V1715" s="813" t="s">
        <v>2531</v>
      </c>
      <c r="W1715" s="813" t="s">
        <v>2532</v>
      </c>
      <c r="X1715" s="1584" t="s">
        <v>2586</v>
      </c>
      <c r="Y1715" s="815" t="s">
        <v>24</v>
      </c>
      <c r="Z1715" s="816" t="s">
        <v>274</v>
      </c>
      <c r="AE1715" s="815"/>
      <c r="AG1715" s="815"/>
      <c r="AH1715" s="33"/>
      <c r="AT1715" s="836"/>
      <c r="AU1715" s="836"/>
    </row>
    <row r="1716" spans="1:47" s="813" customFormat="1" ht="17.25" customHeight="1" x14ac:dyDescent="0.3">
      <c r="A1716" s="814">
        <v>4644</v>
      </c>
      <c r="B1716" s="815" t="s">
        <v>2530</v>
      </c>
      <c r="C1716" s="815" t="s">
        <v>106</v>
      </c>
      <c r="D1716" s="815" t="s">
        <v>2584</v>
      </c>
      <c r="E1716" s="30" t="s">
        <v>4171</v>
      </c>
      <c r="F1716" s="465" t="s">
        <v>127</v>
      </c>
      <c r="G1716" s="816" t="s">
        <v>4130</v>
      </c>
      <c r="H1716" s="816" t="s">
        <v>22</v>
      </c>
      <c r="I1716" s="816" t="s">
        <v>22</v>
      </c>
      <c r="J1716" s="816"/>
      <c r="K1716" s="816" t="s">
        <v>22</v>
      </c>
      <c r="L1716" s="813" t="s">
        <v>778</v>
      </c>
      <c r="M1716" s="222" t="s">
        <v>5366</v>
      </c>
      <c r="N1716" s="817" t="s">
        <v>185</v>
      </c>
      <c r="O1716" s="815" t="s">
        <v>23</v>
      </c>
      <c r="P1716" s="818" t="s">
        <v>185</v>
      </c>
      <c r="Q1716" s="818" t="s">
        <v>185</v>
      </c>
      <c r="R1716" s="819" t="s">
        <v>1208</v>
      </c>
      <c r="S1716" s="815" t="s">
        <v>192</v>
      </c>
      <c r="X1716" s="1584"/>
      <c r="Y1716" s="815" t="s">
        <v>24</v>
      </c>
      <c r="Z1716" s="816"/>
      <c r="AE1716" s="815"/>
      <c r="AG1716" s="815"/>
      <c r="AH1716" s="33"/>
    </row>
    <row r="1717" spans="1:47" s="813" customFormat="1" ht="17.25" customHeight="1" x14ac:dyDescent="0.3">
      <c r="A1717" s="814">
        <v>4647</v>
      </c>
      <c r="B1717" s="815" t="s">
        <v>2530</v>
      </c>
      <c r="C1717" s="815" t="s">
        <v>106</v>
      </c>
      <c r="D1717" s="815" t="s">
        <v>2584</v>
      </c>
      <c r="E1717" s="30" t="s">
        <v>2594</v>
      </c>
      <c r="F1717" s="465" t="s">
        <v>127</v>
      </c>
      <c r="G1717" s="816" t="s">
        <v>4130</v>
      </c>
      <c r="H1717" s="816">
        <v>2</v>
      </c>
      <c r="I1717" s="816" t="s">
        <v>22</v>
      </c>
      <c r="J1717" s="816" t="s">
        <v>4204</v>
      </c>
      <c r="K1717" s="821" t="s">
        <v>2536</v>
      </c>
      <c r="L1717" s="813" t="s">
        <v>2543</v>
      </c>
      <c r="M1717" s="222" t="s">
        <v>5366</v>
      </c>
      <c r="N1717" s="817" t="s">
        <v>1061</v>
      </c>
      <c r="O1717" s="815" t="s">
        <v>322</v>
      </c>
      <c r="P1717" s="840">
        <v>0</v>
      </c>
      <c r="Q1717" s="840">
        <v>1</v>
      </c>
      <c r="R1717" s="819">
        <v>0</v>
      </c>
      <c r="S1717" s="815">
        <v>3</v>
      </c>
      <c r="X1717" s="1584" t="s">
        <v>2593</v>
      </c>
      <c r="Y1717" s="815" t="s">
        <v>24</v>
      </c>
      <c r="Z1717" s="816" t="s">
        <v>2536</v>
      </c>
      <c r="AE1717" s="815" t="s">
        <v>2594</v>
      </c>
      <c r="AF1717" s="813" t="s">
        <v>2534</v>
      </c>
      <c r="AG1717" s="815"/>
      <c r="AH1717" s="33"/>
    </row>
    <row r="1718" spans="1:47" s="828" customFormat="1" ht="17.25" customHeight="1" thickBot="1" x14ac:dyDescent="0.35">
      <c r="A1718" s="814">
        <v>4650</v>
      </c>
      <c r="B1718" s="815" t="s">
        <v>2530</v>
      </c>
      <c r="C1718" s="815" t="s">
        <v>106</v>
      </c>
      <c r="D1718" s="815" t="s">
        <v>2584</v>
      </c>
      <c r="E1718" s="30" t="s">
        <v>5026</v>
      </c>
      <c r="F1718" s="465" t="s">
        <v>127</v>
      </c>
      <c r="G1718" s="816" t="s">
        <v>4130</v>
      </c>
      <c r="H1718" s="816">
        <v>3</v>
      </c>
      <c r="I1718" s="816" t="s">
        <v>22</v>
      </c>
      <c r="J1718" s="816" t="s">
        <v>4204</v>
      </c>
      <c r="K1718" s="821" t="s">
        <v>2544</v>
      </c>
      <c r="L1718" s="813" t="s">
        <v>2545</v>
      </c>
      <c r="M1718" s="222" t="s">
        <v>5366</v>
      </c>
      <c r="N1718" s="817" t="s">
        <v>1061</v>
      </c>
      <c r="O1718" s="815" t="s">
        <v>322</v>
      </c>
      <c r="P1718" s="840">
        <v>0</v>
      </c>
      <c r="Q1718" s="840">
        <v>1</v>
      </c>
      <c r="R1718" s="819">
        <v>0</v>
      </c>
      <c r="S1718" s="815">
        <v>3</v>
      </c>
      <c r="T1718" s="813"/>
      <c r="U1718" s="813"/>
      <c r="V1718" s="813"/>
      <c r="W1718" s="813"/>
      <c r="X1718" s="1584" t="s">
        <v>2595</v>
      </c>
      <c r="Y1718" s="815" t="s">
        <v>24</v>
      </c>
      <c r="Z1718" s="816" t="s">
        <v>2544</v>
      </c>
      <c r="AA1718" s="813"/>
      <c r="AB1718" s="813"/>
      <c r="AC1718" s="813"/>
      <c r="AD1718" s="813"/>
      <c r="AE1718" s="815" t="s">
        <v>2546</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36" customFormat="1" ht="17.25" customHeight="1" x14ac:dyDescent="0.3">
      <c r="A1719" s="814">
        <v>4653</v>
      </c>
      <c r="B1719" s="815" t="s">
        <v>2530</v>
      </c>
      <c r="C1719" s="815" t="s">
        <v>106</v>
      </c>
      <c r="D1719" s="815" t="s">
        <v>2584</v>
      </c>
      <c r="E1719" s="30" t="s">
        <v>2539</v>
      </c>
      <c r="F1719" s="465" t="s">
        <v>127</v>
      </c>
      <c r="G1719" s="816" t="s">
        <v>4130</v>
      </c>
      <c r="H1719" s="816">
        <v>4</v>
      </c>
      <c r="I1719" s="816" t="s">
        <v>22</v>
      </c>
      <c r="J1719" s="816" t="s">
        <v>4204</v>
      </c>
      <c r="K1719" s="821" t="s">
        <v>4252</v>
      </c>
      <c r="L1719" s="813" t="s">
        <v>4253</v>
      </c>
      <c r="M1719" s="222" t="s">
        <v>5366</v>
      </c>
      <c r="N1719" s="817" t="s">
        <v>343</v>
      </c>
      <c r="O1719" s="815" t="s">
        <v>322</v>
      </c>
      <c r="P1719" s="840">
        <v>0</v>
      </c>
      <c r="Q1719" s="841">
        <v>100</v>
      </c>
      <c r="R1719" s="819">
        <v>0</v>
      </c>
      <c r="S1719" s="815">
        <v>3</v>
      </c>
      <c r="T1719" s="813"/>
      <c r="U1719" s="813"/>
      <c r="V1719" s="813"/>
      <c r="W1719" s="813"/>
      <c r="X1719" s="1584" t="s">
        <v>2587</v>
      </c>
      <c r="Y1719" s="815" t="s">
        <v>24</v>
      </c>
      <c r="Z1719" s="816" t="s">
        <v>2538</v>
      </c>
      <c r="AA1719" s="813"/>
      <c r="AB1719" s="813"/>
      <c r="AC1719" s="813"/>
      <c r="AD1719" s="813"/>
      <c r="AE1719" s="815" t="s">
        <v>2539</v>
      </c>
      <c r="AF1719" s="813"/>
      <c r="AG1719" s="815"/>
      <c r="AH1719" s="33"/>
      <c r="AI1719" s="813"/>
      <c r="AJ1719" s="813"/>
      <c r="AK1719" s="813"/>
      <c r="AL1719" s="813"/>
      <c r="AM1719" s="813"/>
      <c r="AN1719" s="813"/>
      <c r="AO1719" s="813"/>
      <c r="AP1719" s="813"/>
      <c r="AQ1719" s="813"/>
      <c r="AR1719" s="813"/>
      <c r="AS1719" s="813"/>
      <c r="AT1719" s="813"/>
      <c r="AU1719" s="813"/>
    </row>
    <row r="1720" spans="1:47" s="894" customFormat="1" ht="17.25" customHeight="1" thickBot="1" x14ac:dyDescent="0.35">
      <c r="A1720" s="814">
        <v>4656</v>
      </c>
      <c r="B1720" s="815" t="s">
        <v>2530</v>
      </c>
      <c r="C1720" s="815" t="s">
        <v>106</v>
      </c>
      <c r="D1720" s="815" t="s">
        <v>2584</v>
      </c>
      <c r="E1720" s="30" t="s">
        <v>2542</v>
      </c>
      <c r="F1720" s="465" t="s">
        <v>127</v>
      </c>
      <c r="G1720" s="816" t="s">
        <v>4130</v>
      </c>
      <c r="H1720" s="816">
        <v>5</v>
      </c>
      <c r="I1720" s="816" t="s">
        <v>22</v>
      </c>
      <c r="J1720" s="816" t="s">
        <v>4204</v>
      </c>
      <c r="K1720" s="821" t="s">
        <v>2540</v>
      </c>
      <c r="L1720" s="813" t="s">
        <v>2541</v>
      </c>
      <c r="M1720" s="222" t="s">
        <v>5366</v>
      </c>
      <c r="N1720" s="817" t="s">
        <v>2471</v>
      </c>
      <c r="O1720" s="815" t="s">
        <v>322</v>
      </c>
      <c r="P1720" s="841"/>
      <c r="Q1720" s="841"/>
      <c r="R1720" s="819">
        <v>0</v>
      </c>
      <c r="S1720" s="815">
        <v>3</v>
      </c>
      <c r="T1720" s="813"/>
      <c r="U1720" s="813"/>
      <c r="V1720" s="813"/>
      <c r="W1720" s="813"/>
      <c r="X1720" s="1584" t="s">
        <v>2588</v>
      </c>
      <c r="Y1720" s="815" t="s">
        <v>24</v>
      </c>
      <c r="Z1720" s="816" t="s">
        <v>2540</v>
      </c>
      <c r="AA1720" s="813"/>
      <c r="AB1720" s="813"/>
      <c r="AC1720" s="813"/>
      <c r="AD1720" s="813"/>
      <c r="AE1720" s="815" t="s">
        <v>2542</v>
      </c>
      <c r="AF1720" s="813" t="s">
        <v>2534</v>
      </c>
      <c r="AG1720" s="815"/>
      <c r="AH1720" s="33"/>
      <c r="AI1720" s="813"/>
      <c r="AJ1720" s="813"/>
      <c r="AK1720" s="813"/>
      <c r="AL1720" s="813"/>
      <c r="AM1720" s="813"/>
      <c r="AN1720" s="813"/>
      <c r="AO1720" s="813"/>
      <c r="AP1720" s="813"/>
      <c r="AQ1720" s="813"/>
      <c r="AR1720" s="813"/>
      <c r="AS1720" s="813"/>
      <c r="AT1720" s="813"/>
      <c r="AU1720" s="813"/>
    </row>
    <row r="1721" spans="1:47" s="813" customFormat="1" ht="17.25" customHeight="1" x14ac:dyDescent="0.3">
      <c r="A1721" s="814">
        <v>4659</v>
      </c>
      <c r="B1721" s="815" t="s">
        <v>2530</v>
      </c>
      <c r="C1721" s="815" t="s">
        <v>106</v>
      </c>
      <c r="D1721" s="815" t="s">
        <v>2584</v>
      </c>
      <c r="E1721" s="30" t="s">
        <v>5239</v>
      </c>
      <c r="F1721" s="465" t="s">
        <v>127</v>
      </c>
      <c r="G1721" s="816" t="s">
        <v>4130</v>
      </c>
      <c r="H1721" s="816">
        <v>6</v>
      </c>
      <c r="I1721" s="816" t="s">
        <v>22</v>
      </c>
      <c r="J1721" s="816" t="s">
        <v>4204</v>
      </c>
      <c r="K1721" s="821" t="s">
        <v>666</v>
      </c>
      <c r="L1721" s="813" t="s">
        <v>2589</v>
      </c>
      <c r="M1721" s="222" t="s">
        <v>5366</v>
      </c>
      <c r="N1721" s="817" t="s">
        <v>2471</v>
      </c>
      <c r="O1721" s="815" t="s">
        <v>322</v>
      </c>
      <c r="P1721" s="841"/>
      <c r="Q1721" s="841"/>
      <c r="R1721" s="819">
        <v>0</v>
      </c>
      <c r="S1721" s="815">
        <v>3</v>
      </c>
      <c r="X1721" s="1584" t="s">
        <v>2590</v>
      </c>
      <c r="Y1721" s="815" t="s">
        <v>24</v>
      </c>
      <c r="Z1721" s="816" t="s">
        <v>2538</v>
      </c>
      <c r="AE1721" s="815" t="s">
        <v>2539</v>
      </c>
      <c r="AG1721" s="815"/>
      <c r="AH1721" s="33"/>
    </row>
    <row r="1722" spans="1:47" s="813" customFormat="1" ht="17.25" customHeight="1" thickBot="1" x14ac:dyDescent="0.35">
      <c r="A1722" s="842">
        <v>4662</v>
      </c>
      <c r="B1722" s="825" t="s">
        <v>2530</v>
      </c>
      <c r="C1722" s="825" t="s">
        <v>106</v>
      </c>
      <c r="D1722" s="825" t="s">
        <v>2584</v>
      </c>
      <c r="E1722" s="313" t="s">
        <v>5240</v>
      </c>
      <c r="F1722" s="474" t="s">
        <v>127</v>
      </c>
      <c r="G1722" s="826" t="s">
        <v>4130</v>
      </c>
      <c r="H1722" s="826">
        <v>7</v>
      </c>
      <c r="I1722" s="826" t="s">
        <v>22</v>
      </c>
      <c r="J1722" s="826" t="s">
        <v>4204</v>
      </c>
      <c r="K1722" s="827" t="s">
        <v>1551</v>
      </c>
      <c r="L1722" s="828" t="s">
        <v>2591</v>
      </c>
      <c r="M1722" s="222" t="s">
        <v>5366</v>
      </c>
      <c r="N1722" s="829" t="s">
        <v>2471</v>
      </c>
      <c r="O1722" s="825" t="s">
        <v>322</v>
      </c>
      <c r="P1722" s="847"/>
      <c r="Q1722" s="847"/>
      <c r="R1722" s="831">
        <v>0</v>
      </c>
      <c r="S1722" s="825">
        <v>3</v>
      </c>
      <c r="T1722" s="828"/>
      <c r="U1722" s="828"/>
      <c r="V1722" s="828"/>
      <c r="W1722" s="828"/>
      <c r="X1722" s="1585" t="s">
        <v>2592</v>
      </c>
      <c r="Y1722" s="825" t="s">
        <v>24</v>
      </c>
      <c r="Z1722" s="826" t="s">
        <v>2540</v>
      </c>
      <c r="AA1722" s="828"/>
      <c r="AB1722" s="828"/>
      <c r="AC1722" s="828"/>
      <c r="AD1722" s="828"/>
      <c r="AE1722" s="825" t="s">
        <v>2542</v>
      </c>
      <c r="AF1722" s="828" t="s">
        <v>2534</v>
      </c>
      <c r="AG1722" s="825"/>
      <c r="AH1722" s="42"/>
      <c r="AI1722" s="828"/>
      <c r="AJ1722" s="828"/>
      <c r="AK1722" s="828"/>
      <c r="AL1722" s="828"/>
      <c r="AM1722" s="828"/>
      <c r="AN1722" s="828"/>
      <c r="AO1722" s="828"/>
      <c r="AP1722" s="828"/>
      <c r="AQ1722" s="828"/>
      <c r="AR1722" s="828"/>
      <c r="AS1722" s="828"/>
      <c r="AT1722" s="828"/>
      <c r="AU1722" s="828"/>
    </row>
    <row r="1723" spans="1:47" s="813" customFormat="1" ht="17.25" customHeight="1" x14ac:dyDescent="0.3">
      <c r="A1723" s="832"/>
      <c r="B1723" s="832"/>
      <c r="C1723" s="832"/>
      <c r="D1723" s="832" t="s">
        <v>127</v>
      </c>
      <c r="E1723" s="832" t="s">
        <v>127</v>
      </c>
      <c r="F1723" s="832" t="s">
        <v>127</v>
      </c>
      <c r="G1723" s="837"/>
      <c r="H1723" s="837"/>
      <c r="I1723" s="837" t="s">
        <v>127</v>
      </c>
      <c r="J1723" s="837"/>
      <c r="K1723" s="837"/>
      <c r="L1723" s="836"/>
      <c r="M1723" s="832"/>
      <c r="N1723" s="833"/>
      <c r="O1723" s="832"/>
      <c r="P1723" s="838"/>
      <c r="Q1723" s="838"/>
      <c r="R1723" s="835"/>
      <c r="S1723" s="832"/>
      <c r="T1723" s="836"/>
      <c r="U1723" s="836"/>
      <c r="V1723" s="836"/>
      <c r="W1723" s="836"/>
      <c r="X1723" s="839"/>
      <c r="Y1723" s="832"/>
      <c r="Z1723" s="832"/>
      <c r="AA1723" s="836"/>
      <c r="AB1723" s="836"/>
      <c r="AC1723" s="836"/>
      <c r="AD1723" s="836"/>
      <c r="AE1723" s="832"/>
      <c r="AF1723" s="836"/>
      <c r="AG1723" s="832"/>
      <c r="AH1723" s="33"/>
      <c r="AI1723" s="836"/>
      <c r="AJ1723" s="836"/>
      <c r="AK1723" s="836"/>
      <c r="AL1723" s="836"/>
      <c r="AM1723" s="836"/>
      <c r="AN1723" s="836"/>
      <c r="AO1723" s="836"/>
      <c r="AP1723" s="836"/>
      <c r="AQ1723" s="836"/>
      <c r="AR1723" s="836"/>
      <c r="AS1723" s="836"/>
    </row>
    <row r="1724" spans="1:47" s="813" customFormat="1" ht="15" thickBot="1" x14ac:dyDescent="0.35">
      <c r="A1724" s="891"/>
      <c r="B1724" s="891"/>
      <c r="C1724" s="891"/>
      <c r="D1724" s="891" t="s">
        <v>127</v>
      </c>
      <c r="E1724" s="891" t="s">
        <v>127</v>
      </c>
      <c r="F1724" s="891" t="s">
        <v>127</v>
      </c>
      <c r="G1724" s="893"/>
      <c r="H1724" s="893"/>
      <c r="I1724" s="893" t="s">
        <v>127</v>
      </c>
      <c r="J1724" s="893"/>
      <c r="K1724" s="893"/>
      <c r="L1724" s="894"/>
      <c r="M1724" s="891"/>
      <c r="N1724" s="895"/>
      <c r="O1724" s="891"/>
      <c r="P1724" s="1499"/>
      <c r="Q1724" s="1499"/>
      <c r="R1724" s="898"/>
      <c r="S1724" s="891"/>
      <c r="T1724" s="894"/>
      <c r="U1724" s="894"/>
      <c r="V1724" s="894"/>
      <c r="W1724" s="894"/>
      <c r="X1724" s="899"/>
      <c r="Y1724" s="891"/>
      <c r="Z1724" s="891"/>
      <c r="AA1724" s="894"/>
      <c r="AB1724" s="894"/>
      <c r="AC1724" s="894"/>
      <c r="AD1724" s="894"/>
      <c r="AE1724" s="891"/>
      <c r="AF1724" s="894"/>
      <c r="AG1724" s="891"/>
      <c r="AH1724" s="42"/>
      <c r="AI1724" s="894"/>
      <c r="AJ1724" s="894"/>
      <c r="AK1724" s="894"/>
      <c r="AL1724" s="894"/>
      <c r="AM1724" s="894"/>
      <c r="AN1724" s="894"/>
      <c r="AO1724" s="894"/>
      <c r="AP1724" s="894"/>
      <c r="AQ1724" s="894"/>
      <c r="AR1724" s="894"/>
      <c r="AS1724" s="894"/>
      <c r="AT1724" s="894"/>
      <c r="AU1724" s="894"/>
    </row>
    <row r="1725" spans="1:47" s="813" customFormat="1" ht="17.25" customHeight="1" x14ac:dyDescent="0.3">
      <c r="A1725" s="814">
        <v>4670</v>
      </c>
      <c r="B1725" s="815" t="s">
        <v>2530</v>
      </c>
      <c r="C1725" s="815" t="s">
        <v>4035</v>
      </c>
      <c r="D1725" s="815" t="s">
        <v>4034</v>
      </c>
      <c r="E1725" s="30" t="s">
        <v>5333</v>
      </c>
      <c r="F1725" s="465" t="s">
        <v>127</v>
      </c>
      <c r="G1725" s="816" t="s">
        <v>4130</v>
      </c>
      <c r="H1725" s="816" t="s">
        <v>22</v>
      </c>
      <c r="I1725" s="816" t="s">
        <v>22</v>
      </c>
      <c r="J1725" s="816"/>
      <c r="K1725" s="816"/>
      <c r="L1725" s="813" t="s">
        <v>5335</v>
      </c>
      <c r="M1725" s="815"/>
      <c r="N1725" s="817"/>
      <c r="O1725" s="815"/>
      <c r="P1725" s="818"/>
      <c r="Q1725" s="818"/>
      <c r="R1725" s="819"/>
      <c r="S1725" s="815"/>
      <c r="X1725" s="820"/>
      <c r="Y1725" s="815"/>
      <c r="Z1725" s="815"/>
      <c r="AE1725" s="815"/>
      <c r="AG1725" s="815"/>
      <c r="AH1725" s="33"/>
    </row>
    <row r="1726" spans="1:47" s="813" customFormat="1" ht="17.25" customHeight="1" x14ac:dyDescent="0.3">
      <c r="A1726" s="814">
        <v>4671</v>
      </c>
      <c r="B1726" s="815" t="s">
        <v>2530</v>
      </c>
      <c r="C1726" s="815" t="s">
        <v>4035</v>
      </c>
      <c r="D1726" s="815" t="s">
        <v>4034</v>
      </c>
      <c r="E1726" s="30" t="s">
        <v>274</v>
      </c>
      <c r="F1726" s="465" t="s">
        <v>127</v>
      </c>
      <c r="G1726" s="816" t="s">
        <v>4130</v>
      </c>
      <c r="H1726" s="816">
        <v>1</v>
      </c>
      <c r="I1726" s="816" t="s">
        <v>22</v>
      </c>
      <c r="J1726" s="816" t="s">
        <v>4204</v>
      </c>
      <c r="K1726" s="821" t="s">
        <v>274</v>
      </c>
      <c r="L1726" s="813" t="s">
        <v>4036</v>
      </c>
      <c r="M1726" s="815"/>
      <c r="N1726" s="817" t="s">
        <v>185</v>
      </c>
      <c r="O1726" s="815" t="s">
        <v>23</v>
      </c>
      <c r="P1726" s="841"/>
      <c r="Q1726" s="841"/>
      <c r="R1726" s="819"/>
      <c r="S1726" s="815"/>
      <c r="X1726" s="1584" t="s">
        <v>5545</v>
      </c>
      <c r="Y1726" s="815" t="s">
        <v>24</v>
      </c>
      <c r="Z1726" s="816"/>
      <c r="AE1726" s="815"/>
      <c r="AG1726" s="815"/>
      <c r="AH1726" s="33"/>
      <c r="AT1726" s="836"/>
      <c r="AU1726" s="836"/>
    </row>
    <row r="1727" spans="1:47" s="813" customFormat="1" ht="17.25" customHeight="1" x14ac:dyDescent="0.3">
      <c r="A1727" s="814">
        <v>4674</v>
      </c>
      <c r="B1727" s="815" t="s">
        <v>2530</v>
      </c>
      <c r="C1727" s="815" t="s">
        <v>4035</v>
      </c>
      <c r="D1727" s="815" t="s">
        <v>4034</v>
      </c>
      <c r="E1727" s="30" t="s">
        <v>4171</v>
      </c>
      <c r="F1727" s="465" t="s">
        <v>127</v>
      </c>
      <c r="G1727" s="816" t="s">
        <v>4130</v>
      </c>
      <c r="H1727" s="816" t="s">
        <v>22</v>
      </c>
      <c r="I1727" s="816" t="s">
        <v>22</v>
      </c>
      <c r="J1727" s="816" t="s">
        <v>4204</v>
      </c>
      <c r="K1727" s="821" t="s">
        <v>22</v>
      </c>
      <c r="L1727" s="813" t="s">
        <v>778</v>
      </c>
      <c r="M1727" s="815"/>
      <c r="N1727" s="817" t="s">
        <v>185</v>
      </c>
      <c r="O1727" s="815" t="s">
        <v>23</v>
      </c>
      <c r="P1727" s="841" t="s">
        <v>185</v>
      </c>
      <c r="Q1727" s="841" t="s">
        <v>185</v>
      </c>
      <c r="R1727" s="819"/>
      <c r="S1727" s="815"/>
      <c r="X1727" s="1584"/>
      <c r="Y1727" s="815" t="s">
        <v>24</v>
      </c>
      <c r="Z1727" s="816"/>
      <c r="AE1727" s="815"/>
      <c r="AG1727" s="815"/>
      <c r="AH1727" s="33"/>
      <c r="AT1727" s="836"/>
      <c r="AU1727" s="836"/>
    </row>
    <row r="1728" spans="1:47" s="813" customFormat="1" ht="17.25" customHeight="1" x14ac:dyDescent="0.3">
      <c r="A1728" s="814">
        <v>4677</v>
      </c>
      <c r="B1728" s="815" t="s">
        <v>2530</v>
      </c>
      <c r="C1728" s="815" t="s">
        <v>4035</v>
      </c>
      <c r="D1728" s="815" t="s">
        <v>4034</v>
      </c>
      <c r="E1728" s="30" t="s">
        <v>4617</v>
      </c>
      <c r="F1728" s="465" t="s">
        <v>127</v>
      </c>
      <c r="G1728" s="816" t="s">
        <v>4130</v>
      </c>
      <c r="H1728" s="816">
        <v>2</v>
      </c>
      <c r="I1728" s="816" t="s">
        <v>22</v>
      </c>
      <c r="J1728" s="816" t="s">
        <v>4204</v>
      </c>
      <c r="K1728" s="821" t="s">
        <v>4044</v>
      </c>
      <c r="L1728" s="813" t="s">
        <v>4037</v>
      </c>
      <c r="M1728" s="815"/>
      <c r="N1728" s="817" t="s">
        <v>185</v>
      </c>
      <c r="O1728" s="815" t="s">
        <v>23</v>
      </c>
      <c r="P1728" s="818"/>
      <c r="Q1728" s="818"/>
      <c r="R1728" s="819"/>
      <c r="S1728" s="815"/>
      <c r="X1728" s="1584" t="s">
        <v>5546</v>
      </c>
      <c r="Y1728" s="815" t="s">
        <v>24</v>
      </c>
      <c r="Z1728" s="816"/>
      <c r="AE1728" s="815"/>
      <c r="AG1728" s="815"/>
      <c r="AH1728" s="33"/>
    </row>
    <row r="1729" spans="1:47" s="813" customFormat="1" ht="17.25" customHeight="1" x14ac:dyDescent="0.3">
      <c r="A1729" s="814">
        <v>4680</v>
      </c>
      <c r="B1729" s="815" t="s">
        <v>2530</v>
      </c>
      <c r="C1729" s="815" t="s">
        <v>4035</v>
      </c>
      <c r="D1729" s="815" t="s">
        <v>4034</v>
      </c>
      <c r="E1729" s="30" t="s">
        <v>5241</v>
      </c>
      <c r="F1729" s="465" t="s">
        <v>127</v>
      </c>
      <c r="G1729" s="816" t="s">
        <v>4130</v>
      </c>
      <c r="H1729" s="816">
        <v>3</v>
      </c>
      <c r="I1729" s="816" t="s">
        <v>22</v>
      </c>
      <c r="J1729" s="816" t="s">
        <v>4204</v>
      </c>
      <c r="K1729" s="821" t="s">
        <v>4045</v>
      </c>
      <c r="L1729" s="813" t="s">
        <v>4038</v>
      </c>
      <c r="M1729" s="815"/>
      <c r="N1729" s="817" t="s">
        <v>185</v>
      </c>
      <c r="O1729" s="815" t="s">
        <v>23</v>
      </c>
      <c r="P1729" s="818"/>
      <c r="Q1729" s="818"/>
      <c r="R1729" s="819"/>
      <c r="S1729" s="815" t="s">
        <v>2705</v>
      </c>
      <c r="X1729" s="1584" t="s">
        <v>5547</v>
      </c>
      <c r="Y1729" s="815" t="s">
        <v>24</v>
      </c>
      <c r="Z1729" s="816"/>
      <c r="AE1729" s="815"/>
      <c r="AG1729" s="815"/>
      <c r="AH1729" s="33"/>
    </row>
    <row r="1730" spans="1:47" s="813" customFormat="1" ht="17.25" customHeight="1" x14ac:dyDescent="0.3">
      <c r="A1730" s="814">
        <v>4683</v>
      </c>
      <c r="B1730" s="815" t="s">
        <v>2530</v>
      </c>
      <c r="C1730" s="815" t="s">
        <v>4035</v>
      </c>
      <c r="D1730" s="815" t="s">
        <v>4034</v>
      </c>
      <c r="E1730" s="30" t="s">
        <v>4046</v>
      </c>
      <c r="F1730" s="465" t="s">
        <v>127</v>
      </c>
      <c r="G1730" s="816" t="s">
        <v>4130</v>
      </c>
      <c r="H1730" s="816">
        <v>4</v>
      </c>
      <c r="I1730" s="816" t="s">
        <v>22</v>
      </c>
      <c r="J1730" s="816" t="s">
        <v>4204</v>
      </c>
      <c r="K1730" s="821" t="s">
        <v>4046</v>
      </c>
      <c r="L1730" s="813" t="s">
        <v>2415</v>
      </c>
      <c r="M1730" s="815"/>
      <c r="N1730" s="817" t="s">
        <v>185</v>
      </c>
      <c r="O1730" s="815" t="s">
        <v>322</v>
      </c>
      <c r="P1730" s="840"/>
      <c r="Q1730" s="841"/>
      <c r="R1730" s="819"/>
      <c r="S1730" s="815"/>
      <c r="X1730" s="1584" t="s">
        <v>5548</v>
      </c>
      <c r="Y1730" s="815" t="s">
        <v>24</v>
      </c>
      <c r="Z1730" s="816"/>
      <c r="AE1730" s="815"/>
      <c r="AG1730" s="815"/>
      <c r="AH1730" s="33"/>
    </row>
    <row r="1731" spans="1:47" s="828" customFormat="1" ht="17.25" customHeight="1" thickBot="1" x14ac:dyDescent="0.35">
      <c r="A1731" s="814">
        <v>4686</v>
      </c>
      <c r="B1731" s="815" t="s">
        <v>2530</v>
      </c>
      <c r="C1731" s="815" t="s">
        <v>4035</v>
      </c>
      <c r="D1731" s="815" t="s">
        <v>4034</v>
      </c>
      <c r="E1731" s="30" t="s">
        <v>4047</v>
      </c>
      <c r="F1731" s="465" t="s">
        <v>127</v>
      </c>
      <c r="G1731" s="816" t="s">
        <v>4130</v>
      </c>
      <c r="H1731" s="816">
        <v>5</v>
      </c>
      <c r="I1731" s="816" t="s">
        <v>22</v>
      </c>
      <c r="J1731" s="816" t="s">
        <v>4204</v>
      </c>
      <c r="K1731" s="821" t="s">
        <v>4047</v>
      </c>
      <c r="L1731" s="813" t="s">
        <v>4039</v>
      </c>
      <c r="M1731" s="815"/>
      <c r="N1731" s="817" t="s">
        <v>185</v>
      </c>
      <c r="O1731" s="815" t="s">
        <v>322</v>
      </c>
      <c r="P1731" s="840"/>
      <c r="Q1731" s="840"/>
      <c r="R1731" s="819"/>
      <c r="S1731" s="815"/>
      <c r="T1731" s="813"/>
      <c r="U1731" s="813"/>
      <c r="V1731" s="813"/>
      <c r="W1731" s="813"/>
      <c r="X1731" s="1584" t="s">
        <v>5549</v>
      </c>
      <c r="Y1731" s="815" t="s">
        <v>24</v>
      </c>
      <c r="Z1731" s="816"/>
      <c r="AA1731" s="813"/>
      <c r="AB1731" s="813"/>
      <c r="AC1731" s="813"/>
      <c r="AD1731" s="813"/>
      <c r="AE1731" s="815"/>
      <c r="AF1731" s="813"/>
      <c r="AG1731" s="815"/>
      <c r="AH1731" s="33"/>
      <c r="AI1731" s="813"/>
      <c r="AJ1731" s="813"/>
      <c r="AK1731" s="813"/>
      <c r="AL1731" s="813"/>
      <c r="AM1731" s="813"/>
      <c r="AN1731" s="813"/>
      <c r="AO1731" s="813"/>
      <c r="AP1731" s="813"/>
      <c r="AQ1731" s="813"/>
      <c r="AR1731" s="813"/>
      <c r="AS1731" s="813"/>
      <c r="AT1731" s="813"/>
      <c r="AU1731" s="813"/>
    </row>
    <row r="1732" spans="1:47" s="836" customFormat="1" ht="17.25" customHeight="1" x14ac:dyDescent="0.3">
      <c r="A1732" s="814">
        <v>4689</v>
      </c>
      <c r="B1732" s="815" t="s">
        <v>2530</v>
      </c>
      <c r="C1732" s="815" t="s">
        <v>4035</v>
      </c>
      <c r="D1732" s="815" t="s">
        <v>4034</v>
      </c>
      <c r="E1732" s="30" t="s">
        <v>4905</v>
      </c>
      <c r="F1732" s="465" t="s">
        <v>127</v>
      </c>
      <c r="G1732" s="816" t="s">
        <v>4130</v>
      </c>
      <c r="H1732" s="816">
        <v>6</v>
      </c>
      <c r="I1732" s="816" t="s">
        <v>22</v>
      </c>
      <c r="J1732" s="816" t="s">
        <v>4204</v>
      </c>
      <c r="K1732" s="821" t="s">
        <v>4048</v>
      </c>
      <c r="L1732" s="813" t="s">
        <v>4040</v>
      </c>
      <c r="M1732" s="815"/>
      <c r="N1732" s="817" t="s">
        <v>343</v>
      </c>
      <c r="O1732" s="815" t="s">
        <v>322</v>
      </c>
      <c r="P1732" s="818"/>
      <c r="Q1732" s="818"/>
      <c r="R1732" s="819"/>
      <c r="S1732" s="815"/>
      <c r="T1732" s="813"/>
      <c r="U1732" s="813"/>
      <c r="V1732" s="813"/>
      <c r="W1732" s="813"/>
      <c r="X1732" s="1584" t="s">
        <v>5550</v>
      </c>
      <c r="Y1732" s="815" t="s">
        <v>24</v>
      </c>
      <c r="Z1732" s="816"/>
      <c r="AA1732" s="813"/>
      <c r="AB1732" s="813"/>
      <c r="AC1732" s="813"/>
      <c r="AD1732" s="813"/>
      <c r="AE1732" s="815"/>
      <c r="AF1732" s="813"/>
      <c r="AG1732" s="815"/>
      <c r="AH1732" s="33"/>
      <c r="AI1732" s="813"/>
      <c r="AJ1732" s="813"/>
      <c r="AK1732" s="813"/>
      <c r="AL1732" s="813"/>
      <c r="AM1732" s="813"/>
      <c r="AN1732" s="813"/>
      <c r="AO1732" s="813"/>
      <c r="AP1732" s="813"/>
      <c r="AQ1732" s="813"/>
      <c r="AR1732" s="813"/>
      <c r="AS1732" s="813"/>
      <c r="AT1732" s="813"/>
      <c r="AU1732" s="813"/>
    </row>
    <row r="1733" spans="1:47" s="894" customFormat="1" ht="17.25" customHeight="1" thickBot="1" x14ac:dyDescent="0.35">
      <c r="A1733" s="814">
        <v>4692</v>
      </c>
      <c r="B1733" s="815" t="s">
        <v>2530</v>
      </c>
      <c r="C1733" s="815" t="s">
        <v>4035</v>
      </c>
      <c r="D1733" s="815" t="s">
        <v>4034</v>
      </c>
      <c r="E1733" s="30" t="s">
        <v>4049</v>
      </c>
      <c r="F1733" s="465" t="s">
        <v>127</v>
      </c>
      <c r="G1733" s="816" t="s">
        <v>4130</v>
      </c>
      <c r="H1733" s="816">
        <v>7</v>
      </c>
      <c r="I1733" s="816" t="s">
        <v>22</v>
      </c>
      <c r="J1733" s="816" t="s">
        <v>4204</v>
      </c>
      <c r="K1733" s="821" t="s">
        <v>4049</v>
      </c>
      <c r="L1733" s="813" t="s">
        <v>4041</v>
      </c>
      <c r="M1733" s="815"/>
      <c r="N1733" s="817" t="s">
        <v>185</v>
      </c>
      <c r="O1733" s="815" t="s">
        <v>322</v>
      </c>
      <c r="P1733" s="840"/>
      <c r="Q1733" s="841"/>
      <c r="R1733" s="819"/>
      <c r="S1733" s="815"/>
      <c r="T1733" s="813"/>
      <c r="U1733" s="813"/>
      <c r="V1733" s="813"/>
      <c r="W1733" s="813"/>
      <c r="X1733" s="1584" t="s">
        <v>5551</v>
      </c>
      <c r="Y1733" s="815" t="s">
        <v>24</v>
      </c>
      <c r="Z1733" s="816"/>
      <c r="AA1733" s="813"/>
      <c r="AB1733" s="813"/>
      <c r="AC1733" s="813"/>
      <c r="AD1733" s="813"/>
      <c r="AE1733" s="815"/>
      <c r="AF1733" s="813"/>
      <c r="AG1733" s="815"/>
      <c r="AH1733" s="33"/>
      <c r="AI1733" s="813"/>
      <c r="AJ1733" s="813"/>
      <c r="AK1733" s="813"/>
      <c r="AL1733" s="813"/>
      <c r="AM1733" s="813"/>
      <c r="AN1733" s="813"/>
      <c r="AO1733" s="813"/>
      <c r="AP1733" s="813"/>
      <c r="AQ1733" s="813"/>
      <c r="AR1733" s="813"/>
      <c r="AS1733" s="813"/>
      <c r="AT1733" s="813"/>
      <c r="AU1733" s="813"/>
    </row>
    <row r="1734" spans="1:47" s="813" customFormat="1" ht="17.25" customHeight="1" x14ac:dyDescent="0.3">
      <c r="A1734" s="814">
        <v>4695</v>
      </c>
      <c r="B1734" s="815" t="s">
        <v>2530</v>
      </c>
      <c r="C1734" s="815" t="s">
        <v>4035</v>
      </c>
      <c r="D1734" s="815" t="s">
        <v>4034</v>
      </c>
      <c r="E1734" s="30" t="s">
        <v>4050</v>
      </c>
      <c r="F1734" s="465" t="s">
        <v>127</v>
      </c>
      <c r="G1734" s="816" t="s">
        <v>4130</v>
      </c>
      <c r="H1734" s="816">
        <v>8</v>
      </c>
      <c r="I1734" s="816" t="s">
        <v>22</v>
      </c>
      <c r="J1734" s="816" t="s">
        <v>4204</v>
      </c>
      <c r="K1734" s="821" t="s">
        <v>4050</v>
      </c>
      <c r="L1734" s="813" t="s">
        <v>4042</v>
      </c>
      <c r="M1734" s="815"/>
      <c r="N1734" s="817" t="s">
        <v>4052</v>
      </c>
      <c r="O1734" s="815" t="s">
        <v>322</v>
      </c>
      <c r="P1734" s="840"/>
      <c r="Q1734" s="840"/>
      <c r="R1734" s="819"/>
      <c r="S1734" s="815"/>
      <c r="X1734" s="1584" t="s">
        <v>5552</v>
      </c>
      <c r="Y1734" s="815" t="s">
        <v>24</v>
      </c>
      <c r="Z1734" s="816"/>
      <c r="AE1734" s="815"/>
      <c r="AG1734" s="815"/>
      <c r="AH1734" s="33"/>
    </row>
    <row r="1735" spans="1:47" s="813" customFormat="1" ht="17.25" customHeight="1" thickBot="1" x14ac:dyDescent="0.35">
      <c r="A1735" s="842">
        <v>4698</v>
      </c>
      <c r="B1735" s="825" t="s">
        <v>2530</v>
      </c>
      <c r="C1735" s="825" t="s">
        <v>4035</v>
      </c>
      <c r="D1735" s="825" t="s">
        <v>4034</v>
      </c>
      <c r="E1735" s="313" t="s">
        <v>4051</v>
      </c>
      <c r="F1735" s="474" t="s">
        <v>127</v>
      </c>
      <c r="G1735" s="826" t="s">
        <v>4130</v>
      </c>
      <c r="H1735" s="826">
        <v>9</v>
      </c>
      <c r="I1735" s="826" t="s">
        <v>22</v>
      </c>
      <c r="J1735" s="826" t="s">
        <v>4204</v>
      </c>
      <c r="K1735" s="827" t="s">
        <v>4051</v>
      </c>
      <c r="L1735" s="828" t="s">
        <v>4043</v>
      </c>
      <c r="M1735" s="825"/>
      <c r="N1735" s="829" t="s">
        <v>185</v>
      </c>
      <c r="O1735" s="825" t="s">
        <v>322</v>
      </c>
      <c r="P1735" s="844"/>
      <c r="Q1735" s="844"/>
      <c r="R1735" s="831"/>
      <c r="S1735" s="825"/>
      <c r="T1735" s="828"/>
      <c r="U1735" s="828"/>
      <c r="V1735" s="828"/>
      <c r="W1735" s="828"/>
      <c r="X1735" s="1585" t="s">
        <v>5553</v>
      </c>
      <c r="Y1735" s="825" t="s">
        <v>24</v>
      </c>
      <c r="Z1735" s="826"/>
      <c r="AA1735" s="828"/>
      <c r="AB1735" s="828"/>
      <c r="AC1735" s="828"/>
      <c r="AD1735" s="828"/>
      <c r="AE1735" s="825"/>
      <c r="AF1735" s="828"/>
      <c r="AG1735" s="825"/>
      <c r="AH1735" s="42"/>
      <c r="AI1735" s="828"/>
      <c r="AJ1735" s="828"/>
      <c r="AK1735" s="828"/>
      <c r="AL1735" s="828"/>
      <c r="AM1735" s="828"/>
      <c r="AN1735" s="828"/>
      <c r="AO1735" s="828"/>
      <c r="AP1735" s="828"/>
      <c r="AQ1735" s="828"/>
      <c r="AR1735" s="828"/>
      <c r="AS1735" s="828"/>
      <c r="AT1735" s="828"/>
      <c r="AU1735" s="828"/>
    </row>
    <row r="1736" spans="1:47" s="813" customFormat="1" x14ac:dyDescent="0.3">
      <c r="A1736" s="832"/>
      <c r="B1736" s="832"/>
      <c r="C1736" s="832"/>
      <c r="D1736" s="832" t="s">
        <v>127</v>
      </c>
      <c r="E1736" s="832" t="s">
        <v>127</v>
      </c>
      <c r="F1736" s="832" t="s">
        <v>127</v>
      </c>
      <c r="G1736" s="837"/>
      <c r="H1736" s="837"/>
      <c r="I1736" s="837" t="s">
        <v>127</v>
      </c>
      <c r="J1736" s="837"/>
      <c r="K1736" s="837"/>
      <c r="L1736" s="836"/>
      <c r="M1736" s="832"/>
      <c r="N1736" s="833"/>
      <c r="O1736" s="832"/>
      <c r="P1736" s="838"/>
      <c r="Q1736" s="838"/>
      <c r="R1736" s="835"/>
      <c r="S1736" s="832"/>
      <c r="T1736" s="836"/>
      <c r="U1736" s="836"/>
      <c r="V1736" s="836"/>
      <c r="W1736" s="836"/>
      <c r="X1736" s="839"/>
      <c r="Y1736" s="832"/>
      <c r="Z1736" s="832"/>
      <c r="AA1736" s="836"/>
      <c r="AB1736" s="836"/>
      <c r="AC1736" s="836"/>
      <c r="AD1736" s="836"/>
      <c r="AE1736" s="832"/>
      <c r="AF1736" s="836"/>
      <c r="AG1736" s="832"/>
      <c r="AH1736" s="33"/>
      <c r="AI1736" s="836"/>
      <c r="AJ1736" s="836"/>
      <c r="AK1736" s="836"/>
      <c r="AL1736" s="836"/>
      <c r="AM1736" s="836"/>
      <c r="AN1736" s="836"/>
      <c r="AO1736" s="836"/>
      <c r="AP1736" s="836"/>
      <c r="AQ1736" s="836"/>
      <c r="AR1736" s="836"/>
      <c r="AS1736" s="836"/>
    </row>
    <row r="1737" spans="1:47" s="813" customFormat="1" ht="17.25" customHeight="1" thickBot="1" x14ac:dyDescent="0.35">
      <c r="A1737" s="891"/>
      <c r="B1737" s="891"/>
      <c r="C1737" s="891"/>
      <c r="D1737" s="891" t="s">
        <v>127</v>
      </c>
      <c r="E1737" s="891" t="s">
        <v>127</v>
      </c>
      <c r="F1737" s="891" t="s">
        <v>127</v>
      </c>
      <c r="G1737" s="893"/>
      <c r="H1737" s="893"/>
      <c r="I1737" s="893" t="s">
        <v>127</v>
      </c>
      <c r="J1737" s="893"/>
      <c r="K1737" s="893"/>
      <c r="L1737" s="894"/>
      <c r="M1737" s="891"/>
      <c r="N1737" s="895"/>
      <c r="O1737" s="891"/>
      <c r="P1737" s="1499"/>
      <c r="Q1737" s="1499"/>
      <c r="R1737" s="898"/>
      <c r="S1737" s="891"/>
      <c r="T1737" s="894"/>
      <c r="U1737" s="894"/>
      <c r="V1737" s="894"/>
      <c r="W1737" s="894"/>
      <c r="X1737" s="899"/>
      <c r="Y1737" s="891"/>
      <c r="Z1737" s="891"/>
      <c r="AA1737" s="894"/>
      <c r="AB1737" s="894"/>
      <c r="AC1737" s="894"/>
      <c r="AD1737" s="894"/>
      <c r="AE1737" s="891"/>
      <c r="AF1737" s="894"/>
      <c r="AG1737" s="891"/>
      <c r="AH1737" s="42"/>
      <c r="AI1737" s="894"/>
      <c r="AJ1737" s="894"/>
      <c r="AK1737" s="894"/>
      <c r="AL1737" s="894"/>
      <c r="AM1737" s="894"/>
      <c r="AN1737" s="894"/>
      <c r="AO1737" s="894"/>
      <c r="AP1737" s="894"/>
      <c r="AQ1737" s="894"/>
      <c r="AR1737" s="894"/>
      <c r="AS1737" s="894"/>
      <c r="AT1737" s="894"/>
      <c r="AU1737" s="894"/>
    </row>
    <row r="1738" spans="1:47" s="828" customFormat="1" ht="17.25" customHeight="1" thickBot="1" x14ac:dyDescent="0.35">
      <c r="A1738" s="814">
        <v>4706</v>
      </c>
      <c r="B1738" s="815" t="s">
        <v>2530</v>
      </c>
      <c r="C1738" s="815" t="s">
        <v>4032</v>
      </c>
      <c r="D1738" s="815" t="s">
        <v>4033</v>
      </c>
      <c r="E1738" s="30" t="s">
        <v>5333</v>
      </c>
      <c r="F1738" s="465" t="s">
        <v>127</v>
      </c>
      <c r="G1738" s="816" t="s">
        <v>4130</v>
      </c>
      <c r="H1738" s="816" t="s">
        <v>22</v>
      </c>
      <c r="I1738" s="816" t="s">
        <v>22</v>
      </c>
      <c r="J1738" s="816"/>
      <c r="K1738" s="816"/>
      <c r="L1738" s="813" t="s">
        <v>5335</v>
      </c>
      <c r="M1738" s="222" t="s">
        <v>5366</v>
      </c>
      <c r="N1738" s="817"/>
      <c r="O1738" s="815"/>
      <c r="P1738" s="818"/>
      <c r="Q1738" s="818"/>
      <c r="R1738" s="819"/>
      <c r="S1738" s="815"/>
      <c r="T1738" s="813"/>
      <c r="U1738" s="813"/>
      <c r="V1738" s="813"/>
      <c r="W1738" s="813"/>
      <c r="X1738" s="820"/>
      <c r="Y1738" s="815"/>
      <c r="Z1738" s="815"/>
      <c r="AA1738" s="813"/>
      <c r="AB1738" s="813"/>
      <c r="AC1738" s="813"/>
      <c r="AD1738" s="813"/>
      <c r="AE1738" s="815"/>
      <c r="AF1738" s="813"/>
      <c r="AG1738" s="815"/>
      <c r="AH1738" s="33"/>
      <c r="AI1738" s="813"/>
      <c r="AJ1738" s="813"/>
      <c r="AK1738" s="813"/>
      <c r="AL1738" s="813"/>
      <c r="AM1738" s="813"/>
      <c r="AN1738" s="813"/>
      <c r="AO1738" s="813"/>
      <c r="AP1738" s="813"/>
      <c r="AQ1738" s="813"/>
      <c r="AR1738" s="813"/>
      <c r="AS1738" s="813"/>
      <c r="AT1738" s="813"/>
      <c r="AU1738" s="813"/>
    </row>
    <row r="1739" spans="1:47" s="836" customFormat="1" ht="17.25" customHeight="1" x14ac:dyDescent="0.3">
      <c r="A1739" s="814">
        <v>4707</v>
      </c>
      <c r="B1739" s="815" t="s">
        <v>2530</v>
      </c>
      <c r="C1739" s="815" t="s">
        <v>4032</v>
      </c>
      <c r="D1739" s="815" t="s">
        <v>4033</v>
      </c>
      <c r="E1739" s="30" t="s">
        <v>274</v>
      </c>
      <c r="F1739" s="465" t="s">
        <v>127</v>
      </c>
      <c r="G1739" s="816" t="s">
        <v>4130</v>
      </c>
      <c r="H1739" s="816">
        <v>1</v>
      </c>
      <c r="I1739" s="816" t="s">
        <v>22</v>
      </c>
      <c r="J1739" s="816" t="s">
        <v>4204</v>
      </c>
      <c r="K1739" s="821" t="s">
        <v>274</v>
      </c>
      <c r="L1739" s="813" t="s">
        <v>2120</v>
      </c>
      <c r="M1739" s="222" t="s">
        <v>5366</v>
      </c>
      <c r="N1739" s="817" t="s">
        <v>185</v>
      </c>
      <c r="O1739" s="815" t="s">
        <v>23</v>
      </c>
      <c r="P1739" s="841" t="s">
        <v>185</v>
      </c>
      <c r="Q1739" s="841" t="s">
        <v>185</v>
      </c>
      <c r="R1739" s="819" t="s">
        <v>1207</v>
      </c>
      <c r="S1739" s="815" t="s">
        <v>192</v>
      </c>
      <c r="T1739" s="813" t="s">
        <v>277</v>
      </c>
      <c r="U1739" s="813" t="s">
        <v>278</v>
      </c>
      <c r="V1739" s="813"/>
      <c r="W1739" s="813"/>
      <c r="X1739" s="1584" t="s">
        <v>5554</v>
      </c>
      <c r="Y1739" s="815" t="s">
        <v>24</v>
      </c>
      <c r="Z1739" s="816"/>
      <c r="AA1739" s="813"/>
      <c r="AB1739" s="813"/>
      <c r="AC1739" s="813"/>
      <c r="AD1739" s="813"/>
      <c r="AE1739" s="815"/>
      <c r="AF1739" s="813"/>
      <c r="AG1739" s="815"/>
      <c r="AH1739" s="33"/>
      <c r="AI1739" s="813"/>
      <c r="AJ1739" s="813"/>
      <c r="AK1739" s="813"/>
      <c r="AL1739" s="813"/>
      <c r="AM1739" s="813"/>
      <c r="AN1739" s="813"/>
      <c r="AO1739" s="813"/>
      <c r="AP1739" s="813"/>
      <c r="AQ1739" s="813"/>
      <c r="AR1739" s="813"/>
      <c r="AS1739" s="813"/>
    </row>
    <row r="1740" spans="1:47" s="894" customFormat="1" ht="17.25" customHeight="1" thickBot="1" x14ac:dyDescent="0.35">
      <c r="A1740" s="814">
        <v>4710</v>
      </c>
      <c r="B1740" s="815" t="s">
        <v>2530</v>
      </c>
      <c r="C1740" s="815" t="s">
        <v>4032</v>
      </c>
      <c r="D1740" s="815" t="s">
        <v>4033</v>
      </c>
      <c r="E1740" s="30" t="s">
        <v>4171</v>
      </c>
      <c r="F1740" s="465" t="s">
        <v>127</v>
      </c>
      <c r="G1740" s="816" t="s">
        <v>4130</v>
      </c>
      <c r="H1740" s="816" t="s">
        <v>22</v>
      </c>
      <c r="I1740" s="816" t="s">
        <v>22</v>
      </c>
      <c r="J1740" s="813"/>
      <c r="K1740" s="816" t="s">
        <v>22</v>
      </c>
      <c r="L1740" s="813" t="s">
        <v>778</v>
      </c>
      <c r="M1740" s="222" t="s">
        <v>5366</v>
      </c>
      <c r="N1740" s="817" t="s">
        <v>185</v>
      </c>
      <c r="O1740" s="815" t="s">
        <v>23</v>
      </c>
      <c r="P1740" s="818" t="s">
        <v>185</v>
      </c>
      <c r="Q1740" s="818" t="s">
        <v>185</v>
      </c>
      <c r="R1740" s="819" t="s">
        <v>1208</v>
      </c>
      <c r="S1740" s="815" t="s">
        <v>192</v>
      </c>
      <c r="T1740" s="813"/>
      <c r="U1740" s="813"/>
      <c r="V1740" s="813"/>
      <c r="W1740" s="813"/>
      <c r="X1740" s="820"/>
      <c r="Y1740" s="815" t="s">
        <v>24</v>
      </c>
      <c r="Z1740" s="816"/>
      <c r="AA1740" s="813"/>
      <c r="AB1740" s="813"/>
      <c r="AC1740" s="813"/>
      <c r="AD1740" s="813"/>
      <c r="AE1740" s="815"/>
      <c r="AF1740" s="813"/>
      <c r="AG1740" s="815"/>
      <c r="AH1740" s="33"/>
      <c r="AI1740" s="813"/>
      <c r="AJ1740" s="813"/>
      <c r="AK1740" s="813"/>
      <c r="AL1740" s="813"/>
      <c r="AM1740" s="813"/>
      <c r="AN1740" s="813"/>
      <c r="AO1740" s="813"/>
      <c r="AP1740" s="813"/>
      <c r="AQ1740" s="813"/>
      <c r="AR1740" s="813"/>
      <c r="AS1740" s="813"/>
      <c r="AT1740" s="813"/>
      <c r="AU1740" s="813"/>
    </row>
    <row r="1741" spans="1:47" s="813" customFormat="1" ht="17.25" customHeight="1" x14ac:dyDescent="0.3">
      <c r="A1741" s="814">
        <v>4713</v>
      </c>
      <c r="B1741" s="815" t="s">
        <v>2530</v>
      </c>
      <c r="C1741" s="815" t="s">
        <v>4032</v>
      </c>
      <c r="D1741" s="815" t="s">
        <v>4033</v>
      </c>
      <c r="E1741" s="30" t="s">
        <v>5006</v>
      </c>
      <c r="F1741" s="465" t="s">
        <v>127</v>
      </c>
      <c r="G1741" s="816" t="s">
        <v>4130</v>
      </c>
      <c r="H1741" s="816">
        <v>2</v>
      </c>
      <c r="I1741" s="816" t="s">
        <v>22</v>
      </c>
      <c r="J1741" s="816" t="s">
        <v>4204</v>
      </c>
      <c r="K1741" s="821" t="s">
        <v>4254</v>
      </c>
      <c r="L1741" s="813" t="s">
        <v>4257</v>
      </c>
      <c r="M1741" s="222" t="s">
        <v>5366</v>
      </c>
      <c r="N1741" s="817" t="s">
        <v>185</v>
      </c>
      <c r="O1741" s="815" t="s">
        <v>322</v>
      </c>
      <c r="P1741" s="818" t="s">
        <v>185</v>
      </c>
      <c r="Q1741" s="818" t="s">
        <v>185</v>
      </c>
      <c r="R1741" s="819" t="s">
        <v>2547</v>
      </c>
      <c r="S1741" s="815" t="s">
        <v>192</v>
      </c>
      <c r="X1741" s="1584" t="s">
        <v>5555</v>
      </c>
      <c r="Y1741" s="815" t="s">
        <v>24</v>
      </c>
      <c r="Z1741" s="816"/>
      <c r="AE1741" s="815"/>
      <c r="AG1741" s="815"/>
      <c r="AH1741" s="33"/>
    </row>
    <row r="1742" spans="1:47" s="813" customFormat="1" ht="17.25" customHeight="1" thickBot="1" x14ac:dyDescent="0.35">
      <c r="A1742" s="842">
        <v>4716</v>
      </c>
      <c r="B1742" s="825" t="s">
        <v>2530</v>
      </c>
      <c r="C1742" s="825" t="s">
        <v>4032</v>
      </c>
      <c r="D1742" s="825" t="s">
        <v>4033</v>
      </c>
      <c r="E1742" s="313" t="s">
        <v>5007</v>
      </c>
      <c r="F1742" s="474" t="s">
        <v>127</v>
      </c>
      <c r="G1742" s="826" t="s">
        <v>4130</v>
      </c>
      <c r="H1742" s="826">
        <v>3</v>
      </c>
      <c r="I1742" s="826" t="s">
        <v>22</v>
      </c>
      <c r="J1742" s="826" t="s">
        <v>4204</v>
      </c>
      <c r="K1742" s="827" t="s">
        <v>4255</v>
      </c>
      <c r="L1742" s="828" t="s">
        <v>4256</v>
      </c>
      <c r="M1742" s="222" t="s">
        <v>5366</v>
      </c>
      <c r="N1742" s="829" t="s">
        <v>1061</v>
      </c>
      <c r="O1742" s="825" t="s">
        <v>322</v>
      </c>
      <c r="P1742" s="844">
        <v>0</v>
      </c>
      <c r="Q1742" s="847">
        <v>100</v>
      </c>
      <c r="R1742" s="831">
        <v>0</v>
      </c>
      <c r="S1742" s="825">
        <v>3</v>
      </c>
      <c r="T1742" s="828"/>
      <c r="U1742" s="828"/>
      <c r="V1742" s="828"/>
      <c r="W1742" s="828"/>
      <c r="X1742" s="1585" t="s">
        <v>5556</v>
      </c>
      <c r="Y1742" s="825" t="s">
        <v>24</v>
      </c>
      <c r="Z1742" s="826"/>
      <c r="AA1742" s="828"/>
      <c r="AB1742" s="828"/>
      <c r="AC1742" s="828"/>
      <c r="AD1742" s="828"/>
      <c r="AE1742" s="825"/>
      <c r="AF1742" s="828"/>
      <c r="AG1742" s="825"/>
      <c r="AH1742" s="42"/>
      <c r="AI1742" s="828"/>
      <c r="AJ1742" s="828"/>
      <c r="AK1742" s="828"/>
      <c r="AL1742" s="828"/>
      <c r="AM1742" s="828"/>
      <c r="AN1742" s="828"/>
      <c r="AO1742" s="828"/>
      <c r="AP1742" s="828"/>
      <c r="AQ1742" s="828"/>
      <c r="AR1742" s="828"/>
      <c r="AS1742" s="828"/>
      <c r="AT1742" s="828"/>
      <c r="AU1742" s="828"/>
    </row>
    <row r="1743" spans="1:47" s="813" customFormat="1" x14ac:dyDescent="0.3">
      <c r="A1743" s="832"/>
      <c r="B1743" s="832"/>
      <c r="C1743" s="832"/>
      <c r="D1743" s="832" t="s">
        <v>127</v>
      </c>
      <c r="E1743" s="832" t="s">
        <v>127</v>
      </c>
      <c r="F1743" s="832" t="s">
        <v>127</v>
      </c>
      <c r="G1743" s="837"/>
      <c r="H1743" s="837"/>
      <c r="I1743" s="837" t="s">
        <v>127</v>
      </c>
      <c r="J1743" s="837"/>
      <c r="K1743" s="837"/>
      <c r="L1743" s="836"/>
      <c r="M1743" s="832"/>
      <c r="N1743" s="833"/>
      <c r="O1743" s="832"/>
      <c r="P1743" s="838"/>
      <c r="Q1743" s="838"/>
      <c r="R1743" s="835"/>
      <c r="S1743" s="832"/>
      <c r="T1743" s="836"/>
      <c r="U1743" s="836"/>
      <c r="V1743" s="836"/>
      <c r="W1743" s="836"/>
      <c r="X1743" s="839"/>
      <c r="Y1743" s="832"/>
      <c r="Z1743" s="832"/>
      <c r="AA1743" s="836"/>
      <c r="AB1743" s="836"/>
      <c r="AC1743" s="836"/>
      <c r="AD1743" s="836"/>
      <c r="AE1743" s="832"/>
      <c r="AF1743" s="836"/>
      <c r="AG1743" s="832"/>
      <c r="AH1743" s="33"/>
      <c r="AI1743" s="836"/>
      <c r="AJ1743" s="836"/>
      <c r="AK1743" s="836"/>
      <c r="AL1743" s="836"/>
      <c r="AM1743" s="836"/>
      <c r="AN1743" s="836"/>
      <c r="AO1743" s="836"/>
      <c r="AP1743" s="836"/>
      <c r="AQ1743" s="836"/>
      <c r="AR1743" s="836"/>
      <c r="AS1743" s="836"/>
    </row>
    <row r="1744" spans="1:47" s="813" customFormat="1" ht="17.25" customHeight="1" thickBot="1" x14ac:dyDescent="0.35">
      <c r="A1744" s="891"/>
      <c r="B1744" s="891"/>
      <c r="C1744" s="891"/>
      <c r="D1744" s="891" t="s">
        <v>127</v>
      </c>
      <c r="E1744" s="891" t="s">
        <v>127</v>
      </c>
      <c r="F1744" s="891" t="s">
        <v>127</v>
      </c>
      <c r="G1744" s="893"/>
      <c r="H1744" s="893"/>
      <c r="I1744" s="893" t="s">
        <v>127</v>
      </c>
      <c r="J1744" s="893"/>
      <c r="K1744" s="893"/>
      <c r="L1744" s="894"/>
      <c r="M1744" s="891"/>
      <c r="N1744" s="895"/>
      <c r="O1744" s="891"/>
      <c r="P1744" s="1499"/>
      <c r="Q1744" s="1499"/>
      <c r="R1744" s="898"/>
      <c r="S1744" s="891"/>
      <c r="T1744" s="894"/>
      <c r="U1744" s="894"/>
      <c r="V1744" s="894"/>
      <c r="W1744" s="894"/>
      <c r="X1744" s="899"/>
      <c r="Y1744" s="891"/>
      <c r="Z1744" s="891"/>
      <c r="AA1744" s="894"/>
      <c r="AB1744" s="894"/>
      <c r="AC1744" s="894"/>
      <c r="AD1744" s="894"/>
      <c r="AE1744" s="891"/>
      <c r="AF1744" s="894"/>
      <c r="AG1744" s="891"/>
      <c r="AH1744" s="42"/>
      <c r="AI1744" s="894"/>
      <c r="AJ1744" s="894"/>
      <c r="AK1744" s="894"/>
      <c r="AL1744" s="894"/>
      <c r="AM1744" s="894"/>
      <c r="AN1744" s="894"/>
      <c r="AO1744" s="894"/>
      <c r="AP1744" s="894"/>
      <c r="AQ1744" s="894"/>
      <c r="AR1744" s="894"/>
      <c r="AS1744" s="894"/>
      <c r="AT1744" s="894"/>
      <c r="AU1744" s="894"/>
    </row>
    <row r="1745" spans="1:47" s="813" customFormat="1" ht="17.25" customHeight="1" x14ac:dyDescent="0.3">
      <c r="A1745" s="814">
        <v>4724</v>
      </c>
      <c r="B1745" s="815" t="s">
        <v>2530</v>
      </c>
      <c r="C1745" s="815" t="s">
        <v>107</v>
      </c>
      <c r="D1745" s="815" t="s">
        <v>2596</v>
      </c>
      <c r="E1745" s="30" t="s">
        <v>5333</v>
      </c>
      <c r="F1745" s="465" t="s">
        <v>127</v>
      </c>
      <c r="G1745" s="816" t="s">
        <v>4130</v>
      </c>
      <c r="H1745" s="816" t="s">
        <v>22</v>
      </c>
      <c r="I1745" s="816" t="s">
        <v>22</v>
      </c>
      <c r="J1745" s="816"/>
      <c r="K1745" s="816"/>
      <c r="L1745" s="813" t="s">
        <v>5335</v>
      </c>
      <c r="M1745" s="815"/>
      <c r="N1745" s="817"/>
      <c r="O1745" s="815"/>
      <c r="P1745" s="818"/>
      <c r="Q1745" s="818"/>
      <c r="R1745" s="819"/>
      <c r="S1745" s="815"/>
      <c r="X1745" s="820"/>
      <c r="Y1745" s="815"/>
      <c r="Z1745" s="815"/>
      <c r="AE1745" s="815"/>
      <c r="AG1745" s="815"/>
      <c r="AH1745" s="33"/>
    </row>
    <row r="1746" spans="1:47" s="836" customFormat="1" ht="17.25" customHeight="1" x14ac:dyDescent="0.3">
      <c r="A1746" s="814">
        <v>4725</v>
      </c>
      <c r="B1746" s="815" t="s">
        <v>2530</v>
      </c>
      <c r="C1746" s="815" t="s">
        <v>107</v>
      </c>
      <c r="D1746" s="815" t="s">
        <v>2596</v>
      </c>
      <c r="E1746" s="30" t="s">
        <v>274</v>
      </c>
      <c r="F1746" s="465" t="s">
        <v>127</v>
      </c>
      <c r="G1746" s="816" t="s">
        <v>4130</v>
      </c>
      <c r="H1746" s="816">
        <v>1</v>
      </c>
      <c r="I1746" s="816" t="s">
        <v>22</v>
      </c>
      <c r="J1746" s="816" t="s">
        <v>4204</v>
      </c>
      <c r="K1746" s="821" t="s">
        <v>274</v>
      </c>
      <c r="L1746" s="813" t="s">
        <v>2597</v>
      </c>
      <c r="M1746" s="815"/>
      <c r="N1746" s="817" t="s">
        <v>185</v>
      </c>
      <c r="O1746" s="815" t="s">
        <v>23</v>
      </c>
      <c r="P1746" s="841" t="s">
        <v>185</v>
      </c>
      <c r="Q1746" s="841" t="s">
        <v>185</v>
      </c>
      <c r="R1746" s="819" t="s">
        <v>1207</v>
      </c>
      <c r="S1746" s="815" t="s">
        <v>192</v>
      </c>
      <c r="T1746" s="813" t="s">
        <v>277</v>
      </c>
      <c r="U1746" s="813" t="s">
        <v>278</v>
      </c>
      <c r="V1746" s="813" t="s">
        <v>2531</v>
      </c>
      <c r="W1746" s="813" t="s">
        <v>2532</v>
      </c>
      <c r="X1746" s="1584" t="s">
        <v>2598</v>
      </c>
      <c r="Y1746" s="815" t="s">
        <v>24</v>
      </c>
      <c r="Z1746" s="815"/>
      <c r="AA1746" s="813"/>
      <c r="AB1746" s="813"/>
      <c r="AC1746" s="813"/>
      <c r="AD1746" s="813"/>
      <c r="AE1746" s="815"/>
      <c r="AF1746" s="813"/>
      <c r="AG1746" s="815"/>
      <c r="AH1746" s="33"/>
      <c r="AI1746" s="813"/>
      <c r="AJ1746" s="813"/>
      <c r="AK1746" s="813"/>
      <c r="AL1746" s="813"/>
      <c r="AM1746" s="813"/>
      <c r="AN1746" s="813"/>
      <c r="AO1746" s="813"/>
      <c r="AP1746" s="813"/>
      <c r="AQ1746" s="813"/>
      <c r="AR1746" s="813"/>
      <c r="AS1746" s="813"/>
    </row>
    <row r="1747" spans="1:47" s="836" customFormat="1" x14ac:dyDescent="0.3">
      <c r="A1747" s="814">
        <v>4728</v>
      </c>
      <c r="B1747" s="815" t="s">
        <v>2530</v>
      </c>
      <c r="C1747" s="815" t="s">
        <v>107</v>
      </c>
      <c r="D1747" s="815" t="s">
        <v>2596</v>
      </c>
      <c r="E1747" s="30" t="s">
        <v>4171</v>
      </c>
      <c r="F1747" s="465" t="s">
        <v>127</v>
      </c>
      <c r="G1747" s="816" t="s">
        <v>4130</v>
      </c>
      <c r="H1747" s="816" t="s">
        <v>22</v>
      </c>
      <c r="I1747" s="816" t="s">
        <v>22</v>
      </c>
      <c r="J1747" s="813"/>
      <c r="K1747" s="816" t="s">
        <v>22</v>
      </c>
      <c r="L1747" s="813" t="s">
        <v>778</v>
      </c>
      <c r="M1747" s="815"/>
      <c r="N1747" s="817" t="s">
        <v>185</v>
      </c>
      <c r="O1747" s="815" t="s">
        <v>23</v>
      </c>
      <c r="P1747" s="818" t="s">
        <v>185</v>
      </c>
      <c r="Q1747" s="818" t="s">
        <v>185</v>
      </c>
      <c r="R1747" s="819" t="s">
        <v>1208</v>
      </c>
      <c r="S1747" s="815" t="s">
        <v>192</v>
      </c>
      <c r="T1747" s="813"/>
      <c r="U1747" s="813"/>
      <c r="V1747" s="813"/>
      <c r="W1747" s="813"/>
      <c r="X1747" s="1584"/>
      <c r="Y1747" s="815" t="s">
        <v>24</v>
      </c>
      <c r="Z1747" s="815"/>
      <c r="AA1747" s="813"/>
      <c r="AB1747" s="813"/>
      <c r="AC1747" s="813"/>
      <c r="AD1747" s="813"/>
      <c r="AE1747" s="815"/>
      <c r="AF1747" s="813"/>
      <c r="AG1747" s="815"/>
      <c r="AH1747" s="33"/>
      <c r="AI1747" s="813"/>
      <c r="AJ1747" s="813"/>
      <c r="AK1747" s="813"/>
      <c r="AL1747" s="813"/>
      <c r="AM1747" s="813"/>
      <c r="AN1747" s="813"/>
      <c r="AO1747" s="813"/>
      <c r="AP1747" s="813"/>
      <c r="AQ1747" s="813"/>
      <c r="AR1747" s="813"/>
      <c r="AS1747" s="813"/>
      <c r="AT1747" s="813"/>
      <c r="AU1747" s="813"/>
    </row>
    <row r="1748" spans="1:47" s="899" customFormat="1" ht="15" thickBot="1" x14ac:dyDescent="0.35">
      <c r="A1748" s="814">
        <v>4731</v>
      </c>
      <c r="B1748" s="815" t="s">
        <v>2530</v>
      </c>
      <c r="C1748" s="815" t="s">
        <v>107</v>
      </c>
      <c r="D1748" s="815" t="s">
        <v>2596</v>
      </c>
      <c r="E1748" s="30" t="s">
        <v>4618</v>
      </c>
      <c r="F1748" s="465" t="s">
        <v>127</v>
      </c>
      <c r="G1748" s="816" t="s">
        <v>4130</v>
      </c>
      <c r="H1748" s="816">
        <v>2</v>
      </c>
      <c r="I1748" s="816" t="s">
        <v>22</v>
      </c>
      <c r="J1748" s="816" t="s">
        <v>4204</v>
      </c>
      <c r="K1748" s="821" t="s">
        <v>2536</v>
      </c>
      <c r="L1748" s="813" t="s">
        <v>2599</v>
      </c>
      <c r="M1748" s="815"/>
      <c r="N1748" s="817" t="s">
        <v>1061</v>
      </c>
      <c r="O1748" s="815" t="s">
        <v>322</v>
      </c>
      <c r="P1748" s="824">
        <v>0</v>
      </c>
      <c r="Q1748" s="824">
        <v>1</v>
      </c>
      <c r="R1748" s="819">
        <v>0</v>
      </c>
      <c r="S1748" s="815">
        <v>3</v>
      </c>
      <c r="T1748" s="813"/>
      <c r="U1748" s="813"/>
      <c r="V1748" s="813"/>
      <c r="W1748" s="813"/>
      <c r="X1748" s="1584" t="s">
        <v>2600</v>
      </c>
      <c r="Y1748" s="815" t="s">
        <v>24</v>
      </c>
      <c r="Z1748" s="815"/>
      <c r="AA1748" s="813"/>
      <c r="AB1748" s="813"/>
      <c r="AC1748" s="813"/>
      <c r="AD1748" s="813"/>
      <c r="AE1748" s="815" t="s">
        <v>2601</v>
      </c>
      <c r="AF1748" s="813" t="s">
        <v>2534</v>
      </c>
      <c r="AG1748" s="815"/>
      <c r="AH1748" s="33"/>
      <c r="AI1748" s="813"/>
      <c r="AJ1748" s="813"/>
      <c r="AK1748" s="813"/>
      <c r="AL1748" s="813"/>
      <c r="AM1748" s="813"/>
      <c r="AN1748" s="813"/>
      <c r="AO1748" s="813"/>
      <c r="AP1748" s="813"/>
      <c r="AQ1748" s="813"/>
      <c r="AR1748" s="813"/>
      <c r="AS1748" s="813"/>
      <c r="AT1748" s="813"/>
      <c r="AU1748" s="813"/>
    </row>
    <row r="1749" spans="1:47" s="820" customFormat="1" ht="15" thickBot="1" x14ac:dyDescent="0.35">
      <c r="A1749" s="842">
        <v>4734</v>
      </c>
      <c r="B1749" s="825" t="s">
        <v>2530</v>
      </c>
      <c r="C1749" s="825" t="s">
        <v>107</v>
      </c>
      <c r="D1749" s="825" t="s">
        <v>2596</v>
      </c>
      <c r="E1749" s="313" t="s">
        <v>5008</v>
      </c>
      <c r="F1749" s="474" t="s">
        <v>127</v>
      </c>
      <c r="G1749" s="826" t="s">
        <v>4130</v>
      </c>
      <c r="H1749" s="826">
        <v>3</v>
      </c>
      <c r="I1749" s="826" t="s">
        <v>22</v>
      </c>
      <c r="J1749" s="826" t="s">
        <v>4204</v>
      </c>
      <c r="K1749" s="827" t="s">
        <v>2604</v>
      </c>
      <c r="L1749" s="828" t="s">
        <v>2602</v>
      </c>
      <c r="M1749" s="825"/>
      <c r="N1749" s="829" t="s">
        <v>1061</v>
      </c>
      <c r="O1749" s="825" t="s">
        <v>322</v>
      </c>
      <c r="P1749" s="830">
        <v>0</v>
      </c>
      <c r="Q1749" s="830">
        <v>1</v>
      </c>
      <c r="R1749" s="831">
        <v>0</v>
      </c>
      <c r="S1749" s="825">
        <v>3</v>
      </c>
      <c r="T1749" s="828"/>
      <c r="U1749" s="828"/>
      <c r="V1749" s="828"/>
      <c r="W1749" s="828"/>
      <c r="X1749" s="1585" t="s">
        <v>2603</v>
      </c>
      <c r="Y1749" s="825" t="s">
        <v>24</v>
      </c>
      <c r="Z1749" s="825"/>
      <c r="AA1749" s="828"/>
      <c r="AB1749" s="828"/>
      <c r="AC1749" s="828"/>
      <c r="AD1749" s="828"/>
      <c r="AE1749" s="825" t="s">
        <v>2604</v>
      </c>
      <c r="AF1749" s="828" t="s">
        <v>2534</v>
      </c>
      <c r="AG1749" s="825"/>
      <c r="AH1749" s="33"/>
      <c r="AI1749" s="813"/>
      <c r="AJ1749" s="813"/>
      <c r="AK1749" s="813"/>
      <c r="AL1749" s="813"/>
      <c r="AM1749" s="813"/>
      <c r="AN1749" s="813"/>
      <c r="AO1749" s="813"/>
      <c r="AP1749" s="813"/>
      <c r="AQ1749" s="813"/>
      <c r="AR1749" s="813"/>
      <c r="AS1749" s="813"/>
      <c r="AT1749" s="813"/>
      <c r="AU1749" s="813"/>
    </row>
    <row r="1750" spans="1:47" s="199" customFormat="1" ht="17.25" customHeight="1" x14ac:dyDescent="0.3">
      <c r="A1750" s="832"/>
      <c r="B1750" s="832"/>
      <c r="C1750" s="832"/>
      <c r="D1750" s="832" t="s">
        <v>127</v>
      </c>
      <c r="E1750" s="832" t="s">
        <v>127</v>
      </c>
      <c r="F1750" s="832" t="s">
        <v>127</v>
      </c>
      <c r="G1750" s="837"/>
      <c r="H1750" s="837"/>
      <c r="I1750" s="837" t="s">
        <v>127</v>
      </c>
      <c r="J1750" s="837"/>
      <c r="K1750" s="837"/>
      <c r="L1750" s="836"/>
      <c r="M1750" s="832"/>
      <c r="N1750" s="833"/>
      <c r="O1750" s="832"/>
      <c r="P1750" s="838"/>
      <c r="Q1750" s="838"/>
      <c r="R1750" s="835"/>
      <c r="S1750" s="832"/>
      <c r="T1750" s="836"/>
      <c r="U1750" s="836"/>
      <c r="V1750" s="836"/>
      <c r="W1750" s="836"/>
      <c r="X1750" s="839"/>
      <c r="Y1750" s="832"/>
      <c r="Z1750" s="832"/>
      <c r="AA1750" s="836"/>
      <c r="AB1750" s="836"/>
      <c r="AC1750" s="836"/>
      <c r="AD1750" s="836"/>
      <c r="AE1750" s="832"/>
      <c r="AF1750" s="836"/>
      <c r="AG1750" s="832"/>
      <c r="AH1750" s="33"/>
      <c r="AI1750" s="836"/>
      <c r="AJ1750" s="836"/>
      <c r="AK1750" s="836"/>
      <c r="AL1750" s="836"/>
      <c r="AM1750" s="836"/>
      <c r="AN1750" s="836"/>
      <c r="AO1750" s="836"/>
      <c r="AP1750" s="836"/>
      <c r="AQ1750" s="836"/>
      <c r="AR1750" s="836"/>
      <c r="AS1750" s="836"/>
      <c r="AT1750" s="813"/>
      <c r="AU1750" s="813"/>
    </row>
    <row r="1751" spans="1:47" s="199" customFormat="1" ht="17.25" customHeight="1" x14ac:dyDescent="0.3">
      <c r="A1751" s="864"/>
      <c r="B1751" s="832"/>
      <c r="C1751" s="832"/>
      <c r="D1751" s="832" t="s">
        <v>127</v>
      </c>
      <c r="E1751" s="832" t="s">
        <v>127</v>
      </c>
      <c r="F1751" s="832" t="s">
        <v>127</v>
      </c>
      <c r="G1751" s="837"/>
      <c r="H1751" s="837"/>
      <c r="I1751" s="837" t="s">
        <v>127</v>
      </c>
      <c r="J1751" s="837"/>
      <c r="K1751" s="837"/>
      <c r="L1751" s="836"/>
      <c r="M1751" s="832"/>
      <c r="N1751" s="833"/>
      <c r="O1751" s="832"/>
      <c r="P1751" s="838"/>
      <c r="Q1751" s="838"/>
      <c r="R1751" s="835"/>
      <c r="S1751" s="832"/>
      <c r="T1751" s="836"/>
      <c r="U1751" s="836"/>
      <c r="V1751" s="836"/>
      <c r="W1751" s="836"/>
      <c r="X1751" s="839"/>
      <c r="Y1751" s="832"/>
      <c r="Z1751" s="832"/>
      <c r="AA1751" s="836"/>
      <c r="AB1751" s="836"/>
      <c r="AC1751" s="836"/>
      <c r="AD1751" s="836"/>
      <c r="AE1751" s="832"/>
      <c r="AF1751" s="836"/>
      <c r="AG1751" s="832"/>
      <c r="AH1751" s="33"/>
      <c r="AI1751" s="836"/>
      <c r="AJ1751" s="836"/>
      <c r="AK1751" s="836"/>
      <c r="AL1751" s="836"/>
      <c r="AM1751" s="836"/>
      <c r="AN1751" s="836"/>
      <c r="AO1751" s="836"/>
      <c r="AP1751" s="836"/>
      <c r="AQ1751" s="836"/>
      <c r="AR1751" s="836"/>
      <c r="AS1751" s="836"/>
      <c r="AT1751" s="848"/>
      <c r="AU1751" s="848"/>
    </row>
    <row r="1752" spans="1:47" s="225" customFormat="1" ht="17.25" customHeight="1" thickBot="1" x14ac:dyDescent="0.35">
      <c r="A1752" s="1504" t="s">
        <v>3939</v>
      </c>
      <c r="B1752" s="899"/>
      <c r="C1752" s="899"/>
      <c r="D1752" s="899" t="s">
        <v>127</v>
      </c>
      <c r="E1752" s="899" t="s">
        <v>127</v>
      </c>
      <c r="F1752" s="899" t="s">
        <v>127</v>
      </c>
      <c r="G1752" s="1505"/>
      <c r="H1752" s="1505"/>
      <c r="I1752" s="1505" t="s">
        <v>127</v>
      </c>
      <c r="J1752" s="1505"/>
      <c r="K1752" s="1505"/>
      <c r="L1752" s="899"/>
      <c r="M1752" s="891"/>
      <c r="N1752" s="1506"/>
      <c r="O1752" s="899"/>
      <c r="P1752" s="1507"/>
      <c r="Q1752" s="1507"/>
      <c r="R1752" s="1508"/>
      <c r="S1752" s="899"/>
      <c r="T1752" s="899"/>
      <c r="U1752" s="899"/>
      <c r="V1752" s="899"/>
      <c r="W1752" s="899"/>
      <c r="X1752" s="899"/>
      <c r="Y1752" s="899"/>
      <c r="Z1752" s="899"/>
      <c r="AA1752" s="899"/>
      <c r="AB1752" s="899"/>
      <c r="AC1752" s="899"/>
      <c r="AD1752" s="899"/>
      <c r="AE1752" s="899"/>
      <c r="AF1752" s="899"/>
      <c r="AG1752" s="899"/>
      <c r="AH1752" s="984"/>
      <c r="AI1752" s="899"/>
      <c r="AJ1752" s="899"/>
      <c r="AK1752" s="899"/>
      <c r="AL1752" s="899"/>
      <c r="AM1752" s="899"/>
      <c r="AN1752" s="899"/>
      <c r="AO1752" s="899"/>
      <c r="AP1752" s="899"/>
      <c r="AQ1752" s="899"/>
      <c r="AR1752" s="899"/>
      <c r="AS1752" s="899"/>
      <c r="AT1752" s="899"/>
      <c r="AU1752" s="899"/>
    </row>
    <row r="1753" spans="1:47" s="225" customFormat="1" ht="17.25" customHeight="1" x14ac:dyDescent="0.3">
      <c r="A1753" s="200">
        <v>4745</v>
      </c>
      <c r="B1753" s="201" t="s">
        <v>2634</v>
      </c>
      <c r="C1753" s="202" t="s">
        <v>110</v>
      </c>
      <c r="D1753" s="201" t="s">
        <v>2652</v>
      </c>
      <c r="E1753" s="30" t="s">
        <v>5333</v>
      </c>
      <c r="F1753" s="465" t="s">
        <v>127</v>
      </c>
      <c r="G1753" s="203" t="s">
        <v>4130</v>
      </c>
      <c r="H1753" s="203" t="s">
        <v>22</v>
      </c>
      <c r="I1753" s="203" t="s">
        <v>22</v>
      </c>
      <c r="J1753" s="823"/>
      <c r="K1753" s="823"/>
      <c r="L1753" s="820" t="s">
        <v>5335</v>
      </c>
      <c r="M1753" s="222" t="s">
        <v>5366</v>
      </c>
      <c r="N1753" s="1501"/>
      <c r="O1753" s="820"/>
      <c r="P1753" s="1502"/>
      <c r="Q1753" s="1502"/>
      <c r="R1753" s="1503"/>
      <c r="S1753" s="820"/>
      <c r="T1753" s="820"/>
      <c r="U1753" s="820"/>
      <c r="V1753" s="820"/>
      <c r="W1753" s="820"/>
      <c r="X1753" s="820"/>
      <c r="Y1753" s="820"/>
      <c r="Z1753" s="820"/>
      <c r="AA1753" s="820"/>
      <c r="AB1753" s="820"/>
      <c r="AC1753" s="820"/>
      <c r="AD1753" s="820"/>
      <c r="AE1753" s="820"/>
      <c r="AF1753" s="820"/>
      <c r="AG1753" s="820"/>
      <c r="AH1753" s="60"/>
      <c r="AI1753" s="820"/>
      <c r="AJ1753" s="820"/>
      <c r="AK1753" s="820"/>
      <c r="AL1753" s="820"/>
      <c r="AM1753" s="820"/>
      <c r="AN1753" s="820"/>
      <c r="AO1753" s="820"/>
      <c r="AP1753" s="820"/>
      <c r="AQ1753" s="820"/>
      <c r="AR1753" s="820"/>
      <c r="AS1753" s="820"/>
      <c r="AT1753" s="820"/>
      <c r="AU1753" s="820"/>
    </row>
    <row r="1754" spans="1:47" s="199" customFormat="1" ht="17.25" customHeight="1" x14ac:dyDescent="0.3">
      <c r="A1754" s="200">
        <v>4746</v>
      </c>
      <c r="B1754" s="201" t="s">
        <v>2634</v>
      </c>
      <c r="C1754" s="202" t="s">
        <v>110</v>
      </c>
      <c r="D1754" s="201" t="s">
        <v>2652</v>
      </c>
      <c r="E1754" s="30" t="s">
        <v>274</v>
      </c>
      <c r="F1754" s="465" t="s">
        <v>127</v>
      </c>
      <c r="G1754" s="203" t="s">
        <v>4130</v>
      </c>
      <c r="H1754" s="203">
        <v>1</v>
      </c>
      <c r="I1754" s="203" t="s">
        <v>22</v>
      </c>
      <c r="J1754" s="203" t="s">
        <v>4206</v>
      </c>
      <c r="K1754" s="204" t="s">
        <v>274</v>
      </c>
      <c r="L1754" s="199" t="s">
        <v>2653</v>
      </c>
      <c r="M1754" s="222" t="s">
        <v>5366</v>
      </c>
      <c r="N1754" s="205" t="s">
        <v>185</v>
      </c>
      <c r="O1754" s="201" t="s">
        <v>23</v>
      </c>
      <c r="P1754" s="218" t="s">
        <v>185</v>
      </c>
      <c r="Q1754" s="218" t="s">
        <v>185</v>
      </c>
      <c r="R1754" s="207" t="s">
        <v>185</v>
      </c>
      <c r="S1754" s="201" t="s">
        <v>192</v>
      </c>
      <c r="T1754" s="199" t="s">
        <v>277</v>
      </c>
      <c r="U1754" s="199" t="s">
        <v>278</v>
      </c>
      <c r="V1754" s="199" t="s">
        <v>426</v>
      </c>
      <c r="W1754" s="219" t="s">
        <v>2654</v>
      </c>
      <c r="X1754" s="1576" t="s">
        <v>2655</v>
      </c>
      <c r="Y1754" s="203" t="s">
        <v>24</v>
      </c>
      <c r="Z1754" s="203" t="s">
        <v>274</v>
      </c>
      <c r="AE1754" s="201" t="s">
        <v>2656</v>
      </c>
      <c r="AF1754" s="199" t="s">
        <v>2534</v>
      </c>
      <c r="AG1754" s="201"/>
      <c r="AH1754" s="33"/>
      <c r="AT1754" s="532"/>
      <c r="AU1754" s="532"/>
    </row>
    <row r="1755" spans="1:47" s="199" customFormat="1" ht="17.25" customHeight="1" x14ac:dyDescent="0.3">
      <c r="A1755" s="201"/>
      <c r="B1755" s="201" t="s">
        <v>2634</v>
      </c>
      <c r="C1755" s="202" t="s">
        <v>110</v>
      </c>
      <c r="D1755" s="201" t="s">
        <v>2652</v>
      </c>
      <c r="E1755" s="30" t="s">
        <v>5382</v>
      </c>
      <c r="F1755" s="465"/>
      <c r="G1755" s="203" t="s">
        <v>4130</v>
      </c>
      <c r="H1755" s="203">
        <v>2</v>
      </c>
      <c r="I1755" s="203" t="s">
        <v>22</v>
      </c>
      <c r="J1755" s="203" t="s">
        <v>4206</v>
      </c>
      <c r="K1755" s="204" t="s">
        <v>5382</v>
      </c>
      <c r="L1755" s="199" t="s">
        <v>5383</v>
      </c>
      <c r="M1755" s="222" t="s">
        <v>5366</v>
      </c>
      <c r="N1755" s="205" t="s">
        <v>185</v>
      </c>
      <c r="O1755" s="201" t="s">
        <v>23</v>
      </c>
      <c r="P1755" s="218" t="s">
        <v>185</v>
      </c>
      <c r="Q1755" s="218" t="s">
        <v>185</v>
      </c>
      <c r="R1755" s="207" t="s">
        <v>185</v>
      </c>
      <c r="S1755" s="201" t="s">
        <v>192</v>
      </c>
      <c r="W1755" s="219"/>
      <c r="X1755" s="1576" t="s">
        <v>5557</v>
      </c>
      <c r="Y1755" s="203" t="s">
        <v>24</v>
      </c>
      <c r="Z1755" s="203"/>
      <c r="AE1755" s="201"/>
      <c r="AG1755" s="201"/>
      <c r="AH1755" s="33"/>
      <c r="AT1755" s="532"/>
      <c r="AU1755" s="532"/>
    </row>
    <row r="1756" spans="1:47" s="199" customFormat="1" ht="17.25" customHeight="1" x14ac:dyDescent="0.3">
      <c r="A1756" s="222">
        <v>4749</v>
      </c>
      <c r="B1756" s="222" t="s">
        <v>2634</v>
      </c>
      <c r="C1756" s="223" t="s">
        <v>110</v>
      </c>
      <c r="D1756" s="222" t="s">
        <v>2652</v>
      </c>
      <c r="E1756" s="30" t="s">
        <v>5242</v>
      </c>
      <c r="F1756" s="465" t="s">
        <v>127</v>
      </c>
      <c r="G1756" s="224" t="s">
        <v>4130</v>
      </c>
      <c r="H1756" s="224">
        <v>3</v>
      </c>
      <c r="I1756" s="224" t="s">
        <v>22</v>
      </c>
      <c r="J1756" s="224" t="s">
        <v>4206</v>
      </c>
      <c r="K1756" s="204" t="s">
        <v>2657</v>
      </c>
      <c r="L1756" s="225" t="s">
        <v>2658</v>
      </c>
      <c r="M1756" s="222" t="s">
        <v>5366</v>
      </c>
      <c r="N1756" s="229" t="s">
        <v>185</v>
      </c>
      <c r="O1756" s="222" t="s">
        <v>23</v>
      </c>
      <c r="P1756" s="724" t="s">
        <v>185</v>
      </c>
      <c r="Q1756" s="724" t="s">
        <v>185</v>
      </c>
      <c r="R1756" s="724" t="s">
        <v>185</v>
      </c>
      <c r="S1756" s="222" t="s">
        <v>192</v>
      </c>
      <c r="T1756" s="225"/>
      <c r="U1756" s="225" t="s">
        <v>2659</v>
      </c>
      <c r="V1756" s="225"/>
      <c r="W1756" s="225"/>
      <c r="X1756" s="1577" t="s">
        <v>2660</v>
      </c>
      <c r="Y1756" s="224" t="s">
        <v>24</v>
      </c>
      <c r="Z1756" s="224"/>
      <c r="AA1756" s="225"/>
      <c r="AB1756" s="225"/>
      <c r="AC1756" s="225"/>
      <c r="AD1756" s="225"/>
      <c r="AE1756" s="222"/>
      <c r="AF1756" s="225"/>
      <c r="AG1756" s="222"/>
      <c r="AH1756" s="33"/>
      <c r="AI1756" s="225"/>
      <c r="AJ1756" s="225"/>
      <c r="AK1756" s="225"/>
      <c r="AL1756" s="225"/>
      <c r="AM1756" s="225"/>
      <c r="AN1756" s="225"/>
      <c r="AO1756" s="225"/>
      <c r="AP1756" s="225"/>
      <c r="AQ1756" s="225"/>
      <c r="AR1756" s="225"/>
      <c r="AS1756" s="225"/>
    </row>
    <row r="1757" spans="1:47" s="199" customFormat="1" ht="17.25" customHeight="1" x14ac:dyDescent="0.3">
      <c r="A1757" s="222">
        <v>4752</v>
      </c>
      <c r="B1757" s="222" t="s">
        <v>2634</v>
      </c>
      <c r="C1757" s="223" t="s">
        <v>110</v>
      </c>
      <c r="D1757" s="222" t="s">
        <v>2652</v>
      </c>
      <c r="E1757" s="30" t="s">
        <v>5243</v>
      </c>
      <c r="F1757" s="465" t="s">
        <v>127</v>
      </c>
      <c r="G1757" s="224" t="s">
        <v>4130</v>
      </c>
      <c r="H1757" s="224">
        <v>4</v>
      </c>
      <c r="I1757" s="224" t="s">
        <v>22</v>
      </c>
      <c r="J1757" s="224" t="s">
        <v>4206</v>
      </c>
      <c r="K1757" s="204" t="s">
        <v>2661</v>
      </c>
      <c r="L1757" s="225" t="s">
        <v>2662</v>
      </c>
      <c r="M1757" s="222" t="s">
        <v>5366</v>
      </c>
      <c r="N1757" s="229" t="s">
        <v>185</v>
      </c>
      <c r="O1757" s="222" t="s">
        <v>23</v>
      </c>
      <c r="P1757" s="724" t="s">
        <v>185</v>
      </c>
      <c r="Q1757" s="724" t="s">
        <v>185</v>
      </c>
      <c r="R1757" s="724" t="s">
        <v>185</v>
      </c>
      <c r="S1757" s="222" t="s">
        <v>192</v>
      </c>
      <c r="T1757" s="225"/>
      <c r="U1757" s="225" t="s">
        <v>2659</v>
      </c>
      <c r="V1757" s="225"/>
      <c r="W1757" s="225"/>
      <c r="X1757" s="1577" t="s">
        <v>2663</v>
      </c>
      <c r="Y1757" s="224" t="s">
        <v>24</v>
      </c>
      <c r="Z1757" s="224"/>
      <c r="AA1757" s="225"/>
      <c r="AB1757" s="225"/>
      <c r="AC1757" s="225"/>
      <c r="AD1757" s="225"/>
      <c r="AE1757" s="222"/>
      <c r="AF1757" s="225"/>
      <c r="AG1757" s="222"/>
      <c r="AH1757" s="33"/>
      <c r="AI1757" s="225"/>
      <c r="AJ1757" s="225"/>
      <c r="AK1757" s="225"/>
      <c r="AL1757" s="225"/>
      <c r="AM1757" s="225"/>
      <c r="AN1757" s="225"/>
      <c r="AO1757" s="225"/>
      <c r="AP1757" s="225"/>
      <c r="AQ1757" s="225"/>
      <c r="AR1757" s="225"/>
      <c r="AS1757" s="225"/>
      <c r="AT1757" s="225"/>
      <c r="AU1757" s="225"/>
    </row>
    <row r="1758" spans="1:47" s="199" customFormat="1" ht="17.25" customHeight="1" x14ac:dyDescent="0.3">
      <c r="A1758" s="200">
        <v>4755</v>
      </c>
      <c r="B1758" s="201" t="s">
        <v>2634</v>
      </c>
      <c r="C1758" s="202" t="s">
        <v>110</v>
      </c>
      <c r="D1758" s="201" t="s">
        <v>2652</v>
      </c>
      <c r="E1758" s="30" t="s">
        <v>4171</v>
      </c>
      <c r="F1758" s="465" t="s">
        <v>127</v>
      </c>
      <c r="G1758" s="203" t="s">
        <v>4130</v>
      </c>
      <c r="H1758" s="203" t="s">
        <v>22</v>
      </c>
      <c r="I1758" s="203" t="s">
        <v>22</v>
      </c>
      <c r="J1758" s="224" t="s">
        <v>4206</v>
      </c>
      <c r="K1758" s="203" t="s">
        <v>22</v>
      </c>
      <c r="L1758" s="199" t="s">
        <v>778</v>
      </c>
      <c r="M1758" s="222" t="s">
        <v>5366</v>
      </c>
      <c r="N1758" s="205" t="s">
        <v>185</v>
      </c>
      <c r="O1758" s="201" t="s">
        <v>23</v>
      </c>
      <c r="P1758" s="724" t="s">
        <v>185</v>
      </c>
      <c r="Q1758" s="724" t="s">
        <v>185</v>
      </c>
      <c r="R1758" s="724" t="s">
        <v>185</v>
      </c>
      <c r="S1758" s="201" t="s">
        <v>192</v>
      </c>
      <c r="X1758" s="1543"/>
      <c r="Y1758" s="201" t="s">
        <v>24</v>
      </c>
      <c r="Z1758" s="203"/>
      <c r="AE1758" s="201"/>
      <c r="AG1758" s="201"/>
      <c r="AH1758" s="33"/>
      <c r="AT1758" s="225"/>
      <c r="AU1758" s="225"/>
    </row>
    <row r="1759" spans="1:47" s="199" customFormat="1" ht="17.25" customHeight="1" x14ac:dyDescent="0.3">
      <c r="A1759" s="200">
        <v>4758</v>
      </c>
      <c r="B1759" s="201" t="s">
        <v>2634</v>
      </c>
      <c r="C1759" s="202" t="s">
        <v>110</v>
      </c>
      <c r="D1759" s="201" t="s">
        <v>2652</v>
      </c>
      <c r="E1759" s="30" t="s">
        <v>1438</v>
      </c>
      <c r="F1759" s="465" t="s">
        <v>127</v>
      </c>
      <c r="G1759" s="203" t="s">
        <v>4130</v>
      </c>
      <c r="H1759" s="203">
        <v>5</v>
      </c>
      <c r="I1759" s="203" t="s">
        <v>22</v>
      </c>
      <c r="J1759" s="224" t="s">
        <v>4206</v>
      </c>
      <c r="K1759" s="204" t="s">
        <v>2664</v>
      </c>
      <c r="L1759" s="199" t="s">
        <v>2665</v>
      </c>
      <c r="M1759" s="222" t="s">
        <v>5366</v>
      </c>
      <c r="N1759" s="205" t="s">
        <v>130</v>
      </c>
      <c r="O1759" s="201" t="s">
        <v>23</v>
      </c>
      <c r="P1759" s="724" t="s">
        <v>185</v>
      </c>
      <c r="Q1759" s="724" t="s">
        <v>185</v>
      </c>
      <c r="R1759" s="207" t="s">
        <v>2666</v>
      </c>
      <c r="S1759" s="201" t="s">
        <v>192</v>
      </c>
      <c r="X1759" s="1576" t="s">
        <v>2667</v>
      </c>
      <c r="Y1759" s="203" t="s">
        <v>24</v>
      </c>
      <c r="Z1759" s="203" t="s">
        <v>2664</v>
      </c>
      <c r="AE1759" s="201"/>
      <c r="AG1759" s="201"/>
      <c r="AH1759" s="33"/>
    </row>
    <row r="1760" spans="1:47" s="199" customFormat="1" ht="17.25" customHeight="1" x14ac:dyDescent="0.3">
      <c r="A1760" s="200">
        <v>4761</v>
      </c>
      <c r="B1760" s="201" t="s">
        <v>2634</v>
      </c>
      <c r="C1760" s="202" t="s">
        <v>110</v>
      </c>
      <c r="D1760" s="201" t="s">
        <v>2652</v>
      </c>
      <c r="E1760" s="30" t="s">
        <v>4096</v>
      </c>
      <c r="F1760" s="465" t="s">
        <v>127</v>
      </c>
      <c r="G1760" s="203" t="s">
        <v>4130</v>
      </c>
      <c r="H1760" s="203">
        <v>6</v>
      </c>
      <c r="I1760" s="203" t="s">
        <v>22</v>
      </c>
      <c r="J1760" s="224" t="s">
        <v>4206</v>
      </c>
      <c r="K1760" s="204" t="s">
        <v>4096</v>
      </c>
      <c r="L1760" s="199" t="s">
        <v>2669</v>
      </c>
      <c r="M1760" s="222" t="s">
        <v>5366</v>
      </c>
      <c r="N1760" s="205" t="s">
        <v>130</v>
      </c>
      <c r="O1760" s="201" t="s">
        <v>23</v>
      </c>
      <c r="P1760" s="878">
        <v>0</v>
      </c>
      <c r="Q1760" s="878">
        <v>1</v>
      </c>
      <c r="R1760" s="207">
        <v>1</v>
      </c>
      <c r="S1760" s="201">
        <v>3</v>
      </c>
      <c r="X1760" s="1576" t="s">
        <v>2670</v>
      </c>
      <c r="Y1760" s="203" t="s">
        <v>24</v>
      </c>
      <c r="Z1760" s="203" t="s">
        <v>2668</v>
      </c>
      <c r="AE1760" s="201" t="s">
        <v>2668</v>
      </c>
      <c r="AF1760" s="199" t="s">
        <v>1441</v>
      </c>
      <c r="AG1760" s="201"/>
      <c r="AH1760" s="33"/>
    </row>
    <row r="1761" spans="1:47" s="199" customFormat="1" ht="17.25" customHeight="1" x14ac:dyDescent="0.3">
      <c r="A1761" s="200">
        <v>4764</v>
      </c>
      <c r="B1761" s="201" t="s">
        <v>2634</v>
      </c>
      <c r="C1761" s="202" t="s">
        <v>110</v>
      </c>
      <c r="D1761" s="201" t="s">
        <v>2652</v>
      </c>
      <c r="E1761" s="30" t="s">
        <v>2425</v>
      </c>
      <c r="F1761" s="465" t="s">
        <v>127</v>
      </c>
      <c r="G1761" s="203" t="s">
        <v>4130</v>
      </c>
      <c r="H1761" s="203">
        <v>7</v>
      </c>
      <c r="I1761" s="203" t="s">
        <v>22</v>
      </c>
      <c r="J1761" s="224" t="s">
        <v>4206</v>
      </c>
      <c r="K1761" s="204" t="s">
        <v>2671</v>
      </c>
      <c r="L1761" s="199" t="s">
        <v>2672</v>
      </c>
      <c r="M1761" s="222" t="s">
        <v>5366</v>
      </c>
      <c r="N1761" s="205" t="s">
        <v>130</v>
      </c>
      <c r="O1761" s="201" t="s">
        <v>23</v>
      </c>
      <c r="P1761" s="218" t="s">
        <v>192</v>
      </c>
      <c r="Q1761" s="218" t="s">
        <v>192</v>
      </c>
      <c r="R1761" s="207">
        <v>0</v>
      </c>
      <c r="S1761" s="201">
        <v>0</v>
      </c>
      <c r="X1761" s="1576" t="s">
        <v>2673</v>
      </c>
      <c r="Y1761" s="203" t="s">
        <v>24</v>
      </c>
      <c r="Z1761" s="203" t="s">
        <v>2671</v>
      </c>
      <c r="AE1761" s="201" t="s">
        <v>2674</v>
      </c>
      <c r="AF1761" s="199" t="s">
        <v>1441</v>
      </c>
      <c r="AG1761" s="201"/>
      <c r="AH1761" s="33"/>
    </row>
    <row r="1762" spans="1:47" s="199" customFormat="1" ht="17.25" customHeight="1" x14ac:dyDescent="0.3">
      <c r="A1762" s="200">
        <v>4767</v>
      </c>
      <c r="B1762" s="201" t="s">
        <v>2634</v>
      </c>
      <c r="C1762" s="202" t="s">
        <v>110</v>
      </c>
      <c r="D1762" s="201" t="s">
        <v>2652</v>
      </c>
      <c r="E1762" s="30" t="s">
        <v>4097</v>
      </c>
      <c r="F1762" s="465" t="s">
        <v>127</v>
      </c>
      <c r="G1762" s="203" t="s">
        <v>4130</v>
      </c>
      <c r="H1762" s="203">
        <v>8</v>
      </c>
      <c r="I1762" s="203" t="s">
        <v>22</v>
      </c>
      <c r="J1762" s="224" t="s">
        <v>4206</v>
      </c>
      <c r="K1762" s="204" t="s">
        <v>4097</v>
      </c>
      <c r="L1762" s="199" t="s">
        <v>5009</v>
      </c>
      <c r="M1762" s="222" t="s">
        <v>5366</v>
      </c>
      <c r="N1762" s="205" t="s">
        <v>130</v>
      </c>
      <c r="O1762" s="201" t="s">
        <v>23</v>
      </c>
      <c r="P1762" s="218" t="s">
        <v>192</v>
      </c>
      <c r="Q1762" s="218" t="s">
        <v>192</v>
      </c>
      <c r="R1762" s="207">
        <v>0</v>
      </c>
      <c r="S1762" s="201">
        <v>0</v>
      </c>
      <c r="X1762" s="1576" t="s">
        <v>5558</v>
      </c>
      <c r="Y1762" s="203" t="s">
        <v>24</v>
      </c>
      <c r="Z1762" s="203" t="s">
        <v>2675</v>
      </c>
      <c r="AE1762" s="201" t="s">
        <v>2675</v>
      </c>
      <c r="AF1762" s="199" t="s">
        <v>1441</v>
      </c>
      <c r="AG1762" s="201"/>
      <c r="AH1762" s="33"/>
    </row>
    <row r="1763" spans="1:47" s="199" customFormat="1" ht="17.25" customHeight="1" x14ac:dyDescent="0.3">
      <c r="A1763" s="200">
        <v>4770</v>
      </c>
      <c r="B1763" s="201" t="s">
        <v>2634</v>
      </c>
      <c r="C1763" s="202" t="s">
        <v>110</v>
      </c>
      <c r="D1763" s="201" t="s">
        <v>2652</v>
      </c>
      <c r="E1763" s="30" t="s">
        <v>5248</v>
      </c>
      <c r="F1763" s="465" t="s">
        <v>127</v>
      </c>
      <c r="G1763" s="203" t="s">
        <v>4130</v>
      </c>
      <c r="H1763" s="203">
        <v>9</v>
      </c>
      <c r="I1763" s="203" t="s">
        <v>22</v>
      </c>
      <c r="J1763" s="224" t="s">
        <v>4206</v>
      </c>
      <c r="K1763" s="204" t="s">
        <v>2676</v>
      </c>
      <c r="L1763" s="199" t="s">
        <v>2677</v>
      </c>
      <c r="M1763" s="222" t="s">
        <v>5366</v>
      </c>
      <c r="N1763" s="205" t="s">
        <v>130</v>
      </c>
      <c r="O1763" s="201" t="s">
        <v>23</v>
      </c>
      <c r="P1763" s="878" t="s">
        <v>192</v>
      </c>
      <c r="Q1763" s="218" t="s">
        <v>192</v>
      </c>
      <c r="R1763" s="207">
        <v>0.1</v>
      </c>
      <c r="S1763" s="201">
        <v>3</v>
      </c>
      <c r="X1763" s="1576" t="s">
        <v>2678</v>
      </c>
      <c r="Y1763" s="203" t="s">
        <v>24</v>
      </c>
      <c r="Z1763" s="203" t="s">
        <v>2676</v>
      </c>
      <c r="AE1763" s="201"/>
      <c r="AG1763" s="201"/>
      <c r="AH1763" s="33"/>
    </row>
    <row r="1764" spans="1:47" s="199" customFormat="1" ht="17.25" customHeight="1" x14ac:dyDescent="0.3">
      <c r="A1764" s="201">
        <v>4773</v>
      </c>
      <c r="B1764" s="201" t="s">
        <v>2634</v>
      </c>
      <c r="C1764" s="202" t="s">
        <v>110</v>
      </c>
      <c r="D1764" s="201" t="s">
        <v>2652</v>
      </c>
      <c r="E1764" s="30" t="s">
        <v>5244</v>
      </c>
      <c r="F1764" s="465" t="s">
        <v>127</v>
      </c>
      <c r="G1764" s="203" t="s">
        <v>4130</v>
      </c>
      <c r="H1764" s="203">
        <v>10</v>
      </c>
      <c r="I1764" s="203" t="s">
        <v>22</v>
      </c>
      <c r="J1764" s="224" t="s">
        <v>4206</v>
      </c>
      <c r="K1764" s="204" t="s">
        <v>2679</v>
      </c>
      <c r="L1764" s="199" t="s">
        <v>2680</v>
      </c>
      <c r="M1764" s="222" t="s">
        <v>5366</v>
      </c>
      <c r="N1764" s="205" t="s">
        <v>130</v>
      </c>
      <c r="O1764" s="201" t="s">
        <v>23</v>
      </c>
      <c r="P1764" s="724" t="s">
        <v>185</v>
      </c>
      <c r="Q1764" s="724" t="s">
        <v>185</v>
      </c>
      <c r="R1764" s="207" t="s">
        <v>1424</v>
      </c>
      <c r="S1764" s="201" t="s">
        <v>192</v>
      </c>
      <c r="U1764" s="199" t="s">
        <v>2659</v>
      </c>
      <c r="X1764" s="1576" t="s">
        <v>2681</v>
      </c>
      <c r="Y1764" s="203" t="s">
        <v>24</v>
      </c>
      <c r="Z1764" s="203"/>
      <c r="AE1764" s="201"/>
      <c r="AG1764" s="201"/>
      <c r="AH1764" s="33"/>
    </row>
    <row r="1765" spans="1:47" s="1218" customFormat="1" ht="15.75" customHeight="1" x14ac:dyDescent="0.3">
      <c r="A1765" s="201">
        <v>4776</v>
      </c>
      <c r="B1765" s="201" t="s">
        <v>2634</v>
      </c>
      <c r="C1765" s="202" t="s">
        <v>110</v>
      </c>
      <c r="D1765" s="201" t="s">
        <v>2652</v>
      </c>
      <c r="E1765" s="30" t="s">
        <v>2004</v>
      </c>
      <c r="F1765" s="465" t="s">
        <v>127</v>
      </c>
      <c r="G1765" s="203" t="s">
        <v>4130</v>
      </c>
      <c r="H1765" s="203">
        <v>11</v>
      </c>
      <c r="I1765" s="203" t="s">
        <v>22</v>
      </c>
      <c r="J1765" s="224" t="s">
        <v>4206</v>
      </c>
      <c r="K1765" s="204" t="s">
        <v>2682</v>
      </c>
      <c r="L1765" s="199" t="s">
        <v>2683</v>
      </c>
      <c r="M1765" s="222" t="s">
        <v>5366</v>
      </c>
      <c r="N1765" s="205" t="s">
        <v>130</v>
      </c>
      <c r="O1765" s="201" t="s">
        <v>23</v>
      </c>
      <c r="P1765" s="724" t="s">
        <v>185</v>
      </c>
      <c r="Q1765" s="724" t="s">
        <v>185</v>
      </c>
      <c r="R1765" s="207" t="s">
        <v>1424</v>
      </c>
      <c r="S1765" s="201" t="s">
        <v>192</v>
      </c>
      <c r="T1765" s="199"/>
      <c r="U1765" s="199" t="s">
        <v>2659</v>
      </c>
      <c r="V1765" s="199"/>
      <c r="W1765" s="199"/>
      <c r="X1765" s="1576" t="s">
        <v>2684</v>
      </c>
      <c r="Y1765" s="203" t="s">
        <v>24</v>
      </c>
      <c r="Z1765" s="203"/>
      <c r="AA1765" s="199"/>
      <c r="AB1765" s="199"/>
      <c r="AC1765" s="199"/>
      <c r="AD1765" s="199"/>
      <c r="AE1765" s="201"/>
      <c r="AF1765" s="199"/>
      <c r="AG1765" s="201"/>
      <c r="AH1765" s="33"/>
      <c r="AI1765" s="199"/>
      <c r="AJ1765" s="199"/>
      <c r="AK1765" s="199"/>
      <c r="AL1765" s="199"/>
      <c r="AM1765" s="199"/>
      <c r="AN1765" s="199"/>
      <c r="AO1765" s="199"/>
      <c r="AP1765" s="199"/>
      <c r="AQ1765" s="199"/>
      <c r="AR1765" s="199"/>
      <c r="AS1765" s="199"/>
      <c r="AT1765" s="199"/>
      <c r="AU1765" s="199"/>
    </row>
    <row r="1766" spans="1:47" s="1225" customFormat="1" ht="15.75" customHeight="1" thickBot="1" x14ac:dyDescent="0.35">
      <c r="A1766" s="201">
        <v>4779</v>
      </c>
      <c r="B1766" s="201" t="s">
        <v>2634</v>
      </c>
      <c r="C1766" s="202" t="s">
        <v>110</v>
      </c>
      <c r="D1766" s="201" t="s">
        <v>2652</v>
      </c>
      <c r="E1766" s="30" t="s">
        <v>5245</v>
      </c>
      <c r="F1766" s="465" t="s">
        <v>127</v>
      </c>
      <c r="G1766" s="203" t="s">
        <v>4130</v>
      </c>
      <c r="H1766" s="203">
        <v>12</v>
      </c>
      <c r="I1766" s="203" t="s">
        <v>22</v>
      </c>
      <c r="J1766" s="224" t="s">
        <v>4206</v>
      </c>
      <c r="K1766" s="204" t="s">
        <v>2685</v>
      </c>
      <c r="L1766" s="199" t="s">
        <v>2686</v>
      </c>
      <c r="M1766" s="222" t="s">
        <v>5366</v>
      </c>
      <c r="N1766" s="205" t="s">
        <v>130</v>
      </c>
      <c r="O1766" s="201" t="s">
        <v>23</v>
      </c>
      <c r="P1766" s="724" t="s">
        <v>185</v>
      </c>
      <c r="Q1766" s="724" t="s">
        <v>185</v>
      </c>
      <c r="R1766" s="207" t="s">
        <v>1424</v>
      </c>
      <c r="S1766" s="201" t="s">
        <v>192</v>
      </c>
      <c r="T1766" s="199"/>
      <c r="U1766" s="199" t="s">
        <v>2659</v>
      </c>
      <c r="V1766" s="199"/>
      <c r="W1766" s="199"/>
      <c r="X1766" s="1576" t="s">
        <v>2687</v>
      </c>
      <c r="Y1766" s="203" t="s">
        <v>24</v>
      </c>
      <c r="Z1766" s="203"/>
      <c r="AA1766" s="199"/>
      <c r="AB1766" s="199"/>
      <c r="AC1766" s="199"/>
      <c r="AD1766" s="199"/>
      <c r="AE1766" s="201"/>
      <c r="AF1766" s="199"/>
      <c r="AG1766" s="201"/>
      <c r="AH1766" s="33"/>
      <c r="AI1766" s="199"/>
      <c r="AJ1766" s="199"/>
      <c r="AK1766" s="199"/>
      <c r="AL1766" s="199"/>
      <c r="AM1766" s="199"/>
      <c r="AN1766" s="199"/>
      <c r="AO1766" s="199"/>
      <c r="AP1766" s="199"/>
      <c r="AQ1766" s="199"/>
      <c r="AR1766" s="199"/>
      <c r="AS1766" s="199"/>
      <c r="AT1766" s="199"/>
      <c r="AU1766" s="199"/>
    </row>
    <row r="1767" spans="1:47" s="848" customFormat="1" ht="15.75" customHeight="1" x14ac:dyDescent="0.3">
      <c r="A1767" s="201">
        <v>4782</v>
      </c>
      <c r="B1767" s="201" t="s">
        <v>2634</v>
      </c>
      <c r="C1767" s="202" t="s">
        <v>110</v>
      </c>
      <c r="D1767" s="201" t="s">
        <v>2652</v>
      </c>
      <c r="E1767" s="30" t="s">
        <v>5246</v>
      </c>
      <c r="F1767" s="465" t="s">
        <v>127</v>
      </c>
      <c r="G1767" s="203" t="s">
        <v>4130</v>
      </c>
      <c r="H1767" s="203">
        <v>13</v>
      </c>
      <c r="I1767" s="203" t="s">
        <v>22</v>
      </c>
      <c r="J1767" s="224" t="s">
        <v>4206</v>
      </c>
      <c r="K1767" s="204" t="s">
        <v>2688</v>
      </c>
      <c r="L1767" s="199" t="s">
        <v>2689</v>
      </c>
      <c r="M1767" s="222" t="s">
        <v>5366</v>
      </c>
      <c r="N1767" s="205" t="s">
        <v>130</v>
      </c>
      <c r="O1767" s="201" t="s">
        <v>23</v>
      </c>
      <c r="P1767" s="724" t="s">
        <v>185</v>
      </c>
      <c r="Q1767" s="724" t="s">
        <v>185</v>
      </c>
      <c r="R1767" s="207" t="s">
        <v>1424</v>
      </c>
      <c r="S1767" s="201" t="s">
        <v>192</v>
      </c>
      <c r="T1767" s="199"/>
      <c r="U1767" s="199" t="s">
        <v>2659</v>
      </c>
      <c r="V1767" s="199"/>
      <c r="W1767" s="199"/>
      <c r="X1767" s="1576" t="s">
        <v>2690</v>
      </c>
      <c r="Y1767" s="203" t="s">
        <v>24</v>
      </c>
      <c r="Z1767" s="203"/>
      <c r="AA1767" s="199"/>
      <c r="AB1767" s="199"/>
      <c r="AC1767" s="199"/>
      <c r="AD1767" s="199"/>
      <c r="AE1767" s="201"/>
      <c r="AF1767" s="199"/>
      <c r="AG1767" s="201"/>
      <c r="AH1767" s="33"/>
      <c r="AI1767" s="199"/>
      <c r="AJ1767" s="199"/>
      <c r="AK1767" s="199"/>
      <c r="AL1767" s="199"/>
      <c r="AM1767" s="199"/>
      <c r="AN1767" s="199"/>
      <c r="AO1767" s="199"/>
      <c r="AP1767" s="199"/>
      <c r="AQ1767" s="199"/>
      <c r="AR1767" s="199"/>
      <c r="AS1767" s="199"/>
      <c r="AT1767" s="199"/>
      <c r="AU1767" s="199"/>
    </row>
    <row r="1768" spans="1:47" s="848" customFormat="1" ht="15.75" customHeight="1" thickBot="1" x14ac:dyDescent="0.35">
      <c r="A1768" s="250">
        <v>4785</v>
      </c>
      <c r="B1768" s="250" t="s">
        <v>2634</v>
      </c>
      <c r="C1768" s="251" t="s">
        <v>110</v>
      </c>
      <c r="D1768" s="250" t="s">
        <v>2652</v>
      </c>
      <c r="E1768" s="313" t="s">
        <v>5247</v>
      </c>
      <c r="F1768" s="474" t="s">
        <v>127</v>
      </c>
      <c r="G1768" s="616" t="s">
        <v>4130</v>
      </c>
      <c r="H1768" s="616">
        <v>14</v>
      </c>
      <c r="I1768" s="616" t="s">
        <v>22</v>
      </c>
      <c r="J1768" s="616" t="s">
        <v>4206</v>
      </c>
      <c r="K1768" s="617" t="s">
        <v>2693</v>
      </c>
      <c r="L1768" s="618" t="s">
        <v>2694</v>
      </c>
      <c r="M1768" s="231" t="s">
        <v>5366</v>
      </c>
      <c r="N1768" s="619" t="s">
        <v>130</v>
      </c>
      <c r="O1768" s="250" t="s">
        <v>23</v>
      </c>
      <c r="P1768" s="620" t="s">
        <v>185</v>
      </c>
      <c r="Q1768" s="879" t="s">
        <v>185</v>
      </c>
      <c r="R1768" s="621" t="s">
        <v>1424</v>
      </c>
      <c r="S1768" s="250" t="s">
        <v>192</v>
      </c>
      <c r="T1768" s="618"/>
      <c r="U1768" s="618" t="s">
        <v>2659</v>
      </c>
      <c r="V1768" s="618"/>
      <c r="W1768" s="618"/>
      <c r="X1768" s="1564" t="s">
        <v>2695</v>
      </c>
      <c r="Y1768" s="250" t="s">
        <v>24</v>
      </c>
      <c r="Z1768" s="250"/>
      <c r="AA1768" s="618"/>
      <c r="AB1768" s="618"/>
      <c r="AC1768" s="618"/>
      <c r="AD1768" s="618"/>
      <c r="AE1768" s="250"/>
      <c r="AF1768" s="618"/>
      <c r="AG1768" s="250"/>
      <c r="AH1768" s="33"/>
      <c r="AI1768" s="199"/>
      <c r="AJ1768" s="199"/>
      <c r="AK1768" s="199"/>
      <c r="AL1768" s="199"/>
      <c r="AM1768" s="199"/>
      <c r="AN1768" s="199"/>
      <c r="AO1768" s="199"/>
      <c r="AP1768" s="199"/>
      <c r="AQ1768" s="199"/>
      <c r="AR1768" s="199"/>
      <c r="AS1768" s="199"/>
      <c r="AT1768" s="199"/>
      <c r="AU1768" s="199"/>
    </row>
    <row r="1769" spans="1:47" s="848" customFormat="1" ht="15.75" customHeight="1" x14ac:dyDescent="0.3">
      <c r="A1769" s="1216"/>
      <c r="B1769" s="1216"/>
      <c r="C1769" s="1216"/>
      <c r="D1769" s="1216" t="s">
        <v>127</v>
      </c>
      <c r="E1769" s="1216" t="s">
        <v>127</v>
      </c>
      <c r="F1769" s="1216" t="s">
        <v>127</v>
      </c>
      <c r="G1769" s="1217"/>
      <c r="H1769" s="1217"/>
      <c r="I1769" s="1217"/>
      <c r="J1769" s="1217"/>
      <c r="K1769" s="1217"/>
      <c r="L1769" s="1218"/>
      <c r="M1769" s="1216"/>
      <c r="N1769" s="1219"/>
      <c r="O1769" s="1216"/>
      <c r="P1769" s="1220"/>
      <c r="Q1769" s="1220"/>
      <c r="R1769" s="1221"/>
      <c r="S1769" s="1216"/>
      <c r="T1769" s="1218"/>
      <c r="U1769" s="1218"/>
      <c r="V1769" s="1218"/>
      <c r="W1769" s="1218"/>
      <c r="X1769" s="1222"/>
      <c r="Y1769" s="1216"/>
      <c r="Z1769" s="1216"/>
      <c r="AA1769" s="1218"/>
      <c r="AB1769" s="1218"/>
      <c r="AC1769" s="1218"/>
      <c r="AD1769" s="1218"/>
      <c r="AE1769" s="1216"/>
      <c r="AF1769" s="1218"/>
      <c r="AG1769" s="1216"/>
      <c r="AH1769" s="1031"/>
      <c r="AI1769" s="1218"/>
      <c r="AJ1769" s="1218"/>
      <c r="AK1769" s="1218"/>
      <c r="AL1769" s="1218"/>
      <c r="AM1769" s="1218"/>
      <c r="AN1769" s="1218"/>
      <c r="AO1769" s="1218"/>
      <c r="AP1769" s="1218"/>
      <c r="AQ1769" s="1218"/>
      <c r="AR1769" s="1218"/>
      <c r="AS1769" s="1218"/>
      <c r="AT1769" s="1218"/>
      <c r="AU1769" s="1218"/>
    </row>
    <row r="1770" spans="1:47" s="848" customFormat="1" ht="15.75" customHeight="1" thickBot="1" x14ac:dyDescent="0.35">
      <c r="A1770" s="1223"/>
      <c r="B1770" s="1223"/>
      <c r="C1770" s="1223"/>
      <c r="D1770" s="1223" t="s">
        <v>127</v>
      </c>
      <c r="E1770" s="1223" t="s">
        <v>127</v>
      </c>
      <c r="F1770" s="1223" t="s">
        <v>127</v>
      </c>
      <c r="G1770" s="1224"/>
      <c r="H1770" s="1224"/>
      <c r="I1770" s="1224"/>
      <c r="J1770" s="1224"/>
      <c r="K1770" s="1224"/>
      <c r="L1770" s="1225"/>
      <c r="M1770" s="1223"/>
      <c r="N1770" s="1226"/>
      <c r="O1770" s="1223"/>
      <c r="P1770" s="1227"/>
      <c r="Q1770" s="1227"/>
      <c r="R1770" s="1228"/>
      <c r="S1770" s="1223"/>
      <c r="T1770" s="1225"/>
      <c r="U1770" s="1225"/>
      <c r="V1770" s="1225"/>
      <c r="W1770" s="1225"/>
      <c r="X1770" s="1229"/>
      <c r="Y1770" s="1223"/>
      <c r="Z1770" s="1223"/>
      <c r="AA1770" s="1225"/>
      <c r="AB1770" s="1225"/>
      <c r="AC1770" s="1225"/>
      <c r="AD1770" s="1225"/>
      <c r="AE1770" s="1223"/>
      <c r="AF1770" s="1225"/>
      <c r="AG1770" s="1223"/>
      <c r="AH1770" s="1039"/>
      <c r="AI1770" s="1225"/>
      <c r="AJ1770" s="1225"/>
      <c r="AK1770" s="1225"/>
      <c r="AL1770" s="1225"/>
      <c r="AM1770" s="1225"/>
      <c r="AN1770" s="1225"/>
      <c r="AO1770" s="1225"/>
      <c r="AP1770" s="1225"/>
      <c r="AQ1770" s="1225"/>
      <c r="AR1770" s="1225"/>
      <c r="AS1770" s="1225"/>
      <c r="AT1770" s="1225"/>
      <c r="AU1770" s="1225"/>
    </row>
    <row r="1771" spans="1:47" s="1381" customFormat="1" ht="15.75" customHeight="1" x14ac:dyDescent="0.3">
      <c r="A1771" s="849">
        <v>4793</v>
      </c>
      <c r="B1771" s="850" t="s">
        <v>2634</v>
      </c>
      <c r="C1771" s="850" t="s">
        <v>108</v>
      </c>
      <c r="D1771" s="850" t="s">
        <v>2531</v>
      </c>
      <c r="E1771" s="30" t="s">
        <v>5333</v>
      </c>
      <c r="F1771" s="465" t="s">
        <v>127</v>
      </c>
      <c r="G1771" s="851" t="s">
        <v>4127</v>
      </c>
      <c r="H1771" s="851" t="s">
        <v>22</v>
      </c>
      <c r="I1771" s="851" t="s">
        <v>22</v>
      </c>
      <c r="J1771" s="851"/>
      <c r="K1771" s="851"/>
      <c r="L1771" s="848" t="s">
        <v>5335</v>
      </c>
      <c r="M1771" s="222" t="s">
        <v>5366</v>
      </c>
      <c r="N1771" s="852"/>
      <c r="O1771" s="850"/>
      <c r="P1771" s="854"/>
      <c r="Q1771" s="854"/>
      <c r="R1771" s="855"/>
      <c r="S1771" s="850"/>
      <c r="T1771" s="848"/>
      <c r="U1771" s="848"/>
      <c r="V1771" s="848"/>
      <c r="W1771" s="848"/>
      <c r="X1771" s="853"/>
      <c r="Y1771" s="850"/>
      <c r="Z1771" s="850"/>
      <c r="AA1771" s="848"/>
      <c r="AB1771" s="848"/>
      <c r="AC1771" s="848"/>
      <c r="AD1771" s="848"/>
      <c r="AE1771" s="850"/>
      <c r="AF1771" s="848"/>
      <c r="AG1771" s="850"/>
      <c r="AH1771" s="33"/>
      <c r="AI1771" s="848"/>
      <c r="AJ1771" s="848"/>
      <c r="AK1771" s="848"/>
      <c r="AL1771" s="848"/>
      <c r="AM1771" s="848"/>
      <c r="AN1771" s="848"/>
      <c r="AO1771" s="848"/>
      <c r="AP1771" s="848"/>
      <c r="AQ1771" s="848"/>
      <c r="AR1771" s="848"/>
      <c r="AS1771" s="848"/>
      <c r="AT1771" s="848"/>
      <c r="AU1771" s="848"/>
    </row>
    <row r="1772" spans="1:47" s="848" customFormat="1" ht="15.75" customHeight="1" x14ac:dyDescent="0.3">
      <c r="A1772" s="849">
        <v>4794</v>
      </c>
      <c r="B1772" s="850" t="s">
        <v>2634</v>
      </c>
      <c r="C1772" s="850" t="s">
        <v>108</v>
      </c>
      <c r="D1772" s="850" t="s">
        <v>2531</v>
      </c>
      <c r="E1772" s="30" t="s">
        <v>274</v>
      </c>
      <c r="F1772" s="465" t="s">
        <v>127</v>
      </c>
      <c r="G1772" s="851" t="s">
        <v>4127</v>
      </c>
      <c r="H1772" s="851">
        <v>1</v>
      </c>
      <c r="I1772" s="851" t="s">
        <v>22</v>
      </c>
      <c r="J1772" s="203" t="s">
        <v>4206</v>
      </c>
      <c r="K1772" s="821" t="s">
        <v>274</v>
      </c>
      <c r="L1772" s="848" t="s">
        <v>2605</v>
      </c>
      <c r="M1772" s="222" t="s">
        <v>5366</v>
      </c>
      <c r="N1772" s="852" t="s">
        <v>185</v>
      </c>
      <c r="O1772" s="850" t="s">
        <v>23</v>
      </c>
      <c r="P1772" s="841" t="s">
        <v>185</v>
      </c>
      <c r="Q1772" s="841" t="s">
        <v>185</v>
      </c>
      <c r="R1772" s="819" t="s">
        <v>1207</v>
      </c>
      <c r="S1772" s="850" t="s">
        <v>192</v>
      </c>
      <c r="X1772" s="1587" t="s">
        <v>2606</v>
      </c>
      <c r="Y1772" s="850" t="s">
        <v>24</v>
      </c>
      <c r="Z1772" s="850"/>
      <c r="AE1772" s="850"/>
      <c r="AG1772" s="850"/>
      <c r="AH1772" s="33"/>
      <c r="AT1772" s="804"/>
      <c r="AU1772" s="804"/>
    </row>
    <row r="1773" spans="1:47" s="848" customFormat="1" ht="15.75" customHeight="1" x14ac:dyDescent="0.3">
      <c r="A1773" s="849">
        <v>4797</v>
      </c>
      <c r="B1773" s="850" t="s">
        <v>2634</v>
      </c>
      <c r="C1773" s="850" t="s">
        <v>108</v>
      </c>
      <c r="D1773" s="850" t="s">
        <v>2531</v>
      </c>
      <c r="E1773" s="30" t="s">
        <v>4171</v>
      </c>
      <c r="F1773" s="465" t="s">
        <v>127</v>
      </c>
      <c r="G1773" s="851" t="s">
        <v>4127</v>
      </c>
      <c r="H1773" s="851" t="s">
        <v>22</v>
      </c>
      <c r="I1773" s="851" t="s">
        <v>22</v>
      </c>
      <c r="J1773" s="224" t="s">
        <v>4206</v>
      </c>
      <c r="K1773" s="851" t="s">
        <v>22</v>
      </c>
      <c r="L1773" s="848" t="s">
        <v>2607</v>
      </c>
      <c r="M1773" s="222" t="s">
        <v>5366</v>
      </c>
      <c r="N1773" s="852" t="s">
        <v>185</v>
      </c>
      <c r="O1773" s="850" t="s">
        <v>23</v>
      </c>
      <c r="P1773" s="818" t="s">
        <v>185</v>
      </c>
      <c r="Q1773" s="818" t="s">
        <v>185</v>
      </c>
      <c r="R1773" s="819" t="s">
        <v>1208</v>
      </c>
      <c r="S1773" s="850" t="s">
        <v>192</v>
      </c>
      <c r="X1773" s="1587"/>
      <c r="Y1773" s="850" t="s">
        <v>24</v>
      </c>
      <c r="Z1773" s="850"/>
      <c r="AE1773" s="850"/>
      <c r="AG1773" s="850"/>
      <c r="AH1773" s="33"/>
    </row>
    <row r="1774" spans="1:47" s="1381" customFormat="1" ht="15.75" customHeight="1" x14ac:dyDescent="0.3">
      <c r="A1774" s="849">
        <v>4800</v>
      </c>
      <c r="B1774" s="850" t="s">
        <v>2634</v>
      </c>
      <c r="C1774" s="850" t="s">
        <v>108</v>
      </c>
      <c r="D1774" s="850" t="s">
        <v>2531</v>
      </c>
      <c r="E1774" s="30" t="s">
        <v>5249</v>
      </c>
      <c r="F1774" s="465" t="s">
        <v>127</v>
      </c>
      <c r="G1774" s="851" t="s">
        <v>4127</v>
      </c>
      <c r="H1774" s="851">
        <v>2</v>
      </c>
      <c r="I1774" s="851" t="s">
        <v>22</v>
      </c>
      <c r="J1774" s="224" t="s">
        <v>4206</v>
      </c>
      <c r="K1774" s="821" t="s">
        <v>2608</v>
      </c>
      <c r="L1774" s="848" t="s">
        <v>2609</v>
      </c>
      <c r="M1774" s="222" t="s">
        <v>5366</v>
      </c>
      <c r="N1774" s="852"/>
      <c r="O1774" s="850" t="s">
        <v>123</v>
      </c>
      <c r="P1774" s="818"/>
      <c r="Q1774" s="818"/>
      <c r="R1774" s="819"/>
      <c r="S1774" s="850"/>
      <c r="T1774" s="848"/>
      <c r="U1774" s="848"/>
      <c r="V1774" s="848"/>
      <c r="W1774" s="848"/>
      <c r="X1774" s="1587" t="s">
        <v>2610</v>
      </c>
      <c r="Y1774" s="850"/>
      <c r="Z1774" s="850"/>
      <c r="AA1774" s="848"/>
      <c r="AB1774" s="848"/>
      <c r="AC1774" s="848"/>
      <c r="AD1774" s="848"/>
      <c r="AE1774" s="850"/>
      <c r="AF1774" s="848"/>
      <c r="AG1774" s="850"/>
      <c r="AH1774" s="33"/>
      <c r="AI1774" s="848"/>
      <c r="AJ1774" s="848"/>
      <c r="AK1774" s="848"/>
      <c r="AL1774" s="848"/>
      <c r="AM1774" s="848"/>
      <c r="AN1774" s="848"/>
      <c r="AO1774" s="848"/>
      <c r="AP1774" s="848"/>
      <c r="AQ1774" s="848"/>
      <c r="AR1774" s="848"/>
      <c r="AS1774" s="848"/>
      <c r="AT1774" s="848"/>
      <c r="AU1774" s="848"/>
    </row>
    <row r="1775" spans="1:47" s="848" customFormat="1" ht="15.75" customHeight="1" x14ac:dyDescent="0.3">
      <c r="A1775" s="1378">
        <v>4801</v>
      </c>
      <c r="B1775" s="1379" t="s">
        <v>2634</v>
      </c>
      <c r="C1775" s="1379" t="s">
        <v>108</v>
      </c>
      <c r="D1775" s="1379" t="s">
        <v>2531</v>
      </c>
      <c r="E1775" s="1096" t="s">
        <v>5250</v>
      </c>
      <c r="F1775" s="1358"/>
      <c r="G1775" s="1327" t="s">
        <v>4127</v>
      </c>
      <c r="H1775" s="1327">
        <v>3</v>
      </c>
      <c r="I1775" s="1327" t="s">
        <v>22</v>
      </c>
      <c r="J1775" s="1276" t="s">
        <v>4206</v>
      </c>
      <c r="K1775" s="1380"/>
      <c r="L1775" s="1381"/>
      <c r="M1775" s="222" t="s">
        <v>5366</v>
      </c>
      <c r="N1775" s="1382"/>
      <c r="O1775" s="1379"/>
      <c r="P1775" s="1383"/>
      <c r="Q1775" s="1383"/>
      <c r="R1775" s="1384"/>
      <c r="S1775" s="1379"/>
      <c r="T1775" s="1381"/>
      <c r="U1775" s="1381"/>
      <c r="V1775" s="1381"/>
      <c r="W1775" s="1381"/>
      <c r="X1775" s="1385"/>
      <c r="Y1775" s="1379"/>
      <c r="Z1775" s="1379"/>
      <c r="AA1775" s="1381"/>
      <c r="AB1775" s="1381"/>
      <c r="AC1775" s="1381"/>
      <c r="AD1775" s="1381"/>
      <c r="AE1775" s="1379"/>
      <c r="AF1775" s="1381"/>
      <c r="AG1775" s="1379"/>
      <c r="AH1775" s="301"/>
      <c r="AI1775" s="1381"/>
      <c r="AJ1775" s="1381"/>
      <c r="AK1775" s="1381"/>
      <c r="AL1775" s="1381"/>
      <c r="AM1775" s="1381"/>
      <c r="AN1775" s="1381"/>
      <c r="AO1775" s="1381"/>
      <c r="AP1775" s="1381"/>
      <c r="AQ1775" s="1381"/>
      <c r="AR1775" s="1381"/>
      <c r="AS1775" s="1381"/>
      <c r="AT1775" s="1381"/>
      <c r="AU1775" s="1381"/>
    </row>
    <row r="1776" spans="1:47" s="848" customFormat="1" ht="15.75" customHeight="1" x14ac:dyDescent="0.3">
      <c r="A1776" s="849">
        <v>4802</v>
      </c>
      <c r="B1776" s="850" t="s">
        <v>2634</v>
      </c>
      <c r="C1776" s="850" t="s">
        <v>108</v>
      </c>
      <c r="D1776" s="850" t="s">
        <v>2531</v>
      </c>
      <c r="E1776" s="30" t="s">
        <v>4619</v>
      </c>
      <c r="F1776" s="465"/>
      <c r="G1776" s="851" t="s">
        <v>4127</v>
      </c>
      <c r="H1776" s="851" t="s">
        <v>22</v>
      </c>
      <c r="I1776" s="851" t="s">
        <v>22</v>
      </c>
      <c r="J1776" s="224" t="s">
        <v>4206</v>
      </c>
      <c r="K1776" s="821"/>
      <c r="M1776" s="222" t="s">
        <v>5366</v>
      </c>
      <c r="N1776" s="852"/>
      <c r="O1776" s="850"/>
      <c r="P1776" s="818"/>
      <c r="Q1776" s="818"/>
      <c r="R1776" s="819"/>
      <c r="S1776" s="850"/>
      <c r="X1776" s="853"/>
      <c r="Y1776" s="850"/>
      <c r="Z1776" s="850"/>
      <c r="AE1776" s="850"/>
      <c r="AG1776" s="850"/>
      <c r="AH1776" s="33"/>
    </row>
    <row r="1777" spans="1:47" s="848" customFormat="1" ht="15.75" customHeight="1" x14ac:dyDescent="0.3">
      <c r="A1777" s="849">
        <v>4803</v>
      </c>
      <c r="B1777" s="850" t="s">
        <v>2634</v>
      </c>
      <c r="C1777" s="850" t="s">
        <v>108</v>
      </c>
      <c r="D1777" s="850" t="s">
        <v>2531</v>
      </c>
      <c r="E1777" s="30" t="s">
        <v>4171</v>
      </c>
      <c r="F1777" s="465"/>
      <c r="G1777" s="851" t="s">
        <v>4127</v>
      </c>
      <c r="H1777" s="851" t="s">
        <v>22</v>
      </c>
      <c r="I1777" s="851" t="s">
        <v>22</v>
      </c>
      <c r="J1777" s="224" t="s">
        <v>4206</v>
      </c>
      <c r="K1777" s="821"/>
      <c r="M1777" s="222" t="s">
        <v>5366</v>
      </c>
      <c r="N1777" s="852"/>
      <c r="O1777" s="850"/>
      <c r="P1777" s="818"/>
      <c r="Q1777" s="818"/>
      <c r="R1777" s="819"/>
      <c r="S1777" s="850"/>
      <c r="X1777" s="853"/>
      <c r="Y1777" s="850"/>
      <c r="Z1777" s="850"/>
      <c r="AE1777" s="850"/>
      <c r="AG1777" s="850"/>
      <c r="AH1777" s="33"/>
    </row>
    <row r="1778" spans="1:47" s="848" customFormat="1" ht="15.75" customHeight="1" thickBot="1" x14ac:dyDescent="0.35">
      <c r="A1778" s="1378">
        <v>4804</v>
      </c>
      <c r="B1778" s="1379" t="s">
        <v>2634</v>
      </c>
      <c r="C1778" s="1379" t="s">
        <v>108</v>
      </c>
      <c r="D1778" s="1379" t="s">
        <v>2531</v>
      </c>
      <c r="E1778" s="1096" t="s">
        <v>4620</v>
      </c>
      <c r="F1778" s="1358" t="s">
        <v>127</v>
      </c>
      <c r="G1778" s="1327" t="s">
        <v>4127</v>
      </c>
      <c r="H1778" s="1327">
        <v>4</v>
      </c>
      <c r="I1778" s="1327" t="s">
        <v>22</v>
      </c>
      <c r="J1778" s="1276" t="s">
        <v>4206</v>
      </c>
      <c r="K1778" s="1380" t="s">
        <v>2611</v>
      </c>
      <c r="L1778" s="1381" t="s">
        <v>4180</v>
      </c>
      <c r="M1778" s="222" t="s">
        <v>5366</v>
      </c>
      <c r="N1778" s="1382"/>
      <c r="O1778" s="1379" t="s">
        <v>23</v>
      </c>
      <c r="P1778" s="1383"/>
      <c r="Q1778" s="1383"/>
      <c r="R1778" s="1384"/>
      <c r="S1778" s="1379"/>
      <c r="T1778" s="1381"/>
      <c r="U1778" s="1381"/>
      <c r="V1778" s="1381"/>
      <c r="W1778" s="1381"/>
      <c r="X1778" s="1588" t="s">
        <v>5559</v>
      </c>
      <c r="Y1778" s="1379" t="s">
        <v>24</v>
      </c>
      <c r="Z1778" s="1379"/>
      <c r="AA1778" s="1381"/>
      <c r="AB1778" s="1381"/>
      <c r="AC1778" s="1381"/>
      <c r="AD1778" s="1381"/>
      <c r="AE1778" s="1379"/>
      <c r="AF1778" s="1381"/>
      <c r="AG1778" s="1379"/>
      <c r="AH1778" s="301"/>
      <c r="AI1778" s="1381"/>
      <c r="AJ1778" s="1381"/>
      <c r="AK1778" s="1381"/>
      <c r="AL1778" s="1381"/>
      <c r="AM1778" s="1381"/>
      <c r="AN1778" s="1381"/>
      <c r="AO1778" s="1381"/>
      <c r="AP1778" s="1381"/>
      <c r="AQ1778" s="1381"/>
      <c r="AR1778" s="1381"/>
      <c r="AS1778" s="1381"/>
      <c r="AT1778" s="1381"/>
      <c r="AU1778" s="1381"/>
    </row>
    <row r="1779" spans="1:47" s="848" customFormat="1" ht="15.75" customHeight="1" x14ac:dyDescent="0.3">
      <c r="A1779" s="849">
        <v>4805</v>
      </c>
      <c r="B1779" s="850" t="s">
        <v>2634</v>
      </c>
      <c r="C1779" s="850" t="s">
        <v>108</v>
      </c>
      <c r="D1779" s="850" t="s">
        <v>2531</v>
      </c>
      <c r="E1779" s="30" t="s">
        <v>4619</v>
      </c>
      <c r="F1779" s="465"/>
      <c r="G1779" s="851" t="s">
        <v>4127</v>
      </c>
      <c r="H1779" s="851" t="s">
        <v>22</v>
      </c>
      <c r="I1779" s="851" t="s">
        <v>22</v>
      </c>
      <c r="J1779" s="224" t="s">
        <v>4206</v>
      </c>
      <c r="K1779" s="821"/>
      <c r="M1779" s="222" t="s">
        <v>5366</v>
      </c>
      <c r="N1779" s="852"/>
      <c r="O1779" s="850"/>
      <c r="P1779" s="818"/>
      <c r="Q1779" s="818"/>
      <c r="R1779" s="819"/>
      <c r="S1779" s="850"/>
      <c r="X1779" s="853"/>
      <c r="Y1779" s="850"/>
      <c r="Z1779" s="850"/>
      <c r="AE1779" s="850"/>
      <c r="AG1779" s="850"/>
      <c r="AH1779" s="33"/>
    </row>
    <row r="1780" spans="1:47" s="848" customFormat="1" ht="15.75" customHeight="1" x14ac:dyDescent="0.3">
      <c r="A1780" s="849">
        <v>4806</v>
      </c>
      <c r="B1780" s="850" t="s">
        <v>2634</v>
      </c>
      <c r="C1780" s="850" t="s">
        <v>108</v>
      </c>
      <c r="D1780" s="850" t="s">
        <v>2531</v>
      </c>
      <c r="E1780" s="30" t="s">
        <v>4171</v>
      </c>
      <c r="F1780" s="465"/>
      <c r="G1780" s="851" t="s">
        <v>4127</v>
      </c>
      <c r="H1780" s="851" t="s">
        <v>22</v>
      </c>
      <c r="I1780" s="851" t="s">
        <v>22</v>
      </c>
      <c r="J1780" s="224" t="s">
        <v>4206</v>
      </c>
      <c r="K1780" s="821"/>
      <c r="M1780" s="222" t="s">
        <v>5366</v>
      </c>
      <c r="N1780" s="852"/>
      <c r="O1780" s="850"/>
      <c r="P1780" s="818"/>
      <c r="Q1780" s="818"/>
      <c r="R1780" s="819"/>
      <c r="S1780" s="850"/>
      <c r="X1780" s="853"/>
      <c r="Y1780" s="850"/>
      <c r="Z1780" s="850"/>
      <c r="AE1780" s="850"/>
      <c r="AG1780" s="850"/>
      <c r="AH1780" s="33"/>
    </row>
    <row r="1781" spans="1:47" s="848" customFormat="1" ht="15.75" customHeight="1" x14ac:dyDescent="0.3">
      <c r="A1781" s="849">
        <v>4807</v>
      </c>
      <c r="B1781" s="850" t="s">
        <v>2634</v>
      </c>
      <c r="C1781" s="850" t="s">
        <v>108</v>
      </c>
      <c r="D1781" s="850" t="s">
        <v>2531</v>
      </c>
      <c r="E1781" s="30" t="s">
        <v>4045</v>
      </c>
      <c r="F1781" s="465" t="s">
        <v>127</v>
      </c>
      <c r="G1781" s="851" t="s">
        <v>4127</v>
      </c>
      <c r="H1781" s="851">
        <v>5</v>
      </c>
      <c r="I1781" s="851" t="s">
        <v>22</v>
      </c>
      <c r="J1781" s="224" t="s">
        <v>4206</v>
      </c>
      <c r="K1781" s="821" t="s">
        <v>2612</v>
      </c>
      <c r="L1781" s="848" t="s">
        <v>2613</v>
      </c>
      <c r="M1781" s="222" t="s">
        <v>5366</v>
      </c>
      <c r="N1781" s="852" t="s">
        <v>185</v>
      </c>
      <c r="O1781" s="850" t="s">
        <v>23</v>
      </c>
      <c r="P1781" s="854" t="s">
        <v>185</v>
      </c>
      <c r="Q1781" s="854" t="s">
        <v>185</v>
      </c>
      <c r="R1781" s="855" t="s">
        <v>1424</v>
      </c>
      <c r="S1781" s="850" t="s">
        <v>192</v>
      </c>
      <c r="U1781" s="848" t="s">
        <v>278</v>
      </c>
      <c r="X1781" s="1587" t="s">
        <v>2614</v>
      </c>
      <c r="Y1781" s="850" t="s">
        <v>24</v>
      </c>
      <c r="Z1781" s="850"/>
      <c r="AE1781" s="850"/>
      <c r="AG1781" s="850"/>
      <c r="AH1781" s="33"/>
    </row>
    <row r="1782" spans="1:47" s="848" customFormat="1" ht="15.75" customHeight="1" x14ac:dyDescent="0.3">
      <c r="A1782" s="849">
        <v>4809</v>
      </c>
      <c r="B1782" s="850" t="s">
        <v>2634</v>
      </c>
      <c r="C1782" s="850" t="s">
        <v>108</v>
      </c>
      <c r="D1782" s="850" t="s">
        <v>2531</v>
      </c>
      <c r="E1782" s="30" t="s">
        <v>2615</v>
      </c>
      <c r="F1782" s="465" t="s">
        <v>127</v>
      </c>
      <c r="G1782" s="851" t="s">
        <v>4127</v>
      </c>
      <c r="H1782" s="851">
        <v>6</v>
      </c>
      <c r="I1782" s="851" t="s">
        <v>22</v>
      </c>
      <c r="J1782" s="224" t="s">
        <v>4206</v>
      </c>
      <c r="K1782" s="821" t="s">
        <v>2615</v>
      </c>
      <c r="L1782" s="848" t="s">
        <v>2616</v>
      </c>
      <c r="M1782" s="222" t="s">
        <v>5366</v>
      </c>
      <c r="N1782" s="852" t="s">
        <v>130</v>
      </c>
      <c r="O1782" s="850" t="s">
        <v>123</v>
      </c>
      <c r="P1782" s="854">
        <v>1</v>
      </c>
      <c r="Q1782" s="854">
        <v>12</v>
      </c>
      <c r="R1782" s="855">
        <v>1</v>
      </c>
      <c r="S1782" s="850">
        <v>0</v>
      </c>
      <c r="X1782" s="1587" t="s">
        <v>2617</v>
      </c>
      <c r="Y1782" s="850" t="s">
        <v>24</v>
      </c>
      <c r="Z1782" s="850"/>
      <c r="AE1782" s="850"/>
      <c r="AG1782" s="850"/>
      <c r="AH1782" s="33"/>
    </row>
    <row r="1783" spans="1:47" s="848" customFormat="1" ht="15.75" customHeight="1" x14ac:dyDescent="0.3">
      <c r="A1783" s="849">
        <v>4812</v>
      </c>
      <c r="B1783" s="850" t="s">
        <v>2634</v>
      </c>
      <c r="C1783" s="850" t="s">
        <v>108</v>
      </c>
      <c r="D1783" s="850" t="s">
        <v>2531</v>
      </c>
      <c r="E1783" s="30" t="s">
        <v>355</v>
      </c>
      <c r="F1783" s="465" t="s">
        <v>127</v>
      </c>
      <c r="G1783" s="851" t="s">
        <v>4127</v>
      </c>
      <c r="H1783" s="851">
        <v>7</v>
      </c>
      <c r="I1783" s="851" t="s">
        <v>22</v>
      </c>
      <c r="J1783" s="224" t="s">
        <v>4206</v>
      </c>
      <c r="K1783" s="821" t="s">
        <v>355</v>
      </c>
      <c r="L1783" s="848" t="s">
        <v>2618</v>
      </c>
      <c r="M1783" s="222" t="s">
        <v>5366</v>
      </c>
      <c r="N1783" s="852" t="s">
        <v>130</v>
      </c>
      <c r="O1783" s="850" t="s">
        <v>123</v>
      </c>
      <c r="P1783" s="854">
        <v>1</v>
      </c>
      <c r="Q1783" s="854">
        <v>31</v>
      </c>
      <c r="R1783" s="855">
        <v>1</v>
      </c>
      <c r="S1783" s="850">
        <v>0</v>
      </c>
      <c r="X1783" s="1587" t="s">
        <v>2619</v>
      </c>
      <c r="Y1783" s="850" t="s">
        <v>24</v>
      </c>
      <c r="Z1783" s="850"/>
      <c r="AE1783" s="850"/>
      <c r="AG1783" s="850"/>
      <c r="AH1783" s="33"/>
    </row>
    <row r="1784" spans="1:47" s="859" customFormat="1" ht="15.75" customHeight="1" thickBot="1" x14ac:dyDescent="0.35">
      <c r="A1784" s="849">
        <v>4815</v>
      </c>
      <c r="B1784" s="850" t="s">
        <v>2634</v>
      </c>
      <c r="C1784" s="850" t="s">
        <v>108</v>
      </c>
      <c r="D1784" s="850" t="s">
        <v>2531</v>
      </c>
      <c r="E1784" s="30" t="s">
        <v>4621</v>
      </c>
      <c r="F1784" s="465" t="s">
        <v>127</v>
      </c>
      <c r="G1784" s="851" t="s">
        <v>4127</v>
      </c>
      <c r="H1784" s="851">
        <v>8</v>
      </c>
      <c r="I1784" s="851" t="s">
        <v>22</v>
      </c>
      <c r="J1784" s="224" t="s">
        <v>4206</v>
      </c>
      <c r="K1784" s="821" t="s">
        <v>2620</v>
      </c>
      <c r="L1784" s="848" t="s">
        <v>2621</v>
      </c>
      <c r="M1784" s="222" t="s">
        <v>5366</v>
      </c>
      <c r="N1784" s="852" t="s">
        <v>130</v>
      </c>
      <c r="O1784" s="850" t="s">
        <v>322</v>
      </c>
      <c r="P1784" s="854"/>
      <c r="Q1784" s="854"/>
      <c r="R1784" s="855">
        <v>0</v>
      </c>
      <c r="S1784" s="850">
        <v>3</v>
      </c>
      <c r="T1784" s="848"/>
      <c r="U1784" s="848"/>
      <c r="V1784" s="848"/>
      <c r="W1784" s="848"/>
      <c r="X1784" s="1587" t="s">
        <v>2622</v>
      </c>
      <c r="Y1784" s="850" t="s">
        <v>24</v>
      </c>
      <c r="Z1784" s="850"/>
      <c r="AA1784" s="848"/>
      <c r="AB1784" s="848"/>
      <c r="AC1784" s="848"/>
      <c r="AD1784" s="848"/>
      <c r="AE1784" s="850"/>
      <c r="AF1784" s="848"/>
      <c r="AG1784" s="850"/>
      <c r="AH1784" s="33"/>
      <c r="AI1784" s="848"/>
      <c r="AJ1784" s="848"/>
      <c r="AK1784" s="848"/>
      <c r="AL1784" s="848"/>
      <c r="AM1784" s="848"/>
      <c r="AN1784" s="848"/>
      <c r="AO1784" s="848"/>
      <c r="AP1784" s="848"/>
      <c r="AQ1784" s="848"/>
      <c r="AR1784" s="848"/>
      <c r="AS1784" s="848"/>
      <c r="AT1784" s="848"/>
      <c r="AU1784" s="848"/>
    </row>
    <row r="1785" spans="1:47" s="532" customFormat="1" ht="17.25" customHeight="1" x14ac:dyDescent="0.3">
      <c r="A1785" s="849">
        <v>4818</v>
      </c>
      <c r="B1785" s="850" t="s">
        <v>2634</v>
      </c>
      <c r="C1785" s="850" t="s">
        <v>108</v>
      </c>
      <c r="D1785" s="850" t="s">
        <v>2531</v>
      </c>
      <c r="E1785" s="30" t="s">
        <v>5010</v>
      </c>
      <c r="F1785" s="465" t="s">
        <v>127</v>
      </c>
      <c r="G1785" s="851" t="s">
        <v>4127</v>
      </c>
      <c r="H1785" s="851">
        <v>9</v>
      </c>
      <c r="I1785" s="851" t="s">
        <v>22</v>
      </c>
      <c r="J1785" s="224" t="s">
        <v>4206</v>
      </c>
      <c r="K1785" s="821" t="s">
        <v>2623</v>
      </c>
      <c r="L1785" s="848" t="s">
        <v>2624</v>
      </c>
      <c r="M1785" s="222" t="s">
        <v>5366</v>
      </c>
      <c r="N1785" s="852" t="s">
        <v>185</v>
      </c>
      <c r="O1785" s="850" t="s">
        <v>23</v>
      </c>
      <c r="P1785" s="854" t="s">
        <v>185</v>
      </c>
      <c r="Q1785" s="854" t="s">
        <v>185</v>
      </c>
      <c r="R1785" s="855" t="s">
        <v>1424</v>
      </c>
      <c r="S1785" s="850" t="s">
        <v>192</v>
      </c>
      <c r="T1785" s="848"/>
      <c r="U1785" s="848" t="s">
        <v>278</v>
      </c>
      <c r="V1785" s="848"/>
      <c r="W1785" s="848"/>
      <c r="X1785" s="1587" t="s">
        <v>2625</v>
      </c>
      <c r="Y1785" s="850" t="s">
        <v>24</v>
      </c>
      <c r="Z1785" s="850"/>
      <c r="AA1785" s="848"/>
      <c r="AB1785" s="848"/>
      <c r="AC1785" s="848"/>
      <c r="AD1785" s="848"/>
      <c r="AE1785" s="850"/>
      <c r="AF1785" s="848"/>
      <c r="AG1785" s="850"/>
      <c r="AH1785" s="33"/>
      <c r="AI1785" s="848"/>
      <c r="AJ1785" s="848"/>
      <c r="AK1785" s="848"/>
      <c r="AL1785" s="848"/>
      <c r="AM1785" s="848"/>
      <c r="AN1785" s="848"/>
      <c r="AO1785" s="848"/>
      <c r="AP1785" s="848"/>
      <c r="AQ1785" s="848"/>
      <c r="AR1785" s="848"/>
      <c r="AS1785" s="848"/>
      <c r="AT1785" s="848"/>
      <c r="AU1785" s="848"/>
    </row>
    <row r="1786" spans="1:47" s="600" customFormat="1" ht="17.25" customHeight="1" thickBot="1" x14ac:dyDescent="0.35">
      <c r="A1786" s="849">
        <v>4821</v>
      </c>
      <c r="B1786" s="850" t="s">
        <v>2634</v>
      </c>
      <c r="C1786" s="850" t="s">
        <v>108</v>
      </c>
      <c r="D1786" s="850" t="s">
        <v>2531</v>
      </c>
      <c r="E1786" s="30" t="s">
        <v>5011</v>
      </c>
      <c r="F1786" s="465" t="s">
        <v>127</v>
      </c>
      <c r="G1786" s="851" t="s">
        <v>4127</v>
      </c>
      <c r="H1786" s="851">
        <v>10</v>
      </c>
      <c r="I1786" s="851" t="s">
        <v>22</v>
      </c>
      <c r="J1786" s="224" t="s">
        <v>4206</v>
      </c>
      <c r="K1786" s="821" t="s">
        <v>2626</v>
      </c>
      <c r="L1786" s="848" t="s">
        <v>2627</v>
      </c>
      <c r="M1786" s="222" t="s">
        <v>5366</v>
      </c>
      <c r="N1786" s="852" t="s">
        <v>185</v>
      </c>
      <c r="O1786" s="850" t="s">
        <v>23</v>
      </c>
      <c r="P1786" s="854" t="s">
        <v>185</v>
      </c>
      <c r="Q1786" s="854" t="s">
        <v>185</v>
      </c>
      <c r="R1786" s="855" t="s">
        <v>1424</v>
      </c>
      <c r="S1786" s="850" t="s">
        <v>192</v>
      </c>
      <c r="T1786" s="848"/>
      <c r="U1786" s="848" t="s">
        <v>278</v>
      </c>
      <c r="V1786" s="848"/>
      <c r="W1786" s="848"/>
      <c r="X1786" s="1587" t="s">
        <v>2628</v>
      </c>
      <c r="Y1786" s="850" t="s">
        <v>24</v>
      </c>
      <c r="Z1786" s="850"/>
      <c r="AA1786" s="848"/>
      <c r="AB1786" s="848"/>
      <c r="AC1786" s="848"/>
      <c r="AD1786" s="848"/>
      <c r="AE1786" s="850"/>
      <c r="AF1786" s="848"/>
      <c r="AG1786" s="850"/>
      <c r="AH1786" s="33"/>
      <c r="AI1786" s="848"/>
      <c r="AJ1786" s="848"/>
      <c r="AK1786" s="848"/>
      <c r="AL1786" s="848"/>
      <c r="AM1786" s="848"/>
      <c r="AN1786" s="848"/>
      <c r="AO1786" s="848"/>
      <c r="AP1786" s="848"/>
      <c r="AQ1786" s="848"/>
      <c r="AR1786" s="848"/>
      <c r="AS1786" s="848"/>
      <c r="AT1786" s="848"/>
      <c r="AU1786" s="848"/>
    </row>
    <row r="1787" spans="1:47" s="267" customFormat="1" ht="17.25" customHeight="1" x14ac:dyDescent="0.3">
      <c r="A1787" s="849">
        <v>4824</v>
      </c>
      <c r="B1787" s="850" t="s">
        <v>2634</v>
      </c>
      <c r="C1787" s="850" t="s">
        <v>108</v>
      </c>
      <c r="D1787" s="850" t="s">
        <v>2531</v>
      </c>
      <c r="E1787" s="30" t="s">
        <v>5012</v>
      </c>
      <c r="F1787" s="465" t="s">
        <v>127</v>
      </c>
      <c r="G1787" s="851" t="s">
        <v>4127</v>
      </c>
      <c r="H1787" s="851">
        <v>11</v>
      </c>
      <c r="I1787" s="851" t="s">
        <v>22</v>
      </c>
      <c r="J1787" s="224" t="s">
        <v>4206</v>
      </c>
      <c r="K1787" s="821" t="s">
        <v>2629</v>
      </c>
      <c r="L1787" s="848" t="s">
        <v>2630</v>
      </c>
      <c r="M1787" s="222" t="s">
        <v>5366</v>
      </c>
      <c r="N1787" s="852" t="s">
        <v>130</v>
      </c>
      <c r="O1787" s="850" t="s">
        <v>322</v>
      </c>
      <c r="P1787" s="854"/>
      <c r="Q1787" s="854"/>
      <c r="R1787" s="855">
        <v>0</v>
      </c>
      <c r="S1787" s="850">
        <v>3</v>
      </c>
      <c r="T1787" s="848"/>
      <c r="U1787" s="848"/>
      <c r="V1787" s="848"/>
      <c r="W1787" s="848"/>
      <c r="X1787" s="1587" t="s">
        <v>2631</v>
      </c>
      <c r="Y1787" s="850" t="s">
        <v>24</v>
      </c>
      <c r="Z1787" s="850"/>
      <c r="AA1787" s="848"/>
      <c r="AB1787" s="848"/>
      <c r="AC1787" s="848"/>
      <c r="AD1787" s="848"/>
      <c r="AE1787" s="850"/>
      <c r="AF1787" s="848"/>
      <c r="AG1787" s="850"/>
      <c r="AH1787" s="33"/>
      <c r="AI1787" s="848"/>
      <c r="AJ1787" s="848"/>
      <c r="AK1787" s="848"/>
      <c r="AL1787" s="848"/>
      <c r="AM1787" s="848"/>
      <c r="AN1787" s="848"/>
      <c r="AO1787" s="848"/>
      <c r="AP1787" s="848"/>
      <c r="AQ1787" s="848"/>
      <c r="AR1787" s="848"/>
      <c r="AS1787" s="848"/>
      <c r="AT1787" s="848"/>
      <c r="AU1787" s="848"/>
    </row>
    <row r="1788" spans="1:47" s="866" customFormat="1" ht="17.25" customHeight="1" thickBot="1" x14ac:dyDescent="0.35">
      <c r="A1788" s="856">
        <v>4827</v>
      </c>
      <c r="B1788" s="857" t="s">
        <v>2634</v>
      </c>
      <c r="C1788" s="857" t="s">
        <v>108</v>
      </c>
      <c r="D1788" s="857" t="s">
        <v>2531</v>
      </c>
      <c r="E1788" s="313" t="s">
        <v>2633</v>
      </c>
      <c r="F1788" s="474" t="s">
        <v>127</v>
      </c>
      <c r="G1788" s="858" t="s">
        <v>4127</v>
      </c>
      <c r="H1788" s="858" t="s">
        <v>22</v>
      </c>
      <c r="I1788" s="858" t="s">
        <v>22</v>
      </c>
      <c r="J1788" s="233" t="s">
        <v>4206</v>
      </c>
      <c r="K1788" s="858" t="s">
        <v>22</v>
      </c>
      <c r="L1788" s="859" t="s">
        <v>2632</v>
      </c>
      <c r="M1788" s="222" t="s">
        <v>5366</v>
      </c>
      <c r="N1788" s="860" t="s">
        <v>185</v>
      </c>
      <c r="O1788" s="857" t="s">
        <v>2633</v>
      </c>
      <c r="P1788" s="861" t="s">
        <v>185</v>
      </c>
      <c r="Q1788" s="861" t="s">
        <v>185</v>
      </c>
      <c r="R1788" s="862"/>
      <c r="S1788" s="857"/>
      <c r="T1788" s="859"/>
      <c r="U1788" s="859"/>
      <c r="V1788" s="859"/>
      <c r="W1788" s="859"/>
      <c r="X1788" s="863"/>
      <c r="Y1788" s="857" t="s">
        <v>24</v>
      </c>
      <c r="Z1788" s="857"/>
      <c r="AA1788" s="859"/>
      <c r="AB1788" s="859"/>
      <c r="AC1788" s="859"/>
      <c r="AD1788" s="859"/>
      <c r="AE1788" s="857"/>
      <c r="AF1788" s="859"/>
      <c r="AG1788" s="857"/>
      <c r="AH1788" s="42"/>
      <c r="AI1788" s="859"/>
      <c r="AJ1788" s="859"/>
      <c r="AK1788" s="859"/>
      <c r="AL1788" s="859"/>
      <c r="AM1788" s="859"/>
      <c r="AN1788" s="859"/>
      <c r="AO1788" s="859"/>
      <c r="AP1788" s="859"/>
      <c r="AQ1788" s="859"/>
      <c r="AR1788" s="859"/>
      <c r="AS1788" s="859"/>
      <c r="AT1788" s="859"/>
      <c r="AU1788" s="859"/>
    </row>
    <row r="1789" spans="1:47" s="866" customFormat="1" ht="17.25" customHeight="1" x14ac:dyDescent="0.3">
      <c r="A1789" s="529"/>
      <c r="B1789" s="529"/>
      <c r="C1789" s="529"/>
      <c r="D1789" s="529" t="s">
        <v>127</v>
      </c>
      <c r="E1789" s="529" t="s">
        <v>127</v>
      </c>
      <c r="F1789" s="529" t="s">
        <v>127</v>
      </c>
      <c r="G1789" s="531"/>
      <c r="H1789" s="531"/>
      <c r="I1789" s="531" t="s">
        <v>127</v>
      </c>
      <c r="J1789" s="254"/>
      <c r="K1789" s="531"/>
      <c r="L1789" s="532"/>
      <c r="M1789" s="529"/>
      <c r="N1789" s="533"/>
      <c r="O1789" s="529"/>
      <c r="P1789" s="534"/>
      <c r="Q1789" s="534"/>
      <c r="R1789" s="535"/>
      <c r="S1789" s="529"/>
      <c r="T1789" s="532"/>
      <c r="U1789" s="532"/>
      <c r="V1789" s="532"/>
      <c r="W1789" s="532"/>
      <c r="X1789" s="536"/>
      <c r="Y1789" s="529"/>
      <c r="Z1789" s="529"/>
      <c r="AA1789" s="532"/>
      <c r="AB1789" s="532"/>
      <c r="AC1789" s="532"/>
      <c r="AD1789" s="532"/>
      <c r="AE1789" s="529"/>
      <c r="AF1789" s="532"/>
      <c r="AG1789" s="529"/>
      <c r="AH1789" s="33"/>
      <c r="AI1789" s="532"/>
      <c r="AJ1789" s="532"/>
      <c r="AK1789" s="532"/>
      <c r="AL1789" s="532"/>
      <c r="AM1789" s="532"/>
      <c r="AN1789" s="532"/>
      <c r="AO1789" s="532"/>
      <c r="AP1789" s="532"/>
      <c r="AQ1789" s="532"/>
      <c r="AR1789" s="532"/>
      <c r="AS1789" s="532"/>
    </row>
    <row r="1790" spans="1:47" s="866" customFormat="1" ht="17.25" customHeight="1" thickBot="1" x14ac:dyDescent="0.35">
      <c r="A1790" s="598"/>
      <c r="B1790" s="598"/>
      <c r="C1790" s="598"/>
      <c r="D1790" s="598" t="s">
        <v>127</v>
      </c>
      <c r="E1790" s="598" t="s">
        <v>127</v>
      </c>
      <c r="F1790" s="598" t="s">
        <v>127</v>
      </c>
      <c r="G1790" s="599"/>
      <c r="H1790" s="599"/>
      <c r="I1790" s="599" t="s">
        <v>127</v>
      </c>
      <c r="J1790" s="726"/>
      <c r="K1790" s="599"/>
      <c r="L1790" s="600"/>
      <c r="M1790" s="598"/>
      <c r="N1790" s="601"/>
      <c r="O1790" s="598"/>
      <c r="P1790" s="602"/>
      <c r="Q1790" s="602"/>
      <c r="R1790" s="603"/>
      <c r="S1790" s="598"/>
      <c r="T1790" s="600"/>
      <c r="U1790" s="600"/>
      <c r="V1790" s="600"/>
      <c r="W1790" s="600"/>
      <c r="X1790" s="604"/>
      <c r="Y1790" s="598"/>
      <c r="Z1790" s="598"/>
      <c r="AA1790" s="600"/>
      <c r="AB1790" s="600"/>
      <c r="AC1790" s="600"/>
      <c r="AD1790" s="600"/>
      <c r="AE1790" s="598"/>
      <c r="AF1790" s="600"/>
      <c r="AG1790" s="598"/>
      <c r="AH1790" s="42"/>
      <c r="AI1790" s="600"/>
      <c r="AJ1790" s="600"/>
      <c r="AK1790" s="600"/>
      <c r="AL1790" s="600"/>
      <c r="AM1790" s="600"/>
      <c r="AN1790" s="600"/>
      <c r="AO1790" s="600"/>
      <c r="AP1790" s="600"/>
      <c r="AQ1790" s="600"/>
      <c r="AR1790" s="600"/>
      <c r="AS1790" s="600"/>
      <c r="AT1790" s="600"/>
      <c r="AU1790" s="600"/>
    </row>
    <row r="1791" spans="1:47" s="866" customFormat="1" ht="17.25" customHeight="1" x14ac:dyDescent="0.3">
      <c r="A1791" s="867">
        <v>4835</v>
      </c>
      <c r="B1791" s="464" t="s">
        <v>2634</v>
      </c>
      <c r="C1791" s="464" t="s">
        <v>109</v>
      </c>
      <c r="D1791" s="464" t="s">
        <v>2635</v>
      </c>
      <c r="E1791" s="30" t="s">
        <v>5333</v>
      </c>
      <c r="F1791" s="465" t="s">
        <v>127</v>
      </c>
      <c r="G1791" s="470" t="s">
        <v>4130</v>
      </c>
      <c r="H1791" s="470" t="s">
        <v>22</v>
      </c>
      <c r="I1791" s="470" t="s">
        <v>22</v>
      </c>
      <c r="J1791" s="224"/>
      <c r="K1791" s="271"/>
      <c r="L1791" s="267" t="s">
        <v>5335</v>
      </c>
      <c r="M1791" s="222" t="s">
        <v>5366</v>
      </c>
      <c r="N1791" s="273"/>
      <c r="O1791" s="269"/>
      <c r="P1791" s="277"/>
      <c r="Q1791" s="277"/>
      <c r="R1791" s="275"/>
      <c r="S1791" s="269"/>
      <c r="T1791" s="267"/>
      <c r="U1791" s="267"/>
      <c r="V1791" s="267"/>
      <c r="W1791" s="267"/>
      <c r="X1791" s="276"/>
      <c r="Y1791" s="269"/>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866" customFormat="1" ht="17.25" customHeight="1" x14ac:dyDescent="0.3">
      <c r="A1792" s="867">
        <v>4836</v>
      </c>
      <c r="B1792" s="464" t="s">
        <v>2634</v>
      </c>
      <c r="C1792" s="464" t="s">
        <v>109</v>
      </c>
      <c r="D1792" s="464" t="s">
        <v>2635</v>
      </c>
      <c r="E1792" s="30" t="s">
        <v>274</v>
      </c>
      <c r="F1792" s="465" t="s">
        <v>127</v>
      </c>
      <c r="G1792" s="470" t="s">
        <v>4130</v>
      </c>
      <c r="H1792" s="470">
        <v>1</v>
      </c>
      <c r="I1792" s="470" t="s">
        <v>22</v>
      </c>
      <c r="J1792" s="203" t="s">
        <v>4206</v>
      </c>
      <c r="K1792" s="470" t="s">
        <v>274</v>
      </c>
      <c r="L1792" s="866" t="s">
        <v>4172</v>
      </c>
      <c r="M1792" s="222" t="s">
        <v>5366</v>
      </c>
      <c r="N1792" s="870" t="s">
        <v>130</v>
      </c>
      <c r="O1792" s="464" t="s">
        <v>23</v>
      </c>
      <c r="P1792" s="868" t="s">
        <v>185</v>
      </c>
      <c r="Q1792" s="868" t="s">
        <v>185</v>
      </c>
      <c r="R1792" s="871" t="s">
        <v>317</v>
      </c>
      <c r="S1792" s="464" t="s">
        <v>192</v>
      </c>
      <c r="T1792" s="866" t="s">
        <v>277</v>
      </c>
      <c r="X1792" s="1589" t="s">
        <v>2636</v>
      </c>
      <c r="Y1792" s="464" t="s">
        <v>24</v>
      </c>
      <c r="Z1792" s="464"/>
      <c r="AE1792" s="464"/>
      <c r="AG1792" s="464"/>
      <c r="AH1792" s="33"/>
      <c r="AT1792" s="836"/>
      <c r="AU1792" s="836"/>
    </row>
    <row r="1793" spans="1:47" s="866" customFormat="1" ht="17.25" customHeight="1" x14ac:dyDescent="0.3">
      <c r="A1793" s="867">
        <v>4839</v>
      </c>
      <c r="B1793" s="464" t="s">
        <v>2634</v>
      </c>
      <c r="C1793" s="464" t="s">
        <v>109</v>
      </c>
      <c r="D1793" s="464" t="s">
        <v>2635</v>
      </c>
      <c r="E1793" s="30" t="s">
        <v>2656</v>
      </c>
      <c r="F1793" s="465" t="s">
        <v>127</v>
      </c>
      <c r="G1793" s="464" t="s">
        <v>4130</v>
      </c>
      <c r="H1793" s="470" t="s">
        <v>22</v>
      </c>
      <c r="I1793" s="470" t="s">
        <v>22</v>
      </c>
      <c r="J1793" s="224" t="s">
        <v>4206</v>
      </c>
      <c r="K1793" s="470" t="s">
        <v>22</v>
      </c>
      <c r="L1793" s="866" t="s">
        <v>2637</v>
      </c>
      <c r="M1793" s="222" t="s">
        <v>5366</v>
      </c>
      <c r="N1793" s="464" t="s">
        <v>185</v>
      </c>
      <c r="O1793" s="464" t="s">
        <v>23</v>
      </c>
      <c r="P1793" s="868"/>
      <c r="Q1793" s="869"/>
      <c r="S1793" s="464" t="s">
        <v>192</v>
      </c>
      <c r="Y1793" s="464" t="s">
        <v>24</v>
      </c>
      <c r="AD1793" s="464"/>
      <c r="AF1793" s="464"/>
      <c r="AH1793" s="33"/>
    </row>
    <row r="1794" spans="1:47" s="866" customFormat="1" ht="17.25" customHeight="1" x14ac:dyDescent="0.3">
      <c r="A1794" s="867">
        <v>4842</v>
      </c>
      <c r="B1794" s="464" t="s">
        <v>2634</v>
      </c>
      <c r="C1794" s="464" t="s">
        <v>109</v>
      </c>
      <c r="D1794" s="464" t="s">
        <v>2635</v>
      </c>
      <c r="E1794" s="30" t="s">
        <v>4171</v>
      </c>
      <c r="F1794" s="465" t="s">
        <v>127</v>
      </c>
      <c r="G1794" s="464" t="s">
        <v>4130</v>
      </c>
      <c r="H1794" s="470" t="s">
        <v>22</v>
      </c>
      <c r="I1794" s="470" t="s">
        <v>22</v>
      </c>
      <c r="J1794" s="224" t="s">
        <v>4206</v>
      </c>
      <c r="K1794" s="470" t="s">
        <v>22</v>
      </c>
      <c r="L1794" s="866" t="s">
        <v>4166</v>
      </c>
      <c r="M1794" s="222" t="s">
        <v>5366</v>
      </c>
      <c r="N1794" s="464" t="s">
        <v>185</v>
      </c>
      <c r="O1794" s="464" t="s">
        <v>23</v>
      </c>
      <c r="P1794" s="868"/>
      <c r="Q1794" s="869"/>
      <c r="S1794" s="464" t="s">
        <v>192</v>
      </c>
      <c r="Y1794" s="464" t="s">
        <v>24</v>
      </c>
      <c r="AD1794" s="464"/>
      <c r="AF1794" s="464"/>
      <c r="AH1794" s="33"/>
    </row>
    <row r="1795" spans="1:47" s="866" customFormat="1" ht="17.25" customHeight="1" x14ac:dyDescent="0.3">
      <c r="A1795" s="867">
        <v>4845</v>
      </c>
      <c r="B1795" s="464" t="s">
        <v>2634</v>
      </c>
      <c r="C1795" s="464" t="s">
        <v>109</v>
      </c>
      <c r="D1795" s="464" t="s">
        <v>2635</v>
      </c>
      <c r="E1795" s="30" t="s">
        <v>5013</v>
      </c>
      <c r="F1795" s="465" t="s">
        <v>127</v>
      </c>
      <c r="G1795" s="464" t="s">
        <v>4130</v>
      </c>
      <c r="H1795" s="470" t="s">
        <v>22</v>
      </c>
      <c r="I1795" s="470" t="s">
        <v>22</v>
      </c>
      <c r="J1795" s="224" t="s">
        <v>4206</v>
      </c>
      <c r="K1795" s="470" t="s">
        <v>22</v>
      </c>
      <c r="L1795" s="866" t="s">
        <v>2638</v>
      </c>
      <c r="M1795" s="222" t="s">
        <v>5366</v>
      </c>
      <c r="N1795" s="464" t="s">
        <v>185</v>
      </c>
      <c r="O1795" s="464" t="s">
        <v>23</v>
      </c>
      <c r="P1795" s="868"/>
      <c r="Q1795" s="869"/>
      <c r="S1795" s="464" t="s">
        <v>192</v>
      </c>
      <c r="Y1795" s="464" t="s">
        <v>24</v>
      </c>
      <c r="AD1795" s="464"/>
      <c r="AF1795" s="464"/>
      <c r="AH1795" s="33"/>
    </row>
    <row r="1796" spans="1:47" s="866" customFormat="1" ht="17.25" customHeight="1" x14ac:dyDescent="0.3">
      <c r="A1796" s="867">
        <v>4848</v>
      </c>
      <c r="B1796" s="464" t="s">
        <v>2634</v>
      </c>
      <c r="C1796" s="464" t="s">
        <v>109</v>
      </c>
      <c r="D1796" s="464" t="s">
        <v>2635</v>
      </c>
      <c r="E1796" s="30" t="s">
        <v>4801</v>
      </c>
      <c r="F1796" s="465" t="s">
        <v>127</v>
      </c>
      <c r="G1796" s="464" t="s">
        <v>4130</v>
      </c>
      <c r="H1796" s="470" t="s">
        <v>22</v>
      </c>
      <c r="I1796" s="470" t="s">
        <v>22</v>
      </c>
      <c r="J1796" s="224" t="s">
        <v>4206</v>
      </c>
      <c r="K1796" s="470" t="s">
        <v>22</v>
      </c>
      <c r="L1796" s="866" t="s">
        <v>4163</v>
      </c>
      <c r="M1796" s="222" t="s">
        <v>5366</v>
      </c>
      <c r="N1796" s="464" t="s">
        <v>185</v>
      </c>
      <c r="O1796" s="464" t="s">
        <v>23</v>
      </c>
      <c r="P1796" s="868"/>
      <c r="Q1796" s="869"/>
      <c r="S1796" s="464" t="s">
        <v>192</v>
      </c>
      <c r="Y1796" s="464" t="s">
        <v>24</v>
      </c>
      <c r="AD1796" s="464"/>
      <c r="AF1796" s="464"/>
      <c r="AH1796" s="33"/>
    </row>
    <row r="1797" spans="1:47" s="866" customFormat="1" ht="17.25" customHeight="1" x14ac:dyDescent="0.3">
      <c r="A1797" s="867">
        <v>4851</v>
      </c>
      <c r="B1797" s="464" t="s">
        <v>2634</v>
      </c>
      <c r="C1797" s="464" t="s">
        <v>109</v>
      </c>
      <c r="D1797" s="464" t="s">
        <v>2635</v>
      </c>
      <c r="E1797" s="30" t="s">
        <v>2692</v>
      </c>
      <c r="F1797" s="465" t="s">
        <v>127</v>
      </c>
      <c r="G1797" s="464" t="s">
        <v>4130</v>
      </c>
      <c r="H1797" s="470" t="s">
        <v>22</v>
      </c>
      <c r="I1797" s="470" t="s">
        <v>22</v>
      </c>
      <c r="J1797" s="224" t="s">
        <v>4206</v>
      </c>
      <c r="K1797" s="470" t="s">
        <v>22</v>
      </c>
      <c r="L1797" s="866" t="s">
        <v>4165</v>
      </c>
      <c r="M1797" s="222" t="s">
        <v>5366</v>
      </c>
      <c r="N1797" s="464" t="s">
        <v>185</v>
      </c>
      <c r="O1797" s="464" t="s">
        <v>23</v>
      </c>
      <c r="P1797" s="868"/>
      <c r="Q1797" s="869"/>
      <c r="S1797" s="464" t="s">
        <v>192</v>
      </c>
      <c r="Y1797" s="464" t="s">
        <v>24</v>
      </c>
      <c r="AD1797" s="464"/>
      <c r="AF1797" s="464"/>
      <c r="AH1797" s="33"/>
    </row>
    <row r="1798" spans="1:47" s="866" customFormat="1" ht="17.25" customHeight="1" x14ac:dyDescent="0.3">
      <c r="A1798" s="867">
        <v>4854</v>
      </c>
      <c r="B1798" s="464" t="s">
        <v>2634</v>
      </c>
      <c r="C1798" s="464" t="s">
        <v>109</v>
      </c>
      <c r="D1798" s="464" t="s">
        <v>2635</v>
      </c>
      <c r="E1798" s="30" t="s">
        <v>2691</v>
      </c>
      <c r="F1798" s="465" t="s">
        <v>127</v>
      </c>
      <c r="G1798" s="464" t="s">
        <v>4130</v>
      </c>
      <c r="H1798" s="470" t="s">
        <v>22</v>
      </c>
      <c r="I1798" s="470" t="s">
        <v>22</v>
      </c>
      <c r="J1798" s="224" t="s">
        <v>4206</v>
      </c>
      <c r="K1798" s="470" t="s">
        <v>22</v>
      </c>
      <c r="L1798" s="866" t="s">
        <v>4164</v>
      </c>
      <c r="M1798" s="222" t="s">
        <v>5366</v>
      </c>
      <c r="N1798" s="464" t="s">
        <v>185</v>
      </c>
      <c r="O1798" s="464" t="s">
        <v>23</v>
      </c>
      <c r="P1798" s="868"/>
      <c r="Q1798" s="869"/>
      <c r="S1798" s="464" t="s">
        <v>192</v>
      </c>
      <c r="Y1798" s="464" t="s">
        <v>24</v>
      </c>
      <c r="AD1798" s="464"/>
      <c r="AF1798" s="464"/>
      <c r="AH1798" s="33"/>
    </row>
    <row r="1799" spans="1:47" s="874" customFormat="1" ht="17.25" customHeight="1" thickBot="1" x14ac:dyDescent="0.35">
      <c r="A1799" s="867">
        <v>4857</v>
      </c>
      <c r="B1799" s="464" t="s">
        <v>2634</v>
      </c>
      <c r="C1799" s="464" t="s">
        <v>109</v>
      </c>
      <c r="D1799" s="464" t="s">
        <v>2635</v>
      </c>
      <c r="E1799" s="30" t="s">
        <v>5014</v>
      </c>
      <c r="F1799" s="465" t="s">
        <v>127</v>
      </c>
      <c r="G1799" s="464" t="s">
        <v>4130</v>
      </c>
      <c r="H1799" s="470" t="s">
        <v>22</v>
      </c>
      <c r="I1799" s="470" t="s">
        <v>22</v>
      </c>
      <c r="J1799" s="224" t="s">
        <v>4206</v>
      </c>
      <c r="K1799" s="470" t="s">
        <v>22</v>
      </c>
      <c r="L1799" s="866" t="s">
        <v>2639</v>
      </c>
      <c r="M1799" s="222" t="s">
        <v>5366</v>
      </c>
      <c r="N1799" s="464" t="s">
        <v>185</v>
      </c>
      <c r="O1799" s="464" t="s">
        <v>23</v>
      </c>
      <c r="P1799" s="868"/>
      <c r="Q1799" s="869"/>
      <c r="R1799" s="866"/>
      <c r="S1799" s="464" t="s">
        <v>192</v>
      </c>
      <c r="T1799" s="866"/>
      <c r="U1799" s="866"/>
      <c r="V1799" s="866"/>
      <c r="W1799" s="866"/>
      <c r="X1799" s="866"/>
      <c r="Y1799" s="464" t="s">
        <v>24</v>
      </c>
      <c r="Z1799" s="866"/>
      <c r="AA1799" s="866"/>
      <c r="AB1799" s="866"/>
      <c r="AC1799" s="866"/>
      <c r="AD1799" s="464"/>
      <c r="AE1799" s="866"/>
      <c r="AF1799" s="464"/>
      <c r="AG1799" s="866"/>
      <c r="AH1799" s="33"/>
      <c r="AI1799" s="866"/>
      <c r="AJ1799" s="866"/>
      <c r="AK1799" s="866"/>
      <c r="AL1799" s="866"/>
      <c r="AM1799" s="866"/>
      <c r="AN1799" s="866"/>
      <c r="AO1799" s="866"/>
      <c r="AP1799" s="866"/>
      <c r="AQ1799" s="866"/>
      <c r="AR1799" s="866"/>
      <c r="AS1799" s="866"/>
      <c r="AT1799" s="866"/>
      <c r="AU1799" s="866"/>
    </row>
    <row r="1800" spans="1:47" s="532" customFormat="1" ht="17.25" customHeight="1" x14ac:dyDescent="0.3">
      <c r="A1800" s="867">
        <v>4860</v>
      </c>
      <c r="B1800" s="464" t="s">
        <v>2634</v>
      </c>
      <c r="C1800" s="464" t="s">
        <v>109</v>
      </c>
      <c r="D1800" s="464" t="s">
        <v>2635</v>
      </c>
      <c r="E1800" s="30" t="s">
        <v>4622</v>
      </c>
      <c r="F1800" s="465" t="s">
        <v>127</v>
      </c>
      <c r="G1800" s="470" t="s">
        <v>4130</v>
      </c>
      <c r="H1800" s="470">
        <v>2</v>
      </c>
      <c r="I1800" s="470" t="s">
        <v>22</v>
      </c>
      <c r="J1800" s="224" t="s">
        <v>4206</v>
      </c>
      <c r="K1800" s="470" t="s">
        <v>2640</v>
      </c>
      <c r="L1800" s="866" t="s">
        <v>2641</v>
      </c>
      <c r="M1800" s="222" t="s">
        <v>5366</v>
      </c>
      <c r="N1800" s="870" t="s">
        <v>130</v>
      </c>
      <c r="O1800" s="464" t="s">
        <v>322</v>
      </c>
      <c r="P1800" s="868">
        <v>30</v>
      </c>
      <c r="Q1800" s="868">
        <v>100</v>
      </c>
      <c r="R1800" s="871" t="s">
        <v>317</v>
      </c>
      <c r="S1800" s="464">
        <v>1</v>
      </c>
      <c r="T1800" s="866"/>
      <c r="U1800" s="866"/>
      <c r="V1800" s="866"/>
      <c r="W1800" s="866"/>
      <c r="X1800" s="1589" t="s">
        <v>2642</v>
      </c>
      <c r="Y1800" s="464" t="s">
        <v>24</v>
      </c>
      <c r="Z1800" s="464"/>
      <c r="AA1800" s="866"/>
      <c r="AB1800" s="866"/>
      <c r="AC1800" s="866"/>
      <c r="AD1800" s="866"/>
      <c r="AE1800" s="464"/>
      <c r="AF1800" s="866"/>
      <c r="AG1800" s="464"/>
      <c r="AH1800" s="33"/>
      <c r="AI1800" s="866"/>
      <c r="AJ1800" s="866"/>
      <c r="AK1800" s="866"/>
      <c r="AL1800" s="866"/>
      <c r="AM1800" s="866"/>
      <c r="AN1800" s="866"/>
      <c r="AO1800" s="866"/>
      <c r="AP1800" s="866"/>
      <c r="AQ1800" s="866"/>
      <c r="AR1800" s="866"/>
      <c r="AS1800" s="866"/>
      <c r="AT1800" s="866"/>
      <c r="AU1800" s="866"/>
    </row>
    <row r="1801" spans="1:47" s="600" customFormat="1" ht="17.25" customHeight="1" thickBot="1" x14ac:dyDescent="0.35">
      <c r="A1801" s="867">
        <v>4863</v>
      </c>
      <c r="B1801" s="464" t="s">
        <v>2634</v>
      </c>
      <c r="C1801" s="464" t="s">
        <v>109</v>
      </c>
      <c r="D1801" s="464" t="s">
        <v>2635</v>
      </c>
      <c r="E1801" s="30" t="s">
        <v>4623</v>
      </c>
      <c r="F1801" s="465" t="s">
        <v>127</v>
      </c>
      <c r="G1801" s="470" t="s">
        <v>4130</v>
      </c>
      <c r="H1801" s="470">
        <v>3</v>
      </c>
      <c r="I1801" s="470" t="s">
        <v>22</v>
      </c>
      <c r="J1801" s="224" t="s">
        <v>4206</v>
      </c>
      <c r="K1801" s="470" t="s">
        <v>2643</v>
      </c>
      <c r="L1801" s="866" t="s">
        <v>2644</v>
      </c>
      <c r="M1801" s="222" t="s">
        <v>5366</v>
      </c>
      <c r="N1801" s="870" t="s">
        <v>130</v>
      </c>
      <c r="O1801" s="464" t="s">
        <v>322</v>
      </c>
      <c r="P1801" s="868">
        <v>30</v>
      </c>
      <c r="Q1801" s="868">
        <v>100</v>
      </c>
      <c r="R1801" s="871" t="s">
        <v>317</v>
      </c>
      <c r="S1801" s="464">
        <v>1</v>
      </c>
      <c r="T1801" s="866"/>
      <c r="U1801" s="866"/>
      <c r="V1801" s="866"/>
      <c r="W1801" s="866"/>
      <c r="X1801" s="1589" t="s">
        <v>2645</v>
      </c>
      <c r="Y1801" s="464" t="s">
        <v>24</v>
      </c>
      <c r="Z1801" s="464"/>
      <c r="AA1801" s="866"/>
      <c r="AB1801" s="866"/>
      <c r="AC1801" s="866"/>
      <c r="AD1801" s="866"/>
      <c r="AE1801" s="464"/>
      <c r="AF1801" s="866"/>
      <c r="AG1801" s="464"/>
      <c r="AH1801" s="33"/>
      <c r="AI1801" s="866"/>
      <c r="AJ1801" s="866"/>
      <c r="AK1801" s="866"/>
      <c r="AL1801" s="866"/>
      <c r="AM1801" s="866"/>
      <c r="AN1801" s="866"/>
      <c r="AO1801" s="866"/>
      <c r="AP1801" s="866"/>
      <c r="AQ1801" s="866"/>
      <c r="AR1801" s="866"/>
      <c r="AS1801" s="866"/>
      <c r="AT1801" s="866"/>
      <c r="AU1801" s="866"/>
    </row>
    <row r="1802" spans="1:47" s="267" customFormat="1" ht="17.25" customHeight="1" x14ac:dyDescent="0.3">
      <c r="A1802" s="867">
        <v>4866</v>
      </c>
      <c r="B1802" s="464" t="s">
        <v>2634</v>
      </c>
      <c r="C1802" s="464" t="s">
        <v>109</v>
      </c>
      <c r="D1802" s="464" t="s">
        <v>2635</v>
      </c>
      <c r="E1802" s="30" t="s">
        <v>4624</v>
      </c>
      <c r="F1802" s="465" t="s">
        <v>127</v>
      </c>
      <c r="G1802" s="470" t="s">
        <v>4130</v>
      </c>
      <c r="H1802" s="470">
        <v>4</v>
      </c>
      <c r="I1802" s="470" t="s">
        <v>22</v>
      </c>
      <c r="J1802" s="224" t="s">
        <v>4206</v>
      </c>
      <c r="K1802" s="470" t="s">
        <v>2646</v>
      </c>
      <c r="L1802" s="866" t="s">
        <v>2647</v>
      </c>
      <c r="M1802" s="222" t="s">
        <v>5366</v>
      </c>
      <c r="N1802" s="870" t="s">
        <v>130</v>
      </c>
      <c r="O1802" s="464" t="s">
        <v>322</v>
      </c>
      <c r="P1802" s="868">
        <v>30</v>
      </c>
      <c r="Q1802" s="868">
        <v>100</v>
      </c>
      <c r="R1802" s="871" t="s">
        <v>317</v>
      </c>
      <c r="S1802" s="464">
        <v>1</v>
      </c>
      <c r="T1802" s="866"/>
      <c r="U1802" s="866"/>
      <c r="V1802" s="866"/>
      <c r="W1802" s="866"/>
      <c r="X1802" s="1589" t="s">
        <v>2648</v>
      </c>
      <c r="Y1802" s="464" t="s">
        <v>24</v>
      </c>
      <c r="Z1802" s="464"/>
      <c r="AA1802" s="866"/>
      <c r="AB1802" s="866"/>
      <c r="AC1802" s="866"/>
      <c r="AD1802" s="866"/>
      <c r="AE1802" s="464"/>
      <c r="AF1802" s="866"/>
      <c r="AG1802" s="464"/>
      <c r="AH1802" s="33"/>
      <c r="AI1802" s="866"/>
      <c r="AJ1802" s="866"/>
      <c r="AK1802" s="866"/>
      <c r="AL1802" s="866"/>
      <c r="AM1802" s="866"/>
      <c r="AN1802" s="866"/>
      <c r="AO1802" s="866"/>
      <c r="AP1802" s="866"/>
      <c r="AQ1802" s="866"/>
      <c r="AR1802" s="866"/>
      <c r="AS1802" s="866"/>
      <c r="AT1802" s="866"/>
      <c r="AU1802" s="866"/>
    </row>
    <row r="1803" spans="1:47" s="848" customFormat="1" ht="15.75" customHeight="1" thickBot="1" x14ac:dyDescent="0.35">
      <c r="A1803" s="872">
        <v>4869</v>
      </c>
      <c r="B1803" s="473" t="s">
        <v>2634</v>
      </c>
      <c r="C1803" s="473" t="s">
        <v>109</v>
      </c>
      <c r="D1803" s="473" t="s">
        <v>2635</v>
      </c>
      <c r="E1803" s="313" t="s">
        <v>4625</v>
      </c>
      <c r="F1803" s="474" t="s">
        <v>127</v>
      </c>
      <c r="G1803" s="873" t="s">
        <v>4130</v>
      </c>
      <c r="H1803" s="873">
        <v>5</v>
      </c>
      <c r="I1803" s="873" t="s">
        <v>22</v>
      </c>
      <c r="J1803" s="233" t="s">
        <v>4206</v>
      </c>
      <c r="K1803" s="873" t="s">
        <v>2649</v>
      </c>
      <c r="L1803" s="874" t="s">
        <v>2650</v>
      </c>
      <c r="M1803" s="222" t="s">
        <v>5366</v>
      </c>
      <c r="N1803" s="875" t="s">
        <v>130</v>
      </c>
      <c r="O1803" s="473" t="s">
        <v>322</v>
      </c>
      <c r="P1803" s="876">
        <v>30</v>
      </c>
      <c r="Q1803" s="876">
        <v>100</v>
      </c>
      <c r="R1803" s="877" t="s">
        <v>317</v>
      </c>
      <c r="S1803" s="473">
        <v>1</v>
      </c>
      <c r="T1803" s="874"/>
      <c r="U1803" s="874"/>
      <c r="V1803" s="874"/>
      <c r="W1803" s="874"/>
      <c r="X1803" s="1590" t="s">
        <v>2651</v>
      </c>
      <c r="Y1803" s="473" t="s">
        <v>24</v>
      </c>
      <c r="Z1803" s="473"/>
      <c r="AA1803" s="874"/>
      <c r="AB1803" s="874"/>
      <c r="AC1803" s="874"/>
      <c r="AD1803" s="874"/>
      <c r="AE1803" s="473"/>
      <c r="AF1803" s="874"/>
      <c r="AG1803" s="473"/>
      <c r="AH1803" s="42"/>
      <c r="AI1803" s="874"/>
      <c r="AJ1803" s="874"/>
      <c r="AK1803" s="874"/>
      <c r="AL1803" s="874"/>
      <c r="AM1803" s="874"/>
      <c r="AN1803" s="874"/>
      <c r="AO1803" s="874"/>
      <c r="AP1803" s="874"/>
      <c r="AQ1803" s="874"/>
      <c r="AR1803" s="874"/>
      <c r="AS1803" s="874"/>
      <c r="AT1803" s="874"/>
      <c r="AU1803" s="874"/>
    </row>
    <row r="1804" spans="1:47" s="848" customFormat="1" ht="15.75" customHeight="1" x14ac:dyDescent="0.3">
      <c r="A1804" s="529"/>
      <c r="B1804" s="529"/>
      <c r="C1804" s="529"/>
      <c r="D1804" s="529" t="s">
        <v>127</v>
      </c>
      <c r="E1804" s="529" t="s">
        <v>127</v>
      </c>
      <c r="F1804" s="529" t="s">
        <v>127</v>
      </c>
      <c r="G1804" s="531"/>
      <c r="H1804" s="531"/>
      <c r="I1804" s="531"/>
      <c r="J1804" s="254"/>
      <c r="K1804" s="531"/>
      <c r="L1804" s="532"/>
      <c r="M1804" s="529"/>
      <c r="N1804" s="533"/>
      <c r="O1804" s="529"/>
      <c r="P1804" s="534"/>
      <c r="Q1804" s="534"/>
      <c r="R1804" s="535"/>
      <c r="S1804" s="529"/>
      <c r="T1804" s="532"/>
      <c r="U1804" s="532"/>
      <c r="V1804" s="532"/>
      <c r="W1804" s="532"/>
      <c r="X1804" s="536"/>
      <c r="Y1804" s="529"/>
      <c r="Z1804" s="529"/>
      <c r="AA1804" s="532"/>
      <c r="AB1804" s="532"/>
      <c r="AC1804" s="532"/>
      <c r="AD1804" s="532"/>
      <c r="AE1804" s="529"/>
      <c r="AF1804" s="532"/>
      <c r="AG1804" s="529"/>
      <c r="AH1804" s="33"/>
      <c r="AI1804" s="532"/>
      <c r="AJ1804" s="532"/>
      <c r="AK1804" s="532"/>
      <c r="AL1804" s="532"/>
      <c r="AM1804" s="532"/>
      <c r="AN1804" s="532"/>
      <c r="AO1804" s="532"/>
      <c r="AP1804" s="532"/>
      <c r="AQ1804" s="532"/>
      <c r="AR1804" s="532"/>
      <c r="AS1804" s="532"/>
      <c r="AT1804" s="532"/>
      <c r="AU1804" s="532"/>
    </row>
    <row r="1805" spans="1:47" s="848" customFormat="1" ht="15.75" customHeight="1" thickBot="1" x14ac:dyDescent="0.35">
      <c r="A1805" s="598"/>
      <c r="B1805" s="598"/>
      <c r="C1805" s="598"/>
      <c r="D1805" s="598" t="s">
        <v>127</v>
      </c>
      <c r="E1805" s="598" t="s">
        <v>127</v>
      </c>
      <c r="F1805" s="598" t="s">
        <v>127</v>
      </c>
      <c r="G1805" s="599"/>
      <c r="H1805" s="599"/>
      <c r="I1805" s="599"/>
      <c r="J1805" s="726"/>
      <c r="K1805" s="599"/>
      <c r="L1805" s="600"/>
      <c r="M1805" s="598"/>
      <c r="N1805" s="601"/>
      <c r="O1805" s="598"/>
      <c r="P1805" s="602"/>
      <c r="Q1805" s="602"/>
      <c r="R1805" s="603"/>
      <c r="S1805" s="598"/>
      <c r="T1805" s="600"/>
      <c r="U1805" s="600"/>
      <c r="V1805" s="600"/>
      <c r="W1805" s="600"/>
      <c r="X1805" s="604"/>
      <c r="Y1805" s="598"/>
      <c r="Z1805" s="598"/>
      <c r="AA1805" s="600"/>
      <c r="AB1805" s="600"/>
      <c r="AC1805" s="600"/>
      <c r="AD1805" s="600"/>
      <c r="AE1805" s="598"/>
      <c r="AF1805" s="600"/>
      <c r="AG1805" s="598"/>
      <c r="AH1805" s="42"/>
      <c r="AI1805" s="600"/>
      <c r="AJ1805" s="600"/>
      <c r="AK1805" s="600"/>
      <c r="AL1805" s="600"/>
      <c r="AM1805" s="600"/>
      <c r="AN1805" s="600"/>
      <c r="AO1805" s="600"/>
      <c r="AP1805" s="600"/>
      <c r="AQ1805" s="600"/>
      <c r="AR1805" s="600"/>
      <c r="AS1805" s="600"/>
      <c r="AT1805" s="600"/>
      <c r="AU1805" s="600"/>
    </row>
    <row r="1806" spans="1:47" s="848" customFormat="1" ht="15.75" customHeight="1" x14ac:dyDescent="0.3">
      <c r="A1806" s="849">
        <v>4877</v>
      </c>
      <c r="B1806" s="850" t="s">
        <v>2634</v>
      </c>
      <c r="C1806" s="850" t="s">
        <v>4072</v>
      </c>
      <c r="D1806" s="850" t="s">
        <v>4881</v>
      </c>
      <c r="E1806" s="30" t="s">
        <v>5333</v>
      </c>
      <c r="F1806" s="465" t="s">
        <v>127</v>
      </c>
      <c r="G1806" s="851" t="s">
        <v>4130</v>
      </c>
      <c r="H1806" s="851" t="s">
        <v>22</v>
      </c>
      <c r="I1806" s="851" t="s">
        <v>22</v>
      </c>
      <c r="J1806" s="224"/>
      <c r="K1806" s="271"/>
      <c r="L1806" s="267" t="s">
        <v>5335</v>
      </c>
      <c r="M1806" s="222" t="s">
        <v>5366</v>
      </c>
      <c r="N1806" s="273"/>
      <c r="O1806" s="269"/>
      <c r="P1806" s="277"/>
      <c r="Q1806" s="277"/>
      <c r="R1806" s="275"/>
      <c r="S1806" s="269"/>
      <c r="T1806" s="267"/>
      <c r="U1806" s="267"/>
      <c r="V1806" s="267"/>
      <c r="W1806" s="267"/>
      <c r="X1806" s="276"/>
      <c r="Y1806" s="269"/>
      <c r="Z1806" s="269"/>
      <c r="AA1806" s="267"/>
      <c r="AB1806" s="267"/>
      <c r="AC1806" s="267"/>
      <c r="AD1806" s="267"/>
      <c r="AE1806" s="269"/>
      <c r="AF1806" s="267"/>
      <c r="AG1806" s="269"/>
      <c r="AH1806" s="33"/>
      <c r="AI1806" s="267"/>
      <c r="AJ1806" s="267"/>
      <c r="AK1806" s="267"/>
      <c r="AL1806" s="267"/>
      <c r="AM1806" s="267"/>
      <c r="AN1806" s="267"/>
      <c r="AO1806" s="267"/>
      <c r="AP1806" s="267"/>
      <c r="AQ1806" s="267"/>
      <c r="AR1806" s="267"/>
      <c r="AS1806" s="267"/>
      <c r="AT1806" s="267"/>
      <c r="AU1806" s="267"/>
    </row>
    <row r="1807" spans="1:47" s="848" customFormat="1" ht="15.75" customHeight="1" x14ac:dyDescent="0.3">
      <c r="A1807" s="849">
        <v>4878</v>
      </c>
      <c r="B1807" s="850" t="s">
        <v>2634</v>
      </c>
      <c r="C1807" s="850" t="s">
        <v>4072</v>
      </c>
      <c r="D1807" s="850" t="s">
        <v>4881</v>
      </c>
      <c r="E1807" s="30" t="s">
        <v>274</v>
      </c>
      <c r="F1807" s="465" t="s">
        <v>127</v>
      </c>
      <c r="G1807" s="851" t="s">
        <v>4130</v>
      </c>
      <c r="H1807" s="851">
        <v>1</v>
      </c>
      <c r="I1807" s="851" t="s">
        <v>22</v>
      </c>
      <c r="J1807" s="203" t="s">
        <v>4206</v>
      </c>
      <c r="K1807" s="851" t="s">
        <v>274</v>
      </c>
      <c r="L1807" s="848" t="s">
        <v>4174</v>
      </c>
      <c r="M1807" s="222" t="s">
        <v>5366</v>
      </c>
      <c r="N1807" s="852"/>
      <c r="O1807" s="850" t="s">
        <v>23</v>
      </c>
      <c r="P1807" s="854"/>
      <c r="Q1807" s="854"/>
      <c r="R1807" s="855"/>
      <c r="S1807" s="850"/>
      <c r="X1807" s="1587" t="s">
        <v>5560</v>
      </c>
      <c r="Y1807" s="850" t="s">
        <v>24</v>
      </c>
      <c r="Z1807" s="850"/>
      <c r="AE1807" s="850"/>
      <c r="AG1807" s="850"/>
      <c r="AH1807" s="33"/>
    </row>
    <row r="1808" spans="1:47" s="848" customFormat="1" ht="15.75" customHeight="1" x14ac:dyDescent="0.3">
      <c r="A1808" s="849">
        <v>4881</v>
      </c>
      <c r="B1808" s="850" t="s">
        <v>2634</v>
      </c>
      <c r="C1808" s="850" t="s">
        <v>4072</v>
      </c>
      <c r="D1808" s="850" t="s">
        <v>4881</v>
      </c>
      <c r="E1808" s="30" t="s">
        <v>5015</v>
      </c>
      <c r="F1808" s="465" t="s">
        <v>127</v>
      </c>
      <c r="G1808" s="851" t="s">
        <v>4130</v>
      </c>
      <c r="H1808" s="851" t="s">
        <v>22</v>
      </c>
      <c r="I1808" s="851" t="s">
        <v>22</v>
      </c>
      <c r="J1808" s="224" t="s">
        <v>5086</v>
      </c>
      <c r="K1808" s="851" t="s">
        <v>4074</v>
      </c>
      <c r="L1808" s="848" t="s">
        <v>4167</v>
      </c>
      <c r="M1808" s="222" t="s">
        <v>5366</v>
      </c>
      <c r="N1808" s="852"/>
      <c r="O1808" s="850" t="s">
        <v>23</v>
      </c>
      <c r="P1808" s="854"/>
      <c r="Q1808" s="854"/>
      <c r="R1808" s="855"/>
      <c r="S1808" s="850"/>
      <c r="X1808" s="1587" t="s">
        <v>5561</v>
      </c>
      <c r="Y1808" s="850" t="s">
        <v>24</v>
      </c>
      <c r="Z1808" s="850"/>
      <c r="AE1808" s="850"/>
      <c r="AG1808" s="850"/>
      <c r="AH1808" s="33"/>
    </row>
    <row r="1809" spans="1:47" s="848" customFormat="1" ht="15.75" customHeight="1" x14ac:dyDescent="0.3">
      <c r="A1809" s="849">
        <v>4884</v>
      </c>
      <c r="B1809" s="850" t="s">
        <v>2634</v>
      </c>
      <c r="C1809" s="850" t="s">
        <v>4072</v>
      </c>
      <c r="D1809" s="850" t="s">
        <v>4881</v>
      </c>
      <c r="E1809" s="30" t="s">
        <v>5016</v>
      </c>
      <c r="F1809" s="465" t="s">
        <v>127</v>
      </c>
      <c r="G1809" s="851" t="s">
        <v>4130</v>
      </c>
      <c r="H1809" s="851" t="s">
        <v>22</v>
      </c>
      <c r="I1809" s="851" t="s">
        <v>22</v>
      </c>
      <c r="J1809" s="224" t="s">
        <v>5086</v>
      </c>
      <c r="K1809" s="851" t="s">
        <v>4074</v>
      </c>
      <c r="L1809" s="848" t="s">
        <v>4168</v>
      </c>
      <c r="M1809" s="222" t="s">
        <v>5366</v>
      </c>
      <c r="N1809" s="852"/>
      <c r="O1809" s="850" t="s">
        <v>23</v>
      </c>
      <c r="P1809" s="854"/>
      <c r="Q1809" s="854"/>
      <c r="R1809" s="855"/>
      <c r="S1809" s="850"/>
      <c r="X1809" s="853" t="s">
        <v>5562</v>
      </c>
      <c r="Y1809" s="850" t="s">
        <v>24</v>
      </c>
      <c r="Z1809" s="850"/>
      <c r="AE1809" s="850"/>
      <c r="AG1809" s="850"/>
      <c r="AH1809" s="33"/>
    </row>
    <row r="1810" spans="1:47" s="388" customFormat="1" ht="17.25" customHeight="1" thickBot="1" x14ac:dyDescent="0.35">
      <c r="A1810" s="849">
        <v>4887</v>
      </c>
      <c r="B1810" s="850" t="s">
        <v>2634</v>
      </c>
      <c r="C1810" s="850" t="s">
        <v>4072</v>
      </c>
      <c r="D1810" s="850" t="s">
        <v>4881</v>
      </c>
      <c r="E1810" s="30" t="s">
        <v>4626</v>
      </c>
      <c r="F1810" s="465" t="s">
        <v>127</v>
      </c>
      <c r="G1810" s="851" t="s">
        <v>4130</v>
      </c>
      <c r="H1810" s="851" t="s">
        <v>22</v>
      </c>
      <c r="I1810" s="851" t="s">
        <v>22</v>
      </c>
      <c r="J1810" s="224" t="s">
        <v>5086</v>
      </c>
      <c r="K1810" s="851" t="s">
        <v>4074</v>
      </c>
      <c r="L1810" s="848" t="s">
        <v>4170</v>
      </c>
      <c r="M1810" s="222" t="s">
        <v>5366</v>
      </c>
      <c r="N1810" s="852"/>
      <c r="O1810" s="850" t="s">
        <v>322</v>
      </c>
      <c r="P1810" s="854"/>
      <c r="Q1810" s="854"/>
      <c r="R1810" s="855"/>
      <c r="S1810" s="850"/>
      <c r="T1810" s="848"/>
      <c r="U1810" s="848"/>
      <c r="V1810" s="848"/>
      <c r="W1810" s="848"/>
      <c r="X1810" s="853" t="s">
        <v>5562</v>
      </c>
      <c r="Y1810" s="850" t="s">
        <v>24</v>
      </c>
      <c r="Z1810" s="850"/>
      <c r="AA1810" s="848"/>
      <c r="AB1810" s="848"/>
      <c r="AC1810" s="848"/>
      <c r="AD1810" s="848"/>
      <c r="AE1810" s="850"/>
      <c r="AF1810" s="848"/>
      <c r="AG1810" s="850"/>
      <c r="AH1810" s="33"/>
      <c r="AI1810" s="848"/>
      <c r="AJ1810" s="848"/>
      <c r="AK1810" s="848"/>
      <c r="AL1810" s="848"/>
      <c r="AM1810" s="848"/>
      <c r="AN1810" s="848"/>
      <c r="AO1810" s="848"/>
      <c r="AP1810" s="848"/>
      <c r="AQ1810" s="848"/>
      <c r="AR1810" s="848"/>
      <c r="AS1810" s="848"/>
      <c r="AT1810" s="848"/>
      <c r="AU1810" s="848"/>
    </row>
    <row r="1811" spans="1:47" s="1321" customFormat="1" ht="17.25" customHeight="1" x14ac:dyDescent="0.3">
      <c r="A1811" s="849">
        <v>4890</v>
      </c>
      <c r="B1811" s="850" t="s">
        <v>2634</v>
      </c>
      <c r="C1811" s="850" t="s">
        <v>4072</v>
      </c>
      <c r="D1811" s="850" t="s">
        <v>4881</v>
      </c>
      <c r="E1811" s="30" t="s">
        <v>4627</v>
      </c>
      <c r="F1811" s="465" t="s">
        <v>127</v>
      </c>
      <c r="G1811" s="851" t="s">
        <v>4130</v>
      </c>
      <c r="H1811" s="851" t="s">
        <v>22</v>
      </c>
      <c r="I1811" s="851" t="s">
        <v>22</v>
      </c>
      <c r="J1811" s="224" t="s">
        <v>5086</v>
      </c>
      <c r="K1811" s="851" t="s">
        <v>4074</v>
      </c>
      <c r="L1811" s="848" t="s">
        <v>4169</v>
      </c>
      <c r="M1811" s="222" t="s">
        <v>5366</v>
      </c>
      <c r="N1811" s="852"/>
      <c r="O1811" s="850" t="s">
        <v>322</v>
      </c>
      <c r="P1811" s="854"/>
      <c r="Q1811" s="854"/>
      <c r="R1811" s="855"/>
      <c r="S1811" s="850"/>
      <c r="T1811" s="848"/>
      <c r="U1811" s="848"/>
      <c r="V1811" s="848"/>
      <c r="W1811" s="848"/>
      <c r="X1811" s="853" t="s">
        <v>5562</v>
      </c>
      <c r="Y1811" s="850" t="s">
        <v>24</v>
      </c>
      <c r="Z1811" s="850"/>
      <c r="AA1811" s="848"/>
      <c r="AB1811" s="848"/>
      <c r="AC1811" s="848"/>
      <c r="AD1811" s="848"/>
      <c r="AE1811" s="850"/>
      <c r="AF1811" s="848"/>
      <c r="AG1811" s="850"/>
      <c r="AH1811" s="33"/>
      <c r="AI1811" s="848"/>
      <c r="AJ1811" s="848"/>
      <c r="AK1811" s="848"/>
      <c r="AL1811" s="848"/>
      <c r="AM1811" s="848"/>
      <c r="AN1811" s="848"/>
      <c r="AO1811" s="848"/>
      <c r="AP1811" s="848"/>
      <c r="AQ1811" s="848"/>
      <c r="AR1811" s="848"/>
      <c r="AS1811" s="848"/>
      <c r="AT1811" s="848"/>
      <c r="AU1811" s="848"/>
    </row>
    <row r="1812" spans="1:47" s="600" customFormat="1" ht="17.25" customHeight="1" thickBot="1" x14ac:dyDescent="0.35">
      <c r="A1812" s="849">
        <v>4893</v>
      </c>
      <c r="B1812" s="850" t="s">
        <v>2634</v>
      </c>
      <c r="C1812" s="850" t="s">
        <v>4072</v>
      </c>
      <c r="D1812" s="850" t="s">
        <v>4881</v>
      </c>
      <c r="E1812" s="30" t="s">
        <v>2668</v>
      </c>
      <c r="F1812" s="465" t="s">
        <v>127</v>
      </c>
      <c r="G1812" s="851" t="s">
        <v>4130</v>
      </c>
      <c r="H1812" s="851">
        <v>2</v>
      </c>
      <c r="I1812" s="851" t="s">
        <v>22</v>
      </c>
      <c r="J1812" s="203" t="s">
        <v>4206</v>
      </c>
      <c r="K1812" s="851" t="s">
        <v>4074</v>
      </c>
      <c r="L1812" s="848" t="s">
        <v>4076</v>
      </c>
      <c r="M1812" s="222" t="s">
        <v>5366</v>
      </c>
      <c r="N1812" s="852"/>
      <c r="O1812" s="850" t="s">
        <v>322</v>
      </c>
      <c r="P1812" s="854"/>
      <c r="Q1812" s="854"/>
      <c r="R1812" s="855"/>
      <c r="S1812" s="850"/>
      <c r="T1812" s="848"/>
      <c r="U1812" s="848"/>
      <c r="V1812" s="848"/>
      <c r="W1812" s="848"/>
      <c r="X1812" s="853" t="s">
        <v>5562</v>
      </c>
      <c r="Y1812" s="850" t="s">
        <v>24</v>
      </c>
      <c r="Z1812" s="850"/>
      <c r="AA1812" s="848"/>
      <c r="AB1812" s="848"/>
      <c r="AC1812" s="848"/>
      <c r="AD1812" s="848"/>
      <c r="AE1812" s="850"/>
      <c r="AF1812" s="848"/>
      <c r="AG1812" s="850"/>
      <c r="AH1812" s="33"/>
      <c r="AI1812" s="848"/>
      <c r="AJ1812" s="848"/>
      <c r="AK1812" s="848"/>
      <c r="AL1812" s="848"/>
      <c r="AM1812" s="848"/>
      <c r="AN1812" s="848"/>
      <c r="AO1812" s="848"/>
      <c r="AP1812" s="848"/>
      <c r="AQ1812" s="848"/>
      <c r="AR1812" s="848"/>
      <c r="AS1812" s="848"/>
      <c r="AT1812" s="848"/>
      <c r="AU1812" s="848"/>
    </row>
    <row r="1813" spans="1:47" s="267" customFormat="1" ht="17.25" customHeight="1" x14ac:dyDescent="0.3">
      <c r="A1813" s="849">
        <v>4896</v>
      </c>
      <c r="B1813" s="850" t="s">
        <v>2634</v>
      </c>
      <c r="C1813" s="850" t="s">
        <v>4072</v>
      </c>
      <c r="D1813" s="850" t="s">
        <v>4881</v>
      </c>
      <c r="E1813" s="30" t="s">
        <v>4628</v>
      </c>
      <c r="F1813" s="465" t="s">
        <v>127</v>
      </c>
      <c r="G1813" s="851" t="s">
        <v>4130</v>
      </c>
      <c r="H1813" s="851">
        <v>3</v>
      </c>
      <c r="I1813" s="851" t="s">
        <v>22</v>
      </c>
      <c r="J1813" s="224" t="s">
        <v>4206</v>
      </c>
      <c r="K1813" s="851" t="s">
        <v>4075</v>
      </c>
      <c r="L1813" s="848" t="s">
        <v>4077</v>
      </c>
      <c r="M1813" s="222" t="s">
        <v>5366</v>
      </c>
      <c r="N1813" s="852"/>
      <c r="O1813" s="850" t="s">
        <v>322</v>
      </c>
      <c r="P1813" s="854"/>
      <c r="Q1813" s="854"/>
      <c r="R1813" s="855"/>
      <c r="S1813" s="850"/>
      <c r="T1813" s="848"/>
      <c r="U1813" s="848"/>
      <c r="V1813" s="848"/>
      <c r="W1813" s="848"/>
      <c r="X1813" s="1587" t="s">
        <v>5563</v>
      </c>
      <c r="Y1813" s="850" t="s">
        <v>24</v>
      </c>
      <c r="Z1813" s="850"/>
      <c r="AA1813" s="848"/>
      <c r="AB1813" s="848"/>
      <c r="AC1813" s="848"/>
      <c r="AD1813" s="848"/>
      <c r="AE1813" s="850"/>
      <c r="AF1813" s="848"/>
      <c r="AG1813" s="850"/>
      <c r="AH1813" s="33"/>
      <c r="AI1813" s="848"/>
      <c r="AJ1813" s="848"/>
      <c r="AK1813" s="848"/>
      <c r="AL1813" s="848"/>
      <c r="AM1813" s="848"/>
      <c r="AN1813" s="848"/>
      <c r="AO1813" s="848"/>
      <c r="AP1813" s="848"/>
      <c r="AQ1813" s="848"/>
      <c r="AR1813" s="848"/>
      <c r="AS1813" s="848"/>
      <c r="AT1813" s="848"/>
      <c r="AU1813" s="848"/>
    </row>
    <row r="1814" spans="1:47" s="267" customFormat="1" ht="17.25" customHeight="1" thickBot="1" x14ac:dyDescent="0.35">
      <c r="A1814" s="290">
        <v>4899</v>
      </c>
      <c r="B1814" s="473" t="s">
        <v>2634</v>
      </c>
      <c r="C1814" s="857" t="s">
        <v>4072</v>
      </c>
      <c r="D1814" s="857" t="s">
        <v>4881</v>
      </c>
      <c r="E1814" s="30" t="s">
        <v>4171</v>
      </c>
      <c r="F1814" s="465" t="s">
        <v>127</v>
      </c>
      <c r="G1814" s="386" t="s">
        <v>4130</v>
      </c>
      <c r="H1814" s="386" t="s">
        <v>22</v>
      </c>
      <c r="I1814" s="386" t="s">
        <v>22</v>
      </c>
      <c r="J1814" s="224" t="s">
        <v>5086</v>
      </c>
      <c r="K1814" s="291" t="s">
        <v>22</v>
      </c>
      <c r="L1814" s="388" t="s">
        <v>4171</v>
      </c>
      <c r="M1814" s="222" t="s">
        <v>5366</v>
      </c>
      <c r="N1814" s="389" t="s">
        <v>130</v>
      </c>
      <c r="O1814" s="291" t="s">
        <v>23</v>
      </c>
      <c r="P1814" s="390"/>
      <c r="Q1814" s="390"/>
      <c r="R1814" s="391"/>
      <c r="S1814" s="291"/>
      <c r="T1814" s="388"/>
      <c r="U1814" s="388"/>
      <c r="V1814" s="388"/>
      <c r="W1814" s="388"/>
      <c r="X1814" s="392"/>
      <c r="Y1814" s="291" t="s">
        <v>24</v>
      </c>
      <c r="Z1814" s="291"/>
      <c r="AA1814" s="388"/>
      <c r="AB1814" s="388"/>
      <c r="AC1814" s="388"/>
      <c r="AD1814" s="388"/>
      <c r="AE1814" s="291"/>
      <c r="AF1814" s="388"/>
      <c r="AG1814" s="291"/>
      <c r="AH1814" s="42"/>
      <c r="AI1814" s="388"/>
      <c r="AJ1814" s="388"/>
      <c r="AK1814" s="388"/>
      <c r="AL1814" s="388"/>
      <c r="AM1814" s="388"/>
      <c r="AN1814" s="388"/>
      <c r="AO1814" s="388"/>
      <c r="AP1814" s="388"/>
      <c r="AQ1814" s="388"/>
      <c r="AR1814" s="388"/>
      <c r="AS1814" s="388"/>
      <c r="AT1814" s="388"/>
      <c r="AU1814" s="388"/>
    </row>
    <row r="1815" spans="1:47" s="267" customFormat="1" ht="17.25" customHeight="1" x14ac:dyDescent="0.3">
      <c r="A1815" s="1319"/>
      <c r="B1815" s="607"/>
      <c r="C1815" s="607"/>
      <c r="D1815" s="607" t="s">
        <v>127</v>
      </c>
      <c r="E1815" s="607" t="s">
        <v>127</v>
      </c>
      <c r="F1815" s="607" t="s">
        <v>127</v>
      </c>
      <c r="G1815" s="1320"/>
      <c r="H1815" s="1320"/>
      <c r="I1815" s="1320" t="s">
        <v>127</v>
      </c>
      <c r="J1815" s="1387"/>
      <c r="K1815" s="1320"/>
      <c r="L1815" s="1321"/>
      <c r="M1815" s="607"/>
      <c r="N1815" s="1322"/>
      <c r="O1815" s="607"/>
      <c r="P1815" s="1323"/>
      <c r="Q1815" s="1323"/>
      <c r="R1815" s="1324"/>
      <c r="S1815" s="607"/>
      <c r="T1815" s="1321"/>
      <c r="U1815" s="1321"/>
      <c r="V1815" s="1321"/>
      <c r="W1815" s="1321"/>
      <c r="X1815" s="1325"/>
      <c r="Y1815" s="607"/>
      <c r="Z1815" s="607"/>
      <c r="AA1815" s="1321"/>
      <c r="AB1815" s="1321"/>
      <c r="AC1815" s="1321"/>
      <c r="AD1815" s="1321"/>
      <c r="AE1815" s="607"/>
      <c r="AF1815" s="1321"/>
      <c r="AG1815" s="607"/>
      <c r="AH1815" s="52"/>
      <c r="AI1815" s="1321"/>
      <c r="AJ1815" s="1321"/>
      <c r="AK1815" s="1321"/>
      <c r="AL1815" s="1321"/>
      <c r="AM1815" s="1321"/>
      <c r="AN1815" s="1321"/>
      <c r="AO1815" s="1321"/>
      <c r="AP1815" s="1321"/>
      <c r="AQ1815" s="1321"/>
      <c r="AR1815" s="1321"/>
      <c r="AS1815" s="1321"/>
      <c r="AT1815" s="865"/>
      <c r="AU1815" s="865"/>
    </row>
    <row r="1816" spans="1:47" s="267" customFormat="1" ht="17.25" customHeight="1" thickBot="1" x14ac:dyDescent="0.35">
      <c r="A1816" s="1326"/>
      <c r="B1816" s="598"/>
      <c r="C1816" s="598"/>
      <c r="D1816" s="598" t="s">
        <v>127</v>
      </c>
      <c r="E1816" s="598" t="s">
        <v>127</v>
      </c>
      <c r="F1816" s="598" t="s">
        <v>127</v>
      </c>
      <c r="G1816" s="599"/>
      <c r="H1816" s="599"/>
      <c r="I1816" s="599" t="s">
        <v>127</v>
      </c>
      <c r="J1816" s="726"/>
      <c r="K1816" s="599"/>
      <c r="L1816" s="600"/>
      <c r="M1816" s="598"/>
      <c r="N1816" s="601"/>
      <c r="O1816" s="598"/>
      <c r="P1816" s="602"/>
      <c r="Q1816" s="602"/>
      <c r="R1816" s="603"/>
      <c r="S1816" s="598"/>
      <c r="T1816" s="600"/>
      <c r="U1816" s="600"/>
      <c r="V1816" s="600"/>
      <c r="W1816" s="600"/>
      <c r="X1816" s="604"/>
      <c r="Y1816" s="598"/>
      <c r="Z1816" s="598"/>
      <c r="AA1816" s="600"/>
      <c r="AB1816" s="600"/>
      <c r="AC1816" s="600"/>
      <c r="AD1816" s="600"/>
      <c r="AE1816" s="598"/>
      <c r="AF1816" s="600"/>
      <c r="AG1816" s="598"/>
      <c r="AH1816" s="42"/>
      <c r="AI1816" s="600"/>
      <c r="AJ1816" s="600"/>
      <c r="AK1816" s="600"/>
      <c r="AL1816" s="600"/>
      <c r="AM1816" s="600"/>
      <c r="AN1816" s="600"/>
      <c r="AO1816" s="600"/>
      <c r="AP1816" s="600"/>
      <c r="AQ1816" s="600"/>
      <c r="AR1816" s="600"/>
      <c r="AS1816" s="600"/>
      <c r="AT1816" s="874"/>
      <c r="AU1816" s="874"/>
    </row>
    <row r="1817" spans="1:47" s="267" customFormat="1" ht="17.25" customHeight="1" x14ac:dyDescent="0.3">
      <c r="A1817" s="268">
        <v>4907</v>
      </c>
      <c r="B1817" s="464" t="s">
        <v>2634</v>
      </c>
      <c r="C1817" s="269" t="s">
        <v>4089</v>
      </c>
      <c r="D1817" s="269" t="s">
        <v>4095</v>
      </c>
      <c r="E1817" s="30" t="s">
        <v>274</v>
      </c>
      <c r="F1817" s="465" t="s">
        <v>127</v>
      </c>
      <c r="G1817" s="271" t="s">
        <v>4130</v>
      </c>
      <c r="H1817" s="271" t="s">
        <v>22</v>
      </c>
      <c r="I1817" s="271" t="s">
        <v>22</v>
      </c>
      <c r="J1817" s="224"/>
      <c r="K1817" s="271"/>
      <c r="L1817" s="267" t="s">
        <v>5335</v>
      </c>
      <c r="M1817" s="222" t="s">
        <v>5366</v>
      </c>
      <c r="N1817" s="273"/>
      <c r="O1817" s="269"/>
      <c r="P1817" s="277"/>
      <c r="Q1817" s="277"/>
      <c r="R1817" s="275"/>
      <c r="S1817" s="269"/>
      <c r="X1817" s="276"/>
      <c r="Y1817" s="269"/>
      <c r="Z1817" s="269"/>
      <c r="AE1817" s="269"/>
      <c r="AG1817" s="269"/>
      <c r="AH1817" s="33"/>
      <c r="AT1817" s="866"/>
      <c r="AU1817" s="866"/>
    </row>
    <row r="1818" spans="1:47" s="267" customFormat="1" ht="17.25" customHeight="1" x14ac:dyDescent="0.3">
      <c r="A1818" s="268">
        <v>4908</v>
      </c>
      <c r="B1818" s="464" t="s">
        <v>2634</v>
      </c>
      <c r="C1818" s="269" t="s">
        <v>4089</v>
      </c>
      <c r="D1818" s="269" t="s">
        <v>4095</v>
      </c>
      <c r="E1818" s="30" t="s">
        <v>274</v>
      </c>
      <c r="F1818" s="465" t="s">
        <v>127</v>
      </c>
      <c r="G1818" s="271" t="s">
        <v>4130</v>
      </c>
      <c r="H1818" s="271">
        <v>1</v>
      </c>
      <c r="I1818" s="271" t="s">
        <v>22</v>
      </c>
      <c r="J1818" s="271" t="s">
        <v>4206</v>
      </c>
      <c r="K1818" s="271" t="s">
        <v>274</v>
      </c>
      <c r="L1818" s="267" t="s">
        <v>4173</v>
      </c>
      <c r="M1818" s="222" t="s">
        <v>5366</v>
      </c>
      <c r="N1818" s="273" t="s">
        <v>130</v>
      </c>
      <c r="O1818" s="269" t="s">
        <v>23</v>
      </c>
      <c r="P1818" s="277"/>
      <c r="Q1818" s="277"/>
      <c r="R1818" s="275"/>
      <c r="S1818" s="269" t="s">
        <v>192</v>
      </c>
      <c r="X1818" s="276" t="s">
        <v>4089</v>
      </c>
      <c r="Y1818" s="269" t="s">
        <v>24</v>
      </c>
      <c r="Z1818" s="269"/>
      <c r="AE1818" s="269"/>
      <c r="AG1818" s="269"/>
      <c r="AH1818" s="33"/>
      <c r="AT1818" s="866"/>
      <c r="AU1818" s="866"/>
    </row>
    <row r="1819" spans="1:47" s="267" customFormat="1" ht="17.25" customHeight="1" x14ac:dyDescent="0.3">
      <c r="A1819" s="268">
        <v>4911</v>
      </c>
      <c r="B1819" s="464" t="s">
        <v>2634</v>
      </c>
      <c r="C1819" s="269" t="s">
        <v>4089</v>
      </c>
      <c r="D1819" s="269" t="s">
        <v>4095</v>
      </c>
      <c r="E1819" s="30" t="s">
        <v>2656</v>
      </c>
      <c r="F1819" s="465" t="s">
        <v>127</v>
      </c>
      <c r="G1819" s="271" t="s">
        <v>4130</v>
      </c>
      <c r="H1819" s="271" t="s">
        <v>22</v>
      </c>
      <c r="I1819" s="271" t="s">
        <v>22</v>
      </c>
      <c r="J1819" s="224" t="s">
        <v>5086</v>
      </c>
      <c r="K1819" s="271" t="s">
        <v>274</v>
      </c>
      <c r="L1819" s="267" t="s">
        <v>4162</v>
      </c>
      <c r="M1819" s="222" t="s">
        <v>5366</v>
      </c>
      <c r="N1819" s="273" t="s">
        <v>130</v>
      </c>
      <c r="O1819" s="269" t="s">
        <v>23</v>
      </c>
      <c r="P1819" s="277"/>
      <c r="Q1819" s="277"/>
      <c r="R1819" s="275"/>
      <c r="S1819" s="269" t="s">
        <v>192</v>
      </c>
      <c r="X1819" s="276" t="s">
        <v>4089</v>
      </c>
      <c r="Y1819" s="269" t="s">
        <v>24</v>
      </c>
      <c r="Z1819" s="269"/>
      <c r="AE1819" s="269"/>
      <c r="AG1819" s="269"/>
      <c r="AH1819" s="33"/>
      <c r="AT1819" s="866"/>
      <c r="AU1819" s="866"/>
    </row>
    <row r="1820" spans="1:47" s="388" customFormat="1" ht="17.25" customHeight="1" thickBot="1" x14ac:dyDescent="0.35">
      <c r="A1820" s="268">
        <v>4914</v>
      </c>
      <c r="B1820" s="464" t="s">
        <v>2634</v>
      </c>
      <c r="C1820" s="269" t="s">
        <v>4089</v>
      </c>
      <c r="D1820" s="269" t="s">
        <v>4095</v>
      </c>
      <c r="E1820" s="30" t="s">
        <v>5013</v>
      </c>
      <c r="F1820" s="465" t="s">
        <v>127</v>
      </c>
      <c r="G1820" s="271" t="s">
        <v>4130</v>
      </c>
      <c r="H1820" s="271" t="s">
        <v>22</v>
      </c>
      <c r="I1820" s="271" t="s">
        <v>22</v>
      </c>
      <c r="J1820" s="224" t="s">
        <v>5086</v>
      </c>
      <c r="K1820" s="271" t="s">
        <v>274</v>
      </c>
      <c r="L1820" s="866" t="s">
        <v>2638</v>
      </c>
      <c r="M1820" s="222" t="s">
        <v>5366</v>
      </c>
      <c r="N1820" s="273" t="s">
        <v>130</v>
      </c>
      <c r="O1820" s="269" t="s">
        <v>23</v>
      </c>
      <c r="P1820" s="277"/>
      <c r="Q1820" s="277"/>
      <c r="R1820" s="275"/>
      <c r="S1820" s="269" t="s">
        <v>192</v>
      </c>
      <c r="T1820" s="267"/>
      <c r="U1820" s="267"/>
      <c r="V1820" s="267"/>
      <c r="W1820" s="267"/>
      <c r="X1820" s="1546" t="s">
        <v>5564</v>
      </c>
      <c r="Y1820" s="269" t="s">
        <v>24</v>
      </c>
      <c r="Z1820" s="269"/>
      <c r="AA1820" s="267"/>
      <c r="AB1820" s="267"/>
      <c r="AC1820" s="267"/>
      <c r="AD1820" s="267"/>
      <c r="AE1820" s="269"/>
      <c r="AF1820" s="267"/>
      <c r="AG1820" s="269"/>
      <c r="AH1820" s="33"/>
      <c r="AI1820" s="267"/>
      <c r="AJ1820" s="267"/>
      <c r="AK1820" s="267"/>
      <c r="AL1820" s="267"/>
      <c r="AM1820" s="267"/>
      <c r="AN1820" s="267"/>
      <c r="AO1820" s="267"/>
      <c r="AP1820" s="267"/>
      <c r="AQ1820" s="267"/>
      <c r="AR1820" s="267"/>
      <c r="AS1820" s="267"/>
      <c r="AT1820" s="866"/>
      <c r="AU1820" s="866"/>
    </row>
    <row r="1821" spans="1:47" s="240" customFormat="1" ht="17.25" customHeight="1" x14ac:dyDescent="0.3">
      <c r="A1821" s="268">
        <v>4917</v>
      </c>
      <c r="B1821" s="464" t="s">
        <v>2634</v>
      </c>
      <c r="C1821" s="269" t="s">
        <v>4089</v>
      </c>
      <c r="D1821" s="269" t="s">
        <v>4095</v>
      </c>
      <c r="E1821" s="30" t="s">
        <v>5017</v>
      </c>
      <c r="F1821" s="465" t="s">
        <v>127</v>
      </c>
      <c r="G1821" s="271" t="s">
        <v>4130</v>
      </c>
      <c r="H1821" s="271">
        <v>2</v>
      </c>
      <c r="I1821" s="271" t="s">
        <v>22</v>
      </c>
      <c r="J1821" s="271" t="s">
        <v>4206</v>
      </c>
      <c r="K1821" s="269" t="s">
        <v>2676</v>
      </c>
      <c r="L1821" s="267" t="s">
        <v>4092</v>
      </c>
      <c r="M1821" s="222" t="s">
        <v>5366</v>
      </c>
      <c r="N1821" s="273" t="s">
        <v>192</v>
      </c>
      <c r="O1821" s="269" t="s">
        <v>322</v>
      </c>
      <c r="P1821" s="277"/>
      <c r="Q1821" s="277"/>
      <c r="R1821" s="275"/>
      <c r="S1821" s="269">
        <v>1</v>
      </c>
      <c r="T1821" s="267"/>
      <c r="U1821" s="267"/>
      <c r="V1821" s="267"/>
      <c r="W1821" s="267"/>
      <c r="X1821" s="1546" t="s">
        <v>5565</v>
      </c>
      <c r="Y1821" s="269" t="s">
        <v>24</v>
      </c>
      <c r="Z1821" s="269"/>
      <c r="AA1821" s="267"/>
      <c r="AB1821" s="267"/>
      <c r="AC1821" s="267"/>
      <c r="AD1821" s="267"/>
      <c r="AE1821" s="269"/>
      <c r="AF1821" s="267"/>
      <c r="AG1821" s="269"/>
      <c r="AH1821" s="33"/>
      <c r="AI1821" s="267"/>
      <c r="AJ1821" s="267"/>
      <c r="AK1821" s="267"/>
      <c r="AL1821" s="267"/>
      <c r="AM1821" s="267"/>
      <c r="AN1821" s="267"/>
      <c r="AO1821" s="267"/>
      <c r="AP1821" s="267"/>
      <c r="AQ1821" s="267"/>
      <c r="AR1821" s="267"/>
      <c r="AS1821" s="267"/>
      <c r="AT1821" s="267"/>
      <c r="AU1821" s="267"/>
    </row>
    <row r="1822" spans="1:47" s="604" customFormat="1" ht="17.25" customHeight="1" thickBot="1" x14ac:dyDescent="0.35">
      <c r="A1822" s="268">
        <v>4920</v>
      </c>
      <c r="B1822" s="464" t="s">
        <v>2634</v>
      </c>
      <c r="C1822" s="269" t="s">
        <v>4089</v>
      </c>
      <c r="D1822" s="269" t="s">
        <v>4095</v>
      </c>
      <c r="E1822" s="30" t="s">
        <v>4090</v>
      </c>
      <c r="F1822" s="465" t="s">
        <v>127</v>
      </c>
      <c r="G1822" s="271" t="s">
        <v>4130</v>
      </c>
      <c r="H1822" s="271">
        <v>3</v>
      </c>
      <c r="I1822" s="271" t="s">
        <v>22</v>
      </c>
      <c r="J1822" s="271" t="s">
        <v>4206</v>
      </c>
      <c r="K1822" s="269" t="s">
        <v>4090</v>
      </c>
      <c r="L1822" s="267" t="s">
        <v>4093</v>
      </c>
      <c r="M1822" s="222" t="s">
        <v>5366</v>
      </c>
      <c r="N1822" s="273" t="s">
        <v>192</v>
      </c>
      <c r="O1822" s="269" t="s">
        <v>322</v>
      </c>
      <c r="P1822" s="277"/>
      <c r="Q1822" s="277"/>
      <c r="R1822" s="275"/>
      <c r="S1822" s="269">
        <v>1</v>
      </c>
      <c r="T1822" s="267"/>
      <c r="U1822" s="267"/>
      <c r="V1822" s="267"/>
      <c r="W1822" s="267"/>
      <c r="X1822" s="1546" t="s">
        <v>5566</v>
      </c>
      <c r="Y1822" s="269" t="s">
        <v>24</v>
      </c>
      <c r="Z1822" s="269"/>
      <c r="AA1822" s="267"/>
      <c r="AB1822" s="267"/>
      <c r="AC1822" s="267"/>
      <c r="AD1822" s="267"/>
      <c r="AE1822" s="269"/>
      <c r="AF1822" s="267"/>
      <c r="AG1822" s="269"/>
      <c r="AH1822" s="33"/>
      <c r="AI1822" s="267"/>
      <c r="AJ1822" s="267"/>
      <c r="AK1822" s="267"/>
      <c r="AL1822" s="267"/>
      <c r="AM1822" s="267"/>
      <c r="AN1822" s="267"/>
      <c r="AO1822" s="267"/>
      <c r="AP1822" s="267"/>
      <c r="AQ1822" s="267"/>
      <c r="AR1822" s="267"/>
      <c r="AS1822" s="267"/>
      <c r="AT1822" s="267"/>
      <c r="AU1822" s="267"/>
    </row>
    <row r="1823" spans="1:47" s="276" customFormat="1" ht="17.25" customHeight="1" x14ac:dyDescent="0.3">
      <c r="A1823" s="268">
        <v>4923</v>
      </c>
      <c r="B1823" s="464" t="s">
        <v>2634</v>
      </c>
      <c r="C1823" s="269" t="s">
        <v>4089</v>
      </c>
      <c r="D1823" s="269" t="s">
        <v>4095</v>
      </c>
      <c r="E1823" s="30" t="s">
        <v>4091</v>
      </c>
      <c r="F1823" s="465" t="s">
        <v>127</v>
      </c>
      <c r="G1823" s="271" t="s">
        <v>4130</v>
      </c>
      <c r="H1823" s="271">
        <v>4</v>
      </c>
      <c r="I1823" s="271" t="s">
        <v>22</v>
      </c>
      <c r="J1823" s="271" t="s">
        <v>4206</v>
      </c>
      <c r="K1823" s="269" t="s">
        <v>4091</v>
      </c>
      <c r="L1823" s="267" t="s">
        <v>4094</v>
      </c>
      <c r="M1823" s="222" t="s">
        <v>5366</v>
      </c>
      <c r="N1823" s="273" t="s">
        <v>192</v>
      </c>
      <c r="O1823" s="269" t="s">
        <v>322</v>
      </c>
      <c r="P1823" s="277"/>
      <c r="Q1823" s="277"/>
      <c r="R1823" s="275"/>
      <c r="S1823" s="269">
        <v>1</v>
      </c>
      <c r="T1823" s="267"/>
      <c r="U1823" s="267"/>
      <c r="V1823" s="267"/>
      <c r="W1823" s="267"/>
      <c r="X1823" s="1546" t="s">
        <v>5567</v>
      </c>
      <c r="Y1823" s="269" t="s">
        <v>24</v>
      </c>
      <c r="Z1823" s="269"/>
      <c r="AA1823" s="267"/>
      <c r="AB1823" s="267"/>
      <c r="AC1823" s="267"/>
      <c r="AD1823" s="267"/>
      <c r="AE1823" s="269"/>
      <c r="AF1823" s="267"/>
      <c r="AG1823" s="269"/>
      <c r="AH1823" s="33"/>
      <c r="AI1823" s="267"/>
      <c r="AJ1823" s="267"/>
      <c r="AK1823" s="267"/>
      <c r="AL1823" s="267"/>
      <c r="AM1823" s="267"/>
      <c r="AN1823" s="267"/>
      <c r="AO1823" s="267"/>
      <c r="AP1823" s="267"/>
      <c r="AQ1823" s="267"/>
      <c r="AR1823" s="267"/>
      <c r="AS1823" s="267"/>
      <c r="AT1823" s="267"/>
      <c r="AU1823" s="267"/>
    </row>
    <row r="1824" spans="1:47" s="813" customFormat="1" ht="17.25" customHeight="1" thickBot="1" x14ac:dyDescent="0.35">
      <c r="A1824" s="290">
        <v>4926</v>
      </c>
      <c r="B1824" s="473" t="s">
        <v>2634</v>
      </c>
      <c r="C1824" s="291" t="s">
        <v>4089</v>
      </c>
      <c r="D1824" s="291" t="s">
        <v>4095</v>
      </c>
      <c r="E1824" s="313" t="s">
        <v>4171</v>
      </c>
      <c r="F1824" s="474" t="s">
        <v>127</v>
      </c>
      <c r="G1824" s="386" t="s">
        <v>4130</v>
      </c>
      <c r="H1824" s="386" t="s">
        <v>22</v>
      </c>
      <c r="I1824" s="386" t="s">
        <v>22</v>
      </c>
      <c r="J1824" s="233" t="s">
        <v>5086</v>
      </c>
      <c r="K1824" s="291"/>
      <c r="L1824" s="388" t="s">
        <v>4171</v>
      </c>
      <c r="M1824" s="222" t="s">
        <v>5366</v>
      </c>
      <c r="N1824" s="389" t="s">
        <v>130</v>
      </c>
      <c r="O1824" s="291" t="s">
        <v>23</v>
      </c>
      <c r="P1824" s="390"/>
      <c r="Q1824" s="390"/>
      <c r="R1824" s="391"/>
      <c r="S1824" s="291">
        <v>1</v>
      </c>
      <c r="T1824" s="388"/>
      <c r="U1824" s="388"/>
      <c r="V1824" s="388"/>
      <c r="W1824" s="388"/>
      <c r="X1824" s="392"/>
      <c r="Y1824" s="291" t="s">
        <v>24</v>
      </c>
      <c r="Z1824" s="291"/>
      <c r="AA1824" s="388"/>
      <c r="AB1824" s="388"/>
      <c r="AC1824" s="388"/>
      <c r="AD1824" s="388"/>
      <c r="AE1824" s="291"/>
      <c r="AF1824" s="388"/>
      <c r="AG1824" s="291"/>
      <c r="AH1824" s="42"/>
      <c r="AI1824" s="388"/>
      <c r="AJ1824" s="388"/>
      <c r="AK1824" s="388"/>
      <c r="AL1824" s="388"/>
      <c r="AM1824" s="388"/>
      <c r="AN1824" s="388"/>
      <c r="AO1824" s="388"/>
      <c r="AP1824" s="388"/>
      <c r="AQ1824" s="388"/>
      <c r="AR1824" s="388"/>
      <c r="AS1824" s="388"/>
      <c r="AT1824" s="388"/>
      <c r="AU1824" s="388"/>
    </row>
    <row r="1825" spans="1:47" s="813" customFormat="1" ht="17.25" customHeight="1" x14ac:dyDescent="0.3">
      <c r="A1825" s="237"/>
      <c r="B1825" s="237"/>
      <c r="C1825" s="238"/>
      <c r="D1825" s="237" t="s">
        <v>127</v>
      </c>
      <c r="E1825" s="237" t="s">
        <v>127</v>
      </c>
      <c r="F1825" s="237" t="s">
        <v>127</v>
      </c>
      <c r="G1825" s="239"/>
      <c r="H1825" s="239"/>
      <c r="I1825" s="239" t="s">
        <v>127</v>
      </c>
      <c r="J1825" s="254"/>
      <c r="K1825" s="239"/>
      <c r="L1825" s="240"/>
      <c r="M1825" s="237"/>
      <c r="N1825" s="241"/>
      <c r="O1825" s="237" t="s">
        <v>127</v>
      </c>
      <c r="P1825" s="242"/>
      <c r="Q1825" s="242"/>
      <c r="R1825" s="243"/>
      <c r="S1825" s="237"/>
      <c r="T1825" s="240"/>
      <c r="U1825" s="240"/>
      <c r="V1825" s="240"/>
      <c r="W1825" s="240"/>
      <c r="X1825" s="244"/>
      <c r="Y1825" s="237"/>
      <c r="Z1825" s="237"/>
      <c r="AA1825" s="240"/>
      <c r="AB1825" s="240"/>
      <c r="AC1825" s="240"/>
      <c r="AD1825" s="240"/>
      <c r="AE1825" s="237"/>
      <c r="AF1825" s="240"/>
      <c r="AG1825" s="237"/>
      <c r="AH1825" s="33"/>
      <c r="AI1825" s="240"/>
      <c r="AJ1825" s="240"/>
      <c r="AK1825" s="240"/>
      <c r="AL1825" s="240"/>
      <c r="AM1825" s="240"/>
      <c r="AN1825" s="240"/>
      <c r="AO1825" s="240"/>
      <c r="AP1825" s="240"/>
      <c r="AQ1825" s="240"/>
      <c r="AR1825" s="240"/>
      <c r="AS1825" s="240"/>
      <c r="AT1825" s="199"/>
      <c r="AU1825" s="199"/>
    </row>
    <row r="1826" spans="1:47" s="813" customFormat="1" ht="17.25" customHeight="1" thickBot="1" x14ac:dyDescent="0.35">
      <c r="A1826" s="985" t="s">
        <v>3940</v>
      </c>
      <c r="B1826" s="604"/>
      <c r="C1826" s="604"/>
      <c r="D1826" s="604" t="s">
        <v>127</v>
      </c>
      <c r="E1826" s="604" t="s">
        <v>127</v>
      </c>
      <c r="F1826" s="604" t="s">
        <v>127</v>
      </c>
      <c r="G1826" s="986"/>
      <c r="H1826" s="986"/>
      <c r="I1826" s="986" t="s">
        <v>127</v>
      </c>
      <c r="J1826" s="986"/>
      <c r="K1826" s="986"/>
      <c r="L1826" s="604"/>
      <c r="M1826" s="598"/>
      <c r="N1826" s="987"/>
      <c r="O1826" s="604"/>
      <c r="P1826" s="988"/>
      <c r="Q1826" s="988"/>
      <c r="R1826" s="989"/>
      <c r="S1826" s="604"/>
      <c r="T1826" s="604"/>
      <c r="U1826" s="604"/>
      <c r="V1826" s="604"/>
      <c r="W1826" s="604"/>
      <c r="X1826" s="604"/>
      <c r="Y1826" s="604"/>
      <c r="Z1826" s="604"/>
      <c r="AA1826" s="604"/>
      <c r="AB1826" s="604"/>
      <c r="AC1826" s="604"/>
      <c r="AD1826" s="604"/>
      <c r="AE1826" s="604"/>
      <c r="AF1826" s="604"/>
      <c r="AG1826" s="604"/>
      <c r="AH1826" s="984"/>
      <c r="AI1826" s="604"/>
      <c r="AJ1826" s="604"/>
      <c r="AK1826" s="604"/>
      <c r="AL1826" s="604"/>
      <c r="AM1826" s="604"/>
      <c r="AN1826" s="604"/>
      <c r="AO1826" s="604"/>
      <c r="AP1826" s="604"/>
      <c r="AQ1826" s="604"/>
      <c r="AR1826" s="604"/>
      <c r="AS1826" s="604"/>
      <c r="AT1826" s="990"/>
      <c r="AU1826" s="990"/>
    </row>
    <row r="1827" spans="1:47" s="813" customFormat="1" ht="17.25" customHeight="1" x14ac:dyDescent="0.3">
      <c r="A1827" s="814">
        <v>4934</v>
      </c>
      <c r="B1827" s="815" t="s">
        <v>4018</v>
      </c>
      <c r="C1827" s="845" t="s">
        <v>111</v>
      </c>
      <c r="D1827" s="815" t="s">
        <v>2696</v>
      </c>
      <c r="E1827" s="30" t="s">
        <v>5333</v>
      </c>
      <c r="F1827" s="465" t="s">
        <v>127</v>
      </c>
      <c r="G1827" s="816"/>
      <c r="H1827" s="816" t="s">
        <v>22</v>
      </c>
      <c r="I1827" s="816" t="s">
        <v>22</v>
      </c>
      <c r="J1827" s="289"/>
      <c r="K1827" s="289"/>
      <c r="L1827" s="276" t="s">
        <v>5335</v>
      </c>
      <c r="M1827" s="269"/>
      <c r="N1827" s="1509"/>
      <c r="O1827" s="32" t="s">
        <v>123</v>
      </c>
      <c r="P1827" s="1510"/>
      <c r="Q1827" s="1510"/>
      <c r="R1827" s="1511"/>
      <c r="S1827" s="276"/>
      <c r="T1827" s="276"/>
      <c r="U1827" s="276"/>
      <c r="V1827" s="276"/>
      <c r="W1827" s="276"/>
      <c r="X1827" s="276"/>
      <c r="Y1827" s="276"/>
      <c r="Z1827" s="276"/>
      <c r="AA1827" s="276"/>
      <c r="AB1827" s="276"/>
      <c r="AC1827" s="276"/>
      <c r="AD1827" s="276"/>
      <c r="AE1827" s="276"/>
      <c r="AF1827" s="276"/>
      <c r="AG1827" s="276"/>
      <c r="AH1827" s="60"/>
      <c r="AI1827" s="276"/>
      <c r="AJ1827" s="276"/>
      <c r="AK1827" s="276"/>
      <c r="AL1827" s="276"/>
      <c r="AM1827" s="276"/>
      <c r="AN1827" s="276"/>
      <c r="AO1827" s="276"/>
      <c r="AP1827" s="276"/>
      <c r="AQ1827" s="276"/>
      <c r="AR1827" s="276"/>
      <c r="AS1827" s="276"/>
      <c r="AT1827" s="208"/>
      <c r="AU1827" s="208"/>
    </row>
    <row r="1828" spans="1:47" s="813" customFormat="1" ht="17.25" customHeight="1" x14ac:dyDescent="0.3">
      <c r="A1828" s="814">
        <v>4935</v>
      </c>
      <c r="B1828" s="815" t="s">
        <v>4018</v>
      </c>
      <c r="C1828" s="845" t="s">
        <v>111</v>
      </c>
      <c r="D1828" s="815" t="s">
        <v>2696</v>
      </c>
      <c r="E1828" s="30" t="s">
        <v>4629</v>
      </c>
      <c r="F1828" s="465" t="s">
        <v>127</v>
      </c>
      <c r="G1828" s="816"/>
      <c r="H1828" s="816">
        <v>1</v>
      </c>
      <c r="I1828" s="816">
        <v>3</v>
      </c>
      <c r="J1828" s="816" t="s">
        <v>4207</v>
      </c>
      <c r="K1828" s="816" t="s">
        <v>4258</v>
      </c>
      <c r="L1828" s="813" t="s">
        <v>2697</v>
      </c>
      <c r="M1828" s="815"/>
      <c r="N1828" s="817" t="s">
        <v>185</v>
      </c>
      <c r="O1828" s="815" t="s">
        <v>23</v>
      </c>
      <c r="P1828" s="841" t="s">
        <v>185</v>
      </c>
      <c r="Q1828" s="841" t="s">
        <v>185</v>
      </c>
      <c r="R1828" s="819" t="s">
        <v>1207</v>
      </c>
      <c r="S1828" s="815" t="s">
        <v>192</v>
      </c>
      <c r="U1828" s="813" t="s">
        <v>278</v>
      </c>
      <c r="V1828" s="813" t="s">
        <v>2531</v>
      </c>
      <c r="W1828" s="813" t="s">
        <v>2532</v>
      </c>
      <c r="X1828" s="1584" t="s">
        <v>5568</v>
      </c>
      <c r="Y1828" s="815" t="s">
        <v>24</v>
      </c>
      <c r="Z1828" s="816" t="s">
        <v>274</v>
      </c>
      <c r="AE1828" s="815" t="s">
        <v>232</v>
      </c>
      <c r="AF1828" s="813" t="s">
        <v>232</v>
      </c>
      <c r="AG1828" s="815"/>
      <c r="AH1828" s="33"/>
      <c r="AT1828" s="532"/>
      <c r="AU1828" s="532"/>
    </row>
    <row r="1829" spans="1:47" s="813" customFormat="1" ht="17.25" customHeight="1" x14ac:dyDescent="0.3">
      <c r="A1829" s="814">
        <v>4938</v>
      </c>
      <c r="B1829" s="815" t="s">
        <v>4018</v>
      </c>
      <c r="C1829" s="845" t="s">
        <v>111</v>
      </c>
      <c r="D1829" s="815" t="s">
        <v>2696</v>
      </c>
      <c r="E1829" s="30" t="s">
        <v>4630</v>
      </c>
      <c r="F1829" s="465" t="s">
        <v>127</v>
      </c>
      <c r="G1829" s="816"/>
      <c r="H1829" s="816">
        <v>2</v>
      </c>
      <c r="I1829" s="816">
        <v>3</v>
      </c>
      <c r="J1829" s="816" t="s">
        <v>4207</v>
      </c>
      <c r="K1829" s="816" t="s">
        <v>4259</v>
      </c>
      <c r="L1829" s="813" t="s">
        <v>2699</v>
      </c>
      <c r="M1829" s="815"/>
      <c r="N1829" s="817" t="s">
        <v>185</v>
      </c>
      <c r="O1829" s="815" t="s">
        <v>23</v>
      </c>
      <c r="P1829" s="818" t="s">
        <v>185</v>
      </c>
      <c r="Q1829" s="818" t="s">
        <v>185</v>
      </c>
      <c r="R1829" s="819" t="s">
        <v>1208</v>
      </c>
      <c r="S1829" s="815" t="s">
        <v>192</v>
      </c>
      <c r="X1829" s="1584" t="s">
        <v>5569</v>
      </c>
      <c r="Y1829" s="815" t="s">
        <v>24</v>
      </c>
      <c r="Z1829" s="816"/>
      <c r="AE1829" s="815"/>
      <c r="AG1829" s="815"/>
      <c r="AH1829" s="33"/>
    </row>
    <row r="1830" spans="1:47" s="813" customFormat="1" ht="17.25" customHeight="1" x14ac:dyDescent="0.3">
      <c r="A1830" s="814">
        <v>4941</v>
      </c>
      <c r="B1830" s="815" t="s">
        <v>4018</v>
      </c>
      <c r="C1830" s="845" t="s">
        <v>111</v>
      </c>
      <c r="D1830" s="815" t="s">
        <v>2696</v>
      </c>
      <c r="E1830" s="30" t="s">
        <v>4794</v>
      </c>
      <c r="F1830" s="465" t="s">
        <v>127</v>
      </c>
      <c r="G1830" s="816"/>
      <c r="H1830" s="816">
        <v>3</v>
      </c>
      <c r="I1830" s="816">
        <v>3</v>
      </c>
      <c r="J1830" s="816" t="s">
        <v>4207</v>
      </c>
      <c r="K1830" s="816" t="s">
        <v>1922</v>
      </c>
      <c r="L1830" s="813" t="s">
        <v>2706</v>
      </c>
      <c r="M1830" s="815"/>
      <c r="N1830" s="817" t="s">
        <v>185</v>
      </c>
      <c r="O1830" s="815" t="s">
        <v>23</v>
      </c>
      <c r="P1830" s="841"/>
      <c r="Q1830" s="841"/>
      <c r="R1830" s="819">
        <v>1</v>
      </c>
      <c r="S1830" s="815" t="s">
        <v>192</v>
      </c>
      <c r="X1830" s="1584" t="s">
        <v>5570</v>
      </c>
      <c r="Y1830" s="815" t="s">
        <v>24</v>
      </c>
      <c r="Z1830" s="816" t="s">
        <v>1500</v>
      </c>
      <c r="AE1830" s="815" t="s">
        <v>1500</v>
      </c>
      <c r="AF1830" s="813" t="s">
        <v>1441</v>
      </c>
      <c r="AG1830" s="815"/>
      <c r="AH1830" s="33"/>
    </row>
    <row r="1831" spans="1:47" s="813" customFormat="1" ht="17.25" customHeight="1" thickBot="1" x14ac:dyDescent="0.35">
      <c r="A1831" s="814">
        <v>4944</v>
      </c>
      <c r="B1831" s="815" t="s">
        <v>4018</v>
      </c>
      <c r="C1831" s="845" t="s">
        <v>111</v>
      </c>
      <c r="D1831" s="815" t="s">
        <v>2696</v>
      </c>
      <c r="E1831" s="30" t="s">
        <v>4631</v>
      </c>
      <c r="F1831" s="465" t="s">
        <v>127</v>
      </c>
      <c r="G1831" s="816"/>
      <c r="H1831" s="816">
        <v>4</v>
      </c>
      <c r="I1831" s="816">
        <v>3</v>
      </c>
      <c r="J1831" s="816" t="s">
        <v>4207</v>
      </c>
      <c r="K1831" s="816" t="s">
        <v>656</v>
      </c>
      <c r="L1831" s="813" t="s">
        <v>2700</v>
      </c>
      <c r="M1831" s="815"/>
      <c r="N1831" s="817" t="s">
        <v>185</v>
      </c>
      <c r="O1831" s="815" t="s">
        <v>23</v>
      </c>
      <c r="P1831" s="841">
        <v>1</v>
      </c>
      <c r="Q1831" s="841"/>
      <c r="R1831" s="819">
        <v>1</v>
      </c>
      <c r="S1831" s="815" t="s">
        <v>192</v>
      </c>
      <c r="X1831" s="1584" t="s">
        <v>5571</v>
      </c>
      <c r="Y1831" s="815" t="s">
        <v>24</v>
      </c>
      <c r="Z1831" s="816" t="s">
        <v>2702</v>
      </c>
      <c r="AE1831" s="815" t="s">
        <v>232</v>
      </c>
      <c r="AF1831" s="813" t="s">
        <v>232</v>
      </c>
      <c r="AG1831" s="815"/>
      <c r="AH1831" s="33"/>
    </row>
    <row r="1832" spans="1:47" s="884" customFormat="1" ht="16.95" customHeight="1" x14ac:dyDescent="0.3">
      <c r="A1832" s="814">
        <v>4947</v>
      </c>
      <c r="B1832" s="815" t="s">
        <v>4018</v>
      </c>
      <c r="C1832" s="845" t="s">
        <v>111</v>
      </c>
      <c r="D1832" s="815" t="s">
        <v>2696</v>
      </c>
      <c r="E1832" s="30" t="s">
        <v>4632</v>
      </c>
      <c r="F1832" s="465" t="s">
        <v>127</v>
      </c>
      <c r="G1832" s="816"/>
      <c r="H1832" s="816">
        <v>5</v>
      </c>
      <c r="I1832" s="816">
        <v>3</v>
      </c>
      <c r="J1832" s="816" t="s">
        <v>4207</v>
      </c>
      <c r="K1832" s="816" t="s">
        <v>804</v>
      </c>
      <c r="L1832" s="813" t="s">
        <v>2703</v>
      </c>
      <c r="M1832" s="815"/>
      <c r="N1832" s="817" t="s">
        <v>185</v>
      </c>
      <c r="O1832" s="815" t="s">
        <v>23</v>
      </c>
      <c r="P1832" s="841" t="s">
        <v>185</v>
      </c>
      <c r="Q1832" s="841" t="s">
        <v>185</v>
      </c>
      <c r="R1832" s="819" t="s">
        <v>1506</v>
      </c>
      <c r="S1832" s="815" t="s">
        <v>192</v>
      </c>
      <c r="T1832" s="813"/>
      <c r="U1832" s="813" t="s">
        <v>278</v>
      </c>
      <c r="V1832" s="813" t="s">
        <v>2188</v>
      </c>
      <c r="W1832" s="813" t="s">
        <v>2154</v>
      </c>
      <c r="X1832" s="1584" t="s">
        <v>5572</v>
      </c>
      <c r="Y1832" s="815" t="s">
        <v>24</v>
      </c>
      <c r="Z1832" s="816" t="s">
        <v>2192</v>
      </c>
      <c r="AA1832" s="813"/>
      <c r="AB1832" s="813"/>
      <c r="AC1832" s="813"/>
      <c r="AD1832" s="813"/>
      <c r="AE1832" s="815" t="s">
        <v>232</v>
      </c>
      <c r="AF1832" s="813" t="s">
        <v>232</v>
      </c>
      <c r="AG1832" s="815"/>
      <c r="AH1832" s="33"/>
      <c r="AI1832" s="813"/>
      <c r="AJ1832" s="813"/>
      <c r="AK1832" s="813"/>
      <c r="AL1832" s="813"/>
      <c r="AM1832" s="813"/>
      <c r="AN1832" s="813"/>
      <c r="AO1832" s="813"/>
      <c r="AP1832" s="813"/>
      <c r="AQ1832" s="813"/>
      <c r="AR1832" s="813"/>
      <c r="AS1832" s="813"/>
      <c r="AT1832" s="813"/>
      <c r="AU1832" s="813"/>
    </row>
    <row r="1833" spans="1:47" s="894" customFormat="1" ht="16.95" customHeight="1" thickBot="1" x14ac:dyDescent="0.35">
      <c r="A1833" s="814">
        <v>4950</v>
      </c>
      <c r="B1833" s="815" t="s">
        <v>4018</v>
      </c>
      <c r="C1833" s="845" t="s">
        <v>111</v>
      </c>
      <c r="D1833" s="815" t="s">
        <v>2696</v>
      </c>
      <c r="E1833" s="30" t="s">
        <v>4633</v>
      </c>
      <c r="F1833" s="465" t="s">
        <v>127</v>
      </c>
      <c r="G1833" s="816"/>
      <c r="H1833" s="816">
        <v>6</v>
      </c>
      <c r="I1833" s="816">
        <v>3</v>
      </c>
      <c r="J1833" s="816" t="s">
        <v>4207</v>
      </c>
      <c r="K1833" s="816" t="s">
        <v>2708</v>
      </c>
      <c r="L1833" s="813" t="s">
        <v>2709</v>
      </c>
      <c r="M1833" s="815"/>
      <c r="N1833" s="817" t="s">
        <v>185</v>
      </c>
      <c r="O1833" s="815" t="s">
        <v>23</v>
      </c>
      <c r="P1833" s="840">
        <v>0</v>
      </c>
      <c r="Q1833" s="841">
        <v>3500</v>
      </c>
      <c r="R1833" s="819">
        <v>2000</v>
      </c>
      <c r="S1833" s="815" t="s">
        <v>192</v>
      </c>
      <c r="T1833" s="813"/>
      <c r="U1833" s="813"/>
      <c r="V1833" s="813"/>
      <c r="W1833" s="813"/>
      <c r="X1833" s="1584" t="s">
        <v>5573</v>
      </c>
      <c r="Y1833" s="815" t="s">
        <v>24</v>
      </c>
      <c r="Z1833" s="816" t="s">
        <v>2710</v>
      </c>
      <c r="AA1833" s="813"/>
      <c r="AB1833" s="813"/>
      <c r="AC1833" s="813"/>
      <c r="AD1833" s="813"/>
      <c r="AE1833" s="815" t="s">
        <v>232</v>
      </c>
      <c r="AF1833" s="813" t="s">
        <v>232</v>
      </c>
      <c r="AG1833" s="815"/>
      <c r="AH1833" s="33"/>
      <c r="AI1833" s="813"/>
      <c r="AJ1833" s="813"/>
      <c r="AK1833" s="813"/>
      <c r="AL1833" s="813"/>
      <c r="AM1833" s="813"/>
      <c r="AN1833" s="813"/>
      <c r="AO1833" s="813"/>
      <c r="AP1833" s="813"/>
      <c r="AQ1833" s="813"/>
      <c r="AR1833" s="813"/>
      <c r="AS1833" s="813"/>
      <c r="AT1833" s="813"/>
      <c r="AU1833" s="813"/>
    </row>
    <row r="1834" spans="1:47" s="813" customFormat="1" ht="16.95" customHeight="1" x14ac:dyDescent="0.3">
      <c r="A1834" s="814">
        <v>4953</v>
      </c>
      <c r="B1834" s="815" t="s">
        <v>4018</v>
      </c>
      <c r="C1834" s="845" t="s">
        <v>111</v>
      </c>
      <c r="D1834" s="815" t="s">
        <v>2696</v>
      </c>
      <c r="E1834" s="30" t="s">
        <v>4634</v>
      </c>
      <c r="F1834" s="465" t="s">
        <v>127</v>
      </c>
      <c r="G1834" s="816"/>
      <c r="H1834" s="816">
        <v>7</v>
      </c>
      <c r="I1834" s="816">
        <v>3</v>
      </c>
      <c r="J1834" s="816" t="s">
        <v>4207</v>
      </c>
      <c r="K1834" s="816" t="s">
        <v>2711</v>
      </c>
      <c r="L1834" s="813" t="s">
        <v>2712</v>
      </c>
      <c r="M1834" s="815"/>
      <c r="N1834" s="817" t="s">
        <v>185</v>
      </c>
      <c r="O1834" s="815" t="s">
        <v>23</v>
      </c>
      <c r="P1834" s="840">
        <v>0</v>
      </c>
      <c r="Q1834" s="840">
        <v>8</v>
      </c>
      <c r="R1834" s="819">
        <v>0</v>
      </c>
      <c r="S1834" s="815" t="s">
        <v>192</v>
      </c>
      <c r="X1834" s="1584" t="s">
        <v>5574</v>
      </c>
      <c r="Y1834" s="815" t="s">
        <v>24</v>
      </c>
      <c r="Z1834" s="816" t="s">
        <v>2714</v>
      </c>
      <c r="AE1834" s="815" t="s">
        <v>232</v>
      </c>
      <c r="AF1834" s="813" t="s">
        <v>232</v>
      </c>
      <c r="AG1834" s="815"/>
      <c r="AH1834" s="33"/>
    </row>
    <row r="1835" spans="1:47" s="78" customFormat="1" ht="17.25" customHeight="1" thickBot="1" x14ac:dyDescent="0.35">
      <c r="A1835" s="814">
        <v>4956</v>
      </c>
      <c r="B1835" s="815" t="s">
        <v>4018</v>
      </c>
      <c r="C1835" s="845" t="s">
        <v>111</v>
      </c>
      <c r="D1835" s="815" t="s">
        <v>2696</v>
      </c>
      <c r="E1835" s="30" t="s">
        <v>4635</v>
      </c>
      <c r="F1835" s="465" t="s">
        <v>127</v>
      </c>
      <c r="G1835" s="816"/>
      <c r="H1835" s="816">
        <v>8</v>
      </c>
      <c r="I1835" s="816">
        <v>3</v>
      </c>
      <c r="J1835" s="816" t="s">
        <v>4207</v>
      </c>
      <c r="K1835" s="816" t="s">
        <v>171</v>
      </c>
      <c r="L1835" s="813" t="s">
        <v>2715</v>
      </c>
      <c r="M1835" s="815"/>
      <c r="N1835" s="817" t="s">
        <v>185</v>
      </c>
      <c r="O1835" s="815" t="s">
        <v>23</v>
      </c>
      <c r="P1835" s="840">
        <v>0</v>
      </c>
      <c r="Q1835" s="841">
        <v>1000</v>
      </c>
      <c r="R1835" s="819">
        <v>0</v>
      </c>
      <c r="S1835" s="815" t="s">
        <v>192</v>
      </c>
      <c r="T1835" s="813"/>
      <c r="U1835" s="813"/>
      <c r="V1835" s="813"/>
      <c r="W1835" s="813"/>
      <c r="X1835" s="1584" t="s">
        <v>5575</v>
      </c>
      <c r="Y1835" s="815" t="s">
        <v>24</v>
      </c>
      <c r="Z1835" s="816" t="s">
        <v>2717</v>
      </c>
      <c r="AA1835" s="813"/>
      <c r="AB1835" s="813"/>
      <c r="AC1835" s="813"/>
      <c r="AD1835" s="813"/>
      <c r="AE1835" s="815" t="s">
        <v>232</v>
      </c>
      <c r="AF1835" s="813" t="s">
        <v>232</v>
      </c>
      <c r="AG1835" s="815"/>
      <c r="AH1835" s="33"/>
      <c r="AI1835" s="813"/>
      <c r="AJ1835" s="813"/>
      <c r="AK1835" s="813"/>
      <c r="AL1835" s="813"/>
      <c r="AM1835" s="813"/>
      <c r="AN1835" s="813"/>
      <c r="AO1835" s="813"/>
      <c r="AP1835" s="813"/>
      <c r="AQ1835" s="813"/>
      <c r="AR1835" s="813"/>
      <c r="AS1835" s="813"/>
      <c r="AT1835" s="813"/>
      <c r="AU1835" s="813"/>
    </row>
    <row r="1836" spans="1:47" s="78" customFormat="1" ht="17.25" customHeight="1" x14ac:dyDescent="0.3">
      <c r="A1836" s="880"/>
      <c r="B1836" s="881"/>
      <c r="C1836" s="882"/>
      <c r="D1836" s="881" t="s">
        <v>127</v>
      </c>
      <c r="E1836" s="881" t="s">
        <v>127</v>
      </c>
      <c r="F1836" s="881" t="s">
        <v>127</v>
      </c>
      <c r="G1836" s="883"/>
      <c r="H1836" s="883"/>
      <c r="I1836" s="883" t="s">
        <v>127</v>
      </c>
      <c r="J1836" s="1387"/>
      <c r="K1836" s="883"/>
      <c r="L1836" s="884"/>
      <c r="M1836" s="881"/>
      <c r="N1836" s="885"/>
      <c r="O1836" s="881"/>
      <c r="P1836" s="886"/>
      <c r="Q1836" s="887"/>
      <c r="R1836" s="888"/>
      <c r="S1836" s="881"/>
      <c r="T1836" s="884"/>
      <c r="U1836" s="884"/>
      <c r="V1836" s="884"/>
      <c r="W1836" s="884"/>
      <c r="X1836" s="889"/>
      <c r="Y1836" s="881"/>
      <c r="Z1836" s="883"/>
      <c r="AA1836" s="884"/>
      <c r="AB1836" s="884"/>
      <c r="AC1836" s="884"/>
      <c r="AD1836" s="884"/>
      <c r="AE1836" s="881"/>
      <c r="AF1836" s="884"/>
      <c r="AG1836" s="881"/>
      <c r="AH1836" s="49"/>
      <c r="AI1836" s="884"/>
      <c r="AJ1836" s="884"/>
      <c r="AK1836" s="884"/>
      <c r="AL1836" s="884"/>
      <c r="AM1836" s="884"/>
      <c r="AN1836" s="884"/>
      <c r="AO1836" s="884"/>
      <c r="AP1836" s="884"/>
      <c r="AQ1836" s="884"/>
      <c r="AR1836" s="884"/>
      <c r="AS1836" s="884"/>
      <c r="AT1836" s="812"/>
      <c r="AU1836" s="812"/>
    </row>
    <row r="1837" spans="1:47" s="78" customFormat="1" ht="17.25" customHeight="1" thickBot="1" x14ac:dyDescent="0.35">
      <c r="A1837" s="890"/>
      <c r="B1837" s="891"/>
      <c r="C1837" s="892"/>
      <c r="D1837" s="891" t="s">
        <v>127</v>
      </c>
      <c r="E1837" s="891" t="s">
        <v>127</v>
      </c>
      <c r="F1837" s="891" t="s">
        <v>127</v>
      </c>
      <c r="G1837" s="893"/>
      <c r="H1837" s="893"/>
      <c r="I1837" s="893" t="s">
        <v>127</v>
      </c>
      <c r="J1837" s="726"/>
      <c r="K1837" s="893"/>
      <c r="L1837" s="894"/>
      <c r="M1837" s="891"/>
      <c r="N1837" s="895"/>
      <c r="O1837" s="891"/>
      <c r="P1837" s="896"/>
      <c r="Q1837" s="897"/>
      <c r="R1837" s="898"/>
      <c r="S1837" s="891"/>
      <c r="T1837" s="894"/>
      <c r="U1837" s="894"/>
      <c r="V1837" s="894"/>
      <c r="W1837" s="894"/>
      <c r="X1837" s="899"/>
      <c r="Y1837" s="891"/>
      <c r="Z1837" s="893"/>
      <c r="AA1837" s="894"/>
      <c r="AB1837" s="894"/>
      <c r="AC1837" s="894"/>
      <c r="AD1837" s="894"/>
      <c r="AE1837" s="891"/>
      <c r="AF1837" s="894"/>
      <c r="AG1837" s="891"/>
      <c r="AH1837" s="84"/>
      <c r="AI1837" s="894"/>
      <c r="AJ1837" s="894"/>
      <c r="AK1837" s="894"/>
      <c r="AL1837" s="894"/>
      <c r="AM1837" s="894"/>
      <c r="AN1837" s="894"/>
      <c r="AO1837" s="894"/>
      <c r="AP1837" s="894"/>
      <c r="AQ1837" s="894"/>
      <c r="AR1837" s="894"/>
      <c r="AS1837" s="894"/>
      <c r="AT1837" s="894"/>
      <c r="AU1837" s="894"/>
    </row>
    <row r="1838" spans="1:47" s="78" customFormat="1" ht="17.25" customHeight="1" x14ac:dyDescent="0.3">
      <c r="A1838" s="76">
        <v>4964</v>
      </c>
      <c r="B1838" s="32" t="s">
        <v>4018</v>
      </c>
      <c r="C1838" s="89" t="s">
        <v>112</v>
      </c>
      <c r="D1838" s="32" t="s">
        <v>2718</v>
      </c>
      <c r="E1838" s="30" t="s">
        <v>5333</v>
      </c>
      <c r="F1838" s="465" t="s">
        <v>127</v>
      </c>
      <c r="G1838" s="77"/>
      <c r="H1838" s="816" t="s">
        <v>22</v>
      </c>
      <c r="I1838" s="816" t="s">
        <v>22</v>
      </c>
      <c r="J1838" s="224"/>
      <c r="K1838" s="816"/>
      <c r="L1838" s="813" t="s">
        <v>5335</v>
      </c>
      <c r="M1838" s="815"/>
      <c r="N1838" s="817"/>
      <c r="O1838" s="32" t="s">
        <v>123</v>
      </c>
      <c r="P1838" s="840"/>
      <c r="Q1838" s="841"/>
      <c r="R1838" s="819"/>
      <c r="S1838" s="815"/>
      <c r="T1838" s="813"/>
      <c r="U1838" s="813"/>
      <c r="V1838" s="813"/>
      <c r="W1838" s="813"/>
      <c r="X1838" s="820"/>
      <c r="Y1838" s="815"/>
      <c r="Z1838" s="816"/>
      <c r="AA1838" s="813"/>
      <c r="AB1838" s="813"/>
      <c r="AC1838" s="813"/>
      <c r="AD1838" s="813"/>
      <c r="AE1838" s="815"/>
      <c r="AF1838" s="813"/>
      <c r="AG1838" s="815"/>
      <c r="AH1838" s="33"/>
      <c r="AI1838" s="813"/>
      <c r="AJ1838" s="813"/>
      <c r="AK1838" s="813"/>
      <c r="AL1838" s="813"/>
      <c r="AM1838" s="813"/>
      <c r="AN1838" s="813"/>
      <c r="AO1838" s="813"/>
      <c r="AP1838" s="813"/>
      <c r="AQ1838" s="813"/>
      <c r="AR1838" s="813"/>
      <c r="AS1838" s="813"/>
      <c r="AT1838" s="813"/>
      <c r="AU1838" s="813"/>
    </row>
    <row r="1839" spans="1:47" s="78" customFormat="1" ht="17.25" customHeight="1" x14ac:dyDescent="0.3">
      <c r="A1839" s="76">
        <v>4965</v>
      </c>
      <c r="B1839" s="32" t="s">
        <v>4018</v>
      </c>
      <c r="C1839" s="89" t="s">
        <v>112</v>
      </c>
      <c r="D1839" s="32" t="s">
        <v>2718</v>
      </c>
      <c r="E1839" s="30" t="s">
        <v>5320</v>
      </c>
      <c r="F1839" s="465" t="s">
        <v>127</v>
      </c>
      <c r="G1839" s="77"/>
      <c r="H1839" s="77">
        <v>1</v>
      </c>
      <c r="I1839" s="77" t="s">
        <v>22</v>
      </c>
      <c r="J1839" s="77" t="s">
        <v>4207</v>
      </c>
      <c r="K1839" s="77" t="s">
        <v>4260</v>
      </c>
      <c r="L1839" s="78" t="s">
        <v>4261</v>
      </c>
      <c r="M1839" s="32"/>
      <c r="N1839" s="79"/>
      <c r="O1839" s="32" t="s">
        <v>23</v>
      </c>
      <c r="P1839" s="80"/>
      <c r="Q1839" s="80"/>
      <c r="R1839" s="81"/>
      <c r="S1839" s="32" t="s">
        <v>192</v>
      </c>
      <c r="X1839" s="1538" t="s">
        <v>5576</v>
      </c>
      <c r="Y1839" s="815" t="s">
        <v>24</v>
      </c>
      <c r="Z1839" s="32" t="s">
        <v>274</v>
      </c>
      <c r="AE1839" s="32"/>
      <c r="AG1839" s="32"/>
      <c r="AH1839" s="33"/>
      <c r="AT1839" s="836"/>
      <c r="AU1839" s="836"/>
    </row>
    <row r="1840" spans="1:47" s="78" customFormat="1" ht="17.25" customHeight="1" thickBot="1" x14ac:dyDescent="0.35">
      <c r="A1840" s="76">
        <v>4968</v>
      </c>
      <c r="B1840" s="32" t="s">
        <v>4018</v>
      </c>
      <c r="C1840" s="89" t="s">
        <v>112</v>
      </c>
      <c r="D1840" s="32" t="s">
        <v>2718</v>
      </c>
      <c r="E1840" s="30" t="s">
        <v>5018</v>
      </c>
      <c r="F1840" s="465" t="s">
        <v>127</v>
      </c>
      <c r="G1840" s="77"/>
      <c r="H1840" s="77">
        <v>1</v>
      </c>
      <c r="I1840" s="77" t="s">
        <v>22</v>
      </c>
      <c r="J1840" s="77" t="s">
        <v>4207</v>
      </c>
      <c r="K1840" s="77" t="s">
        <v>274</v>
      </c>
      <c r="L1840" s="78" t="s">
        <v>2719</v>
      </c>
      <c r="M1840" s="32"/>
      <c r="N1840" s="79"/>
      <c r="O1840" s="32" t="s">
        <v>23</v>
      </c>
      <c r="P1840" s="80"/>
      <c r="Q1840" s="80"/>
      <c r="R1840" s="81"/>
      <c r="S1840" s="32" t="s">
        <v>192</v>
      </c>
      <c r="X1840" s="1538" t="s">
        <v>5577</v>
      </c>
      <c r="Y1840" s="815" t="s">
        <v>24</v>
      </c>
      <c r="Z1840" s="32" t="s">
        <v>274</v>
      </c>
      <c r="AE1840" s="32"/>
      <c r="AG1840" s="32"/>
      <c r="AH1840" s="33"/>
      <c r="AT1840" s="836"/>
      <c r="AU1840" s="836"/>
    </row>
    <row r="1841" spans="1:47" s="902" customFormat="1" ht="17.25" customHeight="1" x14ac:dyDescent="0.3">
      <c r="A1841" s="76">
        <v>4971</v>
      </c>
      <c r="B1841" s="32" t="s">
        <v>4018</v>
      </c>
      <c r="C1841" s="89" t="s">
        <v>112</v>
      </c>
      <c r="D1841" s="32" t="s">
        <v>2718</v>
      </c>
      <c r="E1841" s="30" t="s">
        <v>5019</v>
      </c>
      <c r="F1841" s="465" t="s">
        <v>127</v>
      </c>
      <c r="G1841" s="77"/>
      <c r="H1841" s="77">
        <v>2</v>
      </c>
      <c r="I1841" s="77" t="s">
        <v>22</v>
      </c>
      <c r="J1841" s="77" t="s">
        <v>4207</v>
      </c>
      <c r="K1841" s="77" t="s">
        <v>2720</v>
      </c>
      <c r="L1841" s="78" t="s">
        <v>2721</v>
      </c>
      <c r="M1841" s="32"/>
      <c r="N1841" s="79"/>
      <c r="O1841" s="32" t="s">
        <v>23</v>
      </c>
      <c r="P1841" s="80"/>
      <c r="Q1841" s="80"/>
      <c r="R1841" s="81"/>
      <c r="S1841" s="32" t="s">
        <v>192</v>
      </c>
      <c r="T1841" s="78"/>
      <c r="U1841" s="78"/>
      <c r="V1841" s="78"/>
      <c r="W1841" s="78"/>
      <c r="X1841" s="1538" t="s">
        <v>5578</v>
      </c>
      <c r="Y1841" s="815" t="s">
        <v>24</v>
      </c>
      <c r="Z1841" s="32" t="s">
        <v>2722</v>
      </c>
      <c r="AA1841" s="78"/>
      <c r="AB1841" s="78"/>
      <c r="AC1841" s="78"/>
      <c r="AD1841" s="78"/>
      <c r="AE1841" s="32"/>
      <c r="AF1841" s="78"/>
      <c r="AG1841" s="32"/>
      <c r="AH1841" s="33"/>
      <c r="AI1841" s="78"/>
      <c r="AJ1841" s="78"/>
      <c r="AK1841" s="78"/>
      <c r="AL1841" s="78"/>
      <c r="AM1841" s="78"/>
      <c r="AN1841" s="78"/>
      <c r="AO1841" s="78"/>
      <c r="AP1841" s="78"/>
      <c r="AQ1841" s="78"/>
      <c r="AR1841" s="78"/>
      <c r="AS1841" s="78"/>
      <c r="AT1841" s="78"/>
      <c r="AU1841" s="78"/>
    </row>
    <row r="1842" spans="1:47" s="71" customFormat="1" ht="17.25" customHeight="1" thickBot="1" x14ac:dyDescent="0.35">
      <c r="A1842" s="76">
        <v>4974</v>
      </c>
      <c r="B1842" s="32" t="s">
        <v>4018</v>
      </c>
      <c r="C1842" s="89" t="s">
        <v>112</v>
      </c>
      <c r="D1842" s="32" t="s">
        <v>2718</v>
      </c>
      <c r="E1842" s="30" t="s">
        <v>4744</v>
      </c>
      <c r="F1842" s="465" t="s">
        <v>127</v>
      </c>
      <c r="G1842" s="77"/>
      <c r="H1842" s="77">
        <v>3</v>
      </c>
      <c r="I1842" s="77" t="s">
        <v>22</v>
      </c>
      <c r="J1842" s="77" t="s">
        <v>4207</v>
      </c>
      <c r="K1842" s="77" t="s">
        <v>2723</v>
      </c>
      <c r="L1842" s="78" t="s">
        <v>2724</v>
      </c>
      <c r="M1842" s="32"/>
      <c r="N1842" s="79"/>
      <c r="O1842" s="32" t="s">
        <v>322</v>
      </c>
      <c r="P1842" s="80"/>
      <c r="Q1842" s="80"/>
      <c r="R1842" s="81"/>
      <c r="S1842" s="32">
        <v>3</v>
      </c>
      <c r="T1842" s="78"/>
      <c r="U1842" s="78"/>
      <c r="V1842" s="78"/>
      <c r="W1842" s="78"/>
      <c r="X1842" s="1538" t="s">
        <v>5579</v>
      </c>
      <c r="Y1842" s="32" t="s">
        <v>24</v>
      </c>
      <c r="Z1842" s="32"/>
      <c r="AA1842" s="78"/>
      <c r="AB1842" s="78"/>
      <c r="AC1842" s="78"/>
      <c r="AD1842" s="78"/>
      <c r="AE1842" s="32"/>
      <c r="AF1842" s="78"/>
      <c r="AG1842" s="32"/>
      <c r="AH1842" s="33"/>
      <c r="AI1842" s="78"/>
      <c r="AJ1842" s="78"/>
      <c r="AK1842" s="78"/>
      <c r="AL1842" s="78"/>
      <c r="AM1842" s="78"/>
      <c r="AN1842" s="78"/>
      <c r="AO1842" s="78"/>
      <c r="AP1842" s="78"/>
      <c r="AQ1842" s="78"/>
      <c r="AR1842" s="78"/>
      <c r="AS1842" s="78"/>
      <c r="AT1842" s="78"/>
      <c r="AU1842" s="78"/>
    </row>
    <row r="1843" spans="1:47" s="78" customFormat="1" ht="17.25" customHeight="1" x14ac:dyDescent="0.3">
      <c r="A1843" s="76">
        <v>4977</v>
      </c>
      <c r="B1843" s="32" t="s">
        <v>4018</v>
      </c>
      <c r="C1843" s="89" t="s">
        <v>112</v>
      </c>
      <c r="D1843" s="32" t="s">
        <v>2718</v>
      </c>
      <c r="E1843" s="30" t="s">
        <v>4636</v>
      </c>
      <c r="F1843" s="465" t="s">
        <v>127</v>
      </c>
      <c r="G1843" s="77"/>
      <c r="H1843" s="77">
        <v>4</v>
      </c>
      <c r="I1843" s="77" t="s">
        <v>22</v>
      </c>
      <c r="J1843" s="77" t="s">
        <v>4207</v>
      </c>
      <c r="K1843" s="77" t="s">
        <v>2725</v>
      </c>
      <c r="L1843" s="78" t="s">
        <v>2726</v>
      </c>
      <c r="M1843" s="32"/>
      <c r="N1843" s="79"/>
      <c r="O1843" s="32" t="s">
        <v>322</v>
      </c>
      <c r="P1843" s="80"/>
      <c r="Q1843" s="80"/>
      <c r="R1843" s="81"/>
      <c r="S1843" s="32">
        <v>3</v>
      </c>
      <c r="X1843" s="1538" t="s">
        <v>5580</v>
      </c>
      <c r="Y1843" s="32" t="s">
        <v>24</v>
      </c>
      <c r="Z1843" s="32"/>
      <c r="AE1843" s="32"/>
      <c r="AG1843" s="32"/>
      <c r="AH1843" s="33"/>
    </row>
    <row r="1844" spans="1:47" s="78" customFormat="1" ht="17.25" customHeight="1" thickBot="1" x14ac:dyDescent="0.35">
      <c r="A1844" s="76">
        <v>4980</v>
      </c>
      <c r="B1844" s="32" t="s">
        <v>4018</v>
      </c>
      <c r="C1844" s="89" t="s">
        <v>112</v>
      </c>
      <c r="D1844" s="32" t="s">
        <v>2718</v>
      </c>
      <c r="E1844" s="30" t="s">
        <v>2727</v>
      </c>
      <c r="F1844" s="465" t="s">
        <v>127</v>
      </c>
      <c r="G1844" s="77"/>
      <c r="H1844" s="77">
        <v>5</v>
      </c>
      <c r="I1844" s="77" t="s">
        <v>22</v>
      </c>
      <c r="J1844" s="77" t="s">
        <v>4207</v>
      </c>
      <c r="K1844" s="77" t="s">
        <v>2727</v>
      </c>
      <c r="L1844" s="78" t="s">
        <v>2728</v>
      </c>
      <c r="M1844" s="32"/>
      <c r="N1844" s="79"/>
      <c r="O1844" s="32" t="s">
        <v>123</v>
      </c>
      <c r="P1844" s="80"/>
      <c r="Q1844" s="80"/>
      <c r="R1844" s="81"/>
      <c r="S1844" s="32">
        <v>0</v>
      </c>
      <c r="X1844" s="1538" t="s">
        <v>5581</v>
      </c>
      <c r="Y1844" s="32" t="s">
        <v>24</v>
      </c>
      <c r="Z1844" s="32" t="s">
        <v>2729</v>
      </c>
      <c r="AE1844" s="32"/>
      <c r="AG1844" s="32"/>
      <c r="AH1844" s="33"/>
    </row>
    <row r="1845" spans="1:47" s="78" customFormat="1" ht="17.25" customHeight="1" x14ac:dyDescent="0.3">
      <c r="A1845" s="900"/>
      <c r="B1845" s="900"/>
      <c r="C1845" s="900"/>
      <c r="D1845" s="900" t="s">
        <v>127</v>
      </c>
      <c r="E1845" s="900" t="s">
        <v>127</v>
      </c>
      <c r="F1845" s="900" t="s">
        <v>127</v>
      </c>
      <c r="G1845" s="901"/>
      <c r="H1845" s="901"/>
      <c r="I1845" s="901" t="s">
        <v>127</v>
      </c>
      <c r="J1845" s="1387"/>
      <c r="K1845" s="901"/>
      <c r="L1845" s="902"/>
      <c r="M1845" s="900"/>
      <c r="N1845" s="903"/>
      <c r="O1845" s="900" t="s">
        <v>127</v>
      </c>
      <c r="P1845" s="904"/>
      <c r="Q1845" s="904"/>
      <c r="R1845" s="905"/>
      <c r="S1845" s="900"/>
      <c r="T1845" s="902"/>
      <c r="U1845" s="902"/>
      <c r="V1845" s="902"/>
      <c r="W1845" s="902"/>
      <c r="X1845" s="906"/>
      <c r="Y1845" s="900"/>
      <c r="Z1845" s="900"/>
      <c r="AA1845" s="902"/>
      <c r="AB1845" s="902"/>
      <c r="AC1845" s="902"/>
      <c r="AD1845" s="902"/>
      <c r="AE1845" s="900"/>
      <c r="AF1845" s="902"/>
      <c r="AG1845" s="900"/>
      <c r="AH1845" s="52"/>
      <c r="AI1845" s="902"/>
      <c r="AJ1845" s="902"/>
      <c r="AK1845" s="902"/>
      <c r="AL1845" s="902"/>
      <c r="AM1845" s="902"/>
      <c r="AN1845" s="902"/>
      <c r="AO1845" s="902"/>
      <c r="AP1845" s="902"/>
      <c r="AQ1845" s="902"/>
      <c r="AR1845" s="902"/>
      <c r="AS1845" s="902"/>
      <c r="AT1845" s="907"/>
      <c r="AU1845" s="907"/>
    </row>
    <row r="1846" spans="1:47" s="78" customFormat="1" ht="17.25" customHeight="1" thickBot="1" x14ac:dyDescent="0.35">
      <c r="A1846" s="68"/>
      <c r="B1846" s="68"/>
      <c r="C1846" s="68"/>
      <c r="D1846" s="68" t="s">
        <v>127</v>
      </c>
      <c r="E1846" s="68" t="s">
        <v>127</v>
      </c>
      <c r="F1846" s="68" t="s">
        <v>127</v>
      </c>
      <c r="G1846" s="70"/>
      <c r="H1846" s="70"/>
      <c r="I1846" s="70" t="s">
        <v>127</v>
      </c>
      <c r="J1846" s="70"/>
      <c r="K1846" s="70"/>
      <c r="L1846" s="71"/>
      <c r="M1846" s="68"/>
      <c r="N1846" s="72"/>
      <c r="O1846" s="68" t="s">
        <v>127</v>
      </c>
      <c r="P1846" s="73"/>
      <c r="Q1846" s="73"/>
      <c r="R1846" s="74"/>
      <c r="S1846" s="68"/>
      <c r="T1846" s="71" t="s">
        <v>2730</v>
      </c>
      <c r="U1846" s="71"/>
      <c r="V1846" s="71"/>
      <c r="W1846" s="71"/>
      <c r="X1846" s="75"/>
      <c r="Y1846" s="68"/>
      <c r="Z1846" s="68"/>
      <c r="AA1846" s="71"/>
      <c r="AB1846" s="71"/>
      <c r="AC1846" s="71"/>
      <c r="AD1846" s="71"/>
      <c r="AE1846" s="68"/>
      <c r="AF1846" s="71"/>
      <c r="AG1846" s="68"/>
      <c r="AH1846" s="42"/>
      <c r="AI1846" s="71"/>
      <c r="AJ1846" s="71"/>
      <c r="AK1846" s="71"/>
      <c r="AL1846" s="71"/>
      <c r="AM1846" s="71"/>
      <c r="AN1846" s="71"/>
      <c r="AO1846" s="71"/>
      <c r="AP1846" s="71"/>
      <c r="AQ1846" s="71"/>
      <c r="AR1846" s="71"/>
      <c r="AS1846" s="71"/>
      <c r="AT1846" s="71"/>
      <c r="AU1846" s="71"/>
    </row>
    <row r="1847" spans="1:47" s="78" customFormat="1" ht="17.25" customHeight="1" x14ac:dyDescent="0.3">
      <c r="A1847" s="76">
        <v>4988</v>
      </c>
      <c r="B1847" s="32" t="s">
        <v>4018</v>
      </c>
      <c r="C1847" s="89" t="s">
        <v>113</v>
      </c>
      <c r="D1847" s="32" t="s">
        <v>3681</v>
      </c>
      <c r="E1847" s="30" t="s">
        <v>5333</v>
      </c>
      <c r="F1847" s="32"/>
      <c r="G1847" s="77"/>
      <c r="H1847" s="77" t="s">
        <v>22</v>
      </c>
      <c r="I1847" s="77" t="s">
        <v>22</v>
      </c>
      <c r="J1847" s="77"/>
      <c r="K1847" s="77"/>
      <c r="L1847" s="78" t="s">
        <v>5335</v>
      </c>
      <c r="M1847" s="32"/>
      <c r="N1847" s="79"/>
      <c r="O1847" s="32" t="s">
        <v>123</v>
      </c>
      <c r="P1847" s="80"/>
      <c r="Q1847" s="80"/>
      <c r="R1847" s="81"/>
      <c r="S1847" s="32"/>
      <c r="X1847" s="82"/>
      <c r="Y1847" s="32"/>
      <c r="Z1847" s="32"/>
      <c r="AE1847" s="32"/>
      <c r="AG1847" s="32"/>
      <c r="AH1847" s="33"/>
    </row>
    <row r="1848" spans="1:47" s="78" customFormat="1" ht="17.25" customHeight="1" thickBot="1" x14ac:dyDescent="0.35">
      <c r="A1848" s="76">
        <v>4989</v>
      </c>
      <c r="B1848" s="32" t="s">
        <v>4018</v>
      </c>
      <c r="C1848" s="89" t="s">
        <v>113</v>
      </c>
      <c r="D1848" s="32" t="s">
        <v>3681</v>
      </c>
      <c r="E1848" s="30" t="s">
        <v>5321</v>
      </c>
      <c r="F1848" s="465" t="s">
        <v>127</v>
      </c>
      <c r="G1848" s="77"/>
      <c r="H1848" s="77" t="s">
        <v>22</v>
      </c>
      <c r="I1848" s="77" t="s">
        <v>22</v>
      </c>
      <c r="J1848" s="77" t="s">
        <v>4207</v>
      </c>
      <c r="K1848" s="56" t="s">
        <v>2731</v>
      </c>
      <c r="L1848" s="78" t="s">
        <v>2732</v>
      </c>
      <c r="M1848" s="32"/>
      <c r="N1848" s="79"/>
      <c r="O1848" s="32" t="s">
        <v>23</v>
      </c>
      <c r="P1848" s="80"/>
      <c r="Q1848" s="80"/>
      <c r="R1848" s="81"/>
      <c r="S1848" s="32" t="s">
        <v>192</v>
      </c>
      <c r="X1848" s="1576" t="s">
        <v>2733</v>
      </c>
      <c r="Y1848" s="32" t="s">
        <v>24</v>
      </c>
      <c r="Z1848" s="32" t="s">
        <v>274</v>
      </c>
      <c r="AE1848" s="32"/>
      <c r="AG1848" s="32"/>
      <c r="AH1848" s="33"/>
      <c r="AT1848" s="71"/>
      <c r="AU1848" s="71"/>
    </row>
    <row r="1849" spans="1:47" s="78" customFormat="1" ht="17.25" customHeight="1" thickBot="1" x14ac:dyDescent="0.35">
      <c r="A1849" s="76">
        <v>4992</v>
      </c>
      <c r="B1849" s="32" t="s">
        <v>4018</v>
      </c>
      <c r="C1849" s="89" t="s">
        <v>113</v>
      </c>
      <c r="D1849" s="32" t="s">
        <v>3681</v>
      </c>
      <c r="E1849" s="30" t="s">
        <v>5018</v>
      </c>
      <c r="F1849" s="465" t="s">
        <v>127</v>
      </c>
      <c r="G1849" s="77"/>
      <c r="H1849" s="77">
        <v>1</v>
      </c>
      <c r="I1849" s="77" t="s">
        <v>22</v>
      </c>
      <c r="J1849" s="77" t="s">
        <v>4207</v>
      </c>
      <c r="K1849" s="56" t="s">
        <v>274</v>
      </c>
      <c r="L1849" s="78" t="s">
        <v>2719</v>
      </c>
      <c r="M1849" s="32"/>
      <c r="N1849" s="79"/>
      <c r="O1849" s="32" t="s">
        <v>23</v>
      </c>
      <c r="P1849" s="80"/>
      <c r="Q1849" s="80"/>
      <c r="R1849" s="81"/>
      <c r="S1849" s="32" t="s">
        <v>192</v>
      </c>
      <c r="X1849" s="1576" t="s">
        <v>2734</v>
      </c>
      <c r="Y1849" s="32" t="s">
        <v>24</v>
      </c>
      <c r="Z1849" s="32" t="s">
        <v>274</v>
      </c>
      <c r="AE1849" s="32"/>
      <c r="AG1849" s="32"/>
      <c r="AH1849" s="33"/>
      <c r="AT1849" s="71"/>
      <c r="AU1849" s="71"/>
    </row>
    <row r="1850" spans="1:47" s="78" customFormat="1" ht="17.25" customHeight="1" x14ac:dyDescent="0.3">
      <c r="A1850" s="76">
        <v>4995</v>
      </c>
      <c r="B1850" s="32" t="s">
        <v>4018</v>
      </c>
      <c r="C1850" s="89" t="s">
        <v>113</v>
      </c>
      <c r="D1850" s="32" t="s">
        <v>3681</v>
      </c>
      <c r="E1850" s="30" t="s">
        <v>2735</v>
      </c>
      <c r="F1850" s="465" t="s">
        <v>127</v>
      </c>
      <c r="G1850" s="77"/>
      <c r="H1850" s="77">
        <v>2</v>
      </c>
      <c r="I1850" s="77" t="s">
        <v>22</v>
      </c>
      <c r="J1850" s="77" t="s">
        <v>4207</v>
      </c>
      <c r="K1850" s="56" t="s">
        <v>2735</v>
      </c>
      <c r="L1850" s="78" t="s">
        <v>2736</v>
      </c>
      <c r="M1850" s="32"/>
      <c r="N1850" s="79"/>
      <c r="O1850" s="32" t="s">
        <v>23</v>
      </c>
      <c r="P1850" s="80"/>
      <c r="Q1850" s="80"/>
      <c r="R1850" s="81"/>
      <c r="S1850" s="32" t="s">
        <v>192</v>
      </c>
      <c r="X1850" s="1576" t="s">
        <v>2737</v>
      </c>
      <c r="Y1850" s="32" t="s">
        <v>24</v>
      </c>
      <c r="Z1850" s="32" t="s">
        <v>2722</v>
      </c>
      <c r="AE1850" s="32"/>
      <c r="AG1850" s="32"/>
      <c r="AH1850" s="33"/>
    </row>
    <row r="1851" spans="1:47" s="78" customFormat="1" ht="17.25" customHeight="1" x14ac:dyDescent="0.3">
      <c r="A1851" s="76">
        <v>4998</v>
      </c>
      <c r="B1851" s="32" t="s">
        <v>4018</v>
      </c>
      <c r="C1851" s="89" t="s">
        <v>113</v>
      </c>
      <c r="D1851" s="32" t="s">
        <v>3681</v>
      </c>
      <c r="E1851" s="30" t="s">
        <v>5020</v>
      </c>
      <c r="F1851" s="465" t="s">
        <v>127</v>
      </c>
      <c r="G1851" s="77"/>
      <c r="H1851" s="77">
        <v>3</v>
      </c>
      <c r="I1851" s="77" t="s">
        <v>22</v>
      </c>
      <c r="J1851" s="77" t="s">
        <v>4207</v>
      </c>
      <c r="K1851" s="56" t="s">
        <v>2738</v>
      </c>
      <c r="L1851" s="78" t="s">
        <v>2739</v>
      </c>
      <c r="M1851" s="32"/>
      <c r="N1851" s="79"/>
      <c r="O1851" s="32" t="s">
        <v>322</v>
      </c>
      <c r="P1851" s="80"/>
      <c r="Q1851" s="80"/>
      <c r="R1851" s="81"/>
      <c r="S1851" s="32">
        <v>3</v>
      </c>
      <c r="X1851" s="1576" t="s">
        <v>2740</v>
      </c>
      <c r="Y1851" s="32" t="s">
        <v>24</v>
      </c>
      <c r="Z1851" s="32"/>
      <c r="AE1851" s="32"/>
      <c r="AG1851" s="32"/>
      <c r="AH1851" s="33"/>
    </row>
    <row r="1852" spans="1:47" s="78" customFormat="1" ht="17.25" customHeight="1" x14ac:dyDescent="0.3">
      <c r="A1852" s="76">
        <v>5001</v>
      </c>
      <c r="B1852" s="32" t="s">
        <v>4018</v>
      </c>
      <c r="C1852" s="89" t="s">
        <v>113</v>
      </c>
      <c r="D1852" s="32" t="s">
        <v>3681</v>
      </c>
      <c r="E1852" s="30" t="s">
        <v>5021</v>
      </c>
      <c r="F1852" s="465" t="s">
        <v>127</v>
      </c>
      <c r="G1852" s="77"/>
      <c r="H1852" s="77">
        <v>4</v>
      </c>
      <c r="I1852" s="77" t="s">
        <v>22</v>
      </c>
      <c r="J1852" s="77" t="s">
        <v>4207</v>
      </c>
      <c r="K1852" s="56" t="s">
        <v>2741</v>
      </c>
      <c r="L1852" s="78" t="s">
        <v>2742</v>
      </c>
      <c r="M1852" s="32"/>
      <c r="N1852" s="79"/>
      <c r="O1852" s="32" t="s">
        <v>123</v>
      </c>
      <c r="P1852" s="80"/>
      <c r="Q1852" s="80"/>
      <c r="R1852" s="81"/>
      <c r="S1852" s="32">
        <v>0</v>
      </c>
      <c r="X1852" s="1576" t="s">
        <v>2743</v>
      </c>
      <c r="Y1852" s="32" t="s">
        <v>24</v>
      </c>
      <c r="Z1852" s="32"/>
      <c r="AE1852" s="32"/>
      <c r="AG1852" s="32"/>
      <c r="AH1852" s="33"/>
    </row>
    <row r="1853" spans="1:47" s="78" customFormat="1" ht="17.25" customHeight="1" x14ac:dyDescent="0.3">
      <c r="A1853" s="76">
        <v>5004</v>
      </c>
      <c r="B1853" s="32" t="s">
        <v>4018</v>
      </c>
      <c r="C1853" s="89" t="s">
        <v>113</v>
      </c>
      <c r="D1853" s="32" t="s">
        <v>3681</v>
      </c>
      <c r="E1853" s="30" t="s">
        <v>5022</v>
      </c>
      <c r="F1853" s="465" t="s">
        <v>127</v>
      </c>
      <c r="G1853" s="77"/>
      <c r="H1853" s="77">
        <v>5</v>
      </c>
      <c r="I1853" s="77" t="s">
        <v>22</v>
      </c>
      <c r="J1853" s="77" t="s">
        <v>4207</v>
      </c>
      <c r="K1853" s="56" t="s">
        <v>2744</v>
      </c>
      <c r="L1853" s="78" t="s">
        <v>2745</v>
      </c>
      <c r="M1853" s="32"/>
      <c r="N1853" s="79"/>
      <c r="O1853" s="32" t="s">
        <v>123</v>
      </c>
      <c r="P1853" s="80"/>
      <c r="Q1853" s="80"/>
      <c r="R1853" s="81"/>
      <c r="S1853" s="32">
        <v>0</v>
      </c>
      <c r="X1853" s="1576" t="s">
        <v>2746</v>
      </c>
      <c r="Y1853" s="32" t="s">
        <v>24</v>
      </c>
      <c r="Z1853" s="32" t="s">
        <v>2729</v>
      </c>
      <c r="AE1853" s="32"/>
      <c r="AG1853" s="32"/>
      <c r="AH1853" s="33"/>
    </row>
    <row r="1854" spans="1:47" s="78" customFormat="1" ht="17.25" customHeight="1" x14ac:dyDescent="0.3">
      <c r="A1854" s="76">
        <v>5007</v>
      </c>
      <c r="B1854" s="32" t="s">
        <v>4018</v>
      </c>
      <c r="C1854" s="89" t="s">
        <v>113</v>
      </c>
      <c r="D1854" s="32" t="s">
        <v>3681</v>
      </c>
      <c r="E1854" s="30" t="s">
        <v>5023</v>
      </c>
      <c r="F1854" s="465" t="s">
        <v>127</v>
      </c>
      <c r="G1854" s="77"/>
      <c r="H1854" s="77">
        <v>6</v>
      </c>
      <c r="I1854" s="77" t="s">
        <v>22</v>
      </c>
      <c r="J1854" s="77" t="s">
        <v>4207</v>
      </c>
      <c r="K1854" s="56" t="s">
        <v>2747</v>
      </c>
      <c r="L1854" s="78" t="s">
        <v>2748</v>
      </c>
      <c r="M1854" s="32"/>
      <c r="N1854" s="79"/>
      <c r="O1854" s="32" t="s">
        <v>123</v>
      </c>
      <c r="P1854" s="80"/>
      <c r="Q1854" s="80"/>
      <c r="R1854" s="81"/>
      <c r="S1854" s="32">
        <v>0</v>
      </c>
      <c r="X1854" s="1576" t="s">
        <v>2749</v>
      </c>
      <c r="Y1854" s="32" t="s">
        <v>24</v>
      </c>
      <c r="Z1854" s="32"/>
      <c r="AE1854" s="32"/>
      <c r="AG1854" s="32"/>
      <c r="AH1854" s="33"/>
    </row>
    <row r="1855" spans="1:47" s="78" customFormat="1" ht="17.25" customHeight="1" x14ac:dyDescent="0.3">
      <c r="A1855" s="76">
        <v>5010</v>
      </c>
      <c r="B1855" s="32" t="s">
        <v>4018</v>
      </c>
      <c r="C1855" s="89" t="s">
        <v>113</v>
      </c>
      <c r="D1855" s="32" t="s">
        <v>3681</v>
      </c>
      <c r="E1855" s="30" t="s">
        <v>5024</v>
      </c>
      <c r="F1855" s="465" t="s">
        <v>127</v>
      </c>
      <c r="G1855" s="77"/>
      <c r="H1855" s="77">
        <v>7</v>
      </c>
      <c r="I1855" s="77" t="s">
        <v>22</v>
      </c>
      <c r="J1855" s="77" t="s">
        <v>4207</v>
      </c>
      <c r="K1855" s="56" t="s">
        <v>2750</v>
      </c>
      <c r="L1855" s="78" t="s">
        <v>2751</v>
      </c>
      <c r="M1855" s="32"/>
      <c r="N1855" s="79"/>
      <c r="O1855" s="32" t="s">
        <v>123</v>
      </c>
      <c r="P1855" s="80"/>
      <c r="Q1855" s="80"/>
      <c r="R1855" s="81"/>
      <c r="S1855" s="32">
        <v>0</v>
      </c>
      <c r="X1855" s="1576" t="s">
        <v>2752</v>
      </c>
      <c r="Y1855" s="32" t="s">
        <v>24</v>
      </c>
      <c r="Z1855" s="32"/>
      <c r="AE1855" s="32"/>
      <c r="AG1855" s="32"/>
      <c r="AH1855" s="33"/>
    </row>
    <row r="1856" spans="1:47" s="78" customFormat="1" ht="17.25" customHeight="1" x14ac:dyDescent="0.3">
      <c r="A1856" s="76">
        <v>5013</v>
      </c>
      <c r="B1856" s="32" t="s">
        <v>4018</v>
      </c>
      <c r="C1856" s="89" t="s">
        <v>113</v>
      </c>
      <c r="D1856" s="32" t="s">
        <v>3681</v>
      </c>
      <c r="E1856" s="30" t="s">
        <v>5025</v>
      </c>
      <c r="F1856" s="465" t="s">
        <v>127</v>
      </c>
      <c r="G1856" s="77"/>
      <c r="H1856" s="77">
        <v>8</v>
      </c>
      <c r="I1856" s="77" t="s">
        <v>22</v>
      </c>
      <c r="J1856" s="77" t="s">
        <v>4207</v>
      </c>
      <c r="K1856" s="56" t="s">
        <v>2753</v>
      </c>
      <c r="L1856" s="78" t="s">
        <v>2754</v>
      </c>
      <c r="M1856" s="32"/>
      <c r="N1856" s="79"/>
      <c r="O1856" s="32" t="s">
        <v>123</v>
      </c>
      <c r="P1856" s="80"/>
      <c r="Q1856" s="80"/>
      <c r="R1856" s="81"/>
      <c r="S1856" s="32">
        <v>0</v>
      </c>
      <c r="X1856" s="1576" t="s">
        <v>2755</v>
      </c>
      <c r="Y1856" s="32" t="s">
        <v>24</v>
      </c>
      <c r="Z1856" s="32"/>
      <c r="AE1856" s="32"/>
      <c r="AG1856" s="32"/>
      <c r="AH1856" s="33"/>
    </row>
    <row r="1857" spans="1:47" s="78" customFormat="1" ht="16.2" customHeight="1" x14ac:dyDescent="0.3">
      <c r="A1857" s="76">
        <v>5016</v>
      </c>
      <c r="B1857" s="32" t="s">
        <v>4018</v>
      </c>
      <c r="C1857" s="89" t="s">
        <v>113</v>
      </c>
      <c r="D1857" s="32" t="s">
        <v>3681</v>
      </c>
      <c r="E1857" s="30" t="s">
        <v>2756</v>
      </c>
      <c r="F1857" s="465" t="s">
        <v>127</v>
      </c>
      <c r="G1857" s="77"/>
      <c r="H1857" s="77">
        <v>9</v>
      </c>
      <c r="I1857" s="77" t="s">
        <v>22</v>
      </c>
      <c r="J1857" s="77" t="s">
        <v>4207</v>
      </c>
      <c r="K1857" s="56" t="s">
        <v>2756</v>
      </c>
      <c r="L1857" s="78" t="s">
        <v>2757</v>
      </c>
      <c r="M1857" s="32"/>
      <c r="N1857" s="79"/>
      <c r="O1857" s="32" t="s">
        <v>123</v>
      </c>
      <c r="P1857" s="80"/>
      <c r="Q1857" s="80"/>
      <c r="R1857" s="81"/>
      <c r="S1857" s="32">
        <v>0</v>
      </c>
      <c r="X1857" s="1576" t="s">
        <v>2758</v>
      </c>
      <c r="Y1857" s="32" t="s">
        <v>24</v>
      </c>
      <c r="Z1857" s="32"/>
      <c r="AE1857" s="32"/>
      <c r="AG1857" s="32"/>
      <c r="AH1857" s="33"/>
    </row>
    <row r="1858" spans="1:47" s="94" customFormat="1" ht="17.25" customHeight="1" thickBot="1" x14ac:dyDescent="0.35">
      <c r="A1858" s="76">
        <v>5019</v>
      </c>
      <c r="B1858" s="32" t="s">
        <v>4018</v>
      </c>
      <c r="C1858" s="89" t="s">
        <v>113</v>
      </c>
      <c r="D1858" s="32" t="s">
        <v>3681</v>
      </c>
      <c r="E1858" s="30" t="s">
        <v>2759</v>
      </c>
      <c r="F1858" s="465" t="s">
        <v>127</v>
      </c>
      <c r="G1858" s="77"/>
      <c r="H1858" s="77">
        <v>10</v>
      </c>
      <c r="I1858" s="77" t="s">
        <v>22</v>
      </c>
      <c r="J1858" s="77" t="s">
        <v>4207</v>
      </c>
      <c r="K1858" s="56" t="s">
        <v>2759</v>
      </c>
      <c r="L1858" s="78" t="s">
        <v>2760</v>
      </c>
      <c r="M1858" s="32"/>
      <c r="N1858" s="79"/>
      <c r="O1858" s="32" t="s">
        <v>123</v>
      </c>
      <c r="P1858" s="80"/>
      <c r="Q1858" s="80"/>
      <c r="R1858" s="81"/>
      <c r="S1858" s="32">
        <v>0</v>
      </c>
      <c r="T1858" s="78"/>
      <c r="U1858" s="78"/>
      <c r="V1858" s="78"/>
      <c r="W1858" s="78"/>
      <c r="X1858" s="1576" t="s">
        <v>2761</v>
      </c>
      <c r="Y1858" s="32" t="s">
        <v>24</v>
      </c>
      <c r="Z1858" s="32"/>
      <c r="AA1858" s="78"/>
      <c r="AB1858" s="78"/>
      <c r="AC1858" s="78"/>
      <c r="AD1858" s="78"/>
      <c r="AE1858" s="32"/>
      <c r="AF1858" s="78"/>
      <c r="AG1858" s="32"/>
      <c r="AH1858" s="33"/>
    </row>
    <row r="1859" spans="1:47" s="909" customFormat="1" ht="17.25" customHeight="1" x14ac:dyDescent="0.3">
      <c r="A1859" s="76">
        <v>5022</v>
      </c>
      <c r="B1859" s="32" t="s">
        <v>4018</v>
      </c>
      <c r="C1859" s="89" t="s">
        <v>113</v>
      </c>
      <c r="D1859" s="32" t="s">
        <v>3681</v>
      </c>
      <c r="E1859" s="30" t="s">
        <v>4773</v>
      </c>
      <c r="F1859" s="465" t="s">
        <v>127</v>
      </c>
      <c r="G1859" s="77"/>
      <c r="H1859" s="77">
        <v>11</v>
      </c>
      <c r="I1859" s="77" t="s">
        <v>22</v>
      </c>
      <c r="J1859" s="77" t="s">
        <v>4207</v>
      </c>
      <c r="K1859" s="56" t="s">
        <v>2729</v>
      </c>
      <c r="L1859" s="78" t="s">
        <v>2762</v>
      </c>
      <c r="M1859" s="32"/>
      <c r="N1859" s="79"/>
      <c r="O1859" s="32" t="s">
        <v>123</v>
      </c>
      <c r="P1859" s="80"/>
      <c r="Q1859" s="80"/>
      <c r="R1859" s="81"/>
      <c r="S1859" s="32">
        <v>0</v>
      </c>
      <c r="T1859" s="78"/>
      <c r="U1859" s="78"/>
      <c r="V1859" s="78"/>
      <c r="W1859" s="78"/>
      <c r="X1859" s="1576" t="s">
        <v>2763</v>
      </c>
      <c r="Y1859" s="32" t="s">
        <v>24</v>
      </c>
      <c r="Z1859" s="32"/>
      <c r="AA1859" s="78"/>
      <c r="AB1859" s="78"/>
      <c r="AC1859" s="78"/>
      <c r="AD1859" s="78"/>
      <c r="AE1859" s="32"/>
      <c r="AF1859" s="78"/>
      <c r="AG1859" s="32"/>
      <c r="AH1859" s="33"/>
    </row>
    <row r="1860" spans="1:47" s="71" customFormat="1" ht="17.25" customHeight="1" thickBot="1" x14ac:dyDescent="0.35">
      <c r="A1860" s="76">
        <v>5025</v>
      </c>
      <c r="B1860" s="32" t="s">
        <v>4018</v>
      </c>
      <c r="C1860" s="89" t="s">
        <v>113</v>
      </c>
      <c r="D1860" s="32" t="s">
        <v>3681</v>
      </c>
      <c r="E1860" s="30" t="s">
        <v>1378</v>
      </c>
      <c r="F1860" s="465" t="s">
        <v>127</v>
      </c>
      <c r="G1860" s="77"/>
      <c r="H1860" s="77">
        <v>12</v>
      </c>
      <c r="I1860" s="77" t="s">
        <v>22</v>
      </c>
      <c r="J1860" s="77" t="s">
        <v>4207</v>
      </c>
      <c r="K1860" s="56" t="s">
        <v>4262</v>
      </c>
      <c r="L1860" s="78" t="s">
        <v>2764</v>
      </c>
      <c r="M1860" s="32"/>
      <c r="N1860" s="79"/>
      <c r="O1860" s="32" t="s">
        <v>123</v>
      </c>
      <c r="P1860" s="80"/>
      <c r="Q1860" s="80"/>
      <c r="R1860" s="81"/>
      <c r="S1860" s="32">
        <v>0</v>
      </c>
      <c r="T1860" s="78"/>
      <c r="U1860" s="78"/>
      <c r="V1860" s="78"/>
      <c r="W1860" s="78"/>
      <c r="X1860" s="1576" t="s">
        <v>2765</v>
      </c>
      <c r="Y1860" s="32" t="s">
        <v>24</v>
      </c>
      <c r="Z1860" s="32"/>
      <c r="AA1860" s="78"/>
      <c r="AB1860" s="78"/>
      <c r="AC1860" s="78"/>
      <c r="AD1860" s="78"/>
      <c r="AE1860" s="32"/>
      <c r="AF1860" s="78"/>
      <c r="AG1860" s="32"/>
      <c r="AH1860" s="33"/>
    </row>
    <row r="1861" spans="1:47" s="78" customFormat="1" ht="17.25" customHeight="1" x14ac:dyDescent="0.3">
      <c r="A1861" s="32">
        <v>5028</v>
      </c>
      <c r="B1861" s="32" t="s">
        <v>4018</v>
      </c>
      <c r="C1861" s="32" t="s">
        <v>113</v>
      </c>
      <c r="D1861" s="32" t="s">
        <v>3681</v>
      </c>
      <c r="E1861" s="30" t="s">
        <v>183</v>
      </c>
      <c r="F1861" s="465" t="s">
        <v>127</v>
      </c>
      <c r="G1861" s="77"/>
      <c r="H1861" s="77">
        <v>13</v>
      </c>
      <c r="I1861" s="77" t="s">
        <v>22</v>
      </c>
      <c r="J1861" s="77" t="s">
        <v>4207</v>
      </c>
      <c r="K1861" s="77" t="s">
        <v>1206</v>
      </c>
      <c r="M1861" s="32"/>
      <c r="N1861" s="79"/>
      <c r="O1861" s="32" t="s">
        <v>123</v>
      </c>
      <c r="P1861" s="80"/>
      <c r="Q1861" s="80"/>
      <c r="R1861" s="81"/>
      <c r="S1861" s="32">
        <v>0</v>
      </c>
      <c r="X1861" s="82" t="s">
        <v>517</v>
      </c>
      <c r="Y1861" s="32" t="s">
        <v>24</v>
      </c>
      <c r="Z1861" s="32"/>
      <c r="AE1861" s="32"/>
      <c r="AG1861" s="32"/>
      <c r="AH1861" s="33"/>
    </row>
    <row r="1862" spans="1:47" s="78" customFormat="1" ht="17.25" customHeight="1" thickBot="1" x14ac:dyDescent="0.35">
      <c r="A1862" s="91">
        <v>5031</v>
      </c>
      <c r="B1862" s="91" t="s">
        <v>4018</v>
      </c>
      <c r="C1862" s="91" t="s">
        <v>113</v>
      </c>
      <c r="D1862" s="91" t="s">
        <v>3681</v>
      </c>
      <c r="E1862" s="313" t="s">
        <v>4774</v>
      </c>
      <c r="F1862" s="474" t="s">
        <v>127</v>
      </c>
      <c r="G1862" s="93"/>
      <c r="H1862" s="93">
        <v>14</v>
      </c>
      <c r="I1862" s="93" t="s">
        <v>22</v>
      </c>
      <c r="J1862" s="93" t="s">
        <v>4207</v>
      </c>
      <c r="K1862" s="93" t="s">
        <v>4115</v>
      </c>
      <c r="L1862" s="94"/>
      <c r="M1862" s="91"/>
      <c r="N1862" s="95"/>
      <c r="O1862" s="91" t="s">
        <v>123</v>
      </c>
      <c r="P1862" s="96"/>
      <c r="Q1862" s="96"/>
      <c r="R1862" s="97"/>
      <c r="S1862" s="91">
        <v>0</v>
      </c>
      <c r="T1862" s="94"/>
      <c r="U1862" s="94"/>
      <c r="V1862" s="94"/>
      <c r="W1862" s="94"/>
      <c r="X1862" s="98" t="s">
        <v>517</v>
      </c>
      <c r="Y1862" s="91" t="s">
        <v>24</v>
      </c>
      <c r="Z1862" s="91"/>
      <c r="AA1862" s="94"/>
      <c r="AB1862" s="94"/>
      <c r="AC1862" s="94"/>
      <c r="AD1862" s="94"/>
      <c r="AE1862" s="91"/>
      <c r="AF1862" s="94"/>
      <c r="AG1862" s="91"/>
      <c r="AH1862" s="42"/>
    </row>
    <row r="1863" spans="1:47" s="78" customFormat="1" ht="17.25" customHeight="1" x14ac:dyDescent="0.3">
      <c r="A1863" s="910"/>
      <c r="B1863" s="910"/>
      <c r="C1863" s="910"/>
      <c r="D1863" s="910" t="s">
        <v>127</v>
      </c>
      <c r="E1863" s="910" t="s">
        <v>127</v>
      </c>
      <c r="F1863" s="910" t="s">
        <v>127</v>
      </c>
      <c r="G1863" s="911"/>
      <c r="H1863" s="911"/>
      <c r="I1863" s="911" t="s">
        <v>127</v>
      </c>
      <c r="J1863" s="254"/>
      <c r="K1863" s="911"/>
      <c r="L1863" s="909"/>
      <c r="M1863" s="910"/>
      <c r="N1863" s="912"/>
      <c r="O1863" s="910"/>
      <c r="P1863" s="913"/>
      <c r="Q1863" s="913"/>
      <c r="R1863" s="914"/>
      <c r="S1863" s="910"/>
      <c r="T1863" s="909"/>
      <c r="U1863" s="909"/>
      <c r="V1863" s="909"/>
      <c r="W1863" s="909"/>
      <c r="X1863" s="908"/>
      <c r="Y1863" s="910"/>
      <c r="Z1863" s="910"/>
      <c r="AA1863" s="909"/>
      <c r="AB1863" s="909"/>
      <c r="AC1863" s="909"/>
      <c r="AD1863" s="909"/>
      <c r="AE1863" s="910"/>
      <c r="AF1863" s="909"/>
      <c r="AG1863" s="910"/>
      <c r="AH1863" s="51"/>
    </row>
    <row r="1864" spans="1:47" s="78" customFormat="1" ht="17.25" customHeight="1" thickBot="1" x14ac:dyDescent="0.35">
      <c r="A1864" s="68"/>
      <c r="B1864" s="68"/>
      <c r="C1864" s="68"/>
      <c r="D1864" s="68" t="s">
        <v>127</v>
      </c>
      <c r="E1864" s="68" t="s">
        <v>127</v>
      </c>
      <c r="F1864" s="68" t="s">
        <v>127</v>
      </c>
      <c r="G1864" s="70"/>
      <c r="H1864" s="70"/>
      <c r="I1864" s="70" t="s">
        <v>127</v>
      </c>
      <c r="J1864" s="70"/>
      <c r="K1864" s="70"/>
      <c r="L1864" s="71"/>
      <c r="M1864" s="68"/>
      <c r="N1864" s="72"/>
      <c r="O1864" s="68" t="s">
        <v>127</v>
      </c>
      <c r="P1864" s="73"/>
      <c r="Q1864" s="73"/>
      <c r="R1864" s="74"/>
      <c r="S1864" s="68"/>
      <c r="T1864" s="71" t="s">
        <v>2730</v>
      </c>
      <c r="U1864" s="71"/>
      <c r="V1864" s="71"/>
      <c r="W1864" s="71"/>
      <c r="X1864" s="75"/>
      <c r="Y1864" s="68"/>
      <c r="Z1864" s="68"/>
      <c r="AA1864" s="71"/>
      <c r="AB1864" s="71"/>
      <c r="AC1864" s="71"/>
      <c r="AD1864" s="71"/>
      <c r="AE1864" s="68"/>
      <c r="AF1864" s="71"/>
      <c r="AG1864" s="68"/>
      <c r="AH1864" s="84"/>
    </row>
    <row r="1865" spans="1:47" s="78" customFormat="1" ht="17.25" customHeight="1" x14ac:dyDescent="0.3">
      <c r="A1865" s="32">
        <v>5039</v>
      </c>
      <c r="B1865" s="32" t="s">
        <v>4018</v>
      </c>
      <c r="C1865" s="32" t="s">
        <v>114</v>
      </c>
      <c r="D1865" s="32" t="s">
        <v>4108</v>
      </c>
      <c r="E1865" s="30" t="s">
        <v>5333</v>
      </c>
      <c r="F1865" s="465" t="s">
        <v>127</v>
      </c>
      <c r="G1865" s="77"/>
      <c r="H1865" s="77" t="s">
        <v>22</v>
      </c>
      <c r="I1865" s="77" t="s">
        <v>22</v>
      </c>
      <c r="J1865" s="77"/>
      <c r="K1865" s="77"/>
      <c r="L1865" s="78" t="s">
        <v>5335</v>
      </c>
      <c r="M1865" s="32"/>
      <c r="N1865" s="79"/>
      <c r="O1865" s="32" t="s">
        <v>123</v>
      </c>
      <c r="P1865" s="80"/>
      <c r="Q1865" s="80"/>
      <c r="R1865" s="81"/>
      <c r="S1865" s="32"/>
      <c r="X1865" s="82"/>
      <c r="Y1865" s="32"/>
      <c r="Z1865" s="32"/>
      <c r="AE1865" s="32"/>
      <c r="AG1865" s="32"/>
      <c r="AH1865" s="33"/>
    </row>
    <row r="1866" spans="1:47" s="78" customFormat="1" ht="17.25" customHeight="1" x14ac:dyDescent="0.3">
      <c r="A1866" s="32">
        <v>5040</v>
      </c>
      <c r="B1866" s="32" t="s">
        <v>4018</v>
      </c>
      <c r="C1866" s="32" t="s">
        <v>114</v>
      </c>
      <c r="D1866" s="32" t="s">
        <v>4108</v>
      </c>
      <c r="E1866" s="30" t="s">
        <v>22</v>
      </c>
      <c r="F1866" s="465" t="s">
        <v>127</v>
      </c>
      <c r="G1866" s="77"/>
      <c r="H1866" s="77">
        <v>1</v>
      </c>
      <c r="I1866" s="77">
        <v>2</v>
      </c>
      <c r="J1866" s="77" t="s">
        <v>4207</v>
      </c>
      <c r="K1866" s="56" t="s">
        <v>2766</v>
      </c>
      <c r="L1866" s="78" t="s">
        <v>2767</v>
      </c>
      <c r="M1866" s="32"/>
      <c r="N1866" s="79"/>
      <c r="O1866" s="32" t="s">
        <v>23</v>
      </c>
      <c r="P1866" s="80"/>
      <c r="Q1866" s="80"/>
      <c r="R1866" s="81"/>
      <c r="S1866" s="32" t="s">
        <v>192</v>
      </c>
      <c r="X1866" s="1576" t="s">
        <v>2768</v>
      </c>
      <c r="Y1866" s="32" t="s">
        <v>24</v>
      </c>
      <c r="Z1866" s="32"/>
      <c r="AE1866" s="32"/>
      <c r="AG1866" s="32"/>
      <c r="AH1866" s="33"/>
    </row>
    <row r="1867" spans="1:47" s="78" customFormat="1" ht="17.25" customHeight="1" x14ac:dyDescent="0.3">
      <c r="A1867" s="32">
        <v>5043</v>
      </c>
      <c r="B1867" s="32" t="s">
        <v>4018</v>
      </c>
      <c r="C1867" s="32" t="s">
        <v>114</v>
      </c>
      <c r="D1867" s="32" t="s">
        <v>4108</v>
      </c>
      <c r="E1867" s="30" t="s">
        <v>274</v>
      </c>
      <c r="F1867" s="465" t="s">
        <v>127</v>
      </c>
      <c r="G1867" s="77"/>
      <c r="H1867" s="77">
        <v>1</v>
      </c>
      <c r="I1867" s="77">
        <v>4</v>
      </c>
      <c r="J1867" s="77" t="s">
        <v>4207</v>
      </c>
      <c r="K1867" s="56" t="s">
        <v>274</v>
      </c>
      <c r="L1867" s="78" t="s">
        <v>2769</v>
      </c>
      <c r="M1867" s="32"/>
      <c r="N1867" s="79"/>
      <c r="O1867" s="32" t="s">
        <v>23</v>
      </c>
      <c r="P1867" s="80"/>
      <c r="Q1867" s="80"/>
      <c r="R1867" s="81"/>
      <c r="S1867" s="32" t="s">
        <v>192</v>
      </c>
      <c r="X1867" s="1576" t="s">
        <v>2770</v>
      </c>
      <c r="Y1867" s="32" t="s">
        <v>24</v>
      </c>
      <c r="Z1867" s="32"/>
      <c r="AE1867" s="32"/>
      <c r="AG1867" s="32"/>
      <c r="AH1867" s="33"/>
    </row>
    <row r="1868" spans="1:47" s="78" customFormat="1" ht="17.25" customHeight="1" thickBot="1" x14ac:dyDescent="0.35">
      <c r="A1868" s="32">
        <v>5046</v>
      </c>
      <c r="B1868" s="32" t="s">
        <v>4018</v>
      </c>
      <c r="C1868" s="32" t="s">
        <v>114</v>
      </c>
      <c r="D1868" s="32" t="s">
        <v>4108</v>
      </c>
      <c r="E1868" s="30" t="s">
        <v>2735</v>
      </c>
      <c r="F1868" s="465" t="s">
        <v>127</v>
      </c>
      <c r="G1868" s="77"/>
      <c r="H1868" s="77">
        <v>2</v>
      </c>
      <c r="I1868" s="77">
        <v>4</v>
      </c>
      <c r="J1868" s="77" t="s">
        <v>4207</v>
      </c>
      <c r="K1868" s="56" t="s">
        <v>2735</v>
      </c>
      <c r="L1868" s="78" t="s">
        <v>2736</v>
      </c>
      <c r="M1868" s="32"/>
      <c r="N1868" s="79"/>
      <c r="O1868" s="32" t="s">
        <v>23</v>
      </c>
      <c r="P1868" s="80"/>
      <c r="Q1868" s="80"/>
      <c r="R1868" s="81"/>
      <c r="S1868" s="32" t="s">
        <v>192</v>
      </c>
      <c r="X1868" s="1576" t="s">
        <v>2771</v>
      </c>
      <c r="Y1868" s="32" t="s">
        <v>24</v>
      </c>
      <c r="Z1868" s="32"/>
      <c r="AE1868" s="32"/>
      <c r="AG1868" s="32"/>
      <c r="AH1868" s="33"/>
      <c r="AT1868" s="909"/>
      <c r="AU1868" s="909"/>
    </row>
    <row r="1869" spans="1:47" s="902" customFormat="1" ht="17.25" customHeight="1" x14ac:dyDescent="0.3">
      <c r="A1869" s="32">
        <v>5049</v>
      </c>
      <c r="B1869" s="32" t="s">
        <v>4018</v>
      </c>
      <c r="C1869" s="32" t="s">
        <v>114</v>
      </c>
      <c r="D1869" s="32" t="s">
        <v>4108</v>
      </c>
      <c r="E1869" s="30" t="s">
        <v>2772</v>
      </c>
      <c r="F1869" s="465" t="s">
        <v>127</v>
      </c>
      <c r="G1869" s="77"/>
      <c r="H1869" s="77">
        <v>3</v>
      </c>
      <c r="I1869" s="77">
        <v>4</v>
      </c>
      <c r="J1869" s="77" t="s">
        <v>4207</v>
      </c>
      <c r="K1869" s="56" t="s">
        <v>2772</v>
      </c>
      <c r="L1869" s="78" t="s">
        <v>2773</v>
      </c>
      <c r="M1869" s="32"/>
      <c r="N1869" s="79"/>
      <c r="O1869" s="32" t="s">
        <v>322</v>
      </c>
      <c r="P1869" s="80"/>
      <c r="Q1869" s="80"/>
      <c r="R1869" s="81"/>
      <c r="S1869" s="32">
        <v>1</v>
      </c>
      <c r="T1869" s="78"/>
      <c r="U1869" s="78"/>
      <c r="V1869" s="78"/>
      <c r="W1869" s="78"/>
      <c r="X1869" s="1576" t="s">
        <v>2774</v>
      </c>
      <c r="Y1869" s="32" t="s">
        <v>24</v>
      </c>
      <c r="Z1869" s="32"/>
      <c r="AA1869" s="78"/>
      <c r="AB1869" s="78"/>
      <c r="AC1869" s="78"/>
      <c r="AD1869" s="78"/>
      <c r="AE1869" s="32"/>
      <c r="AF1869" s="78"/>
      <c r="AG1869" s="32"/>
      <c r="AH1869" s="33"/>
    </row>
    <row r="1870" spans="1:47" s="71" customFormat="1" ht="17.25" customHeight="1" thickBot="1" x14ac:dyDescent="0.35">
      <c r="A1870" s="32">
        <v>5052</v>
      </c>
      <c r="B1870" s="32" t="s">
        <v>4018</v>
      </c>
      <c r="C1870" s="32" t="s">
        <v>114</v>
      </c>
      <c r="D1870" s="32" t="s">
        <v>4108</v>
      </c>
      <c r="E1870" s="30" t="s">
        <v>2775</v>
      </c>
      <c r="F1870" s="465" t="s">
        <v>127</v>
      </c>
      <c r="G1870" s="77"/>
      <c r="H1870" s="77">
        <v>4</v>
      </c>
      <c r="I1870" s="77">
        <v>4</v>
      </c>
      <c r="J1870" s="77" t="s">
        <v>4207</v>
      </c>
      <c r="K1870" s="56" t="s">
        <v>2775</v>
      </c>
      <c r="L1870" s="78" t="s">
        <v>2776</v>
      </c>
      <c r="M1870" s="32"/>
      <c r="N1870" s="79"/>
      <c r="O1870" s="32" t="s">
        <v>322</v>
      </c>
      <c r="P1870" s="80"/>
      <c r="Q1870" s="80"/>
      <c r="R1870" s="81"/>
      <c r="S1870" s="32">
        <v>1</v>
      </c>
      <c r="T1870" s="78"/>
      <c r="U1870" s="78"/>
      <c r="V1870" s="78"/>
      <c r="W1870" s="78"/>
      <c r="X1870" s="1576" t="s">
        <v>2777</v>
      </c>
      <c r="Y1870" s="32" t="s">
        <v>24</v>
      </c>
      <c r="Z1870" s="32"/>
      <c r="AA1870" s="78"/>
      <c r="AB1870" s="78"/>
      <c r="AC1870" s="78"/>
      <c r="AD1870" s="78"/>
      <c r="AE1870" s="32"/>
      <c r="AF1870" s="78"/>
      <c r="AG1870" s="32"/>
      <c r="AH1870" s="33"/>
      <c r="AI1870" s="78"/>
      <c r="AJ1870" s="78"/>
      <c r="AK1870" s="78"/>
      <c r="AL1870" s="78"/>
      <c r="AM1870" s="78"/>
      <c r="AN1870" s="78"/>
      <c r="AO1870" s="78"/>
      <c r="AP1870" s="78"/>
      <c r="AQ1870" s="78"/>
      <c r="AR1870" s="78"/>
      <c r="AS1870" s="78"/>
      <c r="AT1870" s="78"/>
      <c r="AU1870" s="78"/>
    </row>
    <row r="1871" spans="1:47" s="78" customFormat="1" ht="17.25" customHeight="1" x14ac:dyDescent="0.3">
      <c r="A1871" s="32">
        <v>5055</v>
      </c>
      <c r="B1871" s="32" t="s">
        <v>4018</v>
      </c>
      <c r="C1871" s="32" t="s">
        <v>114</v>
      </c>
      <c r="D1871" s="32" t="s">
        <v>4108</v>
      </c>
      <c r="E1871" s="30" t="s">
        <v>2778</v>
      </c>
      <c r="F1871" s="465" t="s">
        <v>127</v>
      </c>
      <c r="G1871" s="77"/>
      <c r="H1871" s="77">
        <v>5</v>
      </c>
      <c r="I1871" s="77">
        <v>4</v>
      </c>
      <c r="J1871" s="77" t="s">
        <v>4207</v>
      </c>
      <c r="K1871" s="56" t="s">
        <v>2778</v>
      </c>
      <c r="L1871" s="78" t="s">
        <v>2779</v>
      </c>
      <c r="M1871" s="32"/>
      <c r="N1871" s="79"/>
      <c r="O1871" s="32" t="s">
        <v>322</v>
      </c>
      <c r="P1871" s="80"/>
      <c r="Q1871" s="80"/>
      <c r="R1871" s="81"/>
      <c r="S1871" s="32">
        <v>1</v>
      </c>
      <c r="X1871" s="1576" t="s">
        <v>2780</v>
      </c>
      <c r="Y1871" s="32" t="s">
        <v>24</v>
      </c>
      <c r="Z1871" s="32"/>
      <c r="AE1871" s="32"/>
      <c r="AG1871" s="32"/>
      <c r="AH1871" s="33"/>
    </row>
    <row r="1872" spans="1:47" s="78" customFormat="1" ht="17.25" customHeight="1" thickBot="1" x14ac:dyDescent="0.35">
      <c r="A1872" s="32">
        <v>5058</v>
      </c>
      <c r="B1872" s="32" t="s">
        <v>4018</v>
      </c>
      <c r="C1872" s="32" t="s">
        <v>114</v>
      </c>
      <c r="D1872" s="32" t="s">
        <v>4108</v>
      </c>
      <c r="E1872" s="30" t="s">
        <v>2781</v>
      </c>
      <c r="F1872" s="465" t="s">
        <v>127</v>
      </c>
      <c r="G1872" s="77"/>
      <c r="H1872" s="77">
        <v>6</v>
      </c>
      <c r="I1872" s="77">
        <v>4</v>
      </c>
      <c r="J1872" s="77" t="s">
        <v>4207</v>
      </c>
      <c r="K1872" s="56" t="s">
        <v>2781</v>
      </c>
      <c r="L1872" s="78" t="s">
        <v>2782</v>
      </c>
      <c r="M1872" s="32"/>
      <c r="N1872" s="79"/>
      <c r="O1872" s="32" t="s">
        <v>322</v>
      </c>
      <c r="P1872" s="80"/>
      <c r="Q1872" s="80"/>
      <c r="R1872" s="81"/>
      <c r="S1872" s="32">
        <v>1</v>
      </c>
      <c r="X1872" s="1576" t="s">
        <v>2783</v>
      </c>
      <c r="Y1872" s="32" t="s">
        <v>24</v>
      </c>
      <c r="Z1872" s="32"/>
      <c r="AE1872" s="32"/>
      <c r="AG1872" s="32"/>
      <c r="AH1872" s="33"/>
      <c r="AT1872" s="909"/>
      <c r="AU1872" s="909"/>
    </row>
    <row r="1873" spans="1:47" s="78" customFormat="1" ht="17.25" customHeight="1" x14ac:dyDescent="0.3">
      <c r="A1873" s="900"/>
      <c r="B1873" s="900"/>
      <c r="C1873" s="900"/>
      <c r="D1873" s="900" t="s">
        <v>127</v>
      </c>
      <c r="E1873" s="900" t="s">
        <v>127</v>
      </c>
      <c r="F1873" s="900" t="s">
        <v>127</v>
      </c>
      <c r="G1873" s="901"/>
      <c r="H1873" s="901"/>
      <c r="I1873" s="901" t="s">
        <v>127</v>
      </c>
      <c r="J1873" s="1387"/>
      <c r="K1873" s="901"/>
      <c r="L1873" s="902"/>
      <c r="M1873" s="900"/>
      <c r="N1873" s="903"/>
      <c r="O1873" s="900"/>
      <c r="P1873" s="904"/>
      <c r="Q1873" s="904"/>
      <c r="R1873" s="905"/>
      <c r="S1873" s="900"/>
      <c r="T1873" s="902"/>
      <c r="U1873" s="902"/>
      <c r="V1873" s="902"/>
      <c r="W1873" s="902"/>
      <c r="X1873" s="906"/>
      <c r="Y1873" s="900"/>
      <c r="Z1873" s="900"/>
      <c r="AA1873" s="902"/>
      <c r="AB1873" s="902"/>
      <c r="AC1873" s="902"/>
      <c r="AD1873" s="902"/>
      <c r="AE1873" s="900"/>
      <c r="AF1873" s="902"/>
      <c r="AG1873" s="900"/>
      <c r="AH1873" s="49"/>
      <c r="AI1873" s="902"/>
      <c r="AJ1873" s="902"/>
      <c r="AK1873" s="902"/>
      <c r="AL1873" s="902"/>
      <c r="AM1873" s="902"/>
      <c r="AN1873" s="902"/>
      <c r="AO1873" s="902"/>
      <c r="AP1873" s="902"/>
      <c r="AQ1873" s="902"/>
      <c r="AR1873" s="902"/>
      <c r="AS1873" s="902"/>
      <c r="AT1873" s="902"/>
      <c r="AU1873" s="902"/>
    </row>
    <row r="1874" spans="1:47" s="78" customFormat="1" ht="17.25" customHeight="1" thickBot="1" x14ac:dyDescent="0.35">
      <c r="A1874" s="68"/>
      <c r="B1874" s="68"/>
      <c r="C1874" s="68"/>
      <c r="D1874" s="68" t="s">
        <v>127</v>
      </c>
      <c r="E1874" s="68" t="s">
        <v>127</v>
      </c>
      <c r="F1874" s="68" t="s">
        <v>127</v>
      </c>
      <c r="G1874" s="70"/>
      <c r="H1874" s="70"/>
      <c r="I1874" s="70" t="s">
        <v>127</v>
      </c>
      <c r="J1874" s="726"/>
      <c r="K1874" s="70"/>
      <c r="L1874" s="71"/>
      <c r="M1874" s="68"/>
      <c r="N1874" s="72"/>
      <c r="O1874" s="68"/>
      <c r="P1874" s="73"/>
      <c r="Q1874" s="73"/>
      <c r="R1874" s="74"/>
      <c r="S1874" s="68"/>
      <c r="T1874" s="71"/>
      <c r="U1874" s="71"/>
      <c r="V1874" s="71"/>
      <c r="W1874" s="71"/>
      <c r="X1874" s="75"/>
      <c r="Y1874" s="68"/>
      <c r="Z1874" s="68"/>
      <c r="AA1874" s="71"/>
      <c r="AB1874" s="71"/>
      <c r="AC1874" s="71"/>
      <c r="AD1874" s="71"/>
      <c r="AE1874" s="68"/>
      <c r="AF1874" s="71"/>
      <c r="AG1874" s="68"/>
      <c r="AH1874" s="84"/>
      <c r="AI1874" s="71"/>
      <c r="AJ1874" s="71"/>
      <c r="AK1874" s="71"/>
      <c r="AL1874" s="71"/>
      <c r="AM1874" s="71"/>
      <c r="AN1874" s="71"/>
      <c r="AO1874" s="71"/>
      <c r="AP1874" s="71"/>
      <c r="AQ1874" s="71"/>
      <c r="AR1874" s="71"/>
      <c r="AS1874" s="71"/>
      <c r="AT1874" s="71"/>
      <c r="AU1874" s="71"/>
    </row>
    <row r="1875" spans="1:47" s="78" customFormat="1" ht="17.25" customHeight="1" x14ac:dyDescent="0.3">
      <c r="A1875" s="32">
        <v>5066</v>
      </c>
      <c r="B1875" s="32" t="s">
        <v>4018</v>
      </c>
      <c r="C1875" s="32" t="s">
        <v>115</v>
      </c>
      <c r="D1875" s="32" t="s">
        <v>4882</v>
      </c>
      <c r="E1875" s="30" t="s">
        <v>5333</v>
      </c>
      <c r="F1875" s="465" t="s">
        <v>127</v>
      </c>
      <c r="G1875" s="77"/>
      <c r="H1875" s="77" t="s">
        <v>22</v>
      </c>
      <c r="I1875" s="77" t="s">
        <v>22</v>
      </c>
      <c r="J1875" s="224"/>
      <c r="K1875" s="77"/>
      <c r="L1875" s="78" t="s">
        <v>5335</v>
      </c>
      <c r="M1875" s="32"/>
      <c r="N1875" s="79"/>
      <c r="O1875" s="32" t="s">
        <v>123</v>
      </c>
      <c r="P1875" s="80"/>
      <c r="Q1875" s="80"/>
      <c r="R1875" s="81"/>
      <c r="S1875" s="32"/>
      <c r="X1875" s="82"/>
      <c r="Y1875" s="32"/>
      <c r="Z1875" s="32"/>
      <c r="AE1875" s="32"/>
      <c r="AG1875" s="32"/>
      <c r="AH1875" s="33"/>
    </row>
    <row r="1876" spans="1:47" s="78" customFormat="1" ht="17.25" customHeight="1" x14ac:dyDescent="0.3">
      <c r="A1876" s="32">
        <v>5067</v>
      </c>
      <c r="B1876" s="32" t="s">
        <v>4018</v>
      </c>
      <c r="C1876" s="32" t="s">
        <v>115</v>
      </c>
      <c r="D1876" s="32" t="s">
        <v>4882</v>
      </c>
      <c r="E1876" s="30" t="s">
        <v>22</v>
      </c>
      <c r="F1876" s="465" t="s">
        <v>127</v>
      </c>
      <c r="G1876" s="77"/>
      <c r="H1876" s="77">
        <v>1</v>
      </c>
      <c r="I1876" s="77">
        <v>2</v>
      </c>
      <c r="J1876" s="77" t="s">
        <v>4207</v>
      </c>
      <c r="K1876" s="56" t="s">
        <v>2784</v>
      </c>
      <c r="L1876" s="78" t="s">
        <v>2785</v>
      </c>
      <c r="M1876" s="32"/>
      <c r="N1876" s="79"/>
      <c r="O1876" s="32" t="s">
        <v>23</v>
      </c>
      <c r="P1876" s="80"/>
      <c r="Q1876" s="80"/>
      <c r="R1876" s="81"/>
      <c r="S1876" s="32" t="s">
        <v>192</v>
      </c>
      <c r="X1876" s="1538" t="s">
        <v>5582</v>
      </c>
      <c r="Y1876" s="32" t="s">
        <v>24</v>
      </c>
      <c r="Z1876" s="32"/>
      <c r="AE1876" s="32"/>
      <c r="AG1876" s="32"/>
      <c r="AH1876" s="33"/>
    </row>
    <row r="1877" spans="1:47" s="78" customFormat="1" ht="17.25" customHeight="1" x14ac:dyDescent="0.3">
      <c r="A1877" s="32">
        <v>5070</v>
      </c>
      <c r="B1877" s="32" t="s">
        <v>4018</v>
      </c>
      <c r="C1877" s="32" t="s">
        <v>115</v>
      </c>
      <c r="D1877" s="32" t="s">
        <v>4882</v>
      </c>
      <c r="E1877" s="30" t="s">
        <v>4637</v>
      </c>
      <c r="F1877" s="465" t="s">
        <v>127</v>
      </c>
      <c r="G1877" s="77"/>
      <c r="H1877" s="77">
        <v>1</v>
      </c>
      <c r="I1877" s="77">
        <v>4</v>
      </c>
      <c r="J1877" s="77" t="s">
        <v>4207</v>
      </c>
      <c r="K1877" s="56" t="s">
        <v>274</v>
      </c>
      <c r="L1877" s="78" t="s">
        <v>2786</v>
      </c>
      <c r="M1877" s="32"/>
      <c r="N1877" s="79"/>
      <c r="O1877" s="32" t="s">
        <v>23</v>
      </c>
      <c r="P1877" s="80"/>
      <c r="Q1877" s="80"/>
      <c r="R1877" s="81"/>
      <c r="S1877" s="32" t="s">
        <v>192</v>
      </c>
      <c r="X1877" s="1538" t="s">
        <v>2787</v>
      </c>
      <c r="Y1877" s="32" t="s">
        <v>24</v>
      </c>
      <c r="Z1877" s="32"/>
      <c r="AE1877" s="32"/>
      <c r="AG1877" s="32"/>
      <c r="AH1877" s="33"/>
    </row>
    <row r="1878" spans="1:47" s="78" customFormat="1" ht="17.25" customHeight="1" x14ac:dyDescent="0.3">
      <c r="A1878" s="32">
        <v>5073</v>
      </c>
      <c r="B1878" s="32" t="s">
        <v>4018</v>
      </c>
      <c r="C1878" s="32" t="s">
        <v>115</v>
      </c>
      <c r="D1878" s="32" t="s">
        <v>4882</v>
      </c>
      <c r="E1878" s="30" t="s">
        <v>4775</v>
      </c>
      <c r="F1878" s="465" t="s">
        <v>127</v>
      </c>
      <c r="G1878" s="77"/>
      <c r="H1878" s="77">
        <v>2</v>
      </c>
      <c r="I1878" s="77">
        <v>4</v>
      </c>
      <c r="J1878" s="77" t="s">
        <v>4207</v>
      </c>
      <c r="K1878" s="56" t="s">
        <v>4263</v>
      </c>
      <c r="L1878" s="78" t="s">
        <v>2788</v>
      </c>
      <c r="M1878" s="32"/>
      <c r="N1878" s="79"/>
      <c r="O1878" s="32" t="s">
        <v>123</v>
      </c>
      <c r="P1878" s="80"/>
      <c r="Q1878" s="80"/>
      <c r="R1878" s="81"/>
      <c r="S1878" s="32">
        <v>0</v>
      </c>
      <c r="X1878" s="1538" t="s">
        <v>2789</v>
      </c>
      <c r="Y1878" s="32" t="s">
        <v>24</v>
      </c>
      <c r="Z1878" s="32"/>
      <c r="AE1878" s="32"/>
      <c r="AG1878" s="32"/>
      <c r="AH1878" s="33"/>
    </row>
    <row r="1879" spans="1:47" s="78" customFormat="1" ht="17.25" customHeight="1" x14ac:dyDescent="0.3">
      <c r="A1879" s="32">
        <v>5082</v>
      </c>
      <c r="B1879" s="32" t="s">
        <v>4018</v>
      </c>
      <c r="C1879" s="32" t="s">
        <v>115</v>
      </c>
      <c r="D1879" s="32" t="s">
        <v>4882</v>
      </c>
      <c r="E1879" s="30" t="s">
        <v>4638</v>
      </c>
      <c r="F1879" s="465" t="s">
        <v>127</v>
      </c>
      <c r="G1879" s="77"/>
      <c r="H1879" s="77">
        <v>1</v>
      </c>
      <c r="I1879" s="77">
        <v>6</v>
      </c>
      <c r="J1879" s="77" t="s">
        <v>4207</v>
      </c>
      <c r="K1879" s="77" t="s">
        <v>274</v>
      </c>
      <c r="L1879" s="78" t="s">
        <v>5732</v>
      </c>
      <c r="M1879" s="32"/>
      <c r="N1879" s="79"/>
      <c r="O1879" s="32" t="s">
        <v>23</v>
      </c>
      <c r="P1879" s="80"/>
      <c r="Q1879" s="80"/>
      <c r="R1879" s="81"/>
      <c r="S1879" s="32" t="s">
        <v>192</v>
      </c>
      <c r="X1879" s="1538" t="s">
        <v>5583</v>
      </c>
      <c r="Y1879" s="32" t="s">
        <v>24</v>
      </c>
      <c r="Z1879" s="32"/>
      <c r="AE1879" s="32"/>
      <c r="AG1879" s="32"/>
      <c r="AH1879" s="33"/>
    </row>
    <row r="1880" spans="1:47" s="78" customFormat="1" ht="17.25" customHeight="1" x14ac:dyDescent="0.3">
      <c r="A1880" s="32">
        <v>5085</v>
      </c>
      <c r="B1880" s="32" t="s">
        <v>4018</v>
      </c>
      <c r="C1880" s="32" t="s">
        <v>115</v>
      </c>
      <c r="D1880" s="32" t="s">
        <v>4882</v>
      </c>
      <c r="E1880" s="30" t="s">
        <v>5026</v>
      </c>
      <c r="F1880" s="465" t="s">
        <v>127</v>
      </c>
      <c r="G1880" s="77"/>
      <c r="H1880" s="77">
        <v>2</v>
      </c>
      <c r="I1880" s="77">
        <v>6</v>
      </c>
      <c r="J1880" s="77" t="s">
        <v>4207</v>
      </c>
      <c r="K1880" s="77" t="s">
        <v>2790</v>
      </c>
      <c r="L1880" s="78" t="s">
        <v>2791</v>
      </c>
      <c r="M1880" s="32"/>
      <c r="N1880" s="79" t="s">
        <v>2792</v>
      </c>
      <c r="O1880" s="32" t="s">
        <v>322</v>
      </c>
      <c r="P1880" s="80"/>
      <c r="Q1880" s="80"/>
      <c r="R1880" s="81"/>
      <c r="S1880" s="32">
        <v>2</v>
      </c>
      <c r="X1880" s="1538" t="s">
        <v>5584</v>
      </c>
      <c r="Y1880" s="32" t="s">
        <v>24</v>
      </c>
      <c r="Z1880" s="32"/>
      <c r="AE1880" s="32"/>
      <c r="AG1880" s="32"/>
      <c r="AH1880" s="33"/>
    </row>
    <row r="1881" spans="1:47" s="78" customFormat="1" ht="17.25" customHeight="1" x14ac:dyDescent="0.3">
      <c r="A1881" s="32">
        <v>5088</v>
      </c>
      <c r="B1881" s="32" t="s">
        <v>4018</v>
      </c>
      <c r="C1881" s="32" t="s">
        <v>115</v>
      </c>
      <c r="D1881" s="32" t="s">
        <v>4882</v>
      </c>
      <c r="E1881" s="30" t="s">
        <v>5027</v>
      </c>
      <c r="F1881" s="465" t="s">
        <v>127</v>
      </c>
      <c r="G1881" s="77"/>
      <c r="H1881" s="77">
        <v>3</v>
      </c>
      <c r="I1881" s="77">
        <v>6</v>
      </c>
      <c r="J1881" s="77" t="s">
        <v>4207</v>
      </c>
      <c r="K1881" s="77" t="s">
        <v>2793</v>
      </c>
      <c r="L1881" s="78" t="s">
        <v>2794</v>
      </c>
      <c r="M1881" s="32"/>
      <c r="N1881" s="79" t="s">
        <v>2792</v>
      </c>
      <c r="O1881" s="32" t="s">
        <v>322</v>
      </c>
      <c r="P1881" s="80"/>
      <c r="Q1881" s="80"/>
      <c r="R1881" s="81"/>
      <c r="S1881" s="32">
        <v>2</v>
      </c>
      <c r="X1881" s="1538" t="s">
        <v>5585</v>
      </c>
      <c r="Y1881" s="32" t="s">
        <v>24</v>
      </c>
      <c r="Z1881" s="32"/>
      <c r="AE1881" s="32"/>
      <c r="AG1881" s="32"/>
      <c r="AH1881" s="33"/>
    </row>
    <row r="1882" spans="1:47" s="78" customFormat="1" ht="17.25" customHeight="1" x14ac:dyDescent="0.3">
      <c r="A1882" s="32">
        <v>5091</v>
      </c>
      <c r="B1882" s="32" t="s">
        <v>4018</v>
      </c>
      <c r="C1882" s="32" t="s">
        <v>115</v>
      </c>
      <c r="D1882" s="32" t="s">
        <v>4882</v>
      </c>
      <c r="E1882" s="30" t="s">
        <v>4810</v>
      </c>
      <c r="F1882" s="465" t="s">
        <v>127</v>
      </c>
      <c r="G1882" s="77"/>
      <c r="H1882" s="77">
        <v>4</v>
      </c>
      <c r="I1882" s="77">
        <v>6</v>
      </c>
      <c r="J1882" s="77" t="s">
        <v>4207</v>
      </c>
      <c r="K1882" s="77" t="s">
        <v>2795</v>
      </c>
      <c r="L1882" s="78" t="s">
        <v>2796</v>
      </c>
      <c r="M1882" s="32"/>
      <c r="N1882" s="79" t="s">
        <v>2792</v>
      </c>
      <c r="O1882" s="32" t="s">
        <v>322</v>
      </c>
      <c r="P1882" s="80"/>
      <c r="Q1882" s="80"/>
      <c r="R1882" s="81"/>
      <c r="S1882" s="32">
        <v>2</v>
      </c>
      <c r="X1882" s="1538" t="s">
        <v>5586</v>
      </c>
      <c r="Y1882" s="32" t="s">
        <v>24</v>
      </c>
      <c r="Z1882" s="32"/>
      <c r="AE1882" s="32"/>
      <c r="AG1882" s="32"/>
      <c r="AH1882" s="33"/>
    </row>
    <row r="1883" spans="1:47" s="78" customFormat="1" ht="17.25" customHeight="1" x14ac:dyDescent="0.3">
      <c r="A1883" s="32">
        <v>5094</v>
      </c>
      <c r="B1883" s="32" t="s">
        <v>4018</v>
      </c>
      <c r="C1883" s="32" t="s">
        <v>115</v>
      </c>
      <c r="D1883" s="32" t="s">
        <v>4882</v>
      </c>
      <c r="E1883" s="30" t="s">
        <v>4800</v>
      </c>
      <c r="F1883" s="465" t="s">
        <v>127</v>
      </c>
      <c r="G1883" s="77"/>
      <c r="H1883" s="77">
        <v>5</v>
      </c>
      <c r="I1883" s="77">
        <v>6</v>
      </c>
      <c r="J1883" s="77" t="s">
        <v>4207</v>
      </c>
      <c r="K1883" s="77" t="s">
        <v>2797</v>
      </c>
      <c r="L1883" s="78" t="s">
        <v>2798</v>
      </c>
      <c r="M1883" s="32"/>
      <c r="N1883" s="79" t="s">
        <v>2792</v>
      </c>
      <c r="O1883" s="32" t="s">
        <v>322</v>
      </c>
      <c r="P1883" s="80"/>
      <c r="Q1883" s="80"/>
      <c r="R1883" s="81"/>
      <c r="S1883" s="32">
        <v>2</v>
      </c>
      <c r="X1883" s="1538" t="s">
        <v>5587</v>
      </c>
      <c r="Y1883" s="32" t="s">
        <v>24</v>
      </c>
      <c r="Z1883" s="32"/>
      <c r="AE1883" s="32"/>
      <c r="AG1883" s="32"/>
      <c r="AH1883" s="33"/>
    </row>
    <row r="1884" spans="1:47" s="78" customFormat="1" ht="17.25" customHeight="1" x14ac:dyDescent="0.3">
      <c r="A1884" s="32">
        <v>5097</v>
      </c>
      <c r="B1884" s="32" t="s">
        <v>4018</v>
      </c>
      <c r="C1884" s="32" t="s">
        <v>115</v>
      </c>
      <c r="D1884" s="32" t="s">
        <v>4882</v>
      </c>
      <c r="E1884" s="30" t="s">
        <v>5028</v>
      </c>
      <c r="F1884" s="465" t="s">
        <v>127</v>
      </c>
      <c r="G1884" s="77"/>
      <c r="H1884" s="77">
        <v>6</v>
      </c>
      <c r="I1884" s="77">
        <v>6</v>
      </c>
      <c r="J1884" s="77" t="s">
        <v>4207</v>
      </c>
      <c r="K1884" s="77" t="s">
        <v>2799</v>
      </c>
      <c r="L1884" s="78" t="s">
        <v>2800</v>
      </c>
      <c r="M1884" s="32"/>
      <c r="N1884" s="79" t="s">
        <v>2792</v>
      </c>
      <c r="O1884" s="32" t="s">
        <v>322</v>
      </c>
      <c r="P1884" s="80"/>
      <c r="Q1884" s="80"/>
      <c r="R1884" s="81"/>
      <c r="S1884" s="32">
        <v>2</v>
      </c>
      <c r="X1884" s="1538" t="s">
        <v>5588</v>
      </c>
      <c r="Y1884" s="32" t="s">
        <v>24</v>
      </c>
      <c r="Z1884" s="32"/>
      <c r="AE1884" s="32"/>
      <c r="AG1884" s="32"/>
      <c r="AH1884" s="33"/>
    </row>
    <row r="1885" spans="1:47" s="78" customFormat="1" ht="17.25" customHeight="1" thickBot="1" x14ac:dyDescent="0.35">
      <c r="A1885" s="32">
        <v>5100</v>
      </c>
      <c r="B1885" s="32" t="s">
        <v>4018</v>
      </c>
      <c r="C1885" s="32" t="s">
        <v>115</v>
      </c>
      <c r="D1885" s="32" t="s">
        <v>4882</v>
      </c>
      <c r="E1885" s="30" t="s">
        <v>656</v>
      </c>
      <c r="F1885" s="465" t="s">
        <v>127</v>
      </c>
      <c r="G1885" s="77"/>
      <c r="H1885" s="77">
        <v>7</v>
      </c>
      <c r="I1885" s="77">
        <v>6</v>
      </c>
      <c r="J1885" s="77" t="s">
        <v>4207</v>
      </c>
      <c r="K1885" s="77" t="s">
        <v>656</v>
      </c>
      <c r="L1885" s="78" t="s">
        <v>2801</v>
      </c>
      <c r="M1885" s="32"/>
      <c r="N1885" s="79" t="s">
        <v>2802</v>
      </c>
      <c r="O1885" s="32" t="s">
        <v>322</v>
      </c>
      <c r="P1885" s="80"/>
      <c r="Q1885" s="80"/>
      <c r="R1885" s="81"/>
      <c r="S1885" s="32">
        <v>2</v>
      </c>
      <c r="X1885" s="1538" t="s">
        <v>5589</v>
      </c>
      <c r="Y1885" s="32" t="s">
        <v>24</v>
      </c>
      <c r="Z1885" s="32"/>
      <c r="AE1885" s="32"/>
      <c r="AG1885" s="32"/>
      <c r="AH1885" s="33"/>
    </row>
    <row r="1886" spans="1:47" s="902" customFormat="1" ht="17.25" customHeight="1" x14ac:dyDescent="0.3">
      <c r="A1886" s="32">
        <v>5103</v>
      </c>
      <c r="B1886" s="32" t="s">
        <v>4018</v>
      </c>
      <c r="C1886" s="32" t="s">
        <v>115</v>
      </c>
      <c r="D1886" s="32" t="s">
        <v>4882</v>
      </c>
      <c r="E1886" s="30" t="s">
        <v>659</v>
      </c>
      <c r="F1886" s="465" t="s">
        <v>127</v>
      </c>
      <c r="G1886" s="77"/>
      <c r="H1886" s="77">
        <v>8</v>
      </c>
      <c r="I1886" s="77">
        <v>6</v>
      </c>
      <c r="J1886" s="77" t="s">
        <v>4207</v>
      </c>
      <c r="K1886" s="77" t="s">
        <v>659</v>
      </c>
      <c r="L1886" s="78" t="s">
        <v>2803</v>
      </c>
      <c r="M1886" s="32"/>
      <c r="N1886" s="79" t="s">
        <v>2804</v>
      </c>
      <c r="O1886" s="32" t="s">
        <v>322</v>
      </c>
      <c r="P1886" s="80"/>
      <c r="Q1886" s="80"/>
      <c r="R1886" s="81"/>
      <c r="S1886" s="32">
        <v>2</v>
      </c>
      <c r="T1886" s="78"/>
      <c r="U1886" s="78"/>
      <c r="V1886" s="78"/>
      <c r="W1886" s="78"/>
      <c r="X1886" s="1538" t="s">
        <v>5590</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1" customFormat="1" ht="17.25" customHeight="1" thickBot="1" x14ac:dyDescent="0.35">
      <c r="A1887" s="32">
        <v>5106</v>
      </c>
      <c r="B1887" s="32" t="s">
        <v>4018</v>
      </c>
      <c r="C1887" s="32" t="s">
        <v>115</v>
      </c>
      <c r="D1887" s="32" t="s">
        <v>4882</v>
      </c>
      <c r="E1887" s="30" t="s">
        <v>788</v>
      </c>
      <c r="F1887" s="465" t="s">
        <v>127</v>
      </c>
      <c r="G1887" s="77"/>
      <c r="H1887" s="77">
        <v>9</v>
      </c>
      <c r="I1887" s="77">
        <v>6</v>
      </c>
      <c r="J1887" s="77" t="s">
        <v>4207</v>
      </c>
      <c r="K1887" s="77" t="s">
        <v>788</v>
      </c>
      <c r="L1887" s="78" t="s">
        <v>2805</v>
      </c>
      <c r="M1887" s="32"/>
      <c r="N1887" s="79" t="s">
        <v>2804</v>
      </c>
      <c r="O1887" s="32" t="s">
        <v>322</v>
      </c>
      <c r="P1887" s="80"/>
      <c r="Q1887" s="80"/>
      <c r="R1887" s="81"/>
      <c r="S1887" s="32">
        <v>2</v>
      </c>
      <c r="T1887" s="78"/>
      <c r="U1887" s="78"/>
      <c r="V1887" s="78"/>
      <c r="W1887" s="78"/>
      <c r="X1887" s="1538" t="s">
        <v>5591</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78" customFormat="1" ht="17.25" customHeight="1" x14ac:dyDescent="0.3">
      <c r="A1888" s="32">
        <v>5109</v>
      </c>
      <c r="B1888" s="32" t="s">
        <v>4018</v>
      </c>
      <c r="C1888" s="32" t="s">
        <v>115</v>
      </c>
      <c r="D1888" s="32" t="s">
        <v>4882</v>
      </c>
      <c r="E1888" s="30" t="s">
        <v>666</v>
      </c>
      <c r="F1888" s="465" t="s">
        <v>127</v>
      </c>
      <c r="G1888" s="77"/>
      <c r="H1888" s="77">
        <v>10</v>
      </c>
      <c r="I1888" s="77">
        <v>6</v>
      </c>
      <c r="J1888" s="77" t="s">
        <v>4207</v>
      </c>
      <c r="K1888" s="77" t="s">
        <v>666</v>
      </c>
      <c r="L1888" s="78" t="s">
        <v>2806</v>
      </c>
      <c r="M1888" s="32"/>
      <c r="N1888" s="79" t="s">
        <v>2804</v>
      </c>
      <c r="O1888" s="32" t="s">
        <v>322</v>
      </c>
      <c r="P1888" s="80"/>
      <c r="Q1888" s="80"/>
      <c r="R1888" s="81"/>
      <c r="S1888" s="32">
        <v>2</v>
      </c>
      <c r="X1888" s="1538" t="s">
        <v>5592</v>
      </c>
      <c r="Y1888" s="32" t="s">
        <v>24</v>
      </c>
      <c r="Z1888" s="32"/>
      <c r="AE1888" s="32"/>
      <c r="AG1888" s="32"/>
      <c r="AH1888" s="33"/>
    </row>
    <row r="1889" spans="1:47" s="78" customFormat="1" ht="17.25" customHeight="1" thickBot="1" x14ac:dyDescent="0.35">
      <c r="A1889" s="32">
        <v>5112</v>
      </c>
      <c r="B1889" s="32" t="s">
        <v>4018</v>
      </c>
      <c r="C1889" s="32" t="s">
        <v>115</v>
      </c>
      <c r="D1889" s="32" t="s">
        <v>4882</v>
      </c>
      <c r="E1889" s="30" t="s">
        <v>668</v>
      </c>
      <c r="F1889" s="465" t="s">
        <v>127</v>
      </c>
      <c r="G1889" s="77"/>
      <c r="H1889" s="77">
        <v>11</v>
      </c>
      <c r="I1889" s="77">
        <v>6</v>
      </c>
      <c r="J1889" s="93" t="s">
        <v>4207</v>
      </c>
      <c r="K1889" s="77" t="s">
        <v>668</v>
      </c>
      <c r="L1889" s="78" t="s">
        <v>2807</v>
      </c>
      <c r="M1889" s="32"/>
      <c r="N1889" s="79" t="s">
        <v>2804</v>
      </c>
      <c r="O1889" s="32" t="s">
        <v>322</v>
      </c>
      <c r="P1889" s="80"/>
      <c r="Q1889" s="80"/>
      <c r="R1889" s="81"/>
      <c r="S1889" s="32">
        <v>2</v>
      </c>
      <c r="X1889" s="1538" t="s">
        <v>5593</v>
      </c>
      <c r="Y1889" s="32" t="s">
        <v>24</v>
      </c>
      <c r="Z1889" s="32"/>
      <c r="AE1889" s="32"/>
      <c r="AG1889" s="32"/>
      <c r="AH1889" s="33"/>
      <c r="AT1889" s="909"/>
      <c r="AU1889" s="909"/>
    </row>
    <row r="1890" spans="1:47" s="78" customFormat="1" ht="17.25" customHeight="1" x14ac:dyDescent="0.3">
      <c r="A1890" s="900"/>
      <c r="B1890" s="900"/>
      <c r="C1890" s="900"/>
      <c r="D1890" s="900" t="s">
        <v>127</v>
      </c>
      <c r="E1890" s="900" t="s">
        <v>127</v>
      </c>
      <c r="F1890" s="900" t="s">
        <v>127</v>
      </c>
      <c r="G1890" s="901"/>
      <c r="H1890" s="901"/>
      <c r="I1890" s="901" t="s">
        <v>127</v>
      </c>
      <c r="J1890" s="1387"/>
      <c r="K1890" s="901"/>
      <c r="L1890" s="902"/>
      <c r="M1890" s="900"/>
      <c r="N1890" s="903"/>
      <c r="O1890" s="900"/>
      <c r="P1890" s="904"/>
      <c r="Q1890" s="904"/>
      <c r="R1890" s="905"/>
      <c r="S1890" s="900"/>
      <c r="T1890" s="902"/>
      <c r="U1890" s="902"/>
      <c r="V1890" s="902"/>
      <c r="W1890" s="902"/>
      <c r="X1890" s="906"/>
      <c r="Y1890" s="900"/>
      <c r="Z1890" s="900"/>
      <c r="AA1890" s="902"/>
      <c r="AB1890" s="902"/>
      <c r="AC1890" s="902"/>
      <c r="AD1890" s="902"/>
      <c r="AE1890" s="900"/>
      <c r="AF1890" s="902"/>
      <c r="AG1890" s="900"/>
      <c r="AH1890" s="49"/>
      <c r="AI1890" s="902"/>
      <c r="AJ1890" s="902"/>
      <c r="AK1890" s="902"/>
      <c r="AL1890" s="902"/>
      <c r="AM1890" s="902"/>
      <c r="AN1890" s="902"/>
      <c r="AO1890" s="902"/>
      <c r="AP1890" s="902"/>
      <c r="AQ1890" s="902"/>
      <c r="AR1890" s="902"/>
      <c r="AS1890" s="902"/>
      <c r="AT1890" s="902"/>
      <c r="AU1890" s="902"/>
    </row>
    <row r="1891" spans="1:47" s="78" customFormat="1" ht="17.25" customHeight="1" thickBot="1" x14ac:dyDescent="0.35">
      <c r="A1891" s="68"/>
      <c r="B1891" s="68"/>
      <c r="C1891" s="68"/>
      <c r="D1891" s="68" t="s">
        <v>127</v>
      </c>
      <c r="E1891" s="68" t="s">
        <v>127</v>
      </c>
      <c r="F1891" s="68" t="s">
        <v>127</v>
      </c>
      <c r="G1891" s="70"/>
      <c r="H1891" s="70"/>
      <c r="I1891" s="70" t="s">
        <v>127</v>
      </c>
      <c r="J1891" s="726"/>
      <c r="K1891" s="70"/>
      <c r="L1891" s="71"/>
      <c r="M1891" s="68"/>
      <c r="N1891" s="72"/>
      <c r="O1891" s="68"/>
      <c r="P1891" s="73"/>
      <c r="Q1891" s="73"/>
      <c r="R1891" s="74"/>
      <c r="S1891" s="68"/>
      <c r="T1891" s="71"/>
      <c r="U1891" s="71"/>
      <c r="V1891" s="71"/>
      <c r="W1891" s="71"/>
      <c r="X1891" s="75"/>
      <c r="Y1891" s="68"/>
      <c r="Z1891" s="68"/>
      <c r="AA1891" s="71"/>
      <c r="AB1891" s="71"/>
      <c r="AC1891" s="71"/>
      <c r="AD1891" s="71"/>
      <c r="AE1891" s="68"/>
      <c r="AF1891" s="71"/>
      <c r="AG1891" s="68"/>
      <c r="AH1891" s="84"/>
      <c r="AI1891" s="71"/>
      <c r="AJ1891" s="71"/>
      <c r="AK1891" s="71"/>
      <c r="AL1891" s="71"/>
      <c r="AM1891" s="71"/>
      <c r="AN1891" s="71"/>
      <c r="AO1891" s="71"/>
      <c r="AP1891" s="71"/>
      <c r="AQ1891" s="71"/>
      <c r="AR1891" s="71"/>
      <c r="AS1891" s="71"/>
      <c r="AT1891" s="71"/>
      <c r="AU1891" s="71"/>
    </row>
    <row r="1892" spans="1:47" s="78" customFormat="1" ht="17.25" customHeight="1" x14ac:dyDescent="0.3">
      <c r="A1892" s="32">
        <v>5120</v>
      </c>
      <c r="B1892" s="32" t="s">
        <v>4018</v>
      </c>
      <c r="C1892" s="32" t="s">
        <v>116</v>
      </c>
      <c r="D1892" s="32" t="s">
        <v>4883</v>
      </c>
      <c r="E1892" s="30" t="s">
        <v>5333</v>
      </c>
      <c r="F1892" s="465" t="s">
        <v>127</v>
      </c>
      <c r="G1892" s="77"/>
      <c r="H1892" s="77" t="s">
        <v>22</v>
      </c>
      <c r="I1892" s="77" t="s">
        <v>22</v>
      </c>
      <c r="J1892" s="224"/>
      <c r="K1892" s="77"/>
      <c r="L1892" s="78" t="s">
        <v>5335</v>
      </c>
      <c r="M1892" s="32"/>
      <c r="N1892" s="79"/>
      <c r="O1892" s="32" t="s">
        <v>123</v>
      </c>
      <c r="P1892" s="80"/>
      <c r="Q1892" s="80"/>
      <c r="R1892" s="81"/>
      <c r="S1892" s="32"/>
      <c r="X1892" s="82"/>
      <c r="Y1892" s="32"/>
      <c r="Z1892" s="32"/>
      <c r="AE1892" s="32"/>
      <c r="AG1892" s="32"/>
      <c r="AH1892" s="33"/>
    </row>
    <row r="1893" spans="1:47" s="78" customFormat="1" ht="17.25" customHeight="1" x14ac:dyDescent="0.3">
      <c r="A1893" s="32">
        <v>5121</v>
      </c>
      <c r="B1893" s="32" t="s">
        <v>4018</v>
      </c>
      <c r="C1893" s="32" t="s">
        <v>116</v>
      </c>
      <c r="D1893" s="32" t="s">
        <v>4883</v>
      </c>
      <c r="E1893" s="30" t="s">
        <v>5321</v>
      </c>
      <c r="F1893" s="465" t="s">
        <v>127</v>
      </c>
      <c r="G1893" s="77"/>
      <c r="H1893" s="77" t="s">
        <v>22</v>
      </c>
      <c r="I1893" s="77" t="s">
        <v>22</v>
      </c>
      <c r="J1893" s="77" t="s">
        <v>4207</v>
      </c>
      <c r="K1893" s="77" t="s">
        <v>2784</v>
      </c>
      <c r="L1893" s="78" t="s">
        <v>4270</v>
      </c>
      <c r="M1893" s="32"/>
      <c r="N1893" s="79"/>
      <c r="O1893" s="32" t="s">
        <v>23</v>
      </c>
      <c r="P1893" s="80"/>
      <c r="Q1893" s="80"/>
      <c r="R1893" s="81"/>
      <c r="S1893" s="32" t="s">
        <v>192</v>
      </c>
      <c r="X1893" s="1538" t="s">
        <v>5594</v>
      </c>
      <c r="Y1893" s="32" t="s">
        <v>24</v>
      </c>
      <c r="Z1893" s="32"/>
      <c r="AE1893" s="32"/>
      <c r="AG1893" s="32"/>
      <c r="AH1893" s="33"/>
    </row>
    <row r="1894" spans="1:47" s="78" customFormat="1" ht="17.25" customHeight="1" x14ac:dyDescent="0.3">
      <c r="A1894" s="32">
        <v>5124</v>
      </c>
      <c r="B1894" s="32" t="s">
        <v>4018</v>
      </c>
      <c r="C1894" s="32" t="s">
        <v>116</v>
      </c>
      <c r="D1894" s="32" t="s">
        <v>4883</v>
      </c>
      <c r="E1894" s="30" t="s">
        <v>274</v>
      </c>
      <c r="F1894" s="465" t="s">
        <v>127</v>
      </c>
      <c r="G1894" s="77"/>
      <c r="H1894" s="77">
        <v>1</v>
      </c>
      <c r="I1894" s="77" t="s">
        <v>22</v>
      </c>
      <c r="J1894" s="77" t="s">
        <v>4207</v>
      </c>
      <c r="K1894" s="77" t="s">
        <v>274</v>
      </c>
      <c r="L1894" s="78" t="s">
        <v>4271</v>
      </c>
      <c r="M1894" s="32"/>
      <c r="N1894" s="79"/>
      <c r="O1894" s="32" t="s">
        <v>23</v>
      </c>
      <c r="P1894" s="80"/>
      <c r="Q1894" s="80"/>
      <c r="R1894" s="81"/>
      <c r="S1894" s="32" t="s">
        <v>192</v>
      </c>
      <c r="X1894" s="1538" t="s">
        <v>5595</v>
      </c>
      <c r="Y1894" s="32" t="s">
        <v>24</v>
      </c>
      <c r="Z1894" s="32"/>
      <c r="AE1894" s="32"/>
      <c r="AG1894" s="32"/>
      <c r="AH1894" s="33"/>
    </row>
    <row r="1895" spans="1:47" s="78" customFormat="1" ht="17.25" customHeight="1" x14ac:dyDescent="0.3">
      <c r="A1895" s="32">
        <v>5127</v>
      </c>
      <c r="B1895" s="32" t="s">
        <v>4018</v>
      </c>
      <c r="C1895" s="32" t="s">
        <v>116</v>
      </c>
      <c r="D1895" s="32" t="s">
        <v>4883</v>
      </c>
      <c r="E1895" s="30" t="s">
        <v>4776</v>
      </c>
      <c r="F1895" s="465" t="s">
        <v>127</v>
      </c>
      <c r="G1895" s="77"/>
      <c r="H1895" s="77">
        <v>2</v>
      </c>
      <c r="I1895" s="77" t="s">
        <v>22</v>
      </c>
      <c r="J1895" s="77" t="s">
        <v>4207</v>
      </c>
      <c r="K1895" s="77" t="s">
        <v>2808</v>
      </c>
      <c r="L1895" s="78" t="s">
        <v>4272</v>
      </c>
      <c r="M1895" s="32"/>
      <c r="N1895" s="79"/>
      <c r="O1895" s="32" t="s">
        <v>123</v>
      </c>
      <c r="P1895" s="80"/>
      <c r="Q1895" s="80"/>
      <c r="R1895" s="81"/>
      <c r="S1895" s="32">
        <v>0</v>
      </c>
      <c r="X1895" s="1538" t="s">
        <v>5596</v>
      </c>
      <c r="Y1895" s="32" t="s">
        <v>24</v>
      </c>
      <c r="Z1895" s="32"/>
      <c r="AE1895" s="32"/>
      <c r="AG1895" s="32"/>
      <c r="AH1895" s="33"/>
    </row>
    <row r="1896" spans="1:47" s="78" customFormat="1" ht="17.25" customHeight="1" x14ac:dyDescent="0.3">
      <c r="A1896" s="32">
        <v>5130</v>
      </c>
      <c r="B1896" s="32" t="s">
        <v>4018</v>
      </c>
      <c r="C1896" s="32" t="s">
        <v>116</v>
      </c>
      <c r="D1896" s="32" t="s">
        <v>4883</v>
      </c>
      <c r="E1896" s="30" t="s">
        <v>1374</v>
      </c>
      <c r="F1896" s="465" t="s">
        <v>127</v>
      </c>
      <c r="G1896" s="77"/>
      <c r="H1896" s="77">
        <v>3</v>
      </c>
      <c r="I1896" s="77" t="s">
        <v>22</v>
      </c>
      <c r="J1896" s="77" t="s">
        <v>4207</v>
      </c>
      <c r="K1896" s="77" t="s">
        <v>1374</v>
      </c>
      <c r="L1896" s="78" t="s">
        <v>4273</v>
      </c>
      <c r="M1896" s="32"/>
      <c r="N1896" s="79"/>
      <c r="O1896" s="32" t="s">
        <v>123</v>
      </c>
      <c r="P1896" s="80"/>
      <c r="Q1896" s="80"/>
      <c r="R1896" s="81"/>
      <c r="S1896" s="32">
        <v>0</v>
      </c>
      <c r="X1896" s="1538" t="s">
        <v>5597</v>
      </c>
      <c r="Y1896" s="32" t="s">
        <v>24</v>
      </c>
      <c r="Z1896" s="32"/>
      <c r="AE1896" s="32"/>
      <c r="AG1896" s="32"/>
      <c r="AH1896" s="33"/>
    </row>
    <row r="1897" spans="1:47" s="78" customFormat="1" ht="17.25" customHeight="1" x14ac:dyDescent="0.3">
      <c r="A1897" s="32">
        <v>5133</v>
      </c>
      <c r="B1897" s="32" t="s">
        <v>4018</v>
      </c>
      <c r="C1897" s="32" t="s">
        <v>116</v>
      </c>
      <c r="D1897" s="32" t="s">
        <v>4883</v>
      </c>
      <c r="E1897" s="30" t="s">
        <v>1378</v>
      </c>
      <c r="F1897" s="465" t="s">
        <v>127</v>
      </c>
      <c r="G1897" s="77"/>
      <c r="H1897" s="77">
        <v>4</v>
      </c>
      <c r="I1897" s="77" t="s">
        <v>22</v>
      </c>
      <c r="J1897" s="77" t="s">
        <v>4207</v>
      </c>
      <c r="K1897" s="77" t="s">
        <v>1378</v>
      </c>
      <c r="M1897" s="32"/>
      <c r="N1897" s="79"/>
      <c r="O1897" s="32" t="s">
        <v>123</v>
      </c>
      <c r="P1897" s="80"/>
      <c r="Q1897" s="80"/>
      <c r="R1897" s="81"/>
      <c r="S1897" s="32">
        <v>0</v>
      </c>
      <c r="X1897" s="1538" t="s">
        <v>5598</v>
      </c>
      <c r="Y1897" s="32" t="s">
        <v>24</v>
      </c>
      <c r="Z1897" s="32"/>
      <c r="AE1897" s="32"/>
      <c r="AG1897" s="32"/>
      <c r="AH1897" s="33"/>
    </row>
    <row r="1898" spans="1:47" s="78" customFormat="1" ht="17.25" customHeight="1" thickBot="1" x14ac:dyDescent="0.35">
      <c r="A1898" s="32">
        <v>5136</v>
      </c>
      <c r="B1898" s="32" t="s">
        <v>4018</v>
      </c>
      <c r="C1898" s="32" t="s">
        <v>116</v>
      </c>
      <c r="D1898" s="32" t="s">
        <v>4883</v>
      </c>
      <c r="E1898" s="30" t="s">
        <v>1139</v>
      </c>
      <c r="F1898" s="465" t="s">
        <v>127</v>
      </c>
      <c r="G1898" s="77"/>
      <c r="H1898" s="77">
        <v>5</v>
      </c>
      <c r="I1898" s="77" t="s">
        <v>22</v>
      </c>
      <c r="J1898" s="77" t="s">
        <v>4207</v>
      </c>
      <c r="K1898" s="77" t="s">
        <v>274</v>
      </c>
      <c r="L1898" s="78" t="s">
        <v>4274</v>
      </c>
      <c r="M1898" s="32"/>
      <c r="N1898" s="79"/>
      <c r="O1898" s="32" t="s">
        <v>23</v>
      </c>
      <c r="P1898" s="80"/>
      <c r="Q1898" s="80"/>
      <c r="R1898" s="81"/>
      <c r="S1898" s="32" t="s">
        <v>192</v>
      </c>
      <c r="X1898" s="1538" t="s">
        <v>5599</v>
      </c>
      <c r="Y1898" s="32" t="s">
        <v>24</v>
      </c>
      <c r="Z1898" s="32"/>
      <c r="AE1898" s="32"/>
      <c r="AG1898" s="32"/>
      <c r="AH1898" s="33"/>
    </row>
    <row r="1899" spans="1:47" s="902" customFormat="1" ht="17.25" customHeight="1" x14ac:dyDescent="0.3">
      <c r="A1899" s="32">
        <v>5139</v>
      </c>
      <c r="B1899" s="32" t="s">
        <v>4018</v>
      </c>
      <c r="C1899" s="32" t="s">
        <v>116</v>
      </c>
      <c r="D1899" s="32" t="s">
        <v>4883</v>
      </c>
      <c r="E1899" s="30" t="s">
        <v>5029</v>
      </c>
      <c r="F1899" s="465" t="s">
        <v>127</v>
      </c>
      <c r="G1899" s="77"/>
      <c r="H1899" s="77">
        <v>6</v>
      </c>
      <c r="I1899" s="77" t="s">
        <v>22</v>
      </c>
      <c r="J1899" s="77" t="s">
        <v>4207</v>
      </c>
      <c r="K1899" s="77" t="s">
        <v>1144</v>
      </c>
      <c r="L1899" s="78" t="s">
        <v>4268</v>
      </c>
      <c r="M1899" s="32"/>
      <c r="N1899" s="79"/>
      <c r="O1899" s="32" t="s">
        <v>322</v>
      </c>
      <c r="P1899" s="80"/>
      <c r="Q1899" s="80"/>
      <c r="R1899" s="81"/>
      <c r="S1899" s="32"/>
      <c r="T1899" s="78"/>
      <c r="U1899" s="78"/>
      <c r="V1899" s="78"/>
      <c r="W1899" s="78"/>
      <c r="X1899" s="1538" t="s">
        <v>5600</v>
      </c>
      <c r="Y1899" s="32" t="s">
        <v>24</v>
      </c>
      <c r="Z1899" s="32"/>
      <c r="AA1899" s="78"/>
      <c r="AB1899" s="78"/>
      <c r="AC1899" s="78"/>
      <c r="AD1899" s="78"/>
      <c r="AE1899" s="32"/>
      <c r="AF1899" s="78"/>
      <c r="AG1899" s="32"/>
      <c r="AH1899" s="33"/>
      <c r="AI1899" s="78"/>
      <c r="AJ1899" s="78"/>
      <c r="AK1899" s="78"/>
      <c r="AL1899" s="78"/>
      <c r="AM1899" s="78"/>
      <c r="AN1899" s="78"/>
      <c r="AO1899" s="78"/>
      <c r="AP1899" s="78"/>
      <c r="AQ1899" s="78"/>
      <c r="AR1899" s="78"/>
      <c r="AS1899" s="78"/>
      <c r="AT1899" s="78"/>
      <c r="AU1899" s="78"/>
    </row>
    <row r="1900" spans="1:47" s="71" customFormat="1" ht="17.25" customHeight="1" thickBot="1" x14ac:dyDescent="0.35">
      <c r="A1900" s="32">
        <v>5142</v>
      </c>
      <c r="B1900" s="32" t="s">
        <v>4018</v>
      </c>
      <c r="C1900" s="32" t="s">
        <v>116</v>
      </c>
      <c r="D1900" s="32" t="s">
        <v>4883</v>
      </c>
      <c r="E1900" s="30" t="s">
        <v>5032</v>
      </c>
      <c r="F1900" s="465" t="s">
        <v>127</v>
      </c>
      <c r="G1900" s="77"/>
      <c r="H1900" s="77">
        <v>7</v>
      </c>
      <c r="I1900" s="77" t="s">
        <v>22</v>
      </c>
      <c r="J1900" s="77" t="s">
        <v>4207</v>
      </c>
      <c r="K1900" s="77" t="s">
        <v>1147</v>
      </c>
      <c r="L1900" s="78" t="s">
        <v>4267</v>
      </c>
      <c r="M1900" s="32"/>
      <c r="N1900" s="79"/>
      <c r="O1900" s="32" t="s">
        <v>322</v>
      </c>
      <c r="P1900" s="80"/>
      <c r="Q1900" s="80"/>
      <c r="R1900" s="81"/>
      <c r="S1900" s="32"/>
      <c r="T1900" s="78"/>
      <c r="U1900" s="78"/>
      <c r="V1900" s="78"/>
      <c r="W1900" s="78"/>
      <c r="X1900" s="1538" t="s">
        <v>5601</v>
      </c>
      <c r="Y1900" s="32" t="s">
        <v>24</v>
      </c>
      <c r="Z1900" s="32"/>
      <c r="AA1900" s="78"/>
      <c r="AB1900" s="78"/>
      <c r="AC1900" s="78"/>
      <c r="AD1900" s="78"/>
      <c r="AE1900" s="32"/>
      <c r="AF1900" s="78"/>
      <c r="AG1900" s="32"/>
      <c r="AH1900" s="33"/>
      <c r="AI1900" s="78"/>
      <c r="AJ1900" s="78"/>
      <c r="AK1900" s="78"/>
      <c r="AL1900" s="78"/>
      <c r="AM1900" s="78"/>
      <c r="AN1900" s="78"/>
      <c r="AO1900" s="78"/>
      <c r="AP1900" s="78"/>
      <c r="AQ1900" s="78"/>
      <c r="AR1900" s="78"/>
      <c r="AS1900" s="78"/>
      <c r="AT1900" s="78"/>
      <c r="AU1900" s="78"/>
    </row>
    <row r="1901" spans="1:47" s="78" customFormat="1" ht="17.25" customHeight="1" x14ac:dyDescent="0.3">
      <c r="A1901" s="32">
        <v>5145</v>
      </c>
      <c r="B1901" s="32" t="s">
        <v>4018</v>
      </c>
      <c r="C1901" s="32" t="s">
        <v>116</v>
      </c>
      <c r="D1901" s="32" t="s">
        <v>4883</v>
      </c>
      <c r="E1901" s="30" t="s">
        <v>5030</v>
      </c>
      <c r="F1901" s="465" t="s">
        <v>127</v>
      </c>
      <c r="G1901" s="77"/>
      <c r="H1901" s="77">
        <v>8</v>
      </c>
      <c r="I1901" s="77" t="s">
        <v>22</v>
      </c>
      <c r="J1901" s="77" t="s">
        <v>4207</v>
      </c>
      <c r="K1901" s="77" t="s">
        <v>4264</v>
      </c>
      <c r="L1901" s="78" t="s">
        <v>4269</v>
      </c>
      <c r="M1901" s="32"/>
      <c r="N1901" s="79"/>
      <c r="O1901" s="32" t="s">
        <v>322</v>
      </c>
      <c r="P1901" s="80"/>
      <c r="Q1901" s="80"/>
      <c r="R1901" s="81"/>
      <c r="S1901" s="32"/>
      <c r="X1901" s="1538" t="s">
        <v>5602</v>
      </c>
      <c r="Y1901" s="32" t="s">
        <v>24</v>
      </c>
      <c r="Z1901" s="32"/>
      <c r="AE1901" s="32"/>
      <c r="AG1901" s="32"/>
      <c r="AH1901" s="33"/>
      <c r="AT1901" s="909"/>
      <c r="AU1901" s="909"/>
    </row>
    <row r="1902" spans="1:47" s="78" customFormat="1" ht="17.25" customHeight="1" thickBot="1" x14ac:dyDescent="0.35">
      <c r="A1902" s="32">
        <v>5148</v>
      </c>
      <c r="B1902" s="32" t="s">
        <v>4018</v>
      </c>
      <c r="C1902" s="32" t="s">
        <v>116</v>
      </c>
      <c r="D1902" s="32" t="s">
        <v>4883</v>
      </c>
      <c r="E1902" s="30" t="s">
        <v>5031</v>
      </c>
      <c r="F1902" s="465" t="s">
        <v>127</v>
      </c>
      <c r="G1902" s="77"/>
      <c r="H1902" s="77">
        <v>9</v>
      </c>
      <c r="I1902" s="77" t="s">
        <v>22</v>
      </c>
      <c r="J1902" s="77" t="s">
        <v>4207</v>
      </c>
      <c r="K1902" s="77" t="s">
        <v>4265</v>
      </c>
      <c r="L1902" s="78" t="s">
        <v>4266</v>
      </c>
      <c r="M1902" s="32"/>
      <c r="N1902" s="79"/>
      <c r="O1902" s="32" t="s">
        <v>322</v>
      </c>
      <c r="P1902" s="80"/>
      <c r="Q1902" s="80"/>
      <c r="R1902" s="81"/>
      <c r="S1902" s="32"/>
      <c r="X1902" s="1538" t="s">
        <v>5603</v>
      </c>
      <c r="Y1902" s="32" t="s">
        <v>24</v>
      </c>
      <c r="Z1902" s="32"/>
      <c r="AE1902" s="32"/>
      <c r="AG1902" s="32"/>
      <c r="AH1902" s="33"/>
      <c r="AT1902" s="909"/>
      <c r="AU1902" s="909"/>
    </row>
    <row r="1903" spans="1:47" s="78" customFormat="1" ht="17.25" customHeight="1" x14ac:dyDescent="0.3">
      <c r="A1903" s="900"/>
      <c r="B1903" s="900"/>
      <c r="C1903" s="900"/>
      <c r="D1903" s="900" t="s">
        <v>127</v>
      </c>
      <c r="E1903" s="900" t="s">
        <v>127</v>
      </c>
      <c r="F1903" s="900" t="s">
        <v>127</v>
      </c>
      <c r="G1903" s="901"/>
      <c r="H1903" s="901"/>
      <c r="I1903" s="901" t="s">
        <v>127</v>
      </c>
      <c r="J1903" s="1387"/>
      <c r="K1903" s="901"/>
      <c r="L1903" s="902"/>
      <c r="M1903" s="900"/>
      <c r="N1903" s="903"/>
      <c r="O1903" s="900"/>
      <c r="P1903" s="904"/>
      <c r="Q1903" s="904"/>
      <c r="R1903" s="905"/>
      <c r="S1903" s="900"/>
      <c r="T1903" s="902"/>
      <c r="U1903" s="902"/>
      <c r="V1903" s="902"/>
      <c r="W1903" s="902"/>
      <c r="X1903" s="906"/>
      <c r="Y1903" s="900"/>
      <c r="Z1903" s="900"/>
      <c r="AA1903" s="902"/>
      <c r="AB1903" s="902"/>
      <c r="AC1903" s="902"/>
      <c r="AD1903" s="902"/>
      <c r="AE1903" s="900"/>
      <c r="AF1903" s="902"/>
      <c r="AG1903" s="900"/>
      <c r="AH1903" s="49"/>
      <c r="AI1903" s="902"/>
      <c r="AJ1903" s="902"/>
      <c r="AK1903" s="902"/>
      <c r="AL1903" s="902"/>
      <c r="AM1903" s="902"/>
      <c r="AN1903" s="902"/>
      <c r="AO1903" s="902"/>
      <c r="AP1903" s="902"/>
      <c r="AQ1903" s="902"/>
      <c r="AR1903" s="902"/>
      <c r="AS1903" s="902"/>
      <c r="AT1903" s="902"/>
      <c r="AU1903" s="902"/>
    </row>
    <row r="1904" spans="1:47" s="78" customFormat="1" ht="17.25" customHeight="1" thickBot="1" x14ac:dyDescent="0.35">
      <c r="A1904" s="68"/>
      <c r="B1904" s="68"/>
      <c r="C1904" s="68"/>
      <c r="D1904" s="68" t="s">
        <v>127</v>
      </c>
      <c r="E1904" s="68" t="s">
        <v>127</v>
      </c>
      <c r="F1904" s="68" t="s">
        <v>127</v>
      </c>
      <c r="G1904" s="70"/>
      <c r="H1904" s="70"/>
      <c r="I1904" s="70" t="s">
        <v>127</v>
      </c>
      <c r="J1904" s="726"/>
      <c r="K1904" s="70"/>
      <c r="L1904" s="71"/>
      <c r="M1904" s="68"/>
      <c r="N1904" s="72"/>
      <c r="O1904" s="68"/>
      <c r="P1904" s="73"/>
      <c r="Q1904" s="73"/>
      <c r="R1904" s="74"/>
      <c r="S1904" s="68"/>
      <c r="T1904" s="71"/>
      <c r="U1904" s="71"/>
      <c r="V1904" s="71"/>
      <c r="W1904" s="71"/>
      <c r="X1904" s="75"/>
      <c r="Y1904" s="68"/>
      <c r="Z1904" s="68"/>
      <c r="AA1904" s="71"/>
      <c r="AB1904" s="71"/>
      <c r="AC1904" s="71"/>
      <c r="AD1904" s="71"/>
      <c r="AE1904" s="68"/>
      <c r="AF1904" s="71"/>
      <c r="AG1904" s="68"/>
      <c r="AH1904" s="84"/>
      <c r="AI1904" s="71"/>
      <c r="AJ1904" s="71"/>
      <c r="AK1904" s="71"/>
      <c r="AL1904" s="71"/>
      <c r="AM1904" s="71"/>
      <c r="AN1904" s="71"/>
      <c r="AO1904" s="71"/>
      <c r="AP1904" s="71"/>
      <c r="AQ1904" s="71"/>
      <c r="AR1904" s="71"/>
      <c r="AS1904" s="71"/>
      <c r="AT1904" s="71"/>
      <c r="AU1904" s="71"/>
    </row>
    <row r="1905" spans="1:47" s="78" customFormat="1" ht="17.25" customHeight="1" x14ac:dyDescent="0.3">
      <c r="A1905" s="32">
        <v>5156</v>
      </c>
      <c r="B1905" s="32" t="s">
        <v>4018</v>
      </c>
      <c r="C1905" s="32" t="s">
        <v>117</v>
      </c>
      <c r="D1905" s="32" t="s">
        <v>4109</v>
      </c>
      <c r="E1905" s="30" t="s">
        <v>5333</v>
      </c>
      <c r="F1905" s="465" t="s">
        <v>127</v>
      </c>
      <c r="G1905" s="77"/>
      <c r="H1905" s="77" t="s">
        <v>22</v>
      </c>
      <c r="I1905" s="77" t="s">
        <v>22</v>
      </c>
      <c r="J1905" s="224"/>
      <c r="K1905" s="77"/>
      <c r="L1905" s="78" t="s">
        <v>5335</v>
      </c>
      <c r="M1905" s="32"/>
      <c r="N1905" s="79"/>
      <c r="O1905" s="1410" t="s">
        <v>123</v>
      </c>
      <c r="P1905" s="80"/>
      <c r="Q1905" s="80"/>
      <c r="R1905" s="81"/>
      <c r="S1905" s="32"/>
      <c r="X1905" s="82"/>
      <c r="Y1905" s="32"/>
      <c r="Z1905" s="32"/>
      <c r="AE1905" s="32"/>
      <c r="AG1905" s="32"/>
      <c r="AH1905" s="33"/>
    </row>
    <row r="1906" spans="1:47" s="110" customFormat="1" ht="17.25" customHeight="1" x14ac:dyDescent="0.3">
      <c r="A1906" s="32">
        <v>5157</v>
      </c>
      <c r="B1906" s="32" t="s">
        <v>4018</v>
      </c>
      <c r="C1906" s="32" t="s">
        <v>117</v>
      </c>
      <c r="D1906" s="32" t="s">
        <v>4109</v>
      </c>
      <c r="E1906" s="30" t="s">
        <v>22</v>
      </c>
      <c r="F1906" s="465" t="s">
        <v>127</v>
      </c>
      <c r="G1906" s="77"/>
      <c r="H1906" s="77" t="s">
        <v>22</v>
      </c>
      <c r="I1906" s="77" t="s">
        <v>22</v>
      </c>
      <c r="J1906" s="77" t="s">
        <v>4207</v>
      </c>
      <c r="K1906" s="56" t="s">
        <v>2809</v>
      </c>
      <c r="L1906" s="78"/>
      <c r="M1906" s="32"/>
      <c r="N1906" s="79"/>
      <c r="O1906" s="32" t="s">
        <v>23</v>
      </c>
      <c r="P1906" s="80"/>
      <c r="Q1906" s="80"/>
      <c r="R1906" s="81"/>
      <c r="S1906" s="32" t="s">
        <v>192</v>
      </c>
      <c r="T1906" s="78"/>
      <c r="U1906" s="78"/>
      <c r="V1906" s="78"/>
      <c r="W1906" s="78"/>
      <c r="X1906" s="1538" t="s">
        <v>5604</v>
      </c>
      <c r="Y1906" s="32"/>
      <c r="Z1906" s="32"/>
      <c r="AA1906" s="78"/>
      <c r="AB1906" s="78"/>
      <c r="AC1906" s="78"/>
      <c r="AD1906" s="78"/>
      <c r="AE1906" s="32"/>
      <c r="AF1906" s="78"/>
      <c r="AG1906" s="32"/>
      <c r="AH1906" s="33"/>
      <c r="AI1906" s="78"/>
      <c r="AJ1906" s="78"/>
      <c r="AK1906" s="78"/>
      <c r="AL1906" s="78"/>
      <c r="AM1906" s="78"/>
      <c r="AN1906" s="78"/>
      <c r="AO1906" s="78"/>
      <c r="AP1906" s="78"/>
      <c r="AQ1906" s="78"/>
      <c r="AR1906" s="78"/>
      <c r="AS1906" s="78"/>
      <c r="AT1906" s="78"/>
      <c r="AU1906" s="78"/>
    </row>
    <row r="1907" spans="1:47" s="110" customFormat="1" ht="17.25" customHeight="1" x14ac:dyDescent="0.3">
      <c r="A1907" s="32">
        <v>5160</v>
      </c>
      <c r="B1907" s="32" t="s">
        <v>4018</v>
      </c>
      <c r="C1907" s="32" t="s">
        <v>117</v>
      </c>
      <c r="D1907" s="32" t="s">
        <v>4109</v>
      </c>
      <c r="E1907" s="30" t="s">
        <v>274</v>
      </c>
      <c r="F1907" s="465" t="s">
        <v>127</v>
      </c>
      <c r="G1907" s="77"/>
      <c r="H1907" s="77">
        <v>1</v>
      </c>
      <c r="I1907" s="77" t="s">
        <v>22</v>
      </c>
      <c r="J1907" s="77" t="s">
        <v>4207</v>
      </c>
      <c r="K1907" s="56" t="s">
        <v>274</v>
      </c>
      <c r="L1907" s="78" t="s">
        <v>2769</v>
      </c>
      <c r="M1907" s="32"/>
      <c r="N1907" s="79"/>
      <c r="O1907" s="32" t="s">
        <v>23</v>
      </c>
      <c r="P1907" s="80"/>
      <c r="Q1907" s="80"/>
      <c r="R1907" s="81"/>
      <c r="S1907" s="32" t="s">
        <v>192</v>
      </c>
      <c r="T1907" s="78"/>
      <c r="U1907" s="78"/>
      <c r="V1907" s="78"/>
      <c r="W1907" s="78"/>
      <c r="X1907" s="1538" t="s">
        <v>5605</v>
      </c>
      <c r="Y1907" s="32" t="s">
        <v>24</v>
      </c>
      <c r="Z1907" s="32"/>
      <c r="AA1907" s="78"/>
      <c r="AB1907" s="78"/>
      <c r="AC1907" s="78"/>
      <c r="AD1907" s="78"/>
      <c r="AE1907" s="32"/>
      <c r="AF1907" s="78"/>
      <c r="AG1907" s="32"/>
      <c r="AH1907" s="33"/>
      <c r="AI1907" s="78"/>
      <c r="AJ1907" s="78"/>
      <c r="AK1907" s="78"/>
      <c r="AL1907" s="78"/>
      <c r="AM1907" s="78"/>
      <c r="AN1907" s="78"/>
      <c r="AO1907" s="78"/>
      <c r="AP1907" s="78"/>
      <c r="AQ1907" s="78"/>
      <c r="AR1907" s="78"/>
      <c r="AS1907" s="78"/>
      <c r="AT1907" s="78"/>
      <c r="AU1907" s="78"/>
    </row>
    <row r="1908" spans="1:47" s="110" customFormat="1" ht="17.25" customHeight="1" thickBot="1" x14ac:dyDescent="0.35">
      <c r="A1908" s="32">
        <v>5163</v>
      </c>
      <c r="B1908" s="32" t="s">
        <v>4018</v>
      </c>
      <c r="C1908" s="32" t="s">
        <v>117</v>
      </c>
      <c r="D1908" s="32" t="s">
        <v>4109</v>
      </c>
      <c r="E1908" s="30" t="s">
        <v>2735</v>
      </c>
      <c r="F1908" s="465" t="s">
        <v>127</v>
      </c>
      <c r="G1908" s="77"/>
      <c r="H1908" s="77">
        <v>2</v>
      </c>
      <c r="I1908" s="77" t="s">
        <v>22</v>
      </c>
      <c r="J1908" s="77" t="s">
        <v>4207</v>
      </c>
      <c r="K1908" s="56" t="s">
        <v>2735</v>
      </c>
      <c r="L1908" s="78" t="s">
        <v>2736</v>
      </c>
      <c r="M1908" s="32"/>
      <c r="N1908" s="79"/>
      <c r="O1908" s="32" t="s">
        <v>23</v>
      </c>
      <c r="P1908" s="80"/>
      <c r="Q1908" s="80"/>
      <c r="R1908" s="81"/>
      <c r="S1908" s="32" t="s">
        <v>192</v>
      </c>
      <c r="T1908" s="78"/>
      <c r="U1908" s="78"/>
      <c r="V1908" s="78"/>
      <c r="W1908" s="78"/>
      <c r="X1908" s="1538" t="s">
        <v>5606</v>
      </c>
      <c r="Y1908" s="32" t="s">
        <v>24</v>
      </c>
      <c r="Z1908" s="32"/>
      <c r="AA1908" s="78"/>
      <c r="AB1908" s="78"/>
      <c r="AC1908" s="78"/>
      <c r="AD1908" s="78"/>
      <c r="AE1908" s="32"/>
      <c r="AF1908" s="78"/>
      <c r="AG1908" s="32"/>
      <c r="AH1908" s="33"/>
      <c r="AI1908" s="78"/>
      <c r="AJ1908" s="78"/>
      <c r="AK1908" s="78"/>
      <c r="AL1908" s="78"/>
      <c r="AM1908" s="78"/>
      <c r="AN1908" s="78"/>
      <c r="AO1908" s="78"/>
      <c r="AP1908" s="78"/>
      <c r="AQ1908" s="78"/>
      <c r="AR1908" s="78"/>
      <c r="AS1908" s="78"/>
      <c r="AT1908" s="78"/>
      <c r="AU1908" s="78"/>
    </row>
    <row r="1909" spans="1:47" s="734" customFormat="1" ht="17.25" customHeight="1" x14ac:dyDescent="0.3">
      <c r="A1909" s="1512">
        <v>5166</v>
      </c>
      <c r="B1909" s="32" t="s">
        <v>4018</v>
      </c>
      <c r="C1909" s="32" t="s">
        <v>117</v>
      </c>
      <c r="D1909" s="32" t="s">
        <v>4109</v>
      </c>
      <c r="E1909" s="30" t="s">
        <v>2772</v>
      </c>
      <c r="F1909" s="465" t="s">
        <v>127</v>
      </c>
      <c r="G1909" s="77"/>
      <c r="H1909" s="77">
        <v>3</v>
      </c>
      <c r="I1909" s="77" t="s">
        <v>22</v>
      </c>
      <c r="J1909" s="77" t="s">
        <v>4207</v>
      </c>
      <c r="K1909" s="56" t="s">
        <v>2772</v>
      </c>
      <c r="L1909" s="78" t="s">
        <v>2773</v>
      </c>
      <c r="M1909" s="32"/>
      <c r="N1909" s="79"/>
      <c r="O1909" s="32" t="s">
        <v>322</v>
      </c>
      <c r="P1909" s="80"/>
      <c r="Q1909" s="80"/>
      <c r="R1909" s="81"/>
      <c r="S1909" s="32"/>
      <c r="T1909" s="78"/>
      <c r="U1909" s="78"/>
      <c r="V1909" s="78"/>
      <c r="W1909" s="78"/>
      <c r="X1909" s="1538" t="s">
        <v>5607</v>
      </c>
      <c r="Y1909" s="32" t="s">
        <v>24</v>
      </c>
      <c r="Z1909" s="32"/>
      <c r="AA1909" s="78"/>
      <c r="AB1909" s="78"/>
      <c r="AC1909" s="78"/>
      <c r="AD1909" s="78"/>
      <c r="AE1909" s="32"/>
      <c r="AF1909" s="78"/>
      <c r="AG1909" s="32"/>
      <c r="AH1909" s="33"/>
      <c r="AI1909" s="78"/>
      <c r="AJ1909" s="78"/>
      <c r="AK1909" s="78"/>
      <c r="AL1909" s="78"/>
      <c r="AM1909" s="78"/>
      <c r="AN1909" s="78"/>
      <c r="AO1909" s="78"/>
      <c r="AP1909" s="78"/>
      <c r="AQ1909" s="78"/>
      <c r="AR1909" s="78"/>
      <c r="AS1909" s="78"/>
      <c r="AT1909" s="78"/>
      <c r="AU1909" s="78"/>
    </row>
    <row r="1910" spans="1:47" s="991" customFormat="1" ht="17.25" customHeight="1" thickBot="1" x14ac:dyDescent="0.35">
      <c r="A1910" s="107">
        <v>5169</v>
      </c>
      <c r="B1910" s="32" t="s">
        <v>4018</v>
      </c>
      <c r="C1910" s="107" t="s">
        <v>117</v>
      </c>
      <c r="D1910" s="32" t="s">
        <v>4109</v>
      </c>
      <c r="E1910" s="30" t="s">
        <v>2775</v>
      </c>
      <c r="F1910" s="465" t="s">
        <v>127</v>
      </c>
      <c r="G1910" s="30"/>
      <c r="H1910" s="30">
        <v>4</v>
      </c>
      <c r="I1910" s="30" t="s">
        <v>22</v>
      </c>
      <c r="J1910" s="77" t="s">
        <v>4207</v>
      </c>
      <c r="K1910" s="109" t="s">
        <v>2775</v>
      </c>
      <c r="L1910" s="110" t="s">
        <v>2776</v>
      </c>
      <c r="M1910" s="107"/>
      <c r="N1910" s="111"/>
      <c r="O1910" s="107" t="s">
        <v>322</v>
      </c>
      <c r="P1910" s="112"/>
      <c r="Q1910" s="112"/>
      <c r="R1910" s="113"/>
      <c r="S1910" s="107"/>
      <c r="T1910" s="110"/>
      <c r="U1910" s="110"/>
      <c r="V1910" s="110"/>
      <c r="W1910" s="110"/>
      <c r="X1910" s="1538" t="s">
        <v>5608</v>
      </c>
      <c r="Y1910" s="32" t="s">
        <v>24</v>
      </c>
      <c r="Z1910" s="107"/>
      <c r="AA1910" s="115"/>
      <c r="AB1910" s="115"/>
      <c r="AC1910" s="115"/>
      <c r="AD1910" s="115"/>
      <c r="AE1910" s="107"/>
      <c r="AF1910" s="110"/>
      <c r="AG1910" s="110"/>
      <c r="AH1910" s="33"/>
      <c r="AI1910" s="110"/>
      <c r="AJ1910" s="110"/>
      <c r="AK1910" s="110"/>
      <c r="AL1910" s="110"/>
      <c r="AM1910" s="110"/>
      <c r="AN1910" s="110"/>
      <c r="AO1910" s="110"/>
      <c r="AP1910" s="110"/>
      <c r="AQ1910" s="110"/>
      <c r="AR1910" s="110"/>
      <c r="AS1910" s="110"/>
      <c r="AT1910" s="909"/>
      <c r="AU1910" s="909"/>
    </row>
    <row r="1911" spans="1:47" s="110" customFormat="1" ht="17.25" customHeight="1" x14ac:dyDescent="0.3">
      <c r="A1911" s="107">
        <v>5172</v>
      </c>
      <c r="B1911" s="32" t="s">
        <v>4018</v>
      </c>
      <c r="C1911" s="107" t="s">
        <v>117</v>
      </c>
      <c r="D1911" s="32" t="s">
        <v>4109</v>
      </c>
      <c r="E1911" s="30" t="s">
        <v>2778</v>
      </c>
      <c r="F1911" s="465" t="s">
        <v>127</v>
      </c>
      <c r="G1911" s="30"/>
      <c r="H1911" s="30">
        <v>5</v>
      </c>
      <c r="I1911" s="30" t="s">
        <v>22</v>
      </c>
      <c r="J1911" s="77" t="s">
        <v>4207</v>
      </c>
      <c r="K1911" s="109" t="s">
        <v>2778</v>
      </c>
      <c r="L1911" s="110" t="s">
        <v>2779</v>
      </c>
      <c r="M1911" s="107"/>
      <c r="N1911" s="111"/>
      <c r="O1911" s="107" t="s">
        <v>322</v>
      </c>
      <c r="P1911" s="112"/>
      <c r="Q1911" s="112"/>
      <c r="R1911" s="113"/>
      <c r="S1911" s="107"/>
      <c r="X1911" s="1538" t="s">
        <v>5609</v>
      </c>
      <c r="Y1911" s="32" t="s">
        <v>24</v>
      </c>
      <c r="Z1911" s="107"/>
      <c r="AA1911" s="115"/>
      <c r="AB1911" s="115"/>
      <c r="AC1911" s="115"/>
      <c r="AD1911" s="115"/>
      <c r="AE1911" s="107"/>
      <c r="AH1911" s="33"/>
    </row>
    <row r="1912" spans="1:47" s="110" customFormat="1" ht="17.25" customHeight="1" thickBot="1" x14ac:dyDescent="0.35">
      <c r="A1912" s="107">
        <v>5175</v>
      </c>
      <c r="B1912" s="32" t="s">
        <v>4018</v>
      </c>
      <c r="C1912" s="107" t="s">
        <v>117</v>
      </c>
      <c r="D1912" s="32" t="s">
        <v>4109</v>
      </c>
      <c r="E1912" s="30" t="s">
        <v>2781</v>
      </c>
      <c r="F1912" s="465" t="s">
        <v>127</v>
      </c>
      <c r="G1912" s="30"/>
      <c r="H1912" s="30">
        <v>6</v>
      </c>
      <c r="I1912" s="30" t="s">
        <v>22</v>
      </c>
      <c r="J1912" s="77" t="s">
        <v>4207</v>
      </c>
      <c r="K1912" s="109" t="s">
        <v>2781</v>
      </c>
      <c r="L1912" s="110" t="s">
        <v>2782</v>
      </c>
      <c r="M1912" s="107"/>
      <c r="N1912" s="111"/>
      <c r="O1912" s="107" t="s">
        <v>322</v>
      </c>
      <c r="P1912" s="112"/>
      <c r="Q1912" s="112"/>
      <c r="R1912" s="113"/>
      <c r="S1912" s="107"/>
      <c r="X1912" s="1538" t="s">
        <v>5610</v>
      </c>
      <c r="Y1912" s="32" t="s">
        <v>24</v>
      </c>
      <c r="Z1912" s="107"/>
      <c r="AA1912" s="115"/>
      <c r="AB1912" s="115"/>
      <c r="AC1912" s="115"/>
      <c r="AD1912" s="115"/>
      <c r="AE1912" s="107"/>
      <c r="AH1912" s="33"/>
    </row>
    <row r="1913" spans="1:47" s="78" customFormat="1" ht="17.25" customHeight="1" x14ac:dyDescent="0.3">
      <c r="A1913" s="732"/>
      <c r="B1913" s="732"/>
      <c r="C1913" s="732"/>
      <c r="D1913" s="732" t="s">
        <v>127</v>
      </c>
      <c r="E1913" s="732" t="s">
        <v>127</v>
      </c>
      <c r="F1913" s="732" t="s">
        <v>127</v>
      </c>
      <c r="G1913" s="733"/>
      <c r="H1913" s="733"/>
      <c r="I1913" s="733" t="s">
        <v>127</v>
      </c>
      <c r="J1913" s="1387"/>
      <c r="K1913" s="733"/>
      <c r="L1913" s="734"/>
      <c r="M1913" s="732"/>
      <c r="N1913" s="735"/>
      <c r="O1913" s="732"/>
      <c r="P1913" s="736"/>
      <c r="Q1913" s="736"/>
      <c r="R1913" s="737"/>
      <c r="S1913" s="732"/>
      <c r="T1913" s="734"/>
      <c r="U1913" s="734"/>
      <c r="V1913" s="734"/>
      <c r="W1913" s="734"/>
      <c r="X1913" s="738"/>
      <c r="Y1913" s="900"/>
      <c r="Z1913" s="732"/>
      <c r="AA1913" s="739"/>
      <c r="AB1913" s="739"/>
      <c r="AC1913" s="739"/>
      <c r="AD1913" s="739"/>
      <c r="AE1913" s="732"/>
      <c r="AF1913" s="734"/>
      <c r="AG1913" s="734"/>
      <c r="AH1913" s="49"/>
      <c r="AI1913" s="734"/>
      <c r="AJ1913" s="734"/>
      <c r="AK1913" s="734"/>
      <c r="AL1913" s="734"/>
      <c r="AM1913" s="734"/>
      <c r="AN1913" s="734"/>
      <c r="AO1913" s="734"/>
      <c r="AP1913" s="734"/>
      <c r="AQ1913" s="734"/>
      <c r="AR1913" s="734"/>
      <c r="AS1913" s="734"/>
      <c r="AT1913" s="734"/>
      <c r="AU1913" s="734"/>
    </row>
    <row r="1914" spans="1:47" s="78" customFormat="1" ht="17.25" customHeight="1" thickBot="1" x14ac:dyDescent="0.35">
      <c r="A1914" s="991" t="s">
        <v>3941</v>
      </c>
      <c r="B1914" s="991"/>
      <c r="C1914" s="991"/>
      <c r="D1914" s="991" t="s">
        <v>127</v>
      </c>
      <c r="E1914" s="991" t="s">
        <v>127</v>
      </c>
      <c r="F1914" s="991" t="s">
        <v>127</v>
      </c>
      <c r="G1914" s="41"/>
      <c r="H1914" s="41"/>
      <c r="I1914" s="41" t="s">
        <v>127</v>
      </c>
      <c r="J1914" s="41"/>
      <c r="K1914" s="41"/>
      <c r="L1914" s="991"/>
      <c r="M1914" s="1180"/>
      <c r="N1914" s="992"/>
      <c r="O1914" s="991"/>
      <c r="P1914" s="993"/>
      <c r="Q1914" s="993"/>
      <c r="R1914" s="994"/>
      <c r="S1914" s="991"/>
      <c r="T1914" s="991"/>
      <c r="U1914" s="991"/>
      <c r="V1914" s="991"/>
      <c r="W1914" s="991"/>
      <c r="X1914" s="991"/>
      <c r="Y1914" s="995"/>
      <c r="Z1914" s="991"/>
      <c r="AA1914" s="996"/>
      <c r="AB1914" s="996"/>
      <c r="AC1914" s="996"/>
      <c r="AD1914" s="996"/>
      <c r="AE1914" s="991"/>
      <c r="AF1914" s="991"/>
      <c r="AG1914" s="991"/>
      <c r="AH1914" s="997"/>
      <c r="AI1914" s="991"/>
      <c r="AJ1914" s="991"/>
      <c r="AK1914" s="991"/>
      <c r="AL1914" s="991"/>
      <c r="AM1914" s="991"/>
      <c r="AN1914" s="991"/>
      <c r="AO1914" s="991"/>
      <c r="AP1914" s="991"/>
      <c r="AQ1914" s="991"/>
      <c r="AR1914" s="991"/>
      <c r="AS1914" s="991"/>
      <c r="AT1914" s="991"/>
      <c r="AU1914" s="991"/>
    </row>
    <row r="1915" spans="1:47" s="813" customFormat="1" ht="17.25" customHeight="1" x14ac:dyDescent="0.3">
      <c r="A1915" s="814">
        <v>5216</v>
      </c>
      <c r="B1915" s="815" t="s">
        <v>2810</v>
      </c>
      <c r="C1915" s="845" t="s">
        <v>5805</v>
      </c>
      <c r="D1915" s="815" t="s">
        <v>5252</v>
      </c>
      <c r="E1915" s="30" t="s">
        <v>5333</v>
      </c>
      <c r="F1915" s="465" t="s">
        <v>127</v>
      </c>
      <c r="G1915" s="851" t="s">
        <v>4127</v>
      </c>
      <c r="H1915" s="816" t="s">
        <v>22</v>
      </c>
      <c r="I1915" s="816" t="s">
        <v>22</v>
      </c>
      <c r="J1915" s="224"/>
      <c r="K1915" s="816"/>
      <c r="L1915" s="813" t="s">
        <v>5335</v>
      </c>
      <c r="M1915" s="222" t="s">
        <v>5366</v>
      </c>
      <c r="N1915" s="817"/>
      <c r="O1915" s="1410" t="s">
        <v>123</v>
      </c>
      <c r="P1915" s="841"/>
      <c r="Q1915" s="841"/>
      <c r="R1915" s="819"/>
      <c r="S1915" s="815"/>
      <c r="X1915" s="820"/>
      <c r="Y1915" s="815"/>
      <c r="Z1915" s="816"/>
      <c r="AE1915" s="815"/>
      <c r="AG1915" s="815"/>
      <c r="AH1915" s="33"/>
    </row>
    <row r="1916" spans="1:47" s="813" customFormat="1" ht="17.25" customHeight="1" x14ac:dyDescent="0.3">
      <c r="A1916" s="814">
        <v>5217</v>
      </c>
      <c r="B1916" s="815" t="s">
        <v>2810</v>
      </c>
      <c r="C1916" s="845" t="s">
        <v>5805</v>
      </c>
      <c r="D1916" s="815" t="s">
        <v>5252</v>
      </c>
      <c r="E1916" s="30" t="s">
        <v>274</v>
      </c>
      <c r="F1916" s="465" t="s">
        <v>127</v>
      </c>
      <c r="G1916" s="851" t="s">
        <v>4127</v>
      </c>
      <c r="H1916" s="816">
        <v>1</v>
      </c>
      <c r="I1916" s="816" t="s">
        <v>22</v>
      </c>
      <c r="J1916" s="30" t="s">
        <v>4208</v>
      </c>
      <c r="K1916" s="821" t="s">
        <v>274</v>
      </c>
      <c r="L1916" s="813" t="s">
        <v>2816</v>
      </c>
      <c r="M1916" s="222" t="s">
        <v>5366</v>
      </c>
      <c r="N1916" s="817" t="s">
        <v>185</v>
      </c>
      <c r="O1916" s="815" t="s">
        <v>23</v>
      </c>
      <c r="P1916" s="841" t="s">
        <v>185</v>
      </c>
      <c r="Q1916" s="841" t="s">
        <v>185</v>
      </c>
      <c r="R1916" s="819" t="s">
        <v>1207</v>
      </c>
      <c r="S1916" s="815" t="s">
        <v>192</v>
      </c>
      <c r="U1916" s="813" t="s">
        <v>278</v>
      </c>
      <c r="V1916" s="813" t="s">
        <v>2531</v>
      </c>
      <c r="W1916" s="813" t="s">
        <v>2532</v>
      </c>
      <c r="X1916" s="1584" t="s">
        <v>2698</v>
      </c>
      <c r="Y1916" s="815" t="s">
        <v>24</v>
      </c>
      <c r="Z1916" s="816" t="s">
        <v>274</v>
      </c>
      <c r="AE1916" s="815" t="s">
        <v>232</v>
      </c>
      <c r="AF1916" s="813" t="s">
        <v>232</v>
      </c>
      <c r="AG1916" s="815"/>
      <c r="AH1916" s="33"/>
    </row>
    <row r="1917" spans="1:47" s="813" customFormat="1" ht="17.25" customHeight="1" x14ac:dyDescent="0.3">
      <c r="A1917" s="814">
        <v>5220</v>
      </c>
      <c r="B1917" s="815" t="s">
        <v>2810</v>
      </c>
      <c r="C1917" s="845" t="s">
        <v>5805</v>
      </c>
      <c r="D1917" s="815" t="s">
        <v>5252</v>
      </c>
      <c r="E1917" s="30" t="s">
        <v>4171</v>
      </c>
      <c r="F1917" s="465" t="s">
        <v>127</v>
      </c>
      <c r="G1917" s="851" t="s">
        <v>4127</v>
      </c>
      <c r="H1917" s="816" t="s">
        <v>22</v>
      </c>
      <c r="I1917" s="816" t="s">
        <v>22</v>
      </c>
      <c r="J1917" s="30" t="s">
        <v>4208</v>
      </c>
      <c r="K1917" s="816" t="s">
        <v>22</v>
      </c>
      <c r="L1917" s="813" t="s">
        <v>778</v>
      </c>
      <c r="M1917" s="222" t="s">
        <v>5366</v>
      </c>
      <c r="N1917" s="817" t="s">
        <v>185</v>
      </c>
      <c r="O1917" s="815" t="s">
        <v>23</v>
      </c>
      <c r="P1917" s="840" t="s">
        <v>185</v>
      </c>
      <c r="Q1917" s="841" t="s">
        <v>185</v>
      </c>
      <c r="R1917" s="819" t="s">
        <v>1208</v>
      </c>
      <c r="S1917" s="815" t="s">
        <v>192</v>
      </c>
      <c r="X1917" s="820"/>
      <c r="Y1917" s="815" t="s">
        <v>24</v>
      </c>
      <c r="Z1917" s="816"/>
      <c r="AE1917" s="815"/>
      <c r="AG1917" s="815"/>
      <c r="AH1917" s="33"/>
    </row>
    <row r="1918" spans="1:47" s="813" customFormat="1" ht="17.25" customHeight="1" x14ac:dyDescent="0.3">
      <c r="A1918" s="1409">
        <v>5223</v>
      </c>
      <c r="B1918" s="1410" t="s">
        <v>2810</v>
      </c>
      <c r="C1918" s="845" t="s">
        <v>5805</v>
      </c>
      <c r="D1918" s="1410" t="s">
        <v>5252</v>
      </c>
      <c r="E1918" s="1096" t="s">
        <v>4795</v>
      </c>
      <c r="F1918" s="1358" t="s">
        <v>127</v>
      </c>
      <c r="G1918" s="1327" t="s">
        <v>4127</v>
      </c>
      <c r="H1918" s="1411">
        <v>2</v>
      </c>
      <c r="I1918" s="1411" t="s">
        <v>22</v>
      </c>
      <c r="J1918" s="1096" t="s">
        <v>4208</v>
      </c>
      <c r="K1918" s="1380" t="s">
        <v>2702</v>
      </c>
      <c r="L1918" s="1412" t="s">
        <v>2817</v>
      </c>
      <c r="M1918" s="222" t="s">
        <v>5366</v>
      </c>
      <c r="N1918" s="1413" t="s">
        <v>130</v>
      </c>
      <c r="O1918" s="1410" t="s">
        <v>123</v>
      </c>
      <c r="P1918" s="1661">
        <v>1</v>
      </c>
      <c r="Q1918" s="1414"/>
      <c r="R1918" s="1383">
        <v>1</v>
      </c>
      <c r="S1918" s="1410">
        <v>0</v>
      </c>
      <c r="T1918" s="1412"/>
      <c r="U1918" s="1412"/>
      <c r="V1918" s="1412"/>
      <c r="W1918" s="1412"/>
      <c r="X1918" s="1591" t="s">
        <v>2701</v>
      </c>
      <c r="Y1918" s="1410" t="s">
        <v>24</v>
      </c>
      <c r="Z1918" s="1411" t="s">
        <v>2702</v>
      </c>
      <c r="AA1918" s="1412"/>
      <c r="AB1918" s="1412"/>
      <c r="AC1918" s="1412"/>
      <c r="AD1918" s="1412"/>
      <c r="AE1918" s="1410" t="s">
        <v>232</v>
      </c>
      <c r="AF1918" s="1412" t="s">
        <v>232</v>
      </c>
      <c r="AG1918" s="1410"/>
      <c r="AH1918" s="301"/>
      <c r="AI1918" s="1412"/>
      <c r="AJ1918" s="1412"/>
      <c r="AK1918" s="1412"/>
      <c r="AL1918" s="1412"/>
      <c r="AM1918" s="1412"/>
      <c r="AN1918" s="1412"/>
      <c r="AO1918" s="1412"/>
      <c r="AP1918" s="1412"/>
      <c r="AQ1918" s="1412"/>
      <c r="AR1918" s="1412"/>
      <c r="AS1918" s="1412"/>
      <c r="AT1918" s="1412"/>
      <c r="AU1918" s="1412"/>
    </row>
    <row r="1919" spans="1:47" s="813" customFormat="1" ht="16.95" customHeight="1" x14ac:dyDescent="0.3">
      <c r="A1919" s="814">
        <v>5224</v>
      </c>
      <c r="B1919" s="815" t="s">
        <v>2810</v>
      </c>
      <c r="C1919" s="845" t="s">
        <v>5805</v>
      </c>
      <c r="D1919" s="815" t="s">
        <v>5252</v>
      </c>
      <c r="E1919" s="30" t="s">
        <v>4798</v>
      </c>
      <c r="F1919" s="465"/>
      <c r="G1919" s="851" t="s">
        <v>4127</v>
      </c>
      <c r="H1919" s="816" t="s">
        <v>22</v>
      </c>
      <c r="I1919" s="816" t="s">
        <v>22</v>
      </c>
      <c r="J1919" s="30" t="s">
        <v>4208</v>
      </c>
      <c r="K1919" s="821"/>
      <c r="L1919" s="813" t="s">
        <v>2816</v>
      </c>
      <c r="M1919" s="222" t="s">
        <v>5366</v>
      </c>
      <c r="N1919" s="817"/>
      <c r="O1919" s="815" t="s">
        <v>23</v>
      </c>
      <c r="P1919" s="840"/>
      <c r="Q1919" s="840"/>
      <c r="R1919" s="819"/>
      <c r="S1919" s="815"/>
      <c r="X1919" s="1584" t="s">
        <v>5611</v>
      </c>
      <c r="Y1919" s="815"/>
      <c r="Z1919" s="816"/>
      <c r="AE1919" s="815"/>
      <c r="AG1919" s="815"/>
      <c r="AH1919" s="33"/>
    </row>
    <row r="1920" spans="1:47" s="34" customFormat="1" ht="17.25" customHeight="1" x14ac:dyDescent="0.3">
      <c r="A1920" s="814">
        <v>5226</v>
      </c>
      <c r="B1920" s="815" t="s">
        <v>2810</v>
      </c>
      <c r="C1920" s="845" t="s">
        <v>5805</v>
      </c>
      <c r="D1920" s="815" t="s">
        <v>5252</v>
      </c>
      <c r="E1920" s="30" t="s">
        <v>4790</v>
      </c>
      <c r="F1920" s="465" t="s">
        <v>127</v>
      </c>
      <c r="G1920" s="851" t="s">
        <v>4127</v>
      </c>
      <c r="H1920" s="816">
        <v>3</v>
      </c>
      <c r="I1920" s="816" t="s">
        <v>22</v>
      </c>
      <c r="J1920" s="30" t="s">
        <v>4208</v>
      </c>
      <c r="K1920" s="821" t="s">
        <v>2192</v>
      </c>
      <c r="L1920" s="813" t="s">
        <v>2155</v>
      </c>
      <c r="M1920" s="222" t="s">
        <v>5366</v>
      </c>
      <c r="N1920" s="817" t="s">
        <v>185</v>
      </c>
      <c r="O1920" s="815" t="s">
        <v>23</v>
      </c>
      <c r="P1920" s="840" t="s">
        <v>185</v>
      </c>
      <c r="Q1920" s="841" t="s">
        <v>185</v>
      </c>
      <c r="R1920" s="819" t="s">
        <v>1506</v>
      </c>
      <c r="S1920" s="815" t="s">
        <v>192</v>
      </c>
      <c r="T1920" s="813"/>
      <c r="U1920" s="813" t="s">
        <v>278</v>
      </c>
      <c r="V1920" s="813" t="s">
        <v>2188</v>
      </c>
      <c r="W1920" s="813" t="s">
        <v>2154</v>
      </c>
      <c r="X1920" s="1584" t="s">
        <v>2704</v>
      </c>
      <c r="Y1920" s="815" t="s">
        <v>24</v>
      </c>
      <c r="Z1920" s="816" t="s">
        <v>2192</v>
      </c>
      <c r="AA1920" s="813"/>
      <c r="AB1920" s="813"/>
      <c r="AC1920" s="813"/>
      <c r="AD1920" s="813"/>
      <c r="AE1920" s="815" t="s">
        <v>232</v>
      </c>
      <c r="AF1920" s="813" t="s">
        <v>232</v>
      </c>
      <c r="AG1920" s="815"/>
      <c r="AH1920" s="33"/>
      <c r="AI1920" s="813"/>
      <c r="AJ1920" s="813"/>
      <c r="AK1920" s="813"/>
      <c r="AL1920" s="813"/>
      <c r="AM1920" s="813"/>
      <c r="AN1920" s="813"/>
      <c r="AO1920" s="813"/>
      <c r="AP1920" s="813"/>
      <c r="AQ1920" s="813"/>
      <c r="AR1920" s="813"/>
      <c r="AS1920" s="813"/>
      <c r="AT1920" s="813"/>
      <c r="AU1920" s="813"/>
    </row>
    <row r="1921" spans="1:47" s="34" customFormat="1" ht="17.25" customHeight="1" x14ac:dyDescent="0.3">
      <c r="A1921" s="814">
        <v>5229</v>
      </c>
      <c r="B1921" s="815" t="s">
        <v>2810</v>
      </c>
      <c r="C1921" s="845" t="s">
        <v>5805</v>
      </c>
      <c r="D1921" s="815" t="s">
        <v>5252</v>
      </c>
      <c r="E1921" s="30" t="s">
        <v>5035</v>
      </c>
      <c r="F1921" s="465" t="s">
        <v>127</v>
      </c>
      <c r="G1921" s="851" t="s">
        <v>4127</v>
      </c>
      <c r="H1921" s="816">
        <v>4</v>
      </c>
      <c r="I1921" s="816" t="s">
        <v>22</v>
      </c>
      <c r="J1921" s="30" t="s">
        <v>4208</v>
      </c>
      <c r="K1921" s="821" t="s">
        <v>1500</v>
      </c>
      <c r="L1921" s="813" t="s">
        <v>2818</v>
      </c>
      <c r="M1921" s="222" t="s">
        <v>5366</v>
      </c>
      <c r="N1921" s="817" t="s">
        <v>130</v>
      </c>
      <c r="O1921" s="815" t="s">
        <v>23</v>
      </c>
      <c r="P1921" s="840" t="s">
        <v>185</v>
      </c>
      <c r="Q1921" s="841" t="s">
        <v>185</v>
      </c>
      <c r="R1921" s="819" t="s">
        <v>2659</v>
      </c>
      <c r="S1921" s="815">
        <v>0</v>
      </c>
      <c r="T1921" s="813"/>
      <c r="U1921" s="813"/>
      <c r="V1921" s="813"/>
      <c r="W1921" s="813"/>
      <c r="X1921" s="1584" t="s">
        <v>2707</v>
      </c>
      <c r="Y1921" s="815" t="s">
        <v>24</v>
      </c>
      <c r="Z1921" s="816" t="s">
        <v>1500</v>
      </c>
      <c r="AA1921" s="813"/>
      <c r="AB1921" s="813"/>
      <c r="AC1921" s="813"/>
      <c r="AD1921" s="813"/>
      <c r="AE1921" s="815" t="s">
        <v>1500</v>
      </c>
      <c r="AF1921" s="813" t="s">
        <v>1441</v>
      </c>
      <c r="AG1921" s="815"/>
      <c r="AH1921" s="33"/>
      <c r="AI1921" s="813"/>
      <c r="AJ1921" s="813"/>
      <c r="AK1921" s="813"/>
      <c r="AL1921" s="813"/>
      <c r="AM1921" s="813"/>
      <c r="AN1921" s="813"/>
      <c r="AO1921" s="813"/>
      <c r="AP1921" s="813"/>
      <c r="AQ1921" s="813"/>
      <c r="AR1921" s="813"/>
      <c r="AS1921" s="813"/>
      <c r="AT1921" s="813"/>
      <c r="AU1921" s="813"/>
    </row>
    <row r="1922" spans="1:47" s="34" customFormat="1" ht="17.25" customHeight="1" x14ac:dyDescent="0.3">
      <c r="A1922" s="814">
        <v>5232</v>
      </c>
      <c r="B1922" s="815" t="s">
        <v>2810</v>
      </c>
      <c r="C1922" s="845" t="s">
        <v>5805</v>
      </c>
      <c r="D1922" s="815" t="s">
        <v>5252</v>
      </c>
      <c r="E1922" s="30" t="s">
        <v>4639</v>
      </c>
      <c r="F1922" s="465" t="s">
        <v>127</v>
      </c>
      <c r="G1922" s="851" t="s">
        <v>4127</v>
      </c>
      <c r="H1922" s="816">
        <v>5</v>
      </c>
      <c r="I1922" s="816" t="s">
        <v>22</v>
      </c>
      <c r="J1922" s="30" t="s">
        <v>4208</v>
      </c>
      <c r="K1922" s="821" t="s">
        <v>2714</v>
      </c>
      <c r="L1922" s="813" t="s">
        <v>2820</v>
      </c>
      <c r="M1922" s="222" t="s">
        <v>5366</v>
      </c>
      <c r="N1922" s="817" t="s">
        <v>2158</v>
      </c>
      <c r="O1922" s="815" t="s">
        <v>322</v>
      </c>
      <c r="P1922" s="841">
        <v>0</v>
      </c>
      <c r="Q1922" s="841">
        <v>8</v>
      </c>
      <c r="R1922" s="819">
        <v>0</v>
      </c>
      <c r="S1922" s="815">
        <v>2</v>
      </c>
      <c r="T1922" s="813"/>
      <c r="U1922" s="813"/>
      <c r="V1922" s="813"/>
      <c r="W1922" s="813"/>
      <c r="X1922" s="1584" t="s">
        <v>2713</v>
      </c>
      <c r="Y1922" s="815" t="s">
        <v>24</v>
      </c>
      <c r="Z1922" s="816" t="s">
        <v>2714</v>
      </c>
      <c r="AA1922" s="813"/>
      <c r="AB1922" s="813"/>
      <c r="AC1922" s="813"/>
      <c r="AD1922" s="813"/>
      <c r="AE1922" s="815" t="s">
        <v>232</v>
      </c>
      <c r="AF1922" s="813" t="s">
        <v>232</v>
      </c>
      <c r="AG1922" s="815"/>
      <c r="AH1922" s="33"/>
      <c r="AI1922" s="813"/>
      <c r="AJ1922" s="813"/>
      <c r="AK1922" s="813"/>
      <c r="AL1922" s="813"/>
      <c r="AM1922" s="813"/>
      <c r="AN1922" s="813"/>
      <c r="AO1922" s="813"/>
      <c r="AP1922" s="813"/>
      <c r="AQ1922" s="813"/>
      <c r="AR1922" s="813"/>
      <c r="AS1922" s="813"/>
      <c r="AT1922" s="813"/>
      <c r="AU1922" s="813"/>
    </row>
    <row r="1923" spans="1:47" s="34" customFormat="1" ht="17.25" customHeight="1" thickBot="1" x14ac:dyDescent="0.35">
      <c r="A1923" s="814">
        <v>5235</v>
      </c>
      <c r="B1923" s="815" t="s">
        <v>2810</v>
      </c>
      <c r="C1923" s="845" t="s">
        <v>5805</v>
      </c>
      <c r="D1923" s="815" t="s">
        <v>5252</v>
      </c>
      <c r="E1923" s="30" t="s">
        <v>5034</v>
      </c>
      <c r="F1923" s="465" t="s">
        <v>127</v>
      </c>
      <c r="G1923" s="851" t="s">
        <v>4127</v>
      </c>
      <c r="H1923" s="816">
        <v>6</v>
      </c>
      <c r="I1923" s="816" t="s">
        <v>22</v>
      </c>
      <c r="J1923" s="30" t="s">
        <v>4208</v>
      </c>
      <c r="K1923" s="821" t="s">
        <v>2717</v>
      </c>
      <c r="L1923" s="813" t="s">
        <v>2821</v>
      </c>
      <c r="M1923" s="222" t="s">
        <v>5366</v>
      </c>
      <c r="N1923" s="817" t="s">
        <v>1826</v>
      </c>
      <c r="O1923" s="815" t="s">
        <v>322</v>
      </c>
      <c r="P1923" s="841">
        <v>0</v>
      </c>
      <c r="Q1923" s="841">
        <v>1000</v>
      </c>
      <c r="R1923" s="819">
        <v>0</v>
      </c>
      <c r="S1923" s="815">
        <v>2</v>
      </c>
      <c r="T1923" s="813"/>
      <c r="U1923" s="813"/>
      <c r="V1923" s="813"/>
      <c r="W1923" s="813"/>
      <c r="X1923" s="1584" t="s">
        <v>2716</v>
      </c>
      <c r="Y1923" s="815" t="s">
        <v>24</v>
      </c>
      <c r="Z1923" s="816" t="s">
        <v>2717</v>
      </c>
      <c r="AA1923" s="813"/>
      <c r="AB1923" s="813"/>
      <c r="AC1923" s="813"/>
      <c r="AD1923" s="813"/>
      <c r="AE1923" s="815" t="s">
        <v>232</v>
      </c>
      <c r="AF1923" s="813" t="s">
        <v>232</v>
      </c>
      <c r="AG1923" s="815"/>
      <c r="AH1923" s="33"/>
      <c r="AI1923" s="813"/>
      <c r="AJ1923" s="813"/>
      <c r="AK1923" s="813"/>
      <c r="AL1923" s="813"/>
      <c r="AM1923" s="813"/>
      <c r="AN1923" s="813"/>
      <c r="AO1923" s="813"/>
      <c r="AP1923" s="813"/>
      <c r="AQ1923" s="813"/>
      <c r="AR1923" s="813"/>
      <c r="AS1923" s="813"/>
      <c r="AT1923" s="813"/>
      <c r="AU1923" s="813"/>
    </row>
    <row r="1924" spans="1:47" s="918" customFormat="1" ht="17.25" customHeight="1" x14ac:dyDescent="0.3">
      <c r="A1924" s="304">
        <v>5238</v>
      </c>
      <c r="B1924" s="304" t="s">
        <v>2810</v>
      </c>
      <c r="C1924" s="845" t="s">
        <v>5805</v>
      </c>
      <c r="D1924" s="815" t="s">
        <v>5252</v>
      </c>
      <c r="E1924" s="30" t="s">
        <v>5251</v>
      </c>
      <c r="F1924" s="465" t="s">
        <v>127</v>
      </c>
      <c r="G1924" s="851" t="s">
        <v>4127</v>
      </c>
      <c r="H1924" s="306">
        <v>7</v>
      </c>
      <c r="I1924" s="306" t="s">
        <v>22</v>
      </c>
      <c r="J1924" s="30" t="s">
        <v>4208</v>
      </c>
      <c r="K1924" s="272" t="s">
        <v>2822</v>
      </c>
      <c r="L1924" s="34" t="s">
        <v>2823</v>
      </c>
      <c r="M1924" s="222" t="s">
        <v>5366</v>
      </c>
      <c r="N1924" s="307" t="s">
        <v>1061</v>
      </c>
      <c r="O1924" s="304" t="s">
        <v>322</v>
      </c>
      <c r="P1924" s="308"/>
      <c r="Q1924" s="308"/>
      <c r="R1924" s="309">
        <v>0</v>
      </c>
      <c r="S1924" s="304">
        <v>2</v>
      </c>
      <c r="T1924" s="34"/>
      <c r="U1924" s="34"/>
      <c r="V1924" s="34"/>
      <c r="W1924" s="34"/>
      <c r="X1924" s="1453" t="s">
        <v>2824</v>
      </c>
      <c r="Y1924" s="304" t="s">
        <v>24</v>
      </c>
      <c r="Z1924" s="304" t="s">
        <v>2822</v>
      </c>
      <c r="AA1924" s="34"/>
      <c r="AB1924" s="34"/>
      <c r="AC1924" s="34"/>
      <c r="AD1924" s="34"/>
      <c r="AE1924" s="304" t="s">
        <v>232</v>
      </c>
      <c r="AF1924" s="34" t="s">
        <v>232</v>
      </c>
      <c r="AG1924" s="304"/>
      <c r="AH1924" s="33"/>
      <c r="AI1924" s="34"/>
      <c r="AJ1924" s="34"/>
      <c r="AK1924" s="34"/>
      <c r="AL1924" s="34"/>
      <c r="AM1924" s="34"/>
      <c r="AN1924" s="34"/>
      <c r="AO1924" s="34"/>
      <c r="AP1924" s="34"/>
      <c r="AQ1924" s="34"/>
      <c r="AR1924" s="34"/>
      <c r="AS1924" s="34"/>
      <c r="AT1924" s="813"/>
      <c r="AU1924" s="813"/>
    </row>
    <row r="1925" spans="1:47" s="999" customFormat="1" ht="17.25" customHeight="1" thickBot="1" x14ac:dyDescent="0.35">
      <c r="A1925" s="915">
        <v>5241</v>
      </c>
      <c r="B1925" s="304" t="s">
        <v>2810</v>
      </c>
      <c r="C1925" s="845" t="s">
        <v>5805</v>
      </c>
      <c r="D1925" s="815" t="s">
        <v>5252</v>
      </c>
      <c r="E1925" s="30" t="s">
        <v>5036</v>
      </c>
      <c r="F1925" s="465" t="s">
        <v>127</v>
      </c>
      <c r="G1925" s="851" t="s">
        <v>4127</v>
      </c>
      <c r="H1925" s="306">
        <v>8</v>
      </c>
      <c r="I1925" s="306" t="s">
        <v>22</v>
      </c>
      <c r="J1925" s="30" t="s">
        <v>4208</v>
      </c>
      <c r="K1925" s="272" t="s">
        <v>2825</v>
      </c>
      <c r="L1925" s="34" t="s">
        <v>2826</v>
      </c>
      <c r="M1925" s="222" t="s">
        <v>5366</v>
      </c>
      <c r="N1925" s="307"/>
      <c r="O1925" s="304" t="s">
        <v>322</v>
      </c>
      <c r="P1925" s="308"/>
      <c r="Q1925" s="308"/>
      <c r="R1925" s="309">
        <v>0</v>
      </c>
      <c r="S1925" s="304">
        <v>2</v>
      </c>
      <c r="T1925" s="34"/>
      <c r="U1925" s="34"/>
      <c r="V1925" s="34"/>
      <c r="W1925" s="34"/>
      <c r="X1925" s="1453" t="s">
        <v>2827</v>
      </c>
      <c r="Y1925" s="304" t="s">
        <v>24</v>
      </c>
      <c r="Z1925" s="304"/>
      <c r="AA1925" s="34"/>
      <c r="AB1925" s="34"/>
      <c r="AC1925" s="34"/>
      <c r="AD1925" s="34"/>
      <c r="AE1925" s="304" t="s">
        <v>232</v>
      </c>
      <c r="AF1925" s="34" t="s">
        <v>232</v>
      </c>
      <c r="AG1925" s="304"/>
      <c r="AH1925" s="33"/>
      <c r="AI1925" s="34"/>
      <c r="AJ1925" s="34"/>
      <c r="AK1925" s="34"/>
      <c r="AL1925" s="34"/>
      <c r="AM1925" s="34"/>
      <c r="AN1925" s="34"/>
      <c r="AO1925" s="34"/>
      <c r="AP1925" s="34"/>
      <c r="AQ1925" s="34"/>
      <c r="AR1925" s="34"/>
      <c r="AS1925" s="34"/>
      <c r="AT1925" s="34"/>
      <c r="AU1925" s="34"/>
    </row>
    <row r="1926" spans="1:47" s="1453" customFormat="1" ht="17.25" customHeight="1" x14ac:dyDescent="0.3">
      <c r="A1926" s="384">
        <v>5244</v>
      </c>
      <c r="B1926" s="304" t="s">
        <v>2810</v>
      </c>
      <c r="C1926" s="845" t="s">
        <v>5805</v>
      </c>
      <c r="D1926" s="815" t="s">
        <v>5252</v>
      </c>
      <c r="E1926" s="30" t="s">
        <v>4640</v>
      </c>
      <c r="F1926" s="465" t="s">
        <v>127</v>
      </c>
      <c r="G1926" s="851" t="s">
        <v>4127</v>
      </c>
      <c r="H1926" s="306">
        <v>9</v>
      </c>
      <c r="I1926" s="306" t="s">
        <v>22</v>
      </c>
      <c r="J1926" s="30" t="s">
        <v>4208</v>
      </c>
      <c r="K1926" s="272" t="s">
        <v>2828</v>
      </c>
      <c r="L1926" s="34" t="s">
        <v>2829</v>
      </c>
      <c r="M1926" s="222" t="s">
        <v>5366</v>
      </c>
      <c r="N1926" s="307" t="s">
        <v>2312</v>
      </c>
      <c r="O1926" s="304" t="s">
        <v>322</v>
      </c>
      <c r="P1926" s="308"/>
      <c r="Q1926" s="308"/>
      <c r="R1926" s="309">
        <v>0</v>
      </c>
      <c r="S1926" s="304">
        <v>2</v>
      </c>
      <c r="T1926" s="34"/>
      <c r="U1926" s="34"/>
      <c r="V1926" s="34"/>
      <c r="W1926" s="34"/>
      <c r="X1926" s="1453" t="s">
        <v>2830</v>
      </c>
      <c r="Y1926" s="304" t="s">
        <v>24</v>
      </c>
      <c r="Z1926" s="304" t="s">
        <v>2828</v>
      </c>
      <c r="AA1926" s="34"/>
      <c r="AB1926" s="34"/>
      <c r="AC1926" s="34"/>
      <c r="AD1926" s="34"/>
      <c r="AE1926" s="304" t="s">
        <v>232</v>
      </c>
      <c r="AF1926" s="34" t="s">
        <v>232</v>
      </c>
      <c r="AG1926" s="304"/>
      <c r="AH1926" s="33"/>
      <c r="AI1926" s="34"/>
      <c r="AJ1926" s="34"/>
      <c r="AK1926" s="34"/>
      <c r="AL1926" s="34"/>
      <c r="AM1926" s="34"/>
      <c r="AN1926" s="34"/>
      <c r="AO1926" s="34"/>
      <c r="AP1926" s="34"/>
      <c r="AQ1926" s="34"/>
      <c r="AR1926" s="34"/>
      <c r="AS1926" s="34"/>
      <c r="AT1926" s="245"/>
      <c r="AU1926" s="245"/>
    </row>
    <row r="1927" spans="1:47" s="34" customFormat="1" ht="17.25" customHeight="1" thickBot="1" x14ac:dyDescent="0.35">
      <c r="A1927" s="384">
        <v>5247</v>
      </c>
      <c r="B1927" s="304" t="s">
        <v>2810</v>
      </c>
      <c r="C1927" s="845" t="s">
        <v>5805</v>
      </c>
      <c r="D1927" s="304" t="s">
        <v>5252</v>
      </c>
      <c r="E1927" s="30" t="s">
        <v>4641</v>
      </c>
      <c r="F1927" s="465" t="s">
        <v>127</v>
      </c>
      <c r="G1927" s="858" t="s">
        <v>4127</v>
      </c>
      <c r="H1927" s="306">
        <v>10</v>
      </c>
      <c r="I1927" s="306" t="s">
        <v>22</v>
      </c>
      <c r="J1927" s="30" t="s">
        <v>4208</v>
      </c>
      <c r="K1927" s="272" t="s">
        <v>2831</v>
      </c>
      <c r="L1927" s="34" t="s">
        <v>2832</v>
      </c>
      <c r="M1927" s="222" t="s">
        <v>5366</v>
      </c>
      <c r="N1927" s="307" t="s">
        <v>1826</v>
      </c>
      <c r="O1927" s="304" t="s">
        <v>322</v>
      </c>
      <c r="P1927" s="308">
        <v>0</v>
      </c>
      <c r="Q1927" s="308">
        <v>10000</v>
      </c>
      <c r="R1927" s="309">
        <v>10000</v>
      </c>
      <c r="S1927" s="304">
        <v>2</v>
      </c>
      <c r="X1927" s="1453" t="s">
        <v>2833</v>
      </c>
      <c r="Y1927" s="304" t="s">
        <v>24</v>
      </c>
      <c r="Z1927" s="304" t="s">
        <v>2831</v>
      </c>
      <c r="AE1927" s="304" t="s">
        <v>232</v>
      </c>
      <c r="AF1927" s="34" t="s">
        <v>232</v>
      </c>
      <c r="AG1927" s="304"/>
      <c r="AH1927" s="33"/>
    </row>
    <row r="1928" spans="1:47" s="34" customFormat="1" ht="17.25" customHeight="1" x14ac:dyDescent="0.3">
      <c r="A1928" s="916"/>
      <c r="B1928" s="555"/>
      <c r="C1928" s="546"/>
      <c r="D1928" s="555" t="s">
        <v>127</v>
      </c>
      <c r="E1928" s="555" t="s">
        <v>127</v>
      </c>
      <c r="F1928" s="555" t="s">
        <v>127</v>
      </c>
      <c r="G1928" s="917"/>
      <c r="H1928" s="917"/>
      <c r="I1928" s="917" t="s">
        <v>127</v>
      </c>
      <c r="J1928" s="1387"/>
      <c r="K1928" s="917"/>
      <c r="L1928" s="918"/>
      <c r="M1928" s="555"/>
      <c r="N1928" s="919"/>
      <c r="O1928" s="555"/>
      <c r="P1928" s="920"/>
      <c r="Q1928" s="920"/>
      <c r="R1928" s="921"/>
      <c r="S1928" s="555"/>
      <c r="T1928" s="918"/>
      <c r="U1928" s="918"/>
      <c r="V1928" s="918"/>
      <c r="W1928" s="918"/>
      <c r="X1928" s="922"/>
      <c r="Y1928" s="555"/>
      <c r="Z1928" s="917"/>
      <c r="AA1928" s="918"/>
      <c r="AB1928" s="918"/>
      <c r="AC1928" s="918"/>
      <c r="AD1928" s="918"/>
      <c r="AE1928" s="555"/>
      <c r="AF1928" s="918"/>
      <c r="AG1928" s="555"/>
      <c r="AH1928" s="49"/>
      <c r="AI1928" s="918"/>
      <c r="AJ1928" s="918"/>
      <c r="AK1928" s="918"/>
      <c r="AL1928" s="918"/>
      <c r="AM1928" s="918"/>
      <c r="AN1928" s="918"/>
      <c r="AO1928" s="918"/>
      <c r="AP1928" s="918"/>
      <c r="AQ1928" s="918"/>
      <c r="AR1928" s="918"/>
      <c r="AS1928" s="918"/>
      <c r="AT1928" s="918"/>
      <c r="AU1928" s="918"/>
    </row>
    <row r="1929" spans="1:47" s="34" customFormat="1" ht="17.25" customHeight="1" thickBot="1" x14ac:dyDescent="0.35">
      <c r="A1929" s="1754"/>
      <c r="B1929" s="398"/>
      <c r="C1929" s="399"/>
      <c r="D1929" s="398"/>
      <c r="E1929" s="398"/>
      <c r="F1929" s="398"/>
      <c r="G1929" s="400"/>
      <c r="H1929" s="400"/>
      <c r="I1929" s="400"/>
      <c r="J1929" s="254"/>
      <c r="K1929" s="400"/>
      <c r="L1929" s="245"/>
      <c r="M1929" s="398"/>
      <c r="N1929" s="401"/>
      <c r="O1929" s="398"/>
      <c r="P1929" s="1755"/>
      <c r="Q1929" s="1755"/>
      <c r="R1929" s="403"/>
      <c r="S1929" s="398"/>
      <c r="T1929" s="245"/>
      <c r="U1929" s="245"/>
      <c r="V1929" s="245"/>
      <c r="W1929" s="245"/>
      <c r="X1929" s="404"/>
      <c r="Y1929" s="398"/>
      <c r="Z1929" s="400"/>
      <c r="AA1929" s="245"/>
      <c r="AB1929" s="245"/>
      <c r="AC1929" s="245"/>
      <c r="AD1929" s="245"/>
      <c r="AE1929" s="398"/>
      <c r="AF1929" s="245"/>
      <c r="AG1929" s="398"/>
      <c r="AH1929" s="51"/>
      <c r="AI1929" s="245"/>
      <c r="AJ1929" s="245"/>
      <c r="AK1929" s="245"/>
      <c r="AL1929" s="245"/>
      <c r="AM1929" s="245"/>
      <c r="AN1929" s="245"/>
      <c r="AO1929" s="245"/>
      <c r="AP1929" s="245"/>
      <c r="AQ1929" s="245"/>
      <c r="AR1929" s="245"/>
      <c r="AS1929" s="245"/>
      <c r="AT1929" s="245"/>
      <c r="AU1929" s="245"/>
    </row>
    <row r="1930" spans="1:47" s="812" customFormat="1" ht="17.25" customHeight="1" x14ac:dyDescent="0.3">
      <c r="A1930" s="1756" t="s">
        <v>311</v>
      </c>
      <c r="B1930" s="1757" t="s">
        <v>2810</v>
      </c>
      <c r="C1930" s="1758" t="s">
        <v>5917</v>
      </c>
      <c r="D1930" s="1757" t="s">
        <v>6106</v>
      </c>
      <c r="E1930" s="447" t="s">
        <v>5333</v>
      </c>
      <c r="F1930" s="457" t="s">
        <v>127</v>
      </c>
      <c r="G1930" s="1759" t="s">
        <v>4127</v>
      </c>
      <c r="H1930" s="1760" t="s">
        <v>22</v>
      </c>
      <c r="I1930" s="1760" t="s">
        <v>22</v>
      </c>
      <c r="J1930" s="627"/>
      <c r="K1930" s="1760"/>
      <c r="L1930" s="812" t="s">
        <v>5335</v>
      </c>
      <c r="M1930" s="625" t="s">
        <v>5366</v>
      </c>
      <c r="N1930" s="1761"/>
      <c r="O1930" s="1757" t="s">
        <v>123</v>
      </c>
      <c r="P1930" s="1762"/>
      <c r="Q1930" s="1762"/>
      <c r="R1930" s="1763"/>
      <c r="S1930" s="1757"/>
      <c r="X1930" s="1764"/>
      <c r="Y1930" s="1757"/>
      <c r="Z1930" s="1760"/>
      <c r="AE1930" s="1757"/>
      <c r="AG1930" s="1757"/>
      <c r="AH1930" s="52"/>
    </row>
    <row r="1931" spans="1:47" s="813" customFormat="1" ht="17.25" customHeight="1" x14ac:dyDescent="0.3">
      <c r="A1931" s="814" t="s">
        <v>311</v>
      </c>
      <c r="B1931" s="815" t="s">
        <v>2810</v>
      </c>
      <c r="C1931" s="845" t="s">
        <v>5917</v>
      </c>
      <c r="D1931" s="815" t="s">
        <v>6106</v>
      </c>
      <c r="E1931" s="30" t="s">
        <v>274</v>
      </c>
      <c r="F1931" s="465" t="s">
        <v>127</v>
      </c>
      <c r="G1931" s="851" t="s">
        <v>4127</v>
      </c>
      <c r="H1931" s="816">
        <v>1</v>
      </c>
      <c r="I1931" s="816" t="s">
        <v>22</v>
      </c>
      <c r="J1931" s="30" t="s">
        <v>4208</v>
      </c>
      <c r="K1931" s="821" t="s">
        <v>274</v>
      </c>
      <c r="M1931" s="222" t="s">
        <v>5366</v>
      </c>
      <c r="N1931" s="817" t="s">
        <v>185</v>
      </c>
      <c r="O1931" s="815" t="s">
        <v>23</v>
      </c>
      <c r="P1931" s="841" t="s">
        <v>185</v>
      </c>
      <c r="Q1931" s="841" t="s">
        <v>185</v>
      </c>
      <c r="R1931" s="819" t="s">
        <v>1207</v>
      </c>
      <c r="S1931" s="815" t="s">
        <v>192</v>
      </c>
      <c r="U1931" s="813" t="s">
        <v>278</v>
      </c>
      <c r="V1931" s="813" t="s">
        <v>2531</v>
      </c>
      <c r="W1931" s="813" t="s">
        <v>2532</v>
      </c>
      <c r="X1931" s="1584" t="s">
        <v>2698</v>
      </c>
      <c r="Y1931" s="815" t="s">
        <v>24</v>
      </c>
      <c r="Z1931" s="816" t="s">
        <v>274</v>
      </c>
      <c r="AE1931" s="815" t="s">
        <v>232</v>
      </c>
      <c r="AF1931" s="813" t="s">
        <v>232</v>
      </c>
      <c r="AG1931" s="815"/>
      <c r="AH1931" s="33"/>
    </row>
    <row r="1932" spans="1:47" s="813" customFormat="1" ht="17.25" customHeight="1" x14ac:dyDescent="0.3">
      <c r="A1932" s="814" t="s">
        <v>311</v>
      </c>
      <c r="B1932" s="815" t="s">
        <v>2810</v>
      </c>
      <c r="C1932" s="845" t="s">
        <v>5917</v>
      </c>
      <c r="D1932" s="815" t="s">
        <v>6106</v>
      </c>
      <c r="E1932" s="30" t="s">
        <v>4171</v>
      </c>
      <c r="F1932" s="465" t="s">
        <v>127</v>
      </c>
      <c r="G1932" s="851" t="s">
        <v>4127</v>
      </c>
      <c r="H1932" s="816" t="s">
        <v>22</v>
      </c>
      <c r="I1932" s="816" t="s">
        <v>22</v>
      </c>
      <c r="J1932" s="30" t="s">
        <v>4208</v>
      </c>
      <c r="K1932" s="816" t="s">
        <v>22</v>
      </c>
      <c r="M1932" s="222" t="s">
        <v>5366</v>
      </c>
      <c r="N1932" s="817" t="s">
        <v>185</v>
      </c>
      <c r="O1932" s="815" t="s">
        <v>23</v>
      </c>
      <c r="P1932" s="840" t="s">
        <v>185</v>
      </c>
      <c r="Q1932" s="841" t="s">
        <v>185</v>
      </c>
      <c r="R1932" s="819" t="s">
        <v>1208</v>
      </c>
      <c r="S1932" s="815" t="s">
        <v>192</v>
      </c>
      <c r="X1932" s="820"/>
      <c r="Y1932" s="815" t="s">
        <v>24</v>
      </c>
      <c r="Z1932" s="816"/>
      <c r="AE1932" s="815"/>
      <c r="AG1932" s="815"/>
      <c r="AH1932" s="33"/>
    </row>
    <row r="1933" spans="1:47" s="813" customFormat="1" ht="17.25" customHeight="1" x14ac:dyDescent="0.3">
      <c r="A1933" s="1409" t="s">
        <v>311</v>
      </c>
      <c r="B1933" s="1410" t="s">
        <v>2810</v>
      </c>
      <c r="C1933" s="845" t="s">
        <v>5917</v>
      </c>
      <c r="D1933" s="815" t="s">
        <v>6106</v>
      </c>
      <c r="E1933" s="1096" t="s">
        <v>5918</v>
      </c>
      <c r="F1933" s="1358" t="s">
        <v>127</v>
      </c>
      <c r="G1933" s="1327" t="s">
        <v>4127</v>
      </c>
      <c r="H1933" s="1411">
        <v>2</v>
      </c>
      <c r="I1933" s="1411" t="s">
        <v>22</v>
      </c>
      <c r="J1933" s="1096" t="s">
        <v>4208</v>
      </c>
      <c r="K1933" s="1380" t="s">
        <v>5918</v>
      </c>
      <c r="L1933" s="1412"/>
      <c r="M1933" s="222" t="s">
        <v>5366</v>
      </c>
      <c r="N1933" s="1413" t="s">
        <v>130</v>
      </c>
      <c r="O1933" s="1410" t="s">
        <v>123</v>
      </c>
      <c r="P1933" s="1661">
        <v>1</v>
      </c>
      <c r="Q1933" s="1414"/>
      <c r="R1933" s="1383">
        <v>1</v>
      </c>
      <c r="S1933" s="1410">
        <v>0</v>
      </c>
      <c r="T1933" s="1412"/>
      <c r="U1933" s="1412"/>
      <c r="V1933" s="1412"/>
      <c r="W1933" s="1412"/>
      <c r="X1933" s="1591" t="s">
        <v>2701</v>
      </c>
      <c r="Y1933" s="1410" t="s">
        <v>24</v>
      </c>
      <c r="Z1933" s="1411" t="s">
        <v>2702</v>
      </c>
      <c r="AA1933" s="1412"/>
      <c r="AB1933" s="1412"/>
      <c r="AC1933" s="1412"/>
      <c r="AD1933" s="1412"/>
      <c r="AE1933" s="1410" t="s">
        <v>232</v>
      </c>
      <c r="AF1933" s="1412" t="s">
        <v>232</v>
      </c>
      <c r="AG1933" s="1410"/>
      <c r="AH1933" s="301"/>
      <c r="AI1933" s="1412"/>
      <c r="AJ1933" s="1412"/>
      <c r="AK1933" s="1412"/>
      <c r="AL1933" s="1412"/>
      <c r="AM1933" s="1412"/>
      <c r="AN1933" s="1412"/>
      <c r="AO1933" s="1412"/>
      <c r="AP1933" s="1412"/>
      <c r="AQ1933" s="1412"/>
      <c r="AR1933" s="1412"/>
      <c r="AS1933" s="1412"/>
      <c r="AT1933" s="1412"/>
      <c r="AU1933" s="1412"/>
    </row>
    <row r="1934" spans="1:47" s="813" customFormat="1" ht="16.95" customHeight="1" x14ac:dyDescent="0.3">
      <c r="A1934" s="814" t="s">
        <v>311</v>
      </c>
      <c r="B1934" s="815" t="s">
        <v>2810</v>
      </c>
      <c r="C1934" s="845" t="s">
        <v>5917</v>
      </c>
      <c r="D1934" s="815" t="s">
        <v>6106</v>
      </c>
      <c r="E1934" s="30" t="s">
        <v>5919</v>
      </c>
      <c r="F1934" s="465"/>
      <c r="G1934" s="851" t="s">
        <v>4127</v>
      </c>
      <c r="H1934" s="816">
        <v>3</v>
      </c>
      <c r="I1934" s="816" t="s">
        <v>22</v>
      </c>
      <c r="J1934" s="30" t="s">
        <v>4208</v>
      </c>
      <c r="K1934" s="821" t="s">
        <v>5919</v>
      </c>
      <c r="L1934" s="813" t="s">
        <v>5997</v>
      </c>
      <c r="M1934" s="222" t="s">
        <v>5366</v>
      </c>
      <c r="N1934" s="817" t="s">
        <v>185</v>
      </c>
      <c r="O1934" s="815" t="s">
        <v>23</v>
      </c>
      <c r="P1934" s="840" t="s">
        <v>185</v>
      </c>
      <c r="Q1934" s="840" t="s">
        <v>185</v>
      </c>
      <c r="R1934" s="819" t="s">
        <v>185</v>
      </c>
      <c r="S1934" s="815" t="s">
        <v>192</v>
      </c>
      <c r="X1934" s="1584" t="s">
        <v>5611</v>
      </c>
      <c r="Y1934" s="815"/>
      <c r="Z1934" s="816"/>
      <c r="AE1934" s="815"/>
      <c r="AG1934" s="815"/>
      <c r="AH1934" s="33"/>
    </row>
    <row r="1935" spans="1:47" s="34" customFormat="1" ht="17.25" customHeight="1" x14ac:dyDescent="0.3">
      <c r="A1935" s="814" t="s">
        <v>311</v>
      </c>
      <c r="B1935" s="815" t="s">
        <v>2810</v>
      </c>
      <c r="C1935" s="845" t="s">
        <v>5917</v>
      </c>
      <c r="D1935" s="815" t="s">
        <v>6106</v>
      </c>
      <c r="E1935" s="30" t="s">
        <v>5920</v>
      </c>
      <c r="F1935" s="465" t="s">
        <v>127</v>
      </c>
      <c r="G1935" s="851" t="s">
        <v>4127</v>
      </c>
      <c r="H1935" s="816">
        <v>4</v>
      </c>
      <c r="I1935" s="816" t="s">
        <v>22</v>
      </c>
      <c r="J1935" s="30" t="s">
        <v>4208</v>
      </c>
      <c r="K1935" s="821" t="s">
        <v>5920</v>
      </c>
      <c r="L1935" s="813" t="s">
        <v>5998</v>
      </c>
      <c r="M1935" s="222" t="s">
        <v>5366</v>
      </c>
      <c r="N1935" s="817" t="s">
        <v>185</v>
      </c>
      <c r="O1935" s="815" t="s">
        <v>23</v>
      </c>
      <c r="P1935" s="840" t="s">
        <v>185</v>
      </c>
      <c r="Q1935" s="841" t="s">
        <v>185</v>
      </c>
      <c r="R1935" s="819" t="s">
        <v>185</v>
      </c>
      <c r="S1935" s="815" t="s">
        <v>192</v>
      </c>
      <c r="T1935" s="813"/>
      <c r="U1935" s="813" t="s">
        <v>278</v>
      </c>
      <c r="V1935" s="813" t="s">
        <v>2188</v>
      </c>
      <c r="W1935" s="813" t="s">
        <v>2154</v>
      </c>
      <c r="X1935" s="1584" t="s">
        <v>2704</v>
      </c>
      <c r="Y1935" s="815" t="s">
        <v>24</v>
      </c>
      <c r="Z1935" s="816" t="s">
        <v>2192</v>
      </c>
      <c r="AA1935" s="813"/>
      <c r="AB1935" s="813"/>
      <c r="AC1935" s="813"/>
      <c r="AD1935" s="813"/>
      <c r="AE1935" s="815" t="s">
        <v>232</v>
      </c>
      <c r="AF1935" s="813" t="s">
        <v>232</v>
      </c>
      <c r="AG1935" s="815"/>
      <c r="AH1935" s="33"/>
      <c r="AI1935" s="813"/>
      <c r="AJ1935" s="813"/>
      <c r="AK1935" s="813"/>
      <c r="AL1935" s="813"/>
      <c r="AM1935" s="813"/>
      <c r="AN1935" s="813"/>
      <c r="AO1935" s="813"/>
      <c r="AP1935" s="813"/>
      <c r="AQ1935" s="813"/>
      <c r="AR1935" s="813"/>
      <c r="AS1935" s="813"/>
      <c r="AT1935" s="813"/>
      <c r="AU1935" s="813"/>
    </row>
    <row r="1936" spans="1:47" s="34" customFormat="1" ht="17.25" customHeight="1" x14ac:dyDescent="0.3">
      <c r="A1936" s="814" t="s">
        <v>311</v>
      </c>
      <c r="B1936" s="815" t="s">
        <v>2810</v>
      </c>
      <c r="C1936" s="845" t="s">
        <v>5917</v>
      </c>
      <c r="D1936" s="815" t="s">
        <v>6106</v>
      </c>
      <c r="E1936" s="30" t="s">
        <v>5921</v>
      </c>
      <c r="F1936" s="465" t="s">
        <v>127</v>
      </c>
      <c r="G1936" s="851" t="s">
        <v>4127</v>
      </c>
      <c r="H1936" s="816">
        <v>5</v>
      </c>
      <c r="I1936" s="816" t="s">
        <v>22</v>
      </c>
      <c r="J1936" s="30" t="s">
        <v>4208</v>
      </c>
      <c r="K1936" s="821" t="s">
        <v>5921</v>
      </c>
      <c r="L1936" s="813" t="s">
        <v>5999</v>
      </c>
      <c r="M1936" s="222" t="s">
        <v>5366</v>
      </c>
      <c r="N1936" s="817" t="s">
        <v>185</v>
      </c>
      <c r="O1936" s="815" t="s">
        <v>23</v>
      </c>
      <c r="P1936" s="840" t="s">
        <v>185</v>
      </c>
      <c r="Q1936" s="841" t="s">
        <v>185</v>
      </c>
      <c r="R1936" s="819" t="s">
        <v>185</v>
      </c>
      <c r="S1936" s="815" t="s">
        <v>192</v>
      </c>
      <c r="T1936" s="813"/>
      <c r="U1936" s="813"/>
      <c r="V1936" s="813"/>
      <c r="W1936" s="813"/>
      <c r="X1936" s="1584" t="s">
        <v>2707</v>
      </c>
      <c r="Y1936" s="815" t="s">
        <v>24</v>
      </c>
      <c r="Z1936" s="816" t="s">
        <v>1500</v>
      </c>
      <c r="AA1936" s="813"/>
      <c r="AB1936" s="813"/>
      <c r="AC1936" s="813"/>
      <c r="AD1936" s="813"/>
      <c r="AE1936" s="815" t="s">
        <v>1500</v>
      </c>
      <c r="AF1936" s="813" t="s">
        <v>1441</v>
      </c>
      <c r="AG1936" s="815"/>
      <c r="AH1936" s="33"/>
      <c r="AI1936" s="813"/>
      <c r="AJ1936" s="813"/>
      <c r="AK1936" s="813"/>
      <c r="AL1936" s="813"/>
      <c r="AM1936" s="813"/>
      <c r="AN1936" s="813"/>
      <c r="AO1936" s="813"/>
      <c r="AP1936" s="813"/>
      <c r="AQ1936" s="813"/>
      <c r="AR1936" s="813"/>
      <c r="AS1936" s="813"/>
      <c r="AT1936" s="813"/>
      <c r="AU1936" s="813"/>
    </row>
    <row r="1937" spans="1:49" s="34" customFormat="1" ht="17.25" customHeight="1" x14ac:dyDescent="0.3">
      <c r="A1937" s="814" t="s">
        <v>311</v>
      </c>
      <c r="B1937" s="815" t="s">
        <v>2810</v>
      </c>
      <c r="C1937" s="845" t="s">
        <v>5917</v>
      </c>
      <c r="D1937" s="815" t="s">
        <v>6106</v>
      </c>
      <c r="E1937" s="30" t="s">
        <v>5922</v>
      </c>
      <c r="F1937" s="465" t="s">
        <v>127</v>
      </c>
      <c r="G1937" s="851" t="s">
        <v>4127</v>
      </c>
      <c r="H1937" s="816">
        <v>6</v>
      </c>
      <c r="I1937" s="816" t="s">
        <v>22</v>
      </c>
      <c r="J1937" s="30" t="s">
        <v>4208</v>
      </c>
      <c r="K1937" s="821" t="s">
        <v>5922</v>
      </c>
      <c r="L1937" s="813" t="s">
        <v>6000</v>
      </c>
      <c r="M1937" s="222" t="s">
        <v>5366</v>
      </c>
      <c r="N1937" s="817" t="s">
        <v>185</v>
      </c>
      <c r="O1937" s="815" t="s">
        <v>23</v>
      </c>
      <c r="P1937" s="840" t="s">
        <v>185</v>
      </c>
      <c r="Q1937" s="841" t="s">
        <v>185</v>
      </c>
      <c r="R1937" s="819" t="s">
        <v>185</v>
      </c>
      <c r="S1937" s="815" t="s">
        <v>192</v>
      </c>
      <c r="T1937" s="813"/>
      <c r="U1937" s="813"/>
      <c r="V1937" s="813"/>
      <c r="W1937" s="813"/>
      <c r="X1937" s="1584" t="s">
        <v>2713</v>
      </c>
      <c r="Y1937" s="815" t="s">
        <v>24</v>
      </c>
      <c r="Z1937" s="816" t="s">
        <v>2714</v>
      </c>
      <c r="AA1937" s="813"/>
      <c r="AB1937" s="813"/>
      <c r="AC1937" s="813"/>
      <c r="AD1937" s="813"/>
      <c r="AE1937" s="815" t="s">
        <v>232</v>
      </c>
      <c r="AF1937" s="813" t="s">
        <v>232</v>
      </c>
      <c r="AG1937" s="815"/>
      <c r="AH1937" s="33"/>
      <c r="AI1937" s="813"/>
      <c r="AJ1937" s="813"/>
      <c r="AK1937" s="813"/>
      <c r="AL1937" s="813"/>
      <c r="AM1937" s="813"/>
      <c r="AN1937" s="813"/>
      <c r="AO1937" s="813"/>
      <c r="AP1937" s="813"/>
      <c r="AQ1937" s="813"/>
      <c r="AR1937" s="813"/>
      <c r="AS1937" s="813"/>
      <c r="AT1937" s="813"/>
      <c r="AU1937" s="813"/>
    </row>
    <row r="1938" spans="1:49" s="542" customFormat="1" ht="17.25" customHeight="1" thickBot="1" x14ac:dyDescent="0.35">
      <c r="A1938" s="842" t="s">
        <v>311</v>
      </c>
      <c r="B1938" s="825" t="s">
        <v>2810</v>
      </c>
      <c r="C1938" s="846" t="s">
        <v>5917</v>
      </c>
      <c r="D1938" s="825" t="s">
        <v>6106</v>
      </c>
      <c r="E1938" s="313" t="s">
        <v>5923</v>
      </c>
      <c r="F1938" s="474" t="s">
        <v>127</v>
      </c>
      <c r="G1938" s="858" t="s">
        <v>4127</v>
      </c>
      <c r="H1938" s="826">
        <v>7</v>
      </c>
      <c r="I1938" s="826" t="s">
        <v>22</v>
      </c>
      <c r="J1938" s="313" t="s">
        <v>4208</v>
      </c>
      <c r="K1938" s="827" t="s">
        <v>5923</v>
      </c>
      <c r="L1938" s="828" t="s">
        <v>6001</v>
      </c>
      <c r="M1938" s="231" t="s">
        <v>5366</v>
      </c>
      <c r="N1938" s="829" t="s">
        <v>185</v>
      </c>
      <c r="O1938" s="825" t="s">
        <v>23</v>
      </c>
      <c r="P1938" s="844" t="s">
        <v>185</v>
      </c>
      <c r="Q1938" s="847" t="s">
        <v>185</v>
      </c>
      <c r="R1938" s="831" t="s">
        <v>185</v>
      </c>
      <c r="S1938" s="825" t="s">
        <v>192</v>
      </c>
      <c r="T1938" s="828"/>
      <c r="U1938" s="828"/>
      <c r="V1938" s="828"/>
      <c r="W1938" s="828"/>
      <c r="X1938" s="1585" t="s">
        <v>2716</v>
      </c>
      <c r="Y1938" s="825" t="s">
        <v>24</v>
      </c>
      <c r="Z1938" s="826" t="s">
        <v>2717</v>
      </c>
      <c r="AA1938" s="828"/>
      <c r="AB1938" s="828"/>
      <c r="AC1938" s="828"/>
      <c r="AD1938" s="828"/>
      <c r="AE1938" s="825" t="s">
        <v>232</v>
      </c>
      <c r="AF1938" s="828" t="s">
        <v>232</v>
      </c>
      <c r="AG1938" s="825"/>
      <c r="AH1938" s="42"/>
      <c r="AI1938" s="828"/>
      <c r="AJ1938" s="828"/>
      <c r="AK1938" s="828"/>
      <c r="AL1938" s="828"/>
      <c r="AM1938" s="828"/>
      <c r="AN1938" s="828"/>
      <c r="AO1938" s="828"/>
      <c r="AP1938" s="828"/>
      <c r="AQ1938" s="828"/>
      <c r="AR1938" s="828"/>
      <c r="AS1938" s="828"/>
      <c r="AT1938" s="828"/>
      <c r="AU1938" s="828"/>
    </row>
    <row r="1939" spans="1:49" s="1255" customFormat="1" ht="17.25" customHeight="1" x14ac:dyDescent="0.3">
      <c r="A1939" s="1767"/>
      <c r="B1939" s="1768"/>
      <c r="C1939" s="1769"/>
      <c r="D1939" s="1768"/>
      <c r="E1939" s="1025"/>
      <c r="F1939" s="1676"/>
      <c r="G1939" s="1217"/>
      <c r="H1939" s="1770"/>
      <c r="I1939" s="1770"/>
      <c r="J1939" s="1025"/>
      <c r="K1939" s="1771"/>
      <c r="L1939" s="1772"/>
      <c r="M1939" s="1082"/>
      <c r="N1939" s="1773"/>
      <c r="O1939" s="1768"/>
      <c r="P1939" s="1774"/>
      <c r="Q1939" s="1775"/>
      <c r="R1939" s="1776"/>
      <c r="S1939" s="1768"/>
      <c r="T1939" s="1772"/>
      <c r="U1939" s="1772"/>
      <c r="V1939" s="1772"/>
      <c r="W1939" s="1772"/>
      <c r="X1939" s="1777"/>
      <c r="Y1939" s="1768"/>
      <c r="Z1939" s="1770"/>
      <c r="AA1939" s="1772"/>
      <c r="AB1939" s="1772"/>
      <c r="AC1939" s="1772"/>
      <c r="AD1939" s="1772"/>
      <c r="AE1939" s="1768"/>
      <c r="AF1939" s="1772"/>
      <c r="AG1939" s="1768"/>
      <c r="AH1939" s="1031"/>
      <c r="AI1939" s="1772"/>
      <c r="AJ1939" s="1772"/>
      <c r="AK1939" s="1772"/>
      <c r="AL1939" s="1772"/>
      <c r="AM1939" s="1772"/>
      <c r="AN1939" s="1772"/>
      <c r="AO1939" s="1772"/>
      <c r="AP1939" s="1772"/>
      <c r="AQ1939" s="1772"/>
      <c r="AR1939" s="1772"/>
      <c r="AS1939" s="1772"/>
      <c r="AT1939" s="1772"/>
      <c r="AU1939" s="1772"/>
    </row>
    <row r="1940" spans="1:49" s="1255" customFormat="1" ht="17.25" customHeight="1" thickBot="1" x14ac:dyDescent="0.35">
      <c r="A1940" s="1767"/>
      <c r="B1940" s="1768"/>
      <c r="C1940" s="1769"/>
      <c r="D1940" s="1768"/>
      <c r="E1940" s="1025"/>
      <c r="F1940" s="1676"/>
      <c r="G1940" s="1217"/>
      <c r="H1940" s="1770"/>
      <c r="I1940" s="1770"/>
      <c r="J1940" s="1025"/>
      <c r="K1940" s="1771"/>
      <c r="L1940" s="1772"/>
      <c r="M1940" s="1082"/>
      <c r="N1940" s="1773"/>
      <c r="O1940" s="1768"/>
      <c r="P1940" s="1774"/>
      <c r="Q1940" s="1775"/>
      <c r="R1940" s="1776"/>
      <c r="S1940" s="1768"/>
      <c r="T1940" s="1772"/>
      <c r="U1940" s="1772"/>
      <c r="V1940" s="1772"/>
      <c r="W1940" s="1772"/>
      <c r="X1940" s="1777"/>
      <c r="Y1940" s="1768"/>
      <c r="Z1940" s="1770"/>
      <c r="AA1940" s="1772"/>
      <c r="AB1940" s="1772"/>
      <c r="AC1940" s="1772"/>
      <c r="AD1940" s="1772"/>
      <c r="AE1940" s="1768"/>
      <c r="AF1940" s="1772"/>
      <c r="AG1940" s="1768"/>
      <c r="AH1940" s="1031"/>
      <c r="AI1940" s="1772"/>
      <c r="AJ1940" s="1772"/>
      <c r="AK1940" s="1772"/>
      <c r="AL1940" s="1772"/>
      <c r="AM1940" s="1772"/>
      <c r="AN1940" s="1772"/>
      <c r="AO1940" s="1772"/>
      <c r="AP1940" s="1772"/>
      <c r="AQ1940" s="1772"/>
      <c r="AR1940" s="1772"/>
      <c r="AS1940" s="1772"/>
      <c r="AT1940" s="1772"/>
      <c r="AU1940" s="1772"/>
    </row>
    <row r="1941" spans="1:49" s="263" customFormat="1" ht="17.25" customHeight="1" x14ac:dyDescent="0.3">
      <c r="A1941" s="393" t="s">
        <v>311</v>
      </c>
      <c r="B1941" s="260" t="s">
        <v>2810</v>
      </c>
      <c r="C1941" s="394" t="s">
        <v>5903</v>
      </c>
      <c r="D1941" s="260" t="s">
        <v>6107</v>
      </c>
      <c r="E1941" s="447" t="s">
        <v>5333</v>
      </c>
      <c r="F1941" s="457" t="s">
        <v>127</v>
      </c>
      <c r="G1941" s="500"/>
      <c r="H1941" s="500" t="s">
        <v>22</v>
      </c>
      <c r="I1941" s="500" t="s">
        <v>22</v>
      </c>
      <c r="J1941" s="378"/>
      <c r="K1941" s="378"/>
      <c r="L1941" s="379" t="s">
        <v>5335</v>
      </c>
      <c r="M1941" s="376"/>
      <c r="N1941" s="380"/>
      <c r="O1941" s="1757" t="s">
        <v>123</v>
      </c>
      <c r="P1941" s="540"/>
      <c r="Q1941" s="540"/>
      <c r="R1941" s="382"/>
      <c r="S1941" s="376"/>
      <c r="T1941" s="379"/>
      <c r="U1941" s="379"/>
      <c r="V1941" s="379"/>
      <c r="W1941" s="379"/>
      <c r="X1941" s="1753"/>
      <c r="Y1941" s="1753"/>
      <c r="Z1941" s="1753"/>
      <c r="AA1941" s="1753"/>
      <c r="AB1941" s="1753"/>
      <c r="AC1941" s="1753"/>
      <c r="AD1941" s="1753"/>
      <c r="AE1941" s="1753"/>
      <c r="AF1941" s="1753"/>
      <c r="AG1941" s="1753"/>
      <c r="AH1941" s="1765"/>
      <c r="AI1941" s="1753"/>
      <c r="AJ1941" s="1753"/>
      <c r="AK1941" s="1753"/>
      <c r="AL1941" s="1753"/>
      <c r="AM1941" s="1753"/>
      <c r="AN1941" s="1753"/>
      <c r="AO1941" s="1753"/>
      <c r="AP1941" s="1753"/>
      <c r="AQ1941" s="1753"/>
      <c r="AR1941" s="1753"/>
      <c r="AS1941" s="1753"/>
      <c r="AT1941" s="1753"/>
      <c r="AU1941" s="1753"/>
      <c r="AV1941" s="1753"/>
      <c r="AW1941" s="1753"/>
    </row>
    <row r="1942" spans="1:49" s="813" customFormat="1" ht="17.25" customHeight="1" x14ac:dyDescent="0.3">
      <c r="A1942" s="814" t="s">
        <v>311</v>
      </c>
      <c r="B1942" s="815" t="s">
        <v>2810</v>
      </c>
      <c r="C1942" s="270" t="s">
        <v>5903</v>
      </c>
      <c r="D1942" s="269" t="s">
        <v>6107</v>
      </c>
      <c r="E1942" s="30" t="s">
        <v>274</v>
      </c>
      <c r="F1942" s="465" t="s">
        <v>127</v>
      </c>
      <c r="G1942" s="851" t="s">
        <v>4127</v>
      </c>
      <c r="H1942" s="816">
        <v>1</v>
      </c>
      <c r="I1942" s="816" t="s">
        <v>22</v>
      </c>
      <c r="J1942" s="30" t="s">
        <v>4208</v>
      </c>
      <c r="K1942" s="821" t="s">
        <v>274</v>
      </c>
      <c r="M1942" s="222" t="s">
        <v>5366</v>
      </c>
      <c r="N1942" s="817" t="s">
        <v>185</v>
      </c>
      <c r="O1942" s="815" t="s">
        <v>23</v>
      </c>
      <c r="P1942" s="841" t="s">
        <v>185</v>
      </c>
      <c r="Q1942" s="841" t="s">
        <v>185</v>
      </c>
      <c r="R1942" s="819" t="s">
        <v>1207</v>
      </c>
      <c r="S1942" s="815" t="s">
        <v>192</v>
      </c>
      <c r="U1942" s="813" t="s">
        <v>278</v>
      </c>
      <c r="V1942" s="813" t="s">
        <v>2531</v>
      </c>
      <c r="W1942" s="813" t="s">
        <v>2532</v>
      </c>
      <c r="X1942" s="1584" t="s">
        <v>2698</v>
      </c>
      <c r="Y1942" s="815" t="s">
        <v>24</v>
      </c>
      <c r="Z1942" s="816" t="s">
        <v>274</v>
      </c>
      <c r="AE1942" s="815" t="s">
        <v>232</v>
      </c>
      <c r="AF1942" s="813" t="s">
        <v>232</v>
      </c>
      <c r="AG1942" s="815"/>
      <c r="AH1942" s="33"/>
    </row>
    <row r="1943" spans="1:49" s="813" customFormat="1" ht="17.25" customHeight="1" x14ac:dyDescent="0.3">
      <c r="A1943" s="814" t="s">
        <v>311</v>
      </c>
      <c r="B1943" s="815" t="s">
        <v>2810</v>
      </c>
      <c r="C1943" s="270" t="s">
        <v>5903</v>
      </c>
      <c r="D1943" s="269" t="s">
        <v>6107</v>
      </c>
      <c r="E1943" s="30" t="s">
        <v>4171</v>
      </c>
      <c r="F1943" s="465" t="s">
        <v>127</v>
      </c>
      <c r="G1943" s="851" t="s">
        <v>4127</v>
      </c>
      <c r="H1943" s="816" t="s">
        <v>22</v>
      </c>
      <c r="I1943" s="816" t="s">
        <v>22</v>
      </c>
      <c r="J1943" s="30" t="s">
        <v>4208</v>
      </c>
      <c r="K1943" s="816" t="s">
        <v>22</v>
      </c>
      <c r="M1943" s="222" t="s">
        <v>5366</v>
      </c>
      <c r="N1943" s="817" t="s">
        <v>185</v>
      </c>
      <c r="O1943" s="815" t="s">
        <v>23</v>
      </c>
      <c r="P1943" s="840" t="s">
        <v>185</v>
      </c>
      <c r="Q1943" s="841" t="s">
        <v>185</v>
      </c>
      <c r="R1943" s="819" t="s">
        <v>1208</v>
      </c>
      <c r="S1943" s="815" t="s">
        <v>192</v>
      </c>
      <c r="X1943" s="820"/>
      <c r="Y1943" s="815" t="s">
        <v>24</v>
      </c>
      <c r="Z1943" s="816"/>
      <c r="AE1943" s="815"/>
      <c r="AG1943" s="815"/>
      <c r="AH1943" s="33"/>
    </row>
    <row r="1944" spans="1:49" s="267" customFormat="1" ht="17.25" customHeight="1" x14ac:dyDescent="0.3">
      <c r="A1944" s="268" t="s">
        <v>311</v>
      </c>
      <c r="B1944" s="269" t="s">
        <v>2810</v>
      </c>
      <c r="C1944" s="270" t="s">
        <v>5903</v>
      </c>
      <c r="D1944" s="269" t="s">
        <v>6107</v>
      </c>
      <c r="E1944" s="30" t="s">
        <v>652</v>
      </c>
      <c r="F1944" s="465" t="s">
        <v>127</v>
      </c>
      <c r="G1944" s="483"/>
      <c r="H1944" s="483">
        <v>2</v>
      </c>
      <c r="I1944" s="483" t="s">
        <v>22</v>
      </c>
      <c r="J1944" s="30" t="s">
        <v>4208</v>
      </c>
      <c r="K1944" s="515" t="s">
        <v>652</v>
      </c>
      <c r="L1944" s="484" t="s">
        <v>653</v>
      </c>
      <c r="M1944" s="482"/>
      <c r="N1944" s="485" t="s">
        <v>654</v>
      </c>
      <c r="O1944" s="482" t="s">
        <v>322</v>
      </c>
      <c r="P1944" s="486"/>
      <c r="Q1944" s="486"/>
      <c r="R1944" s="487">
        <v>0</v>
      </c>
      <c r="S1944" s="482">
        <v>2</v>
      </c>
      <c r="T1944" s="484"/>
      <c r="U1944" s="484"/>
      <c r="V1944" s="484"/>
      <c r="W1944" s="484"/>
      <c r="X1944" s="1546" t="s">
        <v>311</v>
      </c>
      <c r="Y1944" s="269" t="s">
        <v>24</v>
      </c>
      <c r="Z1944" s="269"/>
      <c r="AE1944" s="269" t="s">
        <v>777</v>
      </c>
      <c r="AF1944" s="267" t="s">
        <v>171</v>
      </c>
      <c r="AG1944" s="269"/>
      <c r="AH1944" s="33"/>
      <c r="AW1944" s="34"/>
    </row>
    <row r="1945" spans="1:49" s="267" customFormat="1" ht="17.25" customHeight="1" x14ac:dyDescent="0.3">
      <c r="A1945" s="268" t="s">
        <v>311</v>
      </c>
      <c r="B1945" s="269" t="s">
        <v>2810</v>
      </c>
      <c r="C1945" s="270" t="s">
        <v>5903</v>
      </c>
      <c r="D1945" s="269" t="s">
        <v>6107</v>
      </c>
      <c r="E1945" s="30" t="s">
        <v>656</v>
      </c>
      <c r="F1945" s="465" t="s">
        <v>127</v>
      </c>
      <c r="G1945" s="483"/>
      <c r="H1945" s="483">
        <v>3</v>
      </c>
      <c r="I1945" s="483" t="s">
        <v>22</v>
      </c>
      <c r="J1945" s="30" t="s">
        <v>4208</v>
      </c>
      <c r="K1945" s="515" t="s">
        <v>656</v>
      </c>
      <c r="L1945" s="484" t="s">
        <v>657</v>
      </c>
      <c r="M1945" s="482"/>
      <c r="N1945" s="485" t="s">
        <v>658</v>
      </c>
      <c r="O1945" s="482" t="s">
        <v>322</v>
      </c>
      <c r="P1945" s="489"/>
      <c r="Q1945" s="489"/>
      <c r="R1945" s="487">
        <v>0</v>
      </c>
      <c r="S1945" s="482">
        <v>2</v>
      </c>
      <c r="T1945" s="484"/>
      <c r="U1945" s="484"/>
      <c r="V1945" s="484"/>
      <c r="W1945" s="484"/>
      <c r="X1945" s="1546"/>
      <c r="Y1945" s="269" t="s">
        <v>24</v>
      </c>
      <c r="Z1945" s="269"/>
      <c r="AE1945" s="269"/>
      <c r="AG1945" s="269"/>
      <c r="AH1945" s="33"/>
      <c r="AW1945" s="34"/>
    </row>
    <row r="1946" spans="1:49" s="267" customFormat="1" ht="17.25" customHeight="1" x14ac:dyDescent="0.3">
      <c r="A1946" s="268" t="s">
        <v>311</v>
      </c>
      <c r="B1946" s="269" t="s">
        <v>2810</v>
      </c>
      <c r="C1946" s="270" t="s">
        <v>5903</v>
      </c>
      <c r="D1946" s="269" t="s">
        <v>6107</v>
      </c>
      <c r="E1946" s="30" t="s">
        <v>659</v>
      </c>
      <c r="F1946" s="465" t="s">
        <v>127</v>
      </c>
      <c r="G1946" s="483"/>
      <c r="H1946" s="483">
        <v>4</v>
      </c>
      <c r="I1946" s="483" t="s">
        <v>22</v>
      </c>
      <c r="J1946" s="30" t="s">
        <v>4208</v>
      </c>
      <c r="K1946" s="515" t="s">
        <v>659</v>
      </c>
      <c r="L1946" s="484" t="s">
        <v>660</v>
      </c>
      <c r="M1946" s="482"/>
      <c r="N1946" s="485" t="s">
        <v>661</v>
      </c>
      <c r="O1946" s="482" t="s">
        <v>322</v>
      </c>
      <c r="P1946" s="489"/>
      <c r="Q1946" s="489"/>
      <c r="R1946" s="487">
        <v>0</v>
      </c>
      <c r="S1946" s="482">
        <v>2</v>
      </c>
      <c r="T1946" s="484"/>
      <c r="U1946" s="484"/>
      <c r="V1946" s="484"/>
      <c r="W1946" s="484"/>
      <c r="X1946" s="1546" t="s">
        <v>311</v>
      </c>
      <c r="Y1946" s="269" t="s">
        <v>24</v>
      </c>
      <c r="Z1946" s="269"/>
      <c r="AE1946" s="269" t="s">
        <v>781</v>
      </c>
      <c r="AF1946" s="267" t="s">
        <v>171</v>
      </c>
      <c r="AG1946" s="269"/>
      <c r="AH1946" s="33"/>
      <c r="AW1946" s="34"/>
    </row>
    <row r="1947" spans="1:49" s="267" customFormat="1" ht="17.25" customHeight="1" x14ac:dyDescent="0.3">
      <c r="A1947" s="268" t="s">
        <v>311</v>
      </c>
      <c r="B1947" s="269" t="s">
        <v>2810</v>
      </c>
      <c r="C1947" s="270" t="s">
        <v>5903</v>
      </c>
      <c r="D1947" s="269" t="s">
        <v>6107</v>
      </c>
      <c r="E1947" s="30" t="s">
        <v>662</v>
      </c>
      <c r="F1947" s="465" t="s">
        <v>127</v>
      </c>
      <c r="G1947" s="483"/>
      <c r="H1947" s="483">
        <v>5</v>
      </c>
      <c r="I1947" s="483" t="s">
        <v>22</v>
      </c>
      <c r="J1947" s="30" t="s">
        <v>4208</v>
      </c>
      <c r="K1947" s="515" t="s">
        <v>662</v>
      </c>
      <c r="L1947" s="484" t="s">
        <v>663</v>
      </c>
      <c r="M1947" s="482"/>
      <c r="N1947" s="485" t="s">
        <v>664</v>
      </c>
      <c r="O1947" s="482" t="s">
        <v>322</v>
      </c>
      <c r="P1947" s="489"/>
      <c r="Q1947" s="489"/>
      <c r="R1947" s="487">
        <v>0</v>
      </c>
      <c r="S1947" s="482">
        <v>2</v>
      </c>
      <c r="T1947" s="484"/>
      <c r="U1947" s="484"/>
      <c r="V1947" s="484"/>
      <c r="W1947" s="484"/>
      <c r="X1947" s="1546" t="s">
        <v>311</v>
      </c>
      <c r="Y1947" s="269" t="s">
        <v>24</v>
      </c>
      <c r="Z1947" s="269"/>
      <c r="AE1947" s="269" t="s">
        <v>783</v>
      </c>
      <c r="AF1947" s="267" t="s">
        <v>171</v>
      </c>
      <c r="AG1947" s="269"/>
      <c r="AH1947" s="33"/>
      <c r="AW1947" s="34"/>
    </row>
    <row r="1948" spans="1:49" s="267" customFormat="1" ht="17.25" customHeight="1" x14ac:dyDescent="0.3">
      <c r="A1948" s="268" t="s">
        <v>311</v>
      </c>
      <c r="B1948" s="269" t="s">
        <v>2810</v>
      </c>
      <c r="C1948" s="270" t="s">
        <v>5903</v>
      </c>
      <c r="D1948" s="269" t="s">
        <v>6107</v>
      </c>
      <c r="E1948" s="30" t="s">
        <v>666</v>
      </c>
      <c r="F1948" s="465" t="s">
        <v>127</v>
      </c>
      <c r="G1948" s="483"/>
      <c r="H1948" s="483">
        <v>6</v>
      </c>
      <c r="I1948" s="483" t="s">
        <v>22</v>
      </c>
      <c r="J1948" s="30" t="s">
        <v>4208</v>
      </c>
      <c r="K1948" s="515" t="s">
        <v>666</v>
      </c>
      <c r="L1948" s="484" t="s">
        <v>667</v>
      </c>
      <c r="M1948" s="482"/>
      <c r="N1948" s="485" t="s">
        <v>661</v>
      </c>
      <c r="O1948" s="482" t="s">
        <v>322</v>
      </c>
      <c r="P1948" s="489"/>
      <c r="Q1948" s="489"/>
      <c r="R1948" s="487">
        <v>0</v>
      </c>
      <c r="S1948" s="482">
        <v>2</v>
      </c>
      <c r="T1948" s="484"/>
      <c r="U1948" s="484"/>
      <c r="V1948" s="484"/>
      <c r="W1948" s="484"/>
      <c r="X1948" s="1546" t="s">
        <v>311</v>
      </c>
      <c r="Y1948" s="269" t="s">
        <v>24</v>
      </c>
      <c r="Z1948" s="269"/>
      <c r="AE1948" s="269" t="s">
        <v>785</v>
      </c>
      <c r="AF1948" s="267" t="s">
        <v>171</v>
      </c>
      <c r="AG1948" s="269"/>
      <c r="AH1948" s="33"/>
      <c r="AW1948" s="34"/>
    </row>
    <row r="1949" spans="1:49" s="267" customFormat="1" ht="17.25" customHeight="1" x14ac:dyDescent="0.3">
      <c r="A1949" s="268"/>
      <c r="B1949" s="269" t="s">
        <v>2810</v>
      </c>
      <c r="C1949" s="270" t="s">
        <v>5903</v>
      </c>
      <c r="D1949" s="269" t="s">
        <v>6107</v>
      </c>
      <c r="E1949" s="30" t="s">
        <v>668</v>
      </c>
      <c r="F1949" s="465" t="s">
        <v>127</v>
      </c>
      <c r="G1949" s="483"/>
      <c r="H1949" s="483">
        <v>7</v>
      </c>
      <c r="I1949" s="483" t="s">
        <v>22</v>
      </c>
      <c r="J1949" s="30" t="s">
        <v>4208</v>
      </c>
      <c r="K1949" s="515" t="s">
        <v>668</v>
      </c>
      <c r="L1949" s="484" t="s">
        <v>669</v>
      </c>
      <c r="M1949" s="482"/>
      <c r="N1949" s="485" t="s">
        <v>664</v>
      </c>
      <c r="O1949" s="482" t="s">
        <v>322</v>
      </c>
      <c r="P1949" s="489"/>
      <c r="Q1949" s="489"/>
      <c r="R1949" s="487">
        <v>0</v>
      </c>
      <c r="S1949" s="482">
        <v>2</v>
      </c>
      <c r="T1949" s="484"/>
      <c r="U1949" s="484"/>
      <c r="V1949" s="484"/>
      <c r="W1949" s="484"/>
      <c r="X1949" s="1546"/>
      <c r="Y1949" s="269"/>
      <c r="Z1949" s="269"/>
      <c r="AE1949" s="269"/>
      <c r="AG1949" s="269"/>
      <c r="AH1949" s="33"/>
      <c r="AW1949" s="34"/>
    </row>
    <row r="1950" spans="1:49" s="267" customFormat="1" ht="17.25" customHeight="1" x14ac:dyDescent="0.3">
      <c r="A1950" s="268" t="s">
        <v>311</v>
      </c>
      <c r="B1950" s="269" t="s">
        <v>2810</v>
      </c>
      <c r="C1950" s="270" t="s">
        <v>5903</v>
      </c>
      <c r="D1950" s="269" t="s">
        <v>6107</v>
      </c>
      <c r="E1950" s="30" t="s">
        <v>4286</v>
      </c>
      <c r="F1950" s="465" t="s">
        <v>127</v>
      </c>
      <c r="G1950" s="483"/>
      <c r="H1950" s="483">
        <v>8</v>
      </c>
      <c r="I1950" s="483" t="s">
        <v>22</v>
      </c>
      <c r="J1950" s="30" t="s">
        <v>4208</v>
      </c>
      <c r="K1950" s="515" t="s">
        <v>675</v>
      </c>
      <c r="L1950" s="484" t="s">
        <v>676</v>
      </c>
      <c r="M1950" s="482"/>
      <c r="N1950" s="485" t="s">
        <v>677</v>
      </c>
      <c r="O1950" s="482" t="s">
        <v>322</v>
      </c>
      <c r="P1950" s="489"/>
      <c r="Q1950" s="489"/>
      <c r="R1950" s="487">
        <v>0</v>
      </c>
      <c r="S1950" s="482">
        <v>2</v>
      </c>
      <c r="T1950" s="484"/>
      <c r="U1950" s="484"/>
      <c r="V1950" s="484"/>
      <c r="W1950" s="484"/>
      <c r="X1950" s="1546" t="s">
        <v>311</v>
      </c>
      <c r="Y1950" s="269" t="s">
        <v>24</v>
      </c>
      <c r="Z1950" s="269"/>
      <c r="AE1950" s="269" t="s">
        <v>786</v>
      </c>
      <c r="AF1950" s="267" t="s">
        <v>171</v>
      </c>
      <c r="AG1950" s="269"/>
      <c r="AH1950" s="33"/>
      <c r="AW1950" s="34"/>
    </row>
    <row r="1951" spans="1:49" s="267" customFormat="1" ht="17.25" customHeight="1" x14ac:dyDescent="0.3">
      <c r="A1951" s="268" t="s">
        <v>311</v>
      </c>
      <c r="B1951" s="269" t="s">
        <v>2810</v>
      </c>
      <c r="C1951" s="270" t="s">
        <v>5903</v>
      </c>
      <c r="D1951" s="269" t="s">
        <v>6107</v>
      </c>
      <c r="E1951" s="30" t="s">
        <v>679</v>
      </c>
      <c r="F1951" s="465" t="s">
        <v>127</v>
      </c>
      <c r="G1951" s="483"/>
      <c r="H1951" s="483">
        <v>9</v>
      </c>
      <c r="I1951" s="483" t="s">
        <v>22</v>
      </c>
      <c r="J1951" s="30" t="s">
        <v>4208</v>
      </c>
      <c r="K1951" s="515" t="s">
        <v>679</v>
      </c>
      <c r="L1951" s="484" t="s">
        <v>678</v>
      </c>
      <c r="M1951" s="482"/>
      <c r="N1951" s="485" t="s">
        <v>661</v>
      </c>
      <c r="O1951" s="482" t="s">
        <v>322</v>
      </c>
      <c r="P1951" s="489"/>
      <c r="Q1951" s="489"/>
      <c r="R1951" s="487">
        <v>0</v>
      </c>
      <c r="S1951" s="482">
        <v>2</v>
      </c>
      <c r="T1951" s="484"/>
      <c r="U1951" s="484"/>
      <c r="V1951" s="484"/>
      <c r="W1951" s="484"/>
      <c r="X1951" s="1546" t="s">
        <v>311</v>
      </c>
      <c r="Y1951" s="269" t="s">
        <v>24</v>
      </c>
      <c r="Z1951" s="269"/>
      <c r="AE1951" s="269" t="s">
        <v>787</v>
      </c>
      <c r="AF1951" s="267" t="s">
        <v>171</v>
      </c>
      <c r="AG1951" s="269"/>
      <c r="AH1951" s="33"/>
      <c r="AW1951" s="34"/>
    </row>
    <row r="1952" spans="1:49" s="267" customFormat="1" ht="17.25" customHeight="1" x14ac:dyDescent="0.3">
      <c r="A1952" s="268" t="s">
        <v>311</v>
      </c>
      <c r="B1952" s="269" t="s">
        <v>2810</v>
      </c>
      <c r="C1952" s="270" t="s">
        <v>5903</v>
      </c>
      <c r="D1952" s="269" t="s">
        <v>6107</v>
      </c>
      <c r="E1952" s="30" t="s">
        <v>681</v>
      </c>
      <c r="F1952" s="465" t="s">
        <v>127</v>
      </c>
      <c r="G1952" s="483"/>
      <c r="H1952" s="483">
        <v>10</v>
      </c>
      <c r="I1952" s="483" t="s">
        <v>22</v>
      </c>
      <c r="J1952" s="30" t="s">
        <v>4208</v>
      </c>
      <c r="K1952" s="515" t="s">
        <v>681</v>
      </c>
      <c r="L1952" s="484" t="s">
        <v>680</v>
      </c>
      <c r="M1952" s="482"/>
      <c r="N1952" s="485" t="s">
        <v>661</v>
      </c>
      <c r="O1952" s="482" t="s">
        <v>322</v>
      </c>
      <c r="P1952" s="489"/>
      <c r="Q1952" s="489"/>
      <c r="R1952" s="487">
        <v>0</v>
      </c>
      <c r="S1952" s="482">
        <v>2</v>
      </c>
      <c r="T1952" s="484"/>
      <c r="U1952" s="484"/>
      <c r="V1952" s="484"/>
      <c r="W1952" s="484"/>
      <c r="X1952" s="1546" t="s">
        <v>311</v>
      </c>
      <c r="Y1952" s="269" t="s">
        <v>24</v>
      </c>
      <c r="Z1952" s="269"/>
      <c r="AE1952" s="269" t="s">
        <v>789</v>
      </c>
      <c r="AF1952" s="267" t="s">
        <v>171</v>
      </c>
      <c r="AG1952" s="269"/>
      <c r="AH1952" s="33"/>
      <c r="AW1952" s="34"/>
    </row>
    <row r="1953" spans="1:49" s="267" customFormat="1" ht="17.25" customHeight="1" x14ac:dyDescent="0.3">
      <c r="A1953" s="268" t="s">
        <v>311</v>
      </c>
      <c r="B1953" s="269" t="s">
        <v>2810</v>
      </c>
      <c r="C1953" s="270" t="s">
        <v>5903</v>
      </c>
      <c r="D1953" s="269" t="s">
        <v>6107</v>
      </c>
      <c r="E1953" s="30" t="s">
        <v>4282</v>
      </c>
      <c r="F1953" s="465" t="s">
        <v>127</v>
      </c>
      <c r="G1953" s="483"/>
      <c r="H1953" s="483">
        <v>11</v>
      </c>
      <c r="I1953" s="483" t="s">
        <v>22</v>
      </c>
      <c r="J1953" s="30" t="s">
        <v>4208</v>
      </c>
      <c r="K1953" s="515" t="s">
        <v>682</v>
      </c>
      <c r="L1953" s="484" t="s">
        <v>683</v>
      </c>
      <c r="M1953" s="482"/>
      <c r="N1953" s="485" t="s">
        <v>677</v>
      </c>
      <c r="O1953" s="482" t="s">
        <v>322</v>
      </c>
      <c r="P1953" s="489"/>
      <c r="Q1953" s="489"/>
      <c r="R1953" s="487">
        <v>0</v>
      </c>
      <c r="S1953" s="482">
        <v>2</v>
      </c>
      <c r="T1953" s="484"/>
      <c r="U1953" s="484"/>
      <c r="V1953" s="484"/>
      <c r="W1953" s="484"/>
      <c r="X1953" s="1546" t="s">
        <v>311</v>
      </c>
      <c r="Y1953" s="269" t="s">
        <v>24</v>
      </c>
      <c r="Z1953" s="269"/>
      <c r="AE1953" s="269" t="s">
        <v>790</v>
      </c>
      <c r="AF1953" s="267" t="s">
        <v>171</v>
      </c>
      <c r="AG1953" s="269"/>
      <c r="AH1953" s="33"/>
      <c r="AW1953" s="34"/>
    </row>
    <row r="1954" spans="1:49" s="267" customFormat="1" ht="17.25" customHeight="1" x14ac:dyDescent="0.3">
      <c r="A1954" s="268" t="s">
        <v>311</v>
      </c>
      <c r="B1954" s="269" t="s">
        <v>2810</v>
      </c>
      <c r="C1954" s="270" t="s">
        <v>5903</v>
      </c>
      <c r="D1954" s="269" t="s">
        <v>6107</v>
      </c>
      <c r="E1954" s="30" t="s">
        <v>4290</v>
      </c>
      <c r="F1954" s="465" t="s">
        <v>127</v>
      </c>
      <c r="G1954" s="483"/>
      <c r="H1954" s="483">
        <v>12</v>
      </c>
      <c r="I1954" s="483" t="s">
        <v>22</v>
      </c>
      <c r="J1954" s="30" t="s">
        <v>4208</v>
      </c>
      <c r="K1954" s="515" t="s">
        <v>684</v>
      </c>
      <c r="L1954" s="484" t="s">
        <v>685</v>
      </c>
      <c r="M1954" s="482"/>
      <c r="N1954" s="485" t="s">
        <v>677</v>
      </c>
      <c r="O1954" s="482" t="s">
        <v>322</v>
      </c>
      <c r="P1954" s="489"/>
      <c r="Q1954" s="489"/>
      <c r="R1954" s="487">
        <v>0</v>
      </c>
      <c r="S1954" s="482">
        <v>2</v>
      </c>
      <c r="T1954" s="484"/>
      <c r="U1954" s="484"/>
      <c r="V1954" s="484"/>
      <c r="W1954" s="484"/>
      <c r="X1954" s="1546" t="s">
        <v>311</v>
      </c>
      <c r="Y1954" s="269" t="s">
        <v>24</v>
      </c>
      <c r="Z1954" s="269"/>
      <c r="AE1954" s="269" t="s">
        <v>232</v>
      </c>
      <c r="AF1954" s="267" t="s">
        <v>232</v>
      </c>
      <c r="AG1954" s="269"/>
      <c r="AH1954" s="33"/>
      <c r="AW1954" s="34"/>
    </row>
    <row r="1955" spans="1:49" s="267" customFormat="1" ht="17.25" customHeight="1" x14ac:dyDescent="0.3">
      <c r="A1955" s="268"/>
      <c r="B1955" s="269" t="s">
        <v>2810</v>
      </c>
      <c r="C1955" s="270" t="s">
        <v>5903</v>
      </c>
      <c r="D1955" s="269" t="s">
        <v>6107</v>
      </c>
      <c r="E1955" s="30" t="s">
        <v>697</v>
      </c>
      <c r="F1955" s="465" t="s">
        <v>127</v>
      </c>
      <c r="G1955" s="483"/>
      <c r="H1955" s="483">
        <v>13</v>
      </c>
      <c r="I1955" s="483" t="s">
        <v>22</v>
      </c>
      <c r="J1955" s="30" t="s">
        <v>4208</v>
      </c>
      <c r="K1955" s="515" t="s">
        <v>697</v>
      </c>
      <c r="L1955" s="484" t="s">
        <v>698</v>
      </c>
      <c r="M1955" s="482"/>
      <c r="N1955" s="485" t="s">
        <v>699</v>
      </c>
      <c r="O1955" s="482" t="s">
        <v>322</v>
      </c>
      <c r="P1955" s="489"/>
      <c r="Q1955" s="489"/>
      <c r="R1955" s="487">
        <v>0</v>
      </c>
      <c r="S1955" s="482">
        <v>2</v>
      </c>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267" customFormat="1" ht="17.25" customHeight="1" x14ac:dyDescent="0.3">
      <c r="A1956" s="268"/>
      <c r="B1956" s="269" t="s">
        <v>2810</v>
      </c>
      <c r="C1956" s="270" t="s">
        <v>5903</v>
      </c>
      <c r="D1956" s="269" t="s">
        <v>6107</v>
      </c>
      <c r="E1956" s="30" t="s">
        <v>700</v>
      </c>
      <c r="F1956" s="465" t="s">
        <v>127</v>
      </c>
      <c r="G1956" s="483"/>
      <c r="H1956" s="483">
        <v>14</v>
      </c>
      <c r="I1956" s="483" t="s">
        <v>22</v>
      </c>
      <c r="J1956" s="30" t="s">
        <v>4208</v>
      </c>
      <c r="K1956" s="515" t="s">
        <v>700</v>
      </c>
      <c r="L1956" s="484" t="s">
        <v>701</v>
      </c>
      <c r="M1956" s="482"/>
      <c r="N1956" s="485" t="s">
        <v>699</v>
      </c>
      <c r="O1956" s="482" t="s">
        <v>322</v>
      </c>
      <c r="P1956" s="489"/>
      <c r="Q1956" s="489"/>
      <c r="R1956" s="487">
        <v>0</v>
      </c>
      <c r="S1956" s="482">
        <v>2</v>
      </c>
      <c r="T1956" s="484"/>
      <c r="U1956" s="484"/>
      <c r="V1956" s="484"/>
      <c r="W1956" s="484"/>
      <c r="X1956" s="310"/>
      <c r="Y1956" s="310"/>
      <c r="Z1956" s="310"/>
      <c r="AA1956" s="310"/>
      <c r="AB1956" s="310"/>
      <c r="AC1956" s="310"/>
      <c r="AD1956" s="310"/>
      <c r="AE1956" s="310"/>
      <c r="AF1956" s="310"/>
      <c r="AG1956" s="310"/>
      <c r="AH1956" s="60"/>
      <c r="AI1956" s="310"/>
      <c r="AJ1956" s="310"/>
      <c r="AK1956" s="310"/>
      <c r="AL1956" s="310"/>
      <c r="AM1956" s="310"/>
      <c r="AN1956" s="310"/>
      <c r="AO1956" s="310"/>
      <c r="AP1956" s="310"/>
      <c r="AQ1956" s="310"/>
      <c r="AR1956" s="310"/>
      <c r="AS1956" s="310"/>
      <c r="AT1956" s="310"/>
      <c r="AU1956" s="310"/>
      <c r="AV1956" s="310"/>
      <c r="AW1956" s="310"/>
    </row>
    <row r="1957" spans="1:49" s="267" customFormat="1" ht="17.25" customHeight="1" x14ac:dyDescent="0.3">
      <c r="A1957" s="268"/>
      <c r="B1957" s="269" t="s">
        <v>2810</v>
      </c>
      <c r="C1957" s="270" t="s">
        <v>5903</v>
      </c>
      <c r="D1957" s="269" t="s">
        <v>6107</v>
      </c>
      <c r="E1957" s="30" t="s">
        <v>702</v>
      </c>
      <c r="F1957" s="465" t="s">
        <v>127</v>
      </c>
      <c r="G1957" s="483"/>
      <c r="H1957" s="483">
        <v>15</v>
      </c>
      <c r="I1957" s="483" t="s">
        <v>22</v>
      </c>
      <c r="J1957" s="30" t="s">
        <v>4208</v>
      </c>
      <c r="K1957" s="515" t="s">
        <v>702</v>
      </c>
      <c r="L1957" s="484" t="s">
        <v>703</v>
      </c>
      <c r="M1957" s="482"/>
      <c r="N1957" s="485" t="s">
        <v>699</v>
      </c>
      <c r="O1957" s="482" t="s">
        <v>322</v>
      </c>
      <c r="P1957" s="489"/>
      <c r="Q1957" s="489"/>
      <c r="R1957" s="487">
        <v>0</v>
      </c>
      <c r="S1957" s="482">
        <v>2</v>
      </c>
      <c r="T1957" s="484"/>
      <c r="U1957" s="484"/>
      <c r="V1957" s="484"/>
      <c r="W1957" s="484"/>
      <c r="X1957" s="310"/>
      <c r="Y1957" s="310"/>
      <c r="Z1957" s="310"/>
      <c r="AA1957" s="310"/>
      <c r="AB1957" s="310"/>
      <c r="AC1957" s="310"/>
      <c r="AD1957" s="310"/>
      <c r="AE1957" s="310"/>
      <c r="AF1957" s="310"/>
      <c r="AG1957" s="310"/>
      <c r="AH1957" s="60"/>
      <c r="AI1957" s="310"/>
      <c r="AJ1957" s="310"/>
      <c r="AK1957" s="310"/>
      <c r="AL1957" s="310"/>
      <c r="AM1957" s="310"/>
      <c r="AN1957" s="310"/>
      <c r="AO1957" s="310"/>
      <c r="AP1957" s="310"/>
      <c r="AQ1957" s="310"/>
      <c r="AR1957" s="310"/>
      <c r="AS1957" s="310"/>
      <c r="AT1957" s="310"/>
      <c r="AU1957" s="310"/>
      <c r="AV1957" s="310"/>
      <c r="AW1957" s="310"/>
    </row>
    <row r="1958" spans="1:49" s="267" customFormat="1" ht="17.25" customHeight="1" x14ac:dyDescent="0.3">
      <c r="A1958" s="268"/>
      <c r="B1958" s="269" t="s">
        <v>2810</v>
      </c>
      <c r="C1958" s="270" t="s">
        <v>5903</v>
      </c>
      <c r="D1958" s="269" t="s">
        <v>6107</v>
      </c>
      <c r="E1958" s="30" t="s">
        <v>704</v>
      </c>
      <c r="F1958" s="465" t="s">
        <v>127</v>
      </c>
      <c r="G1958" s="483"/>
      <c r="H1958" s="483">
        <v>16</v>
      </c>
      <c r="I1958" s="483" t="s">
        <v>22</v>
      </c>
      <c r="J1958" s="30" t="s">
        <v>4208</v>
      </c>
      <c r="K1958" s="515" t="s">
        <v>704</v>
      </c>
      <c r="L1958" s="484" t="s">
        <v>705</v>
      </c>
      <c r="M1958" s="482"/>
      <c r="N1958" s="485" t="s">
        <v>699</v>
      </c>
      <c r="O1958" s="482" t="s">
        <v>322</v>
      </c>
      <c r="P1958" s="489"/>
      <c r="Q1958" s="489"/>
      <c r="R1958" s="487">
        <v>0</v>
      </c>
      <c r="S1958" s="482">
        <v>2</v>
      </c>
      <c r="T1958" s="484"/>
      <c r="U1958" s="484"/>
      <c r="V1958" s="484"/>
      <c r="W1958" s="484"/>
      <c r="X1958" s="310"/>
      <c r="Y1958" s="310"/>
      <c r="Z1958" s="310"/>
      <c r="AA1958" s="310"/>
      <c r="AB1958" s="310"/>
      <c r="AC1958" s="310"/>
      <c r="AD1958" s="310"/>
      <c r="AE1958" s="310"/>
      <c r="AF1958" s="310"/>
      <c r="AG1958" s="310"/>
      <c r="AH1958" s="60"/>
      <c r="AI1958" s="310"/>
      <c r="AJ1958" s="310"/>
      <c r="AK1958" s="310"/>
      <c r="AL1958" s="310"/>
      <c r="AM1958" s="310"/>
      <c r="AN1958" s="310"/>
      <c r="AO1958" s="310"/>
      <c r="AP1958" s="310"/>
      <c r="AQ1958" s="310"/>
      <c r="AR1958" s="310"/>
      <c r="AS1958" s="310"/>
      <c r="AT1958" s="310"/>
      <c r="AU1958" s="310"/>
      <c r="AV1958" s="310"/>
      <c r="AW1958" s="310"/>
    </row>
    <row r="1959" spans="1:49" s="267" customFormat="1" ht="17.25" customHeight="1" x14ac:dyDescent="0.3">
      <c r="A1959" s="268"/>
      <c r="B1959" s="269" t="s">
        <v>2810</v>
      </c>
      <c r="C1959" s="270" t="s">
        <v>5903</v>
      </c>
      <c r="D1959" s="269" t="s">
        <v>6107</v>
      </c>
      <c r="E1959" s="30" t="s">
        <v>706</v>
      </c>
      <c r="F1959" s="465" t="s">
        <v>127</v>
      </c>
      <c r="G1959" s="483"/>
      <c r="H1959" s="483">
        <v>17</v>
      </c>
      <c r="I1959" s="483" t="s">
        <v>22</v>
      </c>
      <c r="J1959" s="30" t="s">
        <v>4208</v>
      </c>
      <c r="K1959" s="515" t="s">
        <v>706</v>
      </c>
      <c r="L1959" s="484" t="s">
        <v>707</v>
      </c>
      <c r="M1959" s="482"/>
      <c r="N1959" s="485" t="s">
        <v>699</v>
      </c>
      <c r="O1959" s="482" t="s">
        <v>322</v>
      </c>
      <c r="P1959" s="489"/>
      <c r="Q1959" s="489"/>
      <c r="R1959" s="487">
        <v>0</v>
      </c>
      <c r="S1959" s="482">
        <v>2</v>
      </c>
      <c r="T1959" s="484"/>
      <c r="U1959" s="484"/>
      <c r="V1959" s="484"/>
      <c r="W1959" s="484"/>
      <c r="X1959" s="310"/>
      <c r="Y1959" s="310"/>
      <c r="Z1959" s="310"/>
      <c r="AA1959" s="310"/>
      <c r="AB1959" s="310"/>
      <c r="AC1959" s="310"/>
      <c r="AD1959" s="310"/>
      <c r="AE1959" s="310"/>
      <c r="AF1959" s="310"/>
      <c r="AG1959" s="310"/>
      <c r="AH1959" s="60"/>
      <c r="AI1959" s="310"/>
      <c r="AJ1959" s="310"/>
      <c r="AK1959" s="310"/>
      <c r="AL1959" s="310"/>
      <c r="AM1959" s="310"/>
      <c r="AN1959" s="310"/>
      <c r="AO1959" s="310"/>
      <c r="AP1959" s="310"/>
      <c r="AQ1959" s="310"/>
      <c r="AR1959" s="310"/>
      <c r="AS1959" s="310"/>
      <c r="AT1959" s="310"/>
      <c r="AU1959" s="310"/>
      <c r="AV1959" s="310"/>
      <c r="AW1959" s="310"/>
    </row>
    <row r="1960" spans="1:49" s="267" customFormat="1" ht="17.25" customHeight="1" x14ac:dyDescent="0.3">
      <c r="A1960" s="268"/>
      <c r="B1960" s="269" t="s">
        <v>2810</v>
      </c>
      <c r="C1960" s="270" t="s">
        <v>5903</v>
      </c>
      <c r="D1960" s="269" t="s">
        <v>6107</v>
      </c>
      <c r="E1960" s="30" t="s">
        <v>708</v>
      </c>
      <c r="F1960" s="465" t="s">
        <v>127</v>
      </c>
      <c r="G1960" s="483"/>
      <c r="H1960" s="483">
        <v>18</v>
      </c>
      <c r="I1960" s="483" t="s">
        <v>22</v>
      </c>
      <c r="J1960" s="30" t="s">
        <v>4208</v>
      </c>
      <c r="K1960" s="515" t="s">
        <v>708</v>
      </c>
      <c r="L1960" s="484" t="s">
        <v>709</v>
      </c>
      <c r="M1960" s="482"/>
      <c r="N1960" s="485" t="s">
        <v>699</v>
      </c>
      <c r="O1960" s="482" t="s">
        <v>322</v>
      </c>
      <c r="P1960" s="489"/>
      <c r="Q1960" s="489"/>
      <c r="R1960" s="487">
        <v>0</v>
      </c>
      <c r="S1960" s="482">
        <v>2</v>
      </c>
      <c r="T1960" s="484"/>
      <c r="U1960" s="484"/>
      <c r="V1960" s="484"/>
      <c r="W1960" s="484"/>
      <c r="X1960" s="310"/>
      <c r="Y1960" s="310"/>
      <c r="Z1960" s="310"/>
      <c r="AA1960" s="310"/>
      <c r="AB1960" s="310"/>
      <c r="AC1960" s="310"/>
      <c r="AD1960" s="310"/>
      <c r="AE1960" s="310"/>
      <c r="AF1960" s="310"/>
      <c r="AG1960" s="310"/>
      <c r="AH1960" s="60"/>
      <c r="AI1960" s="310"/>
      <c r="AJ1960" s="310"/>
      <c r="AK1960" s="310"/>
      <c r="AL1960" s="310"/>
      <c r="AM1960" s="310"/>
      <c r="AN1960" s="310"/>
      <c r="AO1960" s="310"/>
      <c r="AP1960" s="310"/>
      <c r="AQ1960" s="310"/>
      <c r="AR1960" s="310"/>
      <c r="AS1960" s="310"/>
      <c r="AT1960" s="310"/>
      <c r="AU1960" s="310"/>
      <c r="AV1960" s="310"/>
      <c r="AW1960" s="310"/>
    </row>
    <row r="1961" spans="1:49" s="388" customFormat="1" ht="17.25" customHeight="1" thickBot="1" x14ac:dyDescent="0.35">
      <c r="A1961" s="290"/>
      <c r="B1961" s="291" t="s">
        <v>2810</v>
      </c>
      <c r="C1961" s="292" t="s">
        <v>5903</v>
      </c>
      <c r="D1961" s="291" t="s">
        <v>6107</v>
      </c>
      <c r="E1961" s="313" t="s">
        <v>4509</v>
      </c>
      <c r="F1961" s="474" t="s">
        <v>127</v>
      </c>
      <c r="G1961" s="492"/>
      <c r="H1961" s="492">
        <v>19</v>
      </c>
      <c r="I1961" s="492" t="s">
        <v>22</v>
      </c>
      <c r="J1961" s="313" t="s">
        <v>4208</v>
      </c>
      <c r="K1961" s="517" t="s">
        <v>648</v>
      </c>
      <c r="L1961" s="493" t="s">
        <v>649</v>
      </c>
      <c r="M1961" s="491"/>
      <c r="N1961" s="494" t="s">
        <v>650</v>
      </c>
      <c r="O1961" s="491" t="s">
        <v>322</v>
      </c>
      <c r="P1961" s="1344"/>
      <c r="Q1961" s="1344"/>
      <c r="R1961" s="496">
        <v>0</v>
      </c>
      <c r="S1961" s="491">
        <v>2</v>
      </c>
      <c r="T1961" s="493"/>
      <c r="U1961" s="493"/>
      <c r="V1961" s="493"/>
      <c r="W1961" s="493"/>
      <c r="X1961" s="1766"/>
      <c r="Y1961" s="1766"/>
      <c r="Z1961" s="1766"/>
      <c r="AA1961" s="1766"/>
      <c r="AB1961" s="1766"/>
      <c r="AC1961" s="1766"/>
      <c r="AD1961" s="1766"/>
      <c r="AE1961" s="1766"/>
      <c r="AF1961" s="1766"/>
      <c r="AG1961" s="1766"/>
      <c r="AH1961" s="984"/>
      <c r="AI1961" s="1766"/>
      <c r="AJ1961" s="1766"/>
      <c r="AK1961" s="1766"/>
      <c r="AL1961" s="1766"/>
      <c r="AM1961" s="1766"/>
      <c r="AN1961" s="1766"/>
      <c r="AO1961" s="1766"/>
      <c r="AP1961" s="1766"/>
      <c r="AQ1961" s="1766"/>
      <c r="AR1961" s="1766"/>
      <c r="AS1961" s="1766"/>
      <c r="AT1961" s="1766"/>
      <c r="AU1961" s="1766"/>
      <c r="AV1961" s="1766"/>
      <c r="AW1961" s="1766"/>
    </row>
    <row r="1962" spans="1:49" s="267" customFormat="1" ht="17.25" customHeight="1" x14ac:dyDescent="0.3">
      <c r="A1962" s="268"/>
      <c r="B1962" s="269"/>
      <c r="C1962" s="270"/>
      <c r="D1962" s="269"/>
      <c r="E1962" s="30"/>
      <c r="F1962" s="465"/>
      <c r="G1962" s="483"/>
      <c r="H1962" s="483"/>
      <c r="I1962" s="483"/>
      <c r="J1962" s="30"/>
      <c r="K1962" s="515"/>
      <c r="L1962" s="484"/>
      <c r="M1962" s="482"/>
      <c r="N1962" s="485"/>
      <c r="O1962" s="482"/>
      <c r="P1962" s="486"/>
      <c r="Q1962" s="486"/>
      <c r="R1962" s="487"/>
      <c r="S1962" s="482"/>
      <c r="T1962" s="484"/>
      <c r="U1962" s="484"/>
      <c r="V1962" s="484"/>
      <c r="W1962" s="484"/>
      <c r="X1962" s="310"/>
      <c r="Y1962" s="310"/>
      <c r="Z1962" s="310"/>
      <c r="AA1962" s="310"/>
      <c r="AB1962" s="310"/>
      <c r="AC1962" s="310"/>
      <c r="AD1962" s="310"/>
      <c r="AE1962" s="310"/>
      <c r="AF1962" s="310"/>
      <c r="AG1962" s="310"/>
      <c r="AH1962" s="60"/>
      <c r="AI1962" s="310"/>
      <c r="AJ1962" s="310"/>
      <c r="AK1962" s="310"/>
      <c r="AL1962" s="310"/>
      <c r="AM1962" s="310"/>
      <c r="AN1962" s="310"/>
      <c r="AO1962" s="310"/>
      <c r="AP1962" s="310"/>
      <c r="AQ1962" s="310"/>
      <c r="AR1962" s="310"/>
      <c r="AS1962" s="310"/>
      <c r="AT1962" s="310"/>
      <c r="AU1962" s="310"/>
      <c r="AV1962" s="310"/>
      <c r="AW1962" s="310"/>
    </row>
    <row r="1963" spans="1:49" s="1696" customFormat="1" ht="17.25" customHeight="1" x14ac:dyDescent="0.3">
      <c r="A1963" s="1684" t="s">
        <v>6004</v>
      </c>
      <c r="B1963" s="1685"/>
      <c r="C1963" s="1686" t="s">
        <v>6005</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6002</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6002</v>
      </c>
      <c r="D1965" s="1705" t="s">
        <v>5252</v>
      </c>
      <c r="E1965" s="1687" t="s">
        <v>274</v>
      </c>
      <c r="F1965" s="1688" t="s">
        <v>127</v>
      </c>
      <c r="G1965" s="1706" t="s">
        <v>4127</v>
      </c>
      <c r="H1965" s="1706">
        <v>1</v>
      </c>
      <c r="I1965" s="1706" t="s">
        <v>22</v>
      </c>
      <c r="J1965" s="1687" t="s">
        <v>4208</v>
      </c>
      <c r="K1965" s="1706" t="s">
        <v>274</v>
      </c>
      <c r="M1965" s="1691" t="s">
        <v>5366</v>
      </c>
      <c r="N1965" s="1708"/>
      <c r="O1965" s="1705"/>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6002</v>
      </c>
      <c r="D1966" s="1705" t="s">
        <v>5252</v>
      </c>
      <c r="E1966" s="1687" t="s">
        <v>4171</v>
      </c>
      <c r="F1966" s="1688" t="s">
        <v>127</v>
      </c>
      <c r="G1966" s="1706" t="s">
        <v>4127</v>
      </c>
      <c r="H1966" s="1706" t="s">
        <v>22</v>
      </c>
      <c r="I1966" s="1706" t="s">
        <v>22</v>
      </c>
      <c r="J1966" s="1687" t="s">
        <v>4208</v>
      </c>
      <c r="K1966" s="1706" t="s">
        <v>22</v>
      </c>
      <c r="M1966" s="1691" t="s">
        <v>5366</v>
      </c>
      <c r="N1966" s="1708"/>
      <c r="O1966" s="1705"/>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6002</v>
      </c>
      <c r="D1967" s="1685" t="s">
        <v>5252</v>
      </c>
      <c r="E1967" s="1687" t="s">
        <v>6022</v>
      </c>
      <c r="F1967" s="1688" t="s">
        <v>127</v>
      </c>
      <c r="G1967" s="1699"/>
      <c r="H1967" s="1699">
        <v>3</v>
      </c>
      <c r="I1967" s="1699" t="s">
        <v>22</v>
      </c>
      <c r="J1967" s="1687" t="s">
        <v>4208</v>
      </c>
      <c r="K1967" s="1699" t="s">
        <v>311</v>
      </c>
      <c r="L1967" s="1715"/>
      <c r="M1967" s="1716"/>
      <c r="N1967" s="1717"/>
      <c r="O1967" s="1716"/>
      <c r="P1967" s="1718"/>
      <c r="Q1967" s="1718"/>
      <c r="R1967" s="1719">
        <v>0</v>
      </c>
      <c r="S1967" s="1716">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6002</v>
      </c>
      <c r="D1968" s="1685" t="s">
        <v>5252</v>
      </c>
      <c r="E1968" s="1687" t="s">
        <v>6003</v>
      </c>
      <c r="F1968" s="1688" t="s">
        <v>127</v>
      </c>
      <c r="G1968" s="1699"/>
      <c r="H1968" s="1699">
        <v>4</v>
      </c>
      <c r="I1968" s="1699" t="s">
        <v>22</v>
      </c>
      <c r="J1968" s="1687" t="s">
        <v>4208</v>
      </c>
      <c r="K1968" s="1699" t="s">
        <v>311</v>
      </c>
      <c r="L1968" s="1715"/>
      <c r="M1968" s="1716"/>
      <c r="N1968" s="1717"/>
      <c r="O1968" s="1716"/>
      <c r="P1968" s="1718"/>
      <c r="Q1968" s="1718"/>
      <c r="R1968" s="1719">
        <v>0</v>
      </c>
      <c r="S1968" s="1716">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96" customFormat="1" ht="17.25" customHeight="1" x14ac:dyDescent="0.3">
      <c r="A1969" s="1684" t="s">
        <v>6006</v>
      </c>
      <c r="B1969" s="1685"/>
      <c r="C1969" s="1686" t="s">
        <v>6005</v>
      </c>
      <c r="D1969" s="1685"/>
      <c r="E1969" s="1687"/>
      <c r="F1969" s="1688"/>
      <c r="G1969" s="1685"/>
      <c r="H1969" s="1685"/>
      <c r="I1969" s="1685"/>
      <c r="J1969" s="1689"/>
      <c r="K1969" s="1689"/>
      <c r="L1969" s="1690"/>
      <c r="M1969" s="1691"/>
      <c r="N1969" s="1692"/>
      <c r="O1969" s="1690"/>
      <c r="P1969" s="1693"/>
      <c r="Q1969" s="1693"/>
      <c r="R1969" s="1694"/>
      <c r="S1969" s="1690"/>
      <c r="T1969" s="1690"/>
      <c r="U1969" s="1690"/>
      <c r="V1969" s="1690"/>
      <c r="W1969" s="1690"/>
      <c r="X1969" s="1690"/>
      <c r="Y1969" s="1690"/>
      <c r="Z1969" s="1690"/>
      <c r="AA1969" s="1690"/>
      <c r="AB1969" s="1690"/>
      <c r="AC1969" s="1690"/>
      <c r="AD1969" s="1690"/>
      <c r="AE1969" s="1690"/>
      <c r="AF1969" s="1690"/>
      <c r="AG1969" s="1690"/>
      <c r="AH1969" s="1695"/>
      <c r="AI1969" s="1690"/>
      <c r="AJ1969" s="1690"/>
      <c r="AK1969" s="1690"/>
      <c r="AL1969" s="1690"/>
      <c r="AM1969" s="1690"/>
      <c r="AN1969" s="1690"/>
      <c r="AO1969" s="1690"/>
      <c r="AP1969" s="1690"/>
      <c r="AQ1969" s="1690"/>
      <c r="AR1969" s="1690"/>
      <c r="AS1969" s="1690"/>
      <c r="AT1969" s="1690"/>
      <c r="AU1969" s="1690"/>
      <c r="AV1969" s="1690"/>
      <c r="AW1969" s="1690"/>
    </row>
    <row r="1970" spans="1:49" s="1696" customFormat="1" ht="17.25" customHeight="1" x14ac:dyDescent="0.3">
      <c r="A1970" s="1697" t="s">
        <v>311</v>
      </c>
      <c r="B1970" s="1685" t="s">
        <v>2810</v>
      </c>
      <c r="C1970" s="1698" t="s">
        <v>6007</v>
      </c>
      <c r="D1970" s="1685" t="s">
        <v>5252</v>
      </c>
      <c r="E1970" s="1687" t="s">
        <v>5333</v>
      </c>
      <c r="F1970" s="1688" t="s">
        <v>127</v>
      </c>
      <c r="G1970" s="1699"/>
      <c r="H1970" s="1699" t="s">
        <v>22</v>
      </c>
      <c r="I1970" s="1699" t="s">
        <v>22</v>
      </c>
      <c r="J1970" s="1700"/>
      <c r="K1970" s="1700"/>
      <c r="L1970" s="1696" t="s">
        <v>5335</v>
      </c>
      <c r="M1970" s="1685"/>
      <c r="N1970" s="1701"/>
      <c r="O1970" s="1685"/>
      <c r="P1970" s="1702"/>
      <c r="Q1970" s="1702"/>
      <c r="R1970" s="1703"/>
      <c r="S1970" s="1685"/>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707" customFormat="1" ht="17.25" customHeight="1" x14ac:dyDescent="0.3">
      <c r="A1971" s="1704" t="s">
        <v>311</v>
      </c>
      <c r="B1971" s="1705" t="s">
        <v>2810</v>
      </c>
      <c r="C1971" s="1698" t="s">
        <v>6007</v>
      </c>
      <c r="D1971" s="1705" t="s">
        <v>5252</v>
      </c>
      <c r="E1971" s="1687" t="s">
        <v>274</v>
      </c>
      <c r="F1971" s="1688" t="s">
        <v>127</v>
      </c>
      <c r="G1971" s="1706" t="s">
        <v>4127</v>
      </c>
      <c r="H1971" s="1706">
        <v>1</v>
      </c>
      <c r="I1971" s="1706" t="s">
        <v>22</v>
      </c>
      <c r="J1971" s="1687" t="s">
        <v>4208</v>
      </c>
      <c r="K1971" s="1706" t="s">
        <v>274</v>
      </c>
      <c r="M1971" s="1691" t="s">
        <v>5366</v>
      </c>
      <c r="N1971" s="1708"/>
      <c r="O1971" s="1705"/>
      <c r="P1971" s="1709" t="s">
        <v>185</v>
      </c>
      <c r="Q1971" s="1709" t="s">
        <v>185</v>
      </c>
      <c r="R1971" s="1710" t="s">
        <v>1207</v>
      </c>
      <c r="S1971" s="1705" t="s">
        <v>192</v>
      </c>
      <c r="U1971" s="1707" t="s">
        <v>278</v>
      </c>
      <c r="V1971" s="1707" t="s">
        <v>2531</v>
      </c>
      <c r="W1971" s="1707" t="s">
        <v>2532</v>
      </c>
      <c r="X1971" s="1711" t="s">
        <v>2698</v>
      </c>
      <c r="Y1971" s="1705"/>
      <c r="Z1971" s="1706" t="s">
        <v>274</v>
      </c>
      <c r="AE1971" s="1705" t="s">
        <v>232</v>
      </c>
      <c r="AF1971" s="1707" t="s">
        <v>232</v>
      </c>
      <c r="AG1971" s="1705"/>
      <c r="AH1971" s="1712"/>
    </row>
    <row r="1972" spans="1:49" s="1707" customFormat="1" ht="17.25" customHeight="1" x14ac:dyDescent="0.3">
      <c r="A1972" s="1704" t="s">
        <v>311</v>
      </c>
      <c r="B1972" s="1705" t="s">
        <v>2810</v>
      </c>
      <c r="C1972" s="1698" t="s">
        <v>6007</v>
      </c>
      <c r="D1972" s="1705" t="s">
        <v>5252</v>
      </c>
      <c r="E1972" s="1687" t="s">
        <v>4171</v>
      </c>
      <c r="F1972" s="1688" t="s">
        <v>127</v>
      </c>
      <c r="G1972" s="1706" t="s">
        <v>4127</v>
      </c>
      <c r="H1972" s="1706" t="s">
        <v>22</v>
      </c>
      <c r="I1972" s="1706" t="s">
        <v>22</v>
      </c>
      <c r="J1972" s="1687" t="s">
        <v>4208</v>
      </c>
      <c r="K1972" s="1706" t="s">
        <v>22</v>
      </c>
      <c r="M1972" s="1691" t="s">
        <v>5366</v>
      </c>
      <c r="N1972" s="1708"/>
      <c r="O1972" s="1705"/>
      <c r="P1972" s="1713" t="s">
        <v>185</v>
      </c>
      <c r="Q1972" s="1709" t="s">
        <v>185</v>
      </c>
      <c r="R1972" s="1710" t="s">
        <v>1208</v>
      </c>
      <c r="S1972" s="1705" t="s">
        <v>192</v>
      </c>
      <c r="X1972" s="1714"/>
      <c r="Y1972" s="1705"/>
      <c r="Z1972" s="1706"/>
      <c r="AE1972" s="1705"/>
      <c r="AG1972" s="1705"/>
      <c r="AH1972" s="1712"/>
    </row>
    <row r="1973" spans="1:49" s="1696" customFormat="1" ht="17.25" customHeight="1" x14ac:dyDescent="0.3">
      <c r="A1973" s="1697" t="s">
        <v>311</v>
      </c>
      <c r="B1973" s="1685" t="s">
        <v>2810</v>
      </c>
      <c r="C1973" s="1698" t="s">
        <v>6007</v>
      </c>
      <c r="D1973" s="1685" t="s">
        <v>5252</v>
      </c>
      <c r="E1973" s="1687" t="s">
        <v>6013</v>
      </c>
      <c r="F1973" s="1688" t="s">
        <v>127</v>
      </c>
      <c r="G1973" s="1699"/>
      <c r="H1973" s="1699">
        <v>3</v>
      </c>
      <c r="I1973" s="1699" t="s">
        <v>22</v>
      </c>
      <c r="J1973" s="1687" t="s">
        <v>4208</v>
      </c>
      <c r="K1973" s="1699" t="s">
        <v>311</v>
      </c>
      <c r="L1973" s="1715" t="s">
        <v>311</v>
      </c>
      <c r="M1973" s="1716"/>
      <c r="N1973" s="1717"/>
      <c r="O1973" s="1716"/>
      <c r="P1973" s="1718"/>
      <c r="Q1973" s="1718"/>
      <c r="R1973" s="1719">
        <v>0</v>
      </c>
      <c r="S1973" s="1716">
        <v>2</v>
      </c>
      <c r="T1973" s="1715"/>
      <c r="U1973" s="1715"/>
      <c r="V1973" s="1715"/>
      <c r="W1973" s="1715"/>
      <c r="X1973" s="1720" t="s">
        <v>311</v>
      </c>
      <c r="Y1973" s="1685"/>
      <c r="Z1973" s="1685"/>
      <c r="AE1973" s="1685" t="s">
        <v>232</v>
      </c>
      <c r="AF1973" s="1696" t="s">
        <v>232</v>
      </c>
      <c r="AG1973" s="1685"/>
      <c r="AH1973" s="1712"/>
    </row>
    <row r="1974" spans="1:49" s="1696" customFormat="1" ht="17.25" customHeight="1" x14ac:dyDescent="0.3">
      <c r="A1974" s="1697"/>
      <c r="B1974" s="1685" t="s">
        <v>2810</v>
      </c>
      <c r="C1974" s="1698" t="s">
        <v>6007</v>
      </c>
      <c r="D1974" s="1685" t="s">
        <v>5252</v>
      </c>
      <c r="E1974" s="1687" t="s">
        <v>6003</v>
      </c>
      <c r="F1974" s="1688" t="s">
        <v>127</v>
      </c>
      <c r="G1974" s="1699"/>
      <c r="H1974" s="1699">
        <v>4</v>
      </c>
      <c r="I1974" s="1699" t="s">
        <v>22</v>
      </c>
      <c r="J1974" s="1687" t="s">
        <v>4208</v>
      </c>
      <c r="K1974" s="1699" t="s">
        <v>311</v>
      </c>
      <c r="L1974" s="1715" t="s">
        <v>311</v>
      </c>
      <c r="M1974" s="1716"/>
      <c r="N1974" s="1717"/>
      <c r="O1974" s="1716"/>
      <c r="P1974" s="1718"/>
      <c r="Q1974" s="1718"/>
      <c r="R1974" s="1719">
        <v>0</v>
      </c>
      <c r="S1974" s="1716">
        <v>2</v>
      </c>
      <c r="T1974" s="1715"/>
      <c r="U1974" s="1715"/>
      <c r="V1974" s="1715"/>
      <c r="W1974" s="1715"/>
      <c r="X1974" s="1690"/>
      <c r="Y1974" s="1690"/>
      <c r="Z1974" s="1690"/>
      <c r="AA1974" s="1690"/>
      <c r="AB1974" s="1690"/>
      <c r="AC1974" s="1690"/>
      <c r="AD1974" s="1690"/>
      <c r="AE1974" s="1690"/>
      <c r="AF1974" s="1690"/>
      <c r="AG1974" s="1690"/>
      <c r="AH1974" s="1695"/>
      <c r="AI1974" s="1690"/>
      <c r="AJ1974" s="1690"/>
      <c r="AK1974" s="1690"/>
      <c r="AL1974" s="1690"/>
      <c r="AM1974" s="1690"/>
      <c r="AN1974" s="1690"/>
      <c r="AO1974" s="1690"/>
      <c r="AP1974" s="1690"/>
      <c r="AQ1974" s="1690"/>
      <c r="AR1974" s="1690"/>
      <c r="AS1974" s="1690"/>
      <c r="AT1974" s="1690"/>
      <c r="AU1974" s="1690"/>
      <c r="AV1974" s="1690"/>
      <c r="AW1974" s="1690"/>
    </row>
    <row r="1975" spans="1:49" s="1679" customFormat="1" ht="17.25" customHeight="1" x14ac:dyDescent="0.3">
      <c r="A1975" s="1675"/>
      <c r="B1975" s="1092"/>
      <c r="C1975" s="1093"/>
      <c r="D1975" s="1092"/>
      <c r="E1975" s="1680"/>
      <c r="F1975" s="1681"/>
      <c r="G1975" s="1125"/>
      <c r="H1975" s="1125"/>
      <c r="I1975" s="1125"/>
      <c r="J1975" s="1680"/>
      <c r="K1975" s="1125"/>
      <c r="L1975" s="1126"/>
      <c r="M1975" s="1124"/>
      <c r="N1975" s="1127"/>
      <c r="O1975" s="1124"/>
      <c r="P1975" s="1128"/>
      <c r="Q1975" s="1128"/>
      <c r="R1975" s="1129"/>
      <c r="S1975" s="1124"/>
      <c r="T1975" s="1126"/>
      <c r="U1975" s="1126"/>
      <c r="V1975" s="1126"/>
      <c r="W1975" s="1126"/>
      <c r="X1975" s="1682"/>
      <c r="Y1975" s="1682"/>
      <c r="Z1975" s="1682"/>
      <c r="AA1975" s="1682"/>
      <c r="AB1975" s="1682"/>
      <c r="AC1975" s="1682"/>
      <c r="AD1975" s="1682"/>
      <c r="AE1975" s="1682"/>
      <c r="AF1975" s="1682"/>
      <c r="AG1975" s="1682"/>
      <c r="AH1975" s="1683"/>
      <c r="AI1975" s="1682"/>
      <c r="AJ1975" s="1682"/>
      <c r="AK1975" s="1682"/>
      <c r="AL1975" s="1682"/>
      <c r="AM1975" s="1682"/>
      <c r="AN1975" s="1682"/>
      <c r="AO1975" s="1682"/>
      <c r="AP1975" s="1682"/>
      <c r="AQ1975" s="1682"/>
      <c r="AR1975" s="1682"/>
      <c r="AS1975" s="1682"/>
      <c r="AT1975" s="1682"/>
      <c r="AU1975" s="1682"/>
      <c r="AV1975" s="1682"/>
      <c r="AW1975" s="1682"/>
    </row>
    <row r="1976" spans="1:49" s="1696" customFormat="1" ht="17.25" customHeight="1" x14ac:dyDescent="0.3">
      <c r="A1976" s="1684" t="s">
        <v>6008</v>
      </c>
      <c r="B1976" s="1685"/>
      <c r="C1976" s="1686" t="s">
        <v>6005</v>
      </c>
      <c r="D1976" s="1685"/>
      <c r="E1976" s="1687"/>
      <c r="F1976" s="1688"/>
      <c r="G1976" s="1685"/>
      <c r="H1976" s="1685"/>
      <c r="I1976" s="1685"/>
      <c r="J1976" s="1689"/>
      <c r="K1976" s="1689"/>
      <c r="L1976" s="1690"/>
      <c r="M1976" s="1691"/>
      <c r="N1976" s="1692"/>
      <c r="O1976" s="1690"/>
      <c r="P1976" s="1693"/>
      <c r="Q1976" s="1693"/>
      <c r="R1976" s="1694"/>
      <c r="S1976" s="1690"/>
      <c r="T1976" s="1690"/>
      <c r="U1976" s="1690"/>
      <c r="V1976" s="1690"/>
      <c r="W1976" s="1690"/>
      <c r="X1976" s="1690"/>
      <c r="Y1976" s="1690"/>
      <c r="Z1976" s="1690"/>
      <c r="AA1976" s="1690"/>
      <c r="AB1976" s="1690"/>
      <c r="AC1976" s="1690"/>
      <c r="AD1976" s="1690"/>
      <c r="AE1976" s="1690"/>
      <c r="AF1976" s="1690"/>
      <c r="AG1976" s="1690"/>
      <c r="AH1976" s="1695"/>
      <c r="AI1976" s="1690"/>
      <c r="AJ1976" s="1690"/>
      <c r="AK1976" s="1690"/>
      <c r="AL1976" s="1690"/>
      <c r="AM1976" s="1690"/>
      <c r="AN1976" s="1690"/>
      <c r="AO1976" s="1690"/>
      <c r="AP1976" s="1690"/>
      <c r="AQ1976" s="1690"/>
      <c r="AR1976" s="1690"/>
      <c r="AS1976" s="1690"/>
      <c r="AT1976" s="1690"/>
      <c r="AU1976" s="1690"/>
      <c r="AV1976" s="1690"/>
      <c r="AW1976" s="1690"/>
    </row>
    <row r="1977" spans="1:49" s="1696" customFormat="1" ht="17.25" customHeight="1" x14ac:dyDescent="0.3">
      <c r="A1977" s="1697" t="s">
        <v>311</v>
      </c>
      <c r="B1977" s="1685" t="s">
        <v>2810</v>
      </c>
      <c r="C1977" s="1698" t="s">
        <v>6009</v>
      </c>
      <c r="D1977" s="1685" t="s">
        <v>5252</v>
      </c>
      <c r="E1977" s="1687" t="s">
        <v>5333</v>
      </c>
      <c r="F1977" s="1688" t="s">
        <v>127</v>
      </c>
      <c r="G1977" s="1699"/>
      <c r="H1977" s="1699" t="s">
        <v>22</v>
      </c>
      <c r="I1977" s="1699" t="s">
        <v>22</v>
      </c>
      <c r="J1977" s="1700"/>
      <c r="K1977" s="1700"/>
      <c r="L1977" s="1696" t="s">
        <v>5335</v>
      </c>
      <c r="M1977" s="1685"/>
      <c r="N1977" s="1701"/>
      <c r="O1977" s="1685"/>
      <c r="P1977" s="1702"/>
      <c r="Q1977" s="1702"/>
      <c r="R1977" s="1703"/>
      <c r="S1977" s="1685"/>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707" customFormat="1" ht="17.25" customHeight="1" x14ac:dyDescent="0.3">
      <c r="A1978" s="1704" t="s">
        <v>311</v>
      </c>
      <c r="B1978" s="1705" t="s">
        <v>2810</v>
      </c>
      <c r="C1978" s="1698" t="s">
        <v>6009</v>
      </c>
      <c r="D1978" s="1705" t="s">
        <v>5252</v>
      </c>
      <c r="E1978" s="1687" t="s">
        <v>274</v>
      </c>
      <c r="F1978" s="1688" t="s">
        <v>127</v>
      </c>
      <c r="G1978" s="1706" t="s">
        <v>4127</v>
      </c>
      <c r="H1978" s="1706">
        <v>1</v>
      </c>
      <c r="I1978" s="1706" t="s">
        <v>22</v>
      </c>
      <c r="J1978" s="1687" t="s">
        <v>4208</v>
      </c>
      <c r="K1978" s="1706" t="s">
        <v>274</v>
      </c>
      <c r="M1978" s="1691" t="s">
        <v>5366</v>
      </c>
      <c r="N1978" s="1708"/>
      <c r="O1978" s="1705"/>
      <c r="P1978" s="1709" t="s">
        <v>185</v>
      </c>
      <c r="Q1978" s="1709" t="s">
        <v>185</v>
      </c>
      <c r="R1978" s="1710" t="s">
        <v>1207</v>
      </c>
      <c r="S1978" s="1705" t="s">
        <v>192</v>
      </c>
      <c r="U1978" s="1707" t="s">
        <v>278</v>
      </c>
      <c r="V1978" s="1707" t="s">
        <v>2531</v>
      </c>
      <c r="W1978" s="1707" t="s">
        <v>2532</v>
      </c>
      <c r="X1978" s="1711" t="s">
        <v>2698</v>
      </c>
      <c r="Y1978" s="1705"/>
      <c r="Z1978" s="1706" t="s">
        <v>274</v>
      </c>
      <c r="AE1978" s="1705" t="s">
        <v>232</v>
      </c>
      <c r="AF1978" s="1707" t="s">
        <v>232</v>
      </c>
      <c r="AG1978" s="1705"/>
      <c r="AH1978" s="1712"/>
    </row>
    <row r="1979" spans="1:49" s="1707" customFormat="1" ht="17.25" customHeight="1" x14ac:dyDescent="0.3">
      <c r="A1979" s="1704" t="s">
        <v>311</v>
      </c>
      <c r="B1979" s="1705" t="s">
        <v>2810</v>
      </c>
      <c r="C1979" s="1698" t="s">
        <v>6009</v>
      </c>
      <c r="D1979" s="1705" t="s">
        <v>5252</v>
      </c>
      <c r="E1979" s="1687" t="s">
        <v>4171</v>
      </c>
      <c r="F1979" s="1688" t="s">
        <v>127</v>
      </c>
      <c r="G1979" s="1706" t="s">
        <v>4127</v>
      </c>
      <c r="H1979" s="1706" t="s">
        <v>22</v>
      </c>
      <c r="I1979" s="1706" t="s">
        <v>22</v>
      </c>
      <c r="J1979" s="1687" t="s">
        <v>4208</v>
      </c>
      <c r="K1979" s="1706" t="s">
        <v>22</v>
      </c>
      <c r="M1979" s="1691" t="s">
        <v>5366</v>
      </c>
      <c r="N1979" s="1708"/>
      <c r="O1979" s="1705"/>
      <c r="P1979" s="1713" t="s">
        <v>185</v>
      </c>
      <c r="Q1979" s="1709" t="s">
        <v>185</v>
      </c>
      <c r="R1979" s="1710" t="s">
        <v>1208</v>
      </c>
      <c r="S1979" s="1705" t="s">
        <v>192</v>
      </c>
      <c r="X1979" s="1714"/>
      <c r="Y1979" s="1705"/>
      <c r="Z1979" s="1706"/>
      <c r="AE1979" s="1705"/>
      <c r="AG1979" s="1705"/>
      <c r="AH1979" s="1712"/>
    </row>
    <row r="1980" spans="1:49" s="1696" customFormat="1" ht="17.25" customHeight="1" x14ac:dyDescent="0.3">
      <c r="A1980" s="1697" t="s">
        <v>311</v>
      </c>
      <c r="B1980" s="1685" t="s">
        <v>2810</v>
      </c>
      <c r="C1980" s="1698" t="s">
        <v>6009</v>
      </c>
      <c r="D1980" s="1685" t="s">
        <v>5252</v>
      </c>
      <c r="E1980" s="1687" t="s">
        <v>6012</v>
      </c>
      <c r="F1980" s="1688" t="s">
        <v>127</v>
      </c>
      <c r="G1980" s="1699"/>
      <c r="H1980" s="1699">
        <v>3</v>
      </c>
      <c r="I1980" s="1699" t="s">
        <v>22</v>
      </c>
      <c r="J1980" s="1687" t="s">
        <v>4208</v>
      </c>
      <c r="K1980" s="1699" t="s">
        <v>311</v>
      </c>
      <c r="L1980" s="1715" t="s">
        <v>311</v>
      </c>
      <c r="M1980" s="1716"/>
      <c r="N1980" s="1717"/>
      <c r="O1980" s="1716"/>
      <c r="P1980" s="1718"/>
      <c r="Q1980" s="1718"/>
      <c r="R1980" s="1719">
        <v>0</v>
      </c>
      <c r="S1980" s="1716">
        <v>2</v>
      </c>
      <c r="T1980" s="1715"/>
      <c r="U1980" s="1715"/>
      <c r="V1980" s="1715"/>
      <c r="W1980" s="1715"/>
      <c r="X1980" s="1720" t="s">
        <v>311</v>
      </c>
      <c r="Y1980" s="1685"/>
      <c r="Z1980" s="1685"/>
      <c r="AE1980" s="1685" t="s">
        <v>232</v>
      </c>
      <c r="AF1980" s="1696" t="s">
        <v>232</v>
      </c>
      <c r="AG1980" s="1685"/>
      <c r="AH1980" s="1712"/>
    </row>
    <row r="1981" spans="1:49" s="1696" customFormat="1" ht="17.25" customHeight="1" x14ac:dyDescent="0.3">
      <c r="A1981" s="1697"/>
      <c r="B1981" s="1685" t="s">
        <v>2810</v>
      </c>
      <c r="C1981" s="1698" t="s">
        <v>6009</v>
      </c>
      <c r="D1981" s="1685" t="s">
        <v>5252</v>
      </c>
      <c r="E1981" s="1687" t="s">
        <v>6003</v>
      </c>
      <c r="F1981" s="1688" t="s">
        <v>127</v>
      </c>
      <c r="G1981" s="1699"/>
      <c r="H1981" s="1699">
        <v>4</v>
      </c>
      <c r="I1981" s="1699" t="s">
        <v>22</v>
      </c>
      <c r="J1981" s="1687" t="s">
        <v>4208</v>
      </c>
      <c r="K1981" s="1699" t="s">
        <v>311</v>
      </c>
      <c r="L1981" s="1715" t="s">
        <v>311</v>
      </c>
      <c r="M1981" s="1716"/>
      <c r="N1981" s="1717"/>
      <c r="O1981" s="1716"/>
      <c r="P1981" s="1718"/>
      <c r="Q1981" s="1718"/>
      <c r="R1981" s="1719">
        <v>0</v>
      </c>
      <c r="S1981" s="1716">
        <v>2</v>
      </c>
      <c r="T1981" s="1715"/>
      <c r="U1981" s="1715"/>
      <c r="V1981" s="1715"/>
      <c r="W1981" s="1715"/>
      <c r="X1981" s="1690"/>
      <c r="Y1981" s="1690"/>
      <c r="Z1981" s="1690"/>
      <c r="AA1981" s="1690"/>
      <c r="AB1981" s="1690"/>
      <c r="AC1981" s="1690"/>
      <c r="AD1981" s="1690"/>
      <c r="AE1981" s="1690"/>
      <c r="AF1981" s="1690"/>
      <c r="AG1981" s="1690"/>
      <c r="AH1981" s="1695"/>
      <c r="AI1981" s="1690"/>
      <c r="AJ1981" s="1690"/>
      <c r="AK1981" s="1690"/>
      <c r="AL1981" s="1690"/>
      <c r="AM1981" s="1690"/>
      <c r="AN1981" s="1690"/>
      <c r="AO1981" s="1690"/>
      <c r="AP1981" s="1690"/>
      <c r="AQ1981" s="1690"/>
      <c r="AR1981" s="1690"/>
      <c r="AS1981" s="1690"/>
      <c r="AT1981" s="1690"/>
      <c r="AU1981" s="1690"/>
      <c r="AV1981" s="1690"/>
      <c r="AW1981" s="1690"/>
    </row>
    <row r="1982" spans="1:49" s="1679" customFormat="1" ht="17.25" customHeight="1" x14ac:dyDescent="0.3">
      <c r="A1982" s="1675"/>
      <c r="B1982" s="1092"/>
      <c r="C1982" s="1093"/>
      <c r="D1982" s="1092"/>
      <c r="E1982" s="1680"/>
      <c r="F1982" s="1681"/>
      <c r="G1982" s="1125"/>
      <c r="H1982" s="1125"/>
      <c r="I1982" s="1125"/>
      <c r="J1982" s="1680"/>
      <c r="K1982" s="1125"/>
      <c r="L1982" s="1126"/>
      <c r="M1982" s="1124"/>
      <c r="N1982" s="1127"/>
      <c r="O1982" s="1124"/>
      <c r="P1982" s="1128"/>
      <c r="Q1982" s="1128"/>
      <c r="R1982" s="1129"/>
      <c r="S1982" s="1124"/>
      <c r="T1982" s="1126"/>
      <c r="U1982" s="1126"/>
      <c r="V1982" s="1126"/>
      <c r="W1982" s="1126"/>
      <c r="X1982" s="1682"/>
      <c r="Y1982" s="1682"/>
      <c r="Z1982" s="1682"/>
      <c r="AA1982" s="1682"/>
      <c r="AB1982" s="1682"/>
      <c r="AC1982" s="1682"/>
      <c r="AD1982" s="1682"/>
      <c r="AE1982" s="1682"/>
      <c r="AF1982" s="1682"/>
      <c r="AG1982" s="1682"/>
      <c r="AH1982" s="1683"/>
      <c r="AI1982" s="1682"/>
      <c r="AJ1982" s="1682"/>
      <c r="AK1982" s="1682"/>
      <c r="AL1982" s="1682"/>
      <c r="AM1982" s="1682"/>
      <c r="AN1982" s="1682"/>
      <c r="AO1982" s="1682"/>
      <c r="AP1982" s="1682"/>
      <c r="AQ1982" s="1682"/>
      <c r="AR1982" s="1682"/>
      <c r="AS1982" s="1682"/>
      <c r="AT1982" s="1682"/>
      <c r="AU1982" s="1682"/>
      <c r="AV1982" s="1682"/>
      <c r="AW1982" s="1682"/>
    </row>
    <row r="1983" spans="1:49" s="1696" customFormat="1" ht="17.25" customHeight="1" x14ac:dyDescent="0.3">
      <c r="A1983" s="1684" t="s">
        <v>6010</v>
      </c>
      <c r="B1983" s="1685"/>
      <c r="C1983" s="1686" t="s">
        <v>6005</v>
      </c>
      <c r="D1983" s="1685"/>
      <c r="E1983" s="1687"/>
      <c r="F1983" s="1688"/>
      <c r="G1983" s="1685"/>
      <c r="H1983" s="1685"/>
      <c r="I1983" s="1685"/>
      <c r="J1983" s="1689"/>
      <c r="K1983" s="1689"/>
      <c r="L1983" s="1690"/>
      <c r="M1983" s="1691"/>
      <c r="N1983" s="1692"/>
      <c r="O1983" s="1690"/>
      <c r="P1983" s="1693"/>
      <c r="Q1983" s="1693"/>
      <c r="R1983" s="1694"/>
      <c r="S1983" s="1690"/>
      <c r="T1983" s="1690"/>
      <c r="U1983" s="1690"/>
      <c r="V1983" s="1690"/>
      <c r="W1983" s="1690"/>
      <c r="X1983" s="1690"/>
      <c r="Y1983" s="1690"/>
      <c r="Z1983" s="1690"/>
      <c r="AA1983" s="1690"/>
      <c r="AB1983" s="1690"/>
      <c r="AC1983" s="1690"/>
      <c r="AD1983" s="1690"/>
      <c r="AE1983" s="1690"/>
      <c r="AF1983" s="1690"/>
      <c r="AG1983" s="1690"/>
      <c r="AH1983" s="1695"/>
      <c r="AI1983" s="1690"/>
      <c r="AJ1983" s="1690"/>
      <c r="AK1983" s="1690"/>
      <c r="AL1983" s="1690"/>
      <c r="AM1983" s="1690"/>
      <c r="AN1983" s="1690"/>
      <c r="AO1983" s="1690"/>
      <c r="AP1983" s="1690"/>
      <c r="AQ1983" s="1690"/>
      <c r="AR1983" s="1690"/>
      <c r="AS1983" s="1690"/>
      <c r="AT1983" s="1690"/>
      <c r="AU1983" s="1690"/>
      <c r="AV1983" s="1690"/>
      <c r="AW1983" s="1690"/>
    </row>
    <row r="1984" spans="1:49" s="1696" customFormat="1" ht="17.25" customHeight="1" x14ac:dyDescent="0.3">
      <c r="A1984" s="1697" t="s">
        <v>311</v>
      </c>
      <c r="B1984" s="1685" t="s">
        <v>2810</v>
      </c>
      <c r="C1984" s="1698" t="s">
        <v>6011</v>
      </c>
      <c r="D1984" s="1685" t="s">
        <v>5252</v>
      </c>
      <c r="E1984" s="1687" t="s">
        <v>5333</v>
      </c>
      <c r="F1984" s="1688" t="s">
        <v>127</v>
      </c>
      <c r="G1984" s="1699"/>
      <c r="H1984" s="1699" t="s">
        <v>22</v>
      </c>
      <c r="I1984" s="1699" t="s">
        <v>22</v>
      </c>
      <c r="J1984" s="1700"/>
      <c r="K1984" s="1700"/>
      <c r="L1984" s="1696" t="s">
        <v>5335</v>
      </c>
      <c r="M1984" s="1685"/>
      <c r="N1984" s="1701"/>
      <c r="O1984" s="1685"/>
      <c r="P1984" s="1702"/>
      <c r="Q1984" s="1702"/>
      <c r="R1984" s="1703"/>
      <c r="S1984" s="1685"/>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707" customFormat="1" ht="17.25" customHeight="1" x14ac:dyDescent="0.3">
      <c r="A1985" s="1704" t="s">
        <v>311</v>
      </c>
      <c r="B1985" s="1705" t="s">
        <v>2810</v>
      </c>
      <c r="C1985" s="1698" t="s">
        <v>6011</v>
      </c>
      <c r="D1985" s="1705" t="s">
        <v>5252</v>
      </c>
      <c r="E1985" s="1687" t="s">
        <v>274</v>
      </c>
      <c r="F1985" s="1688" t="s">
        <v>127</v>
      </c>
      <c r="G1985" s="1706" t="s">
        <v>4127</v>
      </c>
      <c r="H1985" s="1706">
        <v>1</v>
      </c>
      <c r="I1985" s="1706" t="s">
        <v>22</v>
      </c>
      <c r="J1985" s="1687" t="s">
        <v>4208</v>
      </c>
      <c r="K1985" s="1706" t="s">
        <v>274</v>
      </c>
      <c r="M1985" s="1691" t="s">
        <v>5366</v>
      </c>
      <c r="N1985" s="1708"/>
      <c r="O1985" s="1705"/>
      <c r="P1985" s="1709" t="s">
        <v>185</v>
      </c>
      <c r="Q1985" s="1709" t="s">
        <v>185</v>
      </c>
      <c r="R1985" s="1710" t="s">
        <v>1207</v>
      </c>
      <c r="S1985" s="1705" t="s">
        <v>192</v>
      </c>
      <c r="U1985" s="1707" t="s">
        <v>278</v>
      </c>
      <c r="V1985" s="1707" t="s">
        <v>2531</v>
      </c>
      <c r="W1985" s="1707" t="s">
        <v>2532</v>
      </c>
      <c r="X1985" s="1711" t="s">
        <v>2698</v>
      </c>
      <c r="Y1985" s="1705"/>
      <c r="Z1985" s="1706" t="s">
        <v>274</v>
      </c>
      <c r="AE1985" s="1705" t="s">
        <v>232</v>
      </c>
      <c r="AF1985" s="1707" t="s">
        <v>232</v>
      </c>
      <c r="AG1985" s="1705"/>
      <c r="AH1985" s="1712"/>
    </row>
    <row r="1986" spans="1:49" s="1707" customFormat="1" ht="17.25" customHeight="1" x14ac:dyDescent="0.3">
      <c r="A1986" s="1704" t="s">
        <v>311</v>
      </c>
      <c r="B1986" s="1705" t="s">
        <v>2810</v>
      </c>
      <c r="C1986" s="1698" t="s">
        <v>6011</v>
      </c>
      <c r="D1986" s="1705" t="s">
        <v>5252</v>
      </c>
      <c r="E1986" s="1687" t="s">
        <v>4171</v>
      </c>
      <c r="F1986" s="1688" t="s">
        <v>127</v>
      </c>
      <c r="G1986" s="1706" t="s">
        <v>4127</v>
      </c>
      <c r="H1986" s="1706" t="s">
        <v>22</v>
      </c>
      <c r="I1986" s="1706" t="s">
        <v>22</v>
      </c>
      <c r="J1986" s="1687" t="s">
        <v>4208</v>
      </c>
      <c r="K1986" s="1706" t="s">
        <v>22</v>
      </c>
      <c r="M1986" s="1691" t="s">
        <v>5366</v>
      </c>
      <c r="N1986" s="1708"/>
      <c r="O1986" s="1705"/>
      <c r="P1986" s="1713" t="s">
        <v>185</v>
      </c>
      <c r="Q1986" s="1709" t="s">
        <v>185</v>
      </c>
      <c r="R1986" s="1710" t="s">
        <v>1208</v>
      </c>
      <c r="S1986" s="1705" t="s">
        <v>192</v>
      </c>
      <c r="X1986" s="1714"/>
      <c r="Y1986" s="1705"/>
      <c r="Z1986" s="1706"/>
      <c r="AE1986" s="1705"/>
      <c r="AG1986" s="1705"/>
      <c r="AH1986" s="1712"/>
    </row>
    <row r="1987" spans="1:49" s="1696" customFormat="1" ht="17.25" customHeight="1" x14ac:dyDescent="0.3">
      <c r="A1987" s="1697" t="s">
        <v>311</v>
      </c>
      <c r="B1987" s="1685" t="s">
        <v>2810</v>
      </c>
      <c r="C1987" s="1698" t="s">
        <v>6011</v>
      </c>
      <c r="D1987" s="1685" t="s">
        <v>5252</v>
      </c>
      <c r="E1987" s="1687" t="s">
        <v>6023</v>
      </c>
      <c r="F1987" s="1688" t="s">
        <v>127</v>
      </c>
      <c r="G1987" s="1699"/>
      <c r="H1987" s="1699">
        <v>3</v>
      </c>
      <c r="I1987" s="1699" t="s">
        <v>22</v>
      </c>
      <c r="J1987" s="1687" t="s">
        <v>4208</v>
      </c>
      <c r="K1987" s="1699" t="s">
        <v>311</v>
      </c>
      <c r="L1987" s="1715" t="s">
        <v>311</v>
      </c>
      <c r="M1987" s="1716"/>
      <c r="N1987" s="1717"/>
      <c r="O1987" s="1716"/>
      <c r="P1987" s="1718"/>
      <c r="Q1987" s="1718"/>
      <c r="R1987" s="1719">
        <v>0</v>
      </c>
      <c r="S1987" s="1716">
        <v>2</v>
      </c>
      <c r="T1987" s="1715"/>
      <c r="U1987" s="1715"/>
      <c r="V1987" s="1715"/>
      <c r="W1987" s="1715"/>
      <c r="X1987" s="1720" t="s">
        <v>311</v>
      </c>
      <c r="Y1987" s="1685"/>
      <c r="Z1987" s="1685"/>
      <c r="AE1987" s="1685" t="s">
        <v>232</v>
      </c>
      <c r="AF1987" s="1696" t="s">
        <v>232</v>
      </c>
      <c r="AG1987" s="1685"/>
      <c r="AH1987" s="1712"/>
    </row>
    <row r="1988" spans="1:49" s="1696" customFormat="1" ht="17.25" customHeight="1" x14ac:dyDescent="0.3">
      <c r="A1988" s="1697"/>
      <c r="B1988" s="1685" t="s">
        <v>2810</v>
      </c>
      <c r="C1988" s="1698" t="s">
        <v>6011</v>
      </c>
      <c r="D1988" s="1685" t="s">
        <v>5252</v>
      </c>
      <c r="E1988" s="1687" t="s">
        <v>6003</v>
      </c>
      <c r="F1988" s="1688" t="s">
        <v>127</v>
      </c>
      <c r="G1988" s="1699"/>
      <c r="H1988" s="1699">
        <v>4</v>
      </c>
      <c r="I1988" s="1699" t="s">
        <v>22</v>
      </c>
      <c r="J1988" s="1687" t="s">
        <v>4208</v>
      </c>
      <c r="K1988" s="1699" t="s">
        <v>311</v>
      </c>
      <c r="L1988" s="1715" t="s">
        <v>311</v>
      </c>
      <c r="M1988" s="1716"/>
      <c r="N1988" s="1717"/>
      <c r="O1988" s="1716"/>
      <c r="P1988" s="1718"/>
      <c r="Q1988" s="1718"/>
      <c r="R1988" s="1719">
        <v>0</v>
      </c>
      <c r="S1988" s="1716">
        <v>2</v>
      </c>
      <c r="T1988" s="1715"/>
      <c r="U1988" s="1715"/>
      <c r="V1988" s="1715"/>
      <c r="W1988" s="1715"/>
      <c r="X1988" s="1690"/>
      <c r="Y1988" s="1690"/>
      <c r="Z1988" s="1690"/>
      <c r="AA1988" s="1690"/>
      <c r="AB1988" s="1690"/>
      <c r="AC1988" s="1690"/>
      <c r="AD1988" s="1690"/>
      <c r="AE1988" s="1690"/>
      <c r="AF1988" s="1690"/>
      <c r="AG1988" s="1690"/>
      <c r="AH1988" s="1695"/>
      <c r="AI1988" s="1690"/>
      <c r="AJ1988" s="1690"/>
      <c r="AK1988" s="1690"/>
      <c r="AL1988" s="1690"/>
      <c r="AM1988" s="1690"/>
      <c r="AN1988" s="1690"/>
      <c r="AO1988" s="1690"/>
      <c r="AP1988" s="1690"/>
      <c r="AQ1988" s="1690"/>
      <c r="AR1988" s="1690"/>
      <c r="AS1988" s="1690"/>
      <c r="AT1988" s="1690"/>
      <c r="AU1988" s="1690"/>
      <c r="AV1988" s="1690"/>
      <c r="AW1988" s="1690"/>
    </row>
    <row r="1989" spans="1:49" s="1679" customFormat="1" ht="17.25" customHeight="1" x14ac:dyDescent="0.3">
      <c r="A1989" s="1675"/>
      <c r="B1989" s="1092"/>
      <c r="C1989" s="1093"/>
      <c r="D1989" s="1092"/>
      <c r="E1989" s="1680"/>
      <c r="F1989" s="1681"/>
      <c r="G1989" s="1125"/>
      <c r="H1989" s="1125"/>
      <c r="I1989" s="1125"/>
      <c r="J1989" s="1680"/>
      <c r="K1989" s="1125"/>
      <c r="L1989" s="1126"/>
      <c r="M1989" s="1124"/>
      <c r="N1989" s="1127"/>
      <c r="O1989" s="1124"/>
      <c r="P1989" s="1128"/>
      <c r="Q1989" s="1128"/>
      <c r="R1989" s="1129"/>
      <c r="S1989" s="1124"/>
      <c r="T1989" s="1126"/>
      <c r="U1989" s="1126"/>
      <c r="V1989" s="1126"/>
      <c r="W1989" s="1126"/>
      <c r="X1989" s="1682"/>
      <c r="Y1989" s="1682"/>
      <c r="Z1989" s="1682"/>
      <c r="AA1989" s="1682"/>
      <c r="AB1989" s="1682"/>
      <c r="AC1989" s="1682"/>
      <c r="AD1989" s="1682"/>
      <c r="AE1989" s="1682"/>
      <c r="AF1989" s="1682"/>
      <c r="AG1989" s="1682"/>
      <c r="AH1989" s="1683"/>
      <c r="AI1989" s="1682"/>
      <c r="AJ1989" s="1682"/>
      <c r="AK1989" s="1682"/>
      <c r="AL1989" s="1682"/>
      <c r="AM1989" s="1682"/>
      <c r="AN1989" s="1682"/>
      <c r="AO1989" s="1682"/>
      <c r="AP1989" s="1682"/>
      <c r="AQ1989" s="1682"/>
      <c r="AR1989" s="1682"/>
      <c r="AS1989" s="1682"/>
      <c r="AT1989" s="1682"/>
      <c r="AU1989" s="1682"/>
      <c r="AV1989" s="1682"/>
      <c r="AW1989" s="1682"/>
    </row>
    <row r="1990" spans="1:49" s="1696" customFormat="1" ht="17.25" customHeight="1" x14ac:dyDescent="0.3">
      <c r="A1990" s="1684" t="s">
        <v>6014</v>
      </c>
      <c r="B1990" s="1685"/>
      <c r="C1990" s="1686" t="s">
        <v>6005</v>
      </c>
      <c r="D1990" s="1685"/>
      <c r="E1990" s="1687"/>
      <c r="F1990" s="1688"/>
      <c r="G1990" s="1685"/>
      <c r="H1990" s="1685"/>
      <c r="I1990" s="1685"/>
      <c r="J1990" s="1689"/>
      <c r="K1990" s="1689"/>
      <c r="L1990" s="1690"/>
      <c r="M1990" s="1691"/>
      <c r="N1990" s="1692"/>
      <c r="O1990" s="1690"/>
      <c r="P1990" s="1693"/>
      <c r="Q1990" s="1693"/>
      <c r="R1990" s="1694"/>
      <c r="S1990" s="1690"/>
      <c r="T1990" s="1690"/>
      <c r="U1990" s="1690"/>
      <c r="V1990" s="1690"/>
      <c r="W1990" s="1690"/>
      <c r="X1990" s="1690"/>
      <c r="Y1990" s="1690"/>
      <c r="Z1990" s="1690"/>
      <c r="AA1990" s="1690"/>
      <c r="AB1990" s="1690"/>
      <c r="AC1990" s="1690"/>
      <c r="AD1990" s="1690"/>
      <c r="AE1990" s="1690"/>
      <c r="AF1990" s="1690"/>
      <c r="AG1990" s="1690"/>
      <c r="AH1990" s="1695"/>
      <c r="AI1990" s="1690"/>
      <c r="AJ1990" s="1690"/>
      <c r="AK1990" s="1690"/>
      <c r="AL1990" s="1690"/>
      <c r="AM1990" s="1690"/>
      <c r="AN1990" s="1690"/>
      <c r="AO1990" s="1690"/>
      <c r="AP1990" s="1690"/>
      <c r="AQ1990" s="1690"/>
      <c r="AR1990" s="1690"/>
      <c r="AS1990" s="1690"/>
      <c r="AT1990" s="1690"/>
      <c r="AU1990" s="1690"/>
      <c r="AV1990" s="1690"/>
      <c r="AW1990" s="1690"/>
    </row>
    <row r="1991" spans="1:49" s="1696" customFormat="1" ht="17.25" customHeight="1" x14ac:dyDescent="0.3">
      <c r="A1991" s="1697" t="s">
        <v>311</v>
      </c>
      <c r="B1991" s="1685" t="s">
        <v>2810</v>
      </c>
      <c r="C1991" s="1698" t="s">
        <v>6021</v>
      </c>
      <c r="D1991" s="1685" t="s">
        <v>5252</v>
      </c>
      <c r="E1991" s="1687" t="s">
        <v>5333</v>
      </c>
      <c r="F1991" s="1688" t="s">
        <v>127</v>
      </c>
      <c r="G1991" s="1699"/>
      <c r="H1991" s="1699" t="s">
        <v>22</v>
      </c>
      <c r="I1991" s="1699" t="s">
        <v>22</v>
      </c>
      <c r="J1991" s="1700"/>
      <c r="K1991" s="1700"/>
      <c r="L1991" s="1696" t="s">
        <v>5335</v>
      </c>
      <c r="M1991" s="1685"/>
      <c r="N1991" s="1701"/>
      <c r="O1991" s="1685"/>
      <c r="P1991" s="1702"/>
      <c r="Q1991" s="1702"/>
      <c r="R1991" s="1703"/>
      <c r="S1991" s="1685"/>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707" customFormat="1" ht="17.25" customHeight="1" x14ac:dyDescent="0.3">
      <c r="A1992" s="1704" t="s">
        <v>311</v>
      </c>
      <c r="B1992" s="1705" t="s">
        <v>2810</v>
      </c>
      <c r="C1992" s="1698" t="s">
        <v>6021</v>
      </c>
      <c r="D1992" s="1705" t="s">
        <v>5252</v>
      </c>
      <c r="E1992" s="1687" t="s">
        <v>274</v>
      </c>
      <c r="F1992" s="1688" t="s">
        <v>127</v>
      </c>
      <c r="G1992" s="1706" t="s">
        <v>4127</v>
      </c>
      <c r="H1992" s="1706">
        <v>1</v>
      </c>
      <c r="I1992" s="1706" t="s">
        <v>22</v>
      </c>
      <c r="J1992" s="1687" t="s">
        <v>4208</v>
      </c>
      <c r="K1992" s="1706" t="s">
        <v>274</v>
      </c>
      <c r="M1992" s="1691" t="s">
        <v>5366</v>
      </c>
      <c r="N1992" s="1708"/>
      <c r="O1992" s="1705"/>
      <c r="P1992" s="1709" t="s">
        <v>185</v>
      </c>
      <c r="Q1992" s="1709" t="s">
        <v>185</v>
      </c>
      <c r="R1992" s="1710" t="s">
        <v>1207</v>
      </c>
      <c r="S1992" s="1705" t="s">
        <v>192</v>
      </c>
      <c r="U1992" s="1707" t="s">
        <v>278</v>
      </c>
      <c r="V1992" s="1707" t="s">
        <v>2531</v>
      </c>
      <c r="W1992" s="1707" t="s">
        <v>2532</v>
      </c>
      <c r="X1992" s="1711" t="s">
        <v>2698</v>
      </c>
      <c r="Y1992" s="1705"/>
      <c r="Z1992" s="1706" t="s">
        <v>274</v>
      </c>
      <c r="AE1992" s="1705" t="s">
        <v>232</v>
      </c>
      <c r="AF1992" s="1707" t="s">
        <v>232</v>
      </c>
      <c r="AG1992" s="1705"/>
      <c r="AH1992" s="1712"/>
    </row>
    <row r="1993" spans="1:49" s="1707" customFormat="1" ht="17.25" customHeight="1" x14ac:dyDescent="0.3">
      <c r="A1993" s="1704" t="s">
        <v>311</v>
      </c>
      <c r="B1993" s="1705" t="s">
        <v>2810</v>
      </c>
      <c r="C1993" s="1698" t="s">
        <v>6021</v>
      </c>
      <c r="D1993" s="1705" t="s">
        <v>5252</v>
      </c>
      <c r="E1993" s="1687" t="s">
        <v>4171</v>
      </c>
      <c r="F1993" s="1688" t="s">
        <v>127</v>
      </c>
      <c r="G1993" s="1706" t="s">
        <v>4127</v>
      </c>
      <c r="H1993" s="1706" t="s">
        <v>22</v>
      </c>
      <c r="I1993" s="1706" t="s">
        <v>22</v>
      </c>
      <c r="J1993" s="1687" t="s">
        <v>4208</v>
      </c>
      <c r="K1993" s="1706" t="s">
        <v>22</v>
      </c>
      <c r="M1993" s="1691" t="s">
        <v>5366</v>
      </c>
      <c r="N1993" s="1708"/>
      <c r="O1993" s="1705"/>
      <c r="P1993" s="1713" t="s">
        <v>185</v>
      </c>
      <c r="Q1993" s="1709" t="s">
        <v>185</v>
      </c>
      <c r="R1993" s="1710" t="s">
        <v>1208</v>
      </c>
      <c r="S1993" s="1705" t="s">
        <v>192</v>
      </c>
      <c r="X1993" s="1714"/>
      <c r="Y1993" s="1705"/>
      <c r="Z1993" s="1706"/>
      <c r="AE1993" s="1705"/>
      <c r="AG1993" s="1705"/>
      <c r="AH1993" s="1712"/>
    </row>
    <row r="1994" spans="1:49" s="1696" customFormat="1" ht="17.25" customHeight="1" x14ac:dyDescent="0.3">
      <c r="A1994" s="1697" t="s">
        <v>311</v>
      </c>
      <c r="B1994" s="1685" t="s">
        <v>2810</v>
      </c>
      <c r="C1994" s="1698" t="s">
        <v>6021</v>
      </c>
      <c r="D1994" s="1685" t="s">
        <v>5252</v>
      </c>
      <c r="E1994" s="1687" t="s">
        <v>6024</v>
      </c>
      <c r="F1994" s="1688" t="s">
        <v>127</v>
      </c>
      <c r="G1994" s="1699"/>
      <c r="H1994" s="1699">
        <v>3</v>
      </c>
      <c r="I1994" s="1699" t="s">
        <v>22</v>
      </c>
      <c r="J1994" s="1687" t="s">
        <v>4208</v>
      </c>
      <c r="K1994" s="1699" t="s">
        <v>311</v>
      </c>
      <c r="L1994" s="1715" t="s">
        <v>311</v>
      </c>
      <c r="M1994" s="1716"/>
      <c r="N1994" s="1717"/>
      <c r="O1994" s="1716"/>
      <c r="P1994" s="1718"/>
      <c r="Q1994" s="1718"/>
      <c r="R1994" s="1719">
        <v>0</v>
      </c>
      <c r="S1994" s="1716">
        <v>2</v>
      </c>
      <c r="T1994" s="1715"/>
      <c r="U1994" s="1715"/>
      <c r="V1994" s="1715"/>
      <c r="W1994" s="1715"/>
      <c r="X1994" s="1720" t="s">
        <v>311</v>
      </c>
      <c r="Y1994" s="1685"/>
      <c r="Z1994" s="1685"/>
      <c r="AE1994" s="1685" t="s">
        <v>232</v>
      </c>
      <c r="AF1994" s="1696" t="s">
        <v>232</v>
      </c>
      <c r="AG1994" s="1685"/>
      <c r="AH1994" s="1712"/>
    </row>
    <row r="1995" spans="1:49" s="1696" customFormat="1" ht="17.25" customHeight="1" x14ac:dyDescent="0.3">
      <c r="A1995" s="1697"/>
      <c r="B1995" s="1685" t="s">
        <v>2810</v>
      </c>
      <c r="C1995" s="1698" t="s">
        <v>6021</v>
      </c>
      <c r="D1995" s="1685" t="s">
        <v>5252</v>
      </c>
      <c r="E1995" s="1687" t="s">
        <v>6003</v>
      </c>
      <c r="F1995" s="1688" t="s">
        <v>127</v>
      </c>
      <c r="G1995" s="1699"/>
      <c r="H1995" s="1699">
        <v>4</v>
      </c>
      <c r="I1995" s="1699" t="s">
        <v>22</v>
      </c>
      <c r="J1995" s="1687" t="s">
        <v>4208</v>
      </c>
      <c r="K1995" s="1699" t="s">
        <v>311</v>
      </c>
      <c r="L1995" s="1715" t="s">
        <v>311</v>
      </c>
      <c r="M1995" s="1716"/>
      <c r="N1995" s="1717"/>
      <c r="O1995" s="1716"/>
      <c r="P1995" s="1718"/>
      <c r="Q1995" s="1718"/>
      <c r="R1995" s="1719">
        <v>0</v>
      </c>
      <c r="S1995" s="1716">
        <v>2</v>
      </c>
      <c r="T1995" s="1715"/>
      <c r="U1995" s="1715"/>
      <c r="V1995" s="1715"/>
      <c r="W1995" s="1715"/>
      <c r="X1995" s="1690"/>
      <c r="Y1995" s="1690"/>
      <c r="Z1995" s="1690"/>
      <c r="AA1995" s="1690"/>
      <c r="AB1995" s="1690"/>
      <c r="AC1995" s="1690"/>
      <c r="AD1995" s="1690"/>
      <c r="AE1995" s="1690"/>
      <c r="AF1995" s="1690"/>
      <c r="AG1995" s="1690"/>
      <c r="AH1995" s="1695"/>
      <c r="AI1995" s="1690"/>
      <c r="AJ1995" s="1690"/>
      <c r="AK1995" s="1690"/>
      <c r="AL1995" s="1690"/>
      <c r="AM1995" s="1690"/>
      <c r="AN1995" s="1690"/>
      <c r="AO1995" s="1690"/>
      <c r="AP1995" s="1690"/>
      <c r="AQ1995" s="1690"/>
      <c r="AR1995" s="1690"/>
      <c r="AS1995" s="1690"/>
      <c r="AT1995" s="1690"/>
      <c r="AU1995" s="1690"/>
      <c r="AV1995" s="1690"/>
      <c r="AW1995" s="1690"/>
    </row>
    <row r="1996" spans="1:49" s="1679" customFormat="1" ht="17.25" customHeight="1" x14ac:dyDescent="0.3">
      <c r="A1996" s="1675"/>
      <c r="B1996" s="1092"/>
      <c r="C1996" s="1093"/>
      <c r="D1996" s="1092"/>
      <c r="E1996" s="1680"/>
      <c r="F1996" s="1681"/>
      <c r="G1996" s="1125"/>
      <c r="H1996" s="1125"/>
      <c r="I1996" s="1125"/>
      <c r="J1996" s="1680"/>
      <c r="K1996" s="1125"/>
      <c r="L1996" s="1126"/>
      <c r="M1996" s="1124"/>
      <c r="N1996" s="1127"/>
      <c r="O1996" s="1124"/>
      <c r="P1996" s="1128"/>
      <c r="Q1996" s="1128"/>
      <c r="R1996" s="1129"/>
      <c r="S1996" s="1124"/>
      <c r="T1996" s="1126"/>
      <c r="U1996" s="1126"/>
      <c r="V1996" s="1126"/>
      <c r="W1996" s="1126"/>
      <c r="X1996" s="1682"/>
      <c r="Y1996" s="1682"/>
      <c r="Z1996" s="1682"/>
      <c r="AA1996" s="1682"/>
      <c r="AB1996" s="1682"/>
      <c r="AC1996" s="1682"/>
      <c r="AD1996" s="1682"/>
      <c r="AE1996" s="1682"/>
      <c r="AF1996" s="1682"/>
      <c r="AG1996" s="1682"/>
      <c r="AH1996" s="1683"/>
      <c r="AI1996" s="1682"/>
      <c r="AJ1996" s="1682"/>
      <c r="AK1996" s="1682"/>
      <c r="AL1996" s="1682"/>
      <c r="AM1996" s="1682"/>
      <c r="AN1996" s="1682"/>
      <c r="AO1996" s="1682"/>
      <c r="AP1996" s="1682"/>
      <c r="AQ1996" s="1682"/>
      <c r="AR1996" s="1682"/>
      <c r="AS1996" s="1682"/>
      <c r="AT1996" s="1682"/>
      <c r="AU1996" s="1682"/>
      <c r="AV1996" s="1682"/>
      <c r="AW1996" s="1682"/>
    </row>
    <row r="1997" spans="1:49" s="1696" customFormat="1" ht="17.25" customHeight="1" x14ac:dyDescent="0.3">
      <c r="A1997" s="1684" t="s">
        <v>6015</v>
      </c>
      <c r="B1997" s="1685"/>
      <c r="C1997" s="1686" t="s">
        <v>6005</v>
      </c>
      <c r="D1997" s="1685"/>
      <c r="E1997" s="1687"/>
      <c r="F1997" s="1688"/>
      <c r="G1997" s="1685"/>
      <c r="H1997" s="1685"/>
      <c r="I1997" s="1685"/>
      <c r="J1997" s="1689"/>
      <c r="K1997" s="1689"/>
      <c r="L1997" s="1690"/>
      <c r="M1997" s="1691"/>
      <c r="N1997" s="1692"/>
      <c r="O1997" s="1690"/>
      <c r="P1997" s="1693"/>
      <c r="Q1997" s="1693"/>
      <c r="R1997" s="1694"/>
      <c r="S1997" s="1690"/>
      <c r="T1997" s="1690"/>
      <c r="U1997" s="1690"/>
      <c r="V1997" s="1690"/>
      <c r="W1997" s="1690"/>
      <c r="X1997" s="1690"/>
      <c r="Y1997" s="1690"/>
      <c r="Z1997" s="1690"/>
      <c r="AA1997" s="1690"/>
      <c r="AB1997" s="1690"/>
      <c r="AC1997" s="1690"/>
      <c r="AD1997" s="1690"/>
      <c r="AE1997" s="1690"/>
      <c r="AF1997" s="1690"/>
      <c r="AG1997" s="1690"/>
      <c r="AH1997" s="1695"/>
      <c r="AI1997" s="1690"/>
      <c r="AJ1997" s="1690"/>
      <c r="AK1997" s="1690"/>
      <c r="AL1997" s="1690"/>
      <c r="AM1997" s="1690"/>
      <c r="AN1997" s="1690"/>
      <c r="AO1997" s="1690"/>
      <c r="AP1997" s="1690"/>
      <c r="AQ1997" s="1690"/>
      <c r="AR1997" s="1690"/>
      <c r="AS1997" s="1690"/>
      <c r="AT1997" s="1690"/>
      <c r="AU1997" s="1690"/>
      <c r="AV1997" s="1690"/>
      <c r="AW1997" s="1690"/>
    </row>
    <row r="1998" spans="1:49" s="1696" customFormat="1" ht="17.25" customHeight="1" x14ac:dyDescent="0.3">
      <c r="A1998" s="1697" t="s">
        <v>311</v>
      </c>
      <c r="B1998" s="1685" t="s">
        <v>2810</v>
      </c>
      <c r="C1998" s="1698" t="s">
        <v>6020</v>
      </c>
      <c r="D1998" s="1685" t="s">
        <v>5252</v>
      </c>
      <c r="E1998" s="1687" t="s">
        <v>5333</v>
      </c>
      <c r="F1998" s="1688" t="s">
        <v>127</v>
      </c>
      <c r="G1998" s="1699"/>
      <c r="H1998" s="1699" t="s">
        <v>22</v>
      </c>
      <c r="I1998" s="1699" t="s">
        <v>22</v>
      </c>
      <c r="J1998" s="1700"/>
      <c r="K1998" s="1700"/>
      <c r="L1998" s="1696" t="s">
        <v>5335</v>
      </c>
      <c r="M1998" s="1685"/>
      <c r="N1998" s="1701"/>
      <c r="O1998" s="1685"/>
      <c r="P1998" s="1702"/>
      <c r="Q1998" s="1702"/>
      <c r="R1998" s="1703"/>
      <c r="S1998" s="1685"/>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707" customFormat="1" ht="17.25" customHeight="1" x14ac:dyDescent="0.3">
      <c r="A1999" s="1704" t="s">
        <v>311</v>
      </c>
      <c r="B1999" s="1705" t="s">
        <v>2810</v>
      </c>
      <c r="C1999" s="1698" t="s">
        <v>6020</v>
      </c>
      <c r="D1999" s="1705" t="s">
        <v>5252</v>
      </c>
      <c r="E1999" s="1687" t="s">
        <v>274</v>
      </c>
      <c r="F1999" s="1688" t="s">
        <v>127</v>
      </c>
      <c r="G1999" s="1706" t="s">
        <v>4127</v>
      </c>
      <c r="H1999" s="1706">
        <v>1</v>
      </c>
      <c r="I1999" s="1706" t="s">
        <v>22</v>
      </c>
      <c r="J1999" s="1687" t="s">
        <v>4208</v>
      </c>
      <c r="K1999" s="1706" t="s">
        <v>274</v>
      </c>
      <c r="M1999" s="1691" t="s">
        <v>5366</v>
      </c>
      <c r="N1999" s="1708"/>
      <c r="O1999" s="1705"/>
      <c r="P1999" s="1709" t="s">
        <v>185</v>
      </c>
      <c r="Q1999" s="1709" t="s">
        <v>185</v>
      </c>
      <c r="R1999" s="1710" t="s">
        <v>1207</v>
      </c>
      <c r="S1999" s="1705" t="s">
        <v>192</v>
      </c>
      <c r="U1999" s="1707" t="s">
        <v>278</v>
      </c>
      <c r="V1999" s="1707" t="s">
        <v>2531</v>
      </c>
      <c r="W1999" s="1707" t="s">
        <v>2532</v>
      </c>
      <c r="X1999" s="1711" t="s">
        <v>2698</v>
      </c>
      <c r="Y1999" s="1705"/>
      <c r="Z1999" s="1706" t="s">
        <v>274</v>
      </c>
      <c r="AE1999" s="1705" t="s">
        <v>232</v>
      </c>
      <c r="AF1999" s="1707" t="s">
        <v>232</v>
      </c>
      <c r="AG1999" s="1705"/>
      <c r="AH1999" s="1712"/>
    </row>
    <row r="2000" spans="1:49" s="1707" customFormat="1" ht="17.25" customHeight="1" x14ac:dyDescent="0.3">
      <c r="A2000" s="1704" t="s">
        <v>311</v>
      </c>
      <c r="B2000" s="1705" t="s">
        <v>2810</v>
      </c>
      <c r="C2000" s="1698" t="s">
        <v>6020</v>
      </c>
      <c r="D2000" s="1705" t="s">
        <v>5252</v>
      </c>
      <c r="E2000" s="1687" t="s">
        <v>4171</v>
      </c>
      <c r="F2000" s="1688" t="s">
        <v>127</v>
      </c>
      <c r="G2000" s="1706" t="s">
        <v>4127</v>
      </c>
      <c r="H2000" s="1706" t="s">
        <v>22</v>
      </c>
      <c r="I2000" s="1706" t="s">
        <v>22</v>
      </c>
      <c r="J2000" s="1687" t="s">
        <v>4208</v>
      </c>
      <c r="K2000" s="1706" t="s">
        <v>22</v>
      </c>
      <c r="M2000" s="1691" t="s">
        <v>5366</v>
      </c>
      <c r="N2000" s="1708"/>
      <c r="O2000" s="1705"/>
      <c r="P2000" s="1713" t="s">
        <v>185</v>
      </c>
      <c r="Q2000" s="1709" t="s">
        <v>185</v>
      </c>
      <c r="R2000" s="1710" t="s">
        <v>1208</v>
      </c>
      <c r="S2000" s="1705" t="s">
        <v>192</v>
      </c>
      <c r="X2000" s="1714"/>
      <c r="Y2000" s="1705"/>
      <c r="Z2000" s="1706"/>
      <c r="AE2000" s="1705"/>
      <c r="AG2000" s="1705"/>
      <c r="AH2000" s="1712"/>
    </row>
    <row r="2001" spans="1:49" s="1696" customFormat="1" ht="17.25" customHeight="1" x14ac:dyDescent="0.3">
      <c r="A2001" s="1697" t="s">
        <v>311</v>
      </c>
      <c r="B2001" s="1685" t="s">
        <v>2810</v>
      </c>
      <c r="C2001" s="1698" t="s">
        <v>6020</v>
      </c>
      <c r="D2001" s="1685" t="s">
        <v>5252</v>
      </c>
      <c r="E2001" s="1687" t="s">
        <v>6025</v>
      </c>
      <c r="F2001" s="1688" t="s">
        <v>127</v>
      </c>
      <c r="G2001" s="1699"/>
      <c r="H2001" s="1699">
        <v>3</v>
      </c>
      <c r="I2001" s="1699" t="s">
        <v>22</v>
      </c>
      <c r="J2001" s="1687" t="s">
        <v>4208</v>
      </c>
      <c r="K2001" s="1699" t="s">
        <v>311</v>
      </c>
      <c r="L2001" s="1715" t="s">
        <v>311</v>
      </c>
      <c r="M2001" s="1716"/>
      <c r="N2001" s="1717"/>
      <c r="O2001" s="1716"/>
      <c r="P2001" s="1718"/>
      <c r="Q2001" s="1718"/>
      <c r="R2001" s="1719">
        <v>0</v>
      </c>
      <c r="S2001" s="1716">
        <v>2</v>
      </c>
      <c r="T2001" s="1715"/>
      <c r="U2001" s="1715"/>
      <c r="V2001" s="1715"/>
      <c r="W2001" s="1715"/>
      <c r="X2001" s="1720" t="s">
        <v>311</v>
      </c>
      <c r="Y2001" s="1685"/>
      <c r="Z2001" s="1685"/>
      <c r="AE2001" s="1685" t="s">
        <v>232</v>
      </c>
      <c r="AF2001" s="1696" t="s">
        <v>232</v>
      </c>
      <c r="AG2001" s="1685"/>
      <c r="AH2001" s="1712"/>
    </row>
    <row r="2002" spans="1:49" s="1696" customFormat="1" ht="17.25" customHeight="1" x14ac:dyDescent="0.3">
      <c r="A2002" s="1697"/>
      <c r="B2002" s="1685" t="s">
        <v>2810</v>
      </c>
      <c r="C2002" s="1698" t="s">
        <v>6020</v>
      </c>
      <c r="D2002" s="1685" t="s">
        <v>5252</v>
      </c>
      <c r="E2002" s="1687" t="s">
        <v>6003</v>
      </c>
      <c r="F2002" s="1688" t="s">
        <v>127</v>
      </c>
      <c r="G2002" s="1699"/>
      <c r="H2002" s="1699">
        <v>4</v>
      </c>
      <c r="I2002" s="1699" t="s">
        <v>22</v>
      </c>
      <c r="J2002" s="1687" t="s">
        <v>4208</v>
      </c>
      <c r="K2002" s="1699" t="s">
        <v>311</v>
      </c>
      <c r="L2002" s="1715" t="s">
        <v>311</v>
      </c>
      <c r="M2002" s="1716"/>
      <c r="N2002" s="1717"/>
      <c r="O2002" s="1716"/>
      <c r="P2002" s="1718"/>
      <c r="Q2002" s="1718"/>
      <c r="R2002" s="1719">
        <v>0</v>
      </c>
      <c r="S2002" s="1716">
        <v>2</v>
      </c>
      <c r="T2002" s="1715"/>
      <c r="U2002" s="1715"/>
      <c r="V2002" s="1715"/>
      <c r="W2002" s="1715"/>
      <c r="X2002" s="1690"/>
      <c r="Y2002" s="1690"/>
      <c r="Z2002" s="1690"/>
      <c r="AA2002" s="1690"/>
      <c r="AB2002" s="1690"/>
      <c r="AC2002" s="1690"/>
      <c r="AD2002" s="1690"/>
      <c r="AE2002" s="1690"/>
      <c r="AF2002" s="1690"/>
      <c r="AG2002" s="1690"/>
      <c r="AH2002" s="1695"/>
      <c r="AI2002" s="1690"/>
      <c r="AJ2002" s="1690"/>
      <c r="AK2002" s="1690"/>
      <c r="AL2002" s="1690"/>
      <c r="AM2002" s="1690"/>
      <c r="AN2002" s="1690"/>
      <c r="AO2002" s="1690"/>
      <c r="AP2002" s="1690"/>
      <c r="AQ2002" s="1690"/>
      <c r="AR2002" s="1690"/>
      <c r="AS2002" s="1690"/>
      <c r="AT2002" s="1690"/>
      <c r="AU2002" s="1690"/>
      <c r="AV2002" s="1690"/>
      <c r="AW2002" s="1690"/>
    </row>
    <row r="2003" spans="1:49" s="1679" customFormat="1" ht="17.25" customHeight="1" x14ac:dyDescent="0.3">
      <c r="A2003" s="1675"/>
      <c r="B2003" s="1092"/>
      <c r="C2003" s="1093"/>
      <c r="D2003" s="1092"/>
      <c r="E2003" s="1680"/>
      <c r="F2003" s="1681"/>
      <c r="G2003" s="1125"/>
      <c r="H2003" s="1125"/>
      <c r="I2003" s="1125"/>
      <c r="J2003" s="1680"/>
      <c r="K2003" s="1125"/>
      <c r="L2003" s="1126"/>
      <c r="M2003" s="1124"/>
      <c r="N2003" s="1127"/>
      <c r="O2003" s="1124"/>
      <c r="P2003" s="1128"/>
      <c r="Q2003" s="1128"/>
      <c r="R2003" s="1129"/>
      <c r="S2003" s="1124"/>
      <c r="T2003" s="1126"/>
      <c r="U2003" s="1126"/>
      <c r="V2003" s="1126"/>
      <c r="W2003" s="1126"/>
      <c r="X2003" s="1682"/>
      <c r="Y2003" s="1682"/>
      <c r="Z2003" s="1682"/>
      <c r="AA2003" s="1682"/>
      <c r="AB2003" s="1682"/>
      <c r="AC2003" s="1682"/>
      <c r="AD2003" s="1682"/>
      <c r="AE2003" s="1682"/>
      <c r="AF2003" s="1682"/>
      <c r="AG2003" s="1682"/>
      <c r="AH2003" s="1683"/>
      <c r="AI2003" s="1682"/>
      <c r="AJ2003" s="1682"/>
      <c r="AK2003" s="1682"/>
      <c r="AL2003" s="1682"/>
      <c r="AM2003" s="1682"/>
      <c r="AN2003" s="1682"/>
      <c r="AO2003" s="1682"/>
      <c r="AP2003" s="1682"/>
      <c r="AQ2003" s="1682"/>
      <c r="AR2003" s="1682"/>
      <c r="AS2003" s="1682"/>
      <c r="AT2003" s="1682"/>
      <c r="AU2003" s="1682"/>
      <c r="AV2003" s="1682"/>
      <c r="AW2003" s="1682"/>
    </row>
    <row r="2004" spans="1:49" s="1696" customFormat="1" ht="17.25" customHeight="1" x14ac:dyDescent="0.3">
      <c r="A2004" s="1684" t="s">
        <v>6016</v>
      </c>
      <c r="B2004" s="1685"/>
      <c r="C2004" s="1686" t="s">
        <v>6005</v>
      </c>
      <c r="D2004" s="1685"/>
      <c r="E2004" s="1687"/>
      <c r="F2004" s="1688"/>
      <c r="G2004" s="1685"/>
      <c r="H2004" s="1685"/>
      <c r="I2004" s="1685"/>
      <c r="J2004" s="1689"/>
      <c r="K2004" s="1689"/>
      <c r="L2004" s="1690"/>
      <c r="M2004" s="1691"/>
      <c r="N2004" s="1692"/>
      <c r="O2004" s="1690"/>
      <c r="P2004" s="1693"/>
      <c r="Q2004" s="1693"/>
      <c r="R2004" s="1694"/>
      <c r="S2004" s="1690"/>
      <c r="T2004" s="1690"/>
      <c r="U2004" s="1690"/>
      <c r="V2004" s="1690"/>
      <c r="W2004" s="1690"/>
      <c r="X2004" s="1690"/>
      <c r="Y2004" s="1690"/>
      <c r="Z2004" s="1690"/>
      <c r="AA2004" s="1690"/>
      <c r="AB2004" s="1690"/>
      <c r="AC2004" s="1690"/>
      <c r="AD2004" s="1690"/>
      <c r="AE2004" s="1690"/>
      <c r="AF2004" s="1690"/>
      <c r="AG2004" s="1690"/>
      <c r="AH2004" s="1695"/>
      <c r="AI2004" s="1690"/>
      <c r="AJ2004" s="1690"/>
      <c r="AK2004" s="1690"/>
      <c r="AL2004" s="1690"/>
      <c r="AM2004" s="1690"/>
      <c r="AN2004" s="1690"/>
      <c r="AO2004" s="1690"/>
      <c r="AP2004" s="1690"/>
      <c r="AQ2004" s="1690"/>
      <c r="AR2004" s="1690"/>
      <c r="AS2004" s="1690"/>
      <c r="AT2004" s="1690"/>
      <c r="AU2004" s="1690"/>
      <c r="AV2004" s="1690"/>
      <c r="AW2004" s="1690"/>
    </row>
    <row r="2005" spans="1:49" s="1696" customFormat="1" ht="17.25" customHeight="1" x14ac:dyDescent="0.3">
      <c r="A2005" s="1697" t="s">
        <v>311</v>
      </c>
      <c r="B2005" s="1685" t="s">
        <v>2810</v>
      </c>
      <c r="C2005" s="1698" t="s">
        <v>6019</v>
      </c>
      <c r="D2005" s="1685" t="s">
        <v>5252</v>
      </c>
      <c r="E2005" s="1687" t="s">
        <v>5333</v>
      </c>
      <c r="F2005" s="1688" t="s">
        <v>127</v>
      </c>
      <c r="G2005" s="1699"/>
      <c r="H2005" s="1699" t="s">
        <v>22</v>
      </c>
      <c r="I2005" s="1699" t="s">
        <v>22</v>
      </c>
      <c r="J2005" s="1700"/>
      <c r="K2005" s="1700"/>
      <c r="L2005" s="1696" t="s">
        <v>5335</v>
      </c>
      <c r="M2005" s="1685"/>
      <c r="N2005" s="1701"/>
      <c r="O2005" s="1685"/>
      <c r="P2005" s="1702"/>
      <c r="Q2005" s="1702"/>
      <c r="R2005" s="1703"/>
      <c r="S2005" s="1685"/>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707" customFormat="1" ht="17.25" customHeight="1" x14ac:dyDescent="0.3">
      <c r="A2006" s="1704" t="s">
        <v>311</v>
      </c>
      <c r="B2006" s="1705" t="s">
        <v>2810</v>
      </c>
      <c r="C2006" s="1698" t="s">
        <v>6019</v>
      </c>
      <c r="D2006" s="1705" t="s">
        <v>5252</v>
      </c>
      <c r="E2006" s="1687" t="s">
        <v>274</v>
      </c>
      <c r="F2006" s="1688" t="s">
        <v>127</v>
      </c>
      <c r="G2006" s="1706" t="s">
        <v>4127</v>
      </c>
      <c r="H2006" s="1706">
        <v>1</v>
      </c>
      <c r="I2006" s="1706" t="s">
        <v>22</v>
      </c>
      <c r="J2006" s="1687" t="s">
        <v>4208</v>
      </c>
      <c r="K2006" s="1706" t="s">
        <v>274</v>
      </c>
      <c r="M2006" s="1691" t="s">
        <v>5366</v>
      </c>
      <c r="N2006" s="1708"/>
      <c r="O2006" s="1705"/>
      <c r="P2006" s="1709" t="s">
        <v>185</v>
      </c>
      <c r="Q2006" s="1709" t="s">
        <v>185</v>
      </c>
      <c r="R2006" s="1710" t="s">
        <v>1207</v>
      </c>
      <c r="S2006" s="1705" t="s">
        <v>192</v>
      </c>
      <c r="U2006" s="1707" t="s">
        <v>278</v>
      </c>
      <c r="V2006" s="1707" t="s">
        <v>2531</v>
      </c>
      <c r="W2006" s="1707" t="s">
        <v>2532</v>
      </c>
      <c r="X2006" s="1711" t="s">
        <v>2698</v>
      </c>
      <c r="Y2006" s="1705"/>
      <c r="Z2006" s="1706" t="s">
        <v>274</v>
      </c>
      <c r="AE2006" s="1705" t="s">
        <v>232</v>
      </c>
      <c r="AF2006" s="1707" t="s">
        <v>232</v>
      </c>
      <c r="AG2006" s="1705"/>
      <c r="AH2006" s="1712"/>
    </row>
    <row r="2007" spans="1:49" s="1707" customFormat="1" ht="17.25" customHeight="1" x14ac:dyDescent="0.3">
      <c r="A2007" s="1704" t="s">
        <v>311</v>
      </c>
      <c r="B2007" s="1705" t="s">
        <v>2810</v>
      </c>
      <c r="C2007" s="1698" t="s">
        <v>6019</v>
      </c>
      <c r="D2007" s="1705" t="s">
        <v>5252</v>
      </c>
      <c r="E2007" s="1687" t="s">
        <v>4171</v>
      </c>
      <c r="F2007" s="1688" t="s">
        <v>127</v>
      </c>
      <c r="G2007" s="1706" t="s">
        <v>4127</v>
      </c>
      <c r="H2007" s="1706" t="s">
        <v>22</v>
      </c>
      <c r="I2007" s="1706" t="s">
        <v>22</v>
      </c>
      <c r="J2007" s="1687" t="s">
        <v>4208</v>
      </c>
      <c r="K2007" s="1706" t="s">
        <v>22</v>
      </c>
      <c r="M2007" s="1691" t="s">
        <v>5366</v>
      </c>
      <c r="N2007" s="1708"/>
      <c r="O2007" s="1705"/>
      <c r="P2007" s="1713" t="s">
        <v>185</v>
      </c>
      <c r="Q2007" s="1709" t="s">
        <v>185</v>
      </c>
      <c r="R2007" s="1710" t="s">
        <v>1208</v>
      </c>
      <c r="S2007" s="1705" t="s">
        <v>192</v>
      </c>
      <c r="X2007" s="1714"/>
      <c r="Y2007" s="1705"/>
      <c r="Z2007" s="1706"/>
      <c r="AE2007" s="1705"/>
      <c r="AG2007" s="1705"/>
      <c r="AH2007" s="1712"/>
    </row>
    <row r="2008" spans="1:49" s="1696" customFormat="1" ht="17.25" customHeight="1" x14ac:dyDescent="0.3">
      <c r="A2008" s="1697" t="s">
        <v>311</v>
      </c>
      <c r="B2008" s="1685" t="s">
        <v>2810</v>
      </c>
      <c r="C2008" s="1698" t="s">
        <v>6019</v>
      </c>
      <c r="D2008" s="1685" t="s">
        <v>5252</v>
      </c>
      <c r="E2008" s="1687" t="s">
        <v>6026</v>
      </c>
      <c r="F2008" s="1688" t="s">
        <v>127</v>
      </c>
      <c r="G2008" s="1699"/>
      <c r="H2008" s="1699">
        <v>3</v>
      </c>
      <c r="I2008" s="1699" t="s">
        <v>22</v>
      </c>
      <c r="J2008" s="1687" t="s">
        <v>4208</v>
      </c>
      <c r="K2008" s="1699" t="s">
        <v>311</v>
      </c>
      <c r="L2008" s="1715" t="s">
        <v>311</v>
      </c>
      <c r="M2008" s="1716"/>
      <c r="N2008" s="1717"/>
      <c r="O2008" s="1716"/>
      <c r="P2008" s="1718"/>
      <c r="Q2008" s="1718"/>
      <c r="R2008" s="1719">
        <v>0</v>
      </c>
      <c r="S2008" s="1716">
        <v>2</v>
      </c>
      <c r="T2008" s="1715"/>
      <c r="U2008" s="1715"/>
      <c r="V2008" s="1715"/>
      <c r="W2008" s="1715"/>
      <c r="X2008" s="1720" t="s">
        <v>311</v>
      </c>
      <c r="Y2008" s="1685"/>
      <c r="Z2008" s="1685"/>
      <c r="AE2008" s="1685" t="s">
        <v>232</v>
      </c>
      <c r="AF2008" s="1696" t="s">
        <v>232</v>
      </c>
      <c r="AG2008" s="1685"/>
      <c r="AH2008" s="1712"/>
    </row>
    <row r="2009" spans="1:49" s="1696" customFormat="1" ht="17.25" customHeight="1" x14ac:dyDescent="0.3">
      <c r="A2009" s="1697"/>
      <c r="B2009" s="1685" t="s">
        <v>2810</v>
      </c>
      <c r="C2009" s="1698" t="s">
        <v>6019</v>
      </c>
      <c r="D2009" s="1685" t="s">
        <v>5252</v>
      </c>
      <c r="E2009" s="1687" t="s">
        <v>6003</v>
      </c>
      <c r="F2009" s="1688" t="s">
        <v>127</v>
      </c>
      <c r="G2009" s="1699"/>
      <c r="H2009" s="1699">
        <v>4</v>
      </c>
      <c r="I2009" s="1699" t="s">
        <v>22</v>
      </c>
      <c r="J2009" s="1687" t="s">
        <v>4208</v>
      </c>
      <c r="K2009" s="1699" t="s">
        <v>311</v>
      </c>
      <c r="L2009" s="1715" t="s">
        <v>311</v>
      </c>
      <c r="M2009" s="1716"/>
      <c r="N2009" s="1717"/>
      <c r="O2009" s="1716"/>
      <c r="P2009" s="1718"/>
      <c r="Q2009" s="1718"/>
      <c r="R2009" s="1719">
        <v>0</v>
      </c>
      <c r="S2009" s="1716">
        <v>2</v>
      </c>
      <c r="T2009" s="1715"/>
      <c r="U2009" s="1715"/>
      <c r="V2009" s="1715"/>
      <c r="W2009" s="1715"/>
      <c r="X2009" s="1690"/>
      <c r="Y2009" s="1690"/>
      <c r="Z2009" s="1690"/>
      <c r="AA2009" s="1690"/>
      <c r="AB2009" s="1690"/>
      <c r="AC2009" s="1690"/>
      <c r="AD2009" s="1690"/>
      <c r="AE2009" s="1690"/>
      <c r="AF2009" s="1690"/>
      <c r="AG2009" s="1690"/>
      <c r="AH2009" s="1695"/>
      <c r="AI2009" s="1690"/>
      <c r="AJ2009" s="1690"/>
      <c r="AK2009" s="1690"/>
      <c r="AL2009" s="1690"/>
      <c r="AM2009" s="1690"/>
      <c r="AN2009" s="1690"/>
      <c r="AO2009" s="1690"/>
      <c r="AP2009" s="1690"/>
      <c r="AQ2009" s="1690"/>
      <c r="AR2009" s="1690"/>
      <c r="AS2009" s="1690"/>
      <c r="AT2009" s="1690"/>
      <c r="AU2009" s="1690"/>
      <c r="AV2009" s="1690"/>
      <c r="AW2009" s="1690"/>
    </row>
    <row r="2010" spans="1:49" s="1679" customFormat="1" ht="17.25" customHeight="1" x14ac:dyDescent="0.3">
      <c r="A2010" s="1675"/>
      <c r="B2010" s="1092"/>
      <c r="C2010" s="1093"/>
      <c r="D2010" s="1092"/>
      <c r="E2010" s="1680"/>
      <c r="F2010" s="1681"/>
      <c r="G2010" s="1125"/>
      <c r="H2010" s="1125"/>
      <c r="I2010" s="1125"/>
      <c r="J2010" s="1680"/>
      <c r="K2010" s="1125"/>
      <c r="L2010" s="1126"/>
      <c r="M2010" s="1124"/>
      <c r="N2010" s="1127"/>
      <c r="O2010" s="1124"/>
      <c r="P2010" s="1128"/>
      <c r="Q2010" s="1128"/>
      <c r="R2010" s="1129"/>
      <c r="S2010" s="1124"/>
      <c r="T2010" s="1126"/>
      <c r="U2010" s="1126"/>
      <c r="V2010" s="1126"/>
      <c r="W2010" s="1126"/>
      <c r="X2010" s="1682"/>
      <c r="Y2010" s="1682"/>
      <c r="Z2010" s="1682"/>
      <c r="AA2010" s="1682"/>
      <c r="AB2010" s="1682"/>
      <c r="AC2010" s="1682"/>
      <c r="AD2010" s="1682"/>
      <c r="AE2010" s="1682"/>
      <c r="AF2010" s="1682"/>
      <c r="AG2010" s="1682"/>
      <c r="AH2010" s="1683"/>
      <c r="AI2010" s="1682"/>
      <c r="AJ2010" s="1682"/>
      <c r="AK2010" s="1682"/>
      <c r="AL2010" s="1682"/>
      <c r="AM2010" s="1682"/>
      <c r="AN2010" s="1682"/>
      <c r="AO2010" s="1682"/>
      <c r="AP2010" s="1682"/>
      <c r="AQ2010" s="1682"/>
      <c r="AR2010" s="1682"/>
      <c r="AS2010" s="1682"/>
      <c r="AT2010" s="1682"/>
      <c r="AU2010" s="1682"/>
      <c r="AV2010" s="1682"/>
      <c r="AW2010" s="1682"/>
    </row>
    <row r="2011" spans="1:49" s="1696" customFormat="1" ht="17.25" customHeight="1" x14ac:dyDescent="0.3">
      <c r="A2011" s="1684" t="s">
        <v>6017</v>
      </c>
      <c r="B2011" s="1685"/>
      <c r="C2011" s="1686" t="s">
        <v>6005</v>
      </c>
      <c r="D2011" s="1685"/>
      <c r="E2011" s="1687"/>
      <c r="F2011" s="1688"/>
      <c r="G2011" s="1685"/>
      <c r="H2011" s="1685"/>
      <c r="I2011" s="1685"/>
      <c r="J2011" s="1689"/>
      <c r="K2011" s="1689"/>
      <c r="L2011" s="1690"/>
      <c r="M2011" s="1691"/>
      <c r="N2011" s="1692"/>
      <c r="O2011" s="1690"/>
      <c r="P2011" s="1693"/>
      <c r="Q2011" s="1693"/>
      <c r="R2011" s="1694"/>
      <c r="S2011" s="1690"/>
      <c r="T2011" s="1690"/>
      <c r="U2011" s="1690"/>
      <c r="V2011" s="1690"/>
      <c r="W2011" s="1690"/>
      <c r="X2011" s="1690"/>
      <c r="Y2011" s="1690"/>
      <c r="Z2011" s="1690"/>
      <c r="AA2011" s="1690"/>
      <c r="AB2011" s="1690"/>
      <c r="AC2011" s="1690"/>
      <c r="AD2011" s="1690"/>
      <c r="AE2011" s="1690"/>
      <c r="AF2011" s="1690"/>
      <c r="AG2011" s="1690"/>
      <c r="AH2011" s="1695"/>
      <c r="AI2011" s="1690"/>
      <c r="AJ2011" s="1690"/>
      <c r="AK2011" s="1690"/>
      <c r="AL2011" s="1690"/>
      <c r="AM2011" s="1690"/>
      <c r="AN2011" s="1690"/>
      <c r="AO2011" s="1690"/>
      <c r="AP2011" s="1690"/>
      <c r="AQ2011" s="1690"/>
      <c r="AR2011" s="1690"/>
      <c r="AS2011" s="1690"/>
      <c r="AT2011" s="1690"/>
      <c r="AU2011" s="1690"/>
      <c r="AV2011" s="1690"/>
      <c r="AW2011" s="1690"/>
    </row>
    <row r="2012" spans="1:49" s="1696" customFormat="1" ht="17.25" customHeight="1" x14ac:dyDescent="0.3">
      <c r="A2012" s="1697" t="s">
        <v>311</v>
      </c>
      <c r="B2012" s="1685" t="s">
        <v>2810</v>
      </c>
      <c r="C2012" s="1698" t="s">
        <v>6018</v>
      </c>
      <c r="D2012" s="1685" t="s">
        <v>5252</v>
      </c>
      <c r="E2012" s="1687" t="s">
        <v>5333</v>
      </c>
      <c r="F2012" s="1688" t="s">
        <v>127</v>
      </c>
      <c r="G2012" s="1699"/>
      <c r="H2012" s="1699" t="s">
        <v>22</v>
      </c>
      <c r="I2012" s="1699" t="s">
        <v>22</v>
      </c>
      <c r="J2012" s="1700"/>
      <c r="K2012" s="1700"/>
      <c r="L2012" s="1696" t="s">
        <v>5335</v>
      </c>
      <c r="M2012" s="1685"/>
      <c r="N2012" s="1701"/>
      <c r="O2012" s="1685"/>
      <c r="P2012" s="1702"/>
      <c r="Q2012" s="1702"/>
      <c r="R2012" s="1703"/>
      <c r="S2012" s="1685"/>
      <c r="X2012" s="1690"/>
      <c r="Y2012" s="1690"/>
      <c r="Z2012" s="1690"/>
      <c r="AA2012" s="1690"/>
      <c r="AB2012" s="1690"/>
      <c r="AC2012" s="1690"/>
      <c r="AD2012" s="1690"/>
      <c r="AE2012" s="1690"/>
      <c r="AF2012" s="1690"/>
      <c r="AG2012" s="1690"/>
      <c r="AH2012" s="1695"/>
      <c r="AI2012" s="1690"/>
      <c r="AJ2012" s="1690"/>
      <c r="AK2012" s="1690"/>
      <c r="AL2012" s="1690"/>
      <c r="AM2012" s="1690"/>
      <c r="AN2012" s="1690"/>
      <c r="AO2012" s="1690"/>
      <c r="AP2012" s="1690"/>
      <c r="AQ2012" s="1690"/>
      <c r="AR2012" s="1690"/>
      <c r="AS2012" s="1690"/>
      <c r="AT2012" s="1690"/>
      <c r="AU2012" s="1690"/>
      <c r="AV2012" s="1690"/>
      <c r="AW2012" s="1690"/>
    </row>
    <row r="2013" spans="1:49" s="1707" customFormat="1" ht="17.25" customHeight="1" x14ac:dyDescent="0.3">
      <c r="A2013" s="1704" t="s">
        <v>311</v>
      </c>
      <c r="B2013" s="1705" t="s">
        <v>2810</v>
      </c>
      <c r="C2013" s="1698" t="s">
        <v>6018</v>
      </c>
      <c r="D2013" s="1705" t="s">
        <v>5252</v>
      </c>
      <c r="E2013" s="1687" t="s">
        <v>274</v>
      </c>
      <c r="F2013" s="1688" t="s">
        <v>127</v>
      </c>
      <c r="G2013" s="1706" t="s">
        <v>4127</v>
      </c>
      <c r="H2013" s="1706">
        <v>1</v>
      </c>
      <c r="I2013" s="1706" t="s">
        <v>22</v>
      </c>
      <c r="J2013" s="1687" t="s">
        <v>4208</v>
      </c>
      <c r="K2013" s="1706" t="s">
        <v>274</v>
      </c>
      <c r="M2013" s="1691" t="s">
        <v>5366</v>
      </c>
      <c r="N2013" s="1708"/>
      <c r="O2013" s="1705"/>
      <c r="P2013" s="1709" t="s">
        <v>185</v>
      </c>
      <c r="Q2013" s="1709" t="s">
        <v>185</v>
      </c>
      <c r="R2013" s="1710" t="s">
        <v>1207</v>
      </c>
      <c r="S2013" s="1705" t="s">
        <v>192</v>
      </c>
      <c r="U2013" s="1707" t="s">
        <v>278</v>
      </c>
      <c r="V2013" s="1707" t="s">
        <v>2531</v>
      </c>
      <c r="W2013" s="1707" t="s">
        <v>2532</v>
      </c>
      <c r="X2013" s="1711" t="s">
        <v>2698</v>
      </c>
      <c r="Y2013" s="1705"/>
      <c r="Z2013" s="1706" t="s">
        <v>274</v>
      </c>
      <c r="AE2013" s="1705" t="s">
        <v>232</v>
      </c>
      <c r="AF2013" s="1707" t="s">
        <v>232</v>
      </c>
      <c r="AG2013" s="1705"/>
      <c r="AH2013" s="1712"/>
    </row>
    <row r="2014" spans="1:49" s="1707" customFormat="1" ht="17.25" customHeight="1" x14ac:dyDescent="0.3">
      <c r="A2014" s="1704" t="s">
        <v>311</v>
      </c>
      <c r="B2014" s="1705" t="s">
        <v>2810</v>
      </c>
      <c r="C2014" s="1698" t="s">
        <v>6018</v>
      </c>
      <c r="D2014" s="1705" t="s">
        <v>5252</v>
      </c>
      <c r="E2014" s="1687" t="s">
        <v>4171</v>
      </c>
      <c r="F2014" s="1688" t="s">
        <v>127</v>
      </c>
      <c r="G2014" s="1706" t="s">
        <v>4127</v>
      </c>
      <c r="H2014" s="1706" t="s">
        <v>22</v>
      </c>
      <c r="I2014" s="1706" t="s">
        <v>22</v>
      </c>
      <c r="J2014" s="1687" t="s">
        <v>4208</v>
      </c>
      <c r="K2014" s="1706" t="s">
        <v>22</v>
      </c>
      <c r="M2014" s="1691" t="s">
        <v>5366</v>
      </c>
      <c r="N2014" s="1708"/>
      <c r="O2014" s="1705"/>
      <c r="P2014" s="1713" t="s">
        <v>185</v>
      </c>
      <c r="Q2014" s="1709" t="s">
        <v>185</v>
      </c>
      <c r="R2014" s="1710" t="s">
        <v>1208</v>
      </c>
      <c r="S2014" s="1705" t="s">
        <v>192</v>
      </c>
      <c r="X2014" s="1714"/>
      <c r="Y2014" s="1705"/>
      <c r="Z2014" s="1706"/>
      <c r="AE2014" s="1705"/>
      <c r="AG2014" s="1705"/>
      <c r="AH2014" s="1712"/>
    </row>
    <row r="2015" spans="1:49" s="1696" customFormat="1" ht="17.25" customHeight="1" x14ac:dyDescent="0.3">
      <c r="A2015" s="1697" t="s">
        <v>311</v>
      </c>
      <c r="B2015" s="1685" t="s">
        <v>2810</v>
      </c>
      <c r="C2015" s="1698" t="s">
        <v>6018</v>
      </c>
      <c r="D2015" s="1685" t="s">
        <v>5252</v>
      </c>
      <c r="E2015" s="1687" t="s">
        <v>6027</v>
      </c>
      <c r="F2015" s="1688" t="s">
        <v>127</v>
      </c>
      <c r="G2015" s="1699"/>
      <c r="H2015" s="1699">
        <v>3</v>
      </c>
      <c r="I2015" s="1699" t="s">
        <v>22</v>
      </c>
      <c r="J2015" s="1687" t="s">
        <v>4208</v>
      </c>
      <c r="K2015" s="1699" t="s">
        <v>311</v>
      </c>
      <c r="L2015" s="1715" t="s">
        <v>311</v>
      </c>
      <c r="M2015" s="1716"/>
      <c r="N2015" s="1717"/>
      <c r="O2015" s="1716"/>
      <c r="P2015" s="1718"/>
      <c r="Q2015" s="1718"/>
      <c r="R2015" s="1719">
        <v>0</v>
      </c>
      <c r="S2015" s="1716">
        <v>2</v>
      </c>
      <c r="T2015" s="1715"/>
      <c r="U2015" s="1715"/>
      <c r="V2015" s="1715"/>
      <c r="W2015" s="1715"/>
      <c r="X2015" s="1720" t="s">
        <v>311</v>
      </c>
      <c r="Y2015" s="1685"/>
      <c r="Z2015" s="1685"/>
      <c r="AE2015" s="1685" t="s">
        <v>232</v>
      </c>
      <c r="AF2015" s="1696" t="s">
        <v>232</v>
      </c>
      <c r="AG2015" s="1685"/>
      <c r="AH2015" s="1712"/>
    </row>
    <row r="2016" spans="1:49" s="1696" customFormat="1" ht="17.25" customHeight="1" x14ac:dyDescent="0.3">
      <c r="A2016" s="1697"/>
      <c r="B2016" s="1685" t="s">
        <v>2810</v>
      </c>
      <c r="C2016" s="1698" t="s">
        <v>6018</v>
      </c>
      <c r="D2016" s="1685" t="s">
        <v>5252</v>
      </c>
      <c r="E2016" s="1687" t="s">
        <v>6003</v>
      </c>
      <c r="F2016" s="1688" t="s">
        <v>127</v>
      </c>
      <c r="G2016" s="1699"/>
      <c r="H2016" s="1699">
        <v>4</v>
      </c>
      <c r="I2016" s="1699" t="s">
        <v>22</v>
      </c>
      <c r="J2016" s="1687" t="s">
        <v>4208</v>
      </c>
      <c r="K2016" s="1699" t="s">
        <v>311</v>
      </c>
      <c r="L2016" s="1715" t="s">
        <v>311</v>
      </c>
      <c r="M2016" s="1716"/>
      <c r="N2016" s="1717"/>
      <c r="O2016" s="1716"/>
      <c r="P2016" s="1718"/>
      <c r="Q2016" s="1718"/>
      <c r="R2016" s="1719">
        <v>0</v>
      </c>
      <c r="S2016" s="1716">
        <v>2</v>
      </c>
      <c r="T2016" s="1715"/>
      <c r="U2016" s="1715"/>
      <c r="V2016" s="1715"/>
      <c r="W2016" s="1715"/>
      <c r="X2016" s="1690"/>
      <c r="Y2016" s="1690"/>
      <c r="Z2016" s="1690"/>
      <c r="AA2016" s="1690"/>
      <c r="AB2016" s="1690"/>
      <c r="AC2016" s="1690"/>
      <c r="AD2016" s="1690"/>
      <c r="AE2016" s="1690"/>
      <c r="AF2016" s="1690"/>
      <c r="AG2016" s="1690"/>
      <c r="AH2016" s="1695"/>
      <c r="AI2016" s="1690"/>
      <c r="AJ2016" s="1690"/>
      <c r="AK2016" s="1690"/>
      <c r="AL2016" s="1690"/>
      <c r="AM2016" s="1690"/>
      <c r="AN2016" s="1690"/>
      <c r="AO2016" s="1690"/>
      <c r="AP2016" s="1690"/>
      <c r="AQ2016" s="1690"/>
      <c r="AR2016" s="1690"/>
      <c r="AS2016" s="1690"/>
      <c r="AT2016" s="1690"/>
      <c r="AU2016" s="1690"/>
      <c r="AV2016" s="1690"/>
      <c r="AW2016" s="1690"/>
    </row>
    <row r="2017" spans="1:49" s="1679" customFormat="1" ht="17.25" customHeight="1" x14ac:dyDescent="0.3">
      <c r="A2017" s="1675"/>
      <c r="B2017" s="1092"/>
      <c r="C2017" s="1093"/>
      <c r="D2017" s="1092"/>
      <c r="E2017" s="1025"/>
      <c r="F2017" s="1676"/>
      <c r="G2017" s="1125"/>
      <c r="H2017" s="1125"/>
      <c r="I2017" s="1125"/>
      <c r="J2017" s="1025"/>
      <c r="K2017" s="1677"/>
      <c r="L2017" s="1126"/>
      <c r="M2017" s="1124"/>
      <c r="N2017" s="1127"/>
      <c r="O2017" s="1124"/>
      <c r="P2017" s="1128"/>
      <c r="Q2017" s="1128"/>
      <c r="R2017" s="1129"/>
      <c r="S2017" s="1124"/>
      <c r="T2017" s="1126"/>
      <c r="U2017" s="1126"/>
      <c r="V2017" s="1126"/>
      <c r="W2017" s="1126"/>
      <c r="X2017" s="1678"/>
      <c r="Y2017" s="1678"/>
      <c r="Z2017" s="1678"/>
      <c r="AA2017" s="1678"/>
      <c r="AB2017" s="1678"/>
      <c r="AC2017" s="1678"/>
      <c r="AD2017" s="1678"/>
      <c r="AE2017" s="1678"/>
      <c r="AF2017" s="1678"/>
      <c r="AG2017" s="1678"/>
      <c r="AH2017" s="1050"/>
      <c r="AI2017" s="1678"/>
      <c r="AJ2017" s="1678"/>
      <c r="AK2017" s="1678"/>
      <c r="AL2017" s="1678"/>
      <c r="AM2017" s="1678"/>
      <c r="AN2017" s="1678"/>
      <c r="AO2017" s="1678"/>
      <c r="AP2017" s="1678"/>
      <c r="AQ2017" s="1678"/>
      <c r="AR2017" s="1678"/>
      <c r="AS2017" s="1678"/>
      <c r="AT2017" s="1678"/>
      <c r="AU2017" s="1678"/>
      <c r="AV2017" s="1678"/>
      <c r="AW2017" s="1678"/>
    </row>
    <row r="2018" spans="1:49" s="34" customFormat="1" ht="17.25" customHeight="1" thickBot="1" x14ac:dyDescent="0.35">
      <c r="A2018" s="998" t="s">
        <v>2834</v>
      </c>
      <c r="B2018" s="999"/>
      <c r="C2018" s="1000"/>
      <c r="D2018" s="999" t="s">
        <v>127</v>
      </c>
      <c r="E2018" s="999" t="s">
        <v>127</v>
      </c>
      <c r="F2018" s="999" t="s">
        <v>127</v>
      </c>
      <c r="G2018" s="1001"/>
      <c r="H2018" s="1001"/>
      <c r="I2018" s="1001" t="s">
        <v>127</v>
      </c>
      <c r="J2018" s="1001"/>
      <c r="K2018" s="1001"/>
      <c r="L2018" s="999"/>
      <c r="M2018" s="1450"/>
      <c r="N2018" s="1002"/>
      <c r="O2018" s="999"/>
      <c r="P2018" s="1003"/>
      <c r="Q2018" s="1003"/>
      <c r="R2018" s="1004"/>
      <c r="S2018" s="999"/>
      <c r="T2018" s="999"/>
      <c r="U2018" s="999"/>
      <c r="V2018" s="999"/>
      <c r="W2018" s="999"/>
      <c r="X2018" s="999"/>
      <c r="Y2018" s="999"/>
      <c r="Z2018" s="1001"/>
      <c r="AA2018" s="999"/>
      <c r="AB2018" s="999"/>
      <c r="AC2018" s="999"/>
      <c r="AD2018" s="999"/>
      <c r="AE2018" s="999"/>
      <c r="AF2018" s="999"/>
      <c r="AG2018" s="999"/>
      <c r="AH2018" s="997"/>
      <c r="AI2018" s="999"/>
      <c r="AJ2018" s="999"/>
      <c r="AK2018" s="999"/>
      <c r="AL2018" s="999"/>
      <c r="AM2018" s="999"/>
      <c r="AN2018" s="999"/>
      <c r="AO2018" s="999"/>
      <c r="AP2018" s="999"/>
      <c r="AQ2018" s="999"/>
      <c r="AR2018" s="999"/>
      <c r="AS2018" s="999"/>
      <c r="AT2018" s="999"/>
      <c r="AU2018" s="999"/>
    </row>
    <row r="2019" spans="1:49" s="34" customFormat="1" ht="17.25" customHeight="1" x14ac:dyDescent="0.3">
      <c r="A2019" s="384">
        <v>5255</v>
      </c>
      <c r="B2019" s="304" t="s">
        <v>2834</v>
      </c>
      <c r="C2019" s="305" t="s">
        <v>119</v>
      </c>
      <c r="D2019" s="304" t="s">
        <v>2835</v>
      </c>
      <c r="E2019" s="30" t="s">
        <v>5333</v>
      </c>
      <c r="F2019" s="465" t="s">
        <v>127</v>
      </c>
      <c r="G2019" s="851" t="s">
        <v>4127</v>
      </c>
      <c r="H2019" s="306" t="s">
        <v>22</v>
      </c>
      <c r="I2019" s="306" t="s">
        <v>22</v>
      </c>
      <c r="J2019" s="1513"/>
      <c r="K2019" s="1513"/>
      <c r="L2019" s="310" t="s">
        <v>5335</v>
      </c>
      <c r="M2019" s="222" t="s">
        <v>5366</v>
      </c>
      <c r="N2019" s="1514"/>
      <c r="O2019" s="1453" t="s">
        <v>123</v>
      </c>
      <c r="P2019" s="1515"/>
      <c r="Q2019" s="1515"/>
      <c r="R2019" s="1516"/>
      <c r="S2019" s="1453"/>
      <c r="T2019" s="1453"/>
      <c r="U2019" s="1453"/>
      <c r="V2019" s="1453"/>
      <c r="W2019" s="1453"/>
      <c r="X2019" s="1453"/>
      <c r="Y2019" s="1453"/>
      <c r="Z2019" s="1513"/>
      <c r="AA2019" s="1453"/>
      <c r="AB2019" s="1453"/>
      <c r="AC2019" s="1453"/>
      <c r="AD2019" s="1453"/>
      <c r="AE2019" s="1453"/>
      <c r="AF2019" s="1453"/>
      <c r="AG2019" s="1453"/>
      <c r="AH2019" s="1242"/>
      <c r="AI2019" s="1453"/>
      <c r="AJ2019" s="1453"/>
      <c r="AK2019" s="1453"/>
      <c r="AL2019" s="1453"/>
      <c r="AM2019" s="1453"/>
      <c r="AN2019" s="1453"/>
      <c r="AO2019" s="1453"/>
      <c r="AP2019" s="1453"/>
      <c r="AQ2019" s="1453"/>
      <c r="AR2019" s="1453"/>
      <c r="AS2019" s="1453"/>
      <c r="AT2019" s="1453"/>
      <c r="AU2019" s="1453"/>
    </row>
    <row r="2020" spans="1:49" s="34" customFormat="1" ht="17.25" customHeight="1" x14ac:dyDescent="0.3">
      <c r="A2020" s="384">
        <v>5256</v>
      </c>
      <c r="B2020" s="304" t="s">
        <v>2834</v>
      </c>
      <c r="C2020" s="305" t="s">
        <v>119</v>
      </c>
      <c r="D2020" s="304" t="s">
        <v>2835</v>
      </c>
      <c r="E2020" s="30" t="s">
        <v>274</v>
      </c>
      <c r="F2020" s="465" t="s">
        <v>127</v>
      </c>
      <c r="G2020" s="851" t="s">
        <v>4127</v>
      </c>
      <c r="H2020" s="306">
        <v>1</v>
      </c>
      <c r="I2020" s="306" t="s">
        <v>22</v>
      </c>
      <c r="J2020" s="224" t="s">
        <v>5087</v>
      </c>
      <c r="K2020" s="272" t="s">
        <v>2837</v>
      </c>
      <c r="L2020" s="34" t="s">
        <v>2838</v>
      </c>
      <c r="M2020" s="222" t="s">
        <v>5366</v>
      </c>
      <c r="N2020" s="307" t="s">
        <v>185</v>
      </c>
      <c r="O2020" s="304" t="s">
        <v>23</v>
      </c>
      <c r="P2020" s="805" t="s">
        <v>185</v>
      </c>
      <c r="Q2020" s="608" t="s">
        <v>185</v>
      </c>
      <c r="R2020" s="309" t="s">
        <v>317</v>
      </c>
      <c r="S2020" s="304" t="s">
        <v>192</v>
      </c>
      <c r="T2020" s="34" t="s">
        <v>277</v>
      </c>
      <c r="U2020" s="34" t="s">
        <v>278</v>
      </c>
      <c r="X2020" s="1453" t="s">
        <v>2839</v>
      </c>
      <c r="Y2020" s="304" t="s">
        <v>24</v>
      </c>
      <c r="Z2020" s="306" t="s">
        <v>2837</v>
      </c>
      <c r="AE2020" s="304" t="s">
        <v>2840</v>
      </c>
      <c r="AF2020" s="34" t="s">
        <v>1924</v>
      </c>
      <c r="AG2020" s="304"/>
      <c r="AH2020" s="33"/>
    </row>
    <row r="2021" spans="1:49" s="34" customFormat="1" ht="17.25" customHeight="1" x14ac:dyDescent="0.3">
      <c r="A2021" s="384">
        <v>5259</v>
      </c>
      <c r="B2021" s="304" t="s">
        <v>2834</v>
      </c>
      <c r="C2021" s="305" t="s">
        <v>119</v>
      </c>
      <c r="D2021" s="304" t="s">
        <v>2835</v>
      </c>
      <c r="E2021" s="30" t="s">
        <v>4171</v>
      </c>
      <c r="F2021" s="465" t="s">
        <v>127</v>
      </c>
      <c r="G2021" s="851" t="s">
        <v>4127</v>
      </c>
      <c r="H2021" s="306" t="s">
        <v>22</v>
      </c>
      <c r="I2021" s="306" t="s">
        <v>22</v>
      </c>
      <c r="J2021" s="224" t="s">
        <v>5087</v>
      </c>
      <c r="K2021" s="306" t="s">
        <v>22</v>
      </c>
      <c r="L2021" s="34" t="s">
        <v>778</v>
      </c>
      <c r="M2021" s="222" t="s">
        <v>5366</v>
      </c>
      <c r="N2021" s="307" t="s">
        <v>185</v>
      </c>
      <c r="O2021" s="304" t="s">
        <v>23</v>
      </c>
      <c r="P2021" s="923" t="s">
        <v>185</v>
      </c>
      <c r="Q2021" s="805" t="s">
        <v>185</v>
      </c>
      <c r="R2021" s="309" t="s">
        <v>317</v>
      </c>
      <c r="S2021" s="304" t="s">
        <v>192</v>
      </c>
      <c r="X2021" s="310"/>
      <c r="Y2021" s="304" t="s">
        <v>24</v>
      </c>
      <c r="Z2021" s="306"/>
      <c r="AE2021" s="304"/>
      <c r="AG2021" s="304"/>
      <c r="AH2021" s="33"/>
    </row>
    <row r="2022" spans="1:49" s="34" customFormat="1" ht="17.25" customHeight="1" x14ac:dyDescent="0.3">
      <c r="A2022" s="384">
        <v>5262</v>
      </c>
      <c r="B2022" s="304" t="s">
        <v>2834</v>
      </c>
      <c r="C2022" s="305" t="s">
        <v>119</v>
      </c>
      <c r="D2022" s="304" t="s">
        <v>2835</v>
      </c>
      <c r="E2022" s="30" t="s">
        <v>4643</v>
      </c>
      <c r="F2022" s="465" t="s">
        <v>127</v>
      </c>
      <c r="G2022" s="851" t="s">
        <v>4127</v>
      </c>
      <c r="H2022" s="306">
        <v>2</v>
      </c>
      <c r="I2022" s="306" t="s">
        <v>22</v>
      </c>
      <c r="J2022" s="224" t="s">
        <v>5087</v>
      </c>
      <c r="K2022" s="272" t="s">
        <v>2841</v>
      </c>
      <c r="L2022" s="34" t="s">
        <v>2842</v>
      </c>
      <c r="M2022" s="222" t="s">
        <v>5366</v>
      </c>
      <c r="N2022" s="307" t="s">
        <v>130</v>
      </c>
      <c r="O2022" s="304" t="s">
        <v>123</v>
      </c>
      <c r="P2022" s="805">
        <v>1</v>
      </c>
      <c r="Q2022" s="805">
        <v>10</v>
      </c>
      <c r="R2022" s="309" t="s">
        <v>317</v>
      </c>
      <c r="S2022" s="304">
        <v>0</v>
      </c>
      <c r="X2022" s="1453" t="s">
        <v>2843</v>
      </c>
      <c r="Y2022" s="304" t="s">
        <v>24</v>
      </c>
      <c r="Z2022" s="306" t="s">
        <v>2841</v>
      </c>
      <c r="AE2022" s="304" t="s">
        <v>2844</v>
      </c>
      <c r="AF2022" s="34" t="s">
        <v>1924</v>
      </c>
      <c r="AG2022" s="304"/>
      <c r="AH2022" s="33"/>
    </row>
    <row r="2023" spans="1:49" s="1233" customFormat="1" ht="17.25" customHeight="1" x14ac:dyDescent="0.3">
      <c r="A2023" s="304">
        <v>5265</v>
      </c>
      <c r="B2023" s="304" t="s">
        <v>2834</v>
      </c>
      <c r="C2023" s="305" t="s">
        <v>119</v>
      </c>
      <c r="D2023" s="304" t="s">
        <v>2835</v>
      </c>
      <c r="E2023" s="30" t="s">
        <v>4644</v>
      </c>
      <c r="F2023" s="465" t="s">
        <v>127</v>
      </c>
      <c r="G2023" s="851" t="s">
        <v>4127</v>
      </c>
      <c r="H2023" s="306">
        <v>3</v>
      </c>
      <c r="I2023" s="306" t="s">
        <v>22</v>
      </c>
      <c r="J2023" s="224" t="s">
        <v>5087</v>
      </c>
      <c r="K2023" s="272" t="s">
        <v>2845</v>
      </c>
      <c r="L2023" s="34" t="s">
        <v>2846</v>
      </c>
      <c r="M2023" s="222" t="s">
        <v>5366</v>
      </c>
      <c r="N2023" s="307" t="s">
        <v>185</v>
      </c>
      <c r="O2023" s="304" t="s">
        <v>23</v>
      </c>
      <c r="P2023" s="608" t="s">
        <v>185</v>
      </c>
      <c r="Q2023" s="608" t="s">
        <v>185</v>
      </c>
      <c r="R2023" s="309" t="s">
        <v>317</v>
      </c>
      <c r="S2023" s="304" t="s">
        <v>192</v>
      </c>
      <c r="T2023" s="34"/>
      <c r="U2023" s="34"/>
      <c r="V2023" s="34"/>
      <c r="W2023" s="34"/>
      <c r="X2023" s="1453" t="s">
        <v>2847</v>
      </c>
      <c r="Y2023" s="304" t="s">
        <v>24</v>
      </c>
      <c r="Z2023" s="306" t="s">
        <v>2845</v>
      </c>
      <c r="AA2023" s="34"/>
      <c r="AB2023" s="34"/>
      <c r="AC2023" s="34"/>
      <c r="AD2023" s="34"/>
      <c r="AE2023" s="304" t="s">
        <v>2845</v>
      </c>
      <c r="AF2023" s="34" t="s">
        <v>1924</v>
      </c>
      <c r="AG2023" s="304"/>
      <c r="AH2023" s="33"/>
      <c r="AI2023" s="34"/>
      <c r="AJ2023" s="34"/>
      <c r="AK2023" s="34"/>
      <c r="AL2023" s="34"/>
      <c r="AM2023" s="34"/>
      <c r="AN2023" s="34"/>
      <c r="AO2023" s="34"/>
      <c r="AP2023" s="34"/>
      <c r="AQ2023" s="34"/>
      <c r="AR2023" s="34"/>
      <c r="AS2023" s="34"/>
      <c r="AT2023" s="34"/>
      <c r="AU2023" s="34"/>
    </row>
    <row r="2024" spans="1:49" s="34" customFormat="1" ht="17.25" customHeight="1" x14ac:dyDescent="0.3">
      <c r="A2024" s="384">
        <v>5268</v>
      </c>
      <c r="B2024" s="304" t="s">
        <v>2834</v>
      </c>
      <c r="C2024" s="305" t="s">
        <v>119</v>
      </c>
      <c r="D2024" s="304" t="s">
        <v>2835</v>
      </c>
      <c r="E2024" s="30" t="s">
        <v>4645</v>
      </c>
      <c r="F2024" s="465" t="s">
        <v>127</v>
      </c>
      <c r="G2024" s="851" t="s">
        <v>4127</v>
      </c>
      <c r="H2024" s="306">
        <v>4</v>
      </c>
      <c r="I2024" s="306" t="s">
        <v>22</v>
      </c>
      <c r="J2024" s="224" t="s">
        <v>5087</v>
      </c>
      <c r="K2024" s="272" t="s">
        <v>2848</v>
      </c>
      <c r="L2024" s="34" t="s">
        <v>2849</v>
      </c>
      <c r="M2024" s="222" t="s">
        <v>5366</v>
      </c>
      <c r="N2024" s="307" t="s">
        <v>2850</v>
      </c>
      <c r="O2024" s="304" t="s">
        <v>322</v>
      </c>
      <c r="P2024" s="308">
        <v>0</v>
      </c>
      <c r="Q2024" s="308">
        <v>3500</v>
      </c>
      <c r="R2024" s="309" t="s">
        <v>317</v>
      </c>
      <c r="S2024" s="304">
        <v>0</v>
      </c>
      <c r="X2024" s="1453" t="s">
        <v>2851</v>
      </c>
      <c r="Y2024" s="304" t="s">
        <v>24</v>
      </c>
      <c r="Z2024" s="304" t="s">
        <v>2848</v>
      </c>
      <c r="AE2024" s="304" t="s">
        <v>2852</v>
      </c>
      <c r="AF2024" s="34" t="s">
        <v>1924</v>
      </c>
      <c r="AG2024" s="304"/>
      <c r="AH2024" s="33"/>
    </row>
    <row r="2025" spans="1:49" s="34" customFormat="1" ht="17.25" customHeight="1" x14ac:dyDescent="0.3">
      <c r="A2025" s="384">
        <v>5271</v>
      </c>
      <c r="B2025" s="304" t="s">
        <v>2834</v>
      </c>
      <c r="C2025" s="305" t="s">
        <v>119</v>
      </c>
      <c r="D2025" s="304" t="s">
        <v>2835</v>
      </c>
      <c r="E2025" s="30" t="s">
        <v>2853</v>
      </c>
      <c r="F2025" s="465" t="s">
        <v>127</v>
      </c>
      <c r="G2025" s="851" t="s">
        <v>4127</v>
      </c>
      <c r="H2025" s="306">
        <v>5</v>
      </c>
      <c r="I2025" s="306" t="s">
        <v>22</v>
      </c>
      <c r="J2025" s="224" t="s">
        <v>5087</v>
      </c>
      <c r="K2025" s="272" t="s">
        <v>2853</v>
      </c>
      <c r="L2025" s="34" t="s">
        <v>2854</v>
      </c>
      <c r="M2025" s="222" t="s">
        <v>5366</v>
      </c>
      <c r="N2025" s="307" t="s">
        <v>1061</v>
      </c>
      <c r="O2025" s="304" t="s">
        <v>322</v>
      </c>
      <c r="P2025" s="608">
        <v>0.01</v>
      </c>
      <c r="Q2025" s="608">
        <v>1</v>
      </c>
      <c r="R2025" s="309" t="s">
        <v>317</v>
      </c>
      <c r="S2025" s="304">
        <v>1</v>
      </c>
      <c r="W2025" s="548"/>
      <c r="X2025" s="1513" t="s">
        <v>2855</v>
      </c>
      <c r="Y2025" s="306" t="s">
        <v>24</v>
      </c>
      <c r="Z2025" s="306" t="s">
        <v>2853</v>
      </c>
      <c r="AE2025" s="304" t="s">
        <v>2853</v>
      </c>
      <c r="AF2025" s="34" t="s">
        <v>1924</v>
      </c>
      <c r="AG2025" s="304"/>
      <c r="AH2025" s="33"/>
    </row>
    <row r="2026" spans="1:49" s="34" customFormat="1" ht="17.25" customHeight="1" x14ac:dyDescent="0.3">
      <c r="A2026" s="384">
        <v>5274</v>
      </c>
      <c r="B2026" s="304" t="s">
        <v>2834</v>
      </c>
      <c r="C2026" s="305" t="s">
        <v>119</v>
      </c>
      <c r="D2026" s="304" t="s">
        <v>2835</v>
      </c>
      <c r="E2026" s="30" t="s">
        <v>4646</v>
      </c>
      <c r="F2026" s="465" t="s">
        <v>127</v>
      </c>
      <c r="G2026" s="851" t="s">
        <v>4127</v>
      </c>
      <c r="H2026" s="306">
        <v>6</v>
      </c>
      <c r="I2026" s="306" t="s">
        <v>22</v>
      </c>
      <c r="J2026" s="224" t="s">
        <v>5087</v>
      </c>
      <c r="K2026" s="272" t="s">
        <v>1661</v>
      </c>
      <c r="L2026" s="34" t="s">
        <v>2856</v>
      </c>
      <c r="M2026" s="222" t="s">
        <v>5366</v>
      </c>
      <c r="N2026" s="307" t="s">
        <v>2857</v>
      </c>
      <c r="O2026" s="304" t="s">
        <v>322</v>
      </c>
      <c r="P2026" s="805">
        <v>0</v>
      </c>
      <c r="Q2026" s="608">
        <v>1</v>
      </c>
      <c r="R2026" s="309" t="s">
        <v>317</v>
      </c>
      <c r="S2026" s="304">
        <v>1</v>
      </c>
      <c r="X2026" s="1453" t="s">
        <v>2858</v>
      </c>
      <c r="Y2026" s="304" t="s">
        <v>24</v>
      </c>
      <c r="Z2026" s="306" t="s">
        <v>1661</v>
      </c>
      <c r="AE2026" s="304" t="s">
        <v>2859</v>
      </c>
      <c r="AF2026" s="34" t="s">
        <v>1924</v>
      </c>
      <c r="AG2026" s="304"/>
      <c r="AH2026" s="33"/>
    </row>
    <row r="2027" spans="1:49" s="34" customFormat="1" ht="17.25" customHeight="1" x14ac:dyDescent="0.3">
      <c r="A2027" s="1230">
        <v>5277</v>
      </c>
      <c r="B2027" s="1117" t="s">
        <v>2834</v>
      </c>
      <c r="C2027" s="1231" t="s">
        <v>119</v>
      </c>
      <c r="D2027" s="1117" t="s">
        <v>2835</v>
      </c>
      <c r="E2027" s="1096" t="s">
        <v>2860</v>
      </c>
      <c r="F2027" s="1358" t="s">
        <v>127</v>
      </c>
      <c r="G2027" s="1327" t="s">
        <v>4127</v>
      </c>
      <c r="H2027" s="1232">
        <v>7</v>
      </c>
      <c r="I2027" s="1232" t="s">
        <v>22</v>
      </c>
      <c r="J2027" s="1276" t="s">
        <v>5087</v>
      </c>
      <c r="K2027" s="284" t="s">
        <v>2860</v>
      </c>
      <c r="L2027" s="1233" t="s">
        <v>1492</v>
      </c>
      <c r="M2027" s="222" t="s">
        <v>5366</v>
      </c>
      <c r="N2027" s="1234" t="s">
        <v>185</v>
      </c>
      <c r="O2027" s="1117" t="s">
        <v>23</v>
      </c>
      <c r="P2027" s="1235" t="s">
        <v>185</v>
      </c>
      <c r="Q2027" s="1235" t="s">
        <v>185</v>
      </c>
      <c r="R2027" s="1236" t="s">
        <v>317</v>
      </c>
      <c r="S2027" s="1117" t="s">
        <v>192</v>
      </c>
      <c r="T2027" s="1233"/>
      <c r="U2027" s="1233"/>
      <c r="V2027" s="1233"/>
      <c r="W2027" s="1233"/>
      <c r="X2027" s="1592" t="s">
        <v>2861</v>
      </c>
      <c r="Y2027" s="1117" t="s">
        <v>24</v>
      </c>
      <c r="Z2027" s="1232" t="s">
        <v>2860</v>
      </c>
      <c r="AA2027" s="1233"/>
      <c r="AB2027" s="1233"/>
      <c r="AC2027" s="1233"/>
      <c r="AD2027" s="1233"/>
      <c r="AE2027" s="1117" t="s">
        <v>2860</v>
      </c>
      <c r="AF2027" s="1233" t="s">
        <v>1924</v>
      </c>
      <c r="AG2027" s="1117"/>
      <c r="AH2027" s="301"/>
      <c r="AI2027" s="1233"/>
      <c r="AJ2027" s="1233"/>
      <c r="AK2027" s="1233"/>
      <c r="AL2027" s="1233"/>
      <c r="AM2027" s="1233"/>
      <c r="AN2027" s="1233"/>
      <c r="AO2027" s="1233"/>
      <c r="AP2027" s="1233"/>
      <c r="AQ2027" s="1233"/>
      <c r="AR2027" s="1233"/>
      <c r="AS2027" s="1233"/>
      <c r="AT2027" s="1233"/>
      <c r="AU2027" s="1233"/>
    </row>
    <row r="2028" spans="1:49" s="34" customFormat="1" ht="17.25" customHeight="1" x14ac:dyDescent="0.3">
      <c r="A2028" s="384">
        <v>5280</v>
      </c>
      <c r="B2028" s="304" t="s">
        <v>2834</v>
      </c>
      <c r="C2028" s="305" t="s">
        <v>119</v>
      </c>
      <c r="D2028" s="304" t="s">
        <v>2862</v>
      </c>
      <c r="E2028" s="30" t="s">
        <v>4642</v>
      </c>
      <c r="F2028" s="465" t="s">
        <v>127</v>
      </c>
      <c r="G2028" s="851"/>
      <c r="H2028" s="306" t="s">
        <v>22</v>
      </c>
      <c r="I2028" s="306" t="s">
        <v>22</v>
      </c>
      <c r="J2028" s="306"/>
      <c r="K2028" s="306" t="s">
        <v>22</v>
      </c>
      <c r="L2028" s="34" t="s">
        <v>2838</v>
      </c>
      <c r="M2028" s="222" t="s">
        <v>5366</v>
      </c>
      <c r="N2028" s="307" t="s">
        <v>185</v>
      </c>
      <c r="O2028" s="304" t="s">
        <v>23</v>
      </c>
      <c r="P2028" s="805" t="s">
        <v>185</v>
      </c>
      <c r="Q2028" s="805" t="s">
        <v>185</v>
      </c>
      <c r="R2028" s="309" t="s">
        <v>317</v>
      </c>
      <c r="S2028" s="304" t="s">
        <v>192</v>
      </c>
      <c r="U2028" s="34" t="s">
        <v>278</v>
      </c>
      <c r="V2028" s="34" t="s">
        <v>2835</v>
      </c>
      <c r="W2028" s="34" t="s">
        <v>2836</v>
      </c>
      <c r="X2028" s="310"/>
      <c r="Y2028" s="304" t="s">
        <v>24</v>
      </c>
      <c r="Z2028" s="306" t="s">
        <v>2837</v>
      </c>
      <c r="AE2028" s="304"/>
      <c r="AG2028" s="304"/>
      <c r="AH2028" s="33"/>
    </row>
    <row r="2029" spans="1:49" s="34" customFormat="1" ht="17.25" customHeight="1" x14ac:dyDescent="0.3">
      <c r="A2029" s="304">
        <v>5283</v>
      </c>
      <c r="B2029" s="304" t="s">
        <v>2834</v>
      </c>
      <c r="C2029" s="305" t="s">
        <v>119</v>
      </c>
      <c r="D2029" s="304" t="s">
        <v>2862</v>
      </c>
      <c r="E2029" s="30" t="s">
        <v>4647</v>
      </c>
      <c r="F2029" s="465" t="s">
        <v>127</v>
      </c>
      <c r="G2029" s="851"/>
      <c r="H2029" s="306" t="s">
        <v>22</v>
      </c>
      <c r="I2029" s="306" t="s">
        <v>22</v>
      </c>
      <c r="J2029" s="306"/>
      <c r="K2029" s="306" t="s">
        <v>22</v>
      </c>
      <c r="L2029" s="34" t="s">
        <v>2863</v>
      </c>
      <c r="M2029" s="222" t="s">
        <v>5366</v>
      </c>
      <c r="N2029" s="307" t="s">
        <v>130</v>
      </c>
      <c r="O2029" s="304" t="s">
        <v>123</v>
      </c>
      <c r="P2029" s="805">
        <v>1</v>
      </c>
      <c r="Q2029" s="608">
        <v>10</v>
      </c>
      <c r="R2029" s="309" t="s">
        <v>317</v>
      </c>
      <c r="S2029" s="304">
        <v>0</v>
      </c>
      <c r="X2029" s="310"/>
      <c r="Y2029" s="304" t="s">
        <v>24</v>
      </c>
      <c r="Z2029" s="306"/>
      <c r="AE2029" s="304"/>
      <c r="AG2029" s="304"/>
      <c r="AH2029" s="33"/>
    </row>
    <row r="2030" spans="1:49" s="34" customFormat="1" ht="17.25" customHeight="1" x14ac:dyDescent="0.3">
      <c r="A2030" s="304">
        <v>5286</v>
      </c>
      <c r="B2030" s="304" t="s">
        <v>2834</v>
      </c>
      <c r="C2030" s="305" t="s">
        <v>119</v>
      </c>
      <c r="D2030" s="304" t="s">
        <v>2862</v>
      </c>
      <c r="E2030" s="30" t="s">
        <v>5067</v>
      </c>
      <c r="F2030" s="465" t="s">
        <v>127</v>
      </c>
      <c r="G2030" s="851"/>
      <c r="H2030" s="306">
        <v>1</v>
      </c>
      <c r="I2030" s="306" t="s">
        <v>22</v>
      </c>
      <c r="J2030" s="306"/>
      <c r="K2030" s="272" t="s">
        <v>2005</v>
      </c>
      <c r="L2030" s="34" t="s">
        <v>2864</v>
      </c>
      <c r="M2030" s="222" t="s">
        <v>5366</v>
      </c>
      <c r="N2030" s="307" t="s">
        <v>343</v>
      </c>
      <c r="O2030" s="304" t="s">
        <v>322</v>
      </c>
      <c r="P2030" s="923">
        <v>0</v>
      </c>
      <c r="Q2030" s="805">
        <v>3500</v>
      </c>
      <c r="R2030" s="309" t="s">
        <v>317</v>
      </c>
      <c r="S2030" s="304">
        <v>0</v>
      </c>
      <c r="X2030" s="1453" t="s">
        <v>2865</v>
      </c>
      <c r="Y2030" s="304" t="s">
        <v>24</v>
      </c>
      <c r="Z2030" s="306" t="s">
        <v>2005</v>
      </c>
      <c r="AE2030" s="304" t="s">
        <v>2866</v>
      </c>
      <c r="AF2030" s="34" t="s">
        <v>1924</v>
      </c>
      <c r="AG2030" s="304"/>
      <c r="AH2030" s="33"/>
    </row>
    <row r="2031" spans="1:49" s="34" customFormat="1" ht="17.25" customHeight="1" x14ac:dyDescent="0.3">
      <c r="A2031" s="304">
        <v>5289</v>
      </c>
      <c r="B2031" s="304" t="s">
        <v>2834</v>
      </c>
      <c r="C2031" s="305" t="s">
        <v>119</v>
      </c>
      <c r="D2031" s="304" t="s">
        <v>2862</v>
      </c>
      <c r="E2031" s="30" t="s">
        <v>1183</v>
      </c>
      <c r="F2031" s="465" t="s">
        <v>127</v>
      </c>
      <c r="G2031" s="306"/>
      <c r="H2031" s="306">
        <v>2</v>
      </c>
      <c r="I2031" s="306" t="s">
        <v>22</v>
      </c>
      <c r="J2031" s="306"/>
      <c r="K2031" s="272" t="s">
        <v>1183</v>
      </c>
      <c r="L2031" s="34" t="s">
        <v>2867</v>
      </c>
      <c r="M2031" s="222" t="s">
        <v>5366</v>
      </c>
      <c r="N2031" s="307" t="s">
        <v>2868</v>
      </c>
      <c r="O2031" s="304" t="s">
        <v>322</v>
      </c>
      <c r="P2031" s="805">
        <v>0.9</v>
      </c>
      <c r="Q2031" s="608">
        <v>2.5</v>
      </c>
      <c r="R2031" s="309" t="s">
        <v>317</v>
      </c>
      <c r="S2031" s="304">
        <v>2</v>
      </c>
      <c r="X2031" s="1453" t="s">
        <v>2869</v>
      </c>
      <c r="Y2031" s="304" t="s">
        <v>24</v>
      </c>
      <c r="Z2031" s="306" t="s">
        <v>1183</v>
      </c>
      <c r="AE2031" s="304" t="s">
        <v>2870</v>
      </c>
      <c r="AF2031" s="34" t="s">
        <v>1924</v>
      </c>
      <c r="AG2031" s="304"/>
      <c r="AH2031" s="33"/>
    </row>
    <row r="2032" spans="1:49" s="34" customFormat="1" ht="17.25" customHeight="1" x14ac:dyDescent="0.3">
      <c r="A2032" s="384">
        <v>5292</v>
      </c>
      <c r="B2032" s="304" t="s">
        <v>2834</v>
      </c>
      <c r="C2032" s="305" t="s">
        <v>119</v>
      </c>
      <c r="D2032" s="304" t="s">
        <v>2862</v>
      </c>
      <c r="E2032" s="30" t="s">
        <v>2871</v>
      </c>
      <c r="F2032" s="465" t="s">
        <v>127</v>
      </c>
      <c r="G2032" s="306"/>
      <c r="H2032" s="306">
        <v>3</v>
      </c>
      <c r="I2032" s="306" t="s">
        <v>22</v>
      </c>
      <c r="J2032" s="306"/>
      <c r="K2032" s="272" t="s">
        <v>2871</v>
      </c>
      <c r="L2032" s="34" t="s">
        <v>2872</v>
      </c>
      <c r="M2032" s="222" t="s">
        <v>5366</v>
      </c>
      <c r="N2032" s="307" t="s">
        <v>2873</v>
      </c>
      <c r="O2032" s="304" t="s">
        <v>322</v>
      </c>
      <c r="P2032" s="805">
        <v>0</v>
      </c>
      <c r="Q2032" s="608">
        <v>1</v>
      </c>
      <c r="R2032" s="309" t="s">
        <v>317</v>
      </c>
      <c r="S2032" s="304">
        <v>2</v>
      </c>
      <c r="X2032" s="1453" t="s">
        <v>2874</v>
      </c>
      <c r="Y2032" s="304" t="s">
        <v>24</v>
      </c>
      <c r="Z2032" s="306" t="s">
        <v>2871</v>
      </c>
      <c r="AE2032" s="304" t="s">
        <v>2875</v>
      </c>
      <c r="AF2032" s="34" t="s">
        <v>1924</v>
      </c>
      <c r="AG2032" s="304"/>
      <c r="AH2032" s="33"/>
    </row>
    <row r="2033" spans="1:47" s="34" customFormat="1" ht="17.25" customHeight="1" x14ac:dyDescent="0.3">
      <c r="A2033" s="384">
        <v>5295</v>
      </c>
      <c r="B2033" s="304" t="s">
        <v>2834</v>
      </c>
      <c r="C2033" s="305" t="s">
        <v>119</v>
      </c>
      <c r="D2033" s="304" t="s">
        <v>2862</v>
      </c>
      <c r="E2033" s="30" t="s">
        <v>5068</v>
      </c>
      <c r="F2033" s="465" t="s">
        <v>127</v>
      </c>
      <c r="G2033" s="306"/>
      <c r="H2033" s="306">
        <v>4</v>
      </c>
      <c r="I2033" s="306" t="s">
        <v>22</v>
      </c>
      <c r="J2033" s="306"/>
      <c r="K2033" s="272" t="s">
        <v>839</v>
      </c>
      <c r="L2033" s="34" t="s">
        <v>2876</v>
      </c>
      <c r="M2033" s="222" t="s">
        <v>5366</v>
      </c>
      <c r="N2033" s="307" t="s">
        <v>841</v>
      </c>
      <c r="O2033" s="304" t="s">
        <v>322</v>
      </c>
      <c r="P2033" s="805">
        <v>0</v>
      </c>
      <c r="Q2033" s="608">
        <v>2000</v>
      </c>
      <c r="R2033" s="309" t="s">
        <v>317</v>
      </c>
      <c r="S2033" s="304">
        <v>1</v>
      </c>
      <c r="X2033" s="1453" t="s">
        <v>2877</v>
      </c>
      <c r="Y2033" s="304" t="s">
        <v>24</v>
      </c>
      <c r="Z2033" s="306" t="s">
        <v>839</v>
      </c>
      <c r="AE2033" s="304" t="s">
        <v>2878</v>
      </c>
      <c r="AF2033" s="34" t="s">
        <v>1924</v>
      </c>
      <c r="AG2033" s="304"/>
      <c r="AH2033" s="33"/>
    </row>
    <row r="2034" spans="1:47" s="34" customFormat="1" ht="17.25" customHeight="1" x14ac:dyDescent="0.3">
      <c r="A2034" s="384">
        <v>5298</v>
      </c>
      <c r="B2034" s="304" t="s">
        <v>2834</v>
      </c>
      <c r="C2034" s="305" t="s">
        <v>119</v>
      </c>
      <c r="D2034" s="304" t="s">
        <v>2862</v>
      </c>
      <c r="E2034" s="30" t="s">
        <v>4958</v>
      </c>
      <c r="F2034" s="465" t="s">
        <v>127</v>
      </c>
      <c r="G2034" s="306"/>
      <c r="H2034" s="306">
        <v>5</v>
      </c>
      <c r="I2034" s="306" t="s">
        <v>22</v>
      </c>
      <c r="J2034" s="306"/>
      <c r="K2034" s="272" t="s">
        <v>2879</v>
      </c>
      <c r="L2034" s="34" t="s">
        <v>2880</v>
      </c>
      <c r="M2034" s="222" t="s">
        <v>5366</v>
      </c>
      <c r="N2034" s="307" t="s">
        <v>1181</v>
      </c>
      <c r="O2034" s="304" t="s">
        <v>322</v>
      </c>
      <c r="P2034" s="805">
        <v>0.05</v>
      </c>
      <c r="Q2034" s="608">
        <v>10</v>
      </c>
      <c r="R2034" s="309" t="s">
        <v>317</v>
      </c>
      <c r="S2034" s="304">
        <v>2</v>
      </c>
      <c r="X2034" s="1453" t="s">
        <v>2881</v>
      </c>
      <c r="Y2034" s="304" t="s">
        <v>24</v>
      </c>
      <c r="Z2034" s="306" t="s">
        <v>2879</v>
      </c>
      <c r="AE2034" s="304" t="s">
        <v>2882</v>
      </c>
      <c r="AF2034" s="34" t="s">
        <v>1924</v>
      </c>
      <c r="AG2034" s="304"/>
      <c r="AH2034" s="33"/>
    </row>
    <row r="2035" spans="1:47" s="34" customFormat="1" ht="17.25" customHeight="1" x14ac:dyDescent="0.3">
      <c r="A2035" s="384">
        <v>5301</v>
      </c>
      <c r="B2035" s="304" t="s">
        <v>2834</v>
      </c>
      <c r="C2035" s="305" t="s">
        <v>119</v>
      </c>
      <c r="D2035" s="304" t="s">
        <v>2862</v>
      </c>
      <c r="E2035" s="30" t="s">
        <v>1179</v>
      </c>
      <c r="F2035" s="465" t="s">
        <v>127</v>
      </c>
      <c r="G2035" s="306"/>
      <c r="H2035" s="306">
        <v>6</v>
      </c>
      <c r="I2035" s="306" t="s">
        <v>22</v>
      </c>
      <c r="J2035" s="306"/>
      <c r="K2035" s="272" t="s">
        <v>1179</v>
      </c>
      <c r="L2035" s="34" t="s">
        <v>2883</v>
      </c>
      <c r="M2035" s="222" t="s">
        <v>5366</v>
      </c>
      <c r="N2035" s="307" t="s">
        <v>1181</v>
      </c>
      <c r="O2035" s="304" t="s">
        <v>322</v>
      </c>
      <c r="P2035" s="923">
        <v>0</v>
      </c>
      <c r="Q2035" s="923">
        <v>100</v>
      </c>
      <c r="R2035" s="309" t="s">
        <v>317</v>
      </c>
      <c r="S2035" s="304">
        <v>0</v>
      </c>
      <c r="X2035" s="1453" t="s">
        <v>2884</v>
      </c>
      <c r="Y2035" s="304" t="s">
        <v>24</v>
      </c>
      <c r="Z2035" s="306" t="s">
        <v>1179</v>
      </c>
      <c r="AE2035" s="304" t="s">
        <v>2885</v>
      </c>
      <c r="AF2035" s="34" t="s">
        <v>1924</v>
      </c>
      <c r="AG2035" s="304"/>
      <c r="AH2035" s="33"/>
    </row>
    <row r="2036" spans="1:47" s="34" customFormat="1" ht="17.25" customHeight="1" x14ac:dyDescent="0.3">
      <c r="A2036" s="384">
        <v>5304</v>
      </c>
      <c r="B2036" s="304" t="s">
        <v>2834</v>
      </c>
      <c r="C2036" s="305" t="s">
        <v>119</v>
      </c>
      <c r="D2036" s="304" t="s">
        <v>2862</v>
      </c>
      <c r="E2036" s="30" t="s">
        <v>2886</v>
      </c>
      <c r="F2036" s="465" t="s">
        <v>127</v>
      </c>
      <c r="G2036" s="306"/>
      <c r="H2036" s="306">
        <v>7</v>
      </c>
      <c r="I2036" s="306" t="s">
        <v>22</v>
      </c>
      <c r="J2036" s="306"/>
      <c r="K2036" s="272" t="s">
        <v>2886</v>
      </c>
      <c r="L2036" s="34" t="s">
        <v>2887</v>
      </c>
      <c r="M2036" s="222" t="s">
        <v>5366</v>
      </c>
      <c r="N2036" s="307" t="s">
        <v>1181</v>
      </c>
      <c r="O2036" s="304" t="s">
        <v>322</v>
      </c>
      <c r="P2036" s="923">
        <v>0</v>
      </c>
      <c r="Q2036" s="923">
        <v>100</v>
      </c>
      <c r="R2036" s="309" t="s">
        <v>317</v>
      </c>
      <c r="S2036" s="304">
        <v>1</v>
      </c>
      <c r="X2036" s="1453" t="s">
        <v>2888</v>
      </c>
      <c r="Y2036" s="304" t="s">
        <v>24</v>
      </c>
      <c r="Z2036" s="306" t="s">
        <v>2886</v>
      </c>
      <c r="AE2036" s="304" t="s">
        <v>2889</v>
      </c>
      <c r="AF2036" s="34" t="s">
        <v>1924</v>
      </c>
      <c r="AG2036" s="304"/>
      <c r="AH2036" s="33"/>
    </row>
    <row r="2037" spans="1:47" s="34" customFormat="1" ht="17.25" customHeight="1" x14ac:dyDescent="0.3">
      <c r="A2037" s="384">
        <v>5307</v>
      </c>
      <c r="B2037" s="304" t="s">
        <v>2834</v>
      </c>
      <c r="C2037" s="305" t="s">
        <v>119</v>
      </c>
      <c r="D2037" s="304" t="s">
        <v>2862</v>
      </c>
      <c r="E2037" s="30" t="s">
        <v>2890</v>
      </c>
      <c r="F2037" s="465" t="s">
        <v>127</v>
      </c>
      <c r="G2037" s="306"/>
      <c r="H2037" s="306">
        <v>8</v>
      </c>
      <c r="I2037" s="306" t="s">
        <v>22</v>
      </c>
      <c r="J2037" s="306"/>
      <c r="K2037" s="272" t="s">
        <v>2890</v>
      </c>
      <c r="L2037" s="34" t="s">
        <v>2891</v>
      </c>
      <c r="M2037" s="222" t="s">
        <v>5366</v>
      </c>
      <c r="N2037" s="307" t="s">
        <v>1181</v>
      </c>
      <c r="O2037" s="304" t="s">
        <v>322</v>
      </c>
      <c r="P2037" s="805">
        <v>0</v>
      </c>
      <c r="Q2037" s="608">
        <v>100</v>
      </c>
      <c r="R2037" s="309" t="s">
        <v>317</v>
      </c>
      <c r="S2037" s="304">
        <v>1</v>
      </c>
      <c r="X2037" s="1453" t="s">
        <v>2892</v>
      </c>
      <c r="Y2037" s="304" t="s">
        <v>24</v>
      </c>
      <c r="Z2037" s="306" t="s">
        <v>2890</v>
      </c>
      <c r="AE2037" s="304" t="s">
        <v>2893</v>
      </c>
      <c r="AF2037" s="34" t="s">
        <v>1924</v>
      </c>
      <c r="AG2037" s="304"/>
      <c r="AH2037" s="33"/>
    </row>
    <row r="2038" spans="1:47" s="33" customFormat="1" ht="17.25" customHeight="1" x14ac:dyDescent="0.3">
      <c r="A2038" s="384">
        <v>5310</v>
      </c>
      <c r="B2038" s="304" t="s">
        <v>2834</v>
      </c>
      <c r="C2038" s="305" t="s">
        <v>119</v>
      </c>
      <c r="D2038" s="304" t="s">
        <v>2862</v>
      </c>
      <c r="E2038" s="30" t="s">
        <v>2894</v>
      </c>
      <c r="F2038" s="465" t="s">
        <v>127</v>
      </c>
      <c r="G2038" s="306"/>
      <c r="H2038" s="306">
        <v>9</v>
      </c>
      <c r="I2038" s="306" t="s">
        <v>22</v>
      </c>
      <c r="J2038" s="306"/>
      <c r="K2038" s="272" t="s">
        <v>2894</v>
      </c>
      <c r="L2038" s="34" t="s">
        <v>2895</v>
      </c>
      <c r="M2038" s="222" t="s">
        <v>5366</v>
      </c>
      <c r="N2038" s="307" t="s">
        <v>1181</v>
      </c>
      <c r="O2038" s="304" t="s">
        <v>322</v>
      </c>
      <c r="P2038" s="805">
        <v>0</v>
      </c>
      <c r="Q2038" s="805">
        <v>100</v>
      </c>
      <c r="R2038" s="309" t="s">
        <v>317</v>
      </c>
      <c r="S2038" s="304">
        <v>0</v>
      </c>
      <c r="T2038" s="34"/>
      <c r="U2038" s="34"/>
      <c r="V2038" s="34"/>
      <c r="W2038" s="34"/>
      <c r="X2038" s="1453" t="s">
        <v>2896</v>
      </c>
      <c r="Y2038" s="304" t="s">
        <v>24</v>
      </c>
      <c r="Z2038" s="306" t="s">
        <v>2894</v>
      </c>
      <c r="AA2038" s="34"/>
      <c r="AB2038" s="34"/>
      <c r="AC2038" s="34"/>
      <c r="AD2038" s="34"/>
      <c r="AE2038" s="304" t="s">
        <v>2897</v>
      </c>
      <c r="AF2038" s="34" t="s">
        <v>1924</v>
      </c>
      <c r="AG2038" s="304"/>
      <c r="AI2038" s="34"/>
      <c r="AJ2038" s="34"/>
      <c r="AK2038" s="34"/>
      <c r="AL2038" s="34"/>
      <c r="AM2038" s="34"/>
      <c r="AN2038" s="34"/>
      <c r="AO2038" s="34"/>
      <c r="AP2038" s="34"/>
      <c r="AQ2038" s="34"/>
      <c r="AR2038" s="34"/>
      <c r="AS2038" s="34"/>
      <c r="AT2038" s="34"/>
      <c r="AU2038" s="34"/>
    </row>
    <row r="2039" spans="1:47" s="78" customFormat="1" ht="17.25" customHeight="1" thickBot="1" x14ac:dyDescent="0.35">
      <c r="A2039" s="384">
        <v>5313</v>
      </c>
      <c r="B2039" s="304" t="s">
        <v>2834</v>
      </c>
      <c r="C2039" s="305" t="s">
        <v>119</v>
      </c>
      <c r="D2039" s="304" t="s">
        <v>2862</v>
      </c>
      <c r="E2039" s="30" t="s">
        <v>2898</v>
      </c>
      <c r="F2039" s="465" t="s">
        <v>127</v>
      </c>
      <c r="G2039" s="306"/>
      <c r="H2039" s="306">
        <v>10</v>
      </c>
      <c r="I2039" s="306" t="s">
        <v>22</v>
      </c>
      <c r="J2039" s="306"/>
      <c r="K2039" s="272" t="s">
        <v>2898</v>
      </c>
      <c r="L2039" s="34" t="s">
        <v>2899</v>
      </c>
      <c r="M2039" s="222" t="s">
        <v>5366</v>
      </c>
      <c r="N2039" s="307" t="s">
        <v>130</v>
      </c>
      <c r="O2039" s="304" t="s">
        <v>322</v>
      </c>
      <c r="P2039" s="805">
        <v>0</v>
      </c>
      <c r="Q2039" s="805">
        <v>0.25</v>
      </c>
      <c r="R2039" s="309" t="s">
        <v>317</v>
      </c>
      <c r="S2039" s="304">
        <v>1</v>
      </c>
      <c r="T2039" s="34"/>
      <c r="U2039" s="34"/>
      <c r="V2039" s="34"/>
      <c r="W2039" s="34"/>
      <c r="X2039" s="1453" t="s">
        <v>2900</v>
      </c>
      <c r="Y2039" s="304" t="s">
        <v>24</v>
      </c>
      <c r="Z2039" s="306" t="s">
        <v>2898</v>
      </c>
      <c r="AA2039" s="34"/>
      <c r="AB2039" s="34"/>
      <c r="AC2039" s="34"/>
      <c r="AD2039" s="34"/>
      <c r="AE2039" s="304" t="s">
        <v>2901</v>
      </c>
      <c r="AF2039" s="34" t="s">
        <v>1924</v>
      </c>
      <c r="AG2039" s="304"/>
      <c r="AH2039" s="33"/>
      <c r="AI2039" s="34"/>
      <c r="AJ2039" s="34"/>
      <c r="AK2039" s="34"/>
      <c r="AL2039" s="34"/>
      <c r="AM2039" s="34"/>
      <c r="AN2039" s="34"/>
      <c r="AO2039" s="34"/>
      <c r="AP2039" s="34"/>
      <c r="AQ2039" s="34"/>
      <c r="AR2039" s="34"/>
      <c r="AS2039" s="34"/>
      <c r="AT2039" s="34"/>
      <c r="AU2039" s="34"/>
    </row>
    <row r="2040" spans="1:47" s="49" customFormat="1" ht="17.25" customHeight="1" x14ac:dyDescent="0.3">
      <c r="A2040" s="304">
        <v>5316</v>
      </c>
      <c r="B2040" s="304" t="s">
        <v>2834</v>
      </c>
      <c r="C2040" s="305" t="s">
        <v>119</v>
      </c>
      <c r="D2040" s="304" t="s">
        <v>2862</v>
      </c>
      <c r="E2040" s="30" t="s">
        <v>2902</v>
      </c>
      <c r="F2040" s="465" t="s">
        <v>127</v>
      </c>
      <c r="G2040" s="306"/>
      <c r="H2040" s="306">
        <v>11</v>
      </c>
      <c r="I2040" s="306" t="s">
        <v>22</v>
      </c>
      <c r="J2040" s="306"/>
      <c r="K2040" s="272" t="s">
        <v>2902</v>
      </c>
      <c r="L2040" s="34" t="s">
        <v>2903</v>
      </c>
      <c r="M2040" s="222" t="s">
        <v>5366</v>
      </c>
      <c r="N2040" s="307" t="s">
        <v>841</v>
      </c>
      <c r="O2040" s="304" t="s">
        <v>322</v>
      </c>
      <c r="P2040" s="608">
        <v>0</v>
      </c>
      <c r="Q2040" s="608">
        <v>0.65</v>
      </c>
      <c r="R2040" s="309" t="s">
        <v>317</v>
      </c>
      <c r="S2040" s="304">
        <v>1</v>
      </c>
      <c r="T2040" s="34"/>
      <c r="U2040" s="34"/>
      <c r="V2040" s="34"/>
      <c r="W2040" s="34"/>
      <c r="X2040" s="1453" t="s">
        <v>2904</v>
      </c>
      <c r="Y2040" s="304" t="s">
        <v>24</v>
      </c>
      <c r="Z2040" s="306" t="s">
        <v>2902</v>
      </c>
      <c r="AA2040" s="34"/>
      <c r="AB2040" s="34"/>
      <c r="AC2040" s="34"/>
      <c r="AD2040" s="34"/>
      <c r="AE2040" s="304" t="s">
        <v>2905</v>
      </c>
      <c r="AF2040" s="34" t="s">
        <v>1924</v>
      </c>
      <c r="AG2040" s="304"/>
      <c r="AH2040" s="33"/>
      <c r="AI2040" s="34"/>
      <c r="AJ2040" s="34"/>
      <c r="AK2040" s="34"/>
      <c r="AL2040" s="34"/>
      <c r="AM2040" s="34"/>
      <c r="AN2040" s="34"/>
      <c r="AO2040" s="34"/>
      <c r="AP2040" s="34"/>
      <c r="AQ2040" s="34"/>
      <c r="AR2040" s="34"/>
      <c r="AS2040" s="34"/>
      <c r="AT2040" s="34"/>
      <c r="AU2040" s="34"/>
    </row>
    <row r="2041" spans="1:47" s="84" customFormat="1" ht="17.25" customHeight="1" thickBot="1" x14ac:dyDescent="0.35">
      <c r="A2041" s="304">
        <v>5319</v>
      </c>
      <c r="B2041" s="304" t="s">
        <v>2834</v>
      </c>
      <c r="C2041" s="305" t="s">
        <v>119</v>
      </c>
      <c r="D2041" s="304" t="s">
        <v>2862</v>
      </c>
      <c r="E2041" s="30" t="s">
        <v>2906</v>
      </c>
      <c r="F2041" s="465" t="s">
        <v>127</v>
      </c>
      <c r="G2041" s="306"/>
      <c r="H2041" s="306">
        <v>12</v>
      </c>
      <c r="I2041" s="306" t="s">
        <v>22</v>
      </c>
      <c r="J2041" s="306"/>
      <c r="K2041" s="272" t="s">
        <v>2906</v>
      </c>
      <c r="L2041" s="34" t="s">
        <v>2907</v>
      </c>
      <c r="M2041" s="222" t="s">
        <v>5366</v>
      </c>
      <c r="N2041" s="307" t="s">
        <v>2908</v>
      </c>
      <c r="O2041" s="304" t="s">
        <v>322</v>
      </c>
      <c r="P2041" s="608">
        <v>0</v>
      </c>
      <c r="Q2041" s="608">
        <v>100</v>
      </c>
      <c r="R2041" s="309" t="s">
        <v>317</v>
      </c>
      <c r="S2041" s="304">
        <v>1</v>
      </c>
      <c r="T2041" s="34"/>
      <c r="U2041" s="34"/>
      <c r="V2041" s="34"/>
      <c r="W2041" s="34"/>
      <c r="X2041" s="1453" t="s">
        <v>2909</v>
      </c>
      <c r="Y2041" s="304" t="s">
        <v>24</v>
      </c>
      <c r="Z2041" s="306" t="s">
        <v>2906</v>
      </c>
      <c r="AA2041" s="34"/>
      <c r="AB2041" s="34"/>
      <c r="AC2041" s="34"/>
      <c r="AD2041" s="34"/>
      <c r="AE2041" s="304" t="s">
        <v>2910</v>
      </c>
      <c r="AF2041" s="34" t="s">
        <v>1924</v>
      </c>
      <c r="AG2041" s="304"/>
      <c r="AH2041" s="33"/>
      <c r="AI2041" s="34"/>
      <c r="AJ2041" s="34"/>
      <c r="AK2041" s="34"/>
      <c r="AL2041" s="34"/>
      <c r="AM2041" s="34"/>
      <c r="AN2041" s="34"/>
      <c r="AO2041" s="34"/>
      <c r="AP2041" s="34"/>
      <c r="AQ2041" s="34"/>
      <c r="AR2041" s="34"/>
      <c r="AS2041" s="34"/>
      <c r="AT2041" s="34"/>
      <c r="AU2041" s="34"/>
    </row>
    <row r="2042" spans="1:47" s="33" customFormat="1" ht="17.25" customHeight="1" thickBot="1" x14ac:dyDescent="0.35">
      <c r="A2042" s="53">
        <v>5322</v>
      </c>
      <c r="B2042" s="44" t="s">
        <v>2834</v>
      </c>
      <c r="C2042" s="54" t="s">
        <v>119</v>
      </c>
      <c r="D2042" s="44" t="s">
        <v>2862</v>
      </c>
      <c r="E2042" s="30" t="s">
        <v>5069</v>
      </c>
      <c r="F2042" s="465" t="s">
        <v>127</v>
      </c>
      <c r="G2042" s="55"/>
      <c r="H2042" s="55">
        <v>13</v>
      </c>
      <c r="I2042" s="55" t="s">
        <v>22</v>
      </c>
      <c r="J2042" s="55"/>
      <c r="K2042" s="56" t="s">
        <v>2911</v>
      </c>
      <c r="L2042" s="33" t="s">
        <v>2912</v>
      </c>
      <c r="M2042" s="222" t="s">
        <v>5366</v>
      </c>
      <c r="N2042" s="57" t="s">
        <v>1181</v>
      </c>
      <c r="O2042" s="44" t="s">
        <v>322</v>
      </c>
      <c r="P2042" s="58">
        <v>0</v>
      </c>
      <c r="Q2042" s="58">
        <v>65</v>
      </c>
      <c r="R2042" s="59" t="s">
        <v>317</v>
      </c>
      <c r="S2042" s="44">
        <v>1</v>
      </c>
      <c r="X2042" s="1242" t="s">
        <v>2913</v>
      </c>
      <c r="Y2042" s="44" t="s">
        <v>24</v>
      </c>
      <c r="Z2042" s="44" t="s">
        <v>2911</v>
      </c>
      <c r="AE2042" s="44" t="s">
        <v>2914</v>
      </c>
      <c r="AF2042" s="33" t="s">
        <v>1924</v>
      </c>
      <c r="AG2042" s="44"/>
      <c r="AT2042" s="245"/>
      <c r="AU2042" s="245"/>
    </row>
    <row r="2043" spans="1:47" s="33" customFormat="1" ht="17.25" customHeight="1" thickBot="1" x14ac:dyDescent="0.35">
      <c r="A2043" s="76">
        <v>5325</v>
      </c>
      <c r="B2043" s="32" t="s">
        <v>2834</v>
      </c>
      <c r="C2043" s="89" t="s">
        <v>119</v>
      </c>
      <c r="D2043" s="44" t="s">
        <v>2862</v>
      </c>
      <c r="E2043" s="30" t="s">
        <v>2915</v>
      </c>
      <c r="F2043" s="465" t="s">
        <v>127</v>
      </c>
      <c r="G2043" s="77"/>
      <c r="H2043" s="77">
        <v>14</v>
      </c>
      <c r="I2043" s="77" t="s">
        <v>22</v>
      </c>
      <c r="J2043" s="77"/>
      <c r="K2043" s="56" t="s">
        <v>2915</v>
      </c>
      <c r="L2043" s="78" t="s">
        <v>2916</v>
      </c>
      <c r="M2043" s="222" t="s">
        <v>5366</v>
      </c>
      <c r="N2043" s="79" t="s">
        <v>130</v>
      </c>
      <c r="O2043" s="32" t="s">
        <v>322</v>
      </c>
      <c r="P2043" s="80">
        <v>3</v>
      </c>
      <c r="Q2043" s="80">
        <v>10</v>
      </c>
      <c r="R2043" s="81" t="s">
        <v>317</v>
      </c>
      <c r="S2043" s="32">
        <v>1</v>
      </c>
      <c r="T2043" s="78"/>
      <c r="U2043" s="78"/>
      <c r="V2043" s="78"/>
      <c r="W2043" s="78"/>
      <c r="X2043" s="1538" t="s">
        <v>2917</v>
      </c>
      <c r="Y2043" s="32" t="s">
        <v>24</v>
      </c>
      <c r="Z2043" s="32" t="s">
        <v>2915</v>
      </c>
      <c r="AA2043" s="78"/>
      <c r="AB2043" s="78"/>
      <c r="AC2043" s="78"/>
      <c r="AD2043" s="78"/>
      <c r="AE2043" s="32" t="s">
        <v>2918</v>
      </c>
      <c r="AF2043" s="78" t="s">
        <v>1924</v>
      </c>
      <c r="AG2043" s="32"/>
      <c r="AI2043" s="78"/>
      <c r="AJ2043" s="78"/>
      <c r="AK2043" s="78"/>
      <c r="AL2043" s="78"/>
      <c r="AM2043" s="78"/>
      <c r="AN2043" s="78"/>
      <c r="AO2043" s="78"/>
      <c r="AP2043" s="78"/>
      <c r="AQ2043" s="78"/>
      <c r="AR2043" s="78"/>
      <c r="AS2043" s="78"/>
      <c r="AT2043" s="52"/>
      <c r="AU2043" s="52"/>
    </row>
    <row r="2044" spans="1:47" s="33" customFormat="1" ht="17.25" customHeight="1" x14ac:dyDescent="0.3">
      <c r="A2044" s="924"/>
      <c r="B2044" s="48"/>
      <c r="C2044" s="925"/>
      <c r="D2044" s="48" t="s">
        <v>127</v>
      </c>
      <c r="E2044" s="48" t="s">
        <v>127</v>
      </c>
      <c r="F2044" s="48" t="s">
        <v>127</v>
      </c>
      <c r="G2044" s="926"/>
      <c r="H2044" s="926"/>
      <c r="I2044" s="926" t="s">
        <v>127</v>
      </c>
      <c r="J2044" s="1387"/>
      <c r="K2044" s="926"/>
      <c r="L2044" s="49"/>
      <c r="M2044" s="48"/>
      <c r="N2044" s="927"/>
      <c r="O2044" s="48"/>
      <c r="P2044" s="928"/>
      <c r="Q2044" s="928"/>
      <c r="R2044" s="929"/>
      <c r="S2044" s="48"/>
      <c r="T2044" s="49"/>
      <c r="U2044" s="49"/>
      <c r="V2044" s="49"/>
      <c r="W2044" s="49"/>
      <c r="X2044" s="930"/>
      <c r="Y2044" s="48"/>
      <c r="Z2044" s="48"/>
      <c r="AA2044" s="49"/>
      <c r="AB2044" s="49"/>
      <c r="AC2044" s="49"/>
      <c r="AD2044" s="49"/>
      <c r="AE2044" s="48"/>
      <c r="AF2044" s="49"/>
      <c r="AG2044" s="48"/>
      <c r="AH2044" s="49"/>
      <c r="AI2044" s="49"/>
      <c r="AJ2044" s="49"/>
      <c r="AK2044" s="49"/>
      <c r="AL2044" s="49"/>
      <c r="AM2044" s="49"/>
      <c r="AN2044" s="49"/>
      <c r="AO2044" s="49"/>
      <c r="AP2044" s="49"/>
      <c r="AQ2044" s="49"/>
      <c r="AR2044" s="49"/>
      <c r="AS2044" s="49"/>
      <c r="AT2044" s="902"/>
      <c r="AU2044" s="902"/>
    </row>
    <row r="2045" spans="1:47" s="33" customFormat="1" ht="17.25" customHeight="1" x14ac:dyDescent="0.3">
      <c r="A2045" s="53">
        <v>5333</v>
      </c>
      <c r="B2045" s="44" t="s">
        <v>2834</v>
      </c>
      <c r="C2045" s="54" t="s">
        <v>120</v>
      </c>
      <c r="D2045" s="44" t="s">
        <v>2919</v>
      </c>
      <c r="E2045" s="30" t="s">
        <v>5333</v>
      </c>
      <c r="F2045" s="465" t="s">
        <v>127</v>
      </c>
      <c r="G2045" s="271" t="s">
        <v>4130</v>
      </c>
      <c r="H2045" s="55" t="s">
        <v>22</v>
      </c>
      <c r="I2045" s="55" t="s">
        <v>22</v>
      </c>
      <c r="J2045" s="224"/>
      <c r="K2045" s="55"/>
      <c r="L2045" s="33" t="s">
        <v>5335</v>
      </c>
      <c r="M2045" s="222" t="s">
        <v>5366</v>
      </c>
      <c r="N2045" s="57"/>
      <c r="O2045" s="44"/>
      <c r="P2045" s="58"/>
      <c r="Q2045" s="58"/>
      <c r="R2045" s="59"/>
      <c r="S2045" s="44"/>
      <c r="X2045" s="60"/>
      <c r="Y2045" s="44"/>
      <c r="Z2045" s="44"/>
      <c r="AE2045" s="44"/>
      <c r="AG2045" s="44"/>
    </row>
    <row r="2046" spans="1:47" s="33" customFormat="1" ht="17.25" customHeight="1" x14ac:dyDescent="0.3">
      <c r="A2046" s="53">
        <v>5334</v>
      </c>
      <c r="B2046" s="44" t="s">
        <v>2834</v>
      </c>
      <c r="C2046" s="54" t="s">
        <v>120</v>
      </c>
      <c r="D2046" s="44" t="s">
        <v>2919</v>
      </c>
      <c r="E2046" s="30" t="s">
        <v>274</v>
      </c>
      <c r="F2046" s="465" t="s">
        <v>127</v>
      </c>
      <c r="G2046" s="271" t="s">
        <v>4130</v>
      </c>
      <c r="H2046" s="55">
        <v>1</v>
      </c>
      <c r="I2046" s="55" t="s">
        <v>22</v>
      </c>
      <c r="J2046" s="55" t="s">
        <v>4209</v>
      </c>
      <c r="K2046" s="56" t="s">
        <v>274</v>
      </c>
      <c r="L2046" s="33" t="s">
        <v>2920</v>
      </c>
      <c r="M2046" s="222" t="s">
        <v>5366</v>
      </c>
      <c r="N2046" s="57" t="s">
        <v>185</v>
      </c>
      <c r="O2046" s="44" t="s">
        <v>23</v>
      </c>
      <c r="P2046" s="58" t="s">
        <v>185</v>
      </c>
      <c r="Q2046" s="58" t="s">
        <v>185</v>
      </c>
      <c r="R2046" s="59" t="s">
        <v>1208</v>
      </c>
      <c r="S2046" s="44"/>
      <c r="T2046" s="33" t="s">
        <v>277</v>
      </c>
      <c r="U2046" s="33" t="s">
        <v>278</v>
      </c>
      <c r="X2046" s="1242" t="s">
        <v>2921</v>
      </c>
      <c r="Y2046" s="44" t="s">
        <v>24</v>
      </c>
      <c r="Z2046" s="44"/>
      <c r="AE2046" s="44"/>
      <c r="AG2046" s="44"/>
    </row>
    <row r="2047" spans="1:47" s="33" customFormat="1" ht="17.25" customHeight="1" x14ac:dyDescent="0.3">
      <c r="A2047" s="53">
        <v>5337</v>
      </c>
      <c r="B2047" s="44" t="s">
        <v>2834</v>
      </c>
      <c r="C2047" s="54" t="s">
        <v>120</v>
      </c>
      <c r="D2047" s="44" t="s">
        <v>2919</v>
      </c>
      <c r="E2047" s="30" t="s">
        <v>4171</v>
      </c>
      <c r="F2047" s="465" t="s">
        <v>127</v>
      </c>
      <c r="G2047" s="271" t="s">
        <v>4130</v>
      </c>
      <c r="H2047" s="55" t="s">
        <v>22</v>
      </c>
      <c r="I2047" s="55" t="s">
        <v>22</v>
      </c>
      <c r="J2047" s="55" t="s">
        <v>4209</v>
      </c>
      <c r="K2047" s="55" t="s">
        <v>22</v>
      </c>
      <c r="L2047" s="33" t="s">
        <v>778</v>
      </c>
      <c r="M2047" s="222" t="s">
        <v>5366</v>
      </c>
      <c r="N2047" s="57" t="s">
        <v>185</v>
      </c>
      <c r="O2047" s="44" t="s">
        <v>23</v>
      </c>
      <c r="P2047" s="58" t="s">
        <v>185</v>
      </c>
      <c r="Q2047" s="58" t="s">
        <v>185</v>
      </c>
      <c r="R2047" s="59" t="s">
        <v>1208</v>
      </c>
      <c r="S2047" s="44"/>
      <c r="X2047" s="60"/>
      <c r="Y2047" s="44" t="s">
        <v>24</v>
      </c>
      <c r="Z2047" s="44"/>
      <c r="AE2047" s="44" t="s">
        <v>2922</v>
      </c>
      <c r="AF2047" s="33" t="s">
        <v>2922</v>
      </c>
      <c r="AG2047" s="44"/>
    </row>
    <row r="2048" spans="1:47" s="33" customFormat="1" ht="17.25" customHeight="1" x14ac:dyDescent="0.3">
      <c r="A2048" s="53">
        <v>5340</v>
      </c>
      <c r="B2048" s="44" t="s">
        <v>2834</v>
      </c>
      <c r="C2048" s="54" t="s">
        <v>120</v>
      </c>
      <c r="D2048" s="44" t="s">
        <v>2919</v>
      </c>
      <c r="E2048" s="30" t="s">
        <v>4556</v>
      </c>
      <c r="F2048" s="465" t="s">
        <v>127</v>
      </c>
      <c r="G2048" s="271" t="s">
        <v>4130</v>
      </c>
      <c r="H2048" s="55">
        <v>2</v>
      </c>
      <c r="I2048" s="55" t="s">
        <v>22</v>
      </c>
      <c r="J2048" s="55" t="s">
        <v>4209</v>
      </c>
      <c r="K2048" s="56" t="s">
        <v>2923</v>
      </c>
      <c r="L2048" s="33" t="s">
        <v>2924</v>
      </c>
      <c r="M2048" s="222" t="s">
        <v>5366</v>
      </c>
      <c r="N2048" s="57"/>
      <c r="O2048" s="44" t="s">
        <v>322</v>
      </c>
      <c r="P2048" s="58"/>
      <c r="Q2048" s="58"/>
      <c r="R2048" s="59">
        <v>13</v>
      </c>
      <c r="S2048" s="44">
        <v>3</v>
      </c>
      <c r="X2048" s="1242" t="s">
        <v>2925</v>
      </c>
      <c r="Y2048" s="44" t="s">
        <v>24</v>
      </c>
      <c r="Z2048" s="44"/>
      <c r="AE2048" s="44" t="s">
        <v>2922</v>
      </c>
      <c r="AF2048" s="33" t="s">
        <v>2922</v>
      </c>
      <c r="AG2048" s="44"/>
    </row>
    <row r="2049" spans="1:47" s="33" customFormat="1" ht="17.25" customHeight="1" x14ac:dyDescent="0.3">
      <c r="A2049" s="53">
        <v>5343</v>
      </c>
      <c r="B2049" s="44" t="s">
        <v>2834</v>
      </c>
      <c r="C2049" s="54" t="s">
        <v>120</v>
      </c>
      <c r="D2049" s="44" t="s">
        <v>2919</v>
      </c>
      <c r="E2049" s="30" t="s">
        <v>5322</v>
      </c>
      <c r="F2049" s="465" t="s">
        <v>127</v>
      </c>
      <c r="G2049" s="271" t="s">
        <v>4130</v>
      </c>
      <c r="H2049" s="55">
        <v>3</v>
      </c>
      <c r="I2049" s="55" t="s">
        <v>22</v>
      </c>
      <c r="J2049" s="55" t="s">
        <v>4209</v>
      </c>
      <c r="K2049" s="56" t="s">
        <v>2926</v>
      </c>
      <c r="L2049" s="33" t="s">
        <v>2927</v>
      </c>
      <c r="M2049" s="222" t="s">
        <v>5366</v>
      </c>
      <c r="N2049" s="57" t="s">
        <v>955</v>
      </c>
      <c r="O2049" s="44" t="s">
        <v>322</v>
      </c>
      <c r="P2049" s="58"/>
      <c r="Q2049" s="58"/>
      <c r="R2049" s="59">
        <v>6</v>
      </c>
      <c r="S2049" s="44">
        <v>1</v>
      </c>
      <c r="X2049" s="1242" t="s">
        <v>2928</v>
      </c>
      <c r="Y2049" s="44" t="s">
        <v>24</v>
      </c>
      <c r="Z2049" s="44"/>
      <c r="AE2049" s="44" t="s">
        <v>2922</v>
      </c>
      <c r="AF2049" s="33" t="s">
        <v>2922</v>
      </c>
      <c r="AG2049" s="44"/>
    </row>
    <row r="2050" spans="1:47" s="33" customFormat="1" ht="17.25" customHeight="1" x14ac:dyDescent="0.3">
      <c r="A2050" s="53">
        <v>5346</v>
      </c>
      <c r="B2050" s="44" t="s">
        <v>2834</v>
      </c>
      <c r="C2050" s="54" t="s">
        <v>120</v>
      </c>
      <c r="D2050" s="44" t="s">
        <v>2919</v>
      </c>
      <c r="E2050" s="30" t="s">
        <v>5229</v>
      </c>
      <c r="F2050" s="465" t="s">
        <v>127</v>
      </c>
      <c r="G2050" s="271" t="s">
        <v>4130</v>
      </c>
      <c r="H2050" s="55">
        <v>4</v>
      </c>
      <c r="I2050" s="55" t="s">
        <v>22</v>
      </c>
      <c r="J2050" s="55" t="s">
        <v>4209</v>
      </c>
      <c r="K2050" s="56" t="s">
        <v>2929</v>
      </c>
      <c r="L2050" s="33" t="s">
        <v>2930</v>
      </c>
      <c r="M2050" s="222" t="s">
        <v>5366</v>
      </c>
      <c r="N2050" s="57" t="s">
        <v>955</v>
      </c>
      <c r="O2050" s="44" t="s">
        <v>322</v>
      </c>
      <c r="P2050" s="58"/>
      <c r="Q2050" s="58"/>
      <c r="R2050" s="59">
        <v>3</v>
      </c>
      <c r="S2050" s="44">
        <v>1</v>
      </c>
      <c r="X2050" s="1242" t="s">
        <v>2931</v>
      </c>
      <c r="Y2050" s="44" t="s">
        <v>24</v>
      </c>
      <c r="Z2050" s="44"/>
      <c r="AE2050" s="44" t="s">
        <v>2922</v>
      </c>
      <c r="AF2050" s="33" t="s">
        <v>2922</v>
      </c>
      <c r="AG2050" s="44"/>
    </row>
    <row r="2051" spans="1:47" s="765" customFormat="1" ht="17.25" customHeight="1" x14ac:dyDescent="0.3">
      <c r="A2051" s="53">
        <v>5349</v>
      </c>
      <c r="B2051" s="44" t="s">
        <v>2834</v>
      </c>
      <c r="C2051" s="54" t="s">
        <v>120</v>
      </c>
      <c r="D2051" s="44" t="s">
        <v>2919</v>
      </c>
      <c r="E2051" s="30" t="s">
        <v>3266</v>
      </c>
      <c r="F2051" s="465" t="s">
        <v>127</v>
      </c>
      <c r="G2051" s="271" t="s">
        <v>4130</v>
      </c>
      <c r="H2051" s="55">
        <v>5</v>
      </c>
      <c r="I2051" s="55" t="s">
        <v>22</v>
      </c>
      <c r="J2051" s="55" t="s">
        <v>4209</v>
      </c>
      <c r="K2051" s="56" t="s">
        <v>659</v>
      </c>
      <c r="L2051" s="33" t="s">
        <v>2932</v>
      </c>
      <c r="M2051" s="222" t="s">
        <v>5366</v>
      </c>
      <c r="N2051" s="57" t="s">
        <v>955</v>
      </c>
      <c r="O2051" s="44" t="s">
        <v>322</v>
      </c>
      <c r="P2051" s="58"/>
      <c r="Q2051" s="58"/>
      <c r="R2051" s="59">
        <v>3</v>
      </c>
      <c r="S2051" s="44">
        <v>1</v>
      </c>
      <c r="T2051" s="33"/>
      <c r="U2051" s="33"/>
      <c r="V2051" s="33"/>
      <c r="W2051" s="33"/>
      <c r="X2051" s="1242" t="s">
        <v>2933</v>
      </c>
      <c r="Y2051" s="44" t="s">
        <v>24</v>
      </c>
      <c r="Z2051" s="44"/>
      <c r="AA2051" s="33"/>
      <c r="AB2051" s="33"/>
      <c r="AC2051" s="33"/>
      <c r="AD2051" s="33"/>
      <c r="AE2051" s="44" t="s">
        <v>2922</v>
      </c>
      <c r="AF2051" s="33" t="s">
        <v>2922</v>
      </c>
      <c r="AG2051" s="44"/>
      <c r="AH2051" s="33"/>
      <c r="AI2051" s="33"/>
      <c r="AJ2051" s="33"/>
      <c r="AK2051" s="33"/>
      <c r="AL2051" s="33"/>
      <c r="AM2051" s="33"/>
      <c r="AN2051" s="33"/>
      <c r="AO2051" s="33"/>
      <c r="AP2051" s="33"/>
      <c r="AQ2051" s="33"/>
      <c r="AR2051" s="33"/>
      <c r="AS2051" s="33"/>
      <c r="AT2051" s="33"/>
      <c r="AU2051" s="33"/>
    </row>
    <row r="2052" spans="1:47" s="765" customFormat="1" ht="17.25" customHeight="1" x14ac:dyDescent="0.3">
      <c r="A2052" s="53">
        <v>5352</v>
      </c>
      <c r="B2052" s="44" t="s">
        <v>2834</v>
      </c>
      <c r="C2052" s="54" t="s">
        <v>120</v>
      </c>
      <c r="D2052" s="44" t="s">
        <v>2919</v>
      </c>
      <c r="E2052" s="30" t="s">
        <v>5323</v>
      </c>
      <c r="F2052" s="465" t="s">
        <v>127</v>
      </c>
      <c r="G2052" s="271" t="s">
        <v>4130</v>
      </c>
      <c r="H2052" s="55">
        <v>6</v>
      </c>
      <c r="I2052" s="55" t="s">
        <v>22</v>
      </c>
      <c r="J2052" s="55" t="s">
        <v>4209</v>
      </c>
      <c r="K2052" s="56" t="s">
        <v>2934</v>
      </c>
      <c r="L2052" s="33" t="s">
        <v>2935</v>
      </c>
      <c r="M2052" s="222" t="s">
        <v>5366</v>
      </c>
      <c r="N2052" s="57" t="s">
        <v>955</v>
      </c>
      <c r="O2052" s="44" t="s">
        <v>322</v>
      </c>
      <c r="P2052" s="58"/>
      <c r="Q2052" s="58"/>
      <c r="R2052" s="59">
        <v>3.5</v>
      </c>
      <c r="S2052" s="44">
        <v>1</v>
      </c>
      <c r="T2052" s="33"/>
      <c r="U2052" s="33"/>
      <c r="V2052" s="33"/>
      <c r="W2052" s="33"/>
      <c r="X2052" s="1242" t="s">
        <v>2936</v>
      </c>
      <c r="Y2052" s="44" t="s">
        <v>24</v>
      </c>
      <c r="Z2052" s="44"/>
      <c r="AA2052" s="33"/>
      <c r="AB2052" s="33"/>
      <c r="AC2052" s="33"/>
      <c r="AD2052" s="33"/>
      <c r="AE2052" s="44" t="s">
        <v>2922</v>
      </c>
      <c r="AF2052" s="33" t="s">
        <v>2922</v>
      </c>
      <c r="AG2052" s="44"/>
      <c r="AH2052" s="33"/>
      <c r="AI2052" s="33"/>
      <c r="AJ2052" s="33"/>
      <c r="AK2052" s="33"/>
      <c r="AL2052" s="33"/>
      <c r="AM2052" s="33"/>
      <c r="AN2052" s="33"/>
      <c r="AO2052" s="33"/>
      <c r="AP2052" s="33"/>
      <c r="AQ2052" s="33"/>
      <c r="AR2052" s="33"/>
      <c r="AS2052" s="33"/>
      <c r="AT2052" s="33"/>
      <c r="AU2052" s="33"/>
    </row>
    <row r="2053" spans="1:47" s="110" customFormat="1" ht="17.25" customHeight="1" x14ac:dyDescent="0.3">
      <c r="A2053" s="53">
        <v>5355</v>
      </c>
      <c r="B2053" s="44" t="s">
        <v>2834</v>
      </c>
      <c r="C2053" s="54" t="s">
        <v>120</v>
      </c>
      <c r="D2053" s="44" t="s">
        <v>2919</v>
      </c>
      <c r="E2053" s="30" t="s">
        <v>5230</v>
      </c>
      <c r="F2053" s="465" t="s">
        <v>127</v>
      </c>
      <c r="G2053" s="271" t="s">
        <v>4130</v>
      </c>
      <c r="H2053" s="55">
        <v>7</v>
      </c>
      <c r="I2053" s="55" t="s">
        <v>22</v>
      </c>
      <c r="J2053" s="55" t="s">
        <v>4209</v>
      </c>
      <c r="K2053" s="56" t="s">
        <v>2937</v>
      </c>
      <c r="L2053" s="33" t="s">
        <v>2938</v>
      </c>
      <c r="M2053" s="222" t="s">
        <v>5366</v>
      </c>
      <c r="N2053" s="57" t="s">
        <v>955</v>
      </c>
      <c r="O2053" s="44" t="s">
        <v>322</v>
      </c>
      <c r="P2053" s="58"/>
      <c r="Q2053" s="58"/>
      <c r="R2053" s="59">
        <v>0.4</v>
      </c>
      <c r="S2053" s="44">
        <v>1</v>
      </c>
      <c r="T2053" s="33"/>
      <c r="U2053" s="33"/>
      <c r="V2053" s="33"/>
      <c r="W2053" s="33"/>
      <c r="X2053" s="1242" t="s">
        <v>2939</v>
      </c>
      <c r="Y2053" s="44" t="s">
        <v>24</v>
      </c>
      <c r="Z2053" s="44"/>
      <c r="AA2053" s="33"/>
      <c r="AB2053" s="33"/>
      <c r="AC2053" s="33"/>
      <c r="AD2053" s="33"/>
      <c r="AE2053" s="44"/>
      <c r="AF2053" s="33"/>
      <c r="AG2053" s="44"/>
      <c r="AH2053" s="33"/>
      <c r="AI2053" s="33"/>
      <c r="AJ2053" s="33"/>
      <c r="AK2053" s="33"/>
      <c r="AL2053" s="33"/>
      <c r="AM2053" s="33"/>
      <c r="AN2053" s="33"/>
      <c r="AO2053" s="33"/>
      <c r="AP2053" s="33"/>
      <c r="AQ2053" s="33"/>
      <c r="AR2053" s="33"/>
      <c r="AS2053" s="33"/>
      <c r="AT2053" s="33"/>
      <c r="AU2053" s="33"/>
    </row>
    <row r="2054" spans="1:47" s="110" customFormat="1" ht="17.25" customHeight="1" thickBot="1" x14ac:dyDescent="0.35">
      <c r="A2054" s="53">
        <v>5358</v>
      </c>
      <c r="B2054" s="44" t="s">
        <v>2834</v>
      </c>
      <c r="C2054" s="54" t="s">
        <v>120</v>
      </c>
      <c r="D2054" s="44" t="s">
        <v>2919</v>
      </c>
      <c r="E2054" s="30" t="s">
        <v>3268</v>
      </c>
      <c r="F2054" s="465" t="s">
        <v>127</v>
      </c>
      <c r="G2054" s="271" t="s">
        <v>4130</v>
      </c>
      <c r="H2054" s="55">
        <v>8</v>
      </c>
      <c r="I2054" s="55" t="s">
        <v>22</v>
      </c>
      <c r="J2054" s="55" t="s">
        <v>4209</v>
      </c>
      <c r="K2054" s="56" t="s">
        <v>788</v>
      </c>
      <c r="L2054" s="33" t="s">
        <v>2940</v>
      </c>
      <c r="M2054" s="222" t="s">
        <v>5366</v>
      </c>
      <c r="N2054" s="57" t="s">
        <v>955</v>
      </c>
      <c r="O2054" s="44" t="s">
        <v>322</v>
      </c>
      <c r="P2054" s="58"/>
      <c r="Q2054" s="58"/>
      <c r="R2054" s="59">
        <v>0.15</v>
      </c>
      <c r="S2054" s="44">
        <v>1</v>
      </c>
      <c r="T2054" s="33"/>
      <c r="U2054" s="33"/>
      <c r="V2054" s="33"/>
      <c r="W2054" s="33"/>
      <c r="X2054" s="1242" t="s">
        <v>2941</v>
      </c>
      <c r="Y2054" s="44" t="s">
        <v>24</v>
      </c>
      <c r="Z2054" s="44"/>
      <c r="AA2054" s="33"/>
      <c r="AB2054" s="33"/>
      <c r="AC2054" s="33"/>
      <c r="AD2054" s="33"/>
      <c r="AE2054" s="44" t="s">
        <v>2922</v>
      </c>
      <c r="AF2054" s="33" t="s">
        <v>2922</v>
      </c>
      <c r="AG2054" s="44"/>
      <c r="AH2054" s="33"/>
      <c r="AI2054" s="33"/>
      <c r="AJ2054" s="33"/>
      <c r="AK2054" s="33"/>
      <c r="AL2054" s="33"/>
      <c r="AM2054" s="33"/>
      <c r="AN2054" s="33"/>
      <c r="AO2054" s="33"/>
      <c r="AP2054" s="33"/>
      <c r="AQ2054" s="33"/>
      <c r="AR2054" s="33"/>
      <c r="AS2054" s="33"/>
      <c r="AT2054" s="33"/>
      <c r="AU2054" s="33"/>
    </row>
    <row r="2055" spans="1:47" s="734" customFormat="1" ht="17.25" customHeight="1" x14ac:dyDescent="0.3">
      <c r="A2055" s="767">
        <v>5361</v>
      </c>
      <c r="B2055" s="767" t="s">
        <v>2834</v>
      </c>
      <c r="C2055" s="768" t="s">
        <v>120</v>
      </c>
      <c r="D2055" s="767" t="s">
        <v>2919</v>
      </c>
      <c r="E2055" s="30" t="s">
        <v>3263</v>
      </c>
      <c r="F2055" s="465" t="s">
        <v>127</v>
      </c>
      <c r="G2055" s="271" t="s">
        <v>4130</v>
      </c>
      <c r="H2055" s="769">
        <v>9</v>
      </c>
      <c r="I2055" s="769" t="s">
        <v>22</v>
      </c>
      <c r="J2055" s="55" t="s">
        <v>4209</v>
      </c>
      <c r="K2055" s="744" t="s">
        <v>2942</v>
      </c>
      <c r="L2055" s="765" t="s">
        <v>2943</v>
      </c>
      <c r="M2055" s="222" t="s">
        <v>5366</v>
      </c>
      <c r="N2055" s="770" t="s">
        <v>955</v>
      </c>
      <c r="O2055" s="767" t="s">
        <v>322</v>
      </c>
      <c r="P2055" s="771"/>
      <c r="Q2055" s="771"/>
      <c r="R2055" s="772">
        <v>0.25</v>
      </c>
      <c r="S2055" s="767">
        <v>2</v>
      </c>
      <c r="T2055" s="765"/>
      <c r="U2055" s="765"/>
      <c r="V2055" s="765"/>
      <c r="W2055" s="765"/>
      <c r="X2055" s="1580" t="s">
        <v>2944</v>
      </c>
      <c r="Y2055" s="767" t="s">
        <v>24</v>
      </c>
      <c r="Z2055" s="767"/>
      <c r="AA2055" s="765"/>
      <c r="AB2055" s="765"/>
      <c r="AC2055" s="765"/>
      <c r="AD2055" s="765"/>
      <c r="AE2055" s="767" t="s">
        <v>2922</v>
      </c>
      <c r="AF2055" s="765" t="s">
        <v>2922</v>
      </c>
      <c r="AG2055" s="767"/>
      <c r="AH2055" s="33"/>
      <c r="AI2055" s="765"/>
      <c r="AJ2055" s="765"/>
      <c r="AK2055" s="765"/>
      <c r="AL2055" s="765"/>
      <c r="AM2055" s="765"/>
      <c r="AN2055" s="765"/>
      <c r="AO2055" s="765"/>
      <c r="AP2055" s="765"/>
      <c r="AQ2055" s="765"/>
      <c r="AR2055" s="765"/>
      <c r="AS2055" s="765"/>
      <c r="AT2055" s="33"/>
      <c r="AU2055" s="33"/>
    </row>
    <row r="2056" spans="1:47" s="991" customFormat="1" ht="17.25" customHeight="1" thickBot="1" x14ac:dyDescent="0.35">
      <c r="A2056" s="931">
        <v>5364</v>
      </c>
      <c r="B2056" s="767" t="s">
        <v>2834</v>
      </c>
      <c r="C2056" s="768" t="s">
        <v>120</v>
      </c>
      <c r="D2056" s="767" t="s">
        <v>2919</v>
      </c>
      <c r="E2056" s="30" t="s">
        <v>2945</v>
      </c>
      <c r="F2056" s="465" t="s">
        <v>127</v>
      </c>
      <c r="G2056" s="271" t="s">
        <v>4130</v>
      </c>
      <c r="H2056" s="769">
        <v>10</v>
      </c>
      <c r="I2056" s="769" t="s">
        <v>22</v>
      </c>
      <c r="J2056" s="55" t="s">
        <v>4209</v>
      </c>
      <c r="K2056" s="744" t="s">
        <v>2945</v>
      </c>
      <c r="L2056" s="765" t="s">
        <v>2946</v>
      </c>
      <c r="M2056" s="222" t="s">
        <v>5366</v>
      </c>
      <c r="N2056" s="770" t="s">
        <v>955</v>
      </c>
      <c r="O2056" s="767" t="s">
        <v>322</v>
      </c>
      <c r="P2056" s="771"/>
      <c r="Q2056" s="771"/>
      <c r="R2056" s="772">
        <v>1.2</v>
      </c>
      <c r="S2056" s="767">
        <v>2</v>
      </c>
      <c r="T2056" s="765"/>
      <c r="U2056" s="765"/>
      <c r="V2056" s="765"/>
      <c r="W2056" s="765"/>
      <c r="X2056" s="1580" t="s">
        <v>2947</v>
      </c>
      <c r="Y2056" s="767" t="s">
        <v>24</v>
      </c>
      <c r="Z2056" s="767"/>
      <c r="AA2056" s="765"/>
      <c r="AB2056" s="765"/>
      <c r="AC2056" s="765"/>
      <c r="AD2056" s="765"/>
      <c r="AE2056" s="767" t="s">
        <v>2922</v>
      </c>
      <c r="AF2056" s="765" t="s">
        <v>2922</v>
      </c>
      <c r="AG2056" s="767"/>
      <c r="AH2056" s="33"/>
      <c r="AI2056" s="765"/>
      <c r="AJ2056" s="765"/>
      <c r="AK2056" s="765"/>
      <c r="AL2056" s="765"/>
      <c r="AM2056" s="765"/>
      <c r="AN2056" s="765"/>
      <c r="AO2056" s="765"/>
      <c r="AP2056" s="765"/>
      <c r="AQ2056" s="765"/>
      <c r="AR2056" s="765"/>
      <c r="AS2056" s="765"/>
      <c r="AT2056" s="765"/>
      <c r="AU2056" s="765"/>
    </row>
    <row r="2057" spans="1:47" s="1237" customFormat="1" ht="17.25" customHeight="1" x14ac:dyDescent="0.3">
      <c r="A2057" s="107">
        <v>5367</v>
      </c>
      <c r="B2057" s="107" t="s">
        <v>2834</v>
      </c>
      <c r="C2057" s="107" t="s">
        <v>120</v>
      </c>
      <c r="D2057" s="107" t="s">
        <v>2919</v>
      </c>
      <c r="E2057" s="30" t="s">
        <v>5090</v>
      </c>
      <c r="F2057" s="465" t="s">
        <v>127</v>
      </c>
      <c r="G2057" s="271" t="s">
        <v>4130</v>
      </c>
      <c r="H2057" s="107">
        <v>11</v>
      </c>
      <c r="I2057" s="107" t="s">
        <v>22</v>
      </c>
      <c r="J2057" s="55" t="s">
        <v>4209</v>
      </c>
      <c r="K2057" s="932" t="s">
        <v>2948</v>
      </c>
      <c r="L2057" s="110" t="s">
        <v>2949</v>
      </c>
      <c r="M2057" s="222" t="s">
        <v>5366</v>
      </c>
      <c r="N2057" s="111" t="s">
        <v>955</v>
      </c>
      <c r="O2057" s="107" t="s">
        <v>322</v>
      </c>
      <c r="P2057" s="112"/>
      <c r="Q2057" s="112"/>
      <c r="R2057" s="113">
        <v>0.85</v>
      </c>
      <c r="S2057" s="107">
        <v>1</v>
      </c>
      <c r="T2057" s="110"/>
      <c r="U2057" s="110"/>
      <c r="V2057" s="110"/>
      <c r="W2057" s="110"/>
      <c r="X2057" s="1237" t="s">
        <v>2950</v>
      </c>
      <c r="Y2057" s="107" t="s">
        <v>24</v>
      </c>
      <c r="Z2057" s="107"/>
      <c r="AA2057" s="115"/>
      <c r="AB2057" s="115"/>
      <c r="AC2057" s="115"/>
      <c r="AD2057" s="115"/>
      <c r="AE2057" s="107" t="s">
        <v>2922</v>
      </c>
      <c r="AF2057" s="110" t="s">
        <v>2922</v>
      </c>
      <c r="AG2057" s="107"/>
      <c r="AH2057" s="33"/>
      <c r="AI2057" s="110"/>
      <c r="AJ2057" s="110"/>
      <c r="AK2057" s="110"/>
      <c r="AL2057" s="110"/>
      <c r="AM2057" s="110"/>
      <c r="AN2057" s="110"/>
      <c r="AO2057" s="110"/>
      <c r="AP2057" s="110"/>
      <c r="AQ2057" s="110"/>
      <c r="AR2057" s="110"/>
      <c r="AS2057" s="110"/>
      <c r="AT2057" s="787"/>
      <c r="AU2057" s="787"/>
    </row>
    <row r="2058" spans="1:47" s="1237" customFormat="1" ht="17.25" customHeight="1" thickBot="1" x14ac:dyDescent="0.35">
      <c r="A2058" s="107">
        <v>5370</v>
      </c>
      <c r="B2058" s="107" t="s">
        <v>2834</v>
      </c>
      <c r="C2058" s="107" t="s">
        <v>120</v>
      </c>
      <c r="D2058" s="107" t="s">
        <v>2919</v>
      </c>
      <c r="E2058" s="30" t="s">
        <v>5089</v>
      </c>
      <c r="F2058" s="465" t="s">
        <v>127</v>
      </c>
      <c r="G2058" s="107" t="s">
        <v>4130</v>
      </c>
      <c r="H2058" s="107">
        <v>12</v>
      </c>
      <c r="I2058" s="107" t="s">
        <v>22</v>
      </c>
      <c r="J2058" s="55" t="s">
        <v>4209</v>
      </c>
      <c r="K2058" s="932" t="s">
        <v>2951</v>
      </c>
      <c r="L2058" s="110" t="s">
        <v>2952</v>
      </c>
      <c r="M2058" s="222" t="s">
        <v>5366</v>
      </c>
      <c r="N2058" s="111" t="s">
        <v>955</v>
      </c>
      <c r="O2058" s="107" t="s">
        <v>322</v>
      </c>
      <c r="P2058" s="112"/>
      <c r="Q2058" s="112"/>
      <c r="R2058" s="113">
        <v>0.85</v>
      </c>
      <c r="S2058" s="107">
        <v>2</v>
      </c>
      <c r="T2058" s="110"/>
      <c r="U2058" s="110"/>
      <c r="V2058" s="110"/>
      <c r="W2058" s="110"/>
      <c r="X2058" s="1237" t="s">
        <v>2953</v>
      </c>
      <c r="Y2058" s="107" t="s">
        <v>24</v>
      </c>
      <c r="Z2058" s="107"/>
      <c r="AA2058" s="115"/>
      <c r="AB2058" s="115"/>
      <c r="AC2058" s="115"/>
      <c r="AD2058" s="115"/>
      <c r="AE2058" s="107"/>
      <c r="AF2058" s="110"/>
      <c r="AG2058" s="107"/>
      <c r="AH2058" s="33"/>
    </row>
    <row r="2059" spans="1:47" s="1237" customFormat="1" ht="17.25" customHeight="1" x14ac:dyDescent="0.3">
      <c r="A2059" s="732"/>
      <c r="B2059" s="732"/>
      <c r="C2059" s="732"/>
      <c r="D2059" s="732" t="s">
        <v>127</v>
      </c>
      <c r="E2059" s="732" t="s">
        <v>127</v>
      </c>
      <c r="F2059" s="732" t="s">
        <v>127</v>
      </c>
      <c r="G2059" s="732"/>
      <c r="H2059" s="732"/>
      <c r="I2059" s="732" t="s">
        <v>127</v>
      </c>
      <c r="J2059" s="1387"/>
      <c r="K2059" s="732"/>
      <c r="L2059" s="734"/>
      <c r="M2059" s="732"/>
      <c r="N2059" s="735"/>
      <c r="O2059" s="732"/>
      <c r="P2059" s="933"/>
      <c r="Q2059" s="933"/>
      <c r="R2059" s="737"/>
      <c r="S2059" s="732"/>
      <c r="T2059" s="734"/>
      <c r="U2059" s="734"/>
      <c r="V2059" s="734"/>
      <c r="W2059" s="734"/>
      <c r="X2059" s="734"/>
      <c r="Y2059" s="732"/>
      <c r="Z2059" s="734"/>
      <c r="AA2059" s="739"/>
      <c r="AB2059" s="739"/>
      <c r="AC2059" s="739"/>
      <c r="AD2059" s="739"/>
      <c r="AE2059" s="734"/>
      <c r="AF2059" s="734"/>
      <c r="AG2059" s="734"/>
      <c r="AH2059" s="49"/>
    </row>
    <row r="2060" spans="1:47" s="110" customFormat="1" ht="17.25" customHeight="1" thickBot="1" x14ac:dyDescent="0.35">
      <c r="A2060" s="991" t="s">
        <v>3710</v>
      </c>
      <c r="B2060" s="991"/>
      <c r="C2060" s="991"/>
      <c r="D2060" s="991" t="s">
        <v>127</v>
      </c>
      <c r="E2060" s="991" t="s">
        <v>127</v>
      </c>
      <c r="F2060" s="991" t="s">
        <v>127</v>
      </c>
      <c r="G2060" s="991"/>
      <c r="H2060" s="991"/>
      <c r="I2060" s="991" t="s">
        <v>127</v>
      </c>
      <c r="J2060" s="991"/>
      <c r="K2060" s="991"/>
      <c r="L2060" s="991"/>
      <c r="M2060" s="1180"/>
      <c r="N2060" s="992"/>
      <c r="O2060" s="991"/>
      <c r="P2060" s="1005"/>
      <c r="Q2060" s="1005"/>
      <c r="R2060" s="994"/>
      <c r="S2060" s="991"/>
      <c r="T2060" s="991"/>
      <c r="U2060" s="991"/>
      <c r="V2060" s="991"/>
      <c r="W2060" s="991"/>
      <c r="X2060" s="991"/>
      <c r="Y2060" s="991"/>
      <c r="Z2060" s="991"/>
      <c r="AA2060" s="996"/>
      <c r="AB2060" s="996"/>
      <c r="AC2060" s="996"/>
      <c r="AD2060" s="996"/>
      <c r="AE2060" s="991"/>
      <c r="AF2060" s="991"/>
      <c r="AG2060" s="991"/>
      <c r="AH2060" s="997"/>
    </row>
    <row r="2061" spans="1:47" s="24" customFormat="1" ht="31.95" customHeight="1" x14ac:dyDescent="0.3">
      <c r="A2061" s="22" t="s">
        <v>5996</v>
      </c>
      <c r="B2061" s="23" t="s">
        <v>0</v>
      </c>
      <c r="C2061" s="23" t="s">
        <v>1</v>
      </c>
      <c r="D2061" s="23" t="s">
        <v>4301</v>
      </c>
      <c r="E2061" s="23" t="s">
        <v>4157</v>
      </c>
      <c r="F2061" s="23" t="s">
        <v>2</v>
      </c>
      <c r="G2061" s="23" t="s">
        <v>4126</v>
      </c>
      <c r="H2061" s="23" t="s">
        <v>3</v>
      </c>
      <c r="I2061" s="23" t="s">
        <v>4133</v>
      </c>
      <c r="J2061" s="23" t="s">
        <v>4185</v>
      </c>
      <c r="K2061" s="23" t="s">
        <v>4</v>
      </c>
      <c r="L2061" s="24" t="s">
        <v>5</v>
      </c>
      <c r="M2061" s="23" t="s">
        <v>5365</v>
      </c>
      <c r="N2061" s="25" t="s">
        <v>6</v>
      </c>
      <c r="O2061" s="23" t="s">
        <v>7</v>
      </c>
      <c r="P2061" s="26" t="s">
        <v>8</v>
      </c>
      <c r="Q2061" s="26" t="s">
        <v>9</v>
      </c>
      <c r="R2061" s="27" t="s">
        <v>10</v>
      </c>
      <c r="S2061" s="23" t="s">
        <v>11</v>
      </c>
      <c r="T2061" s="24" t="s">
        <v>12</v>
      </c>
      <c r="U2061" s="24" t="s">
        <v>13</v>
      </c>
      <c r="V2061" s="24" t="s">
        <v>14</v>
      </c>
      <c r="W2061" s="24" t="s">
        <v>15</v>
      </c>
      <c r="X2061" s="28" t="s">
        <v>16</v>
      </c>
      <c r="Y2061" s="23" t="s">
        <v>17</v>
      </c>
      <c r="Z2061" s="23" t="s">
        <v>18</v>
      </c>
      <c r="AE2061" s="23" t="s">
        <v>19</v>
      </c>
      <c r="AF2061" s="24" t="s">
        <v>20</v>
      </c>
      <c r="AG2061" s="23" t="s">
        <v>21</v>
      </c>
    </row>
    <row r="2062" spans="1:47" s="110" customFormat="1" ht="17.25" customHeight="1" x14ac:dyDescent="0.3">
      <c r="A2062" s="107">
        <v>5378</v>
      </c>
      <c r="B2062" s="107" t="s">
        <v>2954</v>
      </c>
      <c r="C2062" s="107" t="s">
        <v>2955</v>
      </c>
      <c r="D2062" s="107" t="s">
        <v>4334</v>
      </c>
      <c r="E2062" s="30" t="s">
        <v>5333</v>
      </c>
      <c r="F2062" s="465" t="s">
        <v>127</v>
      </c>
      <c r="G2062" s="107" t="s">
        <v>4127</v>
      </c>
      <c r="H2062" s="107" t="s">
        <v>22</v>
      </c>
      <c r="I2062" s="107" t="s">
        <v>22</v>
      </c>
      <c r="J2062" s="1237"/>
      <c r="K2062" s="1237"/>
      <c r="L2062" s="114" t="s">
        <v>5335</v>
      </c>
      <c r="M2062" s="1451"/>
      <c r="N2062" s="1238"/>
      <c r="O2062" s="1237"/>
      <c r="P2062" s="1239"/>
      <c r="Q2062" s="1239"/>
      <c r="R2062" s="1240"/>
      <c r="S2062" s="1237"/>
      <c r="T2062" s="1237"/>
      <c r="U2062" s="1237"/>
      <c r="V2062" s="1237"/>
      <c r="W2062" s="1237"/>
      <c r="X2062" s="1237"/>
      <c r="Y2062" s="1237"/>
      <c r="Z2062" s="1237"/>
      <c r="AA2062" s="1241"/>
      <c r="AB2062" s="1241"/>
      <c r="AC2062" s="1241"/>
      <c r="AD2062" s="1241"/>
      <c r="AE2062" s="1237"/>
      <c r="AF2062" s="1237"/>
      <c r="AG2062" s="1237"/>
      <c r="AH2062" s="1242"/>
    </row>
    <row r="2063" spans="1:47" s="110" customFormat="1" ht="17.25" customHeight="1" x14ac:dyDescent="0.3">
      <c r="A2063" s="107">
        <v>5379</v>
      </c>
      <c r="B2063" s="107" t="s">
        <v>2954</v>
      </c>
      <c r="C2063" s="107" t="s">
        <v>2955</v>
      </c>
      <c r="D2063" s="107" t="s">
        <v>4334</v>
      </c>
      <c r="E2063" s="30" t="s">
        <v>4275</v>
      </c>
      <c r="F2063" s="465" t="s">
        <v>127</v>
      </c>
      <c r="G2063" s="107" t="s">
        <v>4127</v>
      </c>
      <c r="H2063" s="107" t="s">
        <v>22</v>
      </c>
      <c r="I2063" s="107">
        <v>2</v>
      </c>
      <c r="J2063" s="107" t="s">
        <v>4211</v>
      </c>
      <c r="K2063" s="932" t="s">
        <v>4275</v>
      </c>
      <c r="L2063" s="114"/>
      <c r="M2063" s="1451"/>
      <c r="N2063" s="1238"/>
      <c r="O2063" s="107" t="s">
        <v>23</v>
      </c>
      <c r="P2063" s="1239"/>
      <c r="Q2063" s="1239"/>
      <c r="R2063" s="1240"/>
      <c r="S2063" s="107" t="s">
        <v>192</v>
      </c>
      <c r="T2063" s="1237"/>
      <c r="U2063" s="1237"/>
      <c r="V2063" s="1237"/>
      <c r="W2063" s="1237"/>
      <c r="X2063" s="1237" t="s">
        <v>5612</v>
      </c>
      <c r="Y2063" s="767" t="s">
        <v>24</v>
      </c>
      <c r="Z2063" s="1237"/>
      <c r="AA2063" s="1241"/>
      <c r="AB2063" s="1241"/>
      <c r="AC2063" s="1241"/>
      <c r="AD2063" s="1241"/>
      <c r="AE2063" s="1237"/>
      <c r="AF2063" s="1237"/>
      <c r="AG2063" s="1237"/>
      <c r="AH2063" s="1242"/>
    </row>
    <row r="2064" spans="1:47" s="1097" customFormat="1" ht="17.25" customHeight="1" x14ac:dyDescent="0.3">
      <c r="A2064" s="107">
        <v>5382</v>
      </c>
      <c r="B2064" s="107" t="s">
        <v>2954</v>
      </c>
      <c r="C2064" s="107" t="s">
        <v>2955</v>
      </c>
      <c r="D2064" s="107" t="s">
        <v>4334</v>
      </c>
      <c r="E2064" s="30" t="s">
        <v>4171</v>
      </c>
      <c r="F2064" s="465" t="s">
        <v>127</v>
      </c>
      <c r="G2064" s="107" t="s">
        <v>4127</v>
      </c>
      <c r="H2064" s="107" t="s">
        <v>22</v>
      </c>
      <c r="I2064" s="107" t="s">
        <v>22</v>
      </c>
      <c r="J2064" s="107" t="s">
        <v>4211</v>
      </c>
      <c r="K2064" s="1237"/>
      <c r="L2064" s="114" t="s">
        <v>778</v>
      </c>
      <c r="M2064" s="1451"/>
      <c r="N2064" s="1238"/>
      <c r="O2064" s="107" t="s">
        <v>23</v>
      </c>
      <c r="P2064" s="1239"/>
      <c r="Q2064" s="1239"/>
      <c r="R2064" s="1240"/>
      <c r="S2064" s="107" t="s">
        <v>192</v>
      </c>
      <c r="T2064" s="1237"/>
      <c r="U2064" s="1237"/>
      <c r="V2064" s="1237"/>
      <c r="W2064" s="1237"/>
      <c r="X2064" s="1237"/>
      <c r="Y2064" s="767" t="s">
        <v>24</v>
      </c>
      <c r="Z2064" s="1237"/>
      <c r="AA2064" s="1241"/>
      <c r="AB2064" s="1241"/>
      <c r="AC2064" s="1241"/>
      <c r="AD2064" s="1241"/>
      <c r="AE2064" s="1237"/>
      <c r="AF2064" s="1237"/>
      <c r="AG2064" s="1237"/>
      <c r="AH2064" s="1242"/>
    </row>
    <row r="2065" spans="1:34" s="110" customFormat="1" ht="17.25" customHeight="1" x14ac:dyDescent="0.3">
      <c r="A2065" s="107">
        <v>5385</v>
      </c>
      <c r="B2065" s="107" t="s">
        <v>2954</v>
      </c>
      <c r="C2065" s="107" t="s">
        <v>2955</v>
      </c>
      <c r="D2065" s="107" t="s">
        <v>4334</v>
      </c>
      <c r="E2065" s="30" t="s">
        <v>4648</v>
      </c>
      <c r="F2065" s="465" t="s">
        <v>127</v>
      </c>
      <c r="G2065" s="107" t="s">
        <v>4127</v>
      </c>
      <c r="H2065" s="107">
        <v>1</v>
      </c>
      <c r="I2065" s="107">
        <v>5</v>
      </c>
      <c r="J2065" s="107" t="s">
        <v>4211</v>
      </c>
      <c r="K2065" s="932" t="s">
        <v>274</v>
      </c>
      <c r="L2065" s="110" t="s">
        <v>2956</v>
      </c>
      <c r="M2065" s="107"/>
      <c r="N2065" s="111"/>
      <c r="O2065" s="107" t="s">
        <v>23</v>
      </c>
      <c r="P2065" s="108" t="s">
        <v>192</v>
      </c>
      <c r="Q2065" s="108" t="s">
        <v>192</v>
      </c>
      <c r="R2065" s="113"/>
      <c r="S2065" s="107" t="s">
        <v>192</v>
      </c>
      <c r="X2065" s="1237" t="s">
        <v>5613</v>
      </c>
      <c r="Y2065" s="767" t="s">
        <v>24</v>
      </c>
      <c r="AA2065" s="115"/>
      <c r="AB2065" s="115"/>
      <c r="AC2065" s="115"/>
      <c r="AD2065" s="115"/>
      <c r="AH2065" s="33"/>
    </row>
    <row r="2066" spans="1:34" s="1237" customFormat="1" ht="17.25" customHeight="1" x14ac:dyDescent="0.3">
      <c r="A2066" s="107">
        <v>5388</v>
      </c>
      <c r="B2066" s="107" t="s">
        <v>2954</v>
      </c>
      <c r="C2066" s="107" t="s">
        <v>2955</v>
      </c>
      <c r="D2066" s="107" t="s">
        <v>4334</v>
      </c>
      <c r="E2066" s="30" t="s">
        <v>2741</v>
      </c>
      <c r="F2066" s="465" t="s">
        <v>127</v>
      </c>
      <c r="G2066" s="107" t="s">
        <v>4127</v>
      </c>
      <c r="H2066" s="107">
        <v>2</v>
      </c>
      <c r="I2066" s="107">
        <v>5</v>
      </c>
      <c r="J2066" s="107" t="s">
        <v>4211</v>
      </c>
      <c r="K2066" s="932" t="s">
        <v>2741</v>
      </c>
      <c r="L2066" s="110" t="s">
        <v>2742</v>
      </c>
      <c r="M2066" s="107"/>
      <c r="N2066" s="111"/>
      <c r="O2066" s="107" t="s">
        <v>123</v>
      </c>
      <c r="P2066" s="108"/>
      <c r="Q2066" s="108"/>
      <c r="R2066" s="113"/>
      <c r="S2066" s="107">
        <v>0</v>
      </c>
      <c r="T2066" s="110"/>
      <c r="U2066" s="110"/>
      <c r="V2066" s="110"/>
      <c r="W2066" s="110"/>
      <c r="X2066" s="1237" t="s">
        <v>5614</v>
      </c>
      <c r="Y2066" s="767" t="s">
        <v>24</v>
      </c>
      <c r="Z2066" s="110"/>
      <c r="AA2066" s="115"/>
      <c r="AB2066" s="115"/>
      <c r="AC2066" s="115"/>
      <c r="AD2066" s="115"/>
      <c r="AE2066" s="110"/>
      <c r="AF2066" s="110"/>
      <c r="AG2066" s="110"/>
      <c r="AH2066" s="33"/>
    </row>
    <row r="2067" spans="1:34" s="110" customFormat="1" ht="17.25" customHeight="1" x14ac:dyDescent="0.3">
      <c r="A2067" s="107">
        <v>5391</v>
      </c>
      <c r="B2067" s="107" t="s">
        <v>2954</v>
      </c>
      <c r="C2067" s="107" t="s">
        <v>2955</v>
      </c>
      <c r="D2067" s="107" t="s">
        <v>4334</v>
      </c>
      <c r="E2067" s="30" t="s">
        <v>2957</v>
      </c>
      <c r="F2067" s="465" t="s">
        <v>127</v>
      </c>
      <c r="G2067" s="107" t="s">
        <v>4127</v>
      </c>
      <c r="H2067" s="107">
        <v>3</v>
      </c>
      <c r="I2067" s="107">
        <v>5</v>
      </c>
      <c r="J2067" s="107" t="s">
        <v>4211</v>
      </c>
      <c r="K2067" s="932" t="s">
        <v>2957</v>
      </c>
      <c r="L2067" s="110" t="s">
        <v>2958</v>
      </c>
      <c r="M2067" s="107"/>
      <c r="N2067" s="111"/>
      <c r="O2067" s="107" t="s">
        <v>123</v>
      </c>
      <c r="P2067" s="108"/>
      <c r="Q2067" s="108"/>
      <c r="R2067" s="113"/>
      <c r="S2067" s="107">
        <v>0</v>
      </c>
      <c r="X2067" s="1237" t="s">
        <v>5615</v>
      </c>
      <c r="Y2067" s="767" t="s">
        <v>24</v>
      </c>
      <c r="AA2067" s="115"/>
      <c r="AB2067" s="115"/>
      <c r="AC2067" s="115"/>
      <c r="AD2067" s="115"/>
      <c r="AH2067" s="33"/>
    </row>
    <row r="2068" spans="1:34" s="110" customFormat="1" ht="17.25" customHeight="1" thickBot="1" x14ac:dyDescent="0.35">
      <c r="A2068" s="1094">
        <v>5394</v>
      </c>
      <c r="B2068" s="1094" t="s">
        <v>2954</v>
      </c>
      <c r="C2068" s="1094" t="s">
        <v>2955</v>
      </c>
      <c r="D2068" s="1094" t="s">
        <v>4334</v>
      </c>
      <c r="E2068" s="1096" t="s">
        <v>2959</v>
      </c>
      <c r="F2068" s="1358" t="s">
        <v>127</v>
      </c>
      <c r="G2068" s="1094" t="s">
        <v>4127</v>
      </c>
      <c r="H2068" s="1094">
        <v>4</v>
      </c>
      <c r="I2068" s="1094">
        <v>5</v>
      </c>
      <c r="J2068" s="1094" t="s">
        <v>4211</v>
      </c>
      <c r="K2068" s="1312" t="s">
        <v>2959</v>
      </c>
      <c r="L2068" s="1097" t="s">
        <v>2960</v>
      </c>
      <c r="M2068" s="1094"/>
      <c r="N2068" s="1098"/>
      <c r="O2068" s="1094" t="s">
        <v>123</v>
      </c>
      <c r="P2068" s="1095"/>
      <c r="Q2068" s="1095"/>
      <c r="R2068" s="1100"/>
      <c r="S2068" s="1094">
        <v>0</v>
      </c>
      <c r="T2068" s="1097"/>
      <c r="U2068" s="1097"/>
      <c r="V2068" s="1097"/>
      <c r="W2068" s="1097"/>
      <c r="X2068" s="1539" t="s">
        <v>5616</v>
      </c>
      <c r="Y2068" s="767" t="s">
        <v>24</v>
      </c>
      <c r="Z2068" s="1097"/>
      <c r="AA2068" s="1313"/>
      <c r="AB2068" s="1313"/>
      <c r="AC2068" s="1313"/>
      <c r="AD2068" s="1313"/>
      <c r="AE2068" s="1097"/>
      <c r="AF2068" s="1097"/>
      <c r="AG2068" s="1097"/>
      <c r="AH2068" s="301"/>
    </row>
    <row r="2069" spans="1:34" s="110" customFormat="1" ht="17.25" customHeight="1" x14ac:dyDescent="0.3">
      <c r="A2069" s="107">
        <v>5397</v>
      </c>
      <c r="B2069" s="107" t="s">
        <v>2954</v>
      </c>
      <c r="C2069" s="107" t="s">
        <v>2955</v>
      </c>
      <c r="D2069" s="107" t="s">
        <v>4884</v>
      </c>
      <c r="E2069" s="30" t="s">
        <v>4648</v>
      </c>
      <c r="F2069" s="465" t="s">
        <v>127</v>
      </c>
      <c r="G2069" s="107" t="s">
        <v>4127</v>
      </c>
      <c r="H2069" s="107" t="s">
        <v>22</v>
      </c>
      <c r="I2069" s="107" t="s">
        <v>22</v>
      </c>
      <c r="J2069" s="107" t="s">
        <v>4211</v>
      </c>
      <c r="K2069" s="932" t="s">
        <v>274</v>
      </c>
      <c r="L2069" s="110" t="s">
        <v>2956</v>
      </c>
      <c r="M2069" s="107"/>
      <c r="N2069" s="111"/>
      <c r="O2069" s="107" t="s">
        <v>23</v>
      </c>
      <c r="P2069" s="108" t="s">
        <v>192</v>
      </c>
      <c r="Q2069" s="108" t="s">
        <v>192</v>
      </c>
      <c r="R2069" s="113"/>
      <c r="S2069" s="107" t="s">
        <v>192</v>
      </c>
      <c r="X2069" s="110" t="s">
        <v>517</v>
      </c>
      <c r="Y2069" s="767" t="s">
        <v>24</v>
      </c>
      <c r="AA2069" s="115"/>
      <c r="AB2069" s="115"/>
      <c r="AC2069" s="115"/>
      <c r="AD2069" s="115"/>
      <c r="AH2069" s="33"/>
    </row>
    <row r="2070" spans="1:34" s="110" customFormat="1" ht="17.25" customHeight="1" x14ac:dyDescent="0.3">
      <c r="A2070" s="107">
        <v>5400</v>
      </c>
      <c r="B2070" s="107" t="s">
        <v>2954</v>
      </c>
      <c r="C2070" s="107" t="s">
        <v>2955</v>
      </c>
      <c r="D2070" s="107" t="s">
        <v>4884</v>
      </c>
      <c r="E2070" s="30" t="s">
        <v>4171</v>
      </c>
      <c r="F2070" s="465" t="s">
        <v>127</v>
      </c>
      <c r="G2070" s="107" t="s">
        <v>4127</v>
      </c>
      <c r="H2070" s="107" t="s">
        <v>22</v>
      </c>
      <c r="I2070" s="107" t="s">
        <v>22</v>
      </c>
      <c r="J2070" s="107" t="s">
        <v>4211</v>
      </c>
      <c r="K2070" s="1237"/>
      <c r="L2070" s="114" t="s">
        <v>778</v>
      </c>
      <c r="M2070" s="1451"/>
      <c r="N2070" s="1238"/>
      <c r="O2070" s="107" t="s">
        <v>23</v>
      </c>
      <c r="P2070" s="1239"/>
      <c r="Q2070" s="1239"/>
      <c r="R2070" s="1240"/>
      <c r="S2070" s="107" t="s">
        <v>192</v>
      </c>
      <c r="T2070" s="1237"/>
      <c r="U2070" s="1237"/>
      <c r="V2070" s="1237"/>
      <c r="W2070" s="1237"/>
      <c r="X2070" s="1237"/>
      <c r="Y2070" s="767" t="s">
        <v>24</v>
      </c>
      <c r="Z2070" s="1237"/>
      <c r="AA2070" s="1241"/>
      <c r="AB2070" s="1241"/>
      <c r="AC2070" s="1241"/>
      <c r="AD2070" s="1241"/>
      <c r="AE2070" s="1237"/>
      <c r="AF2070" s="1237"/>
      <c r="AG2070" s="1237"/>
      <c r="AH2070" s="1242"/>
    </row>
    <row r="2071" spans="1:34" s="110" customFormat="1" ht="17.25" customHeight="1" x14ac:dyDescent="0.3">
      <c r="A2071" s="107">
        <v>5403</v>
      </c>
      <c r="B2071" s="107" t="s">
        <v>2954</v>
      </c>
      <c r="C2071" s="107" t="s">
        <v>2955</v>
      </c>
      <c r="D2071" s="107" t="s">
        <v>4884</v>
      </c>
      <c r="E2071" s="30" t="s">
        <v>4649</v>
      </c>
      <c r="F2071" s="465" t="s">
        <v>127</v>
      </c>
      <c r="G2071" s="107" t="s">
        <v>4127</v>
      </c>
      <c r="H2071" s="107">
        <v>2</v>
      </c>
      <c r="I2071" s="107" t="s">
        <v>22</v>
      </c>
      <c r="J2071" s="107" t="s">
        <v>4211</v>
      </c>
      <c r="K2071" s="107" t="s">
        <v>2961</v>
      </c>
      <c r="L2071" s="110" t="s">
        <v>2962</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5406</v>
      </c>
      <c r="B2072" s="107" t="s">
        <v>2954</v>
      </c>
      <c r="C2072" s="107" t="s">
        <v>2955</v>
      </c>
      <c r="D2072" s="107" t="s">
        <v>4884</v>
      </c>
      <c r="E2072" s="30" t="s">
        <v>3709</v>
      </c>
      <c r="F2072" s="465" t="s">
        <v>127</v>
      </c>
      <c r="G2072" s="107" t="s">
        <v>4127</v>
      </c>
      <c r="H2072" s="107">
        <v>3</v>
      </c>
      <c r="I2072" s="107" t="s">
        <v>22</v>
      </c>
      <c r="J2072" s="107" t="s">
        <v>4211</v>
      </c>
      <c r="K2072" s="107" t="s">
        <v>3709</v>
      </c>
      <c r="L2072" s="110" t="s">
        <v>2963</v>
      </c>
      <c r="M2072" s="107"/>
      <c r="N2072" s="111"/>
      <c r="O2072" s="107" t="s">
        <v>23</v>
      </c>
      <c r="P2072" s="108" t="s">
        <v>192</v>
      </c>
      <c r="Q2072" s="108" t="s">
        <v>192</v>
      </c>
      <c r="R2072" s="113"/>
      <c r="S2072" s="107" t="s">
        <v>192</v>
      </c>
      <c r="X2072" s="110" t="s">
        <v>517</v>
      </c>
      <c r="Y2072" s="767" t="s">
        <v>24</v>
      </c>
      <c r="AA2072" s="115"/>
      <c r="AB2072" s="115"/>
      <c r="AC2072" s="115"/>
      <c r="AD2072" s="115"/>
      <c r="AH2072" s="33"/>
    </row>
    <row r="2073" spans="1:34" s="110" customFormat="1" ht="17.25" customHeight="1" x14ac:dyDescent="0.3">
      <c r="A2073" s="107">
        <v>5409</v>
      </c>
      <c r="B2073" s="107" t="s">
        <v>2954</v>
      </c>
      <c r="C2073" s="107" t="s">
        <v>2955</v>
      </c>
      <c r="D2073" s="107" t="s">
        <v>4884</v>
      </c>
      <c r="E2073" s="30" t="s">
        <v>4504</v>
      </c>
      <c r="F2073" s="465" t="s">
        <v>127</v>
      </c>
      <c r="G2073" s="107" t="s">
        <v>4127</v>
      </c>
      <c r="H2073" s="107">
        <v>4</v>
      </c>
      <c r="I2073" s="107" t="s">
        <v>22</v>
      </c>
      <c r="J2073" s="107" t="s">
        <v>4211</v>
      </c>
      <c r="K2073" s="107" t="s">
        <v>2964</v>
      </c>
      <c r="L2073" s="110" t="s">
        <v>2965</v>
      </c>
      <c r="M2073" s="107"/>
      <c r="N2073" s="111"/>
      <c r="O2073" s="107" t="s">
        <v>123</v>
      </c>
      <c r="P2073" s="108"/>
      <c r="Q2073" s="108"/>
      <c r="R2073" s="113"/>
      <c r="S2073" s="107" t="s">
        <v>192</v>
      </c>
      <c r="X2073" s="110" t="s">
        <v>517</v>
      </c>
      <c r="Y2073" s="767" t="s">
        <v>24</v>
      </c>
      <c r="AA2073" s="115"/>
      <c r="AB2073" s="115"/>
      <c r="AC2073" s="115"/>
      <c r="AD2073" s="115"/>
      <c r="AH2073" s="33"/>
    </row>
    <row r="2074" spans="1:34" s="110" customFormat="1" ht="17.25" customHeight="1" x14ac:dyDescent="0.3">
      <c r="A2074" s="107">
        <v>5412</v>
      </c>
      <c r="B2074" s="107" t="s">
        <v>2954</v>
      </c>
      <c r="C2074" s="107" t="s">
        <v>2955</v>
      </c>
      <c r="D2074" s="107" t="s">
        <v>4884</v>
      </c>
      <c r="E2074" s="30" t="s">
        <v>2966</v>
      </c>
      <c r="F2074" s="465" t="s">
        <v>127</v>
      </c>
      <c r="G2074" s="107" t="s">
        <v>4127</v>
      </c>
      <c r="H2074" s="107">
        <v>5</v>
      </c>
      <c r="I2074" s="107" t="s">
        <v>22</v>
      </c>
      <c r="J2074" s="107" t="s">
        <v>4211</v>
      </c>
      <c r="K2074" s="107" t="s">
        <v>2966</v>
      </c>
      <c r="L2074" s="110" t="s">
        <v>2967</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5415</v>
      </c>
      <c r="B2075" s="107" t="s">
        <v>2954</v>
      </c>
      <c r="C2075" s="107" t="s">
        <v>2955</v>
      </c>
      <c r="D2075" s="107" t="s">
        <v>4884</v>
      </c>
      <c r="E2075" s="30" t="s">
        <v>2968</v>
      </c>
      <c r="F2075" s="465" t="s">
        <v>127</v>
      </c>
      <c r="G2075" s="107" t="s">
        <v>4127</v>
      </c>
      <c r="H2075" s="107">
        <v>6</v>
      </c>
      <c r="I2075" s="107" t="s">
        <v>22</v>
      </c>
      <c r="J2075" s="107" t="s">
        <v>4211</v>
      </c>
      <c r="K2075" s="107" t="s">
        <v>2968</v>
      </c>
      <c r="L2075" s="110" t="s">
        <v>2969</v>
      </c>
      <c r="M2075" s="107"/>
      <c r="N2075" s="111"/>
      <c r="O2075" s="107" t="s">
        <v>23</v>
      </c>
      <c r="P2075" s="108" t="s">
        <v>192</v>
      </c>
      <c r="Q2075" s="108" t="s">
        <v>192</v>
      </c>
      <c r="R2075" s="113"/>
      <c r="S2075" s="107" t="s">
        <v>192</v>
      </c>
      <c r="X2075" s="110" t="s">
        <v>517</v>
      </c>
      <c r="Y2075" s="767" t="s">
        <v>24</v>
      </c>
      <c r="AA2075" s="115"/>
      <c r="AB2075" s="115"/>
      <c r="AC2075" s="115"/>
      <c r="AD2075" s="115"/>
      <c r="AH2075" s="33"/>
    </row>
    <row r="2076" spans="1:34" s="110" customFormat="1" ht="17.25" customHeight="1" x14ac:dyDescent="0.3">
      <c r="A2076" s="107">
        <v>5418</v>
      </c>
      <c r="B2076" s="107" t="s">
        <v>2954</v>
      </c>
      <c r="C2076" s="107" t="s">
        <v>2955</v>
      </c>
      <c r="D2076" s="107" t="s">
        <v>4884</v>
      </c>
      <c r="E2076" s="30" t="s">
        <v>2970</v>
      </c>
      <c r="F2076" s="465" t="s">
        <v>127</v>
      </c>
      <c r="G2076" s="107" t="s">
        <v>4127</v>
      </c>
      <c r="H2076" s="107">
        <v>7</v>
      </c>
      <c r="I2076" s="107" t="s">
        <v>22</v>
      </c>
      <c r="J2076" s="107" t="s">
        <v>4211</v>
      </c>
      <c r="K2076" s="107" t="s">
        <v>2970</v>
      </c>
      <c r="L2076" s="110" t="s">
        <v>2971</v>
      </c>
      <c r="M2076" s="107"/>
      <c r="N2076" s="111"/>
      <c r="O2076" s="107" t="s">
        <v>322</v>
      </c>
      <c r="P2076" s="108"/>
      <c r="Q2076" s="108"/>
      <c r="R2076" s="113"/>
      <c r="S2076" s="107" t="s">
        <v>192</v>
      </c>
      <c r="X2076" s="110" t="s">
        <v>517</v>
      </c>
      <c r="Y2076" s="767" t="s">
        <v>24</v>
      </c>
      <c r="AA2076" s="115"/>
      <c r="AB2076" s="115"/>
      <c r="AC2076" s="115"/>
      <c r="AD2076" s="115"/>
      <c r="AH2076" s="33"/>
    </row>
    <row r="2077" spans="1:34" s="110" customFormat="1" ht="17.25" customHeight="1" x14ac:dyDescent="0.3">
      <c r="A2077" s="107">
        <v>5421</v>
      </c>
      <c r="B2077" s="107" t="s">
        <v>2954</v>
      </c>
      <c r="C2077" s="107" t="s">
        <v>2955</v>
      </c>
      <c r="D2077" s="107" t="s">
        <v>4884</v>
      </c>
      <c r="E2077" s="30" t="s">
        <v>4650</v>
      </c>
      <c r="F2077" s="465" t="s">
        <v>127</v>
      </c>
      <c r="G2077" s="107" t="s">
        <v>4127</v>
      </c>
      <c r="H2077" s="107">
        <v>8</v>
      </c>
      <c r="I2077" s="107" t="s">
        <v>22</v>
      </c>
      <c r="J2077" s="107" t="s">
        <v>4211</v>
      </c>
      <c r="K2077" s="107" t="s">
        <v>2972</v>
      </c>
      <c r="L2077" s="110" t="s">
        <v>2973</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5424</v>
      </c>
      <c r="B2078" s="107" t="s">
        <v>2954</v>
      </c>
      <c r="C2078" s="107" t="s">
        <v>2955</v>
      </c>
      <c r="D2078" s="107" t="s">
        <v>4884</v>
      </c>
      <c r="E2078" s="30" t="s">
        <v>4651</v>
      </c>
      <c r="F2078" s="465" t="s">
        <v>127</v>
      </c>
      <c r="G2078" s="107" t="s">
        <v>4127</v>
      </c>
      <c r="H2078" s="107">
        <v>9</v>
      </c>
      <c r="I2078" s="107" t="s">
        <v>22</v>
      </c>
      <c r="J2078" s="107" t="s">
        <v>4211</v>
      </c>
      <c r="K2078" s="107" t="s">
        <v>2972</v>
      </c>
      <c r="L2078" s="110" t="s">
        <v>2973</v>
      </c>
      <c r="M2078" s="107"/>
      <c r="N2078" s="111"/>
      <c r="O2078" s="107" t="s">
        <v>23</v>
      </c>
      <c r="P2078" s="108" t="s">
        <v>192</v>
      </c>
      <c r="Q2078" s="108" t="s">
        <v>192</v>
      </c>
      <c r="R2078" s="113"/>
      <c r="S2078" s="107" t="s">
        <v>192</v>
      </c>
      <c r="X2078" s="110" t="s">
        <v>517</v>
      </c>
      <c r="Y2078" s="767" t="s">
        <v>24</v>
      </c>
      <c r="AA2078" s="115"/>
      <c r="AB2078" s="115"/>
      <c r="AC2078" s="115"/>
      <c r="AD2078" s="115"/>
      <c r="AH2078" s="33"/>
    </row>
    <row r="2079" spans="1:34" s="110" customFormat="1" ht="17.25" customHeight="1" x14ac:dyDescent="0.3">
      <c r="A2079" s="107">
        <v>5427</v>
      </c>
      <c r="B2079" s="107" t="s">
        <v>2954</v>
      </c>
      <c r="C2079" s="107" t="s">
        <v>2955</v>
      </c>
      <c r="D2079" s="107" t="s">
        <v>4884</v>
      </c>
      <c r="E2079" s="30" t="s">
        <v>4652</v>
      </c>
      <c r="F2079" s="465" t="s">
        <v>127</v>
      </c>
      <c r="G2079" s="107" t="s">
        <v>4127</v>
      </c>
      <c r="H2079" s="107">
        <v>10</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5430</v>
      </c>
      <c r="B2080" s="107" t="s">
        <v>2954</v>
      </c>
      <c r="C2080" s="107" t="s">
        <v>2955</v>
      </c>
      <c r="D2080" s="107" t="s">
        <v>4884</v>
      </c>
      <c r="E2080" s="30" t="s">
        <v>4653</v>
      </c>
      <c r="F2080" s="465" t="s">
        <v>127</v>
      </c>
      <c r="G2080" s="107" t="s">
        <v>4127</v>
      </c>
      <c r="H2080" s="107">
        <v>11</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5433</v>
      </c>
      <c r="B2081" s="107" t="s">
        <v>2954</v>
      </c>
      <c r="C2081" s="107" t="s">
        <v>2955</v>
      </c>
      <c r="D2081" s="107" t="s">
        <v>4884</v>
      </c>
      <c r="E2081" s="30" t="s">
        <v>4654</v>
      </c>
      <c r="F2081" s="465" t="s">
        <v>127</v>
      </c>
      <c r="G2081" s="107" t="s">
        <v>4127</v>
      </c>
      <c r="H2081" s="107">
        <v>12</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5436</v>
      </c>
      <c r="B2082" s="107" t="s">
        <v>2954</v>
      </c>
      <c r="C2082" s="107" t="s">
        <v>2955</v>
      </c>
      <c r="D2082" s="107" t="s">
        <v>4884</v>
      </c>
      <c r="E2082" s="30" t="s">
        <v>4655</v>
      </c>
      <c r="F2082" s="465" t="s">
        <v>127</v>
      </c>
      <c r="G2082" s="107" t="s">
        <v>4127</v>
      </c>
      <c r="H2082" s="107">
        <v>13</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5439</v>
      </c>
      <c r="B2083" s="107" t="s">
        <v>2954</v>
      </c>
      <c r="C2083" s="107" t="s">
        <v>2955</v>
      </c>
      <c r="D2083" s="107" t="s">
        <v>4884</v>
      </c>
      <c r="E2083" s="30" t="s">
        <v>4656</v>
      </c>
      <c r="F2083" s="465" t="s">
        <v>127</v>
      </c>
      <c r="G2083" s="107" t="s">
        <v>4127</v>
      </c>
      <c r="H2083" s="107">
        <v>14</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5442</v>
      </c>
      <c r="B2084" s="107" t="s">
        <v>2954</v>
      </c>
      <c r="C2084" s="107" t="s">
        <v>2955</v>
      </c>
      <c r="D2084" s="107" t="s">
        <v>4884</v>
      </c>
      <c r="E2084" s="30" t="s">
        <v>4657</v>
      </c>
      <c r="F2084" s="465" t="s">
        <v>127</v>
      </c>
      <c r="G2084" s="107" t="s">
        <v>4127</v>
      </c>
      <c r="H2084" s="107">
        <v>15</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5445</v>
      </c>
      <c r="B2085" s="107" t="s">
        <v>2954</v>
      </c>
      <c r="C2085" s="107" t="s">
        <v>2955</v>
      </c>
      <c r="D2085" s="107" t="s">
        <v>4884</v>
      </c>
      <c r="E2085" s="30" t="s">
        <v>4658</v>
      </c>
      <c r="F2085" s="465" t="s">
        <v>127</v>
      </c>
      <c r="G2085" s="107" t="s">
        <v>4127</v>
      </c>
      <c r="H2085" s="107">
        <v>16</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5448</v>
      </c>
      <c r="B2086" s="107" t="s">
        <v>2954</v>
      </c>
      <c r="C2086" s="107" t="s">
        <v>2955</v>
      </c>
      <c r="D2086" s="107" t="s">
        <v>4884</v>
      </c>
      <c r="E2086" s="30" t="s">
        <v>4659</v>
      </c>
      <c r="F2086" s="465" t="s">
        <v>127</v>
      </c>
      <c r="G2086" s="107" t="s">
        <v>4127</v>
      </c>
      <c r="H2086" s="107">
        <v>17</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097" customFormat="1" ht="17.25" customHeight="1" x14ac:dyDescent="0.3">
      <c r="A2087" s="107">
        <v>5451</v>
      </c>
      <c r="B2087" s="107" t="s">
        <v>2954</v>
      </c>
      <c r="C2087" s="107" t="s">
        <v>2955</v>
      </c>
      <c r="D2087" s="107" t="s">
        <v>4884</v>
      </c>
      <c r="E2087" s="30" t="s">
        <v>4660</v>
      </c>
      <c r="F2087" s="465" t="s">
        <v>127</v>
      </c>
      <c r="G2087" s="107" t="s">
        <v>4127</v>
      </c>
      <c r="H2087" s="107">
        <v>18</v>
      </c>
      <c r="I2087" s="107" t="s">
        <v>22</v>
      </c>
      <c r="J2087" s="107" t="s">
        <v>4211</v>
      </c>
      <c r="K2087" s="107" t="s">
        <v>2972</v>
      </c>
      <c r="L2087" s="110" t="s">
        <v>2973</v>
      </c>
      <c r="M2087" s="107"/>
      <c r="N2087" s="111"/>
      <c r="O2087" s="107" t="s">
        <v>23</v>
      </c>
      <c r="P2087" s="108" t="s">
        <v>192</v>
      </c>
      <c r="Q2087" s="108" t="s">
        <v>192</v>
      </c>
      <c r="R2087" s="113"/>
      <c r="S2087" s="107" t="s">
        <v>192</v>
      </c>
      <c r="T2087" s="110"/>
      <c r="U2087" s="110"/>
      <c r="V2087" s="110"/>
      <c r="W2087" s="110"/>
      <c r="X2087" s="110" t="s">
        <v>517</v>
      </c>
      <c r="Y2087" s="767" t="s">
        <v>24</v>
      </c>
      <c r="Z2087" s="110"/>
      <c r="AA2087" s="115"/>
      <c r="AB2087" s="115"/>
      <c r="AC2087" s="115"/>
      <c r="AD2087" s="115"/>
      <c r="AE2087" s="110"/>
      <c r="AF2087" s="110"/>
      <c r="AG2087" s="110"/>
      <c r="AH2087" s="33"/>
    </row>
    <row r="2088" spans="1:47" s="110" customFormat="1" ht="17.25" customHeight="1" x14ac:dyDescent="0.3">
      <c r="A2088" s="107">
        <v>5454</v>
      </c>
      <c r="B2088" s="107" t="s">
        <v>2954</v>
      </c>
      <c r="C2088" s="107" t="s">
        <v>2955</v>
      </c>
      <c r="D2088" s="107" t="s">
        <v>4884</v>
      </c>
      <c r="E2088" s="30" t="s">
        <v>4661</v>
      </c>
      <c r="F2088" s="465" t="s">
        <v>127</v>
      </c>
      <c r="G2088" s="107" t="s">
        <v>4127</v>
      </c>
      <c r="H2088" s="107">
        <v>19</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237" customFormat="1" ht="17.25" customHeight="1" x14ac:dyDescent="0.3">
      <c r="A2089" s="107">
        <v>5457</v>
      </c>
      <c r="B2089" s="107" t="s">
        <v>2954</v>
      </c>
      <c r="C2089" s="107" t="s">
        <v>2955</v>
      </c>
      <c r="D2089" s="107" t="s">
        <v>4884</v>
      </c>
      <c r="E2089" s="30" t="s">
        <v>4662</v>
      </c>
      <c r="F2089" s="465" t="s">
        <v>127</v>
      </c>
      <c r="G2089" s="107" t="s">
        <v>4127</v>
      </c>
      <c r="H2089" s="107">
        <v>20</v>
      </c>
      <c r="I2089" s="107" t="s">
        <v>22</v>
      </c>
      <c r="J2089" s="107" t="s">
        <v>4211</v>
      </c>
      <c r="K2089" s="107" t="s">
        <v>2972</v>
      </c>
      <c r="L2089" s="110" t="s">
        <v>2973</v>
      </c>
      <c r="M2089" s="107"/>
      <c r="N2089" s="111"/>
      <c r="O2089" s="107" t="s">
        <v>23</v>
      </c>
      <c r="P2089" s="108" t="s">
        <v>192</v>
      </c>
      <c r="Q2089" s="108" t="s">
        <v>192</v>
      </c>
      <c r="R2089" s="113"/>
      <c r="S2089" s="107" t="s">
        <v>192</v>
      </c>
      <c r="T2089" s="110"/>
      <c r="U2089" s="110"/>
      <c r="V2089" s="110"/>
      <c r="W2089" s="110"/>
      <c r="X2089" s="110" t="s">
        <v>517</v>
      </c>
      <c r="Y2089" s="767" t="s">
        <v>24</v>
      </c>
      <c r="Z2089" s="110"/>
      <c r="AA2089" s="115"/>
      <c r="AB2089" s="115"/>
      <c r="AC2089" s="115"/>
      <c r="AD2089" s="115"/>
      <c r="AE2089" s="110"/>
      <c r="AF2089" s="110"/>
      <c r="AG2089" s="110"/>
      <c r="AH2089" s="33"/>
    </row>
    <row r="2090" spans="1:47" s="110" customFormat="1" ht="17.25" customHeight="1" x14ac:dyDescent="0.3">
      <c r="A2090" s="107">
        <v>5460</v>
      </c>
      <c r="B2090" s="107" t="s">
        <v>2954</v>
      </c>
      <c r="C2090" s="107" t="s">
        <v>2955</v>
      </c>
      <c r="D2090" s="107" t="s">
        <v>4884</v>
      </c>
      <c r="E2090" s="30" t="s">
        <v>4663</v>
      </c>
      <c r="F2090" s="465" t="s">
        <v>127</v>
      </c>
      <c r="G2090" s="107" t="s">
        <v>4127</v>
      </c>
      <c r="H2090" s="107">
        <v>21</v>
      </c>
      <c r="I2090" s="107" t="s">
        <v>22</v>
      </c>
      <c r="J2090" s="107" t="s">
        <v>4211</v>
      </c>
      <c r="K2090" s="107" t="s">
        <v>2972</v>
      </c>
      <c r="L2090" s="110" t="s">
        <v>2973</v>
      </c>
      <c r="M2090" s="107"/>
      <c r="N2090" s="111"/>
      <c r="O2090" s="107" t="s">
        <v>23</v>
      </c>
      <c r="P2090" s="108" t="s">
        <v>192</v>
      </c>
      <c r="Q2090" s="108" t="s">
        <v>192</v>
      </c>
      <c r="R2090" s="113"/>
      <c r="S2090" s="107" t="s">
        <v>192</v>
      </c>
      <c r="X2090" s="110" t="s">
        <v>517</v>
      </c>
      <c r="Y2090" s="767" t="s">
        <v>24</v>
      </c>
      <c r="AA2090" s="115"/>
      <c r="AB2090" s="115"/>
      <c r="AC2090" s="115"/>
      <c r="AD2090" s="115"/>
      <c r="AH2090" s="33"/>
    </row>
    <row r="2091" spans="1:47" s="110" customFormat="1" ht="17.25" customHeight="1" x14ac:dyDescent="0.3">
      <c r="A2091" s="1094">
        <v>5463</v>
      </c>
      <c r="B2091" s="1094" t="s">
        <v>2954</v>
      </c>
      <c r="C2091" s="1094" t="s">
        <v>2955</v>
      </c>
      <c r="D2091" s="1094" t="s">
        <v>4884</v>
      </c>
      <c r="E2091" s="1096" t="s">
        <v>4664</v>
      </c>
      <c r="F2091" s="1358" t="s">
        <v>127</v>
      </c>
      <c r="G2091" s="1094" t="s">
        <v>4127</v>
      </c>
      <c r="H2091" s="1094">
        <v>22</v>
      </c>
      <c r="I2091" s="1094" t="s">
        <v>22</v>
      </c>
      <c r="J2091" s="1094" t="s">
        <v>4211</v>
      </c>
      <c r="K2091" s="1094" t="s">
        <v>2972</v>
      </c>
      <c r="L2091" s="1097" t="s">
        <v>2973</v>
      </c>
      <c r="M2091" s="1094"/>
      <c r="N2091" s="1098"/>
      <c r="O2091" s="1094" t="s">
        <v>23</v>
      </c>
      <c r="P2091" s="1095" t="s">
        <v>192</v>
      </c>
      <c r="Q2091" s="1095" t="s">
        <v>192</v>
      </c>
      <c r="R2091" s="1100"/>
      <c r="S2091" s="1094" t="s">
        <v>192</v>
      </c>
      <c r="T2091" s="1097"/>
      <c r="U2091" s="1097"/>
      <c r="V2091" s="1097"/>
      <c r="W2091" s="1097"/>
      <c r="X2091" s="1097" t="s">
        <v>517</v>
      </c>
      <c r="Y2091" s="1314" t="s">
        <v>24</v>
      </c>
      <c r="Z2091" s="1097"/>
      <c r="AA2091" s="1313"/>
      <c r="AB2091" s="1313"/>
      <c r="AC2091" s="1313"/>
      <c r="AD2091" s="1313"/>
      <c r="AE2091" s="1097"/>
      <c r="AF2091" s="1097"/>
      <c r="AG2091" s="1097"/>
      <c r="AH2091" s="301"/>
      <c r="AI2091" s="1097"/>
      <c r="AJ2091" s="1097"/>
      <c r="AK2091" s="1097"/>
      <c r="AL2091" s="1097"/>
      <c r="AM2091" s="1097"/>
      <c r="AN2091" s="1097"/>
      <c r="AO2091" s="1097"/>
      <c r="AP2091" s="1097"/>
      <c r="AQ2091" s="1097"/>
      <c r="AR2091" s="1097"/>
      <c r="AS2091" s="1097"/>
      <c r="AT2091" s="1097"/>
      <c r="AU2091" s="1097"/>
    </row>
    <row r="2092" spans="1:47" s="110" customFormat="1" ht="17.25" customHeight="1" x14ac:dyDescent="0.3">
      <c r="A2092" s="107">
        <v>5466</v>
      </c>
      <c r="B2092" s="107" t="s">
        <v>2954</v>
      </c>
      <c r="C2092" s="107" t="s">
        <v>2955</v>
      </c>
      <c r="D2092" s="107" t="s">
        <v>4885</v>
      </c>
      <c r="E2092" s="30" t="s">
        <v>4648</v>
      </c>
      <c r="F2092" s="465" t="s">
        <v>127</v>
      </c>
      <c r="G2092" s="107" t="s">
        <v>4127</v>
      </c>
      <c r="H2092" s="107" t="s">
        <v>22</v>
      </c>
      <c r="I2092" s="107" t="s">
        <v>22</v>
      </c>
      <c r="J2092" s="107" t="s">
        <v>4211</v>
      </c>
      <c r="K2092" s="932" t="s">
        <v>274</v>
      </c>
      <c r="L2092" s="110" t="s">
        <v>2956</v>
      </c>
      <c r="M2092" s="107"/>
      <c r="N2092" s="111"/>
      <c r="O2092" s="107" t="s">
        <v>23</v>
      </c>
      <c r="P2092" s="108" t="s">
        <v>192</v>
      </c>
      <c r="Q2092" s="108" t="s">
        <v>192</v>
      </c>
      <c r="R2092" s="113"/>
      <c r="S2092" s="415" t="s">
        <v>192</v>
      </c>
      <c r="X2092" s="110" t="s">
        <v>517</v>
      </c>
      <c r="Y2092" s="767" t="s">
        <v>24</v>
      </c>
      <c r="AA2092" s="115"/>
      <c r="AB2092" s="115"/>
      <c r="AC2092" s="115"/>
      <c r="AD2092" s="115"/>
      <c r="AH2092" s="33"/>
    </row>
    <row r="2093" spans="1:47" s="765" customFormat="1" ht="17.25" customHeight="1" x14ac:dyDescent="0.3">
      <c r="A2093" s="1237">
        <v>5469</v>
      </c>
      <c r="B2093" s="107" t="s">
        <v>2954</v>
      </c>
      <c r="C2093" s="107" t="s">
        <v>2955</v>
      </c>
      <c r="D2093" s="107" t="s">
        <v>4885</v>
      </c>
      <c r="E2093" s="30" t="s">
        <v>4171</v>
      </c>
      <c r="F2093" s="465" t="s">
        <v>127</v>
      </c>
      <c r="G2093" s="107" t="s">
        <v>4127</v>
      </c>
      <c r="H2093" s="107" t="s">
        <v>22</v>
      </c>
      <c r="I2093" s="107" t="s">
        <v>22</v>
      </c>
      <c r="J2093" s="107" t="s">
        <v>4211</v>
      </c>
      <c r="K2093" s="1237"/>
      <c r="L2093" s="1237" t="s">
        <v>778</v>
      </c>
      <c r="M2093" s="1451"/>
      <c r="N2093" s="1238"/>
      <c r="O2093" s="107" t="s">
        <v>23</v>
      </c>
      <c r="P2093" s="1239"/>
      <c r="Q2093" s="1239"/>
      <c r="R2093" s="1240"/>
      <c r="S2093" s="415" t="s">
        <v>192</v>
      </c>
      <c r="T2093" s="1237"/>
      <c r="U2093" s="1237"/>
      <c r="V2093" s="1237"/>
      <c r="W2093" s="1237"/>
      <c r="X2093" s="1237" t="s">
        <v>517</v>
      </c>
      <c r="Y2093" s="767" t="s">
        <v>24</v>
      </c>
      <c r="Z2093" s="1237"/>
      <c r="AA2093" s="1241"/>
      <c r="AB2093" s="1241"/>
      <c r="AC2093" s="1241"/>
      <c r="AD2093" s="1241"/>
      <c r="AE2093" s="1237"/>
      <c r="AF2093" s="1237"/>
      <c r="AG2093" s="1237"/>
      <c r="AH2093" s="1242"/>
      <c r="AI2093" s="1237"/>
      <c r="AJ2093" s="1237"/>
      <c r="AK2093" s="1237"/>
      <c r="AL2093" s="1237"/>
      <c r="AM2093" s="1237"/>
      <c r="AN2093" s="1237"/>
      <c r="AO2093" s="1237"/>
      <c r="AP2093" s="1237"/>
      <c r="AQ2093" s="1237"/>
      <c r="AR2093" s="1237"/>
      <c r="AS2093" s="1237"/>
      <c r="AT2093" s="1237"/>
      <c r="AU2093" s="1237"/>
    </row>
    <row r="2094" spans="1:47" s="413" customFormat="1" ht="17.25" customHeight="1" x14ac:dyDescent="0.3">
      <c r="A2094" s="107">
        <v>5472</v>
      </c>
      <c r="B2094" s="107" t="s">
        <v>2954</v>
      </c>
      <c r="C2094" s="107" t="s">
        <v>2955</v>
      </c>
      <c r="D2094" s="107" t="s">
        <v>4885</v>
      </c>
      <c r="E2094" s="30" t="s">
        <v>4665</v>
      </c>
      <c r="F2094" s="465" t="s">
        <v>127</v>
      </c>
      <c r="G2094" s="107" t="s">
        <v>4127</v>
      </c>
      <c r="H2094" s="107">
        <v>5</v>
      </c>
      <c r="I2094" s="107" t="s">
        <v>22</v>
      </c>
      <c r="J2094" s="107" t="s">
        <v>4211</v>
      </c>
      <c r="K2094" s="107" t="s">
        <v>274</v>
      </c>
      <c r="L2094" s="110" t="s">
        <v>2974</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v>5475</v>
      </c>
      <c r="B2095" s="107" t="s">
        <v>2954</v>
      </c>
      <c r="C2095" s="107" t="s">
        <v>2955</v>
      </c>
      <c r="D2095" s="107" t="s">
        <v>4885</v>
      </c>
      <c r="E2095" s="30" t="s">
        <v>4666</v>
      </c>
      <c r="F2095" s="465" t="s">
        <v>127</v>
      </c>
      <c r="G2095" s="107" t="s">
        <v>4127</v>
      </c>
      <c r="H2095" s="107">
        <v>6</v>
      </c>
      <c r="I2095" s="107" t="s">
        <v>22</v>
      </c>
      <c r="J2095" s="107" t="s">
        <v>4211</v>
      </c>
      <c r="K2095" s="107" t="s">
        <v>640</v>
      </c>
      <c r="L2095" s="110" t="s">
        <v>2975</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107">
        <v>5478</v>
      </c>
      <c r="B2096" s="107" t="s">
        <v>2954</v>
      </c>
      <c r="C2096" s="107" t="s">
        <v>2955</v>
      </c>
      <c r="D2096" s="107" t="s">
        <v>4885</v>
      </c>
      <c r="E2096" s="30" t="s">
        <v>1991</v>
      </c>
      <c r="F2096" s="465" t="s">
        <v>127</v>
      </c>
      <c r="G2096" s="107" t="s">
        <v>4127</v>
      </c>
      <c r="H2096" s="107">
        <v>4</v>
      </c>
      <c r="I2096" s="107" t="s">
        <v>22</v>
      </c>
      <c r="J2096" s="107" t="s">
        <v>4211</v>
      </c>
      <c r="K2096" s="107" t="s">
        <v>2533</v>
      </c>
      <c r="L2096" s="110" t="s">
        <v>2976</v>
      </c>
      <c r="M2096" s="107"/>
      <c r="N2096" s="111"/>
      <c r="O2096" s="107" t="s">
        <v>23</v>
      </c>
      <c r="P2096" s="108" t="s">
        <v>192</v>
      </c>
      <c r="Q2096" s="108" t="s">
        <v>192</v>
      </c>
      <c r="R2096" s="113"/>
      <c r="S2096" s="415" t="s">
        <v>192</v>
      </c>
      <c r="T2096" s="110"/>
      <c r="U2096" s="110"/>
      <c r="V2096" s="110"/>
      <c r="W2096" s="110"/>
      <c r="X2096" s="110" t="s">
        <v>517</v>
      </c>
      <c r="Y2096" s="767" t="s">
        <v>24</v>
      </c>
      <c r="Z2096" s="110"/>
      <c r="AA2096" s="115"/>
      <c r="AB2096" s="115"/>
      <c r="AC2096" s="115"/>
      <c r="AD2096" s="115"/>
      <c r="AE2096" s="110"/>
      <c r="AF2096" s="110"/>
      <c r="AG2096" s="110"/>
      <c r="AH2096" s="33"/>
      <c r="AI2096" s="110"/>
      <c r="AJ2096" s="110"/>
      <c r="AK2096" s="110"/>
      <c r="AL2096" s="110"/>
      <c r="AM2096" s="110"/>
      <c r="AN2096" s="110"/>
      <c r="AO2096" s="110"/>
      <c r="AP2096" s="110"/>
      <c r="AQ2096" s="110"/>
      <c r="AR2096" s="110"/>
      <c r="AS2096" s="110"/>
      <c r="AT2096" s="110"/>
      <c r="AU2096" s="110"/>
    </row>
    <row r="2097" spans="1:47" s="413" customFormat="1" ht="17.25" customHeight="1" x14ac:dyDescent="0.3">
      <c r="A2097" s="931">
        <v>5481</v>
      </c>
      <c r="B2097" s="767" t="s">
        <v>2954</v>
      </c>
      <c r="C2097" s="768" t="s">
        <v>2955</v>
      </c>
      <c r="D2097" s="107" t="s">
        <v>4885</v>
      </c>
      <c r="E2097" s="30" t="s">
        <v>2977</v>
      </c>
      <c r="F2097" s="465" t="s">
        <v>127</v>
      </c>
      <c r="G2097" s="769" t="s">
        <v>4127</v>
      </c>
      <c r="H2097" s="769">
        <v>7</v>
      </c>
      <c r="I2097" s="769" t="s">
        <v>22</v>
      </c>
      <c r="J2097" s="107" t="s">
        <v>4211</v>
      </c>
      <c r="K2097" s="769" t="s">
        <v>2977</v>
      </c>
      <c r="L2097" s="765" t="s">
        <v>2978</v>
      </c>
      <c r="M2097" s="767"/>
      <c r="N2097" s="770"/>
      <c r="O2097" s="107" t="s">
        <v>23</v>
      </c>
      <c r="P2097" s="771"/>
      <c r="Q2097" s="771"/>
      <c r="R2097" s="772"/>
      <c r="S2097" s="415" t="s">
        <v>192</v>
      </c>
      <c r="T2097" s="765"/>
      <c r="U2097" s="765"/>
      <c r="V2097" s="765"/>
      <c r="W2097" s="765"/>
      <c r="X2097" s="773"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415" t="s">
        <v>2955</v>
      </c>
      <c r="D2098" s="107" t="s">
        <v>4885</v>
      </c>
      <c r="E2098" s="30" t="s">
        <v>2979</v>
      </c>
      <c r="F2098" s="465" t="s">
        <v>127</v>
      </c>
      <c r="G2098" s="415" t="s">
        <v>4127</v>
      </c>
      <c r="H2098" s="415">
        <v>8</v>
      </c>
      <c r="I2098" s="415" t="s">
        <v>22</v>
      </c>
      <c r="J2098" s="107" t="s">
        <v>4211</v>
      </c>
      <c r="K2098" s="415" t="s">
        <v>2979</v>
      </c>
      <c r="L2098" s="413" t="s">
        <v>2980</v>
      </c>
      <c r="M2098" s="415"/>
      <c r="N2098" s="419"/>
      <c r="O2098" s="415" t="s">
        <v>23</v>
      </c>
      <c r="P2098" s="420" t="s">
        <v>192</v>
      </c>
      <c r="Q2098" s="420" t="s">
        <v>192</v>
      </c>
      <c r="R2098" s="421"/>
      <c r="S2098" s="415" t="s">
        <v>192</v>
      </c>
      <c r="X2098" s="422" t="s">
        <v>517</v>
      </c>
      <c r="Y2098" s="767" t="s">
        <v>24</v>
      </c>
      <c r="Z2098" s="415"/>
      <c r="AE2098" s="415"/>
      <c r="AG2098" s="415"/>
      <c r="AH2098" s="33"/>
      <c r="AT2098" s="787"/>
      <c r="AU2098" s="787"/>
    </row>
    <row r="2099" spans="1:47" s="413" customFormat="1" ht="17.25" customHeight="1" x14ac:dyDescent="0.3">
      <c r="A2099" s="414">
        <v>5487</v>
      </c>
      <c r="B2099" s="415" t="s">
        <v>2954</v>
      </c>
      <c r="C2099" s="415" t="s">
        <v>2955</v>
      </c>
      <c r="D2099" s="107" t="s">
        <v>4885</v>
      </c>
      <c r="E2099" s="30" t="s">
        <v>4667</v>
      </c>
      <c r="F2099" s="465" t="s">
        <v>127</v>
      </c>
      <c r="G2099" s="415" t="s">
        <v>4127</v>
      </c>
      <c r="H2099" s="415">
        <v>9</v>
      </c>
      <c r="I2099" s="415" t="s">
        <v>22</v>
      </c>
      <c r="J2099" s="107" t="s">
        <v>4211</v>
      </c>
      <c r="K2099" s="415" t="s">
        <v>2981</v>
      </c>
      <c r="L2099" s="413" t="s">
        <v>2982</v>
      </c>
      <c r="M2099" s="415"/>
      <c r="N2099" s="419"/>
      <c r="O2099" s="415" t="s">
        <v>23</v>
      </c>
      <c r="P2099" s="420" t="s">
        <v>192</v>
      </c>
      <c r="Q2099" s="420" t="s">
        <v>192</v>
      </c>
      <c r="R2099" s="421"/>
      <c r="S2099" s="415" t="s">
        <v>192</v>
      </c>
      <c r="X2099" s="422" t="s">
        <v>517</v>
      </c>
      <c r="Y2099" s="767" t="s">
        <v>24</v>
      </c>
      <c r="Z2099" s="415"/>
      <c r="AE2099" s="415"/>
      <c r="AG2099" s="415"/>
      <c r="AH2099" s="33"/>
    </row>
    <row r="2100" spans="1:47" s="413" customFormat="1" ht="17.25" customHeight="1" x14ac:dyDescent="0.3">
      <c r="A2100" s="414">
        <v>5490</v>
      </c>
      <c r="B2100" s="415" t="s">
        <v>2954</v>
      </c>
      <c r="C2100" s="415" t="s">
        <v>2955</v>
      </c>
      <c r="D2100" s="107" t="s">
        <v>4885</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415" t="s">
        <v>2955</v>
      </c>
      <c r="D2101" s="107" t="s">
        <v>4885</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415" t="s">
        <v>2955</v>
      </c>
      <c r="D2102" s="107" t="s">
        <v>4885</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415" t="s">
        <v>2955</v>
      </c>
      <c r="D2103" s="107" t="s">
        <v>4885</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415" t="s">
        <v>2955</v>
      </c>
      <c r="D2104" s="107" t="s">
        <v>4885</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415" t="s">
        <v>2955</v>
      </c>
      <c r="D2105" s="107" t="s">
        <v>4885</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415" t="s">
        <v>2955</v>
      </c>
      <c r="D2106" s="107" t="s">
        <v>4885</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415" t="s">
        <v>2955</v>
      </c>
      <c r="D2107" s="107" t="s">
        <v>4885</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x14ac:dyDescent="0.3">
      <c r="A2108" s="414">
        <v>5514</v>
      </c>
      <c r="B2108" s="415" t="s">
        <v>2954</v>
      </c>
      <c r="C2108" s="415" t="s">
        <v>2955</v>
      </c>
      <c r="D2108" s="107" t="s">
        <v>4885</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13" customFormat="1" ht="17.25" customHeight="1" thickBot="1" x14ac:dyDescent="0.35">
      <c r="A2109" s="414">
        <v>5517</v>
      </c>
      <c r="B2109" s="415" t="s">
        <v>2954</v>
      </c>
      <c r="C2109" s="415" t="s">
        <v>2955</v>
      </c>
      <c r="D2109" s="107" t="s">
        <v>4885</v>
      </c>
      <c r="E2109" s="30" t="s">
        <v>4677</v>
      </c>
      <c r="F2109" s="465" t="s">
        <v>127</v>
      </c>
      <c r="G2109" s="415" t="s">
        <v>4127</v>
      </c>
      <c r="H2109" s="415">
        <v>19</v>
      </c>
      <c r="I2109" s="415" t="s">
        <v>22</v>
      </c>
      <c r="J2109" s="107" t="s">
        <v>4211</v>
      </c>
      <c r="K2109" s="415" t="s">
        <v>2981</v>
      </c>
      <c r="L2109" s="413" t="s">
        <v>2982</v>
      </c>
      <c r="M2109" s="415"/>
      <c r="N2109" s="419"/>
      <c r="O2109" s="415" t="s">
        <v>23</v>
      </c>
      <c r="P2109" s="420" t="s">
        <v>192</v>
      </c>
      <c r="Q2109" s="420" t="s">
        <v>192</v>
      </c>
      <c r="R2109" s="421"/>
      <c r="S2109" s="415" t="s">
        <v>192</v>
      </c>
      <c r="X2109" s="422" t="s">
        <v>517</v>
      </c>
      <c r="Y2109" s="767" t="s">
        <v>24</v>
      </c>
      <c r="Z2109" s="415"/>
      <c r="AE2109" s="415"/>
      <c r="AG2109" s="415"/>
      <c r="AH2109" s="33"/>
    </row>
    <row r="2110" spans="1:47" s="937" customFormat="1" ht="17.25" customHeight="1" x14ac:dyDescent="0.3">
      <c r="A2110" s="414">
        <v>5520</v>
      </c>
      <c r="B2110" s="415" t="s">
        <v>2954</v>
      </c>
      <c r="C2110" s="415" t="s">
        <v>2955</v>
      </c>
      <c r="D2110" s="107" t="s">
        <v>4885</v>
      </c>
      <c r="E2110" s="30" t="s">
        <v>4678</v>
      </c>
      <c r="F2110" s="465" t="s">
        <v>127</v>
      </c>
      <c r="G2110" s="415" t="s">
        <v>4127</v>
      </c>
      <c r="H2110" s="415">
        <v>20</v>
      </c>
      <c r="I2110" s="415" t="s">
        <v>22</v>
      </c>
      <c r="J2110" s="107" t="s">
        <v>4211</v>
      </c>
      <c r="K2110" s="415" t="s">
        <v>2981</v>
      </c>
      <c r="L2110" s="413" t="s">
        <v>2982</v>
      </c>
      <c r="M2110" s="415"/>
      <c r="N2110" s="419"/>
      <c r="O2110" s="415" t="s">
        <v>23</v>
      </c>
      <c r="P2110" s="420" t="s">
        <v>192</v>
      </c>
      <c r="Q2110" s="420" t="s">
        <v>192</v>
      </c>
      <c r="R2110" s="421"/>
      <c r="S2110" s="415" t="s">
        <v>192</v>
      </c>
      <c r="T2110" s="413"/>
      <c r="U2110" s="413"/>
      <c r="V2110" s="413"/>
      <c r="W2110" s="413"/>
      <c r="X2110" s="422" t="s">
        <v>517</v>
      </c>
      <c r="Y2110" s="767" t="s">
        <v>24</v>
      </c>
      <c r="Z2110" s="415"/>
      <c r="AA2110" s="413"/>
      <c r="AB2110" s="413"/>
      <c r="AC2110" s="413"/>
      <c r="AD2110" s="413"/>
      <c r="AE2110" s="415"/>
      <c r="AF2110" s="413"/>
      <c r="AG2110" s="415"/>
      <c r="AH2110" s="33"/>
    </row>
    <row r="2111" spans="1:47" s="1007" customFormat="1" ht="17.25" customHeight="1" thickBot="1" x14ac:dyDescent="0.35">
      <c r="A2111" s="414">
        <v>5523</v>
      </c>
      <c r="B2111" s="415" t="s">
        <v>2954</v>
      </c>
      <c r="C2111" s="415" t="s">
        <v>2955</v>
      </c>
      <c r="D2111" s="107" t="s">
        <v>4885</v>
      </c>
      <c r="E2111" s="30" t="s">
        <v>4679</v>
      </c>
      <c r="F2111" s="465" t="s">
        <v>127</v>
      </c>
      <c r="G2111" s="415" t="s">
        <v>4127</v>
      </c>
      <c r="H2111" s="415">
        <v>21</v>
      </c>
      <c r="I2111" s="415" t="s">
        <v>22</v>
      </c>
      <c r="J2111" s="107" t="s">
        <v>4211</v>
      </c>
      <c r="K2111" s="415" t="s">
        <v>2981</v>
      </c>
      <c r="L2111" s="413" t="s">
        <v>2982</v>
      </c>
      <c r="M2111" s="415"/>
      <c r="N2111" s="419"/>
      <c r="O2111" s="415" t="s">
        <v>23</v>
      </c>
      <c r="P2111" s="420" t="s">
        <v>192</v>
      </c>
      <c r="Q2111" s="420" t="s">
        <v>192</v>
      </c>
      <c r="R2111" s="421"/>
      <c r="S2111" s="415" t="s">
        <v>192</v>
      </c>
      <c r="T2111" s="413"/>
      <c r="U2111" s="413"/>
      <c r="V2111" s="413"/>
      <c r="W2111" s="413"/>
      <c r="X2111" s="422" t="s">
        <v>517</v>
      </c>
      <c r="Y2111" s="767" t="s">
        <v>24</v>
      </c>
      <c r="Z2111" s="415"/>
      <c r="AA2111" s="413"/>
      <c r="AB2111" s="413"/>
      <c r="AC2111" s="413"/>
      <c r="AD2111" s="413"/>
      <c r="AE2111" s="415"/>
      <c r="AF2111" s="413"/>
      <c r="AG2111" s="415"/>
      <c r="AH2111" s="33"/>
    </row>
    <row r="2112" spans="1:47" s="1517" customFormat="1" ht="17.25" customHeight="1" x14ac:dyDescent="0.3">
      <c r="A2112" s="414">
        <v>5526</v>
      </c>
      <c r="B2112" s="415" t="s">
        <v>2954</v>
      </c>
      <c r="C2112" s="415" t="s">
        <v>2955</v>
      </c>
      <c r="D2112" s="107" t="s">
        <v>4885</v>
      </c>
      <c r="E2112" s="30" t="s">
        <v>4680</v>
      </c>
      <c r="F2112" s="465" t="s">
        <v>127</v>
      </c>
      <c r="G2112" s="415" t="s">
        <v>4127</v>
      </c>
      <c r="H2112" s="415">
        <v>22</v>
      </c>
      <c r="I2112" s="415" t="s">
        <v>22</v>
      </c>
      <c r="J2112" s="107" t="s">
        <v>4211</v>
      </c>
      <c r="K2112" s="415" t="s">
        <v>2981</v>
      </c>
      <c r="L2112" s="413" t="s">
        <v>2982</v>
      </c>
      <c r="M2112" s="415"/>
      <c r="N2112" s="419"/>
      <c r="O2112" s="415" t="s">
        <v>23</v>
      </c>
      <c r="P2112" s="420" t="s">
        <v>192</v>
      </c>
      <c r="Q2112" s="420" t="s">
        <v>192</v>
      </c>
      <c r="R2112" s="421"/>
      <c r="S2112" s="415" t="s">
        <v>192</v>
      </c>
      <c r="T2112" s="413"/>
      <c r="U2112" s="413"/>
      <c r="V2112" s="413"/>
      <c r="W2112" s="413"/>
      <c r="X2112" s="422" t="s">
        <v>517</v>
      </c>
      <c r="Y2112" s="767" t="s">
        <v>24</v>
      </c>
      <c r="Z2112" s="415"/>
      <c r="AA2112" s="413"/>
      <c r="AB2112" s="413"/>
      <c r="AC2112" s="413"/>
      <c r="AD2112" s="413"/>
      <c r="AE2112" s="415"/>
      <c r="AF2112" s="413"/>
      <c r="AG2112" s="415"/>
      <c r="AH2112" s="33"/>
    </row>
    <row r="2113" spans="1:47" s="413" customFormat="1" ht="17.25" customHeight="1" thickBot="1" x14ac:dyDescent="0.35">
      <c r="A2113" s="414">
        <v>5529</v>
      </c>
      <c r="B2113" s="415" t="s">
        <v>2954</v>
      </c>
      <c r="C2113" s="415" t="s">
        <v>2955</v>
      </c>
      <c r="D2113" s="107" t="s">
        <v>4885</v>
      </c>
      <c r="E2113" s="30" t="s">
        <v>4681</v>
      </c>
      <c r="F2113" s="465" t="s">
        <v>127</v>
      </c>
      <c r="G2113" s="415" t="s">
        <v>4127</v>
      </c>
      <c r="H2113" s="415">
        <v>23</v>
      </c>
      <c r="I2113" s="415" t="s">
        <v>22</v>
      </c>
      <c r="J2113" s="107" t="s">
        <v>4211</v>
      </c>
      <c r="K2113" s="415" t="s">
        <v>2981</v>
      </c>
      <c r="L2113" s="413" t="s">
        <v>2982</v>
      </c>
      <c r="M2113" s="415"/>
      <c r="N2113" s="419"/>
      <c r="O2113" s="415" t="s">
        <v>23</v>
      </c>
      <c r="P2113" s="420" t="s">
        <v>192</v>
      </c>
      <c r="Q2113" s="420" t="s">
        <v>192</v>
      </c>
      <c r="R2113" s="421"/>
      <c r="S2113" s="415" t="s">
        <v>192</v>
      </c>
      <c r="X2113" s="422" t="s">
        <v>517</v>
      </c>
      <c r="Y2113" s="767" t="s">
        <v>24</v>
      </c>
      <c r="Z2113" s="415"/>
      <c r="AE2113" s="415"/>
      <c r="AG2113" s="415"/>
      <c r="AH2113" s="33"/>
    </row>
    <row r="2114" spans="1:47" s="413" customFormat="1" ht="17.25" customHeight="1" thickBot="1" x14ac:dyDescent="0.35">
      <c r="A2114" s="935"/>
      <c r="B2114" s="936"/>
      <c r="C2114" s="936"/>
      <c r="D2114" s="936" t="s">
        <v>127</v>
      </c>
      <c r="E2114" s="936" t="s">
        <v>127</v>
      </c>
      <c r="F2114" s="936" t="s">
        <v>127</v>
      </c>
      <c r="G2114" s="936"/>
      <c r="H2114" s="936"/>
      <c r="I2114" s="936" t="s">
        <v>127</v>
      </c>
      <c r="J2114" s="1387"/>
      <c r="K2114" s="936"/>
      <c r="L2114" s="937"/>
      <c r="M2114" s="936"/>
      <c r="N2114" s="938"/>
      <c r="O2114" s="936"/>
      <c r="P2114" s="939"/>
      <c r="Q2114" s="939"/>
      <c r="R2114" s="940"/>
      <c r="S2114" s="936"/>
      <c r="T2114" s="937"/>
      <c r="U2114" s="937"/>
      <c r="V2114" s="937"/>
      <c r="W2114" s="937"/>
      <c r="X2114" s="941"/>
      <c r="Y2114" s="936"/>
      <c r="Z2114" s="936"/>
      <c r="AA2114" s="937"/>
      <c r="AB2114" s="937"/>
      <c r="AC2114" s="937"/>
      <c r="AD2114" s="937"/>
      <c r="AE2114" s="936"/>
      <c r="AF2114" s="937"/>
      <c r="AG2114" s="936"/>
      <c r="AH2114" s="49"/>
    </row>
    <row r="2115" spans="1:47" s="439" customFormat="1" ht="17.25" customHeight="1" x14ac:dyDescent="0.3">
      <c r="A2115" s="947"/>
      <c r="B2115" s="561"/>
      <c r="C2115" s="561"/>
      <c r="D2115" s="561" t="s">
        <v>127</v>
      </c>
      <c r="E2115" s="561" t="s">
        <v>127</v>
      </c>
      <c r="F2115" s="561" t="s">
        <v>127</v>
      </c>
      <c r="G2115" s="561"/>
      <c r="H2115" s="561"/>
      <c r="I2115" s="561" t="s">
        <v>127</v>
      </c>
      <c r="J2115" s="1387"/>
      <c r="K2115" s="561"/>
      <c r="L2115" s="588"/>
      <c r="M2115" s="561"/>
      <c r="N2115" s="589"/>
      <c r="O2115" s="561"/>
      <c r="P2115" s="948"/>
      <c r="Q2115" s="948"/>
      <c r="R2115" s="949"/>
      <c r="S2115" s="561"/>
      <c r="T2115" s="588"/>
      <c r="U2115" s="588"/>
      <c r="V2115" s="588"/>
      <c r="W2115" s="588"/>
      <c r="X2115" s="592"/>
      <c r="Y2115" s="561"/>
      <c r="Z2115" s="561"/>
      <c r="AA2115" s="588"/>
      <c r="AB2115" s="588"/>
      <c r="AC2115" s="588"/>
      <c r="AD2115" s="588"/>
      <c r="AE2115" s="561"/>
      <c r="AF2115" s="588"/>
      <c r="AG2115" s="561"/>
      <c r="AH2115" s="52"/>
      <c r="AI2115" s="588"/>
      <c r="AJ2115" s="588"/>
      <c r="AK2115" s="588"/>
      <c r="AL2115" s="588"/>
      <c r="AM2115" s="588"/>
      <c r="AN2115" s="588"/>
      <c r="AO2115" s="588"/>
      <c r="AP2115" s="588"/>
      <c r="AQ2115" s="588"/>
      <c r="AR2115" s="588"/>
      <c r="AS2115" s="588"/>
      <c r="AT2115" s="588"/>
      <c r="AU2115" s="588"/>
    </row>
    <row r="2116" spans="1:47" s="439" customFormat="1" ht="17.25" customHeight="1" thickBot="1" x14ac:dyDescent="0.35">
      <c r="A2116" s="1522" t="s">
        <v>4080</v>
      </c>
      <c r="B2116" s="951"/>
      <c r="C2116" s="951"/>
      <c r="D2116" s="951" t="s">
        <v>127</v>
      </c>
      <c r="E2116" s="951" t="s">
        <v>127</v>
      </c>
      <c r="F2116" s="951" t="s">
        <v>127</v>
      </c>
      <c r="G2116" s="951"/>
      <c r="H2116" s="951"/>
      <c r="I2116" s="951"/>
      <c r="J2116" s="951"/>
      <c r="K2116" s="951"/>
      <c r="L2116" s="952"/>
      <c r="M2116" s="951"/>
      <c r="N2116" s="953"/>
      <c r="O2116" s="951"/>
      <c r="P2116" s="954"/>
      <c r="Q2116" s="954"/>
      <c r="R2116" s="955"/>
      <c r="S2116" s="951"/>
      <c r="T2116" s="952"/>
      <c r="U2116" s="952"/>
      <c r="V2116" s="952"/>
      <c r="W2116" s="952"/>
      <c r="X2116" s="956"/>
      <c r="Y2116" s="951"/>
      <c r="Z2116" s="951"/>
      <c r="AA2116" s="952"/>
      <c r="AB2116" s="952"/>
      <c r="AC2116" s="952"/>
      <c r="AD2116" s="952"/>
      <c r="AE2116" s="951"/>
      <c r="AF2116" s="952"/>
      <c r="AG2116" s="951"/>
      <c r="AH2116" s="42"/>
      <c r="AI2116" s="952"/>
      <c r="AJ2116" s="952"/>
      <c r="AK2116" s="952"/>
      <c r="AL2116" s="952"/>
      <c r="AM2116" s="952"/>
      <c r="AN2116" s="952"/>
      <c r="AO2116" s="952"/>
      <c r="AP2116" s="952"/>
      <c r="AQ2116" s="952"/>
      <c r="AR2116" s="952"/>
      <c r="AS2116" s="952"/>
      <c r="AT2116" s="952"/>
      <c r="AU2116" s="952"/>
    </row>
    <row r="2117" spans="1:47" s="439" customFormat="1" ht="17.25" customHeight="1" x14ac:dyDescent="0.3">
      <c r="A2117" s="576">
        <v>5685</v>
      </c>
      <c r="B2117" s="436" t="s">
        <v>3943</v>
      </c>
      <c r="C2117" s="436" t="s">
        <v>4078</v>
      </c>
      <c r="D2117" s="436" t="s">
        <v>4924</v>
      </c>
      <c r="E2117" s="30" t="s">
        <v>5333</v>
      </c>
      <c r="F2117" s="465" t="s">
        <v>127</v>
      </c>
      <c r="G2117" s="271" t="s">
        <v>4130</v>
      </c>
      <c r="H2117" s="436">
        <v>1</v>
      </c>
      <c r="I2117" s="436"/>
      <c r="J2117" s="436" t="s">
        <v>4213</v>
      </c>
      <c r="K2117" s="436" t="s">
        <v>183</v>
      </c>
      <c r="L2117" s="439" t="s">
        <v>3957</v>
      </c>
      <c r="M2117" s="436"/>
      <c r="N2117" s="440"/>
      <c r="O2117" s="436" t="s">
        <v>123</v>
      </c>
      <c r="P2117" s="944"/>
      <c r="Q2117" s="944"/>
      <c r="R2117" s="945"/>
      <c r="S2117" s="436" t="s">
        <v>192</v>
      </c>
      <c r="X2117" s="1552" t="s">
        <v>5620</v>
      </c>
      <c r="Y2117" s="436" t="s">
        <v>24</v>
      </c>
      <c r="Z2117" s="436"/>
      <c r="AE2117" s="436"/>
      <c r="AG2117" s="436"/>
      <c r="AH2117" s="33"/>
    </row>
    <row r="2118" spans="1:47" s="439" customFormat="1" ht="17.25" customHeight="1" x14ac:dyDescent="0.3">
      <c r="A2118" s="576">
        <v>5688</v>
      </c>
      <c r="B2118" s="436" t="s">
        <v>3943</v>
      </c>
      <c r="C2118" s="436" t="s">
        <v>4078</v>
      </c>
      <c r="D2118" s="436" t="s">
        <v>4924</v>
      </c>
      <c r="E2118" s="30" t="s">
        <v>274</v>
      </c>
      <c r="F2118" s="465" t="s">
        <v>127</v>
      </c>
      <c r="G2118" s="271" t="s">
        <v>4130</v>
      </c>
      <c r="H2118" s="436">
        <v>2</v>
      </c>
      <c r="I2118" s="436"/>
      <c r="J2118" s="436" t="s">
        <v>4213</v>
      </c>
      <c r="K2118" s="436" t="s">
        <v>274</v>
      </c>
      <c r="L2118" s="439" t="s">
        <v>3958</v>
      </c>
      <c r="M2118" s="436"/>
      <c r="N2118" s="440"/>
      <c r="O2118" s="436" t="s">
        <v>23</v>
      </c>
      <c r="P2118" s="944"/>
      <c r="Q2118" s="944"/>
      <c r="R2118" s="945"/>
      <c r="S2118" s="436" t="s">
        <v>192</v>
      </c>
      <c r="X2118" s="1552" t="s">
        <v>5621</v>
      </c>
      <c r="Y2118" s="436" t="s">
        <v>24</v>
      </c>
      <c r="Z2118" s="436"/>
      <c r="AE2118" s="436"/>
      <c r="AG2118" s="436"/>
      <c r="AH2118" s="33"/>
    </row>
    <row r="2119" spans="1:47" s="578" customFormat="1" ht="17.25" customHeight="1" thickBot="1" x14ac:dyDescent="0.35">
      <c r="A2119" s="576">
        <v>5691</v>
      </c>
      <c r="B2119" s="436" t="s">
        <v>3943</v>
      </c>
      <c r="C2119" s="436" t="s">
        <v>4078</v>
      </c>
      <c r="D2119" s="436" t="s">
        <v>4924</v>
      </c>
      <c r="E2119" s="30" t="s">
        <v>5019</v>
      </c>
      <c r="F2119" s="465" t="s">
        <v>127</v>
      </c>
      <c r="G2119" s="271" t="s">
        <v>4130</v>
      </c>
      <c r="H2119" s="436">
        <v>3</v>
      </c>
      <c r="I2119" s="436"/>
      <c r="J2119" s="436" t="s">
        <v>4213</v>
      </c>
      <c r="K2119" s="436" t="s">
        <v>189</v>
      </c>
      <c r="L2119" s="439" t="s">
        <v>6101</v>
      </c>
      <c r="M2119" s="436"/>
      <c r="N2119" s="440"/>
      <c r="O2119" s="436" t="s">
        <v>23</v>
      </c>
      <c r="P2119" s="944"/>
      <c r="Q2119" s="944"/>
      <c r="R2119" s="945"/>
      <c r="S2119" s="436" t="s">
        <v>192</v>
      </c>
      <c r="T2119" s="439"/>
      <c r="U2119" s="439"/>
      <c r="V2119" s="439"/>
      <c r="W2119" s="439"/>
      <c r="X2119" s="1552" t="s">
        <v>5622</v>
      </c>
      <c r="Y2119" s="436" t="s">
        <v>24</v>
      </c>
      <c r="Z2119" s="436"/>
      <c r="AA2119" s="439"/>
      <c r="AB2119" s="439"/>
      <c r="AC2119" s="439"/>
      <c r="AD2119" s="439"/>
      <c r="AE2119" s="436"/>
      <c r="AF2119" s="439"/>
      <c r="AG2119" s="436"/>
      <c r="AH2119" s="33"/>
      <c r="AI2119" s="439"/>
      <c r="AJ2119" s="439"/>
      <c r="AK2119" s="439"/>
      <c r="AL2119" s="439"/>
      <c r="AM2119" s="439"/>
      <c r="AN2119" s="439"/>
      <c r="AO2119" s="439"/>
      <c r="AP2119" s="439"/>
      <c r="AQ2119" s="439"/>
      <c r="AR2119" s="439"/>
      <c r="AS2119" s="439"/>
      <c r="AT2119" s="439"/>
      <c r="AU2119" s="439"/>
    </row>
    <row r="2120" spans="1:47" s="564" customFormat="1" ht="17.25" customHeight="1" x14ac:dyDescent="0.3">
      <c r="A2120" s="576">
        <v>5694</v>
      </c>
      <c r="B2120" s="436" t="s">
        <v>3943</v>
      </c>
      <c r="C2120" s="436" t="s">
        <v>4078</v>
      </c>
      <c r="D2120" s="436" t="s">
        <v>4924</v>
      </c>
      <c r="E2120" s="30" t="s">
        <v>5324</v>
      </c>
      <c r="F2120" s="465" t="s">
        <v>127</v>
      </c>
      <c r="G2120" s="271" t="s">
        <v>4130</v>
      </c>
      <c r="H2120" s="436">
        <v>4</v>
      </c>
      <c r="I2120" s="436"/>
      <c r="J2120" s="436" t="s">
        <v>4213</v>
      </c>
      <c r="K2120" s="436" t="s">
        <v>195</v>
      </c>
      <c r="L2120" s="439" t="s">
        <v>6100</v>
      </c>
      <c r="M2120" s="436"/>
      <c r="N2120" s="440"/>
      <c r="O2120" s="436" t="s">
        <v>123</v>
      </c>
      <c r="P2120" s="944"/>
      <c r="Q2120" s="944"/>
      <c r="R2120" s="945"/>
      <c r="S2120" s="436" t="s">
        <v>192</v>
      </c>
      <c r="T2120" s="439"/>
      <c r="U2120" s="439"/>
      <c r="V2120" s="439"/>
      <c r="W2120" s="439"/>
      <c r="X2120" s="1552" t="s">
        <v>5623</v>
      </c>
      <c r="Y2120" s="436" t="s">
        <v>24</v>
      </c>
      <c r="Z2120" s="436"/>
      <c r="AA2120" s="439"/>
      <c r="AB2120" s="439"/>
      <c r="AC2120" s="439"/>
      <c r="AD2120" s="439"/>
      <c r="AE2120" s="436"/>
      <c r="AF2120" s="439"/>
      <c r="AG2120" s="436"/>
      <c r="AH2120" s="33"/>
      <c r="AI2120" s="439"/>
      <c r="AJ2120" s="439"/>
      <c r="AK2120" s="439"/>
      <c r="AL2120" s="439"/>
      <c r="AM2120" s="439"/>
      <c r="AN2120" s="439"/>
      <c r="AO2120" s="439"/>
      <c r="AP2120" s="439"/>
      <c r="AQ2120" s="439"/>
      <c r="AR2120" s="439"/>
      <c r="AS2120" s="439"/>
      <c r="AT2120" s="439"/>
      <c r="AU2120" s="439"/>
    </row>
    <row r="2121" spans="1:47" s="952" customFormat="1" ht="17.25" customHeight="1" thickBot="1" x14ac:dyDescent="0.35">
      <c r="A2121" s="576">
        <v>5697</v>
      </c>
      <c r="B2121" s="436" t="s">
        <v>3943</v>
      </c>
      <c r="C2121" s="436" t="s">
        <v>4078</v>
      </c>
      <c r="D2121" s="436" t="s">
        <v>4924</v>
      </c>
      <c r="E2121" s="30" t="s">
        <v>4110</v>
      </c>
      <c r="F2121" s="465" t="s">
        <v>127</v>
      </c>
      <c r="G2121" s="271" t="s">
        <v>4130</v>
      </c>
      <c r="H2121" s="436">
        <v>5</v>
      </c>
      <c r="I2121" s="436"/>
      <c r="J2121" s="436" t="s">
        <v>4213</v>
      </c>
      <c r="K2121" s="436" t="s">
        <v>4110</v>
      </c>
      <c r="L2121" s="439" t="s">
        <v>6098</v>
      </c>
      <c r="M2121" s="436"/>
      <c r="N2121" s="440"/>
      <c r="O2121" s="436" t="s">
        <v>322</v>
      </c>
      <c r="P2121" s="944"/>
      <c r="Q2121" s="944"/>
      <c r="R2121" s="945"/>
      <c r="S2121" s="436" t="s">
        <v>192</v>
      </c>
      <c r="T2121" s="439"/>
      <c r="U2121" s="439"/>
      <c r="V2121" s="439"/>
      <c r="W2121" s="439"/>
      <c r="X2121" s="1552" t="s">
        <v>5624</v>
      </c>
      <c r="Y2121" s="436" t="s">
        <v>24</v>
      </c>
      <c r="Z2121" s="436"/>
      <c r="AA2121" s="439"/>
      <c r="AB2121" s="439"/>
      <c r="AC2121" s="439"/>
      <c r="AD2121" s="439"/>
      <c r="AE2121" s="436"/>
      <c r="AF2121" s="439"/>
      <c r="AG2121" s="436"/>
      <c r="AH2121" s="33"/>
      <c r="AI2121" s="439"/>
      <c r="AJ2121" s="439"/>
      <c r="AK2121" s="439"/>
      <c r="AL2121" s="439"/>
      <c r="AM2121" s="439"/>
      <c r="AN2121" s="439"/>
      <c r="AO2121" s="439"/>
      <c r="AP2121" s="439"/>
      <c r="AQ2121" s="439"/>
      <c r="AR2121" s="439"/>
      <c r="AS2121" s="439"/>
      <c r="AT2121" s="439"/>
      <c r="AU2121" s="439"/>
    </row>
    <row r="2122" spans="1:47" s="267" customFormat="1" ht="17.25" customHeight="1" x14ac:dyDescent="0.3">
      <c r="A2122" s="576">
        <v>5700</v>
      </c>
      <c r="B2122" s="436" t="s">
        <v>3943</v>
      </c>
      <c r="C2122" s="436" t="s">
        <v>4078</v>
      </c>
      <c r="D2122" s="436" t="s">
        <v>4924</v>
      </c>
      <c r="E2122" s="30" t="s">
        <v>6097</v>
      </c>
      <c r="F2122" s="465" t="s">
        <v>127</v>
      </c>
      <c r="G2122" s="271" t="s">
        <v>4130</v>
      </c>
      <c r="H2122" s="436">
        <v>6</v>
      </c>
      <c r="I2122" s="436"/>
      <c r="J2122" s="436" t="s">
        <v>4213</v>
      </c>
      <c r="K2122" s="436" t="s">
        <v>6097</v>
      </c>
      <c r="L2122" s="439" t="s">
        <v>6099</v>
      </c>
      <c r="M2122" s="436"/>
      <c r="N2122" s="440"/>
      <c r="O2122" s="436" t="s">
        <v>322</v>
      </c>
      <c r="P2122" s="944"/>
      <c r="Q2122" s="944"/>
      <c r="R2122" s="945"/>
      <c r="S2122" s="436" t="s">
        <v>192</v>
      </c>
      <c r="T2122" s="439"/>
      <c r="U2122" s="439"/>
      <c r="V2122" s="439"/>
      <c r="W2122" s="439"/>
      <c r="X2122" s="1552" t="s">
        <v>5625</v>
      </c>
      <c r="Y2122" s="436" t="s">
        <v>277</v>
      </c>
      <c r="Z2122" s="436"/>
      <c r="AA2122" s="439"/>
      <c r="AB2122" s="439"/>
      <c r="AC2122" s="439"/>
      <c r="AD2122" s="439"/>
      <c r="AE2122" s="436"/>
      <c r="AF2122" s="439"/>
      <c r="AG2122" s="436"/>
      <c r="AH2122" s="33"/>
      <c r="AI2122" s="439"/>
      <c r="AJ2122" s="439"/>
      <c r="AK2122" s="439"/>
      <c r="AL2122" s="439"/>
      <c r="AM2122" s="439"/>
      <c r="AN2122" s="439"/>
      <c r="AO2122" s="439"/>
      <c r="AP2122" s="439"/>
      <c r="AQ2122" s="439"/>
      <c r="AR2122" s="439"/>
      <c r="AS2122" s="439"/>
      <c r="AT2122" s="439"/>
      <c r="AU2122" s="439"/>
    </row>
    <row r="2123" spans="1:47" s="267" customFormat="1" ht="17.25" customHeight="1" thickBot="1" x14ac:dyDescent="0.35">
      <c r="A2123" s="443"/>
      <c r="B2123" s="444"/>
      <c r="C2123" s="444"/>
      <c r="D2123" s="444"/>
      <c r="E2123" s="30"/>
      <c r="F2123" s="465"/>
      <c r="G2123" s="386"/>
      <c r="H2123" s="444"/>
      <c r="I2123" s="444"/>
      <c r="J2123" s="444"/>
      <c r="K2123" s="444"/>
      <c r="L2123" s="578"/>
      <c r="M2123" s="444"/>
      <c r="N2123" s="579"/>
      <c r="O2123" s="436"/>
      <c r="P2123" s="1317"/>
      <c r="Q2123" s="1317"/>
      <c r="R2123" s="1318"/>
      <c r="S2123" s="444"/>
      <c r="T2123" s="578"/>
      <c r="U2123" s="578"/>
      <c r="V2123" s="578"/>
      <c r="W2123" s="578"/>
      <c r="X2123" s="582"/>
      <c r="Y2123" s="444"/>
      <c r="Z2123" s="444"/>
      <c r="AA2123" s="578"/>
      <c r="AB2123" s="578"/>
      <c r="AC2123" s="578"/>
      <c r="AD2123" s="578"/>
      <c r="AE2123" s="444"/>
      <c r="AF2123" s="578"/>
      <c r="AG2123" s="444"/>
      <c r="AH2123" s="42"/>
      <c r="AI2123" s="578"/>
      <c r="AJ2123" s="578"/>
      <c r="AK2123" s="578"/>
      <c r="AL2123" s="578"/>
      <c r="AM2123" s="578"/>
      <c r="AN2123" s="578"/>
      <c r="AO2123" s="578"/>
      <c r="AP2123" s="578"/>
      <c r="AQ2123" s="578"/>
      <c r="AR2123" s="578"/>
      <c r="AS2123" s="578"/>
      <c r="AT2123" s="578"/>
      <c r="AU2123" s="578"/>
    </row>
    <row r="2124" spans="1:47" s="267" customFormat="1" ht="17.25" customHeight="1" x14ac:dyDescent="0.3">
      <c r="A2124" s="451"/>
      <c r="B2124" s="452"/>
      <c r="C2124" s="452"/>
      <c r="D2124" s="564" t="s">
        <v>127</v>
      </c>
      <c r="E2124" s="588"/>
      <c r="F2124" s="588"/>
      <c r="G2124" s="452" t="s">
        <v>127</v>
      </c>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c r="AI2124" s="564"/>
      <c r="AJ2124" s="564"/>
      <c r="AK2124" s="564"/>
      <c r="AL2124" s="564"/>
      <c r="AM2124" s="564"/>
      <c r="AN2124" s="564"/>
      <c r="AO2124" s="564"/>
      <c r="AP2124" s="564"/>
      <c r="AQ2124" s="564"/>
      <c r="AR2124" s="564"/>
      <c r="AS2124" s="564"/>
      <c r="AT2124" s="564"/>
      <c r="AU2124" s="564"/>
    </row>
    <row r="2125" spans="1:47" s="439" customFormat="1" ht="17.25" customHeight="1" thickBot="1" x14ac:dyDescent="0.35">
      <c r="A2125" s="950"/>
      <c r="B2125" s="951"/>
      <c r="C2125" s="951"/>
      <c r="D2125" s="952" t="s">
        <v>127</v>
      </c>
      <c r="E2125" s="952"/>
      <c r="F2125" s="952"/>
      <c r="G2125" s="951" t="s">
        <v>127</v>
      </c>
      <c r="H2125" s="951"/>
      <c r="I2125" s="951"/>
      <c r="J2125" s="726"/>
      <c r="K2125" s="951"/>
      <c r="L2125" s="952"/>
      <c r="M2125" s="951"/>
      <c r="N2125" s="953"/>
      <c r="O2125" s="951"/>
      <c r="P2125" s="954"/>
      <c r="Q2125" s="954"/>
      <c r="R2125" s="955"/>
      <c r="S2125" s="951"/>
      <c r="T2125" s="952"/>
      <c r="U2125" s="952"/>
      <c r="V2125" s="952"/>
      <c r="W2125" s="952"/>
      <c r="X2125" s="956"/>
      <c r="Y2125" s="951"/>
      <c r="Z2125" s="951"/>
      <c r="AA2125" s="952"/>
      <c r="AB2125" s="952"/>
      <c r="AC2125" s="952"/>
      <c r="AD2125" s="952"/>
      <c r="AE2125" s="951"/>
      <c r="AF2125" s="952"/>
      <c r="AG2125" s="951"/>
      <c r="AH2125" s="42"/>
      <c r="AI2125" s="952"/>
      <c r="AJ2125" s="952"/>
      <c r="AK2125" s="952"/>
      <c r="AL2125" s="952"/>
      <c r="AM2125" s="952"/>
      <c r="AN2125" s="952"/>
      <c r="AO2125" s="952"/>
      <c r="AP2125" s="952"/>
      <c r="AQ2125" s="952"/>
      <c r="AR2125" s="952"/>
      <c r="AS2125" s="952"/>
      <c r="AT2125" s="952"/>
      <c r="AU2125" s="952"/>
    </row>
    <row r="2126" spans="1:47" s="267" customFormat="1" ht="17.25" customHeight="1" x14ac:dyDescent="0.3">
      <c r="A2126" s="268">
        <v>5712</v>
      </c>
      <c r="B2126" s="269" t="s">
        <v>3943</v>
      </c>
      <c r="C2126" s="436" t="s">
        <v>4079</v>
      </c>
      <c r="D2126" s="436" t="s">
        <v>4925</v>
      </c>
      <c r="E2126" s="30" t="s">
        <v>5333</v>
      </c>
      <c r="F2126" s="465" t="s">
        <v>127</v>
      </c>
      <c r="G2126" s="271" t="s">
        <v>4127</v>
      </c>
      <c r="H2126" s="271" t="s">
        <v>22</v>
      </c>
      <c r="I2126" s="271"/>
      <c r="J2126" s="436" t="s">
        <v>4213</v>
      </c>
      <c r="K2126" s="306"/>
      <c r="M2126" s="269"/>
      <c r="N2126" s="273"/>
      <c r="O2126" s="269" t="s">
        <v>123</v>
      </c>
      <c r="P2126" s="277"/>
      <c r="Q2126" s="277"/>
      <c r="R2126" s="275"/>
      <c r="S2126" s="269"/>
      <c r="X2126" s="1546" t="s">
        <v>5626</v>
      </c>
      <c r="Y2126" s="269" t="s">
        <v>24</v>
      </c>
      <c r="Z2126" s="269"/>
      <c r="AE2126" s="269"/>
      <c r="AG2126" s="269"/>
      <c r="AH2126" s="33"/>
      <c r="AT2126" s="564"/>
      <c r="AU2126" s="564"/>
    </row>
    <row r="2127" spans="1:47" s="1288" customFormat="1" ht="17.25" customHeight="1" x14ac:dyDescent="0.3">
      <c r="A2127" s="268">
        <v>5715</v>
      </c>
      <c r="B2127" s="269" t="s">
        <v>3943</v>
      </c>
      <c r="C2127" s="436" t="s">
        <v>4079</v>
      </c>
      <c r="D2127" s="436" t="s">
        <v>4925</v>
      </c>
      <c r="E2127" s="30" t="s">
        <v>2784</v>
      </c>
      <c r="F2127" s="465" t="s">
        <v>127</v>
      </c>
      <c r="G2127" s="271" t="s">
        <v>4127</v>
      </c>
      <c r="H2127" s="271">
        <v>1</v>
      </c>
      <c r="I2127" s="271"/>
      <c r="J2127" s="436" t="s">
        <v>4213</v>
      </c>
      <c r="K2127" s="306" t="s">
        <v>2784</v>
      </c>
      <c r="L2127" s="267" t="s">
        <v>3959</v>
      </c>
      <c r="M2127" s="269"/>
      <c r="N2127" s="273"/>
      <c r="O2127" s="269" t="s">
        <v>123</v>
      </c>
      <c r="P2127" s="277"/>
      <c r="Q2127" s="277"/>
      <c r="R2127" s="275"/>
      <c r="S2127" s="269"/>
      <c r="T2127" s="267"/>
      <c r="U2127" s="267"/>
      <c r="V2127" s="267"/>
      <c r="W2127" s="267"/>
      <c r="X2127" s="1546" t="s">
        <v>5627</v>
      </c>
      <c r="Y2127" s="269" t="s">
        <v>24</v>
      </c>
      <c r="Z2127" s="269"/>
      <c r="AA2127" s="267"/>
      <c r="AB2127" s="267"/>
      <c r="AC2127" s="267"/>
      <c r="AD2127" s="267"/>
      <c r="AE2127" s="269"/>
      <c r="AF2127" s="267"/>
      <c r="AG2127" s="269"/>
      <c r="AH2127" s="33"/>
      <c r="AI2127" s="267"/>
      <c r="AJ2127" s="267"/>
      <c r="AK2127" s="267"/>
      <c r="AL2127" s="267"/>
      <c r="AM2127" s="267"/>
      <c r="AN2127" s="267"/>
      <c r="AO2127" s="267"/>
      <c r="AP2127" s="267"/>
      <c r="AQ2127" s="267"/>
      <c r="AR2127" s="267"/>
      <c r="AS2127" s="267"/>
      <c r="AT2127" s="564"/>
      <c r="AU2127" s="564"/>
    </row>
    <row r="2128" spans="1:47" s="267" customFormat="1" ht="17.25" customHeight="1" x14ac:dyDescent="0.3">
      <c r="A2128" s="268">
        <v>5718</v>
      </c>
      <c r="B2128" s="269" t="s">
        <v>3943</v>
      </c>
      <c r="C2128" s="436" t="s">
        <v>4079</v>
      </c>
      <c r="D2128" s="436" t="s">
        <v>4925</v>
      </c>
      <c r="E2128" s="30" t="s">
        <v>5092</v>
      </c>
      <c r="F2128" s="465" t="s">
        <v>127</v>
      </c>
      <c r="G2128" s="271" t="s">
        <v>4127</v>
      </c>
      <c r="H2128" s="271">
        <v>2</v>
      </c>
      <c r="I2128" s="271"/>
      <c r="J2128" s="436" t="s">
        <v>4213</v>
      </c>
      <c r="K2128" s="306" t="s">
        <v>274</v>
      </c>
      <c r="L2128" s="267" t="s">
        <v>3960</v>
      </c>
      <c r="M2128" s="269"/>
      <c r="N2128" s="273"/>
      <c r="O2128" s="269" t="s">
        <v>23</v>
      </c>
      <c r="P2128" s="277"/>
      <c r="Q2128" s="277"/>
      <c r="R2128" s="275"/>
      <c r="S2128" s="269"/>
      <c r="X2128" s="1546" t="s">
        <v>5628</v>
      </c>
      <c r="Y2128" s="269" t="s">
        <v>24</v>
      </c>
      <c r="Z2128" s="269"/>
      <c r="AE2128" s="269"/>
      <c r="AG2128" s="269"/>
      <c r="AH2128" s="33"/>
    </row>
    <row r="2129" spans="1:47" s="388" customFormat="1" ht="17.25" customHeight="1" thickBot="1" x14ac:dyDescent="0.35">
      <c r="A2129" s="576">
        <v>5721</v>
      </c>
      <c r="B2129" s="436" t="s">
        <v>3943</v>
      </c>
      <c r="C2129" s="436" t="s">
        <v>4079</v>
      </c>
      <c r="D2129" s="436" t="s">
        <v>4925</v>
      </c>
      <c r="E2129" s="30" t="s">
        <v>1997</v>
      </c>
      <c r="F2129" s="465" t="s">
        <v>127</v>
      </c>
      <c r="G2129" s="271" t="s">
        <v>4127</v>
      </c>
      <c r="H2129" s="436">
        <v>3</v>
      </c>
      <c r="I2129" s="436"/>
      <c r="J2129" s="436" t="s">
        <v>4213</v>
      </c>
      <c r="K2129" s="436" t="s">
        <v>438</v>
      </c>
      <c r="L2129" s="439" t="s">
        <v>3961</v>
      </c>
      <c r="M2129" s="436"/>
      <c r="N2129" s="440"/>
      <c r="O2129" s="436" t="s">
        <v>322</v>
      </c>
      <c r="P2129" s="944"/>
      <c r="Q2129" s="944"/>
      <c r="R2129" s="945"/>
      <c r="S2129" s="436"/>
      <c r="T2129" s="439"/>
      <c r="U2129" s="439"/>
      <c r="V2129" s="439"/>
      <c r="W2129" s="439"/>
      <c r="X2129" s="1546" t="s">
        <v>5629</v>
      </c>
      <c r="Y2129" s="436" t="s">
        <v>24</v>
      </c>
      <c r="Z2129" s="436" t="s">
        <v>311</v>
      </c>
      <c r="AA2129" s="439"/>
      <c r="AB2129" s="439"/>
      <c r="AC2129" s="439"/>
      <c r="AD2129" s="439"/>
      <c r="AE2129" s="436"/>
      <c r="AF2129" s="439"/>
      <c r="AG2129" s="436"/>
      <c r="AH2129" s="33"/>
      <c r="AI2129" s="439"/>
      <c r="AJ2129" s="439"/>
      <c r="AK2129" s="439"/>
      <c r="AL2129" s="439"/>
      <c r="AM2129" s="439"/>
      <c r="AN2129" s="439"/>
      <c r="AO2129" s="439"/>
      <c r="AP2129" s="439"/>
      <c r="AQ2129" s="439"/>
      <c r="AR2129" s="439"/>
      <c r="AS2129" s="439"/>
      <c r="AT2129" s="439"/>
      <c r="AU2129" s="439"/>
    </row>
    <row r="2130" spans="1:47" s="564" customFormat="1" ht="17.25" customHeight="1" x14ac:dyDescent="0.3">
      <c r="A2130" s="268">
        <v>5724</v>
      </c>
      <c r="B2130" s="269" t="s">
        <v>3943</v>
      </c>
      <c r="C2130" s="436" t="s">
        <v>4079</v>
      </c>
      <c r="D2130" s="436" t="s">
        <v>4925</v>
      </c>
      <c r="E2130" s="30" t="s">
        <v>4684</v>
      </c>
      <c r="F2130" s="465" t="s">
        <v>127</v>
      </c>
      <c r="G2130" s="271" t="s">
        <v>4127</v>
      </c>
      <c r="H2130" s="271">
        <v>4</v>
      </c>
      <c r="I2130" s="271"/>
      <c r="J2130" s="436" t="s">
        <v>4213</v>
      </c>
      <c r="K2130" s="306" t="s">
        <v>1374</v>
      </c>
      <c r="L2130" s="285" t="s">
        <v>3962</v>
      </c>
      <c r="M2130" s="281"/>
      <c r="N2130" s="273"/>
      <c r="O2130" s="269" t="s">
        <v>123</v>
      </c>
      <c r="P2130" s="277"/>
      <c r="Q2130" s="277"/>
      <c r="R2130" s="275"/>
      <c r="S2130" s="269" t="s">
        <v>192</v>
      </c>
      <c r="T2130" s="267"/>
      <c r="U2130" s="267"/>
      <c r="V2130" s="267"/>
      <c r="W2130" s="267"/>
      <c r="X2130" s="1546" t="s">
        <v>5630</v>
      </c>
      <c r="Y2130" s="269" t="s">
        <v>24</v>
      </c>
      <c r="Z2130" s="269"/>
      <c r="AA2130" s="267"/>
      <c r="AB2130" s="267"/>
      <c r="AC2130" s="267"/>
      <c r="AD2130" s="267"/>
      <c r="AE2130" s="269"/>
      <c r="AF2130" s="267"/>
      <c r="AG2130" s="269"/>
      <c r="AH2130" s="33"/>
      <c r="AI2130" s="267"/>
      <c r="AJ2130" s="267"/>
      <c r="AK2130" s="267"/>
      <c r="AL2130" s="267"/>
      <c r="AM2130" s="267"/>
      <c r="AN2130" s="267"/>
      <c r="AO2130" s="267"/>
      <c r="AP2130" s="267"/>
      <c r="AQ2130" s="267"/>
      <c r="AR2130" s="267"/>
      <c r="AS2130" s="267"/>
      <c r="AT2130" s="267"/>
      <c r="AU2130" s="267"/>
    </row>
    <row r="2131" spans="1:47" s="952" customFormat="1" ht="17.25" customHeight="1" thickBot="1" x14ac:dyDescent="0.35">
      <c r="A2131" s="1283">
        <v>5727</v>
      </c>
      <c r="B2131" s="1284" t="s">
        <v>3943</v>
      </c>
      <c r="C2131" s="1315" t="s">
        <v>4079</v>
      </c>
      <c r="D2131" s="1284" t="s">
        <v>5091</v>
      </c>
      <c r="E2131" s="1364" t="s">
        <v>5092</v>
      </c>
      <c r="F2131" s="1365" t="s">
        <v>127</v>
      </c>
      <c r="G2131" s="1287" t="s">
        <v>4127</v>
      </c>
      <c r="H2131" s="1287" t="s">
        <v>22</v>
      </c>
      <c r="I2131" s="1287" t="s">
        <v>22</v>
      </c>
      <c r="J2131" s="1388" t="s">
        <v>5088</v>
      </c>
      <c r="K2131" s="1330" t="s">
        <v>22</v>
      </c>
      <c r="L2131" s="267" t="s">
        <v>3959</v>
      </c>
      <c r="M2131" s="269"/>
      <c r="N2131" s="1289" t="s">
        <v>130</v>
      </c>
      <c r="O2131" s="1284" t="s">
        <v>23</v>
      </c>
      <c r="P2131" s="1328" t="s">
        <v>185</v>
      </c>
      <c r="Q2131" s="1328" t="s">
        <v>185</v>
      </c>
      <c r="R2131" s="1291" t="s">
        <v>273</v>
      </c>
      <c r="S2131" s="1284"/>
      <c r="T2131" s="1288"/>
      <c r="U2131" s="1288"/>
      <c r="V2131" s="1288"/>
      <c r="W2131" s="1288"/>
      <c r="X2131" s="1329"/>
      <c r="Y2131" s="1284" t="s">
        <v>24</v>
      </c>
      <c r="Z2131" s="1284"/>
      <c r="AA2131" s="1288"/>
      <c r="AB2131" s="1288"/>
      <c r="AC2131" s="1288"/>
      <c r="AD2131" s="1288"/>
      <c r="AE2131" s="1284"/>
      <c r="AF2131" s="1288"/>
      <c r="AG2131" s="1284"/>
      <c r="AH2131" s="39"/>
    </row>
    <row r="2132" spans="1:47" s="439" customFormat="1" ht="17.25" customHeight="1" x14ac:dyDescent="0.3">
      <c r="A2132" s="268">
        <v>5730</v>
      </c>
      <c r="B2132" s="269" t="s">
        <v>3943</v>
      </c>
      <c r="C2132" s="436" t="s">
        <v>4079</v>
      </c>
      <c r="D2132" s="269" t="s">
        <v>5091</v>
      </c>
      <c r="E2132" s="30" t="s">
        <v>4557</v>
      </c>
      <c r="F2132" s="465" t="s">
        <v>127</v>
      </c>
      <c r="G2132" s="271" t="s">
        <v>4127</v>
      </c>
      <c r="H2132" s="271" t="s">
        <v>22</v>
      </c>
      <c r="I2132" s="271" t="s">
        <v>22</v>
      </c>
      <c r="J2132" s="224" t="s">
        <v>5088</v>
      </c>
      <c r="K2132" s="306" t="s">
        <v>22</v>
      </c>
      <c r="L2132" s="267" t="s">
        <v>1376</v>
      </c>
      <c r="M2132" s="269"/>
      <c r="N2132" s="273" t="s">
        <v>130</v>
      </c>
      <c r="O2132" s="269" t="s">
        <v>123</v>
      </c>
      <c r="P2132" s="277">
        <v>1</v>
      </c>
      <c r="Q2132" s="277">
        <v>10</v>
      </c>
      <c r="R2132" s="275" t="s">
        <v>1377</v>
      </c>
      <c r="S2132" s="269"/>
      <c r="T2132" s="267"/>
      <c r="U2132" s="267"/>
      <c r="V2132" s="267"/>
      <c r="W2132" s="267"/>
      <c r="X2132" s="276"/>
      <c r="Y2132" s="269" t="s">
        <v>24</v>
      </c>
      <c r="Z2132" s="269"/>
      <c r="AA2132" s="267"/>
      <c r="AB2132" s="267"/>
      <c r="AC2132" s="267"/>
      <c r="AD2132" s="267"/>
      <c r="AE2132" s="269"/>
      <c r="AF2132" s="267"/>
      <c r="AG2132" s="269"/>
      <c r="AH2132" s="33"/>
    </row>
    <row r="2133" spans="1:47" s="439" customFormat="1" ht="17.25" customHeight="1" thickBot="1" x14ac:dyDescent="0.35">
      <c r="A2133" s="290">
        <v>5733</v>
      </c>
      <c r="B2133" s="291" t="s">
        <v>3943</v>
      </c>
      <c r="C2133" s="444" t="s">
        <v>4079</v>
      </c>
      <c r="D2133" s="291" t="s">
        <v>5091</v>
      </c>
      <c r="E2133" s="313" t="s">
        <v>5066</v>
      </c>
      <c r="F2133" s="474" t="s">
        <v>127</v>
      </c>
      <c r="G2133" s="386" t="s">
        <v>4127</v>
      </c>
      <c r="H2133" s="386">
        <v>6</v>
      </c>
      <c r="I2133" s="386" t="s">
        <v>22</v>
      </c>
      <c r="J2133" s="444" t="s">
        <v>4213</v>
      </c>
      <c r="K2133" s="386" t="s">
        <v>1378</v>
      </c>
      <c r="L2133" s="388" t="s">
        <v>1379</v>
      </c>
      <c r="M2133" s="291"/>
      <c r="N2133" s="389" t="s">
        <v>130</v>
      </c>
      <c r="O2133" s="269" t="s">
        <v>23</v>
      </c>
      <c r="P2133" s="390" t="s">
        <v>185</v>
      </c>
      <c r="Q2133" s="390" t="s">
        <v>185</v>
      </c>
      <c r="R2133" s="391" t="s">
        <v>434</v>
      </c>
      <c r="S2133" s="291">
        <v>0</v>
      </c>
      <c r="T2133" s="388"/>
      <c r="U2133" s="388"/>
      <c r="V2133" s="388"/>
      <c r="W2133" s="388"/>
      <c r="X2133" s="1547" t="s">
        <v>5631</v>
      </c>
      <c r="Y2133" s="291" t="s">
        <v>24</v>
      </c>
      <c r="Z2133" s="291"/>
      <c r="AA2133" s="388"/>
      <c r="AB2133" s="388"/>
      <c r="AC2133" s="388"/>
      <c r="AD2133" s="388"/>
      <c r="AE2133" s="291"/>
      <c r="AF2133" s="388"/>
      <c r="AG2133" s="291"/>
      <c r="AH2133" s="42"/>
    </row>
    <row r="2134" spans="1:47" s="1304" customFormat="1" ht="17.25" customHeight="1" thickBot="1" x14ac:dyDescent="0.35">
      <c r="A2134" s="1301"/>
      <c r="B2134" s="1747" t="s">
        <v>3943</v>
      </c>
      <c r="C2134" s="1118" t="s">
        <v>5384</v>
      </c>
      <c r="D2134" s="1118" t="s">
        <v>127</v>
      </c>
      <c r="E2134" s="1118" t="s">
        <v>127</v>
      </c>
      <c r="F2134" s="1118" t="s">
        <v>127</v>
      </c>
      <c r="G2134" s="1118"/>
      <c r="H2134" s="1118"/>
      <c r="I2134" s="1118"/>
      <c r="J2134" s="1084"/>
      <c r="K2134" s="1118"/>
      <c r="M2134" s="1118"/>
      <c r="N2134" s="1309"/>
      <c r="O2134" s="1118"/>
      <c r="P2134" s="1744"/>
      <c r="Q2134" s="1744"/>
      <c r="R2134" s="1745"/>
      <c r="S2134" s="1118"/>
      <c r="X2134" s="1308"/>
      <c r="Y2134" s="1118"/>
      <c r="Z2134" s="1118"/>
      <c r="AE2134" s="1118"/>
      <c r="AG2134" s="1118"/>
      <c r="AH2134" s="1031"/>
    </row>
    <row r="2135" spans="1:47" s="439" customFormat="1" ht="17.25" customHeight="1" thickBot="1" x14ac:dyDescent="0.35">
      <c r="A2135" s="950"/>
      <c r="B2135" s="951"/>
      <c r="C2135" s="951"/>
      <c r="D2135" s="951" t="s">
        <v>127</v>
      </c>
      <c r="E2135" s="951" t="s">
        <v>127</v>
      </c>
      <c r="F2135" s="951" t="s">
        <v>127</v>
      </c>
      <c r="G2135" s="951"/>
      <c r="H2135" s="951"/>
      <c r="I2135" s="951"/>
      <c r="J2135" s="726"/>
      <c r="K2135" s="951"/>
      <c r="L2135" s="952"/>
      <c r="M2135" s="951"/>
      <c r="N2135" s="953"/>
      <c r="O2135" s="951"/>
      <c r="P2135" s="954"/>
      <c r="Q2135" s="954"/>
      <c r="R2135" s="955"/>
      <c r="S2135" s="951"/>
      <c r="T2135" s="952"/>
      <c r="U2135" s="952"/>
      <c r="V2135" s="952"/>
      <c r="W2135" s="952"/>
      <c r="X2135" s="956"/>
      <c r="Y2135" s="951"/>
      <c r="Z2135" s="951"/>
      <c r="AA2135" s="952"/>
      <c r="AB2135" s="952"/>
      <c r="AC2135" s="952"/>
      <c r="AD2135" s="952"/>
      <c r="AE2135" s="951"/>
      <c r="AF2135" s="952"/>
      <c r="AG2135" s="951"/>
      <c r="AH2135" s="42"/>
    </row>
    <row r="2136" spans="1:47" s="439" customFormat="1" ht="17.25" customHeight="1" x14ac:dyDescent="0.3">
      <c r="A2136" s="576">
        <v>5742</v>
      </c>
      <c r="B2136" s="436" t="s">
        <v>3943</v>
      </c>
      <c r="C2136" s="436" t="s">
        <v>3944</v>
      </c>
      <c r="D2136" s="436" t="s">
        <v>4113</v>
      </c>
      <c r="E2136" s="30" t="s">
        <v>2784</v>
      </c>
      <c r="F2136" s="465" t="s">
        <v>127</v>
      </c>
      <c r="G2136" s="436"/>
      <c r="H2136" s="436">
        <v>1</v>
      </c>
      <c r="I2136" s="436"/>
      <c r="J2136" s="436" t="s">
        <v>4213</v>
      </c>
      <c r="K2136" s="436" t="s">
        <v>2784</v>
      </c>
      <c r="L2136" s="439" t="s">
        <v>3963</v>
      </c>
      <c r="M2136" s="436"/>
      <c r="N2136" s="440"/>
      <c r="O2136" s="436" t="s">
        <v>123</v>
      </c>
      <c r="P2136" s="944"/>
      <c r="Q2136" s="944"/>
      <c r="R2136" s="945"/>
      <c r="S2136" s="436"/>
      <c r="X2136" s="1545" t="s">
        <v>5632</v>
      </c>
      <c r="Y2136" s="436" t="s">
        <v>24</v>
      </c>
      <c r="Z2136" s="436"/>
      <c r="AE2136" s="436"/>
      <c r="AG2136" s="436"/>
      <c r="AH2136" s="33"/>
    </row>
    <row r="2137" spans="1:47" s="439" customFormat="1" ht="17.25" customHeight="1" x14ac:dyDescent="0.3">
      <c r="A2137" s="576"/>
      <c r="B2137" s="436" t="s">
        <v>3943</v>
      </c>
      <c r="C2137" s="436" t="s">
        <v>3944</v>
      </c>
      <c r="D2137" s="436" t="s">
        <v>4113</v>
      </c>
      <c r="E2137" s="30" t="s">
        <v>5633</v>
      </c>
      <c r="F2137" s="465"/>
      <c r="G2137" s="436"/>
      <c r="H2137" s="436">
        <v>2</v>
      </c>
      <c r="I2137" s="436"/>
      <c r="J2137" s="436" t="s">
        <v>4213</v>
      </c>
      <c r="K2137" s="436" t="s">
        <v>5633</v>
      </c>
      <c r="L2137" s="439" t="s">
        <v>3963</v>
      </c>
      <c r="M2137" s="436"/>
      <c r="N2137" s="440"/>
      <c r="O2137" s="436" t="s">
        <v>123</v>
      </c>
      <c r="P2137" s="944"/>
      <c r="Q2137" s="944"/>
      <c r="R2137" s="945"/>
      <c r="S2137" s="436"/>
      <c r="X2137" s="1546" t="s">
        <v>5634</v>
      </c>
      <c r="Y2137" s="436" t="s">
        <v>24</v>
      </c>
      <c r="Z2137" s="436"/>
      <c r="AE2137" s="436"/>
      <c r="AG2137" s="436"/>
      <c r="AH2137" s="33"/>
    </row>
    <row r="2138" spans="1:47" s="439" customFormat="1" ht="17.25" customHeight="1" x14ac:dyDescent="0.3">
      <c r="A2138" s="576">
        <v>5745</v>
      </c>
      <c r="B2138" s="436" t="s">
        <v>3943</v>
      </c>
      <c r="C2138" s="436" t="s">
        <v>3944</v>
      </c>
      <c r="D2138" s="436" t="s">
        <v>4113</v>
      </c>
      <c r="E2138" s="30" t="s">
        <v>183</v>
      </c>
      <c r="F2138" s="465" t="s">
        <v>127</v>
      </c>
      <c r="G2138" s="436"/>
      <c r="H2138" s="436">
        <v>3</v>
      </c>
      <c r="I2138" s="436"/>
      <c r="J2138" s="436" t="s">
        <v>4213</v>
      </c>
      <c r="K2138" s="436" t="s">
        <v>183</v>
      </c>
      <c r="L2138" s="439" t="s">
        <v>3963</v>
      </c>
      <c r="M2138" s="436"/>
      <c r="N2138" s="440"/>
      <c r="O2138" s="436" t="s">
        <v>123</v>
      </c>
      <c r="P2138" s="944"/>
      <c r="Q2138" s="944"/>
      <c r="R2138" s="945"/>
      <c r="S2138" s="436"/>
      <c r="X2138" s="1546" t="s">
        <v>5635</v>
      </c>
      <c r="Y2138" s="436" t="s">
        <v>24</v>
      </c>
      <c r="Z2138" s="436"/>
      <c r="AE2138" s="436"/>
      <c r="AG2138" s="436"/>
      <c r="AH2138" s="33"/>
    </row>
    <row r="2139" spans="1:47" s="564" customFormat="1" ht="17.25" customHeight="1" x14ac:dyDescent="0.3">
      <c r="A2139" s="576">
        <v>5748</v>
      </c>
      <c r="B2139" s="436" t="s">
        <v>3943</v>
      </c>
      <c r="C2139" s="436" t="s">
        <v>3944</v>
      </c>
      <c r="D2139" s="436" t="s">
        <v>4113</v>
      </c>
      <c r="E2139" s="30" t="s">
        <v>4637</v>
      </c>
      <c r="F2139" s="465" t="s">
        <v>127</v>
      </c>
      <c r="G2139" s="436"/>
      <c r="H2139" s="436">
        <v>4</v>
      </c>
      <c r="I2139" s="436"/>
      <c r="J2139" s="436" t="s">
        <v>4213</v>
      </c>
      <c r="K2139" s="436" t="s">
        <v>274</v>
      </c>
      <c r="L2139" s="439" t="s">
        <v>3964</v>
      </c>
      <c r="M2139" s="436"/>
      <c r="N2139" s="440"/>
      <c r="O2139" s="436" t="s">
        <v>23</v>
      </c>
      <c r="P2139" s="944"/>
      <c r="Q2139" s="944"/>
      <c r="R2139" s="945"/>
      <c r="S2139" s="436"/>
      <c r="T2139" s="439"/>
      <c r="U2139" s="439"/>
      <c r="V2139" s="439"/>
      <c r="W2139" s="439"/>
      <c r="X2139" s="1546" t="s">
        <v>5636</v>
      </c>
      <c r="Y2139" s="436" t="s">
        <v>24</v>
      </c>
      <c r="Z2139" s="436"/>
      <c r="AA2139" s="439"/>
      <c r="AB2139" s="439"/>
      <c r="AC2139" s="439"/>
      <c r="AD2139" s="439"/>
      <c r="AE2139" s="436"/>
      <c r="AF2139" s="439"/>
      <c r="AG2139" s="436"/>
      <c r="AH2139" s="33"/>
    </row>
    <row r="2140" spans="1:47" s="564" customFormat="1" ht="17.25" customHeight="1" x14ac:dyDescent="0.3">
      <c r="A2140" s="576">
        <v>5751</v>
      </c>
      <c r="B2140" s="436" t="s">
        <v>3943</v>
      </c>
      <c r="C2140" s="436" t="s">
        <v>3944</v>
      </c>
      <c r="D2140" s="436" t="s">
        <v>4113</v>
      </c>
      <c r="E2140" s="30" t="s">
        <v>4685</v>
      </c>
      <c r="F2140" s="465" t="s">
        <v>127</v>
      </c>
      <c r="G2140" s="436"/>
      <c r="H2140" s="436">
        <v>5</v>
      </c>
      <c r="I2140" s="436"/>
      <c r="J2140" s="436" t="s">
        <v>4213</v>
      </c>
      <c r="K2140" s="436" t="s">
        <v>438</v>
      </c>
      <c r="L2140" s="439" t="s">
        <v>3965</v>
      </c>
      <c r="M2140" s="436"/>
      <c r="N2140" s="440"/>
      <c r="O2140" s="436" t="s">
        <v>322</v>
      </c>
      <c r="P2140" s="944"/>
      <c r="Q2140" s="944"/>
      <c r="R2140" s="945"/>
      <c r="S2140" s="436"/>
      <c r="T2140" s="439"/>
      <c r="U2140" s="439"/>
      <c r="V2140" s="439"/>
      <c r="W2140" s="439"/>
      <c r="X2140" s="1546" t="s">
        <v>5637</v>
      </c>
      <c r="Y2140" s="436" t="s">
        <v>24</v>
      </c>
      <c r="Z2140" s="436"/>
      <c r="AA2140" s="439"/>
      <c r="AB2140" s="439"/>
      <c r="AC2140" s="439"/>
      <c r="AD2140" s="439"/>
      <c r="AE2140" s="436"/>
      <c r="AF2140" s="439"/>
      <c r="AG2140" s="436"/>
      <c r="AH2140" s="33"/>
    </row>
    <row r="2141" spans="1:47" s="439" customFormat="1" ht="17.25" customHeight="1" x14ac:dyDescent="0.3">
      <c r="A2141" s="576">
        <v>5754</v>
      </c>
      <c r="B2141" s="436" t="s">
        <v>3943</v>
      </c>
      <c r="C2141" s="436" t="s">
        <v>3944</v>
      </c>
      <c r="D2141" s="436" t="s">
        <v>4113</v>
      </c>
      <c r="E2141" s="30" t="s">
        <v>1374</v>
      </c>
      <c r="F2141" s="465" t="s">
        <v>127</v>
      </c>
      <c r="G2141" s="436"/>
      <c r="H2141" s="436">
        <v>6</v>
      </c>
      <c r="I2141" s="436"/>
      <c r="J2141" s="436" t="s">
        <v>4213</v>
      </c>
      <c r="K2141" s="436" t="s">
        <v>1374</v>
      </c>
      <c r="L2141" s="439" t="s">
        <v>3966</v>
      </c>
      <c r="M2141" s="436"/>
      <c r="N2141" s="440"/>
      <c r="O2141" s="436" t="s">
        <v>123</v>
      </c>
      <c r="P2141" s="944"/>
      <c r="Q2141" s="944"/>
      <c r="R2141" s="945"/>
      <c r="S2141" s="436"/>
      <c r="X2141" s="1546" t="s">
        <v>5638</v>
      </c>
      <c r="Y2141" s="436" t="s">
        <v>24</v>
      </c>
      <c r="Z2141" s="436"/>
      <c r="AE2141" s="436"/>
      <c r="AG2141" s="436"/>
      <c r="AH2141" s="33"/>
    </row>
    <row r="2142" spans="1:47" s="564" customFormat="1" ht="17.25" customHeight="1" x14ac:dyDescent="0.3">
      <c r="A2142" s="576">
        <v>5757</v>
      </c>
      <c r="B2142" s="436" t="s">
        <v>3943</v>
      </c>
      <c r="C2142" s="436" t="s">
        <v>3944</v>
      </c>
      <c r="D2142" s="436" t="s">
        <v>4113</v>
      </c>
      <c r="E2142" s="30" t="s">
        <v>5066</v>
      </c>
      <c r="F2142" s="465" t="s">
        <v>127</v>
      </c>
      <c r="G2142" s="436"/>
      <c r="H2142" s="436">
        <v>7</v>
      </c>
      <c r="I2142" s="436"/>
      <c r="J2142" s="436" t="s">
        <v>4213</v>
      </c>
      <c r="K2142" s="436" t="s">
        <v>1378</v>
      </c>
      <c r="L2142" s="439" t="s">
        <v>1379</v>
      </c>
      <c r="M2142" s="436"/>
      <c r="N2142" s="440"/>
      <c r="O2142" s="436" t="s">
        <v>123</v>
      </c>
      <c r="P2142" s="944"/>
      <c r="Q2142" s="944"/>
      <c r="R2142" s="945"/>
      <c r="S2142" s="436"/>
      <c r="T2142" s="439"/>
      <c r="U2142" s="439"/>
      <c r="V2142" s="439"/>
      <c r="W2142" s="439"/>
      <c r="X2142" s="1546" t="s">
        <v>5639</v>
      </c>
      <c r="Y2142" s="436" t="s">
        <v>24</v>
      </c>
      <c r="Z2142" s="436"/>
      <c r="AA2142" s="439"/>
      <c r="AB2142" s="439"/>
      <c r="AC2142" s="439"/>
      <c r="AD2142" s="439"/>
      <c r="AE2142" s="436"/>
      <c r="AF2142" s="439"/>
      <c r="AG2142" s="436"/>
      <c r="AH2142" s="33"/>
    </row>
    <row r="2143" spans="1:47" s="564" customFormat="1" ht="17.25" customHeight="1" x14ac:dyDescent="0.3">
      <c r="A2143" s="451"/>
      <c r="B2143" s="452"/>
      <c r="C2143" s="452"/>
      <c r="D2143" s="452" t="s">
        <v>127</v>
      </c>
      <c r="E2143" s="452" t="s">
        <v>127</v>
      </c>
      <c r="F2143" s="452" t="s">
        <v>127</v>
      </c>
      <c r="G2143" s="452"/>
      <c r="H2143" s="452"/>
      <c r="I2143" s="452"/>
      <c r="J2143" s="254"/>
      <c r="K2143" s="452"/>
      <c r="M2143" s="452"/>
      <c r="N2143" s="565"/>
      <c r="O2143" s="452"/>
      <c r="P2143" s="957"/>
      <c r="Q2143" s="957"/>
      <c r="R2143" s="958"/>
      <c r="S2143" s="452"/>
      <c r="X2143" s="568"/>
      <c r="Y2143" s="452"/>
      <c r="Z2143" s="452"/>
      <c r="AE2143" s="452"/>
      <c r="AG2143" s="452"/>
      <c r="AH2143" s="33"/>
    </row>
    <row r="2144" spans="1:47" s="439" customFormat="1" ht="17.25" customHeight="1" x14ac:dyDescent="0.3">
      <c r="A2144" s="451"/>
      <c r="B2144" s="452"/>
      <c r="C2144" s="452"/>
      <c r="D2144" s="452" t="s">
        <v>127</v>
      </c>
      <c r="E2144" s="452" t="s">
        <v>127</v>
      </c>
      <c r="F2144" s="452" t="s">
        <v>127</v>
      </c>
      <c r="G2144" s="452"/>
      <c r="H2144" s="452" t="s">
        <v>311</v>
      </c>
      <c r="I2144" s="452"/>
      <c r="J2144" s="254"/>
      <c r="K2144" s="452"/>
      <c r="L2144" s="564"/>
      <c r="M2144" s="452"/>
      <c r="N2144" s="565"/>
      <c r="O2144" s="452"/>
      <c r="P2144" s="957"/>
      <c r="Q2144" s="957"/>
      <c r="R2144" s="958"/>
      <c r="S2144" s="452"/>
      <c r="T2144" s="564"/>
      <c r="U2144" s="564"/>
      <c r="V2144" s="564"/>
      <c r="W2144" s="564"/>
      <c r="X2144" s="568"/>
      <c r="Y2144" s="452"/>
      <c r="Z2144" s="452"/>
      <c r="AA2144" s="564"/>
      <c r="AB2144" s="564"/>
      <c r="AC2144" s="564"/>
      <c r="AD2144" s="564"/>
      <c r="AE2144" s="452"/>
      <c r="AF2144" s="564"/>
      <c r="AG2144" s="452"/>
      <c r="AH2144" s="33"/>
    </row>
    <row r="2145" spans="1:34" s="564" customFormat="1" ht="17.25" customHeight="1" x14ac:dyDescent="0.3">
      <c r="A2145" s="576">
        <v>5766</v>
      </c>
      <c r="B2145" s="436" t="s">
        <v>3943</v>
      </c>
      <c r="C2145" s="436" t="s">
        <v>3945</v>
      </c>
      <c r="D2145" s="436" t="s">
        <v>127</v>
      </c>
      <c r="E2145" s="30" t="s">
        <v>183</v>
      </c>
      <c r="F2145" s="465" t="s">
        <v>127</v>
      </c>
      <c r="G2145" s="436"/>
      <c r="H2145" s="436">
        <v>1</v>
      </c>
      <c r="I2145" s="436"/>
      <c r="J2145" s="436"/>
      <c r="K2145" s="423"/>
      <c r="L2145" s="439" t="s">
        <v>3967</v>
      </c>
      <c r="M2145" s="436"/>
      <c r="N2145" s="440"/>
      <c r="O2145" s="436"/>
      <c r="P2145" s="944"/>
      <c r="Q2145" s="944"/>
      <c r="R2145" s="945"/>
      <c r="S2145" s="436"/>
      <c r="T2145" s="439"/>
      <c r="U2145" s="439"/>
      <c r="V2145" s="439"/>
      <c r="W2145" s="439"/>
      <c r="X2145" s="442"/>
      <c r="Y2145" s="436"/>
      <c r="Z2145" s="436"/>
      <c r="AA2145" s="439"/>
      <c r="AB2145" s="439"/>
      <c r="AC2145" s="439"/>
      <c r="AD2145" s="439"/>
      <c r="AE2145" s="436"/>
      <c r="AF2145" s="439"/>
      <c r="AG2145" s="436"/>
      <c r="AH2145" s="33"/>
    </row>
    <row r="2146" spans="1:34" s="564" customFormat="1" ht="17.25" customHeight="1" x14ac:dyDescent="0.3">
      <c r="A2146" s="451"/>
      <c r="B2146" s="452"/>
      <c r="C2146" s="452"/>
      <c r="D2146" s="452" t="s">
        <v>127</v>
      </c>
      <c r="E2146" s="452" t="s">
        <v>127</v>
      </c>
      <c r="F2146" s="452" t="s">
        <v>127</v>
      </c>
      <c r="G2146" s="452"/>
      <c r="H2146" s="452"/>
      <c r="I2146" s="452"/>
      <c r="J2146" s="254"/>
      <c r="K2146" s="452"/>
      <c r="M2146" s="452"/>
      <c r="N2146" s="565"/>
      <c r="O2146" s="452"/>
      <c r="P2146" s="957"/>
      <c r="Q2146" s="957"/>
      <c r="R2146" s="958"/>
      <c r="S2146" s="452"/>
      <c r="X2146" s="568"/>
      <c r="Y2146" s="452"/>
      <c r="Z2146" s="452"/>
      <c r="AE2146" s="452"/>
      <c r="AG2146" s="452"/>
      <c r="AH2146" s="33"/>
    </row>
    <row r="2147" spans="1:34" s="439" customFormat="1" ht="17.25" customHeight="1" x14ac:dyDescent="0.3">
      <c r="A2147" s="451"/>
      <c r="B2147" s="452"/>
      <c r="C2147" s="452"/>
      <c r="D2147" s="452" t="s">
        <v>127</v>
      </c>
      <c r="E2147" s="452" t="s">
        <v>127</v>
      </c>
      <c r="F2147" s="452" t="s">
        <v>127</v>
      </c>
      <c r="G2147" s="452"/>
      <c r="H2147" s="452"/>
      <c r="I2147" s="452"/>
      <c r="J2147" s="254"/>
      <c r="K2147" s="452"/>
      <c r="L2147" s="564"/>
      <c r="M2147" s="452"/>
      <c r="N2147" s="565"/>
      <c r="O2147" s="452"/>
      <c r="P2147" s="957"/>
      <c r="Q2147" s="957"/>
      <c r="R2147" s="958"/>
      <c r="S2147" s="452"/>
      <c r="T2147" s="564"/>
      <c r="U2147" s="564"/>
      <c r="V2147" s="564"/>
      <c r="W2147" s="564"/>
      <c r="X2147" s="568"/>
      <c r="Y2147" s="452"/>
      <c r="Z2147" s="452"/>
      <c r="AA2147" s="564"/>
      <c r="AB2147" s="564"/>
      <c r="AC2147" s="564"/>
      <c r="AD2147" s="564"/>
      <c r="AE2147" s="452"/>
      <c r="AF2147" s="564"/>
      <c r="AG2147" s="452"/>
      <c r="AH2147" s="33"/>
    </row>
    <row r="2148" spans="1:34" s="439" customFormat="1" ht="17.25" customHeight="1" x14ac:dyDescent="0.3">
      <c r="A2148" s="576">
        <v>5775</v>
      </c>
      <c r="B2148" s="436" t="s">
        <v>3943</v>
      </c>
      <c r="C2148" s="436" t="s">
        <v>3946</v>
      </c>
      <c r="D2148" s="436" t="s">
        <v>127</v>
      </c>
      <c r="E2148" s="30" t="s">
        <v>183</v>
      </c>
      <c r="F2148" s="465" t="s">
        <v>127</v>
      </c>
      <c r="G2148" s="436"/>
      <c r="H2148" s="436">
        <v>1</v>
      </c>
      <c r="I2148" s="436"/>
      <c r="J2148" s="436"/>
      <c r="K2148" s="423"/>
      <c r="L2148" s="439" t="s">
        <v>3967</v>
      </c>
      <c r="M2148" s="436"/>
      <c r="N2148" s="440"/>
      <c r="O2148" s="436"/>
      <c r="P2148" s="944"/>
      <c r="Q2148" s="944"/>
      <c r="R2148" s="945"/>
      <c r="S2148" s="436" t="s">
        <v>192</v>
      </c>
      <c r="X2148" s="442"/>
      <c r="Y2148" s="436"/>
      <c r="Z2148" s="436"/>
      <c r="AE2148" s="436"/>
      <c r="AG2148" s="436"/>
      <c r="AH2148" s="33"/>
    </row>
    <row r="2149" spans="1:34" s="439" customFormat="1" ht="17.25" customHeight="1" x14ac:dyDescent="0.3">
      <c r="A2149" s="451"/>
      <c r="B2149" s="452"/>
      <c r="C2149" s="452"/>
      <c r="D2149" s="452" t="s">
        <v>127</v>
      </c>
      <c r="E2149" s="452" t="s">
        <v>127</v>
      </c>
      <c r="F2149" s="452" t="s">
        <v>127</v>
      </c>
      <c r="G2149" s="452"/>
      <c r="H2149" s="452"/>
      <c r="I2149" s="452"/>
      <c r="J2149" s="254"/>
      <c r="K2149" s="452"/>
      <c r="L2149" s="564"/>
      <c r="M2149" s="452"/>
      <c r="N2149" s="565"/>
      <c r="O2149" s="452"/>
      <c r="P2149" s="957"/>
      <c r="Q2149" s="957"/>
      <c r="R2149" s="958"/>
      <c r="S2149" s="452"/>
      <c r="T2149" s="564"/>
      <c r="U2149" s="564"/>
      <c r="V2149" s="564"/>
      <c r="W2149" s="564"/>
      <c r="X2149" s="568"/>
      <c r="Y2149" s="452"/>
      <c r="Z2149" s="452"/>
      <c r="AA2149" s="564"/>
      <c r="AB2149" s="564"/>
      <c r="AC2149" s="564"/>
      <c r="AD2149" s="564"/>
      <c r="AE2149" s="452"/>
      <c r="AF2149" s="564"/>
      <c r="AG2149" s="452"/>
      <c r="AH2149" s="33"/>
    </row>
    <row r="2150" spans="1:34" s="439" customFormat="1" ht="17.25" customHeight="1" x14ac:dyDescent="0.3">
      <c r="A2150" s="451"/>
      <c r="B2150" s="452"/>
      <c r="C2150" s="452"/>
      <c r="D2150" s="452" t="s">
        <v>127</v>
      </c>
      <c r="E2150" s="452" t="s">
        <v>127</v>
      </c>
      <c r="F2150" s="452" t="s">
        <v>127</v>
      </c>
      <c r="G2150" s="452"/>
      <c r="H2150" s="452"/>
      <c r="I2150" s="452"/>
      <c r="J2150" s="254"/>
      <c r="K2150" s="452"/>
      <c r="L2150" s="564"/>
      <c r="M2150" s="452"/>
      <c r="N2150" s="565"/>
      <c r="O2150" s="452"/>
      <c r="P2150" s="957"/>
      <c r="Q2150" s="957"/>
      <c r="R2150" s="958"/>
      <c r="S2150" s="452"/>
      <c r="T2150" s="564"/>
      <c r="U2150" s="564"/>
      <c r="V2150" s="564"/>
      <c r="W2150" s="564"/>
      <c r="X2150" s="568"/>
      <c r="Y2150" s="452"/>
      <c r="Z2150" s="452"/>
      <c r="AA2150" s="564"/>
      <c r="AB2150" s="564"/>
      <c r="AC2150" s="564"/>
      <c r="AD2150" s="564"/>
      <c r="AE2150" s="452"/>
      <c r="AF2150" s="564"/>
      <c r="AG2150" s="452"/>
      <c r="AH2150" s="33"/>
    </row>
    <row r="2151" spans="1:34" s="439" customFormat="1" ht="17.25" customHeight="1" x14ac:dyDescent="0.3">
      <c r="A2151" s="576">
        <v>5784</v>
      </c>
      <c r="B2151" s="436" t="s">
        <v>3943</v>
      </c>
      <c r="C2151" s="436" t="s">
        <v>3947</v>
      </c>
      <c r="D2151" s="436" t="s">
        <v>4114</v>
      </c>
      <c r="E2151" s="30" t="s">
        <v>2784</v>
      </c>
      <c r="F2151" s="465" t="s">
        <v>127</v>
      </c>
      <c r="G2151" s="436"/>
      <c r="H2151" s="436">
        <v>1</v>
      </c>
      <c r="I2151" s="436"/>
      <c r="J2151" s="436" t="s">
        <v>4213</v>
      </c>
      <c r="K2151" s="436" t="s">
        <v>2784</v>
      </c>
      <c r="M2151" s="436"/>
      <c r="N2151" s="440"/>
      <c r="O2151" s="436" t="s">
        <v>123</v>
      </c>
      <c r="P2151" s="944"/>
      <c r="Q2151" s="944"/>
      <c r="R2151" s="945"/>
      <c r="S2151" s="436"/>
      <c r="X2151" s="1546" t="s">
        <v>5640</v>
      </c>
      <c r="Y2151" s="436" t="s">
        <v>24</v>
      </c>
      <c r="Z2151" s="436"/>
      <c r="AE2151" s="436"/>
      <c r="AG2151" s="436"/>
      <c r="AH2151" s="33"/>
    </row>
    <row r="2152" spans="1:34" s="439" customFormat="1" ht="17.25" customHeight="1" x14ac:dyDescent="0.3">
      <c r="A2152" s="576">
        <v>5787</v>
      </c>
      <c r="B2152" s="436" t="s">
        <v>3943</v>
      </c>
      <c r="C2152" s="436" t="s">
        <v>3947</v>
      </c>
      <c r="D2152" s="436" t="s">
        <v>4114</v>
      </c>
      <c r="E2152" s="30" t="s">
        <v>183</v>
      </c>
      <c r="F2152" s="465" t="s">
        <v>127</v>
      </c>
      <c r="G2152" s="436"/>
      <c r="H2152" s="436">
        <v>1</v>
      </c>
      <c r="I2152" s="436"/>
      <c r="J2152" s="436" t="s">
        <v>4213</v>
      </c>
      <c r="K2152" s="436" t="s">
        <v>183</v>
      </c>
      <c r="L2152" s="439" t="s">
        <v>3968</v>
      </c>
      <c r="M2152" s="436"/>
      <c r="N2152" s="440"/>
      <c r="O2152" s="436" t="s">
        <v>123</v>
      </c>
      <c r="P2152" s="944"/>
      <c r="Q2152" s="944"/>
      <c r="R2152" s="945"/>
      <c r="S2152" s="436"/>
      <c r="X2152" s="1546" t="s">
        <v>5641</v>
      </c>
      <c r="Y2152" s="436" t="s">
        <v>24</v>
      </c>
      <c r="Z2152" s="436"/>
      <c r="AE2152" s="436"/>
      <c r="AG2152" s="436"/>
      <c r="AH2152" s="33"/>
    </row>
    <row r="2153" spans="1:34" s="564" customFormat="1" ht="17.25" customHeight="1" x14ac:dyDescent="0.3">
      <c r="A2153" s="576">
        <v>5790</v>
      </c>
      <c r="B2153" s="436" t="s">
        <v>3943</v>
      </c>
      <c r="C2153" s="436" t="s">
        <v>3947</v>
      </c>
      <c r="D2153" s="436" t="s">
        <v>4114</v>
      </c>
      <c r="E2153" s="30" t="s">
        <v>4686</v>
      </c>
      <c r="F2153" s="465" t="s">
        <v>127</v>
      </c>
      <c r="G2153" s="436"/>
      <c r="H2153" s="436">
        <v>2</v>
      </c>
      <c r="I2153" s="436"/>
      <c r="J2153" s="436" t="s">
        <v>4213</v>
      </c>
      <c r="K2153" s="436" t="s">
        <v>274</v>
      </c>
      <c r="L2153" s="439" t="s">
        <v>3969</v>
      </c>
      <c r="M2153" s="436"/>
      <c r="N2153" s="440"/>
      <c r="O2153" s="436" t="s">
        <v>23</v>
      </c>
      <c r="P2153" s="944"/>
      <c r="Q2153" s="944"/>
      <c r="R2153" s="945"/>
      <c r="S2153" s="436"/>
      <c r="T2153" s="439"/>
      <c r="U2153" s="439"/>
      <c r="V2153" s="439"/>
      <c r="W2153" s="439"/>
      <c r="X2153" s="1546" t="s">
        <v>5642</v>
      </c>
      <c r="Y2153" s="436" t="s">
        <v>24</v>
      </c>
      <c r="Z2153" s="436"/>
      <c r="AA2153" s="439"/>
      <c r="AB2153" s="439"/>
      <c r="AC2153" s="439"/>
      <c r="AD2153" s="439"/>
      <c r="AE2153" s="436"/>
      <c r="AF2153" s="439"/>
      <c r="AG2153" s="436"/>
      <c r="AH2153" s="33"/>
    </row>
    <row r="2154" spans="1:34" s="564" customFormat="1" ht="17.25" customHeight="1" x14ac:dyDescent="0.3">
      <c r="A2154" s="576">
        <v>5793</v>
      </c>
      <c r="B2154" s="436" t="s">
        <v>3943</v>
      </c>
      <c r="C2154" s="436" t="s">
        <v>3947</v>
      </c>
      <c r="D2154" s="436" t="s">
        <v>4114</v>
      </c>
      <c r="E2154" s="30" t="s">
        <v>4687</v>
      </c>
      <c r="F2154" s="465" t="s">
        <v>127</v>
      </c>
      <c r="G2154" s="436"/>
      <c r="H2154" s="436">
        <v>3</v>
      </c>
      <c r="I2154" s="436"/>
      <c r="J2154" s="436" t="s">
        <v>4213</v>
      </c>
      <c r="K2154" s="436" t="s">
        <v>438</v>
      </c>
      <c r="L2154" s="439" t="s">
        <v>3970</v>
      </c>
      <c r="M2154" s="436"/>
      <c r="N2154" s="440"/>
      <c r="O2154" s="436" t="s">
        <v>322</v>
      </c>
      <c r="P2154" s="944"/>
      <c r="Q2154" s="944"/>
      <c r="R2154" s="945"/>
      <c r="S2154" s="436"/>
      <c r="T2154" s="439"/>
      <c r="U2154" s="439"/>
      <c r="V2154" s="439"/>
      <c r="W2154" s="439"/>
      <c r="X2154" s="1546" t="s">
        <v>5643</v>
      </c>
      <c r="Y2154" s="436" t="s">
        <v>24</v>
      </c>
      <c r="Z2154" s="436"/>
      <c r="AA2154" s="439"/>
      <c r="AB2154" s="439"/>
      <c r="AC2154" s="439"/>
      <c r="AD2154" s="439"/>
      <c r="AE2154" s="436"/>
      <c r="AF2154" s="439"/>
      <c r="AG2154" s="436"/>
      <c r="AH2154" s="33"/>
    </row>
    <row r="2155" spans="1:34" s="439" customFormat="1" ht="17.25" customHeight="1" x14ac:dyDescent="0.3">
      <c r="A2155" s="576">
        <v>5796</v>
      </c>
      <c r="B2155" s="436" t="s">
        <v>3943</v>
      </c>
      <c r="C2155" s="436" t="s">
        <v>3947</v>
      </c>
      <c r="D2155" s="436" t="s">
        <v>4114</v>
      </c>
      <c r="E2155" s="30" t="s">
        <v>1374</v>
      </c>
      <c r="F2155" s="465" t="s">
        <v>127</v>
      </c>
      <c r="G2155" s="436"/>
      <c r="H2155" s="436">
        <v>4</v>
      </c>
      <c r="I2155" s="436"/>
      <c r="J2155" s="436" t="s">
        <v>4213</v>
      </c>
      <c r="K2155" s="436" t="s">
        <v>1374</v>
      </c>
      <c r="L2155" s="439" t="s">
        <v>3971</v>
      </c>
      <c r="M2155" s="436"/>
      <c r="N2155" s="440"/>
      <c r="O2155" s="436" t="s">
        <v>123</v>
      </c>
      <c r="P2155" s="944"/>
      <c r="Q2155" s="944"/>
      <c r="R2155" s="945"/>
      <c r="S2155" s="436" t="s">
        <v>192</v>
      </c>
      <c r="X2155" s="1546" t="s">
        <v>5644</v>
      </c>
      <c r="Y2155" s="436" t="s">
        <v>24</v>
      </c>
      <c r="Z2155" s="436"/>
      <c r="AE2155" s="436"/>
      <c r="AG2155" s="436"/>
      <c r="AH2155" s="33"/>
    </row>
    <row r="2156" spans="1:34" s="439" customFormat="1" ht="17.25" customHeight="1" x14ac:dyDescent="0.3">
      <c r="A2156" s="576">
        <v>5799</v>
      </c>
      <c r="B2156" s="436" t="s">
        <v>3943</v>
      </c>
      <c r="C2156" s="436" t="s">
        <v>3947</v>
      </c>
      <c r="D2156" s="436" t="s">
        <v>4114</v>
      </c>
      <c r="E2156" s="30" t="s">
        <v>5066</v>
      </c>
      <c r="F2156" s="465" t="s">
        <v>127</v>
      </c>
      <c r="G2156" s="436"/>
      <c r="H2156" s="436">
        <v>5</v>
      </c>
      <c r="I2156" s="436"/>
      <c r="J2156" s="436" t="s">
        <v>4213</v>
      </c>
      <c r="K2156" s="436" t="s">
        <v>1378</v>
      </c>
      <c r="L2156" s="439" t="s">
        <v>3971</v>
      </c>
      <c r="M2156" s="436"/>
      <c r="N2156" s="440"/>
      <c r="O2156" s="436" t="s">
        <v>123</v>
      </c>
      <c r="P2156" s="944"/>
      <c r="Q2156" s="944"/>
      <c r="R2156" s="945"/>
      <c r="S2156" s="436" t="s">
        <v>192</v>
      </c>
      <c r="X2156" s="1546" t="s">
        <v>5645</v>
      </c>
      <c r="Y2156" s="436" t="s">
        <v>24</v>
      </c>
      <c r="Z2156" s="436"/>
      <c r="AE2156" s="436"/>
      <c r="AG2156" s="436"/>
      <c r="AH2156" s="33"/>
    </row>
    <row r="2157" spans="1:34" s="439" customFormat="1" ht="17.25" customHeight="1" x14ac:dyDescent="0.3">
      <c r="A2157" s="451"/>
      <c r="B2157" s="452"/>
      <c r="C2157" s="452"/>
      <c r="D2157" s="452" t="s">
        <v>127</v>
      </c>
      <c r="E2157" s="452" t="s">
        <v>127</v>
      </c>
      <c r="F2157" s="452" t="s">
        <v>127</v>
      </c>
      <c r="G2157" s="452"/>
      <c r="H2157" s="452"/>
      <c r="I2157" s="452"/>
      <c r="J2157" s="254"/>
      <c r="K2157" s="452"/>
      <c r="L2157" s="564"/>
      <c r="M2157" s="452"/>
      <c r="N2157" s="565"/>
      <c r="O2157" s="452"/>
      <c r="P2157" s="957"/>
      <c r="Q2157" s="957"/>
      <c r="R2157" s="958"/>
      <c r="S2157" s="452"/>
      <c r="T2157" s="564"/>
      <c r="U2157" s="564"/>
      <c r="V2157" s="564"/>
      <c r="W2157" s="564"/>
      <c r="X2157" s="568"/>
      <c r="Y2157" s="452"/>
      <c r="Z2157" s="452"/>
      <c r="AA2157" s="564"/>
      <c r="AB2157" s="564"/>
      <c r="AC2157" s="564"/>
      <c r="AD2157" s="564"/>
      <c r="AE2157" s="452"/>
      <c r="AF2157" s="564"/>
      <c r="AG2157" s="452"/>
      <c r="AH2157" s="33"/>
    </row>
    <row r="2158" spans="1:34" s="439" customFormat="1" ht="17.25" customHeight="1" x14ac:dyDescent="0.3">
      <c r="A2158" s="451"/>
      <c r="B2158" s="452"/>
      <c r="C2158" s="452"/>
      <c r="D2158" s="452" t="s">
        <v>127</v>
      </c>
      <c r="E2158" s="452" t="s">
        <v>127</v>
      </c>
      <c r="F2158" s="452" t="s">
        <v>127</v>
      </c>
      <c r="G2158" s="452"/>
      <c r="H2158" s="452"/>
      <c r="I2158" s="452"/>
      <c r="J2158" s="254"/>
      <c r="K2158" s="452"/>
      <c r="L2158" s="564"/>
      <c r="M2158" s="452"/>
      <c r="N2158" s="565"/>
      <c r="O2158" s="452"/>
      <c r="P2158" s="957"/>
      <c r="Q2158" s="957"/>
      <c r="R2158" s="958"/>
      <c r="S2158" s="452"/>
      <c r="T2158" s="564"/>
      <c r="U2158" s="564"/>
      <c r="V2158" s="564"/>
      <c r="W2158" s="564"/>
      <c r="X2158" s="568"/>
      <c r="Y2158" s="452"/>
      <c r="Z2158" s="452"/>
      <c r="AA2158" s="564"/>
      <c r="AB2158" s="564"/>
      <c r="AC2158" s="564"/>
      <c r="AD2158" s="564"/>
      <c r="AE2158" s="452"/>
      <c r="AF2158" s="564"/>
      <c r="AG2158" s="452"/>
      <c r="AH2158" s="33"/>
    </row>
    <row r="2159" spans="1:34" s="439" customFormat="1" ht="17.25" customHeight="1" x14ac:dyDescent="0.3">
      <c r="A2159" s="576">
        <v>5808</v>
      </c>
      <c r="B2159" s="436" t="s">
        <v>3943</v>
      </c>
      <c r="C2159" s="436" t="s">
        <v>3948</v>
      </c>
      <c r="D2159" s="436" t="s">
        <v>4116</v>
      </c>
      <c r="E2159" s="30" t="s">
        <v>2784</v>
      </c>
      <c r="F2159" s="465"/>
      <c r="G2159" s="436"/>
      <c r="H2159" s="436">
        <v>1</v>
      </c>
      <c r="I2159" s="436"/>
      <c r="J2159" s="436" t="s">
        <v>4213</v>
      </c>
      <c r="K2159" s="436" t="s">
        <v>2784</v>
      </c>
      <c r="L2159" s="439" t="s">
        <v>3972</v>
      </c>
      <c r="M2159" s="436"/>
      <c r="N2159" s="440"/>
      <c r="O2159" s="436" t="s">
        <v>123</v>
      </c>
      <c r="P2159" s="944"/>
      <c r="Q2159" s="944"/>
      <c r="R2159" s="945"/>
      <c r="S2159" s="436"/>
      <c r="X2159" s="1552" t="s">
        <v>5646</v>
      </c>
      <c r="Y2159" s="436" t="s">
        <v>24</v>
      </c>
      <c r="Z2159" s="436"/>
      <c r="AE2159" s="436"/>
      <c r="AG2159" s="436"/>
      <c r="AH2159" s="33"/>
    </row>
    <row r="2160" spans="1:34" s="439" customFormat="1" ht="17.25" customHeight="1" x14ac:dyDescent="0.3">
      <c r="A2160" s="576">
        <v>5811</v>
      </c>
      <c r="B2160" s="436" t="s">
        <v>3943</v>
      </c>
      <c r="C2160" s="436" t="s">
        <v>3948</v>
      </c>
      <c r="D2160" s="436" t="s">
        <v>4116</v>
      </c>
      <c r="E2160" s="30" t="s">
        <v>183</v>
      </c>
      <c r="F2160" s="465" t="s">
        <v>127</v>
      </c>
      <c r="G2160" s="436"/>
      <c r="H2160" s="436">
        <v>1</v>
      </c>
      <c r="I2160" s="436"/>
      <c r="J2160" s="436" t="s">
        <v>4213</v>
      </c>
      <c r="K2160" s="436" t="s">
        <v>183</v>
      </c>
      <c r="L2160" s="439" t="s">
        <v>3972</v>
      </c>
      <c r="M2160" s="436"/>
      <c r="N2160" s="440"/>
      <c r="O2160" s="436" t="s">
        <v>123</v>
      </c>
      <c r="P2160" s="944"/>
      <c r="Q2160" s="944"/>
      <c r="R2160" s="945"/>
      <c r="S2160" s="436"/>
      <c r="X2160" s="1552" t="s">
        <v>5647</v>
      </c>
      <c r="Y2160" s="436" t="s">
        <v>24</v>
      </c>
      <c r="Z2160" s="436"/>
      <c r="AE2160" s="436"/>
      <c r="AG2160" s="436"/>
      <c r="AH2160" s="33"/>
    </row>
    <row r="2161" spans="1:34" s="564" customFormat="1" ht="17.25" customHeight="1" x14ac:dyDescent="0.3">
      <c r="A2161" s="576">
        <v>5814</v>
      </c>
      <c r="B2161" s="436" t="s">
        <v>3943</v>
      </c>
      <c r="C2161" s="436" t="s">
        <v>3948</v>
      </c>
      <c r="D2161" s="436" t="s">
        <v>4116</v>
      </c>
      <c r="E2161" s="30" t="s">
        <v>4688</v>
      </c>
      <c r="F2161" s="465" t="s">
        <v>127</v>
      </c>
      <c r="G2161" s="436"/>
      <c r="H2161" s="436">
        <v>2</v>
      </c>
      <c r="I2161" s="436"/>
      <c r="J2161" s="436" t="s">
        <v>4213</v>
      </c>
      <c r="K2161" s="436" t="s">
        <v>274</v>
      </c>
      <c r="L2161" s="439" t="s">
        <v>3973</v>
      </c>
      <c r="M2161" s="436"/>
      <c r="N2161" s="440"/>
      <c r="O2161" s="436" t="s">
        <v>23</v>
      </c>
      <c r="P2161" s="944"/>
      <c r="Q2161" s="944"/>
      <c r="R2161" s="945"/>
      <c r="S2161" s="436"/>
      <c r="T2161" s="439"/>
      <c r="U2161" s="439"/>
      <c r="V2161" s="439"/>
      <c r="W2161" s="439"/>
      <c r="X2161" s="1552" t="s">
        <v>5648</v>
      </c>
      <c r="Y2161" s="436" t="s">
        <v>24</v>
      </c>
      <c r="Z2161" s="436"/>
      <c r="AA2161" s="439"/>
      <c r="AB2161" s="439"/>
      <c r="AC2161" s="439"/>
      <c r="AD2161" s="439"/>
      <c r="AE2161" s="436"/>
      <c r="AF2161" s="439"/>
      <c r="AG2161" s="436"/>
      <c r="AH2161" s="33"/>
    </row>
    <row r="2162" spans="1:34" s="564" customFormat="1" ht="17.25" customHeight="1" x14ac:dyDescent="0.3">
      <c r="A2162" s="576">
        <v>5817</v>
      </c>
      <c r="B2162" s="436" t="s">
        <v>3943</v>
      </c>
      <c r="C2162" s="436" t="s">
        <v>3948</v>
      </c>
      <c r="D2162" s="436" t="s">
        <v>4116</v>
      </c>
      <c r="E2162" s="30" t="s">
        <v>4689</v>
      </c>
      <c r="F2162" s="465" t="s">
        <v>127</v>
      </c>
      <c r="G2162" s="436"/>
      <c r="H2162" s="436">
        <v>3</v>
      </c>
      <c r="I2162" s="436"/>
      <c r="J2162" s="436" t="s">
        <v>4213</v>
      </c>
      <c r="K2162" s="436" t="s">
        <v>438</v>
      </c>
      <c r="L2162" s="439" t="s">
        <v>3974</v>
      </c>
      <c r="M2162" s="436"/>
      <c r="N2162" s="440"/>
      <c r="O2162" s="436" t="s">
        <v>322</v>
      </c>
      <c r="P2162" s="944"/>
      <c r="Q2162" s="944"/>
      <c r="R2162" s="945"/>
      <c r="S2162" s="436"/>
      <c r="T2162" s="439"/>
      <c r="U2162" s="439"/>
      <c r="V2162" s="439"/>
      <c r="W2162" s="439"/>
      <c r="X2162" s="1552" t="s">
        <v>5649</v>
      </c>
      <c r="Y2162" s="436" t="s">
        <v>24</v>
      </c>
      <c r="Z2162" s="436"/>
      <c r="AA2162" s="439"/>
      <c r="AB2162" s="439"/>
      <c r="AC2162" s="439"/>
      <c r="AD2162" s="439"/>
      <c r="AE2162" s="436"/>
      <c r="AF2162" s="439"/>
      <c r="AG2162" s="436"/>
      <c r="AH2162" s="33"/>
    </row>
    <row r="2163" spans="1:34" s="439" customFormat="1" ht="17.25" customHeight="1" x14ac:dyDescent="0.3">
      <c r="A2163" s="576">
        <v>5820</v>
      </c>
      <c r="B2163" s="436" t="s">
        <v>3943</v>
      </c>
      <c r="C2163" s="436" t="s">
        <v>3948</v>
      </c>
      <c r="D2163" s="436" t="s">
        <v>4116</v>
      </c>
      <c r="E2163" s="30" t="s">
        <v>1374</v>
      </c>
      <c r="F2163" s="465" t="s">
        <v>127</v>
      </c>
      <c r="G2163" s="436"/>
      <c r="H2163" s="436">
        <v>4</v>
      </c>
      <c r="I2163" s="436"/>
      <c r="J2163" s="436" t="s">
        <v>4213</v>
      </c>
      <c r="K2163" s="436" t="s">
        <v>1374</v>
      </c>
      <c r="L2163" s="439" t="s">
        <v>3975</v>
      </c>
      <c r="M2163" s="436"/>
      <c r="N2163" s="440"/>
      <c r="O2163" s="436" t="s">
        <v>123</v>
      </c>
      <c r="P2163" s="944"/>
      <c r="Q2163" s="944"/>
      <c r="R2163" s="945"/>
      <c r="S2163" s="436"/>
      <c r="X2163" s="1552" t="s">
        <v>5650</v>
      </c>
      <c r="Y2163" s="436" t="s">
        <v>24</v>
      </c>
      <c r="Z2163" s="436"/>
      <c r="AE2163" s="436"/>
      <c r="AG2163" s="436"/>
      <c r="AH2163" s="33"/>
    </row>
    <row r="2164" spans="1:34" s="439" customFormat="1" ht="17.25" customHeight="1" x14ac:dyDescent="0.3">
      <c r="A2164" s="576">
        <v>5823</v>
      </c>
      <c r="B2164" s="436" t="s">
        <v>3943</v>
      </c>
      <c r="C2164" s="436" t="s">
        <v>3948</v>
      </c>
      <c r="D2164" s="436" t="s">
        <v>4116</v>
      </c>
      <c r="E2164" s="30" t="s">
        <v>5066</v>
      </c>
      <c r="F2164" s="465" t="s">
        <v>127</v>
      </c>
      <c r="G2164" s="436"/>
      <c r="H2164" s="436">
        <v>5</v>
      </c>
      <c r="I2164" s="436"/>
      <c r="J2164" s="436" t="s">
        <v>4213</v>
      </c>
      <c r="K2164" s="436" t="s">
        <v>1378</v>
      </c>
      <c r="L2164" s="439" t="s">
        <v>3975</v>
      </c>
      <c r="M2164" s="436"/>
      <c r="N2164" s="440"/>
      <c r="O2164" s="436" t="s">
        <v>123</v>
      </c>
      <c r="P2164" s="944"/>
      <c r="Q2164" s="944"/>
      <c r="R2164" s="945"/>
      <c r="S2164" s="436"/>
      <c r="X2164" s="1552" t="s">
        <v>5651</v>
      </c>
      <c r="Y2164" s="436" t="s">
        <v>24</v>
      </c>
      <c r="Z2164" s="436"/>
      <c r="AE2164" s="436"/>
      <c r="AG2164" s="436"/>
      <c r="AH2164" s="33"/>
    </row>
    <row r="2165" spans="1:34" s="439" customFormat="1" ht="17.25" customHeight="1" x14ac:dyDescent="0.3">
      <c r="A2165" s="451"/>
      <c r="B2165" s="452"/>
      <c r="C2165" s="452"/>
      <c r="D2165" s="452" t="s">
        <v>127</v>
      </c>
      <c r="E2165" s="452" t="s">
        <v>127</v>
      </c>
      <c r="F2165" s="452" t="s">
        <v>127</v>
      </c>
      <c r="G2165" s="452"/>
      <c r="H2165" s="452"/>
      <c r="I2165" s="452"/>
      <c r="J2165" s="254"/>
      <c r="K2165" s="452"/>
      <c r="L2165" s="564"/>
      <c r="M2165" s="452"/>
      <c r="N2165" s="565"/>
      <c r="O2165" s="452"/>
      <c r="P2165" s="957"/>
      <c r="Q2165" s="957"/>
      <c r="R2165" s="958"/>
      <c r="S2165" s="452"/>
      <c r="T2165" s="564"/>
      <c r="U2165" s="564"/>
      <c r="V2165" s="564"/>
      <c r="W2165" s="564"/>
      <c r="X2165" s="568"/>
      <c r="Y2165" s="452"/>
      <c r="Z2165" s="452"/>
      <c r="AA2165" s="564"/>
      <c r="AB2165" s="564"/>
      <c r="AC2165" s="564"/>
      <c r="AD2165" s="564"/>
      <c r="AE2165" s="452"/>
      <c r="AF2165" s="564"/>
      <c r="AG2165" s="452"/>
      <c r="AH2165" s="33"/>
    </row>
    <row r="2166" spans="1:34" s="439" customFormat="1" ht="17.25" customHeight="1" x14ac:dyDescent="0.3">
      <c r="A2166" s="451"/>
      <c r="B2166" s="452"/>
      <c r="C2166" s="452"/>
      <c r="D2166" s="452" t="s">
        <v>127</v>
      </c>
      <c r="E2166" s="452" t="s">
        <v>127</v>
      </c>
      <c r="F2166" s="452" t="s">
        <v>127</v>
      </c>
      <c r="G2166" s="452"/>
      <c r="H2166" s="452"/>
      <c r="I2166" s="452"/>
      <c r="J2166" s="254"/>
      <c r="K2166" s="452"/>
      <c r="L2166" s="564"/>
      <c r="M2166" s="452"/>
      <c r="N2166" s="565"/>
      <c r="O2166" s="452"/>
      <c r="P2166" s="957"/>
      <c r="Q2166" s="957"/>
      <c r="R2166" s="958"/>
      <c r="S2166" s="452"/>
      <c r="T2166" s="564"/>
      <c r="U2166" s="564"/>
      <c r="V2166" s="564"/>
      <c r="W2166" s="564"/>
      <c r="X2166" s="568"/>
      <c r="Y2166" s="452"/>
      <c r="Z2166" s="452"/>
      <c r="AA2166" s="564"/>
      <c r="AB2166" s="564"/>
      <c r="AC2166" s="564"/>
      <c r="AD2166" s="564"/>
      <c r="AE2166" s="452"/>
      <c r="AF2166" s="564"/>
      <c r="AG2166" s="452"/>
      <c r="AH2166" s="33"/>
    </row>
    <row r="2167" spans="1:34" s="439" customFormat="1" ht="17.25" customHeight="1" x14ac:dyDescent="0.3">
      <c r="A2167" s="576">
        <v>5832</v>
      </c>
      <c r="B2167" s="436" t="s">
        <v>3943</v>
      </c>
      <c r="C2167" s="436" t="s">
        <v>3949</v>
      </c>
      <c r="D2167" s="436" t="s">
        <v>4117</v>
      </c>
      <c r="E2167" s="30" t="s">
        <v>183</v>
      </c>
      <c r="F2167" s="465" t="s">
        <v>127</v>
      </c>
      <c r="G2167" s="436"/>
      <c r="H2167" s="436">
        <v>1</v>
      </c>
      <c r="I2167" s="436"/>
      <c r="J2167" s="436" t="s">
        <v>4213</v>
      </c>
      <c r="K2167" s="436" t="s">
        <v>1206</v>
      </c>
      <c r="L2167" s="439" t="s">
        <v>3976</v>
      </c>
      <c r="M2167" s="436"/>
      <c r="N2167" s="440"/>
      <c r="O2167" s="436" t="s">
        <v>123</v>
      </c>
      <c r="P2167" s="944"/>
      <c r="Q2167" s="944"/>
      <c r="R2167" s="945"/>
      <c r="S2167" s="436"/>
      <c r="X2167" s="1552" t="s">
        <v>5652</v>
      </c>
      <c r="Y2167" s="436" t="s">
        <v>24</v>
      </c>
      <c r="Z2167" s="436"/>
      <c r="AE2167" s="436"/>
      <c r="AG2167" s="436"/>
      <c r="AH2167" s="33"/>
    </row>
    <row r="2168" spans="1:34" s="439" customFormat="1" ht="17.25" customHeight="1" x14ac:dyDescent="0.3">
      <c r="A2168" s="576">
        <v>5835</v>
      </c>
      <c r="B2168" s="436" t="s">
        <v>3943</v>
      </c>
      <c r="C2168" s="436" t="s">
        <v>3949</v>
      </c>
      <c r="D2168" s="436" t="s">
        <v>4117</v>
      </c>
      <c r="E2168" s="30" t="s">
        <v>4507</v>
      </c>
      <c r="F2168" s="465" t="s">
        <v>127</v>
      </c>
      <c r="G2168" s="436"/>
      <c r="H2168" s="436">
        <v>2</v>
      </c>
      <c r="I2168" s="436"/>
      <c r="J2168" s="436" t="s">
        <v>4213</v>
      </c>
      <c r="K2168" s="436" t="s">
        <v>274</v>
      </c>
      <c r="L2168" s="439" t="s">
        <v>3977</v>
      </c>
      <c r="M2168" s="436"/>
      <c r="N2168" s="440"/>
      <c r="O2168" s="436" t="s">
        <v>23</v>
      </c>
      <c r="P2168" s="944"/>
      <c r="Q2168" s="944"/>
      <c r="R2168" s="945"/>
      <c r="S2168" s="436"/>
      <c r="X2168" s="1552" t="s">
        <v>5653</v>
      </c>
      <c r="Y2168" s="436" t="s">
        <v>24</v>
      </c>
      <c r="Z2168" s="436"/>
      <c r="AE2168" s="436"/>
      <c r="AG2168" s="436"/>
      <c r="AH2168" s="33"/>
    </row>
    <row r="2169" spans="1:34" s="439" customFormat="1" ht="17.25" customHeight="1" x14ac:dyDescent="0.3">
      <c r="A2169" s="576">
        <v>5838</v>
      </c>
      <c r="B2169" s="436" t="s">
        <v>3943</v>
      </c>
      <c r="C2169" s="436" t="s">
        <v>3949</v>
      </c>
      <c r="D2169" s="436" t="s">
        <v>4117</v>
      </c>
      <c r="E2169" s="30" t="s">
        <v>5325</v>
      </c>
      <c r="F2169" s="465" t="s">
        <v>127</v>
      </c>
      <c r="G2169" s="436"/>
      <c r="H2169" s="436">
        <v>3</v>
      </c>
      <c r="I2169" s="436"/>
      <c r="J2169" s="436" t="s">
        <v>4213</v>
      </c>
      <c r="K2169" s="436" t="s">
        <v>189</v>
      </c>
      <c r="L2169" s="439" t="s">
        <v>3978</v>
      </c>
      <c r="M2169" s="436"/>
      <c r="N2169" s="440"/>
      <c r="O2169" s="436" t="s">
        <v>123</v>
      </c>
      <c r="P2169" s="944"/>
      <c r="Q2169" s="944"/>
      <c r="R2169" s="945"/>
      <c r="S2169" s="436"/>
      <c r="X2169" s="1552" t="s">
        <v>5654</v>
      </c>
      <c r="Y2169" s="436" t="s">
        <v>24</v>
      </c>
      <c r="Z2169" s="436"/>
      <c r="AE2169" s="436"/>
      <c r="AG2169" s="436"/>
      <c r="AH2169" s="33"/>
    </row>
    <row r="2170" spans="1:34" s="564" customFormat="1" ht="17.25" customHeight="1" x14ac:dyDescent="0.3">
      <c r="A2170" s="576">
        <v>5841</v>
      </c>
      <c r="B2170" s="436" t="s">
        <v>3943</v>
      </c>
      <c r="C2170" s="436" t="s">
        <v>3949</v>
      </c>
      <c r="D2170" s="436" t="s">
        <v>4117</v>
      </c>
      <c r="E2170" s="30" t="s">
        <v>5326</v>
      </c>
      <c r="F2170" s="465" t="s">
        <v>127</v>
      </c>
      <c r="G2170" s="436"/>
      <c r="H2170" s="436">
        <v>4</v>
      </c>
      <c r="I2170" s="436"/>
      <c r="J2170" s="436" t="s">
        <v>4213</v>
      </c>
      <c r="K2170" s="436" t="s">
        <v>195</v>
      </c>
      <c r="L2170" s="439" t="s">
        <v>3979</v>
      </c>
      <c r="M2170" s="436"/>
      <c r="N2170" s="440"/>
      <c r="O2170" s="436" t="s">
        <v>123</v>
      </c>
      <c r="P2170" s="944"/>
      <c r="Q2170" s="944"/>
      <c r="R2170" s="945"/>
      <c r="S2170" s="436"/>
      <c r="T2170" s="439"/>
      <c r="U2170" s="439"/>
      <c r="V2170" s="439"/>
      <c r="W2170" s="439"/>
      <c r="X2170" s="1552" t="s">
        <v>5655</v>
      </c>
      <c r="Y2170" s="436" t="s">
        <v>24</v>
      </c>
      <c r="Z2170" s="436"/>
      <c r="AA2170" s="439"/>
      <c r="AB2170" s="439"/>
      <c r="AC2170" s="439"/>
      <c r="AD2170" s="439"/>
      <c r="AE2170" s="436"/>
      <c r="AF2170" s="439"/>
      <c r="AG2170" s="436"/>
      <c r="AH2170" s="33"/>
    </row>
    <row r="2171" spans="1:34" s="564" customFormat="1" ht="17.25" customHeight="1" x14ac:dyDescent="0.3">
      <c r="A2171" s="576">
        <v>5844</v>
      </c>
      <c r="B2171" s="436" t="s">
        <v>3943</v>
      </c>
      <c r="C2171" s="436" t="s">
        <v>3949</v>
      </c>
      <c r="D2171" s="436" t="s">
        <v>4117</v>
      </c>
      <c r="E2171" s="30" t="s">
        <v>4690</v>
      </c>
      <c r="F2171" s="465" t="s">
        <v>127</v>
      </c>
      <c r="G2171" s="436"/>
      <c r="H2171" s="436">
        <v>5</v>
      </c>
      <c r="I2171" s="436"/>
      <c r="J2171" s="436" t="s">
        <v>4213</v>
      </c>
      <c r="K2171" s="436" t="s">
        <v>4110</v>
      </c>
      <c r="L2171" s="439" t="s">
        <v>3980</v>
      </c>
      <c r="M2171" s="436"/>
      <c r="N2171" s="440"/>
      <c r="O2171" s="436" t="s">
        <v>322</v>
      </c>
      <c r="P2171" s="944"/>
      <c r="Q2171" s="944"/>
      <c r="R2171" s="945"/>
      <c r="S2171" s="436"/>
      <c r="T2171" s="439"/>
      <c r="U2171" s="439"/>
      <c r="V2171" s="439"/>
      <c r="W2171" s="439"/>
      <c r="X2171" s="1552" t="s">
        <v>5656</v>
      </c>
      <c r="Y2171" s="436" t="s">
        <v>24</v>
      </c>
      <c r="Z2171" s="436"/>
      <c r="AA2171" s="439"/>
      <c r="AB2171" s="439"/>
      <c r="AC2171" s="439"/>
      <c r="AD2171" s="439"/>
      <c r="AE2171" s="436"/>
      <c r="AF2171" s="439"/>
      <c r="AG2171" s="436"/>
      <c r="AH2171" s="33"/>
    </row>
    <row r="2172" spans="1:34" s="439" customFormat="1" ht="17.25" customHeight="1" x14ac:dyDescent="0.3">
      <c r="A2172" s="576">
        <v>5847</v>
      </c>
      <c r="B2172" s="436" t="s">
        <v>3943</v>
      </c>
      <c r="C2172" s="436" t="s">
        <v>3949</v>
      </c>
      <c r="D2172" s="436" t="s">
        <v>4117</v>
      </c>
      <c r="E2172" s="30" t="s">
        <v>4691</v>
      </c>
      <c r="F2172" s="465" t="s">
        <v>127</v>
      </c>
      <c r="G2172" s="436"/>
      <c r="H2172" s="436">
        <v>6</v>
      </c>
      <c r="I2172" s="436"/>
      <c r="J2172" s="436" t="s">
        <v>4213</v>
      </c>
      <c r="K2172" s="436" t="s">
        <v>4111</v>
      </c>
      <c r="L2172" s="439" t="s">
        <v>3981</v>
      </c>
      <c r="M2172" s="436"/>
      <c r="N2172" s="440"/>
      <c r="O2172" s="436" t="s">
        <v>322</v>
      </c>
      <c r="P2172" s="944"/>
      <c r="Q2172" s="944"/>
      <c r="R2172" s="945"/>
      <c r="S2172" s="436"/>
      <c r="X2172" s="1552" t="s">
        <v>5657</v>
      </c>
      <c r="Y2172" s="436" t="s">
        <v>24</v>
      </c>
      <c r="Z2172" s="436"/>
      <c r="AE2172" s="436"/>
      <c r="AG2172" s="436"/>
      <c r="AH2172" s="33"/>
    </row>
    <row r="2173" spans="1:34" s="439" customFormat="1" ht="17.25" customHeight="1" x14ac:dyDescent="0.3">
      <c r="A2173" s="576">
        <v>5850</v>
      </c>
      <c r="B2173" s="436" t="s">
        <v>3943</v>
      </c>
      <c r="C2173" s="436" t="s">
        <v>3949</v>
      </c>
      <c r="D2173" s="436" t="s">
        <v>4117</v>
      </c>
      <c r="E2173" s="30" t="s">
        <v>4692</v>
      </c>
      <c r="F2173" s="465" t="s">
        <v>127</v>
      </c>
      <c r="G2173" s="436"/>
      <c r="H2173" s="436">
        <v>7</v>
      </c>
      <c r="I2173" s="436"/>
      <c r="J2173" s="436" t="s">
        <v>4213</v>
      </c>
      <c r="K2173" s="436" t="s">
        <v>4112</v>
      </c>
      <c r="L2173" s="439" t="s">
        <v>3982</v>
      </c>
      <c r="M2173" s="436"/>
      <c r="N2173" s="440"/>
      <c r="O2173" s="436" t="s">
        <v>322</v>
      </c>
      <c r="P2173" s="944"/>
      <c r="Q2173" s="944"/>
      <c r="R2173" s="945"/>
      <c r="S2173" s="436"/>
      <c r="X2173" s="1552" t="s">
        <v>5658</v>
      </c>
      <c r="Y2173" s="436" t="s">
        <v>24</v>
      </c>
      <c r="Z2173" s="436"/>
      <c r="AE2173" s="436"/>
      <c r="AG2173" s="436"/>
      <c r="AH2173" s="33"/>
    </row>
    <row r="2174" spans="1:34" s="439" customFormat="1" ht="17.25" customHeight="1" x14ac:dyDescent="0.3">
      <c r="A2174" s="451"/>
      <c r="B2174" s="452"/>
      <c r="C2174" s="452"/>
      <c r="D2174" s="452" t="s">
        <v>127</v>
      </c>
      <c r="E2174" s="452" t="s">
        <v>127</v>
      </c>
      <c r="F2174" s="452" t="s">
        <v>127</v>
      </c>
      <c r="G2174" s="452" t="s">
        <v>127</v>
      </c>
      <c r="H2174" s="452"/>
      <c r="I2174" s="452"/>
      <c r="J2174" s="254"/>
      <c r="K2174" s="452"/>
      <c r="L2174" s="564"/>
      <c r="M2174" s="452"/>
      <c r="N2174" s="565"/>
      <c r="O2174" s="452"/>
      <c r="P2174" s="957"/>
      <c r="Q2174" s="957"/>
      <c r="R2174" s="958"/>
      <c r="S2174" s="452"/>
      <c r="T2174" s="564"/>
      <c r="U2174" s="564"/>
      <c r="V2174" s="564"/>
      <c r="W2174" s="564"/>
      <c r="X2174" s="568"/>
      <c r="Y2174" s="452"/>
      <c r="Z2174" s="452"/>
      <c r="AA2174" s="564"/>
      <c r="AB2174" s="564"/>
      <c r="AC2174" s="564"/>
      <c r="AD2174" s="564"/>
      <c r="AE2174" s="452"/>
      <c r="AF2174" s="564"/>
      <c r="AG2174" s="452"/>
      <c r="AH2174" s="33"/>
    </row>
    <row r="2175" spans="1:34" s="439" customFormat="1" ht="17.25" customHeight="1" x14ac:dyDescent="0.3">
      <c r="A2175" s="451"/>
      <c r="B2175" s="452"/>
      <c r="C2175" s="452"/>
      <c r="D2175" s="452" t="s">
        <v>127</v>
      </c>
      <c r="E2175" s="452" t="s">
        <v>127</v>
      </c>
      <c r="F2175" s="452" t="s">
        <v>127</v>
      </c>
      <c r="G2175" s="452" t="s">
        <v>127</v>
      </c>
      <c r="H2175" s="452"/>
      <c r="I2175" s="452"/>
      <c r="J2175" s="254"/>
      <c r="K2175" s="452"/>
      <c r="L2175" s="564"/>
      <c r="M2175" s="452"/>
      <c r="N2175" s="565"/>
      <c r="O2175" s="452"/>
      <c r="P2175" s="957"/>
      <c r="Q2175" s="957"/>
      <c r="R2175" s="958"/>
      <c r="S2175" s="452"/>
      <c r="T2175" s="564"/>
      <c r="U2175" s="564"/>
      <c r="V2175" s="564"/>
      <c r="W2175" s="564"/>
      <c r="X2175" s="568"/>
      <c r="Y2175" s="452"/>
      <c r="Z2175" s="452"/>
      <c r="AA2175" s="564"/>
      <c r="AB2175" s="564"/>
      <c r="AC2175" s="564"/>
      <c r="AD2175" s="564"/>
      <c r="AE2175" s="452"/>
      <c r="AF2175" s="564"/>
      <c r="AG2175" s="452"/>
      <c r="AH2175" s="33"/>
    </row>
    <row r="2176" spans="1:34" s="439" customFormat="1" ht="17.25" customHeight="1" x14ac:dyDescent="0.3">
      <c r="A2176" s="576">
        <v>5859</v>
      </c>
      <c r="B2176" s="436" t="s">
        <v>3943</v>
      </c>
      <c r="C2176" s="436" t="s">
        <v>3950</v>
      </c>
      <c r="D2176" s="436" t="s">
        <v>4118</v>
      </c>
      <c r="E2176" s="30" t="s">
        <v>2784</v>
      </c>
      <c r="F2176" s="465" t="s">
        <v>127</v>
      </c>
      <c r="G2176" s="436"/>
      <c r="H2176" s="436">
        <v>1</v>
      </c>
      <c r="I2176" s="436"/>
      <c r="J2176" s="436" t="s">
        <v>4213</v>
      </c>
      <c r="K2176" s="423" t="s">
        <v>2784</v>
      </c>
      <c r="L2176" s="439" t="s">
        <v>3983</v>
      </c>
      <c r="M2176" s="436"/>
      <c r="N2176" s="440"/>
      <c r="O2176" s="436" t="s">
        <v>123</v>
      </c>
      <c r="P2176" s="944"/>
      <c r="Q2176" s="944"/>
      <c r="R2176" s="945"/>
      <c r="S2176" s="436" t="s">
        <v>192</v>
      </c>
      <c r="X2176" s="1552" t="s">
        <v>5659</v>
      </c>
      <c r="Y2176" s="436" t="s">
        <v>24</v>
      </c>
      <c r="Z2176" s="436"/>
      <c r="AE2176" s="436"/>
      <c r="AG2176" s="436"/>
      <c r="AH2176" s="33"/>
    </row>
    <row r="2177" spans="1:34" s="439" customFormat="1" ht="17.25" customHeight="1" x14ac:dyDescent="0.3">
      <c r="A2177" s="576">
        <v>5862</v>
      </c>
      <c r="B2177" s="436" t="s">
        <v>3943</v>
      </c>
      <c r="C2177" s="436" t="s">
        <v>3950</v>
      </c>
      <c r="D2177" s="436" t="s">
        <v>4118</v>
      </c>
      <c r="E2177" s="30" t="s">
        <v>183</v>
      </c>
      <c r="F2177" s="465" t="s">
        <v>127</v>
      </c>
      <c r="G2177" s="436"/>
      <c r="H2177" s="436">
        <v>1</v>
      </c>
      <c r="I2177" s="436"/>
      <c r="J2177" s="436" t="s">
        <v>4213</v>
      </c>
      <c r="K2177" s="423" t="s">
        <v>1206</v>
      </c>
      <c r="L2177" s="439" t="s">
        <v>3983</v>
      </c>
      <c r="M2177" s="436"/>
      <c r="N2177" s="440"/>
      <c r="O2177" s="436" t="s">
        <v>123</v>
      </c>
      <c r="P2177" s="944"/>
      <c r="Q2177" s="944"/>
      <c r="R2177" s="945"/>
      <c r="S2177" s="436" t="s">
        <v>192</v>
      </c>
      <c r="X2177" s="1552" t="s">
        <v>5660</v>
      </c>
      <c r="Y2177" s="436" t="s">
        <v>24</v>
      </c>
      <c r="Z2177" s="436"/>
      <c r="AE2177" s="436"/>
      <c r="AG2177" s="436"/>
      <c r="AH2177" s="33"/>
    </row>
    <row r="2178" spans="1:34" s="564" customFormat="1" ht="17.25" customHeight="1" x14ac:dyDescent="0.3">
      <c r="A2178" s="576">
        <v>5865</v>
      </c>
      <c r="B2178" s="436" t="s">
        <v>3943</v>
      </c>
      <c r="C2178" s="436" t="s">
        <v>3950</v>
      </c>
      <c r="D2178" s="436" t="s">
        <v>4118</v>
      </c>
      <c r="E2178" s="30" t="s">
        <v>4693</v>
      </c>
      <c r="F2178" s="465" t="s">
        <v>127</v>
      </c>
      <c r="G2178" s="436"/>
      <c r="H2178" s="436">
        <v>2</v>
      </c>
      <c r="I2178" s="436"/>
      <c r="J2178" s="436" t="s">
        <v>4213</v>
      </c>
      <c r="K2178" s="423" t="s">
        <v>274</v>
      </c>
      <c r="L2178" s="439" t="s">
        <v>3984</v>
      </c>
      <c r="M2178" s="436"/>
      <c r="N2178" s="440"/>
      <c r="O2178" s="436" t="s">
        <v>23</v>
      </c>
      <c r="P2178" s="944"/>
      <c r="Q2178" s="944"/>
      <c r="R2178" s="945"/>
      <c r="S2178" s="436"/>
      <c r="T2178" s="439"/>
      <c r="U2178" s="439"/>
      <c r="V2178" s="439"/>
      <c r="W2178" s="439"/>
      <c r="X2178" s="1552" t="s">
        <v>5661</v>
      </c>
      <c r="Y2178" s="436" t="s">
        <v>24</v>
      </c>
      <c r="Z2178" s="436"/>
      <c r="AA2178" s="439"/>
      <c r="AB2178" s="439"/>
      <c r="AC2178" s="439"/>
      <c r="AD2178" s="439"/>
      <c r="AE2178" s="436"/>
      <c r="AF2178" s="439"/>
      <c r="AG2178" s="436"/>
      <c r="AH2178" s="33"/>
    </row>
    <row r="2179" spans="1:34" s="564" customFormat="1" ht="17.25" customHeight="1" x14ac:dyDescent="0.3">
      <c r="A2179" s="576">
        <v>5868</v>
      </c>
      <c r="B2179" s="436" t="s">
        <v>3943</v>
      </c>
      <c r="C2179" s="436" t="s">
        <v>3950</v>
      </c>
      <c r="D2179" s="436" t="s">
        <v>4118</v>
      </c>
      <c r="E2179" s="30" t="s">
        <v>4694</v>
      </c>
      <c r="F2179" s="465" t="s">
        <v>127</v>
      </c>
      <c r="G2179" s="436"/>
      <c r="H2179" s="436">
        <v>3</v>
      </c>
      <c r="I2179" s="436"/>
      <c r="J2179" s="436" t="s">
        <v>4213</v>
      </c>
      <c r="K2179" s="423" t="s">
        <v>438</v>
      </c>
      <c r="L2179" s="439" t="s">
        <v>3985</v>
      </c>
      <c r="M2179" s="436"/>
      <c r="N2179" s="440"/>
      <c r="O2179" s="436" t="s">
        <v>322</v>
      </c>
      <c r="P2179" s="944"/>
      <c r="Q2179" s="944"/>
      <c r="R2179" s="945"/>
      <c r="S2179" s="436"/>
      <c r="T2179" s="439"/>
      <c r="U2179" s="439"/>
      <c r="V2179" s="439"/>
      <c r="W2179" s="439"/>
      <c r="X2179" s="1552" t="s">
        <v>5662</v>
      </c>
      <c r="Y2179" s="436" t="s">
        <v>24</v>
      </c>
      <c r="Z2179" s="436"/>
      <c r="AA2179" s="439"/>
      <c r="AB2179" s="439"/>
      <c r="AC2179" s="439"/>
      <c r="AD2179" s="439"/>
      <c r="AE2179" s="436"/>
      <c r="AF2179" s="439"/>
      <c r="AG2179" s="436"/>
      <c r="AH2179" s="33"/>
    </row>
    <row r="2180" spans="1:34" s="439" customFormat="1" ht="17.25" customHeight="1" x14ac:dyDescent="0.3">
      <c r="A2180" s="576">
        <v>5871</v>
      </c>
      <c r="B2180" s="436" t="s">
        <v>3943</v>
      </c>
      <c r="C2180" s="436" t="s">
        <v>3950</v>
      </c>
      <c r="D2180" s="436" t="s">
        <v>4118</v>
      </c>
      <c r="E2180" s="30" t="s">
        <v>1374</v>
      </c>
      <c r="F2180" s="465" t="s">
        <v>127</v>
      </c>
      <c r="G2180" s="436"/>
      <c r="H2180" s="436">
        <v>4</v>
      </c>
      <c r="I2180" s="436"/>
      <c r="J2180" s="436" t="s">
        <v>4213</v>
      </c>
      <c r="K2180" s="423" t="s">
        <v>1374</v>
      </c>
      <c r="L2180" s="439" t="s">
        <v>3986</v>
      </c>
      <c r="M2180" s="436"/>
      <c r="N2180" s="440"/>
      <c r="O2180" s="436" t="s">
        <v>123</v>
      </c>
      <c r="P2180" s="944"/>
      <c r="Q2180" s="944"/>
      <c r="R2180" s="945"/>
      <c r="S2180" s="436"/>
      <c r="X2180" s="1552" t="s">
        <v>5663</v>
      </c>
      <c r="Y2180" s="436" t="s">
        <v>24</v>
      </c>
      <c r="Z2180" s="436"/>
      <c r="AE2180" s="436"/>
      <c r="AG2180" s="436"/>
      <c r="AH2180" s="33"/>
    </row>
    <row r="2181" spans="1:34" s="439" customFormat="1" ht="17.25" customHeight="1" x14ac:dyDescent="0.3">
      <c r="A2181" s="576">
        <v>5874</v>
      </c>
      <c r="B2181" s="436" t="s">
        <v>3943</v>
      </c>
      <c r="C2181" s="436" t="s">
        <v>3950</v>
      </c>
      <c r="D2181" s="436" t="s">
        <v>4118</v>
      </c>
      <c r="E2181" s="30" t="s">
        <v>5066</v>
      </c>
      <c r="F2181" s="465" t="s">
        <v>127</v>
      </c>
      <c r="G2181" s="436"/>
      <c r="H2181" s="436">
        <v>5</v>
      </c>
      <c r="I2181" s="436"/>
      <c r="J2181" s="436" t="s">
        <v>4213</v>
      </c>
      <c r="K2181" s="423" t="s">
        <v>1378</v>
      </c>
      <c r="L2181" s="439" t="s">
        <v>3986</v>
      </c>
      <c r="M2181" s="436"/>
      <c r="N2181" s="440"/>
      <c r="O2181" s="436" t="s">
        <v>123</v>
      </c>
      <c r="P2181" s="944"/>
      <c r="Q2181" s="944"/>
      <c r="R2181" s="945"/>
      <c r="S2181" s="436"/>
      <c r="X2181" s="1552" t="s">
        <v>5664</v>
      </c>
      <c r="Y2181" s="436" t="s">
        <v>24</v>
      </c>
      <c r="Z2181" s="436"/>
      <c r="AE2181" s="436"/>
      <c r="AG2181" s="436"/>
      <c r="AH2181" s="33"/>
    </row>
    <row r="2182" spans="1:34" s="439" customFormat="1" ht="17.25" customHeight="1" x14ac:dyDescent="0.3">
      <c r="A2182" s="451"/>
      <c r="B2182" s="452"/>
      <c r="C2182" s="452"/>
      <c r="D2182" s="452" t="s">
        <v>127</v>
      </c>
      <c r="E2182" s="452" t="s">
        <v>127</v>
      </c>
      <c r="F2182" s="452" t="s">
        <v>127</v>
      </c>
      <c r="G2182" s="452"/>
      <c r="H2182" s="452"/>
      <c r="I2182" s="452"/>
      <c r="J2182" s="254"/>
      <c r="K2182" s="452"/>
      <c r="L2182" s="564"/>
      <c r="M2182" s="452"/>
      <c r="N2182" s="565"/>
      <c r="O2182" s="452"/>
      <c r="P2182" s="957"/>
      <c r="Q2182" s="957"/>
      <c r="R2182" s="958"/>
      <c r="S2182" s="452"/>
      <c r="T2182" s="564"/>
      <c r="U2182" s="564"/>
      <c r="V2182" s="564"/>
      <c r="W2182" s="564"/>
      <c r="X2182" s="568"/>
      <c r="Y2182" s="452"/>
      <c r="Z2182" s="452"/>
      <c r="AA2182" s="564"/>
      <c r="AB2182" s="564"/>
      <c r="AC2182" s="564"/>
      <c r="AD2182" s="564"/>
      <c r="AE2182" s="452"/>
      <c r="AF2182" s="564"/>
      <c r="AG2182" s="452"/>
      <c r="AH2182" s="33"/>
    </row>
    <row r="2183" spans="1:34" s="439" customFormat="1" ht="17.25" customHeight="1" x14ac:dyDescent="0.3">
      <c r="A2183" s="451"/>
      <c r="B2183" s="452"/>
      <c r="C2183" s="452"/>
      <c r="D2183" s="452" t="s">
        <v>127</v>
      </c>
      <c r="E2183" s="452" t="s">
        <v>127</v>
      </c>
      <c r="F2183" s="452" t="s">
        <v>127</v>
      </c>
      <c r="G2183" s="452"/>
      <c r="H2183" s="452"/>
      <c r="I2183" s="452"/>
      <c r="J2183" s="254"/>
      <c r="K2183" s="452"/>
      <c r="L2183" s="564"/>
      <c r="M2183" s="452"/>
      <c r="N2183" s="565"/>
      <c r="O2183" s="452"/>
      <c r="P2183" s="957"/>
      <c r="Q2183" s="957"/>
      <c r="R2183" s="958"/>
      <c r="S2183" s="452"/>
      <c r="T2183" s="564"/>
      <c r="U2183" s="564"/>
      <c r="V2183" s="564"/>
      <c r="W2183" s="564"/>
      <c r="X2183" s="568"/>
      <c r="Y2183" s="452"/>
      <c r="Z2183" s="452"/>
      <c r="AA2183" s="564"/>
      <c r="AB2183" s="564"/>
      <c r="AC2183" s="564"/>
      <c r="AD2183" s="564"/>
      <c r="AE2183" s="452"/>
      <c r="AF2183" s="564"/>
      <c r="AG2183" s="452"/>
      <c r="AH2183" s="33"/>
    </row>
    <row r="2184" spans="1:34" s="439" customFormat="1" ht="17.25" customHeight="1" x14ac:dyDescent="0.3">
      <c r="A2184" s="576">
        <v>5883</v>
      </c>
      <c r="B2184" s="436" t="s">
        <v>3943</v>
      </c>
      <c r="C2184" s="436" t="s">
        <v>3951</v>
      </c>
      <c r="D2184" s="436" t="s">
        <v>4119</v>
      </c>
      <c r="E2184" s="30" t="s">
        <v>2784</v>
      </c>
      <c r="F2184" s="465" t="s">
        <v>127</v>
      </c>
      <c r="G2184" s="436"/>
      <c r="H2184" s="436">
        <v>1</v>
      </c>
      <c r="I2184" s="436"/>
      <c r="J2184" s="436" t="s">
        <v>4213</v>
      </c>
      <c r="K2184" s="423" t="s">
        <v>2784</v>
      </c>
      <c r="L2184" s="439" t="s">
        <v>3987</v>
      </c>
      <c r="M2184" s="436"/>
      <c r="N2184" s="440"/>
      <c r="O2184" s="436" t="s">
        <v>123</v>
      </c>
      <c r="P2184" s="944"/>
      <c r="Q2184" s="944"/>
      <c r="R2184" s="945"/>
      <c r="S2184" s="436" t="s">
        <v>192</v>
      </c>
      <c r="X2184" s="1552" t="s">
        <v>5665</v>
      </c>
      <c r="Y2184" s="436" t="s">
        <v>24</v>
      </c>
      <c r="Z2184" s="436"/>
      <c r="AE2184" s="436"/>
      <c r="AG2184" s="436"/>
      <c r="AH2184" s="33"/>
    </row>
    <row r="2185" spans="1:34" s="439" customFormat="1" ht="17.25" customHeight="1" x14ac:dyDescent="0.3">
      <c r="A2185" s="576">
        <v>5886</v>
      </c>
      <c r="B2185" s="436" t="s">
        <v>3943</v>
      </c>
      <c r="C2185" s="436" t="s">
        <v>3951</v>
      </c>
      <c r="D2185" s="436" t="s">
        <v>4119</v>
      </c>
      <c r="E2185" s="30" t="s">
        <v>183</v>
      </c>
      <c r="F2185" s="465" t="s">
        <v>127</v>
      </c>
      <c r="G2185" s="436"/>
      <c r="H2185" s="436">
        <v>1</v>
      </c>
      <c r="I2185" s="436"/>
      <c r="J2185" s="436" t="s">
        <v>4213</v>
      </c>
      <c r="K2185" s="423" t="s">
        <v>1206</v>
      </c>
      <c r="L2185" s="439" t="s">
        <v>3987</v>
      </c>
      <c r="M2185" s="436"/>
      <c r="N2185" s="440"/>
      <c r="O2185" s="436" t="s">
        <v>123</v>
      </c>
      <c r="P2185" s="944"/>
      <c r="Q2185" s="944"/>
      <c r="R2185" s="945"/>
      <c r="S2185" s="436" t="s">
        <v>192</v>
      </c>
      <c r="X2185" s="1552" t="s">
        <v>5666</v>
      </c>
      <c r="Y2185" s="436" t="s">
        <v>24</v>
      </c>
      <c r="Z2185" s="436"/>
      <c r="AE2185" s="436"/>
      <c r="AG2185" s="436"/>
      <c r="AH2185" s="33"/>
    </row>
    <row r="2186" spans="1:34" s="564" customFormat="1" ht="17.25" customHeight="1" x14ac:dyDescent="0.3">
      <c r="A2186" s="576">
        <v>5889</v>
      </c>
      <c r="B2186" s="436" t="s">
        <v>3943</v>
      </c>
      <c r="C2186" s="436" t="s">
        <v>3951</v>
      </c>
      <c r="D2186" s="436" t="s">
        <v>4119</v>
      </c>
      <c r="E2186" s="30" t="s">
        <v>4695</v>
      </c>
      <c r="F2186" s="465" t="s">
        <v>127</v>
      </c>
      <c r="G2186" s="436"/>
      <c r="H2186" s="436">
        <v>2</v>
      </c>
      <c r="I2186" s="436"/>
      <c r="J2186" s="436" t="s">
        <v>4213</v>
      </c>
      <c r="K2186" s="423" t="s">
        <v>274</v>
      </c>
      <c r="L2186" s="439" t="s">
        <v>3988</v>
      </c>
      <c r="M2186" s="436"/>
      <c r="N2186" s="440"/>
      <c r="O2186" s="436" t="s">
        <v>23</v>
      </c>
      <c r="P2186" s="944"/>
      <c r="Q2186" s="944"/>
      <c r="R2186" s="945"/>
      <c r="S2186" s="436"/>
      <c r="T2186" s="439"/>
      <c r="U2186" s="439"/>
      <c r="V2186" s="439"/>
      <c r="W2186" s="439"/>
      <c r="X2186" s="1552" t="s">
        <v>5667</v>
      </c>
      <c r="Y2186" s="436" t="s">
        <v>24</v>
      </c>
      <c r="Z2186" s="436"/>
      <c r="AA2186" s="439"/>
      <c r="AB2186" s="439"/>
      <c r="AC2186" s="439"/>
      <c r="AD2186" s="439"/>
      <c r="AE2186" s="436"/>
      <c r="AF2186" s="439"/>
      <c r="AG2186" s="436"/>
      <c r="AH2186" s="33"/>
    </row>
    <row r="2187" spans="1:34" s="564" customFormat="1" ht="17.25" customHeight="1" x14ac:dyDescent="0.3">
      <c r="A2187" s="576">
        <v>5892</v>
      </c>
      <c r="B2187" s="436" t="s">
        <v>3943</v>
      </c>
      <c r="C2187" s="436" t="s">
        <v>3951</v>
      </c>
      <c r="D2187" s="436" t="s">
        <v>4119</v>
      </c>
      <c r="E2187" s="30" t="s">
        <v>4696</v>
      </c>
      <c r="F2187" s="465" t="s">
        <v>127</v>
      </c>
      <c r="G2187" s="436"/>
      <c r="H2187" s="436">
        <v>3</v>
      </c>
      <c r="I2187" s="436"/>
      <c r="J2187" s="436" t="s">
        <v>4213</v>
      </c>
      <c r="K2187" s="423" t="s">
        <v>438</v>
      </c>
      <c r="L2187" s="439" t="s">
        <v>3989</v>
      </c>
      <c r="M2187" s="436"/>
      <c r="N2187" s="440"/>
      <c r="O2187" s="436" t="s">
        <v>322</v>
      </c>
      <c r="P2187" s="944"/>
      <c r="Q2187" s="944"/>
      <c r="R2187" s="945"/>
      <c r="S2187" s="436"/>
      <c r="T2187" s="439"/>
      <c r="U2187" s="439"/>
      <c r="V2187" s="439"/>
      <c r="W2187" s="439"/>
      <c r="X2187" s="1552" t="s">
        <v>5668</v>
      </c>
      <c r="Y2187" s="436" t="s">
        <v>24</v>
      </c>
      <c r="Z2187" s="436"/>
      <c r="AA2187" s="439"/>
      <c r="AB2187" s="439"/>
      <c r="AC2187" s="439"/>
      <c r="AD2187" s="439"/>
      <c r="AE2187" s="436"/>
      <c r="AF2187" s="439"/>
      <c r="AG2187" s="436"/>
      <c r="AH2187" s="33"/>
    </row>
    <row r="2188" spans="1:34" s="439" customFormat="1" ht="17.25" customHeight="1" x14ac:dyDescent="0.3">
      <c r="A2188" s="576">
        <v>5895</v>
      </c>
      <c r="B2188" s="436" t="s">
        <v>3943</v>
      </c>
      <c r="C2188" s="436" t="s">
        <v>3951</v>
      </c>
      <c r="D2188" s="436" t="s">
        <v>4119</v>
      </c>
      <c r="E2188" s="30" t="s">
        <v>1374</v>
      </c>
      <c r="F2188" s="465" t="s">
        <v>127</v>
      </c>
      <c r="G2188" s="436"/>
      <c r="H2188" s="436">
        <v>4</v>
      </c>
      <c r="I2188" s="436"/>
      <c r="J2188" s="436" t="s">
        <v>4213</v>
      </c>
      <c r="K2188" s="423" t="s">
        <v>1374</v>
      </c>
      <c r="L2188" s="439" t="s">
        <v>3990</v>
      </c>
      <c r="M2188" s="436"/>
      <c r="N2188" s="440"/>
      <c r="O2188" s="436" t="s">
        <v>123</v>
      </c>
      <c r="P2188" s="944"/>
      <c r="Q2188" s="944"/>
      <c r="R2188" s="945"/>
      <c r="S2188" s="436"/>
      <c r="X2188" s="1552" t="s">
        <v>5669</v>
      </c>
      <c r="Y2188" s="436" t="s">
        <v>24</v>
      </c>
      <c r="Z2188" s="436"/>
      <c r="AE2188" s="436"/>
      <c r="AG2188" s="436"/>
      <c r="AH2188" s="33"/>
    </row>
    <row r="2189" spans="1:34" s="439" customFormat="1" ht="17.25" customHeight="1" x14ac:dyDescent="0.3">
      <c r="A2189" s="576">
        <v>5898</v>
      </c>
      <c r="B2189" s="436" t="s">
        <v>3943</v>
      </c>
      <c r="C2189" s="436" t="s">
        <v>3951</v>
      </c>
      <c r="D2189" s="436" t="s">
        <v>4119</v>
      </c>
      <c r="E2189" s="30" t="s">
        <v>5066</v>
      </c>
      <c r="F2189" s="465" t="s">
        <v>127</v>
      </c>
      <c r="G2189" s="436"/>
      <c r="H2189" s="436">
        <v>5</v>
      </c>
      <c r="I2189" s="436"/>
      <c r="J2189" s="436" t="s">
        <v>4213</v>
      </c>
      <c r="K2189" s="423" t="s">
        <v>1378</v>
      </c>
      <c r="L2189" s="439" t="s">
        <v>3990</v>
      </c>
      <c r="M2189" s="436"/>
      <c r="N2189" s="440"/>
      <c r="O2189" s="436" t="s">
        <v>123</v>
      </c>
      <c r="P2189" s="944"/>
      <c r="Q2189" s="944"/>
      <c r="R2189" s="945"/>
      <c r="S2189" s="436"/>
      <c r="X2189" s="1552" t="s">
        <v>5670</v>
      </c>
      <c r="Y2189" s="436" t="s">
        <v>24</v>
      </c>
      <c r="Z2189" s="436"/>
      <c r="AE2189" s="436"/>
      <c r="AG2189" s="436"/>
      <c r="AH2189" s="33"/>
    </row>
    <row r="2190" spans="1:34" s="439" customFormat="1" ht="17.25" customHeight="1" x14ac:dyDescent="0.3">
      <c r="A2190" s="451"/>
      <c r="B2190" s="452"/>
      <c r="C2190" s="452"/>
      <c r="D2190" s="452" t="s">
        <v>127</v>
      </c>
      <c r="E2190" s="452" t="s">
        <v>127</v>
      </c>
      <c r="F2190" s="452" t="s">
        <v>127</v>
      </c>
      <c r="G2190" s="452"/>
      <c r="H2190" s="452"/>
      <c r="I2190" s="452"/>
      <c r="J2190" s="254"/>
      <c r="K2190" s="452"/>
      <c r="L2190" s="564"/>
      <c r="M2190" s="452"/>
      <c r="N2190" s="565"/>
      <c r="O2190" s="452"/>
      <c r="P2190" s="957"/>
      <c r="Q2190" s="957"/>
      <c r="R2190" s="958"/>
      <c r="S2190" s="452"/>
      <c r="T2190" s="564"/>
      <c r="U2190" s="564"/>
      <c r="V2190" s="564"/>
      <c r="W2190" s="564"/>
      <c r="X2190" s="568"/>
      <c r="Y2190" s="452"/>
      <c r="Z2190" s="452"/>
      <c r="AA2190" s="564"/>
      <c r="AB2190" s="564"/>
      <c r="AC2190" s="564"/>
      <c r="AD2190" s="564"/>
      <c r="AE2190" s="452"/>
      <c r="AF2190" s="564"/>
      <c r="AG2190" s="452"/>
      <c r="AH2190" s="33"/>
    </row>
    <row r="2191" spans="1:34" s="439" customFormat="1" ht="17.25" customHeight="1" x14ac:dyDescent="0.3">
      <c r="A2191" s="451"/>
      <c r="B2191" s="452"/>
      <c r="C2191" s="452"/>
      <c r="D2191" s="452" t="s">
        <v>127</v>
      </c>
      <c r="E2191" s="452" t="s">
        <v>127</v>
      </c>
      <c r="F2191" s="452" t="s">
        <v>127</v>
      </c>
      <c r="G2191" s="452"/>
      <c r="H2191" s="452"/>
      <c r="I2191" s="452"/>
      <c r="J2191" s="254"/>
      <c r="K2191" s="452"/>
      <c r="L2191" s="564"/>
      <c r="M2191" s="452"/>
      <c r="N2191" s="565"/>
      <c r="O2191" s="452"/>
      <c r="P2191" s="957"/>
      <c r="Q2191" s="957"/>
      <c r="R2191" s="958"/>
      <c r="S2191" s="452"/>
      <c r="T2191" s="564"/>
      <c r="U2191" s="564"/>
      <c r="V2191" s="564"/>
      <c r="W2191" s="564"/>
      <c r="X2191" s="568"/>
      <c r="Y2191" s="452"/>
      <c r="Z2191" s="452"/>
      <c r="AA2191" s="564"/>
      <c r="AB2191" s="564"/>
      <c r="AC2191" s="564"/>
      <c r="AD2191" s="564"/>
      <c r="AE2191" s="452"/>
      <c r="AF2191" s="564"/>
      <c r="AG2191" s="452"/>
      <c r="AH2191" s="33"/>
    </row>
    <row r="2192" spans="1:34" s="439" customFormat="1" ht="17.25" customHeight="1" x14ac:dyDescent="0.3">
      <c r="A2192" s="576">
        <v>5907</v>
      </c>
      <c r="B2192" s="436" t="s">
        <v>3943</v>
      </c>
      <c r="C2192" s="436" t="s">
        <v>3952</v>
      </c>
      <c r="D2192" s="436" t="s">
        <v>4120</v>
      </c>
      <c r="E2192" s="30" t="s">
        <v>183</v>
      </c>
      <c r="F2192" s="465" t="s">
        <v>127</v>
      </c>
      <c r="G2192" s="436"/>
      <c r="H2192" s="436">
        <v>1</v>
      </c>
      <c r="I2192" s="436"/>
      <c r="J2192" s="436" t="s">
        <v>4213</v>
      </c>
      <c r="K2192" s="423" t="s">
        <v>1206</v>
      </c>
      <c r="L2192" s="439" t="s">
        <v>3992</v>
      </c>
      <c r="M2192" s="436"/>
      <c r="N2192" s="440"/>
      <c r="O2192" s="436" t="s">
        <v>123</v>
      </c>
      <c r="P2192" s="944"/>
      <c r="Q2192" s="944"/>
      <c r="R2192" s="945"/>
      <c r="S2192" s="436"/>
      <c r="X2192" s="1552" t="s">
        <v>5671</v>
      </c>
      <c r="Y2192" s="436" t="s">
        <v>24</v>
      </c>
      <c r="Z2192" s="436"/>
      <c r="AE2192" s="436"/>
      <c r="AG2192" s="436"/>
      <c r="AH2192" s="33"/>
    </row>
    <row r="2193" spans="1:34" s="439" customFormat="1" ht="17.25" customHeight="1" x14ac:dyDescent="0.3">
      <c r="A2193" s="576">
        <v>5910</v>
      </c>
      <c r="B2193" s="436" t="s">
        <v>3943</v>
      </c>
      <c r="C2193" s="436" t="s">
        <v>3952</v>
      </c>
      <c r="D2193" s="436" t="s">
        <v>4120</v>
      </c>
      <c r="E2193" s="30" t="s">
        <v>4697</v>
      </c>
      <c r="F2193" s="465" t="s">
        <v>127</v>
      </c>
      <c r="G2193" s="436"/>
      <c r="H2193" s="436">
        <v>2</v>
      </c>
      <c r="I2193" s="436"/>
      <c r="J2193" s="436" t="s">
        <v>4213</v>
      </c>
      <c r="K2193" s="423" t="s">
        <v>274</v>
      </c>
      <c r="L2193" s="439" t="s">
        <v>3993</v>
      </c>
      <c r="M2193" s="436"/>
      <c r="N2193" s="440"/>
      <c r="O2193" s="436" t="s">
        <v>23</v>
      </c>
      <c r="P2193" s="944"/>
      <c r="Q2193" s="944"/>
      <c r="R2193" s="945"/>
      <c r="S2193" s="436"/>
      <c r="X2193" s="1552" t="s">
        <v>5672</v>
      </c>
      <c r="Y2193" s="436" t="s">
        <v>24</v>
      </c>
      <c r="Z2193" s="436"/>
      <c r="AE2193" s="436"/>
      <c r="AG2193" s="436"/>
      <c r="AH2193" s="33"/>
    </row>
    <row r="2194" spans="1:34" s="439" customFormat="1" ht="17.25" customHeight="1" x14ac:dyDescent="0.3">
      <c r="A2194" s="576">
        <v>5913</v>
      </c>
      <c r="B2194" s="436" t="s">
        <v>3943</v>
      </c>
      <c r="C2194" s="436" t="s">
        <v>3952</v>
      </c>
      <c r="D2194" s="436" t="s">
        <v>4120</v>
      </c>
      <c r="E2194" s="30" t="s">
        <v>5327</v>
      </c>
      <c r="F2194" s="465" t="s">
        <v>127</v>
      </c>
      <c r="G2194" s="436"/>
      <c r="H2194" s="436">
        <v>3</v>
      </c>
      <c r="I2194" s="436"/>
      <c r="J2194" s="436" t="s">
        <v>4213</v>
      </c>
      <c r="K2194" s="423" t="s">
        <v>189</v>
      </c>
      <c r="L2194" s="439" t="s">
        <v>3994</v>
      </c>
      <c r="M2194" s="436"/>
      <c r="N2194" s="440"/>
      <c r="O2194" s="436" t="s">
        <v>123</v>
      </c>
      <c r="P2194" s="944"/>
      <c r="Q2194" s="944"/>
      <c r="R2194" s="945"/>
      <c r="S2194" s="436" t="s">
        <v>192</v>
      </c>
      <c r="X2194" s="1552" t="s">
        <v>5673</v>
      </c>
      <c r="Y2194" s="436" t="s">
        <v>24</v>
      </c>
      <c r="Z2194" s="436"/>
      <c r="AE2194" s="436"/>
      <c r="AG2194" s="436"/>
      <c r="AH2194" s="33"/>
    </row>
    <row r="2195" spans="1:34" s="564" customFormat="1" ht="17.25" customHeight="1" x14ac:dyDescent="0.3">
      <c r="A2195" s="576">
        <v>5916</v>
      </c>
      <c r="B2195" s="436" t="s">
        <v>3943</v>
      </c>
      <c r="C2195" s="436" t="s">
        <v>3952</v>
      </c>
      <c r="D2195" s="436" t="s">
        <v>4120</v>
      </c>
      <c r="E2195" s="30" t="s">
        <v>5328</v>
      </c>
      <c r="F2195" s="465" t="s">
        <v>127</v>
      </c>
      <c r="G2195" s="436"/>
      <c r="H2195" s="436">
        <v>4</v>
      </c>
      <c r="I2195" s="436"/>
      <c r="J2195" s="436" t="s">
        <v>4213</v>
      </c>
      <c r="K2195" s="423" t="s">
        <v>195</v>
      </c>
      <c r="L2195" s="439" t="s">
        <v>3992</v>
      </c>
      <c r="M2195" s="436"/>
      <c r="N2195" s="440"/>
      <c r="O2195" s="436" t="s">
        <v>123</v>
      </c>
      <c r="P2195" s="944"/>
      <c r="Q2195" s="944"/>
      <c r="R2195" s="945"/>
      <c r="S2195" s="436"/>
      <c r="T2195" s="439"/>
      <c r="U2195" s="439"/>
      <c r="V2195" s="439"/>
      <c r="W2195" s="439"/>
      <c r="X2195" s="1552" t="s">
        <v>5674</v>
      </c>
      <c r="Y2195" s="436" t="s">
        <v>24</v>
      </c>
      <c r="Z2195" s="436"/>
      <c r="AA2195" s="439"/>
      <c r="AB2195" s="439"/>
      <c r="AC2195" s="439"/>
      <c r="AD2195" s="439"/>
      <c r="AE2195" s="436"/>
      <c r="AF2195" s="439"/>
      <c r="AG2195" s="436"/>
      <c r="AH2195" s="33"/>
    </row>
    <row r="2196" spans="1:34" s="564" customFormat="1" ht="17.25" customHeight="1" x14ac:dyDescent="0.3">
      <c r="A2196" s="576">
        <v>5919</v>
      </c>
      <c r="B2196" s="436" t="s">
        <v>3943</v>
      </c>
      <c r="C2196" s="436" t="s">
        <v>3952</v>
      </c>
      <c r="D2196" s="436" t="s">
        <v>4120</v>
      </c>
      <c r="E2196" s="30" t="s">
        <v>4698</v>
      </c>
      <c r="F2196" s="465" t="s">
        <v>127</v>
      </c>
      <c r="G2196" s="436"/>
      <c r="H2196" s="436">
        <v>5</v>
      </c>
      <c r="I2196" s="436"/>
      <c r="J2196" s="436" t="s">
        <v>4213</v>
      </c>
      <c r="K2196" s="423" t="s">
        <v>4110</v>
      </c>
      <c r="L2196" s="439" t="s">
        <v>3992</v>
      </c>
      <c r="M2196" s="436"/>
      <c r="N2196" s="440"/>
      <c r="O2196" s="436" t="s">
        <v>322</v>
      </c>
      <c r="P2196" s="944"/>
      <c r="Q2196" s="944"/>
      <c r="R2196" s="945"/>
      <c r="S2196" s="436"/>
      <c r="T2196" s="439"/>
      <c r="U2196" s="439"/>
      <c r="V2196" s="439"/>
      <c r="W2196" s="439"/>
      <c r="X2196" s="1552" t="s">
        <v>5675</v>
      </c>
      <c r="Y2196" s="436" t="s">
        <v>24</v>
      </c>
      <c r="Z2196" s="436"/>
      <c r="AA2196" s="439"/>
      <c r="AB2196" s="439"/>
      <c r="AC2196" s="439"/>
      <c r="AD2196" s="439"/>
      <c r="AE2196" s="436"/>
      <c r="AF2196" s="439"/>
      <c r="AG2196" s="436"/>
      <c r="AH2196" s="33"/>
    </row>
    <row r="2197" spans="1:34" s="439" customFormat="1" ht="17.25" customHeight="1" x14ac:dyDescent="0.3">
      <c r="A2197" s="576">
        <v>5922</v>
      </c>
      <c r="B2197" s="436" t="s">
        <v>3943</v>
      </c>
      <c r="C2197" s="436" t="s">
        <v>3952</v>
      </c>
      <c r="D2197" s="436" t="s">
        <v>4120</v>
      </c>
      <c r="E2197" s="30" t="s">
        <v>4699</v>
      </c>
      <c r="F2197" s="465" t="s">
        <v>127</v>
      </c>
      <c r="G2197" s="436"/>
      <c r="H2197" s="436">
        <v>6</v>
      </c>
      <c r="I2197" s="436"/>
      <c r="J2197" s="436" t="s">
        <v>4213</v>
      </c>
      <c r="K2197" s="423" t="s">
        <v>4111</v>
      </c>
      <c r="L2197" s="439" t="s">
        <v>3992</v>
      </c>
      <c r="M2197" s="436"/>
      <c r="N2197" s="440"/>
      <c r="O2197" s="436" t="s">
        <v>322</v>
      </c>
      <c r="P2197" s="944"/>
      <c r="Q2197" s="944"/>
      <c r="R2197" s="945"/>
      <c r="S2197" s="436"/>
      <c r="X2197" s="1552" t="s">
        <v>5676</v>
      </c>
      <c r="Y2197" s="436" t="s">
        <v>24</v>
      </c>
      <c r="Z2197" s="436"/>
      <c r="AE2197" s="436"/>
      <c r="AG2197" s="436"/>
      <c r="AH2197" s="33"/>
    </row>
    <row r="2198" spans="1:34" s="439" customFormat="1" ht="17.25" customHeight="1" x14ac:dyDescent="0.3">
      <c r="A2198" s="576">
        <v>5925</v>
      </c>
      <c r="B2198" s="436" t="s">
        <v>3943</v>
      </c>
      <c r="C2198" s="436" t="s">
        <v>3952</v>
      </c>
      <c r="D2198" s="436" t="s">
        <v>4120</v>
      </c>
      <c r="E2198" s="30" t="s">
        <v>4700</v>
      </c>
      <c r="F2198" s="465" t="s">
        <v>127</v>
      </c>
      <c r="G2198" s="436"/>
      <c r="H2198" s="436">
        <v>7</v>
      </c>
      <c r="I2198" s="436"/>
      <c r="J2198" s="436" t="s">
        <v>4213</v>
      </c>
      <c r="K2198" s="423" t="s">
        <v>4112</v>
      </c>
      <c r="L2198" s="439" t="s">
        <v>3992</v>
      </c>
      <c r="M2198" s="436"/>
      <c r="N2198" s="440"/>
      <c r="O2198" s="436" t="s">
        <v>322</v>
      </c>
      <c r="P2198" s="944"/>
      <c r="Q2198" s="944"/>
      <c r="R2198" s="945"/>
      <c r="S2198" s="436" t="s">
        <v>192</v>
      </c>
      <c r="X2198" s="1552" t="s">
        <v>5677</v>
      </c>
      <c r="Y2198" s="436" t="s">
        <v>24</v>
      </c>
      <c r="Z2198" s="436"/>
      <c r="AE2198" s="436"/>
      <c r="AG2198" s="436"/>
      <c r="AH2198" s="33"/>
    </row>
    <row r="2199" spans="1:34" s="439" customFormat="1" ht="17.25" customHeight="1" x14ac:dyDescent="0.3">
      <c r="A2199" s="451"/>
      <c r="B2199" s="452"/>
      <c r="C2199" s="452"/>
      <c r="D2199" s="452" t="s">
        <v>127</v>
      </c>
      <c r="E2199" s="452" t="s">
        <v>127</v>
      </c>
      <c r="F2199" s="452" t="s">
        <v>127</v>
      </c>
      <c r="G2199" s="452"/>
      <c r="H2199" s="452"/>
      <c r="I2199" s="452"/>
      <c r="J2199" s="254"/>
      <c r="K2199" s="452"/>
      <c r="L2199" s="564"/>
      <c r="M2199" s="452"/>
      <c r="N2199" s="565"/>
      <c r="O2199" s="452"/>
      <c r="P2199" s="957"/>
      <c r="Q2199" s="957"/>
      <c r="R2199" s="958"/>
      <c r="S2199" s="452"/>
      <c r="T2199" s="564"/>
      <c r="U2199" s="564"/>
      <c r="V2199" s="564"/>
      <c r="W2199" s="564"/>
      <c r="X2199" s="568"/>
      <c r="Y2199" s="452"/>
      <c r="Z2199" s="452"/>
      <c r="AA2199" s="564"/>
      <c r="AB2199" s="564"/>
      <c r="AC2199" s="564"/>
      <c r="AD2199" s="564"/>
      <c r="AE2199" s="452"/>
      <c r="AF2199" s="564"/>
      <c r="AG2199" s="452"/>
      <c r="AH2199" s="33"/>
    </row>
    <row r="2200" spans="1:34" s="439" customFormat="1" ht="17.25" customHeight="1" x14ac:dyDescent="0.3">
      <c r="A2200" s="451"/>
      <c r="B2200" s="452"/>
      <c r="C2200" s="452"/>
      <c r="D2200" s="452" t="s">
        <v>127</v>
      </c>
      <c r="E2200" s="452" t="s">
        <v>127</v>
      </c>
      <c r="F2200" s="452" t="s">
        <v>127</v>
      </c>
      <c r="G2200" s="452"/>
      <c r="H2200" s="452"/>
      <c r="I2200" s="452"/>
      <c r="J2200" s="254"/>
      <c r="K2200" s="452"/>
      <c r="L2200" s="564"/>
      <c r="M2200" s="452"/>
      <c r="N2200" s="565"/>
      <c r="O2200" s="452"/>
      <c r="P2200" s="957"/>
      <c r="Q2200" s="957"/>
      <c r="R2200" s="958"/>
      <c r="S2200" s="452"/>
      <c r="T2200" s="564"/>
      <c r="U2200" s="564"/>
      <c r="V2200" s="564"/>
      <c r="W2200" s="564"/>
      <c r="X2200" s="568"/>
      <c r="Y2200" s="452"/>
      <c r="Z2200" s="452"/>
      <c r="AA2200" s="564"/>
      <c r="AB2200" s="564"/>
      <c r="AC2200" s="564"/>
      <c r="AD2200" s="564"/>
      <c r="AE2200" s="452"/>
      <c r="AF2200" s="564"/>
      <c r="AG2200" s="452"/>
      <c r="AH2200" s="33"/>
    </row>
    <row r="2201" spans="1:34" s="439" customFormat="1" ht="17.25" customHeight="1" x14ac:dyDescent="0.3">
      <c r="A2201" s="576">
        <v>5934</v>
      </c>
      <c r="B2201" s="436" t="s">
        <v>3943</v>
      </c>
      <c r="C2201" s="436" t="s">
        <v>3953</v>
      </c>
      <c r="D2201" s="436" t="s">
        <v>4121</v>
      </c>
      <c r="E2201" s="30" t="s">
        <v>2784</v>
      </c>
      <c r="F2201" s="465" t="s">
        <v>127</v>
      </c>
      <c r="G2201" s="436"/>
      <c r="H2201" s="436">
        <v>1</v>
      </c>
      <c r="I2201" s="436"/>
      <c r="J2201" s="436" t="s">
        <v>4213</v>
      </c>
      <c r="K2201" s="423" t="s">
        <v>2784</v>
      </c>
      <c r="L2201" s="439" t="s">
        <v>3995</v>
      </c>
      <c r="M2201" s="436"/>
      <c r="N2201" s="440"/>
      <c r="O2201" s="436" t="s">
        <v>123</v>
      </c>
      <c r="P2201" s="944"/>
      <c r="Q2201" s="944"/>
      <c r="R2201" s="945"/>
      <c r="S2201" s="436"/>
      <c r="X2201" s="1552" t="s">
        <v>5678</v>
      </c>
      <c r="Y2201" s="436" t="s">
        <v>24</v>
      </c>
      <c r="Z2201" s="436"/>
      <c r="AE2201" s="436"/>
      <c r="AG2201" s="436"/>
      <c r="AH2201" s="33"/>
    </row>
    <row r="2202" spans="1:34" s="439" customFormat="1" ht="17.25" customHeight="1" x14ac:dyDescent="0.3">
      <c r="A2202" s="576">
        <v>5937</v>
      </c>
      <c r="B2202" s="436" t="s">
        <v>3943</v>
      </c>
      <c r="C2202" s="436" t="s">
        <v>3953</v>
      </c>
      <c r="D2202" s="436" t="s">
        <v>4121</v>
      </c>
      <c r="E2202" s="30" t="s">
        <v>183</v>
      </c>
      <c r="F2202" s="465" t="s">
        <v>127</v>
      </c>
      <c r="G2202" s="436"/>
      <c r="H2202" s="436">
        <v>1</v>
      </c>
      <c r="I2202" s="436"/>
      <c r="J2202" s="436" t="s">
        <v>4213</v>
      </c>
      <c r="K2202" s="423" t="s">
        <v>1206</v>
      </c>
      <c r="L2202" s="439" t="s">
        <v>3995</v>
      </c>
      <c r="M2202" s="436"/>
      <c r="N2202" s="440"/>
      <c r="O2202" s="436" t="s">
        <v>123</v>
      </c>
      <c r="P2202" s="944"/>
      <c r="Q2202" s="944"/>
      <c r="R2202" s="945"/>
      <c r="S2202" s="436"/>
      <c r="X2202" s="1552" t="s">
        <v>5679</v>
      </c>
      <c r="Y2202" s="436" t="s">
        <v>24</v>
      </c>
      <c r="Z2202" s="436"/>
      <c r="AE2202" s="436"/>
      <c r="AG2202" s="436"/>
      <c r="AH2202" s="33"/>
    </row>
    <row r="2203" spans="1:34" s="564" customFormat="1" ht="17.25" customHeight="1" x14ac:dyDescent="0.3">
      <c r="A2203" s="576">
        <v>5940</v>
      </c>
      <c r="B2203" s="436" t="s">
        <v>3943</v>
      </c>
      <c r="C2203" s="436" t="s">
        <v>3953</v>
      </c>
      <c r="D2203" s="436" t="s">
        <v>4121</v>
      </c>
      <c r="E2203" s="30" t="s">
        <v>4906</v>
      </c>
      <c r="F2203" s="465" t="s">
        <v>127</v>
      </c>
      <c r="G2203" s="436"/>
      <c r="H2203" s="436">
        <v>2</v>
      </c>
      <c r="I2203" s="436"/>
      <c r="J2203" s="436" t="s">
        <v>4213</v>
      </c>
      <c r="K2203" s="423" t="s">
        <v>274</v>
      </c>
      <c r="L2203" s="439" t="s">
        <v>3996</v>
      </c>
      <c r="M2203" s="436"/>
      <c r="N2203" s="440"/>
      <c r="O2203" s="436" t="s">
        <v>23</v>
      </c>
      <c r="P2203" s="944"/>
      <c r="Q2203" s="944"/>
      <c r="R2203" s="945"/>
      <c r="S2203" s="436"/>
      <c r="T2203" s="439"/>
      <c r="U2203" s="439"/>
      <c r="V2203" s="439"/>
      <c r="W2203" s="439"/>
      <c r="X2203" s="1552" t="s">
        <v>5680</v>
      </c>
      <c r="Y2203" s="436" t="s">
        <v>24</v>
      </c>
      <c r="Z2203" s="436"/>
      <c r="AA2203" s="439"/>
      <c r="AB2203" s="439"/>
      <c r="AC2203" s="439"/>
      <c r="AD2203" s="439"/>
      <c r="AE2203" s="436"/>
      <c r="AF2203" s="439"/>
      <c r="AG2203" s="436"/>
      <c r="AH2203" s="33"/>
    </row>
    <row r="2204" spans="1:34" s="564" customFormat="1" ht="17.25" customHeight="1" x14ac:dyDescent="0.3">
      <c r="A2204" s="576">
        <v>5943</v>
      </c>
      <c r="B2204" s="436" t="s">
        <v>3943</v>
      </c>
      <c r="C2204" s="436" t="s">
        <v>3953</v>
      </c>
      <c r="D2204" s="436" t="s">
        <v>4121</v>
      </c>
      <c r="E2204" s="30" t="s">
        <v>4907</v>
      </c>
      <c r="F2204" s="465" t="s">
        <v>127</v>
      </c>
      <c r="G2204" s="436"/>
      <c r="H2204" s="436">
        <v>3</v>
      </c>
      <c r="I2204" s="436"/>
      <c r="J2204" s="436" t="s">
        <v>4213</v>
      </c>
      <c r="K2204" s="423" t="s">
        <v>438</v>
      </c>
      <c r="L2204" s="439" t="s">
        <v>3997</v>
      </c>
      <c r="M2204" s="436"/>
      <c r="N2204" s="440"/>
      <c r="O2204" s="436" t="s">
        <v>322</v>
      </c>
      <c r="P2204" s="944"/>
      <c r="Q2204" s="944"/>
      <c r="R2204" s="945"/>
      <c r="S2204" s="436"/>
      <c r="T2204" s="439"/>
      <c r="U2204" s="439"/>
      <c r="V2204" s="439"/>
      <c r="W2204" s="439"/>
      <c r="X2204" s="1552" t="s">
        <v>5681</v>
      </c>
      <c r="Y2204" s="436" t="s">
        <v>24</v>
      </c>
      <c r="Z2204" s="436"/>
      <c r="AA2204" s="439"/>
      <c r="AB2204" s="439"/>
      <c r="AC2204" s="439"/>
      <c r="AD2204" s="439"/>
      <c r="AE2204" s="436"/>
      <c r="AF2204" s="439"/>
      <c r="AG2204" s="436"/>
      <c r="AH2204" s="33"/>
    </row>
    <row r="2205" spans="1:34" s="439" customFormat="1" ht="17.25" customHeight="1" x14ac:dyDescent="0.3">
      <c r="A2205" s="576">
        <v>5946</v>
      </c>
      <c r="B2205" s="436" t="s">
        <v>3943</v>
      </c>
      <c r="C2205" s="436" t="s">
        <v>3953</v>
      </c>
      <c r="D2205" s="436" t="s">
        <v>4121</v>
      </c>
      <c r="E2205" s="30" t="s">
        <v>1374</v>
      </c>
      <c r="F2205" s="465" t="s">
        <v>127</v>
      </c>
      <c r="G2205" s="436"/>
      <c r="H2205" s="436">
        <v>4</v>
      </c>
      <c r="I2205" s="436"/>
      <c r="J2205" s="436" t="s">
        <v>4213</v>
      </c>
      <c r="K2205" s="423" t="s">
        <v>1374</v>
      </c>
      <c r="L2205" s="439" t="s">
        <v>3998</v>
      </c>
      <c r="M2205" s="436"/>
      <c r="N2205" s="440"/>
      <c r="O2205" s="436" t="s">
        <v>123</v>
      </c>
      <c r="P2205" s="944"/>
      <c r="Q2205" s="944"/>
      <c r="R2205" s="945"/>
      <c r="S2205" s="436"/>
      <c r="X2205" s="1552" t="s">
        <v>5682</v>
      </c>
      <c r="Y2205" s="436" t="s">
        <v>24</v>
      </c>
      <c r="Z2205" s="436"/>
      <c r="AE2205" s="436"/>
      <c r="AG2205" s="436"/>
      <c r="AH2205" s="33"/>
    </row>
    <row r="2206" spans="1:34" s="439" customFormat="1" ht="17.25" customHeight="1" x14ac:dyDescent="0.3">
      <c r="A2206" s="576">
        <v>5949</v>
      </c>
      <c r="B2206" s="436" t="s">
        <v>3943</v>
      </c>
      <c r="C2206" s="436" t="s">
        <v>3953</v>
      </c>
      <c r="D2206" s="436" t="s">
        <v>4121</v>
      </c>
      <c r="E2206" s="30" t="s">
        <v>5066</v>
      </c>
      <c r="F2206" s="465" t="s">
        <v>127</v>
      </c>
      <c r="G2206" s="436"/>
      <c r="H2206" s="436">
        <v>5</v>
      </c>
      <c r="I2206" s="436"/>
      <c r="J2206" s="436" t="s">
        <v>4213</v>
      </c>
      <c r="K2206" s="423" t="s">
        <v>1378</v>
      </c>
      <c r="M2206" s="436"/>
      <c r="N2206" s="440"/>
      <c r="O2206" s="436" t="s">
        <v>123</v>
      </c>
      <c r="P2206" s="944"/>
      <c r="Q2206" s="944"/>
      <c r="R2206" s="945"/>
      <c r="S2206" s="436"/>
      <c r="X2206" s="1552" t="s">
        <v>5683</v>
      </c>
      <c r="Y2206" s="436" t="s">
        <v>24</v>
      </c>
      <c r="Z2206" s="436"/>
      <c r="AE2206" s="436"/>
      <c r="AG2206" s="436"/>
      <c r="AH2206" s="33"/>
    </row>
    <row r="2207" spans="1:34" s="439" customFormat="1" ht="17.25" customHeight="1" x14ac:dyDescent="0.3">
      <c r="A2207" s="451"/>
      <c r="B2207" s="452"/>
      <c r="C2207" s="452"/>
      <c r="D2207" s="452" t="s">
        <v>127</v>
      </c>
      <c r="E2207" s="452" t="s">
        <v>127</v>
      </c>
      <c r="F2207" s="452" t="s">
        <v>127</v>
      </c>
      <c r="G2207" s="452"/>
      <c r="H2207" s="452"/>
      <c r="I2207" s="452"/>
      <c r="J2207" s="254"/>
      <c r="K2207" s="452"/>
      <c r="L2207" s="564"/>
      <c r="M2207" s="452"/>
      <c r="N2207" s="565"/>
      <c r="O2207" s="452"/>
      <c r="P2207" s="957"/>
      <c r="Q2207" s="957"/>
      <c r="R2207" s="958"/>
      <c r="S2207" s="452"/>
      <c r="T2207" s="564"/>
      <c r="U2207" s="564"/>
      <c r="V2207" s="564"/>
      <c r="W2207" s="564"/>
      <c r="X2207" s="568"/>
      <c r="Y2207" s="452"/>
      <c r="Z2207" s="452"/>
      <c r="AA2207" s="564"/>
      <c r="AB2207" s="564"/>
      <c r="AC2207" s="564"/>
      <c r="AD2207" s="564"/>
      <c r="AE2207" s="452"/>
      <c r="AF2207" s="564"/>
      <c r="AG2207" s="452"/>
      <c r="AH2207" s="33"/>
    </row>
    <row r="2208" spans="1:34" s="439" customFormat="1" ht="17.25" customHeight="1" x14ac:dyDescent="0.3">
      <c r="A2208" s="451"/>
      <c r="B2208" s="452"/>
      <c r="C2208" s="452"/>
      <c r="D2208" s="452" t="s">
        <v>127</v>
      </c>
      <c r="E2208" s="452" t="s">
        <v>127</v>
      </c>
      <c r="F2208" s="452" t="s">
        <v>127</v>
      </c>
      <c r="G2208" s="452"/>
      <c r="H2208" s="452"/>
      <c r="I2208" s="452"/>
      <c r="J2208" s="254"/>
      <c r="K2208" s="452"/>
      <c r="L2208" s="564"/>
      <c r="M2208" s="452"/>
      <c r="N2208" s="565"/>
      <c r="O2208" s="452"/>
      <c r="P2208" s="957"/>
      <c r="Q2208" s="957"/>
      <c r="R2208" s="958"/>
      <c r="S2208" s="452"/>
      <c r="T2208" s="564"/>
      <c r="U2208" s="564"/>
      <c r="V2208" s="564"/>
      <c r="W2208" s="564"/>
      <c r="X2208" s="568"/>
      <c r="Y2208" s="452"/>
      <c r="Z2208" s="452"/>
      <c r="AA2208" s="564"/>
      <c r="AB2208" s="564"/>
      <c r="AC2208" s="564"/>
      <c r="AD2208" s="564"/>
      <c r="AE2208" s="452"/>
      <c r="AF2208" s="564"/>
      <c r="AG2208" s="452"/>
      <c r="AH2208" s="33"/>
    </row>
    <row r="2209" spans="1:34" s="439" customFormat="1" ht="17.25" customHeight="1" x14ac:dyDescent="0.3">
      <c r="A2209" s="576">
        <v>5958</v>
      </c>
      <c r="B2209" s="436" t="s">
        <v>3943</v>
      </c>
      <c r="C2209" s="436" t="s">
        <v>3991</v>
      </c>
      <c r="D2209" s="436" t="s">
        <v>4122</v>
      </c>
      <c r="E2209" s="30" t="s">
        <v>2784</v>
      </c>
      <c r="F2209" s="465" t="s">
        <v>127</v>
      </c>
      <c r="G2209" s="436"/>
      <c r="H2209" s="436">
        <v>1</v>
      </c>
      <c r="I2209" s="436"/>
      <c r="J2209" s="436" t="s">
        <v>4213</v>
      </c>
      <c r="K2209" s="423" t="s">
        <v>2784</v>
      </c>
      <c r="L2209" s="439" t="s">
        <v>3999</v>
      </c>
      <c r="M2209" s="436"/>
      <c r="N2209" s="440"/>
      <c r="O2209" s="436" t="s">
        <v>123</v>
      </c>
      <c r="P2209" s="944"/>
      <c r="Q2209" s="944"/>
      <c r="R2209" s="945"/>
      <c r="S2209" s="436"/>
      <c r="X2209" s="1552" t="s">
        <v>5684</v>
      </c>
      <c r="Y2209" s="436" t="s">
        <v>24</v>
      </c>
      <c r="Z2209" s="436"/>
      <c r="AE2209" s="436"/>
      <c r="AG2209" s="436"/>
      <c r="AH2209" s="33"/>
    </row>
    <row r="2210" spans="1:34" s="439" customFormat="1" ht="17.25" customHeight="1" x14ac:dyDescent="0.3">
      <c r="A2210" s="576">
        <v>5961</v>
      </c>
      <c r="B2210" s="436" t="s">
        <v>3943</v>
      </c>
      <c r="C2210" s="436" t="s">
        <v>3991</v>
      </c>
      <c r="D2210" s="436" t="s">
        <v>4122</v>
      </c>
      <c r="E2210" s="30" t="s">
        <v>183</v>
      </c>
      <c r="F2210" s="465" t="s">
        <v>127</v>
      </c>
      <c r="G2210" s="436"/>
      <c r="H2210" s="436">
        <v>1</v>
      </c>
      <c r="I2210" s="436"/>
      <c r="J2210" s="436" t="s">
        <v>4213</v>
      </c>
      <c r="K2210" s="423" t="s">
        <v>1206</v>
      </c>
      <c r="L2210" s="439" t="s">
        <v>3999</v>
      </c>
      <c r="M2210" s="436"/>
      <c r="N2210" s="440"/>
      <c r="O2210" s="436" t="s">
        <v>123</v>
      </c>
      <c r="P2210" s="944"/>
      <c r="Q2210" s="944"/>
      <c r="R2210" s="945"/>
      <c r="S2210" s="436"/>
      <c r="X2210" s="1552" t="s">
        <v>5685</v>
      </c>
      <c r="Y2210" s="436" t="s">
        <v>24</v>
      </c>
      <c r="Z2210" s="436"/>
      <c r="AE2210" s="436"/>
      <c r="AG2210" s="436"/>
      <c r="AH2210" s="33"/>
    </row>
    <row r="2211" spans="1:34" s="564" customFormat="1" ht="17.25" customHeight="1" x14ac:dyDescent="0.3">
      <c r="A2211" s="576">
        <v>5964</v>
      </c>
      <c r="B2211" s="436" t="s">
        <v>3943</v>
      </c>
      <c r="C2211" s="436" t="s">
        <v>3991</v>
      </c>
      <c r="D2211" s="436" t="s">
        <v>4122</v>
      </c>
      <c r="E2211" s="30" t="s">
        <v>4908</v>
      </c>
      <c r="F2211" s="465" t="s">
        <v>127</v>
      </c>
      <c r="G2211" s="436"/>
      <c r="H2211" s="436">
        <v>2</v>
      </c>
      <c r="I2211" s="436"/>
      <c r="J2211" s="436" t="s">
        <v>4213</v>
      </c>
      <c r="K2211" s="423" t="s">
        <v>274</v>
      </c>
      <c r="L2211" s="439" t="s">
        <v>4000</v>
      </c>
      <c r="M2211" s="436"/>
      <c r="N2211" s="440"/>
      <c r="O2211" s="436" t="s">
        <v>23</v>
      </c>
      <c r="P2211" s="944"/>
      <c r="Q2211" s="944"/>
      <c r="R2211" s="945"/>
      <c r="S2211" s="436" t="s">
        <v>192</v>
      </c>
      <c r="T2211" s="439"/>
      <c r="U2211" s="439"/>
      <c r="V2211" s="439"/>
      <c r="W2211" s="439"/>
      <c r="X2211" s="1552" t="s">
        <v>5686</v>
      </c>
      <c r="Y2211" s="436" t="s">
        <v>24</v>
      </c>
      <c r="Z2211" s="436"/>
      <c r="AA2211" s="439"/>
      <c r="AB2211" s="439"/>
      <c r="AC2211" s="439"/>
      <c r="AD2211" s="439"/>
      <c r="AE2211" s="436"/>
      <c r="AF2211" s="439"/>
      <c r="AG2211" s="436"/>
      <c r="AH2211" s="33"/>
    </row>
    <row r="2212" spans="1:34" s="564" customFormat="1" ht="17.25" customHeight="1" x14ac:dyDescent="0.3">
      <c r="A2212" s="576">
        <v>5967</v>
      </c>
      <c r="B2212" s="436" t="s">
        <v>3943</v>
      </c>
      <c r="C2212" s="436" t="s">
        <v>3991</v>
      </c>
      <c r="D2212" s="436" t="s">
        <v>4122</v>
      </c>
      <c r="E2212" s="30" t="s">
        <v>4909</v>
      </c>
      <c r="F2212" s="465" t="s">
        <v>127</v>
      </c>
      <c r="G2212" s="436"/>
      <c r="H2212" s="436">
        <v>3</v>
      </c>
      <c r="I2212" s="436"/>
      <c r="J2212" s="436" t="s">
        <v>4213</v>
      </c>
      <c r="K2212" s="423" t="s">
        <v>438</v>
      </c>
      <c r="L2212" s="439" t="s">
        <v>4001</v>
      </c>
      <c r="M2212" s="436"/>
      <c r="N2212" s="440"/>
      <c r="O2212" s="436" t="s">
        <v>322</v>
      </c>
      <c r="P2212" s="944"/>
      <c r="Q2212" s="944"/>
      <c r="R2212" s="945"/>
      <c r="S2212" s="436"/>
      <c r="T2212" s="439"/>
      <c r="U2212" s="439"/>
      <c r="V2212" s="439"/>
      <c r="W2212" s="439"/>
      <c r="X2212" s="1552" t="s">
        <v>5681</v>
      </c>
      <c r="Y2212" s="436" t="s">
        <v>24</v>
      </c>
      <c r="Z2212" s="436"/>
      <c r="AA2212" s="439"/>
      <c r="AB2212" s="439"/>
      <c r="AC2212" s="439"/>
      <c r="AD2212" s="439"/>
      <c r="AE2212" s="436"/>
      <c r="AF2212" s="439"/>
      <c r="AG2212" s="436"/>
      <c r="AH2212" s="33"/>
    </row>
    <row r="2213" spans="1:34" s="439" customFormat="1" ht="17.25" customHeight="1" x14ac:dyDescent="0.3">
      <c r="A2213" s="576">
        <v>5970</v>
      </c>
      <c r="B2213" s="436" t="s">
        <v>3943</v>
      </c>
      <c r="C2213" s="436" t="s">
        <v>3991</v>
      </c>
      <c r="D2213" s="436" t="s">
        <v>4122</v>
      </c>
      <c r="E2213" s="30" t="s">
        <v>1374</v>
      </c>
      <c r="F2213" s="465" t="s">
        <v>127</v>
      </c>
      <c r="G2213" s="436"/>
      <c r="H2213" s="436">
        <v>4</v>
      </c>
      <c r="I2213" s="436"/>
      <c r="J2213" s="436" t="s">
        <v>4213</v>
      </c>
      <c r="K2213" s="423" t="s">
        <v>1374</v>
      </c>
      <c r="L2213" s="439" t="s">
        <v>4002</v>
      </c>
      <c r="M2213" s="436"/>
      <c r="N2213" s="440"/>
      <c r="O2213" s="436" t="s">
        <v>123</v>
      </c>
      <c r="P2213" s="944"/>
      <c r="Q2213" s="944"/>
      <c r="R2213" s="945"/>
      <c r="S2213" s="436"/>
      <c r="X2213" s="1552" t="s">
        <v>5687</v>
      </c>
      <c r="Y2213" s="436" t="s">
        <v>24</v>
      </c>
      <c r="Z2213" s="436"/>
      <c r="AE2213" s="436"/>
      <c r="AG2213" s="436"/>
      <c r="AH2213" s="33"/>
    </row>
    <row r="2214" spans="1:34" s="439" customFormat="1" ht="17.25" customHeight="1" x14ac:dyDescent="0.3">
      <c r="A2214" s="576">
        <v>5973</v>
      </c>
      <c r="B2214" s="436" t="s">
        <v>3943</v>
      </c>
      <c r="C2214" s="436" t="s">
        <v>3991</v>
      </c>
      <c r="D2214" s="436" t="s">
        <v>4122</v>
      </c>
      <c r="E2214" s="30" t="s">
        <v>5066</v>
      </c>
      <c r="F2214" s="465" t="s">
        <v>127</v>
      </c>
      <c r="G2214" s="436"/>
      <c r="H2214" s="436">
        <v>4</v>
      </c>
      <c r="I2214" s="436"/>
      <c r="J2214" s="436" t="s">
        <v>4213</v>
      </c>
      <c r="K2214" s="423" t="s">
        <v>1378</v>
      </c>
      <c r="M2214" s="436"/>
      <c r="N2214" s="440"/>
      <c r="O2214" s="436" t="s">
        <v>123</v>
      </c>
      <c r="P2214" s="944"/>
      <c r="Q2214" s="944"/>
      <c r="R2214" s="945"/>
      <c r="S2214" s="436"/>
      <c r="X2214" s="1552" t="s">
        <v>5688</v>
      </c>
      <c r="Y2214" s="436" t="s">
        <v>24</v>
      </c>
      <c r="Z2214" s="436"/>
      <c r="AE2214" s="436"/>
      <c r="AG2214" s="436"/>
      <c r="AH2214" s="33"/>
    </row>
    <row r="2215" spans="1:34" s="439" customFormat="1" ht="17.25" customHeight="1" x14ac:dyDescent="0.3">
      <c r="A2215" s="451"/>
      <c r="B2215" s="452"/>
      <c r="C2215" s="452"/>
      <c r="D2215" s="452" t="s">
        <v>127</v>
      </c>
      <c r="E2215" s="452" t="s">
        <v>127</v>
      </c>
      <c r="F2215" s="452" t="s">
        <v>127</v>
      </c>
      <c r="G2215" s="452"/>
      <c r="H2215" s="452"/>
      <c r="I2215" s="452"/>
      <c r="J2215" s="254"/>
      <c r="K2215" s="452"/>
      <c r="L2215" s="564"/>
      <c r="M2215" s="452"/>
      <c r="N2215" s="565"/>
      <c r="O2215" s="452"/>
      <c r="P2215" s="957"/>
      <c r="Q2215" s="957"/>
      <c r="R2215" s="958"/>
      <c r="S2215" s="452"/>
      <c r="T2215" s="564"/>
      <c r="U2215" s="564"/>
      <c r="V2215" s="564"/>
      <c r="W2215" s="564"/>
      <c r="X2215" s="568"/>
      <c r="Y2215" s="452"/>
      <c r="Z2215" s="452"/>
      <c r="AA2215" s="564"/>
      <c r="AB2215" s="564"/>
      <c r="AC2215" s="564"/>
      <c r="AD2215" s="564"/>
      <c r="AE2215" s="452"/>
      <c r="AF2215" s="564"/>
      <c r="AG2215" s="452"/>
      <c r="AH2215" s="33"/>
    </row>
    <row r="2216" spans="1:34" s="439" customFormat="1" ht="17.25" customHeight="1" x14ac:dyDescent="0.3">
      <c r="A2216" s="451"/>
      <c r="B2216" s="452"/>
      <c r="C2216" s="452"/>
      <c r="D2216" s="452" t="s">
        <v>127</v>
      </c>
      <c r="E2216" s="452" t="s">
        <v>127</v>
      </c>
      <c r="F2216" s="452" t="s">
        <v>127</v>
      </c>
      <c r="G2216" s="452"/>
      <c r="H2216" s="452"/>
      <c r="I2216" s="452"/>
      <c r="J2216" s="254"/>
      <c r="K2216" s="452"/>
      <c r="L2216" s="564"/>
      <c r="M2216" s="452"/>
      <c r="N2216" s="565"/>
      <c r="O2216" s="452"/>
      <c r="P2216" s="957"/>
      <c r="Q2216" s="957"/>
      <c r="R2216" s="958"/>
      <c r="S2216" s="452"/>
      <c r="T2216" s="564"/>
      <c r="U2216" s="564"/>
      <c r="V2216" s="564"/>
      <c r="W2216" s="564"/>
      <c r="X2216" s="568"/>
      <c r="Y2216" s="452"/>
      <c r="Z2216" s="452"/>
      <c r="AA2216" s="564"/>
      <c r="AB2216" s="564"/>
      <c r="AC2216" s="564"/>
      <c r="AD2216" s="564"/>
      <c r="AE2216" s="452"/>
      <c r="AF2216" s="564"/>
      <c r="AG2216" s="452"/>
      <c r="AH2216" s="33"/>
    </row>
    <row r="2217" spans="1:34" s="439" customFormat="1" ht="17.25" customHeight="1" x14ac:dyDescent="0.3">
      <c r="A2217" s="576">
        <v>5982</v>
      </c>
      <c r="B2217" s="436" t="s">
        <v>3943</v>
      </c>
      <c r="C2217" s="436" t="s">
        <v>3954</v>
      </c>
      <c r="D2217" s="436" t="s">
        <v>4123</v>
      </c>
      <c r="E2217" s="30" t="s">
        <v>183</v>
      </c>
      <c r="F2217" s="465" t="s">
        <v>127</v>
      </c>
      <c r="G2217" s="436"/>
      <c r="H2217" s="436">
        <v>1</v>
      </c>
      <c r="I2217" s="436"/>
      <c r="J2217" s="436" t="s">
        <v>4213</v>
      </c>
      <c r="K2217" s="423" t="s">
        <v>1206</v>
      </c>
      <c r="L2217" s="439" t="s">
        <v>4003</v>
      </c>
      <c r="M2217" s="436"/>
      <c r="N2217" s="440"/>
      <c r="O2217" s="436" t="s">
        <v>123</v>
      </c>
      <c r="P2217" s="944"/>
      <c r="Q2217" s="944"/>
      <c r="R2217" s="945"/>
      <c r="S2217" s="436"/>
      <c r="X2217" s="1552" t="s">
        <v>5689</v>
      </c>
      <c r="Y2217" s="436" t="s">
        <v>24</v>
      </c>
      <c r="Z2217" s="436"/>
      <c r="AE2217" s="436"/>
      <c r="AG2217" s="436"/>
      <c r="AH2217" s="33"/>
    </row>
    <row r="2218" spans="1:34" s="439" customFormat="1" ht="17.25" customHeight="1" x14ac:dyDescent="0.3">
      <c r="A2218" s="576">
        <v>5985</v>
      </c>
      <c r="B2218" s="436" t="s">
        <v>3943</v>
      </c>
      <c r="C2218" s="436" t="s">
        <v>3954</v>
      </c>
      <c r="D2218" s="436" t="s">
        <v>4123</v>
      </c>
      <c r="E2218" s="30" t="s">
        <v>4701</v>
      </c>
      <c r="F2218" s="465" t="s">
        <v>127</v>
      </c>
      <c r="G2218" s="436"/>
      <c r="H2218" s="436">
        <v>2</v>
      </c>
      <c r="I2218" s="436"/>
      <c r="J2218" s="436" t="s">
        <v>4213</v>
      </c>
      <c r="K2218" s="423" t="s">
        <v>274</v>
      </c>
      <c r="L2218" s="439" t="s">
        <v>4004</v>
      </c>
      <c r="M2218" s="436"/>
      <c r="N2218" s="440"/>
      <c r="O2218" s="436" t="s">
        <v>23</v>
      </c>
      <c r="P2218" s="944"/>
      <c r="Q2218" s="944"/>
      <c r="R2218" s="945"/>
      <c r="S2218" s="436" t="s">
        <v>192</v>
      </c>
      <c r="X2218" s="1552" t="s">
        <v>5690</v>
      </c>
      <c r="Y2218" s="436" t="s">
        <v>24</v>
      </c>
      <c r="Z2218" s="436"/>
      <c r="AE2218" s="436"/>
      <c r="AG2218" s="436"/>
      <c r="AH2218" s="33"/>
    </row>
    <row r="2219" spans="1:34" s="439" customFormat="1" ht="17.25" customHeight="1" x14ac:dyDescent="0.3">
      <c r="A2219" s="576">
        <v>5988</v>
      </c>
      <c r="B2219" s="436" t="s">
        <v>3943</v>
      </c>
      <c r="C2219" s="436" t="s">
        <v>3954</v>
      </c>
      <c r="D2219" s="436" t="s">
        <v>4123</v>
      </c>
      <c r="E2219" s="30" t="s">
        <v>5329</v>
      </c>
      <c r="F2219" s="465" t="s">
        <v>127</v>
      </c>
      <c r="G2219" s="436"/>
      <c r="H2219" s="436">
        <v>3</v>
      </c>
      <c r="I2219" s="436"/>
      <c r="J2219" s="436" t="s">
        <v>4213</v>
      </c>
      <c r="K2219" s="423" t="s">
        <v>189</v>
      </c>
      <c r="L2219" s="439" t="s">
        <v>4005</v>
      </c>
      <c r="M2219" s="436"/>
      <c r="N2219" s="440"/>
      <c r="O2219" s="436" t="s">
        <v>123</v>
      </c>
      <c r="P2219" s="944"/>
      <c r="Q2219" s="944"/>
      <c r="R2219" s="945"/>
      <c r="S2219" s="436"/>
      <c r="X2219" s="1552" t="s">
        <v>5691</v>
      </c>
      <c r="Y2219" s="436" t="s">
        <v>24</v>
      </c>
      <c r="Z2219" s="436"/>
      <c r="AE2219" s="436"/>
      <c r="AG2219" s="436"/>
      <c r="AH2219" s="33"/>
    </row>
    <row r="2220" spans="1:34" s="564" customFormat="1" ht="17.25" customHeight="1" x14ac:dyDescent="0.3">
      <c r="A2220" s="576">
        <v>5991</v>
      </c>
      <c r="B2220" s="436" t="s">
        <v>3943</v>
      </c>
      <c r="C2220" s="436" t="s">
        <v>3954</v>
      </c>
      <c r="D2220" s="436" t="s">
        <v>4123</v>
      </c>
      <c r="E2220" s="30" t="s">
        <v>5330</v>
      </c>
      <c r="F2220" s="465" t="s">
        <v>127</v>
      </c>
      <c r="G2220" s="436"/>
      <c r="H2220" s="436">
        <v>4</v>
      </c>
      <c r="I2220" s="436"/>
      <c r="J2220" s="436" t="s">
        <v>4213</v>
      </c>
      <c r="K2220" s="423" t="s">
        <v>195</v>
      </c>
      <c r="L2220" s="439" t="s">
        <v>4006</v>
      </c>
      <c r="M2220" s="436"/>
      <c r="N2220" s="440"/>
      <c r="O2220" s="436" t="s">
        <v>123</v>
      </c>
      <c r="P2220" s="944"/>
      <c r="Q2220" s="944"/>
      <c r="R2220" s="945"/>
      <c r="S2220" s="436"/>
      <c r="T2220" s="439"/>
      <c r="U2220" s="439"/>
      <c r="V2220" s="439"/>
      <c r="W2220" s="439"/>
      <c r="X2220" s="1552" t="s">
        <v>5692</v>
      </c>
      <c r="Y2220" s="436" t="s">
        <v>24</v>
      </c>
      <c r="Z2220" s="436"/>
      <c r="AA2220" s="439"/>
      <c r="AB2220" s="439"/>
      <c r="AC2220" s="439"/>
      <c r="AD2220" s="439"/>
      <c r="AE2220" s="436"/>
      <c r="AF2220" s="439"/>
      <c r="AG2220" s="436"/>
      <c r="AH2220" s="33"/>
    </row>
    <row r="2221" spans="1:34" s="564" customFormat="1" ht="17.25" customHeight="1" x14ac:dyDescent="0.3">
      <c r="A2221" s="576">
        <v>5994</v>
      </c>
      <c r="B2221" s="436" t="s">
        <v>3943</v>
      </c>
      <c r="C2221" s="436" t="s">
        <v>3954</v>
      </c>
      <c r="D2221" s="436" t="s">
        <v>4123</v>
      </c>
      <c r="E2221" s="30" t="s">
        <v>4702</v>
      </c>
      <c r="F2221" s="465" t="s">
        <v>127</v>
      </c>
      <c r="G2221" s="436"/>
      <c r="H2221" s="436">
        <v>5</v>
      </c>
      <c r="I2221" s="436"/>
      <c r="J2221" s="436" t="s">
        <v>4213</v>
      </c>
      <c r="K2221" s="423" t="s">
        <v>4276</v>
      </c>
      <c r="L2221" s="439" t="s">
        <v>4007</v>
      </c>
      <c r="M2221" s="436"/>
      <c r="N2221" s="440"/>
      <c r="O2221" s="436" t="s">
        <v>322</v>
      </c>
      <c r="P2221" s="944"/>
      <c r="Q2221" s="944"/>
      <c r="R2221" s="945"/>
      <c r="S2221" s="436"/>
      <c r="T2221" s="439"/>
      <c r="U2221" s="439"/>
      <c r="V2221" s="439"/>
      <c r="W2221" s="439"/>
      <c r="X2221" s="1552" t="s">
        <v>5693</v>
      </c>
      <c r="Y2221" s="436" t="s">
        <v>24</v>
      </c>
      <c r="Z2221" s="436"/>
      <c r="AA2221" s="439"/>
      <c r="AB2221" s="439"/>
      <c r="AC2221" s="439"/>
      <c r="AD2221" s="439"/>
      <c r="AE2221" s="436"/>
      <c r="AF2221" s="439"/>
      <c r="AG2221" s="436"/>
      <c r="AH2221" s="33"/>
    </row>
    <row r="2222" spans="1:34" s="439" customFormat="1" ht="17.25" customHeight="1" x14ac:dyDescent="0.3">
      <c r="A2222" s="576">
        <v>5997</v>
      </c>
      <c r="B2222" s="436" t="s">
        <v>3943</v>
      </c>
      <c r="C2222" s="436" t="s">
        <v>3954</v>
      </c>
      <c r="D2222" s="436" t="s">
        <v>4123</v>
      </c>
      <c r="E2222" s="30" t="s">
        <v>4703</v>
      </c>
      <c r="F2222" s="465" t="s">
        <v>127</v>
      </c>
      <c r="G2222" s="436"/>
      <c r="H2222" s="436">
        <v>6</v>
      </c>
      <c r="I2222" s="436"/>
      <c r="J2222" s="436" t="s">
        <v>4213</v>
      </c>
      <c r="K2222" s="423" t="s">
        <v>4111</v>
      </c>
      <c r="L2222" s="439" t="s">
        <v>4008</v>
      </c>
      <c r="M2222" s="436"/>
      <c r="N2222" s="440"/>
      <c r="O2222" s="436" t="s">
        <v>322</v>
      </c>
      <c r="P2222" s="944"/>
      <c r="Q2222" s="944"/>
      <c r="R2222" s="945"/>
      <c r="S2222" s="436"/>
      <c r="X2222" s="1552" t="s">
        <v>5694</v>
      </c>
      <c r="Y2222" s="436" t="s">
        <v>24</v>
      </c>
      <c r="Z2222" s="436"/>
      <c r="AE2222" s="436"/>
      <c r="AG2222" s="436"/>
      <c r="AH2222" s="33"/>
    </row>
    <row r="2223" spans="1:34" s="439" customFormat="1" ht="17.25" customHeight="1" x14ac:dyDescent="0.3">
      <c r="A2223" s="576">
        <v>6000</v>
      </c>
      <c r="B2223" s="436" t="s">
        <v>3943</v>
      </c>
      <c r="C2223" s="436" t="s">
        <v>3954</v>
      </c>
      <c r="D2223" s="436" t="s">
        <v>4123</v>
      </c>
      <c r="E2223" s="30" t="s">
        <v>4704</v>
      </c>
      <c r="F2223" s="465" t="s">
        <v>127</v>
      </c>
      <c r="G2223" s="436"/>
      <c r="H2223" s="436">
        <v>7</v>
      </c>
      <c r="I2223" s="436"/>
      <c r="J2223" s="436" t="s">
        <v>4213</v>
      </c>
      <c r="K2223" s="423" t="s">
        <v>4112</v>
      </c>
      <c r="L2223" s="439" t="s">
        <v>4009</v>
      </c>
      <c r="M2223" s="436"/>
      <c r="N2223" s="440"/>
      <c r="O2223" s="436" t="s">
        <v>322</v>
      </c>
      <c r="P2223" s="944"/>
      <c r="Q2223" s="944"/>
      <c r="R2223" s="945"/>
      <c r="S2223" s="436"/>
      <c r="X2223" s="1552" t="s">
        <v>5695</v>
      </c>
      <c r="Y2223" s="436" t="s">
        <v>24</v>
      </c>
      <c r="Z2223" s="436"/>
      <c r="AE2223" s="436"/>
      <c r="AG2223" s="436"/>
      <c r="AH2223" s="33"/>
    </row>
    <row r="2224" spans="1:34" s="439" customFormat="1" ht="17.25" customHeight="1" x14ac:dyDescent="0.3">
      <c r="A2224" s="451"/>
      <c r="B2224" s="452"/>
      <c r="C2224" s="452"/>
      <c r="D2224" s="452" t="s">
        <v>127</v>
      </c>
      <c r="E2224" s="452" t="s">
        <v>127</v>
      </c>
      <c r="F2224" s="452" t="s">
        <v>127</v>
      </c>
      <c r="G2224" s="452"/>
      <c r="H2224" s="452"/>
      <c r="I2224" s="452"/>
      <c r="J2224" s="254"/>
      <c r="K2224" s="452"/>
      <c r="L2224" s="564"/>
      <c r="M2224" s="452"/>
      <c r="N2224" s="565"/>
      <c r="O2224" s="452"/>
      <c r="P2224" s="957"/>
      <c r="Q2224" s="957"/>
      <c r="R2224" s="958"/>
      <c r="S2224" s="452"/>
      <c r="T2224" s="564"/>
      <c r="U2224" s="564"/>
      <c r="V2224" s="564"/>
      <c r="W2224" s="564"/>
      <c r="X2224" s="568"/>
      <c r="Y2224" s="452"/>
      <c r="Z2224" s="452"/>
      <c r="AA2224" s="564"/>
      <c r="AB2224" s="564"/>
      <c r="AC2224" s="564"/>
      <c r="AD2224" s="564"/>
      <c r="AE2224" s="452"/>
      <c r="AF2224" s="564"/>
      <c r="AG2224" s="452"/>
      <c r="AH2224" s="33"/>
    </row>
    <row r="2225" spans="1:47" s="439" customFormat="1" ht="17.25" customHeight="1" x14ac:dyDescent="0.3">
      <c r="A2225" s="451"/>
      <c r="B2225" s="452"/>
      <c r="C2225" s="452"/>
      <c r="D2225" s="452" t="s">
        <v>127</v>
      </c>
      <c r="E2225" s="452" t="s">
        <v>127</v>
      </c>
      <c r="F2225" s="452" t="s">
        <v>127</v>
      </c>
      <c r="G2225" s="452"/>
      <c r="H2225" s="452"/>
      <c r="I2225" s="452"/>
      <c r="J2225" s="254"/>
      <c r="K2225" s="452"/>
      <c r="L2225" s="564"/>
      <c r="M2225" s="452"/>
      <c r="N2225" s="565"/>
      <c r="O2225" s="452"/>
      <c r="P2225" s="957"/>
      <c r="Q2225" s="957"/>
      <c r="R2225" s="958"/>
      <c r="S2225" s="452"/>
      <c r="T2225" s="564"/>
      <c r="U2225" s="564"/>
      <c r="V2225" s="564"/>
      <c r="W2225" s="564"/>
      <c r="X2225" s="568"/>
      <c r="Y2225" s="452"/>
      <c r="Z2225" s="452"/>
      <c r="AA2225" s="564"/>
      <c r="AB2225" s="564"/>
      <c r="AC2225" s="564"/>
      <c r="AD2225" s="564"/>
      <c r="AE2225" s="452"/>
      <c r="AF2225" s="564"/>
      <c r="AG2225" s="452"/>
      <c r="AH2225" s="33"/>
    </row>
    <row r="2226" spans="1:47" s="439" customFormat="1" ht="17.25" customHeight="1" x14ac:dyDescent="0.3">
      <c r="A2226" s="576">
        <v>6009</v>
      </c>
      <c r="B2226" s="436" t="s">
        <v>3943</v>
      </c>
      <c r="C2226" s="436" t="s">
        <v>3955</v>
      </c>
      <c r="D2226" s="436" t="s">
        <v>4124</v>
      </c>
      <c r="E2226" s="30" t="s">
        <v>2784</v>
      </c>
      <c r="F2226" s="465" t="s">
        <v>127</v>
      </c>
      <c r="G2226" s="436"/>
      <c r="H2226" s="436">
        <v>1</v>
      </c>
      <c r="I2226" s="436"/>
      <c r="J2226" s="436" t="s">
        <v>4213</v>
      </c>
      <c r="K2226" s="423" t="s">
        <v>2784</v>
      </c>
      <c r="M2226" s="436"/>
      <c r="N2226" s="440"/>
      <c r="O2226" s="436" t="s">
        <v>123</v>
      </c>
      <c r="P2226" s="944"/>
      <c r="Q2226" s="944"/>
      <c r="R2226" s="945"/>
      <c r="S2226" s="436" t="s">
        <v>192</v>
      </c>
      <c r="X2226" s="1552" t="s">
        <v>5696</v>
      </c>
      <c r="Y2226" s="436" t="s">
        <v>24</v>
      </c>
      <c r="Z2226" s="436"/>
      <c r="AE2226" s="436"/>
      <c r="AG2226" s="436"/>
      <c r="AH2226" s="33"/>
    </row>
    <row r="2227" spans="1:47" s="439" customFormat="1" ht="17.25" customHeight="1" x14ac:dyDescent="0.3">
      <c r="A2227" s="576">
        <v>6012</v>
      </c>
      <c r="B2227" s="436" t="s">
        <v>3943</v>
      </c>
      <c r="C2227" s="436" t="s">
        <v>3955</v>
      </c>
      <c r="D2227" s="436" t="s">
        <v>4124</v>
      </c>
      <c r="E2227" s="30" t="s">
        <v>183</v>
      </c>
      <c r="F2227" s="465" t="s">
        <v>127</v>
      </c>
      <c r="G2227" s="436"/>
      <c r="H2227" s="436">
        <v>1</v>
      </c>
      <c r="I2227" s="436"/>
      <c r="J2227" s="436" t="s">
        <v>4213</v>
      </c>
      <c r="K2227" s="423" t="s">
        <v>1206</v>
      </c>
      <c r="L2227" s="439" t="s">
        <v>4010</v>
      </c>
      <c r="M2227" s="436"/>
      <c r="N2227" s="440"/>
      <c r="O2227" s="436" t="s">
        <v>123</v>
      </c>
      <c r="P2227" s="944"/>
      <c r="Q2227" s="944"/>
      <c r="R2227" s="945"/>
      <c r="S2227" s="436" t="s">
        <v>192</v>
      </c>
      <c r="X2227" s="1552" t="s">
        <v>5697</v>
      </c>
      <c r="Y2227" s="436" t="s">
        <v>24</v>
      </c>
      <c r="Z2227" s="436"/>
      <c r="AE2227" s="436"/>
      <c r="AG2227" s="436"/>
      <c r="AH2227" s="33"/>
    </row>
    <row r="2228" spans="1:47" s="564" customFormat="1" ht="17.25" customHeight="1" x14ac:dyDescent="0.3">
      <c r="A2228" s="576">
        <v>6015</v>
      </c>
      <c r="B2228" s="436" t="s">
        <v>3943</v>
      </c>
      <c r="C2228" s="436" t="s">
        <v>3955</v>
      </c>
      <c r="D2228" s="436" t="s">
        <v>4124</v>
      </c>
      <c r="E2228" s="30" t="s">
        <v>4705</v>
      </c>
      <c r="F2228" s="465" t="s">
        <v>127</v>
      </c>
      <c r="G2228" s="436"/>
      <c r="H2228" s="436">
        <v>2</v>
      </c>
      <c r="I2228" s="436"/>
      <c r="J2228" s="436" t="s">
        <v>4213</v>
      </c>
      <c r="K2228" s="423" t="s">
        <v>274</v>
      </c>
      <c r="L2228" s="439" t="s">
        <v>4011</v>
      </c>
      <c r="M2228" s="436"/>
      <c r="N2228" s="440"/>
      <c r="O2228" s="436" t="s">
        <v>23</v>
      </c>
      <c r="P2228" s="944"/>
      <c r="Q2228" s="944"/>
      <c r="R2228" s="945"/>
      <c r="S2228" s="436"/>
      <c r="T2228" s="439"/>
      <c r="U2228" s="439"/>
      <c r="V2228" s="439"/>
      <c r="W2228" s="439"/>
      <c r="X2228" s="1552" t="s">
        <v>5698</v>
      </c>
      <c r="Y2228" s="436" t="s">
        <v>24</v>
      </c>
      <c r="Z2228" s="436"/>
      <c r="AA2228" s="439"/>
      <c r="AB2228" s="439"/>
      <c r="AC2228" s="439"/>
      <c r="AD2228" s="439"/>
      <c r="AE2228" s="436"/>
      <c r="AF2228" s="439"/>
      <c r="AG2228" s="436"/>
      <c r="AH2228" s="33"/>
      <c r="AI2228" s="439"/>
      <c r="AJ2228" s="439"/>
      <c r="AK2228" s="439"/>
      <c r="AL2228" s="439"/>
      <c r="AM2228" s="439"/>
      <c r="AN2228" s="439"/>
      <c r="AO2228" s="439"/>
      <c r="AP2228" s="439"/>
      <c r="AQ2228" s="439"/>
      <c r="AR2228" s="439"/>
      <c r="AS2228" s="439"/>
      <c r="AT2228" s="439"/>
      <c r="AU2228" s="439"/>
    </row>
    <row r="2229" spans="1:47" s="564" customFormat="1" ht="17.25" customHeight="1" x14ac:dyDescent="0.3">
      <c r="A2229" s="576">
        <v>6018</v>
      </c>
      <c r="B2229" s="436" t="s">
        <v>3943</v>
      </c>
      <c r="C2229" s="436" t="s">
        <v>3955</v>
      </c>
      <c r="D2229" s="436" t="s">
        <v>4124</v>
      </c>
      <c r="E2229" s="30" t="s">
        <v>4706</v>
      </c>
      <c r="F2229" s="465" t="s">
        <v>127</v>
      </c>
      <c r="G2229" s="436"/>
      <c r="H2229" s="436">
        <v>3</v>
      </c>
      <c r="I2229" s="436"/>
      <c r="J2229" s="436" t="s">
        <v>4213</v>
      </c>
      <c r="K2229" s="423" t="s">
        <v>438</v>
      </c>
      <c r="L2229" s="439" t="s">
        <v>4012</v>
      </c>
      <c r="M2229" s="436"/>
      <c r="N2229" s="440"/>
      <c r="O2229" s="436" t="s">
        <v>322</v>
      </c>
      <c r="P2229" s="944"/>
      <c r="Q2229" s="944"/>
      <c r="R2229" s="945"/>
      <c r="S2229" s="436"/>
      <c r="T2229" s="439"/>
      <c r="U2229" s="439"/>
      <c r="V2229" s="439"/>
      <c r="W2229" s="439"/>
      <c r="X2229" s="1552" t="s">
        <v>5699</v>
      </c>
      <c r="Y2229" s="436" t="s">
        <v>24</v>
      </c>
      <c r="Z2229" s="436"/>
      <c r="AA2229" s="439"/>
      <c r="AB2229" s="439"/>
      <c r="AC2229" s="439"/>
      <c r="AD2229" s="439"/>
      <c r="AE2229" s="436"/>
      <c r="AF2229" s="439"/>
      <c r="AG2229" s="436"/>
      <c r="AH2229" s="33"/>
      <c r="AI2229" s="439"/>
      <c r="AJ2229" s="439"/>
      <c r="AK2229" s="439"/>
      <c r="AL2229" s="439"/>
      <c r="AM2229" s="439"/>
      <c r="AN2229" s="439"/>
      <c r="AO2229" s="439"/>
      <c r="AP2229" s="439"/>
      <c r="AQ2229" s="439"/>
      <c r="AR2229" s="439"/>
      <c r="AS2229" s="439"/>
      <c r="AT2229" s="439"/>
      <c r="AU2229" s="439"/>
    </row>
    <row r="2230" spans="1:47" s="439" customFormat="1" ht="17.25" customHeight="1" x14ac:dyDescent="0.3">
      <c r="A2230" s="576">
        <v>6021</v>
      </c>
      <c r="B2230" s="436" t="s">
        <v>3943</v>
      </c>
      <c r="C2230" s="436" t="s">
        <v>3955</v>
      </c>
      <c r="D2230" s="436" t="s">
        <v>4124</v>
      </c>
      <c r="E2230" s="30" t="s">
        <v>1374</v>
      </c>
      <c r="F2230" s="465" t="s">
        <v>127</v>
      </c>
      <c r="G2230" s="436"/>
      <c r="H2230" s="436">
        <v>4</v>
      </c>
      <c r="I2230" s="436"/>
      <c r="J2230" s="436" t="s">
        <v>4213</v>
      </c>
      <c r="K2230" s="423" t="s">
        <v>1374</v>
      </c>
      <c r="L2230" s="439" t="s">
        <v>4013</v>
      </c>
      <c r="M2230" s="436"/>
      <c r="N2230" s="440"/>
      <c r="O2230" s="436" t="s">
        <v>123</v>
      </c>
      <c r="P2230" s="944"/>
      <c r="Q2230" s="944"/>
      <c r="R2230" s="945"/>
      <c r="S2230" s="436"/>
      <c r="X2230" s="1552" t="s">
        <v>5700</v>
      </c>
      <c r="Y2230" s="436" t="s">
        <v>24</v>
      </c>
      <c r="Z2230" s="436"/>
      <c r="AE2230" s="436"/>
      <c r="AG2230" s="436"/>
      <c r="AH2230" s="33"/>
    </row>
    <row r="2231" spans="1:47" s="439" customFormat="1" ht="17.25" customHeight="1" x14ac:dyDescent="0.3">
      <c r="A2231" s="576">
        <v>6024</v>
      </c>
      <c r="B2231" s="436" t="s">
        <v>3943</v>
      </c>
      <c r="C2231" s="436" t="s">
        <v>3955</v>
      </c>
      <c r="D2231" s="436" t="s">
        <v>4124</v>
      </c>
      <c r="E2231" s="30" t="s">
        <v>1378</v>
      </c>
      <c r="F2231" s="465" t="s">
        <v>127</v>
      </c>
      <c r="G2231" s="436"/>
      <c r="H2231" s="436">
        <v>5</v>
      </c>
      <c r="I2231" s="436"/>
      <c r="J2231" s="436" t="s">
        <v>4213</v>
      </c>
      <c r="K2231" s="423" t="s">
        <v>1378</v>
      </c>
      <c r="M2231" s="436"/>
      <c r="N2231" s="440"/>
      <c r="O2231" s="436" t="s">
        <v>123</v>
      </c>
      <c r="P2231" s="944"/>
      <c r="Q2231" s="944"/>
      <c r="R2231" s="945"/>
      <c r="S2231" s="436"/>
      <c r="X2231" s="1552" t="s">
        <v>5701</v>
      </c>
      <c r="Y2231" s="436" t="s">
        <v>24</v>
      </c>
      <c r="Z2231" s="436"/>
      <c r="AE2231" s="436"/>
      <c r="AG2231" s="436"/>
      <c r="AH2231" s="33"/>
    </row>
    <row r="2232" spans="1:47" s="439" customFormat="1" ht="17.25" customHeight="1" x14ac:dyDescent="0.3">
      <c r="A2232" s="451">
        <v>6027</v>
      </c>
      <c r="B2232" s="452"/>
      <c r="C2232" s="452"/>
      <c r="D2232" s="452" t="s">
        <v>127</v>
      </c>
      <c r="E2232" s="452" t="s">
        <v>127</v>
      </c>
      <c r="F2232" s="452" t="s">
        <v>127</v>
      </c>
      <c r="G2232" s="452"/>
      <c r="H2232" s="452"/>
      <c r="I2232" s="452"/>
      <c r="J2232" s="436"/>
      <c r="K2232" s="452"/>
      <c r="L2232" s="564"/>
      <c r="M2232" s="452"/>
      <c r="N2232" s="565"/>
      <c r="O2232" s="452"/>
      <c r="P2232" s="957"/>
      <c r="Q2232" s="957"/>
      <c r="R2232" s="958"/>
      <c r="S2232" s="452"/>
      <c r="T2232" s="564"/>
      <c r="U2232" s="564"/>
      <c r="V2232" s="564"/>
      <c r="W2232" s="564"/>
      <c r="X2232" s="568"/>
      <c r="Y2232" s="452"/>
      <c r="Z2232" s="452"/>
      <c r="AA2232" s="564"/>
      <c r="AB2232" s="564"/>
      <c r="AC2232" s="564"/>
      <c r="AD2232" s="564"/>
      <c r="AE2232" s="452"/>
      <c r="AF2232" s="564"/>
      <c r="AG2232" s="452"/>
      <c r="AH2232" s="33"/>
      <c r="AI2232" s="564"/>
      <c r="AJ2232" s="564"/>
      <c r="AK2232" s="564"/>
      <c r="AL2232" s="564"/>
      <c r="AM2232" s="564"/>
      <c r="AN2232" s="564"/>
      <c r="AO2232" s="564"/>
      <c r="AP2232" s="564"/>
      <c r="AQ2232" s="564"/>
      <c r="AR2232" s="564"/>
      <c r="AS2232" s="564"/>
      <c r="AT2232" s="564"/>
      <c r="AU2232" s="564"/>
    </row>
    <row r="2233" spans="1:47" s="439" customFormat="1" ht="17.25" customHeight="1" x14ac:dyDescent="0.3">
      <c r="A2233" s="451">
        <v>6030</v>
      </c>
      <c r="B2233" s="452"/>
      <c r="C2233" s="452"/>
      <c r="D2233" s="452" t="s">
        <v>127</v>
      </c>
      <c r="E2233" s="452" t="s">
        <v>127</v>
      </c>
      <c r="F2233" s="452" t="s">
        <v>127</v>
      </c>
      <c r="G2233" s="452"/>
      <c r="H2233" s="452"/>
      <c r="I2233" s="452"/>
      <c r="J2233" s="452"/>
      <c r="K2233" s="452"/>
      <c r="L2233" s="564"/>
      <c r="M2233" s="452"/>
      <c r="N2233" s="565"/>
      <c r="O2233" s="452"/>
      <c r="P2233" s="957"/>
      <c r="Q2233" s="957"/>
      <c r="R2233" s="958"/>
      <c r="S2233" s="452"/>
      <c r="T2233" s="564"/>
      <c r="U2233" s="564"/>
      <c r="V2233" s="564"/>
      <c r="W2233" s="564"/>
      <c r="X2233" s="568"/>
      <c r="Y2233" s="452"/>
      <c r="Z2233" s="452"/>
      <c r="AA2233" s="564"/>
      <c r="AB2233" s="564"/>
      <c r="AC2233" s="564"/>
      <c r="AD2233" s="564"/>
      <c r="AE2233" s="452"/>
      <c r="AF2233" s="564"/>
      <c r="AG2233" s="452"/>
      <c r="AH2233" s="33"/>
      <c r="AI2233" s="564"/>
      <c r="AJ2233" s="564"/>
      <c r="AK2233" s="564"/>
      <c r="AL2233" s="564"/>
      <c r="AM2233" s="564"/>
      <c r="AN2233" s="564"/>
      <c r="AO2233" s="564"/>
      <c r="AP2233" s="564"/>
      <c r="AQ2233" s="564"/>
      <c r="AR2233" s="564"/>
      <c r="AS2233" s="564"/>
      <c r="AT2233" s="564"/>
      <c r="AU2233" s="564"/>
    </row>
    <row r="2234" spans="1:47" s="439" customFormat="1" ht="17.25" customHeight="1" x14ac:dyDescent="0.3">
      <c r="A2234" s="576">
        <v>6033</v>
      </c>
      <c r="B2234" s="436" t="s">
        <v>3943</v>
      </c>
      <c r="C2234" s="436" t="s">
        <v>3956</v>
      </c>
      <c r="D2234" s="436" t="s">
        <v>4125</v>
      </c>
      <c r="E2234" s="30" t="s">
        <v>2784</v>
      </c>
      <c r="F2234" s="465" t="s">
        <v>127</v>
      </c>
      <c r="G2234" s="436"/>
      <c r="H2234" s="436">
        <v>1</v>
      </c>
      <c r="I2234" s="436"/>
      <c r="J2234" s="436" t="s">
        <v>4213</v>
      </c>
      <c r="K2234" s="423" t="s">
        <v>2784</v>
      </c>
      <c r="M2234" s="436"/>
      <c r="N2234" s="440"/>
      <c r="O2234" s="436" t="s">
        <v>123</v>
      </c>
      <c r="P2234" s="944"/>
      <c r="Q2234" s="944"/>
      <c r="R2234" s="945"/>
      <c r="S2234" s="436" t="s">
        <v>192</v>
      </c>
      <c r="X2234" s="1552" t="s">
        <v>5702</v>
      </c>
      <c r="Y2234" s="436" t="s">
        <v>24</v>
      </c>
      <c r="Z2234" s="436"/>
      <c r="AE2234" s="436"/>
      <c r="AG2234" s="436"/>
      <c r="AH2234" s="33"/>
    </row>
    <row r="2235" spans="1:47" s="439" customFormat="1" ht="17.25" customHeight="1" x14ac:dyDescent="0.3">
      <c r="A2235" s="576">
        <v>6036</v>
      </c>
      <c r="B2235" s="436" t="s">
        <v>3943</v>
      </c>
      <c r="C2235" s="436" t="s">
        <v>3956</v>
      </c>
      <c r="D2235" s="436" t="s">
        <v>4125</v>
      </c>
      <c r="E2235" s="30" t="s">
        <v>183</v>
      </c>
      <c r="F2235" s="465" t="s">
        <v>127</v>
      </c>
      <c r="G2235" s="436"/>
      <c r="H2235" s="436">
        <v>1</v>
      </c>
      <c r="I2235" s="436"/>
      <c r="J2235" s="436" t="s">
        <v>4213</v>
      </c>
      <c r="K2235" s="423" t="s">
        <v>1206</v>
      </c>
      <c r="L2235" s="439" t="s">
        <v>4014</v>
      </c>
      <c r="M2235" s="436"/>
      <c r="N2235" s="440"/>
      <c r="O2235" s="436" t="s">
        <v>123</v>
      </c>
      <c r="P2235" s="944"/>
      <c r="Q2235" s="944"/>
      <c r="R2235" s="945"/>
      <c r="S2235" s="436" t="s">
        <v>192</v>
      </c>
      <c r="X2235" s="1552" t="s">
        <v>5703</v>
      </c>
      <c r="Y2235" s="436" t="s">
        <v>24</v>
      </c>
      <c r="Z2235" s="436"/>
      <c r="AE2235" s="436"/>
      <c r="AG2235" s="436"/>
      <c r="AH2235" s="33"/>
    </row>
    <row r="2236" spans="1:47" s="564" customFormat="1" ht="17.25" customHeight="1" x14ac:dyDescent="0.3">
      <c r="A2236" s="576">
        <v>6039</v>
      </c>
      <c r="B2236" s="436" t="s">
        <v>3943</v>
      </c>
      <c r="C2236" s="436" t="s">
        <v>3956</v>
      </c>
      <c r="D2236" s="436" t="s">
        <v>4125</v>
      </c>
      <c r="E2236" s="30" t="s">
        <v>4707</v>
      </c>
      <c r="F2236" s="465" t="s">
        <v>127</v>
      </c>
      <c r="G2236" s="436"/>
      <c r="H2236" s="436">
        <v>2</v>
      </c>
      <c r="I2236" s="436"/>
      <c r="J2236" s="436" t="s">
        <v>4213</v>
      </c>
      <c r="K2236" s="423" t="s">
        <v>274</v>
      </c>
      <c r="L2236" s="439" t="s">
        <v>4015</v>
      </c>
      <c r="M2236" s="436"/>
      <c r="N2236" s="440"/>
      <c r="O2236" s="436" t="s">
        <v>23</v>
      </c>
      <c r="P2236" s="944"/>
      <c r="Q2236" s="944"/>
      <c r="R2236" s="945"/>
      <c r="S2236" s="436"/>
      <c r="T2236" s="439"/>
      <c r="U2236" s="439"/>
      <c r="V2236" s="439"/>
      <c r="W2236" s="439"/>
      <c r="X2236" s="1552" t="s">
        <v>5704</v>
      </c>
      <c r="Y2236" s="436" t="s">
        <v>24</v>
      </c>
      <c r="Z2236" s="436"/>
      <c r="AA2236" s="439"/>
      <c r="AB2236" s="439"/>
      <c r="AC2236" s="439"/>
      <c r="AD2236" s="439"/>
      <c r="AE2236" s="436"/>
      <c r="AF2236" s="439"/>
      <c r="AG2236" s="436"/>
      <c r="AH2236" s="33"/>
      <c r="AI2236" s="439"/>
      <c r="AJ2236" s="439"/>
      <c r="AK2236" s="439"/>
      <c r="AL2236" s="439"/>
      <c r="AM2236" s="439"/>
      <c r="AN2236" s="439"/>
      <c r="AO2236" s="439"/>
      <c r="AP2236" s="439"/>
      <c r="AQ2236" s="439"/>
      <c r="AR2236" s="439"/>
      <c r="AS2236" s="439"/>
      <c r="AT2236" s="439"/>
      <c r="AU2236" s="439"/>
    </row>
    <row r="2237" spans="1:47" s="564" customFormat="1" ht="17.25" customHeight="1" x14ac:dyDescent="0.3">
      <c r="A2237" s="576">
        <v>6042</v>
      </c>
      <c r="B2237" s="436" t="s">
        <v>3943</v>
      </c>
      <c r="C2237" s="436" t="s">
        <v>3956</v>
      </c>
      <c r="D2237" s="436" t="s">
        <v>4125</v>
      </c>
      <c r="E2237" s="30" t="s">
        <v>4708</v>
      </c>
      <c r="F2237" s="465" t="s">
        <v>127</v>
      </c>
      <c r="G2237" s="436"/>
      <c r="H2237" s="436">
        <v>3</v>
      </c>
      <c r="I2237" s="436"/>
      <c r="J2237" s="436" t="s">
        <v>4213</v>
      </c>
      <c r="K2237" s="423" t="s">
        <v>438</v>
      </c>
      <c r="L2237" s="439" t="s">
        <v>4016</v>
      </c>
      <c r="M2237" s="436"/>
      <c r="N2237" s="440"/>
      <c r="O2237" s="436" t="s">
        <v>322</v>
      </c>
      <c r="P2237" s="944"/>
      <c r="Q2237" s="944"/>
      <c r="R2237" s="945"/>
      <c r="S2237" s="436"/>
      <c r="T2237" s="439"/>
      <c r="U2237" s="439"/>
      <c r="V2237" s="439"/>
      <c r="W2237" s="439"/>
      <c r="X2237" s="1552" t="s">
        <v>5705</v>
      </c>
      <c r="Y2237" s="436" t="s">
        <v>24</v>
      </c>
      <c r="Z2237" s="436"/>
      <c r="AA2237" s="439"/>
      <c r="AB2237" s="439"/>
      <c r="AC2237" s="439"/>
      <c r="AD2237" s="439"/>
      <c r="AE2237" s="436"/>
      <c r="AF2237" s="439"/>
      <c r="AG2237" s="436"/>
      <c r="AH2237" s="33"/>
      <c r="AI2237" s="439"/>
      <c r="AJ2237" s="439"/>
      <c r="AK2237" s="439"/>
      <c r="AL2237" s="439"/>
      <c r="AM2237" s="439"/>
      <c r="AN2237" s="439"/>
      <c r="AO2237" s="439"/>
      <c r="AP2237" s="439"/>
      <c r="AQ2237" s="439"/>
      <c r="AR2237" s="439"/>
      <c r="AS2237" s="439"/>
      <c r="AT2237" s="439"/>
      <c r="AU2237" s="439"/>
    </row>
    <row r="2238" spans="1:47" s="532" customFormat="1" ht="17.25" customHeight="1" x14ac:dyDescent="0.3">
      <c r="A2238" s="576">
        <v>6045</v>
      </c>
      <c r="B2238" s="436" t="s">
        <v>3943</v>
      </c>
      <c r="C2238" s="436" t="s">
        <v>3956</v>
      </c>
      <c r="D2238" s="436" t="s">
        <v>4125</v>
      </c>
      <c r="E2238" s="30" t="s">
        <v>1374</v>
      </c>
      <c r="F2238" s="465" t="s">
        <v>127</v>
      </c>
      <c r="G2238" s="436"/>
      <c r="H2238" s="436">
        <v>4</v>
      </c>
      <c r="I2238" s="436"/>
      <c r="J2238" s="436" t="s">
        <v>4213</v>
      </c>
      <c r="K2238" s="423" t="s">
        <v>1374</v>
      </c>
      <c r="L2238" s="439" t="s">
        <v>4017</v>
      </c>
      <c r="M2238" s="436"/>
      <c r="N2238" s="440"/>
      <c r="O2238" s="436" t="s">
        <v>123</v>
      </c>
      <c r="P2238" s="944"/>
      <c r="Q2238" s="944"/>
      <c r="R2238" s="945"/>
      <c r="S2238" s="436"/>
      <c r="T2238" s="439"/>
      <c r="U2238" s="439"/>
      <c r="V2238" s="439"/>
      <c r="W2238" s="439"/>
      <c r="X2238" s="1552" t="s">
        <v>5706</v>
      </c>
      <c r="Y2238" s="436" t="s">
        <v>24</v>
      </c>
      <c r="Z2238" s="436"/>
      <c r="AA2238" s="439"/>
      <c r="AB2238" s="439"/>
      <c r="AC2238" s="439"/>
      <c r="AD2238" s="439"/>
      <c r="AE2238" s="436"/>
      <c r="AF2238" s="439"/>
      <c r="AG2238" s="436"/>
      <c r="AH2238" s="33"/>
      <c r="AI2238" s="439"/>
      <c r="AJ2238" s="439"/>
      <c r="AK2238" s="439"/>
      <c r="AL2238" s="439"/>
      <c r="AM2238" s="439"/>
      <c r="AN2238" s="439"/>
      <c r="AO2238" s="439"/>
      <c r="AP2238" s="439"/>
      <c r="AQ2238" s="439"/>
      <c r="AR2238" s="439"/>
      <c r="AS2238" s="439"/>
      <c r="AT2238" s="439"/>
      <c r="AU2238" s="439"/>
    </row>
    <row r="2239" spans="1:47" s="532" customFormat="1" ht="17.25" customHeight="1" x14ac:dyDescent="0.3">
      <c r="A2239" s="576">
        <v>6048</v>
      </c>
      <c r="B2239" s="436" t="s">
        <v>3943</v>
      </c>
      <c r="C2239" s="436" t="s">
        <v>3956</v>
      </c>
      <c r="D2239" s="436" t="s">
        <v>4125</v>
      </c>
      <c r="E2239" s="30" t="s">
        <v>1378</v>
      </c>
      <c r="F2239" s="465" t="s">
        <v>127</v>
      </c>
      <c r="G2239" s="436"/>
      <c r="H2239" s="436">
        <v>5</v>
      </c>
      <c r="I2239" s="436"/>
      <c r="J2239" s="436" t="s">
        <v>4213</v>
      </c>
      <c r="K2239" s="423" t="s">
        <v>1378</v>
      </c>
      <c r="L2239" s="439"/>
      <c r="M2239" s="436"/>
      <c r="N2239" s="440"/>
      <c r="O2239" s="436" t="s">
        <v>123</v>
      </c>
      <c r="P2239" s="944"/>
      <c r="Q2239" s="944"/>
      <c r="R2239" s="945"/>
      <c r="S2239" s="436"/>
      <c r="T2239" s="439"/>
      <c r="U2239" s="439"/>
      <c r="V2239" s="439"/>
      <c r="W2239" s="439"/>
      <c r="X2239" s="1552" t="s">
        <v>5707</v>
      </c>
      <c r="Y2239" s="436" t="s">
        <v>24</v>
      </c>
      <c r="Z2239" s="436"/>
      <c r="AA2239" s="439"/>
      <c r="AB2239" s="439"/>
      <c r="AC2239" s="439"/>
      <c r="AD2239" s="439"/>
      <c r="AE2239" s="436"/>
      <c r="AF2239" s="439"/>
      <c r="AG2239" s="436"/>
      <c r="AH2239" s="33"/>
      <c r="AI2239" s="439"/>
      <c r="AJ2239" s="439"/>
      <c r="AK2239" s="439"/>
      <c r="AL2239" s="439"/>
      <c r="AM2239" s="439"/>
      <c r="AN2239" s="439"/>
      <c r="AO2239" s="439"/>
      <c r="AP2239" s="439"/>
      <c r="AQ2239" s="439"/>
      <c r="AR2239" s="439"/>
      <c r="AS2239" s="439"/>
      <c r="AT2239" s="439"/>
      <c r="AU2239" s="439"/>
    </row>
    <row r="2240" spans="1:47" s="532" customFormat="1" ht="17.25" customHeight="1" x14ac:dyDescent="0.3">
      <c r="A2240" s="451"/>
      <c r="B2240" s="452"/>
      <c r="C2240" s="452"/>
      <c r="D2240" s="452" t="s">
        <v>127</v>
      </c>
      <c r="E2240" s="452" t="s">
        <v>127</v>
      </c>
      <c r="F2240" s="452" t="s">
        <v>127</v>
      </c>
      <c r="G2240" s="452"/>
      <c r="H2240" s="452"/>
      <c r="I2240" s="452"/>
      <c r="J2240" s="254"/>
      <c r="K2240" s="452"/>
      <c r="L2240" s="564"/>
      <c r="M2240" s="452"/>
      <c r="N2240" s="565"/>
      <c r="O2240" s="452"/>
      <c r="P2240" s="957"/>
      <c r="Q2240" s="957"/>
      <c r="R2240" s="958"/>
      <c r="S2240" s="452"/>
      <c r="T2240" s="564"/>
      <c r="U2240" s="564"/>
      <c r="V2240" s="564"/>
      <c r="W2240" s="564"/>
      <c r="X2240" s="568"/>
      <c r="Y2240" s="452"/>
      <c r="Z2240" s="452"/>
      <c r="AA2240" s="564"/>
      <c r="AB2240" s="564"/>
      <c r="AC2240" s="564"/>
      <c r="AD2240" s="564"/>
      <c r="AE2240" s="452"/>
      <c r="AF2240" s="564"/>
      <c r="AG2240" s="452"/>
      <c r="AH2240" s="33"/>
      <c r="AI2240" s="564"/>
      <c r="AJ2240" s="564"/>
      <c r="AK2240" s="564"/>
      <c r="AL2240" s="564"/>
      <c r="AM2240" s="564"/>
      <c r="AN2240" s="564"/>
      <c r="AO2240" s="564"/>
      <c r="AP2240" s="564"/>
      <c r="AQ2240" s="564"/>
      <c r="AR2240" s="564"/>
      <c r="AS2240" s="564"/>
      <c r="AT2240" s="564"/>
      <c r="AU2240" s="564"/>
    </row>
    <row r="2241" spans="1:47" s="959" customFormat="1" ht="17.25" customHeight="1" thickBot="1" x14ac:dyDescent="0.35">
      <c r="A2241" s="451"/>
      <c r="B2241" s="452"/>
      <c r="C2241" s="452"/>
      <c r="D2241" s="452" t="s">
        <v>127</v>
      </c>
      <c r="E2241" s="452" t="s">
        <v>127</v>
      </c>
      <c r="F2241" s="452" t="s">
        <v>127</v>
      </c>
      <c r="G2241" s="452"/>
      <c r="H2241" s="452"/>
      <c r="I2241" s="452"/>
      <c r="J2241" s="254"/>
      <c r="K2241" s="452"/>
      <c r="L2241" s="564"/>
      <c r="M2241" s="452"/>
      <c r="N2241" s="565"/>
      <c r="O2241" s="452"/>
      <c r="P2241" s="957"/>
      <c r="Q2241" s="957"/>
      <c r="R2241" s="958"/>
      <c r="S2241" s="452"/>
      <c r="T2241" s="564"/>
      <c r="U2241" s="564"/>
      <c r="V2241" s="564"/>
      <c r="W2241" s="564"/>
      <c r="X2241" s="568"/>
      <c r="Y2241" s="452"/>
      <c r="Z2241" s="452"/>
      <c r="AA2241" s="564"/>
      <c r="AB2241" s="564"/>
      <c r="AC2241" s="564"/>
      <c r="AD2241" s="564"/>
      <c r="AE2241" s="452"/>
      <c r="AF2241" s="564"/>
      <c r="AG2241" s="452"/>
      <c r="AH2241" s="33"/>
      <c r="AI2241" s="564"/>
      <c r="AJ2241" s="564"/>
      <c r="AK2241" s="564"/>
      <c r="AL2241" s="564"/>
      <c r="AM2241" s="564"/>
      <c r="AN2241" s="564"/>
      <c r="AO2241" s="564"/>
      <c r="AP2241" s="564"/>
      <c r="AQ2241" s="564"/>
      <c r="AR2241" s="564"/>
      <c r="AS2241" s="564"/>
      <c r="AT2241" s="564"/>
      <c r="AU2241" s="564"/>
    </row>
    <row r="2242" spans="1:47" s="1603" customFormat="1" ht="17.25" customHeight="1" thickBot="1" x14ac:dyDescent="0.35">
      <c r="A2242" s="1594">
        <v>6057</v>
      </c>
      <c r="B2242" s="1595" t="s">
        <v>3050</v>
      </c>
      <c r="C2242" s="1595" t="s">
        <v>5729</v>
      </c>
      <c r="D2242" s="1595" t="s">
        <v>1390</v>
      </c>
      <c r="E2242" s="1596" t="s">
        <v>4501</v>
      </c>
      <c r="F2242" s="1596" t="s">
        <v>127</v>
      </c>
      <c r="G2242" s="1596" t="s">
        <v>4130</v>
      </c>
      <c r="H2242" s="1596">
        <v>1</v>
      </c>
      <c r="I2242" s="1596" t="s">
        <v>22</v>
      </c>
      <c r="J2242" s="1596"/>
      <c r="K2242" s="1596" t="s">
        <v>22</v>
      </c>
      <c r="L2242" s="1598" t="s">
        <v>425</v>
      </c>
      <c r="M2242" s="1595"/>
      <c r="N2242" s="1599" t="s">
        <v>130</v>
      </c>
      <c r="O2242" s="1595" t="s">
        <v>123</v>
      </c>
      <c r="P2242" s="1600"/>
      <c r="Q2242" s="1600"/>
      <c r="R2242" s="1601"/>
      <c r="S2242" s="1595"/>
      <c r="T2242" s="1598" t="s">
        <v>277</v>
      </c>
      <c r="U2242" s="1598" t="s">
        <v>278</v>
      </c>
      <c r="V2242" s="1598"/>
      <c r="W2242" s="1598"/>
      <c r="X2242" s="1602" t="s">
        <v>1541</v>
      </c>
      <c r="Y2242" s="1595" t="s">
        <v>24</v>
      </c>
      <c r="Z2242" s="1595"/>
      <c r="AA2242" s="1598"/>
      <c r="AB2242" s="1598"/>
      <c r="AC2242" s="1598"/>
      <c r="AD2242" s="1598"/>
      <c r="AE2242" s="1595"/>
      <c r="AF2242" s="1598"/>
      <c r="AG2242" s="1595"/>
      <c r="AH2242" s="1598"/>
      <c r="AI2242" s="1598"/>
      <c r="AJ2242" s="1598"/>
      <c r="AK2242" s="1598"/>
      <c r="AL2242" s="1598"/>
      <c r="AM2242" s="1598"/>
      <c r="AN2242" s="1598"/>
      <c r="AO2242" s="1598"/>
      <c r="AP2242" s="1598"/>
      <c r="AQ2242" s="1598"/>
      <c r="AR2242" s="1598"/>
      <c r="AS2242" s="1598"/>
      <c r="AT2242" s="1598"/>
      <c r="AU2242" s="1598"/>
    </row>
    <row r="2243" spans="1:47" s="1606" customFormat="1" x14ac:dyDescent="0.3">
      <c r="A2243" s="1604">
        <v>6060</v>
      </c>
      <c r="B2243" s="1605" t="s">
        <v>3050</v>
      </c>
      <c r="C2243" s="1605" t="s">
        <v>5729</v>
      </c>
      <c r="D2243" s="1605" t="s">
        <v>1390</v>
      </c>
      <c r="E2243" s="1597" t="s">
        <v>4502</v>
      </c>
      <c r="F2243" s="1597" t="s">
        <v>127</v>
      </c>
      <c r="G2243" s="1597" t="s">
        <v>4130</v>
      </c>
      <c r="H2243" s="1597">
        <v>2</v>
      </c>
      <c r="I2243" s="1597" t="s">
        <v>22</v>
      </c>
      <c r="J2243" s="1597"/>
      <c r="K2243" s="1597" t="s">
        <v>22</v>
      </c>
      <c r="L2243" s="1606" t="s">
        <v>429</v>
      </c>
      <c r="M2243" s="1605"/>
      <c r="N2243" s="1607" t="s">
        <v>185</v>
      </c>
      <c r="O2243" s="1605" t="s">
        <v>23</v>
      </c>
      <c r="P2243" s="1608"/>
      <c r="Q2243" s="1608"/>
      <c r="R2243" s="1609"/>
      <c r="S2243" s="1605"/>
      <c r="U2243" s="1606" t="s">
        <v>278</v>
      </c>
      <c r="X2243" s="1610" t="s">
        <v>1541</v>
      </c>
      <c r="Y2243" s="1605" t="s">
        <v>24</v>
      </c>
      <c r="Z2243" s="1605"/>
      <c r="AE2243" s="1605"/>
      <c r="AG2243" s="1605"/>
    </row>
    <row r="2244" spans="1:47" s="1611" customFormat="1" ht="15" thickBot="1" x14ac:dyDescent="0.35">
      <c r="A2244" s="1604">
        <v>6063</v>
      </c>
      <c r="B2244" s="1605" t="s">
        <v>3050</v>
      </c>
      <c r="C2244" s="1605" t="s">
        <v>5729</v>
      </c>
      <c r="D2244" s="1605" t="s">
        <v>1390</v>
      </c>
      <c r="E2244" s="1597" t="s">
        <v>4709</v>
      </c>
      <c r="F2244" s="1597" t="s">
        <v>127</v>
      </c>
      <c r="G2244" s="1597" t="s">
        <v>4130</v>
      </c>
      <c r="H2244" s="1597">
        <v>3</v>
      </c>
      <c r="I2244" s="1597" t="s">
        <v>22</v>
      </c>
      <c r="J2244" s="1597"/>
      <c r="K2244" s="1597" t="s">
        <v>22</v>
      </c>
      <c r="L2244" s="1606" t="s">
        <v>4161</v>
      </c>
      <c r="M2244" s="1605"/>
      <c r="N2244" s="1607" t="s">
        <v>185</v>
      </c>
      <c r="O2244" s="1605" t="s">
        <v>23</v>
      </c>
      <c r="P2244" s="1608"/>
      <c r="Q2244" s="1608"/>
      <c r="R2244" s="1609"/>
      <c r="S2244" s="1605"/>
      <c r="T2244" s="1606"/>
      <c r="U2244" s="1606" t="s">
        <v>278</v>
      </c>
      <c r="V2244" s="1606"/>
      <c r="W2244" s="1606"/>
      <c r="X2244" s="1610" t="s">
        <v>1541</v>
      </c>
      <c r="Y2244" s="1605" t="s">
        <v>24</v>
      </c>
      <c r="Z2244" s="1605"/>
      <c r="AA2244" s="1606"/>
      <c r="AB2244" s="1606"/>
      <c r="AC2244" s="1606"/>
      <c r="AD2244" s="1606"/>
      <c r="AE2244" s="1605"/>
      <c r="AF2244" s="1606"/>
      <c r="AG2244" s="1605"/>
      <c r="AH2244" s="1606"/>
      <c r="AI2244" s="1606"/>
      <c r="AJ2244" s="1606"/>
      <c r="AK2244" s="1606"/>
      <c r="AL2244" s="1606"/>
      <c r="AM2244" s="1606"/>
      <c r="AN2244" s="1606"/>
      <c r="AO2244" s="1606"/>
      <c r="AP2244" s="1606"/>
      <c r="AQ2244" s="1606"/>
      <c r="AR2244" s="1606"/>
      <c r="AS2244" s="1606"/>
      <c r="AT2244" s="1606"/>
      <c r="AU2244" s="1606"/>
    </row>
    <row r="2245" spans="1:47" s="1606" customFormat="1" x14ac:dyDescent="0.3">
      <c r="A2245" s="1604">
        <v>6066</v>
      </c>
      <c r="B2245" s="1605" t="s">
        <v>3050</v>
      </c>
      <c r="C2245" s="1605" t="s">
        <v>5729</v>
      </c>
      <c r="D2245" s="1605" t="s">
        <v>1390</v>
      </c>
      <c r="E2245" s="1597" t="s">
        <v>4505</v>
      </c>
      <c r="F2245" s="1597" t="s">
        <v>127</v>
      </c>
      <c r="G2245" s="1597" t="s">
        <v>4130</v>
      </c>
      <c r="H2245" s="1597">
        <v>4</v>
      </c>
      <c r="I2245" s="1597" t="s">
        <v>22</v>
      </c>
      <c r="J2245" s="1597"/>
      <c r="K2245" s="1597" t="s">
        <v>22</v>
      </c>
      <c r="L2245" s="1606" t="s">
        <v>509</v>
      </c>
      <c r="M2245" s="1605"/>
      <c r="N2245" s="1607" t="s">
        <v>130</v>
      </c>
      <c r="O2245" s="1605" t="s">
        <v>123</v>
      </c>
      <c r="P2245" s="1608"/>
      <c r="Q2245" s="1608"/>
      <c r="R2245" s="1609"/>
      <c r="S2245" s="1605"/>
      <c r="U2245" s="1606" t="s">
        <v>278</v>
      </c>
      <c r="X2245" s="1610" t="s">
        <v>1541</v>
      </c>
      <c r="Y2245" s="1605" t="s">
        <v>24</v>
      </c>
      <c r="Z2245" s="1605"/>
      <c r="AE2245" s="1605"/>
      <c r="AG2245" s="1605"/>
    </row>
    <row r="2246" spans="1:47" s="1606" customFormat="1" x14ac:dyDescent="0.3">
      <c r="A2246" s="1604">
        <v>6069</v>
      </c>
      <c r="B2246" s="1605" t="s">
        <v>3050</v>
      </c>
      <c r="C2246" s="1605" t="s">
        <v>5729</v>
      </c>
      <c r="D2246" s="1605" t="s">
        <v>1390</v>
      </c>
      <c r="E2246" s="1597" t="s">
        <v>4506</v>
      </c>
      <c r="F2246" s="1597" t="s">
        <v>127</v>
      </c>
      <c r="G2246" s="1597" t="s">
        <v>4130</v>
      </c>
      <c r="H2246" s="1597">
        <v>5</v>
      </c>
      <c r="I2246" s="1597" t="s">
        <v>22</v>
      </c>
      <c r="J2246" s="1597"/>
      <c r="K2246" s="1597" t="s">
        <v>22</v>
      </c>
      <c r="L2246" s="1606" t="s">
        <v>1392</v>
      </c>
      <c r="M2246" s="1605"/>
      <c r="N2246" s="1607" t="s">
        <v>185</v>
      </c>
      <c r="O2246" s="1605" t="s">
        <v>23</v>
      </c>
      <c r="P2246" s="1608"/>
      <c r="Q2246" s="1608"/>
      <c r="R2246" s="1609"/>
      <c r="S2246" s="1605"/>
      <c r="U2246" s="1606" t="s">
        <v>278</v>
      </c>
      <c r="X2246" s="1610" t="s">
        <v>1541</v>
      </c>
      <c r="Y2246" s="1605" t="s">
        <v>24</v>
      </c>
      <c r="Z2246" s="1605"/>
      <c r="AE2246" s="1605"/>
      <c r="AG2246" s="1605"/>
    </row>
    <row r="2247" spans="1:47" s="1606" customFormat="1" x14ac:dyDescent="0.3">
      <c r="A2247" s="1604">
        <v>6069</v>
      </c>
      <c r="B2247" s="1605" t="s">
        <v>3050</v>
      </c>
      <c r="C2247" s="1605" t="s">
        <v>5729</v>
      </c>
      <c r="D2247" s="1605" t="s">
        <v>1390</v>
      </c>
      <c r="E2247" s="1597" t="s">
        <v>5724</v>
      </c>
      <c r="F2247" s="1597" t="s">
        <v>127</v>
      </c>
      <c r="G2247" s="1597" t="s">
        <v>4130</v>
      </c>
      <c r="H2247" s="1597">
        <v>6</v>
      </c>
      <c r="I2247" s="1597" t="s">
        <v>22</v>
      </c>
      <c r="J2247" s="1597"/>
      <c r="K2247" s="1597" t="s">
        <v>22</v>
      </c>
      <c r="L2247" s="1606" t="s">
        <v>5726</v>
      </c>
      <c r="M2247" s="1605"/>
      <c r="N2247" s="1607" t="s">
        <v>185</v>
      </c>
      <c r="O2247" s="1605" t="s">
        <v>23</v>
      </c>
      <c r="P2247" s="1608"/>
      <c r="Q2247" s="1608"/>
      <c r="R2247" s="1609"/>
      <c r="S2247" s="1605"/>
      <c r="U2247" s="1606" t="s">
        <v>278</v>
      </c>
      <c r="X2247" s="1610" t="s">
        <v>1541</v>
      </c>
      <c r="Y2247" s="1605" t="s">
        <v>24</v>
      </c>
      <c r="Z2247" s="1605"/>
      <c r="AE2247" s="1605"/>
      <c r="AG2247" s="1605"/>
    </row>
    <row r="2248" spans="1:47" s="1606" customFormat="1" x14ac:dyDescent="0.3">
      <c r="A2248" s="1604">
        <v>6069</v>
      </c>
      <c r="B2248" s="1605" t="s">
        <v>3050</v>
      </c>
      <c r="C2248" s="1605" t="s">
        <v>5729</v>
      </c>
      <c r="D2248" s="1605" t="s">
        <v>1390</v>
      </c>
      <c r="E2248" s="1597" t="s">
        <v>5725</v>
      </c>
      <c r="F2248" s="1597" t="s">
        <v>127</v>
      </c>
      <c r="G2248" s="1597" t="s">
        <v>4130</v>
      </c>
      <c r="H2248" s="1597">
        <v>7</v>
      </c>
      <c r="I2248" s="1597" t="s">
        <v>22</v>
      </c>
      <c r="J2248" s="1597"/>
      <c r="K2248" s="1597" t="s">
        <v>22</v>
      </c>
      <c r="L2248" s="1606" t="s">
        <v>5727</v>
      </c>
      <c r="M2248" s="1605"/>
      <c r="N2248" s="1607" t="s">
        <v>185</v>
      </c>
      <c r="O2248" s="1605" t="s">
        <v>23</v>
      </c>
      <c r="P2248" s="1608"/>
      <c r="Q2248" s="1608"/>
      <c r="R2248" s="1609"/>
      <c r="S2248" s="1605"/>
      <c r="U2248" s="1606" t="s">
        <v>278</v>
      </c>
      <c r="X2248" s="1610" t="s">
        <v>1541</v>
      </c>
      <c r="Y2248" s="1605" t="s">
        <v>24</v>
      </c>
      <c r="Z2248" s="1605"/>
      <c r="AE2248" s="1605"/>
      <c r="AG2248" s="1605"/>
    </row>
    <row r="2249" spans="1:47" s="1606" customFormat="1" x14ac:dyDescent="0.3">
      <c r="A2249" s="1604">
        <v>6069</v>
      </c>
      <c r="B2249" s="1605" t="s">
        <v>3050</v>
      </c>
      <c r="C2249" s="1605" t="s">
        <v>5729</v>
      </c>
      <c r="D2249" s="1605" t="s">
        <v>1390</v>
      </c>
      <c r="E2249" s="1597" t="s">
        <v>1997</v>
      </c>
      <c r="F2249" s="1597" t="s">
        <v>127</v>
      </c>
      <c r="G2249" s="1597" t="s">
        <v>4130</v>
      </c>
      <c r="H2249" s="1597">
        <v>8</v>
      </c>
      <c r="I2249" s="1597" t="s">
        <v>22</v>
      </c>
      <c r="J2249" s="1597"/>
      <c r="K2249" s="1597" t="s">
        <v>22</v>
      </c>
      <c r="L2249" s="1606" t="s">
        <v>5728</v>
      </c>
      <c r="M2249" s="1605"/>
      <c r="N2249" s="1607" t="s">
        <v>185</v>
      </c>
      <c r="O2249" s="1605" t="s">
        <v>322</v>
      </c>
      <c r="P2249" s="1608"/>
      <c r="Q2249" s="1608"/>
      <c r="R2249" s="1609"/>
      <c r="S2249" s="1605"/>
      <c r="U2249" s="1606" t="s">
        <v>278</v>
      </c>
      <c r="X2249" s="1610" t="s">
        <v>1541</v>
      </c>
      <c r="Y2249" s="1605" t="s">
        <v>24</v>
      </c>
      <c r="Z2249" s="1605"/>
      <c r="AE2249" s="1605"/>
      <c r="AG2249" s="1605"/>
    </row>
    <row r="2250" spans="1:47" s="1611" customFormat="1" ht="15" thickBot="1" x14ac:dyDescent="0.35">
      <c r="A2250" s="1612">
        <v>6069</v>
      </c>
      <c r="B2250" s="1613" t="s">
        <v>3050</v>
      </c>
      <c r="C2250" s="1613" t="s">
        <v>5729</v>
      </c>
      <c r="D2250" s="1613" t="s">
        <v>1390</v>
      </c>
      <c r="E2250" s="1614" t="s">
        <v>5730</v>
      </c>
      <c r="F2250" s="1614" t="s">
        <v>127</v>
      </c>
      <c r="G2250" s="1614" t="s">
        <v>4130</v>
      </c>
      <c r="H2250" s="1614">
        <v>9</v>
      </c>
      <c r="I2250" s="1614" t="s">
        <v>22</v>
      </c>
      <c r="J2250" s="1614"/>
      <c r="K2250" s="1614" t="s">
        <v>22</v>
      </c>
      <c r="L2250" s="1611" t="s">
        <v>5731</v>
      </c>
      <c r="M2250" s="1613"/>
      <c r="N2250" s="1615" t="s">
        <v>185</v>
      </c>
      <c r="O2250" s="1613" t="s">
        <v>23</v>
      </c>
      <c r="P2250" s="1616"/>
      <c r="Q2250" s="1616"/>
      <c r="R2250" s="1617"/>
      <c r="S2250" s="1613"/>
      <c r="U2250" s="1611" t="s">
        <v>278</v>
      </c>
      <c r="X2250" s="1618" t="s">
        <v>1541</v>
      </c>
      <c r="Y2250" s="1613" t="s">
        <v>24</v>
      </c>
      <c r="Z2250" s="1613"/>
      <c r="AE2250" s="1613"/>
      <c r="AG2250" s="1613"/>
    </row>
    <row r="2251" spans="1:47" s="110" customFormat="1" x14ac:dyDescent="0.3">
      <c r="A2251" s="99"/>
      <c r="B2251" s="99"/>
      <c r="C2251" s="99"/>
      <c r="D2251" s="99" t="s">
        <v>127</v>
      </c>
      <c r="E2251" s="99" t="s">
        <v>127</v>
      </c>
      <c r="F2251" s="99" t="s">
        <v>127</v>
      </c>
      <c r="G2251" s="100"/>
      <c r="H2251" s="100"/>
      <c r="I2251" s="100" t="s">
        <v>127</v>
      </c>
      <c r="J2251" s="254"/>
      <c r="K2251" s="100"/>
      <c r="L2251" s="101"/>
      <c r="M2251" s="99"/>
      <c r="N2251" s="102"/>
      <c r="O2251" s="99" t="s">
        <v>127</v>
      </c>
      <c r="P2251" s="103"/>
      <c r="Q2251" s="103"/>
      <c r="R2251" s="104"/>
      <c r="S2251" s="99"/>
      <c r="T2251" s="101"/>
      <c r="U2251" s="101"/>
      <c r="V2251" s="101"/>
      <c r="W2251" s="101"/>
      <c r="X2251" s="105"/>
      <c r="Y2251" s="99"/>
      <c r="Z2251" s="99"/>
      <c r="AA2251" s="106"/>
      <c r="AB2251" s="106"/>
      <c r="AC2251" s="106"/>
      <c r="AD2251" s="106"/>
      <c r="AE2251" s="99"/>
      <c r="AF2251" s="101"/>
      <c r="AG2251" s="99"/>
      <c r="AH2251" s="33"/>
      <c r="AI2251"/>
      <c r="AJ2251"/>
      <c r="AK2251"/>
      <c r="AL2251"/>
      <c r="AM2251"/>
      <c r="AN2251"/>
      <c r="AO2251"/>
      <c r="AP2251"/>
      <c r="AQ2251"/>
      <c r="AR2251"/>
      <c r="AS2251"/>
      <c r="AT2251" s="909"/>
      <c r="AU2251" s="909"/>
    </row>
    <row r="2252" spans="1:47" s="110" customFormat="1" ht="15" thickBot="1" x14ac:dyDescent="0.35">
      <c r="A2252" s="991" t="s">
        <v>3942</v>
      </c>
      <c r="B2252" s="321"/>
      <c r="C2252" s="321"/>
      <c r="D2252" s="321" t="s">
        <v>127</v>
      </c>
      <c r="E2252" s="321" t="s">
        <v>127</v>
      </c>
      <c r="F2252" s="321" t="s">
        <v>127</v>
      </c>
      <c r="G2252" s="322"/>
      <c r="H2252" s="322"/>
      <c r="I2252" s="322" t="s">
        <v>127</v>
      </c>
      <c r="J2252" s="322"/>
      <c r="K2252" s="322"/>
      <c r="L2252" s="323"/>
      <c r="M2252" s="321"/>
      <c r="N2252" s="324"/>
      <c r="O2252" s="321" t="s">
        <v>127</v>
      </c>
      <c r="P2252" s="325"/>
      <c r="Q2252" s="325"/>
      <c r="R2252" s="326"/>
      <c r="S2252" s="321"/>
      <c r="T2252" s="323"/>
      <c r="U2252" s="323"/>
      <c r="V2252" s="323"/>
      <c r="W2252" s="323"/>
      <c r="X2252" s="327"/>
      <c r="Y2252" s="321"/>
      <c r="Z2252" s="321"/>
      <c r="AA2252" s="328"/>
      <c r="AB2252" s="328"/>
      <c r="AC2252" s="328"/>
      <c r="AD2252" s="328"/>
      <c r="AE2252" s="321"/>
      <c r="AF2252" s="323"/>
      <c r="AG2252" s="321"/>
      <c r="AH2252" s="33"/>
      <c r="AI2252" s="328"/>
      <c r="AJ2252" s="328"/>
      <c r="AK2252" s="328"/>
      <c r="AL2252" s="323"/>
      <c r="AM2252" s="323"/>
      <c r="AN2252" s="323"/>
      <c r="AO2252" s="323"/>
      <c r="AP2252" s="323"/>
      <c r="AQ2252" s="323"/>
      <c r="AR2252" s="323"/>
      <c r="AS2252" s="323"/>
      <c r="AT2252" s="101"/>
      <c r="AU2252" s="101"/>
    </row>
    <row r="2253" spans="1:47" s="110" customFormat="1" x14ac:dyDescent="0.3">
      <c r="A2253" s="107">
        <v>6078</v>
      </c>
      <c r="B2253" s="107" t="s">
        <v>3051</v>
      </c>
      <c r="C2253" s="107" t="s">
        <v>3052</v>
      </c>
      <c r="D2253" s="107" t="s">
        <v>3053</v>
      </c>
      <c r="E2253" s="30" t="s">
        <v>2165</v>
      </c>
      <c r="F2253" s="465" t="s">
        <v>2165</v>
      </c>
      <c r="G2253" s="30"/>
      <c r="H2253" s="30">
        <v>1</v>
      </c>
      <c r="I2253" s="30" t="s">
        <v>22</v>
      </c>
      <c r="J2253" s="30"/>
      <c r="K2253" s="520" t="s">
        <v>3054</v>
      </c>
      <c r="L2253" s="115" t="s">
        <v>355</v>
      </c>
      <c r="M2253" s="520"/>
      <c r="N2253" s="111"/>
      <c r="O2253" s="110" t="s">
        <v>123</v>
      </c>
      <c r="P2253" s="108">
        <v>1</v>
      </c>
      <c r="Q2253" s="108">
        <v>366</v>
      </c>
      <c r="R2253" s="113"/>
      <c r="S2253" s="107">
        <v>0</v>
      </c>
      <c r="Y2253" s="107"/>
      <c r="AA2253" s="115"/>
      <c r="AB2253" s="115"/>
      <c r="AC2253" s="115"/>
      <c r="AD2253" s="115"/>
      <c r="AH2253" s="33"/>
      <c r="AI2253" s="115"/>
      <c r="AJ2253" s="115"/>
      <c r="AK2253" s="115"/>
    </row>
    <row r="2254" spans="1:47" s="110" customFormat="1" ht="17.25" customHeight="1" x14ac:dyDescent="0.3">
      <c r="A2254" s="107">
        <v>6081</v>
      </c>
      <c r="B2254" s="107" t="s">
        <v>3051</v>
      </c>
      <c r="C2254" s="107" t="s">
        <v>3052</v>
      </c>
      <c r="D2254" s="107" t="s">
        <v>3053</v>
      </c>
      <c r="E2254" s="30" t="s">
        <v>1988</v>
      </c>
      <c r="F2254" s="465" t="s">
        <v>1988</v>
      </c>
      <c r="G2254" s="30"/>
      <c r="H2254" s="30">
        <v>2</v>
      </c>
      <c r="I2254" s="30" t="s">
        <v>22</v>
      </c>
      <c r="J2254" s="30"/>
      <c r="K2254" s="520" t="s">
        <v>3055</v>
      </c>
      <c r="L2254" s="115" t="s">
        <v>644</v>
      </c>
      <c r="M2254" s="520"/>
      <c r="N2254" s="111"/>
      <c r="O2254" s="110" t="s">
        <v>123</v>
      </c>
      <c r="P2254" s="108">
        <v>1</v>
      </c>
      <c r="Q2254" s="108"/>
      <c r="R2254" s="113"/>
      <c r="S2254" s="107">
        <v>0</v>
      </c>
      <c r="Y2254" s="107"/>
      <c r="AA2254" s="115"/>
      <c r="AB2254" s="115"/>
      <c r="AC2254" s="115"/>
      <c r="AD2254" s="115"/>
      <c r="AH2254" s="33"/>
      <c r="AI2254" s="115"/>
      <c r="AJ2254" s="115"/>
      <c r="AK2254" s="115"/>
    </row>
    <row r="2255" spans="1:47" s="110" customFormat="1" ht="17.25" customHeight="1" x14ac:dyDescent="0.3">
      <c r="A2255" s="107">
        <v>6084</v>
      </c>
      <c r="B2255" s="107" t="s">
        <v>3051</v>
      </c>
      <c r="C2255" s="107" t="s">
        <v>3052</v>
      </c>
      <c r="D2255" s="107" t="s">
        <v>3053</v>
      </c>
      <c r="E2255" s="30" t="s">
        <v>3056</v>
      </c>
      <c r="F2255" s="465" t="s">
        <v>640</v>
      </c>
      <c r="G2255" s="30"/>
      <c r="H2255" s="30">
        <v>3</v>
      </c>
      <c r="I2255" s="30" t="s">
        <v>22</v>
      </c>
      <c r="J2255" s="30"/>
      <c r="K2255" s="520" t="s">
        <v>3056</v>
      </c>
      <c r="L2255" s="115" t="s">
        <v>3056</v>
      </c>
      <c r="M2255" s="520"/>
      <c r="N2255" s="111" t="s">
        <v>3058</v>
      </c>
      <c r="O2255" s="110" t="s">
        <v>123</v>
      </c>
      <c r="P2255" s="108"/>
      <c r="Q2255" s="108"/>
      <c r="R2255" s="113"/>
      <c r="S2255" s="107">
        <v>0</v>
      </c>
      <c r="Y2255" s="107"/>
      <c r="AA2255" s="115"/>
      <c r="AB2255" s="115"/>
      <c r="AC2255" s="115"/>
      <c r="AD2255" s="115"/>
      <c r="AH2255" s="33"/>
      <c r="AI2255" s="115"/>
      <c r="AJ2255" s="115"/>
      <c r="AK2255" s="115"/>
    </row>
    <row r="2256" spans="1:47" s="110" customFormat="1" ht="17.25" customHeight="1" x14ac:dyDescent="0.3">
      <c r="A2256" s="107">
        <v>6087</v>
      </c>
      <c r="B2256" s="107" t="s">
        <v>3051</v>
      </c>
      <c r="C2256" s="107" t="s">
        <v>3052</v>
      </c>
      <c r="D2256" s="107" t="s">
        <v>3053</v>
      </c>
      <c r="E2256" s="30" t="s">
        <v>640</v>
      </c>
      <c r="F2256" s="465" t="s">
        <v>3059</v>
      </c>
      <c r="G2256" s="30"/>
      <c r="H2256" s="30">
        <v>4</v>
      </c>
      <c r="I2256" s="30" t="s">
        <v>22</v>
      </c>
      <c r="J2256" s="30"/>
      <c r="K2256" s="520" t="s">
        <v>640</v>
      </c>
      <c r="L2256" s="115" t="s">
        <v>640</v>
      </c>
      <c r="M2256" s="520"/>
      <c r="N2256" s="111" t="s">
        <v>3057</v>
      </c>
      <c r="O2256" s="110" t="s">
        <v>23</v>
      </c>
      <c r="P2256" s="108"/>
      <c r="Q2256" s="108"/>
      <c r="R2256" s="113"/>
      <c r="S2256" s="107" t="s">
        <v>192</v>
      </c>
      <c r="Y2256" s="107"/>
      <c r="AA2256" s="115"/>
      <c r="AB2256" s="115"/>
      <c r="AC2256" s="115"/>
      <c r="AD2256" s="115"/>
      <c r="AH2256" s="33"/>
      <c r="AI2256" s="115"/>
      <c r="AJ2256" s="115"/>
      <c r="AK2256" s="115"/>
    </row>
    <row r="2257" spans="1:37" s="110" customFormat="1" ht="17.25" customHeight="1" x14ac:dyDescent="0.3">
      <c r="A2257" s="107">
        <v>6090</v>
      </c>
      <c r="B2257" s="107" t="s">
        <v>3051</v>
      </c>
      <c r="C2257" s="107" t="s">
        <v>3052</v>
      </c>
      <c r="D2257" s="107" t="s">
        <v>3053</v>
      </c>
      <c r="E2257" s="30" t="s">
        <v>4509</v>
      </c>
      <c r="F2257" s="465" t="s">
        <v>4815</v>
      </c>
      <c r="G2257" s="30"/>
      <c r="H2257" s="30">
        <v>5</v>
      </c>
      <c r="I2257" s="30" t="s">
        <v>22</v>
      </c>
      <c r="J2257" s="30"/>
      <c r="K2257" s="520" t="s">
        <v>648</v>
      </c>
      <c r="L2257" s="115" t="s">
        <v>649</v>
      </c>
      <c r="M2257" s="520"/>
      <c r="N2257" s="111" t="s">
        <v>3060</v>
      </c>
      <c r="O2257" s="110" t="s">
        <v>322</v>
      </c>
      <c r="P2257" s="108">
        <v>0</v>
      </c>
      <c r="Q2257" s="108"/>
      <c r="R2257" s="113">
        <v>0</v>
      </c>
      <c r="S2257" s="107">
        <v>3</v>
      </c>
      <c r="Y2257" s="107"/>
      <c r="AA2257" s="115"/>
      <c r="AB2257" s="115"/>
      <c r="AC2257" s="115"/>
      <c r="AD2257" s="115"/>
      <c r="AH2257" s="33"/>
      <c r="AI2257" s="115"/>
      <c r="AJ2257" s="115"/>
      <c r="AK2257" s="115"/>
    </row>
    <row r="2258" spans="1:37" s="110" customFormat="1" ht="17.25" customHeight="1" x14ac:dyDescent="0.3">
      <c r="A2258" s="107">
        <v>6093</v>
      </c>
      <c r="B2258" s="107" t="s">
        <v>3051</v>
      </c>
      <c r="C2258" s="107" t="s">
        <v>3052</v>
      </c>
      <c r="D2258" s="107" t="s">
        <v>3053</v>
      </c>
      <c r="E2258" s="30" t="s">
        <v>652</v>
      </c>
      <c r="F2258" s="465" t="s">
        <v>5279</v>
      </c>
      <c r="G2258" s="520"/>
      <c r="H2258" s="30">
        <v>6</v>
      </c>
      <c r="I2258" s="30" t="s">
        <v>22</v>
      </c>
      <c r="J2258" s="30"/>
      <c r="K2258" s="520" t="s">
        <v>652</v>
      </c>
      <c r="L2258" s="115" t="s">
        <v>653</v>
      </c>
      <c r="M2258" s="520"/>
      <c r="N2258" s="522" t="s">
        <v>654</v>
      </c>
      <c r="O2258" s="110" t="s">
        <v>322</v>
      </c>
      <c r="P2258" s="108">
        <v>0</v>
      </c>
      <c r="Q2258" s="108"/>
      <c r="R2258" s="108">
        <v>0</v>
      </c>
      <c r="S2258" s="107">
        <v>3</v>
      </c>
      <c r="Y2258" s="107"/>
      <c r="AA2258" s="115"/>
      <c r="AB2258" s="115"/>
      <c r="AC2258" s="115"/>
      <c r="AD2258" s="115"/>
      <c r="AH2258" s="33"/>
    </row>
    <row r="2259" spans="1:37" s="110" customFormat="1" ht="17.25" customHeight="1" x14ac:dyDescent="0.3">
      <c r="A2259" s="107">
        <v>6096</v>
      </c>
      <c r="B2259" s="107" t="s">
        <v>3051</v>
      </c>
      <c r="C2259" s="107" t="s">
        <v>3052</v>
      </c>
      <c r="D2259" s="107" t="s">
        <v>3053</v>
      </c>
      <c r="E2259" s="30" t="s">
        <v>656</v>
      </c>
      <c r="F2259" s="465" t="s">
        <v>5267</v>
      </c>
      <c r="G2259" s="520"/>
      <c r="H2259" s="30">
        <v>7</v>
      </c>
      <c r="I2259" s="30" t="s">
        <v>22</v>
      </c>
      <c r="J2259" s="30"/>
      <c r="K2259" s="520" t="s">
        <v>656</v>
      </c>
      <c r="L2259" s="115" t="s">
        <v>657</v>
      </c>
      <c r="M2259" s="520"/>
      <c r="N2259" s="522" t="s">
        <v>3063</v>
      </c>
      <c r="O2259" s="110" t="s">
        <v>322</v>
      </c>
      <c r="P2259" s="108">
        <v>0</v>
      </c>
      <c r="Q2259" s="108"/>
      <c r="R2259" s="108">
        <v>0</v>
      </c>
      <c r="S2259" s="107">
        <v>3</v>
      </c>
      <c r="Y2259" s="107"/>
      <c r="AA2259" s="115"/>
      <c r="AB2259" s="115"/>
      <c r="AC2259" s="115"/>
      <c r="AD2259" s="115"/>
      <c r="AH2259" s="33"/>
    </row>
    <row r="2260" spans="1:37" s="110" customFormat="1" ht="17.25" customHeight="1" x14ac:dyDescent="0.3">
      <c r="A2260" s="107">
        <v>6099</v>
      </c>
      <c r="B2260" s="107" t="s">
        <v>3051</v>
      </c>
      <c r="C2260" s="107" t="s">
        <v>3052</v>
      </c>
      <c r="D2260" s="107" t="s">
        <v>3053</v>
      </c>
      <c r="E2260" s="30" t="s">
        <v>5122</v>
      </c>
      <c r="F2260" s="465" t="s">
        <v>5263</v>
      </c>
      <c r="G2260" s="520"/>
      <c r="H2260" s="30">
        <v>8</v>
      </c>
      <c r="I2260" s="30" t="s">
        <v>22</v>
      </c>
      <c r="J2260" s="30"/>
      <c r="K2260" s="520" t="s">
        <v>659</v>
      </c>
      <c r="L2260" s="115" t="s">
        <v>660</v>
      </c>
      <c r="M2260" s="520"/>
      <c r="N2260" s="522" t="s">
        <v>784</v>
      </c>
      <c r="O2260" s="110" t="s">
        <v>322</v>
      </c>
      <c r="P2260" s="108">
        <v>0</v>
      </c>
      <c r="Q2260" s="108"/>
      <c r="R2260" s="108">
        <v>0</v>
      </c>
      <c r="S2260" s="107">
        <v>3</v>
      </c>
      <c r="Y2260" s="107"/>
      <c r="AA2260" s="115"/>
      <c r="AB2260" s="115"/>
      <c r="AC2260" s="115"/>
      <c r="AD2260" s="115"/>
      <c r="AH2260" s="33"/>
    </row>
    <row r="2261" spans="1:37" s="110" customFormat="1" ht="17.25" customHeight="1" x14ac:dyDescent="0.3">
      <c r="A2261" s="107">
        <v>6102</v>
      </c>
      <c r="B2261" s="107" t="s">
        <v>3051</v>
      </c>
      <c r="C2261" s="107" t="s">
        <v>3052</v>
      </c>
      <c r="D2261" s="107" t="s">
        <v>3053</v>
      </c>
      <c r="E2261" s="30" t="s">
        <v>5126</v>
      </c>
      <c r="F2261" s="465" t="s">
        <v>5264</v>
      </c>
      <c r="G2261" s="520"/>
      <c r="H2261" s="30">
        <v>9</v>
      </c>
      <c r="I2261" s="30" t="s">
        <v>22</v>
      </c>
      <c r="J2261" s="30"/>
      <c r="K2261" s="520" t="s">
        <v>662</v>
      </c>
      <c r="L2261" s="115" t="s">
        <v>663</v>
      </c>
      <c r="M2261" s="520"/>
      <c r="N2261" s="522" t="s">
        <v>664</v>
      </c>
      <c r="O2261" s="110" t="s">
        <v>322</v>
      </c>
      <c r="P2261" s="108">
        <v>0</v>
      </c>
      <c r="Q2261" s="108"/>
      <c r="R2261" s="108">
        <v>0</v>
      </c>
      <c r="S2261" s="107">
        <v>3</v>
      </c>
      <c r="Y2261" s="107"/>
      <c r="AA2261" s="115"/>
      <c r="AB2261" s="115"/>
      <c r="AC2261" s="115"/>
      <c r="AD2261" s="115"/>
      <c r="AH2261" s="33"/>
    </row>
    <row r="2262" spans="1:37" s="110" customFormat="1" ht="17.25" customHeight="1" x14ac:dyDescent="0.3">
      <c r="A2262" s="107">
        <v>6105</v>
      </c>
      <c r="B2262" s="107" t="s">
        <v>3051</v>
      </c>
      <c r="C2262" s="107" t="s">
        <v>3052</v>
      </c>
      <c r="D2262" s="107" t="s">
        <v>3053</v>
      </c>
      <c r="E2262" s="30" t="s">
        <v>5117</v>
      </c>
      <c r="F2262" s="465" t="s">
        <v>5265</v>
      </c>
      <c r="G2262" s="520"/>
      <c r="H2262" s="30">
        <v>10</v>
      </c>
      <c r="I2262" s="30" t="s">
        <v>22</v>
      </c>
      <c r="J2262" s="30"/>
      <c r="K2262" s="520" t="s">
        <v>666</v>
      </c>
      <c r="L2262" s="115" t="s">
        <v>667</v>
      </c>
      <c r="M2262" s="520"/>
      <c r="N2262" s="522" t="s">
        <v>784</v>
      </c>
      <c r="O2262" s="110" t="s">
        <v>322</v>
      </c>
      <c r="P2262" s="108">
        <v>0</v>
      </c>
      <c r="Q2262" s="108"/>
      <c r="R2262" s="108">
        <v>0</v>
      </c>
      <c r="S2262" s="107">
        <v>3</v>
      </c>
      <c r="Y2262" s="107"/>
      <c r="AA2262" s="115"/>
      <c r="AB2262" s="115"/>
      <c r="AC2262" s="115"/>
      <c r="AD2262" s="115"/>
      <c r="AH2262" s="33"/>
    </row>
    <row r="2263" spans="1:37" s="110" customFormat="1" ht="17.25" customHeight="1" x14ac:dyDescent="0.3">
      <c r="A2263" s="107">
        <v>6108</v>
      </c>
      <c r="B2263" s="107" t="s">
        <v>3051</v>
      </c>
      <c r="C2263" s="107" t="s">
        <v>3052</v>
      </c>
      <c r="D2263" s="107" t="s">
        <v>3053</v>
      </c>
      <c r="E2263" s="30" t="s">
        <v>3263</v>
      </c>
      <c r="F2263" s="465" t="s">
        <v>5266</v>
      </c>
      <c r="G2263" s="520"/>
      <c r="H2263" s="30">
        <v>11</v>
      </c>
      <c r="I2263" s="30" t="s">
        <v>22</v>
      </c>
      <c r="J2263" s="30"/>
      <c r="K2263" s="520" t="s">
        <v>668</v>
      </c>
      <c r="L2263" s="115" t="s">
        <v>669</v>
      </c>
      <c r="M2263" s="520"/>
      <c r="N2263" s="522" t="s">
        <v>664</v>
      </c>
      <c r="O2263" s="110" t="s">
        <v>322</v>
      </c>
      <c r="P2263" s="108">
        <v>0</v>
      </c>
      <c r="Q2263" s="108"/>
      <c r="R2263" s="108">
        <v>0</v>
      </c>
      <c r="S2263" s="107">
        <v>3</v>
      </c>
      <c r="Y2263" s="107"/>
      <c r="AA2263" s="115"/>
      <c r="AB2263" s="115"/>
      <c r="AC2263" s="115"/>
      <c r="AD2263" s="115"/>
      <c r="AH2263" s="33"/>
    </row>
    <row r="2264" spans="1:37" s="110" customFormat="1" ht="17.25" customHeight="1" x14ac:dyDescent="0.3">
      <c r="A2264" s="107">
        <v>6111</v>
      </c>
      <c r="B2264" s="107" t="s">
        <v>3051</v>
      </c>
      <c r="C2264" s="107" t="s">
        <v>3052</v>
      </c>
      <c r="D2264" s="107" t="s">
        <v>3053</v>
      </c>
      <c r="E2264" s="30" t="s">
        <v>5120</v>
      </c>
      <c r="F2264" s="465" t="s">
        <v>5268</v>
      </c>
      <c r="G2264" s="520"/>
      <c r="H2264" s="30">
        <v>12</v>
      </c>
      <c r="I2264" s="30" t="s">
        <v>22</v>
      </c>
      <c r="J2264" s="30"/>
      <c r="K2264" s="520" t="s">
        <v>670</v>
      </c>
      <c r="L2264" s="115" t="s">
        <v>671</v>
      </c>
      <c r="M2264" s="520"/>
      <c r="N2264" s="522" t="s">
        <v>3064</v>
      </c>
      <c r="O2264" s="110" t="s">
        <v>322</v>
      </c>
      <c r="P2264" s="108">
        <v>0</v>
      </c>
      <c r="Q2264" s="108"/>
      <c r="R2264" s="108">
        <v>0</v>
      </c>
      <c r="S2264" s="107">
        <v>3</v>
      </c>
      <c r="Y2264" s="107"/>
      <c r="AA2264" s="115"/>
      <c r="AB2264" s="115"/>
      <c r="AC2264" s="115"/>
      <c r="AD2264" s="115"/>
      <c r="AH2264" s="33"/>
    </row>
    <row r="2265" spans="1:37" s="110" customFormat="1" ht="17.25" customHeight="1" x14ac:dyDescent="0.3">
      <c r="A2265" s="107">
        <v>6114</v>
      </c>
      <c r="B2265" s="107" t="s">
        <v>3051</v>
      </c>
      <c r="C2265" s="107" t="s">
        <v>3052</v>
      </c>
      <c r="D2265" s="107" t="s">
        <v>3053</v>
      </c>
      <c r="E2265" s="30" t="s">
        <v>5121</v>
      </c>
      <c r="F2265" s="465" t="s">
        <v>5269</v>
      </c>
      <c r="G2265" s="520"/>
      <c r="H2265" s="30">
        <v>13</v>
      </c>
      <c r="I2265" s="30" t="s">
        <v>22</v>
      </c>
      <c r="J2265" s="30"/>
      <c r="K2265" s="520" t="s">
        <v>672</v>
      </c>
      <c r="L2265" s="115" t="s">
        <v>673</v>
      </c>
      <c r="M2265" s="520"/>
      <c r="N2265" s="522" t="s">
        <v>3064</v>
      </c>
      <c r="O2265" s="110" t="s">
        <v>322</v>
      </c>
      <c r="P2265" s="108">
        <v>0</v>
      </c>
      <c r="Q2265" s="108"/>
      <c r="R2265" s="108">
        <v>0</v>
      </c>
      <c r="S2265" s="107">
        <v>3</v>
      </c>
      <c r="Y2265" s="107"/>
      <c r="AA2265" s="115"/>
      <c r="AB2265" s="115"/>
      <c r="AC2265" s="115"/>
      <c r="AD2265" s="115"/>
      <c r="AH2265" s="33"/>
    </row>
    <row r="2266" spans="1:37" s="110" customFormat="1" ht="17.25" customHeight="1" x14ac:dyDescent="0.3">
      <c r="A2266" s="107">
        <v>6117</v>
      </c>
      <c r="B2266" s="107" t="s">
        <v>3051</v>
      </c>
      <c r="C2266" s="107" t="s">
        <v>3052</v>
      </c>
      <c r="D2266" s="107" t="s">
        <v>3053</v>
      </c>
      <c r="E2266" s="30" t="s">
        <v>675</v>
      </c>
      <c r="F2266" s="465" t="s">
        <v>3065</v>
      </c>
      <c r="G2266" s="520"/>
      <c r="H2266" s="30">
        <v>14</v>
      </c>
      <c r="I2266" s="30" t="s">
        <v>22</v>
      </c>
      <c r="J2266" s="30"/>
      <c r="K2266" s="520" t="s">
        <v>675</v>
      </c>
      <c r="L2266" s="115" t="s">
        <v>676</v>
      </c>
      <c r="M2266" s="520"/>
      <c r="N2266" s="522" t="s">
        <v>677</v>
      </c>
      <c r="O2266" s="110" t="s">
        <v>322</v>
      </c>
      <c r="P2266" s="108">
        <v>0</v>
      </c>
      <c r="Q2266" s="108"/>
      <c r="R2266" s="108">
        <v>0</v>
      </c>
      <c r="S2266" s="107">
        <v>3</v>
      </c>
      <c r="Y2266" s="107"/>
      <c r="AA2266" s="115"/>
      <c r="AB2266" s="115"/>
      <c r="AC2266" s="115"/>
      <c r="AD2266" s="115"/>
      <c r="AH2266" s="33"/>
    </row>
    <row r="2267" spans="1:37" s="110" customFormat="1" ht="17.25" customHeight="1" x14ac:dyDescent="0.3">
      <c r="A2267" s="107">
        <v>6120</v>
      </c>
      <c r="B2267" s="107" t="s">
        <v>3051</v>
      </c>
      <c r="C2267" s="107" t="s">
        <v>3052</v>
      </c>
      <c r="D2267" s="107" t="s">
        <v>3053</v>
      </c>
      <c r="E2267" s="30" t="s">
        <v>5139</v>
      </c>
      <c r="F2267" s="465" t="s">
        <v>5270</v>
      </c>
      <c r="G2267" s="520"/>
      <c r="H2267" s="30">
        <v>15</v>
      </c>
      <c r="I2267" s="30" t="s">
        <v>22</v>
      </c>
      <c r="J2267" s="30"/>
      <c r="K2267" s="520" t="s">
        <v>679</v>
      </c>
      <c r="L2267" s="115" t="s">
        <v>678</v>
      </c>
      <c r="M2267" s="520"/>
      <c r="N2267" s="522" t="s">
        <v>784</v>
      </c>
      <c r="O2267" s="110" t="s">
        <v>322</v>
      </c>
      <c r="P2267" s="108">
        <v>0</v>
      </c>
      <c r="Q2267" s="108"/>
      <c r="R2267" s="108">
        <v>0</v>
      </c>
      <c r="S2267" s="107">
        <v>3</v>
      </c>
      <c r="Y2267" s="107"/>
      <c r="AA2267" s="115"/>
      <c r="AB2267" s="115"/>
      <c r="AC2267" s="115"/>
      <c r="AD2267" s="115"/>
      <c r="AH2267" s="33"/>
    </row>
    <row r="2268" spans="1:37" s="110" customFormat="1" ht="17.25" customHeight="1" x14ac:dyDescent="0.3">
      <c r="A2268" s="107">
        <v>6123</v>
      </c>
      <c r="B2268" s="107" t="s">
        <v>3051</v>
      </c>
      <c r="C2268" s="107" t="s">
        <v>3052</v>
      </c>
      <c r="D2268" s="107" t="s">
        <v>3053</v>
      </c>
      <c r="E2268" s="30" t="s">
        <v>5123</v>
      </c>
      <c r="F2268" s="465" t="s">
        <v>5271</v>
      </c>
      <c r="G2268" s="520"/>
      <c r="H2268" s="30">
        <v>16</v>
      </c>
      <c r="I2268" s="30" t="s">
        <v>22</v>
      </c>
      <c r="J2268" s="30"/>
      <c r="K2268" s="520" t="s">
        <v>681</v>
      </c>
      <c r="L2268" s="115" t="s">
        <v>680</v>
      </c>
      <c r="M2268" s="520"/>
      <c r="N2268" s="522" t="s">
        <v>784</v>
      </c>
      <c r="O2268" s="110" t="s">
        <v>322</v>
      </c>
      <c r="P2268" s="108">
        <v>0</v>
      </c>
      <c r="Q2268" s="108"/>
      <c r="R2268" s="108">
        <v>0</v>
      </c>
      <c r="S2268" s="107">
        <v>3</v>
      </c>
      <c r="Y2268" s="107"/>
      <c r="AA2268" s="115"/>
      <c r="AB2268" s="115"/>
      <c r="AC2268" s="115"/>
      <c r="AD2268" s="115"/>
      <c r="AH2268" s="33"/>
    </row>
    <row r="2269" spans="1:37" s="110" customFormat="1" ht="17.25" customHeight="1" x14ac:dyDescent="0.3">
      <c r="A2269" s="107">
        <v>6126</v>
      </c>
      <c r="B2269" s="107" t="s">
        <v>3051</v>
      </c>
      <c r="C2269" s="107" t="s">
        <v>3052</v>
      </c>
      <c r="D2269" s="107" t="s">
        <v>3053</v>
      </c>
      <c r="E2269" s="30" t="s">
        <v>5169</v>
      </c>
      <c r="F2269" s="465" t="s">
        <v>5272</v>
      </c>
      <c r="G2269" s="520"/>
      <c r="H2269" s="30">
        <v>17</v>
      </c>
      <c r="I2269" s="30" t="s">
        <v>22</v>
      </c>
      <c r="J2269" s="30"/>
      <c r="K2269" s="520" t="s">
        <v>682</v>
      </c>
      <c r="L2269" s="115" t="s">
        <v>683</v>
      </c>
      <c r="M2269" s="520"/>
      <c r="N2269" s="522" t="s">
        <v>677</v>
      </c>
      <c r="O2269" s="110" t="s">
        <v>322</v>
      </c>
      <c r="P2269" s="108">
        <v>0</v>
      </c>
      <c r="Q2269" s="108"/>
      <c r="R2269" s="108">
        <v>0</v>
      </c>
      <c r="S2269" s="107">
        <v>3</v>
      </c>
      <c r="Y2269" s="107"/>
      <c r="AA2269" s="115"/>
      <c r="AB2269" s="115"/>
      <c r="AC2269" s="115"/>
      <c r="AD2269" s="115"/>
      <c r="AH2269" s="33"/>
    </row>
    <row r="2270" spans="1:37" s="110" customFormat="1" ht="17.25" customHeight="1" x14ac:dyDescent="0.3">
      <c r="A2270" s="107">
        <v>6129</v>
      </c>
      <c r="B2270" s="107" t="s">
        <v>3051</v>
      </c>
      <c r="C2270" s="107" t="s">
        <v>3052</v>
      </c>
      <c r="D2270" s="107" t="s">
        <v>3053</v>
      </c>
      <c r="E2270" s="30" t="s">
        <v>5085</v>
      </c>
      <c r="F2270" s="465" t="s">
        <v>5273</v>
      </c>
      <c r="G2270" s="520"/>
      <c r="H2270" s="30">
        <v>18</v>
      </c>
      <c r="I2270" s="30" t="s">
        <v>22</v>
      </c>
      <c r="J2270" s="30"/>
      <c r="K2270" s="520" t="s">
        <v>684</v>
      </c>
      <c r="L2270" s="115" t="s">
        <v>685</v>
      </c>
      <c r="M2270" s="520"/>
      <c r="N2270" s="522" t="s">
        <v>677</v>
      </c>
      <c r="O2270" s="110" t="s">
        <v>322</v>
      </c>
      <c r="P2270" s="108">
        <v>0</v>
      </c>
      <c r="Q2270" s="108"/>
      <c r="R2270" s="108">
        <v>0</v>
      </c>
      <c r="S2270" s="107">
        <v>3</v>
      </c>
      <c r="Y2270" s="107"/>
      <c r="AA2270" s="115"/>
      <c r="AB2270" s="115"/>
      <c r="AC2270" s="115"/>
      <c r="AD2270" s="115"/>
      <c r="AH2270" s="33"/>
    </row>
    <row r="2271" spans="1:37" s="110" customFormat="1" ht="17.25" customHeight="1" x14ac:dyDescent="0.3">
      <c r="A2271" s="107">
        <v>6132</v>
      </c>
      <c r="B2271" s="107" t="s">
        <v>3051</v>
      </c>
      <c r="C2271" s="107" t="s">
        <v>3052</v>
      </c>
      <c r="D2271" s="107" t="s">
        <v>3053</v>
      </c>
      <c r="E2271" s="30" t="s">
        <v>5124</v>
      </c>
      <c r="F2271" s="465" t="s">
        <v>5293</v>
      </c>
      <c r="G2271" s="520"/>
      <c r="H2271" s="30">
        <v>19</v>
      </c>
      <c r="I2271" s="30" t="s">
        <v>22</v>
      </c>
      <c r="J2271" s="30"/>
      <c r="K2271" s="520" t="s">
        <v>686</v>
      </c>
      <c r="L2271" s="115" t="s">
        <v>687</v>
      </c>
      <c r="M2271" s="520"/>
      <c r="N2271" s="522" t="s">
        <v>688</v>
      </c>
      <c r="O2271" s="110" t="s">
        <v>322</v>
      </c>
      <c r="P2271" s="108">
        <v>0</v>
      </c>
      <c r="Q2271" s="108"/>
      <c r="R2271" s="108">
        <v>0</v>
      </c>
      <c r="S2271" s="107">
        <v>3</v>
      </c>
      <c r="Y2271" s="107"/>
      <c r="AA2271" s="115"/>
      <c r="AB2271" s="115"/>
      <c r="AC2271" s="115"/>
      <c r="AD2271" s="115"/>
      <c r="AH2271" s="33"/>
    </row>
    <row r="2272" spans="1:37" s="110" customFormat="1" ht="17.25" customHeight="1" x14ac:dyDescent="0.3">
      <c r="A2272" s="107">
        <v>6135</v>
      </c>
      <c r="B2272" s="107" t="s">
        <v>3051</v>
      </c>
      <c r="C2272" s="107" t="s">
        <v>3052</v>
      </c>
      <c r="D2272" s="107" t="s">
        <v>3053</v>
      </c>
      <c r="E2272" s="30" t="s">
        <v>5125</v>
      </c>
      <c r="F2272" s="465" t="s">
        <v>5294</v>
      </c>
      <c r="G2272" s="520"/>
      <c r="H2272" s="30">
        <v>20</v>
      </c>
      <c r="I2272" s="30" t="s">
        <v>22</v>
      </c>
      <c r="J2272" s="30"/>
      <c r="K2272" s="520" t="s">
        <v>689</v>
      </c>
      <c r="L2272" s="115" t="s">
        <v>690</v>
      </c>
      <c r="M2272" s="520"/>
      <c r="N2272" s="522" t="s">
        <v>688</v>
      </c>
      <c r="O2272" s="110" t="s">
        <v>322</v>
      </c>
      <c r="P2272" s="108">
        <v>0</v>
      </c>
      <c r="Q2272" s="108"/>
      <c r="R2272" s="108">
        <v>0</v>
      </c>
      <c r="S2272" s="107">
        <v>3</v>
      </c>
      <c r="Y2272" s="107"/>
      <c r="AA2272" s="115"/>
      <c r="AB2272" s="115"/>
      <c r="AC2272" s="115"/>
      <c r="AD2272" s="115"/>
      <c r="AH2272" s="33"/>
    </row>
    <row r="2273" spans="1:37" s="110" customFormat="1" ht="17.25" customHeight="1" x14ac:dyDescent="0.3">
      <c r="A2273" s="107">
        <v>6138</v>
      </c>
      <c r="B2273" s="107" t="s">
        <v>3051</v>
      </c>
      <c r="C2273" s="107" t="s">
        <v>3052</v>
      </c>
      <c r="D2273" s="107" t="s">
        <v>3053</v>
      </c>
      <c r="E2273" s="30" t="s">
        <v>5107</v>
      </c>
      <c r="F2273" s="465" t="s">
        <v>5274</v>
      </c>
      <c r="G2273" s="520"/>
      <c r="H2273" s="30">
        <v>21</v>
      </c>
      <c r="I2273" s="30" t="s">
        <v>22</v>
      </c>
      <c r="J2273" s="30"/>
      <c r="K2273" s="520" t="s">
        <v>691</v>
      </c>
      <c r="L2273" s="115" t="s">
        <v>692</v>
      </c>
      <c r="M2273" s="520"/>
      <c r="N2273" s="522" t="s">
        <v>677</v>
      </c>
      <c r="O2273" s="110" t="s">
        <v>322</v>
      </c>
      <c r="P2273" s="108">
        <v>0</v>
      </c>
      <c r="Q2273" s="108"/>
      <c r="R2273" s="108">
        <v>0</v>
      </c>
      <c r="S2273" s="107">
        <v>3</v>
      </c>
      <c r="Y2273" s="107"/>
      <c r="AA2273" s="115"/>
      <c r="AB2273" s="115"/>
      <c r="AC2273" s="115"/>
      <c r="AD2273" s="115"/>
      <c r="AH2273" s="33"/>
    </row>
    <row r="2274" spans="1:37" s="110" customFormat="1" ht="17.25" customHeight="1" x14ac:dyDescent="0.3">
      <c r="A2274" s="107">
        <v>6141</v>
      </c>
      <c r="B2274" s="107" t="s">
        <v>3051</v>
      </c>
      <c r="C2274" s="107" t="s">
        <v>3052</v>
      </c>
      <c r="D2274" s="107" t="s">
        <v>3053</v>
      </c>
      <c r="E2274" s="30" t="s">
        <v>5108</v>
      </c>
      <c r="F2274" s="465" t="s">
        <v>5275</v>
      </c>
      <c r="G2274" s="520"/>
      <c r="H2274" s="30">
        <v>22</v>
      </c>
      <c r="I2274" s="30" t="s">
        <v>22</v>
      </c>
      <c r="J2274" s="30"/>
      <c r="K2274" s="520" t="s">
        <v>693</v>
      </c>
      <c r="L2274" s="115" t="s">
        <v>694</v>
      </c>
      <c r="M2274" s="520"/>
      <c r="N2274" s="522" t="s">
        <v>677</v>
      </c>
      <c r="O2274" s="110" t="s">
        <v>322</v>
      </c>
      <c r="P2274" s="108">
        <v>0</v>
      </c>
      <c r="Q2274" s="108"/>
      <c r="R2274" s="108">
        <v>0</v>
      </c>
      <c r="S2274" s="107">
        <v>3</v>
      </c>
      <c r="Y2274" s="107"/>
      <c r="AA2274" s="115"/>
      <c r="AB2274" s="115"/>
      <c r="AC2274" s="115"/>
      <c r="AD2274" s="115"/>
      <c r="AH2274" s="33"/>
    </row>
    <row r="2275" spans="1:37" s="110" customFormat="1" ht="17.25" customHeight="1" x14ac:dyDescent="0.3">
      <c r="A2275" s="107">
        <v>6144</v>
      </c>
      <c r="B2275" s="107" t="s">
        <v>3051</v>
      </c>
      <c r="C2275" s="107" t="s">
        <v>3052</v>
      </c>
      <c r="D2275" s="107" t="s">
        <v>3053</v>
      </c>
      <c r="E2275" s="30" t="s">
        <v>5109</v>
      </c>
      <c r="F2275" s="465" t="s">
        <v>5276</v>
      </c>
      <c r="G2275" s="520"/>
      <c r="H2275" s="30">
        <v>23</v>
      </c>
      <c r="I2275" s="30" t="s">
        <v>22</v>
      </c>
      <c r="J2275" s="30"/>
      <c r="K2275" s="520" t="s">
        <v>695</v>
      </c>
      <c r="L2275" s="115" t="s">
        <v>696</v>
      </c>
      <c r="M2275" s="520"/>
      <c r="N2275" s="522" t="s">
        <v>677</v>
      </c>
      <c r="O2275" s="110" t="s">
        <v>322</v>
      </c>
      <c r="P2275" s="108">
        <v>0</v>
      </c>
      <c r="Q2275" s="108"/>
      <c r="R2275" s="108">
        <v>0</v>
      </c>
      <c r="S2275" s="107">
        <v>3</v>
      </c>
      <c r="Y2275" s="107"/>
      <c r="AA2275" s="115"/>
      <c r="AB2275" s="115"/>
      <c r="AC2275" s="115"/>
      <c r="AD2275" s="115"/>
      <c r="AH2275" s="33"/>
    </row>
    <row r="2276" spans="1:37" s="110" customFormat="1" ht="17.25" customHeight="1" x14ac:dyDescent="0.3">
      <c r="A2276" s="107">
        <v>6147</v>
      </c>
      <c r="B2276" s="107" t="s">
        <v>3051</v>
      </c>
      <c r="C2276" s="107" t="s">
        <v>3052</v>
      </c>
      <c r="D2276" s="107" t="s">
        <v>3053</v>
      </c>
      <c r="E2276" s="30" t="s">
        <v>2890</v>
      </c>
      <c r="F2276" s="465" t="s">
        <v>5041</v>
      </c>
      <c r="G2276" s="520"/>
      <c r="H2276" s="30">
        <v>24</v>
      </c>
      <c r="I2276" s="30" t="s">
        <v>22</v>
      </c>
      <c r="J2276" s="30"/>
      <c r="K2276" s="520" t="s">
        <v>697</v>
      </c>
      <c r="L2276" s="115" t="s">
        <v>698</v>
      </c>
      <c r="M2276" s="520"/>
      <c r="N2276" s="522" t="s">
        <v>699</v>
      </c>
      <c r="O2276" s="110" t="s">
        <v>322</v>
      </c>
      <c r="P2276" s="108">
        <v>0</v>
      </c>
      <c r="Q2276" s="108"/>
      <c r="R2276" s="108">
        <v>0</v>
      </c>
      <c r="S2276" s="107">
        <v>3</v>
      </c>
      <c r="Y2276" s="107"/>
      <c r="AA2276" s="115"/>
      <c r="AB2276" s="115"/>
      <c r="AC2276" s="115"/>
      <c r="AD2276" s="115"/>
      <c r="AH2276" s="33"/>
    </row>
    <row r="2277" spans="1:37" s="315" customFormat="1" ht="17.25" customHeight="1" thickBot="1" x14ac:dyDescent="0.35">
      <c r="A2277" s="107">
        <v>6150</v>
      </c>
      <c r="B2277" s="107" t="s">
        <v>3051</v>
      </c>
      <c r="C2277" s="107" t="s">
        <v>3052</v>
      </c>
      <c r="D2277" s="107" t="s">
        <v>3053</v>
      </c>
      <c r="E2277" s="30" t="s">
        <v>2886</v>
      </c>
      <c r="F2277" s="465" t="s">
        <v>5042</v>
      </c>
      <c r="G2277" s="520"/>
      <c r="H2277" s="30">
        <v>25</v>
      </c>
      <c r="I2277" s="30" t="s">
        <v>22</v>
      </c>
      <c r="J2277" s="30"/>
      <c r="K2277" s="520" t="s">
        <v>700</v>
      </c>
      <c r="L2277" s="115" t="s">
        <v>701</v>
      </c>
      <c r="M2277" s="520"/>
      <c r="N2277" s="522" t="s">
        <v>699</v>
      </c>
      <c r="O2277" s="110" t="s">
        <v>322</v>
      </c>
      <c r="P2277" s="108">
        <v>0</v>
      </c>
      <c r="Q2277" s="108"/>
      <c r="R2277" s="108">
        <v>0</v>
      </c>
      <c r="S2277" s="107">
        <v>3</v>
      </c>
      <c r="T2277" s="110"/>
      <c r="U2277" s="110"/>
      <c r="V2277" s="110"/>
      <c r="W2277" s="110"/>
      <c r="X2277" s="110"/>
      <c r="Y2277" s="107"/>
      <c r="Z2277" s="110"/>
      <c r="AA2277" s="115"/>
      <c r="AB2277" s="115"/>
      <c r="AC2277" s="115"/>
      <c r="AD2277" s="115"/>
      <c r="AE2277" s="110"/>
      <c r="AF2277" s="110"/>
      <c r="AG2277" s="110"/>
      <c r="AH2277" s="33"/>
    </row>
    <row r="2278" spans="1:37" ht="17.25" customHeight="1" x14ac:dyDescent="0.3">
      <c r="A2278" s="107">
        <v>6153</v>
      </c>
      <c r="B2278" s="107" t="s">
        <v>3051</v>
      </c>
      <c r="C2278" s="107" t="s">
        <v>3052</v>
      </c>
      <c r="D2278" s="107" t="s">
        <v>3053</v>
      </c>
      <c r="E2278" s="30" t="s">
        <v>1179</v>
      </c>
      <c r="F2278" s="465" t="s">
        <v>5043</v>
      </c>
      <c r="G2278" s="520"/>
      <c r="H2278" s="30">
        <v>26</v>
      </c>
      <c r="I2278" s="30" t="s">
        <v>22</v>
      </c>
      <c r="J2278" s="30"/>
      <c r="K2278" s="520" t="s">
        <v>702</v>
      </c>
      <c r="L2278" s="115" t="s">
        <v>703</v>
      </c>
      <c r="M2278" s="520"/>
      <c r="N2278" s="522" t="s">
        <v>699</v>
      </c>
      <c r="O2278" s="110" t="s">
        <v>322</v>
      </c>
      <c r="P2278" s="108">
        <v>0</v>
      </c>
      <c r="Q2278" s="108"/>
      <c r="R2278" s="108">
        <v>0</v>
      </c>
      <c r="S2278" s="107">
        <v>3</v>
      </c>
      <c r="T2278" s="110"/>
      <c r="U2278" s="110"/>
      <c r="V2278" s="110"/>
      <c r="W2278" s="110"/>
      <c r="X2278" s="110"/>
      <c r="Y2278" s="107"/>
      <c r="Z2278" s="110"/>
      <c r="AA2278" s="115"/>
      <c r="AB2278" s="115"/>
      <c r="AC2278" s="115"/>
      <c r="AD2278" s="115"/>
      <c r="AE2278" s="110"/>
      <c r="AF2278" s="110"/>
      <c r="AG2278" s="110"/>
      <c r="AH2278" s="33"/>
      <c r="AI2278" s="101"/>
      <c r="AJ2278" s="101"/>
      <c r="AK2278" s="101"/>
    </row>
    <row r="2279" spans="1:37" ht="17.25" customHeight="1" x14ac:dyDescent="0.3">
      <c r="A2279" s="107">
        <v>6156</v>
      </c>
      <c r="B2279" s="107" t="s">
        <v>3051</v>
      </c>
      <c r="C2279" s="107" t="s">
        <v>3052</v>
      </c>
      <c r="D2279" s="107" t="s">
        <v>3053</v>
      </c>
      <c r="E2279" s="30" t="s">
        <v>4942</v>
      </c>
      <c r="F2279" s="465" t="s">
        <v>5277</v>
      </c>
      <c r="G2279" s="520"/>
      <c r="H2279" s="30">
        <v>27</v>
      </c>
      <c r="I2279" s="30" t="s">
        <v>22</v>
      </c>
      <c r="J2279" s="30"/>
      <c r="K2279" s="520" t="s">
        <v>704</v>
      </c>
      <c r="L2279" s="115" t="s">
        <v>705</v>
      </c>
      <c r="M2279" s="520"/>
      <c r="N2279" s="522" t="s">
        <v>699</v>
      </c>
      <c r="O2279" s="110" t="s">
        <v>322</v>
      </c>
      <c r="P2279" s="108">
        <v>0</v>
      </c>
      <c r="Q2279" s="108"/>
      <c r="R2279" s="108">
        <v>0</v>
      </c>
      <c r="S2279" s="107">
        <v>3</v>
      </c>
      <c r="T2279" s="110"/>
      <c r="U2279" s="110"/>
      <c r="V2279" s="110"/>
      <c r="W2279" s="110"/>
      <c r="X2279" s="110"/>
      <c r="Y2279" s="107"/>
      <c r="Z2279" s="110"/>
      <c r="AA2279" s="115"/>
      <c r="AB2279" s="115"/>
      <c r="AC2279" s="115"/>
      <c r="AD2279" s="115"/>
      <c r="AE2279" s="110"/>
      <c r="AF2279" s="110"/>
      <c r="AG2279" s="110"/>
      <c r="AH2279" s="33"/>
      <c r="AI2279" s="110"/>
      <c r="AJ2279" s="110"/>
      <c r="AK2279" s="110"/>
    </row>
    <row r="2280" spans="1:37" s="110" customFormat="1" ht="17.25" customHeight="1" x14ac:dyDescent="0.3">
      <c r="A2280" s="107">
        <v>6159</v>
      </c>
      <c r="B2280" s="107" t="s">
        <v>3051</v>
      </c>
      <c r="C2280" s="107" t="s">
        <v>3052</v>
      </c>
      <c r="D2280" s="107" t="s">
        <v>3053</v>
      </c>
      <c r="E2280" s="30" t="s">
        <v>4943</v>
      </c>
      <c r="F2280" s="465" t="s">
        <v>5278</v>
      </c>
      <c r="G2280" s="520"/>
      <c r="H2280" s="30">
        <v>28</v>
      </c>
      <c r="I2280" s="30" t="s">
        <v>22</v>
      </c>
      <c r="J2280" s="30"/>
      <c r="K2280" s="520" t="s">
        <v>706</v>
      </c>
      <c r="L2280" s="115" t="s">
        <v>707</v>
      </c>
      <c r="M2280" s="520"/>
      <c r="N2280" s="522" t="s">
        <v>699</v>
      </c>
      <c r="O2280" s="110" t="s">
        <v>322</v>
      </c>
      <c r="P2280" s="108">
        <v>0</v>
      </c>
      <c r="Q2280" s="108"/>
      <c r="R2280" s="108">
        <v>0</v>
      </c>
      <c r="S2280" s="107">
        <v>3</v>
      </c>
      <c r="Y2280" s="107"/>
      <c r="AA2280" s="115"/>
      <c r="AB2280" s="115"/>
      <c r="AC2280" s="115"/>
      <c r="AD2280" s="115"/>
      <c r="AH2280" s="33"/>
    </row>
    <row r="2281" spans="1:37" s="110" customFormat="1" ht="17.25" customHeight="1" thickBot="1" x14ac:dyDescent="0.35">
      <c r="A2281" s="311">
        <v>6162</v>
      </c>
      <c r="B2281" s="311" t="s">
        <v>3051</v>
      </c>
      <c r="C2281" s="311" t="s">
        <v>3052</v>
      </c>
      <c r="D2281" s="311" t="s">
        <v>3053</v>
      </c>
      <c r="E2281" s="30" t="s">
        <v>709</v>
      </c>
      <c r="F2281" s="465" t="s">
        <v>5040</v>
      </c>
      <c r="G2281" s="528"/>
      <c r="H2281" s="313">
        <v>29</v>
      </c>
      <c r="I2281" s="313" t="s">
        <v>22</v>
      </c>
      <c r="J2281" s="313"/>
      <c r="K2281" s="528" t="s">
        <v>708</v>
      </c>
      <c r="L2281" s="960" t="s">
        <v>709</v>
      </c>
      <c r="M2281" s="528"/>
      <c r="N2281" s="961" t="s">
        <v>699</v>
      </c>
      <c r="O2281" s="315" t="s">
        <v>322</v>
      </c>
      <c r="P2281" s="312">
        <v>0</v>
      </c>
      <c r="Q2281" s="312"/>
      <c r="R2281" s="312">
        <v>0</v>
      </c>
      <c r="S2281" s="311">
        <v>3</v>
      </c>
      <c r="T2281" s="315"/>
      <c r="U2281" s="315"/>
      <c r="V2281" s="315"/>
      <c r="W2281" s="315"/>
      <c r="X2281" s="315"/>
      <c r="Y2281" s="311"/>
      <c r="Z2281" s="315"/>
      <c r="AA2281" s="960"/>
      <c r="AB2281" s="960"/>
      <c r="AC2281" s="960"/>
      <c r="AD2281" s="960"/>
      <c r="AE2281" s="315"/>
      <c r="AF2281" s="315"/>
      <c r="AG2281" s="315"/>
      <c r="AH2281" s="42"/>
      <c r="AI2281" s="315"/>
      <c r="AJ2281" s="315"/>
      <c r="AK2281" s="315"/>
    </row>
    <row r="2282" spans="1:37" s="110" customFormat="1" ht="17.25" customHeight="1" x14ac:dyDescent="0.3">
      <c r="A2282" s="99"/>
      <c r="B2282" s="99"/>
      <c r="C2282" s="99"/>
      <c r="D2282" s="99" t="s">
        <v>127</v>
      </c>
      <c r="E2282" s="732" t="s">
        <v>127</v>
      </c>
      <c r="F2282" s="732" t="s">
        <v>127</v>
      </c>
      <c r="G2282" s="962"/>
      <c r="H2282" s="100"/>
      <c r="I2282" s="100" t="s">
        <v>127</v>
      </c>
      <c r="J2282" s="254"/>
      <c r="K2282" s="962"/>
      <c r="L2282" s="106"/>
      <c r="M2282" s="962"/>
      <c r="N2282" s="963"/>
      <c r="O2282" s="101"/>
      <c r="P2282" s="964"/>
      <c r="Q2282" s="964"/>
      <c r="R2282" s="964"/>
      <c r="S2282" s="99"/>
      <c r="T2282" s="101"/>
      <c r="U2282" s="101"/>
      <c r="V2282" s="101"/>
      <c r="W2282" s="101"/>
      <c r="X2282" s="101"/>
      <c r="Y2282" s="99"/>
      <c r="Z2282" s="101"/>
      <c r="AA2282" s="106"/>
      <c r="AB2282" s="106"/>
      <c r="AC2282" s="106"/>
      <c r="AD2282" s="106"/>
      <c r="AE2282" s="101"/>
      <c r="AF2282" s="101"/>
      <c r="AG2282" s="101"/>
      <c r="AH2282" s="51"/>
      <c r="AI2282" s="101"/>
      <c r="AJ2282" s="101"/>
      <c r="AK2282" s="101"/>
    </row>
    <row r="2283" spans="1:37" s="110" customFormat="1" ht="17.25" customHeight="1" thickBot="1" x14ac:dyDescent="0.35">
      <c r="A2283" s="99"/>
      <c r="B2283" s="99"/>
      <c r="C2283" s="99"/>
      <c r="D2283" s="99" t="s">
        <v>127</v>
      </c>
      <c r="E2283" s="321" t="s">
        <v>127</v>
      </c>
      <c r="F2283" s="321" t="s">
        <v>127</v>
      </c>
      <c r="G2283" s="99"/>
      <c r="H2283" s="99"/>
      <c r="I2283" s="99" t="s">
        <v>127</v>
      </c>
      <c r="J2283" s="254"/>
      <c r="K2283" s="99"/>
      <c r="L2283" s="101"/>
      <c r="M2283" s="99"/>
      <c r="N2283" s="102"/>
      <c r="O2283" s="101"/>
      <c r="P2283" s="964"/>
      <c r="Q2283" s="964"/>
      <c r="R2283" s="104"/>
      <c r="S2283" s="99"/>
      <c r="T2283" s="101"/>
      <c r="U2283" s="101"/>
      <c r="V2283" s="101"/>
      <c r="W2283" s="101"/>
      <c r="X2283" s="101"/>
      <c r="Y2283" s="99"/>
      <c r="Z2283" s="101"/>
      <c r="AA2283" s="106"/>
      <c r="AB2283" s="106"/>
      <c r="AC2283" s="106"/>
      <c r="AD2283" s="106"/>
      <c r="AE2283" s="101"/>
      <c r="AF2283" s="101"/>
      <c r="AG2283" s="101"/>
      <c r="AH2283" s="51"/>
      <c r="AI2283" s="101"/>
      <c r="AJ2283" s="101"/>
      <c r="AK2283" s="101"/>
    </row>
    <row r="2284" spans="1:37" s="110" customFormat="1" ht="17.25" customHeight="1" x14ac:dyDescent="0.3">
      <c r="A2284" s="446">
        <v>6171</v>
      </c>
      <c r="B2284" s="446" t="s">
        <v>3051</v>
      </c>
      <c r="C2284" s="446" t="s">
        <v>3072</v>
      </c>
      <c r="D2284" s="446" t="s">
        <v>3073</v>
      </c>
      <c r="E2284" s="30" t="s">
        <v>355</v>
      </c>
      <c r="F2284" s="465" t="s">
        <v>3074</v>
      </c>
      <c r="G2284" s="446"/>
      <c r="H2284" s="446">
        <v>1</v>
      </c>
      <c r="I2284" s="446" t="s">
        <v>22</v>
      </c>
      <c r="J2284" s="446"/>
      <c r="K2284" s="446" t="s">
        <v>355</v>
      </c>
      <c r="L2284" s="448"/>
      <c r="M2284" s="107"/>
      <c r="N2284" s="111"/>
      <c r="O2284" s="110" t="s">
        <v>123</v>
      </c>
      <c r="P2284" s="108"/>
      <c r="Q2284" s="108"/>
      <c r="R2284" s="113"/>
      <c r="S2284" s="107">
        <v>0</v>
      </c>
      <c r="Y2284" s="107"/>
      <c r="AA2284" s="115"/>
      <c r="AB2284" s="115"/>
      <c r="AC2284" s="115"/>
      <c r="AD2284" s="115"/>
      <c r="AH2284" s="33"/>
    </row>
    <row r="2285" spans="1:37" s="110" customFormat="1" ht="17.25" customHeight="1" x14ac:dyDescent="0.3">
      <c r="A2285" s="107">
        <v>6174</v>
      </c>
      <c r="B2285" s="107" t="s">
        <v>3051</v>
      </c>
      <c r="C2285" s="107" t="s">
        <v>3072</v>
      </c>
      <c r="D2285" s="107" t="s">
        <v>3073</v>
      </c>
      <c r="E2285" s="30" t="s">
        <v>4840</v>
      </c>
      <c r="F2285" s="465" t="s">
        <v>1988</v>
      </c>
      <c r="G2285" s="520"/>
      <c r="H2285" s="107">
        <v>2</v>
      </c>
      <c r="I2285" s="107" t="s">
        <v>22</v>
      </c>
      <c r="J2285" s="107"/>
      <c r="K2285" s="107" t="s">
        <v>3075</v>
      </c>
      <c r="L2285" s="110" t="s">
        <v>3076</v>
      </c>
      <c r="M2285" s="107"/>
      <c r="N2285" s="111"/>
      <c r="O2285" s="110" t="s">
        <v>123</v>
      </c>
      <c r="P2285" s="108"/>
      <c r="Q2285" s="108"/>
      <c r="R2285" s="113"/>
      <c r="S2285" s="107">
        <v>0</v>
      </c>
      <c r="Y2285" s="107"/>
      <c r="AA2285" s="115"/>
      <c r="AB2285" s="115"/>
      <c r="AC2285" s="115"/>
      <c r="AD2285" s="115"/>
      <c r="AH2285" s="33"/>
    </row>
    <row r="2286" spans="1:37" s="110" customFormat="1" ht="17.25" customHeight="1" x14ac:dyDescent="0.3">
      <c r="A2286" s="107">
        <v>6177</v>
      </c>
      <c r="B2286" s="107" t="s">
        <v>3051</v>
      </c>
      <c r="C2286" s="107" t="s">
        <v>3072</v>
      </c>
      <c r="D2286" s="107" t="s">
        <v>3073</v>
      </c>
      <c r="E2286" s="30" t="s">
        <v>3077</v>
      </c>
      <c r="F2286" s="465" t="s">
        <v>3078</v>
      </c>
      <c r="G2286" s="520"/>
      <c r="H2286" s="107">
        <v>3</v>
      </c>
      <c r="I2286" s="107" t="s">
        <v>22</v>
      </c>
      <c r="J2286" s="107"/>
      <c r="K2286" s="107" t="s">
        <v>3077</v>
      </c>
      <c r="L2286" s="110" t="s">
        <v>3078</v>
      </c>
      <c r="M2286" s="107"/>
      <c r="N2286" s="111"/>
      <c r="O2286" s="110" t="s">
        <v>123</v>
      </c>
      <c r="P2286" s="108"/>
      <c r="Q2286" s="108"/>
      <c r="R2286" s="113"/>
      <c r="S2286" s="107">
        <v>0</v>
      </c>
      <c r="Y2286" s="107"/>
      <c r="AA2286" s="115"/>
      <c r="AB2286" s="115"/>
      <c r="AC2286" s="115"/>
      <c r="AD2286" s="115"/>
      <c r="AH2286" s="33"/>
    </row>
    <row r="2287" spans="1:37" s="110" customFormat="1" ht="17.25" customHeight="1" x14ac:dyDescent="0.3">
      <c r="A2287" s="107">
        <v>6180</v>
      </c>
      <c r="B2287" s="107" t="s">
        <v>3051</v>
      </c>
      <c r="C2287" s="107" t="s">
        <v>3072</v>
      </c>
      <c r="D2287" s="107" t="s">
        <v>3073</v>
      </c>
      <c r="E2287" s="30" t="s">
        <v>3079</v>
      </c>
      <c r="F2287" s="465" t="s">
        <v>5044</v>
      </c>
      <c r="G2287" s="520"/>
      <c r="H2287" s="107">
        <v>4</v>
      </c>
      <c r="I2287" s="107" t="s">
        <v>22</v>
      </c>
      <c r="J2287" s="107"/>
      <c r="K2287" s="107" t="s">
        <v>3079</v>
      </c>
      <c r="M2287" s="107"/>
      <c r="N2287" s="111" t="s">
        <v>3081</v>
      </c>
      <c r="O2287" s="110" t="s">
        <v>322</v>
      </c>
      <c r="P2287" s="108">
        <v>0</v>
      </c>
      <c r="Q2287" s="108"/>
      <c r="R2287" s="113"/>
      <c r="S2287" s="107">
        <v>3</v>
      </c>
      <c r="Y2287" s="107"/>
      <c r="AA2287" s="115"/>
      <c r="AB2287" s="115"/>
      <c r="AC2287" s="115"/>
      <c r="AD2287" s="115"/>
      <c r="AH2287" s="33"/>
    </row>
    <row r="2288" spans="1:37" s="110" customFormat="1" ht="17.25" customHeight="1" x14ac:dyDescent="0.3">
      <c r="A2288" s="107">
        <v>6183</v>
      </c>
      <c r="B2288" s="107" t="s">
        <v>3051</v>
      </c>
      <c r="C2288" s="107" t="s">
        <v>3072</v>
      </c>
      <c r="D2288" s="107" t="s">
        <v>3073</v>
      </c>
      <c r="E2288" s="30" t="s">
        <v>3082</v>
      </c>
      <c r="F2288" s="465" t="s">
        <v>5045</v>
      </c>
      <c r="G2288" s="520"/>
      <c r="H2288" s="107">
        <v>5</v>
      </c>
      <c r="I2288" s="107" t="s">
        <v>22</v>
      </c>
      <c r="J2288" s="107"/>
      <c r="K2288" s="520" t="s">
        <v>3082</v>
      </c>
      <c r="M2288" s="107"/>
      <c r="N2288" s="111" t="s">
        <v>3081</v>
      </c>
      <c r="O2288" s="110" t="s">
        <v>322</v>
      </c>
      <c r="P2288" s="113">
        <v>0</v>
      </c>
      <c r="Q2288" s="108"/>
      <c r="R2288" s="113"/>
      <c r="S2288" s="107">
        <v>3</v>
      </c>
      <c r="Y2288" s="107"/>
      <c r="AA2288" s="115"/>
      <c r="AB2288" s="115"/>
      <c r="AC2288" s="115"/>
      <c r="AD2288" s="115"/>
      <c r="AH2288" s="33"/>
    </row>
    <row r="2289" spans="1:37" s="110" customFormat="1" ht="17.25" customHeight="1" x14ac:dyDescent="0.3">
      <c r="A2289" s="107">
        <v>6186</v>
      </c>
      <c r="B2289" s="107" t="s">
        <v>3051</v>
      </c>
      <c r="C2289" s="107" t="s">
        <v>3072</v>
      </c>
      <c r="D2289" s="107" t="s">
        <v>3073</v>
      </c>
      <c r="E2289" s="30" t="s">
        <v>3083</v>
      </c>
      <c r="F2289" s="465" t="s">
        <v>5046</v>
      </c>
      <c r="G2289" s="520"/>
      <c r="H2289" s="107">
        <v>6</v>
      </c>
      <c r="I2289" s="107" t="s">
        <v>22</v>
      </c>
      <c r="J2289" s="107"/>
      <c r="K2289" s="520" t="s">
        <v>3083</v>
      </c>
      <c r="M2289" s="107"/>
      <c r="N2289" s="111" t="s">
        <v>3081</v>
      </c>
      <c r="O2289" s="110" t="s">
        <v>322</v>
      </c>
      <c r="P2289" s="113">
        <v>0</v>
      </c>
      <c r="Q2289" s="108"/>
      <c r="R2289" s="113"/>
      <c r="S2289" s="107">
        <v>3</v>
      </c>
      <c r="Y2289" s="107"/>
      <c r="AA2289" s="115"/>
      <c r="AB2289" s="115"/>
      <c r="AC2289" s="115"/>
      <c r="AD2289" s="115"/>
      <c r="AH2289" s="33"/>
    </row>
    <row r="2290" spans="1:37" s="110" customFormat="1" ht="17.25" customHeight="1" x14ac:dyDescent="0.3">
      <c r="A2290" s="107">
        <v>6189</v>
      </c>
      <c r="B2290" s="107" t="s">
        <v>3051</v>
      </c>
      <c r="C2290" s="107" t="s">
        <v>3072</v>
      </c>
      <c r="D2290" s="107" t="s">
        <v>3073</v>
      </c>
      <c r="E2290" s="30" t="s">
        <v>3084</v>
      </c>
      <c r="F2290" s="465" t="s">
        <v>5047</v>
      </c>
      <c r="G2290" s="520"/>
      <c r="H2290" s="107">
        <v>7</v>
      </c>
      <c r="I2290" s="107" t="s">
        <v>22</v>
      </c>
      <c r="J2290" s="107"/>
      <c r="K2290" s="520" t="s">
        <v>3084</v>
      </c>
      <c r="M2290" s="107"/>
      <c r="N2290" s="111" t="s">
        <v>3081</v>
      </c>
      <c r="O2290" s="110" t="s">
        <v>322</v>
      </c>
      <c r="P2290" s="113">
        <v>0</v>
      </c>
      <c r="Q2290" s="108"/>
      <c r="R2290" s="113"/>
      <c r="S2290" s="107">
        <v>3</v>
      </c>
      <c r="Y2290" s="107"/>
      <c r="AA2290" s="115"/>
      <c r="AB2290" s="115"/>
      <c r="AC2290" s="115"/>
      <c r="AD2290" s="115"/>
      <c r="AH2290" s="33"/>
    </row>
    <row r="2291" spans="1:37" s="110" customFormat="1" ht="17.25" customHeight="1" x14ac:dyDescent="0.3">
      <c r="A2291" s="107">
        <v>6192</v>
      </c>
      <c r="B2291" s="107" t="s">
        <v>3051</v>
      </c>
      <c r="C2291" s="107" t="s">
        <v>3072</v>
      </c>
      <c r="D2291" s="107" t="s">
        <v>3073</v>
      </c>
      <c r="E2291" s="30" t="s">
        <v>3085</v>
      </c>
      <c r="F2291" s="465" t="s">
        <v>5056</v>
      </c>
      <c r="G2291" s="520"/>
      <c r="H2291" s="107">
        <v>8</v>
      </c>
      <c r="I2291" s="107" t="s">
        <v>22</v>
      </c>
      <c r="J2291" s="107"/>
      <c r="K2291" s="520" t="s">
        <v>3085</v>
      </c>
      <c r="M2291" s="107"/>
      <c r="N2291" s="111" t="s">
        <v>3087</v>
      </c>
      <c r="O2291" s="110" t="s">
        <v>322</v>
      </c>
      <c r="P2291" s="113">
        <v>0</v>
      </c>
      <c r="Q2291" s="108"/>
      <c r="R2291" s="113"/>
      <c r="S2291" s="107">
        <v>3</v>
      </c>
      <c r="Y2291" s="107"/>
      <c r="AA2291" s="115"/>
      <c r="AB2291" s="115"/>
      <c r="AC2291" s="115"/>
      <c r="AD2291" s="115"/>
      <c r="AH2291" s="33"/>
    </row>
    <row r="2292" spans="1:37" s="110" customFormat="1" ht="17.25" customHeight="1" x14ac:dyDescent="0.3">
      <c r="A2292" s="107">
        <v>6195</v>
      </c>
      <c r="B2292" s="107" t="s">
        <v>3051</v>
      </c>
      <c r="C2292" s="107" t="s">
        <v>3072</v>
      </c>
      <c r="D2292" s="107" t="s">
        <v>3073</v>
      </c>
      <c r="E2292" s="30" t="s">
        <v>3088</v>
      </c>
      <c r="F2292" s="465" t="s">
        <v>5057</v>
      </c>
      <c r="G2292" s="520"/>
      <c r="H2292" s="107">
        <v>9</v>
      </c>
      <c r="I2292" s="107" t="s">
        <v>22</v>
      </c>
      <c r="J2292" s="107"/>
      <c r="K2292" s="520" t="s">
        <v>3088</v>
      </c>
      <c r="M2292" s="107"/>
      <c r="N2292" s="111" t="s">
        <v>3087</v>
      </c>
      <c r="O2292" s="110" t="s">
        <v>322</v>
      </c>
      <c r="P2292" s="113">
        <v>0</v>
      </c>
      <c r="Q2292" s="108"/>
      <c r="R2292" s="113"/>
      <c r="S2292" s="107">
        <v>3</v>
      </c>
      <c r="Y2292" s="107"/>
      <c r="AA2292" s="115"/>
      <c r="AB2292" s="115"/>
      <c r="AC2292" s="115"/>
      <c r="AD2292" s="115"/>
      <c r="AH2292" s="33"/>
    </row>
    <row r="2293" spans="1:37" s="110" customFormat="1" ht="17.25" customHeight="1" x14ac:dyDescent="0.3">
      <c r="A2293" s="107">
        <v>6198</v>
      </c>
      <c r="B2293" s="107" t="s">
        <v>3051</v>
      </c>
      <c r="C2293" s="107" t="s">
        <v>3072</v>
      </c>
      <c r="D2293" s="107" t="s">
        <v>3073</v>
      </c>
      <c r="E2293" s="30" t="s">
        <v>3090</v>
      </c>
      <c r="F2293" s="465" t="s">
        <v>4734</v>
      </c>
      <c r="G2293" s="520"/>
      <c r="H2293" s="107">
        <v>10</v>
      </c>
      <c r="I2293" s="107" t="s">
        <v>22</v>
      </c>
      <c r="J2293" s="107"/>
      <c r="K2293" s="520" t="s">
        <v>3090</v>
      </c>
      <c r="M2293" s="107"/>
      <c r="N2293" s="111" t="s">
        <v>3091</v>
      </c>
      <c r="O2293" s="110" t="s">
        <v>322</v>
      </c>
      <c r="P2293" s="113">
        <v>0</v>
      </c>
      <c r="Q2293" s="108"/>
      <c r="R2293" s="113"/>
      <c r="S2293" s="107">
        <v>3</v>
      </c>
      <c r="Y2293" s="107"/>
      <c r="AA2293" s="115"/>
      <c r="AB2293" s="115"/>
      <c r="AC2293" s="115"/>
      <c r="AD2293" s="115"/>
      <c r="AH2293" s="33"/>
    </row>
    <row r="2294" spans="1:37" s="110" customFormat="1" ht="28.8" x14ac:dyDescent="0.3">
      <c r="A2294" s="107">
        <v>6201</v>
      </c>
      <c r="B2294" s="107" t="s">
        <v>3051</v>
      </c>
      <c r="C2294" s="107" t="s">
        <v>3072</v>
      </c>
      <c r="D2294" s="107" t="s">
        <v>3073</v>
      </c>
      <c r="E2294" s="30" t="s">
        <v>3092</v>
      </c>
      <c r="F2294" s="465" t="s">
        <v>4745</v>
      </c>
      <c r="G2294" s="520"/>
      <c r="H2294" s="107">
        <v>11</v>
      </c>
      <c r="I2294" s="107" t="s">
        <v>22</v>
      </c>
      <c r="J2294" s="107"/>
      <c r="K2294" s="520" t="s">
        <v>3092</v>
      </c>
      <c r="M2294" s="107"/>
      <c r="N2294" s="111" t="s">
        <v>3093</v>
      </c>
      <c r="O2294" s="110" t="s">
        <v>322</v>
      </c>
      <c r="P2294" s="113">
        <v>0</v>
      </c>
      <c r="Q2294" s="108"/>
      <c r="R2294" s="113"/>
      <c r="S2294" s="107">
        <v>3</v>
      </c>
      <c r="Y2294" s="107"/>
      <c r="AA2294" s="115"/>
      <c r="AB2294" s="115"/>
      <c r="AC2294" s="115"/>
      <c r="AD2294" s="115"/>
      <c r="AH2294" s="33"/>
    </row>
    <row r="2295" spans="1:37" s="110" customFormat="1" ht="28.8" x14ac:dyDescent="0.3">
      <c r="A2295" s="107">
        <v>6204</v>
      </c>
      <c r="B2295" s="107" t="s">
        <v>3051</v>
      </c>
      <c r="C2295" s="107" t="s">
        <v>3072</v>
      </c>
      <c r="D2295" s="107" t="s">
        <v>3073</v>
      </c>
      <c r="E2295" s="30" t="s">
        <v>3094</v>
      </c>
      <c r="F2295" s="465" t="s">
        <v>4746</v>
      </c>
      <c r="G2295" s="520"/>
      <c r="H2295" s="107">
        <v>12</v>
      </c>
      <c r="I2295" s="107" t="s">
        <v>22</v>
      </c>
      <c r="J2295" s="107"/>
      <c r="K2295" s="520" t="s">
        <v>3094</v>
      </c>
      <c r="M2295" s="107"/>
      <c r="N2295" s="111" t="s">
        <v>3093</v>
      </c>
      <c r="O2295" s="110" t="s">
        <v>322</v>
      </c>
      <c r="P2295" s="113">
        <v>0</v>
      </c>
      <c r="Q2295" s="108"/>
      <c r="R2295" s="113"/>
      <c r="S2295" s="107">
        <v>3</v>
      </c>
      <c r="Y2295" s="107"/>
      <c r="AA2295" s="115"/>
      <c r="AB2295" s="115"/>
      <c r="AC2295" s="115"/>
      <c r="AD2295" s="115"/>
      <c r="AH2295" s="33"/>
    </row>
    <row r="2296" spans="1:37" s="110" customFormat="1" ht="28.8" x14ac:dyDescent="0.3">
      <c r="A2296" s="107">
        <v>6207</v>
      </c>
      <c r="B2296" s="107" t="s">
        <v>3051</v>
      </c>
      <c r="C2296" s="107" t="s">
        <v>3072</v>
      </c>
      <c r="D2296" s="107" t="s">
        <v>3073</v>
      </c>
      <c r="E2296" s="30" t="s">
        <v>3095</v>
      </c>
      <c r="F2296" s="465" t="s">
        <v>4747</v>
      </c>
      <c r="G2296" s="520"/>
      <c r="H2296" s="107">
        <v>13</v>
      </c>
      <c r="I2296" s="107" t="s">
        <v>22</v>
      </c>
      <c r="J2296" s="107"/>
      <c r="K2296" s="520" t="s">
        <v>3095</v>
      </c>
      <c r="M2296" s="107"/>
      <c r="N2296" s="111" t="s">
        <v>3096</v>
      </c>
      <c r="O2296" s="110" t="s">
        <v>322</v>
      </c>
      <c r="P2296" s="113">
        <v>0</v>
      </c>
      <c r="Q2296" s="108"/>
      <c r="R2296" s="113"/>
      <c r="S2296" s="107">
        <v>3</v>
      </c>
      <c r="Y2296" s="107"/>
      <c r="AA2296" s="115"/>
      <c r="AB2296" s="115"/>
      <c r="AC2296" s="115"/>
      <c r="AD2296" s="115"/>
      <c r="AH2296" s="33"/>
    </row>
    <row r="2297" spans="1:37" s="110" customFormat="1" ht="28.8" x14ac:dyDescent="0.3">
      <c r="A2297" s="107">
        <v>6210</v>
      </c>
      <c r="B2297" s="107" t="s">
        <v>3051</v>
      </c>
      <c r="C2297" s="107" t="s">
        <v>3072</v>
      </c>
      <c r="D2297" s="107" t="s">
        <v>3073</v>
      </c>
      <c r="E2297" s="30" t="s">
        <v>3097</v>
      </c>
      <c r="F2297" s="465" t="s">
        <v>4748</v>
      </c>
      <c r="G2297" s="520"/>
      <c r="H2297" s="107">
        <v>14</v>
      </c>
      <c r="I2297" s="107" t="s">
        <v>22</v>
      </c>
      <c r="J2297" s="107"/>
      <c r="K2297" s="520" t="s">
        <v>3097</v>
      </c>
      <c r="M2297" s="107"/>
      <c r="N2297" s="111" t="s">
        <v>3096</v>
      </c>
      <c r="O2297" s="110" t="s">
        <v>322</v>
      </c>
      <c r="P2297" s="113">
        <v>0</v>
      </c>
      <c r="Q2297" s="108"/>
      <c r="R2297" s="113"/>
      <c r="S2297" s="107">
        <v>3</v>
      </c>
      <c r="Y2297" s="107"/>
      <c r="AA2297" s="115"/>
      <c r="AB2297" s="115"/>
      <c r="AC2297" s="115"/>
      <c r="AD2297" s="115"/>
      <c r="AH2297" s="33"/>
    </row>
    <row r="2298" spans="1:37" s="110" customFormat="1" ht="28.8" x14ac:dyDescent="0.3">
      <c r="A2298" s="107">
        <v>6213</v>
      </c>
      <c r="B2298" s="107" t="s">
        <v>3051</v>
      </c>
      <c r="C2298" s="107" t="s">
        <v>3072</v>
      </c>
      <c r="D2298" s="107" t="s">
        <v>3073</v>
      </c>
      <c r="E2298" s="30" t="s">
        <v>3098</v>
      </c>
      <c r="F2298" s="465" t="s">
        <v>5048</v>
      </c>
      <c r="G2298" s="520"/>
      <c r="H2298" s="107">
        <v>15</v>
      </c>
      <c r="I2298" s="107" t="s">
        <v>22</v>
      </c>
      <c r="J2298" s="107"/>
      <c r="K2298" s="520" t="s">
        <v>3098</v>
      </c>
      <c r="M2298" s="107"/>
      <c r="N2298" s="111" t="s">
        <v>3093</v>
      </c>
      <c r="O2298" s="110" t="s">
        <v>322</v>
      </c>
      <c r="P2298" s="113">
        <v>0</v>
      </c>
      <c r="Q2298" s="112"/>
      <c r="R2298" s="113"/>
      <c r="S2298" s="107">
        <v>3</v>
      </c>
      <c r="X2298" s="114"/>
      <c r="Y2298" s="107"/>
      <c r="Z2298" s="107"/>
      <c r="AA2298" s="115"/>
      <c r="AB2298" s="115"/>
      <c r="AC2298" s="115"/>
      <c r="AD2298" s="115"/>
      <c r="AE2298" s="107"/>
      <c r="AG2298" s="107"/>
      <c r="AH2298" s="33"/>
      <c r="AI2298" s="115"/>
      <c r="AJ2298" s="115"/>
      <c r="AK2298" s="115"/>
    </row>
    <row r="2299" spans="1:37" s="110" customFormat="1" ht="28.8" x14ac:dyDescent="0.3">
      <c r="A2299" s="107">
        <v>6216</v>
      </c>
      <c r="B2299" s="107" t="s">
        <v>3051</v>
      </c>
      <c r="C2299" s="107" t="s">
        <v>3072</v>
      </c>
      <c r="D2299" s="107" t="s">
        <v>3073</v>
      </c>
      <c r="E2299" s="30" t="s">
        <v>3099</v>
      </c>
      <c r="F2299" s="465" t="s">
        <v>5049</v>
      </c>
      <c r="G2299" s="520"/>
      <c r="H2299" s="107">
        <v>16</v>
      </c>
      <c r="I2299" s="107" t="s">
        <v>22</v>
      </c>
      <c r="J2299" s="107"/>
      <c r="K2299" s="520" t="s">
        <v>3099</v>
      </c>
      <c r="M2299" s="107"/>
      <c r="N2299" s="111" t="s">
        <v>3093</v>
      </c>
      <c r="O2299" s="110" t="s">
        <v>322</v>
      </c>
      <c r="P2299" s="113">
        <v>0</v>
      </c>
      <c r="Q2299" s="112"/>
      <c r="R2299" s="113"/>
      <c r="S2299" s="107">
        <v>3</v>
      </c>
      <c r="X2299" s="114"/>
      <c r="Y2299" s="107"/>
      <c r="Z2299" s="107"/>
      <c r="AA2299" s="115"/>
      <c r="AB2299" s="115"/>
      <c r="AC2299" s="115"/>
      <c r="AD2299" s="115"/>
      <c r="AE2299" s="107"/>
      <c r="AG2299" s="107"/>
      <c r="AH2299" s="33"/>
      <c r="AI2299" s="115"/>
      <c r="AJ2299" s="115"/>
      <c r="AK2299" s="115"/>
    </row>
    <row r="2300" spans="1:37" s="110" customFormat="1" ht="28.8" x14ac:dyDescent="0.3">
      <c r="A2300" s="107">
        <v>6219</v>
      </c>
      <c r="B2300" s="107" t="s">
        <v>3051</v>
      </c>
      <c r="C2300" s="107" t="s">
        <v>3072</v>
      </c>
      <c r="D2300" s="107" t="s">
        <v>3073</v>
      </c>
      <c r="E2300" s="30" t="s">
        <v>3100</v>
      </c>
      <c r="F2300" s="465" t="s">
        <v>5050</v>
      </c>
      <c r="G2300" s="520"/>
      <c r="H2300" s="107">
        <v>17</v>
      </c>
      <c r="I2300" s="107" t="s">
        <v>22</v>
      </c>
      <c r="J2300" s="107"/>
      <c r="K2300" s="520" t="s">
        <v>3100</v>
      </c>
      <c r="M2300" s="107"/>
      <c r="N2300" s="111" t="s">
        <v>3101</v>
      </c>
      <c r="O2300" s="110" t="s">
        <v>322</v>
      </c>
      <c r="P2300" s="113">
        <v>0</v>
      </c>
      <c r="Q2300" s="112"/>
      <c r="R2300" s="113"/>
      <c r="S2300" s="107">
        <v>3</v>
      </c>
      <c r="X2300" s="114"/>
      <c r="Y2300" s="107"/>
      <c r="Z2300" s="107"/>
      <c r="AA2300" s="115"/>
      <c r="AB2300" s="115"/>
      <c r="AC2300" s="115"/>
      <c r="AD2300" s="115"/>
      <c r="AE2300" s="107"/>
      <c r="AG2300" s="107"/>
      <c r="AH2300" s="33"/>
      <c r="AI2300" s="115"/>
      <c r="AJ2300" s="115"/>
      <c r="AK2300" s="115"/>
    </row>
    <row r="2301" spans="1:37" s="110" customFormat="1" ht="28.8" x14ac:dyDescent="0.3">
      <c r="A2301" s="107">
        <v>6222</v>
      </c>
      <c r="B2301" s="107" t="s">
        <v>3051</v>
      </c>
      <c r="C2301" s="107" t="s">
        <v>3072</v>
      </c>
      <c r="D2301" s="107" t="s">
        <v>3073</v>
      </c>
      <c r="E2301" s="30" t="s">
        <v>3102</v>
      </c>
      <c r="F2301" s="465" t="s">
        <v>5051</v>
      </c>
      <c r="G2301" s="520"/>
      <c r="H2301" s="107">
        <v>18</v>
      </c>
      <c r="I2301" s="107" t="s">
        <v>22</v>
      </c>
      <c r="J2301" s="107"/>
      <c r="K2301" s="520" t="s">
        <v>3102</v>
      </c>
      <c r="M2301" s="107"/>
      <c r="N2301" s="111" t="s">
        <v>3101</v>
      </c>
      <c r="O2301" s="110" t="s">
        <v>322</v>
      </c>
      <c r="P2301" s="113">
        <v>0</v>
      </c>
      <c r="Q2301" s="112"/>
      <c r="R2301" s="113"/>
      <c r="S2301" s="107">
        <v>3</v>
      </c>
      <c r="X2301" s="114"/>
      <c r="Y2301" s="107"/>
      <c r="Z2301" s="107"/>
      <c r="AA2301" s="115"/>
      <c r="AB2301" s="115"/>
      <c r="AC2301" s="115"/>
      <c r="AD2301" s="115"/>
      <c r="AE2301" s="107"/>
      <c r="AG2301" s="107"/>
      <c r="AH2301" s="33"/>
      <c r="AI2301" s="115"/>
      <c r="AJ2301" s="115"/>
      <c r="AK2301" s="115"/>
    </row>
    <row r="2302" spans="1:37" s="110" customFormat="1" ht="28.8" x14ac:dyDescent="0.3">
      <c r="A2302" s="107">
        <v>6225</v>
      </c>
      <c r="B2302" s="107" t="s">
        <v>3051</v>
      </c>
      <c r="C2302" s="107" t="s">
        <v>3072</v>
      </c>
      <c r="D2302" s="107" t="s">
        <v>3073</v>
      </c>
      <c r="E2302" s="30" t="s">
        <v>3103</v>
      </c>
      <c r="F2302" s="465" t="s">
        <v>5053</v>
      </c>
      <c r="G2302" s="520"/>
      <c r="H2302" s="107">
        <v>19</v>
      </c>
      <c r="I2302" s="107" t="s">
        <v>22</v>
      </c>
      <c r="J2302" s="107"/>
      <c r="K2302" s="520" t="s">
        <v>3103</v>
      </c>
      <c r="M2302" s="107"/>
      <c r="N2302" s="111" t="s">
        <v>3101</v>
      </c>
      <c r="O2302" s="110" t="s">
        <v>322</v>
      </c>
      <c r="P2302" s="113">
        <v>0</v>
      </c>
      <c r="Q2302" s="112"/>
      <c r="R2302" s="113"/>
      <c r="S2302" s="107">
        <v>3</v>
      </c>
      <c r="X2302" s="114"/>
      <c r="Y2302" s="107"/>
      <c r="Z2302" s="107"/>
      <c r="AA2302" s="115"/>
      <c r="AB2302" s="115"/>
      <c r="AC2302" s="115"/>
      <c r="AD2302" s="115"/>
      <c r="AE2302" s="107"/>
      <c r="AG2302" s="107"/>
      <c r="AH2302" s="33"/>
      <c r="AI2302" s="115"/>
      <c r="AJ2302" s="115"/>
      <c r="AK2302" s="115"/>
    </row>
    <row r="2303" spans="1:37" s="110" customFormat="1" ht="28.8" x14ac:dyDescent="0.3">
      <c r="A2303" s="107">
        <v>6228</v>
      </c>
      <c r="B2303" s="107" t="s">
        <v>3051</v>
      </c>
      <c r="C2303" s="107" t="s">
        <v>3072</v>
      </c>
      <c r="D2303" s="107" t="s">
        <v>3073</v>
      </c>
      <c r="E2303" s="30" t="s">
        <v>3104</v>
      </c>
      <c r="F2303" s="465" t="s">
        <v>5052</v>
      </c>
      <c r="G2303" s="520"/>
      <c r="H2303" s="107">
        <v>20</v>
      </c>
      <c r="I2303" s="107" t="s">
        <v>22</v>
      </c>
      <c r="J2303" s="107"/>
      <c r="K2303" s="520" t="s">
        <v>3104</v>
      </c>
      <c r="M2303" s="107"/>
      <c r="N2303" s="111" t="s">
        <v>3101</v>
      </c>
      <c r="O2303" s="110" t="s">
        <v>322</v>
      </c>
      <c r="P2303" s="113">
        <v>0</v>
      </c>
      <c r="Q2303" s="112"/>
      <c r="R2303" s="113"/>
      <c r="S2303" s="107">
        <v>3</v>
      </c>
      <c r="X2303" s="114"/>
      <c r="Y2303" s="107"/>
      <c r="Z2303" s="107"/>
      <c r="AA2303" s="115"/>
      <c r="AB2303" s="115"/>
      <c r="AC2303" s="115"/>
      <c r="AD2303" s="115"/>
      <c r="AE2303" s="107"/>
      <c r="AG2303" s="107"/>
      <c r="AH2303" s="33"/>
      <c r="AI2303" s="115"/>
      <c r="AJ2303" s="115"/>
      <c r="AK2303" s="115"/>
    </row>
    <row r="2304" spans="1:37" s="110" customFormat="1" x14ac:dyDescent="0.3">
      <c r="A2304" s="107">
        <v>6231</v>
      </c>
      <c r="B2304" s="107" t="s">
        <v>3051</v>
      </c>
      <c r="C2304" s="107" t="s">
        <v>3072</v>
      </c>
      <c r="D2304" s="107" t="s">
        <v>3073</v>
      </c>
      <c r="E2304" s="30" t="s">
        <v>3105</v>
      </c>
      <c r="F2304" s="465" t="s">
        <v>5054</v>
      </c>
      <c r="G2304" s="520"/>
      <c r="H2304" s="107">
        <v>21</v>
      </c>
      <c r="I2304" s="107" t="s">
        <v>22</v>
      </c>
      <c r="J2304" s="107"/>
      <c r="K2304" s="520" t="s">
        <v>3105</v>
      </c>
      <c r="M2304" s="107"/>
      <c r="N2304" s="111" t="s">
        <v>3096</v>
      </c>
      <c r="O2304" s="110" t="s">
        <v>322</v>
      </c>
      <c r="P2304" s="113">
        <v>0</v>
      </c>
      <c r="Q2304" s="112"/>
      <c r="R2304" s="113"/>
      <c r="S2304" s="107">
        <v>3</v>
      </c>
      <c r="X2304" s="114"/>
      <c r="Y2304" s="107"/>
      <c r="Z2304" s="107"/>
      <c r="AA2304" s="115"/>
      <c r="AB2304" s="115"/>
      <c r="AC2304" s="115"/>
      <c r="AD2304" s="115"/>
      <c r="AE2304" s="107"/>
      <c r="AG2304" s="107"/>
      <c r="AH2304" s="33"/>
      <c r="AI2304" s="115"/>
      <c r="AJ2304" s="115"/>
      <c r="AK2304" s="115"/>
    </row>
    <row r="2305" spans="1:37" s="110" customFormat="1" ht="28.8" x14ac:dyDescent="0.3">
      <c r="A2305" s="107">
        <v>6234</v>
      </c>
      <c r="B2305" s="107" t="s">
        <v>3051</v>
      </c>
      <c r="C2305" s="107" t="s">
        <v>3072</v>
      </c>
      <c r="D2305" s="107" t="s">
        <v>3073</v>
      </c>
      <c r="E2305" s="30" t="s">
        <v>3106</v>
      </c>
      <c r="F2305" s="465" t="s">
        <v>5055</v>
      </c>
      <c r="G2305" s="520"/>
      <c r="H2305" s="107">
        <v>22</v>
      </c>
      <c r="I2305" s="107" t="s">
        <v>22</v>
      </c>
      <c r="J2305" s="107"/>
      <c r="K2305" s="520" t="s">
        <v>3106</v>
      </c>
      <c r="M2305" s="107"/>
      <c r="N2305" s="111" t="s">
        <v>3096</v>
      </c>
      <c r="O2305" s="110" t="s">
        <v>322</v>
      </c>
      <c r="P2305" s="113">
        <v>0</v>
      </c>
      <c r="Q2305" s="112"/>
      <c r="R2305" s="113"/>
      <c r="S2305" s="107">
        <v>3</v>
      </c>
      <c r="X2305" s="114"/>
      <c r="Y2305" s="107"/>
      <c r="Z2305" s="107"/>
      <c r="AA2305" s="115"/>
      <c r="AB2305" s="115"/>
      <c r="AC2305" s="115"/>
      <c r="AD2305" s="115"/>
      <c r="AE2305" s="107"/>
      <c r="AG2305" s="107"/>
      <c r="AH2305" s="33"/>
      <c r="AI2305" s="115"/>
      <c r="AJ2305" s="115"/>
      <c r="AK2305" s="115"/>
    </row>
    <row r="2306" spans="1:37" s="110" customFormat="1" x14ac:dyDescent="0.3">
      <c r="A2306" s="107">
        <v>6237</v>
      </c>
      <c r="B2306" s="107" t="s">
        <v>3051</v>
      </c>
      <c r="C2306" s="107" t="s">
        <v>3072</v>
      </c>
      <c r="D2306" s="107" t="s">
        <v>3073</v>
      </c>
      <c r="E2306" s="30" t="s">
        <v>4710</v>
      </c>
      <c r="F2306" s="465" t="s">
        <v>5058</v>
      </c>
      <c r="G2306" s="520"/>
      <c r="H2306" s="107">
        <v>23</v>
      </c>
      <c r="I2306" s="107" t="s">
        <v>22</v>
      </c>
      <c r="J2306" s="107"/>
      <c r="K2306" s="520" t="s">
        <v>3107</v>
      </c>
      <c r="M2306" s="107"/>
      <c r="N2306" s="111" t="s">
        <v>3101</v>
      </c>
      <c r="O2306" s="110" t="s">
        <v>322</v>
      </c>
      <c r="P2306" s="113">
        <v>0</v>
      </c>
      <c r="Q2306" s="112"/>
      <c r="R2306" s="113"/>
      <c r="S2306" s="107">
        <v>3</v>
      </c>
      <c r="X2306" s="114"/>
      <c r="Y2306" s="107"/>
      <c r="Z2306" s="107"/>
      <c r="AA2306" s="115"/>
      <c r="AB2306" s="115"/>
      <c r="AC2306" s="115"/>
      <c r="AD2306" s="115"/>
      <c r="AE2306" s="107"/>
      <c r="AG2306" s="107"/>
      <c r="AH2306" s="33"/>
      <c r="AI2306" s="115"/>
      <c r="AJ2306" s="115"/>
      <c r="AK2306" s="115"/>
    </row>
    <row r="2307" spans="1:37" s="110" customFormat="1" ht="28.8" x14ac:dyDescent="0.3">
      <c r="A2307" s="107">
        <v>6240</v>
      </c>
      <c r="B2307" s="107" t="s">
        <v>3051</v>
      </c>
      <c r="C2307" s="107" t="s">
        <v>3072</v>
      </c>
      <c r="D2307" s="107" t="s">
        <v>3073</v>
      </c>
      <c r="E2307" s="30" t="s">
        <v>4711</v>
      </c>
      <c r="F2307" s="465" t="s">
        <v>5059</v>
      </c>
      <c r="G2307" s="520"/>
      <c r="H2307" s="107">
        <v>24</v>
      </c>
      <c r="I2307" s="107" t="s">
        <v>22</v>
      </c>
      <c r="J2307" s="107"/>
      <c r="K2307" s="520" t="s">
        <v>3108</v>
      </c>
      <c r="M2307" s="107"/>
      <c r="N2307" s="111" t="s">
        <v>3101</v>
      </c>
      <c r="O2307" s="110" t="s">
        <v>322</v>
      </c>
      <c r="P2307" s="113">
        <v>0</v>
      </c>
      <c r="Q2307" s="112"/>
      <c r="R2307" s="113"/>
      <c r="S2307" s="107">
        <v>3</v>
      </c>
      <c r="X2307" s="114"/>
      <c r="Y2307" s="107"/>
      <c r="Z2307" s="107"/>
      <c r="AA2307" s="115"/>
      <c r="AB2307" s="115"/>
      <c r="AC2307" s="115"/>
      <c r="AD2307" s="115"/>
      <c r="AE2307" s="107"/>
      <c r="AG2307" s="107"/>
      <c r="AH2307" s="33"/>
      <c r="AI2307" s="115"/>
      <c r="AJ2307" s="115"/>
      <c r="AK2307" s="115"/>
    </row>
    <row r="2308" spans="1:37" s="110" customFormat="1" ht="28.8" x14ac:dyDescent="0.3">
      <c r="A2308" s="107">
        <v>6243</v>
      </c>
      <c r="B2308" s="107" t="s">
        <v>3051</v>
      </c>
      <c r="C2308" s="107" t="s">
        <v>3072</v>
      </c>
      <c r="D2308" s="107" t="s">
        <v>3073</v>
      </c>
      <c r="E2308" s="30" t="s">
        <v>4712</v>
      </c>
      <c r="F2308" s="465" t="s">
        <v>4284</v>
      </c>
      <c r="G2308" s="520"/>
      <c r="H2308" s="107">
        <v>25</v>
      </c>
      <c r="I2308" s="107" t="s">
        <v>22</v>
      </c>
      <c r="J2308" s="107"/>
      <c r="K2308" s="520" t="s">
        <v>3109</v>
      </c>
      <c r="M2308" s="107"/>
      <c r="N2308" s="111" t="s">
        <v>3101</v>
      </c>
      <c r="O2308" s="110" t="s">
        <v>322</v>
      </c>
      <c r="P2308" s="113">
        <v>0</v>
      </c>
      <c r="Q2308" s="112"/>
      <c r="R2308" s="113"/>
      <c r="S2308" s="107">
        <v>3</v>
      </c>
      <c r="X2308" s="114"/>
      <c r="Y2308" s="107"/>
      <c r="Z2308" s="107"/>
      <c r="AA2308" s="115"/>
      <c r="AB2308" s="115"/>
      <c r="AC2308" s="115"/>
      <c r="AD2308" s="115"/>
      <c r="AE2308" s="107"/>
      <c r="AG2308" s="107"/>
      <c r="AH2308" s="33"/>
      <c r="AI2308" s="115"/>
      <c r="AJ2308" s="115"/>
      <c r="AK2308" s="115"/>
    </row>
    <row r="2309" spans="1:37" s="110" customFormat="1" ht="28.8" x14ac:dyDescent="0.3">
      <c r="A2309" s="107">
        <v>6246</v>
      </c>
      <c r="B2309" s="107" t="s">
        <v>3051</v>
      </c>
      <c r="C2309" s="107" t="s">
        <v>3072</v>
      </c>
      <c r="D2309" s="107" t="s">
        <v>3073</v>
      </c>
      <c r="E2309" s="30" t="s">
        <v>4713</v>
      </c>
      <c r="F2309" s="465" t="s">
        <v>4285</v>
      </c>
      <c r="G2309" s="520"/>
      <c r="H2309" s="107">
        <v>26</v>
      </c>
      <c r="I2309" s="107" t="s">
        <v>22</v>
      </c>
      <c r="J2309" s="107"/>
      <c r="K2309" s="520" t="s">
        <v>3110</v>
      </c>
      <c r="M2309" s="107"/>
      <c r="N2309" s="111" t="s">
        <v>3101</v>
      </c>
      <c r="O2309" s="110" t="s">
        <v>322</v>
      </c>
      <c r="P2309" s="113">
        <v>0</v>
      </c>
      <c r="Q2309" s="112"/>
      <c r="R2309" s="113"/>
      <c r="S2309" s="107">
        <v>3</v>
      </c>
      <c r="X2309" s="114"/>
      <c r="Y2309" s="107"/>
      <c r="Z2309" s="107"/>
      <c r="AA2309" s="115"/>
      <c r="AB2309" s="115"/>
      <c r="AC2309" s="115"/>
      <c r="AD2309" s="115"/>
      <c r="AE2309" s="107"/>
      <c r="AG2309" s="107"/>
      <c r="AH2309" s="33"/>
      <c r="AI2309" s="115"/>
      <c r="AJ2309" s="115"/>
      <c r="AK2309" s="115"/>
    </row>
    <row r="2310" spans="1:37" s="110" customFormat="1" x14ac:dyDescent="0.3">
      <c r="A2310" s="107">
        <v>6249</v>
      </c>
      <c r="B2310" s="107" t="s">
        <v>3051</v>
      </c>
      <c r="C2310" s="107" t="s">
        <v>3072</v>
      </c>
      <c r="D2310" s="107" t="s">
        <v>3073</v>
      </c>
      <c r="E2310" s="30" t="s">
        <v>3111</v>
      </c>
      <c r="F2310" s="465" t="s">
        <v>3112</v>
      </c>
      <c r="G2310" s="520"/>
      <c r="H2310" s="107">
        <v>27</v>
      </c>
      <c r="I2310" s="107" t="s">
        <v>22</v>
      </c>
      <c r="J2310" s="107"/>
      <c r="K2310" s="520" t="s">
        <v>3111</v>
      </c>
      <c r="M2310" s="107"/>
      <c r="N2310" s="111" t="s">
        <v>3101</v>
      </c>
      <c r="O2310" s="110" t="s">
        <v>322</v>
      </c>
      <c r="P2310" s="113">
        <v>0</v>
      </c>
      <c r="Q2310" s="112"/>
      <c r="R2310" s="113"/>
      <c r="S2310" s="107">
        <v>3</v>
      </c>
      <c r="X2310" s="114"/>
      <c r="Y2310" s="107"/>
      <c r="Z2310" s="107"/>
      <c r="AA2310" s="115"/>
      <c r="AB2310" s="115"/>
      <c r="AC2310" s="115"/>
      <c r="AD2310" s="115"/>
      <c r="AE2310" s="107"/>
      <c r="AG2310" s="107"/>
      <c r="AH2310" s="33"/>
      <c r="AI2310" s="115"/>
      <c r="AJ2310" s="115"/>
      <c r="AK2310" s="115"/>
    </row>
    <row r="2311" spans="1:37" s="110" customFormat="1" x14ac:dyDescent="0.3">
      <c r="A2311" s="107">
        <v>6252</v>
      </c>
      <c r="B2311" s="107" t="s">
        <v>3051</v>
      </c>
      <c r="C2311" s="107" t="s">
        <v>3072</v>
      </c>
      <c r="D2311" s="107" t="s">
        <v>3073</v>
      </c>
      <c r="E2311" s="30" t="s">
        <v>3113</v>
      </c>
      <c r="F2311" s="465" t="s">
        <v>3114</v>
      </c>
      <c r="G2311" s="520"/>
      <c r="H2311" s="107">
        <v>28</v>
      </c>
      <c r="I2311" s="107" t="s">
        <v>22</v>
      </c>
      <c r="J2311" s="107"/>
      <c r="K2311" s="520" t="s">
        <v>3113</v>
      </c>
      <c r="M2311" s="107"/>
      <c r="N2311" s="111" t="s">
        <v>3101</v>
      </c>
      <c r="O2311" s="110" t="s">
        <v>322</v>
      </c>
      <c r="P2311" s="113">
        <v>0</v>
      </c>
      <c r="Q2311" s="112"/>
      <c r="R2311" s="113"/>
      <c r="S2311" s="107">
        <v>3</v>
      </c>
      <c r="X2311" s="114"/>
      <c r="Y2311" s="107"/>
      <c r="Z2311" s="107"/>
      <c r="AA2311" s="115"/>
      <c r="AB2311" s="115"/>
      <c r="AC2311" s="115"/>
      <c r="AD2311" s="115"/>
      <c r="AE2311" s="107"/>
      <c r="AG2311" s="107"/>
      <c r="AH2311" s="33"/>
      <c r="AI2311" s="115"/>
      <c r="AJ2311" s="115"/>
      <c r="AK2311" s="115"/>
    </row>
    <row r="2312" spans="1:37" s="110" customFormat="1" ht="28.8" x14ac:dyDescent="0.3">
      <c r="A2312" s="107">
        <v>6255</v>
      </c>
      <c r="B2312" s="107" t="s">
        <v>3051</v>
      </c>
      <c r="C2312" s="107" t="s">
        <v>3072</v>
      </c>
      <c r="D2312" s="107" t="s">
        <v>3073</v>
      </c>
      <c r="E2312" s="30" t="s">
        <v>4786</v>
      </c>
      <c r="F2312" s="465" t="s">
        <v>3116</v>
      </c>
      <c r="G2312" s="520"/>
      <c r="H2312" s="107">
        <v>29</v>
      </c>
      <c r="I2312" s="107" t="s">
        <v>22</v>
      </c>
      <c r="J2312" s="107"/>
      <c r="K2312" s="520" t="s">
        <v>3115</v>
      </c>
      <c r="M2312" s="107"/>
      <c r="N2312" s="111" t="s">
        <v>3117</v>
      </c>
      <c r="O2312" s="110" t="s">
        <v>322</v>
      </c>
      <c r="P2312" s="113">
        <v>0</v>
      </c>
      <c r="Q2312" s="112"/>
      <c r="R2312" s="113"/>
      <c r="S2312" s="107">
        <v>3</v>
      </c>
      <c r="Y2312" s="107"/>
      <c r="AH2312" s="33"/>
    </row>
    <row r="2313" spans="1:37" s="110" customFormat="1" ht="28.8" x14ac:dyDescent="0.3">
      <c r="A2313" s="107">
        <v>6258</v>
      </c>
      <c r="B2313" s="107" t="s">
        <v>3051</v>
      </c>
      <c r="C2313" s="107" t="s">
        <v>3072</v>
      </c>
      <c r="D2313" s="107" t="s">
        <v>3073</v>
      </c>
      <c r="E2313" s="30" t="s">
        <v>4787</v>
      </c>
      <c r="F2313" s="465" t="s">
        <v>3119</v>
      </c>
      <c r="G2313" s="520"/>
      <c r="H2313" s="107">
        <v>30</v>
      </c>
      <c r="I2313" s="107" t="s">
        <v>22</v>
      </c>
      <c r="J2313" s="107"/>
      <c r="K2313" s="520" t="s">
        <v>3118</v>
      </c>
      <c r="M2313" s="107"/>
      <c r="N2313" s="111" t="s">
        <v>3117</v>
      </c>
      <c r="O2313" s="110" t="s">
        <v>322</v>
      </c>
      <c r="P2313" s="113">
        <v>0</v>
      </c>
      <c r="Q2313" s="112"/>
      <c r="R2313" s="113"/>
      <c r="S2313" s="107">
        <v>3</v>
      </c>
      <c r="Y2313" s="107"/>
      <c r="AH2313" s="33"/>
    </row>
    <row r="2314" spans="1:37" s="110" customFormat="1" ht="28.8" x14ac:dyDescent="0.3">
      <c r="A2314" s="107">
        <v>6261</v>
      </c>
      <c r="B2314" s="107" t="s">
        <v>3051</v>
      </c>
      <c r="C2314" s="107" t="s">
        <v>3072</v>
      </c>
      <c r="D2314" s="107" t="s">
        <v>3073</v>
      </c>
      <c r="E2314" s="30" t="s">
        <v>4788</v>
      </c>
      <c r="F2314" s="465" t="s">
        <v>3121</v>
      </c>
      <c r="G2314" s="520"/>
      <c r="H2314" s="107">
        <v>31</v>
      </c>
      <c r="I2314" s="107" t="s">
        <v>22</v>
      </c>
      <c r="J2314" s="107"/>
      <c r="K2314" s="520" t="s">
        <v>3120</v>
      </c>
      <c r="M2314" s="107"/>
      <c r="N2314" s="111" t="s">
        <v>3117</v>
      </c>
      <c r="O2314" s="110" t="s">
        <v>322</v>
      </c>
      <c r="P2314" s="113">
        <v>0</v>
      </c>
      <c r="Q2314" s="112"/>
      <c r="R2314" s="113"/>
      <c r="S2314" s="107">
        <v>3</v>
      </c>
      <c r="Y2314" s="107"/>
      <c r="AH2314" s="33"/>
    </row>
    <row r="2315" spans="1:37" s="110" customFormat="1" ht="28.8" x14ac:dyDescent="0.3">
      <c r="A2315" s="107">
        <v>6264</v>
      </c>
      <c r="B2315" s="107" t="s">
        <v>3051</v>
      </c>
      <c r="C2315" s="107" t="s">
        <v>3072</v>
      </c>
      <c r="D2315" s="107" t="s">
        <v>3073</v>
      </c>
      <c r="E2315" s="30" t="s">
        <v>5292</v>
      </c>
      <c r="F2315" s="465" t="s">
        <v>3123</v>
      </c>
      <c r="G2315" s="520"/>
      <c r="H2315" s="107">
        <v>32</v>
      </c>
      <c r="I2315" s="107" t="s">
        <v>22</v>
      </c>
      <c r="J2315" s="107"/>
      <c r="K2315" s="520" t="s">
        <v>3122</v>
      </c>
      <c r="M2315" s="107"/>
      <c r="N2315" s="111" t="s">
        <v>3117</v>
      </c>
      <c r="O2315" s="110" t="s">
        <v>322</v>
      </c>
      <c r="P2315" s="113">
        <v>0</v>
      </c>
      <c r="Q2315" s="112"/>
      <c r="R2315" s="113"/>
      <c r="S2315" s="107">
        <v>3</v>
      </c>
      <c r="Y2315" s="107"/>
      <c r="AH2315" s="33"/>
    </row>
    <row r="2316" spans="1:37" s="110" customFormat="1" ht="28.8" x14ac:dyDescent="0.3">
      <c r="A2316" s="107">
        <v>6267</v>
      </c>
      <c r="B2316" s="107" t="s">
        <v>3051</v>
      </c>
      <c r="C2316" s="107" t="s">
        <v>3072</v>
      </c>
      <c r="D2316" s="107" t="s">
        <v>3073</v>
      </c>
      <c r="E2316" s="30" t="s">
        <v>3124</v>
      </c>
      <c r="F2316" s="465" t="s">
        <v>3125</v>
      </c>
      <c r="G2316" s="520"/>
      <c r="H2316" s="107">
        <v>33</v>
      </c>
      <c r="I2316" s="107" t="s">
        <v>22</v>
      </c>
      <c r="J2316" s="107"/>
      <c r="K2316" s="520" t="s">
        <v>3124</v>
      </c>
      <c r="M2316" s="107"/>
      <c r="N2316" s="111" t="s">
        <v>3117</v>
      </c>
      <c r="O2316" s="110" t="s">
        <v>322</v>
      </c>
      <c r="P2316" s="113">
        <v>0</v>
      </c>
      <c r="Q2316" s="112"/>
      <c r="R2316" s="113"/>
      <c r="S2316" s="107">
        <v>3</v>
      </c>
      <c r="Y2316" s="107"/>
      <c r="AH2316" s="33"/>
    </row>
    <row r="2317" spans="1:37" s="110" customFormat="1" x14ac:dyDescent="0.3">
      <c r="A2317" s="107">
        <v>6270</v>
      </c>
      <c r="B2317" s="107" t="s">
        <v>3051</v>
      </c>
      <c r="C2317" s="107" t="s">
        <v>3072</v>
      </c>
      <c r="D2317" s="107" t="s">
        <v>3073</v>
      </c>
      <c r="E2317" s="30" t="s">
        <v>3126</v>
      </c>
      <c r="F2317" s="465" t="s">
        <v>3127</v>
      </c>
      <c r="G2317" s="520"/>
      <c r="H2317" s="107">
        <v>34</v>
      </c>
      <c r="I2317" s="107" t="s">
        <v>22</v>
      </c>
      <c r="J2317" s="107"/>
      <c r="K2317" s="520" t="s">
        <v>3126</v>
      </c>
      <c r="M2317" s="107"/>
      <c r="N2317" s="111" t="s">
        <v>3128</v>
      </c>
      <c r="O2317" s="110" t="s">
        <v>322</v>
      </c>
      <c r="P2317" s="113">
        <v>0</v>
      </c>
      <c r="Q2317" s="112"/>
      <c r="R2317" s="113"/>
      <c r="S2317" s="107">
        <v>3</v>
      </c>
      <c r="Y2317" s="107"/>
      <c r="AH2317" s="33"/>
    </row>
    <row r="2318" spans="1:37" s="110" customFormat="1" ht="28.8" x14ac:dyDescent="0.3">
      <c r="A2318" s="107">
        <v>6273</v>
      </c>
      <c r="B2318" s="107" t="s">
        <v>3051</v>
      </c>
      <c r="C2318" s="107" t="s">
        <v>3072</v>
      </c>
      <c r="D2318" s="107" t="s">
        <v>3073</v>
      </c>
      <c r="E2318" s="30" t="s">
        <v>4780</v>
      </c>
      <c r="F2318" s="465" t="s">
        <v>3130</v>
      </c>
      <c r="G2318" s="520"/>
      <c r="H2318" s="107">
        <v>35</v>
      </c>
      <c r="I2318" s="107" t="s">
        <v>22</v>
      </c>
      <c r="J2318" s="107"/>
      <c r="K2318" s="520" t="s">
        <v>3129</v>
      </c>
      <c r="M2318" s="107"/>
      <c r="N2318" s="111" t="s">
        <v>3117</v>
      </c>
      <c r="O2318" s="110" t="s">
        <v>322</v>
      </c>
      <c r="P2318" s="113">
        <v>0</v>
      </c>
      <c r="Q2318" s="112"/>
      <c r="R2318" s="113"/>
      <c r="S2318" s="107">
        <v>3</v>
      </c>
      <c r="Y2318" s="107"/>
      <c r="AH2318" s="33"/>
    </row>
    <row r="2319" spans="1:37" s="110" customFormat="1" ht="28.8" x14ac:dyDescent="0.3">
      <c r="A2319" s="107">
        <v>6276</v>
      </c>
      <c r="B2319" s="107" t="s">
        <v>3051</v>
      </c>
      <c r="C2319" s="107" t="s">
        <v>3072</v>
      </c>
      <c r="D2319" s="107" t="s">
        <v>3073</v>
      </c>
      <c r="E2319" s="30" t="s">
        <v>4781</v>
      </c>
      <c r="F2319" s="465" t="s">
        <v>3132</v>
      </c>
      <c r="G2319" s="520"/>
      <c r="H2319" s="107">
        <v>36</v>
      </c>
      <c r="I2319" s="107" t="s">
        <v>22</v>
      </c>
      <c r="J2319" s="107"/>
      <c r="K2319" s="520" t="s">
        <v>3131</v>
      </c>
      <c r="M2319" s="107"/>
      <c r="N2319" s="111" t="s">
        <v>3128</v>
      </c>
      <c r="O2319" s="110" t="s">
        <v>322</v>
      </c>
      <c r="P2319" s="113">
        <v>0</v>
      </c>
      <c r="Q2319" s="112"/>
      <c r="R2319" s="113"/>
      <c r="S2319" s="107">
        <v>3</v>
      </c>
      <c r="Y2319" s="107"/>
      <c r="AH2319" s="33"/>
    </row>
    <row r="2320" spans="1:37" s="110" customFormat="1" ht="28.8" x14ac:dyDescent="0.3">
      <c r="A2320" s="107">
        <v>6279</v>
      </c>
      <c r="B2320" s="107" t="s">
        <v>3051</v>
      </c>
      <c r="C2320" s="107" t="s">
        <v>3072</v>
      </c>
      <c r="D2320" s="107" t="s">
        <v>3073</v>
      </c>
      <c r="E2320" s="30" t="s">
        <v>3133</v>
      </c>
      <c r="F2320" s="465" t="s">
        <v>3134</v>
      </c>
      <c r="G2320" s="520"/>
      <c r="H2320" s="107">
        <v>37</v>
      </c>
      <c r="I2320" s="107" t="s">
        <v>22</v>
      </c>
      <c r="J2320" s="107"/>
      <c r="K2320" s="520" t="s">
        <v>3133</v>
      </c>
      <c r="M2320" s="107"/>
      <c r="N2320" s="111" t="s">
        <v>3064</v>
      </c>
      <c r="O2320" s="110" t="s">
        <v>322</v>
      </c>
      <c r="P2320" s="113">
        <v>0</v>
      </c>
      <c r="Q2320" s="112"/>
      <c r="R2320" s="113"/>
      <c r="S2320" s="107">
        <v>3</v>
      </c>
      <c r="Y2320" s="107"/>
      <c r="AH2320" s="33"/>
    </row>
    <row r="2321" spans="1:34" s="110" customFormat="1" ht="28.8" x14ac:dyDescent="0.3">
      <c r="A2321" s="107">
        <v>6282</v>
      </c>
      <c r="B2321" s="107" t="s">
        <v>3051</v>
      </c>
      <c r="C2321" s="107" t="s">
        <v>3072</v>
      </c>
      <c r="D2321" s="107" t="s">
        <v>3073</v>
      </c>
      <c r="E2321" s="30" t="s">
        <v>3135</v>
      </c>
      <c r="F2321" s="465" t="s">
        <v>3136</v>
      </c>
      <c r="G2321" s="520"/>
      <c r="H2321" s="107">
        <v>38</v>
      </c>
      <c r="I2321" s="107" t="s">
        <v>22</v>
      </c>
      <c r="J2321" s="107"/>
      <c r="K2321" s="520" t="s">
        <v>3135</v>
      </c>
      <c r="M2321" s="107"/>
      <c r="N2321" s="111" t="s">
        <v>3137</v>
      </c>
      <c r="O2321" s="110" t="s">
        <v>322</v>
      </c>
      <c r="P2321" s="113">
        <v>0</v>
      </c>
      <c r="Q2321" s="112"/>
      <c r="R2321" s="113"/>
      <c r="S2321" s="107">
        <v>3</v>
      </c>
      <c r="Y2321" s="107"/>
      <c r="AH2321" s="33"/>
    </row>
    <row r="2322" spans="1:34" s="110" customFormat="1" ht="28.8" x14ac:dyDescent="0.3">
      <c r="A2322" s="107">
        <v>6285</v>
      </c>
      <c r="B2322" s="107" t="s">
        <v>3051</v>
      </c>
      <c r="C2322" s="107" t="s">
        <v>3072</v>
      </c>
      <c r="D2322" s="107" t="s">
        <v>3073</v>
      </c>
      <c r="E2322" s="30" t="s">
        <v>3138</v>
      </c>
      <c r="F2322" s="465" t="s">
        <v>3139</v>
      </c>
      <c r="G2322" s="520"/>
      <c r="H2322" s="107">
        <v>39</v>
      </c>
      <c r="I2322" s="107" t="s">
        <v>22</v>
      </c>
      <c r="J2322" s="107"/>
      <c r="K2322" s="520" t="s">
        <v>3138</v>
      </c>
      <c r="M2322" s="107"/>
      <c r="N2322" s="111" t="s">
        <v>3140</v>
      </c>
      <c r="O2322" s="110" t="s">
        <v>322</v>
      </c>
      <c r="P2322" s="113">
        <v>0</v>
      </c>
      <c r="Q2322" s="112"/>
      <c r="R2322" s="113"/>
      <c r="S2322" s="107">
        <v>3</v>
      </c>
      <c r="Y2322" s="107"/>
      <c r="AH2322" s="33"/>
    </row>
    <row r="2323" spans="1:34" s="110" customFormat="1" x14ac:dyDescent="0.3">
      <c r="A2323" s="107">
        <v>6288</v>
      </c>
      <c r="B2323" s="107" t="s">
        <v>3051</v>
      </c>
      <c r="C2323" s="107" t="s">
        <v>3072</v>
      </c>
      <c r="D2323" s="107" t="s">
        <v>3073</v>
      </c>
      <c r="E2323" s="30" t="s">
        <v>4785</v>
      </c>
      <c r="F2323" s="465" t="s">
        <v>3142</v>
      </c>
      <c r="G2323" s="520"/>
      <c r="H2323" s="107">
        <v>40</v>
      </c>
      <c r="I2323" s="107" t="s">
        <v>22</v>
      </c>
      <c r="J2323" s="107"/>
      <c r="K2323" s="520" t="s">
        <v>3141</v>
      </c>
      <c r="L2323" s="110" t="s">
        <v>3143</v>
      </c>
      <c r="M2323" s="107"/>
      <c r="N2323" s="111"/>
      <c r="O2323" s="110" t="s">
        <v>322</v>
      </c>
      <c r="P2323" s="113">
        <v>0</v>
      </c>
      <c r="Q2323" s="112"/>
      <c r="R2323" s="113"/>
      <c r="S2323" s="107">
        <v>3</v>
      </c>
      <c r="Y2323" s="107"/>
      <c r="AH2323" s="33"/>
    </row>
    <row r="2324" spans="1:34" s="110" customFormat="1" x14ac:dyDescent="0.3">
      <c r="A2324" s="107">
        <v>6291</v>
      </c>
      <c r="B2324" s="107" t="s">
        <v>3051</v>
      </c>
      <c r="C2324" s="107" t="s">
        <v>3072</v>
      </c>
      <c r="D2324" s="107" t="s">
        <v>3073</v>
      </c>
      <c r="E2324" s="30" t="s">
        <v>3144</v>
      </c>
      <c r="F2324" s="465" t="s">
        <v>686</v>
      </c>
      <c r="G2324" s="520"/>
      <c r="H2324" s="107">
        <v>41</v>
      </c>
      <c r="I2324" s="107" t="s">
        <v>22</v>
      </c>
      <c r="J2324" s="107"/>
      <c r="K2324" s="520" t="s">
        <v>3144</v>
      </c>
      <c r="L2324" s="115" t="s">
        <v>3145</v>
      </c>
      <c r="M2324" s="520"/>
      <c r="N2324" s="111"/>
      <c r="O2324" s="110" t="s">
        <v>322</v>
      </c>
      <c r="P2324" s="112">
        <v>0</v>
      </c>
      <c r="Q2324" s="112"/>
      <c r="R2324" s="113"/>
      <c r="S2324" s="107">
        <v>3</v>
      </c>
      <c r="Y2324" s="107"/>
      <c r="AH2324" s="33"/>
    </row>
    <row r="2325" spans="1:34" s="110" customFormat="1" x14ac:dyDescent="0.3">
      <c r="A2325" s="107">
        <v>6294</v>
      </c>
      <c r="B2325" s="107" t="s">
        <v>3051</v>
      </c>
      <c r="C2325" s="107" t="s">
        <v>3072</v>
      </c>
      <c r="D2325" s="107" t="s">
        <v>3073</v>
      </c>
      <c r="E2325" s="30" t="s">
        <v>3146</v>
      </c>
      <c r="F2325" s="465" t="s">
        <v>689</v>
      </c>
      <c r="G2325" s="520"/>
      <c r="H2325" s="107">
        <v>42</v>
      </c>
      <c r="I2325" s="107" t="s">
        <v>22</v>
      </c>
      <c r="J2325" s="107"/>
      <c r="K2325" s="520" t="s">
        <v>3146</v>
      </c>
      <c r="L2325" s="115" t="s">
        <v>3147</v>
      </c>
      <c r="M2325" s="520"/>
      <c r="N2325" s="111"/>
      <c r="O2325" s="110" t="s">
        <v>322</v>
      </c>
      <c r="P2325" s="112">
        <v>0</v>
      </c>
      <c r="Q2325" s="112"/>
      <c r="R2325" s="113"/>
      <c r="S2325" s="107">
        <v>3</v>
      </c>
      <c r="Y2325" s="107"/>
      <c r="AH2325" s="33"/>
    </row>
    <row r="2326" spans="1:34" s="110" customFormat="1" x14ac:dyDescent="0.3">
      <c r="A2326" s="107">
        <v>6297</v>
      </c>
      <c r="B2326" s="107" t="s">
        <v>3051</v>
      </c>
      <c r="C2326" s="107" t="s">
        <v>3072</v>
      </c>
      <c r="D2326" s="107" t="s">
        <v>3073</v>
      </c>
      <c r="E2326" s="30" t="s">
        <v>5289</v>
      </c>
      <c r="F2326" s="465" t="s">
        <v>691</v>
      </c>
      <c r="G2326" s="520"/>
      <c r="H2326" s="107">
        <v>43</v>
      </c>
      <c r="I2326" s="107" t="s">
        <v>22</v>
      </c>
      <c r="J2326" s="107"/>
      <c r="K2326" s="520" t="s">
        <v>3148</v>
      </c>
      <c r="L2326" s="115" t="s">
        <v>3149</v>
      </c>
      <c r="M2326" s="520"/>
      <c r="N2326" s="111"/>
      <c r="O2326" s="110" t="s">
        <v>322</v>
      </c>
      <c r="P2326" s="112">
        <v>0</v>
      </c>
      <c r="Q2326" s="112"/>
      <c r="R2326" s="113"/>
      <c r="S2326" s="107">
        <v>3</v>
      </c>
      <c r="Y2326" s="107"/>
      <c r="AH2326" s="33"/>
    </row>
    <row r="2327" spans="1:34" s="110" customFormat="1" x14ac:dyDescent="0.3">
      <c r="A2327" s="107">
        <v>6300</v>
      </c>
      <c r="B2327" s="107" t="s">
        <v>3051</v>
      </c>
      <c r="C2327" s="107" t="s">
        <v>3072</v>
      </c>
      <c r="D2327" s="107" t="s">
        <v>3073</v>
      </c>
      <c r="E2327" s="30" t="s">
        <v>5290</v>
      </c>
      <c r="F2327" s="465" t="s">
        <v>693</v>
      </c>
      <c r="G2327" s="520"/>
      <c r="H2327" s="107">
        <v>44</v>
      </c>
      <c r="I2327" s="107" t="s">
        <v>22</v>
      </c>
      <c r="J2327" s="107"/>
      <c r="K2327" s="520" t="s">
        <v>3150</v>
      </c>
      <c r="L2327" s="115" t="s">
        <v>3151</v>
      </c>
      <c r="M2327" s="520"/>
      <c r="N2327" s="111"/>
      <c r="O2327" s="107" t="s">
        <v>322</v>
      </c>
      <c r="P2327" s="112">
        <v>0</v>
      </c>
      <c r="Q2327" s="112"/>
      <c r="R2327" s="113"/>
      <c r="S2327" s="107">
        <v>3</v>
      </c>
      <c r="Y2327" s="107"/>
      <c r="AH2327" s="33"/>
    </row>
    <row r="2328" spans="1:34" s="110" customFormat="1" x14ac:dyDescent="0.3">
      <c r="A2328" s="107">
        <v>6303</v>
      </c>
      <c r="B2328" s="107" t="s">
        <v>3051</v>
      </c>
      <c r="C2328" s="107" t="s">
        <v>3072</v>
      </c>
      <c r="D2328" s="107" t="s">
        <v>3073</v>
      </c>
      <c r="E2328" s="30" t="s">
        <v>5291</v>
      </c>
      <c r="F2328" s="465" t="s">
        <v>695</v>
      </c>
      <c r="G2328" s="520"/>
      <c r="H2328" s="107">
        <v>45</v>
      </c>
      <c r="I2328" s="107" t="s">
        <v>22</v>
      </c>
      <c r="J2328" s="107"/>
      <c r="K2328" s="520" t="s">
        <v>3152</v>
      </c>
      <c r="L2328" s="115" t="s">
        <v>3153</v>
      </c>
      <c r="M2328" s="520"/>
      <c r="N2328" s="107"/>
      <c r="O2328" s="110" t="s">
        <v>322</v>
      </c>
      <c r="P2328" s="110">
        <v>0</v>
      </c>
      <c r="S2328" s="107">
        <v>3</v>
      </c>
      <c r="Y2328" s="107"/>
      <c r="AH2328" s="33"/>
    </row>
    <row r="2329" spans="1:34" s="110" customFormat="1" x14ac:dyDescent="0.3">
      <c r="A2329" s="107">
        <v>6306</v>
      </c>
      <c r="B2329" s="107" t="s">
        <v>3051</v>
      </c>
      <c r="C2329" s="107" t="s">
        <v>3072</v>
      </c>
      <c r="D2329" s="107" t="s">
        <v>3073</v>
      </c>
      <c r="E2329" s="30" t="s">
        <v>3154</v>
      </c>
      <c r="F2329" s="465" t="s">
        <v>3155</v>
      </c>
      <c r="G2329" s="520"/>
      <c r="H2329" s="107">
        <v>46</v>
      </c>
      <c r="I2329" s="107" t="s">
        <v>22</v>
      </c>
      <c r="J2329" s="107"/>
      <c r="K2329" s="520" t="s">
        <v>3154</v>
      </c>
      <c r="L2329" s="115" t="s">
        <v>3156</v>
      </c>
      <c r="M2329" s="520"/>
      <c r="N2329" s="107"/>
      <c r="O2329" s="110" t="s">
        <v>322</v>
      </c>
      <c r="P2329" s="110">
        <v>0</v>
      </c>
      <c r="S2329" s="107">
        <v>3</v>
      </c>
      <c r="Y2329" s="107"/>
      <c r="AH2329" s="33"/>
    </row>
    <row r="2330" spans="1:34" s="110" customFormat="1" x14ac:dyDescent="0.3">
      <c r="A2330" s="107">
        <v>6309</v>
      </c>
      <c r="B2330" s="107" t="s">
        <v>3051</v>
      </c>
      <c r="C2330" s="107" t="s">
        <v>3072</v>
      </c>
      <c r="D2330" s="107" t="s">
        <v>3073</v>
      </c>
      <c r="E2330" s="30" t="s">
        <v>3157</v>
      </c>
      <c r="F2330" s="465" t="s">
        <v>3158</v>
      </c>
      <c r="G2330" s="520"/>
      <c r="H2330" s="107">
        <v>47</v>
      </c>
      <c r="I2330" s="107" t="s">
        <v>22</v>
      </c>
      <c r="J2330" s="107"/>
      <c r="K2330" s="520" t="s">
        <v>3157</v>
      </c>
      <c r="L2330" s="115" t="s">
        <v>3159</v>
      </c>
      <c r="M2330" s="520"/>
      <c r="N2330" s="107"/>
      <c r="O2330" s="110" t="s">
        <v>322</v>
      </c>
      <c r="P2330" s="110">
        <v>0</v>
      </c>
      <c r="S2330" s="107">
        <v>3</v>
      </c>
      <c r="Y2330" s="107"/>
      <c r="AH2330" s="33"/>
    </row>
    <row r="2331" spans="1:34" s="110" customFormat="1" x14ac:dyDescent="0.3">
      <c r="A2331" s="107">
        <v>6312</v>
      </c>
      <c r="B2331" s="107" t="s">
        <v>3051</v>
      </c>
      <c r="C2331" s="107" t="s">
        <v>3072</v>
      </c>
      <c r="D2331" s="107" t="s">
        <v>3073</v>
      </c>
      <c r="E2331" s="30" t="s">
        <v>3160</v>
      </c>
      <c r="F2331" s="465" t="s">
        <v>3161</v>
      </c>
      <c r="G2331" s="520"/>
      <c r="H2331" s="107">
        <v>48</v>
      </c>
      <c r="I2331" s="107" t="s">
        <v>22</v>
      </c>
      <c r="J2331" s="107"/>
      <c r="K2331" s="520" t="s">
        <v>3160</v>
      </c>
      <c r="L2331" s="115" t="s">
        <v>3161</v>
      </c>
      <c r="M2331" s="520"/>
      <c r="N2331" s="107"/>
      <c r="O2331" s="110" t="s">
        <v>322</v>
      </c>
      <c r="P2331" s="110">
        <v>0</v>
      </c>
      <c r="S2331" s="107">
        <v>3</v>
      </c>
      <c r="Y2331" s="107"/>
      <c r="AH2331" s="33"/>
    </row>
    <row r="2332" spans="1:34" s="110" customFormat="1" x14ac:dyDescent="0.3">
      <c r="A2332" s="107">
        <v>6315</v>
      </c>
      <c r="B2332" s="107" t="s">
        <v>3051</v>
      </c>
      <c r="C2332" s="107" t="s">
        <v>3072</v>
      </c>
      <c r="D2332" s="107" t="s">
        <v>3073</v>
      </c>
      <c r="E2332" s="30" t="s">
        <v>3162</v>
      </c>
      <c r="F2332" s="465" t="s">
        <v>3163</v>
      </c>
      <c r="G2332" s="520"/>
      <c r="H2332" s="107">
        <v>49</v>
      </c>
      <c r="I2332" s="107" t="s">
        <v>22</v>
      </c>
      <c r="J2332" s="107"/>
      <c r="K2332" s="520" t="s">
        <v>3162</v>
      </c>
      <c r="L2332" s="115" t="s">
        <v>3163</v>
      </c>
      <c r="M2332" s="520"/>
      <c r="N2332" s="107"/>
      <c r="O2332" s="110" t="s">
        <v>322</v>
      </c>
      <c r="P2332" s="110">
        <v>0</v>
      </c>
      <c r="S2332" s="107">
        <v>3</v>
      </c>
      <c r="Y2332" s="107"/>
      <c r="AH2332" s="33"/>
    </row>
    <row r="2333" spans="1:34" s="110" customFormat="1" x14ac:dyDescent="0.3">
      <c r="A2333" s="107">
        <v>6318</v>
      </c>
      <c r="B2333" s="107" t="s">
        <v>3051</v>
      </c>
      <c r="C2333" s="107" t="s">
        <v>3072</v>
      </c>
      <c r="D2333" s="107" t="s">
        <v>3073</v>
      </c>
      <c r="E2333" s="30" t="s">
        <v>3164</v>
      </c>
      <c r="F2333" s="465" t="s">
        <v>3165</v>
      </c>
      <c r="G2333" s="520"/>
      <c r="H2333" s="107">
        <v>50</v>
      </c>
      <c r="I2333" s="107" t="s">
        <v>22</v>
      </c>
      <c r="J2333" s="107"/>
      <c r="K2333" s="520" t="s">
        <v>3164</v>
      </c>
      <c r="L2333" s="115" t="s">
        <v>3165</v>
      </c>
      <c r="M2333" s="520"/>
      <c r="N2333" s="107"/>
      <c r="O2333" s="110" t="s">
        <v>322</v>
      </c>
      <c r="P2333" s="110">
        <v>0</v>
      </c>
      <c r="S2333" s="107">
        <v>3</v>
      </c>
      <c r="Y2333" s="107"/>
      <c r="AH2333" s="33"/>
    </row>
    <row r="2334" spans="1:34" s="110" customFormat="1" x14ac:dyDescent="0.3">
      <c r="A2334" s="107">
        <v>6321</v>
      </c>
      <c r="B2334" s="107" t="s">
        <v>3051</v>
      </c>
      <c r="C2334" s="107" t="s">
        <v>3072</v>
      </c>
      <c r="D2334" s="107" t="s">
        <v>3073</v>
      </c>
      <c r="E2334" s="30" t="s">
        <v>3166</v>
      </c>
      <c r="F2334" s="465" t="s">
        <v>3167</v>
      </c>
      <c r="G2334" s="520"/>
      <c r="H2334" s="107">
        <v>51</v>
      </c>
      <c r="I2334" s="107" t="s">
        <v>22</v>
      </c>
      <c r="J2334" s="107"/>
      <c r="K2334" s="520" t="s">
        <v>3166</v>
      </c>
      <c r="L2334" s="115" t="s">
        <v>3167</v>
      </c>
      <c r="M2334" s="520"/>
      <c r="N2334" s="107"/>
      <c r="O2334" s="110" t="s">
        <v>322</v>
      </c>
      <c r="P2334" s="110">
        <v>0</v>
      </c>
      <c r="S2334" s="107">
        <v>3</v>
      </c>
      <c r="Y2334" s="107"/>
      <c r="AH2334" s="33"/>
    </row>
    <row r="2335" spans="1:34" s="110" customFormat="1" x14ac:dyDescent="0.3">
      <c r="A2335" s="107">
        <v>6324</v>
      </c>
      <c r="B2335" s="107" t="s">
        <v>3051</v>
      </c>
      <c r="C2335" s="107" t="s">
        <v>3072</v>
      </c>
      <c r="D2335" s="107" t="s">
        <v>3073</v>
      </c>
      <c r="E2335" s="30" t="s">
        <v>5280</v>
      </c>
      <c r="F2335" s="465" t="s">
        <v>3169</v>
      </c>
      <c r="G2335" s="520"/>
      <c r="H2335" s="107">
        <v>52</v>
      </c>
      <c r="I2335" s="107" t="s">
        <v>22</v>
      </c>
      <c r="J2335" s="107"/>
      <c r="K2335" s="520" t="s">
        <v>3168</v>
      </c>
      <c r="L2335" s="115" t="s">
        <v>3170</v>
      </c>
      <c r="M2335" s="520"/>
      <c r="N2335" s="107"/>
      <c r="O2335" s="110" t="s">
        <v>322</v>
      </c>
      <c r="P2335" s="110">
        <v>0</v>
      </c>
      <c r="S2335" s="107">
        <v>3</v>
      </c>
      <c r="Y2335" s="107"/>
      <c r="AH2335" s="33"/>
    </row>
    <row r="2336" spans="1:34" s="110" customFormat="1" x14ac:dyDescent="0.3">
      <c r="A2336" s="107">
        <v>6327</v>
      </c>
      <c r="B2336" s="107" t="s">
        <v>3051</v>
      </c>
      <c r="C2336" s="107" t="s">
        <v>3072</v>
      </c>
      <c r="D2336" s="107" t="s">
        <v>3073</v>
      </c>
      <c r="E2336" s="30" t="s">
        <v>5281</v>
      </c>
      <c r="F2336" s="465" t="s">
        <v>3172</v>
      </c>
      <c r="G2336" s="520"/>
      <c r="H2336" s="107">
        <v>53</v>
      </c>
      <c r="I2336" s="107" t="s">
        <v>22</v>
      </c>
      <c r="J2336" s="107"/>
      <c r="K2336" s="520" t="s">
        <v>3171</v>
      </c>
      <c r="L2336" s="115" t="s">
        <v>3173</v>
      </c>
      <c r="M2336" s="520"/>
      <c r="N2336" s="107"/>
      <c r="O2336" s="110" t="s">
        <v>322</v>
      </c>
      <c r="P2336" s="110">
        <v>0</v>
      </c>
      <c r="S2336" s="107">
        <v>3</v>
      </c>
      <c r="Y2336" s="107"/>
      <c r="AH2336" s="33"/>
    </row>
    <row r="2337" spans="1:34" s="110" customFormat="1" x14ac:dyDescent="0.3">
      <c r="A2337" s="107">
        <v>6330</v>
      </c>
      <c r="B2337" s="107" t="s">
        <v>3051</v>
      </c>
      <c r="C2337" s="107" t="s">
        <v>3072</v>
      </c>
      <c r="D2337" s="107" t="s">
        <v>3073</v>
      </c>
      <c r="E2337" s="30" t="s">
        <v>5282</v>
      </c>
      <c r="F2337" s="465" t="s">
        <v>3175</v>
      </c>
      <c r="G2337" s="520"/>
      <c r="H2337" s="107">
        <v>54</v>
      </c>
      <c r="I2337" s="107" t="s">
        <v>22</v>
      </c>
      <c r="J2337" s="107"/>
      <c r="K2337" s="520" t="s">
        <v>3174</v>
      </c>
      <c r="L2337" s="115" t="s">
        <v>3176</v>
      </c>
      <c r="M2337" s="520"/>
      <c r="N2337" s="107"/>
      <c r="O2337" s="110" t="s">
        <v>322</v>
      </c>
      <c r="P2337" s="110">
        <v>0</v>
      </c>
      <c r="S2337" s="107">
        <v>3</v>
      </c>
      <c r="Y2337" s="107"/>
      <c r="AH2337" s="33"/>
    </row>
    <row r="2338" spans="1:34" s="110" customFormat="1" x14ac:dyDescent="0.3">
      <c r="A2338" s="107">
        <v>6333</v>
      </c>
      <c r="B2338" s="107" t="s">
        <v>3051</v>
      </c>
      <c r="C2338" s="107" t="s">
        <v>3072</v>
      </c>
      <c r="D2338" s="107" t="s">
        <v>3073</v>
      </c>
      <c r="E2338" s="30" t="s">
        <v>5283</v>
      </c>
      <c r="F2338" s="465" t="s">
        <v>3178</v>
      </c>
      <c r="G2338" s="520"/>
      <c r="H2338" s="107">
        <v>55</v>
      </c>
      <c r="I2338" s="107" t="s">
        <v>22</v>
      </c>
      <c r="J2338" s="107"/>
      <c r="K2338" s="520" t="s">
        <v>3177</v>
      </c>
      <c r="L2338" s="115" t="s">
        <v>3179</v>
      </c>
      <c r="M2338" s="520"/>
      <c r="N2338" s="107"/>
      <c r="O2338" s="110" t="s">
        <v>322</v>
      </c>
      <c r="P2338" s="110">
        <v>0</v>
      </c>
      <c r="S2338" s="107">
        <v>3</v>
      </c>
      <c r="Y2338" s="107"/>
      <c r="AH2338" s="33"/>
    </row>
    <row r="2339" spans="1:34" s="110" customFormat="1" x14ac:dyDescent="0.3">
      <c r="A2339" s="107">
        <v>6336</v>
      </c>
      <c r="B2339" s="107" t="s">
        <v>3051</v>
      </c>
      <c r="C2339" s="107" t="s">
        <v>3072</v>
      </c>
      <c r="D2339" s="107" t="s">
        <v>3073</v>
      </c>
      <c r="E2339" s="30" t="s">
        <v>5284</v>
      </c>
      <c r="F2339" s="465" t="s">
        <v>3181</v>
      </c>
      <c r="G2339" s="520"/>
      <c r="H2339" s="107">
        <v>56</v>
      </c>
      <c r="I2339" s="107" t="s">
        <v>22</v>
      </c>
      <c r="J2339" s="107"/>
      <c r="K2339" s="520" t="s">
        <v>3180</v>
      </c>
      <c r="L2339" s="115" t="s">
        <v>3182</v>
      </c>
      <c r="M2339" s="520"/>
      <c r="N2339" s="107"/>
      <c r="O2339" s="110" t="s">
        <v>322</v>
      </c>
      <c r="P2339" s="110">
        <v>0</v>
      </c>
      <c r="S2339" s="107">
        <v>3</v>
      </c>
      <c r="Y2339" s="107"/>
      <c r="AH2339" s="33"/>
    </row>
    <row r="2340" spans="1:34" s="110" customFormat="1" x14ac:dyDescent="0.3">
      <c r="A2340" s="107">
        <v>6339</v>
      </c>
      <c r="B2340" s="107" t="s">
        <v>3051</v>
      </c>
      <c r="C2340" s="107" t="s">
        <v>3072</v>
      </c>
      <c r="D2340" s="107" t="s">
        <v>3073</v>
      </c>
      <c r="E2340" s="30" t="s">
        <v>5285</v>
      </c>
      <c r="F2340" s="465" t="s">
        <v>3184</v>
      </c>
      <c r="G2340" s="520"/>
      <c r="H2340" s="107">
        <v>57</v>
      </c>
      <c r="I2340" s="107" t="s">
        <v>22</v>
      </c>
      <c r="J2340" s="107"/>
      <c r="K2340" s="520" t="s">
        <v>3183</v>
      </c>
      <c r="L2340" s="115" t="s">
        <v>3185</v>
      </c>
      <c r="M2340" s="520"/>
      <c r="N2340" s="107"/>
      <c r="O2340" s="110" t="s">
        <v>322</v>
      </c>
      <c r="P2340" s="110">
        <v>0</v>
      </c>
      <c r="S2340" s="107">
        <v>3</v>
      </c>
      <c r="Y2340" s="107"/>
      <c r="AH2340" s="33"/>
    </row>
    <row r="2341" spans="1:34" s="110" customFormat="1" ht="15" thickBot="1" x14ac:dyDescent="0.35">
      <c r="A2341" s="107">
        <v>6342</v>
      </c>
      <c r="B2341" s="107" t="s">
        <v>3051</v>
      </c>
      <c r="C2341" s="107" t="s">
        <v>3072</v>
      </c>
      <c r="D2341" s="107" t="s">
        <v>3073</v>
      </c>
      <c r="E2341" s="30" t="s">
        <v>5286</v>
      </c>
      <c r="F2341" s="465" t="s">
        <v>3187</v>
      </c>
      <c r="G2341" s="520"/>
      <c r="H2341" s="107">
        <v>58</v>
      </c>
      <c r="I2341" s="107" t="s">
        <v>22</v>
      </c>
      <c r="J2341" s="107"/>
      <c r="K2341" s="520" t="s">
        <v>3186</v>
      </c>
      <c r="L2341" s="115" t="s">
        <v>3188</v>
      </c>
      <c r="M2341" s="520"/>
      <c r="N2341" s="107"/>
      <c r="O2341" s="110" t="s">
        <v>322</v>
      </c>
      <c r="P2341" s="110">
        <v>0</v>
      </c>
      <c r="S2341" s="107">
        <v>3</v>
      </c>
      <c r="Y2341" s="107"/>
      <c r="AH2341" s="33"/>
    </row>
    <row r="2342" spans="1:34" s="734" customFormat="1" x14ac:dyDescent="0.3">
      <c r="A2342" s="107">
        <v>6345</v>
      </c>
      <c r="B2342" s="107" t="s">
        <v>3051</v>
      </c>
      <c r="C2342" s="107" t="s">
        <v>3072</v>
      </c>
      <c r="D2342" s="107" t="s">
        <v>3073</v>
      </c>
      <c r="E2342" s="30" t="s">
        <v>5287</v>
      </c>
      <c r="F2342" s="465" t="s">
        <v>3190</v>
      </c>
      <c r="G2342" s="520"/>
      <c r="H2342" s="107">
        <v>59</v>
      </c>
      <c r="I2342" s="107" t="s">
        <v>22</v>
      </c>
      <c r="J2342" s="107"/>
      <c r="K2342" s="520" t="s">
        <v>3189</v>
      </c>
      <c r="L2342" s="115" t="s">
        <v>3191</v>
      </c>
      <c r="M2342" s="520"/>
      <c r="N2342" s="107"/>
      <c r="O2342" s="110" t="s">
        <v>322</v>
      </c>
      <c r="P2342" s="110">
        <v>0</v>
      </c>
      <c r="Q2342" s="110"/>
      <c r="R2342" s="110"/>
      <c r="S2342" s="107">
        <v>3</v>
      </c>
      <c r="T2342" s="110"/>
      <c r="U2342" s="110"/>
      <c r="V2342" s="110"/>
      <c r="W2342" s="110"/>
      <c r="X2342" s="110"/>
      <c r="Y2342" s="107"/>
      <c r="Z2342" s="110"/>
      <c r="AA2342" s="110"/>
      <c r="AB2342" s="110"/>
      <c r="AC2342" s="110"/>
      <c r="AD2342" s="110"/>
      <c r="AE2342" s="110"/>
      <c r="AF2342" s="110"/>
      <c r="AG2342" s="110"/>
      <c r="AH2342" s="33"/>
    </row>
    <row r="2343" spans="1:34" s="323" customFormat="1" ht="15" thickBot="1" x14ac:dyDescent="0.35">
      <c r="A2343" s="107">
        <v>6348</v>
      </c>
      <c r="B2343" s="107" t="s">
        <v>3051</v>
      </c>
      <c r="C2343" s="107" t="s">
        <v>3072</v>
      </c>
      <c r="D2343" s="107" t="s">
        <v>3073</v>
      </c>
      <c r="E2343" s="30" t="s">
        <v>5288</v>
      </c>
      <c r="F2343" s="465" t="s">
        <v>3193</v>
      </c>
      <c r="G2343" s="520"/>
      <c r="H2343" s="107">
        <v>60</v>
      </c>
      <c r="I2343" s="107" t="s">
        <v>22</v>
      </c>
      <c r="J2343" s="107"/>
      <c r="K2343" s="520" t="s">
        <v>3192</v>
      </c>
      <c r="L2343" s="115" t="s">
        <v>3194</v>
      </c>
      <c r="M2343" s="520"/>
      <c r="N2343" s="107"/>
      <c r="O2343" s="110" t="s">
        <v>322</v>
      </c>
      <c r="P2343" s="110">
        <v>0</v>
      </c>
      <c r="Q2343" s="110"/>
      <c r="R2343" s="110"/>
      <c r="S2343" s="107">
        <v>3</v>
      </c>
      <c r="T2343" s="110"/>
      <c r="U2343" s="110"/>
      <c r="V2343" s="110"/>
      <c r="W2343" s="110"/>
      <c r="X2343" s="110"/>
      <c r="Y2343" s="107"/>
      <c r="Z2343" s="110"/>
      <c r="AA2343" s="110"/>
      <c r="AB2343" s="110"/>
      <c r="AC2343" s="110"/>
      <c r="AD2343" s="110"/>
      <c r="AE2343" s="110"/>
      <c r="AF2343" s="110"/>
      <c r="AG2343" s="110"/>
      <c r="AH2343" s="33"/>
    </row>
    <row r="2344" spans="1:34" s="110" customFormat="1" x14ac:dyDescent="0.3">
      <c r="A2344" s="107">
        <v>6351</v>
      </c>
      <c r="B2344" s="107" t="s">
        <v>3051</v>
      </c>
      <c r="C2344" s="107" t="s">
        <v>3072</v>
      </c>
      <c r="D2344" s="107" t="s">
        <v>3073</v>
      </c>
      <c r="E2344" s="30" t="s">
        <v>3195</v>
      </c>
      <c r="F2344" s="465" t="s">
        <v>3196</v>
      </c>
      <c r="G2344" s="520"/>
      <c r="H2344" s="107">
        <v>61</v>
      </c>
      <c r="I2344" s="107" t="s">
        <v>22</v>
      </c>
      <c r="J2344" s="107"/>
      <c r="K2344" s="520" t="s">
        <v>3195</v>
      </c>
      <c r="L2344" s="115" t="s">
        <v>3197</v>
      </c>
      <c r="M2344" s="520"/>
      <c r="N2344" s="111"/>
      <c r="O2344" s="107" t="s">
        <v>322</v>
      </c>
      <c r="P2344" s="112">
        <v>0</v>
      </c>
      <c r="Q2344" s="112"/>
      <c r="R2344" s="113"/>
      <c r="S2344" s="107">
        <v>3</v>
      </c>
      <c r="X2344" s="114"/>
      <c r="Y2344" s="107"/>
      <c r="Z2344" s="107"/>
      <c r="AA2344" s="115"/>
      <c r="AB2344" s="115"/>
      <c r="AC2344" s="115"/>
      <c r="AD2344" s="115"/>
      <c r="AE2344" s="107"/>
      <c r="AG2344" s="107"/>
      <c r="AH2344" s="33"/>
    </row>
    <row r="2345" spans="1:34" s="110" customFormat="1" ht="15" thickBot="1" x14ac:dyDescent="0.35">
      <c r="A2345" s="107">
        <v>6354</v>
      </c>
      <c r="B2345" s="107" t="s">
        <v>3051</v>
      </c>
      <c r="C2345" s="107" t="s">
        <v>3072</v>
      </c>
      <c r="D2345" s="311" t="s">
        <v>3073</v>
      </c>
      <c r="E2345" s="30" t="s">
        <v>3198</v>
      </c>
      <c r="F2345" s="465" t="s">
        <v>3199</v>
      </c>
      <c r="G2345" s="520"/>
      <c r="H2345" s="107">
        <v>62</v>
      </c>
      <c r="I2345" s="107" t="s">
        <v>22</v>
      </c>
      <c r="J2345" s="107"/>
      <c r="K2345" s="520" t="s">
        <v>3198</v>
      </c>
      <c r="L2345" s="115" t="s">
        <v>3200</v>
      </c>
      <c r="M2345" s="520"/>
      <c r="N2345" s="111"/>
      <c r="O2345" s="107" t="s">
        <v>322</v>
      </c>
      <c r="P2345" s="112">
        <v>0</v>
      </c>
      <c r="Q2345" s="112"/>
      <c r="R2345" s="113"/>
      <c r="S2345" s="107">
        <v>3</v>
      </c>
      <c r="X2345" s="114"/>
      <c r="Y2345" s="107"/>
      <c r="Z2345" s="107"/>
      <c r="AA2345" s="115"/>
      <c r="AB2345" s="115"/>
      <c r="AC2345" s="115"/>
      <c r="AD2345" s="115"/>
      <c r="AE2345" s="107"/>
      <c r="AG2345" s="107"/>
      <c r="AH2345" s="33"/>
    </row>
    <row r="2346" spans="1:34" s="110" customFormat="1" x14ac:dyDescent="0.3">
      <c r="A2346" s="732"/>
      <c r="B2346" s="732"/>
      <c r="C2346" s="732"/>
      <c r="D2346" s="732" t="s">
        <v>127</v>
      </c>
      <c r="E2346" s="732" t="s">
        <v>127</v>
      </c>
      <c r="F2346" s="732" t="s">
        <v>127</v>
      </c>
      <c r="G2346" s="965"/>
      <c r="H2346" s="732"/>
      <c r="I2346" s="732" t="s">
        <v>127</v>
      </c>
      <c r="J2346" s="1387"/>
      <c r="K2346" s="965"/>
      <c r="L2346" s="739"/>
      <c r="M2346" s="965"/>
      <c r="N2346" s="735"/>
      <c r="O2346" s="732"/>
      <c r="P2346" s="736"/>
      <c r="Q2346" s="736"/>
      <c r="R2346" s="737"/>
      <c r="S2346" s="732"/>
      <c r="T2346" s="734"/>
      <c r="U2346" s="734"/>
      <c r="V2346" s="734"/>
      <c r="W2346" s="734"/>
      <c r="X2346" s="738"/>
      <c r="Y2346" s="732"/>
      <c r="Z2346" s="732"/>
      <c r="AA2346" s="739"/>
      <c r="AB2346" s="739"/>
      <c r="AC2346" s="739"/>
      <c r="AD2346" s="739"/>
      <c r="AE2346" s="732"/>
      <c r="AF2346" s="734"/>
      <c r="AG2346" s="732"/>
      <c r="AH2346" s="49"/>
    </row>
    <row r="2347" spans="1:34" s="110" customFormat="1" ht="15" thickBot="1" x14ac:dyDescent="0.35">
      <c r="A2347" s="321"/>
      <c r="B2347" s="321"/>
      <c r="C2347" s="321"/>
      <c r="D2347" s="321" t="s">
        <v>127</v>
      </c>
      <c r="E2347" s="321" t="s">
        <v>127</v>
      </c>
      <c r="F2347" s="321" t="s">
        <v>127</v>
      </c>
      <c r="G2347" s="966"/>
      <c r="H2347" s="321"/>
      <c r="I2347" s="321" t="s">
        <v>127</v>
      </c>
      <c r="J2347" s="726"/>
      <c r="K2347" s="966"/>
      <c r="L2347" s="328"/>
      <c r="M2347" s="966"/>
      <c r="N2347" s="324"/>
      <c r="O2347" s="321"/>
      <c r="P2347" s="325"/>
      <c r="Q2347" s="325"/>
      <c r="R2347" s="326"/>
      <c r="S2347" s="321"/>
      <c r="T2347" s="323"/>
      <c r="U2347" s="323"/>
      <c r="V2347" s="323"/>
      <c r="W2347" s="323"/>
      <c r="X2347" s="327"/>
      <c r="Y2347" s="321"/>
      <c r="Z2347" s="321"/>
      <c r="AA2347" s="328"/>
      <c r="AB2347" s="328"/>
      <c r="AC2347" s="328"/>
      <c r="AD2347" s="328"/>
      <c r="AE2347" s="321"/>
      <c r="AF2347" s="323"/>
      <c r="AG2347" s="321"/>
      <c r="AH2347" s="84"/>
    </row>
    <row r="2348" spans="1:34" s="110" customFormat="1" x14ac:dyDescent="0.3">
      <c r="A2348" s="107">
        <v>6363</v>
      </c>
      <c r="B2348" s="107" t="s">
        <v>3051</v>
      </c>
      <c r="C2348" s="107" t="s">
        <v>3201</v>
      </c>
      <c r="D2348" s="107" t="s">
        <v>3201</v>
      </c>
      <c r="E2348" s="30" t="s">
        <v>2165</v>
      </c>
      <c r="F2348" s="465" t="s">
        <v>2165</v>
      </c>
      <c r="G2348" s="107"/>
      <c r="H2348" s="30">
        <v>1</v>
      </c>
      <c r="I2348" s="30" t="s">
        <v>22</v>
      </c>
      <c r="J2348" s="30"/>
      <c r="K2348" s="30" t="s">
        <v>3054</v>
      </c>
      <c r="L2348" s="110" t="s">
        <v>355</v>
      </c>
      <c r="M2348" s="107"/>
      <c r="N2348" s="111"/>
      <c r="O2348" s="107" t="s">
        <v>123</v>
      </c>
      <c r="P2348" s="112">
        <v>1</v>
      </c>
      <c r="Q2348" s="112">
        <v>366</v>
      </c>
      <c r="R2348" s="113"/>
      <c r="S2348" s="107">
        <v>0</v>
      </c>
      <c r="X2348" s="114"/>
      <c r="Y2348" s="107"/>
      <c r="Z2348" s="107"/>
      <c r="AA2348" s="115"/>
      <c r="AB2348" s="115"/>
      <c r="AC2348" s="115"/>
      <c r="AD2348" s="115"/>
      <c r="AE2348" s="107"/>
      <c r="AG2348" s="107"/>
      <c r="AH2348" s="33"/>
    </row>
    <row r="2349" spans="1:34" s="110" customFormat="1" x14ac:dyDescent="0.3">
      <c r="A2349" s="107">
        <v>6366</v>
      </c>
      <c r="B2349" s="107" t="s">
        <v>3051</v>
      </c>
      <c r="C2349" s="107" t="s">
        <v>3201</v>
      </c>
      <c r="D2349" s="107" t="s">
        <v>3201</v>
      </c>
      <c r="E2349" s="30" t="s">
        <v>1988</v>
      </c>
      <c r="F2349" s="465" t="s">
        <v>1988</v>
      </c>
      <c r="G2349" s="30"/>
      <c r="H2349" s="30">
        <v>2</v>
      </c>
      <c r="I2349" s="30" t="s">
        <v>22</v>
      </c>
      <c r="J2349" s="30"/>
      <c r="K2349" s="520" t="s">
        <v>3055</v>
      </c>
      <c r="L2349" s="115" t="s">
        <v>644</v>
      </c>
      <c r="M2349" s="520"/>
      <c r="N2349" s="111"/>
      <c r="O2349" s="110" t="s">
        <v>123</v>
      </c>
      <c r="P2349" s="108">
        <v>1</v>
      </c>
      <c r="Q2349" s="108"/>
      <c r="R2349" s="113"/>
      <c r="S2349" s="107">
        <v>0</v>
      </c>
      <c r="Y2349" s="107"/>
      <c r="AA2349" s="115"/>
      <c r="AB2349" s="115"/>
      <c r="AC2349" s="115"/>
      <c r="AD2349" s="115"/>
      <c r="AH2349" s="33"/>
    </row>
    <row r="2350" spans="1:34" s="110" customFormat="1" x14ac:dyDescent="0.3">
      <c r="A2350" s="107">
        <v>6369</v>
      </c>
      <c r="B2350" s="107" t="s">
        <v>3051</v>
      </c>
      <c r="C2350" s="107" t="s">
        <v>3201</v>
      </c>
      <c r="D2350" s="107" t="s">
        <v>3201</v>
      </c>
      <c r="E2350" s="30" t="s">
        <v>3056</v>
      </c>
      <c r="F2350" s="465" t="s">
        <v>640</v>
      </c>
      <c r="G2350" s="30"/>
      <c r="H2350" s="30">
        <v>3</v>
      </c>
      <c r="I2350" s="30" t="s">
        <v>22</v>
      </c>
      <c r="J2350" s="30"/>
      <c r="K2350" s="520" t="s">
        <v>3056</v>
      </c>
      <c r="L2350" s="115" t="s">
        <v>3056</v>
      </c>
      <c r="M2350" s="520"/>
      <c r="N2350" s="111" t="s">
        <v>3058</v>
      </c>
      <c r="O2350" s="110" t="s">
        <v>123</v>
      </c>
      <c r="P2350" s="108"/>
      <c r="Q2350" s="108"/>
      <c r="R2350" s="113"/>
      <c r="S2350" s="107">
        <v>0</v>
      </c>
      <c r="Y2350" s="107"/>
      <c r="AA2350" s="115"/>
      <c r="AB2350" s="115"/>
      <c r="AC2350" s="115"/>
      <c r="AD2350" s="115"/>
      <c r="AH2350" s="33"/>
    </row>
    <row r="2351" spans="1:34" s="110" customFormat="1" x14ac:dyDescent="0.3">
      <c r="A2351" s="107">
        <v>6372</v>
      </c>
      <c r="B2351" s="107" t="s">
        <v>3051</v>
      </c>
      <c r="C2351" s="107" t="s">
        <v>3201</v>
      </c>
      <c r="D2351" s="107" t="s">
        <v>3201</v>
      </c>
      <c r="E2351" s="30" t="s">
        <v>640</v>
      </c>
      <c r="F2351" s="465" t="s">
        <v>3059</v>
      </c>
      <c r="G2351" s="30"/>
      <c r="H2351" s="30">
        <v>4</v>
      </c>
      <c r="I2351" s="30" t="s">
        <v>22</v>
      </c>
      <c r="J2351" s="30"/>
      <c r="K2351" s="520" t="s">
        <v>640</v>
      </c>
      <c r="L2351" s="115" t="s">
        <v>640</v>
      </c>
      <c r="M2351" s="520"/>
      <c r="N2351" s="111" t="s">
        <v>3057</v>
      </c>
      <c r="O2351" s="110" t="s">
        <v>23</v>
      </c>
      <c r="P2351" s="108"/>
      <c r="Q2351" s="108"/>
      <c r="R2351" s="113"/>
      <c r="S2351" s="107" t="s">
        <v>192</v>
      </c>
      <c r="Y2351" s="107"/>
      <c r="AA2351" s="115"/>
      <c r="AB2351" s="115"/>
      <c r="AC2351" s="115"/>
      <c r="AD2351" s="115"/>
      <c r="AH2351" s="33"/>
    </row>
    <row r="2352" spans="1:34" s="110" customFormat="1" x14ac:dyDescent="0.3">
      <c r="A2352" s="107">
        <v>6375</v>
      </c>
      <c r="B2352" s="107" t="s">
        <v>3051</v>
      </c>
      <c r="C2352" s="107" t="s">
        <v>3201</v>
      </c>
      <c r="D2352" s="107" t="s">
        <v>3201</v>
      </c>
      <c r="E2352" s="30" t="s">
        <v>4509</v>
      </c>
      <c r="F2352" s="465" t="s">
        <v>4815</v>
      </c>
      <c r="G2352" s="30"/>
      <c r="H2352" s="30">
        <v>5</v>
      </c>
      <c r="I2352" s="30" t="s">
        <v>22</v>
      </c>
      <c r="J2352" s="30"/>
      <c r="K2352" s="520" t="s">
        <v>648</v>
      </c>
      <c r="L2352" s="115" t="s">
        <v>649</v>
      </c>
      <c r="M2352" s="520"/>
      <c r="N2352" s="111" t="s">
        <v>3060</v>
      </c>
      <c r="O2352" s="110" t="s">
        <v>322</v>
      </c>
      <c r="P2352" s="108">
        <v>0</v>
      </c>
      <c r="Q2352" s="108"/>
      <c r="R2352" s="113">
        <v>0</v>
      </c>
      <c r="S2352" s="107">
        <v>3</v>
      </c>
      <c r="Y2352" s="107"/>
      <c r="AA2352" s="115"/>
      <c r="AB2352" s="115"/>
      <c r="AC2352" s="115"/>
      <c r="AD2352" s="115"/>
      <c r="AH2352" s="33"/>
    </row>
    <row r="2353" spans="1:34" s="110" customFormat="1" x14ac:dyDescent="0.3">
      <c r="A2353" s="107">
        <v>6378</v>
      </c>
      <c r="B2353" s="107" t="s">
        <v>3051</v>
      </c>
      <c r="C2353" s="107" t="s">
        <v>3201</v>
      </c>
      <c r="D2353" s="107" t="s">
        <v>3201</v>
      </c>
      <c r="E2353" s="30" t="s">
        <v>652</v>
      </c>
      <c r="F2353" s="465" t="s">
        <v>5279</v>
      </c>
      <c r="G2353" s="30"/>
      <c r="H2353" s="30">
        <v>6</v>
      </c>
      <c r="I2353" s="30" t="s">
        <v>22</v>
      </c>
      <c r="J2353" s="30"/>
      <c r="K2353" s="520" t="s">
        <v>652</v>
      </c>
      <c r="L2353" s="115" t="s">
        <v>653</v>
      </c>
      <c r="M2353" s="520"/>
      <c r="N2353" s="111" t="s">
        <v>654</v>
      </c>
      <c r="O2353" s="110" t="s">
        <v>322</v>
      </c>
      <c r="P2353" s="108">
        <v>0</v>
      </c>
      <c r="Q2353" s="108"/>
      <c r="R2353" s="113">
        <v>0</v>
      </c>
      <c r="S2353" s="107">
        <v>3</v>
      </c>
      <c r="Y2353" s="107"/>
      <c r="AA2353" s="115"/>
      <c r="AB2353" s="115"/>
      <c r="AC2353" s="115"/>
      <c r="AD2353" s="115"/>
      <c r="AH2353" s="33"/>
    </row>
    <row r="2354" spans="1:34" s="110" customFormat="1" x14ac:dyDescent="0.3">
      <c r="A2354" s="107">
        <v>6381</v>
      </c>
      <c r="B2354" s="107" t="s">
        <v>3051</v>
      </c>
      <c r="C2354" s="107" t="s">
        <v>3201</v>
      </c>
      <c r="D2354" s="107" t="s">
        <v>3201</v>
      </c>
      <c r="E2354" s="30" t="s">
        <v>656</v>
      </c>
      <c r="F2354" s="465" t="s">
        <v>5267</v>
      </c>
      <c r="G2354" s="30"/>
      <c r="H2354" s="30">
        <v>7</v>
      </c>
      <c r="I2354" s="30" t="s">
        <v>22</v>
      </c>
      <c r="J2354" s="30"/>
      <c r="K2354" s="520" t="s">
        <v>656</v>
      </c>
      <c r="L2354" s="114" t="s">
        <v>657</v>
      </c>
      <c r="M2354" s="107"/>
      <c r="N2354" s="111" t="s">
        <v>3063</v>
      </c>
      <c r="O2354" s="110" t="s">
        <v>322</v>
      </c>
      <c r="P2354" s="108">
        <v>0</v>
      </c>
      <c r="Q2354" s="108"/>
      <c r="R2354" s="113">
        <v>0</v>
      </c>
      <c r="S2354" s="107">
        <v>3</v>
      </c>
      <c r="Y2354" s="107"/>
      <c r="AA2354" s="115"/>
      <c r="AB2354" s="115"/>
      <c r="AC2354" s="115"/>
      <c r="AD2354" s="115"/>
      <c r="AH2354" s="33"/>
    </row>
    <row r="2355" spans="1:34" s="110" customFormat="1" x14ac:dyDescent="0.3">
      <c r="A2355" s="107">
        <v>6384</v>
      </c>
      <c r="B2355" s="107" t="s">
        <v>3051</v>
      </c>
      <c r="C2355" s="107" t="s">
        <v>3201</v>
      </c>
      <c r="D2355" s="107" t="s">
        <v>3201</v>
      </c>
      <c r="E2355" s="30" t="s">
        <v>5122</v>
      </c>
      <c r="F2355" s="465" t="s">
        <v>5263</v>
      </c>
      <c r="G2355" s="520"/>
      <c r="H2355" s="30">
        <v>8</v>
      </c>
      <c r="I2355" s="30" t="s">
        <v>22</v>
      </c>
      <c r="J2355" s="30"/>
      <c r="K2355" s="520" t="s">
        <v>659</v>
      </c>
      <c r="L2355" s="115" t="s">
        <v>660</v>
      </c>
      <c r="M2355" s="520"/>
      <c r="N2355" s="522" t="s">
        <v>784</v>
      </c>
      <c r="O2355" s="110" t="s">
        <v>322</v>
      </c>
      <c r="P2355" s="108">
        <v>0</v>
      </c>
      <c r="Q2355" s="108"/>
      <c r="R2355" s="108">
        <v>0</v>
      </c>
      <c r="S2355" s="107">
        <v>3</v>
      </c>
      <c r="Y2355" s="107"/>
      <c r="AA2355" s="115"/>
      <c r="AB2355" s="115"/>
      <c r="AC2355" s="115"/>
      <c r="AD2355" s="115"/>
      <c r="AH2355" s="33"/>
    </row>
    <row r="2356" spans="1:34" s="110" customFormat="1" x14ac:dyDescent="0.3">
      <c r="A2356" s="107">
        <v>6387</v>
      </c>
      <c r="B2356" s="107" t="s">
        <v>3051</v>
      </c>
      <c r="C2356" s="107" t="s">
        <v>3201</v>
      </c>
      <c r="D2356" s="107" t="s">
        <v>3201</v>
      </c>
      <c r="E2356" s="30" t="s">
        <v>5126</v>
      </c>
      <c r="F2356" s="465" t="s">
        <v>5264</v>
      </c>
      <c r="G2356" s="520"/>
      <c r="H2356" s="30">
        <v>9</v>
      </c>
      <c r="I2356" s="30" t="s">
        <v>22</v>
      </c>
      <c r="J2356" s="30"/>
      <c r="K2356" s="520" t="s">
        <v>662</v>
      </c>
      <c r="L2356" s="115" t="s">
        <v>663</v>
      </c>
      <c r="M2356" s="520"/>
      <c r="N2356" s="522" t="s">
        <v>664</v>
      </c>
      <c r="O2356" s="110" t="s">
        <v>322</v>
      </c>
      <c r="P2356" s="108">
        <v>0</v>
      </c>
      <c r="Q2356" s="108"/>
      <c r="R2356" s="108">
        <v>0</v>
      </c>
      <c r="S2356" s="107">
        <v>3</v>
      </c>
      <c r="Y2356" s="107"/>
      <c r="AA2356" s="115"/>
      <c r="AB2356" s="115"/>
      <c r="AC2356" s="115"/>
      <c r="AD2356" s="115"/>
      <c r="AH2356" s="33"/>
    </row>
    <row r="2357" spans="1:34" s="110" customFormat="1" x14ac:dyDescent="0.3">
      <c r="A2357" s="107">
        <v>6390</v>
      </c>
      <c r="B2357" s="107" t="s">
        <v>3051</v>
      </c>
      <c r="C2357" s="107" t="s">
        <v>3201</v>
      </c>
      <c r="D2357" s="107" t="s">
        <v>3201</v>
      </c>
      <c r="E2357" s="30" t="s">
        <v>5117</v>
      </c>
      <c r="F2357" s="465" t="s">
        <v>5265</v>
      </c>
      <c r="G2357" s="520"/>
      <c r="H2357" s="30">
        <v>10</v>
      </c>
      <c r="I2357" s="30" t="s">
        <v>22</v>
      </c>
      <c r="J2357" s="30"/>
      <c r="K2357" s="520" t="s">
        <v>666</v>
      </c>
      <c r="L2357" s="115" t="s">
        <v>667</v>
      </c>
      <c r="M2357" s="520"/>
      <c r="N2357" s="522" t="s">
        <v>784</v>
      </c>
      <c r="O2357" s="110" t="s">
        <v>322</v>
      </c>
      <c r="P2357" s="108">
        <v>0</v>
      </c>
      <c r="Q2357" s="108"/>
      <c r="R2357" s="108">
        <v>0</v>
      </c>
      <c r="S2357" s="107">
        <v>3</v>
      </c>
      <c r="Y2357" s="107"/>
      <c r="AA2357" s="115"/>
      <c r="AB2357" s="115"/>
      <c r="AC2357" s="115"/>
      <c r="AD2357" s="115"/>
      <c r="AH2357" s="33"/>
    </row>
    <row r="2358" spans="1:34" s="110" customFormat="1" x14ac:dyDescent="0.3">
      <c r="A2358" s="107">
        <v>6393</v>
      </c>
      <c r="B2358" s="107" t="s">
        <v>3051</v>
      </c>
      <c r="C2358" s="107" t="s">
        <v>3201</v>
      </c>
      <c r="D2358" s="107" t="s">
        <v>3201</v>
      </c>
      <c r="E2358" s="30" t="s">
        <v>3263</v>
      </c>
      <c r="F2358" s="465" t="s">
        <v>5266</v>
      </c>
      <c r="G2358" s="520"/>
      <c r="H2358" s="30">
        <v>11</v>
      </c>
      <c r="I2358" s="30" t="s">
        <v>22</v>
      </c>
      <c r="J2358" s="30"/>
      <c r="K2358" s="520" t="s">
        <v>668</v>
      </c>
      <c r="L2358" s="115" t="s">
        <v>669</v>
      </c>
      <c r="M2358" s="520"/>
      <c r="N2358" s="522" t="s">
        <v>664</v>
      </c>
      <c r="O2358" s="110" t="s">
        <v>322</v>
      </c>
      <c r="P2358" s="108">
        <v>0</v>
      </c>
      <c r="Q2358" s="108"/>
      <c r="R2358" s="108">
        <v>0</v>
      </c>
      <c r="S2358" s="107">
        <v>3</v>
      </c>
      <c r="Y2358" s="107"/>
      <c r="AA2358" s="115"/>
      <c r="AB2358" s="115"/>
      <c r="AC2358" s="115"/>
      <c r="AD2358" s="115"/>
      <c r="AH2358" s="33"/>
    </row>
    <row r="2359" spans="1:34" s="110" customFormat="1" ht="28.8" x14ac:dyDescent="0.3">
      <c r="A2359" s="107">
        <v>6396</v>
      </c>
      <c r="B2359" s="107" t="s">
        <v>3051</v>
      </c>
      <c r="C2359" s="107" t="s">
        <v>3201</v>
      </c>
      <c r="D2359" s="107" t="s">
        <v>3201</v>
      </c>
      <c r="E2359" s="30" t="s">
        <v>5120</v>
      </c>
      <c r="F2359" s="465" t="s">
        <v>5268</v>
      </c>
      <c r="G2359" s="520"/>
      <c r="H2359" s="30">
        <v>12</v>
      </c>
      <c r="I2359" s="30" t="s">
        <v>22</v>
      </c>
      <c r="J2359" s="30"/>
      <c r="K2359" s="520" t="s">
        <v>670</v>
      </c>
      <c r="L2359" s="115" t="s">
        <v>671</v>
      </c>
      <c r="M2359" s="520"/>
      <c r="N2359" s="522" t="s">
        <v>3064</v>
      </c>
      <c r="O2359" s="110" t="s">
        <v>322</v>
      </c>
      <c r="P2359" s="108">
        <v>0</v>
      </c>
      <c r="Q2359" s="108"/>
      <c r="R2359" s="108">
        <v>0</v>
      </c>
      <c r="S2359" s="107">
        <v>3</v>
      </c>
      <c r="Y2359" s="107"/>
      <c r="AA2359" s="115"/>
      <c r="AB2359" s="115"/>
      <c r="AC2359" s="115"/>
      <c r="AD2359" s="115"/>
      <c r="AH2359" s="33"/>
    </row>
    <row r="2360" spans="1:34" s="110" customFormat="1" ht="28.8" x14ac:dyDescent="0.3">
      <c r="A2360" s="107">
        <v>6399</v>
      </c>
      <c r="B2360" s="107" t="s">
        <v>3051</v>
      </c>
      <c r="C2360" s="107" t="s">
        <v>3201</v>
      </c>
      <c r="D2360" s="107" t="s">
        <v>3201</v>
      </c>
      <c r="E2360" s="30" t="s">
        <v>5121</v>
      </c>
      <c r="F2360" s="465" t="s">
        <v>5269</v>
      </c>
      <c r="G2360" s="520"/>
      <c r="H2360" s="30">
        <v>13</v>
      </c>
      <c r="I2360" s="30" t="s">
        <v>22</v>
      </c>
      <c r="J2360" s="30"/>
      <c r="K2360" s="520" t="s">
        <v>672</v>
      </c>
      <c r="L2360" s="115" t="s">
        <v>673</v>
      </c>
      <c r="M2360" s="520"/>
      <c r="N2360" s="522" t="s">
        <v>3064</v>
      </c>
      <c r="O2360" s="110" t="s">
        <v>322</v>
      </c>
      <c r="P2360" s="108">
        <v>0</v>
      </c>
      <c r="Q2360" s="108"/>
      <c r="R2360" s="108">
        <v>0</v>
      </c>
      <c r="S2360" s="107">
        <v>3</v>
      </c>
      <c r="Y2360" s="107"/>
      <c r="AA2360" s="115"/>
      <c r="AB2360" s="115"/>
      <c r="AC2360" s="115"/>
      <c r="AD2360" s="115"/>
      <c r="AH2360" s="33"/>
    </row>
    <row r="2361" spans="1:34" s="110" customFormat="1" x14ac:dyDescent="0.3">
      <c r="A2361" s="107">
        <v>6402</v>
      </c>
      <c r="B2361" s="107" t="s">
        <v>3051</v>
      </c>
      <c r="C2361" s="107" t="s">
        <v>3201</v>
      </c>
      <c r="D2361" s="107" t="s">
        <v>3201</v>
      </c>
      <c r="E2361" s="30" t="s">
        <v>675</v>
      </c>
      <c r="F2361" s="465" t="s">
        <v>3065</v>
      </c>
      <c r="G2361" s="520"/>
      <c r="H2361" s="30">
        <v>14</v>
      </c>
      <c r="I2361" s="30" t="s">
        <v>22</v>
      </c>
      <c r="J2361" s="30"/>
      <c r="K2361" s="520" t="s">
        <v>675</v>
      </c>
      <c r="L2361" s="115" t="s">
        <v>676</v>
      </c>
      <c r="M2361" s="520"/>
      <c r="N2361" s="522" t="s">
        <v>677</v>
      </c>
      <c r="O2361" s="110" t="s">
        <v>322</v>
      </c>
      <c r="P2361" s="108">
        <v>0</v>
      </c>
      <c r="Q2361" s="108"/>
      <c r="R2361" s="108">
        <v>0</v>
      </c>
      <c r="S2361" s="107">
        <v>3</v>
      </c>
      <c r="Y2361" s="107"/>
      <c r="AA2361" s="115"/>
      <c r="AB2361" s="115"/>
      <c r="AC2361" s="115"/>
      <c r="AD2361" s="115"/>
      <c r="AH2361" s="33"/>
    </row>
    <row r="2362" spans="1:34" s="110" customFormat="1" x14ac:dyDescent="0.3">
      <c r="A2362" s="107">
        <v>6405</v>
      </c>
      <c r="B2362" s="107" t="s">
        <v>3051</v>
      </c>
      <c r="C2362" s="107" t="s">
        <v>3201</v>
      </c>
      <c r="D2362" s="107" t="s">
        <v>3201</v>
      </c>
      <c r="E2362" s="30" t="s">
        <v>5139</v>
      </c>
      <c r="F2362" s="465" t="s">
        <v>5270</v>
      </c>
      <c r="G2362" s="520"/>
      <c r="H2362" s="30">
        <v>15</v>
      </c>
      <c r="I2362" s="30" t="s">
        <v>22</v>
      </c>
      <c r="J2362" s="30"/>
      <c r="K2362" s="520" t="s">
        <v>679</v>
      </c>
      <c r="L2362" s="115" t="s">
        <v>678</v>
      </c>
      <c r="M2362" s="520"/>
      <c r="N2362" s="522" t="s">
        <v>784</v>
      </c>
      <c r="O2362" s="110" t="s">
        <v>322</v>
      </c>
      <c r="P2362" s="108">
        <v>0</v>
      </c>
      <c r="Q2362" s="108"/>
      <c r="R2362" s="108">
        <v>0</v>
      </c>
      <c r="S2362" s="107">
        <v>3</v>
      </c>
      <c r="Y2362" s="107"/>
      <c r="AA2362" s="115"/>
      <c r="AB2362" s="115"/>
      <c r="AC2362" s="115"/>
      <c r="AD2362" s="115"/>
      <c r="AH2362" s="33"/>
    </row>
    <row r="2363" spans="1:34" s="110" customFormat="1" x14ac:dyDescent="0.3">
      <c r="A2363" s="107">
        <v>6408</v>
      </c>
      <c r="B2363" s="107" t="s">
        <v>3051</v>
      </c>
      <c r="C2363" s="107" t="s">
        <v>3201</v>
      </c>
      <c r="D2363" s="107" t="s">
        <v>3201</v>
      </c>
      <c r="E2363" s="30" t="s">
        <v>5123</v>
      </c>
      <c r="F2363" s="465" t="s">
        <v>5271</v>
      </c>
      <c r="G2363" s="520"/>
      <c r="H2363" s="30">
        <v>16</v>
      </c>
      <c r="I2363" s="30" t="s">
        <v>22</v>
      </c>
      <c r="J2363" s="30"/>
      <c r="K2363" s="520" t="s">
        <v>681</v>
      </c>
      <c r="L2363" s="115" t="s">
        <v>680</v>
      </c>
      <c r="M2363" s="520"/>
      <c r="N2363" s="522" t="s">
        <v>784</v>
      </c>
      <c r="O2363" s="110" t="s">
        <v>322</v>
      </c>
      <c r="P2363" s="108">
        <v>0</v>
      </c>
      <c r="Q2363" s="108"/>
      <c r="R2363" s="108">
        <v>0</v>
      </c>
      <c r="S2363" s="107">
        <v>3</v>
      </c>
      <c r="Y2363" s="107"/>
      <c r="AA2363" s="115"/>
      <c r="AB2363" s="115"/>
      <c r="AC2363" s="115"/>
      <c r="AD2363" s="115"/>
      <c r="AH2363" s="33"/>
    </row>
    <row r="2364" spans="1:34" s="110" customFormat="1" x14ac:dyDescent="0.3">
      <c r="A2364" s="107">
        <v>6411</v>
      </c>
      <c r="B2364" s="107" t="s">
        <v>3051</v>
      </c>
      <c r="C2364" s="107" t="s">
        <v>3201</v>
      </c>
      <c r="D2364" s="107" t="s">
        <v>3201</v>
      </c>
      <c r="E2364" s="30" t="s">
        <v>5169</v>
      </c>
      <c r="F2364" s="465" t="s">
        <v>5272</v>
      </c>
      <c r="G2364" s="520"/>
      <c r="H2364" s="30">
        <v>17</v>
      </c>
      <c r="I2364" s="30" t="s">
        <v>22</v>
      </c>
      <c r="J2364" s="30"/>
      <c r="K2364" s="520" t="s">
        <v>682</v>
      </c>
      <c r="L2364" s="115" t="s">
        <v>683</v>
      </c>
      <c r="M2364" s="520"/>
      <c r="N2364" s="522" t="s">
        <v>677</v>
      </c>
      <c r="O2364" s="110" t="s">
        <v>322</v>
      </c>
      <c r="P2364" s="108">
        <v>0</v>
      </c>
      <c r="Q2364" s="108"/>
      <c r="R2364" s="108">
        <v>0</v>
      </c>
      <c r="S2364" s="107">
        <v>3</v>
      </c>
      <c r="Y2364" s="107"/>
      <c r="AA2364" s="115"/>
      <c r="AB2364" s="115"/>
      <c r="AC2364" s="115"/>
      <c r="AD2364" s="115"/>
      <c r="AH2364" s="33"/>
    </row>
    <row r="2365" spans="1:34" s="110" customFormat="1" x14ac:dyDescent="0.3">
      <c r="A2365" s="107">
        <v>6414</v>
      </c>
      <c r="B2365" s="107" t="s">
        <v>3051</v>
      </c>
      <c r="C2365" s="107" t="s">
        <v>3201</v>
      </c>
      <c r="D2365" s="107" t="s">
        <v>3201</v>
      </c>
      <c r="E2365" s="30" t="s">
        <v>5085</v>
      </c>
      <c r="F2365" s="465" t="s">
        <v>5273</v>
      </c>
      <c r="G2365" s="520"/>
      <c r="H2365" s="30">
        <v>18</v>
      </c>
      <c r="I2365" s="30" t="s">
        <v>22</v>
      </c>
      <c r="J2365" s="30"/>
      <c r="K2365" s="520" t="s">
        <v>684</v>
      </c>
      <c r="L2365" s="115" t="s">
        <v>685</v>
      </c>
      <c r="M2365" s="520"/>
      <c r="N2365" s="522" t="s">
        <v>677</v>
      </c>
      <c r="O2365" s="110" t="s">
        <v>322</v>
      </c>
      <c r="P2365" s="108">
        <v>0</v>
      </c>
      <c r="Q2365" s="108"/>
      <c r="R2365" s="108">
        <v>0</v>
      </c>
      <c r="S2365" s="107">
        <v>3</v>
      </c>
      <c r="Y2365" s="107"/>
      <c r="AA2365" s="115"/>
      <c r="AB2365" s="115"/>
      <c r="AC2365" s="115"/>
      <c r="AD2365" s="115"/>
      <c r="AH2365" s="33"/>
    </row>
    <row r="2366" spans="1:34" s="110" customFormat="1" x14ac:dyDescent="0.3">
      <c r="A2366" s="107">
        <v>6417</v>
      </c>
      <c r="B2366" s="107" t="s">
        <v>3051</v>
      </c>
      <c r="C2366" s="107" t="s">
        <v>3201</v>
      </c>
      <c r="D2366" s="107" t="s">
        <v>3201</v>
      </c>
      <c r="E2366" s="30" t="s">
        <v>5124</v>
      </c>
      <c r="F2366" s="465" t="s">
        <v>5293</v>
      </c>
      <c r="G2366" s="520"/>
      <c r="H2366" s="30">
        <v>19</v>
      </c>
      <c r="I2366" s="30" t="s">
        <v>22</v>
      </c>
      <c r="J2366" s="30"/>
      <c r="K2366" s="520" t="s">
        <v>686</v>
      </c>
      <c r="L2366" s="115" t="s">
        <v>687</v>
      </c>
      <c r="M2366" s="520"/>
      <c r="N2366" s="522" t="s">
        <v>688</v>
      </c>
      <c r="O2366" s="110" t="s">
        <v>322</v>
      </c>
      <c r="P2366" s="108">
        <v>0</v>
      </c>
      <c r="Q2366" s="108"/>
      <c r="R2366" s="108">
        <v>0</v>
      </c>
      <c r="S2366" s="107">
        <v>3</v>
      </c>
      <c r="Y2366" s="107"/>
      <c r="AA2366" s="115"/>
      <c r="AB2366" s="115"/>
      <c r="AC2366" s="115"/>
      <c r="AD2366" s="115"/>
      <c r="AH2366" s="33"/>
    </row>
    <row r="2367" spans="1:34" s="110" customFormat="1" x14ac:dyDescent="0.3">
      <c r="A2367" s="107">
        <v>6420</v>
      </c>
      <c r="B2367" s="107" t="s">
        <v>3051</v>
      </c>
      <c r="C2367" s="107" t="s">
        <v>3201</v>
      </c>
      <c r="D2367" s="107" t="s">
        <v>3201</v>
      </c>
      <c r="E2367" s="30" t="s">
        <v>5125</v>
      </c>
      <c r="F2367" s="465" t="s">
        <v>5294</v>
      </c>
      <c r="G2367" s="520"/>
      <c r="H2367" s="30">
        <v>20</v>
      </c>
      <c r="I2367" s="30" t="s">
        <v>22</v>
      </c>
      <c r="J2367" s="30"/>
      <c r="K2367" s="520" t="s">
        <v>689</v>
      </c>
      <c r="L2367" s="115" t="s">
        <v>690</v>
      </c>
      <c r="M2367" s="520"/>
      <c r="N2367" s="522" t="s">
        <v>688</v>
      </c>
      <c r="O2367" s="110" t="s">
        <v>322</v>
      </c>
      <c r="P2367" s="108">
        <v>0</v>
      </c>
      <c r="Q2367" s="108"/>
      <c r="R2367" s="108">
        <v>0</v>
      </c>
      <c r="S2367" s="107">
        <v>3</v>
      </c>
      <c r="Y2367" s="107"/>
      <c r="AA2367" s="115"/>
      <c r="AB2367" s="115"/>
      <c r="AC2367" s="115"/>
      <c r="AD2367" s="115"/>
      <c r="AH2367" s="33"/>
    </row>
    <row r="2368" spans="1:34" s="110" customFormat="1" x14ac:dyDescent="0.3">
      <c r="A2368" s="107">
        <v>6423</v>
      </c>
      <c r="B2368" s="107" t="s">
        <v>3051</v>
      </c>
      <c r="C2368" s="107" t="s">
        <v>3201</v>
      </c>
      <c r="D2368" s="107" t="s">
        <v>3201</v>
      </c>
      <c r="E2368" s="30" t="s">
        <v>5107</v>
      </c>
      <c r="F2368" s="465" t="s">
        <v>5274</v>
      </c>
      <c r="G2368" s="520"/>
      <c r="H2368" s="30">
        <v>21</v>
      </c>
      <c r="I2368" s="30" t="s">
        <v>22</v>
      </c>
      <c r="J2368" s="30"/>
      <c r="K2368" s="520" t="s">
        <v>691</v>
      </c>
      <c r="L2368" s="115" t="s">
        <v>692</v>
      </c>
      <c r="M2368" s="520"/>
      <c r="N2368" s="522" t="s">
        <v>677</v>
      </c>
      <c r="O2368" s="110" t="s">
        <v>322</v>
      </c>
      <c r="P2368" s="108">
        <v>0</v>
      </c>
      <c r="Q2368" s="108"/>
      <c r="R2368" s="108">
        <v>0</v>
      </c>
      <c r="S2368" s="107">
        <v>3</v>
      </c>
      <c r="Y2368" s="107"/>
      <c r="AA2368" s="115"/>
      <c r="AB2368" s="115"/>
      <c r="AC2368" s="115"/>
      <c r="AD2368" s="115"/>
      <c r="AH2368" s="33"/>
    </row>
    <row r="2369" spans="1:37" s="110" customFormat="1" x14ac:dyDescent="0.3">
      <c r="A2369" s="107">
        <v>6426</v>
      </c>
      <c r="B2369" s="107" t="s">
        <v>3051</v>
      </c>
      <c r="C2369" s="107" t="s">
        <v>3201</v>
      </c>
      <c r="D2369" s="107" t="s">
        <v>3201</v>
      </c>
      <c r="E2369" s="30" t="s">
        <v>5108</v>
      </c>
      <c r="F2369" s="465" t="s">
        <v>5275</v>
      </c>
      <c r="G2369" s="520"/>
      <c r="H2369" s="30">
        <v>22</v>
      </c>
      <c r="I2369" s="30" t="s">
        <v>22</v>
      </c>
      <c r="J2369" s="30"/>
      <c r="K2369" s="520" t="s">
        <v>693</v>
      </c>
      <c r="L2369" s="115" t="s">
        <v>694</v>
      </c>
      <c r="M2369" s="520"/>
      <c r="N2369" s="522" t="s">
        <v>677</v>
      </c>
      <c r="O2369" s="110" t="s">
        <v>322</v>
      </c>
      <c r="P2369" s="108">
        <v>0</v>
      </c>
      <c r="Q2369" s="108"/>
      <c r="R2369" s="108">
        <v>0</v>
      </c>
      <c r="S2369" s="107">
        <v>3</v>
      </c>
      <c r="Y2369" s="107"/>
      <c r="AA2369" s="115"/>
      <c r="AB2369" s="115"/>
      <c r="AC2369" s="115"/>
      <c r="AD2369" s="115"/>
      <c r="AH2369" s="33"/>
    </row>
    <row r="2370" spans="1:37" s="110" customFormat="1" x14ac:dyDescent="0.3">
      <c r="A2370" s="107">
        <v>6429</v>
      </c>
      <c r="B2370" s="107" t="s">
        <v>3051</v>
      </c>
      <c r="C2370" s="107" t="s">
        <v>3201</v>
      </c>
      <c r="D2370" s="107" t="s">
        <v>3201</v>
      </c>
      <c r="E2370" s="30" t="s">
        <v>5109</v>
      </c>
      <c r="F2370" s="465" t="s">
        <v>5276</v>
      </c>
      <c r="G2370" s="520"/>
      <c r="H2370" s="30">
        <v>23</v>
      </c>
      <c r="I2370" s="30" t="s">
        <v>22</v>
      </c>
      <c r="J2370" s="30"/>
      <c r="K2370" s="520" t="s">
        <v>695</v>
      </c>
      <c r="L2370" s="115" t="s">
        <v>696</v>
      </c>
      <c r="M2370" s="520"/>
      <c r="N2370" s="522" t="s">
        <v>677</v>
      </c>
      <c r="O2370" s="110" t="s">
        <v>322</v>
      </c>
      <c r="P2370" s="108">
        <v>0</v>
      </c>
      <c r="Q2370" s="108"/>
      <c r="R2370" s="108">
        <v>0</v>
      </c>
      <c r="S2370" s="107">
        <v>3</v>
      </c>
      <c r="Y2370" s="107"/>
      <c r="AA2370" s="115"/>
      <c r="AB2370" s="115"/>
      <c r="AC2370" s="115"/>
      <c r="AD2370" s="115"/>
      <c r="AH2370" s="33"/>
    </row>
    <row r="2371" spans="1:37" s="110" customFormat="1" x14ac:dyDescent="0.3">
      <c r="A2371" s="107">
        <v>6432</v>
      </c>
      <c r="B2371" s="107" t="s">
        <v>3051</v>
      </c>
      <c r="C2371" s="107" t="s">
        <v>3201</v>
      </c>
      <c r="D2371" s="107" t="s">
        <v>3201</v>
      </c>
      <c r="E2371" s="30" t="s">
        <v>2890</v>
      </c>
      <c r="F2371" s="465" t="s">
        <v>5041</v>
      </c>
      <c r="G2371" s="520"/>
      <c r="H2371" s="30">
        <v>24</v>
      </c>
      <c r="I2371" s="30" t="s">
        <v>22</v>
      </c>
      <c r="J2371" s="30"/>
      <c r="K2371" s="520" t="s">
        <v>697</v>
      </c>
      <c r="L2371" s="115" t="s">
        <v>698</v>
      </c>
      <c r="M2371" s="520"/>
      <c r="N2371" s="522" t="s">
        <v>699</v>
      </c>
      <c r="O2371" s="110" t="s">
        <v>322</v>
      </c>
      <c r="P2371" s="108">
        <v>0</v>
      </c>
      <c r="Q2371" s="108"/>
      <c r="R2371" s="108">
        <v>0</v>
      </c>
      <c r="S2371" s="107">
        <v>3</v>
      </c>
      <c r="Y2371" s="107"/>
      <c r="AA2371" s="115"/>
      <c r="AB2371" s="115"/>
      <c r="AC2371" s="115"/>
      <c r="AD2371" s="115"/>
      <c r="AH2371" s="33"/>
    </row>
    <row r="2372" spans="1:37" s="110" customFormat="1" ht="15" thickBot="1" x14ac:dyDescent="0.35">
      <c r="A2372" s="107">
        <v>6435</v>
      </c>
      <c r="B2372" s="107" t="s">
        <v>3051</v>
      </c>
      <c r="C2372" s="107" t="s">
        <v>3201</v>
      </c>
      <c r="D2372" s="107" t="s">
        <v>3201</v>
      </c>
      <c r="E2372" s="30" t="s">
        <v>2886</v>
      </c>
      <c r="F2372" s="465" t="s">
        <v>5042</v>
      </c>
      <c r="G2372" s="520"/>
      <c r="H2372" s="30">
        <v>25</v>
      </c>
      <c r="I2372" s="30" t="s">
        <v>22</v>
      </c>
      <c r="J2372" s="30"/>
      <c r="K2372" s="520" t="s">
        <v>700</v>
      </c>
      <c r="L2372" s="115" t="s">
        <v>701</v>
      </c>
      <c r="M2372" s="520"/>
      <c r="N2372" s="522" t="s">
        <v>699</v>
      </c>
      <c r="O2372" s="110" t="s">
        <v>322</v>
      </c>
      <c r="P2372" s="108">
        <v>0</v>
      </c>
      <c r="Q2372" s="108"/>
      <c r="R2372" s="108">
        <v>0</v>
      </c>
      <c r="S2372" s="107">
        <v>3</v>
      </c>
      <c r="Y2372" s="107"/>
      <c r="AA2372" s="115"/>
      <c r="AB2372" s="115"/>
      <c r="AC2372" s="115"/>
      <c r="AD2372" s="115"/>
      <c r="AH2372" s="33"/>
    </row>
    <row r="2373" spans="1:37" s="734" customFormat="1" x14ac:dyDescent="0.3">
      <c r="A2373" s="107">
        <v>6438</v>
      </c>
      <c r="B2373" s="107" t="s">
        <v>3051</v>
      </c>
      <c r="C2373" s="107" t="s">
        <v>3201</v>
      </c>
      <c r="D2373" s="107" t="s">
        <v>3201</v>
      </c>
      <c r="E2373" s="30" t="s">
        <v>1179</v>
      </c>
      <c r="F2373" s="465" t="s">
        <v>5043</v>
      </c>
      <c r="G2373" s="520"/>
      <c r="H2373" s="30">
        <v>26</v>
      </c>
      <c r="I2373" s="30" t="s">
        <v>22</v>
      </c>
      <c r="J2373" s="30"/>
      <c r="K2373" s="520" t="s">
        <v>702</v>
      </c>
      <c r="L2373" s="115" t="s">
        <v>703</v>
      </c>
      <c r="M2373" s="520"/>
      <c r="N2373" s="522" t="s">
        <v>699</v>
      </c>
      <c r="O2373" s="110" t="s">
        <v>322</v>
      </c>
      <c r="P2373" s="108">
        <v>0</v>
      </c>
      <c r="Q2373" s="108"/>
      <c r="R2373" s="108">
        <v>0</v>
      </c>
      <c r="S2373" s="107">
        <v>3</v>
      </c>
      <c r="T2373" s="110"/>
      <c r="U2373" s="110"/>
      <c r="V2373" s="110"/>
      <c r="W2373" s="110"/>
      <c r="X2373" s="110"/>
      <c r="Y2373" s="107"/>
      <c r="Z2373" s="110"/>
      <c r="AA2373" s="115"/>
      <c r="AB2373" s="115"/>
      <c r="AC2373" s="115"/>
      <c r="AD2373" s="115"/>
      <c r="AE2373" s="110"/>
      <c r="AF2373" s="110"/>
      <c r="AG2373" s="110"/>
      <c r="AH2373" s="33"/>
    </row>
    <row r="2374" spans="1:37" s="323" customFormat="1" ht="29.4" thickBot="1" x14ac:dyDescent="0.35">
      <c r="A2374" s="107">
        <v>6441</v>
      </c>
      <c r="B2374" s="107" t="s">
        <v>3051</v>
      </c>
      <c r="C2374" s="107" t="s">
        <v>3201</v>
      </c>
      <c r="D2374" s="107" t="s">
        <v>3201</v>
      </c>
      <c r="E2374" s="30" t="s">
        <v>4942</v>
      </c>
      <c r="F2374" s="465" t="s">
        <v>5277</v>
      </c>
      <c r="G2374" s="520"/>
      <c r="H2374" s="30">
        <v>27</v>
      </c>
      <c r="I2374" s="30" t="s">
        <v>22</v>
      </c>
      <c r="J2374" s="30"/>
      <c r="K2374" s="520" t="s">
        <v>704</v>
      </c>
      <c r="L2374" s="115" t="s">
        <v>705</v>
      </c>
      <c r="M2374" s="520"/>
      <c r="N2374" s="522" t="s">
        <v>699</v>
      </c>
      <c r="O2374" s="110" t="s">
        <v>322</v>
      </c>
      <c r="P2374" s="108">
        <v>0</v>
      </c>
      <c r="Q2374" s="108"/>
      <c r="R2374" s="108">
        <v>0</v>
      </c>
      <c r="S2374" s="107">
        <v>3</v>
      </c>
      <c r="T2374" s="110"/>
      <c r="U2374" s="110"/>
      <c r="V2374" s="110"/>
      <c r="W2374" s="110"/>
      <c r="X2374" s="110"/>
      <c r="Y2374" s="107"/>
      <c r="Z2374" s="110"/>
      <c r="AA2374" s="115"/>
      <c r="AB2374" s="115"/>
      <c r="AC2374" s="115"/>
      <c r="AD2374" s="115"/>
      <c r="AE2374" s="110"/>
      <c r="AF2374" s="110"/>
      <c r="AG2374" s="110"/>
      <c r="AH2374" s="33"/>
    </row>
    <row r="2375" spans="1:37" s="110" customFormat="1" x14ac:dyDescent="0.3">
      <c r="A2375" s="107">
        <v>6444</v>
      </c>
      <c r="B2375" s="107" t="s">
        <v>3051</v>
      </c>
      <c r="C2375" s="107" t="s">
        <v>3201</v>
      </c>
      <c r="D2375" s="107" t="s">
        <v>3201</v>
      </c>
      <c r="E2375" s="30" t="s">
        <v>4943</v>
      </c>
      <c r="F2375" s="465" t="s">
        <v>5278</v>
      </c>
      <c r="G2375" s="520"/>
      <c r="H2375" s="30">
        <v>28</v>
      </c>
      <c r="I2375" s="30" t="s">
        <v>22</v>
      </c>
      <c r="J2375" s="30"/>
      <c r="K2375" s="520" t="s">
        <v>706</v>
      </c>
      <c r="L2375" s="115" t="s">
        <v>707</v>
      </c>
      <c r="M2375" s="520"/>
      <c r="N2375" s="522" t="s">
        <v>699</v>
      </c>
      <c r="O2375" s="110" t="s">
        <v>322</v>
      </c>
      <c r="P2375" s="108">
        <v>0</v>
      </c>
      <c r="Q2375" s="108"/>
      <c r="R2375" s="108">
        <v>0</v>
      </c>
      <c r="S2375" s="107">
        <v>3</v>
      </c>
      <c r="Y2375" s="107"/>
      <c r="AA2375" s="115"/>
      <c r="AB2375" s="115"/>
      <c r="AC2375" s="115"/>
      <c r="AD2375" s="115"/>
      <c r="AH2375" s="33"/>
    </row>
    <row r="2376" spans="1:37" s="110" customFormat="1" ht="15" thickBot="1" x14ac:dyDescent="0.35">
      <c r="A2376" s="107">
        <v>6447</v>
      </c>
      <c r="B2376" s="107" t="s">
        <v>3051</v>
      </c>
      <c r="C2376" s="107" t="s">
        <v>3201</v>
      </c>
      <c r="D2376" s="107" t="s">
        <v>3201</v>
      </c>
      <c r="E2376" s="30" t="s">
        <v>709</v>
      </c>
      <c r="F2376" s="465" t="s">
        <v>5040</v>
      </c>
      <c r="G2376" s="520"/>
      <c r="H2376" s="30">
        <v>29</v>
      </c>
      <c r="I2376" s="30" t="s">
        <v>22</v>
      </c>
      <c r="J2376" s="30"/>
      <c r="K2376" s="520" t="s">
        <v>708</v>
      </c>
      <c r="L2376" s="115" t="s">
        <v>709</v>
      </c>
      <c r="M2376" s="520"/>
      <c r="N2376" s="522" t="s">
        <v>699</v>
      </c>
      <c r="O2376" s="110" t="s">
        <v>322</v>
      </c>
      <c r="P2376" s="108">
        <v>0</v>
      </c>
      <c r="Q2376" s="108"/>
      <c r="R2376" s="108">
        <v>0</v>
      </c>
      <c r="S2376" s="107">
        <v>3</v>
      </c>
      <c r="Y2376" s="107"/>
      <c r="AA2376" s="115"/>
      <c r="AB2376" s="115"/>
      <c r="AC2376" s="115"/>
      <c r="AD2376" s="115"/>
      <c r="AH2376" s="33"/>
    </row>
    <row r="2377" spans="1:37" s="110" customFormat="1" x14ac:dyDescent="0.3">
      <c r="A2377" s="732"/>
      <c r="B2377" s="732"/>
      <c r="C2377" s="732"/>
      <c r="D2377" s="732" t="s">
        <v>127</v>
      </c>
      <c r="E2377" s="732" t="s">
        <v>127</v>
      </c>
      <c r="F2377" s="732" t="s">
        <v>127</v>
      </c>
      <c r="G2377" s="965"/>
      <c r="H2377" s="733"/>
      <c r="I2377" s="733" t="s">
        <v>127</v>
      </c>
      <c r="J2377" s="1387"/>
      <c r="K2377" s="965"/>
      <c r="L2377" s="739"/>
      <c r="M2377" s="965"/>
      <c r="N2377" s="967"/>
      <c r="O2377" s="734"/>
      <c r="P2377" s="933"/>
      <c r="Q2377" s="933"/>
      <c r="R2377" s="933"/>
      <c r="S2377" s="732"/>
      <c r="T2377" s="734"/>
      <c r="U2377" s="734"/>
      <c r="V2377" s="734"/>
      <c r="W2377" s="734"/>
      <c r="X2377" s="734"/>
      <c r="Y2377" s="732"/>
      <c r="Z2377" s="734"/>
      <c r="AA2377" s="739"/>
      <c r="AB2377" s="739"/>
      <c r="AC2377" s="739"/>
      <c r="AD2377" s="739"/>
      <c r="AE2377" s="734"/>
      <c r="AF2377" s="734"/>
      <c r="AG2377" s="734"/>
      <c r="AH2377" s="49"/>
      <c r="AI2377" s="734"/>
      <c r="AJ2377" s="734"/>
      <c r="AK2377" s="734"/>
    </row>
    <row r="2378" spans="1:37" s="110" customFormat="1" ht="15" thickBot="1" x14ac:dyDescent="0.35">
      <c r="A2378" s="321"/>
      <c r="B2378" s="321"/>
      <c r="C2378" s="321"/>
      <c r="D2378" s="321" t="s">
        <v>127</v>
      </c>
      <c r="E2378" s="321" t="s">
        <v>127</v>
      </c>
      <c r="F2378" s="321" t="s">
        <v>127</v>
      </c>
      <c r="G2378" s="966"/>
      <c r="H2378" s="322"/>
      <c r="I2378" s="322" t="s">
        <v>127</v>
      </c>
      <c r="J2378" s="726"/>
      <c r="K2378" s="966"/>
      <c r="L2378" s="328"/>
      <c r="M2378" s="966"/>
      <c r="N2378" s="968"/>
      <c r="O2378" s="323"/>
      <c r="P2378" s="934"/>
      <c r="Q2378" s="934"/>
      <c r="R2378" s="934"/>
      <c r="S2378" s="321"/>
      <c r="T2378" s="323"/>
      <c r="U2378" s="323"/>
      <c r="V2378" s="323"/>
      <c r="W2378" s="323"/>
      <c r="X2378" s="323"/>
      <c r="Y2378" s="321"/>
      <c r="Z2378" s="323"/>
      <c r="AA2378" s="328"/>
      <c r="AB2378" s="328"/>
      <c r="AC2378" s="328"/>
      <c r="AD2378" s="328"/>
      <c r="AE2378" s="323"/>
      <c r="AF2378" s="323"/>
      <c r="AG2378" s="323"/>
      <c r="AH2378" s="84"/>
      <c r="AI2378" s="323"/>
      <c r="AJ2378" s="323"/>
      <c r="AK2378" s="323"/>
    </row>
    <row r="2379" spans="1:37" s="110" customFormat="1" x14ac:dyDescent="0.3">
      <c r="A2379" s="107">
        <v>6456</v>
      </c>
      <c r="B2379" s="107" t="s">
        <v>3051</v>
      </c>
      <c r="C2379" s="107" t="s">
        <v>3205</v>
      </c>
      <c r="D2379" s="107" t="s">
        <v>3206</v>
      </c>
      <c r="E2379" s="30" t="s">
        <v>355</v>
      </c>
      <c r="F2379" s="465" t="s">
        <v>2165</v>
      </c>
      <c r="G2379" s="520"/>
      <c r="H2379" s="30">
        <v>1</v>
      </c>
      <c r="I2379" s="30" t="s">
        <v>22</v>
      </c>
      <c r="J2379" s="30"/>
      <c r="K2379" s="520" t="s">
        <v>3055</v>
      </c>
      <c r="L2379" s="115" t="s">
        <v>3207</v>
      </c>
      <c r="M2379" s="520"/>
      <c r="N2379" s="522"/>
      <c r="O2379" s="110" t="s">
        <v>123</v>
      </c>
      <c r="P2379" s="108">
        <v>0</v>
      </c>
      <c r="Q2379" s="108"/>
      <c r="R2379" s="108">
        <v>0</v>
      </c>
      <c r="S2379" s="107">
        <v>0</v>
      </c>
      <c r="Y2379" s="107"/>
      <c r="AA2379" s="115"/>
      <c r="AB2379" s="115"/>
      <c r="AC2379" s="115"/>
      <c r="AD2379" s="115"/>
      <c r="AH2379" s="33"/>
    </row>
    <row r="2380" spans="1:37" s="110" customFormat="1" x14ac:dyDescent="0.3">
      <c r="A2380" s="107">
        <v>6459</v>
      </c>
      <c r="B2380" s="107" t="s">
        <v>3051</v>
      </c>
      <c r="C2380" s="107" t="s">
        <v>3205</v>
      </c>
      <c r="D2380" s="107" t="s">
        <v>3206</v>
      </c>
      <c r="E2380" s="30" t="s">
        <v>4840</v>
      </c>
      <c r="F2380" s="465" t="s">
        <v>3055</v>
      </c>
      <c r="G2380" s="520"/>
      <c r="H2380" s="30">
        <v>2</v>
      </c>
      <c r="I2380" s="30" t="s">
        <v>22</v>
      </c>
      <c r="J2380" s="30"/>
      <c r="K2380" s="520" t="s">
        <v>3075</v>
      </c>
      <c r="L2380" s="115" t="s">
        <v>3076</v>
      </c>
      <c r="M2380" s="520"/>
      <c r="N2380" s="522"/>
      <c r="O2380" s="110" t="s">
        <v>123</v>
      </c>
      <c r="P2380" s="108">
        <v>0</v>
      </c>
      <c r="Q2380" s="108"/>
      <c r="R2380" s="108">
        <v>0</v>
      </c>
      <c r="S2380" s="107">
        <v>0</v>
      </c>
      <c r="Y2380" s="107"/>
      <c r="AA2380" s="115"/>
      <c r="AB2380" s="115"/>
      <c r="AC2380" s="115"/>
      <c r="AD2380" s="115"/>
      <c r="AH2380" s="33"/>
    </row>
    <row r="2381" spans="1:37" s="110" customFormat="1" x14ac:dyDescent="0.3">
      <c r="A2381" s="107">
        <v>6462</v>
      </c>
      <c r="B2381" s="107" t="s">
        <v>3051</v>
      </c>
      <c r="C2381" s="107" t="s">
        <v>3205</v>
      </c>
      <c r="D2381" s="107" t="s">
        <v>3206</v>
      </c>
      <c r="E2381" s="30" t="s">
        <v>3208</v>
      </c>
      <c r="F2381" s="465" t="s">
        <v>3078</v>
      </c>
      <c r="G2381" s="30"/>
      <c r="H2381" s="30">
        <v>3</v>
      </c>
      <c r="I2381" s="30" t="s">
        <v>22</v>
      </c>
      <c r="J2381" s="30"/>
      <c r="K2381" s="30" t="s">
        <v>3209</v>
      </c>
      <c r="L2381" s="110" t="s">
        <v>3078</v>
      </c>
      <c r="M2381" s="107"/>
      <c r="N2381" s="111"/>
      <c r="O2381" s="114" t="s">
        <v>123</v>
      </c>
      <c r="P2381" s="112">
        <v>0</v>
      </c>
      <c r="Q2381" s="112"/>
      <c r="R2381" s="113">
        <v>0</v>
      </c>
      <c r="S2381" s="107">
        <v>0</v>
      </c>
      <c r="X2381" s="114"/>
      <c r="Y2381" s="107"/>
      <c r="Z2381" s="107"/>
      <c r="AA2381" s="115"/>
      <c r="AB2381" s="115"/>
      <c r="AC2381" s="115"/>
      <c r="AD2381" s="115"/>
      <c r="AE2381" s="107"/>
      <c r="AG2381" s="107"/>
      <c r="AH2381" s="33"/>
      <c r="AI2381" s="115"/>
      <c r="AJ2381" s="115"/>
      <c r="AK2381" s="115"/>
    </row>
    <row r="2382" spans="1:37" s="110" customFormat="1" x14ac:dyDescent="0.3">
      <c r="A2382" s="107">
        <v>6465</v>
      </c>
      <c r="B2382" s="107" t="s">
        <v>3051</v>
      </c>
      <c r="C2382" s="107" t="s">
        <v>3205</v>
      </c>
      <c r="D2382" s="107" t="s">
        <v>3206</v>
      </c>
      <c r="E2382" s="30" t="s">
        <v>3210</v>
      </c>
      <c r="F2382" s="465" t="s">
        <v>3211</v>
      </c>
      <c r="G2382" s="107"/>
      <c r="H2382" s="107">
        <v>4</v>
      </c>
      <c r="I2382" s="107" t="s">
        <v>22</v>
      </c>
      <c r="J2382" s="107"/>
      <c r="K2382" s="107" t="s">
        <v>3210</v>
      </c>
      <c r="L2382" s="110" t="s">
        <v>3212</v>
      </c>
      <c r="M2382" s="107"/>
      <c r="N2382" s="111" t="s">
        <v>654</v>
      </c>
      <c r="O2382" s="110" t="s">
        <v>322</v>
      </c>
      <c r="P2382" s="112">
        <v>0</v>
      </c>
      <c r="Q2382" s="112"/>
      <c r="R2382" s="112">
        <v>0</v>
      </c>
      <c r="S2382" s="107">
        <v>3</v>
      </c>
      <c r="X2382" s="114"/>
      <c r="Y2382" s="107"/>
      <c r="Z2382" s="107"/>
      <c r="AA2382" s="115"/>
      <c r="AB2382" s="115"/>
      <c r="AC2382" s="115"/>
      <c r="AD2382" s="115"/>
      <c r="AE2382" s="107"/>
      <c r="AG2382" s="107"/>
      <c r="AH2382" s="33"/>
    </row>
    <row r="2383" spans="1:37" s="110" customFormat="1" x14ac:dyDescent="0.3">
      <c r="A2383" s="107">
        <v>6468</v>
      </c>
      <c r="B2383" s="107" t="s">
        <v>3051</v>
      </c>
      <c r="C2383" s="107" t="s">
        <v>3205</v>
      </c>
      <c r="D2383" s="107" t="s">
        <v>3206</v>
      </c>
      <c r="E2383" s="30" t="s">
        <v>3213</v>
      </c>
      <c r="F2383" s="465" t="s">
        <v>3214</v>
      </c>
      <c r="G2383" s="107"/>
      <c r="H2383" s="107">
        <v>5</v>
      </c>
      <c r="I2383" s="107" t="s">
        <v>22</v>
      </c>
      <c r="J2383" s="107"/>
      <c r="K2383" s="107" t="s">
        <v>3213</v>
      </c>
      <c r="L2383" s="110" t="s">
        <v>3215</v>
      </c>
      <c r="M2383" s="107"/>
      <c r="N2383" s="111" t="s">
        <v>3216</v>
      </c>
      <c r="O2383" s="110" t="s">
        <v>322</v>
      </c>
      <c r="P2383" s="112">
        <v>0</v>
      </c>
      <c r="Q2383" s="112"/>
      <c r="R2383" s="112">
        <v>0</v>
      </c>
      <c r="S2383" s="107">
        <v>3</v>
      </c>
      <c r="X2383" s="114"/>
      <c r="Y2383" s="107"/>
      <c r="Z2383" s="107"/>
      <c r="AA2383" s="115"/>
      <c r="AB2383" s="115"/>
      <c r="AC2383" s="115"/>
      <c r="AD2383" s="115"/>
      <c r="AE2383" s="107"/>
      <c r="AG2383" s="107"/>
      <c r="AH2383" s="33"/>
    </row>
    <row r="2384" spans="1:37" s="110" customFormat="1" x14ac:dyDescent="0.3">
      <c r="A2384" s="107">
        <v>6471</v>
      </c>
      <c r="B2384" s="107" t="s">
        <v>3051</v>
      </c>
      <c r="C2384" s="107" t="s">
        <v>3205</v>
      </c>
      <c r="D2384" s="107" t="s">
        <v>3206</v>
      </c>
      <c r="E2384" s="30" t="s">
        <v>3217</v>
      </c>
      <c r="F2384" s="465" t="s">
        <v>3218</v>
      </c>
      <c r="G2384" s="520"/>
      <c r="H2384" s="107">
        <v>6</v>
      </c>
      <c r="I2384" s="107" t="s">
        <v>22</v>
      </c>
      <c r="J2384" s="107"/>
      <c r="K2384" s="520" t="s">
        <v>3217</v>
      </c>
      <c r="L2384" s="115" t="s">
        <v>3219</v>
      </c>
      <c r="M2384" s="520"/>
      <c r="N2384" s="522" t="s">
        <v>654</v>
      </c>
      <c r="O2384" s="114" t="s">
        <v>322</v>
      </c>
      <c r="P2384" s="112">
        <v>0</v>
      </c>
      <c r="Q2384" s="112"/>
      <c r="R2384" s="112">
        <v>0</v>
      </c>
      <c r="S2384" s="107">
        <v>3</v>
      </c>
      <c r="X2384" s="114"/>
      <c r="Y2384" s="107"/>
      <c r="Z2384" s="107"/>
      <c r="AA2384" s="115"/>
      <c r="AB2384" s="115"/>
      <c r="AC2384" s="115"/>
      <c r="AD2384" s="115"/>
      <c r="AE2384" s="107"/>
      <c r="AG2384" s="107"/>
      <c r="AH2384" s="33"/>
    </row>
    <row r="2385" spans="1:37" s="110" customFormat="1" ht="28.8" x14ac:dyDescent="0.3">
      <c r="A2385" s="107">
        <v>6474</v>
      </c>
      <c r="B2385" s="107" t="s">
        <v>3051</v>
      </c>
      <c r="C2385" s="107" t="s">
        <v>3205</v>
      </c>
      <c r="D2385" s="107" t="s">
        <v>3206</v>
      </c>
      <c r="E2385" s="30" t="s">
        <v>3220</v>
      </c>
      <c r="F2385" s="465" t="s">
        <v>3221</v>
      </c>
      <c r="G2385" s="520"/>
      <c r="H2385" s="107">
        <v>7</v>
      </c>
      <c r="I2385" s="107" t="s">
        <v>22</v>
      </c>
      <c r="J2385" s="107"/>
      <c r="K2385" s="520" t="s">
        <v>3220</v>
      </c>
      <c r="L2385" s="115" t="s">
        <v>3222</v>
      </c>
      <c r="M2385" s="520"/>
      <c r="N2385" s="522" t="s">
        <v>3216</v>
      </c>
      <c r="O2385" s="114" t="s">
        <v>322</v>
      </c>
      <c r="P2385" s="112">
        <v>0</v>
      </c>
      <c r="Q2385" s="112"/>
      <c r="R2385" s="112">
        <v>0</v>
      </c>
      <c r="S2385" s="107">
        <v>3</v>
      </c>
      <c r="X2385" s="114"/>
      <c r="Y2385" s="107"/>
      <c r="Z2385" s="107"/>
      <c r="AA2385" s="115"/>
      <c r="AB2385" s="115"/>
      <c r="AC2385" s="115"/>
      <c r="AD2385" s="115"/>
      <c r="AE2385" s="107"/>
      <c r="AG2385" s="107"/>
      <c r="AH2385" s="33"/>
    </row>
    <row r="2386" spans="1:37" s="110" customFormat="1" x14ac:dyDescent="0.3">
      <c r="A2386" s="107">
        <v>6477</v>
      </c>
      <c r="B2386" s="107" t="s">
        <v>3051</v>
      </c>
      <c r="C2386" s="107" t="s">
        <v>3205</v>
      </c>
      <c r="D2386" s="107" t="s">
        <v>3206</v>
      </c>
      <c r="E2386" s="30" t="s">
        <v>3223</v>
      </c>
      <c r="F2386" s="465" t="s">
        <v>3224</v>
      </c>
      <c r="G2386" s="520"/>
      <c r="H2386" s="107">
        <v>8</v>
      </c>
      <c r="I2386" s="107" t="s">
        <v>22</v>
      </c>
      <c r="J2386" s="107"/>
      <c r="K2386" s="520" t="s">
        <v>3223</v>
      </c>
      <c r="L2386" s="115" t="s">
        <v>1601</v>
      </c>
      <c r="M2386" s="520"/>
      <c r="N2386" s="522" t="s">
        <v>654</v>
      </c>
      <c r="O2386" s="114" t="s">
        <v>322</v>
      </c>
      <c r="P2386" s="112">
        <v>0</v>
      </c>
      <c r="Q2386" s="112"/>
      <c r="R2386" s="112">
        <v>0</v>
      </c>
      <c r="S2386" s="107">
        <v>3</v>
      </c>
      <c r="Y2386" s="107"/>
      <c r="AH2386" s="33"/>
    </row>
    <row r="2387" spans="1:37" s="110" customFormat="1" x14ac:dyDescent="0.3">
      <c r="A2387" s="107">
        <v>6480</v>
      </c>
      <c r="B2387" s="107" t="s">
        <v>3051</v>
      </c>
      <c r="C2387" s="107" t="s">
        <v>3205</v>
      </c>
      <c r="D2387" s="107" t="s">
        <v>3206</v>
      </c>
      <c r="E2387" s="30" t="s">
        <v>4714</v>
      </c>
      <c r="F2387" s="465" t="s">
        <v>4292</v>
      </c>
      <c r="G2387" s="107"/>
      <c r="H2387" s="107">
        <v>9</v>
      </c>
      <c r="I2387" s="107" t="s">
        <v>22</v>
      </c>
      <c r="J2387" s="107"/>
      <c r="K2387" s="107" t="s">
        <v>3225</v>
      </c>
      <c r="L2387" s="110" t="s">
        <v>3226</v>
      </c>
      <c r="M2387" s="107"/>
      <c r="N2387" s="111" t="s">
        <v>328</v>
      </c>
      <c r="O2387" s="110" t="s">
        <v>322</v>
      </c>
      <c r="P2387" s="112">
        <v>0</v>
      </c>
      <c r="Q2387" s="112"/>
      <c r="R2387" s="112">
        <v>0</v>
      </c>
      <c r="S2387" s="107">
        <v>3</v>
      </c>
      <c r="X2387" s="114"/>
      <c r="Y2387" s="107"/>
      <c r="Z2387" s="107"/>
      <c r="AA2387" s="115"/>
      <c r="AB2387" s="115"/>
      <c r="AC2387" s="115"/>
      <c r="AD2387" s="115"/>
      <c r="AE2387" s="107"/>
      <c r="AG2387" s="107"/>
      <c r="AH2387" s="33"/>
    </row>
    <row r="2388" spans="1:37" s="110" customFormat="1" ht="28.8" x14ac:dyDescent="0.3">
      <c r="A2388" s="107">
        <v>6483</v>
      </c>
      <c r="B2388" s="107" t="s">
        <v>3051</v>
      </c>
      <c r="C2388" s="107" t="s">
        <v>3205</v>
      </c>
      <c r="D2388" s="107" t="s">
        <v>3206</v>
      </c>
      <c r="E2388" s="30" t="s">
        <v>3227</v>
      </c>
      <c r="F2388" s="465" t="s">
        <v>4735</v>
      </c>
      <c r="G2388" s="520"/>
      <c r="H2388" s="107">
        <v>10</v>
      </c>
      <c r="I2388" s="107" t="s">
        <v>22</v>
      </c>
      <c r="J2388" s="107"/>
      <c r="K2388" s="520" t="s">
        <v>3228</v>
      </c>
      <c r="L2388" s="115" t="s">
        <v>3229</v>
      </c>
      <c r="M2388" s="520"/>
      <c r="N2388" s="522" t="s">
        <v>3230</v>
      </c>
      <c r="O2388" s="114" t="s">
        <v>322</v>
      </c>
      <c r="P2388" s="112">
        <v>0</v>
      </c>
      <c r="Q2388" s="112"/>
      <c r="R2388" s="112">
        <v>0</v>
      </c>
      <c r="S2388" s="107">
        <v>3</v>
      </c>
      <c r="X2388" s="114"/>
      <c r="Y2388" s="107"/>
      <c r="Z2388" s="107"/>
      <c r="AA2388" s="115"/>
      <c r="AB2388" s="115"/>
      <c r="AC2388" s="115"/>
      <c r="AD2388" s="115"/>
      <c r="AE2388" s="107"/>
      <c r="AG2388" s="107"/>
      <c r="AH2388" s="33"/>
    </row>
    <row r="2389" spans="1:37" s="110" customFormat="1" ht="28.8" x14ac:dyDescent="0.3">
      <c r="A2389" s="107">
        <v>6486</v>
      </c>
      <c r="B2389" s="107" t="s">
        <v>3051</v>
      </c>
      <c r="C2389" s="107" t="s">
        <v>3205</v>
      </c>
      <c r="D2389" s="107" t="s">
        <v>3206</v>
      </c>
      <c r="E2389" s="30" t="s">
        <v>3231</v>
      </c>
      <c r="F2389" s="465" t="s">
        <v>4736</v>
      </c>
      <c r="G2389" s="520"/>
      <c r="H2389" s="107">
        <v>11</v>
      </c>
      <c r="I2389" s="107" t="s">
        <v>22</v>
      </c>
      <c r="J2389" s="107"/>
      <c r="K2389" s="520" t="s">
        <v>3231</v>
      </c>
      <c r="L2389" s="115" t="s">
        <v>3232</v>
      </c>
      <c r="M2389" s="520"/>
      <c r="N2389" s="522" t="s">
        <v>677</v>
      </c>
      <c r="O2389" s="114" t="s">
        <v>322</v>
      </c>
      <c r="P2389" s="112">
        <v>0</v>
      </c>
      <c r="Q2389" s="112"/>
      <c r="R2389" s="112">
        <v>0</v>
      </c>
      <c r="S2389" s="107">
        <v>3</v>
      </c>
      <c r="X2389" s="114"/>
      <c r="Y2389" s="107"/>
      <c r="Z2389" s="107"/>
      <c r="AA2389" s="115"/>
      <c r="AB2389" s="115"/>
      <c r="AC2389" s="115"/>
      <c r="AD2389" s="115"/>
      <c r="AE2389" s="107"/>
      <c r="AG2389" s="107"/>
      <c r="AH2389" s="33"/>
    </row>
    <row r="2390" spans="1:37" s="110" customFormat="1" ht="28.8" x14ac:dyDescent="0.3">
      <c r="A2390" s="107">
        <v>6489</v>
      </c>
      <c r="B2390" s="107" t="s">
        <v>3051</v>
      </c>
      <c r="C2390" s="107" t="s">
        <v>3205</v>
      </c>
      <c r="D2390" s="107" t="s">
        <v>3206</v>
      </c>
      <c r="E2390" s="30" t="s">
        <v>3233</v>
      </c>
      <c r="F2390" s="465" t="s">
        <v>4737</v>
      </c>
      <c r="G2390" s="520"/>
      <c r="H2390" s="107">
        <v>12</v>
      </c>
      <c r="I2390" s="107" t="s">
        <v>22</v>
      </c>
      <c r="J2390" s="107"/>
      <c r="K2390" s="520" t="s">
        <v>3233</v>
      </c>
      <c r="L2390" s="115"/>
      <c r="M2390" s="520"/>
      <c r="N2390" s="522" t="s">
        <v>3230</v>
      </c>
      <c r="O2390" s="114" t="s">
        <v>322</v>
      </c>
      <c r="P2390" s="112">
        <v>0</v>
      </c>
      <c r="Q2390" s="112"/>
      <c r="R2390" s="112">
        <v>0</v>
      </c>
      <c r="S2390" s="107">
        <v>3</v>
      </c>
      <c r="X2390" s="114"/>
      <c r="Y2390" s="107"/>
      <c r="Z2390" s="107"/>
      <c r="AA2390" s="115"/>
      <c r="AB2390" s="115"/>
      <c r="AC2390" s="115"/>
      <c r="AD2390" s="115"/>
      <c r="AE2390" s="107"/>
      <c r="AG2390" s="107"/>
      <c r="AH2390" s="33"/>
    </row>
    <row r="2391" spans="1:37" s="315" customFormat="1" ht="29.4" thickBot="1" x14ac:dyDescent="0.35">
      <c r="A2391" s="107">
        <v>6492</v>
      </c>
      <c r="B2391" s="107" t="s">
        <v>3051</v>
      </c>
      <c r="C2391" s="107" t="s">
        <v>3205</v>
      </c>
      <c r="D2391" s="107" t="s">
        <v>3206</v>
      </c>
      <c r="E2391" s="30" t="s">
        <v>3234</v>
      </c>
      <c r="F2391" s="465" t="s">
        <v>4738</v>
      </c>
      <c r="G2391" s="520"/>
      <c r="H2391" s="107">
        <v>13</v>
      </c>
      <c r="I2391" s="107" t="s">
        <v>22</v>
      </c>
      <c r="J2391" s="107"/>
      <c r="K2391" s="520" t="s">
        <v>3234</v>
      </c>
      <c r="L2391" s="115"/>
      <c r="M2391" s="520"/>
      <c r="N2391" s="522" t="s">
        <v>3235</v>
      </c>
      <c r="O2391" s="114" t="s">
        <v>322</v>
      </c>
      <c r="P2391" s="112">
        <v>0</v>
      </c>
      <c r="Q2391" s="112"/>
      <c r="R2391" s="112">
        <v>0</v>
      </c>
      <c r="S2391" s="107">
        <v>3</v>
      </c>
      <c r="T2391" s="110"/>
      <c r="U2391" s="110"/>
      <c r="V2391" s="110"/>
      <c r="W2391" s="110"/>
      <c r="X2391" s="114"/>
      <c r="Y2391" s="107"/>
      <c r="Z2391" s="107"/>
      <c r="AA2391" s="115"/>
      <c r="AB2391" s="115"/>
      <c r="AC2391" s="115"/>
      <c r="AD2391" s="115"/>
      <c r="AE2391" s="107"/>
      <c r="AF2391" s="110"/>
      <c r="AG2391" s="107"/>
      <c r="AH2391" s="33"/>
      <c r="AI2391" s="110"/>
      <c r="AJ2391" s="110"/>
      <c r="AK2391" s="110"/>
    </row>
    <row r="2392" spans="1:37" ht="28.8" x14ac:dyDescent="0.3">
      <c r="A2392" s="107">
        <v>6495</v>
      </c>
      <c r="B2392" s="107" t="s">
        <v>3051</v>
      </c>
      <c r="C2392" s="107" t="s">
        <v>3205</v>
      </c>
      <c r="D2392" s="107" t="s">
        <v>3206</v>
      </c>
      <c r="E2392" s="30" t="s">
        <v>3236</v>
      </c>
      <c r="F2392" s="465" t="s">
        <v>4739</v>
      </c>
      <c r="G2392" s="520"/>
      <c r="H2392" s="107">
        <v>14</v>
      </c>
      <c r="I2392" s="107" t="s">
        <v>22</v>
      </c>
      <c r="J2392" s="107"/>
      <c r="K2392" s="520" t="s">
        <v>3237</v>
      </c>
      <c r="L2392" s="115" t="s">
        <v>3238</v>
      </c>
      <c r="M2392" s="520"/>
      <c r="N2392" s="522" t="s">
        <v>3230</v>
      </c>
      <c r="O2392" s="114" t="s">
        <v>322</v>
      </c>
      <c r="P2392" s="112">
        <v>0</v>
      </c>
      <c r="Q2392" s="112"/>
      <c r="R2392" s="112">
        <v>0</v>
      </c>
      <c r="S2392" s="107">
        <v>3</v>
      </c>
      <c r="T2392" s="110"/>
      <c r="U2392" s="110"/>
      <c r="V2392" s="110"/>
      <c r="W2392" s="110"/>
      <c r="X2392" s="114"/>
      <c r="Y2392" s="107"/>
      <c r="Z2392" s="107"/>
      <c r="AA2392" s="115"/>
      <c r="AB2392" s="115"/>
      <c r="AC2392" s="115"/>
      <c r="AD2392" s="115"/>
      <c r="AE2392" s="107"/>
      <c r="AF2392" s="110"/>
      <c r="AG2392" s="107"/>
      <c r="AH2392" s="33"/>
      <c r="AI2392" s="110"/>
      <c r="AJ2392" s="110"/>
      <c r="AK2392" s="110"/>
    </row>
    <row r="2393" spans="1:37" s="323" customFormat="1" ht="15" thickBot="1" x14ac:dyDescent="0.35">
      <c r="A2393" s="107">
        <v>6498</v>
      </c>
      <c r="B2393" s="107" t="s">
        <v>3051</v>
      </c>
      <c r="C2393" s="107" t="s">
        <v>3205</v>
      </c>
      <c r="D2393" s="107" t="s">
        <v>3206</v>
      </c>
      <c r="E2393" s="30" t="s">
        <v>3239</v>
      </c>
      <c r="F2393" s="465" t="s">
        <v>3240</v>
      </c>
      <c r="G2393" s="520"/>
      <c r="H2393" s="107">
        <v>15</v>
      </c>
      <c r="I2393" s="107" t="s">
        <v>22</v>
      </c>
      <c r="J2393" s="107"/>
      <c r="K2393" s="520" t="s">
        <v>3239</v>
      </c>
      <c r="L2393" s="115"/>
      <c r="M2393" s="520"/>
      <c r="N2393" s="522" t="s">
        <v>3230</v>
      </c>
      <c r="O2393" s="114" t="s">
        <v>322</v>
      </c>
      <c r="P2393" s="112">
        <v>0</v>
      </c>
      <c r="Q2393" s="112"/>
      <c r="R2393" s="112">
        <v>0</v>
      </c>
      <c r="S2393" s="107">
        <v>3</v>
      </c>
      <c r="T2393" s="110"/>
      <c r="U2393" s="110"/>
      <c r="V2393" s="110"/>
      <c r="W2393" s="110"/>
      <c r="X2393" s="114"/>
      <c r="Y2393" s="107"/>
      <c r="Z2393" s="107"/>
      <c r="AA2393" s="115"/>
      <c r="AB2393" s="115"/>
      <c r="AC2393" s="115"/>
      <c r="AD2393" s="115"/>
      <c r="AE2393" s="107"/>
      <c r="AF2393" s="110"/>
      <c r="AG2393" s="107"/>
      <c r="AH2393" s="33"/>
      <c r="AI2393" s="110"/>
      <c r="AJ2393" s="110"/>
      <c r="AK2393" s="110"/>
    </row>
    <row r="2394" spans="1:37" s="110" customFormat="1" ht="28.8" x14ac:dyDescent="0.3">
      <c r="A2394" s="107">
        <v>6501</v>
      </c>
      <c r="B2394" s="107" t="s">
        <v>3051</v>
      </c>
      <c r="C2394" s="107" t="s">
        <v>3205</v>
      </c>
      <c r="D2394" s="107" t="s">
        <v>3206</v>
      </c>
      <c r="E2394" s="30" t="s">
        <v>4715</v>
      </c>
      <c r="F2394" s="465" t="s">
        <v>4740</v>
      </c>
      <c r="G2394" s="520"/>
      <c r="H2394" s="107">
        <v>16</v>
      </c>
      <c r="I2394" s="107" t="s">
        <v>22</v>
      </c>
      <c r="J2394" s="107"/>
      <c r="K2394" s="520" t="s">
        <v>3241</v>
      </c>
      <c r="L2394" s="115" t="s">
        <v>3242</v>
      </c>
      <c r="M2394" s="520"/>
      <c r="N2394" s="522" t="s">
        <v>2535</v>
      </c>
      <c r="O2394" s="114" t="s">
        <v>322</v>
      </c>
      <c r="P2394" s="112">
        <v>0</v>
      </c>
      <c r="Q2394" s="112"/>
      <c r="R2394" s="112">
        <v>0</v>
      </c>
      <c r="S2394" s="107">
        <v>3</v>
      </c>
      <c r="X2394" s="114"/>
      <c r="Y2394" s="107"/>
      <c r="Z2394" s="107"/>
      <c r="AA2394" s="115"/>
      <c r="AB2394" s="115"/>
      <c r="AC2394" s="115"/>
      <c r="AD2394" s="115"/>
      <c r="AE2394" s="107"/>
      <c r="AG2394" s="107"/>
      <c r="AH2394" s="33"/>
    </row>
    <row r="2395" spans="1:37" s="110" customFormat="1" ht="29.4" thickBot="1" x14ac:dyDescent="0.35">
      <c r="A2395" s="311">
        <v>6504</v>
      </c>
      <c r="B2395" s="311" t="s">
        <v>3051</v>
      </c>
      <c r="C2395" s="311" t="s">
        <v>3205</v>
      </c>
      <c r="D2395" s="311" t="s">
        <v>3206</v>
      </c>
      <c r="E2395" s="30" t="s">
        <v>4755</v>
      </c>
      <c r="F2395" s="465" t="s">
        <v>4741</v>
      </c>
      <c r="G2395" s="528"/>
      <c r="H2395" s="311">
        <v>17</v>
      </c>
      <c r="I2395" s="311" t="s">
        <v>22</v>
      </c>
      <c r="J2395" s="311"/>
      <c r="K2395" s="528" t="s">
        <v>3243</v>
      </c>
      <c r="L2395" s="960" t="s">
        <v>3244</v>
      </c>
      <c r="M2395" s="528"/>
      <c r="N2395" s="961" t="s">
        <v>677</v>
      </c>
      <c r="O2395" s="319" t="s">
        <v>322</v>
      </c>
      <c r="P2395" s="317">
        <v>0</v>
      </c>
      <c r="Q2395" s="317"/>
      <c r="R2395" s="317">
        <v>0</v>
      </c>
      <c r="S2395" s="311">
        <v>3</v>
      </c>
      <c r="T2395" s="315"/>
      <c r="U2395" s="315"/>
      <c r="V2395" s="315"/>
      <c r="W2395" s="315"/>
      <c r="X2395" s="315"/>
      <c r="Y2395" s="311"/>
      <c r="Z2395" s="315"/>
      <c r="AA2395" s="315"/>
      <c r="AB2395" s="315"/>
      <c r="AC2395" s="315"/>
      <c r="AD2395" s="315"/>
      <c r="AE2395" s="315"/>
      <c r="AF2395" s="315"/>
      <c r="AG2395" s="315"/>
      <c r="AH2395" s="42"/>
      <c r="AI2395" s="315"/>
      <c r="AJ2395" s="315"/>
      <c r="AK2395" s="315"/>
    </row>
    <row r="2396" spans="1:37" s="110" customFormat="1" x14ac:dyDescent="0.3">
      <c r="A2396" s="99"/>
      <c r="B2396" s="99"/>
      <c r="C2396" s="99"/>
      <c r="D2396" s="99" t="s">
        <v>127</v>
      </c>
      <c r="E2396" s="732" t="s">
        <v>127</v>
      </c>
      <c r="F2396" s="732" t="s">
        <v>127</v>
      </c>
      <c r="G2396" s="962"/>
      <c r="H2396" s="99"/>
      <c r="I2396" s="99" t="s">
        <v>127</v>
      </c>
      <c r="J2396" s="254"/>
      <c r="K2396" s="962"/>
      <c r="L2396" s="106"/>
      <c r="M2396" s="962"/>
      <c r="N2396" s="963"/>
      <c r="O2396" s="105"/>
      <c r="P2396" s="103"/>
      <c r="Q2396" s="103"/>
      <c r="R2396" s="103"/>
      <c r="S2396" s="99"/>
      <c r="T2396" s="101"/>
      <c r="U2396" s="101"/>
      <c r="V2396" s="101"/>
      <c r="W2396" s="101"/>
      <c r="X2396" s="101"/>
      <c r="Y2396" s="99"/>
      <c r="Z2396" s="101"/>
      <c r="AA2396" s="101"/>
      <c r="AB2396" s="101"/>
      <c r="AC2396" s="101"/>
      <c r="AD2396" s="101"/>
      <c r="AE2396" s="101"/>
      <c r="AF2396" s="101"/>
      <c r="AG2396" s="101"/>
      <c r="AH2396" s="51"/>
      <c r="AI2396" s="101"/>
      <c r="AJ2396" s="101"/>
      <c r="AK2396" s="101"/>
    </row>
    <row r="2397" spans="1:37" s="110" customFormat="1" ht="15" thickBot="1" x14ac:dyDescent="0.35">
      <c r="A2397" s="321"/>
      <c r="B2397" s="321"/>
      <c r="C2397" s="321"/>
      <c r="D2397" s="321" t="s">
        <v>127</v>
      </c>
      <c r="E2397" s="321" t="s">
        <v>127</v>
      </c>
      <c r="F2397" s="321" t="s">
        <v>127</v>
      </c>
      <c r="G2397" s="322"/>
      <c r="H2397" s="322"/>
      <c r="I2397" s="322" t="s">
        <v>127</v>
      </c>
      <c r="J2397" s="726"/>
      <c r="K2397" s="966"/>
      <c r="L2397" s="328"/>
      <c r="M2397" s="966"/>
      <c r="N2397" s="968"/>
      <c r="O2397" s="327"/>
      <c r="P2397" s="325"/>
      <c r="Q2397" s="325"/>
      <c r="R2397" s="325"/>
      <c r="S2397" s="321"/>
      <c r="T2397" s="323"/>
      <c r="U2397" s="323"/>
      <c r="V2397" s="323"/>
      <c r="W2397" s="323"/>
      <c r="X2397" s="323"/>
      <c r="Y2397" s="321"/>
      <c r="Z2397" s="323"/>
      <c r="AA2397" s="323"/>
      <c r="AB2397" s="323"/>
      <c r="AC2397" s="323"/>
      <c r="AD2397" s="323"/>
      <c r="AE2397" s="323"/>
      <c r="AF2397" s="323"/>
      <c r="AG2397" s="323"/>
      <c r="AH2397" s="84"/>
      <c r="AI2397" s="323"/>
      <c r="AJ2397" s="323"/>
      <c r="AK2397" s="323"/>
    </row>
    <row r="2398" spans="1:37" s="110" customFormat="1" x14ac:dyDescent="0.3">
      <c r="A2398" s="107">
        <v>6513</v>
      </c>
      <c r="B2398" s="107" t="s">
        <v>3051</v>
      </c>
      <c r="C2398" s="107" t="s">
        <v>3245</v>
      </c>
      <c r="D2398" s="107" t="s">
        <v>3246</v>
      </c>
      <c r="E2398" s="30" t="s">
        <v>355</v>
      </c>
      <c r="F2398" s="465" t="s">
        <v>2165</v>
      </c>
      <c r="G2398" s="30"/>
      <c r="H2398" s="30">
        <v>1</v>
      </c>
      <c r="I2398" s="30" t="s">
        <v>22</v>
      </c>
      <c r="J2398" s="30"/>
      <c r="K2398" s="520" t="s">
        <v>3055</v>
      </c>
      <c r="L2398" s="115" t="s">
        <v>355</v>
      </c>
      <c r="M2398" s="520"/>
      <c r="N2398" s="522"/>
      <c r="O2398" s="114" t="s">
        <v>123</v>
      </c>
      <c r="P2398" s="112"/>
      <c r="Q2398" s="112"/>
      <c r="R2398" s="112"/>
      <c r="S2398" s="107">
        <v>0</v>
      </c>
      <c r="Y2398" s="107"/>
      <c r="AH2398" s="33"/>
    </row>
    <row r="2399" spans="1:37" s="110" customFormat="1" x14ac:dyDescent="0.3">
      <c r="A2399" s="107">
        <v>6516</v>
      </c>
      <c r="B2399" s="107" t="s">
        <v>3051</v>
      </c>
      <c r="C2399" s="107" t="s">
        <v>3245</v>
      </c>
      <c r="D2399" s="107" t="s">
        <v>3246</v>
      </c>
      <c r="E2399" s="30" t="s">
        <v>3055</v>
      </c>
      <c r="F2399" s="465" t="s">
        <v>3055</v>
      </c>
      <c r="G2399" s="30"/>
      <c r="H2399" s="30">
        <v>2</v>
      </c>
      <c r="I2399" s="30" t="s">
        <v>22</v>
      </c>
      <c r="J2399" s="30"/>
      <c r="K2399" s="520" t="s">
        <v>3075</v>
      </c>
      <c r="L2399" s="115" t="s">
        <v>644</v>
      </c>
      <c r="M2399" s="520"/>
      <c r="N2399" s="522"/>
      <c r="O2399" s="114" t="s">
        <v>123</v>
      </c>
      <c r="P2399" s="112"/>
      <c r="Q2399" s="112"/>
      <c r="R2399" s="112"/>
      <c r="S2399" s="107">
        <v>0</v>
      </c>
      <c r="Y2399" s="107"/>
      <c r="AH2399" s="33"/>
    </row>
    <row r="2400" spans="1:37" s="110" customFormat="1" x14ac:dyDescent="0.3">
      <c r="A2400" s="107">
        <v>6519</v>
      </c>
      <c r="B2400" s="107" t="s">
        <v>3051</v>
      </c>
      <c r="C2400" s="107" t="s">
        <v>3245</v>
      </c>
      <c r="D2400" s="107" t="s">
        <v>3246</v>
      </c>
      <c r="E2400" s="30" t="s">
        <v>3056</v>
      </c>
      <c r="F2400" s="465" t="s">
        <v>640</v>
      </c>
      <c r="G2400" s="30"/>
      <c r="H2400" s="30">
        <v>3</v>
      </c>
      <c r="I2400" s="30" t="s">
        <v>22</v>
      </c>
      <c r="J2400" s="30"/>
      <c r="K2400" s="30" t="s">
        <v>189</v>
      </c>
      <c r="L2400" s="110" t="s">
        <v>3056</v>
      </c>
      <c r="M2400" s="107"/>
      <c r="N2400" s="111"/>
      <c r="O2400" s="107" t="s">
        <v>123</v>
      </c>
      <c r="P2400" s="112"/>
      <c r="Q2400" s="112"/>
      <c r="R2400" s="113"/>
      <c r="S2400" s="107">
        <v>0</v>
      </c>
      <c r="X2400" s="114"/>
      <c r="Y2400" s="107"/>
      <c r="Z2400" s="107"/>
      <c r="AA2400" s="115"/>
      <c r="AB2400" s="115"/>
      <c r="AC2400" s="115"/>
      <c r="AD2400" s="115"/>
      <c r="AE2400" s="107"/>
      <c r="AG2400" s="107"/>
      <c r="AH2400" s="33"/>
      <c r="AI2400" s="115"/>
      <c r="AJ2400" s="115"/>
      <c r="AK2400" s="115"/>
    </row>
    <row r="2401" spans="1:34" s="110" customFormat="1" x14ac:dyDescent="0.3">
      <c r="A2401" s="107">
        <v>6522</v>
      </c>
      <c r="B2401" s="107" t="s">
        <v>3051</v>
      </c>
      <c r="C2401" s="107" t="s">
        <v>3245</v>
      </c>
      <c r="D2401" s="107" t="s">
        <v>3246</v>
      </c>
      <c r="E2401" s="30" t="s">
        <v>640</v>
      </c>
      <c r="F2401" s="465" t="s">
        <v>3059</v>
      </c>
      <c r="G2401" s="30"/>
      <c r="H2401" s="30">
        <v>4</v>
      </c>
      <c r="I2401" s="30" t="s">
        <v>22</v>
      </c>
      <c r="J2401" s="30"/>
      <c r="K2401" s="30" t="s">
        <v>3247</v>
      </c>
      <c r="L2401" s="115" t="s">
        <v>640</v>
      </c>
      <c r="M2401" s="520"/>
      <c r="N2401" s="111"/>
      <c r="O2401" s="110" t="s">
        <v>23</v>
      </c>
      <c r="P2401" s="112"/>
      <c r="Q2401" s="112"/>
      <c r="R2401" s="113"/>
      <c r="S2401" s="107" t="s">
        <v>192</v>
      </c>
      <c r="Y2401" s="107"/>
      <c r="AH2401" s="33"/>
    </row>
    <row r="2402" spans="1:34" s="110" customFormat="1" x14ac:dyDescent="0.3">
      <c r="A2402" s="107">
        <v>6525</v>
      </c>
      <c r="B2402" s="107" t="s">
        <v>3051</v>
      </c>
      <c r="C2402" s="107" t="s">
        <v>3245</v>
      </c>
      <c r="D2402" s="107" t="s">
        <v>3246</v>
      </c>
      <c r="E2402" s="30" t="s">
        <v>4509</v>
      </c>
      <c r="F2402" s="465" t="s">
        <v>4815</v>
      </c>
      <c r="G2402" s="30"/>
      <c r="H2402" s="30">
        <v>6</v>
      </c>
      <c r="I2402" s="30" t="s">
        <v>22</v>
      </c>
      <c r="J2402" s="30"/>
      <c r="K2402" s="30" t="s">
        <v>648</v>
      </c>
      <c r="L2402" s="115" t="s">
        <v>649</v>
      </c>
      <c r="M2402" s="520"/>
      <c r="N2402" s="111" t="s">
        <v>3060</v>
      </c>
      <c r="O2402" s="110" t="s">
        <v>322</v>
      </c>
      <c r="P2402" s="112">
        <v>0</v>
      </c>
      <c r="Q2402" s="112"/>
      <c r="R2402" s="113">
        <v>0</v>
      </c>
      <c r="S2402" s="107">
        <v>3</v>
      </c>
      <c r="Y2402" s="107"/>
      <c r="AH2402" s="33"/>
    </row>
    <row r="2403" spans="1:34" s="110" customFormat="1" x14ac:dyDescent="0.3">
      <c r="A2403" s="107">
        <v>6528</v>
      </c>
      <c r="B2403" s="107" t="s">
        <v>3051</v>
      </c>
      <c r="C2403" s="107" t="s">
        <v>3245</v>
      </c>
      <c r="D2403" s="107" t="s">
        <v>3246</v>
      </c>
      <c r="E2403" s="30" t="s">
        <v>652</v>
      </c>
      <c r="F2403" s="465" t="s">
        <v>3061</v>
      </c>
      <c r="G2403" s="30"/>
      <c r="H2403" s="30">
        <v>7</v>
      </c>
      <c r="I2403" s="30" t="s">
        <v>22</v>
      </c>
      <c r="J2403" s="30"/>
      <c r="K2403" s="30" t="s">
        <v>652</v>
      </c>
      <c r="L2403" s="115" t="s">
        <v>653</v>
      </c>
      <c r="M2403" s="520"/>
      <c r="N2403" s="111" t="s">
        <v>654</v>
      </c>
      <c r="O2403" s="110" t="s">
        <v>322</v>
      </c>
      <c r="P2403" s="112">
        <v>0</v>
      </c>
      <c r="Q2403" s="112"/>
      <c r="R2403" s="113">
        <v>0</v>
      </c>
      <c r="S2403" s="107">
        <v>3</v>
      </c>
      <c r="Y2403" s="107"/>
      <c r="AH2403" s="33"/>
    </row>
    <row r="2404" spans="1:34" s="110" customFormat="1" x14ac:dyDescent="0.3">
      <c r="A2404" s="107">
        <v>6531</v>
      </c>
      <c r="B2404" s="107" t="s">
        <v>3051</v>
      </c>
      <c r="C2404" s="107" t="s">
        <v>3245</v>
      </c>
      <c r="D2404" s="107" t="s">
        <v>3246</v>
      </c>
      <c r="E2404" s="30" t="s">
        <v>656</v>
      </c>
      <c r="F2404" s="465" t="s">
        <v>3062</v>
      </c>
      <c r="G2404" s="30"/>
      <c r="H2404" s="30">
        <v>8</v>
      </c>
      <c r="I2404" s="30" t="s">
        <v>22</v>
      </c>
      <c r="J2404" s="30"/>
      <c r="K2404" s="30" t="s">
        <v>656</v>
      </c>
      <c r="L2404" s="115" t="s">
        <v>657</v>
      </c>
      <c r="M2404" s="520"/>
      <c r="N2404" s="111" t="s">
        <v>3063</v>
      </c>
      <c r="O2404" s="110" t="s">
        <v>322</v>
      </c>
      <c r="P2404" s="112">
        <v>0</v>
      </c>
      <c r="Q2404" s="112"/>
      <c r="R2404" s="113">
        <v>0</v>
      </c>
      <c r="S2404" s="107">
        <v>3</v>
      </c>
      <c r="Y2404" s="107"/>
      <c r="AH2404" s="33"/>
    </row>
    <row r="2405" spans="1:34" s="110" customFormat="1" x14ac:dyDescent="0.3">
      <c r="A2405" s="107">
        <v>6534</v>
      </c>
      <c r="B2405" s="107" t="s">
        <v>3051</v>
      </c>
      <c r="C2405" s="107" t="s">
        <v>3245</v>
      </c>
      <c r="D2405" s="107" t="s">
        <v>3246</v>
      </c>
      <c r="E2405" s="30" t="s">
        <v>659</v>
      </c>
      <c r="F2405" s="465" t="s">
        <v>4728</v>
      </c>
      <c r="G2405" s="30"/>
      <c r="H2405" s="30">
        <v>9</v>
      </c>
      <c r="I2405" s="30" t="s">
        <v>22</v>
      </c>
      <c r="J2405" s="30"/>
      <c r="K2405" s="30" t="s">
        <v>659</v>
      </c>
      <c r="L2405" s="115" t="s">
        <v>660</v>
      </c>
      <c r="M2405" s="520"/>
      <c r="N2405" s="111" t="s">
        <v>784</v>
      </c>
      <c r="O2405" s="110" t="s">
        <v>322</v>
      </c>
      <c r="P2405" s="112">
        <v>0</v>
      </c>
      <c r="Q2405" s="112"/>
      <c r="R2405" s="113">
        <v>0</v>
      </c>
      <c r="S2405" s="107">
        <v>3</v>
      </c>
      <c r="Y2405" s="107"/>
      <c r="AH2405" s="33"/>
    </row>
    <row r="2406" spans="1:34" s="110" customFormat="1" x14ac:dyDescent="0.3">
      <c r="A2406" s="107">
        <v>6537</v>
      </c>
      <c r="B2406" s="107" t="s">
        <v>3051</v>
      </c>
      <c r="C2406" s="107" t="s">
        <v>3245</v>
      </c>
      <c r="D2406" s="107" t="s">
        <v>3246</v>
      </c>
      <c r="E2406" s="30" t="s">
        <v>662</v>
      </c>
      <c r="F2406" s="465" t="s">
        <v>4729</v>
      </c>
      <c r="G2406" s="30"/>
      <c r="H2406" s="30">
        <v>10</v>
      </c>
      <c r="I2406" s="30" t="s">
        <v>22</v>
      </c>
      <c r="J2406" s="30"/>
      <c r="K2406" s="520" t="s">
        <v>662</v>
      </c>
      <c r="L2406" s="115" t="s">
        <v>663</v>
      </c>
      <c r="M2406" s="520"/>
      <c r="N2406" s="522" t="s">
        <v>664</v>
      </c>
      <c r="O2406" s="110" t="s">
        <v>322</v>
      </c>
      <c r="P2406" s="108">
        <v>0</v>
      </c>
      <c r="Q2406" s="112"/>
      <c r="R2406" s="108">
        <v>0</v>
      </c>
      <c r="S2406" s="107">
        <v>3</v>
      </c>
      <c r="Y2406" s="107"/>
      <c r="AH2406" s="33"/>
    </row>
    <row r="2407" spans="1:34" s="110" customFormat="1" x14ac:dyDescent="0.3">
      <c r="A2407" s="107">
        <v>6540</v>
      </c>
      <c r="B2407" s="107" t="s">
        <v>3051</v>
      </c>
      <c r="C2407" s="107" t="s">
        <v>3245</v>
      </c>
      <c r="D2407" s="107" t="s">
        <v>3246</v>
      </c>
      <c r="E2407" s="30" t="s">
        <v>666</v>
      </c>
      <c r="F2407" s="465" t="s">
        <v>4730</v>
      </c>
      <c r="G2407" s="520"/>
      <c r="H2407" s="30">
        <v>11</v>
      </c>
      <c r="I2407" s="30" t="s">
        <v>22</v>
      </c>
      <c r="J2407" s="30"/>
      <c r="K2407" s="520" t="s">
        <v>666</v>
      </c>
      <c r="L2407" s="115" t="s">
        <v>667</v>
      </c>
      <c r="M2407" s="520"/>
      <c r="N2407" s="522" t="s">
        <v>784</v>
      </c>
      <c r="O2407" s="110" t="s">
        <v>322</v>
      </c>
      <c r="P2407" s="108">
        <v>0</v>
      </c>
      <c r="Q2407" s="112"/>
      <c r="R2407" s="108">
        <v>0</v>
      </c>
      <c r="S2407" s="107">
        <v>3</v>
      </c>
      <c r="Y2407" s="107"/>
      <c r="AH2407" s="33"/>
    </row>
    <row r="2408" spans="1:34" s="110" customFormat="1" x14ac:dyDescent="0.3">
      <c r="A2408" s="107">
        <v>6543</v>
      </c>
      <c r="B2408" s="107" t="s">
        <v>3051</v>
      </c>
      <c r="C2408" s="107" t="s">
        <v>3245</v>
      </c>
      <c r="D2408" s="107" t="s">
        <v>3246</v>
      </c>
      <c r="E2408" s="30" t="s">
        <v>668</v>
      </c>
      <c r="F2408" s="465" t="s">
        <v>4731</v>
      </c>
      <c r="G2408" s="520"/>
      <c r="H2408" s="30">
        <v>12</v>
      </c>
      <c r="I2408" s="30" t="s">
        <v>22</v>
      </c>
      <c r="J2408" s="30"/>
      <c r="K2408" s="520" t="s">
        <v>668</v>
      </c>
      <c r="L2408" s="115" t="s">
        <v>669</v>
      </c>
      <c r="M2408" s="520"/>
      <c r="N2408" s="522" t="s">
        <v>664</v>
      </c>
      <c r="O2408" s="110" t="s">
        <v>322</v>
      </c>
      <c r="P2408" s="108">
        <v>0</v>
      </c>
      <c r="Q2408" s="112"/>
      <c r="R2408" s="108">
        <v>0</v>
      </c>
      <c r="S2408" s="107">
        <v>3</v>
      </c>
      <c r="Y2408" s="107"/>
      <c r="AH2408" s="33"/>
    </row>
    <row r="2409" spans="1:34" s="110" customFormat="1" ht="28.8" x14ac:dyDescent="0.3">
      <c r="A2409" s="107">
        <v>6546</v>
      </c>
      <c r="B2409" s="107" t="s">
        <v>3051</v>
      </c>
      <c r="C2409" s="107" t="s">
        <v>3245</v>
      </c>
      <c r="D2409" s="107" t="s">
        <v>3246</v>
      </c>
      <c r="E2409" s="30" t="s">
        <v>4606</v>
      </c>
      <c r="F2409" s="465" t="s">
        <v>4811</v>
      </c>
      <c r="G2409" s="520"/>
      <c r="H2409" s="30">
        <v>13</v>
      </c>
      <c r="I2409" s="30" t="s">
        <v>22</v>
      </c>
      <c r="J2409" s="30"/>
      <c r="K2409" s="520" t="s">
        <v>670</v>
      </c>
      <c r="L2409" s="115" t="s">
        <v>671</v>
      </c>
      <c r="M2409" s="520"/>
      <c r="N2409" s="522" t="s">
        <v>3064</v>
      </c>
      <c r="O2409" s="110" t="s">
        <v>322</v>
      </c>
      <c r="P2409" s="108">
        <v>0</v>
      </c>
      <c r="Q2409" s="112"/>
      <c r="R2409" s="108">
        <v>0</v>
      </c>
      <c r="S2409" s="107">
        <v>3</v>
      </c>
      <c r="Y2409" s="107"/>
      <c r="AH2409" s="33"/>
    </row>
    <row r="2410" spans="1:34" s="110" customFormat="1" ht="28.8" x14ac:dyDescent="0.3">
      <c r="A2410" s="107">
        <v>6549</v>
      </c>
      <c r="B2410" s="107" t="s">
        <v>3051</v>
      </c>
      <c r="C2410" s="107" t="s">
        <v>3245</v>
      </c>
      <c r="D2410" s="107" t="s">
        <v>3246</v>
      </c>
      <c r="E2410" s="30" t="s">
        <v>4789</v>
      </c>
      <c r="F2410" s="465" t="s">
        <v>4812</v>
      </c>
      <c r="G2410" s="520"/>
      <c r="H2410" s="30">
        <v>14</v>
      </c>
      <c r="I2410" s="30" t="s">
        <v>22</v>
      </c>
      <c r="J2410" s="30"/>
      <c r="K2410" s="520" t="s">
        <v>672</v>
      </c>
      <c r="L2410" s="115" t="s">
        <v>673</v>
      </c>
      <c r="M2410" s="520"/>
      <c r="N2410" s="522" t="s">
        <v>3064</v>
      </c>
      <c r="O2410" s="110" t="s">
        <v>322</v>
      </c>
      <c r="P2410" s="108">
        <v>0</v>
      </c>
      <c r="Q2410" s="112"/>
      <c r="R2410" s="108">
        <v>0</v>
      </c>
      <c r="S2410" s="107">
        <v>3</v>
      </c>
      <c r="Y2410" s="107"/>
      <c r="AH2410" s="33"/>
    </row>
    <row r="2411" spans="1:34" s="110" customFormat="1" x14ac:dyDescent="0.3">
      <c r="A2411" s="107">
        <v>6552</v>
      </c>
      <c r="B2411" s="107" t="s">
        <v>3051</v>
      </c>
      <c r="C2411" s="107" t="s">
        <v>3245</v>
      </c>
      <c r="D2411" s="107" t="s">
        <v>3246</v>
      </c>
      <c r="E2411" s="30" t="s">
        <v>4286</v>
      </c>
      <c r="F2411" s="465" t="s">
        <v>4287</v>
      </c>
      <c r="G2411" s="520"/>
      <c r="H2411" s="30">
        <v>15</v>
      </c>
      <c r="I2411" s="30" t="s">
        <v>22</v>
      </c>
      <c r="J2411" s="30"/>
      <c r="K2411" s="520" t="s">
        <v>675</v>
      </c>
      <c r="L2411" s="115" t="s">
        <v>676</v>
      </c>
      <c r="M2411" s="520"/>
      <c r="N2411" s="522" t="s">
        <v>677</v>
      </c>
      <c r="O2411" s="110" t="s">
        <v>322</v>
      </c>
      <c r="P2411" s="108">
        <v>0</v>
      </c>
      <c r="Q2411" s="112"/>
      <c r="R2411" s="108">
        <v>0</v>
      </c>
      <c r="S2411" s="107">
        <v>3</v>
      </c>
      <c r="Y2411" s="107"/>
      <c r="AH2411" s="33"/>
    </row>
    <row r="2412" spans="1:34" s="110" customFormat="1" x14ac:dyDescent="0.3">
      <c r="A2412" s="107">
        <v>6555</v>
      </c>
      <c r="B2412" s="107" t="s">
        <v>3051</v>
      </c>
      <c r="C2412" s="107" t="s">
        <v>3245</v>
      </c>
      <c r="D2412" s="107" t="s">
        <v>3246</v>
      </c>
      <c r="E2412" s="30" t="s">
        <v>679</v>
      </c>
      <c r="F2412" s="465" t="s">
        <v>4732</v>
      </c>
      <c r="G2412" s="520"/>
      <c r="H2412" s="30">
        <v>16</v>
      </c>
      <c r="I2412" s="30" t="s">
        <v>22</v>
      </c>
      <c r="J2412" s="30"/>
      <c r="K2412" s="520" t="s">
        <v>679</v>
      </c>
      <c r="L2412" s="115" t="s">
        <v>678</v>
      </c>
      <c r="M2412" s="520"/>
      <c r="N2412" s="522" t="s">
        <v>784</v>
      </c>
      <c r="O2412" s="110" t="s">
        <v>322</v>
      </c>
      <c r="P2412" s="108">
        <v>0</v>
      </c>
      <c r="Q2412" s="112"/>
      <c r="R2412" s="108">
        <v>0</v>
      </c>
      <c r="S2412" s="107">
        <v>3</v>
      </c>
      <c r="Y2412" s="107"/>
      <c r="AH2412" s="33"/>
    </row>
    <row r="2413" spans="1:34" s="110" customFormat="1" x14ac:dyDescent="0.3">
      <c r="A2413" s="107">
        <v>6558</v>
      </c>
      <c r="B2413" s="107" t="s">
        <v>3051</v>
      </c>
      <c r="C2413" s="107" t="s">
        <v>3245</v>
      </c>
      <c r="D2413" s="107" t="s">
        <v>3246</v>
      </c>
      <c r="E2413" s="30" t="s">
        <v>681</v>
      </c>
      <c r="F2413" s="465" t="s">
        <v>4733</v>
      </c>
      <c r="G2413" s="520"/>
      <c r="H2413" s="30">
        <v>17</v>
      </c>
      <c r="I2413" s="30" t="s">
        <v>22</v>
      </c>
      <c r="J2413" s="30"/>
      <c r="K2413" s="520" t="s">
        <v>681</v>
      </c>
      <c r="L2413" s="115" t="s">
        <v>680</v>
      </c>
      <c r="M2413" s="520"/>
      <c r="N2413" s="522" t="s">
        <v>784</v>
      </c>
      <c r="O2413" s="110" t="s">
        <v>322</v>
      </c>
      <c r="P2413" s="108">
        <v>0</v>
      </c>
      <c r="Q2413" s="112"/>
      <c r="R2413" s="108">
        <v>0</v>
      </c>
      <c r="S2413" s="107">
        <v>3</v>
      </c>
      <c r="Y2413" s="107"/>
      <c r="AH2413" s="33"/>
    </row>
    <row r="2414" spans="1:34" s="110" customFormat="1" ht="28.8" x14ac:dyDescent="0.3">
      <c r="A2414" s="107">
        <v>6561</v>
      </c>
      <c r="B2414" s="107" t="s">
        <v>3051</v>
      </c>
      <c r="C2414" s="107" t="s">
        <v>3245</v>
      </c>
      <c r="D2414" s="107" t="s">
        <v>3246</v>
      </c>
      <c r="E2414" s="30" t="s">
        <v>4282</v>
      </c>
      <c r="F2414" s="465" t="s">
        <v>4283</v>
      </c>
      <c r="G2414" s="520"/>
      <c r="H2414" s="30">
        <v>18</v>
      </c>
      <c r="I2414" s="30" t="s">
        <v>22</v>
      </c>
      <c r="J2414" s="30"/>
      <c r="K2414" s="520" t="s">
        <v>682</v>
      </c>
      <c r="L2414" s="115" t="s">
        <v>683</v>
      </c>
      <c r="M2414" s="520"/>
      <c r="N2414" s="522" t="s">
        <v>677</v>
      </c>
      <c r="O2414" s="110" t="s">
        <v>322</v>
      </c>
      <c r="P2414" s="108">
        <v>0</v>
      </c>
      <c r="Q2414" s="112"/>
      <c r="R2414" s="108">
        <v>0</v>
      </c>
      <c r="S2414" s="107">
        <v>3</v>
      </c>
      <c r="Y2414" s="107"/>
      <c r="AH2414" s="33"/>
    </row>
    <row r="2415" spans="1:34" s="110" customFormat="1" x14ac:dyDescent="0.3">
      <c r="A2415" s="107">
        <v>6564</v>
      </c>
      <c r="B2415" s="107" t="s">
        <v>3051</v>
      </c>
      <c r="C2415" s="107" t="s">
        <v>3245</v>
      </c>
      <c r="D2415" s="107" t="s">
        <v>3246</v>
      </c>
      <c r="E2415" s="30" t="s">
        <v>4290</v>
      </c>
      <c r="F2415" s="465" t="s">
        <v>4291</v>
      </c>
      <c r="G2415" s="520"/>
      <c r="H2415" s="30">
        <v>19</v>
      </c>
      <c r="I2415" s="30" t="s">
        <v>22</v>
      </c>
      <c r="J2415" s="30"/>
      <c r="K2415" s="520" t="s">
        <v>684</v>
      </c>
      <c r="L2415" s="115" t="s">
        <v>685</v>
      </c>
      <c r="M2415" s="520"/>
      <c r="N2415" s="522" t="s">
        <v>677</v>
      </c>
      <c r="O2415" s="110" t="s">
        <v>322</v>
      </c>
      <c r="P2415" s="108">
        <v>0</v>
      </c>
      <c r="Q2415" s="112"/>
      <c r="R2415" s="108">
        <v>0</v>
      </c>
      <c r="S2415" s="107">
        <v>3</v>
      </c>
      <c r="Y2415" s="107"/>
      <c r="AH2415" s="33"/>
    </row>
    <row r="2416" spans="1:34" s="110" customFormat="1" ht="28.8" x14ac:dyDescent="0.3">
      <c r="A2416" s="107">
        <v>6567</v>
      </c>
      <c r="B2416" s="107" t="s">
        <v>3051</v>
      </c>
      <c r="C2416" s="107" t="s">
        <v>3245</v>
      </c>
      <c r="D2416" s="107" t="s">
        <v>3246</v>
      </c>
      <c r="E2416" s="30" t="s">
        <v>4277</v>
      </c>
      <c r="F2416" s="465" t="s">
        <v>4279</v>
      </c>
      <c r="G2416" s="520"/>
      <c r="H2416" s="30">
        <v>20</v>
      </c>
      <c r="I2416" s="30" t="s">
        <v>22</v>
      </c>
      <c r="J2416" s="30"/>
      <c r="K2416" s="520" t="s">
        <v>686</v>
      </c>
      <c r="L2416" s="115" t="s">
        <v>687</v>
      </c>
      <c r="M2416" s="520"/>
      <c r="N2416" s="522" t="s">
        <v>688</v>
      </c>
      <c r="O2416" s="110" t="s">
        <v>322</v>
      </c>
      <c r="P2416" s="108">
        <v>0</v>
      </c>
      <c r="Q2416" s="112"/>
      <c r="R2416" s="108">
        <v>0</v>
      </c>
      <c r="S2416" s="107">
        <v>3</v>
      </c>
      <c r="Y2416" s="107"/>
      <c r="AH2416" s="33"/>
    </row>
    <row r="2417" spans="1:37" s="110" customFormat="1" ht="28.8" x14ac:dyDescent="0.3">
      <c r="A2417" s="107">
        <v>6570</v>
      </c>
      <c r="B2417" s="107" t="s">
        <v>3051</v>
      </c>
      <c r="C2417" s="107" t="s">
        <v>3245</v>
      </c>
      <c r="D2417" s="107" t="s">
        <v>3246</v>
      </c>
      <c r="E2417" s="30" t="s">
        <v>4278</v>
      </c>
      <c r="F2417" s="465" t="s">
        <v>4280</v>
      </c>
      <c r="G2417" s="520"/>
      <c r="H2417" s="30">
        <v>21</v>
      </c>
      <c r="I2417" s="30" t="s">
        <v>22</v>
      </c>
      <c r="J2417" s="30"/>
      <c r="K2417" s="520" t="s">
        <v>689</v>
      </c>
      <c r="L2417" s="115" t="s">
        <v>690</v>
      </c>
      <c r="M2417" s="520"/>
      <c r="N2417" s="522" t="s">
        <v>688</v>
      </c>
      <c r="O2417" s="110" t="s">
        <v>322</v>
      </c>
      <c r="P2417" s="108">
        <v>0</v>
      </c>
      <c r="Q2417" s="112"/>
      <c r="R2417" s="108">
        <v>0</v>
      </c>
      <c r="S2417" s="107">
        <v>3</v>
      </c>
      <c r="Y2417" s="107"/>
      <c r="AH2417" s="33"/>
    </row>
    <row r="2418" spans="1:37" s="110" customFormat="1" x14ac:dyDescent="0.3">
      <c r="A2418" s="107">
        <v>6573</v>
      </c>
      <c r="B2418" s="107" t="s">
        <v>3051</v>
      </c>
      <c r="C2418" s="107" t="s">
        <v>3245</v>
      </c>
      <c r="D2418" s="107" t="s">
        <v>3246</v>
      </c>
      <c r="E2418" s="30" t="s">
        <v>691</v>
      </c>
      <c r="F2418" s="465" t="s">
        <v>3066</v>
      </c>
      <c r="G2418" s="520"/>
      <c r="H2418" s="30">
        <v>22</v>
      </c>
      <c r="I2418" s="30" t="s">
        <v>22</v>
      </c>
      <c r="J2418" s="30"/>
      <c r="K2418" s="520" t="s">
        <v>691</v>
      </c>
      <c r="L2418" s="115" t="s">
        <v>692</v>
      </c>
      <c r="M2418" s="520"/>
      <c r="N2418" s="522" t="s">
        <v>677</v>
      </c>
      <c r="O2418" s="110" t="s">
        <v>322</v>
      </c>
      <c r="P2418" s="108">
        <v>0</v>
      </c>
      <c r="Q2418" s="112"/>
      <c r="R2418" s="108">
        <v>0</v>
      </c>
      <c r="S2418" s="107">
        <v>3</v>
      </c>
      <c r="Y2418" s="107"/>
      <c r="AH2418" s="33"/>
    </row>
    <row r="2419" spans="1:37" s="110" customFormat="1" x14ac:dyDescent="0.3">
      <c r="A2419" s="107">
        <v>6576</v>
      </c>
      <c r="B2419" s="107" t="s">
        <v>3051</v>
      </c>
      <c r="C2419" s="107" t="s">
        <v>3245</v>
      </c>
      <c r="D2419" s="107" t="s">
        <v>3246</v>
      </c>
      <c r="E2419" s="30" t="s">
        <v>693</v>
      </c>
      <c r="F2419" s="465" t="s">
        <v>3067</v>
      </c>
      <c r="G2419" s="520"/>
      <c r="H2419" s="30">
        <v>23</v>
      </c>
      <c r="I2419" s="30" t="s">
        <v>22</v>
      </c>
      <c r="J2419" s="30"/>
      <c r="K2419" s="520" t="s">
        <v>693</v>
      </c>
      <c r="L2419" s="115" t="s">
        <v>694</v>
      </c>
      <c r="M2419" s="520"/>
      <c r="N2419" s="522" t="s">
        <v>677</v>
      </c>
      <c r="O2419" s="110" t="s">
        <v>322</v>
      </c>
      <c r="P2419" s="108">
        <v>0</v>
      </c>
      <c r="Q2419" s="112"/>
      <c r="R2419" s="108">
        <v>0</v>
      </c>
      <c r="S2419" s="107">
        <v>3</v>
      </c>
      <c r="Y2419" s="107"/>
      <c r="AH2419" s="33"/>
    </row>
    <row r="2420" spans="1:37" s="110" customFormat="1" x14ac:dyDescent="0.3">
      <c r="A2420" s="107">
        <v>6579</v>
      </c>
      <c r="B2420" s="107" t="s">
        <v>3051</v>
      </c>
      <c r="C2420" s="107" t="s">
        <v>3245</v>
      </c>
      <c r="D2420" s="107" t="s">
        <v>3246</v>
      </c>
      <c r="E2420" s="30" t="s">
        <v>695</v>
      </c>
      <c r="F2420" s="465" t="s">
        <v>3068</v>
      </c>
      <c r="G2420" s="520"/>
      <c r="H2420" s="30">
        <v>24</v>
      </c>
      <c r="I2420" s="30" t="s">
        <v>22</v>
      </c>
      <c r="J2420" s="30"/>
      <c r="K2420" s="520" t="s">
        <v>695</v>
      </c>
      <c r="L2420" s="115" t="s">
        <v>696</v>
      </c>
      <c r="M2420" s="520"/>
      <c r="N2420" s="522" t="s">
        <v>677</v>
      </c>
      <c r="O2420" s="110" t="s">
        <v>322</v>
      </c>
      <c r="P2420" s="108">
        <v>0</v>
      </c>
      <c r="Q2420" s="112"/>
      <c r="R2420" s="108">
        <v>0</v>
      </c>
      <c r="S2420" s="107">
        <v>3</v>
      </c>
      <c r="Y2420" s="107"/>
      <c r="AH2420" s="33"/>
    </row>
    <row r="2421" spans="1:37" s="110" customFormat="1" x14ac:dyDescent="0.3">
      <c r="A2421" s="107">
        <v>6582</v>
      </c>
      <c r="B2421" s="107" t="s">
        <v>3051</v>
      </c>
      <c r="C2421" s="107" t="s">
        <v>3245</v>
      </c>
      <c r="D2421" s="107" t="s">
        <v>3246</v>
      </c>
      <c r="E2421" s="30" t="s">
        <v>697</v>
      </c>
      <c r="F2421" s="465" t="s">
        <v>3202</v>
      </c>
      <c r="G2421" s="520"/>
      <c r="H2421" s="30">
        <v>25</v>
      </c>
      <c r="I2421" s="30" t="s">
        <v>22</v>
      </c>
      <c r="J2421" s="30"/>
      <c r="K2421" s="520" t="s">
        <v>697</v>
      </c>
      <c r="L2421" s="115" t="s">
        <v>698</v>
      </c>
      <c r="M2421" s="520"/>
      <c r="N2421" s="522" t="s">
        <v>699</v>
      </c>
      <c r="O2421" s="110" t="s">
        <v>322</v>
      </c>
      <c r="P2421" s="108">
        <v>0</v>
      </c>
      <c r="Q2421" s="112"/>
      <c r="R2421" s="108">
        <v>0</v>
      </c>
      <c r="S2421" s="107">
        <v>3</v>
      </c>
      <c r="Y2421" s="107"/>
      <c r="AH2421" s="33"/>
    </row>
    <row r="2422" spans="1:37" s="110" customFormat="1" ht="15" thickBot="1" x14ac:dyDescent="0.35">
      <c r="A2422" s="107">
        <v>6585</v>
      </c>
      <c r="B2422" s="107" t="s">
        <v>3051</v>
      </c>
      <c r="C2422" s="107" t="s">
        <v>3245</v>
      </c>
      <c r="D2422" s="107" t="s">
        <v>3246</v>
      </c>
      <c r="E2422" s="30" t="s">
        <v>700</v>
      </c>
      <c r="F2422" s="465" t="s">
        <v>3203</v>
      </c>
      <c r="G2422" s="520"/>
      <c r="H2422" s="30">
        <v>26</v>
      </c>
      <c r="I2422" s="30" t="s">
        <v>22</v>
      </c>
      <c r="J2422" s="30"/>
      <c r="K2422" s="520" t="s">
        <v>700</v>
      </c>
      <c r="L2422" s="115" t="s">
        <v>701</v>
      </c>
      <c r="M2422" s="520"/>
      <c r="N2422" s="522" t="s">
        <v>699</v>
      </c>
      <c r="O2422" s="110" t="s">
        <v>322</v>
      </c>
      <c r="P2422" s="108">
        <v>0</v>
      </c>
      <c r="Q2422" s="112"/>
      <c r="R2422" s="108">
        <v>0</v>
      </c>
      <c r="S2422" s="107">
        <v>3</v>
      </c>
      <c r="Y2422" s="107"/>
      <c r="AH2422" s="33"/>
    </row>
    <row r="2423" spans="1:37" s="734" customFormat="1" x14ac:dyDescent="0.3">
      <c r="A2423" s="107">
        <v>6588</v>
      </c>
      <c r="B2423" s="107" t="s">
        <v>3051</v>
      </c>
      <c r="C2423" s="107" t="s">
        <v>3245</v>
      </c>
      <c r="D2423" s="107" t="s">
        <v>3246</v>
      </c>
      <c r="E2423" s="30" t="s">
        <v>702</v>
      </c>
      <c r="F2423" s="465" t="s">
        <v>3204</v>
      </c>
      <c r="G2423" s="520"/>
      <c r="H2423" s="30">
        <v>27</v>
      </c>
      <c r="I2423" s="30" t="s">
        <v>22</v>
      </c>
      <c r="J2423" s="30"/>
      <c r="K2423" s="520" t="s">
        <v>702</v>
      </c>
      <c r="L2423" s="115" t="s">
        <v>703</v>
      </c>
      <c r="M2423" s="520"/>
      <c r="N2423" s="522" t="s">
        <v>699</v>
      </c>
      <c r="O2423" s="110" t="s">
        <v>322</v>
      </c>
      <c r="P2423" s="108">
        <v>0</v>
      </c>
      <c r="Q2423" s="112"/>
      <c r="R2423" s="108">
        <v>0</v>
      </c>
      <c r="S2423" s="107">
        <v>3</v>
      </c>
      <c r="T2423" s="110"/>
      <c r="U2423" s="110"/>
      <c r="V2423" s="110"/>
      <c r="W2423" s="110"/>
      <c r="X2423" s="110"/>
      <c r="Y2423" s="107"/>
      <c r="Z2423" s="110"/>
      <c r="AA2423" s="110"/>
      <c r="AB2423" s="110"/>
      <c r="AC2423" s="110"/>
      <c r="AD2423" s="110"/>
      <c r="AE2423" s="110"/>
      <c r="AF2423" s="110"/>
      <c r="AG2423" s="110"/>
      <c r="AH2423" s="33"/>
      <c r="AI2423" s="110"/>
      <c r="AJ2423" s="110"/>
      <c r="AK2423" s="110"/>
    </row>
    <row r="2424" spans="1:37" s="323" customFormat="1" ht="15" thickBot="1" x14ac:dyDescent="0.35">
      <c r="A2424" s="107">
        <v>6591</v>
      </c>
      <c r="B2424" s="107" t="s">
        <v>3051</v>
      </c>
      <c r="C2424" s="107" t="s">
        <v>3245</v>
      </c>
      <c r="D2424" s="107" t="s">
        <v>3246</v>
      </c>
      <c r="E2424" s="30" t="s">
        <v>704</v>
      </c>
      <c r="F2424" s="465" t="s">
        <v>3069</v>
      </c>
      <c r="G2424" s="520"/>
      <c r="H2424" s="30">
        <v>28</v>
      </c>
      <c r="I2424" s="30" t="s">
        <v>22</v>
      </c>
      <c r="J2424" s="30"/>
      <c r="K2424" s="520" t="s">
        <v>704</v>
      </c>
      <c r="L2424" s="115" t="s">
        <v>705</v>
      </c>
      <c r="M2424" s="520"/>
      <c r="N2424" s="522" t="s">
        <v>699</v>
      </c>
      <c r="O2424" s="110" t="s">
        <v>322</v>
      </c>
      <c r="P2424" s="108">
        <v>0</v>
      </c>
      <c r="Q2424" s="112"/>
      <c r="R2424" s="108">
        <v>0</v>
      </c>
      <c r="S2424" s="107">
        <v>3</v>
      </c>
      <c r="T2424" s="110"/>
      <c r="U2424" s="110"/>
      <c r="V2424" s="110"/>
      <c r="W2424" s="110"/>
      <c r="X2424" s="110"/>
      <c r="Y2424" s="107"/>
      <c r="Z2424" s="110"/>
      <c r="AA2424" s="110"/>
      <c r="AB2424" s="110"/>
      <c r="AC2424" s="110"/>
      <c r="AD2424" s="110"/>
      <c r="AE2424" s="110"/>
      <c r="AF2424" s="110"/>
      <c r="AG2424" s="110"/>
      <c r="AH2424" s="33"/>
      <c r="AI2424" s="110"/>
      <c r="AJ2424" s="110"/>
      <c r="AK2424" s="110"/>
    </row>
    <row r="2425" spans="1:37" s="110" customFormat="1" x14ac:dyDescent="0.3">
      <c r="A2425" s="107">
        <v>6594</v>
      </c>
      <c r="B2425" s="107" t="s">
        <v>3051</v>
      </c>
      <c r="C2425" s="107" t="s">
        <v>3245</v>
      </c>
      <c r="D2425" s="107" t="s">
        <v>3246</v>
      </c>
      <c r="E2425" s="30" t="s">
        <v>706</v>
      </c>
      <c r="F2425" s="465" t="s">
        <v>3070</v>
      </c>
      <c r="G2425" s="520"/>
      <c r="H2425" s="30">
        <v>29</v>
      </c>
      <c r="I2425" s="30" t="s">
        <v>22</v>
      </c>
      <c r="J2425" s="30"/>
      <c r="K2425" s="520" t="s">
        <v>706</v>
      </c>
      <c r="L2425" s="115" t="s">
        <v>707</v>
      </c>
      <c r="M2425" s="520"/>
      <c r="N2425" s="522" t="s">
        <v>699</v>
      </c>
      <c r="O2425" s="110" t="s">
        <v>322</v>
      </c>
      <c r="P2425" s="108">
        <v>0</v>
      </c>
      <c r="Q2425" s="112"/>
      <c r="R2425" s="108">
        <v>0</v>
      </c>
      <c r="S2425" s="107">
        <v>3</v>
      </c>
      <c r="Y2425" s="107"/>
      <c r="AH2425" s="33"/>
    </row>
    <row r="2426" spans="1:37" s="110" customFormat="1" ht="15" thickBot="1" x14ac:dyDescent="0.35">
      <c r="A2426" s="107">
        <v>6597</v>
      </c>
      <c r="B2426" s="311" t="s">
        <v>3051</v>
      </c>
      <c r="C2426" s="107" t="s">
        <v>3245</v>
      </c>
      <c r="D2426" s="107" t="s">
        <v>3246</v>
      </c>
      <c r="E2426" s="30" t="s">
        <v>708</v>
      </c>
      <c r="F2426" s="465" t="s">
        <v>3071</v>
      </c>
      <c r="G2426" s="520"/>
      <c r="H2426" s="30">
        <v>30</v>
      </c>
      <c r="I2426" s="30" t="s">
        <v>22</v>
      </c>
      <c r="J2426" s="30"/>
      <c r="K2426" s="520" t="s">
        <v>708</v>
      </c>
      <c r="L2426" s="115" t="s">
        <v>709</v>
      </c>
      <c r="M2426" s="520"/>
      <c r="N2426" s="522" t="s">
        <v>699</v>
      </c>
      <c r="O2426" s="110" t="s">
        <v>322</v>
      </c>
      <c r="P2426" s="108">
        <v>0</v>
      </c>
      <c r="Q2426" s="112"/>
      <c r="R2426" s="108">
        <v>0</v>
      </c>
      <c r="S2426" s="107">
        <v>3</v>
      </c>
      <c r="Y2426" s="107"/>
      <c r="AH2426" s="33"/>
    </row>
    <row r="2427" spans="1:37" s="110" customFormat="1" x14ac:dyDescent="0.3">
      <c r="A2427" s="732"/>
      <c r="B2427" s="732"/>
      <c r="C2427" s="732"/>
      <c r="D2427" s="732" t="s">
        <v>127</v>
      </c>
      <c r="E2427" s="732" t="s">
        <v>127</v>
      </c>
      <c r="F2427" s="732" t="s">
        <v>127</v>
      </c>
      <c r="G2427" s="965"/>
      <c r="H2427" s="733"/>
      <c r="I2427" s="733" t="s">
        <v>127</v>
      </c>
      <c r="J2427" s="1387"/>
      <c r="K2427" s="965"/>
      <c r="L2427" s="739"/>
      <c r="M2427" s="965"/>
      <c r="N2427" s="967"/>
      <c r="O2427" s="734"/>
      <c r="P2427" s="933"/>
      <c r="Q2427" s="736"/>
      <c r="R2427" s="933"/>
      <c r="S2427" s="732"/>
      <c r="T2427" s="734"/>
      <c r="U2427" s="734"/>
      <c r="V2427" s="734"/>
      <c r="W2427" s="734"/>
      <c r="X2427" s="734"/>
      <c r="Y2427" s="732"/>
      <c r="Z2427" s="734"/>
      <c r="AA2427" s="734"/>
      <c r="AB2427" s="734"/>
      <c r="AC2427" s="734"/>
      <c r="AD2427" s="734"/>
      <c r="AE2427" s="734"/>
      <c r="AF2427" s="734"/>
      <c r="AG2427" s="734"/>
      <c r="AH2427" s="49"/>
      <c r="AI2427" s="734"/>
      <c r="AJ2427" s="734"/>
      <c r="AK2427" s="734"/>
    </row>
    <row r="2428" spans="1:37" s="110" customFormat="1" ht="15" thickBot="1" x14ac:dyDescent="0.35">
      <c r="A2428" s="321"/>
      <c r="B2428" s="321"/>
      <c r="C2428" s="321"/>
      <c r="D2428" s="321" t="s">
        <v>127</v>
      </c>
      <c r="E2428" s="321" t="s">
        <v>127</v>
      </c>
      <c r="F2428" s="321" t="s">
        <v>127</v>
      </c>
      <c r="G2428" s="966"/>
      <c r="H2428" s="322"/>
      <c r="I2428" s="322" t="s">
        <v>127</v>
      </c>
      <c r="J2428" s="726"/>
      <c r="K2428" s="966"/>
      <c r="L2428" s="328"/>
      <c r="M2428" s="966"/>
      <c r="N2428" s="968"/>
      <c r="O2428" s="323"/>
      <c r="P2428" s="934"/>
      <c r="Q2428" s="325"/>
      <c r="R2428" s="934"/>
      <c r="S2428" s="321"/>
      <c r="T2428" s="323"/>
      <c r="U2428" s="323"/>
      <c r="V2428" s="323"/>
      <c r="W2428" s="323"/>
      <c r="X2428" s="323"/>
      <c r="Y2428" s="321"/>
      <c r="Z2428" s="323"/>
      <c r="AA2428" s="323"/>
      <c r="AB2428" s="323"/>
      <c r="AC2428" s="323"/>
      <c r="AD2428" s="323"/>
      <c r="AE2428" s="323"/>
      <c r="AF2428" s="323"/>
      <c r="AG2428" s="323"/>
      <c r="AH2428" s="84"/>
      <c r="AI2428" s="323"/>
      <c r="AJ2428" s="323"/>
      <c r="AK2428" s="323"/>
    </row>
    <row r="2429" spans="1:37" s="110" customFormat="1" x14ac:dyDescent="0.3">
      <c r="A2429" s="107">
        <v>6606</v>
      </c>
      <c r="B2429" s="107" t="s">
        <v>3051</v>
      </c>
      <c r="C2429" s="107" t="s">
        <v>3248</v>
      </c>
      <c r="D2429" s="107" t="s">
        <v>3249</v>
      </c>
      <c r="E2429" s="30" t="s">
        <v>3250</v>
      </c>
      <c r="F2429" s="465" t="s">
        <v>1541</v>
      </c>
      <c r="G2429" s="520"/>
      <c r="H2429" s="30">
        <v>1</v>
      </c>
      <c r="I2429" s="30" t="s">
        <v>22</v>
      </c>
      <c r="J2429" s="30"/>
      <c r="K2429" s="520" t="s">
        <v>3250</v>
      </c>
      <c r="L2429" s="115"/>
      <c r="M2429" s="520"/>
      <c r="N2429" s="522"/>
      <c r="O2429" s="110" t="s">
        <v>123</v>
      </c>
      <c r="P2429" s="108"/>
      <c r="Q2429" s="112"/>
      <c r="R2429" s="108"/>
      <c r="S2429" s="107">
        <v>0</v>
      </c>
      <c r="Y2429" s="107"/>
      <c r="AH2429" s="33"/>
    </row>
    <row r="2430" spans="1:37" s="110" customFormat="1" x14ac:dyDescent="0.3">
      <c r="A2430" s="107">
        <v>6609</v>
      </c>
      <c r="B2430" s="107" t="s">
        <v>3051</v>
      </c>
      <c r="C2430" s="107" t="s">
        <v>3248</v>
      </c>
      <c r="D2430" s="107" t="s">
        <v>3249</v>
      </c>
      <c r="E2430" s="30" t="s">
        <v>274</v>
      </c>
      <c r="F2430" s="465" t="s">
        <v>1541</v>
      </c>
      <c r="G2430" s="520"/>
      <c r="H2430" s="30">
        <v>2</v>
      </c>
      <c r="I2430" s="30" t="s">
        <v>22</v>
      </c>
      <c r="J2430" s="30"/>
      <c r="K2430" s="520" t="s">
        <v>274</v>
      </c>
      <c r="L2430" s="115"/>
      <c r="M2430" s="520"/>
      <c r="N2430" s="522"/>
      <c r="O2430" s="110" t="s">
        <v>23</v>
      </c>
      <c r="P2430" s="108"/>
      <c r="Q2430" s="112"/>
      <c r="R2430" s="108"/>
      <c r="S2430" s="107" t="s">
        <v>192</v>
      </c>
      <c r="Y2430" s="107"/>
      <c r="AH2430" s="33"/>
    </row>
    <row r="2431" spans="1:37" s="110" customFormat="1" x14ac:dyDescent="0.3">
      <c r="A2431" s="107">
        <v>6612</v>
      </c>
      <c r="B2431" s="107" t="s">
        <v>3051</v>
      </c>
      <c r="C2431" s="107" t="s">
        <v>3248</v>
      </c>
      <c r="D2431" s="107" t="s">
        <v>3249</v>
      </c>
      <c r="E2431" s="30" t="s">
        <v>640</v>
      </c>
      <c r="F2431" s="465" t="s">
        <v>1541</v>
      </c>
      <c r="G2431" s="520"/>
      <c r="H2431" s="30">
        <v>3</v>
      </c>
      <c r="I2431" s="30" t="s">
        <v>22</v>
      </c>
      <c r="J2431" s="30"/>
      <c r="K2431" s="520" t="s">
        <v>640</v>
      </c>
      <c r="L2431" s="115"/>
      <c r="M2431" s="520"/>
      <c r="N2431" s="522"/>
      <c r="O2431" s="110" t="s">
        <v>23</v>
      </c>
      <c r="P2431" s="108"/>
      <c r="Q2431" s="112"/>
      <c r="R2431" s="108"/>
      <c r="S2431" s="107" t="s">
        <v>192</v>
      </c>
      <c r="Y2431" s="107"/>
      <c r="AH2431" s="33"/>
    </row>
    <row r="2432" spans="1:37" s="110" customFormat="1" x14ac:dyDescent="0.3">
      <c r="A2432" s="107">
        <v>6615</v>
      </c>
      <c r="B2432" s="107" t="s">
        <v>3051</v>
      </c>
      <c r="C2432" s="107" t="s">
        <v>3248</v>
      </c>
      <c r="D2432" s="107" t="s">
        <v>3249</v>
      </c>
      <c r="E2432" s="30" t="s">
        <v>3251</v>
      </c>
      <c r="F2432" s="465" t="s">
        <v>1541</v>
      </c>
      <c r="G2432" s="30"/>
      <c r="H2432" s="30">
        <v>4</v>
      </c>
      <c r="I2432" s="30" t="s">
        <v>22</v>
      </c>
      <c r="J2432" s="30"/>
      <c r="K2432" s="30" t="s">
        <v>3251</v>
      </c>
      <c r="M2432" s="107"/>
      <c r="N2432" s="111"/>
      <c r="O2432" s="107" t="s">
        <v>322</v>
      </c>
      <c r="P2432" s="112"/>
      <c r="Q2432" s="112"/>
      <c r="R2432" s="113"/>
      <c r="S2432" s="107">
        <v>3</v>
      </c>
      <c r="X2432" s="114"/>
      <c r="Y2432" s="107"/>
      <c r="Z2432" s="107"/>
      <c r="AA2432" s="115"/>
      <c r="AB2432" s="115"/>
      <c r="AC2432" s="115"/>
      <c r="AD2432" s="115"/>
      <c r="AE2432" s="107"/>
      <c r="AG2432" s="107"/>
      <c r="AH2432" s="33"/>
      <c r="AI2432" s="115"/>
      <c r="AJ2432" s="115"/>
      <c r="AK2432" s="115"/>
    </row>
    <row r="2433" spans="1:37" s="110" customFormat="1" x14ac:dyDescent="0.3">
      <c r="A2433" s="107">
        <v>6618</v>
      </c>
      <c r="B2433" s="107" t="s">
        <v>3051</v>
      </c>
      <c r="C2433" s="107" t="s">
        <v>3252</v>
      </c>
      <c r="D2433" s="107" t="s">
        <v>3249</v>
      </c>
      <c r="E2433" s="30" t="s">
        <v>3253</v>
      </c>
      <c r="F2433" s="465" t="s">
        <v>1541</v>
      </c>
      <c r="G2433" s="30"/>
      <c r="H2433" s="30">
        <v>5</v>
      </c>
      <c r="I2433" s="30" t="s">
        <v>22</v>
      </c>
      <c r="J2433" s="30"/>
      <c r="K2433" s="30" t="s">
        <v>3253</v>
      </c>
      <c r="M2433" s="107"/>
      <c r="N2433" s="111"/>
      <c r="O2433" s="107" t="s">
        <v>322</v>
      </c>
      <c r="P2433" s="112"/>
      <c r="Q2433" s="112"/>
      <c r="R2433" s="113"/>
      <c r="S2433" s="107">
        <v>3</v>
      </c>
      <c r="Y2433" s="107"/>
      <c r="AH2433" s="33"/>
    </row>
    <row r="2434" spans="1:37" s="110" customFormat="1" x14ac:dyDescent="0.3">
      <c r="A2434" s="107">
        <v>6621</v>
      </c>
      <c r="B2434" s="107" t="s">
        <v>3051</v>
      </c>
      <c r="C2434" s="107" t="s">
        <v>3252</v>
      </c>
      <c r="D2434" s="107" t="s">
        <v>3249</v>
      </c>
      <c r="E2434" s="30" t="s">
        <v>455</v>
      </c>
      <c r="F2434" s="465" t="s">
        <v>1541</v>
      </c>
      <c r="G2434" s="30"/>
      <c r="H2434" s="30">
        <v>6</v>
      </c>
      <c r="I2434" s="30" t="s">
        <v>22</v>
      </c>
      <c r="J2434" s="30"/>
      <c r="K2434" s="30" t="s">
        <v>455</v>
      </c>
      <c r="M2434" s="107"/>
      <c r="N2434" s="111"/>
      <c r="O2434" s="107" t="s">
        <v>322</v>
      </c>
      <c r="P2434" s="112"/>
      <c r="Q2434" s="112"/>
      <c r="R2434" s="113"/>
      <c r="S2434" s="107">
        <v>3</v>
      </c>
      <c r="Y2434" s="107"/>
      <c r="AH2434" s="33"/>
    </row>
    <row r="2435" spans="1:37" s="110" customFormat="1" ht="15" thickBot="1" x14ac:dyDescent="0.35">
      <c r="A2435" s="107">
        <v>6624</v>
      </c>
      <c r="B2435" s="107" t="s">
        <v>3051</v>
      </c>
      <c r="C2435" s="107" t="s">
        <v>3252</v>
      </c>
      <c r="D2435" s="107" t="s">
        <v>3249</v>
      </c>
      <c r="E2435" s="30" t="s">
        <v>3254</v>
      </c>
      <c r="F2435" s="465" t="s">
        <v>1541</v>
      </c>
      <c r="G2435" s="30"/>
      <c r="H2435" s="30">
        <v>7</v>
      </c>
      <c r="I2435" s="30" t="s">
        <v>22</v>
      </c>
      <c r="J2435" s="30"/>
      <c r="K2435" s="30" t="s">
        <v>3254</v>
      </c>
      <c r="M2435" s="107"/>
      <c r="N2435" s="111"/>
      <c r="O2435" s="107" t="s">
        <v>322</v>
      </c>
      <c r="P2435" s="112"/>
      <c r="Q2435" s="112"/>
      <c r="R2435" s="113"/>
      <c r="S2435" s="107">
        <v>3</v>
      </c>
      <c r="Y2435" s="107"/>
      <c r="AH2435" s="33"/>
    </row>
    <row r="2436" spans="1:37" s="734" customFormat="1" x14ac:dyDescent="0.3">
      <c r="A2436" s="107">
        <v>6627</v>
      </c>
      <c r="B2436" s="107" t="s">
        <v>3051</v>
      </c>
      <c r="C2436" s="107" t="s">
        <v>3252</v>
      </c>
      <c r="D2436" s="107" t="s">
        <v>3249</v>
      </c>
      <c r="E2436" s="30" t="s">
        <v>3255</v>
      </c>
      <c r="F2436" s="465" t="s">
        <v>127</v>
      </c>
      <c r="G2436" s="30"/>
      <c r="H2436" s="30">
        <v>8</v>
      </c>
      <c r="I2436" s="30" t="s">
        <v>22</v>
      </c>
      <c r="J2436" s="30"/>
      <c r="K2436" s="30" t="s">
        <v>3255</v>
      </c>
      <c r="L2436" s="110"/>
      <c r="M2436" s="107"/>
      <c r="N2436" s="111"/>
      <c r="O2436" s="107" t="s">
        <v>322</v>
      </c>
      <c r="P2436" s="112"/>
      <c r="Q2436" s="112"/>
      <c r="R2436" s="113"/>
      <c r="S2436" s="107">
        <v>3</v>
      </c>
      <c r="T2436" s="110"/>
      <c r="U2436" s="110"/>
      <c r="V2436" s="110"/>
      <c r="W2436" s="110"/>
      <c r="X2436" s="110"/>
      <c r="Y2436" s="107"/>
      <c r="Z2436" s="110"/>
      <c r="AA2436" s="110"/>
      <c r="AB2436" s="110"/>
      <c r="AC2436" s="110"/>
      <c r="AD2436" s="110"/>
      <c r="AE2436" s="110"/>
      <c r="AF2436" s="110"/>
      <c r="AG2436" s="110"/>
      <c r="AH2436" s="33"/>
      <c r="AI2436" s="110"/>
      <c r="AJ2436" s="110"/>
      <c r="AK2436" s="110"/>
    </row>
    <row r="2437" spans="1:37" s="323" customFormat="1" ht="15" thickBot="1" x14ac:dyDescent="0.35">
      <c r="A2437" s="107">
        <v>6630</v>
      </c>
      <c r="B2437" s="107" t="s">
        <v>3051</v>
      </c>
      <c r="C2437" s="107" t="s">
        <v>3252</v>
      </c>
      <c r="D2437" s="107" t="s">
        <v>3249</v>
      </c>
      <c r="E2437" s="30" t="s">
        <v>5331</v>
      </c>
      <c r="F2437" s="465" t="s">
        <v>127</v>
      </c>
      <c r="G2437" s="30"/>
      <c r="H2437" s="30">
        <v>9</v>
      </c>
      <c r="I2437" s="30" t="s">
        <v>22</v>
      </c>
      <c r="J2437" s="30"/>
      <c r="K2437" s="30" t="s">
        <v>459</v>
      </c>
      <c r="L2437" s="110"/>
      <c r="M2437" s="107"/>
      <c r="N2437" s="111"/>
      <c r="O2437" s="107" t="s">
        <v>322</v>
      </c>
      <c r="P2437" s="112"/>
      <c r="Q2437" s="112"/>
      <c r="R2437" s="113"/>
      <c r="S2437" s="107">
        <v>3</v>
      </c>
      <c r="T2437" s="110"/>
      <c r="U2437" s="110"/>
      <c r="V2437" s="110"/>
      <c r="W2437" s="110"/>
      <c r="X2437" s="110"/>
      <c r="Y2437" s="107"/>
      <c r="Z2437" s="110"/>
      <c r="AA2437" s="110"/>
      <c r="AB2437" s="110"/>
      <c r="AC2437" s="110"/>
      <c r="AD2437" s="110"/>
      <c r="AE2437" s="110"/>
      <c r="AF2437" s="110"/>
      <c r="AG2437" s="110"/>
      <c r="AH2437" s="33"/>
      <c r="AI2437" s="110"/>
      <c r="AJ2437" s="110"/>
      <c r="AK2437" s="110"/>
    </row>
    <row r="2438" spans="1:37" s="110" customFormat="1" x14ac:dyDescent="0.3">
      <c r="A2438" s="107">
        <v>6633</v>
      </c>
      <c r="B2438" s="107" t="s">
        <v>3051</v>
      </c>
      <c r="C2438" s="107" t="s">
        <v>3252</v>
      </c>
      <c r="D2438" s="107" t="s">
        <v>3249</v>
      </c>
      <c r="E2438" s="30" t="s">
        <v>5332</v>
      </c>
      <c r="F2438" s="465" t="s">
        <v>1541</v>
      </c>
      <c r="G2438" s="30"/>
      <c r="H2438" s="107">
        <v>10</v>
      </c>
      <c r="I2438" s="107" t="s">
        <v>22</v>
      </c>
      <c r="J2438" s="107"/>
      <c r="K2438" s="30" t="s">
        <v>511</v>
      </c>
      <c r="M2438" s="107"/>
      <c r="N2438" s="111"/>
      <c r="O2438" s="107" t="s">
        <v>322</v>
      </c>
      <c r="P2438" s="112"/>
      <c r="Q2438" s="112"/>
      <c r="R2438" s="113"/>
      <c r="S2438" s="107">
        <v>3</v>
      </c>
      <c r="Y2438" s="107"/>
      <c r="AH2438" s="33"/>
    </row>
    <row r="2439" spans="1:37" s="110" customFormat="1" ht="15" thickBot="1" x14ac:dyDescent="0.35">
      <c r="A2439" s="107">
        <v>6636</v>
      </c>
      <c r="B2439" s="311" t="s">
        <v>3051</v>
      </c>
      <c r="C2439" s="107" t="s">
        <v>3252</v>
      </c>
      <c r="D2439" s="107" t="s">
        <v>3249</v>
      </c>
      <c r="E2439" s="30" t="s">
        <v>4819</v>
      </c>
      <c r="F2439" s="465" t="s">
        <v>1541</v>
      </c>
      <c r="G2439" s="30"/>
      <c r="H2439" s="107">
        <v>11</v>
      </c>
      <c r="I2439" s="107" t="s">
        <v>22</v>
      </c>
      <c r="J2439" s="107"/>
      <c r="K2439" s="30" t="s">
        <v>3256</v>
      </c>
      <c r="M2439" s="107"/>
      <c r="N2439" s="111"/>
      <c r="O2439" s="107" t="s">
        <v>322</v>
      </c>
      <c r="P2439" s="112"/>
      <c r="Q2439" s="112"/>
      <c r="R2439" s="113"/>
      <c r="S2439" s="107">
        <v>3</v>
      </c>
      <c r="Y2439" s="107"/>
      <c r="AH2439" s="33"/>
    </row>
    <row r="2440" spans="1:37" s="110" customFormat="1" x14ac:dyDescent="0.3">
      <c r="A2440" s="732"/>
      <c r="B2440" s="732"/>
      <c r="C2440" s="732"/>
      <c r="D2440" s="732" t="s">
        <v>127</v>
      </c>
      <c r="E2440" s="732" t="s">
        <v>127</v>
      </c>
      <c r="F2440" s="732" t="s">
        <v>127</v>
      </c>
      <c r="G2440" s="733"/>
      <c r="H2440" s="732"/>
      <c r="I2440" s="732" t="s">
        <v>127</v>
      </c>
      <c r="J2440" s="1387"/>
      <c r="K2440" s="733"/>
      <c r="L2440" s="734"/>
      <c r="M2440" s="732"/>
      <c r="N2440" s="735"/>
      <c r="O2440" s="732"/>
      <c r="P2440" s="736"/>
      <c r="Q2440" s="736"/>
      <c r="R2440" s="737"/>
      <c r="S2440" s="732"/>
      <c r="T2440" s="734"/>
      <c r="U2440" s="734"/>
      <c r="V2440" s="734"/>
      <c r="W2440" s="734"/>
      <c r="X2440" s="734"/>
      <c r="Y2440" s="732"/>
      <c r="Z2440" s="734"/>
      <c r="AA2440" s="734"/>
      <c r="AB2440" s="734"/>
      <c r="AC2440" s="734"/>
      <c r="AD2440" s="734"/>
      <c r="AE2440" s="734"/>
      <c r="AF2440" s="734"/>
      <c r="AG2440" s="734"/>
      <c r="AH2440" s="49"/>
      <c r="AI2440" s="734"/>
      <c r="AJ2440" s="734"/>
      <c r="AK2440" s="734"/>
    </row>
    <row r="2441" spans="1:37" s="110" customFormat="1" ht="15" thickBot="1" x14ac:dyDescent="0.35">
      <c r="A2441" s="321"/>
      <c r="B2441" s="321"/>
      <c r="C2441" s="321"/>
      <c r="D2441" s="321" t="s">
        <v>127</v>
      </c>
      <c r="E2441" s="321" t="s">
        <v>127</v>
      </c>
      <c r="F2441" s="321" t="s">
        <v>127</v>
      </c>
      <c r="G2441" s="322"/>
      <c r="H2441" s="322"/>
      <c r="I2441" s="322" t="s">
        <v>127</v>
      </c>
      <c r="J2441" s="726"/>
      <c r="K2441" s="322"/>
      <c r="L2441" s="323"/>
      <c r="M2441" s="321"/>
      <c r="N2441" s="324"/>
      <c r="O2441" s="321"/>
      <c r="P2441" s="325"/>
      <c r="Q2441" s="325"/>
      <c r="R2441" s="326"/>
      <c r="S2441" s="321"/>
      <c r="T2441" s="323"/>
      <c r="U2441" s="323"/>
      <c r="V2441" s="323"/>
      <c r="W2441" s="323"/>
      <c r="X2441" s="323"/>
      <c r="Y2441" s="321"/>
      <c r="Z2441" s="323"/>
      <c r="AA2441" s="323"/>
      <c r="AB2441" s="323"/>
      <c r="AC2441" s="323"/>
      <c r="AD2441" s="323"/>
      <c r="AE2441" s="323"/>
      <c r="AF2441" s="323"/>
      <c r="AG2441" s="323"/>
      <c r="AH2441" s="84"/>
      <c r="AI2441" s="323"/>
      <c r="AJ2441" s="323"/>
      <c r="AK2441" s="323"/>
    </row>
    <row r="2442" spans="1:37" s="110" customFormat="1" x14ac:dyDescent="0.3">
      <c r="A2442" s="107">
        <v>6645</v>
      </c>
      <c r="B2442" s="107" t="s">
        <v>3051</v>
      </c>
      <c r="C2442" s="107" t="s">
        <v>3257</v>
      </c>
      <c r="D2442" s="107" t="s">
        <v>3257</v>
      </c>
      <c r="E2442" s="30" t="s">
        <v>3258</v>
      </c>
      <c r="F2442" s="465" t="s">
        <v>355</v>
      </c>
      <c r="G2442" s="30"/>
      <c r="H2442" s="30">
        <v>1</v>
      </c>
      <c r="I2442" s="30" t="s">
        <v>22</v>
      </c>
      <c r="J2442" s="30"/>
      <c r="K2442" s="30" t="s">
        <v>3258</v>
      </c>
      <c r="M2442" s="107"/>
      <c r="N2442" s="111"/>
      <c r="O2442" s="107" t="s">
        <v>123</v>
      </c>
      <c r="S2442" s="107">
        <v>0</v>
      </c>
      <c r="Y2442" s="107"/>
      <c r="AH2442" s="33"/>
    </row>
    <row r="2443" spans="1:37" s="110" customFormat="1" x14ac:dyDescent="0.3">
      <c r="A2443" s="107">
        <v>6648</v>
      </c>
      <c r="B2443" s="107" t="s">
        <v>3051</v>
      </c>
      <c r="C2443" s="107" t="s">
        <v>3257</v>
      </c>
      <c r="D2443" s="107" t="s">
        <v>3257</v>
      </c>
      <c r="E2443" s="30" t="s">
        <v>3261</v>
      </c>
      <c r="F2443" s="465" t="s">
        <v>3260</v>
      </c>
      <c r="G2443" s="30"/>
      <c r="H2443" s="30">
        <v>2</v>
      </c>
      <c r="I2443" s="30" t="s">
        <v>22</v>
      </c>
      <c r="J2443" s="30"/>
      <c r="K2443" s="30" t="s">
        <v>3261</v>
      </c>
      <c r="M2443" s="107"/>
      <c r="N2443" s="111" t="s">
        <v>3262</v>
      </c>
      <c r="O2443" s="107" t="s">
        <v>322</v>
      </c>
      <c r="P2443" s="112"/>
      <c r="Q2443" s="112"/>
      <c r="R2443" s="113"/>
      <c r="S2443" s="107">
        <v>3</v>
      </c>
      <c r="X2443" s="114"/>
      <c r="Y2443" s="107"/>
      <c r="Z2443" s="107"/>
      <c r="AA2443" s="115"/>
      <c r="AB2443" s="115"/>
      <c r="AC2443" s="115"/>
      <c r="AD2443" s="115"/>
      <c r="AE2443" s="107"/>
      <c r="AG2443" s="107"/>
      <c r="AH2443" s="33"/>
      <c r="AI2443" s="115"/>
      <c r="AJ2443" s="115"/>
      <c r="AK2443" s="115"/>
    </row>
    <row r="2444" spans="1:37" s="110" customFormat="1" ht="15" thickBot="1" x14ac:dyDescent="0.35">
      <c r="A2444" s="107">
        <v>6651</v>
      </c>
      <c r="B2444" s="107" t="s">
        <v>3051</v>
      </c>
      <c r="C2444" s="107" t="s">
        <v>3257</v>
      </c>
      <c r="D2444" s="107" t="s">
        <v>3257</v>
      </c>
      <c r="E2444" s="30" t="s">
        <v>3264</v>
      </c>
      <c r="F2444" s="465" t="s">
        <v>3263</v>
      </c>
      <c r="G2444" s="30"/>
      <c r="H2444" s="30">
        <v>3</v>
      </c>
      <c r="I2444" s="30" t="s">
        <v>22</v>
      </c>
      <c r="J2444" s="30"/>
      <c r="K2444" s="30" t="s">
        <v>3264</v>
      </c>
      <c r="M2444" s="107"/>
      <c r="N2444" s="111" t="s">
        <v>1826</v>
      </c>
      <c r="O2444" s="107" t="s">
        <v>322</v>
      </c>
      <c r="S2444" s="107">
        <v>3</v>
      </c>
      <c r="Y2444" s="107"/>
      <c r="AH2444" s="33"/>
    </row>
    <row r="2445" spans="1:37" s="734" customFormat="1" x14ac:dyDescent="0.3">
      <c r="A2445" s="107">
        <v>6654</v>
      </c>
      <c r="B2445" s="107" t="s">
        <v>3051</v>
      </c>
      <c r="C2445" s="107" t="s">
        <v>3257</v>
      </c>
      <c r="D2445" s="107" t="s">
        <v>3257</v>
      </c>
      <c r="E2445" s="30" t="s">
        <v>4751</v>
      </c>
      <c r="F2445" s="465" t="s">
        <v>666</v>
      </c>
      <c r="G2445" s="30"/>
      <c r="H2445" s="30">
        <v>4</v>
      </c>
      <c r="I2445" s="30" t="s">
        <v>22</v>
      </c>
      <c r="J2445" s="30"/>
      <c r="K2445" s="30" t="s">
        <v>3265</v>
      </c>
      <c r="L2445" s="110"/>
      <c r="M2445" s="107"/>
      <c r="N2445" s="111" t="s">
        <v>1826</v>
      </c>
      <c r="O2445" s="107" t="s">
        <v>322</v>
      </c>
      <c r="P2445" s="110"/>
      <c r="Q2445" s="110"/>
      <c r="R2445" s="110"/>
      <c r="S2445" s="107">
        <v>3</v>
      </c>
      <c r="T2445" s="110"/>
      <c r="U2445" s="110"/>
      <c r="V2445" s="110"/>
      <c r="W2445" s="110"/>
      <c r="X2445" s="110"/>
      <c r="Y2445" s="107"/>
      <c r="Z2445" s="110"/>
      <c r="AA2445" s="110"/>
      <c r="AB2445" s="110"/>
      <c r="AC2445" s="110"/>
      <c r="AD2445" s="110"/>
      <c r="AE2445" s="110"/>
      <c r="AF2445" s="110"/>
      <c r="AG2445" s="110"/>
      <c r="AH2445" s="33"/>
      <c r="AI2445" s="110"/>
      <c r="AJ2445" s="110"/>
      <c r="AK2445" s="110"/>
    </row>
    <row r="2446" spans="1:37" s="323" customFormat="1" ht="15" thickBot="1" x14ac:dyDescent="0.35">
      <c r="A2446" s="107">
        <v>6657</v>
      </c>
      <c r="B2446" s="107" t="s">
        <v>3051</v>
      </c>
      <c r="C2446" s="107" t="s">
        <v>3257</v>
      </c>
      <c r="D2446" s="107" t="s">
        <v>3257</v>
      </c>
      <c r="E2446" s="30" t="s">
        <v>4752</v>
      </c>
      <c r="F2446" s="465" t="s">
        <v>3266</v>
      </c>
      <c r="G2446" s="30"/>
      <c r="H2446" s="30">
        <v>5</v>
      </c>
      <c r="I2446" s="30" t="s">
        <v>22</v>
      </c>
      <c r="J2446" s="30"/>
      <c r="K2446" s="30" t="s">
        <v>3267</v>
      </c>
      <c r="L2446" s="110"/>
      <c r="M2446" s="107"/>
      <c r="N2446" s="111" t="s">
        <v>1826</v>
      </c>
      <c r="O2446" s="107" t="s">
        <v>322</v>
      </c>
      <c r="P2446" s="110"/>
      <c r="Q2446" s="110"/>
      <c r="R2446" s="110"/>
      <c r="S2446" s="107">
        <v>3</v>
      </c>
      <c r="T2446" s="110"/>
      <c r="U2446" s="110"/>
      <c r="V2446" s="110"/>
      <c r="W2446" s="110"/>
      <c r="X2446" s="110"/>
      <c r="Y2446" s="107"/>
      <c r="Z2446" s="110"/>
      <c r="AA2446" s="110"/>
      <c r="AB2446" s="110"/>
      <c r="AC2446" s="110"/>
      <c r="AD2446" s="110"/>
      <c r="AE2446" s="110"/>
      <c r="AF2446" s="110"/>
      <c r="AG2446" s="110"/>
      <c r="AH2446" s="110"/>
      <c r="AI2446" s="110"/>
      <c r="AJ2446" s="110"/>
      <c r="AK2446" s="110"/>
    </row>
    <row r="2447" spans="1:37" s="110" customFormat="1" x14ac:dyDescent="0.3">
      <c r="A2447" s="107">
        <v>6660</v>
      </c>
      <c r="B2447" s="107" t="s">
        <v>3051</v>
      </c>
      <c r="C2447" s="107" t="s">
        <v>3257</v>
      </c>
      <c r="D2447" s="107" t="s">
        <v>3257</v>
      </c>
      <c r="E2447" s="30" t="s">
        <v>4753</v>
      </c>
      <c r="F2447" s="465" t="s">
        <v>3268</v>
      </c>
      <c r="G2447" s="30"/>
      <c r="H2447" s="30">
        <v>6</v>
      </c>
      <c r="I2447" s="30" t="s">
        <v>22</v>
      </c>
      <c r="J2447" s="30"/>
      <c r="K2447" s="30" t="s">
        <v>3269</v>
      </c>
      <c r="M2447" s="107"/>
      <c r="N2447" s="111" t="s">
        <v>1826</v>
      </c>
      <c r="O2447" s="107" t="s">
        <v>322</v>
      </c>
      <c r="S2447" s="107">
        <v>3</v>
      </c>
      <c r="Y2447" s="107"/>
    </row>
    <row r="2448" spans="1:37" s="110" customFormat="1" ht="15" thickBot="1" x14ac:dyDescent="0.35">
      <c r="A2448" s="107">
        <v>6663</v>
      </c>
      <c r="B2448" s="311" t="s">
        <v>3051</v>
      </c>
      <c r="C2448" s="107" t="s">
        <v>3257</v>
      </c>
      <c r="D2448" s="107" t="s">
        <v>3257</v>
      </c>
      <c r="E2448" s="30" t="s">
        <v>4754</v>
      </c>
      <c r="F2448" s="465" t="s">
        <v>1688</v>
      </c>
      <c r="G2448" s="30"/>
      <c r="H2448" s="30">
        <v>7</v>
      </c>
      <c r="I2448" s="30" t="s">
        <v>22</v>
      </c>
      <c r="J2448" s="30"/>
      <c r="K2448" s="30" t="s">
        <v>3270</v>
      </c>
      <c r="M2448" s="107"/>
      <c r="N2448" s="111"/>
      <c r="O2448" s="107" t="s">
        <v>322</v>
      </c>
      <c r="S2448" s="107">
        <v>3</v>
      </c>
      <c r="Y2448" s="107"/>
    </row>
    <row r="2449" spans="1:37" s="110" customFormat="1" x14ac:dyDescent="0.3">
      <c r="A2449" s="732"/>
      <c r="B2449" s="732"/>
      <c r="C2449" s="732"/>
      <c r="D2449" s="732" t="s">
        <v>127</v>
      </c>
      <c r="E2449" s="732" t="s">
        <v>127</v>
      </c>
      <c r="F2449" s="732" t="s">
        <v>127</v>
      </c>
      <c r="G2449" s="733"/>
      <c r="H2449" s="733"/>
      <c r="I2449" s="733" t="s">
        <v>127</v>
      </c>
      <c r="J2449" s="1387"/>
      <c r="K2449" s="733"/>
      <c r="L2449" s="734"/>
      <c r="M2449" s="732"/>
      <c r="N2449" s="735"/>
      <c r="O2449" s="732"/>
      <c r="P2449" s="734"/>
      <c r="Q2449" s="734"/>
      <c r="R2449" s="734"/>
      <c r="S2449" s="732"/>
      <c r="T2449" s="734"/>
      <c r="U2449" s="734"/>
      <c r="V2449" s="734"/>
      <c r="W2449" s="734"/>
      <c r="X2449" s="734"/>
      <c r="Y2449" s="732"/>
      <c r="Z2449" s="734"/>
      <c r="AA2449" s="734"/>
      <c r="AB2449" s="734"/>
      <c r="AC2449" s="734"/>
      <c r="AD2449" s="734"/>
      <c r="AE2449" s="734"/>
      <c r="AF2449" s="734"/>
      <c r="AG2449" s="734"/>
      <c r="AH2449" s="734"/>
      <c r="AI2449" s="734"/>
      <c r="AJ2449" s="734"/>
      <c r="AK2449" s="734"/>
    </row>
    <row r="2450" spans="1:37" s="110" customFormat="1" ht="15" thickBot="1" x14ac:dyDescent="0.35">
      <c r="A2450" s="321"/>
      <c r="B2450" s="321"/>
      <c r="C2450" s="321"/>
      <c r="D2450" s="321" t="s">
        <v>127</v>
      </c>
      <c r="E2450" s="321" t="s">
        <v>127</v>
      </c>
      <c r="F2450" s="321" t="s">
        <v>127</v>
      </c>
      <c r="G2450" s="322"/>
      <c r="H2450" s="322"/>
      <c r="I2450" s="322" t="s">
        <v>127</v>
      </c>
      <c r="J2450" s="726"/>
      <c r="K2450" s="322"/>
      <c r="L2450" s="323"/>
      <c r="M2450" s="321"/>
      <c r="N2450" s="324"/>
      <c r="O2450" s="321"/>
      <c r="P2450" s="323"/>
      <c r="Q2450" s="323"/>
      <c r="R2450" s="323"/>
      <c r="S2450" s="321"/>
      <c r="T2450" s="323"/>
      <c r="U2450" s="323"/>
      <c r="V2450" s="323"/>
      <c r="W2450" s="323"/>
      <c r="X2450" s="323"/>
      <c r="Y2450" s="321"/>
      <c r="Z2450" s="323"/>
      <c r="AA2450" s="323"/>
      <c r="AB2450" s="323"/>
      <c r="AC2450" s="323"/>
      <c r="AD2450" s="323"/>
      <c r="AE2450" s="323"/>
      <c r="AF2450" s="323"/>
      <c r="AG2450" s="323"/>
      <c r="AH2450" s="323"/>
      <c r="AI2450" s="323"/>
      <c r="AJ2450" s="323"/>
      <c r="AK2450" s="323"/>
    </row>
    <row r="2451" spans="1:37" s="110" customFormat="1" x14ac:dyDescent="0.3">
      <c r="A2451" s="107">
        <v>6672</v>
      </c>
      <c r="B2451" s="107" t="s">
        <v>3051</v>
      </c>
      <c r="C2451" s="107" t="s">
        <v>3271</v>
      </c>
      <c r="D2451" s="107" t="s">
        <v>3271</v>
      </c>
      <c r="E2451" s="30" t="s">
        <v>3272</v>
      </c>
      <c r="F2451" s="465" t="s">
        <v>211</v>
      </c>
      <c r="G2451" s="30"/>
      <c r="H2451" s="30">
        <v>1</v>
      </c>
      <c r="I2451" s="30" t="s">
        <v>22</v>
      </c>
      <c r="J2451" s="30"/>
      <c r="K2451" s="30" t="s">
        <v>211</v>
      </c>
      <c r="M2451" s="107"/>
      <c r="N2451" s="111"/>
      <c r="O2451" s="107" t="s">
        <v>123</v>
      </c>
      <c r="S2451" s="107">
        <v>0</v>
      </c>
      <c r="Y2451" s="107"/>
    </row>
    <row r="2452" spans="1:37" s="110" customFormat="1" x14ac:dyDescent="0.3">
      <c r="A2452" s="107">
        <v>6675</v>
      </c>
      <c r="B2452" s="107" t="s">
        <v>3051</v>
      </c>
      <c r="C2452" s="107" t="s">
        <v>3271</v>
      </c>
      <c r="D2452" s="107" t="s">
        <v>3271</v>
      </c>
      <c r="E2452" s="30" t="s">
        <v>4840</v>
      </c>
      <c r="F2452" s="465" t="s">
        <v>3055</v>
      </c>
      <c r="G2452" s="30"/>
      <c r="H2452" s="30">
        <v>2</v>
      </c>
      <c r="I2452" s="30" t="s">
        <v>22</v>
      </c>
      <c r="J2452" s="30"/>
      <c r="K2452" s="30" t="s">
        <v>644</v>
      </c>
      <c r="M2452" s="107"/>
      <c r="N2452" s="111"/>
      <c r="O2452" s="107" t="s">
        <v>123</v>
      </c>
      <c r="P2452" s="112"/>
      <c r="Q2452" s="112"/>
      <c r="R2452" s="113"/>
      <c r="S2452" s="107">
        <v>0</v>
      </c>
      <c r="X2452" s="114"/>
      <c r="Y2452" s="107"/>
      <c r="Z2452" s="107"/>
      <c r="AA2452" s="115"/>
      <c r="AB2452" s="115"/>
      <c r="AC2452" s="115"/>
      <c r="AD2452" s="115"/>
      <c r="AE2452" s="107"/>
      <c r="AG2452" s="107"/>
      <c r="AH2452" s="115"/>
      <c r="AI2452" s="115"/>
      <c r="AJ2452" s="115"/>
      <c r="AK2452" s="115"/>
    </row>
    <row r="2453" spans="1:37" s="110" customFormat="1" x14ac:dyDescent="0.3">
      <c r="A2453" s="107">
        <v>6678</v>
      </c>
      <c r="B2453" s="107" t="s">
        <v>3051</v>
      </c>
      <c r="C2453" s="107" t="s">
        <v>3271</v>
      </c>
      <c r="D2453" s="107" t="s">
        <v>3271</v>
      </c>
      <c r="E2453" s="30" t="s">
        <v>3273</v>
      </c>
      <c r="F2453" s="465" t="s">
        <v>2615</v>
      </c>
      <c r="G2453" s="520"/>
      <c r="H2453" s="30">
        <v>3</v>
      </c>
      <c r="I2453" s="30" t="s">
        <v>22</v>
      </c>
      <c r="J2453" s="30"/>
      <c r="K2453" s="30" t="s">
        <v>2615</v>
      </c>
      <c r="M2453" s="107"/>
      <c r="N2453" s="111"/>
      <c r="O2453" s="107" t="s">
        <v>123</v>
      </c>
      <c r="S2453" s="107">
        <v>0</v>
      </c>
      <c r="Y2453" s="107"/>
    </row>
    <row r="2454" spans="1:37" s="110" customFormat="1" x14ac:dyDescent="0.3">
      <c r="A2454" s="107">
        <v>6681</v>
      </c>
      <c r="B2454" s="107" t="s">
        <v>3051</v>
      </c>
      <c r="C2454" s="107" t="s">
        <v>3271</v>
      </c>
      <c r="D2454" s="107" t="s">
        <v>3271</v>
      </c>
      <c r="E2454" s="30" t="s">
        <v>3274</v>
      </c>
      <c r="F2454" s="465" t="s">
        <v>355</v>
      </c>
      <c r="G2454" s="520"/>
      <c r="H2454" s="30">
        <v>4</v>
      </c>
      <c r="I2454" s="30" t="s">
        <v>22</v>
      </c>
      <c r="J2454" s="30"/>
      <c r="K2454" s="30" t="s">
        <v>355</v>
      </c>
      <c r="M2454" s="107"/>
      <c r="N2454" s="111"/>
      <c r="O2454" s="107" t="s">
        <v>123</v>
      </c>
      <c r="S2454" s="107">
        <v>0</v>
      </c>
      <c r="Y2454" s="107"/>
    </row>
    <row r="2455" spans="1:37" s="110" customFormat="1" ht="28.8" x14ac:dyDescent="0.3">
      <c r="A2455" s="107">
        <v>6684</v>
      </c>
      <c r="B2455" s="107" t="s">
        <v>3051</v>
      </c>
      <c r="C2455" s="107" t="s">
        <v>3271</v>
      </c>
      <c r="D2455" s="107" t="s">
        <v>3271</v>
      </c>
      <c r="E2455" s="30" t="s">
        <v>2189</v>
      </c>
      <c r="F2455" s="465" t="s">
        <v>3275</v>
      </c>
      <c r="G2455" s="520"/>
      <c r="H2455" s="30">
        <v>5</v>
      </c>
      <c r="I2455" s="30" t="s">
        <v>22</v>
      </c>
      <c r="J2455" s="30"/>
      <c r="K2455" s="30" t="s">
        <v>2153</v>
      </c>
      <c r="M2455" s="107"/>
      <c r="N2455" s="111"/>
      <c r="O2455" s="107" t="s">
        <v>23</v>
      </c>
      <c r="S2455" s="107" t="s">
        <v>192</v>
      </c>
      <c r="Y2455" s="107"/>
    </row>
    <row r="2456" spans="1:37" s="110" customFormat="1" x14ac:dyDescent="0.3">
      <c r="A2456" s="107">
        <v>6687</v>
      </c>
      <c r="B2456" s="107" t="s">
        <v>3051</v>
      </c>
      <c r="C2456" s="107" t="s">
        <v>3271</v>
      </c>
      <c r="D2456" s="107" t="s">
        <v>3271</v>
      </c>
      <c r="E2456" s="30" t="s">
        <v>3276</v>
      </c>
      <c r="F2456" s="465" t="s">
        <v>3276</v>
      </c>
      <c r="G2456" s="520"/>
      <c r="H2456" s="30">
        <v>6</v>
      </c>
      <c r="I2456" s="30" t="s">
        <v>22</v>
      </c>
      <c r="J2456" s="30"/>
      <c r="K2456" s="30" t="s">
        <v>3277</v>
      </c>
      <c r="M2456" s="107"/>
      <c r="N2456" s="111"/>
      <c r="O2456" s="107" t="s">
        <v>123</v>
      </c>
      <c r="S2456" s="107">
        <v>3</v>
      </c>
      <c r="Y2456" s="107"/>
    </row>
    <row r="2457" spans="1:37" s="110" customFormat="1" x14ac:dyDescent="0.3">
      <c r="A2457" s="107">
        <v>6690</v>
      </c>
      <c r="B2457" s="107" t="s">
        <v>3051</v>
      </c>
      <c r="C2457" s="107" t="s">
        <v>3271</v>
      </c>
      <c r="D2457" s="107" t="s">
        <v>3271</v>
      </c>
      <c r="E2457" s="30" t="s">
        <v>4293</v>
      </c>
      <c r="F2457" s="465" t="s">
        <v>4293</v>
      </c>
      <c r="G2457" s="520"/>
      <c r="H2457" s="30">
        <v>7</v>
      </c>
      <c r="I2457" s="30" t="s">
        <v>22</v>
      </c>
      <c r="J2457" s="30"/>
      <c r="K2457" s="30" t="s">
        <v>3278</v>
      </c>
      <c r="M2457" s="107"/>
      <c r="N2457" s="111"/>
      <c r="O2457" s="107" t="s">
        <v>322</v>
      </c>
      <c r="S2457" s="107">
        <v>3</v>
      </c>
      <c r="Y2457" s="107"/>
    </row>
    <row r="2458" spans="1:37" s="110" customFormat="1" x14ac:dyDescent="0.3">
      <c r="A2458" s="107">
        <v>6693</v>
      </c>
      <c r="B2458" s="107" t="s">
        <v>3051</v>
      </c>
      <c r="C2458" s="107" t="s">
        <v>3271</v>
      </c>
      <c r="D2458" s="107" t="s">
        <v>3271</v>
      </c>
      <c r="E2458" s="30" t="s">
        <v>4799</v>
      </c>
      <c r="F2458" s="465" t="s">
        <v>4799</v>
      </c>
      <c r="G2458" s="520"/>
      <c r="H2458" s="30">
        <v>8</v>
      </c>
      <c r="I2458" s="30" t="s">
        <v>22</v>
      </c>
      <c r="J2458" s="30"/>
      <c r="K2458" s="30" t="s">
        <v>2822</v>
      </c>
      <c r="M2458" s="107"/>
      <c r="N2458" s="111"/>
      <c r="O2458" s="107" t="s">
        <v>322</v>
      </c>
      <c r="S2458" s="107">
        <v>3</v>
      </c>
      <c r="Y2458" s="107"/>
    </row>
    <row r="2459" spans="1:37" s="110" customFormat="1" x14ac:dyDescent="0.3">
      <c r="A2459" s="107">
        <v>6696</v>
      </c>
      <c r="B2459" s="107" t="s">
        <v>3051</v>
      </c>
      <c r="C2459" s="107" t="s">
        <v>3271</v>
      </c>
      <c r="D2459" s="107" t="s">
        <v>3271</v>
      </c>
      <c r="E2459" s="30" t="s">
        <v>402</v>
      </c>
      <c r="F2459" s="465" t="s">
        <v>3279</v>
      </c>
      <c r="G2459" s="520"/>
      <c r="H2459" s="30">
        <v>9</v>
      </c>
      <c r="I2459" s="30" t="s">
        <v>22</v>
      </c>
      <c r="J2459" s="30"/>
      <c r="K2459" s="30" t="s">
        <v>402</v>
      </c>
      <c r="M2459" s="107"/>
      <c r="N2459" s="107"/>
      <c r="O2459" s="110" t="s">
        <v>322</v>
      </c>
      <c r="S2459" s="107">
        <v>3</v>
      </c>
      <c r="Y2459" s="107"/>
    </row>
    <row r="2460" spans="1:37" s="110" customFormat="1" x14ac:dyDescent="0.3">
      <c r="A2460" s="107">
        <v>6699</v>
      </c>
      <c r="B2460" s="107" t="s">
        <v>3051</v>
      </c>
      <c r="C2460" s="107" t="s">
        <v>3271</v>
      </c>
      <c r="D2460" s="107" t="s">
        <v>3271</v>
      </c>
      <c r="E2460" s="30" t="s">
        <v>3280</v>
      </c>
      <c r="F2460" s="465" t="s">
        <v>4864</v>
      </c>
      <c r="G2460" s="520"/>
      <c r="H2460" s="30">
        <v>10</v>
      </c>
      <c r="I2460" s="30" t="s">
        <v>22</v>
      </c>
      <c r="J2460" s="30"/>
      <c r="K2460" s="30" t="s">
        <v>3281</v>
      </c>
      <c r="M2460" s="107"/>
      <c r="N2460" s="107"/>
      <c r="O2460" s="110" t="s">
        <v>322</v>
      </c>
      <c r="S2460" s="107">
        <v>3</v>
      </c>
      <c r="Y2460" s="107"/>
    </row>
    <row r="2461" spans="1:37" s="110" customFormat="1" x14ac:dyDescent="0.3">
      <c r="A2461" s="107">
        <v>6702</v>
      </c>
      <c r="B2461" s="107" t="s">
        <v>3051</v>
      </c>
      <c r="C2461" s="107" t="s">
        <v>3271</v>
      </c>
      <c r="D2461" s="107" t="s">
        <v>3271</v>
      </c>
      <c r="E2461" s="30" t="s">
        <v>3261</v>
      </c>
      <c r="F2461" s="465" t="s">
        <v>3260</v>
      </c>
      <c r="G2461" s="520"/>
      <c r="H2461" s="30">
        <v>11</v>
      </c>
      <c r="I2461" s="30" t="s">
        <v>22</v>
      </c>
      <c r="J2461" s="30"/>
      <c r="K2461" s="30" t="s">
        <v>3261</v>
      </c>
      <c r="M2461" s="107"/>
      <c r="N2461" s="107"/>
      <c r="O2461" s="110" t="s">
        <v>322</v>
      </c>
      <c r="S2461" s="107">
        <v>3</v>
      </c>
      <c r="Y2461" s="107"/>
    </row>
    <row r="2462" spans="1:37" s="110" customFormat="1" x14ac:dyDescent="0.3">
      <c r="A2462" s="107">
        <v>6705</v>
      </c>
      <c r="B2462" s="107" t="s">
        <v>3051</v>
      </c>
      <c r="C2462" s="107" t="s">
        <v>3271</v>
      </c>
      <c r="D2462" s="107" t="s">
        <v>3271</v>
      </c>
      <c r="E2462" s="30" t="s">
        <v>4749</v>
      </c>
      <c r="F2462" s="465" t="s">
        <v>1924</v>
      </c>
      <c r="G2462" s="520"/>
      <c r="H2462" s="30">
        <v>12</v>
      </c>
      <c r="I2462" s="30" t="s">
        <v>22</v>
      </c>
      <c r="J2462" s="30"/>
      <c r="K2462" s="30" t="s">
        <v>3282</v>
      </c>
      <c r="M2462" s="107"/>
      <c r="N2462" s="107"/>
      <c r="O2462" s="110" t="s">
        <v>322</v>
      </c>
      <c r="S2462" s="107">
        <v>3</v>
      </c>
      <c r="Y2462" s="107"/>
    </row>
    <row r="2463" spans="1:37" s="110" customFormat="1" x14ac:dyDescent="0.3">
      <c r="A2463" s="107">
        <v>6708</v>
      </c>
      <c r="B2463" s="107" t="s">
        <v>3051</v>
      </c>
      <c r="C2463" s="107" t="s">
        <v>3271</v>
      </c>
      <c r="D2463" s="107" t="s">
        <v>3271</v>
      </c>
      <c r="E2463" s="30" t="s">
        <v>4750</v>
      </c>
      <c r="F2463" s="465" t="s">
        <v>1924</v>
      </c>
      <c r="G2463" s="520"/>
      <c r="H2463" s="30">
        <v>13</v>
      </c>
      <c r="I2463" s="30" t="s">
        <v>22</v>
      </c>
      <c r="J2463" s="30"/>
      <c r="K2463" s="30" t="s">
        <v>668</v>
      </c>
      <c r="M2463" s="107"/>
      <c r="N2463" s="107"/>
      <c r="O2463" s="110" t="s">
        <v>322</v>
      </c>
      <c r="S2463" s="107">
        <v>3</v>
      </c>
      <c r="Y2463" s="107"/>
    </row>
    <row r="2464" spans="1:37" s="110" customFormat="1" x14ac:dyDescent="0.3">
      <c r="A2464" s="107">
        <v>6711</v>
      </c>
      <c r="B2464" s="107" t="s">
        <v>3051</v>
      </c>
      <c r="C2464" s="107" t="s">
        <v>3271</v>
      </c>
      <c r="D2464" s="107" t="s">
        <v>3271</v>
      </c>
      <c r="E2464" s="30" t="s">
        <v>3284</v>
      </c>
      <c r="F2464" s="465" t="s">
        <v>3284</v>
      </c>
      <c r="G2464" s="520"/>
      <c r="H2464" s="30">
        <v>14</v>
      </c>
      <c r="I2464" s="30" t="s">
        <v>22</v>
      </c>
      <c r="J2464" s="30"/>
      <c r="K2464" s="30" t="s">
        <v>3284</v>
      </c>
      <c r="M2464" s="107"/>
      <c r="N2464" s="107"/>
      <c r="O2464" s="110" t="s">
        <v>322</v>
      </c>
      <c r="S2464" s="107">
        <v>3</v>
      </c>
      <c r="Y2464" s="107"/>
    </row>
    <row r="2465" spans="1:37" s="110" customFormat="1" x14ac:dyDescent="0.3">
      <c r="A2465" s="107">
        <v>6714</v>
      </c>
      <c r="B2465" s="107" t="s">
        <v>3051</v>
      </c>
      <c r="C2465" s="107" t="s">
        <v>3271</v>
      </c>
      <c r="D2465" s="107" t="s">
        <v>3271</v>
      </c>
      <c r="E2465" s="30" t="s">
        <v>3285</v>
      </c>
      <c r="F2465" s="465" t="s">
        <v>3286</v>
      </c>
      <c r="G2465" s="520"/>
      <c r="H2465" s="30">
        <v>15</v>
      </c>
      <c r="I2465" s="30" t="s">
        <v>22</v>
      </c>
      <c r="J2465" s="30"/>
      <c r="K2465" s="30" t="s">
        <v>1518</v>
      </c>
      <c r="M2465" s="107"/>
      <c r="N2465" s="107"/>
      <c r="O2465" s="110" t="s">
        <v>322</v>
      </c>
      <c r="S2465" s="107">
        <v>3</v>
      </c>
      <c r="Y2465" s="107"/>
    </row>
    <row r="2466" spans="1:37" s="110" customFormat="1" x14ac:dyDescent="0.3">
      <c r="A2466" s="107">
        <v>6717</v>
      </c>
      <c r="B2466" s="107" t="s">
        <v>3051</v>
      </c>
      <c r="C2466" s="107" t="s">
        <v>3271</v>
      </c>
      <c r="D2466" s="107" t="s">
        <v>3271</v>
      </c>
      <c r="E2466" s="30" t="s">
        <v>3287</v>
      </c>
      <c r="F2466" s="465" t="s">
        <v>3287</v>
      </c>
      <c r="G2466" s="520"/>
      <c r="H2466" s="30">
        <v>16</v>
      </c>
      <c r="I2466" s="30" t="s">
        <v>22</v>
      </c>
      <c r="J2466" s="30"/>
      <c r="K2466" s="30" t="s">
        <v>3287</v>
      </c>
      <c r="M2466" s="107"/>
      <c r="N2466" s="107"/>
      <c r="O2466" s="110" t="s">
        <v>322</v>
      </c>
      <c r="S2466" s="107">
        <v>3</v>
      </c>
      <c r="Y2466" s="107"/>
    </row>
    <row r="2467" spans="1:37" s="110" customFormat="1" x14ac:dyDescent="0.3">
      <c r="A2467" s="107">
        <v>6720</v>
      </c>
      <c r="B2467" s="107" t="s">
        <v>3051</v>
      </c>
      <c r="C2467" s="107" t="s">
        <v>3271</v>
      </c>
      <c r="D2467" s="107" t="s">
        <v>3271</v>
      </c>
      <c r="E2467" s="30" t="s">
        <v>2382</v>
      </c>
      <c r="F2467" s="465" t="s">
        <v>3288</v>
      </c>
      <c r="G2467" s="520"/>
      <c r="H2467" s="30">
        <v>17</v>
      </c>
      <c r="I2467" s="30" t="s">
        <v>22</v>
      </c>
      <c r="J2467" s="30"/>
      <c r="K2467" s="30" t="s">
        <v>3289</v>
      </c>
      <c r="M2467" s="107"/>
      <c r="N2467" s="107"/>
      <c r="O2467" s="110" t="s">
        <v>322</v>
      </c>
      <c r="S2467" s="107">
        <v>3</v>
      </c>
      <c r="Y2467" s="107"/>
    </row>
    <row r="2468" spans="1:37" s="110" customFormat="1" x14ac:dyDescent="0.3">
      <c r="A2468" s="107">
        <v>6723</v>
      </c>
      <c r="B2468" s="107" t="s">
        <v>3051</v>
      </c>
      <c r="C2468" s="107" t="s">
        <v>3271</v>
      </c>
      <c r="D2468" s="107" t="s">
        <v>3271</v>
      </c>
      <c r="E2468" s="30" t="s">
        <v>3290</v>
      </c>
      <c r="F2468" s="465" t="s">
        <v>3290</v>
      </c>
      <c r="G2468" s="520"/>
      <c r="H2468" s="30">
        <v>18</v>
      </c>
      <c r="I2468" s="30" t="s">
        <v>22</v>
      </c>
      <c r="J2468" s="30"/>
      <c r="K2468" s="30" t="s">
        <v>3290</v>
      </c>
      <c r="M2468" s="107"/>
      <c r="N2468" s="107"/>
      <c r="O2468" s="110" t="s">
        <v>322</v>
      </c>
      <c r="S2468" s="107">
        <v>3</v>
      </c>
      <c r="Y2468" s="107"/>
    </row>
    <row r="2469" spans="1:37" s="110" customFormat="1" x14ac:dyDescent="0.3">
      <c r="A2469" s="107">
        <v>6726</v>
      </c>
      <c r="B2469" s="107" t="s">
        <v>3051</v>
      </c>
      <c r="C2469" s="107" t="s">
        <v>3271</v>
      </c>
      <c r="D2469" s="107" t="s">
        <v>3271</v>
      </c>
      <c r="E2469" s="30" t="s">
        <v>3291</v>
      </c>
      <c r="F2469" s="465" t="s">
        <v>3291</v>
      </c>
      <c r="G2469" s="520"/>
      <c r="H2469" s="30">
        <v>19</v>
      </c>
      <c r="I2469" s="30" t="s">
        <v>22</v>
      </c>
      <c r="J2469" s="30"/>
      <c r="K2469" s="30" t="s">
        <v>3291</v>
      </c>
      <c r="M2469" s="107"/>
      <c r="N2469" s="107"/>
      <c r="O2469" s="110" t="s">
        <v>322</v>
      </c>
      <c r="S2469" s="107">
        <v>3</v>
      </c>
      <c r="Y2469" s="107"/>
    </row>
    <row r="2470" spans="1:37" s="110" customFormat="1" x14ac:dyDescent="0.3">
      <c r="A2470" s="107">
        <v>6729</v>
      </c>
      <c r="B2470" s="107" t="s">
        <v>3051</v>
      </c>
      <c r="C2470" s="107" t="s">
        <v>3271</v>
      </c>
      <c r="D2470" s="107" t="s">
        <v>3271</v>
      </c>
      <c r="E2470" s="30" t="s">
        <v>3292</v>
      </c>
      <c r="F2470" s="465" t="s">
        <v>3292</v>
      </c>
      <c r="G2470" s="520"/>
      <c r="H2470" s="30">
        <v>20</v>
      </c>
      <c r="I2470" s="30" t="s">
        <v>22</v>
      </c>
      <c r="J2470" s="30"/>
      <c r="K2470" s="30" t="s">
        <v>3293</v>
      </c>
      <c r="M2470" s="107"/>
      <c r="N2470" s="107"/>
      <c r="O2470" s="110" t="s">
        <v>322</v>
      </c>
      <c r="S2470" s="107">
        <v>3</v>
      </c>
      <c r="Y2470" s="107"/>
    </row>
    <row r="2471" spans="1:37" s="110" customFormat="1" x14ac:dyDescent="0.3">
      <c r="A2471" s="107">
        <v>6732</v>
      </c>
      <c r="B2471" s="107" t="s">
        <v>3051</v>
      </c>
      <c r="C2471" s="107" t="s">
        <v>3271</v>
      </c>
      <c r="D2471" s="107" t="s">
        <v>3271</v>
      </c>
      <c r="E2471" s="30" t="s">
        <v>3294</v>
      </c>
      <c r="F2471" s="465" t="s">
        <v>3294</v>
      </c>
      <c r="G2471" s="520"/>
      <c r="H2471" s="30">
        <v>21</v>
      </c>
      <c r="I2471" s="30" t="s">
        <v>22</v>
      </c>
      <c r="J2471" s="30"/>
      <c r="K2471" s="30" t="s">
        <v>3294</v>
      </c>
      <c r="M2471" s="107"/>
      <c r="N2471" s="107"/>
      <c r="O2471" s="110" t="s">
        <v>322</v>
      </c>
      <c r="S2471" s="107">
        <v>3</v>
      </c>
      <c r="Y2471" s="107"/>
    </row>
    <row r="2472" spans="1:37" s="110" customFormat="1" x14ac:dyDescent="0.3">
      <c r="A2472" s="107">
        <v>6735</v>
      </c>
      <c r="B2472" s="107" t="s">
        <v>3051</v>
      </c>
      <c r="C2472" s="107" t="s">
        <v>3271</v>
      </c>
      <c r="D2472" s="107" t="s">
        <v>3271</v>
      </c>
      <c r="E2472" s="30" t="s">
        <v>3295</v>
      </c>
      <c r="F2472" s="465" t="s">
        <v>3295</v>
      </c>
      <c r="G2472" s="520"/>
      <c r="H2472" s="30">
        <v>22</v>
      </c>
      <c r="I2472" s="30" t="s">
        <v>22</v>
      </c>
      <c r="J2472" s="30"/>
      <c r="K2472" s="30" t="s">
        <v>3295</v>
      </c>
      <c r="M2472" s="107"/>
      <c r="N2472" s="107"/>
      <c r="O2472" s="110" t="s">
        <v>322</v>
      </c>
      <c r="S2472" s="107">
        <v>3</v>
      </c>
      <c r="Y2472" s="107"/>
    </row>
    <row r="2473" spans="1:37" s="110" customFormat="1" x14ac:dyDescent="0.3">
      <c r="A2473" s="107">
        <v>6738</v>
      </c>
      <c r="B2473" s="107" t="s">
        <v>3051</v>
      </c>
      <c r="C2473" s="107" t="s">
        <v>3271</v>
      </c>
      <c r="D2473" s="107" t="s">
        <v>3271</v>
      </c>
      <c r="E2473" s="30" t="s">
        <v>1524</v>
      </c>
      <c r="F2473" s="465" t="s">
        <v>1524</v>
      </c>
      <c r="G2473" s="520"/>
      <c r="H2473" s="30">
        <v>23</v>
      </c>
      <c r="I2473" s="30" t="s">
        <v>22</v>
      </c>
      <c r="J2473" s="30"/>
      <c r="K2473" s="30" t="s">
        <v>1524</v>
      </c>
      <c r="M2473" s="107"/>
      <c r="N2473" s="107"/>
      <c r="O2473" s="110" t="s">
        <v>322</v>
      </c>
      <c r="S2473" s="107">
        <v>3</v>
      </c>
      <c r="Y2473" s="107"/>
    </row>
    <row r="2474" spans="1:37" s="110" customFormat="1" x14ac:dyDescent="0.3">
      <c r="A2474" s="107">
        <v>6741</v>
      </c>
      <c r="B2474" s="107" t="s">
        <v>3051</v>
      </c>
      <c r="C2474" s="107" t="s">
        <v>3271</v>
      </c>
      <c r="D2474" s="107" t="s">
        <v>3271</v>
      </c>
      <c r="E2474" s="30" t="s">
        <v>3296</v>
      </c>
      <c r="F2474" s="465" t="s">
        <v>3296</v>
      </c>
      <c r="G2474" s="520"/>
      <c r="H2474" s="30">
        <v>24</v>
      </c>
      <c r="I2474" s="30" t="s">
        <v>22</v>
      </c>
      <c r="J2474" s="30"/>
      <c r="K2474" s="30" t="s">
        <v>3296</v>
      </c>
      <c r="M2474" s="107"/>
      <c r="N2474" s="107"/>
      <c r="O2474" s="110" t="s">
        <v>322</v>
      </c>
      <c r="S2474" s="107">
        <v>3</v>
      </c>
      <c r="Y2474" s="107"/>
    </row>
    <row r="2475" spans="1:37" s="110" customFormat="1" ht="15" thickBot="1" x14ac:dyDescent="0.35">
      <c r="A2475" s="107">
        <v>6744</v>
      </c>
      <c r="B2475" s="107" t="s">
        <v>3051</v>
      </c>
      <c r="C2475" s="107" t="s">
        <v>3271</v>
      </c>
      <c r="D2475" s="107" t="s">
        <v>3271</v>
      </c>
      <c r="E2475" s="30" t="s">
        <v>5317</v>
      </c>
      <c r="F2475" s="465" t="s">
        <v>4865</v>
      </c>
      <c r="G2475" s="520"/>
      <c r="H2475" s="30">
        <v>25</v>
      </c>
      <c r="I2475" s="30" t="s">
        <v>22</v>
      </c>
      <c r="J2475" s="30"/>
      <c r="K2475" s="30" t="s">
        <v>3297</v>
      </c>
      <c r="M2475" s="107"/>
      <c r="N2475" s="111"/>
      <c r="O2475" s="107" t="s">
        <v>322</v>
      </c>
      <c r="S2475" s="107">
        <v>3</v>
      </c>
      <c r="Y2475" s="107"/>
    </row>
    <row r="2476" spans="1:37" s="734" customFormat="1" x14ac:dyDescent="0.3">
      <c r="A2476" s="107">
        <v>6747</v>
      </c>
      <c r="B2476" s="107" t="s">
        <v>3051</v>
      </c>
      <c r="C2476" s="107" t="s">
        <v>3271</v>
      </c>
      <c r="D2476" s="107" t="s">
        <v>3271</v>
      </c>
      <c r="E2476" s="30" t="s">
        <v>3298</v>
      </c>
      <c r="F2476" s="465" t="s">
        <v>3298</v>
      </c>
      <c r="G2476" s="30"/>
      <c r="H2476" s="30">
        <v>26</v>
      </c>
      <c r="I2476" s="30" t="s">
        <v>22</v>
      </c>
      <c r="J2476" s="30"/>
      <c r="K2476" s="30" t="s">
        <v>3298</v>
      </c>
      <c r="L2476" s="110"/>
      <c r="M2476" s="107"/>
      <c r="N2476" s="111"/>
      <c r="O2476" s="107" t="s">
        <v>322</v>
      </c>
      <c r="P2476" s="110"/>
      <c r="Q2476" s="110"/>
      <c r="R2476" s="110"/>
      <c r="S2476" s="107">
        <v>3</v>
      </c>
      <c r="T2476" s="110"/>
      <c r="U2476" s="110"/>
      <c r="V2476" s="110"/>
      <c r="W2476" s="110"/>
      <c r="X2476" s="110"/>
      <c r="Y2476" s="107"/>
      <c r="Z2476" s="110"/>
      <c r="AA2476" s="110"/>
      <c r="AB2476" s="110"/>
      <c r="AC2476" s="110"/>
      <c r="AD2476" s="110"/>
      <c r="AE2476" s="110"/>
      <c r="AF2476" s="110"/>
      <c r="AG2476" s="110"/>
      <c r="AH2476" s="110"/>
      <c r="AI2476" s="110"/>
      <c r="AJ2476" s="110"/>
      <c r="AK2476" s="110"/>
    </row>
    <row r="2477" spans="1:37" s="323" customFormat="1" ht="15" thickBot="1" x14ac:dyDescent="0.35">
      <c r="A2477" s="107">
        <v>6750</v>
      </c>
      <c r="B2477" s="107" t="s">
        <v>3051</v>
      </c>
      <c r="C2477" s="107" t="s">
        <v>3271</v>
      </c>
      <c r="D2477" s="107" t="s">
        <v>3271</v>
      </c>
      <c r="E2477" s="30" t="s">
        <v>3299</v>
      </c>
      <c r="F2477" s="465" t="s">
        <v>3299</v>
      </c>
      <c r="G2477" s="30"/>
      <c r="H2477" s="30">
        <v>27</v>
      </c>
      <c r="I2477" s="30" t="s">
        <v>22</v>
      </c>
      <c r="J2477" s="30"/>
      <c r="K2477" s="30" t="s">
        <v>3300</v>
      </c>
      <c r="L2477" s="110"/>
      <c r="M2477" s="107"/>
      <c r="N2477" s="111"/>
      <c r="O2477" s="107" t="s">
        <v>322</v>
      </c>
      <c r="P2477" s="110"/>
      <c r="Q2477" s="110"/>
      <c r="R2477" s="110"/>
      <c r="S2477" s="107">
        <v>3</v>
      </c>
      <c r="T2477" s="110"/>
      <c r="U2477" s="110"/>
      <c r="V2477" s="110"/>
      <c r="W2477" s="110"/>
      <c r="X2477" s="110"/>
      <c r="Y2477" s="107"/>
      <c r="Z2477" s="110"/>
      <c r="AA2477" s="110"/>
      <c r="AB2477" s="110"/>
      <c r="AC2477" s="110"/>
      <c r="AD2477" s="110"/>
      <c r="AE2477" s="110"/>
      <c r="AF2477" s="110"/>
      <c r="AG2477" s="110"/>
      <c r="AH2477" s="110"/>
      <c r="AI2477" s="110"/>
      <c r="AJ2477" s="110"/>
      <c r="AK2477" s="110"/>
    </row>
    <row r="2478" spans="1:37" s="110" customFormat="1" x14ac:dyDescent="0.3">
      <c r="A2478" s="107">
        <v>6753</v>
      </c>
      <c r="B2478" s="107" t="s">
        <v>3051</v>
      </c>
      <c r="C2478" s="107" t="s">
        <v>3271</v>
      </c>
      <c r="D2478" s="107" t="s">
        <v>3271</v>
      </c>
      <c r="E2478" s="30" t="s">
        <v>3301</v>
      </c>
      <c r="F2478" s="465" t="s">
        <v>3301</v>
      </c>
      <c r="G2478" s="520"/>
      <c r="H2478" s="30">
        <v>28</v>
      </c>
      <c r="I2478" s="30" t="s">
        <v>22</v>
      </c>
      <c r="J2478" s="30"/>
      <c r="K2478" s="30" t="s">
        <v>3301</v>
      </c>
      <c r="M2478" s="107"/>
      <c r="N2478" s="111"/>
      <c r="O2478" s="107" t="s">
        <v>322</v>
      </c>
      <c r="S2478" s="107">
        <v>3</v>
      </c>
      <c r="Y2478" s="107"/>
    </row>
    <row r="2479" spans="1:37" s="110" customFormat="1" ht="15" thickBot="1" x14ac:dyDescent="0.35">
      <c r="A2479" s="107">
        <v>6756</v>
      </c>
      <c r="B2479" s="311" t="s">
        <v>3051</v>
      </c>
      <c r="C2479" s="107" t="s">
        <v>3271</v>
      </c>
      <c r="D2479" s="107" t="s">
        <v>3271</v>
      </c>
      <c r="E2479" s="30" t="s">
        <v>3302</v>
      </c>
      <c r="F2479" s="465" t="s">
        <v>3302</v>
      </c>
      <c r="G2479" s="520"/>
      <c r="H2479" s="30">
        <v>29</v>
      </c>
      <c r="I2479" s="30" t="s">
        <v>22</v>
      </c>
      <c r="J2479" s="30"/>
      <c r="K2479" s="30" t="s">
        <v>3302</v>
      </c>
      <c r="M2479" s="107"/>
      <c r="N2479" s="111"/>
      <c r="O2479" s="107" t="s">
        <v>322</v>
      </c>
      <c r="S2479" s="107">
        <v>3</v>
      </c>
      <c r="Y2479" s="107"/>
    </row>
    <row r="2480" spans="1:37" s="110" customFormat="1" x14ac:dyDescent="0.3">
      <c r="A2480" s="732"/>
      <c r="B2480" s="732"/>
      <c r="C2480" s="732"/>
      <c r="D2480" s="732" t="s">
        <v>127</v>
      </c>
      <c r="E2480" s="732" t="s">
        <v>127</v>
      </c>
      <c r="F2480" s="732" t="s">
        <v>127</v>
      </c>
      <c r="G2480" s="965"/>
      <c r="H2480" s="733"/>
      <c r="I2480" s="733" t="s">
        <v>127</v>
      </c>
      <c r="J2480" s="1387"/>
      <c r="K2480" s="733"/>
      <c r="L2480" s="734"/>
      <c r="M2480" s="732"/>
      <c r="N2480" s="735"/>
      <c r="O2480" s="732"/>
      <c r="P2480" s="734"/>
      <c r="Q2480" s="734"/>
      <c r="R2480" s="734"/>
      <c r="S2480" s="732"/>
      <c r="T2480" s="734"/>
      <c r="U2480" s="734"/>
      <c r="V2480" s="734"/>
      <c r="W2480" s="734"/>
      <c r="X2480" s="734"/>
      <c r="Y2480" s="732"/>
      <c r="Z2480" s="734"/>
      <c r="AA2480" s="734"/>
      <c r="AB2480" s="734"/>
      <c r="AC2480" s="734"/>
      <c r="AD2480" s="734"/>
      <c r="AE2480" s="734"/>
      <c r="AF2480" s="734"/>
      <c r="AG2480" s="734"/>
      <c r="AH2480" s="734"/>
      <c r="AI2480" s="734"/>
      <c r="AJ2480" s="734"/>
      <c r="AK2480" s="734"/>
    </row>
    <row r="2481" spans="1:37" s="110" customFormat="1" ht="15" thickBot="1" x14ac:dyDescent="0.35">
      <c r="A2481" s="321"/>
      <c r="B2481" s="321"/>
      <c r="C2481" s="321"/>
      <c r="D2481" s="321" t="s">
        <v>127</v>
      </c>
      <c r="E2481" s="321" t="s">
        <v>127</v>
      </c>
      <c r="F2481" s="321" t="s">
        <v>127</v>
      </c>
      <c r="G2481" s="966"/>
      <c r="H2481" s="322"/>
      <c r="I2481" s="322" t="s">
        <v>127</v>
      </c>
      <c r="J2481" s="726"/>
      <c r="K2481" s="322"/>
      <c r="L2481" s="323"/>
      <c r="M2481" s="321"/>
      <c r="N2481" s="324"/>
      <c r="O2481" s="321"/>
      <c r="P2481" s="323"/>
      <c r="Q2481" s="323"/>
      <c r="R2481" s="323"/>
      <c r="S2481" s="321"/>
      <c r="T2481" s="323"/>
      <c r="U2481" s="323"/>
      <c r="V2481" s="323"/>
      <c r="W2481" s="323"/>
      <c r="X2481" s="323"/>
      <c r="Y2481" s="321"/>
      <c r="Z2481" s="323"/>
      <c r="AA2481" s="323"/>
      <c r="AB2481" s="323"/>
      <c r="AC2481" s="323"/>
      <c r="AD2481" s="323"/>
      <c r="AE2481" s="323"/>
      <c r="AF2481" s="323"/>
      <c r="AG2481" s="323"/>
      <c r="AH2481" s="323"/>
      <c r="AI2481" s="323"/>
      <c r="AJ2481" s="323"/>
      <c r="AK2481" s="323"/>
    </row>
    <row r="2482" spans="1:37" s="110" customFormat="1" ht="15" thickBot="1" x14ac:dyDescent="0.35">
      <c r="A2482" s="107">
        <v>6765</v>
      </c>
      <c r="B2482" s="107" t="s">
        <v>3051</v>
      </c>
      <c r="C2482" s="107" t="s">
        <v>3303</v>
      </c>
      <c r="D2482" s="107" t="s">
        <v>3304</v>
      </c>
      <c r="E2482" s="30" t="s">
        <v>2165</v>
      </c>
      <c r="F2482" s="465" t="s">
        <v>2165</v>
      </c>
      <c r="G2482" s="520"/>
      <c r="H2482" s="30">
        <v>1</v>
      </c>
      <c r="I2482" s="30" t="s">
        <v>22</v>
      </c>
      <c r="J2482" s="30"/>
      <c r="K2482" s="30" t="s">
        <v>3305</v>
      </c>
      <c r="L2482" s="110" t="s">
        <v>3306</v>
      </c>
      <c r="M2482" s="107"/>
      <c r="N2482" s="111"/>
      <c r="O2482" s="107" t="s">
        <v>123</v>
      </c>
      <c r="S2482" s="107">
        <v>0</v>
      </c>
      <c r="Y2482" s="107"/>
    </row>
    <row r="2483" spans="1:37" s="734" customFormat="1" x14ac:dyDescent="0.3">
      <c r="A2483" s="107">
        <v>6768</v>
      </c>
      <c r="B2483" s="107" t="s">
        <v>3051</v>
      </c>
      <c r="C2483" s="107" t="s">
        <v>3303</v>
      </c>
      <c r="D2483" s="107" t="s">
        <v>3304</v>
      </c>
      <c r="E2483" s="30" t="s">
        <v>3055</v>
      </c>
      <c r="F2483" s="465" t="s">
        <v>3055</v>
      </c>
      <c r="G2483" s="30"/>
      <c r="H2483" s="30">
        <v>2</v>
      </c>
      <c r="I2483" s="30" t="s">
        <v>22</v>
      </c>
      <c r="J2483" s="30"/>
      <c r="K2483" s="30" t="s">
        <v>3055</v>
      </c>
      <c r="L2483" s="110" t="s">
        <v>3307</v>
      </c>
      <c r="M2483" s="107"/>
      <c r="N2483" s="111"/>
      <c r="O2483" s="107" t="s">
        <v>123</v>
      </c>
      <c r="P2483" s="112"/>
      <c r="Q2483" s="112"/>
      <c r="R2483" s="113"/>
      <c r="S2483" s="107">
        <v>0</v>
      </c>
      <c r="T2483" s="110"/>
      <c r="U2483" s="110"/>
      <c r="V2483" s="110"/>
      <c r="W2483" s="110"/>
      <c r="X2483" s="114"/>
      <c r="Y2483" s="107"/>
      <c r="Z2483" s="107"/>
      <c r="AA2483" s="115"/>
      <c r="AB2483" s="115"/>
      <c r="AC2483" s="115"/>
      <c r="AD2483" s="115"/>
      <c r="AE2483" s="107"/>
      <c r="AF2483" s="110"/>
      <c r="AG2483" s="107"/>
      <c r="AH2483" s="115"/>
      <c r="AI2483" s="115"/>
      <c r="AJ2483" s="115"/>
      <c r="AK2483" s="115"/>
    </row>
    <row r="2484" spans="1:37" s="323" customFormat="1" ht="15" thickBot="1" x14ac:dyDescent="0.35">
      <c r="A2484" s="107">
        <v>6771</v>
      </c>
      <c r="B2484" s="107" t="s">
        <v>3051</v>
      </c>
      <c r="C2484" s="107" t="s">
        <v>3303</v>
      </c>
      <c r="D2484" s="107" t="s">
        <v>3304</v>
      </c>
      <c r="E2484" s="30" t="s">
        <v>3078</v>
      </c>
      <c r="F2484" s="465" t="s">
        <v>3078</v>
      </c>
      <c r="G2484" s="30"/>
      <c r="H2484" s="30">
        <v>3</v>
      </c>
      <c r="I2484" s="30" t="s">
        <v>22</v>
      </c>
      <c r="J2484" s="30"/>
      <c r="K2484" s="30" t="s">
        <v>3272</v>
      </c>
      <c r="L2484" s="110" t="s">
        <v>3078</v>
      </c>
      <c r="M2484" s="107"/>
      <c r="N2484" s="111"/>
      <c r="O2484" s="107" t="s">
        <v>123</v>
      </c>
      <c r="P2484" s="110"/>
      <c r="Q2484" s="110"/>
      <c r="R2484" s="110"/>
      <c r="S2484" s="107">
        <v>0</v>
      </c>
      <c r="T2484" s="110"/>
      <c r="U2484" s="110"/>
      <c r="V2484" s="110"/>
      <c r="W2484" s="110"/>
      <c r="X2484" s="110"/>
      <c r="Y2484" s="107"/>
      <c r="Z2484" s="110"/>
      <c r="AA2484" s="110"/>
      <c r="AB2484" s="110"/>
      <c r="AC2484" s="110"/>
      <c r="AD2484" s="110"/>
      <c r="AE2484" s="110"/>
      <c r="AF2484" s="110"/>
      <c r="AG2484" s="110"/>
      <c r="AH2484" s="110"/>
      <c r="AI2484" s="110"/>
      <c r="AJ2484" s="110"/>
      <c r="AK2484" s="110"/>
    </row>
    <row r="2485" spans="1:37" s="110" customFormat="1" x14ac:dyDescent="0.3">
      <c r="A2485" s="107">
        <v>6774</v>
      </c>
      <c r="B2485" s="107" t="s">
        <v>3051</v>
      </c>
      <c r="C2485" s="107" t="s">
        <v>3303</v>
      </c>
      <c r="D2485" s="107" t="s">
        <v>3304</v>
      </c>
      <c r="E2485" s="30" t="s">
        <v>4797</v>
      </c>
      <c r="F2485" s="465" t="s">
        <v>4797</v>
      </c>
      <c r="G2485" s="30"/>
      <c r="H2485" s="30">
        <v>4</v>
      </c>
      <c r="I2485" s="30" t="s">
        <v>22</v>
      </c>
      <c r="J2485" s="30"/>
      <c r="K2485" s="30" t="s">
        <v>2189</v>
      </c>
      <c r="L2485" s="110" t="s">
        <v>3308</v>
      </c>
      <c r="M2485" s="107"/>
      <c r="N2485" s="111"/>
      <c r="O2485" s="107" t="s">
        <v>23</v>
      </c>
      <c r="S2485" s="107" t="s">
        <v>192</v>
      </c>
      <c r="Y2485" s="107"/>
    </row>
    <row r="2486" spans="1:37" s="110" customFormat="1" ht="15" thickBot="1" x14ac:dyDescent="0.35">
      <c r="A2486" s="107">
        <v>6777</v>
      </c>
      <c r="B2486" s="311" t="s">
        <v>3051</v>
      </c>
      <c r="C2486" s="107" t="s">
        <v>3303</v>
      </c>
      <c r="D2486" s="107" t="s">
        <v>3304</v>
      </c>
      <c r="E2486" s="30" t="s">
        <v>3284</v>
      </c>
      <c r="F2486" s="465" t="s">
        <v>3284</v>
      </c>
      <c r="G2486" s="30"/>
      <c r="H2486" s="30">
        <v>5</v>
      </c>
      <c r="I2486" s="30" t="s">
        <v>22</v>
      </c>
      <c r="J2486" s="30"/>
      <c r="K2486" s="30" t="s">
        <v>3283</v>
      </c>
      <c r="L2486" s="110" t="s">
        <v>3283</v>
      </c>
      <c r="M2486" s="107"/>
      <c r="N2486" s="111"/>
      <c r="O2486" s="107" t="s">
        <v>322</v>
      </c>
      <c r="S2486" s="107"/>
      <c r="Y2486" s="107"/>
    </row>
    <row r="2487" spans="1:37" s="110" customFormat="1" x14ac:dyDescent="0.3">
      <c r="A2487" s="732"/>
      <c r="B2487" s="732"/>
      <c r="C2487" s="732"/>
      <c r="D2487" s="732" t="s">
        <v>127</v>
      </c>
      <c r="E2487" s="732" t="s">
        <v>127</v>
      </c>
      <c r="F2487" s="732" t="s">
        <v>127</v>
      </c>
      <c r="G2487" s="965"/>
      <c r="H2487" s="733"/>
      <c r="I2487" s="733" t="s">
        <v>127</v>
      </c>
      <c r="J2487" s="1387"/>
      <c r="K2487" s="733"/>
      <c r="L2487" s="734"/>
      <c r="M2487" s="732"/>
      <c r="N2487" s="735"/>
      <c r="O2487" s="732"/>
      <c r="P2487" s="734"/>
      <c r="Q2487" s="734"/>
      <c r="R2487" s="734"/>
      <c r="S2487" s="732"/>
      <c r="T2487" s="734"/>
      <c r="U2487" s="734"/>
      <c r="V2487" s="734"/>
      <c r="W2487" s="734"/>
      <c r="X2487" s="734"/>
      <c r="Y2487" s="732"/>
      <c r="Z2487" s="734"/>
      <c r="AA2487" s="734"/>
      <c r="AB2487" s="734"/>
      <c r="AC2487" s="734"/>
      <c r="AD2487" s="734"/>
      <c r="AE2487" s="734"/>
      <c r="AF2487" s="734"/>
      <c r="AG2487" s="734"/>
      <c r="AH2487" s="734"/>
      <c r="AI2487" s="734"/>
      <c r="AJ2487" s="734"/>
      <c r="AK2487" s="734"/>
    </row>
    <row r="2488" spans="1:37" s="110" customFormat="1" ht="15" thickBot="1" x14ac:dyDescent="0.35">
      <c r="A2488" s="321"/>
      <c r="B2488" s="321"/>
      <c r="C2488" s="321"/>
      <c r="D2488" s="321" t="s">
        <v>127</v>
      </c>
      <c r="E2488" s="321" t="s">
        <v>127</v>
      </c>
      <c r="F2488" s="321" t="s">
        <v>127</v>
      </c>
      <c r="G2488" s="966"/>
      <c r="H2488" s="322"/>
      <c r="I2488" s="322" t="s">
        <v>127</v>
      </c>
      <c r="J2488" s="726"/>
      <c r="K2488" s="322"/>
      <c r="L2488" s="323"/>
      <c r="M2488" s="321"/>
      <c r="N2488" s="324"/>
      <c r="O2488" s="321"/>
      <c r="P2488" s="323"/>
      <c r="Q2488" s="323"/>
      <c r="R2488" s="323"/>
      <c r="S2488" s="321"/>
      <c r="T2488" s="323"/>
      <c r="U2488" s="323"/>
      <c r="V2488" s="323"/>
      <c r="W2488" s="323"/>
      <c r="X2488" s="323"/>
      <c r="Y2488" s="321"/>
      <c r="Z2488" s="323"/>
      <c r="AA2488" s="323"/>
      <c r="AB2488" s="323"/>
      <c r="AC2488" s="323"/>
      <c r="AD2488" s="323"/>
      <c r="AE2488" s="323"/>
      <c r="AF2488" s="323"/>
      <c r="AG2488" s="323"/>
      <c r="AH2488" s="323"/>
      <c r="AI2488" s="323"/>
      <c r="AJ2488" s="323"/>
      <c r="AK2488" s="323"/>
    </row>
    <row r="2489" spans="1:37" s="110" customFormat="1" x14ac:dyDescent="0.3">
      <c r="A2489" s="107">
        <v>6786</v>
      </c>
      <c r="B2489" s="107" t="s">
        <v>3051</v>
      </c>
      <c r="C2489" s="107" t="s">
        <v>3309</v>
      </c>
      <c r="D2489" s="107" t="s">
        <v>3310</v>
      </c>
      <c r="E2489" s="30" t="s">
        <v>355</v>
      </c>
      <c r="F2489" s="465" t="s">
        <v>3074</v>
      </c>
      <c r="G2489" s="30"/>
      <c r="H2489" s="30">
        <v>1</v>
      </c>
      <c r="I2489" s="30" t="s">
        <v>22</v>
      </c>
      <c r="J2489" s="30"/>
      <c r="K2489" s="30" t="s">
        <v>355</v>
      </c>
      <c r="L2489" s="110" t="s">
        <v>3311</v>
      </c>
      <c r="M2489" s="107"/>
      <c r="N2489" s="111"/>
      <c r="O2489" s="107" t="s">
        <v>123</v>
      </c>
      <c r="S2489" s="107">
        <v>0</v>
      </c>
      <c r="Y2489" s="107"/>
    </row>
    <row r="2490" spans="1:37" s="110" customFormat="1" x14ac:dyDescent="0.3">
      <c r="A2490" s="107">
        <v>6789</v>
      </c>
      <c r="B2490" s="107" t="s">
        <v>3051</v>
      </c>
      <c r="C2490" s="107" t="s">
        <v>3309</v>
      </c>
      <c r="D2490" s="107" t="s">
        <v>3310</v>
      </c>
      <c r="E2490" s="30" t="s">
        <v>4840</v>
      </c>
      <c r="F2490" s="465" t="s">
        <v>4850</v>
      </c>
      <c r="G2490" s="30"/>
      <c r="H2490" s="30">
        <v>2</v>
      </c>
      <c r="I2490" s="30" t="s">
        <v>22</v>
      </c>
      <c r="J2490" s="30"/>
      <c r="K2490" s="30" t="s">
        <v>3075</v>
      </c>
      <c r="M2490" s="107"/>
      <c r="N2490" s="111"/>
      <c r="O2490" s="107" t="s">
        <v>123</v>
      </c>
      <c r="P2490" s="112"/>
      <c r="Q2490" s="112"/>
      <c r="R2490" s="113"/>
      <c r="S2490" s="107">
        <v>0</v>
      </c>
      <c r="X2490" s="114"/>
      <c r="Y2490" s="107"/>
      <c r="Z2490" s="107"/>
      <c r="AA2490" s="115"/>
      <c r="AB2490" s="115"/>
      <c r="AC2490" s="115"/>
      <c r="AD2490" s="115"/>
      <c r="AE2490" s="107"/>
      <c r="AG2490" s="107"/>
      <c r="AH2490" s="115"/>
      <c r="AI2490" s="115"/>
      <c r="AJ2490" s="115"/>
      <c r="AK2490" s="115"/>
    </row>
    <row r="2491" spans="1:37" s="110" customFormat="1" x14ac:dyDescent="0.3">
      <c r="A2491" s="107">
        <v>6792</v>
      </c>
      <c r="B2491" s="107" t="s">
        <v>3051</v>
      </c>
      <c r="C2491" s="107" t="s">
        <v>3309</v>
      </c>
      <c r="D2491" s="107" t="s">
        <v>3310</v>
      </c>
      <c r="E2491" s="30" t="s">
        <v>3312</v>
      </c>
      <c r="F2491" s="465" t="s">
        <v>3313</v>
      </c>
      <c r="G2491" s="520"/>
      <c r="H2491" s="30">
        <v>3</v>
      </c>
      <c r="I2491" s="30" t="s">
        <v>22</v>
      </c>
      <c r="J2491" s="30"/>
      <c r="K2491" s="30" t="s">
        <v>3312</v>
      </c>
      <c r="M2491" s="107"/>
      <c r="N2491" s="111"/>
      <c r="O2491" s="107" t="s">
        <v>123</v>
      </c>
      <c r="S2491" s="107">
        <v>0</v>
      </c>
      <c r="Y2491" s="107"/>
    </row>
    <row r="2492" spans="1:37" s="110" customFormat="1" ht="28.8" x14ac:dyDescent="0.3">
      <c r="A2492" s="107">
        <v>6795</v>
      </c>
      <c r="B2492" s="107" t="s">
        <v>3051</v>
      </c>
      <c r="C2492" s="107" t="s">
        <v>3309</v>
      </c>
      <c r="D2492" s="107" t="s">
        <v>3310</v>
      </c>
      <c r="E2492" s="30" t="s">
        <v>3080</v>
      </c>
      <c r="F2492" s="465" t="s">
        <v>3080</v>
      </c>
      <c r="G2492" s="520"/>
      <c r="H2492" s="30">
        <v>4</v>
      </c>
      <c r="I2492" s="30" t="s">
        <v>22</v>
      </c>
      <c r="J2492" s="30"/>
      <c r="K2492" s="30" t="s">
        <v>1541</v>
      </c>
      <c r="M2492" s="107"/>
      <c r="N2492" s="111" t="s">
        <v>3314</v>
      </c>
      <c r="O2492" s="107" t="s">
        <v>322</v>
      </c>
      <c r="S2492" s="107">
        <v>3</v>
      </c>
      <c r="Y2492" s="107"/>
    </row>
    <row r="2493" spans="1:37" s="110" customFormat="1" x14ac:dyDescent="0.3">
      <c r="A2493" s="107">
        <v>6798</v>
      </c>
      <c r="B2493" s="107" t="s">
        <v>3051</v>
      </c>
      <c r="C2493" s="107" t="s">
        <v>3309</v>
      </c>
      <c r="D2493" s="107" t="s">
        <v>3310</v>
      </c>
      <c r="E2493" s="30" t="s">
        <v>3315</v>
      </c>
      <c r="F2493" s="465" t="s">
        <v>3315</v>
      </c>
      <c r="G2493" s="520"/>
      <c r="H2493" s="30">
        <v>5</v>
      </c>
      <c r="I2493" s="30" t="s">
        <v>22</v>
      </c>
      <c r="J2493" s="30"/>
      <c r="K2493" s="30" t="s">
        <v>1541</v>
      </c>
      <c r="M2493" s="107"/>
      <c r="N2493" s="111" t="s">
        <v>3314</v>
      </c>
      <c r="O2493" s="107" t="s">
        <v>322</v>
      </c>
      <c r="S2493" s="107">
        <v>3</v>
      </c>
      <c r="Y2493" s="107"/>
    </row>
    <row r="2494" spans="1:37" s="110" customFormat="1" x14ac:dyDescent="0.3">
      <c r="A2494" s="107">
        <v>6801</v>
      </c>
      <c r="B2494" s="107" t="s">
        <v>3051</v>
      </c>
      <c r="C2494" s="107" t="s">
        <v>3309</v>
      </c>
      <c r="D2494" s="107" t="s">
        <v>3310</v>
      </c>
      <c r="E2494" s="30" t="s">
        <v>3086</v>
      </c>
      <c r="F2494" s="465" t="s">
        <v>3086</v>
      </c>
      <c r="G2494" s="520"/>
      <c r="H2494" s="30">
        <v>6</v>
      </c>
      <c r="I2494" s="30" t="s">
        <v>22</v>
      </c>
      <c r="J2494" s="30"/>
      <c r="K2494" s="30" t="s">
        <v>1541</v>
      </c>
      <c r="M2494" s="107"/>
      <c r="N2494" s="522" t="s">
        <v>699</v>
      </c>
      <c r="O2494" s="107" t="s">
        <v>322</v>
      </c>
      <c r="S2494" s="107">
        <v>3</v>
      </c>
      <c r="Y2494" s="107"/>
    </row>
    <row r="2495" spans="1:37" s="110" customFormat="1" ht="28.8" x14ac:dyDescent="0.3">
      <c r="A2495" s="107">
        <v>6804</v>
      </c>
      <c r="B2495" s="107" t="s">
        <v>3051</v>
      </c>
      <c r="C2495" s="107" t="s">
        <v>3309</v>
      </c>
      <c r="D2495" s="107" t="s">
        <v>3310</v>
      </c>
      <c r="E2495" s="30" t="s">
        <v>3089</v>
      </c>
      <c r="F2495" s="465" t="s">
        <v>3089</v>
      </c>
      <c r="G2495" s="520"/>
      <c r="H2495" s="30">
        <v>7</v>
      </c>
      <c r="I2495" s="30" t="s">
        <v>22</v>
      </c>
      <c r="J2495" s="30"/>
      <c r="K2495" s="30" t="s">
        <v>1541</v>
      </c>
      <c r="M2495" s="107"/>
      <c r="N2495" s="522" t="s">
        <v>699</v>
      </c>
      <c r="O2495" s="107" t="s">
        <v>322</v>
      </c>
      <c r="S2495" s="107">
        <v>3</v>
      </c>
      <c r="Y2495" s="107"/>
    </row>
    <row r="2496" spans="1:37" s="110" customFormat="1" ht="28.8" x14ac:dyDescent="0.3">
      <c r="A2496" s="107">
        <v>6807</v>
      </c>
      <c r="B2496" s="107" t="s">
        <v>3051</v>
      </c>
      <c r="C2496" s="107" t="s">
        <v>3309</v>
      </c>
      <c r="D2496" s="107" t="s">
        <v>3310</v>
      </c>
      <c r="E2496" s="30" t="s">
        <v>3316</v>
      </c>
      <c r="F2496" s="465" t="s">
        <v>3316</v>
      </c>
      <c r="G2496" s="520"/>
      <c r="H2496" s="30">
        <v>8</v>
      </c>
      <c r="I2496" s="30" t="s">
        <v>22</v>
      </c>
      <c r="J2496" s="30"/>
      <c r="K2496" s="30" t="s">
        <v>1541</v>
      </c>
      <c r="M2496" s="107"/>
      <c r="N2496" s="522" t="s">
        <v>699</v>
      </c>
      <c r="O2496" s="107" t="s">
        <v>322</v>
      </c>
      <c r="S2496" s="107">
        <v>3</v>
      </c>
      <c r="Y2496" s="107"/>
    </row>
    <row r="2497" spans="1:37" s="110" customFormat="1" ht="28.8" x14ac:dyDescent="0.3">
      <c r="A2497" s="107">
        <v>6810</v>
      </c>
      <c r="B2497" s="107" t="s">
        <v>3051</v>
      </c>
      <c r="C2497" s="107" t="s">
        <v>3309</v>
      </c>
      <c r="D2497" s="107" t="s">
        <v>3310</v>
      </c>
      <c r="E2497" s="30" t="s">
        <v>4281</v>
      </c>
      <c r="F2497" s="465" t="s">
        <v>4281</v>
      </c>
      <c r="G2497" s="520"/>
      <c r="H2497" s="30">
        <v>9</v>
      </c>
      <c r="I2497" s="30" t="s">
        <v>22</v>
      </c>
      <c r="J2497" s="30"/>
      <c r="K2497" s="30" t="s">
        <v>1541</v>
      </c>
      <c r="M2497" s="107"/>
      <c r="N2497" s="522" t="s">
        <v>699</v>
      </c>
      <c r="O2497" s="107" t="s">
        <v>322</v>
      </c>
      <c r="S2497" s="107">
        <v>3</v>
      </c>
      <c r="Y2497" s="107"/>
    </row>
    <row r="2498" spans="1:37" s="110" customFormat="1" x14ac:dyDescent="0.3">
      <c r="A2498" s="107">
        <v>6813</v>
      </c>
      <c r="B2498" s="107" t="s">
        <v>3051</v>
      </c>
      <c r="C2498" s="107" t="s">
        <v>3309</v>
      </c>
      <c r="D2498" s="107" t="s">
        <v>3310</v>
      </c>
      <c r="E2498" s="30" t="s">
        <v>3317</v>
      </c>
      <c r="F2498" s="465" t="s">
        <v>3317</v>
      </c>
      <c r="G2498" s="520"/>
      <c r="H2498" s="30">
        <v>10</v>
      </c>
      <c r="I2498" s="30" t="s">
        <v>22</v>
      </c>
      <c r="J2498" s="30"/>
      <c r="K2498" s="30" t="s">
        <v>1541</v>
      </c>
      <c r="M2498" s="107"/>
      <c r="N2498" s="522" t="s">
        <v>699</v>
      </c>
      <c r="O2498" s="107" t="s">
        <v>322</v>
      </c>
      <c r="S2498" s="107">
        <v>3</v>
      </c>
      <c r="Y2498" s="107"/>
    </row>
    <row r="2499" spans="1:37" s="110" customFormat="1" ht="28.8" x14ac:dyDescent="0.3">
      <c r="A2499" s="107">
        <v>6816</v>
      </c>
      <c r="B2499" s="107" t="s">
        <v>3051</v>
      </c>
      <c r="C2499" s="107" t="s">
        <v>3309</v>
      </c>
      <c r="D2499" s="107" t="s">
        <v>3310</v>
      </c>
      <c r="E2499" s="30" t="s">
        <v>3318</v>
      </c>
      <c r="F2499" s="465" t="s">
        <v>3318</v>
      </c>
      <c r="G2499" s="520"/>
      <c r="H2499" s="30">
        <v>11</v>
      </c>
      <c r="I2499" s="30" t="s">
        <v>22</v>
      </c>
      <c r="J2499" s="30"/>
      <c r="K2499" s="30" t="s">
        <v>1541</v>
      </c>
      <c r="M2499" s="107"/>
      <c r="N2499" s="522" t="s">
        <v>699</v>
      </c>
      <c r="O2499" s="107" t="s">
        <v>322</v>
      </c>
      <c r="S2499" s="107">
        <v>3</v>
      </c>
      <c r="Y2499" s="107"/>
    </row>
    <row r="2500" spans="1:37" s="110" customFormat="1" ht="28.8" x14ac:dyDescent="0.3">
      <c r="A2500" s="107">
        <v>6819</v>
      </c>
      <c r="B2500" s="107" t="s">
        <v>3051</v>
      </c>
      <c r="C2500" s="107" t="s">
        <v>3309</v>
      </c>
      <c r="D2500" s="107" t="s">
        <v>3310</v>
      </c>
      <c r="E2500" s="30" t="s">
        <v>3319</v>
      </c>
      <c r="F2500" s="465" t="s">
        <v>3319</v>
      </c>
      <c r="G2500" s="520"/>
      <c r="H2500" s="30">
        <v>12</v>
      </c>
      <c r="I2500" s="30" t="s">
        <v>22</v>
      </c>
      <c r="J2500" s="30"/>
      <c r="K2500" s="30" t="s">
        <v>1541</v>
      </c>
      <c r="M2500" s="107"/>
      <c r="N2500" s="522" t="s">
        <v>699</v>
      </c>
      <c r="O2500" s="107" t="s">
        <v>322</v>
      </c>
      <c r="S2500" s="107">
        <v>3</v>
      </c>
      <c r="Y2500" s="107"/>
    </row>
    <row r="2501" spans="1:37" s="110" customFormat="1" ht="15" thickBot="1" x14ac:dyDescent="0.35">
      <c r="A2501" s="107">
        <v>6822</v>
      </c>
      <c r="B2501" s="107" t="s">
        <v>3051</v>
      </c>
      <c r="C2501" s="107" t="s">
        <v>3309</v>
      </c>
      <c r="D2501" s="107" t="s">
        <v>3310</v>
      </c>
      <c r="E2501" s="30" t="s">
        <v>3320</v>
      </c>
      <c r="F2501" s="465" t="s">
        <v>3321</v>
      </c>
      <c r="G2501" s="520"/>
      <c r="H2501" s="30">
        <v>13</v>
      </c>
      <c r="I2501" s="30" t="s">
        <v>22</v>
      </c>
      <c r="J2501" s="30"/>
      <c r="K2501" s="30" t="s">
        <v>3320</v>
      </c>
      <c r="M2501" s="107"/>
      <c r="N2501" s="522" t="s">
        <v>699</v>
      </c>
      <c r="O2501" s="107" t="s">
        <v>322</v>
      </c>
      <c r="S2501" s="107">
        <v>3</v>
      </c>
      <c r="Y2501" s="107"/>
    </row>
    <row r="2502" spans="1:37" s="734" customFormat="1" x14ac:dyDescent="0.3">
      <c r="A2502" s="107">
        <v>6825</v>
      </c>
      <c r="B2502" s="107" t="s">
        <v>3051</v>
      </c>
      <c r="C2502" s="107" t="s">
        <v>3309</v>
      </c>
      <c r="D2502" s="107" t="s">
        <v>3310</v>
      </c>
      <c r="E2502" s="30" t="s">
        <v>4821</v>
      </c>
      <c r="F2502" s="465" t="s">
        <v>4822</v>
      </c>
      <c r="G2502" s="520"/>
      <c r="H2502" s="30">
        <v>14</v>
      </c>
      <c r="I2502" s="30" t="s">
        <v>22</v>
      </c>
      <c r="J2502" s="30"/>
      <c r="K2502" s="30" t="s">
        <v>1144</v>
      </c>
      <c r="L2502" s="110"/>
      <c r="M2502" s="107"/>
      <c r="N2502" s="522" t="s">
        <v>328</v>
      </c>
      <c r="O2502" s="107" t="s">
        <v>322</v>
      </c>
      <c r="P2502" s="110"/>
      <c r="Q2502" s="110"/>
      <c r="R2502" s="110"/>
      <c r="S2502" s="107">
        <v>3</v>
      </c>
      <c r="T2502" s="110"/>
      <c r="U2502" s="110"/>
      <c r="V2502" s="110"/>
      <c r="W2502" s="110"/>
      <c r="X2502" s="110"/>
      <c r="Y2502" s="107"/>
      <c r="Z2502" s="110"/>
      <c r="AA2502" s="110"/>
      <c r="AB2502" s="110"/>
      <c r="AC2502" s="110"/>
      <c r="AD2502" s="110"/>
      <c r="AE2502" s="110"/>
      <c r="AF2502" s="110"/>
      <c r="AG2502" s="110"/>
      <c r="AH2502" s="110"/>
      <c r="AI2502" s="110"/>
      <c r="AJ2502" s="110"/>
      <c r="AK2502" s="110"/>
    </row>
    <row r="2503" spans="1:37" s="323" customFormat="1" ht="15" thickBot="1" x14ac:dyDescent="0.35">
      <c r="A2503" s="107">
        <v>6828</v>
      </c>
      <c r="B2503" s="107" t="s">
        <v>3051</v>
      </c>
      <c r="C2503" s="107" t="s">
        <v>3309</v>
      </c>
      <c r="D2503" s="107" t="s">
        <v>3310</v>
      </c>
      <c r="E2503" s="30" t="s">
        <v>4716</v>
      </c>
      <c r="F2503" s="465" t="s">
        <v>3322</v>
      </c>
      <c r="G2503" s="520"/>
      <c r="H2503" s="30">
        <v>15</v>
      </c>
      <c r="I2503" s="30" t="s">
        <v>22</v>
      </c>
      <c r="J2503" s="30"/>
      <c r="K2503" s="30" t="s">
        <v>1147</v>
      </c>
      <c r="L2503" s="110"/>
      <c r="M2503" s="107"/>
      <c r="N2503" s="522" t="s">
        <v>328</v>
      </c>
      <c r="O2503" s="107" t="s">
        <v>322</v>
      </c>
      <c r="P2503" s="110"/>
      <c r="Q2503" s="110"/>
      <c r="R2503" s="110"/>
      <c r="S2503" s="107">
        <v>3</v>
      </c>
      <c r="T2503" s="110"/>
      <c r="U2503" s="110"/>
      <c r="V2503" s="110"/>
      <c r="W2503" s="110"/>
      <c r="X2503" s="110"/>
      <c r="Y2503" s="107"/>
      <c r="Z2503" s="110"/>
      <c r="AA2503" s="110"/>
      <c r="AB2503" s="110"/>
      <c r="AC2503" s="110"/>
      <c r="AD2503" s="110"/>
      <c r="AE2503" s="110"/>
      <c r="AF2503" s="110"/>
      <c r="AG2503" s="110"/>
      <c r="AH2503" s="110"/>
      <c r="AI2503" s="110"/>
      <c r="AJ2503" s="110"/>
      <c r="AK2503" s="110"/>
    </row>
    <row r="2504" spans="1:37" s="110" customFormat="1" x14ac:dyDescent="0.3">
      <c r="A2504" s="107">
        <v>6831</v>
      </c>
      <c r="B2504" s="107" t="s">
        <v>3051</v>
      </c>
      <c r="C2504" s="107" t="s">
        <v>3309</v>
      </c>
      <c r="D2504" s="107" t="s">
        <v>3310</v>
      </c>
      <c r="E2504" s="30" t="s">
        <v>4717</v>
      </c>
      <c r="F2504" s="465" t="s">
        <v>3323</v>
      </c>
      <c r="G2504" s="520"/>
      <c r="H2504" s="30">
        <v>16</v>
      </c>
      <c r="I2504" s="30" t="s">
        <v>22</v>
      </c>
      <c r="J2504" s="30"/>
      <c r="K2504" s="30" t="s">
        <v>1150</v>
      </c>
      <c r="M2504" s="107"/>
      <c r="N2504" s="522" t="s">
        <v>828</v>
      </c>
      <c r="O2504" s="107" t="s">
        <v>322</v>
      </c>
      <c r="S2504" s="107">
        <v>3</v>
      </c>
      <c r="Y2504" s="107"/>
    </row>
    <row r="2505" spans="1:37" s="110" customFormat="1" ht="15" thickBot="1" x14ac:dyDescent="0.35">
      <c r="A2505" s="107">
        <v>6834</v>
      </c>
      <c r="B2505" s="311" t="s">
        <v>3051</v>
      </c>
      <c r="C2505" s="107" t="s">
        <v>3309</v>
      </c>
      <c r="D2505" s="107" t="s">
        <v>3310</v>
      </c>
      <c r="E2505" s="30" t="s">
        <v>3324</v>
      </c>
      <c r="F2505" s="465" t="s">
        <v>3325</v>
      </c>
      <c r="G2505" s="520"/>
      <c r="H2505" s="30">
        <v>17</v>
      </c>
      <c r="I2505" s="30" t="s">
        <v>22</v>
      </c>
      <c r="J2505" s="30"/>
      <c r="K2505" s="30" t="s">
        <v>3324</v>
      </c>
      <c r="M2505" s="107"/>
      <c r="N2505" s="522" t="s">
        <v>328</v>
      </c>
      <c r="O2505" s="107" t="s">
        <v>322</v>
      </c>
      <c r="S2505" s="107">
        <v>3</v>
      </c>
      <c r="Y2505" s="107"/>
    </row>
    <row r="2506" spans="1:37" s="110" customFormat="1" x14ac:dyDescent="0.3">
      <c r="A2506" s="732"/>
      <c r="B2506" s="732"/>
      <c r="C2506" s="732"/>
      <c r="D2506" s="732" t="s">
        <v>127</v>
      </c>
      <c r="E2506" s="732" t="s">
        <v>127</v>
      </c>
      <c r="F2506" s="732" t="s">
        <v>127</v>
      </c>
      <c r="G2506" s="965"/>
      <c r="H2506" s="733"/>
      <c r="I2506" s="733" t="s">
        <v>127</v>
      </c>
      <c r="J2506" s="1387"/>
      <c r="K2506" s="733"/>
      <c r="L2506" s="734"/>
      <c r="M2506" s="732"/>
      <c r="N2506" s="735"/>
      <c r="O2506" s="732"/>
      <c r="P2506" s="734"/>
      <c r="Q2506" s="734"/>
      <c r="R2506" s="734"/>
      <c r="S2506" s="732"/>
      <c r="T2506" s="734"/>
      <c r="U2506" s="734"/>
      <c r="V2506" s="734"/>
      <c r="W2506" s="734"/>
      <c r="X2506" s="734"/>
      <c r="Y2506" s="732"/>
      <c r="Z2506" s="734"/>
      <c r="AA2506" s="734"/>
      <c r="AB2506" s="734"/>
      <c r="AC2506" s="734"/>
      <c r="AD2506" s="734"/>
      <c r="AE2506" s="734"/>
      <c r="AF2506" s="734"/>
      <c r="AG2506" s="734"/>
      <c r="AH2506" s="734"/>
      <c r="AI2506" s="734"/>
      <c r="AJ2506" s="734"/>
      <c r="AK2506" s="734"/>
    </row>
    <row r="2507" spans="1:37" s="110" customFormat="1" ht="15" thickBot="1" x14ac:dyDescent="0.35">
      <c r="A2507" s="321"/>
      <c r="B2507" s="321"/>
      <c r="C2507" s="321"/>
      <c r="D2507" s="321" t="s">
        <v>127</v>
      </c>
      <c r="E2507" s="321" t="s">
        <v>127</v>
      </c>
      <c r="F2507" s="321" t="s">
        <v>127</v>
      </c>
      <c r="G2507" s="966"/>
      <c r="H2507" s="322"/>
      <c r="I2507" s="322" t="s">
        <v>127</v>
      </c>
      <c r="J2507" s="726"/>
      <c r="K2507" s="322"/>
      <c r="L2507" s="323"/>
      <c r="M2507" s="321"/>
      <c r="N2507" s="324"/>
      <c r="O2507" s="321"/>
      <c r="P2507" s="323"/>
      <c r="Q2507" s="323"/>
      <c r="R2507" s="323"/>
      <c r="S2507" s="321"/>
      <c r="T2507" s="323"/>
      <c r="U2507" s="323"/>
      <c r="V2507" s="323"/>
      <c r="W2507" s="323"/>
      <c r="X2507" s="323"/>
      <c r="Y2507" s="321"/>
      <c r="Z2507" s="323"/>
      <c r="AA2507" s="323"/>
      <c r="AB2507" s="323"/>
      <c r="AC2507" s="323"/>
      <c r="AD2507" s="323"/>
      <c r="AE2507" s="323"/>
      <c r="AF2507" s="323"/>
      <c r="AG2507" s="323"/>
      <c r="AH2507" s="323"/>
      <c r="AI2507" s="323"/>
      <c r="AJ2507" s="323"/>
      <c r="AK2507" s="323"/>
    </row>
    <row r="2508" spans="1:37" s="110" customFormat="1" x14ac:dyDescent="0.3">
      <c r="A2508" s="107">
        <v>6843</v>
      </c>
      <c r="B2508" s="107" t="s">
        <v>3051</v>
      </c>
      <c r="C2508" s="107" t="s">
        <v>3326</v>
      </c>
      <c r="D2508" s="107" t="s">
        <v>3327</v>
      </c>
      <c r="E2508" s="30" t="s">
        <v>3209</v>
      </c>
      <c r="F2508" s="465" t="s">
        <v>192</v>
      </c>
      <c r="G2508" s="520"/>
      <c r="H2508" s="30">
        <v>1</v>
      </c>
      <c r="I2508" s="30" t="s">
        <v>22</v>
      </c>
      <c r="J2508" s="30"/>
      <c r="K2508" s="30" t="s">
        <v>3209</v>
      </c>
      <c r="M2508" s="107"/>
      <c r="N2508" s="522"/>
      <c r="O2508" s="107" t="s">
        <v>123</v>
      </c>
      <c r="S2508" s="107">
        <v>0</v>
      </c>
      <c r="Y2508" s="107"/>
    </row>
    <row r="2509" spans="1:37" s="110" customFormat="1" x14ac:dyDescent="0.3">
      <c r="A2509" s="107">
        <v>6846</v>
      </c>
      <c r="B2509" s="107" t="s">
        <v>3051</v>
      </c>
      <c r="C2509" s="107" t="s">
        <v>3326</v>
      </c>
      <c r="D2509" s="107" t="s">
        <v>3327</v>
      </c>
      <c r="E2509" s="30" t="s">
        <v>355</v>
      </c>
      <c r="F2509" s="465" t="s">
        <v>192</v>
      </c>
      <c r="G2509" s="30"/>
      <c r="H2509" s="30">
        <v>2</v>
      </c>
      <c r="I2509" s="30" t="s">
        <v>22</v>
      </c>
      <c r="J2509" s="30"/>
      <c r="K2509" s="30" t="s">
        <v>355</v>
      </c>
      <c r="M2509" s="107"/>
      <c r="N2509" s="111"/>
      <c r="O2509" s="107" t="s">
        <v>123</v>
      </c>
      <c r="P2509" s="112"/>
      <c r="Q2509" s="112"/>
      <c r="R2509" s="113"/>
      <c r="S2509" s="107">
        <v>0</v>
      </c>
      <c r="X2509" s="114"/>
      <c r="Y2509" s="107"/>
      <c r="Z2509" s="107"/>
      <c r="AA2509" s="115"/>
      <c r="AB2509" s="115"/>
      <c r="AC2509" s="115"/>
      <c r="AD2509" s="115"/>
      <c r="AE2509" s="107"/>
      <c r="AG2509" s="107"/>
      <c r="AH2509" s="115"/>
      <c r="AI2509" s="115"/>
      <c r="AJ2509" s="115"/>
      <c r="AK2509" s="115"/>
    </row>
    <row r="2510" spans="1:37" s="110" customFormat="1" ht="15" thickBot="1" x14ac:dyDescent="0.35">
      <c r="A2510" s="107">
        <v>6849</v>
      </c>
      <c r="B2510" s="107" t="s">
        <v>3051</v>
      </c>
      <c r="C2510" s="107" t="s">
        <v>3326</v>
      </c>
      <c r="D2510" s="107" t="s">
        <v>3327</v>
      </c>
      <c r="E2510" s="30" t="s">
        <v>4840</v>
      </c>
      <c r="F2510" s="465" t="s">
        <v>192</v>
      </c>
      <c r="G2510" s="30"/>
      <c r="H2510" s="30">
        <v>3</v>
      </c>
      <c r="I2510" s="30" t="s">
        <v>22</v>
      </c>
      <c r="J2510" s="30"/>
      <c r="K2510" s="30" t="s">
        <v>3075</v>
      </c>
      <c r="M2510" s="107"/>
      <c r="N2510" s="111"/>
      <c r="O2510" s="107" t="s">
        <v>123</v>
      </c>
      <c r="P2510" s="112"/>
      <c r="Q2510" s="112"/>
      <c r="R2510" s="113"/>
      <c r="S2510" s="107">
        <v>0</v>
      </c>
      <c r="Y2510" s="107"/>
    </row>
    <row r="2511" spans="1:37" s="734" customFormat="1" x14ac:dyDescent="0.3">
      <c r="A2511" s="107">
        <v>6852</v>
      </c>
      <c r="B2511" s="107" t="s">
        <v>3051</v>
      </c>
      <c r="C2511" s="107" t="s">
        <v>3326</v>
      </c>
      <c r="D2511" s="107" t="s">
        <v>3327</v>
      </c>
      <c r="E2511" s="30" t="s">
        <v>3328</v>
      </c>
      <c r="F2511" s="465" t="s">
        <v>192</v>
      </c>
      <c r="G2511" s="30"/>
      <c r="H2511" s="30">
        <v>4</v>
      </c>
      <c r="I2511" s="30" t="s">
        <v>22</v>
      </c>
      <c r="J2511" s="30"/>
      <c r="K2511" s="30" t="s">
        <v>3328</v>
      </c>
      <c r="L2511" s="110"/>
      <c r="M2511" s="107"/>
      <c r="N2511" s="111"/>
      <c r="O2511" s="107" t="s">
        <v>23</v>
      </c>
      <c r="P2511" s="112"/>
      <c r="Q2511" s="112"/>
      <c r="R2511" s="113"/>
      <c r="S2511" s="107" t="s">
        <v>192</v>
      </c>
      <c r="T2511" s="110"/>
      <c r="U2511" s="110"/>
      <c r="V2511" s="110"/>
      <c r="W2511" s="110"/>
      <c r="X2511" s="110"/>
      <c r="Y2511" s="107"/>
      <c r="Z2511" s="110"/>
      <c r="AA2511" s="110"/>
      <c r="AB2511" s="110"/>
      <c r="AC2511" s="110"/>
      <c r="AD2511" s="110"/>
      <c r="AE2511" s="110"/>
      <c r="AF2511" s="110"/>
      <c r="AG2511" s="110"/>
      <c r="AH2511" s="110"/>
      <c r="AI2511" s="110"/>
      <c r="AJ2511" s="110"/>
      <c r="AK2511" s="110"/>
    </row>
    <row r="2512" spans="1:37" s="323" customFormat="1" ht="15" thickBot="1" x14ac:dyDescent="0.35">
      <c r="A2512" s="107">
        <v>6855</v>
      </c>
      <c r="B2512" s="107" t="s">
        <v>3051</v>
      </c>
      <c r="C2512" s="107" t="s">
        <v>3326</v>
      </c>
      <c r="D2512" s="107" t="s">
        <v>3327</v>
      </c>
      <c r="E2512" s="30" t="s">
        <v>3329</v>
      </c>
      <c r="F2512" s="465" t="s">
        <v>192</v>
      </c>
      <c r="G2512" s="30"/>
      <c r="H2512" s="30">
        <v>5</v>
      </c>
      <c r="I2512" s="30" t="s">
        <v>22</v>
      </c>
      <c r="J2512" s="30"/>
      <c r="K2512" s="30" t="s">
        <v>3329</v>
      </c>
      <c r="L2512" s="110"/>
      <c r="M2512" s="107"/>
      <c r="N2512" s="111"/>
      <c r="O2512" s="107" t="s">
        <v>322</v>
      </c>
      <c r="P2512" s="112"/>
      <c r="Q2512" s="112"/>
      <c r="R2512" s="113"/>
      <c r="S2512" s="107">
        <v>3</v>
      </c>
      <c r="T2512" s="110"/>
      <c r="U2512" s="110"/>
      <c r="V2512" s="110"/>
      <c r="W2512" s="110"/>
      <c r="X2512" s="110"/>
      <c r="Y2512" s="107"/>
      <c r="Z2512" s="110"/>
      <c r="AA2512" s="110"/>
      <c r="AB2512" s="110"/>
      <c r="AC2512" s="110"/>
      <c r="AD2512" s="110"/>
      <c r="AE2512" s="110"/>
      <c r="AF2512" s="110"/>
      <c r="AG2512" s="110"/>
      <c r="AH2512" s="110"/>
      <c r="AI2512" s="110"/>
      <c r="AJ2512" s="110"/>
      <c r="AK2512" s="110"/>
    </row>
    <row r="2513" spans="1:37" s="110" customFormat="1" x14ac:dyDescent="0.3">
      <c r="A2513" s="107">
        <v>6858</v>
      </c>
      <c r="B2513" s="107" t="s">
        <v>3051</v>
      </c>
      <c r="C2513" s="107" t="s">
        <v>3326</v>
      </c>
      <c r="D2513" s="107" t="s">
        <v>3327</v>
      </c>
      <c r="E2513" s="30" t="s">
        <v>3330</v>
      </c>
      <c r="F2513" s="465" t="s">
        <v>192</v>
      </c>
      <c r="G2513" s="30"/>
      <c r="H2513" s="30">
        <v>6</v>
      </c>
      <c r="I2513" s="30" t="s">
        <v>22</v>
      </c>
      <c r="J2513" s="30"/>
      <c r="K2513" s="30" t="s">
        <v>3330</v>
      </c>
      <c r="M2513" s="107"/>
      <c r="N2513" s="111"/>
      <c r="O2513" s="107" t="s">
        <v>322</v>
      </c>
      <c r="P2513" s="112"/>
      <c r="Q2513" s="112"/>
      <c r="R2513" s="113"/>
      <c r="S2513" s="107">
        <v>3</v>
      </c>
      <c r="Y2513" s="107"/>
    </row>
    <row r="2514" spans="1:37" s="110" customFormat="1" ht="15" thickBot="1" x14ac:dyDescent="0.35">
      <c r="A2514" s="107">
        <v>6861</v>
      </c>
      <c r="B2514" s="311" t="s">
        <v>3051</v>
      </c>
      <c r="C2514" s="107" t="s">
        <v>3326</v>
      </c>
      <c r="D2514" s="107" t="s">
        <v>3327</v>
      </c>
      <c r="E2514" s="30" t="s">
        <v>3284</v>
      </c>
      <c r="F2514" s="465" t="s">
        <v>192</v>
      </c>
      <c r="G2514" s="30"/>
      <c r="H2514" s="30">
        <v>7</v>
      </c>
      <c r="I2514" s="30" t="s">
        <v>22</v>
      </c>
      <c r="J2514" s="30"/>
      <c r="K2514" s="30" t="s">
        <v>3283</v>
      </c>
      <c r="M2514" s="107"/>
      <c r="N2514" s="111"/>
      <c r="O2514" s="107" t="s">
        <v>322</v>
      </c>
      <c r="P2514" s="112"/>
      <c r="Q2514" s="112"/>
      <c r="R2514" s="113"/>
      <c r="S2514" s="107">
        <v>3</v>
      </c>
      <c r="Y2514" s="107"/>
    </row>
    <row r="2515" spans="1:37" s="110" customFormat="1" x14ac:dyDescent="0.3">
      <c r="A2515" s="732"/>
      <c r="B2515" s="732"/>
      <c r="C2515" s="732"/>
      <c r="D2515" s="732" t="s">
        <v>127</v>
      </c>
      <c r="E2515" s="732" t="s">
        <v>127</v>
      </c>
      <c r="F2515" s="732" t="s">
        <v>127</v>
      </c>
      <c r="G2515" s="965"/>
      <c r="H2515" s="733"/>
      <c r="I2515" s="733" t="s">
        <v>127</v>
      </c>
      <c r="J2515" s="1387"/>
      <c r="K2515" s="733"/>
      <c r="L2515" s="734"/>
      <c r="M2515" s="732"/>
      <c r="N2515" s="735"/>
      <c r="O2515" s="732"/>
      <c r="P2515" s="734"/>
      <c r="Q2515" s="734"/>
      <c r="R2515" s="734"/>
      <c r="S2515" s="732"/>
      <c r="T2515" s="734"/>
      <c r="U2515" s="734"/>
      <c r="V2515" s="734"/>
      <c r="W2515" s="734"/>
      <c r="X2515" s="734"/>
      <c r="Y2515" s="732"/>
      <c r="Z2515" s="734"/>
      <c r="AA2515" s="734"/>
      <c r="AB2515" s="734"/>
      <c r="AC2515" s="734"/>
      <c r="AD2515" s="734"/>
      <c r="AE2515" s="734"/>
      <c r="AF2515" s="734"/>
      <c r="AG2515" s="734"/>
      <c r="AH2515" s="734"/>
      <c r="AI2515" s="734"/>
      <c r="AJ2515" s="734"/>
      <c r="AK2515" s="734"/>
    </row>
    <row r="2516" spans="1:37" s="110" customFormat="1" ht="15" thickBot="1" x14ac:dyDescent="0.35">
      <c r="A2516" s="321"/>
      <c r="B2516" s="321"/>
      <c r="C2516" s="321"/>
      <c r="D2516" s="321" t="s">
        <v>127</v>
      </c>
      <c r="E2516" s="321" t="s">
        <v>127</v>
      </c>
      <c r="F2516" s="321" t="s">
        <v>127</v>
      </c>
      <c r="G2516" s="966"/>
      <c r="H2516" s="322"/>
      <c r="I2516" s="322" t="s">
        <v>127</v>
      </c>
      <c r="J2516" s="726"/>
      <c r="K2516" s="322"/>
      <c r="L2516" s="323"/>
      <c r="M2516" s="321"/>
      <c r="N2516" s="324"/>
      <c r="O2516" s="321"/>
      <c r="P2516" s="323"/>
      <c r="Q2516" s="323"/>
      <c r="R2516" s="323"/>
      <c r="S2516" s="321"/>
      <c r="T2516" s="323"/>
      <c r="U2516" s="323"/>
      <c r="V2516" s="323"/>
      <c r="W2516" s="323"/>
      <c r="X2516" s="323"/>
      <c r="Y2516" s="321"/>
      <c r="Z2516" s="323"/>
      <c r="AA2516" s="323"/>
      <c r="AB2516" s="323"/>
      <c r="AC2516" s="323"/>
      <c r="AD2516" s="323"/>
      <c r="AE2516" s="323"/>
      <c r="AF2516" s="323"/>
      <c r="AG2516" s="323"/>
      <c r="AH2516" s="323"/>
      <c r="AI2516" s="323"/>
      <c r="AJ2516" s="323"/>
      <c r="AK2516" s="323"/>
    </row>
    <row r="2517" spans="1:37" s="110" customFormat="1" x14ac:dyDescent="0.3">
      <c r="A2517" s="107">
        <v>6870</v>
      </c>
      <c r="B2517" s="107" t="s">
        <v>3051</v>
      </c>
      <c r="C2517" s="107" t="s">
        <v>3332</v>
      </c>
      <c r="D2517" s="107" t="s">
        <v>3333</v>
      </c>
      <c r="E2517" s="30" t="s">
        <v>640</v>
      </c>
      <c r="F2517" s="465" t="s">
        <v>2720</v>
      </c>
      <c r="G2517" s="30"/>
      <c r="H2517" s="30">
        <v>1</v>
      </c>
      <c r="I2517" s="30" t="s">
        <v>22</v>
      </c>
      <c r="J2517" s="30"/>
      <c r="K2517" s="30" t="s">
        <v>640</v>
      </c>
      <c r="M2517" s="107"/>
      <c r="N2517" s="111"/>
      <c r="O2517" s="107" t="s">
        <v>322</v>
      </c>
      <c r="P2517" s="112"/>
      <c r="Q2517" s="112"/>
      <c r="R2517" s="113"/>
      <c r="S2517" s="107"/>
      <c r="Y2517" s="107"/>
    </row>
    <row r="2518" spans="1:37" s="110" customFormat="1" x14ac:dyDescent="0.3">
      <c r="A2518" s="107">
        <v>6873</v>
      </c>
      <c r="B2518" s="107" t="s">
        <v>3051</v>
      </c>
      <c r="C2518" s="107" t="s">
        <v>3332</v>
      </c>
      <c r="D2518" s="107" t="s">
        <v>3333</v>
      </c>
      <c r="E2518" s="30" t="s">
        <v>3251</v>
      </c>
      <c r="F2518" s="465" t="s">
        <v>3251</v>
      </c>
      <c r="G2518" s="30"/>
      <c r="H2518" s="30">
        <v>2</v>
      </c>
      <c r="I2518" s="30" t="s">
        <v>22</v>
      </c>
      <c r="J2518" s="30"/>
      <c r="K2518" s="30" t="s">
        <v>3251</v>
      </c>
      <c r="M2518" s="107"/>
      <c r="N2518" s="111"/>
      <c r="O2518" s="107" t="s">
        <v>322</v>
      </c>
      <c r="P2518" s="112"/>
      <c r="Q2518" s="112"/>
      <c r="R2518" s="113"/>
      <c r="S2518" s="107"/>
      <c r="X2518" s="114"/>
      <c r="Y2518" s="107"/>
      <c r="Z2518" s="107"/>
      <c r="AA2518" s="115"/>
      <c r="AB2518" s="115"/>
      <c r="AC2518" s="115"/>
      <c r="AD2518" s="115"/>
      <c r="AE2518" s="107"/>
      <c r="AG2518" s="107"/>
      <c r="AH2518" s="115"/>
      <c r="AI2518" s="115"/>
      <c r="AJ2518" s="115"/>
      <c r="AK2518" s="115"/>
    </row>
    <row r="2519" spans="1:37" s="110" customFormat="1" x14ac:dyDescent="0.3">
      <c r="A2519" s="107">
        <v>6876</v>
      </c>
      <c r="B2519" s="107" t="s">
        <v>3051</v>
      </c>
      <c r="C2519" s="107" t="s">
        <v>3332</v>
      </c>
      <c r="D2519" s="107" t="s">
        <v>3333</v>
      </c>
      <c r="E2519" s="30" t="s">
        <v>1446</v>
      </c>
      <c r="F2519" s="465" t="s">
        <v>1446</v>
      </c>
      <c r="G2519" s="30"/>
      <c r="H2519" s="30">
        <v>3</v>
      </c>
      <c r="I2519" s="30" t="s">
        <v>22</v>
      </c>
      <c r="J2519" s="30"/>
      <c r="K2519" s="30" t="s">
        <v>1446</v>
      </c>
      <c r="M2519" s="107"/>
      <c r="N2519" s="111"/>
      <c r="O2519" s="107" t="s">
        <v>322</v>
      </c>
      <c r="P2519" s="112"/>
      <c r="Q2519" s="112"/>
      <c r="R2519" s="113">
        <v>10000000000</v>
      </c>
      <c r="S2519" s="107">
        <v>3</v>
      </c>
      <c r="Y2519" s="107"/>
    </row>
    <row r="2520" spans="1:37" s="110" customFormat="1" x14ac:dyDescent="0.3">
      <c r="A2520" s="107">
        <v>6879</v>
      </c>
      <c r="B2520" s="107" t="s">
        <v>3051</v>
      </c>
      <c r="C2520" s="107" t="s">
        <v>3332</v>
      </c>
      <c r="D2520" s="107" t="s">
        <v>3333</v>
      </c>
      <c r="E2520" s="30" t="s">
        <v>3334</v>
      </c>
      <c r="F2520" s="465" t="s">
        <v>3334</v>
      </c>
      <c r="G2520" s="30"/>
      <c r="H2520" s="30">
        <v>4</v>
      </c>
      <c r="I2520" s="30" t="s">
        <v>22</v>
      </c>
      <c r="J2520" s="30"/>
      <c r="K2520" s="30" t="s">
        <v>3334</v>
      </c>
      <c r="L2520" s="110" t="s">
        <v>311</v>
      </c>
      <c r="M2520" s="107"/>
      <c r="N2520" s="111"/>
      <c r="O2520" s="107" t="s">
        <v>322</v>
      </c>
      <c r="P2520" s="112"/>
      <c r="Q2520" s="112"/>
      <c r="R2520" s="113">
        <v>0</v>
      </c>
      <c r="S2520" s="107">
        <v>3</v>
      </c>
      <c r="Y2520" s="107"/>
    </row>
    <row r="2521" spans="1:37" s="110" customFormat="1" x14ac:dyDescent="0.3">
      <c r="A2521" s="107">
        <v>6882</v>
      </c>
      <c r="B2521" s="107" t="s">
        <v>3051</v>
      </c>
      <c r="C2521" s="107" t="s">
        <v>3332</v>
      </c>
      <c r="D2521" s="107" t="s">
        <v>3333</v>
      </c>
      <c r="E2521" s="30" t="s">
        <v>3335</v>
      </c>
      <c r="F2521" s="465" t="s">
        <v>3335</v>
      </c>
      <c r="G2521" s="30"/>
      <c r="H2521" s="30">
        <v>5</v>
      </c>
      <c r="I2521" s="30" t="s">
        <v>22</v>
      </c>
      <c r="J2521" s="30"/>
      <c r="K2521" s="30" t="s">
        <v>3335</v>
      </c>
      <c r="M2521" s="107"/>
      <c r="N2521" s="111"/>
      <c r="O2521" s="107" t="s">
        <v>322</v>
      </c>
      <c r="P2521" s="112"/>
      <c r="Q2521" s="112"/>
      <c r="R2521" s="113">
        <v>0</v>
      </c>
      <c r="S2521" s="107">
        <v>3</v>
      </c>
      <c r="Y2521" s="107"/>
    </row>
    <row r="2522" spans="1:37" s="110" customFormat="1" x14ac:dyDescent="0.3">
      <c r="A2522" s="107">
        <v>6885</v>
      </c>
      <c r="B2522" s="107" t="s">
        <v>3051</v>
      </c>
      <c r="C2522" s="107" t="s">
        <v>3332</v>
      </c>
      <c r="D2522" s="107" t="s">
        <v>3333</v>
      </c>
      <c r="E2522" s="30" t="s">
        <v>3336</v>
      </c>
      <c r="F2522" s="465" t="s">
        <v>3336</v>
      </c>
      <c r="G2522" s="30"/>
      <c r="H2522" s="30">
        <v>6</v>
      </c>
      <c r="I2522" s="30" t="s">
        <v>22</v>
      </c>
      <c r="J2522" s="30"/>
      <c r="K2522" s="30" t="s">
        <v>3336</v>
      </c>
      <c r="M2522" s="107"/>
      <c r="N2522" s="111"/>
      <c r="O2522" s="107" t="s">
        <v>322</v>
      </c>
      <c r="P2522" s="112"/>
      <c r="Q2522" s="112"/>
      <c r="R2522" s="113">
        <v>0</v>
      </c>
      <c r="S2522" s="107">
        <v>3</v>
      </c>
      <c r="Y2522" s="107"/>
    </row>
    <row r="2523" spans="1:37" s="110" customFormat="1" ht="15" thickBot="1" x14ac:dyDescent="0.35">
      <c r="A2523" s="107">
        <v>6888</v>
      </c>
      <c r="B2523" s="107" t="s">
        <v>3051</v>
      </c>
      <c r="C2523" s="107" t="s">
        <v>3332</v>
      </c>
      <c r="D2523" s="107" t="s">
        <v>3333</v>
      </c>
      <c r="E2523" s="30" t="s">
        <v>3337</v>
      </c>
      <c r="F2523" s="465" t="s">
        <v>3337</v>
      </c>
      <c r="G2523" s="30"/>
      <c r="H2523" s="30">
        <v>7</v>
      </c>
      <c r="I2523" s="30" t="s">
        <v>22</v>
      </c>
      <c r="J2523" s="30"/>
      <c r="K2523" s="30" t="s">
        <v>3337</v>
      </c>
      <c r="M2523" s="107"/>
      <c r="N2523" s="111"/>
      <c r="O2523" s="107" t="s">
        <v>322</v>
      </c>
      <c r="P2523" s="112"/>
      <c r="Q2523" s="112"/>
      <c r="R2523" s="113">
        <v>0</v>
      </c>
      <c r="S2523" s="107">
        <v>3</v>
      </c>
      <c r="Y2523" s="107"/>
    </row>
    <row r="2524" spans="1:37" s="734" customFormat="1" x14ac:dyDescent="0.3">
      <c r="A2524" s="107">
        <v>6891</v>
      </c>
      <c r="B2524" s="107" t="s">
        <v>3051</v>
      </c>
      <c r="C2524" s="107" t="s">
        <v>3332</v>
      </c>
      <c r="D2524" s="107" t="s">
        <v>3333</v>
      </c>
      <c r="E2524" s="30" t="s">
        <v>3338</v>
      </c>
      <c r="F2524" s="465" t="s">
        <v>3338</v>
      </c>
      <c r="G2524" s="30"/>
      <c r="H2524" s="30">
        <v>8</v>
      </c>
      <c r="I2524" s="30" t="s">
        <v>22</v>
      </c>
      <c r="J2524" s="30"/>
      <c r="K2524" s="30" t="s">
        <v>3338</v>
      </c>
      <c r="L2524" s="110"/>
      <c r="M2524" s="107"/>
      <c r="N2524" s="111"/>
      <c r="O2524" s="107" t="s">
        <v>322</v>
      </c>
      <c r="P2524" s="112"/>
      <c r="Q2524" s="112"/>
      <c r="R2524" s="113">
        <v>0</v>
      </c>
      <c r="S2524" s="107">
        <v>3</v>
      </c>
      <c r="T2524" s="110"/>
      <c r="U2524" s="110"/>
      <c r="V2524" s="110"/>
      <c r="W2524" s="110"/>
      <c r="X2524" s="110"/>
      <c r="Y2524" s="107"/>
      <c r="Z2524" s="110"/>
      <c r="AA2524" s="110"/>
      <c r="AB2524" s="110"/>
      <c r="AC2524" s="110"/>
      <c r="AD2524" s="110"/>
      <c r="AE2524" s="110"/>
      <c r="AF2524" s="110"/>
      <c r="AG2524" s="110"/>
      <c r="AH2524" s="110"/>
      <c r="AI2524" s="110"/>
      <c r="AJ2524" s="110"/>
      <c r="AK2524" s="110"/>
    </row>
    <row r="2525" spans="1:37" s="323" customFormat="1" ht="15" thickBot="1" x14ac:dyDescent="0.35">
      <c r="A2525" s="107">
        <v>6894</v>
      </c>
      <c r="B2525" s="107" t="s">
        <v>3051</v>
      </c>
      <c r="C2525" s="107" t="s">
        <v>3332</v>
      </c>
      <c r="D2525" s="107" t="s">
        <v>3333</v>
      </c>
      <c r="E2525" s="30" t="s">
        <v>3339</v>
      </c>
      <c r="F2525" s="465" t="s">
        <v>3339</v>
      </c>
      <c r="G2525" s="30"/>
      <c r="H2525" s="30">
        <v>9</v>
      </c>
      <c r="I2525" s="30" t="s">
        <v>22</v>
      </c>
      <c r="J2525" s="30"/>
      <c r="K2525" s="30" t="s">
        <v>3339</v>
      </c>
      <c r="L2525" s="110"/>
      <c r="M2525" s="107"/>
      <c r="N2525" s="111"/>
      <c r="O2525" s="107" t="s">
        <v>322</v>
      </c>
      <c r="P2525" s="112"/>
      <c r="Q2525" s="112"/>
      <c r="R2525" s="113">
        <v>0</v>
      </c>
      <c r="S2525" s="107">
        <v>3</v>
      </c>
      <c r="T2525" s="110"/>
      <c r="U2525" s="110"/>
      <c r="V2525" s="110"/>
      <c r="W2525" s="110"/>
      <c r="X2525" s="110"/>
      <c r="Y2525" s="107"/>
      <c r="Z2525" s="110"/>
      <c r="AA2525" s="110"/>
      <c r="AB2525" s="110"/>
      <c r="AC2525" s="110"/>
      <c r="AD2525" s="110"/>
      <c r="AE2525" s="110"/>
      <c r="AF2525" s="110"/>
      <c r="AG2525" s="110"/>
      <c r="AH2525" s="110"/>
      <c r="AI2525" s="110"/>
      <c r="AJ2525" s="110"/>
      <c r="AK2525" s="110"/>
    </row>
    <row r="2526" spans="1:37" s="110" customFormat="1" x14ac:dyDescent="0.3">
      <c r="A2526" s="107">
        <v>6897</v>
      </c>
      <c r="B2526" s="107" t="s">
        <v>3051</v>
      </c>
      <c r="C2526" s="107" t="s">
        <v>3332</v>
      </c>
      <c r="D2526" s="107" t="s">
        <v>3333</v>
      </c>
      <c r="E2526" s="30" t="s">
        <v>3340</v>
      </c>
      <c r="F2526" s="465" t="s">
        <v>3340</v>
      </c>
      <c r="G2526" s="30"/>
      <c r="H2526" s="30">
        <v>10</v>
      </c>
      <c r="I2526" s="30" t="s">
        <v>22</v>
      </c>
      <c r="J2526" s="30"/>
      <c r="K2526" s="30" t="s">
        <v>3340</v>
      </c>
      <c r="M2526" s="107"/>
      <c r="N2526" s="111"/>
      <c r="O2526" s="107" t="s">
        <v>322</v>
      </c>
      <c r="P2526" s="112"/>
      <c r="Q2526" s="112"/>
      <c r="R2526" s="113">
        <v>0</v>
      </c>
      <c r="S2526" s="107">
        <v>3</v>
      </c>
      <c r="Y2526" s="107"/>
    </row>
    <row r="2527" spans="1:37" s="110" customFormat="1" ht="15" thickBot="1" x14ac:dyDescent="0.35">
      <c r="A2527" s="107">
        <v>6900</v>
      </c>
      <c r="B2527" s="311" t="s">
        <v>3051</v>
      </c>
      <c r="C2527" s="107" t="s">
        <v>3332</v>
      </c>
      <c r="D2527" s="107" t="s">
        <v>3333</v>
      </c>
      <c r="E2527" s="30" t="s">
        <v>3341</v>
      </c>
      <c r="F2527" s="465" t="s">
        <v>3341</v>
      </c>
      <c r="G2527" s="30"/>
      <c r="H2527" s="30">
        <v>11</v>
      </c>
      <c r="I2527" s="30" t="s">
        <v>22</v>
      </c>
      <c r="J2527" s="30"/>
      <c r="K2527" s="30" t="s">
        <v>3341</v>
      </c>
      <c r="M2527" s="107"/>
      <c r="N2527" s="111"/>
      <c r="O2527" s="107" t="s">
        <v>322</v>
      </c>
      <c r="P2527" s="112"/>
      <c r="Q2527" s="112"/>
      <c r="R2527" s="113">
        <v>0</v>
      </c>
      <c r="S2527" s="107">
        <v>3</v>
      </c>
      <c r="Y2527" s="107"/>
    </row>
    <row r="2528" spans="1:37" s="110" customFormat="1" x14ac:dyDescent="0.3">
      <c r="A2528" s="732"/>
      <c r="B2528" s="732"/>
      <c r="C2528" s="732"/>
      <c r="D2528" s="732" t="s">
        <v>127</v>
      </c>
      <c r="E2528" s="732" t="s">
        <v>127</v>
      </c>
      <c r="F2528" s="732" t="s">
        <v>127</v>
      </c>
      <c r="G2528" s="965"/>
      <c r="H2528" s="733"/>
      <c r="I2528" s="733" t="s">
        <v>127</v>
      </c>
      <c r="J2528" s="1387"/>
      <c r="K2528" s="733"/>
      <c r="L2528" s="734"/>
      <c r="M2528" s="732"/>
      <c r="N2528" s="735"/>
      <c r="O2528" s="732"/>
      <c r="P2528" s="734"/>
      <c r="Q2528" s="734"/>
      <c r="R2528" s="734"/>
      <c r="S2528" s="732"/>
      <c r="T2528" s="734"/>
      <c r="U2528" s="734"/>
      <c r="V2528" s="734"/>
      <c r="W2528" s="734"/>
      <c r="X2528" s="734"/>
      <c r="Y2528" s="732"/>
      <c r="Z2528" s="734"/>
      <c r="AA2528" s="734"/>
      <c r="AB2528" s="734"/>
      <c r="AC2528" s="734"/>
      <c r="AD2528" s="734"/>
      <c r="AE2528" s="734"/>
      <c r="AF2528" s="734"/>
      <c r="AG2528" s="734"/>
      <c r="AH2528" s="734"/>
      <c r="AI2528" s="734"/>
      <c r="AJ2528" s="734"/>
      <c r="AK2528" s="734"/>
    </row>
    <row r="2529" spans="1:37" s="110" customFormat="1" ht="15" thickBot="1" x14ac:dyDescent="0.35">
      <c r="A2529" s="321"/>
      <c r="B2529" s="321"/>
      <c r="C2529" s="321"/>
      <c r="D2529" s="321" t="s">
        <v>127</v>
      </c>
      <c r="E2529" s="321" t="s">
        <v>127</v>
      </c>
      <c r="F2529" s="321" t="s">
        <v>127</v>
      </c>
      <c r="G2529" s="966"/>
      <c r="H2529" s="322"/>
      <c r="I2529" s="322" t="s">
        <v>127</v>
      </c>
      <c r="J2529" s="726"/>
      <c r="K2529" s="322"/>
      <c r="L2529" s="323"/>
      <c r="M2529" s="321"/>
      <c r="N2529" s="324"/>
      <c r="O2529" s="321"/>
      <c r="P2529" s="323"/>
      <c r="Q2529" s="323"/>
      <c r="R2529" s="323"/>
      <c r="S2529" s="321"/>
      <c r="T2529" s="323"/>
      <c r="U2529" s="323"/>
      <c r="V2529" s="323"/>
      <c r="W2529" s="323"/>
      <c r="X2529" s="323"/>
      <c r="Y2529" s="321"/>
      <c r="Z2529" s="323"/>
      <c r="AA2529" s="323"/>
      <c r="AB2529" s="323"/>
      <c r="AC2529" s="323"/>
      <c r="AD2529" s="323"/>
      <c r="AE2529" s="323"/>
      <c r="AF2529" s="323"/>
      <c r="AG2529" s="323"/>
      <c r="AH2529" s="323"/>
      <c r="AI2529" s="323"/>
      <c r="AJ2529" s="323"/>
      <c r="AK2529" s="323"/>
    </row>
    <row r="2530" spans="1:37" s="734" customFormat="1" x14ac:dyDescent="0.3">
      <c r="A2530" s="107">
        <v>6909</v>
      </c>
      <c r="B2530" s="107" t="s">
        <v>3051</v>
      </c>
      <c r="C2530" s="107" t="s">
        <v>3342</v>
      </c>
      <c r="D2530" s="107" t="s">
        <v>3343</v>
      </c>
      <c r="E2530" s="30" t="s">
        <v>168</v>
      </c>
      <c r="F2530" s="465" t="s">
        <v>203</v>
      </c>
      <c r="G2530" s="30"/>
      <c r="H2530" s="30">
        <v>1</v>
      </c>
      <c r="I2530" s="30" t="s">
        <v>22</v>
      </c>
      <c r="J2530" s="30"/>
      <c r="K2530" s="30" t="s">
        <v>168</v>
      </c>
      <c r="L2530" s="110"/>
      <c r="M2530" s="107"/>
      <c r="N2530" s="111"/>
      <c r="O2530" s="107" t="s">
        <v>23</v>
      </c>
      <c r="P2530" s="112"/>
      <c r="Q2530" s="112"/>
      <c r="R2530" s="113"/>
      <c r="S2530" s="107" t="s">
        <v>192</v>
      </c>
      <c r="T2530" s="110"/>
      <c r="U2530" s="110"/>
      <c r="V2530" s="110"/>
      <c r="W2530" s="110"/>
      <c r="X2530" s="110"/>
      <c r="Y2530" s="107"/>
      <c r="Z2530" s="110"/>
      <c r="AA2530" s="110"/>
      <c r="AB2530" s="110"/>
      <c r="AC2530" s="110"/>
      <c r="AD2530" s="110"/>
      <c r="AE2530" s="110"/>
      <c r="AF2530" s="110"/>
      <c r="AG2530" s="110"/>
      <c r="AH2530" s="110"/>
      <c r="AI2530" s="110"/>
      <c r="AJ2530" s="110"/>
      <c r="AK2530" s="110"/>
    </row>
    <row r="2531" spans="1:37" s="323" customFormat="1" ht="15" thickBot="1" x14ac:dyDescent="0.35">
      <c r="A2531" s="107">
        <v>6912</v>
      </c>
      <c r="B2531" s="107" t="s">
        <v>3051</v>
      </c>
      <c r="C2531" s="107" t="s">
        <v>3342</v>
      </c>
      <c r="D2531" s="107" t="s">
        <v>3343</v>
      </c>
      <c r="E2531" s="30" t="s">
        <v>3344</v>
      </c>
      <c r="F2531" s="465" t="s">
        <v>3345</v>
      </c>
      <c r="G2531" s="30"/>
      <c r="H2531" s="30">
        <v>2</v>
      </c>
      <c r="I2531" s="30" t="s">
        <v>22</v>
      </c>
      <c r="J2531" s="30"/>
      <c r="K2531" s="30" t="s">
        <v>3344</v>
      </c>
      <c r="L2531" s="110"/>
      <c r="M2531" s="107"/>
      <c r="N2531" s="111"/>
      <c r="O2531" s="107" t="s">
        <v>123</v>
      </c>
      <c r="P2531" s="112"/>
      <c r="Q2531" s="112"/>
      <c r="R2531" s="113"/>
      <c r="S2531" s="107">
        <v>0</v>
      </c>
      <c r="T2531" s="110"/>
      <c r="U2531" s="110"/>
      <c r="V2531" s="110"/>
      <c r="W2531" s="110"/>
      <c r="X2531" s="114"/>
      <c r="Y2531" s="107"/>
      <c r="Z2531" s="107"/>
      <c r="AA2531" s="115"/>
      <c r="AB2531" s="115"/>
      <c r="AC2531" s="115"/>
      <c r="AD2531" s="115"/>
      <c r="AE2531" s="107"/>
      <c r="AF2531" s="110"/>
      <c r="AG2531" s="107"/>
      <c r="AH2531" s="115"/>
      <c r="AI2531" s="115"/>
      <c r="AJ2531" s="115"/>
      <c r="AK2531" s="115"/>
    </row>
    <row r="2532" spans="1:37" s="110" customFormat="1" x14ac:dyDescent="0.3">
      <c r="A2532" s="107">
        <v>6915</v>
      </c>
      <c r="B2532" s="107" t="s">
        <v>3051</v>
      </c>
      <c r="C2532" s="107" t="s">
        <v>3342</v>
      </c>
      <c r="D2532" s="107" t="s">
        <v>3343</v>
      </c>
      <c r="E2532" s="30" t="s">
        <v>3346</v>
      </c>
      <c r="F2532" s="465" t="s">
        <v>3340</v>
      </c>
      <c r="G2532" s="30"/>
      <c r="H2532" s="30">
        <v>3</v>
      </c>
      <c r="I2532" s="30" t="s">
        <v>22</v>
      </c>
      <c r="J2532" s="30"/>
      <c r="K2532" s="30" t="s">
        <v>3346</v>
      </c>
      <c r="M2532" s="107"/>
      <c r="N2532" s="111"/>
      <c r="O2532" s="107" t="s">
        <v>123</v>
      </c>
      <c r="P2532" s="112"/>
      <c r="Q2532" s="112"/>
      <c r="R2532" s="113"/>
      <c r="S2532" s="107">
        <v>0</v>
      </c>
      <c r="Y2532" s="107"/>
    </row>
    <row r="2533" spans="1:37" s="110" customFormat="1" ht="15" thickBot="1" x14ac:dyDescent="0.35">
      <c r="A2533" s="107">
        <v>6918</v>
      </c>
      <c r="B2533" s="311" t="s">
        <v>3051</v>
      </c>
      <c r="C2533" s="107" t="s">
        <v>3342</v>
      </c>
      <c r="D2533" s="107" t="s">
        <v>3343</v>
      </c>
      <c r="E2533" s="30" t="s">
        <v>3347</v>
      </c>
      <c r="F2533" s="465" t="s">
        <v>3347</v>
      </c>
      <c r="G2533" s="30"/>
      <c r="H2533" s="30">
        <v>4</v>
      </c>
      <c r="I2533" s="30" t="s">
        <v>22</v>
      </c>
      <c r="J2533" s="30"/>
      <c r="K2533" s="30" t="s">
        <v>517</v>
      </c>
      <c r="M2533" s="107"/>
      <c r="N2533" s="111"/>
      <c r="O2533" s="107"/>
      <c r="P2533" s="112"/>
      <c r="Q2533" s="112"/>
      <c r="R2533" s="113"/>
      <c r="S2533" s="107"/>
      <c r="Y2533" s="107"/>
    </row>
    <row r="2534" spans="1:37" s="734" customFormat="1" x14ac:dyDescent="0.3">
      <c r="A2534" s="732"/>
      <c r="B2534" s="732"/>
      <c r="C2534" s="732"/>
      <c r="D2534" s="732" t="s">
        <v>127</v>
      </c>
      <c r="E2534" s="732" t="s">
        <v>127</v>
      </c>
      <c r="F2534" s="732" t="s">
        <v>127</v>
      </c>
      <c r="G2534" s="965"/>
      <c r="H2534" s="733"/>
      <c r="I2534" s="733" t="s">
        <v>127</v>
      </c>
      <c r="J2534" s="1387"/>
      <c r="K2534" s="733"/>
      <c r="M2534" s="732"/>
      <c r="N2534" s="735"/>
      <c r="O2534" s="732"/>
      <c r="S2534" s="732"/>
      <c r="Y2534" s="732"/>
    </row>
    <row r="2535" spans="1:37" s="323" customFormat="1" ht="15" thickBot="1" x14ac:dyDescent="0.35">
      <c r="A2535" s="321"/>
      <c r="B2535" s="321"/>
      <c r="C2535" s="321"/>
      <c r="D2535" s="321" t="s">
        <v>127</v>
      </c>
      <c r="E2535" s="321" t="s">
        <v>127</v>
      </c>
      <c r="F2535" s="321" t="s">
        <v>127</v>
      </c>
      <c r="G2535" s="966"/>
      <c r="H2535" s="322"/>
      <c r="I2535" s="322" t="s">
        <v>127</v>
      </c>
      <c r="J2535" s="726"/>
      <c r="K2535" s="322"/>
      <c r="M2535" s="321"/>
      <c r="N2535" s="324"/>
      <c r="O2535" s="321"/>
      <c r="S2535" s="321"/>
      <c r="Y2535" s="321"/>
    </row>
    <row r="2536" spans="1:37" s="110" customFormat="1" x14ac:dyDescent="0.3">
      <c r="A2536" s="107">
        <v>6927</v>
      </c>
      <c r="B2536" s="107" t="s">
        <v>3051</v>
      </c>
      <c r="C2536" s="107" t="s">
        <v>3348</v>
      </c>
      <c r="D2536" s="107" t="s">
        <v>3349</v>
      </c>
      <c r="E2536" s="30" t="s">
        <v>127</v>
      </c>
      <c r="F2536" s="465" t="s">
        <v>3350</v>
      </c>
      <c r="G2536" s="30"/>
      <c r="H2536" s="30">
        <v>1</v>
      </c>
      <c r="I2536" s="30" t="s">
        <v>22</v>
      </c>
      <c r="J2536" s="30"/>
      <c r="K2536" s="30"/>
      <c r="M2536" s="107"/>
      <c r="N2536" s="111"/>
      <c r="O2536" s="107" t="s">
        <v>23</v>
      </c>
      <c r="P2536" s="112"/>
      <c r="Q2536" s="112"/>
      <c r="R2536" s="113"/>
      <c r="S2536" s="107" t="s">
        <v>192</v>
      </c>
      <c r="Y2536" s="107"/>
    </row>
    <row r="2537" spans="1:37" s="110" customFormat="1" ht="29.4" thickBot="1" x14ac:dyDescent="0.35">
      <c r="A2537" s="107">
        <v>6930</v>
      </c>
      <c r="B2537" s="311" t="s">
        <v>3051</v>
      </c>
      <c r="C2537" s="107" t="s">
        <v>3348</v>
      </c>
      <c r="D2537" s="107" t="s">
        <v>3349</v>
      </c>
      <c r="E2537" s="30" t="s">
        <v>127</v>
      </c>
      <c r="F2537" s="465" t="s">
        <v>3351</v>
      </c>
      <c r="G2537" s="30"/>
      <c r="H2537" s="30">
        <v>2</v>
      </c>
      <c r="I2537" s="30" t="s">
        <v>22</v>
      </c>
      <c r="J2537" s="30"/>
      <c r="K2537" s="30"/>
      <c r="M2537" s="107"/>
      <c r="N2537" s="111"/>
      <c r="O2537" s="107" t="s">
        <v>23</v>
      </c>
      <c r="P2537" s="112"/>
      <c r="Q2537" s="112"/>
      <c r="R2537" s="113"/>
      <c r="S2537" s="107" t="s">
        <v>192</v>
      </c>
      <c r="X2537" s="114"/>
      <c r="Y2537" s="107"/>
      <c r="Z2537" s="107"/>
      <c r="AA2537" s="115"/>
      <c r="AB2537" s="115"/>
      <c r="AC2537" s="115"/>
      <c r="AD2537" s="115"/>
      <c r="AE2537" s="107"/>
      <c r="AG2537" s="107"/>
      <c r="AH2537" s="115"/>
      <c r="AI2537" s="115"/>
      <c r="AJ2537" s="115"/>
      <c r="AK2537" s="115"/>
    </row>
    <row r="2538" spans="1:37" s="110" customFormat="1" x14ac:dyDescent="0.3">
      <c r="A2538" s="732"/>
      <c r="B2538" s="732"/>
      <c r="C2538" s="732"/>
      <c r="D2538" s="732" t="s">
        <v>127</v>
      </c>
      <c r="E2538" s="732" t="s">
        <v>127</v>
      </c>
      <c r="F2538" s="732" t="s">
        <v>127</v>
      </c>
      <c r="G2538" s="965"/>
      <c r="H2538" s="733"/>
      <c r="I2538" s="733" t="s">
        <v>127</v>
      </c>
      <c r="J2538" s="1387"/>
      <c r="K2538" s="733"/>
      <c r="L2538" s="734"/>
      <c r="M2538" s="732"/>
      <c r="N2538" s="735"/>
      <c r="O2538" s="732"/>
      <c r="P2538" s="734"/>
      <c r="Q2538" s="734"/>
      <c r="R2538" s="734"/>
      <c r="S2538" s="732"/>
      <c r="T2538" s="734"/>
      <c r="U2538" s="734"/>
      <c r="V2538" s="734"/>
      <c r="W2538" s="734"/>
      <c r="X2538" s="734"/>
      <c r="Y2538" s="732"/>
      <c r="Z2538" s="734"/>
      <c r="AA2538" s="734"/>
      <c r="AB2538" s="734"/>
      <c r="AC2538" s="734"/>
      <c r="AD2538" s="734"/>
      <c r="AE2538" s="734"/>
      <c r="AF2538" s="734"/>
      <c r="AG2538" s="734"/>
      <c r="AH2538" s="734"/>
      <c r="AI2538" s="734"/>
      <c r="AJ2538" s="734"/>
      <c r="AK2538" s="734"/>
    </row>
    <row r="2539" spans="1:37" s="110" customFormat="1" ht="15" thickBot="1" x14ac:dyDescent="0.35">
      <c r="A2539" s="321"/>
      <c r="B2539" s="321"/>
      <c r="C2539" s="321"/>
      <c r="D2539" s="321" t="s">
        <v>127</v>
      </c>
      <c r="E2539" s="321" t="s">
        <v>127</v>
      </c>
      <c r="F2539" s="321" t="s">
        <v>127</v>
      </c>
      <c r="G2539" s="966"/>
      <c r="H2539" s="322"/>
      <c r="I2539" s="322" t="s">
        <v>127</v>
      </c>
      <c r="J2539" s="726"/>
      <c r="K2539" s="322"/>
      <c r="L2539" s="323"/>
      <c r="M2539" s="321"/>
      <c r="N2539" s="324"/>
      <c r="O2539" s="321"/>
      <c r="P2539" s="323"/>
      <c r="Q2539" s="323"/>
      <c r="R2539" s="323"/>
      <c r="S2539" s="321"/>
      <c r="T2539" s="323"/>
      <c r="U2539" s="323"/>
      <c r="V2539" s="323"/>
      <c r="W2539" s="323"/>
      <c r="X2539" s="323"/>
      <c r="Y2539" s="321"/>
      <c r="Z2539" s="323"/>
      <c r="AA2539" s="323"/>
      <c r="AB2539" s="323"/>
      <c r="AC2539" s="323"/>
      <c r="AD2539" s="323"/>
      <c r="AE2539" s="323"/>
      <c r="AF2539" s="323"/>
      <c r="AG2539" s="323"/>
      <c r="AH2539" s="323"/>
      <c r="AI2539" s="323"/>
      <c r="AJ2539" s="323"/>
      <c r="AK2539" s="323"/>
    </row>
    <row r="2540" spans="1:37" s="110" customFormat="1" x14ac:dyDescent="0.3">
      <c r="A2540" s="107">
        <v>6939</v>
      </c>
      <c r="B2540" s="107" t="s">
        <v>3051</v>
      </c>
      <c r="C2540" s="107" t="s">
        <v>3352</v>
      </c>
      <c r="D2540" s="107" t="s">
        <v>3353</v>
      </c>
      <c r="E2540" s="30" t="s">
        <v>355</v>
      </c>
      <c r="F2540" s="465" t="s">
        <v>3354</v>
      </c>
      <c r="G2540" s="30"/>
      <c r="H2540" s="30">
        <v>1</v>
      </c>
      <c r="I2540" s="30" t="s">
        <v>22</v>
      </c>
      <c r="J2540" s="30"/>
      <c r="K2540" s="30" t="s">
        <v>355</v>
      </c>
      <c r="L2540" s="110" t="s">
        <v>1498</v>
      </c>
      <c r="M2540" s="107"/>
      <c r="N2540" s="111"/>
      <c r="O2540" s="107" t="s">
        <v>123</v>
      </c>
      <c r="P2540" s="112"/>
      <c r="Q2540" s="112"/>
      <c r="R2540" s="113"/>
      <c r="S2540" s="107">
        <v>0</v>
      </c>
      <c r="Y2540" s="107"/>
    </row>
    <row r="2541" spans="1:37" s="110" customFormat="1" x14ac:dyDescent="0.3">
      <c r="A2541" s="107">
        <v>6942</v>
      </c>
      <c r="B2541" s="107" t="s">
        <v>3051</v>
      </c>
      <c r="C2541" s="107" t="s">
        <v>3352</v>
      </c>
      <c r="D2541" s="107" t="s">
        <v>3353</v>
      </c>
      <c r="E2541" s="30" t="s">
        <v>3055</v>
      </c>
      <c r="F2541" s="465" t="s">
        <v>3055</v>
      </c>
      <c r="G2541" s="30"/>
      <c r="H2541" s="30">
        <v>2</v>
      </c>
      <c r="I2541" s="30" t="s">
        <v>22</v>
      </c>
      <c r="J2541" s="30"/>
      <c r="K2541" s="30" t="s">
        <v>3055</v>
      </c>
      <c r="L2541" s="110" t="s">
        <v>2312</v>
      </c>
      <c r="M2541" s="107"/>
      <c r="N2541" s="111"/>
      <c r="O2541" s="107" t="s">
        <v>123</v>
      </c>
      <c r="P2541" s="112"/>
      <c r="Q2541" s="112"/>
      <c r="R2541" s="113"/>
      <c r="S2541" s="107">
        <v>0</v>
      </c>
      <c r="X2541" s="114"/>
      <c r="Y2541" s="107"/>
      <c r="Z2541" s="107"/>
      <c r="AA2541" s="115"/>
      <c r="AB2541" s="115"/>
      <c r="AC2541" s="115"/>
      <c r="AD2541" s="115"/>
      <c r="AE2541" s="107"/>
      <c r="AG2541" s="107"/>
      <c r="AH2541" s="115"/>
      <c r="AI2541" s="115"/>
      <c r="AJ2541" s="115"/>
      <c r="AK2541" s="115"/>
    </row>
    <row r="2542" spans="1:37" s="110" customFormat="1" x14ac:dyDescent="0.3">
      <c r="A2542" s="107">
        <v>6945</v>
      </c>
      <c r="B2542" s="107" t="s">
        <v>3051</v>
      </c>
      <c r="C2542" s="107" t="s">
        <v>3352</v>
      </c>
      <c r="D2542" s="107" t="s">
        <v>3353</v>
      </c>
      <c r="E2542" s="30" t="s">
        <v>3272</v>
      </c>
      <c r="F2542" s="465" t="s">
        <v>3356</v>
      </c>
      <c r="G2542" s="520"/>
      <c r="H2542" s="30">
        <v>3</v>
      </c>
      <c r="I2542" s="30" t="s">
        <v>22</v>
      </c>
      <c r="J2542" s="30"/>
      <c r="K2542" s="30" t="s">
        <v>3272</v>
      </c>
      <c r="M2542" s="107"/>
      <c r="N2542" s="111"/>
      <c r="O2542" s="107" t="s">
        <v>123</v>
      </c>
      <c r="P2542" s="112"/>
      <c r="Q2542" s="112"/>
      <c r="R2542" s="113"/>
      <c r="S2542" s="107">
        <v>0</v>
      </c>
      <c r="Y2542" s="107"/>
    </row>
    <row r="2543" spans="1:37" s="110" customFormat="1" x14ac:dyDescent="0.3">
      <c r="A2543" s="107">
        <v>6948</v>
      </c>
      <c r="B2543" s="107" t="s">
        <v>3051</v>
      </c>
      <c r="C2543" s="107" t="s">
        <v>3352</v>
      </c>
      <c r="D2543" s="107" t="s">
        <v>3353</v>
      </c>
      <c r="E2543" s="30" t="s">
        <v>3357</v>
      </c>
      <c r="F2543" s="465" t="s">
        <v>3357</v>
      </c>
      <c r="G2543" s="520"/>
      <c r="H2543" s="30">
        <v>4</v>
      </c>
      <c r="I2543" s="30" t="s">
        <v>22</v>
      </c>
      <c r="J2543" s="30"/>
      <c r="K2543" s="30" t="s">
        <v>3358</v>
      </c>
      <c r="L2543" s="110" t="s">
        <v>3359</v>
      </c>
      <c r="M2543" s="107"/>
      <c r="N2543" s="111" t="s">
        <v>3314</v>
      </c>
      <c r="O2543" s="107" t="s">
        <v>322</v>
      </c>
      <c r="P2543" s="112">
        <v>0</v>
      </c>
      <c r="Q2543" s="112"/>
      <c r="R2543" s="113">
        <v>0</v>
      </c>
      <c r="S2543" s="107">
        <v>3</v>
      </c>
      <c r="Y2543" s="107"/>
    </row>
    <row r="2544" spans="1:37" s="110" customFormat="1" x14ac:dyDescent="0.3">
      <c r="A2544" s="107">
        <v>6951</v>
      </c>
      <c r="B2544" s="107" t="s">
        <v>3051</v>
      </c>
      <c r="C2544" s="107" t="s">
        <v>3352</v>
      </c>
      <c r="D2544" s="107" t="s">
        <v>3353</v>
      </c>
      <c r="E2544" s="30" t="s">
        <v>3360</v>
      </c>
      <c r="F2544" s="465" t="s">
        <v>3361</v>
      </c>
      <c r="G2544" s="520"/>
      <c r="H2544" s="30">
        <v>5</v>
      </c>
      <c r="I2544" s="30" t="s">
        <v>22</v>
      </c>
      <c r="J2544" s="30"/>
      <c r="K2544" s="30" t="s">
        <v>3360</v>
      </c>
      <c r="L2544" s="110" t="s">
        <v>3362</v>
      </c>
      <c r="M2544" s="107"/>
      <c r="N2544" s="111" t="s">
        <v>3314</v>
      </c>
      <c r="O2544" s="107" t="s">
        <v>322</v>
      </c>
      <c r="P2544" s="112">
        <v>0</v>
      </c>
      <c r="Q2544" s="112"/>
      <c r="R2544" s="113">
        <v>0</v>
      </c>
      <c r="S2544" s="107">
        <v>3</v>
      </c>
      <c r="Y2544" s="107"/>
    </row>
    <row r="2545" spans="1:25" s="110" customFormat="1" x14ac:dyDescent="0.3">
      <c r="A2545" s="107">
        <v>6954</v>
      </c>
      <c r="B2545" s="107" t="s">
        <v>3051</v>
      </c>
      <c r="C2545" s="107" t="s">
        <v>3352</v>
      </c>
      <c r="D2545" s="107" t="s">
        <v>3353</v>
      </c>
      <c r="E2545" s="30" t="s">
        <v>3363</v>
      </c>
      <c r="F2545" s="465" t="s">
        <v>3364</v>
      </c>
      <c r="G2545" s="520"/>
      <c r="H2545" s="30">
        <v>6</v>
      </c>
      <c r="I2545" s="30" t="s">
        <v>22</v>
      </c>
      <c r="J2545" s="30"/>
      <c r="K2545" s="520" t="s">
        <v>3363</v>
      </c>
      <c r="L2545" s="115" t="s">
        <v>3365</v>
      </c>
      <c r="M2545" s="520"/>
      <c r="N2545" s="522" t="s">
        <v>3063</v>
      </c>
      <c r="O2545" s="107" t="s">
        <v>322</v>
      </c>
      <c r="P2545" s="969">
        <v>0</v>
      </c>
      <c r="Q2545" s="112"/>
      <c r="R2545" s="969">
        <v>0</v>
      </c>
      <c r="S2545" s="107">
        <v>3</v>
      </c>
      <c r="Y2545" s="107"/>
    </row>
    <row r="2546" spans="1:25" s="110" customFormat="1" x14ac:dyDescent="0.3">
      <c r="A2546" s="107">
        <v>6957</v>
      </c>
      <c r="B2546" s="107" t="s">
        <v>3051</v>
      </c>
      <c r="C2546" s="107" t="s">
        <v>3352</v>
      </c>
      <c r="D2546" s="107" t="s">
        <v>3353</v>
      </c>
      <c r="E2546" s="30" t="s">
        <v>3366</v>
      </c>
      <c r="F2546" s="465" t="s">
        <v>3367</v>
      </c>
      <c r="G2546" s="520"/>
      <c r="H2546" s="30">
        <v>7</v>
      </c>
      <c r="I2546" s="30" t="s">
        <v>22</v>
      </c>
      <c r="J2546" s="30"/>
      <c r="K2546" s="520" t="s">
        <v>3366</v>
      </c>
      <c r="L2546" s="115" t="s">
        <v>3368</v>
      </c>
      <c r="M2546" s="520"/>
      <c r="N2546" s="522" t="s">
        <v>3063</v>
      </c>
      <c r="O2546" s="107" t="s">
        <v>322</v>
      </c>
      <c r="P2546" s="969">
        <v>0</v>
      </c>
      <c r="Q2546" s="112"/>
      <c r="R2546" s="969">
        <v>0</v>
      </c>
      <c r="S2546" s="107">
        <v>3</v>
      </c>
      <c r="Y2546" s="107"/>
    </row>
    <row r="2547" spans="1:25" s="110" customFormat="1" x14ac:dyDescent="0.3">
      <c r="A2547" s="107">
        <v>6960</v>
      </c>
      <c r="B2547" s="107" t="s">
        <v>3051</v>
      </c>
      <c r="C2547" s="107" t="s">
        <v>3352</v>
      </c>
      <c r="D2547" s="107" t="s">
        <v>3353</v>
      </c>
      <c r="E2547" s="30" t="s">
        <v>3369</v>
      </c>
      <c r="F2547" s="465" t="s">
        <v>3370</v>
      </c>
      <c r="G2547" s="520"/>
      <c r="H2547" s="30">
        <v>8</v>
      </c>
      <c r="I2547" s="30" t="s">
        <v>22</v>
      </c>
      <c r="J2547" s="30"/>
      <c r="K2547" s="520" t="s">
        <v>3369</v>
      </c>
      <c r="L2547" s="115" t="s">
        <v>3371</v>
      </c>
      <c r="M2547" s="520"/>
      <c r="N2547" s="522" t="s">
        <v>1209</v>
      </c>
      <c r="O2547" s="107" t="s">
        <v>322</v>
      </c>
      <c r="P2547" s="969">
        <v>0</v>
      </c>
      <c r="Q2547" s="112"/>
      <c r="R2547" s="969">
        <v>0</v>
      </c>
      <c r="S2547" s="107">
        <v>3</v>
      </c>
      <c r="Y2547" s="107"/>
    </row>
    <row r="2548" spans="1:25" s="110" customFormat="1" x14ac:dyDescent="0.3">
      <c r="A2548" s="107">
        <v>6963</v>
      </c>
      <c r="B2548" s="107" t="s">
        <v>3051</v>
      </c>
      <c r="C2548" s="107" t="s">
        <v>3352</v>
      </c>
      <c r="D2548" s="107" t="s">
        <v>3353</v>
      </c>
      <c r="E2548" s="30" t="s">
        <v>3372</v>
      </c>
      <c r="F2548" s="465" t="s">
        <v>3373</v>
      </c>
      <c r="G2548" s="520"/>
      <c r="H2548" s="30">
        <v>9</v>
      </c>
      <c r="I2548" s="30" t="s">
        <v>22</v>
      </c>
      <c r="J2548" s="30"/>
      <c r="K2548" s="520" t="s">
        <v>3372</v>
      </c>
      <c r="L2548" s="115" t="s">
        <v>3374</v>
      </c>
      <c r="M2548" s="520"/>
      <c r="N2548" s="522" t="s">
        <v>3064</v>
      </c>
      <c r="O2548" s="107" t="s">
        <v>322</v>
      </c>
      <c r="P2548" s="969">
        <v>0</v>
      </c>
      <c r="Q2548" s="112"/>
      <c r="R2548" s="969">
        <v>0</v>
      </c>
      <c r="S2548" s="107">
        <v>3</v>
      </c>
      <c r="Y2548" s="107"/>
    </row>
    <row r="2549" spans="1:25" s="110" customFormat="1" x14ac:dyDescent="0.3">
      <c r="A2549" s="107">
        <v>6966</v>
      </c>
      <c r="B2549" s="107" t="s">
        <v>3051</v>
      </c>
      <c r="C2549" s="107" t="s">
        <v>3352</v>
      </c>
      <c r="D2549" s="107" t="s">
        <v>3353</v>
      </c>
      <c r="E2549" s="30" t="s">
        <v>3375</v>
      </c>
      <c r="F2549" s="465" t="s">
        <v>3376</v>
      </c>
      <c r="G2549" s="520"/>
      <c r="H2549" s="30">
        <v>10</v>
      </c>
      <c r="I2549" s="30" t="s">
        <v>22</v>
      </c>
      <c r="J2549" s="30"/>
      <c r="K2549" s="520" t="s">
        <v>3375</v>
      </c>
      <c r="L2549" s="115" t="s">
        <v>3377</v>
      </c>
      <c r="M2549" s="520"/>
      <c r="N2549" s="522" t="s">
        <v>3064</v>
      </c>
      <c r="O2549" s="107" t="s">
        <v>322</v>
      </c>
      <c r="P2549" s="969">
        <v>0</v>
      </c>
      <c r="Q2549" s="112"/>
      <c r="R2549" s="969">
        <v>0</v>
      </c>
      <c r="S2549" s="107">
        <v>3</v>
      </c>
      <c r="Y2549" s="107"/>
    </row>
    <row r="2550" spans="1:25" s="110" customFormat="1" x14ac:dyDescent="0.3">
      <c r="A2550" s="107">
        <v>6969</v>
      </c>
      <c r="B2550" s="107" t="s">
        <v>3051</v>
      </c>
      <c r="C2550" s="107" t="s">
        <v>3352</v>
      </c>
      <c r="D2550" s="107" t="s">
        <v>3353</v>
      </c>
      <c r="E2550" s="30" t="s">
        <v>4782</v>
      </c>
      <c r="F2550" s="465" t="s">
        <v>3379</v>
      </c>
      <c r="G2550" s="520"/>
      <c r="H2550" s="30">
        <v>11</v>
      </c>
      <c r="I2550" s="30" t="s">
        <v>22</v>
      </c>
      <c r="J2550" s="30"/>
      <c r="K2550" s="520" t="s">
        <v>3378</v>
      </c>
      <c r="L2550" s="115" t="s">
        <v>3380</v>
      </c>
      <c r="M2550" s="520"/>
      <c r="N2550" s="522" t="s">
        <v>3064</v>
      </c>
      <c r="O2550" s="107" t="s">
        <v>322</v>
      </c>
      <c r="P2550" s="969">
        <v>0</v>
      </c>
      <c r="Q2550" s="112"/>
      <c r="R2550" s="969">
        <v>0</v>
      </c>
      <c r="S2550" s="107">
        <v>3</v>
      </c>
      <c r="Y2550" s="107"/>
    </row>
    <row r="2551" spans="1:25" s="110" customFormat="1" x14ac:dyDescent="0.3">
      <c r="A2551" s="107">
        <v>6972</v>
      </c>
      <c r="B2551" s="107" t="s">
        <v>3051</v>
      </c>
      <c r="C2551" s="107" t="s">
        <v>3352</v>
      </c>
      <c r="D2551" s="107" t="s">
        <v>3353</v>
      </c>
      <c r="E2551" s="30" t="s">
        <v>4780</v>
      </c>
      <c r="F2551" s="465" t="s">
        <v>3381</v>
      </c>
      <c r="G2551" s="520"/>
      <c r="H2551" s="30">
        <v>12</v>
      </c>
      <c r="I2551" s="30" t="s">
        <v>22</v>
      </c>
      <c r="J2551" s="30"/>
      <c r="K2551" s="520" t="s">
        <v>3129</v>
      </c>
      <c r="L2551" s="115" t="s">
        <v>3382</v>
      </c>
      <c r="M2551" s="520"/>
      <c r="N2551" s="522" t="s">
        <v>3064</v>
      </c>
      <c r="O2551" s="107" t="s">
        <v>322</v>
      </c>
      <c r="P2551" s="969">
        <v>0</v>
      </c>
      <c r="Q2551" s="112"/>
      <c r="R2551" s="969">
        <v>0</v>
      </c>
      <c r="S2551" s="107">
        <v>3</v>
      </c>
      <c r="Y2551" s="107"/>
    </row>
    <row r="2552" spans="1:25" s="110" customFormat="1" x14ac:dyDescent="0.3">
      <c r="A2552" s="107">
        <v>6975</v>
      </c>
      <c r="B2552" s="107" t="s">
        <v>3051</v>
      </c>
      <c r="C2552" s="107" t="s">
        <v>3352</v>
      </c>
      <c r="D2552" s="107" t="s">
        <v>3353</v>
      </c>
      <c r="E2552" s="30" t="s">
        <v>4781</v>
      </c>
      <c r="F2552" s="465" t="s">
        <v>3383</v>
      </c>
      <c r="G2552" s="520"/>
      <c r="H2552" s="30">
        <v>13</v>
      </c>
      <c r="I2552" s="30" t="s">
        <v>22</v>
      </c>
      <c r="J2552" s="30"/>
      <c r="K2552" s="520" t="s">
        <v>3131</v>
      </c>
      <c r="L2552" s="115" t="s">
        <v>3384</v>
      </c>
      <c r="M2552" s="520"/>
      <c r="N2552" s="522" t="s">
        <v>3064</v>
      </c>
      <c r="O2552" s="107" t="s">
        <v>322</v>
      </c>
      <c r="P2552" s="969">
        <v>0</v>
      </c>
      <c r="Q2552" s="112"/>
      <c r="R2552" s="969">
        <v>0</v>
      </c>
      <c r="S2552" s="107">
        <v>3</v>
      </c>
      <c r="Y2552" s="107"/>
    </row>
    <row r="2553" spans="1:25" s="110" customFormat="1" x14ac:dyDescent="0.3">
      <c r="A2553" s="107">
        <v>6978</v>
      </c>
      <c r="B2553" s="107" t="s">
        <v>3051</v>
      </c>
      <c r="C2553" s="107" t="s">
        <v>3352</v>
      </c>
      <c r="D2553" s="107" t="s">
        <v>3353</v>
      </c>
      <c r="E2553" s="30" t="s">
        <v>3133</v>
      </c>
      <c r="F2553" s="465" t="s">
        <v>3385</v>
      </c>
      <c r="G2553" s="520"/>
      <c r="H2553" s="30">
        <v>14</v>
      </c>
      <c r="I2553" s="30" t="s">
        <v>22</v>
      </c>
      <c r="J2553" s="30"/>
      <c r="K2553" s="520" t="s">
        <v>3133</v>
      </c>
      <c r="L2553" s="115" t="s">
        <v>3382</v>
      </c>
      <c r="M2553" s="520"/>
      <c r="N2553" s="522" t="s">
        <v>3064</v>
      </c>
      <c r="O2553" s="107" t="s">
        <v>322</v>
      </c>
      <c r="P2553" s="969">
        <v>0</v>
      </c>
      <c r="Q2553" s="112"/>
      <c r="R2553" s="969">
        <v>0</v>
      </c>
      <c r="S2553" s="107">
        <v>3</v>
      </c>
      <c r="Y2553" s="107"/>
    </row>
    <row r="2554" spans="1:25" s="110" customFormat="1" x14ac:dyDescent="0.3">
      <c r="A2554" s="107">
        <v>6981</v>
      </c>
      <c r="B2554" s="107" t="s">
        <v>3051</v>
      </c>
      <c r="C2554" s="107" t="s">
        <v>3352</v>
      </c>
      <c r="D2554" s="107" t="s">
        <v>3353</v>
      </c>
      <c r="E2554" s="30" t="s">
        <v>3135</v>
      </c>
      <c r="F2554" s="465" t="s">
        <v>3386</v>
      </c>
      <c r="G2554" s="520"/>
      <c r="H2554" s="30">
        <v>15</v>
      </c>
      <c r="I2554" s="30" t="s">
        <v>22</v>
      </c>
      <c r="J2554" s="30"/>
      <c r="K2554" s="520" t="s">
        <v>3135</v>
      </c>
      <c r="L2554" s="115" t="s">
        <v>3387</v>
      </c>
      <c r="M2554" s="520"/>
      <c r="N2554" s="522" t="s">
        <v>3064</v>
      </c>
      <c r="O2554" s="107" t="s">
        <v>322</v>
      </c>
      <c r="P2554" s="969">
        <v>0</v>
      </c>
      <c r="Q2554" s="112"/>
      <c r="R2554" s="969">
        <v>0</v>
      </c>
      <c r="S2554" s="107">
        <v>3</v>
      </c>
      <c r="Y2554" s="107"/>
    </row>
    <row r="2555" spans="1:25" s="110" customFormat="1" x14ac:dyDescent="0.3">
      <c r="A2555" s="107">
        <v>6984</v>
      </c>
      <c r="B2555" s="107" t="s">
        <v>3051</v>
      </c>
      <c r="C2555" s="107" t="s">
        <v>3352</v>
      </c>
      <c r="D2555" s="107" t="s">
        <v>3353</v>
      </c>
      <c r="E2555" s="30" t="s">
        <v>3138</v>
      </c>
      <c r="F2555" s="465" t="s">
        <v>3388</v>
      </c>
      <c r="G2555" s="520"/>
      <c r="H2555" s="30">
        <v>16</v>
      </c>
      <c r="I2555" s="30" t="s">
        <v>22</v>
      </c>
      <c r="J2555" s="30"/>
      <c r="K2555" s="520" t="s">
        <v>3138</v>
      </c>
      <c r="L2555" s="115" t="s">
        <v>3387</v>
      </c>
      <c r="M2555" s="520"/>
      <c r="N2555" s="522" t="s">
        <v>3064</v>
      </c>
      <c r="O2555" s="107" t="s">
        <v>322</v>
      </c>
      <c r="P2555" s="969">
        <v>0</v>
      </c>
      <c r="Q2555" s="112"/>
      <c r="R2555" s="969">
        <v>0</v>
      </c>
      <c r="S2555" s="107">
        <v>3</v>
      </c>
      <c r="Y2555" s="107"/>
    </row>
    <row r="2556" spans="1:25" s="110" customFormat="1" x14ac:dyDescent="0.3">
      <c r="A2556" s="107">
        <v>6987</v>
      </c>
      <c r="B2556" s="107" t="s">
        <v>3051</v>
      </c>
      <c r="C2556" s="107" t="s">
        <v>3352</v>
      </c>
      <c r="D2556" s="107" t="s">
        <v>3353</v>
      </c>
      <c r="E2556" s="30" t="s">
        <v>3389</v>
      </c>
      <c r="F2556" s="465" t="s">
        <v>3390</v>
      </c>
      <c r="G2556" s="520"/>
      <c r="H2556" s="30">
        <v>17</v>
      </c>
      <c r="I2556" s="30" t="s">
        <v>22</v>
      </c>
      <c r="J2556" s="30"/>
      <c r="K2556" s="520" t="s">
        <v>3389</v>
      </c>
      <c r="L2556" s="115" t="s">
        <v>3391</v>
      </c>
      <c r="M2556" s="520"/>
      <c r="N2556" s="522" t="s">
        <v>3064</v>
      </c>
      <c r="O2556" s="107" t="s">
        <v>322</v>
      </c>
      <c r="P2556" s="969">
        <v>0</v>
      </c>
      <c r="Q2556" s="112"/>
      <c r="R2556" s="969">
        <v>0</v>
      </c>
      <c r="S2556" s="107">
        <v>3</v>
      </c>
      <c r="Y2556" s="107"/>
    </row>
    <row r="2557" spans="1:25" s="110" customFormat="1" x14ac:dyDescent="0.3">
      <c r="A2557" s="107">
        <v>6990</v>
      </c>
      <c r="B2557" s="107" t="s">
        <v>3051</v>
      </c>
      <c r="C2557" s="107" t="s">
        <v>3352</v>
      </c>
      <c r="D2557" s="107" t="s">
        <v>3353</v>
      </c>
      <c r="E2557" s="30" t="s">
        <v>4783</v>
      </c>
      <c r="F2557" s="465" t="s">
        <v>3393</v>
      </c>
      <c r="G2557" s="520"/>
      <c r="H2557" s="30">
        <v>18</v>
      </c>
      <c r="I2557" s="30" t="s">
        <v>22</v>
      </c>
      <c r="J2557" s="30"/>
      <c r="K2557" s="520" t="s">
        <v>3392</v>
      </c>
      <c r="L2557" s="115" t="s">
        <v>3394</v>
      </c>
      <c r="M2557" s="520"/>
      <c r="N2557" s="522" t="s">
        <v>3395</v>
      </c>
      <c r="O2557" s="107" t="s">
        <v>322</v>
      </c>
      <c r="P2557" s="969">
        <v>0</v>
      </c>
      <c r="Q2557" s="112"/>
      <c r="R2557" s="969">
        <v>0</v>
      </c>
      <c r="S2557" s="107">
        <v>3</v>
      </c>
      <c r="Y2557" s="107"/>
    </row>
    <row r="2558" spans="1:25" s="110" customFormat="1" x14ac:dyDescent="0.3">
      <c r="A2558" s="107">
        <v>6993</v>
      </c>
      <c r="B2558" s="107" t="s">
        <v>3051</v>
      </c>
      <c r="C2558" s="107" t="s">
        <v>3352</v>
      </c>
      <c r="D2558" s="107" t="s">
        <v>3353</v>
      </c>
      <c r="E2558" s="30" t="s">
        <v>4784</v>
      </c>
      <c r="F2558" s="465" t="s">
        <v>3393</v>
      </c>
      <c r="G2558" s="520"/>
      <c r="H2558" s="30">
        <v>19</v>
      </c>
      <c r="I2558" s="30" t="s">
        <v>22</v>
      </c>
      <c r="J2558" s="30"/>
      <c r="K2558" s="520" t="s">
        <v>3396</v>
      </c>
      <c r="L2558" s="115" t="s">
        <v>3397</v>
      </c>
      <c r="M2558" s="520"/>
      <c r="N2558" s="522" t="s">
        <v>3395</v>
      </c>
      <c r="O2558" s="107" t="s">
        <v>322</v>
      </c>
      <c r="P2558" s="969">
        <v>0</v>
      </c>
      <c r="Q2558" s="112"/>
      <c r="R2558" s="969">
        <v>0</v>
      </c>
      <c r="S2558" s="107">
        <v>3</v>
      </c>
      <c r="Y2558" s="107"/>
    </row>
    <row r="2559" spans="1:25" s="110" customFormat="1" x14ac:dyDescent="0.3">
      <c r="A2559" s="107">
        <v>6996</v>
      </c>
      <c r="B2559" s="107" t="s">
        <v>3051</v>
      </c>
      <c r="C2559" s="107" t="s">
        <v>3352</v>
      </c>
      <c r="D2559" s="107" t="s">
        <v>3353</v>
      </c>
      <c r="E2559" s="30" t="s">
        <v>3398</v>
      </c>
      <c r="F2559" s="465" t="s">
        <v>3399</v>
      </c>
      <c r="G2559" s="520"/>
      <c r="H2559" s="30">
        <v>20</v>
      </c>
      <c r="I2559" s="30" t="s">
        <v>22</v>
      </c>
      <c r="J2559" s="30"/>
      <c r="K2559" s="520" t="s">
        <v>3398</v>
      </c>
      <c r="L2559" s="115" t="s">
        <v>3400</v>
      </c>
      <c r="M2559" s="520"/>
      <c r="N2559" s="522" t="s">
        <v>3401</v>
      </c>
      <c r="O2559" s="107" t="s">
        <v>322</v>
      </c>
      <c r="P2559" s="969">
        <v>0</v>
      </c>
      <c r="Q2559" s="112"/>
      <c r="R2559" s="969">
        <v>0</v>
      </c>
      <c r="S2559" s="107">
        <v>3</v>
      </c>
      <c r="Y2559" s="107"/>
    </row>
    <row r="2560" spans="1:25" s="110" customFormat="1" x14ac:dyDescent="0.3">
      <c r="A2560" s="107">
        <v>6999</v>
      </c>
      <c r="B2560" s="107" t="s">
        <v>3051</v>
      </c>
      <c r="C2560" s="107" t="s">
        <v>3352</v>
      </c>
      <c r="D2560" s="107" t="s">
        <v>3353</v>
      </c>
      <c r="E2560" s="30" t="s">
        <v>3402</v>
      </c>
      <c r="F2560" s="465" t="s">
        <v>2004</v>
      </c>
      <c r="G2560" s="520"/>
      <c r="H2560" s="30">
        <v>21</v>
      </c>
      <c r="I2560" s="30" t="s">
        <v>22</v>
      </c>
      <c r="J2560" s="30"/>
      <c r="K2560" s="520" t="s">
        <v>3402</v>
      </c>
      <c r="L2560" s="115" t="s">
        <v>3403</v>
      </c>
      <c r="M2560" s="520"/>
      <c r="N2560" s="522" t="s">
        <v>3401</v>
      </c>
      <c r="O2560" s="107" t="s">
        <v>322</v>
      </c>
      <c r="P2560" s="969">
        <v>0</v>
      </c>
      <c r="Q2560" s="112"/>
      <c r="R2560" s="969">
        <v>0</v>
      </c>
      <c r="S2560" s="107">
        <v>3</v>
      </c>
      <c r="Y2560" s="107"/>
    </row>
    <row r="2561" spans="1:25" s="110" customFormat="1" x14ac:dyDescent="0.3">
      <c r="A2561" s="107">
        <v>7002</v>
      </c>
      <c r="B2561" s="107" t="s">
        <v>3051</v>
      </c>
      <c r="C2561" s="107" t="s">
        <v>3352</v>
      </c>
      <c r="D2561" s="107" t="s">
        <v>3353</v>
      </c>
      <c r="E2561" s="30" t="s">
        <v>3404</v>
      </c>
      <c r="F2561" s="465" t="s">
        <v>3405</v>
      </c>
      <c r="G2561" s="520"/>
      <c r="H2561" s="30">
        <v>22</v>
      </c>
      <c r="I2561" s="30" t="s">
        <v>22</v>
      </c>
      <c r="J2561" s="30"/>
      <c r="K2561" s="520" t="s">
        <v>3404</v>
      </c>
      <c r="L2561" s="115" t="s">
        <v>3406</v>
      </c>
      <c r="M2561" s="520"/>
      <c r="N2561" s="522" t="s">
        <v>3401</v>
      </c>
      <c r="O2561" s="107" t="s">
        <v>322</v>
      </c>
      <c r="P2561" s="969">
        <v>0</v>
      </c>
      <c r="Q2561" s="112"/>
      <c r="R2561" s="969">
        <v>0</v>
      </c>
      <c r="S2561" s="107">
        <v>3</v>
      </c>
      <c r="Y2561" s="107"/>
    </row>
    <row r="2562" spans="1:25" s="110" customFormat="1" x14ac:dyDescent="0.3">
      <c r="A2562" s="107">
        <v>7005</v>
      </c>
      <c r="B2562" s="107" t="s">
        <v>3051</v>
      </c>
      <c r="C2562" s="107" t="s">
        <v>3352</v>
      </c>
      <c r="D2562" s="107" t="s">
        <v>3353</v>
      </c>
      <c r="E2562" s="30" t="s">
        <v>3407</v>
      </c>
      <c r="F2562" s="465" t="s">
        <v>3408</v>
      </c>
      <c r="G2562" s="520"/>
      <c r="H2562" s="30">
        <v>23</v>
      </c>
      <c r="I2562" s="30" t="s">
        <v>22</v>
      </c>
      <c r="J2562" s="30"/>
      <c r="K2562" s="520" t="s">
        <v>3407</v>
      </c>
      <c r="L2562" s="115" t="s">
        <v>3409</v>
      </c>
      <c r="M2562" s="520"/>
      <c r="N2562" s="522" t="s">
        <v>3401</v>
      </c>
      <c r="O2562" s="107" t="s">
        <v>322</v>
      </c>
      <c r="P2562" s="969">
        <v>0</v>
      </c>
      <c r="Q2562" s="112"/>
      <c r="R2562" s="969">
        <v>0</v>
      </c>
      <c r="S2562" s="107">
        <v>3</v>
      </c>
      <c r="Y2562" s="107"/>
    </row>
    <row r="2563" spans="1:25" s="110" customFormat="1" x14ac:dyDescent="0.3">
      <c r="A2563" s="107">
        <v>7008</v>
      </c>
      <c r="B2563" s="107" t="s">
        <v>3051</v>
      </c>
      <c r="C2563" s="107" t="s">
        <v>3352</v>
      </c>
      <c r="D2563" s="107" t="s">
        <v>3353</v>
      </c>
      <c r="E2563" s="30" t="s">
        <v>3410</v>
      </c>
      <c r="F2563" s="465" t="s">
        <v>3411</v>
      </c>
      <c r="G2563" s="520"/>
      <c r="H2563" s="30">
        <v>24</v>
      </c>
      <c r="I2563" s="30" t="s">
        <v>22</v>
      </c>
      <c r="J2563" s="30"/>
      <c r="K2563" s="520" t="s">
        <v>3410</v>
      </c>
      <c r="L2563" s="115" t="s">
        <v>3412</v>
      </c>
      <c r="M2563" s="520"/>
      <c r="N2563" s="522" t="s">
        <v>3401</v>
      </c>
      <c r="O2563" s="107" t="s">
        <v>322</v>
      </c>
      <c r="P2563" s="969">
        <v>0</v>
      </c>
      <c r="Q2563" s="112"/>
      <c r="R2563" s="969">
        <v>0</v>
      </c>
      <c r="S2563" s="107">
        <v>3</v>
      </c>
      <c r="Y2563" s="107"/>
    </row>
    <row r="2564" spans="1:25" s="110" customFormat="1" x14ac:dyDescent="0.3">
      <c r="A2564" s="107">
        <v>7011</v>
      </c>
      <c r="B2564" s="107" t="s">
        <v>3051</v>
      </c>
      <c r="C2564" s="107" t="s">
        <v>3352</v>
      </c>
      <c r="D2564" s="107" t="s">
        <v>3353</v>
      </c>
      <c r="E2564" s="30" t="s">
        <v>3413</v>
      </c>
      <c r="F2564" s="465" t="s">
        <v>3414</v>
      </c>
      <c r="G2564" s="520"/>
      <c r="H2564" s="30">
        <v>25</v>
      </c>
      <c r="I2564" s="30" t="s">
        <v>22</v>
      </c>
      <c r="J2564" s="30"/>
      <c r="K2564" s="520" t="s">
        <v>3413</v>
      </c>
      <c r="L2564" s="115" t="s">
        <v>3415</v>
      </c>
      <c r="M2564" s="520"/>
      <c r="N2564" s="522" t="s">
        <v>784</v>
      </c>
      <c r="O2564" s="107" t="s">
        <v>322</v>
      </c>
      <c r="P2564" s="969">
        <v>0</v>
      </c>
      <c r="Q2564" s="112"/>
      <c r="R2564" s="969">
        <v>0</v>
      </c>
      <c r="S2564" s="107">
        <v>3</v>
      </c>
      <c r="Y2564" s="107"/>
    </row>
    <row r="2565" spans="1:25" s="110" customFormat="1" x14ac:dyDescent="0.3">
      <c r="A2565" s="107">
        <v>7014</v>
      </c>
      <c r="B2565" s="107" t="s">
        <v>3051</v>
      </c>
      <c r="C2565" s="107" t="s">
        <v>3352</v>
      </c>
      <c r="D2565" s="107" t="s">
        <v>3353</v>
      </c>
      <c r="E2565" s="30" t="s">
        <v>3416</v>
      </c>
      <c r="F2565" s="465" t="s">
        <v>3417</v>
      </c>
      <c r="G2565" s="520"/>
      <c r="H2565" s="30">
        <v>26</v>
      </c>
      <c r="I2565" s="30" t="s">
        <v>22</v>
      </c>
      <c r="J2565" s="30"/>
      <c r="K2565" s="520" t="s">
        <v>3416</v>
      </c>
      <c r="L2565" s="115" t="s">
        <v>3418</v>
      </c>
      <c r="M2565" s="520"/>
      <c r="N2565" s="522" t="s">
        <v>784</v>
      </c>
      <c r="O2565" s="107" t="s">
        <v>322</v>
      </c>
      <c r="P2565" s="969">
        <v>0</v>
      </c>
      <c r="Q2565" s="112"/>
      <c r="R2565" s="969">
        <v>0</v>
      </c>
      <c r="S2565" s="107">
        <v>3</v>
      </c>
      <c r="Y2565" s="107"/>
    </row>
    <row r="2566" spans="1:25" s="110" customFormat="1" x14ac:dyDescent="0.3">
      <c r="A2566" s="107">
        <v>7017</v>
      </c>
      <c r="B2566" s="107" t="s">
        <v>3051</v>
      </c>
      <c r="C2566" s="107" t="s">
        <v>3352</v>
      </c>
      <c r="D2566" s="107" t="s">
        <v>3353</v>
      </c>
      <c r="E2566" s="30" t="s">
        <v>3419</v>
      </c>
      <c r="F2566" s="465" t="s">
        <v>3420</v>
      </c>
      <c r="G2566" s="520"/>
      <c r="H2566" s="30">
        <v>27</v>
      </c>
      <c r="I2566" s="30" t="s">
        <v>22</v>
      </c>
      <c r="J2566" s="30"/>
      <c r="K2566" s="520" t="s">
        <v>3419</v>
      </c>
      <c r="L2566" s="115" t="s">
        <v>3421</v>
      </c>
      <c r="M2566" s="520"/>
      <c r="N2566" s="522" t="s">
        <v>664</v>
      </c>
      <c r="O2566" s="107" t="s">
        <v>322</v>
      </c>
      <c r="P2566" s="969">
        <v>0</v>
      </c>
      <c r="Q2566" s="112"/>
      <c r="R2566" s="969">
        <v>0</v>
      </c>
      <c r="S2566" s="107">
        <v>3</v>
      </c>
      <c r="Y2566" s="107"/>
    </row>
    <row r="2567" spans="1:25" s="110" customFormat="1" x14ac:dyDescent="0.3">
      <c r="A2567" s="107">
        <v>7020</v>
      </c>
      <c r="B2567" s="107" t="s">
        <v>3051</v>
      </c>
      <c r="C2567" s="107" t="s">
        <v>3352</v>
      </c>
      <c r="D2567" s="107" t="s">
        <v>3353</v>
      </c>
      <c r="E2567" s="30" t="s">
        <v>3422</v>
      </c>
      <c r="F2567" s="465" t="s">
        <v>3423</v>
      </c>
      <c r="G2567" s="520"/>
      <c r="H2567" s="30">
        <v>28</v>
      </c>
      <c r="I2567" s="30" t="s">
        <v>22</v>
      </c>
      <c r="J2567" s="30"/>
      <c r="K2567" s="520" t="s">
        <v>3422</v>
      </c>
      <c r="L2567" s="115" t="s">
        <v>3424</v>
      </c>
      <c r="M2567" s="520"/>
      <c r="N2567" s="522" t="s">
        <v>664</v>
      </c>
      <c r="O2567" s="107" t="s">
        <v>322</v>
      </c>
      <c r="P2567" s="969">
        <v>0</v>
      </c>
      <c r="Q2567" s="112"/>
      <c r="R2567" s="969">
        <v>0</v>
      </c>
      <c r="S2567" s="107">
        <v>3</v>
      </c>
      <c r="Y2567" s="107"/>
    </row>
    <row r="2568" spans="1:25" s="110" customFormat="1" x14ac:dyDescent="0.3">
      <c r="A2568" s="107">
        <v>7023</v>
      </c>
      <c r="B2568" s="107" t="s">
        <v>3051</v>
      </c>
      <c r="C2568" s="107" t="s">
        <v>3352</v>
      </c>
      <c r="D2568" s="107" t="s">
        <v>3353</v>
      </c>
      <c r="E2568" s="30" t="s">
        <v>3425</v>
      </c>
      <c r="F2568" s="465" t="s">
        <v>3426</v>
      </c>
      <c r="G2568" s="520"/>
      <c r="H2568" s="30">
        <v>29</v>
      </c>
      <c r="I2568" s="30" t="s">
        <v>22</v>
      </c>
      <c r="J2568" s="30"/>
      <c r="K2568" s="520" t="s">
        <v>3425</v>
      </c>
      <c r="L2568" s="115" t="s">
        <v>3427</v>
      </c>
      <c r="M2568" s="520"/>
      <c r="N2568" s="522" t="s">
        <v>784</v>
      </c>
      <c r="O2568" s="107" t="s">
        <v>322</v>
      </c>
      <c r="P2568" s="969">
        <v>0</v>
      </c>
      <c r="Q2568" s="112"/>
      <c r="R2568" s="969">
        <v>0</v>
      </c>
      <c r="S2568" s="107">
        <v>3</v>
      </c>
      <c r="Y2568" s="107"/>
    </row>
    <row r="2569" spans="1:25" s="110" customFormat="1" x14ac:dyDescent="0.3">
      <c r="A2569" s="107">
        <v>7026</v>
      </c>
      <c r="B2569" s="107" t="s">
        <v>3051</v>
      </c>
      <c r="C2569" s="107" t="s">
        <v>3352</v>
      </c>
      <c r="D2569" s="107" t="s">
        <v>3353</v>
      </c>
      <c r="E2569" s="30" t="s">
        <v>3428</v>
      </c>
      <c r="F2569" s="465" t="s">
        <v>3429</v>
      </c>
      <c r="G2569" s="520"/>
      <c r="H2569" s="30">
        <v>30</v>
      </c>
      <c r="I2569" s="30" t="s">
        <v>22</v>
      </c>
      <c r="J2569" s="30"/>
      <c r="K2569" s="520" t="s">
        <v>3428</v>
      </c>
      <c r="L2569" s="115" t="s">
        <v>3430</v>
      </c>
      <c r="M2569" s="520"/>
      <c r="N2569" s="522" t="s">
        <v>784</v>
      </c>
      <c r="O2569" s="107" t="s">
        <v>322</v>
      </c>
      <c r="P2569" s="969">
        <v>0</v>
      </c>
      <c r="Q2569" s="112"/>
      <c r="R2569" s="969">
        <v>0</v>
      </c>
      <c r="S2569" s="107">
        <v>3</v>
      </c>
      <c r="Y2569" s="107"/>
    </row>
    <row r="2570" spans="1:25" s="110" customFormat="1" x14ac:dyDescent="0.3">
      <c r="A2570" s="107">
        <v>7029</v>
      </c>
      <c r="B2570" s="107" t="s">
        <v>3051</v>
      </c>
      <c r="C2570" s="107" t="s">
        <v>3352</v>
      </c>
      <c r="D2570" s="107" t="s">
        <v>3353</v>
      </c>
      <c r="E2570" s="30" t="s">
        <v>3431</v>
      </c>
      <c r="F2570" s="465" t="s">
        <v>3432</v>
      </c>
      <c r="G2570" s="520"/>
      <c r="H2570" s="30">
        <v>31</v>
      </c>
      <c r="I2570" s="30" t="s">
        <v>22</v>
      </c>
      <c r="J2570" s="30"/>
      <c r="K2570" s="520" t="s">
        <v>3431</v>
      </c>
      <c r="L2570" s="115" t="s">
        <v>3433</v>
      </c>
      <c r="M2570" s="520"/>
      <c r="N2570" s="522" t="s">
        <v>784</v>
      </c>
      <c r="O2570" s="107" t="s">
        <v>322</v>
      </c>
      <c r="P2570" s="969">
        <v>0</v>
      </c>
      <c r="Q2570" s="112"/>
      <c r="R2570" s="969">
        <v>0</v>
      </c>
      <c r="S2570" s="107">
        <v>3</v>
      </c>
      <c r="Y2570" s="107"/>
    </row>
    <row r="2571" spans="1:25" s="110" customFormat="1" x14ac:dyDescent="0.3">
      <c r="A2571" s="107">
        <v>7032</v>
      </c>
      <c r="B2571" s="107" t="s">
        <v>3051</v>
      </c>
      <c r="C2571" s="107" t="s">
        <v>3352</v>
      </c>
      <c r="D2571" s="107" t="s">
        <v>3353</v>
      </c>
      <c r="E2571" s="30" t="s">
        <v>3434</v>
      </c>
      <c r="F2571" s="465" t="s">
        <v>3435</v>
      </c>
      <c r="G2571" s="520"/>
      <c r="H2571" s="30">
        <v>32</v>
      </c>
      <c r="I2571" s="30" t="s">
        <v>22</v>
      </c>
      <c r="J2571" s="30"/>
      <c r="K2571" s="520" t="s">
        <v>3434</v>
      </c>
      <c r="L2571" s="115" t="s">
        <v>3436</v>
      </c>
      <c r="M2571" s="520"/>
      <c r="N2571" s="522" t="s">
        <v>784</v>
      </c>
      <c r="O2571" s="107" t="s">
        <v>322</v>
      </c>
      <c r="P2571" s="969">
        <v>0</v>
      </c>
      <c r="Q2571" s="112"/>
      <c r="R2571" s="969">
        <v>0</v>
      </c>
      <c r="S2571" s="107">
        <v>3</v>
      </c>
      <c r="Y2571" s="107"/>
    </row>
    <row r="2572" spans="1:25" s="110" customFormat="1" x14ac:dyDescent="0.3">
      <c r="A2572" s="107">
        <v>7035</v>
      </c>
      <c r="B2572" s="107" t="s">
        <v>3051</v>
      </c>
      <c r="C2572" s="107" t="s">
        <v>3352</v>
      </c>
      <c r="D2572" s="107" t="s">
        <v>3353</v>
      </c>
      <c r="E2572" s="30" t="s">
        <v>3437</v>
      </c>
      <c r="F2572" s="465" t="s">
        <v>3438</v>
      </c>
      <c r="G2572" s="520"/>
      <c r="H2572" s="30">
        <v>33</v>
      </c>
      <c r="I2572" s="30" t="s">
        <v>22</v>
      </c>
      <c r="J2572" s="30"/>
      <c r="K2572" s="520" t="s">
        <v>3437</v>
      </c>
      <c r="L2572" s="115" t="s">
        <v>3439</v>
      </c>
      <c r="M2572" s="520"/>
      <c r="N2572" s="522" t="s">
        <v>784</v>
      </c>
      <c r="O2572" s="107" t="s">
        <v>322</v>
      </c>
      <c r="P2572" s="969">
        <v>0</v>
      </c>
      <c r="Q2572" s="112"/>
      <c r="R2572" s="969">
        <v>0</v>
      </c>
      <c r="S2572" s="107">
        <v>3</v>
      </c>
      <c r="Y2572" s="107"/>
    </row>
    <row r="2573" spans="1:25" s="110" customFormat="1" x14ac:dyDescent="0.3">
      <c r="A2573" s="107">
        <v>7038</v>
      </c>
      <c r="B2573" s="107" t="s">
        <v>3051</v>
      </c>
      <c r="C2573" s="107" t="s">
        <v>3352</v>
      </c>
      <c r="D2573" s="107" t="s">
        <v>3353</v>
      </c>
      <c r="E2573" s="30" t="s">
        <v>3440</v>
      </c>
      <c r="F2573" s="465" t="s">
        <v>3441</v>
      </c>
      <c r="G2573" s="520"/>
      <c r="H2573" s="30">
        <v>34</v>
      </c>
      <c r="I2573" s="30" t="s">
        <v>22</v>
      </c>
      <c r="J2573" s="30"/>
      <c r="K2573" s="520" t="s">
        <v>3440</v>
      </c>
      <c r="L2573" s="115" t="s">
        <v>3442</v>
      </c>
      <c r="M2573" s="520"/>
      <c r="N2573" s="522" t="s">
        <v>784</v>
      </c>
      <c r="O2573" s="107" t="s">
        <v>322</v>
      </c>
      <c r="P2573" s="969">
        <v>0</v>
      </c>
      <c r="Q2573" s="112"/>
      <c r="R2573" s="969">
        <v>0</v>
      </c>
      <c r="S2573" s="107">
        <v>3</v>
      </c>
      <c r="Y2573" s="107"/>
    </row>
    <row r="2574" spans="1:25" s="110" customFormat="1" x14ac:dyDescent="0.3">
      <c r="A2574" s="107">
        <v>7041</v>
      </c>
      <c r="B2574" s="107" t="s">
        <v>3051</v>
      </c>
      <c r="C2574" s="107" t="s">
        <v>3352</v>
      </c>
      <c r="D2574" s="107" t="s">
        <v>3353</v>
      </c>
      <c r="E2574" s="30" t="s">
        <v>3443</v>
      </c>
      <c r="F2574" s="465" t="s">
        <v>3444</v>
      </c>
      <c r="G2574" s="520"/>
      <c r="H2574" s="30">
        <v>35</v>
      </c>
      <c r="I2574" s="30" t="s">
        <v>22</v>
      </c>
      <c r="J2574" s="30"/>
      <c r="K2574" s="520" t="s">
        <v>3443</v>
      </c>
      <c r="L2574" s="115" t="s">
        <v>3445</v>
      </c>
      <c r="M2574" s="520"/>
      <c r="N2574" s="522" t="s">
        <v>664</v>
      </c>
      <c r="O2574" s="107" t="s">
        <v>322</v>
      </c>
      <c r="P2574" s="969">
        <v>0</v>
      </c>
      <c r="Q2574" s="112"/>
      <c r="R2574" s="969">
        <v>0</v>
      </c>
      <c r="S2574" s="107">
        <v>3</v>
      </c>
      <c r="Y2574" s="107"/>
    </row>
    <row r="2575" spans="1:25" s="110" customFormat="1" x14ac:dyDescent="0.3">
      <c r="A2575" s="107">
        <v>7044</v>
      </c>
      <c r="B2575" s="107" t="s">
        <v>3051</v>
      </c>
      <c r="C2575" s="107" t="s">
        <v>3352</v>
      </c>
      <c r="D2575" s="107" t="s">
        <v>3353</v>
      </c>
      <c r="E2575" s="30" t="s">
        <v>3446</v>
      </c>
      <c r="F2575" s="465" t="s">
        <v>3447</v>
      </c>
      <c r="G2575" s="520"/>
      <c r="H2575" s="30">
        <v>36</v>
      </c>
      <c r="I2575" s="30" t="s">
        <v>22</v>
      </c>
      <c r="J2575" s="30"/>
      <c r="K2575" s="520" t="s">
        <v>3446</v>
      </c>
      <c r="L2575" s="115" t="s">
        <v>3448</v>
      </c>
      <c r="M2575" s="520"/>
      <c r="N2575" s="522" t="s">
        <v>664</v>
      </c>
      <c r="O2575" s="107" t="s">
        <v>322</v>
      </c>
      <c r="P2575" s="969">
        <v>0</v>
      </c>
      <c r="Q2575" s="112"/>
      <c r="R2575" s="969">
        <v>0</v>
      </c>
      <c r="S2575" s="107">
        <v>3</v>
      </c>
      <c r="Y2575" s="107"/>
    </row>
    <row r="2576" spans="1:25" s="110" customFormat="1" x14ac:dyDescent="0.3">
      <c r="A2576" s="107">
        <v>7047</v>
      </c>
      <c r="B2576" s="107" t="s">
        <v>3051</v>
      </c>
      <c r="C2576" s="107" t="s">
        <v>3352</v>
      </c>
      <c r="D2576" s="107" t="s">
        <v>3353</v>
      </c>
      <c r="E2576" s="30" t="s">
        <v>4718</v>
      </c>
      <c r="F2576" s="465" t="s">
        <v>4289</v>
      </c>
      <c r="G2576" s="520"/>
      <c r="H2576" s="30">
        <v>37</v>
      </c>
      <c r="I2576" s="30" t="s">
        <v>22</v>
      </c>
      <c r="J2576" s="30"/>
      <c r="K2576" s="520" t="s">
        <v>3449</v>
      </c>
      <c r="L2576" s="115" t="s">
        <v>3450</v>
      </c>
      <c r="M2576" s="520"/>
      <c r="N2576" s="522" t="s">
        <v>3451</v>
      </c>
      <c r="O2576" s="107" t="s">
        <v>322</v>
      </c>
      <c r="P2576" s="969">
        <v>0</v>
      </c>
      <c r="Q2576" s="112"/>
      <c r="R2576" s="969">
        <v>0</v>
      </c>
      <c r="S2576" s="107">
        <v>3</v>
      </c>
      <c r="Y2576" s="107"/>
    </row>
    <row r="2577" spans="1:37" s="110" customFormat="1" x14ac:dyDescent="0.3">
      <c r="A2577" s="107">
        <v>7050</v>
      </c>
      <c r="B2577" s="107" t="s">
        <v>3051</v>
      </c>
      <c r="C2577" s="107" t="s">
        <v>3352</v>
      </c>
      <c r="D2577" s="107" t="s">
        <v>3353</v>
      </c>
      <c r="E2577" s="30" t="s">
        <v>4719</v>
      </c>
      <c r="F2577" s="465" t="s">
        <v>4288</v>
      </c>
      <c r="G2577" s="520"/>
      <c r="H2577" s="30">
        <v>38</v>
      </c>
      <c r="I2577" s="30" t="s">
        <v>22</v>
      </c>
      <c r="J2577" s="30"/>
      <c r="K2577" s="520" t="s">
        <v>3452</v>
      </c>
      <c r="L2577" s="115" t="s">
        <v>3453</v>
      </c>
      <c r="M2577" s="520"/>
      <c r="N2577" s="522" t="s">
        <v>3451</v>
      </c>
      <c r="O2577" s="107" t="s">
        <v>322</v>
      </c>
      <c r="P2577" s="969">
        <v>0</v>
      </c>
      <c r="Q2577" s="112"/>
      <c r="R2577" s="969">
        <v>0</v>
      </c>
      <c r="S2577" s="107">
        <v>3</v>
      </c>
      <c r="Y2577" s="107"/>
    </row>
    <row r="2578" spans="1:37" s="110" customFormat="1" x14ac:dyDescent="0.3">
      <c r="A2578" s="107">
        <v>7053</v>
      </c>
      <c r="B2578" s="107" t="s">
        <v>3051</v>
      </c>
      <c r="C2578" s="107" t="s">
        <v>3352</v>
      </c>
      <c r="D2578" s="107" t="s">
        <v>3353</v>
      </c>
      <c r="E2578" s="30" t="s">
        <v>3454</v>
      </c>
      <c r="F2578" s="465" t="s">
        <v>3455</v>
      </c>
      <c r="G2578" s="520"/>
      <c r="H2578" s="30">
        <v>39</v>
      </c>
      <c r="I2578" s="30" t="s">
        <v>22</v>
      </c>
      <c r="J2578" s="30"/>
      <c r="K2578" s="520" t="s">
        <v>3454</v>
      </c>
      <c r="L2578" s="115" t="s">
        <v>3456</v>
      </c>
      <c r="M2578" s="520"/>
      <c r="N2578" s="522" t="s">
        <v>1073</v>
      </c>
      <c r="O2578" s="107" t="s">
        <v>322</v>
      </c>
      <c r="P2578" s="969">
        <v>0</v>
      </c>
      <c r="Q2578" s="112"/>
      <c r="R2578" s="969">
        <v>0</v>
      </c>
      <c r="S2578" s="107">
        <v>3</v>
      </c>
      <c r="Y2578" s="107"/>
    </row>
    <row r="2579" spans="1:37" s="110" customFormat="1" ht="15" thickBot="1" x14ac:dyDescent="0.35">
      <c r="A2579" s="107">
        <v>7056</v>
      </c>
      <c r="B2579" s="107" t="s">
        <v>3051</v>
      </c>
      <c r="C2579" s="107" t="s">
        <v>3352</v>
      </c>
      <c r="D2579" s="107" t="s">
        <v>3353</v>
      </c>
      <c r="E2579" s="30" t="s">
        <v>3457</v>
      </c>
      <c r="F2579" s="465" t="s">
        <v>3458</v>
      </c>
      <c r="G2579" s="520"/>
      <c r="H2579" s="30">
        <v>40</v>
      </c>
      <c r="I2579" s="30" t="s">
        <v>22</v>
      </c>
      <c r="J2579" s="30"/>
      <c r="K2579" s="520" t="s">
        <v>3457</v>
      </c>
      <c r="L2579" s="115" t="s">
        <v>3459</v>
      </c>
      <c r="M2579" s="520"/>
      <c r="N2579" s="522" t="s">
        <v>1073</v>
      </c>
      <c r="O2579" s="107" t="s">
        <v>322</v>
      </c>
      <c r="P2579" s="969">
        <v>0</v>
      </c>
      <c r="Q2579" s="112"/>
      <c r="R2579" s="969">
        <v>0</v>
      </c>
      <c r="S2579" s="107">
        <v>3</v>
      </c>
      <c r="Y2579" s="107"/>
    </row>
    <row r="2580" spans="1:37" s="734" customFormat="1" x14ac:dyDescent="0.3">
      <c r="A2580" s="107">
        <v>7059</v>
      </c>
      <c r="B2580" s="107" t="s">
        <v>3051</v>
      </c>
      <c r="C2580" s="107" t="s">
        <v>3352</v>
      </c>
      <c r="D2580" s="107" t="s">
        <v>3353</v>
      </c>
      <c r="E2580" s="30" t="s">
        <v>3460</v>
      </c>
      <c r="F2580" s="465" t="s">
        <v>3461</v>
      </c>
      <c r="G2580" s="520"/>
      <c r="H2580" s="30">
        <v>41</v>
      </c>
      <c r="I2580" s="30" t="s">
        <v>22</v>
      </c>
      <c r="J2580" s="30"/>
      <c r="K2580" s="520" t="s">
        <v>3460</v>
      </c>
      <c r="L2580" s="115" t="s">
        <v>3462</v>
      </c>
      <c r="M2580" s="520"/>
      <c r="N2580" s="522" t="s">
        <v>1587</v>
      </c>
      <c r="O2580" s="107" t="s">
        <v>322</v>
      </c>
      <c r="P2580" s="969">
        <v>0</v>
      </c>
      <c r="Q2580" s="112"/>
      <c r="R2580" s="969">
        <v>0</v>
      </c>
      <c r="S2580" s="107">
        <v>3</v>
      </c>
      <c r="T2580" s="110"/>
      <c r="U2580" s="110"/>
      <c r="V2580" s="110"/>
      <c r="W2580" s="110"/>
      <c r="X2580" s="110"/>
      <c r="Y2580" s="107"/>
    </row>
    <row r="2581" spans="1:37" s="323" customFormat="1" ht="15" thickBot="1" x14ac:dyDescent="0.35">
      <c r="A2581" s="107">
        <v>7062</v>
      </c>
      <c r="B2581" s="107" t="s">
        <v>3051</v>
      </c>
      <c r="C2581" s="107" t="s">
        <v>3352</v>
      </c>
      <c r="D2581" s="107" t="s">
        <v>3353</v>
      </c>
      <c r="E2581" s="30" t="s">
        <v>3463</v>
      </c>
      <c r="F2581" s="465" t="s">
        <v>3464</v>
      </c>
      <c r="G2581" s="520"/>
      <c r="H2581" s="30">
        <v>42</v>
      </c>
      <c r="I2581" s="30" t="s">
        <v>22</v>
      </c>
      <c r="J2581" s="30"/>
      <c r="K2581" s="520" t="s">
        <v>3463</v>
      </c>
      <c r="L2581" s="115" t="s">
        <v>3465</v>
      </c>
      <c r="M2581" s="520"/>
      <c r="N2581" s="522" t="s">
        <v>1587</v>
      </c>
      <c r="O2581" s="107" t="s">
        <v>322</v>
      </c>
      <c r="P2581" s="969">
        <v>0</v>
      </c>
      <c r="Q2581" s="112"/>
      <c r="R2581" s="969">
        <v>0</v>
      </c>
      <c r="S2581" s="107">
        <v>3</v>
      </c>
      <c r="T2581" s="110"/>
      <c r="U2581" s="110"/>
      <c r="V2581" s="110"/>
      <c r="W2581" s="110"/>
      <c r="X2581" s="110"/>
      <c r="Y2581" s="107"/>
    </row>
    <row r="2582" spans="1:37" s="110" customFormat="1" x14ac:dyDescent="0.3">
      <c r="A2582" s="107">
        <v>7065</v>
      </c>
      <c r="B2582" s="107" t="s">
        <v>3051</v>
      </c>
      <c r="C2582" s="107" t="s">
        <v>3352</v>
      </c>
      <c r="D2582" s="107" t="s">
        <v>3353</v>
      </c>
      <c r="E2582" s="30" t="s">
        <v>3466</v>
      </c>
      <c r="F2582" s="465" t="s">
        <v>3467</v>
      </c>
      <c r="G2582" s="520"/>
      <c r="H2582" s="30">
        <v>43</v>
      </c>
      <c r="I2582" s="30" t="s">
        <v>22</v>
      </c>
      <c r="J2582" s="30"/>
      <c r="K2582" s="520" t="s">
        <v>3466</v>
      </c>
      <c r="L2582" s="115" t="s">
        <v>3468</v>
      </c>
      <c r="M2582" s="520"/>
      <c r="N2582" s="522" t="s">
        <v>1587</v>
      </c>
      <c r="O2582" s="107" t="s">
        <v>322</v>
      </c>
      <c r="P2582" s="969">
        <v>0</v>
      </c>
      <c r="Q2582" s="112"/>
      <c r="R2582" s="969">
        <v>0</v>
      </c>
      <c r="S2582" s="107">
        <v>3</v>
      </c>
      <c r="Y2582" s="107"/>
    </row>
    <row r="2583" spans="1:37" s="110" customFormat="1" ht="15" thickBot="1" x14ac:dyDescent="0.35">
      <c r="A2583" s="107">
        <v>7068</v>
      </c>
      <c r="B2583" s="311" t="s">
        <v>3051</v>
      </c>
      <c r="C2583" s="107" t="s">
        <v>3352</v>
      </c>
      <c r="D2583" s="107" t="s">
        <v>3353</v>
      </c>
      <c r="E2583" s="30" t="s">
        <v>3469</v>
      </c>
      <c r="F2583" s="465" t="s">
        <v>3470</v>
      </c>
      <c r="G2583" s="520"/>
      <c r="H2583" s="30">
        <v>44</v>
      </c>
      <c r="I2583" s="30" t="s">
        <v>22</v>
      </c>
      <c r="J2583" s="30"/>
      <c r="K2583" s="520" t="s">
        <v>3469</v>
      </c>
      <c r="L2583" s="115" t="s">
        <v>3471</v>
      </c>
      <c r="M2583" s="520"/>
      <c r="N2583" s="522" t="s">
        <v>1587</v>
      </c>
      <c r="O2583" s="107" t="s">
        <v>322</v>
      </c>
      <c r="P2583" s="969">
        <v>0</v>
      </c>
      <c r="Q2583" s="112"/>
      <c r="R2583" s="969">
        <v>0</v>
      </c>
      <c r="S2583" s="107">
        <v>3</v>
      </c>
      <c r="Y2583" s="107"/>
    </row>
    <row r="2584" spans="1:37" s="110" customFormat="1" x14ac:dyDescent="0.3">
      <c r="A2584" s="732"/>
      <c r="B2584" s="732"/>
      <c r="C2584" s="732"/>
      <c r="D2584" s="732" t="s">
        <v>127</v>
      </c>
      <c r="E2584" s="732" t="s">
        <v>127</v>
      </c>
      <c r="F2584" s="732" t="s">
        <v>127</v>
      </c>
      <c r="G2584" s="965"/>
      <c r="H2584" s="733"/>
      <c r="I2584" s="733" t="s">
        <v>127</v>
      </c>
      <c r="J2584" s="1387"/>
      <c r="K2584" s="733"/>
      <c r="L2584" s="734"/>
      <c r="M2584" s="732"/>
      <c r="N2584" s="735"/>
      <c r="O2584" s="732"/>
      <c r="P2584" s="734"/>
      <c r="Q2584" s="734"/>
      <c r="R2584" s="734"/>
      <c r="S2584" s="732"/>
      <c r="T2584" s="734"/>
      <c r="U2584" s="734"/>
      <c r="V2584" s="734"/>
      <c r="W2584" s="734"/>
      <c r="X2584" s="734"/>
      <c r="Y2584" s="732"/>
      <c r="Z2584" s="734"/>
      <c r="AA2584" s="734"/>
      <c r="AB2584" s="734"/>
      <c r="AC2584" s="734"/>
      <c r="AD2584" s="734"/>
      <c r="AE2584" s="734"/>
      <c r="AF2584" s="734"/>
      <c r="AG2584" s="734"/>
      <c r="AH2584" s="734"/>
      <c r="AI2584" s="734"/>
      <c r="AJ2584" s="734"/>
      <c r="AK2584" s="734"/>
    </row>
    <row r="2585" spans="1:37" s="110" customFormat="1" ht="15" thickBot="1" x14ac:dyDescent="0.35">
      <c r="A2585" s="321"/>
      <c r="B2585" s="321"/>
      <c r="C2585" s="321"/>
      <c r="D2585" s="321" t="s">
        <v>127</v>
      </c>
      <c r="E2585" s="321" t="s">
        <v>127</v>
      </c>
      <c r="F2585" s="321" t="s">
        <v>127</v>
      </c>
      <c r="G2585" s="966"/>
      <c r="H2585" s="322"/>
      <c r="I2585" s="322" t="s">
        <v>127</v>
      </c>
      <c r="J2585" s="726"/>
      <c r="K2585" s="322"/>
      <c r="L2585" s="323"/>
      <c r="M2585" s="321"/>
      <c r="N2585" s="324"/>
      <c r="O2585" s="321"/>
      <c r="P2585" s="323"/>
      <c r="Q2585" s="323"/>
      <c r="R2585" s="323"/>
      <c r="S2585" s="321"/>
      <c r="T2585" s="323"/>
      <c r="U2585" s="323"/>
      <c r="V2585" s="323"/>
      <c r="W2585" s="323"/>
      <c r="X2585" s="323"/>
      <c r="Y2585" s="321"/>
      <c r="Z2585" s="323"/>
      <c r="AA2585" s="323"/>
      <c r="AB2585" s="323"/>
      <c r="AC2585" s="323"/>
      <c r="AD2585" s="323"/>
      <c r="AE2585" s="323"/>
      <c r="AF2585" s="323"/>
      <c r="AG2585" s="323"/>
      <c r="AH2585" s="323"/>
      <c r="AI2585" s="323"/>
      <c r="AJ2585" s="323"/>
      <c r="AK2585" s="323"/>
    </row>
    <row r="2586" spans="1:37" s="110" customFormat="1" x14ac:dyDescent="0.3">
      <c r="A2586" s="107">
        <v>7077</v>
      </c>
      <c r="B2586" s="107" t="s">
        <v>3051</v>
      </c>
      <c r="C2586" s="107" t="s">
        <v>4019</v>
      </c>
      <c r="D2586" s="107" t="s">
        <v>127</v>
      </c>
      <c r="E2586" s="30" t="s">
        <v>355</v>
      </c>
      <c r="F2586" s="465" t="s">
        <v>3354</v>
      </c>
      <c r="G2586" s="30"/>
      <c r="H2586" s="30">
        <v>1</v>
      </c>
      <c r="I2586" s="30" t="s">
        <v>22</v>
      </c>
      <c r="J2586" s="30"/>
      <c r="K2586" s="30" t="s">
        <v>355</v>
      </c>
      <c r="L2586" s="110" t="s">
        <v>1498</v>
      </c>
      <c r="M2586" s="107"/>
      <c r="N2586" s="111"/>
      <c r="O2586" s="107" t="s">
        <v>123</v>
      </c>
      <c r="P2586" s="112"/>
      <c r="Q2586" s="112"/>
      <c r="R2586" s="113"/>
      <c r="S2586" s="107">
        <v>0</v>
      </c>
      <c r="Y2586" s="107"/>
    </row>
    <row r="2587" spans="1:37" s="110" customFormat="1" x14ac:dyDescent="0.3">
      <c r="A2587" s="107">
        <v>7080</v>
      </c>
      <c r="B2587" s="107" t="s">
        <v>3051</v>
      </c>
      <c r="C2587" s="107" t="s">
        <v>4019</v>
      </c>
      <c r="D2587" s="107" t="s">
        <v>127</v>
      </c>
      <c r="E2587" s="30" t="s">
        <v>3055</v>
      </c>
      <c r="F2587" s="465" t="s">
        <v>3055</v>
      </c>
      <c r="G2587" s="30"/>
      <c r="H2587" s="30">
        <v>2</v>
      </c>
      <c r="I2587" s="30" t="s">
        <v>22</v>
      </c>
      <c r="J2587" s="30"/>
      <c r="K2587" s="30" t="s">
        <v>3055</v>
      </c>
      <c r="L2587" s="110" t="s">
        <v>2312</v>
      </c>
      <c r="M2587" s="107"/>
      <c r="N2587" s="111"/>
      <c r="O2587" s="107" t="s">
        <v>123</v>
      </c>
      <c r="P2587" s="112"/>
      <c r="Q2587" s="112"/>
      <c r="R2587" s="113"/>
      <c r="S2587" s="107">
        <v>0</v>
      </c>
      <c r="X2587" s="114"/>
      <c r="Y2587" s="107"/>
      <c r="Z2587" s="107"/>
      <c r="AA2587" s="115"/>
      <c r="AB2587" s="115"/>
      <c r="AC2587" s="115"/>
      <c r="AD2587" s="115"/>
      <c r="AE2587" s="107"/>
      <c r="AG2587" s="107"/>
      <c r="AH2587" s="115"/>
      <c r="AI2587" s="115"/>
      <c r="AJ2587" s="115"/>
      <c r="AK2587" s="115"/>
    </row>
    <row r="2588" spans="1:37" s="110" customFormat="1" x14ac:dyDescent="0.3">
      <c r="A2588" s="107">
        <v>7083</v>
      </c>
      <c r="B2588" s="107" t="s">
        <v>3051</v>
      </c>
      <c r="C2588" s="107" t="s">
        <v>4019</v>
      </c>
      <c r="D2588" s="107" t="s">
        <v>127</v>
      </c>
      <c r="E2588" s="30" t="s">
        <v>3272</v>
      </c>
      <c r="F2588" s="465" t="s">
        <v>3356</v>
      </c>
      <c r="G2588" s="520"/>
      <c r="H2588" s="30">
        <v>3</v>
      </c>
      <c r="I2588" s="30" t="s">
        <v>22</v>
      </c>
      <c r="J2588" s="30"/>
      <c r="K2588" s="30" t="s">
        <v>3272</v>
      </c>
      <c r="M2588" s="107"/>
      <c r="N2588" s="111"/>
      <c r="O2588" s="107" t="s">
        <v>123</v>
      </c>
      <c r="P2588" s="112"/>
      <c r="Q2588" s="112"/>
      <c r="R2588" s="113"/>
      <c r="S2588" s="107">
        <v>0</v>
      </c>
      <c r="Y2588" s="107"/>
    </row>
    <row r="2589" spans="1:37" s="110" customFormat="1" x14ac:dyDescent="0.3">
      <c r="A2589" s="107">
        <v>7086</v>
      </c>
      <c r="B2589" s="107" t="s">
        <v>3051</v>
      </c>
      <c r="C2589" s="107" t="s">
        <v>4019</v>
      </c>
      <c r="D2589" s="107" t="s">
        <v>127</v>
      </c>
      <c r="E2589" s="30" t="s">
        <v>3357</v>
      </c>
      <c r="F2589" s="465" t="s">
        <v>3357</v>
      </c>
      <c r="G2589" s="520"/>
      <c r="H2589" s="30">
        <v>4</v>
      </c>
      <c r="I2589" s="30" t="s">
        <v>22</v>
      </c>
      <c r="J2589" s="30"/>
      <c r="K2589" s="30" t="s">
        <v>3358</v>
      </c>
      <c r="L2589" s="110" t="s">
        <v>3359</v>
      </c>
      <c r="M2589" s="107"/>
      <c r="N2589" s="111" t="s">
        <v>3314</v>
      </c>
      <c r="O2589" s="107" t="s">
        <v>322</v>
      </c>
      <c r="P2589" s="112">
        <v>0</v>
      </c>
      <c r="Q2589" s="112"/>
      <c r="R2589" s="113">
        <v>0</v>
      </c>
      <c r="S2589" s="107">
        <v>3</v>
      </c>
      <c r="Y2589" s="107"/>
    </row>
    <row r="2590" spans="1:37" s="110" customFormat="1" x14ac:dyDescent="0.3">
      <c r="A2590" s="107">
        <v>7089</v>
      </c>
      <c r="B2590" s="107" t="s">
        <v>3051</v>
      </c>
      <c r="C2590" s="107" t="s">
        <v>4019</v>
      </c>
      <c r="D2590" s="107" t="s">
        <v>127</v>
      </c>
      <c r="E2590" s="30" t="s">
        <v>3360</v>
      </c>
      <c r="F2590" s="465" t="s">
        <v>3361</v>
      </c>
      <c r="G2590" s="520"/>
      <c r="H2590" s="30">
        <v>5</v>
      </c>
      <c r="I2590" s="30" t="s">
        <v>22</v>
      </c>
      <c r="J2590" s="30"/>
      <c r="K2590" s="30" t="s">
        <v>3360</v>
      </c>
      <c r="L2590" s="110" t="s">
        <v>3362</v>
      </c>
      <c r="M2590" s="107"/>
      <c r="N2590" s="111" t="s">
        <v>3314</v>
      </c>
      <c r="O2590" s="107" t="s">
        <v>322</v>
      </c>
      <c r="P2590" s="112">
        <v>0</v>
      </c>
      <c r="Q2590" s="112"/>
      <c r="R2590" s="113">
        <v>0</v>
      </c>
      <c r="S2590" s="107">
        <v>3</v>
      </c>
      <c r="Y2590" s="107"/>
    </row>
    <row r="2591" spans="1:37" s="110" customFormat="1" x14ac:dyDescent="0.3">
      <c r="A2591" s="107">
        <v>7092</v>
      </c>
      <c r="B2591" s="107" t="s">
        <v>3051</v>
      </c>
      <c r="C2591" s="107" t="s">
        <v>4019</v>
      </c>
      <c r="D2591" s="107" t="s">
        <v>127</v>
      </c>
      <c r="E2591" s="30" t="s">
        <v>3363</v>
      </c>
      <c r="F2591" s="465" t="s">
        <v>3364</v>
      </c>
      <c r="G2591" s="520"/>
      <c r="H2591" s="30">
        <v>6</v>
      </c>
      <c r="I2591" s="30" t="s">
        <v>22</v>
      </c>
      <c r="J2591" s="30"/>
      <c r="K2591" s="520" t="s">
        <v>3363</v>
      </c>
      <c r="L2591" s="115" t="s">
        <v>3365</v>
      </c>
      <c r="M2591" s="520"/>
      <c r="N2591" s="522" t="s">
        <v>3063</v>
      </c>
      <c r="O2591" s="107" t="s">
        <v>322</v>
      </c>
      <c r="P2591" s="969">
        <v>0</v>
      </c>
      <c r="Q2591" s="112"/>
      <c r="R2591" s="969">
        <v>0</v>
      </c>
      <c r="S2591" s="107">
        <v>3</v>
      </c>
      <c r="Y2591" s="107"/>
    </row>
    <row r="2592" spans="1:37" s="110" customFormat="1" x14ac:dyDescent="0.3">
      <c r="A2592" s="107">
        <v>7095</v>
      </c>
      <c r="B2592" s="107" t="s">
        <v>3051</v>
      </c>
      <c r="C2592" s="107" t="s">
        <v>4019</v>
      </c>
      <c r="D2592" s="107" t="s">
        <v>127</v>
      </c>
      <c r="E2592" s="30" t="s">
        <v>3366</v>
      </c>
      <c r="F2592" s="465" t="s">
        <v>3367</v>
      </c>
      <c r="G2592" s="520"/>
      <c r="H2592" s="30">
        <v>7</v>
      </c>
      <c r="I2592" s="30" t="s">
        <v>22</v>
      </c>
      <c r="J2592" s="30"/>
      <c r="K2592" s="520" t="s">
        <v>3366</v>
      </c>
      <c r="L2592" s="115" t="s">
        <v>3368</v>
      </c>
      <c r="M2592" s="520"/>
      <c r="N2592" s="522" t="s">
        <v>3063</v>
      </c>
      <c r="O2592" s="107" t="s">
        <v>322</v>
      </c>
      <c r="P2592" s="969">
        <v>0</v>
      </c>
      <c r="Q2592" s="112"/>
      <c r="R2592" s="969">
        <v>0</v>
      </c>
      <c r="S2592" s="107">
        <v>3</v>
      </c>
      <c r="Y2592" s="107"/>
    </row>
    <row r="2593" spans="1:37" s="110" customFormat="1" x14ac:dyDescent="0.3">
      <c r="A2593" s="107">
        <v>7098</v>
      </c>
      <c r="B2593" s="107" t="s">
        <v>3051</v>
      </c>
      <c r="C2593" s="107" t="s">
        <v>4019</v>
      </c>
      <c r="D2593" s="107" t="s">
        <v>127</v>
      </c>
      <c r="E2593" s="30" t="s">
        <v>3369</v>
      </c>
      <c r="F2593" s="465" t="s">
        <v>3370</v>
      </c>
      <c r="G2593" s="520"/>
      <c r="H2593" s="30">
        <v>8</v>
      </c>
      <c r="I2593" s="30" t="s">
        <v>22</v>
      </c>
      <c r="J2593" s="30"/>
      <c r="K2593" s="520" t="s">
        <v>3369</v>
      </c>
      <c r="L2593" s="115" t="s">
        <v>3371</v>
      </c>
      <c r="M2593" s="520"/>
      <c r="N2593" s="522" t="s">
        <v>1209</v>
      </c>
      <c r="O2593" s="107" t="s">
        <v>322</v>
      </c>
      <c r="P2593" s="969">
        <v>0</v>
      </c>
      <c r="Q2593" s="112"/>
      <c r="R2593" s="969">
        <v>0</v>
      </c>
      <c r="S2593" s="107">
        <v>3</v>
      </c>
      <c r="Y2593" s="107"/>
    </row>
    <row r="2594" spans="1:37" s="110" customFormat="1" ht="15" thickBot="1" x14ac:dyDescent="0.35">
      <c r="A2594" s="107">
        <v>7101</v>
      </c>
      <c r="B2594" s="107" t="s">
        <v>3051</v>
      </c>
      <c r="C2594" s="107" t="s">
        <v>4019</v>
      </c>
      <c r="D2594" s="107" t="s">
        <v>3353</v>
      </c>
      <c r="E2594" s="30" t="s">
        <v>3372</v>
      </c>
      <c r="F2594" s="465" t="s">
        <v>3373</v>
      </c>
      <c r="G2594" s="520"/>
      <c r="H2594" s="30">
        <v>9</v>
      </c>
      <c r="I2594" s="30" t="s">
        <v>22</v>
      </c>
      <c r="J2594" s="30"/>
      <c r="K2594" s="520" t="s">
        <v>3372</v>
      </c>
      <c r="L2594" s="115" t="s">
        <v>3374</v>
      </c>
      <c r="M2594" s="520"/>
      <c r="N2594" s="522" t="s">
        <v>3064</v>
      </c>
      <c r="O2594" s="107" t="s">
        <v>322</v>
      </c>
      <c r="P2594" s="969">
        <v>0</v>
      </c>
      <c r="Q2594" s="112"/>
      <c r="R2594" s="969">
        <v>0</v>
      </c>
      <c r="S2594" s="107">
        <v>3</v>
      </c>
      <c r="Y2594" s="107"/>
    </row>
    <row r="2595" spans="1:37" s="734" customFormat="1" x14ac:dyDescent="0.3">
      <c r="A2595" s="107">
        <v>7104</v>
      </c>
      <c r="B2595" s="107" t="s">
        <v>3051</v>
      </c>
      <c r="C2595" s="107" t="s">
        <v>4019</v>
      </c>
      <c r="D2595" s="107" t="s">
        <v>3353</v>
      </c>
      <c r="E2595" s="30" t="s">
        <v>3375</v>
      </c>
      <c r="F2595" s="465" t="s">
        <v>3376</v>
      </c>
      <c r="G2595" s="520"/>
      <c r="H2595" s="30">
        <v>10</v>
      </c>
      <c r="I2595" s="30" t="s">
        <v>22</v>
      </c>
      <c r="J2595" s="30"/>
      <c r="K2595" s="520" t="s">
        <v>3375</v>
      </c>
      <c r="L2595" s="115" t="s">
        <v>3377</v>
      </c>
      <c r="M2595" s="520"/>
      <c r="N2595" s="522" t="s">
        <v>3064</v>
      </c>
      <c r="O2595" s="107" t="s">
        <v>322</v>
      </c>
      <c r="P2595" s="969">
        <v>0</v>
      </c>
      <c r="Q2595" s="112"/>
      <c r="R2595" s="969">
        <v>0</v>
      </c>
      <c r="S2595" s="107">
        <v>3</v>
      </c>
      <c r="T2595" s="110"/>
      <c r="U2595" s="110"/>
      <c r="V2595" s="110"/>
      <c r="W2595" s="110"/>
      <c r="X2595" s="110"/>
      <c r="Y2595" s="107"/>
      <c r="Z2595" s="110"/>
      <c r="AA2595" s="110"/>
      <c r="AB2595" s="110"/>
      <c r="AC2595" s="110"/>
      <c r="AD2595" s="110"/>
      <c r="AE2595" s="110"/>
      <c r="AF2595" s="110"/>
      <c r="AG2595" s="110"/>
      <c r="AH2595" s="110"/>
      <c r="AI2595" s="110"/>
      <c r="AJ2595" s="110"/>
      <c r="AK2595" s="110"/>
    </row>
    <row r="2596" spans="1:37" s="323" customFormat="1" ht="15" thickBot="1" x14ac:dyDescent="0.35">
      <c r="A2596" s="107">
        <v>7107</v>
      </c>
      <c r="B2596" s="107" t="s">
        <v>3051</v>
      </c>
      <c r="C2596" s="107" t="s">
        <v>4019</v>
      </c>
      <c r="D2596" s="107" t="s">
        <v>3353</v>
      </c>
      <c r="E2596" s="30" t="s">
        <v>4782</v>
      </c>
      <c r="F2596" s="465" t="s">
        <v>3379</v>
      </c>
      <c r="G2596" s="520"/>
      <c r="H2596" s="30">
        <v>11</v>
      </c>
      <c r="I2596" s="30" t="s">
        <v>22</v>
      </c>
      <c r="J2596" s="30"/>
      <c r="K2596" s="520" t="s">
        <v>3378</v>
      </c>
      <c r="L2596" s="115" t="s">
        <v>3380</v>
      </c>
      <c r="M2596" s="520"/>
      <c r="N2596" s="522" t="s">
        <v>3064</v>
      </c>
      <c r="O2596" s="107" t="s">
        <v>322</v>
      </c>
      <c r="P2596" s="969">
        <v>0</v>
      </c>
      <c r="Q2596" s="112"/>
      <c r="R2596" s="969">
        <v>0</v>
      </c>
      <c r="S2596" s="107">
        <v>3</v>
      </c>
      <c r="T2596" s="110"/>
      <c r="U2596" s="110"/>
      <c r="V2596" s="110"/>
      <c r="W2596" s="110"/>
      <c r="X2596" s="110"/>
      <c r="Y2596" s="107"/>
      <c r="Z2596" s="110"/>
      <c r="AA2596" s="110"/>
      <c r="AB2596" s="110"/>
      <c r="AC2596" s="110"/>
      <c r="AD2596" s="110"/>
      <c r="AE2596" s="110"/>
      <c r="AF2596" s="110"/>
      <c r="AG2596" s="110"/>
      <c r="AH2596" s="110"/>
      <c r="AI2596" s="110"/>
      <c r="AJ2596" s="110"/>
      <c r="AK2596" s="110"/>
    </row>
    <row r="2597" spans="1:37" s="110" customFormat="1" x14ac:dyDescent="0.3">
      <c r="A2597" s="107">
        <v>7110</v>
      </c>
      <c r="B2597" s="107" t="s">
        <v>3051</v>
      </c>
      <c r="C2597" s="107" t="s">
        <v>4019</v>
      </c>
      <c r="D2597" s="107" t="s">
        <v>3353</v>
      </c>
      <c r="E2597" s="30" t="s">
        <v>4780</v>
      </c>
      <c r="F2597" s="465" t="s">
        <v>3381</v>
      </c>
      <c r="G2597" s="520"/>
      <c r="H2597" s="30">
        <v>12</v>
      </c>
      <c r="I2597" s="30" t="s">
        <v>22</v>
      </c>
      <c r="J2597" s="30"/>
      <c r="K2597" s="520" t="s">
        <v>3129</v>
      </c>
      <c r="L2597" s="115" t="s">
        <v>3382</v>
      </c>
      <c r="M2597" s="520"/>
      <c r="N2597" s="522" t="s">
        <v>3064</v>
      </c>
      <c r="O2597" s="107" t="s">
        <v>322</v>
      </c>
      <c r="P2597" s="969">
        <v>0</v>
      </c>
      <c r="Q2597" s="112"/>
      <c r="R2597" s="969">
        <v>0</v>
      </c>
      <c r="S2597" s="107">
        <v>3</v>
      </c>
      <c r="Y2597" s="107"/>
    </row>
    <row r="2598" spans="1:37" s="110" customFormat="1" ht="15" thickBot="1" x14ac:dyDescent="0.35">
      <c r="A2598" s="107">
        <v>7113</v>
      </c>
      <c r="B2598" s="107" t="s">
        <v>3051</v>
      </c>
      <c r="C2598" s="107" t="s">
        <v>4019</v>
      </c>
      <c r="D2598" s="107" t="s">
        <v>3353</v>
      </c>
      <c r="E2598" s="30" t="s">
        <v>4781</v>
      </c>
      <c r="F2598" s="465" t="s">
        <v>3383</v>
      </c>
      <c r="G2598" s="520"/>
      <c r="H2598" s="30">
        <v>13</v>
      </c>
      <c r="I2598" s="30" t="s">
        <v>22</v>
      </c>
      <c r="J2598" s="30"/>
      <c r="K2598" s="520" t="s">
        <v>3131</v>
      </c>
      <c r="L2598" s="115" t="s">
        <v>3384</v>
      </c>
      <c r="M2598" s="520"/>
      <c r="N2598" s="522" t="s">
        <v>3064</v>
      </c>
      <c r="O2598" s="107" t="s">
        <v>322</v>
      </c>
      <c r="P2598" s="969">
        <v>0</v>
      </c>
      <c r="Q2598" s="112"/>
      <c r="R2598" s="969">
        <v>0</v>
      </c>
      <c r="S2598" s="107">
        <v>3</v>
      </c>
      <c r="Y2598" s="107"/>
    </row>
    <row r="2599" spans="1:37" s="110" customFormat="1" x14ac:dyDescent="0.3">
      <c r="A2599" s="732"/>
      <c r="B2599" s="732"/>
      <c r="C2599" s="732"/>
      <c r="D2599" s="732" t="s">
        <v>127</v>
      </c>
      <c r="E2599" s="732" t="s">
        <v>127</v>
      </c>
      <c r="F2599" s="732" t="s">
        <v>127</v>
      </c>
      <c r="G2599" s="965"/>
      <c r="H2599" s="733"/>
      <c r="I2599" s="733" t="s">
        <v>127</v>
      </c>
      <c r="J2599" s="1387"/>
      <c r="K2599" s="733"/>
      <c r="L2599" s="734"/>
      <c r="M2599" s="732"/>
      <c r="N2599" s="735"/>
      <c r="O2599" s="732"/>
      <c r="P2599" s="734"/>
      <c r="Q2599" s="734"/>
      <c r="R2599" s="734"/>
      <c r="S2599" s="732"/>
      <c r="T2599" s="734"/>
      <c r="U2599" s="734"/>
      <c r="V2599" s="734"/>
      <c r="W2599" s="734"/>
      <c r="X2599" s="734"/>
      <c r="Y2599" s="732"/>
      <c r="Z2599" s="734"/>
      <c r="AA2599" s="734"/>
      <c r="AB2599" s="734"/>
      <c r="AC2599" s="734"/>
      <c r="AD2599" s="734"/>
      <c r="AE2599" s="734"/>
      <c r="AF2599" s="734"/>
      <c r="AG2599" s="734"/>
      <c r="AH2599" s="734"/>
      <c r="AI2599" s="734"/>
      <c r="AJ2599" s="734"/>
      <c r="AK2599" s="734"/>
    </row>
    <row r="2600" spans="1:37" s="110" customFormat="1" ht="15" thickBot="1" x14ac:dyDescent="0.35">
      <c r="A2600" s="321"/>
      <c r="B2600" s="321"/>
      <c r="C2600" s="321"/>
      <c r="D2600" s="321" t="s">
        <v>127</v>
      </c>
      <c r="E2600" s="321" t="s">
        <v>127</v>
      </c>
      <c r="F2600" s="321" t="s">
        <v>127</v>
      </c>
      <c r="G2600" s="966"/>
      <c r="H2600" s="322"/>
      <c r="I2600" s="322" t="s">
        <v>127</v>
      </c>
      <c r="J2600" s="726"/>
      <c r="K2600" s="322"/>
      <c r="L2600" s="323"/>
      <c r="M2600" s="321"/>
      <c r="N2600" s="324"/>
      <c r="O2600" s="321"/>
      <c r="P2600" s="323"/>
      <c r="Q2600" s="323"/>
      <c r="R2600" s="323"/>
      <c r="S2600" s="321"/>
      <c r="T2600" s="323"/>
      <c r="U2600" s="323"/>
      <c r="V2600" s="323"/>
      <c r="W2600" s="323"/>
      <c r="X2600" s="323"/>
      <c r="Y2600" s="321"/>
      <c r="Z2600" s="323"/>
      <c r="AA2600" s="323"/>
      <c r="AB2600" s="323"/>
      <c r="AC2600" s="323"/>
      <c r="AD2600" s="323"/>
      <c r="AE2600" s="323"/>
      <c r="AF2600" s="323"/>
      <c r="AG2600" s="323"/>
      <c r="AH2600" s="323"/>
      <c r="AI2600" s="323"/>
      <c r="AJ2600" s="323"/>
      <c r="AK2600" s="323"/>
    </row>
    <row r="2601" spans="1:37" s="110" customFormat="1" x14ac:dyDescent="0.3">
      <c r="A2601" s="107">
        <v>7122</v>
      </c>
      <c r="B2601" s="107" t="s">
        <v>3051</v>
      </c>
      <c r="C2601" s="107" t="s">
        <v>3472</v>
      </c>
      <c r="D2601" s="107" t="s">
        <v>3473</v>
      </c>
      <c r="E2601" s="30" t="s">
        <v>355</v>
      </c>
      <c r="F2601" s="465" t="s">
        <v>3074</v>
      </c>
      <c r="G2601" s="30"/>
      <c r="H2601" s="30">
        <v>1</v>
      </c>
      <c r="I2601" s="30" t="s">
        <v>22</v>
      </c>
      <c r="J2601" s="30"/>
      <c r="K2601" s="30" t="s">
        <v>355</v>
      </c>
      <c r="L2601" s="110" t="s">
        <v>1498</v>
      </c>
      <c r="M2601" s="107"/>
      <c r="N2601" s="111"/>
      <c r="O2601" s="107" t="s">
        <v>123</v>
      </c>
      <c r="P2601" s="112"/>
      <c r="Q2601" s="112"/>
      <c r="R2601" s="113"/>
      <c r="S2601" s="107">
        <v>0</v>
      </c>
      <c r="X2601" s="114"/>
      <c r="Y2601" s="107"/>
      <c r="Z2601" s="107"/>
      <c r="AA2601" s="115"/>
      <c r="AB2601" s="115"/>
      <c r="AC2601" s="115"/>
      <c r="AD2601" s="115"/>
      <c r="AE2601" s="107"/>
      <c r="AG2601" s="107"/>
      <c r="AH2601" s="115"/>
      <c r="AI2601" s="115"/>
      <c r="AJ2601" s="115"/>
      <c r="AK2601" s="115"/>
    </row>
    <row r="2602" spans="1:37" s="110" customFormat="1" x14ac:dyDescent="0.3">
      <c r="A2602" s="107">
        <v>7125</v>
      </c>
      <c r="B2602" s="107" t="s">
        <v>3051</v>
      </c>
      <c r="C2602" s="107" t="s">
        <v>3472</v>
      </c>
      <c r="D2602" s="107" t="s">
        <v>3473</v>
      </c>
      <c r="E2602" s="30" t="s">
        <v>4840</v>
      </c>
      <c r="F2602" s="465" t="s">
        <v>4851</v>
      </c>
      <c r="G2602" s="30"/>
      <c r="H2602" s="30">
        <v>2</v>
      </c>
      <c r="I2602" s="30" t="s">
        <v>22</v>
      </c>
      <c r="J2602" s="30"/>
      <c r="K2602" s="30" t="s">
        <v>3075</v>
      </c>
      <c r="L2602" s="110" t="s">
        <v>3474</v>
      </c>
      <c r="M2602" s="107"/>
      <c r="N2602" s="111"/>
      <c r="O2602" s="107" t="s">
        <v>123</v>
      </c>
      <c r="P2602" s="112"/>
      <c r="Q2602" s="112"/>
      <c r="R2602" s="113"/>
      <c r="S2602" s="107">
        <v>0</v>
      </c>
      <c r="X2602" s="114"/>
      <c r="Y2602" s="107"/>
      <c r="Z2602" s="107"/>
      <c r="AA2602" s="115"/>
      <c r="AB2602" s="115"/>
      <c r="AC2602" s="115"/>
      <c r="AD2602" s="115"/>
      <c r="AE2602" s="107"/>
      <c r="AG2602" s="107"/>
      <c r="AH2602" s="115"/>
      <c r="AI2602" s="115"/>
      <c r="AJ2602" s="115"/>
      <c r="AK2602" s="115"/>
    </row>
    <row r="2603" spans="1:37" s="110" customFormat="1" x14ac:dyDescent="0.3">
      <c r="A2603" s="107">
        <v>7128</v>
      </c>
      <c r="B2603" s="107" t="s">
        <v>3051</v>
      </c>
      <c r="C2603" s="107" t="s">
        <v>3472</v>
      </c>
      <c r="D2603" s="107" t="s">
        <v>3473</v>
      </c>
      <c r="E2603" s="30" t="s">
        <v>3272</v>
      </c>
      <c r="F2603" s="465" t="s">
        <v>3475</v>
      </c>
      <c r="G2603" s="520"/>
      <c r="H2603" s="30">
        <v>3</v>
      </c>
      <c r="I2603" s="30" t="s">
        <v>22</v>
      </c>
      <c r="J2603" s="30"/>
      <c r="K2603" s="30" t="s">
        <v>3272</v>
      </c>
      <c r="M2603" s="107"/>
      <c r="N2603" s="111"/>
      <c r="O2603" s="107" t="s">
        <v>123</v>
      </c>
      <c r="P2603" s="112"/>
      <c r="Q2603" s="112"/>
      <c r="R2603" s="113"/>
      <c r="S2603" s="107">
        <v>0</v>
      </c>
      <c r="Y2603" s="107"/>
    </row>
    <row r="2604" spans="1:37" s="110" customFormat="1" x14ac:dyDescent="0.3">
      <c r="A2604" s="107">
        <v>7131</v>
      </c>
      <c r="B2604" s="107" t="s">
        <v>3051</v>
      </c>
      <c r="C2604" s="107" t="s">
        <v>3472</v>
      </c>
      <c r="D2604" s="107" t="s">
        <v>3473</v>
      </c>
      <c r="E2604" s="30" t="s">
        <v>3404</v>
      </c>
      <c r="F2604" s="465" t="s">
        <v>4777</v>
      </c>
      <c r="G2604" s="520"/>
      <c r="H2604" s="30">
        <v>4</v>
      </c>
      <c r="I2604" s="30" t="s">
        <v>22</v>
      </c>
      <c r="J2604" s="30"/>
      <c r="K2604" s="30" t="s">
        <v>3476</v>
      </c>
      <c r="L2604" s="110" t="s">
        <v>3478</v>
      </c>
      <c r="M2604" s="107"/>
      <c r="N2604" s="111" t="s">
        <v>2857</v>
      </c>
      <c r="O2604" s="107" t="s">
        <v>322</v>
      </c>
      <c r="P2604" s="112">
        <v>0</v>
      </c>
      <c r="Q2604" s="112"/>
      <c r="R2604" s="113">
        <v>0</v>
      </c>
      <c r="S2604" s="107">
        <v>3</v>
      </c>
      <c r="Y2604" s="107"/>
    </row>
    <row r="2605" spans="1:37" s="110" customFormat="1" x14ac:dyDescent="0.3">
      <c r="A2605" s="107">
        <v>7134</v>
      </c>
      <c r="B2605" s="107" t="s">
        <v>3051</v>
      </c>
      <c r="C2605" s="107" t="s">
        <v>3472</v>
      </c>
      <c r="D2605" s="107" t="s">
        <v>3473</v>
      </c>
      <c r="E2605" s="30" t="s">
        <v>3479</v>
      </c>
      <c r="F2605" s="465" t="s">
        <v>3480</v>
      </c>
      <c r="G2605" s="520"/>
      <c r="H2605" s="30">
        <v>5</v>
      </c>
      <c r="I2605" s="30" t="s">
        <v>22</v>
      </c>
      <c r="J2605" s="30"/>
      <c r="K2605" s="30" t="s">
        <v>3479</v>
      </c>
      <c r="L2605" s="110" t="s">
        <v>3481</v>
      </c>
      <c r="M2605" s="107"/>
      <c r="N2605" s="111" t="s">
        <v>2857</v>
      </c>
      <c r="O2605" s="107" t="s">
        <v>322</v>
      </c>
      <c r="P2605" s="112">
        <v>0</v>
      </c>
      <c r="Q2605" s="112"/>
      <c r="R2605" s="113">
        <v>0</v>
      </c>
      <c r="S2605" s="107">
        <v>3</v>
      </c>
      <c r="Y2605" s="107"/>
    </row>
    <row r="2606" spans="1:37" s="110" customFormat="1" x14ac:dyDescent="0.3">
      <c r="A2606" s="107">
        <v>7137</v>
      </c>
      <c r="B2606" s="107" t="s">
        <v>3051</v>
      </c>
      <c r="C2606" s="107" t="s">
        <v>3472</v>
      </c>
      <c r="D2606" s="107" t="s">
        <v>3473</v>
      </c>
      <c r="E2606" s="30" t="s">
        <v>3482</v>
      </c>
      <c r="F2606" s="465" t="s">
        <v>3483</v>
      </c>
      <c r="G2606" s="520"/>
      <c r="H2606" s="30">
        <v>6</v>
      </c>
      <c r="I2606" s="30" t="s">
        <v>22</v>
      </c>
      <c r="J2606" s="30"/>
      <c r="K2606" s="520" t="s">
        <v>3482</v>
      </c>
      <c r="L2606" s="115" t="s">
        <v>3484</v>
      </c>
      <c r="M2606" s="520"/>
      <c r="N2606" s="522" t="s">
        <v>2857</v>
      </c>
      <c r="O2606" s="107" t="s">
        <v>322</v>
      </c>
      <c r="P2606" s="969">
        <v>0</v>
      </c>
      <c r="Q2606" s="112"/>
      <c r="R2606" s="969">
        <v>0</v>
      </c>
      <c r="S2606" s="107">
        <v>3</v>
      </c>
      <c r="Y2606" s="107"/>
    </row>
    <row r="2607" spans="1:37" s="110" customFormat="1" ht="28.8" x14ac:dyDescent="0.3">
      <c r="A2607" s="107">
        <v>7140</v>
      </c>
      <c r="B2607" s="107" t="s">
        <v>3051</v>
      </c>
      <c r="C2607" s="107" t="s">
        <v>3472</v>
      </c>
      <c r="D2607" s="107" t="s">
        <v>3473</v>
      </c>
      <c r="E2607" s="30" t="s">
        <v>3485</v>
      </c>
      <c r="F2607" s="465" t="s">
        <v>3486</v>
      </c>
      <c r="G2607" s="520"/>
      <c r="H2607" s="30">
        <v>7</v>
      </c>
      <c r="I2607" s="30" t="s">
        <v>22</v>
      </c>
      <c r="J2607" s="30"/>
      <c r="K2607" s="520" t="s">
        <v>3485</v>
      </c>
      <c r="L2607" s="115" t="s">
        <v>3487</v>
      </c>
      <c r="M2607" s="520"/>
      <c r="N2607" s="522" t="s">
        <v>2857</v>
      </c>
      <c r="O2607" s="107" t="s">
        <v>322</v>
      </c>
      <c r="P2607" s="969">
        <v>0</v>
      </c>
      <c r="Q2607" s="112"/>
      <c r="R2607" s="969">
        <v>0</v>
      </c>
      <c r="S2607" s="107">
        <v>3</v>
      </c>
      <c r="Y2607" s="107"/>
    </row>
    <row r="2608" spans="1:37" s="110" customFormat="1" x14ac:dyDescent="0.3">
      <c r="A2608" s="107">
        <v>7143</v>
      </c>
      <c r="B2608" s="107" t="s">
        <v>3051</v>
      </c>
      <c r="C2608" s="107" t="s">
        <v>3472</v>
      </c>
      <c r="D2608" s="107" t="s">
        <v>3473</v>
      </c>
      <c r="E2608" s="30" t="s">
        <v>4891</v>
      </c>
      <c r="F2608" s="465" t="s">
        <v>3489</v>
      </c>
      <c r="G2608" s="520"/>
      <c r="H2608" s="30">
        <v>8</v>
      </c>
      <c r="I2608" s="30" t="s">
        <v>22</v>
      </c>
      <c r="J2608" s="30"/>
      <c r="K2608" s="520" t="s">
        <v>3488</v>
      </c>
      <c r="L2608" s="115" t="s">
        <v>3490</v>
      </c>
      <c r="M2608" s="520"/>
      <c r="N2608" s="522" t="s">
        <v>2857</v>
      </c>
      <c r="O2608" s="107" t="s">
        <v>322</v>
      </c>
      <c r="P2608" s="969">
        <v>0</v>
      </c>
      <c r="Q2608" s="112"/>
      <c r="R2608" s="969">
        <v>0</v>
      </c>
      <c r="S2608" s="107">
        <v>3</v>
      </c>
      <c r="Y2608" s="107"/>
    </row>
    <row r="2609" spans="1:37" s="110" customFormat="1" x14ac:dyDescent="0.3">
      <c r="A2609" s="107">
        <v>7146</v>
      </c>
      <c r="B2609" s="107" t="s">
        <v>3051</v>
      </c>
      <c r="C2609" s="107" t="s">
        <v>3472</v>
      </c>
      <c r="D2609" s="107" t="s">
        <v>3473</v>
      </c>
      <c r="E2609" s="30" t="s">
        <v>3491</v>
      </c>
      <c r="F2609" s="465" t="s">
        <v>3492</v>
      </c>
      <c r="G2609" s="520"/>
      <c r="H2609" s="30">
        <v>9</v>
      </c>
      <c r="I2609" s="30" t="s">
        <v>22</v>
      </c>
      <c r="J2609" s="30"/>
      <c r="K2609" s="520" t="s">
        <v>3491</v>
      </c>
      <c r="L2609" s="115" t="s">
        <v>3493</v>
      </c>
      <c r="M2609" s="520"/>
      <c r="N2609" s="522" t="s">
        <v>2857</v>
      </c>
      <c r="O2609" s="107" t="s">
        <v>322</v>
      </c>
      <c r="P2609" s="969">
        <v>0</v>
      </c>
      <c r="Q2609" s="112"/>
      <c r="R2609" s="969">
        <v>0</v>
      </c>
      <c r="S2609" s="107">
        <v>3</v>
      </c>
      <c r="Y2609" s="107"/>
    </row>
    <row r="2610" spans="1:37" s="110" customFormat="1" x14ac:dyDescent="0.3">
      <c r="A2610" s="107">
        <v>7149</v>
      </c>
      <c r="B2610" s="107" t="s">
        <v>3051</v>
      </c>
      <c r="C2610" s="107" t="s">
        <v>3472</v>
      </c>
      <c r="D2610" s="107" t="s">
        <v>3473</v>
      </c>
      <c r="E2610" s="30" t="s">
        <v>3494</v>
      </c>
      <c r="F2610" s="465" t="s">
        <v>3240</v>
      </c>
      <c r="G2610" s="520"/>
      <c r="H2610" s="30">
        <v>10</v>
      </c>
      <c r="I2610" s="30" t="s">
        <v>22</v>
      </c>
      <c r="J2610" s="30"/>
      <c r="K2610" s="520" t="s">
        <v>3494</v>
      </c>
      <c r="L2610" s="115" t="s">
        <v>3495</v>
      </c>
      <c r="M2610" s="520"/>
      <c r="N2610" s="522" t="s">
        <v>2857</v>
      </c>
      <c r="O2610" s="107" t="s">
        <v>322</v>
      </c>
      <c r="P2610" s="969">
        <v>0</v>
      </c>
      <c r="Q2610" s="112"/>
      <c r="R2610" s="969">
        <v>0</v>
      </c>
      <c r="S2610" s="107">
        <v>3</v>
      </c>
      <c r="Y2610" s="107"/>
    </row>
    <row r="2611" spans="1:37" s="110" customFormat="1" x14ac:dyDescent="0.3">
      <c r="A2611" s="107">
        <v>7152</v>
      </c>
      <c r="B2611" s="107" t="s">
        <v>3051</v>
      </c>
      <c r="C2611" s="107" t="s">
        <v>3472</v>
      </c>
      <c r="D2611" s="107" t="s">
        <v>3473</v>
      </c>
      <c r="E2611" s="30" t="s">
        <v>3496</v>
      </c>
      <c r="F2611" s="465" t="s">
        <v>3497</v>
      </c>
      <c r="G2611" s="520"/>
      <c r="H2611" s="30">
        <v>11</v>
      </c>
      <c r="I2611" s="30" t="s">
        <v>22</v>
      </c>
      <c r="J2611" s="30"/>
      <c r="K2611" s="520" t="s">
        <v>3496</v>
      </c>
      <c r="L2611" s="115" t="s">
        <v>3498</v>
      </c>
      <c r="M2611" s="520"/>
      <c r="N2611" s="522" t="s">
        <v>2857</v>
      </c>
      <c r="O2611" s="107" t="s">
        <v>322</v>
      </c>
      <c r="P2611" s="969">
        <v>0</v>
      </c>
      <c r="Q2611" s="112"/>
      <c r="R2611" s="969">
        <v>0</v>
      </c>
      <c r="S2611" s="107">
        <v>3</v>
      </c>
      <c r="Y2611" s="107"/>
    </row>
    <row r="2612" spans="1:37" s="110" customFormat="1" x14ac:dyDescent="0.3">
      <c r="A2612" s="107">
        <v>7155</v>
      </c>
      <c r="B2612" s="107" t="s">
        <v>3051</v>
      </c>
      <c r="C2612" s="107" t="s">
        <v>3472</v>
      </c>
      <c r="D2612" s="107" t="s">
        <v>3473</v>
      </c>
      <c r="E2612" s="30" t="s">
        <v>3084</v>
      </c>
      <c r="F2612" s="465" t="s">
        <v>3499</v>
      </c>
      <c r="G2612" s="520"/>
      <c r="H2612" s="30">
        <v>12</v>
      </c>
      <c r="I2612" s="30" t="s">
        <v>22</v>
      </c>
      <c r="J2612" s="30"/>
      <c r="K2612" s="520" t="s">
        <v>3084</v>
      </c>
      <c r="L2612" s="115" t="s">
        <v>3500</v>
      </c>
      <c r="M2612" s="520"/>
      <c r="N2612" s="522" t="s">
        <v>2857</v>
      </c>
      <c r="O2612" s="107" t="s">
        <v>322</v>
      </c>
      <c r="P2612" s="969">
        <v>0</v>
      </c>
      <c r="Q2612" s="112"/>
      <c r="R2612" s="969">
        <v>0</v>
      </c>
      <c r="S2612" s="107">
        <v>3</v>
      </c>
      <c r="Y2612" s="107"/>
    </row>
    <row r="2613" spans="1:37" s="110" customFormat="1" x14ac:dyDescent="0.3">
      <c r="A2613" s="107">
        <v>7158</v>
      </c>
      <c r="B2613" s="107" t="s">
        <v>3051</v>
      </c>
      <c r="C2613" s="107" t="s">
        <v>3472</v>
      </c>
      <c r="D2613" s="107" t="s">
        <v>3473</v>
      </c>
      <c r="E2613" s="30" t="s">
        <v>3501</v>
      </c>
      <c r="F2613" s="465" t="s">
        <v>3502</v>
      </c>
      <c r="G2613" s="520"/>
      <c r="H2613" s="30">
        <v>13</v>
      </c>
      <c r="I2613" s="30" t="s">
        <v>22</v>
      </c>
      <c r="J2613" s="30"/>
      <c r="K2613" s="520" t="s">
        <v>3501</v>
      </c>
      <c r="L2613" s="115" t="s">
        <v>3503</v>
      </c>
      <c r="M2613" s="520"/>
      <c r="N2613" s="522" t="s">
        <v>2857</v>
      </c>
      <c r="O2613" s="107" t="s">
        <v>322</v>
      </c>
      <c r="P2613" s="969">
        <v>0</v>
      </c>
      <c r="Q2613" s="112"/>
      <c r="R2613" s="969">
        <v>0</v>
      </c>
      <c r="S2613" s="107">
        <v>3</v>
      </c>
      <c r="Y2613" s="107"/>
    </row>
    <row r="2614" spans="1:37" s="110" customFormat="1" x14ac:dyDescent="0.3">
      <c r="A2614" s="107">
        <v>7161</v>
      </c>
      <c r="B2614" s="107" t="s">
        <v>3051</v>
      </c>
      <c r="C2614" s="107" t="s">
        <v>3472</v>
      </c>
      <c r="D2614" s="107" t="s">
        <v>3473</v>
      </c>
      <c r="E2614" s="30" t="s">
        <v>3504</v>
      </c>
      <c r="F2614" s="465" t="s">
        <v>3505</v>
      </c>
      <c r="G2614" s="520"/>
      <c r="H2614" s="30">
        <v>14</v>
      </c>
      <c r="I2614" s="30" t="s">
        <v>22</v>
      </c>
      <c r="J2614" s="30"/>
      <c r="K2614" s="520" t="s">
        <v>3504</v>
      </c>
      <c r="L2614" s="115" t="s">
        <v>3506</v>
      </c>
      <c r="M2614" s="520"/>
      <c r="N2614" s="522" t="s">
        <v>2857</v>
      </c>
      <c r="O2614" s="107" t="s">
        <v>322</v>
      </c>
      <c r="P2614" s="969">
        <v>0</v>
      </c>
      <c r="Q2614" s="112"/>
      <c r="R2614" s="969">
        <v>0</v>
      </c>
      <c r="S2614" s="107">
        <v>3</v>
      </c>
      <c r="Y2614" s="107"/>
    </row>
    <row r="2615" spans="1:37" s="110" customFormat="1" ht="28.8" x14ac:dyDescent="0.3">
      <c r="A2615" s="107">
        <v>7164</v>
      </c>
      <c r="B2615" s="107" t="s">
        <v>3051</v>
      </c>
      <c r="C2615" s="107" t="s">
        <v>3472</v>
      </c>
      <c r="D2615" s="107" t="s">
        <v>3473</v>
      </c>
      <c r="E2615" s="30" t="s">
        <v>3507</v>
      </c>
      <c r="F2615" s="465" t="s">
        <v>3508</v>
      </c>
      <c r="G2615" s="520"/>
      <c r="H2615" s="30">
        <v>15</v>
      </c>
      <c r="I2615" s="30" t="s">
        <v>22</v>
      </c>
      <c r="J2615" s="30"/>
      <c r="K2615" s="520" t="s">
        <v>3507</v>
      </c>
      <c r="L2615" s="115" t="s">
        <v>3509</v>
      </c>
      <c r="M2615" s="520"/>
      <c r="N2615" s="522" t="s">
        <v>2857</v>
      </c>
      <c r="O2615" s="107" t="s">
        <v>322</v>
      </c>
      <c r="P2615" s="969">
        <v>0</v>
      </c>
      <c r="Q2615" s="112"/>
      <c r="R2615" s="969">
        <v>0</v>
      </c>
      <c r="S2615" s="107">
        <v>3</v>
      </c>
      <c r="Y2615" s="107"/>
    </row>
    <row r="2616" spans="1:37" s="110" customFormat="1" ht="15" thickBot="1" x14ac:dyDescent="0.35">
      <c r="A2616" s="107">
        <v>7167</v>
      </c>
      <c r="B2616" s="107" t="s">
        <v>3051</v>
      </c>
      <c r="C2616" s="107" t="s">
        <v>3472</v>
      </c>
      <c r="D2616" s="107" t="s">
        <v>3473</v>
      </c>
      <c r="E2616" s="30" t="s">
        <v>3510</v>
      </c>
      <c r="F2616" s="465" t="s">
        <v>1688</v>
      </c>
      <c r="G2616" s="520"/>
      <c r="H2616" s="30">
        <v>16</v>
      </c>
      <c r="I2616" s="30" t="s">
        <v>22</v>
      </c>
      <c r="J2616" s="30"/>
      <c r="K2616" s="520" t="s">
        <v>3510</v>
      </c>
      <c r="L2616" s="115" t="s">
        <v>3511</v>
      </c>
      <c r="M2616" s="520"/>
      <c r="N2616" s="522" t="s">
        <v>130</v>
      </c>
      <c r="O2616" s="107" t="s">
        <v>322</v>
      </c>
      <c r="P2616" s="969">
        <v>0</v>
      </c>
      <c r="Q2616" s="112"/>
      <c r="R2616" s="969">
        <v>0</v>
      </c>
      <c r="S2616" s="107">
        <v>3</v>
      </c>
      <c r="Y2616" s="107"/>
    </row>
    <row r="2617" spans="1:37" s="734" customFormat="1" x14ac:dyDescent="0.3">
      <c r="A2617" s="107">
        <v>7170</v>
      </c>
      <c r="B2617" s="107" t="s">
        <v>3051</v>
      </c>
      <c r="C2617" s="107" t="s">
        <v>3472</v>
      </c>
      <c r="D2617" s="107" t="s">
        <v>3473</v>
      </c>
      <c r="E2617" s="30" t="s">
        <v>3512</v>
      </c>
      <c r="F2617" s="465" t="s">
        <v>3513</v>
      </c>
      <c r="G2617" s="520"/>
      <c r="H2617" s="30">
        <v>17</v>
      </c>
      <c r="I2617" s="30" t="s">
        <v>22</v>
      </c>
      <c r="J2617" s="30"/>
      <c r="K2617" s="520" t="s">
        <v>3512</v>
      </c>
      <c r="L2617" s="115" t="s">
        <v>3514</v>
      </c>
      <c r="M2617" s="520"/>
      <c r="N2617" s="522" t="s">
        <v>2857</v>
      </c>
      <c r="O2617" s="107" t="s">
        <v>322</v>
      </c>
      <c r="P2617" s="969">
        <v>0</v>
      </c>
      <c r="Q2617" s="112"/>
      <c r="R2617" s="969">
        <v>0</v>
      </c>
      <c r="S2617" s="107">
        <v>3</v>
      </c>
      <c r="T2617" s="110"/>
      <c r="U2617" s="110"/>
      <c r="V2617" s="110"/>
      <c r="W2617" s="110"/>
      <c r="X2617" s="110"/>
      <c r="Y2617" s="107"/>
      <c r="Z2617" s="110"/>
      <c r="AA2617" s="110"/>
      <c r="AB2617" s="110"/>
      <c r="AC2617" s="110"/>
      <c r="AD2617" s="110"/>
      <c r="AE2617" s="110"/>
      <c r="AF2617" s="110"/>
      <c r="AG2617" s="110"/>
      <c r="AH2617" s="110"/>
      <c r="AI2617" s="110"/>
      <c r="AJ2617" s="110"/>
      <c r="AK2617" s="110"/>
    </row>
    <row r="2618" spans="1:37" s="323" customFormat="1" ht="15" thickBot="1" x14ac:dyDescent="0.35">
      <c r="A2618" s="107">
        <v>7173</v>
      </c>
      <c r="B2618" s="107" t="s">
        <v>3051</v>
      </c>
      <c r="C2618" s="107" t="s">
        <v>3472</v>
      </c>
      <c r="D2618" s="107" t="s">
        <v>3473</v>
      </c>
      <c r="E2618" s="30" t="s">
        <v>3515</v>
      </c>
      <c r="F2618" s="465" t="s">
        <v>3516</v>
      </c>
      <c r="G2618" s="520"/>
      <c r="H2618" s="30">
        <v>18</v>
      </c>
      <c r="I2618" s="30" t="s">
        <v>22</v>
      </c>
      <c r="J2618" s="30"/>
      <c r="K2618" s="520" t="s">
        <v>3515</v>
      </c>
      <c r="L2618" s="115" t="s">
        <v>3517</v>
      </c>
      <c r="M2618" s="520"/>
      <c r="N2618" s="522" t="s">
        <v>2857</v>
      </c>
      <c r="O2618" s="107" t="s">
        <v>322</v>
      </c>
      <c r="P2618" s="969">
        <v>0</v>
      </c>
      <c r="Q2618" s="112"/>
      <c r="R2618" s="969">
        <v>0</v>
      </c>
      <c r="S2618" s="107">
        <v>3</v>
      </c>
      <c r="T2618" s="110"/>
      <c r="U2618" s="110"/>
      <c r="V2618" s="110"/>
      <c r="W2618" s="110"/>
      <c r="X2618" s="110"/>
      <c r="Y2618" s="107"/>
      <c r="Z2618" s="110"/>
      <c r="AA2618" s="110"/>
      <c r="AB2618" s="110"/>
      <c r="AC2618" s="110"/>
      <c r="AD2618" s="110"/>
      <c r="AE2618" s="110"/>
      <c r="AF2618" s="110"/>
      <c r="AG2618" s="110"/>
      <c r="AH2618" s="110"/>
      <c r="AI2618" s="110"/>
      <c r="AJ2618" s="110"/>
      <c r="AK2618" s="110"/>
    </row>
    <row r="2619" spans="1:37" s="110" customFormat="1" x14ac:dyDescent="0.3">
      <c r="A2619" s="107">
        <v>7176</v>
      </c>
      <c r="B2619" s="107" t="s">
        <v>3051</v>
      </c>
      <c r="C2619" s="107" t="s">
        <v>3472</v>
      </c>
      <c r="D2619" s="107" t="s">
        <v>3473</v>
      </c>
      <c r="E2619" s="30" t="s">
        <v>4890</v>
      </c>
      <c r="F2619" s="465" t="s">
        <v>3519</v>
      </c>
      <c r="G2619" s="520"/>
      <c r="H2619" s="30">
        <v>19</v>
      </c>
      <c r="I2619" s="30" t="s">
        <v>22</v>
      </c>
      <c r="J2619" s="30"/>
      <c r="K2619" s="520" t="s">
        <v>3518</v>
      </c>
      <c r="L2619" s="115" t="s">
        <v>3520</v>
      </c>
      <c r="M2619" s="520"/>
      <c r="N2619" s="522" t="s">
        <v>2857</v>
      </c>
      <c r="O2619" s="107" t="s">
        <v>322</v>
      </c>
      <c r="P2619" s="969">
        <v>0</v>
      </c>
      <c r="Q2619" s="112"/>
      <c r="R2619" s="969">
        <v>0</v>
      </c>
      <c r="S2619" s="107">
        <v>3</v>
      </c>
      <c r="Y2619" s="107"/>
    </row>
    <row r="2620" spans="1:37" s="110" customFormat="1" ht="15" thickBot="1" x14ac:dyDescent="0.35">
      <c r="A2620" s="107">
        <v>7179</v>
      </c>
      <c r="B2620" s="311" t="s">
        <v>3051</v>
      </c>
      <c r="C2620" s="107" t="s">
        <v>3472</v>
      </c>
      <c r="D2620" s="107" t="s">
        <v>3473</v>
      </c>
      <c r="E2620" s="30" t="s">
        <v>3521</v>
      </c>
      <c r="F2620" s="465" t="s">
        <v>3522</v>
      </c>
      <c r="G2620" s="520"/>
      <c r="H2620" s="30">
        <v>20</v>
      </c>
      <c r="I2620" s="30" t="s">
        <v>22</v>
      </c>
      <c r="J2620" s="30"/>
      <c r="K2620" s="520" t="s">
        <v>3521</v>
      </c>
      <c r="L2620" s="115" t="s">
        <v>3523</v>
      </c>
      <c r="M2620" s="520"/>
      <c r="N2620" s="522" t="s">
        <v>2857</v>
      </c>
      <c r="O2620" s="107" t="s">
        <v>322</v>
      </c>
      <c r="P2620" s="969">
        <v>0</v>
      </c>
      <c r="Q2620" s="112"/>
      <c r="R2620" s="969">
        <v>0</v>
      </c>
      <c r="S2620" s="107">
        <v>3</v>
      </c>
      <c r="Y2620" s="107"/>
    </row>
    <row r="2621" spans="1:37" s="110" customFormat="1" x14ac:dyDescent="0.3">
      <c r="A2621" s="732"/>
      <c r="B2621" s="732"/>
      <c r="C2621" s="732"/>
      <c r="D2621" s="732" t="s">
        <v>127</v>
      </c>
      <c r="E2621" s="732" t="s">
        <v>127</v>
      </c>
      <c r="F2621" s="732" t="s">
        <v>127</v>
      </c>
      <c r="G2621" s="965"/>
      <c r="H2621" s="733"/>
      <c r="I2621" s="733" t="s">
        <v>127</v>
      </c>
      <c r="J2621" s="1387"/>
      <c r="K2621" s="733"/>
      <c r="L2621" s="734"/>
      <c r="M2621" s="732"/>
      <c r="N2621" s="735"/>
      <c r="O2621" s="732"/>
      <c r="P2621" s="734"/>
      <c r="Q2621" s="734"/>
      <c r="R2621" s="734"/>
      <c r="S2621" s="732"/>
      <c r="T2621" s="734"/>
      <c r="U2621" s="734"/>
      <c r="V2621" s="734"/>
      <c r="W2621" s="734"/>
      <c r="X2621" s="734"/>
      <c r="Y2621" s="732"/>
      <c r="Z2621" s="734"/>
      <c r="AA2621" s="734"/>
      <c r="AB2621" s="734"/>
      <c r="AC2621" s="734"/>
      <c r="AD2621" s="734"/>
      <c r="AE2621" s="734"/>
      <c r="AF2621" s="734"/>
      <c r="AG2621" s="734"/>
      <c r="AH2621" s="734"/>
      <c r="AI2621" s="734"/>
      <c r="AJ2621" s="734"/>
      <c r="AK2621" s="734"/>
    </row>
    <row r="2622" spans="1:37" s="110" customFormat="1" ht="15" thickBot="1" x14ac:dyDescent="0.35">
      <c r="A2622" s="321"/>
      <c r="B2622" s="321"/>
      <c r="C2622" s="321"/>
      <c r="D2622" s="321" t="s">
        <v>127</v>
      </c>
      <c r="E2622" s="321" t="s">
        <v>127</v>
      </c>
      <c r="F2622" s="321" t="s">
        <v>127</v>
      </c>
      <c r="G2622" s="966"/>
      <c r="H2622" s="322"/>
      <c r="I2622" s="322" t="s">
        <v>127</v>
      </c>
      <c r="J2622" s="726"/>
      <c r="K2622" s="322"/>
      <c r="L2622" s="323"/>
      <c r="M2622" s="321"/>
      <c r="N2622" s="324"/>
      <c r="O2622" s="321"/>
      <c r="P2622" s="323"/>
      <c r="Q2622" s="323"/>
      <c r="R2622" s="323"/>
      <c r="S2622" s="321"/>
      <c r="T2622" s="323"/>
      <c r="U2622" s="323"/>
      <c r="V2622" s="323"/>
      <c r="W2622" s="323"/>
      <c r="X2622" s="323"/>
      <c r="Y2622" s="321"/>
      <c r="Z2622" s="323"/>
      <c r="AA2622" s="323"/>
      <c r="AB2622" s="323"/>
      <c r="AC2622" s="323"/>
      <c r="AD2622" s="323"/>
      <c r="AE2622" s="323"/>
      <c r="AF2622" s="323"/>
      <c r="AG2622" s="323"/>
      <c r="AH2622" s="323"/>
      <c r="AI2622" s="323"/>
      <c r="AJ2622" s="323"/>
      <c r="AK2622" s="323"/>
    </row>
    <row r="2623" spans="1:37" s="110" customFormat="1" x14ac:dyDescent="0.3">
      <c r="A2623" s="107">
        <v>7188</v>
      </c>
      <c r="B2623" s="107" t="s">
        <v>3051</v>
      </c>
      <c r="C2623" s="107" t="s">
        <v>3524</v>
      </c>
      <c r="D2623" s="107" t="s">
        <v>3525</v>
      </c>
      <c r="E2623" s="30" t="s">
        <v>355</v>
      </c>
      <c r="F2623" s="465" t="s">
        <v>3074</v>
      </c>
      <c r="G2623" s="520"/>
      <c r="H2623" s="30">
        <v>1</v>
      </c>
      <c r="I2623" s="30" t="s">
        <v>22</v>
      </c>
      <c r="J2623" s="30"/>
      <c r="K2623" s="520" t="s">
        <v>355</v>
      </c>
      <c r="L2623" s="115" t="s">
        <v>1498</v>
      </c>
      <c r="M2623" s="520"/>
      <c r="N2623" s="522"/>
      <c r="O2623" s="107" t="s">
        <v>123</v>
      </c>
      <c r="P2623" s="969"/>
      <c r="Q2623" s="112"/>
      <c r="R2623" s="969"/>
      <c r="S2623" s="107">
        <v>0</v>
      </c>
      <c r="Y2623" s="107"/>
    </row>
    <row r="2624" spans="1:37" s="110" customFormat="1" x14ac:dyDescent="0.3">
      <c r="A2624" s="107">
        <v>7191</v>
      </c>
      <c r="B2624" s="107" t="s">
        <v>3051</v>
      </c>
      <c r="C2624" s="107" t="s">
        <v>3524</v>
      </c>
      <c r="D2624" s="107" t="s">
        <v>3525</v>
      </c>
      <c r="E2624" s="30" t="s">
        <v>4840</v>
      </c>
      <c r="F2624" s="465" t="s">
        <v>4851</v>
      </c>
      <c r="G2624" s="30"/>
      <c r="H2624" s="30">
        <v>2</v>
      </c>
      <c r="I2624" s="30" t="s">
        <v>22</v>
      </c>
      <c r="J2624" s="30"/>
      <c r="K2624" s="30" t="s">
        <v>3075</v>
      </c>
      <c r="L2624" s="110" t="s">
        <v>3474</v>
      </c>
      <c r="M2624" s="107"/>
      <c r="N2624" s="111"/>
      <c r="O2624" s="107" t="s">
        <v>123</v>
      </c>
      <c r="P2624" s="112"/>
      <c r="Q2624" s="112"/>
      <c r="R2624" s="113"/>
      <c r="S2624" s="107">
        <v>0</v>
      </c>
      <c r="X2624" s="114"/>
      <c r="Y2624" s="107"/>
      <c r="Z2624" s="107"/>
      <c r="AA2624" s="115"/>
      <c r="AB2624" s="115"/>
      <c r="AC2624" s="115"/>
      <c r="AD2624" s="115"/>
      <c r="AE2624" s="107"/>
      <c r="AG2624" s="107"/>
      <c r="AH2624" s="115"/>
      <c r="AI2624" s="115"/>
      <c r="AJ2624" s="115"/>
      <c r="AK2624" s="115"/>
    </row>
    <row r="2625" spans="1:37" s="110" customFormat="1" x14ac:dyDescent="0.3">
      <c r="A2625" s="107">
        <v>7194</v>
      </c>
      <c r="B2625" s="107" t="s">
        <v>3051</v>
      </c>
      <c r="C2625" s="107" t="s">
        <v>3524</v>
      </c>
      <c r="D2625" s="107" t="s">
        <v>3525</v>
      </c>
      <c r="E2625" s="30" t="s">
        <v>3209</v>
      </c>
      <c r="F2625" s="465" t="s">
        <v>3475</v>
      </c>
      <c r="G2625" s="520"/>
      <c r="H2625" s="30">
        <v>3</v>
      </c>
      <c r="I2625" s="30" t="s">
        <v>22</v>
      </c>
      <c r="J2625" s="30"/>
      <c r="K2625" s="30" t="s">
        <v>3209</v>
      </c>
      <c r="M2625" s="107"/>
      <c r="N2625" s="111"/>
      <c r="O2625" s="107" t="s">
        <v>123</v>
      </c>
      <c r="P2625" s="112"/>
      <c r="Q2625" s="112"/>
      <c r="R2625" s="113"/>
      <c r="S2625" s="107">
        <v>0</v>
      </c>
      <c r="Y2625" s="107"/>
    </row>
    <row r="2626" spans="1:37" s="110" customFormat="1" x14ac:dyDescent="0.3">
      <c r="A2626" s="107">
        <v>7197</v>
      </c>
      <c r="B2626" s="107" t="s">
        <v>3051</v>
      </c>
      <c r="C2626" s="107" t="s">
        <v>3524</v>
      </c>
      <c r="D2626" s="107" t="s">
        <v>3525</v>
      </c>
      <c r="E2626" s="30" t="s">
        <v>3404</v>
      </c>
      <c r="F2626" s="465" t="s">
        <v>4777</v>
      </c>
      <c r="G2626" s="520"/>
      <c r="H2626" s="30">
        <v>4</v>
      </c>
      <c r="I2626" s="30" t="s">
        <v>22</v>
      </c>
      <c r="J2626" s="30"/>
      <c r="K2626" s="30" t="s">
        <v>3476</v>
      </c>
      <c r="L2626" s="110" t="s">
        <v>3478</v>
      </c>
      <c r="M2626" s="107"/>
      <c r="N2626" s="111" t="s">
        <v>2857</v>
      </c>
      <c r="O2626" s="107" t="s">
        <v>322</v>
      </c>
      <c r="P2626" s="112">
        <v>0</v>
      </c>
      <c r="Q2626" s="112"/>
      <c r="R2626" s="113">
        <v>0</v>
      </c>
      <c r="S2626" s="107">
        <v>3</v>
      </c>
      <c r="Y2626" s="107"/>
    </row>
    <row r="2627" spans="1:37" s="110" customFormat="1" x14ac:dyDescent="0.3">
      <c r="A2627" s="107">
        <v>7200</v>
      </c>
      <c r="B2627" s="107" t="s">
        <v>3051</v>
      </c>
      <c r="C2627" s="107" t="s">
        <v>3524</v>
      </c>
      <c r="D2627" s="107" t="s">
        <v>3525</v>
      </c>
      <c r="E2627" s="30" t="s">
        <v>3479</v>
      </c>
      <c r="F2627" s="465" t="s">
        <v>3480</v>
      </c>
      <c r="G2627" s="520"/>
      <c r="H2627" s="30">
        <v>5</v>
      </c>
      <c r="I2627" s="30" t="s">
        <v>22</v>
      </c>
      <c r="J2627" s="30"/>
      <c r="K2627" s="30" t="s">
        <v>3479</v>
      </c>
      <c r="L2627" s="110" t="s">
        <v>3481</v>
      </c>
      <c r="M2627" s="107"/>
      <c r="N2627" s="111" t="s">
        <v>2857</v>
      </c>
      <c r="O2627" s="107" t="s">
        <v>322</v>
      </c>
      <c r="P2627" s="112">
        <v>0</v>
      </c>
      <c r="Q2627" s="112"/>
      <c r="R2627" s="113">
        <v>0</v>
      </c>
      <c r="S2627" s="107">
        <v>3</v>
      </c>
      <c r="Y2627" s="107"/>
    </row>
    <row r="2628" spans="1:37" s="110" customFormat="1" x14ac:dyDescent="0.3">
      <c r="A2628" s="107">
        <v>7203</v>
      </c>
      <c r="B2628" s="107" t="s">
        <v>3051</v>
      </c>
      <c r="C2628" s="107" t="s">
        <v>3524</v>
      </c>
      <c r="D2628" s="107" t="s">
        <v>3525</v>
      </c>
      <c r="E2628" s="30" t="s">
        <v>3482</v>
      </c>
      <c r="F2628" s="465" t="s">
        <v>3483</v>
      </c>
      <c r="G2628" s="520"/>
      <c r="H2628" s="30">
        <v>6</v>
      </c>
      <c r="I2628" s="30" t="s">
        <v>22</v>
      </c>
      <c r="J2628" s="30"/>
      <c r="K2628" s="520" t="s">
        <v>3482</v>
      </c>
      <c r="L2628" s="115" t="s">
        <v>3484</v>
      </c>
      <c r="M2628" s="520"/>
      <c r="N2628" s="522" t="s">
        <v>2857</v>
      </c>
      <c r="O2628" s="107" t="s">
        <v>322</v>
      </c>
      <c r="P2628" s="969">
        <v>0</v>
      </c>
      <c r="Q2628" s="112"/>
      <c r="R2628" s="969">
        <v>0</v>
      </c>
      <c r="S2628" s="107">
        <v>3</v>
      </c>
      <c r="Y2628" s="107"/>
    </row>
    <row r="2629" spans="1:37" s="110" customFormat="1" ht="28.8" x14ac:dyDescent="0.3">
      <c r="A2629" s="107">
        <v>7206</v>
      </c>
      <c r="B2629" s="107" t="s">
        <v>3051</v>
      </c>
      <c r="C2629" s="107" t="s">
        <v>3524</v>
      </c>
      <c r="D2629" s="107" t="s">
        <v>3525</v>
      </c>
      <c r="E2629" s="30" t="s">
        <v>3485</v>
      </c>
      <c r="F2629" s="465" t="s">
        <v>3486</v>
      </c>
      <c r="G2629" s="520"/>
      <c r="H2629" s="30">
        <v>7</v>
      </c>
      <c r="I2629" s="30" t="s">
        <v>22</v>
      </c>
      <c r="J2629" s="30"/>
      <c r="K2629" s="520" t="s">
        <v>3485</v>
      </c>
      <c r="L2629" s="115" t="s">
        <v>3487</v>
      </c>
      <c r="M2629" s="520"/>
      <c r="N2629" s="522" t="s">
        <v>2857</v>
      </c>
      <c r="O2629" s="107" t="s">
        <v>322</v>
      </c>
      <c r="P2629" s="969">
        <v>0</v>
      </c>
      <c r="Q2629" s="112"/>
      <c r="R2629" s="969">
        <v>0</v>
      </c>
      <c r="S2629" s="107">
        <v>3</v>
      </c>
      <c r="Y2629" s="107"/>
    </row>
    <row r="2630" spans="1:37" s="110" customFormat="1" x14ac:dyDescent="0.3">
      <c r="A2630" s="107">
        <v>7209</v>
      </c>
      <c r="B2630" s="107" t="s">
        <v>3051</v>
      </c>
      <c r="C2630" s="107" t="s">
        <v>3524</v>
      </c>
      <c r="D2630" s="107" t="s">
        <v>3525</v>
      </c>
      <c r="E2630" s="30" t="s">
        <v>3488</v>
      </c>
      <c r="F2630" s="465" t="s">
        <v>3489</v>
      </c>
      <c r="G2630" s="520"/>
      <c r="H2630" s="30">
        <v>8</v>
      </c>
      <c r="I2630" s="30" t="s">
        <v>22</v>
      </c>
      <c r="J2630" s="30"/>
      <c r="K2630" s="520" t="s">
        <v>3488</v>
      </c>
      <c r="L2630" s="115" t="s">
        <v>3490</v>
      </c>
      <c r="M2630" s="520"/>
      <c r="N2630" s="522" t="s">
        <v>2857</v>
      </c>
      <c r="O2630" s="107" t="s">
        <v>322</v>
      </c>
      <c r="P2630" s="969">
        <v>0</v>
      </c>
      <c r="Q2630" s="112"/>
      <c r="R2630" s="969">
        <v>0</v>
      </c>
      <c r="S2630" s="107">
        <v>3</v>
      </c>
      <c r="Y2630" s="107"/>
    </row>
    <row r="2631" spans="1:37" s="110" customFormat="1" x14ac:dyDescent="0.3">
      <c r="A2631" s="107">
        <v>7212</v>
      </c>
      <c r="B2631" s="107" t="s">
        <v>3051</v>
      </c>
      <c r="C2631" s="107" t="s">
        <v>3524</v>
      </c>
      <c r="D2631" s="107" t="s">
        <v>3525</v>
      </c>
      <c r="E2631" s="30" t="s">
        <v>3491</v>
      </c>
      <c r="F2631" s="465" t="s">
        <v>3492</v>
      </c>
      <c r="G2631" s="520"/>
      <c r="H2631" s="30">
        <v>9</v>
      </c>
      <c r="I2631" s="30" t="s">
        <v>22</v>
      </c>
      <c r="J2631" s="30"/>
      <c r="K2631" s="520" t="s">
        <v>3491</v>
      </c>
      <c r="L2631" s="115" t="s">
        <v>3493</v>
      </c>
      <c r="M2631" s="520"/>
      <c r="N2631" s="522" t="s">
        <v>2857</v>
      </c>
      <c r="O2631" s="107" t="s">
        <v>322</v>
      </c>
      <c r="P2631" s="969">
        <v>0</v>
      </c>
      <c r="Q2631" s="112"/>
      <c r="R2631" s="969">
        <v>0</v>
      </c>
      <c r="S2631" s="107">
        <v>3</v>
      </c>
      <c r="Y2631" s="107"/>
    </row>
    <row r="2632" spans="1:37" s="110" customFormat="1" x14ac:dyDescent="0.3">
      <c r="A2632" s="107">
        <v>7215</v>
      </c>
      <c r="B2632" s="107" t="s">
        <v>3051</v>
      </c>
      <c r="C2632" s="107" t="s">
        <v>3524</v>
      </c>
      <c r="D2632" s="107" t="s">
        <v>3525</v>
      </c>
      <c r="E2632" s="30" t="s">
        <v>3494</v>
      </c>
      <c r="F2632" s="465" t="s">
        <v>3240</v>
      </c>
      <c r="G2632" s="520"/>
      <c r="H2632" s="30">
        <v>10</v>
      </c>
      <c r="I2632" s="30" t="s">
        <v>22</v>
      </c>
      <c r="J2632" s="30"/>
      <c r="K2632" s="520" t="s">
        <v>3494</v>
      </c>
      <c r="L2632" s="115" t="s">
        <v>3495</v>
      </c>
      <c r="M2632" s="520"/>
      <c r="N2632" s="522" t="s">
        <v>2857</v>
      </c>
      <c r="O2632" s="107" t="s">
        <v>322</v>
      </c>
      <c r="P2632" s="969">
        <v>0</v>
      </c>
      <c r="Q2632" s="112"/>
      <c r="R2632" s="969">
        <v>0</v>
      </c>
      <c r="S2632" s="107">
        <v>3</v>
      </c>
      <c r="Y2632" s="107"/>
    </row>
    <row r="2633" spans="1:37" s="110" customFormat="1" x14ac:dyDescent="0.3">
      <c r="A2633" s="107">
        <v>7218</v>
      </c>
      <c r="B2633" s="107" t="s">
        <v>3051</v>
      </c>
      <c r="C2633" s="107" t="s">
        <v>3524</v>
      </c>
      <c r="D2633" s="107" t="s">
        <v>3525</v>
      </c>
      <c r="E2633" s="30" t="s">
        <v>3496</v>
      </c>
      <c r="F2633" s="465" t="s">
        <v>3497</v>
      </c>
      <c r="G2633" s="520"/>
      <c r="H2633" s="30">
        <v>11</v>
      </c>
      <c r="I2633" s="30" t="s">
        <v>22</v>
      </c>
      <c r="J2633" s="30"/>
      <c r="K2633" s="520" t="s">
        <v>3496</v>
      </c>
      <c r="L2633" s="115" t="s">
        <v>3498</v>
      </c>
      <c r="M2633" s="520"/>
      <c r="N2633" s="522" t="s">
        <v>2857</v>
      </c>
      <c r="O2633" s="107" t="s">
        <v>322</v>
      </c>
      <c r="P2633" s="969">
        <v>0</v>
      </c>
      <c r="Q2633" s="112"/>
      <c r="R2633" s="969">
        <v>0</v>
      </c>
      <c r="S2633" s="107">
        <v>3</v>
      </c>
      <c r="Y2633" s="107"/>
    </row>
    <row r="2634" spans="1:37" s="110" customFormat="1" x14ac:dyDescent="0.3">
      <c r="A2634" s="107">
        <v>7221</v>
      </c>
      <c r="B2634" s="107" t="s">
        <v>3051</v>
      </c>
      <c r="C2634" s="107" t="s">
        <v>3524</v>
      </c>
      <c r="D2634" s="107" t="s">
        <v>3525</v>
      </c>
      <c r="E2634" s="30" t="s">
        <v>3084</v>
      </c>
      <c r="F2634" s="465" t="s">
        <v>3499</v>
      </c>
      <c r="G2634" s="520"/>
      <c r="H2634" s="30">
        <v>12</v>
      </c>
      <c r="I2634" s="30" t="s">
        <v>22</v>
      </c>
      <c r="J2634" s="30"/>
      <c r="K2634" s="520" t="s">
        <v>3084</v>
      </c>
      <c r="L2634" s="115" t="s">
        <v>3500</v>
      </c>
      <c r="M2634" s="520"/>
      <c r="N2634" s="522" t="s">
        <v>2857</v>
      </c>
      <c r="O2634" s="107" t="s">
        <v>322</v>
      </c>
      <c r="P2634" s="969">
        <v>0</v>
      </c>
      <c r="Q2634" s="112"/>
      <c r="R2634" s="969">
        <v>0</v>
      </c>
      <c r="S2634" s="107">
        <v>3</v>
      </c>
      <c r="Y2634" s="107"/>
    </row>
    <row r="2635" spans="1:37" s="110" customFormat="1" x14ac:dyDescent="0.3">
      <c r="A2635" s="107">
        <v>7224</v>
      </c>
      <c r="B2635" s="107" t="s">
        <v>3051</v>
      </c>
      <c r="C2635" s="107" t="s">
        <v>3524</v>
      </c>
      <c r="D2635" s="107" t="s">
        <v>3525</v>
      </c>
      <c r="E2635" s="30" t="s">
        <v>3501</v>
      </c>
      <c r="F2635" s="465" t="s">
        <v>3502</v>
      </c>
      <c r="G2635" s="520"/>
      <c r="H2635" s="30">
        <v>13</v>
      </c>
      <c r="I2635" s="30" t="s">
        <v>22</v>
      </c>
      <c r="J2635" s="30"/>
      <c r="K2635" s="520" t="s">
        <v>3501</v>
      </c>
      <c r="L2635" s="115" t="s">
        <v>3503</v>
      </c>
      <c r="M2635" s="520"/>
      <c r="N2635" s="522" t="s">
        <v>2857</v>
      </c>
      <c r="O2635" s="107" t="s">
        <v>322</v>
      </c>
      <c r="P2635" s="969">
        <v>0</v>
      </c>
      <c r="Q2635" s="112"/>
      <c r="R2635" s="969">
        <v>0</v>
      </c>
      <c r="S2635" s="107">
        <v>3</v>
      </c>
      <c r="Y2635" s="107"/>
    </row>
    <row r="2636" spans="1:37" s="110" customFormat="1" x14ac:dyDescent="0.3">
      <c r="A2636" s="107">
        <v>7227</v>
      </c>
      <c r="B2636" s="107" t="s">
        <v>3051</v>
      </c>
      <c r="C2636" s="107" t="s">
        <v>3524</v>
      </c>
      <c r="D2636" s="107" t="s">
        <v>3525</v>
      </c>
      <c r="E2636" s="30" t="s">
        <v>3504</v>
      </c>
      <c r="F2636" s="465" t="s">
        <v>3505</v>
      </c>
      <c r="G2636" s="520"/>
      <c r="H2636" s="30">
        <v>14</v>
      </c>
      <c r="I2636" s="30" t="s">
        <v>22</v>
      </c>
      <c r="J2636" s="30"/>
      <c r="K2636" s="520" t="s">
        <v>3504</v>
      </c>
      <c r="L2636" s="115" t="s">
        <v>3506</v>
      </c>
      <c r="M2636" s="520"/>
      <c r="N2636" s="522" t="s">
        <v>2857</v>
      </c>
      <c r="O2636" s="107" t="s">
        <v>322</v>
      </c>
      <c r="P2636" s="969">
        <v>0</v>
      </c>
      <c r="Q2636" s="112"/>
      <c r="R2636" s="969">
        <v>0</v>
      </c>
      <c r="S2636" s="107">
        <v>3</v>
      </c>
      <c r="Y2636" s="107"/>
    </row>
    <row r="2637" spans="1:37" s="110" customFormat="1" ht="28.8" x14ac:dyDescent="0.3">
      <c r="A2637" s="107">
        <v>7230</v>
      </c>
      <c r="B2637" s="107" t="s">
        <v>3051</v>
      </c>
      <c r="C2637" s="107" t="s">
        <v>3524</v>
      </c>
      <c r="D2637" s="107" t="s">
        <v>3525</v>
      </c>
      <c r="E2637" s="30" t="s">
        <v>3507</v>
      </c>
      <c r="F2637" s="465" t="s">
        <v>3508</v>
      </c>
      <c r="G2637" s="520"/>
      <c r="H2637" s="30">
        <v>15</v>
      </c>
      <c r="I2637" s="30" t="s">
        <v>22</v>
      </c>
      <c r="J2637" s="30"/>
      <c r="K2637" s="520" t="s">
        <v>3507</v>
      </c>
      <c r="L2637" s="115" t="s">
        <v>3509</v>
      </c>
      <c r="M2637" s="520"/>
      <c r="N2637" s="522" t="s">
        <v>2857</v>
      </c>
      <c r="O2637" s="107" t="s">
        <v>322</v>
      </c>
      <c r="P2637" s="969">
        <v>0</v>
      </c>
      <c r="Q2637" s="112"/>
      <c r="R2637" s="969">
        <v>0</v>
      </c>
      <c r="S2637" s="107">
        <v>3</v>
      </c>
      <c r="Y2637" s="107"/>
    </row>
    <row r="2638" spans="1:37" s="110" customFormat="1" ht="15" thickBot="1" x14ac:dyDescent="0.35">
      <c r="A2638" s="107">
        <v>7233</v>
      </c>
      <c r="B2638" s="107" t="s">
        <v>3051</v>
      </c>
      <c r="C2638" s="107" t="s">
        <v>3524</v>
      </c>
      <c r="D2638" s="107" t="s">
        <v>3525</v>
      </c>
      <c r="E2638" s="30" t="s">
        <v>3510</v>
      </c>
      <c r="F2638" s="465" t="s">
        <v>1688</v>
      </c>
      <c r="G2638" s="520"/>
      <c r="H2638" s="30">
        <v>16</v>
      </c>
      <c r="I2638" s="30" t="s">
        <v>22</v>
      </c>
      <c r="J2638" s="30"/>
      <c r="K2638" s="520" t="s">
        <v>3510</v>
      </c>
      <c r="L2638" s="115" t="s">
        <v>3511</v>
      </c>
      <c r="M2638" s="520"/>
      <c r="N2638" s="522" t="s">
        <v>130</v>
      </c>
      <c r="O2638" s="107" t="s">
        <v>322</v>
      </c>
      <c r="P2638" s="969">
        <v>0</v>
      </c>
      <c r="Q2638" s="112"/>
      <c r="R2638" s="969">
        <v>0</v>
      </c>
      <c r="S2638" s="107">
        <v>3</v>
      </c>
      <c r="Y2638" s="107"/>
    </row>
    <row r="2639" spans="1:37" s="734" customFormat="1" x14ac:dyDescent="0.3">
      <c r="A2639" s="107">
        <v>7236</v>
      </c>
      <c r="B2639" s="107" t="s">
        <v>3051</v>
      </c>
      <c r="C2639" s="107" t="s">
        <v>3524</v>
      </c>
      <c r="D2639" s="107" t="s">
        <v>3525</v>
      </c>
      <c r="E2639" s="30" t="s">
        <v>3512</v>
      </c>
      <c r="F2639" s="465" t="s">
        <v>3513</v>
      </c>
      <c r="G2639" s="520"/>
      <c r="H2639" s="30">
        <v>17</v>
      </c>
      <c r="I2639" s="30" t="s">
        <v>22</v>
      </c>
      <c r="J2639" s="30"/>
      <c r="K2639" s="520" t="s">
        <v>3512</v>
      </c>
      <c r="L2639" s="115" t="s">
        <v>3514</v>
      </c>
      <c r="M2639" s="520"/>
      <c r="N2639" s="522" t="s">
        <v>2857</v>
      </c>
      <c r="O2639" s="107" t="s">
        <v>322</v>
      </c>
      <c r="P2639" s="969">
        <v>0</v>
      </c>
      <c r="Q2639" s="112"/>
      <c r="R2639" s="969">
        <v>0</v>
      </c>
      <c r="S2639" s="107">
        <v>3</v>
      </c>
      <c r="T2639" s="110"/>
      <c r="U2639" s="110"/>
      <c r="V2639" s="110"/>
      <c r="W2639" s="110"/>
      <c r="X2639" s="110"/>
      <c r="Y2639" s="107"/>
      <c r="Z2639" s="110"/>
      <c r="AA2639" s="110"/>
      <c r="AB2639" s="110"/>
      <c r="AC2639" s="110"/>
      <c r="AD2639" s="110"/>
      <c r="AE2639" s="110"/>
      <c r="AF2639" s="110"/>
      <c r="AG2639" s="110"/>
      <c r="AH2639" s="110"/>
      <c r="AI2639" s="110"/>
      <c r="AJ2639" s="110"/>
      <c r="AK2639" s="110"/>
    </row>
    <row r="2640" spans="1:37" s="323" customFormat="1" ht="15" thickBot="1" x14ac:dyDescent="0.35">
      <c r="A2640" s="107">
        <v>7239</v>
      </c>
      <c r="B2640" s="107" t="s">
        <v>3051</v>
      </c>
      <c r="C2640" s="107" t="s">
        <v>3524</v>
      </c>
      <c r="D2640" s="107" t="s">
        <v>3525</v>
      </c>
      <c r="E2640" s="30" t="s">
        <v>3515</v>
      </c>
      <c r="F2640" s="465" t="s">
        <v>3516</v>
      </c>
      <c r="G2640" s="520"/>
      <c r="H2640" s="30">
        <v>18</v>
      </c>
      <c r="I2640" s="30" t="s">
        <v>22</v>
      </c>
      <c r="J2640" s="30"/>
      <c r="K2640" s="520" t="s">
        <v>3515</v>
      </c>
      <c r="L2640" s="115" t="s">
        <v>3517</v>
      </c>
      <c r="M2640" s="520"/>
      <c r="N2640" s="522" t="s">
        <v>2857</v>
      </c>
      <c r="O2640" s="107" t="s">
        <v>322</v>
      </c>
      <c r="P2640" s="969">
        <v>0</v>
      </c>
      <c r="Q2640" s="112"/>
      <c r="R2640" s="969">
        <v>0</v>
      </c>
      <c r="S2640" s="107">
        <v>3</v>
      </c>
      <c r="T2640" s="110"/>
      <c r="U2640" s="110"/>
      <c r="V2640" s="110"/>
      <c r="W2640" s="110"/>
      <c r="X2640" s="110"/>
      <c r="Y2640" s="107"/>
      <c r="Z2640" s="110"/>
      <c r="AA2640" s="110"/>
      <c r="AB2640" s="110"/>
      <c r="AC2640" s="110"/>
      <c r="AD2640" s="110"/>
      <c r="AE2640" s="110"/>
      <c r="AF2640" s="110"/>
      <c r="AG2640" s="110"/>
      <c r="AH2640" s="110"/>
      <c r="AI2640" s="110"/>
      <c r="AJ2640" s="110"/>
      <c r="AK2640" s="110"/>
    </row>
    <row r="2641" spans="1:37" s="110" customFormat="1" x14ac:dyDescent="0.3">
      <c r="A2641" s="107">
        <v>7242</v>
      </c>
      <c r="B2641" s="107" t="s">
        <v>3051</v>
      </c>
      <c r="C2641" s="107" t="s">
        <v>3524</v>
      </c>
      <c r="D2641" s="107" t="s">
        <v>3525</v>
      </c>
      <c r="E2641" s="30" t="s">
        <v>4890</v>
      </c>
      <c r="F2641" s="465" t="s">
        <v>3519</v>
      </c>
      <c r="G2641" s="520"/>
      <c r="H2641" s="30">
        <v>19</v>
      </c>
      <c r="I2641" s="30" t="s">
        <v>22</v>
      </c>
      <c r="J2641" s="30"/>
      <c r="K2641" s="520" t="s">
        <v>3518</v>
      </c>
      <c r="L2641" s="115" t="s">
        <v>3520</v>
      </c>
      <c r="M2641" s="520"/>
      <c r="N2641" s="522" t="s">
        <v>2857</v>
      </c>
      <c r="O2641" s="107" t="s">
        <v>322</v>
      </c>
      <c r="P2641" s="969">
        <v>0</v>
      </c>
      <c r="Q2641" s="112"/>
      <c r="R2641" s="969">
        <v>0</v>
      </c>
      <c r="S2641" s="107">
        <v>3</v>
      </c>
      <c r="Y2641" s="107"/>
    </row>
    <row r="2642" spans="1:37" s="110" customFormat="1" ht="15" thickBot="1" x14ac:dyDescent="0.35">
      <c r="A2642" s="107">
        <v>7245</v>
      </c>
      <c r="B2642" s="311" t="s">
        <v>3051</v>
      </c>
      <c r="C2642" s="107" t="s">
        <v>3524</v>
      </c>
      <c r="D2642" s="107" t="s">
        <v>3525</v>
      </c>
      <c r="E2642" s="30" t="s">
        <v>3521</v>
      </c>
      <c r="F2642" s="465" t="s">
        <v>3522</v>
      </c>
      <c r="G2642" s="520"/>
      <c r="H2642" s="30">
        <v>20</v>
      </c>
      <c r="I2642" s="30" t="s">
        <v>22</v>
      </c>
      <c r="J2642" s="30"/>
      <c r="K2642" s="520" t="s">
        <v>3521</v>
      </c>
      <c r="L2642" s="115" t="s">
        <v>3523</v>
      </c>
      <c r="M2642" s="520"/>
      <c r="N2642" s="522" t="s">
        <v>2857</v>
      </c>
      <c r="O2642" s="107" t="s">
        <v>322</v>
      </c>
      <c r="P2642" s="969">
        <v>0</v>
      </c>
      <c r="Q2642" s="112"/>
      <c r="R2642" s="969">
        <v>0</v>
      </c>
      <c r="S2642" s="107">
        <v>3</v>
      </c>
      <c r="Y2642" s="107"/>
    </row>
    <row r="2643" spans="1:37" s="110" customFormat="1" x14ac:dyDescent="0.3">
      <c r="A2643" s="732"/>
      <c r="B2643" s="732"/>
      <c r="C2643" s="732"/>
      <c r="D2643" s="732" t="s">
        <v>127</v>
      </c>
      <c r="E2643" s="732" t="s">
        <v>127</v>
      </c>
      <c r="F2643" s="732" t="s">
        <v>127</v>
      </c>
      <c r="G2643" s="965"/>
      <c r="H2643" s="733"/>
      <c r="I2643" s="733" t="s">
        <v>127</v>
      </c>
      <c r="J2643" s="1387"/>
      <c r="K2643" s="733"/>
      <c r="L2643" s="734"/>
      <c r="M2643" s="732"/>
      <c r="N2643" s="735"/>
      <c r="O2643" s="732"/>
      <c r="P2643" s="734"/>
      <c r="Q2643" s="734"/>
      <c r="R2643" s="734"/>
      <c r="S2643" s="732"/>
      <c r="T2643" s="734"/>
      <c r="U2643" s="734"/>
      <c r="V2643" s="734"/>
      <c r="W2643" s="734"/>
      <c r="X2643" s="734"/>
      <c r="Y2643" s="732"/>
      <c r="Z2643" s="734"/>
      <c r="AA2643" s="734"/>
      <c r="AB2643" s="734"/>
      <c r="AC2643" s="734"/>
      <c r="AD2643" s="734"/>
      <c r="AE2643" s="734"/>
      <c r="AF2643" s="734"/>
      <c r="AG2643" s="734"/>
      <c r="AH2643" s="734"/>
      <c r="AI2643" s="734"/>
      <c r="AJ2643" s="734"/>
      <c r="AK2643" s="734"/>
    </row>
    <row r="2644" spans="1:37" s="110" customFormat="1" ht="15" thickBot="1" x14ac:dyDescent="0.35">
      <c r="A2644" s="321"/>
      <c r="B2644" s="321"/>
      <c r="C2644" s="321"/>
      <c r="D2644" s="321" t="s">
        <v>127</v>
      </c>
      <c r="E2644" s="321" t="s">
        <v>127</v>
      </c>
      <c r="F2644" s="321" t="s">
        <v>127</v>
      </c>
      <c r="G2644" s="966"/>
      <c r="H2644" s="322"/>
      <c r="I2644" s="322" t="s">
        <v>127</v>
      </c>
      <c r="J2644" s="726"/>
      <c r="K2644" s="322"/>
      <c r="L2644" s="323"/>
      <c r="M2644" s="321"/>
      <c r="N2644" s="324"/>
      <c r="O2644" s="321"/>
      <c r="P2644" s="323"/>
      <c r="Q2644" s="323"/>
      <c r="R2644" s="323"/>
      <c r="S2644" s="321"/>
      <c r="T2644" s="323"/>
      <c r="U2644" s="323"/>
      <c r="V2644" s="323"/>
      <c r="W2644" s="323"/>
      <c r="X2644" s="323"/>
      <c r="Y2644" s="321"/>
      <c r="Z2644" s="323"/>
      <c r="AA2644" s="323"/>
      <c r="AB2644" s="323"/>
      <c r="AC2644" s="323"/>
      <c r="AD2644" s="323"/>
      <c r="AE2644" s="323"/>
      <c r="AF2644" s="323"/>
      <c r="AG2644" s="323"/>
      <c r="AH2644" s="323"/>
      <c r="AI2644" s="323"/>
      <c r="AJ2644" s="323"/>
      <c r="AK2644" s="323"/>
    </row>
    <row r="2645" spans="1:37" s="110" customFormat="1" x14ac:dyDescent="0.3">
      <c r="A2645" s="107">
        <v>7254</v>
      </c>
      <c r="B2645" s="107" t="s">
        <v>3051</v>
      </c>
      <c r="C2645" s="107" t="s">
        <v>3526</v>
      </c>
      <c r="D2645" s="107" t="s">
        <v>3527</v>
      </c>
      <c r="E2645" s="30" t="s">
        <v>355</v>
      </c>
      <c r="F2645" s="465" t="s">
        <v>3074</v>
      </c>
      <c r="G2645" s="520"/>
      <c r="H2645" s="30">
        <v>1</v>
      </c>
      <c r="I2645" s="30" t="s">
        <v>22</v>
      </c>
      <c r="J2645" s="30"/>
      <c r="K2645" s="520" t="s">
        <v>3055</v>
      </c>
      <c r="L2645" s="115" t="s">
        <v>1498</v>
      </c>
      <c r="M2645" s="520"/>
      <c r="N2645" s="522"/>
      <c r="O2645" s="107" t="s">
        <v>123</v>
      </c>
      <c r="P2645" s="969"/>
      <c r="Q2645" s="112"/>
      <c r="R2645" s="969"/>
      <c r="S2645" s="107">
        <v>0</v>
      </c>
      <c r="Y2645" s="107"/>
    </row>
    <row r="2646" spans="1:37" s="110" customFormat="1" x14ac:dyDescent="0.3">
      <c r="A2646" s="107">
        <v>7257</v>
      </c>
      <c r="B2646" s="107" t="s">
        <v>3051</v>
      </c>
      <c r="C2646" s="107" t="s">
        <v>3526</v>
      </c>
      <c r="D2646" s="107" t="s">
        <v>3527</v>
      </c>
      <c r="E2646" s="30" t="s">
        <v>4840</v>
      </c>
      <c r="F2646" s="465" t="s">
        <v>4851</v>
      </c>
      <c r="G2646" s="30"/>
      <c r="H2646" s="30">
        <v>2</v>
      </c>
      <c r="I2646" s="30" t="s">
        <v>22</v>
      </c>
      <c r="J2646" s="30"/>
      <c r="K2646" s="30" t="s">
        <v>3075</v>
      </c>
      <c r="L2646" s="110" t="s">
        <v>3474</v>
      </c>
      <c r="M2646" s="107"/>
      <c r="N2646" s="111"/>
      <c r="O2646" s="107" t="s">
        <v>123</v>
      </c>
      <c r="P2646" s="112"/>
      <c r="Q2646" s="112"/>
      <c r="R2646" s="113"/>
      <c r="S2646" s="107">
        <v>0</v>
      </c>
      <c r="X2646" s="114"/>
      <c r="Y2646" s="107"/>
      <c r="Z2646" s="107"/>
      <c r="AA2646" s="115"/>
      <c r="AB2646" s="115"/>
      <c r="AC2646" s="115"/>
      <c r="AD2646" s="115"/>
      <c r="AE2646" s="107"/>
      <c r="AG2646" s="107"/>
      <c r="AH2646" s="115"/>
      <c r="AI2646" s="115"/>
      <c r="AJ2646" s="115"/>
      <c r="AK2646" s="115"/>
    </row>
    <row r="2647" spans="1:37" s="110" customFormat="1" x14ac:dyDescent="0.3">
      <c r="A2647" s="107">
        <v>7260</v>
      </c>
      <c r="B2647" s="107" t="s">
        <v>3051</v>
      </c>
      <c r="C2647" s="107" t="s">
        <v>3526</v>
      </c>
      <c r="D2647" s="107" t="s">
        <v>3527</v>
      </c>
      <c r="E2647" s="30" t="s">
        <v>3528</v>
      </c>
      <c r="F2647" s="465" t="s">
        <v>3475</v>
      </c>
      <c r="G2647" s="520"/>
      <c r="H2647" s="30">
        <v>3</v>
      </c>
      <c r="I2647" s="30" t="s">
        <v>22</v>
      </c>
      <c r="J2647" s="30"/>
      <c r="K2647" s="30" t="s">
        <v>3209</v>
      </c>
      <c r="M2647" s="107"/>
      <c r="N2647" s="111"/>
      <c r="O2647" s="107" t="s">
        <v>123</v>
      </c>
      <c r="P2647" s="112"/>
      <c r="Q2647" s="112"/>
      <c r="R2647" s="113"/>
      <c r="S2647" s="107">
        <v>0</v>
      </c>
      <c r="Y2647" s="107"/>
    </row>
    <row r="2648" spans="1:37" s="110" customFormat="1" x14ac:dyDescent="0.3">
      <c r="A2648" s="107">
        <v>7263</v>
      </c>
      <c r="B2648" s="107" t="s">
        <v>3051</v>
      </c>
      <c r="C2648" s="107" t="s">
        <v>3526</v>
      </c>
      <c r="D2648" s="107" t="s">
        <v>3527</v>
      </c>
      <c r="E2648" s="30" t="s">
        <v>3405</v>
      </c>
      <c r="F2648" s="465" t="s">
        <v>3477</v>
      </c>
      <c r="G2648" s="520"/>
      <c r="H2648" s="30">
        <v>4</v>
      </c>
      <c r="I2648" s="30" t="s">
        <v>22</v>
      </c>
      <c r="J2648" s="30"/>
      <c r="K2648" s="30" t="s">
        <v>3476</v>
      </c>
      <c r="L2648" s="110" t="s">
        <v>3478</v>
      </c>
      <c r="M2648" s="107"/>
      <c r="N2648" s="111" t="s">
        <v>2857</v>
      </c>
      <c r="O2648" s="107" t="s">
        <v>322</v>
      </c>
      <c r="P2648" s="112">
        <v>0</v>
      </c>
      <c r="Q2648" s="112"/>
      <c r="R2648" s="113">
        <v>0</v>
      </c>
      <c r="S2648" s="107">
        <v>3</v>
      </c>
      <c r="Y2648" s="107"/>
    </row>
    <row r="2649" spans="1:37" s="110" customFormat="1" x14ac:dyDescent="0.3">
      <c r="A2649" s="107">
        <v>7266</v>
      </c>
      <c r="B2649" s="107" t="s">
        <v>3051</v>
      </c>
      <c r="C2649" s="107" t="s">
        <v>3526</v>
      </c>
      <c r="D2649" s="107" t="s">
        <v>3527</v>
      </c>
      <c r="E2649" s="30" t="s">
        <v>3479</v>
      </c>
      <c r="F2649" s="465" t="s">
        <v>3480</v>
      </c>
      <c r="G2649" s="520"/>
      <c r="H2649" s="30">
        <v>5</v>
      </c>
      <c r="I2649" s="30" t="s">
        <v>22</v>
      </c>
      <c r="J2649" s="30"/>
      <c r="K2649" s="30" t="s">
        <v>3479</v>
      </c>
      <c r="L2649" s="110" t="s">
        <v>3481</v>
      </c>
      <c r="M2649" s="107"/>
      <c r="N2649" s="111" t="s">
        <v>2857</v>
      </c>
      <c r="O2649" s="107" t="s">
        <v>322</v>
      </c>
      <c r="P2649" s="112">
        <v>0</v>
      </c>
      <c r="Q2649" s="112"/>
      <c r="R2649" s="113">
        <v>0</v>
      </c>
      <c r="S2649" s="107">
        <v>3</v>
      </c>
      <c r="Y2649" s="107"/>
    </row>
    <row r="2650" spans="1:37" s="110" customFormat="1" x14ac:dyDescent="0.3">
      <c r="A2650" s="107">
        <v>7269</v>
      </c>
      <c r="B2650" s="107" t="s">
        <v>3051</v>
      </c>
      <c r="C2650" s="107" t="s">
        <v>3526</v>
      </c>
      <c r="D2650" s="107" t="s">
        <v>3527</v>
      </c>
      <c r="E2650" s="30" t="s">
        <v>3482</v>
      </c>
      <c r="F2650" s="465" t="s">
        <v>3483</v>
      </c>
      <c r="G2650" s="520"/>
      <c r="H2650" s="30">
        <v>6</v>
      </c>
      <c r="I2650" s="30" t="s">
        <v>22</v>
      </c>
      <c r="J2650" s="30"/>
      <c r="K2650" s="520" t="s">
        <v>3482</v>
      </c>
      <c r="L2650" s="115" t="s">
        <v>3484</v>
      </c>
      <c r="M2650" s="520"/>
      <c r="N2650" s="522" t="s">
        <v>2857</v>
      </c>
      <c r="O2650" s="107" t="s">
        <v>322</v>
      </c>
      <c r="P2650" s="969">
        <v>0</v>
      </c>
      <c r="Q2650" s="112"/>
      <c r="R2650" s="969">
        <v>0</v>
      </c>
      <c r="S2650" s="107">
        <v>3</v>
      </c>
      <c r="Y2650" s="107"/>
    </row>
    <row r="2651" spans="1:37" s="110" customFormat="1" ht="28.8" x14ac:dyDescent="0.3">
      <c r="A2651" s="107">
        <v>7272</v>
      </c>
      <c r="B2651" s="107" t="s">
        <v>3051</v>
      </c>
      <c r="C2651" s="107" t="s">
        <v>3526</v>
      </c>
      <c r="D2651" s="107" t="s">
        <v>3527</v>
      </c>
      <c r="E2651" s="30" t="s">
        <v>3485</v>
      </c>
      <c r="F2651" s="465" t="s">
        <v>3486</v>
      </c>
      <c r="G2651" s="520"/>
      <c r="H2651" s="30">
        <v>7</v>
      </c>
      <c r="I2651" s="30" t="s">
        <v>22</v>
      </c>
      <c r="J2651" s="30"/>
      <c r="K2651" s="520" t="s">
        <v>3485</v>
      </c>
      <c r="L2651" s="115" t="s">
        <v>3487</v>
      </c>
      <c r="M2651" s="520"/>
      <c r="N2651" s="522" t="s">
        <v>2857</v>
      </c>
      <c r="O2651" s="107" t="s">
        <v>322</v>
      </c>
      <c r="P2651" s="969">
        <v>0</v>
      </c>
      <c r="Q2651" s="112"/>
      <c r="R2651" s="969">
        <v>0</v>
      </c>
      <c r="S2651" s="107">
        <v>3</v>
      </c>
      <c r="Y2651" s="107"/>
    </row>
    <row r="2652" spans="1:37" s="110" customFormat="1" x14ac:dyDescent="0.3">
      <c r="A2652" s="107">
        <v>7275</v>
      </c>
      <c r="B2652" s="107" t="s">
        <v>3051</v>
      </c>
      <c r="C2652" s="107" t="s">
        <v>3526</v>
      </c>
      <c r="D2652" s="107" t="s">
        <v>3527</v>
      </c>
      <c r="E2652" s="30" t="s">
        <v>3488</v>
      </c>
      <c r="F2652" s="465" t="s">
        <v>3489</v>
      </c>
      <c r="G2652" s="520"/>
      <c r="H2652" s="30">
        <v>8</v>
      </c>
      <c r="I2652" s="30" t="s">
        <v>22</v>
      </c>
      <c r="J2652" s="30"/>
      <c r="K2652" s="520" t="s">
        <v>3488</v>
      </c>
      <c r="L2652" s="115" t="s">
        <v>3490</v>
      </c>
      <c r="M2652" s="520"/>
      <c r="N2652" s="522" t="s">
        <v>2857</v>
      </c>
      <c r="O2652" s="107" t="s">
        <v>322</v>
      </c>
      <c r="P2652" s="969">
        <v>0</v>
      </c>
      <c r="Q2652" s="112"/>
      <c r="R2652" s="969">
        <v>0</v>
      </c>
      <c r="S2652" s="107">
        <v>3</v>
      </c>
      <c r="Y2652" s="107"/>
    </row>
    <row r="2653" spans="1:37" s="110" customFormat="1" x14ac:dyDescent="0.3">
      <c r="A2653" s="107">
        <v>7278</v>
      </c>
      <c r="B2653" s="107" t="s">
        <v>3051</v>
      </c>
      <c r="C2653" s="107" t="s">
        <v>3526</v>
      </c>
      <c r="D2653" s="107" t="s">
        <v>3527</v>
      </c>
      <c r="E2653" s="30" t="s">
        <v>3491</v>
      </c>
      <c r="F2653" s="465" t="s">
        <v>3492</v>
      </c>
      <c r="G2653" s="520"/>
      <c r="H2653" s="30">
        <v>9</v>
      </c>
      <c r="I2653" s="30" t="s">
        <v>22</v>
      </c>
      <c r="J2653" s="30"/>
      <c r="K2653" s="520" t="s">
        <v>3491</v>
      </c>
      <c r="L2653" s="115" t="s">
        <v>3493</v>
      </c>
      <c r="M2653" s="520"/>
      <c r="N2653" s="522" t="s">
        <v>2857</v>
      </c>
      <c r="O2653" s="107" t="s">
        <v>322</v>
      </c>
      <c r="P2653" s="969">
        <v>0</v>
      </c>
      <c r="Q2653" s="112"/>
      <c r="R2653" s="969">
        <v>0</v>
      </c>
      <c r="S2653" s="107">
        <v>3</v>
      </c>
      <c r="Y2653" s="107"/>
    </row>
    <row r="2654" spans="1:37" s="110" customFormat="1" x14ac:dyDescent="0.3">
      <c r="A2654" s="107">
        <v>7281</v>
      </c>
      <c r="B2654" s="107" t="s">
        <v>3051</v>
      </c>
      <c r="C2654" s="107" t="s">
        <v>3526</v>
      </c>
      <c r="D2654" s="107" t="s">
        <v>3527</v>
      </c>
      <c r="E2654" s="30" t="s">
        <v>3494</v>
      </c>
      <c r="F2654" s="465" t="s">
        <v>3240</v>
      </c>
      <c r="G2654" s="520"/>
      <c r="H2654" s="30">
        <v>10</v>
      </c>
      <c r="I2654" s="30" t="s">
        <v>22</v>
      </c>
      <c r="J2654" s="30"/>
      <c r="K2654" s="520" t="s">
        <v>3494</v>
      </c>
      <c r="L2654" s="115" t="s">
        <v>3495</v>
      </c>
      <c r="M2654" s="520"/>
      <c r="N2654" s="522" t="s">
        <v>2857</v>
      </c>
      <c r="O2654" s="107" t="s">
        <v>322</v>
      </c>
      <c r="P2654" s="969">
        <v>0</v>
      </c>
      <c r="Q2654" s="112"/>
      <c r="R2654" s="969">
        <v>0</v>
      </c>
      <c r="S2654" s="107">
        <v>3</v>
      </c>
      <c r="Y2654" s="107"/>
    </row>
    <row r="2655" spans="1:37" s="110" customFormat="1" x14ac:dyDescent="0.3">
      <c r="A2655" s="107">
        <v>7284</v>
      </c>
      <c r="B2655" s="107" t="s">
        <v>3051</v>
      </c>
      <c r="C2655" s="107" t="s">
        <v>3526</v>
      </c>
      <c r="D2655" s="107" t="s">
        <v>3527</v>
      </c>
      <c r="E2655" s="30" t="s">
        <v>3496</v>
      </c>
      <c r="F2655" s="465" t="s">
        <v>3497</v>
      </c>
      <c r="G2655" s="520"/>
      <c r="H2655" s="30">
        <v>11</v>
      </c>
      <c r="I2655" s="30" t="s">
        <v>22</v>
      </c>
      <c r="J2655" s="30"/>
      <c r="K2655" s="520" t="s">
        <v>3496</v>
      </c>
      <c r="L2655" s="115" t="s">
        <v>3498</v>
      </c>
      <c r="M2655" s="520"/>
      <c r="N2655" s="522" t="s">
        <v>2857</v>
      </c>
      <c r="O2655" s="107" t="s">
        <v>322</v>
      </c>
      <c r="P2655" s="969">
        <v>0</v>
      </c>
      <c r="Q2655" s="112"/>
      <c r="R2655" s="969">
        <v>0</v>
      </c>
      <c r="S2655" s="107">
        <v>3</v>
      </c>
      <c r="Y2655" s="107"/>
    </row>
    <row r="2656" spans="1:37" s="110" customFormat="1" x14ac:dyDescent="0.3">
      <c r="A2656" s="107">
        <v>7287</v>
      </c>
      <c r="B2656" s="107" t="s">
        <v>3051</v>
      </c>
      <c r="C2656" s="107" t="s">
        <v>3526</v>
      </c>
      <c r="D2656" s="107" t="s">
        <v>3527</v>
      </c>
      <c r="E2656" s="30" t="s">
        <v>3084</v>
      </c>
      <c r="F2656" s="465" t="s">
        <v>3499</v>
      </c>
      <c r="G2656" s="520"/>
      <c r="H2656" s="30">
        <v>12</v>
      </c>
      <c r="I2656" s="30" t="s">
        <v>22</v>
      </c>
      <c r="J2656" s="30"/>
      <c r="K2656" s="520" t="s">
        <v>3084</v>
      </c>
      <c r="L2656" s="115" t="s">
        <v>3500</v>
      </c>
      <c r="M2656" s="520"/>
      <c r="N2656" s="522" t="s">
        <v>2857</v>
      </c>
      <c r="O2656" s="107" t="s">
        <v>322</v>
      </c>
      <c r="P2656" s="969">
        <v>0</v>
      </c>
      <c r="Q2656" s="112"/>
      <c r="R2656" s="969">
        <v>0</v>
      </c>
      <c r="S2656" s="107">
        <v>3</v>
      </c>
      <c r="Y2656" s="107"/>
    </row>
    <row r="2657" spans="1:37" s="110" customFormat="1" x14ac:dyDescent="0.3">
      <c r="A2657" s="107">
        <v>7290</v>
      </c>
      <c r="B2657" s="107" t="s">
        <v>3051</v>
      </c>
      <c r="C2657" s="107" t="s">
        <v>3526</v>
      </c>
      <c r="D2657" s="107" t="s">
        <v>3527</v>
      </c>
      <c r="E2657" s="30" t="s">
        <v>3501</v>
      </c>
      <c r="F2657" s="465" t="s">
        <v>3502</v>
      </c>
      <c r="G2657" s="520"/>
      <c r="H2657" s="30">
        <v>13</v>
      </c>
      <c r="I2657" s="30" t="s">
        <v>22</v>
      </c>
      <c r="J2657" s="30"/>
      <c r="K2657" s="520" t="s">
        <v>3501</v>
      </c>
      <c r="L2657" s="115" t="s">
        <v>3503</v>
      </c>
      <c r="M2657" s="520"/>
      <c r="N2657" s="522" t="s">
        <v>2857</v>
      </c>
      <c r="O2657" s="107" t="s">
        <v>322</v>
      </c>
      <c r="P2657" s="969">
        <v>0</v>
      </c>
      <c r="Q2657" s="112"/>
      <c r="R2657" s="969">
        <v>0</v>
      </c>
      <c r="S2657" s="107">
        <v>3</v>
      </c>
      <c r="Y2657" s="107"/>
    </row>
    <row r="2658" spans="1:37" s="110" customFormat="1" x14ac:dyDescent="0.3">
      <c r="A2658" s="107">
        <v>7293</v>
      </c>
      <c r="B2658" s="107" t="s">
        <v>3051</v>
      </c>
      <c r="C2658" s="107" t="s">
        <v>3526</v>
      </c>
      <c r="D2658" s="107" t="s">
        <v>3527</v>
      </c>
      <c r="E2658" s="30" t="s">
        <v>3504</v>
      </c>
      <c r="F2658" s="465" t="s">
        <v>3505</v>
      </c>
      <c r="G2658" s="520"/>
      <c r="H2658" s="30">
        <v>14</v>
      </c>
      <c r="I2658" s="30" t="s">
        <v>22</v>
      </c>
      <c r="J2658" s="30"/>
      <c r="K2658" s="520" t="s">
        <v>3504</v>
      </c>
      <c r="L2658" s="115" t="s">
        <v>3506</v>
      </c>
      <c r="M2658" s="520"/>
      <c r="N2658" s="522" t="s">
        <v>2857</v>
      </c>
      <c r="O2658" s="107" t="s">
        <v>322</v>
      </c>
      <c r="P2658" s="969">
        <v>0</v>
      </c>
      <c r="Q2658" s="112"/>
      <c r="R2658" s="969">
        <v>0</v>
      </c>
      <c r="S2658" s="107">
        <v>3</v>
      </c>
      <c r="Y2658" s="107"/>
    </row>
    <row r="2659" spans="1:37" s="110" customFormat="1" ht="28.8" x14ac:dyDescent="0.3">
      <c r="A2659" s="107">
        <v>7296</v>
      </c>
      <c r="B2659" s="107" t="s">
        <v>3051</v>
      </c>
      <c r="C2659" s="107" t="s">
        <v>3526</v>
      </c>
      <c r="D2659" s="107" t="s">
        <v>3527</v>
      </c>
      <c r="E2659" s="30" t="s">
        <v>3507</v>
      </c>
      <c r="F2659" s="465" t="s">
        <v>3508</v>
      </c>
      <c r="G2659" s="520"/>
      <c r="H2659" s="30">
        <v>15</v>
      </c>
      <c r="I2659" s="30" t="s">
        <v>22</v>
      </c>
      <c r="J2659" s="30"/>
      <c r="K2659" s="520" t="s">
        <v>3507</v>
      </c>
      <c r="L2659" s="115" t="s">
        <v>3509</v>
      </c>
      <c r="M2659" s="520"/>
      <c r="N2659" s="522" t="s">
        <v>2857</v>
      </c>
      <c r="O2659" s="107" t="s">
        <v>322</v>
      </c>
      <c r="P2659" s="969">
        <v>0</v>
      </c>
      <c r="Q2659" s="112"/>
      <c r="R2659" s="969">
        <v>0</v>
      </c>
      <c r="S2659" s="107">
        <v>3</v>
      </c>
      <c r="Y2659" s="107"/>
    </row>
    <row r="2660" spans="1:37" s="110" customFormat="1" ht="15" thickBot="1" x14ac:dyDescent="0.35">
      <c r="A2660" s="107">
        <v>7299</v>
      </c>
      <c r="B2660" s="107" t="s">
        <v>3051</v>
      </c>
      <c r="C2660" s="107" t="s">
        <v>3526</v>
      </c>
      <c r="D2660" s="107" t="s">
        <v>3527</v>
      </c>
      <c r="E2660" s="30" t="s">
        <v>3510</v>
      </c>
      <c r="F2660" s="465" t="s">
        <v>1688</v>
      </c>
      <c r="G2660" s="520"/>
      <c r="H2660" s="30">
        <v>16</v>
      </c>
      <c r="I2660" s="30" t="s">
        <v>22</v>
      </c>
      <c r="J2660" s="30"/>
      <c r="K2660" s="520" t="s">
        <v>3510</v>
      </c>
      <c r="L2660" s="115" t="s">
        <v>3511</v>
      </c>
      <c r="M2660" s="520"/>
      <c r="N2660" s="522" t="s">
        <v>130</v>
      </c>
      <c r="O2660" s="107" t="s">
        <v>322</v>
      </c>
      <c r="P2660" s="969">
        <v>0</v>
      </c>
      <c r="Q2660" s="112"/>
      <c r="R2660" s="969">
        <v>0</v>
      </c>
      <c r="S2660" s="107">
        <v>3</v>
      </c>
      <c r="Y2660" s="107"/>
    </row>
    <row r="2661" spans="1:37" s="734" customFormat="1" x14ac:dyDescent="0.3">
      <c r="A2661" s="107">
        <v>7302</v>
      </c>
      <c r="B2661" s="107" t="s">
        <v>3051</v>
      </c>
      <c r="C2661" s="107" t="s">
        <v>3526</v>
      </c>
      <c r="D2661" s="107" t="s">
        <v>3527</v>
      </c>
      <c r="E2661" s="30" t="s">
        <v>3512</v>
      </c>
      <c r="F2661" s="465" t="s">
        <v>3513</v>
      </c>
      <c r="G2661" s="520"/>
      <c r="H2661" s="30">
        <v>16</v>
      </c>
      <c r="I2661" s="30" t="s">
        <v>22</v>
      </c>
      <c r="J2661" s="30"/>
      <c r="K2661" s="520" t="s">
        <v>3512</v>
      </c>
      <c r="L2661" s="115" t="s">
        <v>3514</v>
      </c>
      <c r="M2661" s="520"/>
      <c r="N2661" s="522" t="s">
        <v>2857</v>
      </c>
      <c r="O2661" s="107" t="s">
        <v>322</v>
      </c>
      <c r="P2661" s="969">
        <v>0</v>
      </c>
      <c r="Q2661" s="112"/>
      <c r="R2661" s="969">
        <v>0</v>
      </c>
      <c r="S2661" s="107">
        <v>3</v>
      </c>
      <c r="T2661" s="110"/>
      <c r="U2661" s="110"/>
      <c r="V2661" s="110"/>
      <c r="W2661" s="110"/>
      <c r="X2661" s="110"/>
      <c r="Y2661" s="107"/>
    </row>
    <row r="2662" spans="1:37" s="323" customFormat="1" ht="15" thickBot="1" x14ac:dyDescent="0.35">
      <c r="A2662" s="107">
        <v>7305</v>
      </c>
      <c r="B2662" s="107" t="s">
        <v>3051</v>
      </c>
      <c r="C2662" s="107" t="s">
        <v>3526</v>
      </c>
      <c r="D2662" s="107" t="s">
        <v>3527</v>
      </c>
      <c r="E2662" s="30" t="s">
        <v>3515</v>
      </c>
      <c r="F2662" s="465" t="s">
        <v>3516</v>
      </c>
      <c r="G2662" s="520"/>
      <c r="H2662" s="30">
        <v>18</v>
      </c>
      <c r="I2662" s="30" t="s">
        <v>22</v>
      </c>
      <c r="J2662" s="30"/>
      <c r="K2662" s="520" t="s">
        <v>3515</v>
      </c>
      <c r="L2662" s="115" t="s">
        <v>3517</v>
      </c>
      <c r="M2662" s="520"/>
      <c r="N2662" s="522" t="s">
        <v>2857</v>
      </c>
      <c r="O2662" s="107" t="s">
        <v>322</v>
      </c>
      <c r="P2662" s="969">
        <v>0</v>
      </c>
      <c r="Q2662" s="112"/>
      <c r="R2662" s="969">
        <v>0</v>
      </c>
      <c r="S2662" s="107">
        <v>3</v>
      </c>
      <c r="T2662" s="110"/>
      <c r="U2662" s="110"/>
      <c r="V2662" s="110"/>
      <c r="W2662" s="110"/>
      <c r="X2662" s="110"/>
      <c r="Y2662" s="107"/>
    </row>
    <row r="2663" spans="1:37" s="110" customFormat="1" x14ac:dyDescent="0.3">
      <c r="A2663" s="107">
        <v>7308</v>
      </c>
      <c r="B2663" s="107" t="s">
        <v>3051</v>
      </c>
      <c r="C2663" s="107" t="s">
        <v>3526</v>
      </c>
      <c r="D2663" s="107" t="s">
        <v>3527</v>
      </c>
      <c r="E2663" s="30" t="s">
        <v>4890</v>
      </c>
      <c r="F2663" s="465" t="s">
        <v>3519</v>
      </c>
      <c r="G2663" s="520"/>
      <c r="H2663" s="30">
        <v>19</v>
      </c>
      <c r="I2663" s="30" t="s">
        <v>22</v>
      </c>
      <c r="J2663" s="30"/>
      <c r="K2663" s="520" t="s">
        <v>3518</v>
      </c>
      <c r="L2663" s="115" t="s">
        <v>3520</v>
      </c>
      <c r="M2663" s="520"/>
      <c r="N2663" s="522" t="s">
        <v>2857</v>
      </c>
      <c r="O2663" s="107" t="s">
        <v>322</v>
      </c>
      <c r="P2663" s="969">
        <v>0</v>
      </c>
      <c r="Q2663" s="112"/>
      <c r="R2663" s="969">
        <v>0</v>
      </c>
      <c r="S2663" s="107">
        <v>3</v>
      </c>
      <c r="Y2663" s="107"/>
    </row>
    <row r="2664" spans="1:37" s="110" customFormat="1" ht="15" thickBot="1" x14ac:dyDescent="0.35">
      <c r="A2664" s="107">
        <v>7311</v>
      </c>
      <c r="B2664" s="311" t="s">
        <v>3051</v>
      </c>
      <c r="C2664" s="107" t="s">
        <v>3526</v>
      </c>
      <c r="D2664" s="107" t="s">
        <v>3527</v>
      </c>
      <c r="E2664" s="30" t="s">
        <v>3521</v>
      </c>
      <c r="F2664" s="465" t="s">
        <v>3522</v>
      </c>
      <c r="G2664" s="520"/>
      <c r="H2664" s="30">
        <v>20</v>
      </c>
      <c r="I2664" s="30" t="s">
        <v>22</v>
      </c>
      <c r="J2664" s="30"/>
      <c r="K2664" s="520" t="s">
        <v>3521</v>
      </c>
      <c r="L2664" s="115" t="s">
        <v>3523</v>
      </c>
      <c r="M2664" s="520"/>
      <c r="N2664" s="522" t="s">
        <v>2857</v>
      </c>
      <c r="O2664" s="107" t="s">
        <v>322</v>
      </c>
      <c r="P2664" s="969">
        <v>0</v>
      </c>
      <c r="Q2664" s="112"/>
      <c r="R2664" s="969">
        <v>0</v>
      </c>
      <c r="S2664" s="107">
        <v>3</v>
      </c>
      <c r="Y2664" s="107"/>
    </row>
    <row r="2665" spans="1:37" s="110" customFormat="1" x14ac:dyDescent="0.3">
      <c r="A2665" s="732"/>
      <c r="B2665" s="732"/>
      <c r="C2665" s="732"/>
      <c r="D2665" s="732" t="s">
        <v>127</v>
      </c>
      <c r="E2665" s="732" t="s">
        <v>127</v>
      </c>
      <c r="F2665" s="732" t="s">
        <v>127</v>
      </c>
      <c r="G2665" s="965"/>
      <c r="H2665" s="733"/>
      <c r="I2665" s="733" t="s">
        <v>127</v>
      </c>
      <c r="J2665" s="1387"/>
      <c r="K2665" s="733"/>
      <c r="L2665" s="734"/>
      <c r="M2665" s="732"/>
      <c r="N2665" s="735"/>
      <c r="O2665" s="732"/>
      <c r="P2665" s="734"/>
      <c r="Q2665" s="734"/>
      <c r="R2665" s="734"/>
      <c r="S2665" s="732"/>
      <c r="T2665" s="734"/>
      <c r="U2665" s="734"/>
      <c r="V2665" s="734"/>
      <c r="W2665" s="734"/>
      <c r="X2665" s="734"/>
      <c r="Y2665" s="732"/>
      <c r="Z2665" s="734"/>
      <c r="AA2665" s="734"/>
      <c r="AB2665" s="734"/>
      <c r="AC2665" s="734"/>
      <c r="AD2665" s="734"/>
      <c r="AE2665" s="734"/>
      <c r="AF2665" s="734"/>
      <c r="AG2665" s="734"/>
      <c r="AH2665" s="734"/>
      <c r="AI2665" s="734"/>
      <c r="AJ2665" s="734"/>
      <c r="AK2665" s="734"/>
    </row>
    <row r="2666" spans="1:37" s="110" customFormat="1" ht="15" thickBot="1" x14ac:dyDescent="0.35">
      <c r="A2666" s="321"/>
      <c r="B2666" s="321"/>
      <c r="C2666" s="321"/>
      <c r="D2666" s="321" t="s">
        <v>127</v>
      </c>
      <c r="E2666" s="321" t="s">
        <v>127</v>
      </c>
      <c r="F2666" s="321" t="s">
        <v>127</v>
      </c>
      <c r="G2666" s="966"/>
      <c r="H2666" s="322"/>
      <c r="I2666" s="322" t="s">
        <v>127</v>
      </c>
      <c r="J2666" s="726"/>
      <c r="K2666" s="322"/>
      <c r="L2666" s="323"/>
      <c r="M2666" s="321"/>
      <c r="N2666" s="324"/>
      <c r="O2666" s="321"/>
      <c r="P2666" s="323"/>
      <c r="Q2666" s="323"/>
      <c r="R2666" s="323"/>
      <c r="S2666" s="321"/>
      <c r="T2666" s="323"/>
      <c r="U2666" s="323"/>
      <c r="V2666" s="323"/>
      <c r="W2666" s="323"/>
      <c r="X2666" s="323"/>
      <c r="Y2666" s="321"/>
      <c r="Z2666" s="323"/>
      <c r="AA2666" s="323"/>
      <c r="AB2666" s="323"/>
      <c r="AC2666" s="323"/>
      <c r="AD2666" s="323"/>
      <c r="AE2666" s="323"/>
      <c r="AF2666" s="323"/>
      <c r="AG2666" s="323"/>
      <c r="AH2666" s="323"/>
      <c r="AI2666" s="323"/>
      <c r="AJ2666" s="323"/>
      <c r="AK2666" s="323"/>
    </row>
    <row r="2667" spans="1:37" s="110" customFormat="1" x14ac:dyDescent="0.3">
      <c r="A2667" s="107">
        <v>7320</v>
      </c>
      <c r="B2667" s="107" t="s">
        <v>3051</v>
      </c>
      <c r="C2667" s="107" t="s">
        <v>3529</v>
      </c>
      <c r="D2667" s="107" t="s">
        <v>3530</v>
      </c>
      <c r="E2667" s="30" t="s">
        <v>355</v>
      </c>
      <c r="F2667" s="465" t="s">
        <v>3074</v>
      </c>
      <c r="G2667" s="520"/>
      <c r="H2667" s="30">
        <v>1</v>
      </c>
      <c r="I2667" s="30" t="s">
        <v>22</v>
      </c>
      <c r="J2667" s="30"/>
      <c r="K2667" s="520" t="s">
        <v>355</v>
      </c>
      <c r="L2667" s="115" t="s">
        <v>1498</v>
      </c>
      <c r="M2667" s="520"/>
      <c r="N2667" s="522"/>
      <c r="O2667" s="107" t="s">
        <v>123</v>
      </c>
      <c r="P2667" s="969"/>
      <c r="Q2667" s="112"/>
      <c r="R2667" s="969"/>
      <c r="S2667" s="107">
        <v>0</v>
      </c>
      <c r="Y2667" s="107"/>
    </row>
    <row r="2668" spans="1:37" s="110" customFormat="1" x14ac:dyDescent="0.3">
      <c r="A2668" s="107">
        <v>7323</v>
      </c>
      <c r="B2668" s="107" t="s">
        <v>3051</v>
      </c>
      <c r="C2668" s="107" t="s">
        <v>3529</v>
      </c>
      <c r="D2668" s="107" t="s">
        <v>3530</v>
      </c>
      <c r="E2668" s="30" t="s">
        <v>4840</v>
      </c>
      <c r="F2668" s="465" t="s">
        <v>4851</v>
      </c>
      <c r="G2668" s="30"/>
      <c r="H2668" s="30">
        <v>2</v>
      </c>
      <c r="I2668" s="30" t="s">
        <v>22</v>
      </c>
      <c r="J2668" s="30"/>
      <c r="K2668" s="30" t="s">
        <v>3075</v>
      </c>
      <c r="L2668" s="110" t="s">
        <v>3474</v>
      </c>
      <c r="M2668" s="107"/>
      <c r="N2668" s="111"/>
      <c r="O2668" s="107" t="s">
        <v>123</v>
      </c>
      <c r="P2668" s="112"/>
      <c r="Q2668" s="112"/>
      <c r="R2668" s="113"/>
      <c r="S2668" s="107">
        <v>0</v>
      </c>
      <c r="X2668" s="114"/>
      <c r="Y2668" s="107"/>
      <c r="Z2668" s="107"/>
      <c r="AA2668" s="115"/>
      <c r="AB2668" s="115"/>
      <c r="AC2668" s="115"/>
      <c r="AD2668" s="115"/>
      <c r="AE2668" s="107"/>
      <c r="AG2668" s="107"/>
      <c r="AH2668" s="115"/>
      <c r="AI2668" s="115"/>
      <c r="AJ2668" s="115"/>
      <c r="AK2668" s="115"/>
    </row>
    <row r="2669" spans="1:37" s="110" customFormat="1" x14ac:dyDescent="0.3">
      <c r="A2669" s="107">
        <v>7326</v>
      </c>
      <c r="B2669" s="107" t="s">
        <v>3051</v>
      </c>
      <c r="C2669" s="107" t="s">
        <v>3529</v>
      </c>
      <c r="D2669" s="107" t="s">
        <v>3530</v>
      </c>
      <c r="E2669" s="30" t="s">
        <v>3531</v>
      </c>
      <c r="F2669" s="465" t="s">
        <v>3475</v>
      </c>
      <c r="G2669" s="520"/>
      <c r="H2669" s="30">
        <v>3</v>
      </c>
      <c r="I2669" s="30" t="s">
        <v>22</v>
      </c>
      <c r="J2669" s="30"/>
      <c r="K2669" s="30" t="s">
        <v>3531</v>
      </c>
      <c r="M2669" s="107"/>
      <c r="N2669" s="111"/>
      <c r="O2669" s="107" t="s">
        <v>123</v>
      </c>
      <c r="P2669" s="112"/>
      <c r="Q2669" s="112"/>
      <c r="R2669" s="113"/>
      <c r="S2669" s="107">
        <v>0</v>
      </c>
      <c r="Y2669" s="107"/>
    </row>
    <row r="2670" spans="1:37" s="110" customFormat="1" x14ac:dyDescent="0.3">
      <c r="A2670" s="107">
        <v>7329</v>
      </c>
      <c r="B2670" s="107" t="s">
        <v>3051</v>
      </c>
      <c r="C2670" s="107" t="s">
        <v>3529</v>
      </c>
      <c r="D2670" s="107" t="s">
        <v>3530</v>
      </c>
      <c r="E2670" s="30" t="s">
        <v>3404</v>
      </c>
      <c r="F2670" s="465" t="s">
        <v>4777</v>
      </c>
      <c r="G2670" s="520"/>
      <c r="H2670" s="30">
        <v>4</v>
      </c>
      <c r="I2670" s="30" t="s">
        <v>22</v>
      </c>
      <c r="J2670" s="30"/>
      <c r="K2670" s="30" t="s">
        <v>3476</v>
      </c>
      <c r="L2670" s="110" t="s">
        <v>3478</v>
      </c>
      <c r="M2670" s="107"/>
      <c r="N2670" s="111" t="s">
        <v>2857</v>
      </c>
      <c r="O2670" s="107" t="s">
        <v>322</v>
      </c>
      <c r="P2670" s="112">
        <v>0</v>
      </c>
      <c r="Q2670" s="112"/>
      <c r="R2670" s="113">
        <v>0</v>
      </c>
      <c r="S2670" s="107">
        <v>3</v>
      </c>
      <c r="Y2670" s="107"/>
    </row>
    <row r="2671" spans="1:37" s="110" customFormat="1" x14ac:dyDescent="0.3">
      <c r="A2671" s="107">
        <v>7332</v>
      </c>
      <c r="B2671" s="107" t="s">
        <v>3051</v>
      </c>
      <c r="C2671" s="107" t="s">
        <v>3529</v>
      </c>
      <c r="D2671" s="107" t="s">
        <v>3530</v>
      </c>
      <c r="E2671" s="30" t="s">
        <v>3479</v>
      </c>
      <c r="F2671" s="465" t="s">
        <v>3480</v>
      </c>
      <c r="G2671" s="520"/>
      <c r="H2671" s="30">
        <v>5</v>
      </c>
      <c r="I2671" s="30" t="s">
        <v>22</v>
      </c>
      <c r="J2671" s="30"/>
      <c r="K2671" s="30" t="s">
        <v>3479</v>
      </c>
      <c r="L2671" s="110" t="s">
        <v>3481</v>
      </c>
      <c r="M2671" s="107"/>
      <c r="N2671" s="111" t="s">
        <v>2857</v>
      </c>
      <c r="O2671" s="107" t="s">
        <v>322</v>
      </c>
      <c r="P2671" s="112">
        <v>0</v>
      </c>
      <c r="Q2671" s="112"/>
      <c r="R2671" s="113">
        <v>0</v>
      </c>
      <c r="S2671" s="107">
        <v>3</v>
      </c>
      <c r="Y2671" s="107"/>
    </row>
    <row r="2672" spans="1:37" s="110" customFormat="1" x14ac:dyDescent="0.3">
      <c r="A2672" s="107">
        <v>7335</v>
      </c>
      <c r="B2672" s="107" t="s">
        <v>3051</v>
      </c>
      <c r="C2672" s="107" t="s">
        <v>3529</v>
      </c>
      <c r="D2672" s="107" t="s">
        <v>3530</v>
      </c>
      <c r="E2672" s="30" t="s">
        <v>3482</v>
      </c>
      <c r="F2672" s="465" t="s">
        <v>3483</v>
      </c>
      <c r="G2672" s="520"/>
      <c r="H2672" s="30">
        <v>6</v>
      </c>
      <c r="I2672" s="30" t="s">
        <v>22</v>
      </c>
      <c r="J2672" s="30"/>
      <c r="K2672" s="520" t="s">
        <v>3482</v>
      </c>
      <c r="L2672" s="115" t="s">
        <v>3484</v>
      </c>
      <c r="M2672" s="520"/>
      <c r="N2672" s="522" t="s">
        <v>2857</v>
      </c>
      <c r="O2672" s="107" t="s">
        <v>322</v>
      </c>
      <c r="P2672" s="969">
        <v>0</v>
      </c>
      <c r="Q2672" s="112"/>
      <c r="R2672" s="969">
        <v>0</v>
      </c>
      <c r="S2672" s="107">
        <v>3</v>
      </c>
      <c r="Y2672" s="107"/>
    </row>
    <row r="2673" spans="1:25" s="110" customFormat="1" ht="28.8" x14ac:dyDescent="0.3">
      <c r="A2673" s="107">
        <v>7338</v>
      </c>
      <c r="B2673" s="107" t="s">
        <v>3051</v>
      </c>
      <c r="C2673" s="107" t="s">
        <v>3529</v>
      </c>
      <c r="D2673" s="107" t="s">
        <v>3530</v>
      </c>
      <c r="E2673" s="30" t="s">
        <v>3485</v>
      </c>
      <c r="F2673" s="465" t="s">
        <v>3486</v>
      </c>
      <c r="G2673" s="520"/>
      <c r="H2673" s="30">
        <v>7</v>
      </c>
      <c r="I2673" s="30" t="s">
        <v>22</v>
      </c>
      <c r="J2673" s="30"/>
      <c r="K2673" s="520" t="s">
        <v>3485</v>
      </c>
      <c r="L2673" s="115" t="s">
        <v>3487</v>
      </c>
      <c r="M2673" s="520"/>
      <c r="N2673" s="522" t="s">
        <v>2857</v>
      </c>
      <c r="O2673" s="107" t="s">
        <v>322</v>
      </c>
      <c r="P2673" s="969">
        <v>0</v>
      </c>
      <c r="Q2673" s="112"/>
      <c r="R2673" s="969">
        <v>0</v>
      </c>
      <c r="S2673" s="107">
        <v>3</v>
      </c>
      <c r="Y2673" s="107"/>
    </row>
    <row r="2674" spans="1:25" s="110" customFormat="1" x14ac:dyDescent="0.3">
      <c r="A2674" s="107">
        <v>7341</v>
      </c>
      <c r="B2674" s="107" t="s">
        <v>3051</v>
      </c>
      <c r="C2674" s="107" t="s">
        <v>3529</v>
      </c>
      <c r="D2674" s="107" t="s">
        <v>3530</v>
      </c>
      <c r="E2674" s="30" t="s">
        <v>3488</v>
      </c>
      <c r="F2674" s="465" t="s">
        <v>3489</v>
      </c>
      <c r="G2674" s="520"/>
      <c r="H2674" s="30">
        <v>8</v>
      </c>
      <c r="I2674" s="30" t="s">
        <v>22</v>
      </c>
      <c r="J2674" s="30"/>
      <c r="K2674" s="520" t="s">
        <v>3488</v>
      </c>
      <c r="L2674" s="115" t="s">
        <v>3490</v>
      </c>
      <c r="M2674" s="520"/>
      <c r="N2674" s="522" t="s">
        <v>2857</v>
      </c>
      <c r="O2674" s="107" t="s">
        <v>322</v>
      </c>
      <c r="P2674" s="969">
        <v>0</v>
      </c>
      <c r="Q2674" s="112"/>
      <c r="R2674" s="969">
        <v>0</v>
      </c>
      <c r="S2674" s="107">
        <v>3</v>
      </c>
      <c r="Y2674" s="107"/>
    </row>
    <row r="2675" spans="1:25" s="110" customFormat="1" x14ac:dyDescent="0.3">
      <c r="A2675" s="107">
        <v>7344</v>
      </c>
      <c r="B2675" s="107" t="s">
        <v>3051</v>
      </c>
      <c r="C2675" s="107" t="s">
        <v>3529</v>
      </c>
      <c r="D2675" s="107" t="s">
        <v>3530</v>
      </c>
      <c r="E2675" s="30" t="s">
        <v>3491</v>
      </c>
      <c r="F2675" s="465" t="s">
        <v>3492</v>
      </c>
      <c r="G2675" s="520"/>
      <c r="H2675" s="30">
        <v>9</v>
      </c>
      <c r="I2675" s="30" t="s">
        <v>22</v>
      </c>
      <c r="J2675" s="30"/>
      <c r="K2675" s="520" t="s">
        <v>3491</v>
      </c>
      <c r="L2675" s="115" t="s">
        <v>3493</v>
      </c>
      <c r="M2675" s="520"/>
      <c r="N2675" s="522" t="s">
        <v>2857</v>
      </c>
      <c r="O2675" s="107" t="s">
        <v>322</v>
      </c>
      <c r="P2675" s="969">
        <v>0</v>
      </c>
      <c r="Q2675" s="112"/>
      <c r="R2675" s="969">
        <v>0</v>
      </c>
      <c r="S2675" s="107">
        <v>3</v>
      </c>
      <c r="Y2675" s="107"/>
    </row>
    <row r="2676" spans="1:25" s="110" customFormat="1" x14ac:dyDescent="0.3">
      <c r="A2676" s="107">
        <v>7347</v>
      </c>
      <c r="B2676" s="107" t="s">
        <v>3051</v>
      </c>
      <c r="C2676" s="107" t="s">
        <v>3529</v>
      </c>
      <c r="D2676" s="107" t="s">
        <v>3530</v>
      </c>
      <c r="E2676" s="30" t="s">
        <v>3494</v>
      </c>
      <c r="F2676" s="465" t="s">
        <v>3240</v>
      </c>
      <c r="G2676" s="520"/>
      <c r="H2676" s="30">
        <v>10</v>
      </c>
      <c r="I2676" s="30" t="s">
        <v>22</v>
      </c>
      <c r="J2676" s="30"/>
      <c r="K2676" s="520" t="s">
        <v>3494</v>
      </c>
      <c r="L2676" s="115" t="s">
        <v>3495</v>
      </c>
      <c r="M2676" s="520"/>
      <c r="N2676" s="522" t="s">
        <v>2857</v>
      </c>
      <c r="O2676" s="107" t="s">
        <v>322</v>
      </c>
      <c r="P2676" s="969">
        <v>0</v>
      </c>
      <c r="Q2676" s="112"/>
      <c r="R2676" s="969">
        <v>0</v>
      </c>
      <c r="S2676" s="107">
        <v>3</v>
      </c>
      <c r="Y2676" s="107"/>
    </row>
    <row r="2677" spans="1:25" s="110" customFormat="1" x14ac:dyDescent="0.3">
      <c r="A2677" s="107">
        <v>7350</v>
      </c>
      <c r="B2677" s="107" t="s">
        <v>3051</v>
      </c>
      <c r="C2677" s="107" t="s">
        <v>3529</v>
      </c>
      <c r="D2677" s="107" t="s">
        <v>3530</v>
      </c>
      <c r="E2677" s="30" t="s">
        <v>3496</v>
      </c>
      <c r="F2677" s="465" t="s">
        <v>3497</v>
      </c>
      <c r="G2677" s="520"/>
      <c r="H2677" s="30">
        <v>11</v>
      </c>
      <c r="I2677" s="30" t="s">
        <v>22</v>
      </c>
      <c r="J2677" s="30"/>
      <c r="K2677" s="520" t="s">
        <v>3496</v>
      </c>
      <c r="L2677" s="115" t="s">
        <v>3498</v>
      </c>
      <c r="M2677" s="520"/>
      <c r="N2677" s="522" t="s">
        <v>2857</v>
      </c>
      <c r="O2677" s="107" t="s">
        <v>322</v>
      </c>
      <c r="P2677" s="969">
        <v>0</v>
      </c>
      <c r="Q2677" s="112"/>
      <c r="R2677" s="969">
        <v>0</v>
      </c>
      <c r="S2677" s="107">
        <v>3</v>
      </c>
      <c r="Y2677" s="107"/>
    </row>
    <row r="2678" spans="1:25" s="110" customFormat="1" x14ac:dyDescent="0.3">
      <c r="A2678" s="107">
        <v>7353</v>
      </c>
      <c r="B2678" s="107" t="s">
        <v>3051</v>
      </c>
      <c r="C2678" s="107" t="s">
        <v>3529</v>
      </c>
      <c r="D2678" s="107" t="s">
        <v>3530</v>
      </c>
      <c r="E2678" s="30" t="s">
        <v>3084</v>
      </c>
      <c r="F2678" s="465" t="s">
        <v>3499</v>
      </c>
      <c r="G2678" s="520"/>
      <c r="H2678" s="30">
        <v>12</v>
      </c>
      <c r="I2678" s="30" t="s">
        <v>22</v>
      </c>
      <c r="J2678" s="30"/>
      <c r="K2678" s="520" t="s">
        <v>3084</v>
      </c>
      <c r="L2678" s="115" t="s">
        <v>3500</v>
      </c>
      <c r="M2678" s="520"/>
      <c r="N2678" s="522" t="s">
        <v>2857</v>
      </c>
      <c r="O2678" s="107" t="s">
        <v>322</v>
      </c>
      <c r="P2678" s="969">
        <v>0</v>
      </c>
      <c r="Q2678" s="112"/>
      <c r="R2678" s="969">
        <v>0</v>
      </c>
      <c r="S2678" s="107">
        <v>3</v>
      </c>
      <c r="Y2678" s="107"/>
    </row>
    <row r="2679" spans="1:25" s="110" customFormat="1" x14ac:dyDescent="0.3">
      <c r="A2679" s="107">
        <v>7356</v>
      </c>
      <c r="B2679" s="107" t="s">
        <v>3051</v>
      </c>
      <c r="C2679" s="107" t="s">
        <v>3529</v>
      </c>
      <c r="D2679" s="107" t="s">
        <v>3530</v>
      </c>
      <c r="E2679" s="30" t="s">
        <v>3501</v>
      </c>
      <c r="F2679" s="465" t="s">
        <v>3502</v>
      </c>
      <c r="G2679" s="520"/>
      <c r="H2679" s="30">
        <v>13</v>
      </c>
      <c r="I2679" s="30" t="s">
        <v>22</v>
      </c>
      <c r="J2679" s="30"/>
      <c r="K2679" s="520" t="s">
        <v>3501</v>
      </c>
      <c r="L2679" s="115" t="s">
        <v>3503</v>
      </c>
      <c r="M2679" s="520"/>
      <c r="N2679" s="522" t="s">
        <v>2857</v>
      </c>
      <c r="O2679" s="107" t="s">
        <v>322</v>
      </c>
      <c r="P2679" s="969">
        <v>0</v>
      </c>
      <c r="Q2679" s="112"/>
      <c r="R2679" s="969">
        <v>0</v>
      </c>
      <c r="S2679" s="107">
        <v>3</v>
      </c>
      <c r="Y2679" s="107"/>
    </row>
    <row r="2680" spans="1:25" s="110" customFormat="1" x14ac:dyDescent="0.3">
      <c r="A2680" s="107">
        <v>7359</v>
      </c>
      <c r="B2680" s="107" t="s">
        <v>3051</v>
      </c>
      <c r="C2680" s="107" t="s">
        <v>3529</v>
      </c>
      <c r="D2680" s="107" t="s">
        <v>3530</v>
      </c>
      <c r="E2680" s="30" t="s">
        <v>3504</v>
      </c>
      <c r="F2680" s="465" t="s">
        <v>3505</v>
      </c>
      <c r="G2680" s="520"/>
      <c r="H2680" s="30">
        <v>14</v>
      </c>
      <c r="I2680" s="30" t="s">
        <v>22</v>
      </c>
      <c r="J2680" s="30"/>
      <c r="K2680" s="520" t="s">
        <v>3504</v>
      </c>
      <c r="L2680" s="115" t="s">
        <v>3506</v>
      </c>
      <c r="M2680" s="520"/>
      <c r="N2680" s="522" t="s">
        <v>2857</v>
      </c>
      <c r="O2680" s="107" t="s">
        <v>322</v>
      </c>
      <c r="P2680" s="969">
        <v>0</v>
      </c>
      <c r="Q2680" s="112"/>
      <c r="R2680" s="969">
        <v>0</v>
      </c>
      <c r="S2680" s="107">
        <v>3</v>
      </c>
      <c r="Y2680" s="107"/>
    </row>
    <row r="2681" spans="1:25" s="110" customFormat="1" ht="28.8" x14ac:dyDescent="0.3">
      <c r="A2681" s="107">
        <v>7362</v>
      </c>
      <c r="B2681" s="107" t="s">
        <v>3051</v>
      </c>
      <c r="C2681" s="107" t="s">
        <v>3529</v>
      </c>
      <c r="D2681" s="107" t="s">
        <v>3530</v>
      </c>
      <c r="E2681" s="30" t="s">
        <v>3507</v>
      </c>
      <c r="F2681" s="465" t="s">
        <v>3508</v>
      </c>
      <c r="G2681" s="520"/>
      <c r="H2681" s="30">
        <v>15</v>
      </c>
      <c r="I2681" s="30" t="s">
        <v>22</v>
      </c>
      <c r="J2681" s="30"/>
      <c r="K2681" s="520" t="s">
        <v>3507</v>
      </c>
      <c r="L2681" s="115" t="s">
        <v>3509</v>
      </c>
      <c r="M2681" s="520"/>
      <c r="N2681" s="522" t="s">
        <v>2857</v>
      </c>
      <c r="O2681" s="107" t="s">
        <v>322</v>
      </c>
      <c r="P2681" s="969">
        <v>0</v>
      </c>
      <c r="Q2681" s="112"/>
      <c r="R2681" s="969">
        <v>0</v>
      </c>
      <c r="S2681" s="107">
        <v>3</v>
      </c>
      <c r="Y2681" s="107"/>
    </row>
    <row r="2682" spans="1:25" s="110" customFormat="1" ht="15" thickBot="1" x14ac:dyDescent="0.35">
      <c r="A2682" s="107">
        <v>7365</v>
      </c>
      <c r="B2682" s="107" t="s">
        <v>3051</v>
      </c>
      <c r="C2682" s="107" t="s">
        <v>3529</v>
      </c>
      <c r="D2682" s="107" t="s">
        <v>3530</v>
      </c>
      <c r="E2682" s="30" t="s">
        <v>3510</v>
      </c>
      <c r="F2682" s="465" t="s">
        <v>1688</v>
      </c>
      <c r="G2682" s="520"/>
      <c r="H2682" s="30">
        <v>16</v>
      </c>
      <c r="I2682" s="30" t="s">
        <v>22</v>
      </c>
      <c r="J2682" s="30"/>
      <c r="K2682" s="520" t="s">
        <v>3510</v>
      </c>
      <c r="L2682" s="115" t="s">
        <v>3511</v>
      </c>
      <c r="M2682" s="520"/>
      <c r="N2682" s="522" t="s">
        <v>130</v>
      </c>
      <c r="O2682" s="107" t="s">
        <v>322</v>
      </c>
      <c r="P2682" s="969">
        <v>0</v>
      </c>
      <c r="Q2682" s="112"/>
      <c r="R2682" s="969">
        <v>0</v>
      </c>
      <c r="S2682" s="107">
        <v>3</v>
      </c>
      <c r="Y2682" s="107"/>
    </row>
    <row r="2683" spans="1:25" s="734" customFormat="1" x14ac:dyDescent="0.3">
      <c r="A2683" s="107">
        <v>7368</v>
      </c>
      <c r="B2683" s="107" t="s">
        <v>3051</v>
      </c>
      <c r="C2683" s="107" t="s">
        <v>3529</v>
      </c>
      <c r="D2683" s="107" t="s">
        <v>3530</v>
      </c>
      <c r="E2683" s="30" t="s">
        <v>3512</v>
      </c>
      <c r="F2683" s="465" t="s">
        <v>3513</v>
      </c>
      <c r="G2683" s="520"/>
      <c r="H2683" s="30">
        <v>17</v>
      </c>
      <c r="I2683" s="30" t="s">
        <v>22</v>
      </c>
      <c r="J2683" s="30"/>
      <c r="K2683" s="520" t="s">
        <v>3512</v>
      </c>
      <c r="L2683" s="115" t="s">
        <v>3514</v>
      </c>
      <c r="M2683" s="520"/>
      <c r="N2683" s="522" t="s">
        <v>2857</v>
      </c>
      <c r="O2683" s="107" t="s">
        <v>322</v>
      </c>
      <c r="P2683" s="969">
        <v>0</v>
      </c>
      <c r="Q2683" s="112"/>
      <c r="R2683" s="969">
        <v>0</v>
      </c>
      <c r="S2683" s="107">
        <v>3</v>
      </c>
      <c r="T2683" s="110"/>
      <c r="U2683" s="110"/>
      <c r="V2683" s="110"/>
      <c r="W2683" s="110"/>
      <c r="X2683" s="110"/>
      <c r="Y2683" s="107"/>
    </row>
    <row r="2684" spans="1:25" s="323" customFormat="1" ht="15" thickBot="1" x14ac:dyDescent="0.35">
      <c r="A2684" s="107">
        <v>7371</v>
      </c>
      <c r="B2684" s="107" t="s">
        <v>3051</v>
      </c>
      <c r="C2684" s="107" t="s">
        <v>3529</v>
      </c>
      <c r="D2684" s="107" t="s">
        <v>3530</v>
      </c>
      <c r="E2684" s="30" t="s">
        <v>3515</v>
      </c>
      <c r="F2684" s="465" t="s">
        <v>3516</v>
      </c>
      <c r="G2684" s="520"/>
      <c r="H2684" s="30">
        <v>18</v>
      </c>
      <c r="I2684" s="30" t="s">
        <v>22</v>
      </c>
      <c r="J2684" s="30"/>
      <c r="K2684" s="520" t="s">
        <v>3515</v>
      </c>
      <c r="L2684" s="115" t="s">
        <v>3517</v>
      </c>
      <c r="M2684" s="520"/>
      <c r="N2684" s="522" t="s">
        <v>2857</v>
      </c>
      <c r="O2684" s="107" t="s">
        <v>322</v>
      </c>
      <c r="P2684" s="969">
        <v>0</v>
      </c>
      <c r="Q2684" s="112"/>
      <c r="R2684" s="969">
        <v>0</v>
      </c>
      <c r="S2684" s="107">
        <v>3</v>
      </c>
      <c r="T2684" s="110"/>
      <c r="U2684" s="110"/>
      <c r="V2684" s="110"/>
      <c r="W2684" s="110"/>
      <c r="X2684" s="110"/>
      <c r="Y2684" s="107"/>
    </row>
    <row r="2685" spans="1:25" s="110" customFormat="1" x14ac:dyDescent="0.3">
      <c r="A2685" s="107">
        <v>7374</v>
      </c>
      <c r="B2685" s="107" t="s">
        <v>3051</v>
      </c>
      <c r="C2685" s="107" t="s">
        <v>3529</v>
      </c>
      <c r="D2685" s="107" t="s">
        <v>3530</v>
      </c>
      <c r="E2685" s="30" t="s">
        <v>4890</v>
      </c>
      <c r="F2685" s="465" t="s">
        <v>3519</v>
      </c>
      <c r="G2685" s="520"/>
      <c r="H2685" s="30">
        <v>19</v>
      </c>
      <c r="I2685" s="30" t="s">
        <v>22</v>
      </c>
      <c r="J2685" s="30"/>
      <c r="K2685" s="520" t="s">
        <v>3518</v>
      </c>
      <c r="L2685" s="115" t="s">
        <v>3520</v>
      </c>
      <c r="M2685" s="520"/>
      <c r="N2685" s="522" t="s">
        <v>2857</v>
      </c>
      <c r="O2685" s="107" t="s">
        <v>322</v>
      </c>
      <c r="P2685" s="969">
        <v>0</v>
      </c>
      <c r="Q2685" s="112"/>
      <c r="R2685" s="969">
        <v>0</v>
      </c>
      <c r="S2685" s="107">
        <v>3</v>
      </c>
      <c r="Y2685" s="107"/>
    </row>
    <row r="2686" spans="1:25" s="110" customFormat="1" ht="15" thickBot="1" x14ac:dyDescent="0.35">
      <c r="A2686" s="107">
        <v>7377</v>
      </c>
      <c r="B2686" s="311" t="s">
        <v>3051</v>
      </c>
      <c r="C2686" s="107" t="s">
        <v>3529</v>
      </c>
      <c r="D2686" s="107" t="s">
        <v>3530</v>
      </c>
      <c r="E2686" s="30" t="s">
        <v>3521</v>
      </c>
      <c r="F2686" s="465" t="s">
        <v>3522</v>
      </c>
      <c r="G2686" s="520"/>
      <c r="H2686" s="30">
        <v>20</v>
      </c>
      <c r="I2686" s="30" t="s">
        <v>22</v>
      </c>
      <c r="J2686" s="30"/>
      <c r="K2686" s="520" t="s">
        <v>3521</v>
      </c>
      <c r="L2686" s="115" t="s">
        <v>3523</v>
      </c>
      <c r="M2686" s="520"/>
      <c r="N2686" s="522" t="s">
        <v>2857</v>
      </c>
      <c r="O2686" s="107" t="s">
        <v>322</v>
      </c>
      <c r="P2686" s="969">
        <v>0</v>
      </c>
      <c r="Q2686" s="112"/>
      <c r="R2686" s="969">
        <v>0</v>
      </c>
      <c r="S2686" s="107">
        <v>3</v>
      </c>
      <c r="Y2686" s="107"/>
    </row>
    <row r="2687" spans="1:25" s="110" customFormat="1" x14ac:dyDescent="0.3">
      <c r="A2687" s="732"/>
      <c r="B2687" s="732"/>
      <c r="C2687" s="732"/>
      <c r="D2687" s="732" t="s">
        <v>127</v>
      </c>
      <c r="E2687" s="732" t="s">
        <v>127</v>
      </c>
      <c r="F2687" s="732" t="s">
        <v>127</v>
      </c>
      <c r="G2687" s="732" t="s">
        <v>127</v>
      </c>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t="s">
        <v>127</v>
      </c>
      <c r="E2688" s="321" t="s">
        <v>127</v>
      </c>
      <c r="F2688" s="321" t="s">
        <v>127</v>
      </c>
      <c r="G2688" s="321" t="s">
        <v>127</v>
      </c>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25" s="110" customFormat="1" x14ac:dyDescent="0.3">
      <c r="A2689" s="107">
        <v>7386</v>
      </c>
      <c r="B2689" s="107" t="s">
        <v>3051</v>
      </c>
      <c r="C2689" s="107" t="s">
        <v>3532</v>
      </c>
      <c r="D2689" s="107" t="s">
        <v>3533</v>
      </c>
      <c r="E2689" s="30" t="s">
        <v>355</v>
      </c>
      <c r="F2689" s="465" t="s">
        <v>3074</v>
      </c>
      <c r="G2689" s="520"/>
      <c r="H2689" s="30">
        <v>1</v>
      </c>
      <c r="I2689" s="30" t="s">
        <v>22</v>
      </c>
      <c r="J2689" s="30"/>
      <c r="K2689" s="520" t="s">
        <v>355</v>
      </c>
      <c r="L2689" s="115" t="s">
        <v>1498</v>
      </c>
      <c r="M2689" s="520"/>
      <c r="N2689" s="522"/>
      <c r="O2689" s="107" t="s">
        <v>123</v>
      </c>
      <c r="P2689" s="969"/>
      <c r="Q2689" s="112"/>
      <c r="R2689" s="969"/>
      <c r="S2689" s="107">
        <v>0</v>
      </c>
      <c r="Y2689" s="107"/>
    </row>
    <row r="2690" spans="1:25" s="110" customFormat="1" x14ac:dyDescent="0.3">
      <c r="A2690" s="107">
        <v>7389</v>
      </c>
      <c r="B2690" s="107" t="s">
        <v>3051</v>
      </c>
      <c r="C2690" s="107" t="s">
        <v>3532</v>
      </c>
      <c r="D2690" s="107" t="s">
        <v>3533</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25" s="110" customFormat="1" x14ac:dyDescent="0.3">
      <c r="A2691" s="107">
        <v>7392</v>
      </c>
      <c r="B2691" s="107" t="s">
        <v>3051</v>
      </c>
      <c r="C2691" s="107" t="s">
        <v>3532</v>
      </c>
      <c r="D2691" s="107" t="s">
        <v>3533</v>
      </c>
      <c r="E2691" s="30" t="s">
        <v>3272</v>
      </c>
      <c r="F2691" s="465" t="s">
        <v>3313</v>
      </c>
      <c r="G2691" s="520"/>
      <c r="H2691" s="30">
        <v>3</v>
      </c>
      <c r="I2691" s="30" t="s">
        <v>22</v>
      </c>
      <c r="J2691" s="30"/>
      <c r="K2691" s="30" t="s">
        <v>3272</v>
      </c>
      <c r="M2691" s="107"/>
      <c r="N2691" s="111"/>
      <c r="O2691" s="107" t="s">
        <v>123</v>
      </c>
      <c r="P2691" s="112"/>
      <c r="Q2691" s="112"/>
      <c r="R2691" s="113"/>
      <c r="S2691" s="107">
        <v>0</v>
      </c>
      <c r="Y2691" s="107"/>
    </row>
    <row r="2692" spans="1:25" s="110" customFormat="1" ht="28.8" x14ac:dyDescent="0.3">
      <c r="A2692" s="107">
        <v>7395</v>
      </c>
      <c r="B2692" s="107" t="s">
        <v>3051</v>
      </c>
      <c r="C2692" s="107" t="s">
        <v>3532</v>
      </c>
      <c r="D2692" s="107" t="s">
        <v>3533</v>
      </c>
      <c r="E2692" s="30" t="s">
        <v>4720</v>
      </c>
      <c r="F2692" s="465" t="s">
        <v>4742</v>
      </c>
      <c r="G2692" s="520"/>
      <c r="H2692" s="30">
        <v>4</v>
      </c>
      <c r="I2692" s="30" t="s">
        <v>22</v>
      </c>
      <c r="J2692" s="30"/>
      <c r="K2692" s="30" t="s">
        <v>3534</v>
      </c>
      <c r="L2692" s="110" t="s">
        <v>3535</v>
      </c>
      <c r="M2692" s="107"/>
      <c r="N2692" s="111" t="s">
        <v>2535</v>
      </c>
      <c r="O2692" s="107" t="s">
        <v>322</v>
      </c>
      <c r="P2692" s="112">
        <v>0</v>
      </c>
      <c r="Q2692" s="112"/>
      <c r="R2692" s="113">
        <v>0</v>
      </c>
      <c r="S2692" s="107">
        <v>3</v>
      </c>
      <c r="Y2692" s="107"/>
    </row>
    <row r="2693" spans="1:25" s="110" customFormat="1" ht="28.8" x14ac:dyDescent="0.3">
      <c r="A2693" s="107">
        <v>7398</v>
      </c>
      <c r="B2693" s="107" t="s">
        <v>3051</v>
      </c>
      <c r="C2693" s="107" t="s">
        <v>3532</v>
      </c>
      <c r="D2693" s="107" t="s">
        <v>3533</v>
      </c>
      <c r="E2693" s="30" t="s">
        <v>4721</v>
      </c>
      <c r="F2693" s="465" t="s">
        <v>4743</v>
      </c>
      <c r="G2693" s="520"/>
      <c r="H2693" s="30">
        <v>5</v>
      </c>
      <c r="I2693" s="30" t="s">
        <v>22</v>
      </c>
      <c r="J2693" s="30"/>
      <c r="K2693" s="30" t="s">
        <v>3536</v>
      </c>
      <c r="L2693" s="110" t="s">
        <v>3537</v>
      </c>
      <c r="M2693" s="107"/>
      <c r="N2693" s="111" t="s">
        <v>3538</v>
      </c>
      <c r="O2693" s="107" t="s">
        <v>322</v>
      </c>
      <c r="P2693" s="112">
        <v>0</v>
      </c>
      <c r="Q2693" s="112"/>
      <c r="R2693" s="113">
        <v>0</v>
      </c>
      <c r="S2693" s="107">
        <v>3</v>
      </c>
      <c r="Y2693" s="107"/>
    </row>
    <row r="2694" spans="1:25" s="110" customFormat="1" x14ac:dyDescent="0.3">
      <c r="A2694" s="107">
        <v>7401</v>
      </c>
      <c r="B2694" s="107" t="s">
        <v>3051</v>
      </c>
      <c r="C2694" s="107" t="s">
        <v>3532</v>
      </c>
      <c r="D2694" s="107" t="s">
        <v>3533</v>
      </c>
      <c r="E2694" s="30" t="s">
        <v>3539</v>
      </c>
      <c r="F2694" s="465" t="s">
        <v>3540</v>
      </c>
      <c r="G2694" s="520"/>
      <c r="H2694" s="30">
        <v>6</v>
      </c>
      <c r="I2694" s="30" t="s">
        <v>22</v>
      </c>
      <c r="J2694" s="30"/>
      <c r="K2694" s="520" t="s">
        <v>3539</v>
      </c>
      <c r="L2694" s="115" t="s">
        <v>3541</v>
      </c>
      <c r="M2694" s="520"/>
      <c r="N2694" s="522" t="s">
        <v>2535</v>
      </c>
      <c r="O2694" s="107" t="s">
        <v>322</v>
      </c>
      <c r="P2694" s="969">
        <v>0</v>
      </c>
      <c r="Q2694" s="112"/>
      <c r="R2694" s="969">
        <v>0</v>
      </c>
      <c r="S2694" s="107">
        <v>3</v>
      </c>
      <c r="Y2694" s="107"/>
    </row>
    <row r="2695" spans="1:25" s="110" customFormat="1" x14ac:dyDescent="0.3">
      <c r="A2695" s="107">
        <v>7404</v>
      </c>
      <c r="B2695" s="107" t="s">
        <v>3051</v>
      </c>
      <c r="C2695" s="107" t="s">
        <v>3532</v>
      </c>
      <c r="D2695" s="107" t="s">
        <v>3533</v>
      </c>
      <c r="E2695" s="30" t="s">
        <v>3542</v>
      </c>
      <c r="F2695" s="465" t="s">
        <v>3543</v>
      </c>
      <c r="G2695" s="520"/>
      <c r="H2695" s="30">
        <v>7</v>
      </c>
      <c r="I2695" s="30" t="s">
        <v>22</v>
      </c>
      <c r="J2695" s="30"/>
      <c r="K2695" s="520" t="s">
        <v>3542</v>
      </c>
      <c r="L2695" s="115" t="s">
        <v>3544</v>
      </c>
      <c r="M2695" s="520"/>
      <c r="N2695" s="522" t="s">
        <v>3538</v>
      </c>
      <c r="O2695" s="107" t="s">
        <v>322</v>
      </c>
      <c r="P2695" s="969">
        <v>0</v>
      </c>
      <c r="Q2695" s="112"/>
      <c r="R2695" s="969">
        <v>0</v>
      </c>
      <c r="S2695" s="107">
        <v>3</v>
      </c>
      <c r="Y2695" s="107"/>
    </row>
    <row r="2696" spans="1:25" s="110" customFormat="1" x14ac:dyDescent="0.3">
      <c r="A2696" s="107">
        <v>7407</v>
      </c>
      <c r="B2696" s="107" t="s">
        <v>3051</v>
      </c>
      <c r="C2696" s="107" t="s">
        <v>3532</v>
      </c>
      <c r="D2696" s="107" t="s">
        <v>3533</v>
      </c>
      <c r="E2696" s="30" t="s">
        <v>3545</v>
      </c>
      <c r="F2696" s="465" t="s">
        <v>3546</v>
      </c>
      <c r="G2696" s="520"/>
      <c r="H2696" s="30">
        <v>8</v>
      </c>
      <c r="I2696" s="30" t="s">
        <v>22</v>
      </c>
      <c r="J2696" s="30"/>
      <c r="K2696" s="520" t="s">
        <v>3545</v>
      </c>
      <c r="L2696" s="115" t="s">
        <v>3547</v>
      </c>
      <c r="M2696" s="520"/>
      <c r="N2696" s="522" t="s">
        <v>2535</v>
      </c>
      <c r="O2696" s="107" t="s">
        <v>322</v>
      </c>
      <c r="P2696" s="969">
        <v>0</v>
      </c>
      <c r="Q2696" s="112"/>
      <c r="R2696" s="969">
        <v>0</v>
      </c>
      <c r="S2696" s="107">
        <v>3</v>
      </c>
      <c r="Y2696" s="107"/>
    </row>
    <row r="2697" spans="1:25" s="110" customFormat="1" x14ac:dyDescent="0.3">
      <c r="A2697" s="107">
        <v>7410</v>
      </c>
      <c r="B2697" s="107" t="s">
        <v>3051</v>
      </c>
      <c r="C2697" s="107" t="s">
        <v>3532</v>
      </c>
      <c r="D2697" s="107" t="s">
        <v>3533</v>
      </c>
      <c r="E2697" s="30" t="s">
        <v>3548</v>
      </c>
      <c r="F2697" s="465" t="s">
        <v>3549</v>
      </c>
      <c r="G2697" s="520"/>
      <c r="H2697" s="30">
        <v>9</v>
      </c>
      <c r="I2697" s="30" t="s">
        <v>22</v>
      </c>
      <c r="J2697" s="30"/>
      <c r="K2697" s="520" t="s">
        <v>3548</v>
      </c>
      <c r="L2697" s="115" t="s">
        <v>3550</v>
      </c>
      <c r="M2697" s="520"/>
      <c r="N2697" s="522" t="s">
        <v>3538</v>
      </c>
      <c r="O2697" s="107" t="s">
        <v>322</v>
      </c>
      <c r="P2697" s="969">
        <v>0</v>
      </c>
      <c r="Q2697" s="112"/>
      <c r="R2697" s="969">
        <v>0</v>
      </c>
      <c r="S2697" s="107">
        <v>3</v>
      </c>
      <c r="Y2697" s="107"/>
    </row>
    <row r="2698" spans="1:25" s="110" customFormat="1" x14ac:dyDescent="0.3">
      <c r="A2698" s="107">
        <v>7413</v>
      </c>
      <c r="B2698" s="107" t="s">
        <v>3051</v>
      </c>
      <c r="C2698" s="107" t="s">
        <v>3532</v>
      </c>
      <c r="D2698" s="107" t="s">
        <v>3533</v>
      </c>
      <c r="E2698" s="30" t="s">
        <v>3551</v>
      </c>
      <c r="F2698" s="465" t="s">
        <v>3552</v>
      </c>
      <c r="G2698" s="520"/>
      <c r="H2698" s="30">
        <v>10</v>
      </c>
      <c r="I2698" s="30" t="s">
        <v>22</v>
      </c>
      <c r="J2698" s="30"/>
      <c r="K2698" s="520" t="s">
        <v>3551</v>
      </c>
      <c r="L2698" s="115" t="s">
        <v>3553</v>
      </c>
      <c r="M2698" s="520"/>
      <c r="N2698" s="522" t="s">
        <v>3538</v>
      </c>
      <c r="O2698" s="107" t="s">
        <v>322</v>
      </c>
      <c r="P2698" s="969">
        <v>0</v>
      </c>
      <c r="Q2698" s="112"/>
      <c r="R2698" s="969">
        <v>0</v>
      </c>
      <c r="S2698" s="107">
        <v>3</v>
      </c>
      <c r="Y2698" s="107"/>
    </row>
    <row r="2699" spans="1:25" s="110" customFormat="1" x14ac:dyDescent="0.3">
      <c r="A2699" s="107">
        <v>7416</v>
      </c>
      <c r="B2699" s="107" t="s">
        <v>3051</v>
      </c>
      <c r="C2699" s="107" t="s">
        <v>3532</v>
      </c>
      <c r="D2699" s="107" t="s">
        <v>3533</v>
      </c>
      <c r="E2699" s="30" t="s">
        <v>3554</v>
      </c>
      <c r="F2699" s="465" t="s">
        <v>3555</v>
      </c>
      <c r="G2699" s="520"/>
      <c r="H2699" s="30">
        <v>11</v>
      </c>
      <c r="I2699" s="30" t="s">
        <v>22</v>
      </c>
      <c r="J2699" s="30"/>
      <c r="K2699" s="520" t="s">
        <v>3554</v>
      </c>
      <c r="L2699" s="115" t="s">
        <v>3556</v>
      </c>
      <c r="M2699" s="520"/>
      <c r="N2699" s="522" t="s">
        <v>3538</v>
      </c>
      <c r="O2699" s="107" t="s">
        <v>322</v>
      </c>
      <c r="P2699" s="969">
        <v>0</v>
      </c>
      <c r="Q2699" s="112"/>
      <c r="R2699" s="969">
        <v>0</v>
      </c>
      <c r="S2699" s="107">
        <v>3</v>
      </c>
      <c r="Y2699" s="107"/>
    </row>
    <row r="2700" spans="1:25" s="110" customFormat="1" x14ac:dyDescent="0.3">
      <c r="A2700" s="107">
        <v>7419</v>
      </c>
      <c r="B2700" s="107" t="s">
        <v>3051</v>
      </c>
      <c r="C2700" s="107" t="s">
        <v>3532</v>
      </c>
      <c r="D2700" s="107" t="s">
        <v>3533</v>
      </c>
      <c r="E2700" s="30" t="s">
        <v>4722</v>
      </c>
      <c r="F2700" s="465" t="s">
        <v>3558</v>
      </c>
      <c r="G2700" s="520"/>
      <c r="H2700" s="30">
        <v>12</v>
      </c>
      <c r="I2700" s="30" t="s">
        <v>22</v>
      </c>
      <c r="J2700" s="30"/>
      <c r="K2700" s="520" t="s">
        <v>3557</v>
      </c>
      <c r="L2700" s="115" t="s">
        <v>3559</v>
      </c>
      <c r="M2700" s="520"/>
      <c r="N2700" s="522" t="s">
        <v>2535</v>
      </c>
      <c r="O2700" s="107" t="s">
        <v>322</v>
      </c>
      <c r="P2700" s="969">
        <v>0</v>
      </c>
      <c r="Q2700" s="112"/>
      <c r="R2700" s="969">
        <v>0</v>
      </c>
      <c r="S2700" s="107">
        <v>3</v>
      </c>
      <c r="Y2700" s="107"/>
    </row>
    <row r="2701" spans="1:25" s="110" customFormat="1" x14ac:dyDescent="0.3">
      <c r="A2701" s="107">
        <v>7422</v>
      </c>
      <c r="B2701" s="107" t="s">
        <v>3051</v>
      </c>
      <c r="C2701" s="107" t="s">
        <v>3532</v>
      </c>
      <c r="D2701" s="107" t="s">
        <v>3533</v>
      </c>
      <c r="E2701" s="30" t="s">
        <v>4723</v>
      </c>
      <c r="F2701" s="465" t="s">
        <v>3561</v>
      </c>
      <c r="G2701" s="520"/>
      <c r="H2701" s="30">
        <v>13</v>
      </c>
      <c r="I2701" s="30" t="s">
        <v>22</v>
      </c>
      <c r="J2701" s="30"/>
      <c r="K2701" s="520" t="s">
        <v>3560</v>
      </c>
      <c r="L2701" s="115" t="s">
        <v>3562</v>
      </c>
      <c r="M2701" s="520"/>
      <c r="N2701" s="522" t="s">
        <v>3538</v>
      </c>
      <c r="O2701" s="107" t="s">
        <v>322</v>
      </c>
      <c r="P2701" s="969">
        <v>0</v>
      </c>
      <c r="Q2701" s="112"/>
      <c r="R2701" s="969">
        <v>0</v>
      </c>
      <c r="S2701" s="107">
        <v>3</v>
      </c>
      <c r="Y2701" s="107"/>
    </row>
    <row r="2702" spans="1:25" s="110" customFormat="1" x14ac:dyDescent="0.3">
      <c r="A2702" s="107">
        <v>7425</v>
      </c>
      <c r="B2702" s="107" t="s">
        <v>3051</v>
      </c>
      <c r="C2702" s="107" t="s">
        <v>3532</v>
      </c>
      <c r="D2702" s="107" t="s">
        <v>3533</v>
      </c>
      <c r="E2702" s="30" t="s">
        <v>3563</v>
      </c>
      <c r="F2702" s="465" t="s">
        <v>3564</v>
      </c>
      <c r="G2702" s="520"/>
      <c r="H2702" s="30">
        <v>14</v>
      </c>
      <c r="I2702" s="30" t="s">
        <v>22</v>
      </c>
      <c r="J2702" s="30"/>
      <c r="K2702" s="520" t="s">
        <v>3563</v>
      </c>
      <c r="L2702" s="115" t="s">
        <v>3565</v>
      </c>
      <c r="M2702" s="520"/>
      <c r="N2702" s="522" t="s">
        <v>2535</v>
      </c>
      <c r="O2702" s="107" t="s">
        <v>322</v>
      </c>
      <c r="P2702" s="969">
        <v>0</v>
      </c>
      <c r="Q2702" s="112"/>
      <c r="R2702" s="969">
        <v>0</v>
      </c>
      <c r="S2702" s="107">
        <v>3</v>
      </c>
      <c r="Y2702" s="107"/>
    </row>
    <row r="2703" spans="1:25" s="110" customFormat="1" x14ac:dyDescent="0.3">
      <c r="A2703" s="107">
        <v>7428</v>
      </c>
      <c r="B2703" s="107" t="s">
        <v>3051</v>
      </c>
      <c r="C2703" s="107" t="s">
        <v>3532</v>
      </c>
      <c r="D2703" s="107" t="s">
        <v>3533</v>
      </c>
      <c r="E2703" s="30" t="s">
        <v>3566</v>
      </c>
      <c r="F2703" s="465" t="s">
        <v>3567</v>
      </c>
      <c r="G2703" s="520"/>
      <c r="H2703" s="30">
        <v>15</v>
      </c>
      <c r="I2703" s="30" t="s">
        <v>22</v>
      </c>
      <c r="J2703" s="30"/>
      <c r="K2703" s="520" t="s">
        <v>3566</v>
      </c>
      <c r="L2703" s="115" t="s">
        <v>3568</v>
      </c>
      <c r="M2703" s="520"/>
      <c r="N2703" s="522" t="s">
        <v>2535</v>
      </c>
      <c r="O2703" s="107" t="s">
        <v>322</v>
      </c>
      <c r="P2703" s="969">
        <v>0</v>
      </c>
      <c r="Q2703" s="112"/>
      <c r="R2703" s="969">
        <v>0</v>
      </c>
      <c r="S2703" s="107">
        <v>3</v>
      </c>
      <c r="Y2703" s="107"/>
    </row>
    <row r="2704" spans="1:25" s="110" customFormat="1" x14ac:dyDescent="0.3">
      <c r="A2704" s="107">
        <v>7431</v>
      </c>
      <c r="B2704" s="107" t="s">
        <v>3051</v>
      </c>
      <c r="C2704" s="107" t="s">
        <v>3532</v>
      </c>
      <c r="D2704" s="107" t="s">
        <v>3533</v>
      </c>
      <c r="E2704" s="30" t="s">
        <v>3569</v>
      </c>
      <c r="F2704" s="465" t="s">
        <v>3570</v>
      </c>
      <c r="G2704" s="520"/>
      <c r="H2704" s="30">
        <v>16</v>
      </c>
      <c r="I2704" s="30" t="s">
        <v>22</v>
      </c>
      <c r="J2704" s="30"/>
      <c r="K2704" s="520" t="s">
        <v>3569</v>
      </c>
      <c r="L2704" s="115" t="s">
        <v>3571</v>
      </c>
      <c r="M2704" s="520"/>
      <c r="N2704" s="522" t="s">
        <v>2535</v>
      </c>
      <c r="O2704" s="107" t="s">
        <v>322</v>
      </c>
      <c r="P2704" s="969">
        <v>0</v>
      </c>
      <c r="Q2704" s="112"/>
      <c r="R2704" s="969">
        <v>0</v>
      </c>
      <c r="S2704" s="107">
        <v>3</v>
      </c>
      <c r="Y2704" s="107"/>
    </row>
    <row r="2705" spans="1:25" s="110" customFormat="1" ht="15" thickBot="1" x14ac:dyDescent="0.35">
      <c r="A2705" s="107">
        <v>7434</v>
      </c>
      <c r="B2705" s="107" t="s">
        <v>3051</v>
      </c>
      <c r="C2705" s="107" t="s">
        <v>3532</v>
      </c>
      <c r="D2705" s="107" t="s">
        <v>3533</v>
      </c>
      <c r="E2705" s="30" t="s">
        <v>3572</v>
      </c>
      <c r="F2705" s="465" t="s">
        <v>3573</v>
      </c>
      <c r="G2705" s="520"/>
      <c r="H2705" s="30">
        <v>17</v>
      </c>
      <c r="I2705" s="30" t="s">
        <v>22</v>
      </c>
      <c r="J2705" s="30"/>
      <c r="K2705" s="520" t="s">
        <v>3572</v>
      </c>
      <c r="L2705" s="115" t="s">
        <v>3574</v>
      </c>
      <c r="M2705" s="520"/>
      <c r="N2705" s="522" t="s">
        <v>2535</v>
      </c>
      <c r="O2705" s="107" t="s">
        <v>322</v>
      </c>
      <c r="P2705" s="969">
        <v>0</v>
      </c>
      <c r="Q2705" s="112"/>
      <c r="R2705" s="969">
        <v>0</v>
      </c>
      <c r="S2705" s="107">
        <v>3</v>
      </c>
      <c r="Y2705" s="107"/>
    </row>
    <row r="2706" spans="1:25" s="734" customFormat="1" x14ac:dyDescent="0.3">
      <c r="A2706" s="107">
        <v>7437</v>
      </c>
      <c r="B2706" s="107" t="s">
        <v>3051</v>
      </c>
      <c r="C2706" s="107" t="s">
        <v>3532</v>
      </c>
      <c r="D2706" s="107" t="s">
        <v>3533</v>
      </c>
      <c r="E2706" s="30" t="s">
        <v>3575</v>
      </c>
      <c r="F2706" s="465" t="s">
        <v>3576</v>
      </c>
      <c r="G2706" s="520"/>
      <c r="H2706" s="30">
        <v>18</v>
      </c>
      <c r="I2706" s="30" t="s">
        <v>22</v>
      </c>
      <c r="J2706" s="30"/>
      <c r="K2706" s="520" t="s">
        <v>3575</v>
      </c>
      <c r="L2706" s="115" t="s">
        <v>3577</v>
      </c>
      <c r="M2706" s="520"/>
      <c r="N2706" s="522" t="s">
        <v>3538</v>
      </c>
      <c r="O2706" s="107" t="s">
        <v>322</v>
      </c>
      <c r="P2706" s="969">
        <v>0</v>
      </c>
      <c r="Q2706" s="112"/>
      <c r="R2706" s="969">
        <v>0</v>
      </c>
      <c r="S2706" s="107">
        <v>3</v>
      </c>
      <c r="T2706" s="110"/>
      <c r="U2706" s="110"/>
      <c r="V2706" s="110"/>
      <c r="W2706" s="110"/>
      <c r="X2706" s="110"/>
      <c r="Y2706" s="107"/>
    </row>
    <row r="2707" spans="1:25" s="323" customFormat="1" ht="29.4" thickBot="1" x14ac:dyDescent="0.35">
      <c r="A2707" s="107">
        <v>7440</v>
      </c>
      <c r="B2707" s="107" t="s">
        <v>3051</v>
      </c>
      <c r="C2707" s="107" t="s">
        <v>3532</v>
      </c>
      <c r="D2707" s="107" t="s">
        <v>3533</v>
      </c>
      <c r="E2707" s="30" t="s">
        <v>4802</v>
      </c>
      <c r="F2707" s="465" t="s">
        <v>4803</v>
      </c>
      <c r="G2707" s="520"/>
      <c r="H2707" s="30">
        <v>19</v>
      </c>
      <c r="I2707" s="30" t="s">
        <v>22</v>
      </c>
      <c r="J2707" s="30"/>
      <c r="K2707" s="520" t="s">
        <v>3578</v>
      </c>
      <c r="L2707" s="115" t="s">
        <v>3579</v>
      </c>
      <c r="M2707" s="520"/>
      <c r="N2707" s="522" t="s">
        <v>2535</v>
      </c>
      <c r="O2707" s="107" t="s">
        <v>322</v>
      </c>
      <c r="P2707" s="969">
        <v>0</v>
      </c>
      <c r="Q2707" s="112"/>
      <c r="R2707" s="969">
        <v>0</v>
      </c>
      <c r="S2707" s="107">
        <v>3</v>
      </c>
      <c r="T2707" s="110"/>
      <c r="U2707" s="110"/>
      <c r="V2707" s="110"/>
      <c r="W2707" s="110"/>
      <c r="X2707" s="110"/>
      <c r="Y2707" s="107"/>
    </row>
    <row r="2708" spans="1:25" s="110" customFormat="1" ht="28.8" x14ac:dyDescent="0.3">
      <c r="A2708" s="107">
        <v>7443</v>
      </c>
      <c r="B2708" s="107" t="s">
        <v>3051</v>
      </c>
      <c r="C2708" s="107" t="s">
        <v>3532</v>
      </c>
      <c r="D2708" s="107" t="s">
        <v>3533</v>
      </c>
      <c r="E2708" s="30" t="s">
        <v>4804</v>
      </c>
      <c r="F2708" s="465" t="s">
        <v>4805</v>
      </c>
      <c r="G2708" s="520"/>
      <c r="H2708" s="30">
        <v>20</v>
      </c>
      <c r="I2708" s="30" t="s">
        <v>22</v>
      </c>
      <c r="J2708" s="30"/>
      <c r="K2708" s="520" t="s">
        <v>3580</v>
      </c>
      <c r="L2708" s="115" t="s">
        <v>3581</v>
      </c>
      <c r="M2708" s="520"/>
      <c r="N2708" s="522" t="s">
        <v>3538</v>
      </c>
      <c r="O2708" s="107" t="s">
        <v>322</v>
      </c>
      <c r="P2708" s="969">
        <v>0</v>
      </c>
      <c r="Q2708" s="112"/>
      <c r="R2708" s="969">
        <v>0</v>
      </c>
      <c r="S2708" s="107">
        <v>3</v>
      </c>
      <c r="Y2708" s="107"/>
    </row>
    <row r="2709" spans="1:25" s="110" customFormat="1" ht="29.4" thickBot="1" x14ac:dyDescent="0.35">
      <c r="A2709" s="107">
        <v>7446</v>
      </c>
      <c r="B2709" s="311" t="s">
        <v>3051</v>
      </c>
      <c r="C2709" s="107" t="s">
        <v>3532</v>
      </c>
      <c r="D2709" s="107" t="s">
        <v>3533</v>
      </c>
      <c r="E2709" s="30" t="s">
        <v>4756</v>
      </c>
      <c r="F2709" s="465" t="s">
        <v>4757</v>
      </c>
      <c r="G2709" s="520"/>
      <c r="H2709" s="30">
        <v>21</v>
      </c>
      <c r="I2709" s="30" t="s">
        <v>22</v>
      </c>
      <c r="J2709" s="30"/>
      <c r="K2709" s="520" t="s">
        <v>3582</v>
      </c>
      <c r="L2709" s="115" t="s">
        <v>3583</v>
      </c>
      <c r="M2709" s="520"/>
      <c r="N2709" s="522" t="s">
        <v>2535</v>
      </c>
      <c r="O2709" s="107" t="s">
        <v>322</v>
      </c>
      <c r="P2709" s="969">
        <v>0</v>
      </c>
      <c r="Q2709" s="112"/>
      <c r="R2709" s="969">
        <v>0</v>
      </c>
      <c r="S2709" s="107">
        <v>3</v>
      </c>
      <c r="Y2709" s="107"/>
    </row>
    <row r="2710" spans="1:25" s="110" customFormat="1" x14ac:dyDescent="0.3">
      <c r="A2710" s="732"/>
      <c r="B2710" s="732"/>
      <c r="C2710" s="732"/>
      <c r="D2710" s="732" t="s">
        <v>127</v>
      </c>
      <c r="E2710" s="732" t="s">
        <v>127</v>
      </c>
      <c r="F2710" s="732" t="s">
        <v>127</v>
      </c>
      <c r="G2710" s="965"/>
      <c r="H2710" s="733"/>
      <c r="I2710" s="733" t="s">
        <v>127</v>
      </c>
      <c r="J2710" s="1387"/>
      <c r="K2710" s="733"/>
      <c r="L2710" s="734"/>
      <c r="M2710" s="732"/>
      <c r="N2710" s="735"/>
      <c r="O2710" s="732"/>
      <c r="P2710" s="734"/>
      <c r="Q2710" s="734"/>
      <c r="R2710" s="734"/>
      <c r="S2710" s="732"/>
      <c r="T2710" s="734"/>
      <c r="U2710" s="734"/>
      <c r="V2710" s="734"/>
      <c r="W2710" s="734"/>
      <c r="X2710" s="734"/>
      <c r="Y2710" s="732"/>
    </row>
    <row r="2711" spans="1:25" s="110" customFormat="1" ht="15" thickBot="1" x14ac:dyDescent="0.35">
      <c r="A2711" s="321"/>
      <c r="B2711" s="321"/>
      <c r="C2711" s="321"/>
      <c r="D2711" s="321" t="s">
        <v>127</v>
      </c>
      <c r="E2711" s="321" t="s">
        <v>127</v>
      </c>
      <c r="F2711" s="321" t="s">
        <v>127</v>
      </c>
      <c r="G2711" s="966"/>
      <c r="H2711" s="322"/>
      <c r="I2711" s="322" t="s">
        <v>127</v>
      </c>
      <c r="J2711" s="726"/>
      <c r="K2711" s="322"/>
      <c r="L2711" s="323"/>
      <c r="M2711" s="321"/>
      <c r="N2711" s="324"/>
      <c r="O2711" s="321"/>
      <c r="P2711" s="323"/>
      <c r="Q2711" s="323"/>
      <c r="R2711" s="323"/>
      <c r="S2711" s="321"/>
      <c r="T2711" s="323"/>
      <c r="U2711" s="323"/>
      <c r="V2711" s="323"/>
      <c r="W2711" s="323"/>
      <c r="X2711" s="323"/>
      <c r="Y2711" s="321"/>
    </row>
    <row r="2712" spans="1:25" s="110" customFormat="1" x14ac:dyDescent="0.3">
      <c r="A2712" s="107">
        <v>7455</v>
      </c>
      <c r="B2712" s="107" t="s">
        <v>3051</v>
      </c>
      <c r="C2712" s="107" t="s">
        <v>3584</v>
      </c>
      <c r="D2712" s="107" t="s">
        <v>3585</v>
      </c>
      <c r="E2712" s="30" t="s">
        <v>355</v>
      </c>
      <c r="F2712" s="465" t="s">
        <v>3074</v>
      </c>
      <c r="G2712" s="520"/>
      <c r="H2712" s="30">
        <v>1</v>
      </c>
      <c r="I2712" s="30" t="s">
        <v>22</v>
      </c>
      <c r="J2712" s="30"/>
      <c r="K2712" s="520" t="s">
        <v>355</v>
      </c>
      <c r="L2712" s="115" t="s">
        <v>1498</v>
      </c>
      <c r="M2712" s="520"/>
      <c r="N2712" s="522"/>
      <c r="O2712" s="107" t="s">
        <v>123</v>
      </c>
      <c r="P2712" s="969"/>
      <c r="Q2712" s="112"/>
      <c r="R2712" s="969"/>
      <c r="S2712" s="107">
        <v>0</v>
      </c>
      <c r="Y2712" s="107"/>
    </row>
    <row r="2713" spans="1:25" s="110" customFormat="1" x14ac:dyDescent="0.3">
      <c r="A2713" s="107">
        <v>7458</v>
      </c>
      <c r="B2713" s="107" t="s">
        <v>3051</v>
      </c>
      <c r="C2713" s="107" t="s">
        <v>3584</v>
      </c>
      <c r="D2713" s="107" t="s">
        <v>3585</v>
      </c>
      <c r="E2713" s="30" t="s">
        <v>4840</v>
      </c>
      <c r="F2713" s="465" t="s">
        <v>4850</v>
      </c>
      <c r="G2713" s="520"/>
      <c r="H2713" s="30">
        <v>2</v>
      </c>
      <c r="I2713" s="30" t="s">
        <v>22</v>
      </c>
      <c r="J2713" s="30"/>
      <c r="K2713" s="520" t="s">
        <v>3075</v>
      </c>
      <c r="L2713" s="115" t="s">
        <v>3474</v>
      </c>
      <c r="M2713" s="520"/>
      <c r="N2713" s="522"/>
      <c r="O2713" s="107" t="s">
        <v>123</v>
      </c>
      <c r="P2713" s="112"/>
      <c r="Q2713" s="112"/>
      <c r="R2713" s="113"/>
      <c r="S2713" s="107">
        <v>0</v>
      </c>
      <c r="Y2713" s="107"/>
    </row>
    <row r="2714" spans="1:25" s="110" customFormat="1" x14ac:dyDescent="0.3">
      <c r="A2714" s="107">
        <v>7461</v>
      </c>
      <c r="B2714" s="107" t="s">
        <v>3051</v>
      </c>
      <c r="C2714" s="107" t="s">
        <v>3584</v>
      </c>
      <c r="D2714" s="107" t="s">
        <v>3585</v>
      </c>
      <c r="E2714" s="30" t="s">
        <v>3528</v>
      </c>
      <c r="F2714" s="465" t="s">
        <v>3313</v>
      </c>
      <c r="G2714" s="520"/>
      <c r="H2714" s="30">
        <v>3</v>
      </c>
      <c r="I2714" s="30" t="s">
        <v>22</v>
      </c>
      <c r="J2714" s="30"/>
      <c r="K2714" s="30" t="s">
        <v>3528</v>
      </c>
      <c r="M2714" s="107"/>
      <c r="N2714" s="111"/>
      <c r="O2714" s="107" t="s">
        <v>123</v>
      </c>
      <c r="P2714" s="112"/>
      <c r="Q2714" s="112"/>
      <c r="R2714" s="113"/>
      <c r="S2714" s="107">
        <v>0</v>
      </c>
      <c r="Y2714" s="107"/>
    </row>
    <row r="2715" spans="1:25" s="110" customFormat="1" ht="28.8" x14ac:dyDescent="0.3">
      <c r="A2715" s="107">
        <v>7464</v>
      </c>
      <c r="B2715" s="107" t="s">
        <v>3051</v>
      </c>
      <c r="C2715" s="107" t="s">
        <v>3584</v>
      </c>
      <c r="D2715" s="107" t="s">
        <v>3585</v>
      </c>
      <c r="E2715" s="30" t="s">
        <v>4720</v>
      </c>
      <c r="F2715" s="465" t="s">
        <v>4742</v>
      </c>
      <c r="G2715" s="520"/>
      <c r="H2715" s="30">
        <v>4</v>
      </c>
      <c r="I2715" s="30" t="s">
        <v>22</v>
      </c>
      <c r="J2715" s="30"/>
      <c r="K2715" s="30" t="s">
        <v>3534</v>
      </c>
      <c r="L2715" s="110" t="s">
        <v>3535</v>
      </c>
      <c r="M2715" s="107"/>
      <c r="N2715" s="111" t="s">
        <v>2535</v>
      </c>
      <c r="O2715" s="107" t="s">
        <v>322</v>
      </c>
      <c r="P2715" s="112">
        <v>0</v>
      </c>
      <c r="Q2715" s="112"/>
      <c r="R2715" s="113">
        <v>0</v>
      </c>
      <c r="S2715" s="107">
        <v>3</v>
      </c>
      <c r="Y2715" s="107"/>
    </row>
    <row r="2716" spans="1:25" s="110" customFormat="1" ht="28.8" x14ac:dyDescent="0.3">
      <c r="A2716" s="107">
        <v>7467</v>
      </c>
      <c r="B2716" s="107" t="s">
        <v>3051</v>
      </c>
      <c r="C2716" s="107" t="s">
        <v>3584</v>
      </c>
      <c r="D2716" s="107" t="s">
        <v>3585</v>
      </c>
      <c r="E2716" s="30" t="s">
        <v>4721</v>
      </c>
      <c r="F2716" s="465" t="s">
        <v>4743</v>
      </c>
      <c r="G2716" s="520"/>
      <c r="H2716" s="30">
        <v>5</v>
      </c>
      <c r="I2716" s="30" t="s">
        <v>22</v>
      </c>
      <c r="J2716" s="30"/>
      <c r="K2716" s="30" t="s">
        <v>3536</v>
      </c>
      <c r="L2716" s="110" t="s">
        <v>3537</v>
      </c>
      <c r="M2716" s="107"/>
      <c r="N2716" s="111" t="s">
        <v>3538</v>
      </c>
      <c r="O2716" s="107" t="s">
        <v>322</v>
      </c>
      <c r="P2716" s="112">
        <v>0</v>
      </c>
      <c r="Q2716" s="112"/>
      <c r="R2716" s="113">
        <v>0</v>
      </c>
      <c r="S2716" s="107">
        <v>3</v>
      </c>
      <c r="Y2716" s="107"/>
    </row>
    <row r="2717" spans="1:25" s="110" customFormat="1" x14ac:dyDescent="0.3">
      <c r="A2717" s="107">
        <v>7470</v>
      </c>
      <c r="B2717" s="107" t="s">
        <v>3051</v>
      </c>
      <c r="C2717" s="107" t="s">
        <v>3584</v>
      </c>
      <c r="D2717" s="107" t="s">
        <v>3585</v>
      </c>
      <c r="E2717" s="30" t="s">
        <v>3539</v>
      </c>
      <c r="F2717" s="465" t="s">
        <v>3540</v>
      </c>
      <c r="G2717" s="520"/>
      <c r="H2717" s="30">
        <v>6</v>
      </c>
      <c r="I2717" s="30" t="s">
        <v>22</v>
      </c>
      <c r="J2717" s="30"/>
      <c r="K2717" s="520" t="s">
        <v>3539</v>
      </c>
      <c r="L2717" s="115" t="s">
        <v>3541</v>
      </c>
      <c r="M2717" s="520"/>
      <c r="N2717" s="522" t="s">
        <v>2535</v>
      </c>
      <c r="O2717" s="107" t="s">
        <v>322</v>
      </c>
      <c r="P2717" s="969">
        <v>0</v>
      </c>
      <c r="Q2717" s="112"/>
      <c r="R2717" s="969">
        <v>0</v>
      </c>
      <c r="S2717" s="107">
        <v>3</v>
      </c>
      <c r="Y2717" s="107"/>
    </row>
    <row r="2718" spans="1:25" s="110" customFormat="1" x14ac:dyDescent="0.3">
      <c r="A2718" s="107">
        <v>7473</v>
      </c>
      <c r="B2718" s="107" t="s">
        <v>3051</v>
      </c>
      <c r="C2718" s="107" t="s">
        <v>3584</v>
      </c>
      <c r="D2718" s="107" t="s">
        <v>3585</v>
      </c>
      <c r="E2718" s="30" t="s">
        <v>3542</v>
      </c>
      <c r="F2718" s="465" t="s">
        <v>3543</v>
      </c>
      <c r="G2718" s="520"/>
      <c r="H2718" s="30">
        <v>7</v>
      </c>
      <c r="I2718" s="30" t="s">
        <v>22</v>
      </c>
      <c r="J2718" s="30"/>
      <c r="K2718" s="520" t="s">
        <v>3542</v>
      </c>
      <c r="L2718" s="115" t="s">
        <v>3544</v>
      </c>
      <c r="M2718" s="520"/>
      <c r="N2718" s="522" t="s">
        <v>3538</v>
      </c>
      <c r="O2718" s="107" t="s">
        <v>322</v>
      </c>
      <c r="P2718" s="969">
        <v>0</v>
      </c>
      <c r="Q2718" s="112"/>
      <c r="R2718" s="969">
        <v>0</v>
      </c>
      <c r="S2718" s="107">
        <v>3</v>
      </c>
      <c r="Y2718" s="107"/>
    </row>
    <row r="2719" spans="1:25" s="110" customFormat="1" x14ac:dyDescent="0.3">
      <c r="A2719" s="107">
        <v>7476</v>
      </c>
      <c r="B2719" s="107" t="s">
        <v>3051</v>
      </c>
      <c r="C2719" s="107" t="s">
        <v>3584</v>
      </c>
      <c r="D2719" s="107" t="s">
        <v>3585</v>
      </c>
      <c r="E2719" s="30" t="s">
        <v>3545</v>
      </c>
      <c r="F2719" s="465" t="s">
        <v>3546</v>
      </c>
      <c r="G2719" s="520"/>
      <c r="H2719" s="30">
        <v>8</v>
      </c>
      <c r="I2719" s="30" t="s">
        <v>22</v>
      </c>
      <c r="J2719" s="30"/>
      <c r="K2719" s="520" t="s">
        <v>3545</v>
      </c>
      <c r="L2719" s="115" t="s">
        <v>3547</v>
      </c>
      <c r="M2719" s="520"/>
      <c r="N2719" s="522" t="s">
        <v>2535</v>
      </c>
      <c r="O2719" s="107" t="s">
        <v>322</v>
      </c>
      <c r="P2719" s="969">
        <v>0</v>
      </c>
      <c r="Q2719" s="112"/>
      <c r="R2719" s="969">
        <v>0</v>
      </c>
      <c r="S2719" s="107">
        <v>3</v>
      </c>
      <c r="Y2719" s="107"/>
    </row>
    <row r="2720" spans="1:25" s="110" customFormat="1" x14ac:dyDescent="0.3">
      <c r="A2720" s="107">
        <v>7479</v>
      </c>
      <c r="B2720" s="107" t="s">
        <v>3051</v>
      </c>
      <c r="C2720" s="107" t="s">
        <v>3584</v>
      </c>
      <c r="D2720" s="107" t="s">
        <v>3585</v>
      </c>
      <c r="E2720" s="30" t="s">
        <v>3548</v>
      </c>
      <c r="F2720" s="465" t="s">
        <v>3549</v>
      </c>
      <c r="G2720" s="520"/>
      <c r="H2720" s="30">
        <v>9</v>
      </c>
      <c r="I2720" s="30" t="s">
        <v>22</v>
      </c>
      <c r="J2720" s="30"/>
      <c r="K2720" s="520" t="s">
        <v>3548</v>
      </c>
      <c r="L2720" s="115" t="s">
        <v>3550</v>
      </c>
      <c r="M2720" s="520"/>
      <c r="N2720" s="522" t="s">
        <v>3538</v>
      </c>
      <c r="O2720" s="107" t="s">
        <v>322</v>
      </c>
      <c r="P2720" s="969">
        <v>0</v>
      </c>
      <c r="Q2720" s="112"/>
      <c r="R2720" s="969">
        <v>0</v>
      </c>
      <c r="S2720" s="107">
        <v>3</v>
      </c>
      <c r="Y2720" s="107"/>
    </row>
    <row r="2721" spans="1:37" s="110" customFormat="1" x14ac:dyDescent="0.3">
      <c r="A2721" s="107">
        <v>7482</v>
      </c>
      <c r="B2721" s="107" t="s">
        <v>3051</v>
      </c>
      <c r="C2721" s="107" t="s">
        <v>3584</v>
      </c>
      <c r="D2721" s="107" t="s">
        <v>3585</v>
      </c>
      <c r="E2721" s="30" t="s">
        <v>3551</v>
      </c>
      <c r="F2721" s="465" t="s">
        <v>3552</v>
      </c>
      <c r="G2721" s="520"/>
      <c r="H2721" s="30">
        <v>10</v>
      </c>
      <c r="I2721" s="30" t="s">
        <v>22</v>
      </c>
      <c r="J2721" s="30"/>
      <c r="K2721" s="520" t="s">
        <v>3551</v>
      </c>
      <c r="L2721" s="115" t="s">
        <v>3553</v>
      </c>
      <c r="M2721" s="520"/>
      <c r="N2721" s="522" t="s">
        <v>3538</v>
      </c>
      <c r="O2721" s="107" t="s">
        <v>322</v>
      </c>
      <c r="P2721" s="969">
        <v>0</v>
      </c>
      <c r="Q2721" s="112"/>
      <c r="R2721" s="969">
        <v>0</v>
      </c>
      <c r="S2721" s="107">
        <v>3</v>
      </c>
      <c r="Y2721" s="107"/>
    </row>
    <row r="2722" spans="1:37" s="110" customFormat="1" x14ac:dyDescent="0.3">
      <c r="A2722" s="107">
        <v>7485</v>
      </c>
      <c r="B2722" s="107" t="s">
        <v>3051</v>
      </c>
      <c r="C2722" s="107" t="s">
        <v>3584</v>
      </c>
      <c r="D2722" s="107" t="s">
        <v>3585</v>
      </c>
      <c r="E2722" s="30" t="s">
        <v>3554</v>
      </c>
      <c r="F2722" s="465" t="s">
        <v>3555</v>
      </c>
      <c r="G2722" s="520"/>
      <c r="H2722" s="30">
        <v>11</v>
      </c>
      <c r="I2722" s="30" t="s">
        <v>22</v>
      </c>
      <c r="J2722" s="30"/>
      <c r="K2722" s="520" t="s">
        <v>3554</v>
      </c>
      <c r="L2722" s="115" t="s">
        <v>3556</v>
      </c>
      <c r="M2722" s="520"/>
      <c r="N2722" s="522" t="s">
        <v>3538</v>
      </c>
      <c r="O2722" s="107" t="s">
        <v>322</v>
      </c>
      <c r="P2722" s="969">
        <v>0</v>
      </c>
      <c r="Q2722" s="112"/>
      <c r="R2722" s="969">
        <v>0</v>
      </c>
      <c r="S2722" s="107">
        <v>3</v>
      </c>
      <c r="Y2722" s="107"/>
    </row>
    <row r="2723" spans="1:37" s="110" customFormat="1" x14ac:dyDescent="0.3">
      <c r="A2723" s="107">
        <v>7488</v>
      </c>
      <c r="B2723" s="107" t="s">
        <v>3051</v>
      </c>
      <c r="C2723" s="107" t="s">
        <v>3584</v>
      </c>
      <c r="D2723" s="107" t="s">
        <v>3585</v>
      </c>
      <c r="E2723" s="30" t="s">
        <v>4722</v>
      </c>
      <c r="F2723" s="465" t="s">
        <v>3558</v>
      </c>
      <c r="G2723" s="520"/>
      <c r="H2723" s="30">
        <v>12</v>
      </c>
      <c r="I2723" s="30" t="s">
        <v>22</v>
      </c>
      <c r="J2723" s="30"/>
      <c r="K2723" s="520" t="s">
        <v>3557</v>
      </c>
      <c r="L2723" s="115" t="s">
        <v>3559</v>
      </c>
      <c r="M2723" s="520"/>
      <c r="N2723" s="522" t="s">
        <v>2535</v>
      </c>
      <c r="O2723" s="107" t="s">
        <v>322</v>
      </c>
      <c r="P2723" s="969">
        <v>0</v>
      </c>
      <c r="Q2723" s="112"/>
      <c r="R2723" s="969">
        <v>0</v>
      </c>
      <c r="S2723" s="107">
        <v>3</v>
      </c>
      <c r="Y2723" s="107"/>
    </row>
    <row r="2724" spans="1:37" s="110" customFormat="1" x14ac:dyDescent="0.3">
      <c r="A2724" s="107">
        <v>7491</v>
      </c>
      <c r="B2724" s="107" t="s">
        <v>3051</v>
      </c>
      <c r="C2724" s="107" t="s">
        <v>3584</v>
      </c>
      <c r="D2724" s="107" t="s">
        <v>3585</v>
      </c>
      <c r="E2724" s="30" t="s">
        <v>4723</v>
      </c>
      <c r="F2724" s="465" t="s">
        <v>3561</v>
      </c>
      <c r="G2724" s="520"/>
      <c r="H2724" s="30">
        <v>13</v>
      </c>
      <c r="I2724" s="30" t="s">
        <v>22</v>
      </c>
      <c r="J2724" s="30"/>
      <c r="K2724" s="520" t="s">
        <v>3560</v>
      </c>
      <c r="L2724" s="115" t="s">
        <v>3562</v>
      </c>
      <c r="M2724" s="520"/>
      <c r="N2724" s="522" t="s">
        <v>3538</v>
      </c>
      <c r="O2724" s="107" t="s">
        <v>322</v>
      </c>
      <c r="P2724" s="969">
        <v>0</v>
      </c>
      <c r="Q2724" s="112"/>
      <c r="R2724" s="969">
        <v>0</v>
      </c>
      <c r="S2724" s="107">
        <v>3</v>
      </c>
      <c r="Y2724" s="107"/>
    </row>
    <row r="2725" spans="1:37" s="110" customFormat="1" x14ac:dyDescent="0.3">
      <c r="A2725" s="107">
        <v>7494</v>
      </c>
      <c r="B2725" s="107" t="s">
        <v>3051</v>
      </c>
      <c r="C2725" s="107" t="s">
        <v>3584</v>
      </c>
      <c r="D2725" s="107" t="s">
        <v>3585</v>
      </c>
      <c r="E2725" s="30" t="s">
        <v>3563</v>
      </c>
      <c r="F2725" s="465" t="s">
        <v>3564</v>
      </c>
      <c r="G2725" s="520"/>
      <c r="H2725" s="30">
        <v>14</v>
      </c>
      <c r="I2725" s="30" t="s">
        <v>22</v>
      </c>
      <c r="J2725" s="30"/>
      <c r="K2725" s="520" t="s">
        <v>3563</v>
      </c>
      <c r="L2725" s="115" t="s">
        <v>3565</v>
      </c>
      <c r="M2725" s="520"/>
      <c r="N2725" s="522" t="s">
        <v>2535</v>
      </c>
      <c r="O2725" s="107" t="s">
        <v>322</v>
      </c>
      <c r="P2725" s="969">
        <v>0</v>
      </c>
      <c r="Q2725" s="112"/>
      <c r="R2725" s="969">
        <v>0</v>
      </c>
      <c r="S2725" s="107">
        <v>3</v>
      </c>
      <c r="Y2725" s="107"/>
    </row>
    <row r="2726" spans="1:37" s="110" customFormat="1" x14ac:dyDescent="0.3">
      <c r="A2726" s="107">
        <v>7497</v>
      </c>
      <c r="B2726" s="107" t="s">
        <v>3051</v>
      </c>
      <c r="C2726" s="107" t="s">
        <v>3584</v>
      </c>
      <c r="D2726" s="107" t="s">
        <v>3585</v>
      </c>
      <c r="E2726" s="30" t="s">
        <v>3566</v>
      </c>
      <c r="F2726" s="465" t="s">
        <v>3567</v>
      </c>
      <c r="G2726" s="520"/>
      <c r="H2726" s="30">
        <v>15</v>
      </c>
      <c r="I2726" s="30" t="s">
        <v>22</v>
      </c>
      <c r="J2726" s="30"/>
      <c r="K2726" s="520" t="s">
        <v>3566</v>
      </c>
      <c r="L2726" s="115" t="s">
        <v>3568</v>
      </c>
      <c r="M2726" s="520"/>
      <c r="N2726" s="522" t="s">
        <v>2535</v>
      </c>
      <c r="O2726" s="107" t="s">
        <v>322</v>
      </c>
      <c r="P2726" s="969">
        <v>0</v>
      </c>
      <c r="Q2726" s="112"/>
      <c r="R2726" s="969">
        <v>0</v>
      </c>
      <c r="S2726" s="107">
        <v>3</v>
      </c>
      <c r="Y2726" s="107"/>
    </row>
    <row r="2727" spans="1:37" s="110" customFormat="1" x14ac:dyDescent="0.3">
      <c r="A2727" s="107">
        <v>7500</v>
      </c>
      <c r="B2727" s="107" t="s">
        <v>3051</v>
      </c>
      <c r="C2727" s="107" t="s">
        <v>3584</v>
      </c>
      <c r="D2727" s="107" t="s">
        <v>3585</v>
      </c>
      <c r="E2727" s="30" t="s">
        <v>3569</v>
      </c>
      <c r="F2727" s="465" t="s">
        <v>3570</v>
      </c>
      <c r="G2727" s="520"/>
      <c r="H2727" s="30">
        <v>16</v>
      </c>
      <c r="I2727" s="30" t="s">
        <v>22</v>
      </c>
      <c r="J2727" s="30"/>
      <c r="K2727" s="520" t="s">
        <v>3569</v>
      </c>
      <c r="L2727" s="115" t="s">
        <v>3571</v>
      </c>
      <c r="M2727" s="520"/>
      <c r="N2727" s="522" t="s">
        <v>2535</v>
      </c>
      <c r="O2727" s="107" t="s">
        <v>322</v>
      </c>
      <c r="P2727" s="969">
        <v>0</v>
      </c>
      <c r="Q2727" s="112"/>
      <c r="R2727" s="969">
        <v>0</v>
      </c>
      <c r="S2727" s="107">
        <v>3</v>
      </c>
      <c r="Y2727" s="107"/>
    </row>
    <row r="2728" spans="1:37" s="110" customFormat="1" ht="15" thickBot="1" x14ac:dyDescent="0.35">
      <c r="A2728" s="107">
        <v>7503</v>
      </c>
      <c r="B2728" s="107" t="s">
        <v>3051</v>
      </c>
      <c r="C2728" s="107" t="s">
        <v>3584</v>
      </c>
      <c r="D2728" s="107" t="s">
        <v>3585</v>
      </c>
      <c r="E2728" s="30" t="s">
        <v>3572</v>
      </c>
      <c r="F2728" s="465" t="s">
        <v>3573</v>
      </c>
      <c r="G2728" s="520"/>
      <c r="H2728" s="30">
        <v>17</v>
      </c>
      <c r="I2728" s="30" t="s">
        <v>22</v>
      </c>
      <c r="J2728" s="30"/>
      <c r="K2728" s="520" t="s">
        <v>3572</v>
      </c>
      <c r="L2728" s="115" t="s">
        <v>3574</v>
      </c>
      <c r="M2728" s="520"/>
      <c r="N2728" s="522" t="s">
        <v>2535</v>
      </c>
      <c r="O2728" s="107" t="s">
        <v>322</v>
      </c>
      <c r="P2728" s="969">
        <v>0</v>
      </c>
      <c r="Q2728" s="112"/>
      <c r="R2728" s="969">
        <v>0</v>
      </c>
      <c r="S2728" s="107">
        <v>3</v>
      </c>
      <c r="Y2728" s="107"/>
    </row>
    <row r="2729" spans="1:37" s="734" customFormat="1" x14ac:dyDescent="0.3">
      <c r="A2729" s="107">
        <v>7506</v>
      </c>
      <c r="B2729" s="107" t="s">
        <v>3051</v>
      </c>
      <c r="C2729" s="107" t="s">
        <v>3584</v>
      </c>
      <c r="D2729" s="107" t="s">
        <v>3585</v>
      </c>
      <c r="E2729" s="30" t="s">
        <v>3575</v>
      </c>
      <c r="F2729" s="465" t="s">
        <v>3576</v>
      </c>
      <c r="G2729" s="520"/>
      <c r="H2729" s="30">
        <v>18</v>
      </c>
      <c r="I2729" s="30" t="s">
        <v>22</v>
      </c>
      <c r="J2729" s="30"/>
      <c r="K2729" s="520" t="s">
        <v>3575</v>
      </c>
      <c r="L2729" s="115" t="s">
        <v>3577</v>
      </c>
      <c r="M2729" s="520"/>
      <c r="N2729" s="522" t="s">
        <v>3538</v>
      </c>
      <c r="O2729" s="107" t="s">
        <v>322</v>
      </c>
      <c r="P2729" s="969">
        <v>0</v>
      </c>
      <c r="Q2729" s="112"/>
      <c r="R2729" s="969">
        <v>0</v>
      </c>
      <c r="S2729" s="107">
        <v>3</v>
      </c>
      <c r="T2729" s="110"/>
      <c r="U2729" s="110"/>
      <c r="V2729" s="110"/>
      <c r="W2729" s="110"/>
      <c r="X2729" s="110"/>
      <c r="Y2729" s="107"/>
      <c r="Z2729" s="110"/>
      <c r="AA2729" s="110"/>
      <c r="AB2729" s="110"/>
      <c r="AC2729" s="110"/>
      <c r="AD2729" s="110"/>
      <c r="AE2729" s="110"/>
      <c r="AF2729" s="110"/>
      <c r="AG2729" s="110"/>
      <c r="AH2729" s="110"/>
      <c r="AI2729" s="110"/>
      <c r="AJ2729" s="110"/>
      <c r="AK2729" s="110"/>
    </row>
    <row r="2730" spans="1:37" s="323" customFormat="1" ht="29.4" thickBot="1" x14ac:dyDescent="0.35">
      <c r="A2730" s="107">
        <v>7509</v>
      </c>
      <c r="B2730" s="107" t="s">
        <v>3051</v>
      </c>
      <c r="C2730" s="107" t="s">
        <v>3584</v>
      </c>
      <c r="D2730" s="107" t="s">
        <v>3585</v>
      </c>
      <c r="E2730" s="30" t="s">
        <v>4802</v>
      </c>
      <c r="F2730" s="465" t="s">
        <v>4803</v>
      </c>
      <c r="G2730" s="520"/>
      <c r="H2730" s="30">
        <v>19</v>
      </c>
      <c r="I2730" s="30" t="s">
        <v>22</v>
      </c>
      <c r="J2730" s="30"/>
      <c r="K2730" s="520" t="s">
        <v>3578</v>
      </c>
      <c r="L2730" s="115" t="s">
        <v>3579</v>
      </c>
      <c r="M2730" s="520"/>
      <c r="N2730" s="522" t="s">
        <v>2535</v>
      </c>
      <c r="O2730" s="107" t="s">
        <v>322</v>
      </c>
      <c r="P2730" s="969">
        <v>0</v>
      </c>
      <c r="Q2730" s="112"/>
      <c r="R2730" s="969">
        <v>0</v>
      </c>
      <c r="S2730" s="107">
        <v>3</v>
      </c>
      <c r="T2730" s="110"/>
      <c r="U2730" s="110"/>
      <c r="V2730" s="110"/>
      <c r="W2730" s="110"/>
      <c r="X2730" s="110"/>
      <c r="Y2730" s="107"/>
      <c r="Z2730" s="110"/>
      <c r="AA2730" s="110"/>
      <c r="AB2730" s="110"/>
      <c r="AC2730" s="110"/>
      <c r="AD2730" s="110"/>
      <c r="AE2730" s="110"/>
      <c r="AF2730" s="110"/>
      <c r="AG2730" s="110"/>
      <c r="AH2730" s="110"/>
      <c r="AI2730" s="110"/>
      <c r="AJ2730" s="110"/>
      <c r="AK2730" s="110"/>
    </row>
    <row r="2731" spans="1:37" s="110" customFormat="1" ht="28.8" x14ac:dyDescent="0.3">
      <c r="A2731" s="107">
        <v>7512</v>
      </c>
      <c r="B2731" s="107" t="s">
        <v>3051</v>
      </c>
      <c r="C2731" s="107" t="s">
        <v>3584</v>
      </c>
      <c r="D2731" s="107" t="s">
        <v>3585</v>
      </c>
      <c r="E2731" s="30" t="s">
        <v>4804</v>
      </c>
      <c r="F2731" s="465" t="s">
        <v>4805</v>
      </c>
      <c r="G2731" s="520"/>
      <c r="H2731" s="30">
        <v>20</v>
      </c>
      <c r="I2731" s="30" t="s">
        <v>22</v>
      </c>
      <c r="J2731" s="30"/>
      <c r="K2731" s="520" t="s">
        <v>3580</v>
      </c>
      <c r="L2731" s="115" t="s">
        <v>3581</v>
      </c>
      <c r="M2731" s="520"/>
      <c r="N2731" s="522" t="s">
        <v>3538</v>
      </c>
      <c r="O2731" s="107" t="s">
        <v>322</v>
      </c>
      <c r="P2731" s="969">
        <v>0</v>
      </c>
      <c r="Q2731" s="112"/>
      <c r="R2731" s="969">
        <v>0</v>
      </c>
      <c r="S2731" s="107">
        <v>3</v>
      </c>
      <c r="Y2731" s="107"/>
    </row>
    <row r="2732" spans="1:37" s="110" customFormat="1" ht="29.4" thickBot="1" x14ac:dyDescent="0.35">
      <c r="A2732" s="107">
        <v>7515</v>
      </c>
      <c r="B2732" s="311" t="s">
        <v>3051</v>
      </c>
      <c r="C2732" s="107" t="s">
        <v>3584</v>
      </c>
      <c r="D2732" s="107" t="s">
        <v>3585</v>
      </c>
      <c r="E2732" s="30" t="s">
        <v>4756</v>
      </c>
      <c r="F2732" s="465" t="s">
        <v>4757</v>
      </c>
      <c r="G2732" s="520"/>
      <c r="H2732" s="30">
        <v>21</v>
      </c>
      <c r="I2732" s="30" t="s">
        <v>22</v>
      </c>
      <c r="J2732" s="30"/>
      <c r="K2732" s="520" t="s">
        <v>3582</v>
      </c>
      <c r="L2732" s="115" t="s">
        <v>3583</v>
      </c>
      <c r="M2732" s="520"/>
      <c r="N2732" s="522" t="s">
        <v>2535</v>
      </c>
      <c r="O2732" s="107" t="s">
        <v>322</v>
      </c>
      <c r="P2732" s="969">
        <v>0</v>
      </c>
      <c r="Q2732" s="112"/>
      <c r="R2732" s="969">
        <v>0</v>
      </c>
      <c r="S2732" s="107">
        <v>3</v>
      </c>
      <c r="Y2732" s="107"/>
    </row>
    <row r="2733" spans="1:37" s="110" customFormat="1" x14ac:dyDescent="0.3">
      <c r="A2733" s="732"/>
      <c r="B2733" s="732"/>
      <c r="C2733" s="732"/>
      <c r="D2733" s="732" t="s">
        <v>127</v>
      </c>
      <c r="E2733" s="732" t="s">
        <v>127</v>
      </c>
      <c r="F2733" s="732" t="s">
        <v>127</v>
      </c>
      <c r="G2733" s="965"/>
      <c r="H2733" s="733"/>
      <c r="I2733" s="733" t="s">
        <v>127</v>
      </c>
      <c r="J2733" s="1387"/>
      <c r="K2733" s="733"/>
      <c r="L2733" s="734"/>
      <c r="M2733" s="732"/>
      <c r="N2733" s="735"/>
      <c r="O2733" s="732"/>
      <c r="P2733" s="734"/>
      <c r="Q2733" s="734"/>
      <c r="R2733" s="734"/>
      <c r="S2733" s="732"/>
      <c r="T2733" s="734"/>
      <c r="U2733" s="734"/>
      <c r="V2733" s="734"/>
      <c r="W2733" s="734"/>
      <c r="X2733" s="734"/>
      <c r="Y2733" s="732"/>
      <c r="Z2733" s="734"/>
      <c r="AA2733" s="734"/>
      <c r="AB2733" s="734"/>
      <c r="AC2733" s="734"/>
      <c r="AD2733" s="734"/>
      <c r="AE2733" s="734"/>
      <c r="AF2733" s="734"/>
      <c r="AG2733" s="734"/>
      <c r="AH2733" s="734"/>
      <c r="AI2733" s="734"/>
      <c r="AJ2733" s="734"/>
      <c r="AK2733" s="734"/>
    </row>
    <row r="2734" spans="1:37" s="110" customFormat="1" ht="15" thickBot="1" x14ac:dyDescent="0.35">
      <c r="A2734" s="321"/>
      <c r="B2734" s="321"/>
      <c r="C2734" s="321"/>
      <c r="D2734" s="321" t="s">
        <v>127</v>
      </c>
      <c r="E2734" s="321" t="s">
        <v>127</v>
      </c>
      <c r="F2734" s="321" t="s">
        <v>127</v>
      </c>
      <c r="G2734" s="966"/>
      <c r="H2734" s="322"/>
      <c r="I2734" s="322" t="s">
        <v>127</v>
      </c>
      <c r="J2734" s="726"/>
      <c r="K2734" s="322"/>
      <c r="L2734" s="323"/>
      <c r="M2734" s="321"/>
      <c r="N2734" s="324"/>
      <c r="O2734" s="321"/>
      <c r="P2734" s="323"/>
      <c r="Q2734" s="323"/>
      <c r="R2734" s="323"/>
      <c r="S2734" s="321"/>
      <c r="T2734" s="323"/>
      <c r="U2734" s="323"/>
      <c r="V2734" s="323"/>
      <c r="W2734" s="323"/>
      <c r="X2734" s="323"/>
      <c r="Y2734" s="321"/>
      <c r="Z2734" s="323"/>
      <c r="AA2734" s="323"/>
      <c r="AB2734" s="323"/>
      <c r="AC2734" s="323"/>
      <c r="AD2734" s="323"/>
      <c r="AE2734" s="323"/>
      <c r="AF2734" s="323"/>
      <c r="AG2734" s="323"/>
      <c r="AH2734" s="323"/>
      <c r="AI2734" s="323"/>
      <c r="AJ2734" s="323"/>
      <c r="AK2734" s="323"/>
    </row>
    <row r="2735" spans="1:37" s="110" customFormat="1" x14ac:dyDescent="0.3">
      <c r="A2735" s="107">
        <v>7524</v>
      </c>
      <c r="B2735" s="107" t="s">
        <v>3051</v>
      </c>
      <c r="C2735" s="107" t="s">
        <v>3586</v>
      </c>
      <c r="D2735" s="107" t="s">
        <v>3587</v>
      </c>
      <c r="E2735" s="30" t="s">
        <v>355</v>
      </c>
      <c r="F2735" s="465" t="s">
        <v>3074</v>
      </c>
      <c r="G2735" s="520"/>
      <c r="H2735" s="30">
        <v>1</v>
      </c>
      <c r="I2735" s="30" t="s">
        <v>22</v>
      </c>
      <c r="J2735" s="30"/>
      <c r="K2735" s="520" t="s">
        <v>355</v>
      </c>
      <c r="L2735" s="115" t="s">
        <v>1498</v>
      </c>
      <c r="M2735" s="520"/>
      <c r="N2735" s="522"/>
      <c r="O2735" s="107" t="s">
        <v>123</v>
      </c>
      <c r="P2735" s="969"/>
      <c r="Q2735" s="112"/>
      <c r="R2735" s="969"/>
      <c r="S2735" s="107">
        <v>0</v>
      </c>
      <c r="Y2735" s="107"/>
    </row>
    <row r="2736" spans="1:37" s="110" customFormat="1" x14ac:dyDescent="0.3">
      <c r="A2736" s="107">
        <v>7527</v>
      </c>
      <c r="B2736" s="107" t="s">
        <v>3051</v>
      </c>
      <c r="C2736" s="107" t="s">
        <v>3586</v>
      </c>
      <c r="D2736" s="107" t="s">
        <v>3587</v>
      </c>
      <c r="E2736" s="30" t="s">
        <v>4840</v>
      </c>
      <c r="F2736" s="465" t="s">
        <v>4850</v>
      </c>
      <c r="G2736" s="30"/>
      <c r="H2736" s="30">
        <v>2</v>
      </c>
      <c r="I2736" s="30" t="s">
        <v>22</v>
      </c>
      <c r="J2736" s="30"/>
      <c r="K2736" s="30" t="s">
        <v>3075</v>
      </c>
      <c r="L2736" s="110" t="s">
        <v>3474</v>
      </c>
      <c r="M2736" s="107"/>
      <c r="N2736" s="111"/>
      <c r="O2736" s="107" t="s">
        <v>123</v>
      </c>
      <c r="P2736" s="112"/>
      <c r="Q2736" s="112"/>
      <c r="R2736" s="113"/>
      <c r="S2736" s="107">
        <v>0</v>
      </c>
      <c r="X2736" s="114"/>
      <c r="Y2736" s="107"/>
      <c r="Z2736" s="107"/>
      <c r="AA2736" s="115"/>
      <c r="AB2736" s="115"/>
      <c r="AC2736" s="115"/>
      <c r="AD2736" s="115"/>
      <c r="AE2736" s="107"/>
      <c r="AG2736" s="107"/>
      <c r="AH2736" s="115"/>
      <c r="AI2736" s="115"/>
      <c r="AJ2736" s="115"/>
      <c r="AK2736" s="115"/>
    </row>
    <row r="2737" spans="1:25" s="110" customFormat="1" x14ac:dyDescent="0.3">
      <c r="A2737" s="107">
        <v>7530</v>
      </c>
      <c r="B2737" s="107" t="s">
        <v>3051</v>
      </c>
      <c r="C2737" s="107" t="s">
        <v>3586</v>
      </c>
      <c r="D2737" s="107" t="s">
        <v>3587</v>
      </c>
      <c r="E2737" s="30" t="s">
        <v>3531</v>
      </c>
      <c r="F2737" s="465" t="s">
        <v>3313</v>
      </c>
      <c r="G2737" s="520"/>
      <c r="H2737" s="30">
        <v>3</v>
      </c>
      <c r="I2737" s="30" t="s">
        <v>22</v>
      </c>
      <c r="J2737" s="30"/>
      <c r="K2737" s="30" t="s">
        <v>3531</v>
      </c>
      <c r="M2737" s="107"/>
      <c r="N2737" s="111"/>
      <c r="O2737" s="107" t="s">
        <v>123</v>
      </c>
      <c r="P2737" s="112"/>
      <c r="Q2737" s="112"/>
      <c r="R2737" s="113"/>
      <c r="S2737" s="107">
        <v>0</v>
      </c>
      <c r="Y2737" s="107"/>
    </row>
    <row r="2738" spans="1:25" s="110" customFormat="1" ht="28.8" x14ac:dyDescent="0.3">
      <c r="A2738" s="107">
        <v>7533</v>
      </c>
      <c r="B2738" s="107" t="s">
        <v>3051</v>
      </c>
      <c r="C2738" s="107" t="s">
        <v>3586</v>
      </c>
      <c r="D2738" s="107" t="s">
        <v>3587</v>
      </c>
      <c r="E2738" s="30" t="s">
        <v>4720</v>
      </c>
      <c r="F2738" s="465" t="s">
        <v>4742</v>
      </c>
      <c r="G2738" s="520"/>
      <c r="H2738" s="30">
        <v>4</v>
      </c>
      <c r="I2738" s="30" t="s">
        <v>22</v>
      </c>
      <c r="J2738" s="30"/>
      <c r="K2738" s="30" t="s">
        <v>3534</v>
      </c>
      <c r="L2738" s="110" t="s">
        <v>3535</v>
      </c>
      <c r="M2738" s="107"/>
      <c r="N2738" s="111" t="s">
        <v>2535</v>
      </c>
      <c r="O2738" s="107" t="s">
        <v>322</v>
      </c>
      <c r="P2738" s="112">
        <v>0</v>
      </c>
      <c r="Q2738" s="112"/>
      <c r="R2738" s="113">
        <v>0</v>
      </c>
      <c r="S2738" s="107">
        <v>3</v>
      </c>
      <c r="Y2738" s="107"/>
    </row>
    <row r="2739" spans="1:25" s="110" customFormat="1" ht="28.8" x14ac:dyDescent="0.3">
      <c r="A2739" s="107">
        <v>7536</v>
      </c>
      <c r="B2739" s="107" t="s">
        <v>3051</v>
      </c>
      <c r="C2739" s="107" t="s">
        <v>3586</v>
      </c>
      <c r="D2739" s="107" t="s">
        <v>3587</v>
      </c>
      <c r="E2739" s="30" t="s">
        <v>4721</v>
      </c>
      <c r="F2739" s="465" t="s">
        <v>4743</v>
      </c>
      <c r="G2739" s="520"/>
      <c r="H2739" s="30">
        <v>5</v>
      </c>
      <c r="I2739" s="30" t="s">
        <v>22</v>
      </c>
      <c r="J2739" s="30"/>
      <c r="K2739" s="30" t="s">
        <v>3536</v>
      </c>
      <c r="L2739" s="110" t="s">
        <v>3537</v>
      </c>
      <c r="M2739" s="107"/>
      <c r="N2739" s="111" t="s">
        <v>3538</v>
      </c>
      <c r="O2739" s="107" t="s">
        <v>322</v>
      </c>
      <c r="P2739" s="112">
        <v>0</v>
      </c>
      <c r="Q2739" s="112"/>
      <c r="R2739" s="113">
        <v>0</v>
      </c>
      <c r="S2739" s="107">
        <v>3</v>
      </c>
      <c r="Y2739" s="107"/>
    </row>
    <row r="2740" spans="1:25" s="110" customFormat="1" x14ac:dyDescent="0.3">
      <c r="A2740" s="107">
        <v>7539</v>
      </c>
      <c r="B2740" s="107" t="s">
        <v>3051</v>
      </c>
      <c r="C2740" s="107" t="s">
        <v>3586</v>
      </c>
      <c r="D2740" s="107" t="s">
        <v>3587</v>
      </c>
      <c r="E2740" s="30" t="s">
        <v>3539</v>
      </c>
      <c r="F2740" s="465" t="s">
        <v>3540</v>
      </c>
      <c r="G2740" s="520"/>
      <c r="H2740" s="30">
        <v>6</v>
      </c>
      <c r="I2740" s="30" t="s">
        <v>22</v>
      </c>
      <c r="J2740" s="30"/>
      <c r="K2740" s="520" t="s">
        <v>3539</v>
      </c>
      <c r="L2740" s="115" t="s">
        <v>3541</v>
      </c>
      <c r="M2740" s="520"/>
      <c r="N2740" s="522" t="s">
        <v>2535</v>
      </c>
      <c r="O2740" s="107" t="s">
        <v>322</v>
      </c>
      <c r="P2740" s="969">
        <v>0</v>
      </c>
      <c r="Q2740" s="112"/>
      <c r="R2740" s="969">
        <v>0</v>
      </c>
      <c r="S2740" s="107">
        <v>3</v>
      </c>
      <c r="Y2740" s="107"/>
    </row>
    <row r="2741" spans="1:25" s="110" customFormat="1" x14ac:dyDescent="0.3">
      <c r="A2741" s="107">
        <v>7542</v>
      </c>
      <c r="B2741" s="107" t="s">
        <v>3051</v>
      </c>
      <c r="C2741" s="107" t="s">
        <v>3586</v>
      </c>
      <c r="D2741" s="107" t="s">
        <v>3587</v>
      </c>
      <c r="E2741" s="30" t="s">
        <v>3542</v>
      </c>
      <c r="F2741" s="465" t="s">
        <v>3543</v>
      </c>
      <c r="G2741" s="520"/>
      <c r="H2741" s="30">
        <v>7</v>
      </c>
      <c r="I2741" s="30" t="s">
        <v>22</v>
      </c>
      <c r="J2741" s="30"/>
      <c r="K2741" s="520" t="s">
        <v>3542</v>
      </c>
      <c r="L2741" s="115" t="s">
        <v>3544</v>
      </c>
      <c r="M2741" s="520"/>
      <c r="N2741" s="522" t="s">
        <v>3538</v>
      </c>
      <c r="O2741" s="107" t="s">
        <v>322</v>
      </c>
      <c r="P2741" s="969">
        <v>0</v>
      </c>
      <c r="Q2741" s="112"/>
      <c r="R2741" s="969">
        <v>0</v>
      </c>
      <c r="S2741" s="107">
        <v>3</v>
      </c>
      <c r="Y2741" s="107"/>
    </row>
    <row r="2742" spans="1:25" s="110" customFormat="1" x14ac:dyDescent="0.3">
      <c r="A2742" s="107">
        <v>7545</v>
      </c>
      <c r="B2742" s="107" t="s">
        <v>3051</v>
      </c>
      <c r="C2742" s="107" t="s">
        <v>3586</v>
      </c>
      <c r="D2742" s="107" t="s">
        <v>3587</v>
      </c>
      <c r="E2742" s="30" t="s">
        <v>3545</v>
      </c>
      <c r="F2742" s="465" t="s">
        <v>3546</v>
      </c>
      <c r="G2742" s="520"/>
      <c r="H2742" s="30">
        <v>8</v>
      </c>
      <c r="I2742" s="30" t="s">
        <v>22</v>
      </c>
      <c r="J2742" s="30"/>
      <c r="K2742" s="520" t="s">
        <v>3545</v>
      </c>
      <c r="L2742" s="115" t="s">
        <v>3547</v>
      </c>
      <c r="M2742" s="520"/>
      <c r="N2742" s="522" t="s">
        <v>2535</v>
      </c>
      <c r="O2742" s="107" t="s">
        <v>322</v>
      </c>
      <c r="P2742" s="969">
        <v>0</v>
      </c>
      <c r="Q2742" s="112"/>
      <c r="R2742" s="969">
        <v>0</v>
      </c>
      <c r="S2742" s="107">
        <v>3</v>
      </c>
      <c r="Y2742" s="107"/>
    </row>
    <row r="2743" spans="1:25" s="110" customFormat="1" x14ac:dyDescent="0.3">
      <c r="A2743" s="107">
        <v>7548</v>
      </c>
      <c r="B2743" s="107" t="s">
        <v>3051</v>
      </c>
      <c r="C2743" s="107" t="s">
        <v>3586</v>
      </c>
      <c r="D2743" s="107" t="s">
        <v>3587</v>
      </c>
      <c r="E2743" s="30" t="s">
        <v>3548</v>
      </c>
      <c r="F2743" s="465" t="s">
        <v>3549</v>
      </c>
      <c r="G2743" s="520"/>
      <c r="H2743" s="30">
        <v>9</v>
      </c>
      <c r="I2743" s="30" t="s">
        <v>22</v>
      </c>
      <c r="J2743" s="30"/>
      <c r="K2743" s="520" t="s">
        <v>3548</v>
      </c>
      <c r="L2743" s="115" t="s">
        <v>3550</v>
      </c>
      <c r="M2743" s="520"/>
      <c r="N2743" s="522" t="s">
        <v>3538</v>
      </c>
      <c r="O2743" s="107" t="s">
        <v>322</v>
      </c>
      <c r="P2743" s="969">
        <v>0</v>
      </c>
      <c r="Q2743" s="112"/>
      <c r="R2743" s="969">
        <v>0</v>
      </c>
      <c r="S2743" s="107">
        <v>3</v>
      </c>
      <c r="Y2743" s="107"/>
    </row>
    <row r="2744" spans="1:25" s="110" customFormat="1" x14ac:dyDescent="0.3">
      <c r="A2744" s="107">
        <v>7551</v>
      </c>
      <c r="B2744" s="107" t="s">
        <v>3051</v>
      </c>
      <c r="C2744" s="107" t="s">
        <v>3586</v>
      </c>
      <c r="D2744" s="107" t="s">
        <v>3587</v>
      </c>
      <c r="E2744" s="30" t="s">
        <v>3551</v>
      </c>
      <c r="F2744" s="465" t="s">
        <v>3552</v>
      </c>
      <c r="G2744" s="520"/>
      <c r="H2744" s="30">
        <v>10</v>
      </c>
      <c r="I2744" s="30" t="s">
        <v>22</v>
      </c>
      <c r="J2744" s="30"/>
      <c r="K2744" s="520" t="s">
        <v>3551</v>
      </c>
      <c r="L2744" s="115" t="s">
        <v>3553</v>
      </c>
      <c r="M2744" s="520"/>
      <c r="N2744" s="522" t="s">
        <v>3538</v>
      </c>
      <c r="O2744" s="107" t="s">
        <v>322</v>
      </c>
      <c r="P2744" s="969">
        <v>0</v>
      </c>
      <c r="Q2744" s="112"/>
      <c r="R2744" s="969">
        <v>0</v>
      </c>
      <c r="S2744" s="107">
        <v>3</v>
      </c>
      <c r="Y2744" s="107"/>
    </row>
    <row r="2745" spans="1:25" s="110" customFormat="1" x14ac:dyDescent="0.3">
      <c r="A2745" s="107">
        <v>7554</v>
      </c>
      <c r="B2745" s="107" t="s">
        <v>3051</v>
      </c>
      <c r="C2745" s="107" t="s">
        <v>3586</v>
      </c>
      <c r="D2745" s="107" t="s">
        <v>3587</v>
      </c>
      <c r="E2745" s="30" t="s">
        <v>3554</v>
      </c>
      <c r="F2745" s="465" t="s">
        <v>3555</v>
      </c>
      <c r="G2745" s="520"/>
      <c r="H2745" s="30">
        <v>11</v>
      </c>
      <c r="I2745" s="30" t="s">
        <v>22</v>
      </c>
      <c r="J2745" s="30"/>
      <c r="K2745" s="520" t="s">
        <v>3554</v>
      </c>
      <c r="L2745" s="115" t="s">
        <v>3556</v>
      </c>
      <c r="M2745" s="520"/>
      <c r="N2745" s="522" t="s">
        <v>3538</v>
      </c>
      <c r="O2745" s="107" t="s">
        <v>322</v>
      </c>
      <c r="P2745" s="969">
        <v>0</v>
      </c>
      <c r="Q2745" s="112"/>
      <c r="R2745" s="969">
        <v>0</v>
      </c>
      <c r="S2745" s="107">
        <v>3</v>
      </c>
      <c r="Y2745" s="107"/>
    </row>
    <row r="2746" spans="1:25" s="110" customFormat="1" x14ac:dyDescent="0.3">
      <c r="A2746" s="107">
        <v>7557</v>
      </c>
      <c r="B2746" s="107" t="s">
        <v>3051</v>
      </c>
      <c r="C2746" s="107" t="s">
        <v>3586</v>
      </c>
      <c r="D2746" s="107" t="s">
        <v>3587</v>
      </c>
      <c r="E2746" s="30" t="s">
        <v>4722</v>
      </c>
      <c r="F2746" s="465" t="s">
        <v>3558</v>
      </c>
      <c r="G2746" s="520"/>
      <c r="H2746" s="30">
        <v>12</v>
      </c>
      <c r="I2746" s="30" t="s">
        <v>22</v>
      </c>
      <c r="J2746" s="30"/>
      <c r="K2746" s="520" t="s">
        <v>3557</v>
      </c>
      <c r="L2746" s="115" t="s">
        <v>3559</v>
      </c>
      <c r="M2746" s="520"/>
      <c r="N2746" s="522" t="s">
        <v>2535</v>
      </c>
      <c r="O2746" s="107" t="s">
        <v>322</v>
      </c>
      <c r="P2746" s="969">
        <v>0</v>
      </c>
      <c r="Q2746" s="112"/>
      <c r="R2746" s="969">
        <v>0</v>
      </c>
      <c r="S2746" s="107">
        <v>3</v>
      </c>
      <c r="Y2746" s="107"/>
    </row>
    <row r="2747" spans="1:25" s="110" customFormat="1" x14ac:dyDescent="0.3">
      <c r="A2747" s="107">
        <v>7560</v>
      </c>
      <c r="B2747" s="107" t="s">
        <v>3051</v>
      </c>
      <c r="C2747" s="107" t="s">
        <v>3586</v>
      </c>
      <c r="D2747" s="107" t="s">
        <v>3587</v>
      </c>
      <c r="E2747" s="30" t="s">
        <v>4723</v>
      </c>
      <c r="F2747" s="465" t="s">
        <v>3561</v>
      </c>
      <c r="G2747" s="520"/>
      <c r="H2747" s="30">
        <v>13</v>
      </c>
      <c r="I2747" s="30" t="s">
        <v>22</v>
      </c>
      <c r="J2747" s="30"/>
      <c r="K2747" s="520" t="s">
        <v>3560</v>
      </c>
      <c r="L2747" s="115" t="s">
        <v>3562</v>
      </c>
      <c r="M2747" s="520"/>
      <c r="N2747" s="522" t="s">
        <v>3538</v>
      </c>
      <c r="O2747" s="107" t="s">
        <v>322</v>
      </c>
      <c r="P2747" s="969">
        <v>0</v>
      </c>
      <c r="Q2747" s="112"/>
      <c r="R2747" s="969">
        <v>0</v>
      </c>
      <c r="S2747" s="107">
        <v>3</v>
      </c>
      <c r="Y2747" s="107"/>
    </row>
    <row r="2748" spans="1:25" s="110" customFormat="1" x14ac:dyDescent="0.3">
      <c r="A2748" s="107">
        <v>7563</v>
      </c>
      <c r="B2748" s="107" t="s">
        <v>3051</v>
      </c>
      <c r="C2748" s="107" t="s">
        <v>3586</v>
      </c>
      <c r="D2748" s="107" t="s">
        <v>3587</v>
      </c>
      <c r="E2748" s="30" t="s">
        <v>3563</v>
      </c>
      <c r="F2748" s="465" t="s">
        <v>3564</v>
      </c>
      <c r="G2748" s="520"/>
      <c r="H2748" s="30">
        <v>14</v>
      </c>
      <c r="I2748" s="30" t="s">
        <v>22</v>
      </c>
      <c r="J2748" s="30"/>
      <c r="K2748" s="520" t="s">
        <v>3563</v>
      </c>
      <c r="L2748" s="115" t="s">
        <v>3565</v>
      </c>
      <c r="M2748" s="520"/>
      <c r="N2748" s="522" t="s">
        <v>2535</v>
      </c>
      <c r="O2748" s="107" t="s">
        <v>322</v>
      </c>
      <c r="P2748" s="969">
        <v>0</v>
      </c>
      <c r="Q2748" s="112"/>
      <c r="R2748" s="969">
        <v>0</v>
      </c>
      <c r="S2748" s="107">
        <v>3</v>
      </c>
      <c r="Y2748" s="107"/>
    </row>
    <row r="2749" spans="1:25" s="110" customFormat="1" x14ac:dyDescent="0.3">
      <c r="A2749" s="107">
        <v>7566</v>
      </c>
      <c r="B2749" s="107" t="s">
        <v>3051</v>
      </c>
      <c r="C2749" s="107" t="s">
        <v>3586</v>
      </c>
      <c r="D2749" s="107" t="s">
        <v>3587</v>
      </c>
      <c r="E2749" s="30" t="s">
        <v>3566</v>
      </c>
      <c r="F2749" s="465" t="s">
        <v>3567</v>
      </c>
      <c r="G2749" s="520"/>
      <c r="H2749" s="30">
        <v>15</v>
      </c>
      <c r="I2749" s="30" t="s">
        <v>22</v>
      </c>
      <c r="J2749" s="30"/>
      <c r="K2749" s="520" t="s">
        <v>3566</v>
      </c>
      <c r="L2749" s="115" t="s">
        <v>3568</v>
      </c>
      <c r="M2749" s="520"/>
      <c r="N2749" s="522" t="s">
        <v>2535</v>
      </c>
      <c r="O2749" s="107" t="s">
        <v>322</v>
      </c>
      <c r="P2749" s="969">
        <v>0</v>
      </c>
      <c r="Q2749" s="112"/>
      <c r="R2749" s="969">
        <v>0</v>
      </c>
      <c r="S2749" s="107">
        <v>3</v>
      </c>
      <c r="Y2749" s="107"/>
    </row>
    <row r="2750" spans="1:25" s="110" customFormat="1" x14ac:dyDescent="0.3">
      <c r="A2750" s="107">
        <v>7569</v>
      </c>
      <c r="B2750" s="107" t="s">
        <v>3051</v>
      </c>
      <c r="C2750" s="107" t="s">
        <v>3586</v>
      </c>
      <c r="D2750" s="107" t="s">
        <v>3587</v>
      </c>
      <c r="E2750" s="30" t="s">
        <v>3569</v>
      </c>
      <c r="F2750" s="465" t="s">
        <v>3570</v>
      </c>
      <c r="G2750" s="520"/>
      <c r="H2750" s="30">
        <v>16</v>
      </c>
      <c r="I2750" s="30" t="s">
        <v>22</v>
      </c>
      <c r="J2750" s="30"/>
      <c r="K2750" s="520" t="s">
        <v>3569</v>
      </c>
      <c r="L2750" s="115" t="s">
        <v>3571</v>
      </c>
      <c r="M2750" s="520"/>
      <c r="N2750" s="522" t="s">
        <v>2535</v>
      </c>
      <c r="O2750" s="107" t="s">
        <v>322</v>
      </c>
      <c r="P2750" s="969">
        <v>0</v>
      </c>
      <c r="Q2750" s="112"/>
      <c r="R2750" s="969">
        <v>0</v>
      </c>
      <c r="S2750" s="107">
        <v>3</v>
      </c>
      <c r="Y2750" s="107"/>
    </row>
    <row r="2751" spans="1:25" s="110" customFormat="1" ht="15" thickBot="1" x14ac:dyDescent="0.35">
      <c r="A2751" s="107">
        <v>7572</v>
      </c>
      <c r="B2751" s="107" t="s">
        <v>3051</v>
      </c>
      <c r="C2751" s="107" t="s">
        <v>3586</v>
      </c>
      <c r="D2751" s="107" t="s">
        <v>3587</v>
      </c>
      <c r="E2751" s="30" t="s">
        <v>3572</v>
      </c>
      <c r="F2751" s="465" t="s">
        <v>3573</v>
      </c>
      <c r="G2751" s="520"/>
      <c r="H2751" s="30">
        <v>17</v>
      </c>
      <c r="I2751" s="30" t="s">
        <v>22</v>
      </c>
      <c r="J2751" s="30"/>
      <c r="K2751" s="520" t="s">
        <v>3572</v>
      </c>
      <c r="L2751" s="115" t="s">
        <v>3574</v>
      </c>
      <c r="M2751" s="520"/>
      <c r="N2751" s="522" t="s">
        <v>2535</v>
      </c>
      <c r="O2751" s="107" t="s">
        <v>322</v>
      </c>
      <c r="P2751" s="969">
        <v>0</v>
      </c>
      <c r="Q2751" s="112"/>
      <c r="R2751" s="969">
        <v>0</v>
      </c>
      <c r="S2751" s="107">
        <v>3</v>
      </c>
      <c r="Y2751" s="107"/>
    </row>
    <row r="2752" spans="1:25" s="734" customFormat="1" x14ac:dyDescent="0.3">
      <c r="A2752" s="107">
        <v>7575</v>
      </c>
      <c r="B2752" s="107" t="s">
        <v>3051</v>
      </c>
      <c r="C2752" s="107" t="s">
        <v>3586</v>
      </c>
      <c r="D2752" s="107" t="s">
        <v>3587</v>
      </c>
      <c r="E2752" s="30" t="s">
        <v>3575</v>
      </c>
      <c r="F2752" s="465" t="s">
        <v>3576</v>
      </c>
      <c r="G2752" s="520"/>
      <c r="H2752" s="30">
        <v>18</v>
      </c>
      <c r="I2752" s="30" t="s">
        <v>22</v>
      </c>
      <c r="J2752" s="30"/>
      <c r="K2752" s="520" t="s">
        <v>3575</v>
      </c>
      <c r="L2752" s="115" t="s">
        <v>3577</v>
      </c>
      <c r="M2752" s="520"/>
      <c r="N2752" s="522" t="s">
        <v>3538</v>
      </c>
      <c r="O2752" s="107" t="s">
        <v>322</v>
      </c>
      <c r="P2752" s="969">
        <v>0</v>
      </c>
      <c r="Q2752" s="112"/>
      <c r="R2752" s="969">
        <v>0</v>
      </c>
      <c r="S2752" s="107">
        <v>3</v>
      </c>
      <c r="T2752" s="110"/>
      <c r="U2752" s="110"/>
      <c r="V2752" s="110"/>
      <c r="W2752" s="110"/>
      <c r="X2752" s="110"/>
      <c r="Y2752" s="107"/>
    </row>
    <row r="2753" spans="1:25" s="323" customFormat="1" ht="29.4" thickBot="1" x14ac:dyDescent="0.35">
      <c r="A2753" s="107">
        <v>7578</v>
      </c>
      <c r="B2753" s="107" t="s">
        <v>3051</v>
      </c>
      <c r="C2753" s="107" t="s">
        <v>3586</v>
      </c>
      <c r="D2753" s="107" t="s">
        <v>3587</v>
      </c>
      <c r="E2753" s="30" t="s">
        <v>4802</v>
      </c>
      <c r="F2753" s="465" t="s">
        <v>4803</v>
      </c>
      <c r="G2753" s="520"/>
      <c r="H2753" s="30">
        <v>19</v>
      </c>
      <c r="I2753" s="30" t="s">
        <v>22</v>
      </c>
      <c r="J2753" s="30"/>
      <c r="K2753" s="520" t="s">
        <v>3578</v>
      </c>
      <c r="L2753" s="115" t="s">
        <v>3579</v>
      </c>
      <c r="M2753" s="520"/>
      <c r="N2753" s="522" t="s">
        <v>2535</v>
      </c>
      <c r="O2753" s="107" t="s">
        <v>322</v>
      </c>
      <c r="P2753" s="969">
        <v>0</v>
      </c>
      <c r="Q2753" s="112"/>
      <c r="R2753" s="969">
        <v>0</v>
      </c>
      <c r="S2753" s="107">
        <v>3</v>
      </c>
      <c r="T2753" s="110"/>
      <c r="U2753" s="110"/>
      <c r="V2753" s="110"/>
      <c r="W2753" s="110"/>
      <c r="X2753" s="110"/>
      <c r="Y2753" s="107"/>
    </row>
    <row r="2754" spans="1:25" s="110" customFormat="1" ht="28.8" x14ac:dyDescent="0.3">
      <c r="A2754" s="107">
        <v>7581</v>
      </c>
      <c r="B2754" s="107" t="s">
        <v>3051</v>
      </c>
      <c r="C2754" s="107" t="s">
        <v>3586</v>
      </c>
      <c r="D2754" s="107" t="s">
        <v>3587</v>
      </c>
      <c r="E2754" s="30" t="s">
        <v>4804</v>
      </c>
      <c r="F2754" s="465" t="s">
        <v>4805</v>
      </c>
      <c r="G2754" s="520"/>
      <c r="H2754" s="30">
        <v>20</v>
      </c>
      <c r="I2754" s="30" t="s">
        <v>22</v>
      </c>
      <c r="J2754" s="30"/>
      <c r="K2754" s="520" t="s">
        <v>3580</v>
      </c>
      <c r="L2754" s="115" t="s">
        <v>3581</v>
      </c>
      <c r="M2754" s="520"/>
      <c r="N2754" s="522" t="s">
        <v>3538</v>
      </c>
      <c r="O2754" s="107" t="s">
        <v>322</v>
      </c>
      <c r="P2754" s="969">
        <v>0</v>
      </c>
      <c r="Q2754" s="112"/>
      <c r="R2754" s="969">
        <v>0</v>
      </c>
      <c r="S2754" s="107">
        <v>3</v>
      </c>
      <c r="Y2754" s="107"/>
    </row>
    <row r="2755" spans="1:25" s="110" customFormat="1" ht="29.4" thickBot="1" x14ac:dyDescent="0.35">
      <c r="A2755" s="107">
        <v>7584</v>
      </c>
      <c r="B2755" s="311" t="s">
        <v>3051</v>
      </c>
      <c r="C2755" s="107" t="s">
        <v>3586</v>
      </c>
      <c r="D2755" s="107" t="s">
        <v>3587</v>
      </c>
      <c r="E2755" s="30" t="s">
        <v>4756</v>
      </c>
      <c r="F2755" s="465" t="s">
        <v>4757</v>
      </c>
      <c r="G2755" s="520"/>
      <c r="H2755" s="30">
        <v>21</v>
      </c>
      <c r="I2755" s="30" t="s">
        <v>22</v>
      </c>
      <c r="J2755" s="30"/>
      <c r="K2755" s="520" t="s">
        <v>3582</v>
      </c>
      <c r="L2755" s="115" t="s">
        <v>3583</v>
      </c>
      <c r="M2755" s="520"/>
      <c r="N2755" s="522" t="s">
        <v>2535</v>
      </c>
      <c r="O2755" s="107" t="s">
        <v>322</v>
      </c>
      <c r="P2755" s="969">
        <v>0</v>
      </c>
      <c r="Q2755" s="112"/>
      <c r="R2755" s="969">
        <v>0</v>
      </c>
      <c r="S2755" s="107">
        <v>3</v>
      </c>
      <c r="Y2755" s="107"/>
    </row>
    <row r="2756" spans="1:25" s="110" customFormat="1" x14ac:dyDescent="0.3">
      <c r="A2756" s="732"/>
      <c r="B2756" s="732"/>
      <c r="C2756" s="732"/>
      <c r="D2756" s="732" t="s">
        <v>127</v>
      </c>
      <c r="E2756" s="732" t="s">
        <v>127</v>
      </c>
      <c r="F2756" s="732" t="s">
        <v>127</v>
      </c>
      <c r="G2756" s="965"/>
      <c r="H2756" s="733"/>
      <c r="I2756" s="733" t="s">
        <v>127</v>
      </c>
      <c r="J2756" s="1387"/>
      <c r="K2756" s="733"/>
      <c r="L2756" s="734"/>
      <c r="M2756" s="732"/>
      <c r="N2756" s="735"/>
      <c r="O2756" s="732"/>
      <c r="P2756" s="734"/>
      <c r="Q2756" s="734"/>
      <c r="R2756" s="734"/>
      <c r="S2756" s="732"/>
      <c r="T2756" s="734"/>
      <c r="U2756" s="734"/>
      <c r="V2756" s="734"/>
      <c r="W2756" s="734"/>
      <c r="X2756" s="734"/>
      <c r="Y2756" s="732"/>
    </row>
    <row r="2757" spans="1:25" s="110" customFormat="1" ht="15" thickBot="1" x14ac:dyDescent="0.35">
      <c r="A2757" s="321"/>
      <c r="B2757" s="321"/>
      <c r="C2757" s="321"/>
      <c r="D2757" s="321" t="s">
        <v>127</v>
      </c>
      <c r="E2757" s="321" t="s">
        <v>127</v>
      </c>
      <c r="F2757" s="321" t="s">
        <v>127</v>
      </c>
      <c r="G2757" s="966"/>
      <c r="H2757" s="322"/>
      <c r="I2757" s="322" t="s">
        <v>127</v>
      </c>
      <c r="J2757" s="726"/>
      <c r="K2757" s="322"/>
      <c r="L2757" s="323"/>
      <c r="M2757" s="321"/>
      <c r="N2757" s="324"/>
      <c r="O2757" s="321"/>
      <c r="P2757" s="323"/>
      <c r="Q2757" s="323"/>
      <c r="R2757" s="323"/>
      <c r="S2757" s="321"/>
      <c r="T2757" s="323"/>
      <c r="U2757" s="323"/>
      <c r="V2757" s="323"/>
      <c r="W2757" s="323"/>
      <c r="X2757" s="323"/>
      <c r="Y2757" s="321"/>
    </row>
    <row r="2758" spans="1:25" s="110" customFormat="1" x14ac:dyDescent="0.3">
      <c r="A2758" s="107">
        <v>7593</v>
      </c>
      <c r="B2758" s="107" t="s">
        <v>3051</v>
      </c>
      <c r="C2758" s="107" t="s">
        <v>3588</v>
      </c>
      <c r="D2758" s="107" t="s">
        <v>3589</v>
      </c>
      <c r="E2758" s="30" t="s">
        <v>355</v>
      </c>
      <c r="F2758" s="465" t="s">
        <v>3074</v>
      </c>
      <c r="G2758" s="520"/>
      <c r="H2758" s="30">
        <v>1</v>
      </c>
      <c r="I2758" s="30" t="s">
        <v>22</v>
      </c>
      <c r="J2758" s="30"/>
      <c r="K2758" s="520" t="s">
        <v>355</v>
      </c>
      <c r="L2758" s="115" t="s">
        <v>3590</v>
      </c>
      <c r="M2758" s="520"/>
      <c r="N2758" s="522"/>
      <c r="O2758" s="107" t="s">
        <v>123</v>
      </c>
      <c r="P2758" s="969"/>
      <c r="Q2758" s="112"/>
      <c r="R2758" s="969"/>
      <c r="S2758" s="107">
        <v>0</v>
      </c>
      <c r="Y2758" s="107"/>
    </row>
    <row r="2759" spans="1:25" s="110" customFormat="1" x14ac:dyDescent="0.3">
      <c r="A2759" s="107">
        <v>7596</v>
      </c>
      <c r="B2759" s="107" t="s">
        <v>3051</v>
      </c>
      <c r="C2759" s="107" t="s">
        <v>3588</v>
      </c>
      <c r="D2759" s="107" t="s">
        <v>3589</v>
      </c>
      <c r="E2759" s="30" t="s">
        <v>4840</v>
      </c>
      <c r="F2759" s="465" t="s">
        <v>4850</v>
      </c>
      <c r="G2759" s="520"/>
      <c r="H2759" s="30">
        <v>2</v>
      </c>
      <c r="I2759" s="30" t="s">
        <v>22</v>
      </c>
      <c r="J2759" s="30"/>
      <c r="K2759" s="520" t="s">
        <v>3075</v>
      </c>
      <c r="L2759" s="115" t="s">
        <v>3474</v>
      </c>
      <c r="M2759" s="520"/>
      <c r="N2759" s="522"/>
      <c r="O2759" s="107" t="s">
        <v>123</v>
      </c>
      <c r="P2759" s="112"/>
      <c r="Q2759" s="112"/>
      <c r="R2759" s="113"/>
      <c r="S2759" s="107">
        <v>0</v>
      </c>
      <c r="Y2759" s="107"/>
    </row>
    <row r="2760" spans="1:25" s="110" customFormat="1" x14ac:dyDescent="0.3">
      <c r="A2760" s="107">
        <v>7599</v>
      </c>
      <c r="B2760" s="107" t="s">
        <v>3051</v>
      </c>
      <c r="C2760" s="107" t="s">
        <v>3588</v>
      </c>
      <c r="D2760" s="107" t="s">
        <v>3589</v>
      </c>
      <c r="E2760" s="30" t="s">
        <v>3272</v>
      </c>
      <c r="F2760" s="465" t="s">
        <v>3313</v>
      </c>
      <c r="G2760" s="520"/>
      <c r="H2760" s="30">
        <v>3</v>
      </c>
      <c r="I2760" s="30" t="s">
        <v>22</v>
      </c>
      <c r="J2760" s="30"/>
      <c r="K2760" s="30" t="s">
        <v>3272</v>
      </c>
      <c r="M2760" s="107"/>
      <c r="N2760" s="111"/>
      <c r="O2760" s="107" t="s">
        <v>123</v>
      </c>
      <c r="P2760" s="112"/>
      <c r="Q2760" s="112"/>
      <c r="R2760" s="113"/>
      <c r="S2760" s="107">
        <v>0</v>
      </c>
      <c r="Y2760" s="107"/>
    </row>
    <row r="2761" spans="1:25" s="110" customFormat="1" x14ac:dyDescent="0.3">
      <c r="A2761" s="107">
        <v>7602</v>
      </c>
      <c r="B2761" s="107" t="s">
        <v>3051</v>
      </c>
      <c r="C2761" s="107" t="s">
        <v>3588</v>
      </c>
      <c r="D2761" s="107" t="s">
        <v>3589</v>
      </c>
      <c r="E2761" s="30" t="s">
        <v>3591</v>
      </c>
      <c r="F2761" s="465" t="s">
        <v>3592</v>
      </c>
      <c r="G2761" s="520"/>
      <c r="H2761" s="30">
        <v>4</v>
      </c>
      <c r="I2761" s="30" t="s">
        <v>22</v>
      </c>
      <c r="J2761" s="30"/>
      <c r="K2761" s="30" t="s">
        <v>3591</v>
      </c>
      <c r="L2761" s="110" t="s">
        <v>3593</v>
      </c>
      <c r="M2761" s="107"/>
      <c r="N2761" s="111" t="s">
        <v>3063</v>
      </c>
      <c r="O2761" s="107" t="s">
        <v>322</v>
      </c>
      <c r="P2761" s="112">
        <v>0</v>
      </c>
      <c r="Q2761" s="112"/>
      <c r="R2761" s="113">
        <v>0</v>
      </c>
      <c r="S2761" s="107">
        <v>3</v>
      </c>
      <c r="Y2761" s="107"/>
    </row>
    <row r="2762" spans="1:25" s="110" customFormat="1" x14ac:dyDescent="0.3">
      <c r="A2762" s="107">
        <v>7605</v>
      </c>
      <c r="B2762" s="107" t="s">
        <v>3051</v>
      </c>
      <c r="C2762" s="107" t="s">
        <v>3588</v>
      </c>
      <c r="D2762" s="107" t="s">
        <v>3589</v>
      </c>
      <c r="E2762" s="30" t="s">
        <v>3594</v>
      </c>
      <c r="F2762" s="465" t="s">
        <v>3595</v>
      </c>
      <c r="G2762" s="520"/>
      <c r="H2762" s="30">
        <v>5</v>
      </c>
      <c r="I2762" s="30" t="s">
        <v>22</v>
      </c>
      <c r="J2762" s="30"/>
      <c r="K2762" s="30" t="s">
        <v>3594</v>
      </c>
      <c r="L2762" s="110" t="s">
        <v>3596</v>
      </c>
      <c r="M2762" s="107"/>
      <c r="N2762" s="111" t="s">
        <v>2535</v>
      </c>
      <c r="O2762" s="107" t="s">
        <v>322</v>
      </c>
      <c r="P2762" s="112">
        <v>0</v>
      </c>
      <c r="Q2762" s="112"/>
      <c r="R2762" s="113">
        <v>0</v>
      </c>
      <c r="S2762" s="107">
        <v>3</v>
      </c>
      <c r="Y2762" s="107"/>
    </row>
    <row r="2763" spans="1:25" s="110" customFormat="1" x14ac:dyDescent="0.3">
      <c r="A2763" s="107">
        <v>7608</v>
      </c>
      <c r="B2763" s="107" t="s">
        <v>3051</v>
      </c>
      <c r="C2763" s="107" t="s">
        <v>3588</v>
      </c>
      <c r="D2763" s="107" t="s">
        <v>3589</v>
      </c>
      <c r="E2763" s="30" t="s">
        <v>3597</v>
      </c>
      <c r="F2763" s="465" t="s">
        <v>3598</v>
      </c>
      <c r="G2763" s="520"/>
      <c r="H2763" s="30">
        <v>6</v>
      </c>
      <c r="I2763" s="30" t="s">
        <v>22</v>
      </c>
      <c r="J2763" s="30"/>
      <c r="K2763" s="520" t="s">
        <v>3597</v>
      </c>
      <c r="L2763" s="115" t="s">
        <v>3599</v>
      </c>
      <c r="M2763" s="520"/>
      <c r="N2763" s="522" t="s">
        <v>3538</v>
      </c>
      <c r="O2763" s="107" t="s">
        <v>322</v>
      </c>
      <c r="P2763" s="969">
        <v>0</v>
      </c>
      <c r="Q2763" s="112"/>
      <c r="R2763" s="969">
        <v>0</v>
      </c>
      <c r="S2763" s="107">
        <v>3</v>
      </c>
      <c r="Y2763" s="107"/>
    </row>
    <row r="2764" spans="1:25" s="110" customFormat="1" ht="28.8" x14ac:dyDescent="0.3">
      <c r="A2764" s="107">
        <v>7611</v>
      </c>
      <c r="B2764" s="107" t="s">
        <v>3051</v>
      </c>
      <c r="C2764" s="107" t="s">
        <v>3588</v>
      </c>
      <c r="D2764" s="107" t="s">
        <v>3589</v>
      </c>
      <c r="E2764" s="30" t="s">
        <v>4758</v>
      </c>
      <c r="F2764" s="465" t="s">
        <v>4759</v>
      </c>
      <c r="G2764" s="520"/>
      <c r="H2764" s="30">
        <v>7</v>
      </c>
      <c r="I2764" s="30" t="s">
        <v>22</v>
      </c>
      <c r="J2764" s="30"/>
      <c r="K2764" s="520" t="s">
        <v>3600</v>
      </c>
      <c r="L2764" s="115" t="s">
        <v>3601</v>
      </c>
      <c r="M2764" s="520"/>
      <c r="N2764" s="522" t="s">
        <v>2535</v>
      </c>
      <c r="O2764" s="107" t="s">
        <v>322</v>
      </c>
      <c r="P2764" s="969">
        <v>0</v>
      </c>
      <c r="Q2764" s="112"/>
      <c r="R2764" s="969">
        <v>0</v>
      </c>
      <c r="S2764" s="107">
        <v>3</v>
      </c>
      <c r="Y2764" s="107"/>
    </row>
    <row r="2765" spans="1:25" s="110" customFormat="1" ht="28.8" x14ac:dyDescent="0.3">
      <c r="A2765" s="107">
        <v>7614</v>
      </c>
      <c r="B2765" s="107" t="s">
        <v>3051</v>
      </c>
      <c r="C2765" s="107" t="s">
        <v>3588</v>
      </c>
      <c r="D2765" s="107" t="s">
        <v>3589</v>
      </c>
      <c r="E2765" s="30" t="s">
        <v>4760</v>
      </c>
      <c r="F2765" s="465" t="s">
        <v>4761</v>
      </c>
      <c r="G2765" s="520"/>
      <c r="H2765" s="30">
        <v>8</v>
      </c>
      <c r="I2765" s="30" t="s">
        <v>22</v>
      </c>
      <c r="J2765" s="30"/>
      <c r="K2765" s="520" t="s">
        <v>3602</v>
      </c>
      <c r="L2765" s="115" t="s">
        <v>3603</v>
      </c>
      <c r="M2765" s="520"/>
      <c r="N2765" s="522" t="s">
        <v>2535</v>
      </c>
      <c r="O2765" s="107" t="s">
        <v>322</v>
      </c>
      <c r="P2765" s="969">
        <v>0</v>
      </c>
      <c r="Q2765" s="112"/>
      <c r="R2765" s="969">
        <v>0</v>
      </c>
      <c r="S2765" s="107">
        <v>3</v>
      </c>
      <c r="Y2765" s="107"/>
    </row>
    <row r="2766" spans="1:25" s="110" customFormat="1" x14ac:dyDescent="0.3">
      <c r="A2766" s="107">
        <v>7617</v>
      </c>
      <c r="B2766" s="107" t="s">
        <v>3051</v>
      </c>
      <c r="C2766" s="107" t="s">
        <v>3588</v>
      </c>
      <c r="D2766" s="107" t="s">
        <v>3589</v>
      </c>
      <c r="E2766" s="30" t="s">
        <v>3604</v>
      </c>
      <c r="F2766" s="465" t="s">
        <v>3605</v>
      </c>
      <c r="G2766" s="520"/>
      <c r="H2766" s="30">
        <v>9</v>
      </c>
      <c r="I2766" s="30" t="s">
        <v>22</v>
      </c>
      <c r="J2766" s="30"/>
      <c r="K2766" s="520" t="s">
        <v>3604</v>
      </c>
      <c r="L2766" s="115" t="s">
        <v>3606</v>
      </c>
      <c r="M2766" s="520"/>
      <c r="N2766" s="522" t="s">
        <v>3538</v>
      </c>
      <c r="O2766" s="107" t="s">
        <v>322</v>
      </c>
      <c r="P2766" s="969">
        <v>0</v>
      </c>
      <c r="Q2766" s="112"/>
      <c r="R2766" s="969">
        <v>0</v>
      </c>
      <c r="S2766" s="107">
        <v>3</v>
      </c>
      <c r="Y2766" s="107"/>
    </row>
    <row r="2767" spans="1:25" s="110" customFormat="1" ht="15" thickBot="1" x14ac:dyDescent="0.35">
      <c r="A2767" s="107">
        <v>7620</v>
      </c>
      <c r="B2767" s="107" t="s">
        <v>3051</v>
      </c>
      <c r="C2767" s="107" t="s">
        <v>3588</v>
      </c>
      <c r="D2767" s="107" t="s">
        <v>3589</v>
      </c>
      <c r="E2767" s="30" t="s">
        <v>3607</v>
      </c>
      <c r="F2767" s="465" t="s">
        <v>3608</v>
      </c>
      <c r="G2767" s="520"/>
      <c r="H2767" s="30">
        <v>10</v>
      </c>
      <c r="I2767" s="30" t="s">
        <v>22</v>
      </c>
      <c r="J2767" s="30"/>
      <c r="K2767" s="520" t="s">
        <v>3607</v>
      </c>
      <c r="L2767" s="115" t="s">
        <v>3609</v>
      </c>
      <c r="M2767" s="520"/>
      <c r="N2767" s="522" t="s">
        <v>2316</v>
      </c>
      <c r="O2767" s="107" t="s">
        <v>322</v>
      </c>
      <c r="P2767" s="969">
        <v>0</v>
      </c>
      <c r="Q2767" s="112"/>
      <c r="R2767" s="969">
        <v>0</v>
      </c>
      <c r="S2767" s="107">
        <v>3</v>
      </c>
      <c r="Y2767" s="107"/>
    </row>
    <row r="2768" spans="1:25" s="734" customFormat="1" x14ac:dyDescent="0.3">
      <c r="A2768" s="107">
        <v>7623</v>
      </c>
      <c r="B2768" s="107" t="s">
        <v>3051</v>
      </c>
      <c r="C2768" s="107" t="s">
        <v>3588</v>
      </c>
      <c r="D2768" s="107" t="s">
        <v>3589</v>
      </c>
      <c r="E2768" s="30" t="s">
        <v>3610</v>
      </c>
      <c r="F2768" s="465" t="s">
        <v>3611</v>
      </c>
      <c r="G2768" s="520"/>
      <c r="H2768" s="30">
        <v>11</v>
      </c>
      <c r="I2768" s="30" t="s">
        <v>22</v>
      </c>
      <c r="J2768" s="30"/>
      <c r="K2768" s="520" t="s">
        <v>3610</v>
      </c>
      <c r="L2768" s="115"/>
      <c r="M2768" s="520"/>
      <c r="N2768" s="522"/>
      <c r="O2768" s="107" t="s">
        <v>322</v>
      </c>
      <c r="P2768" s="969">
        <v>0</v>
      </c>
      <c r="Q2768" s="112"/>
      <c r="R2768" s="969">
        <v>0</v>
      </c>
      <c r="S2768" s="107">
        <v>3</v>
      </c>
      <c r="T2768" s="110"/>
      <c r="U2768" s="110"/>
      <c r="V2768" s="110"/>
      <c r="W2768" s="110"/>
      <c r="X2768" s="110"/>
      <c r="Y2768" s="107"/>
    </row>
    <row r="2769" spans="1:25" s="323" customFormat="1" ht="15" thickBot="1" x14ac:dyDescent="0.35">
      <c r="A2769" s="107">
        <v>7626</v>
      </c>
      <c r="B2769" s="107" t="s">
        <v>3051</v>
      </c>
      <c r="C2769" s="107" t="s">
        <v>3588</v>
      </c>
      <c r="D2769" s="107" t="s">
        <v>3589</v>
      </c>
      <c r="E2769" s="30" t="s">
        <v>3612</v>
      </c>
      <c r="F2769" s="465" t="s">
        <v>3613</v>
      </c>
      <c r="G2769" s="520"/>
      <c r="H2769" s="30">
        <v>12</v>
      </c>
      <c r="I2769" s="30" t="s">
        <v>22</v>
      </c>
      <c r="J2769" s="30"/>
      <c r="K2769" s="520" t="s">
        <v>3612</v>
      </c>
      <c r="L2769" s="115"/>
      <c r="M2769" s="520"/>
      <c r="N2769" s="522"/>
      <c r="O2769" s="107" t="s">
        <v>322</v>
      </c>
      <c r="P2769" s="969">
        <v>0</v>
      </c>
      <c r="Q2769" s="112"/>
      <c r="R2769" s="969">
        <v>0</v>
      </c>
      <c r="S2769" s="107">
        <v>3</v>
      </c>
      <c r="T2769" s="110"/>
      <c r="U2769" s="110"/>
      <c r="V2769" s="110"/>
      <c r="W2769" s="110"/>
      <c r="X2769" s="110"/>
      <c r="Y2769" s="107"/>
    </row>
    <row r="2770" spans="1:25" s="110" customFormat="1" x14ac:dyDescent="0.3">
      <c r="A2770" s="107">
        <v>7629</v>
      </c>
      <c r="B2770" s="107" t="s">
        <v>3051</v>
      </c>
      <c r="C2770" s="107" t="s">
        <v>3588</v>
      </c>
      <c r="D2770" s="107" t="s">
        <v>3589</v>
      </c>
      <c r="E2770" s="30" t="s">
        <v>3614</v>
      </c>
      <c r="F2770" s="465" t="s">
        <v>3615</v>
      </c>
      <c r="G2770" s="520"/>
      <c r="H2770" s="30">
        <v>13</v>
      </c>
      <c r="I2770" s="30" t="s">
        <v>22</v>
      </c>
      <c r="J2770" s="30"/>
      <c r="K2770" s="520" t="s">
        <v>3614</v>
      </c>
      <c r="L2770" s="115"/>
      <c r="M2770" s="520"/>
      <c r="N2770" s="522"/>
      <c r="O2770" s="107" t="s">
        <v>322</v>
      </c>
      <c r="P2770" s="969">
        <v>0</v>
      </c>
      <c r="Q2770" s="112"/>
      <c r="R2770" s="969">
        <v>0</v>
      </c>
      <c r="S2770" s="107">
        <v>3</v>
      </c>
      <c r="Y2770" s="107"/>
    </row>
    <row r="2771" spans="1:25" s="110" customFormat="1" ht="15" thickBot="1" x14ac:dyDescent="0.35">
      <c r="A2771" s="107">
        <v>7632</v>
      </c>
      <c r="B2771" s="311" t="s">
        <v>3051</v>
      </c>
      <c r="C2771" s="107" t="s">
        <v>3588</v>
      </c>
      <c r="D2771" s="107" t="s">
        <v>3589</v>
      </c>
      <c r="E2771" s="30" t="s">
        <v>4762</v>
      </c>
      <c r="F2771" s="465" t="s">
        <v>4763</v>
      </c>
      <c r="G2771" s="520"/>
      <c r="H2771" s="30">
        <v>14</v>
      </c>
      <c r="I2771" s="30" t="s">
        <v>22</v>
      </c>
      <c r="J2771" s="30"/>
      <c r="K2771" s="520" t="s">
        <v>3616</v>
      </c>
      <c r="L2771" s="115" t="s">
        <v>3617</v>
      </c>
      <c r="M2771" s="520"/>
      <c r="N2771" s="522" t="s">
        <v>2535</v>
      </c>
      <c r="O2771" s="107" t="s">
        <v>322</v>
      </c>
      <c r="P2771" s="969">
        <v>0</v>
      </c>
      <c r="Q2771" s="112"/>
      <c r="R2771" s="969">
        <v>0</v>
      </c>
      <c r="S2771" s="107">
        <v>3</v>
      </c>
      <c r="Y2771" s="107"/>
    </row>
    <row r="2772" spans="1:25" s="110" customFormat="1" x14ac:dyDescent="0.3">
      <c r="A2772" s="732"/>
      <c r="B2772" s="732"/>
      <c r="C2772" s="732"/>
      <c r="D2772" s="732" t="s">
        <v>127</v>
      </c>
      <c r="E2772" s="732"/>
      <c r="F2772" s="732"/>
      <c r="G2772" s="965"/>
      <c r="H2772" s="733"/>
      <c r="I2772" s="733" t="s">
        <v>127</v>
      </c>
      <c r="J2772" s="1387"/>
      <c r="K2772" s="733"/>
      <c r="L2772" s="734"/>
      <c r="M2772" s="732"/>
      <c r="N2772" s="735"/>
      <c r="O2772" s="732"/>
      <c r="P2772" s="734"/>
      <c r="Q2772" s="734"/>
      <c r="R2772" s="734"/>
      <c r="S2772" s="732"/>
      <c r="T2772" s="734"/>
      <c r="U2772" s="734"/>
      <c r="V2772" s="734"/>
      <c r="W2772" s="734"/>
      <c r="X2772" s="734"/>
      <c r="Y2772" s="732"/>
    </row>
    <row r="2773" spans="1:25" s="110" customFormat="1" ht="15" thickBot="1" x14ac:dyDescent="0.35">
      <c r="A2773" s="321"/>
      <c r="B2773" s="321"/>
      <c r="C2773" s="321"/>
      <c r="D2773" s="321" t="s">
        <v>127</v>
      </c>
      <c r="E2773" s="321" t="s">
        <v>127</v>
      </c>
      <c r="F2773" s="321" t="s">
        <v>127</v>
      </c>
      <c r="G2773" s="966"/>
      <c r="H2773" s="322"/>
      <c r="I2773" s="322" t="s">
        <v>127</v>
      </c>
      <c r="J2773" s="726"/>
      <c r="K2773" s="322"/>
      <c r="L2773" s="323"/>
      <c r="M2773" s="321"/>
      <c r="N2773" s="324"/>
      <c r="O2773" s="321"/>
      <c r="P2773" s="323"/>
      <c r="Q2773" s="323"/>
      <c r="R2773" s="323"/>
      <c r="S2773" s="321"/>
      <c r="T2773" s="323"/>
      <c r="U2773" s="323"/>
      <c r="V2773" s="323"/>
      <c r="W2773" s="323"/>
      <c r="X2773" s="323"/>
      <c r="Y2773" s="321"/>
    </row>
    <row r="2774" spans="1:25" s="110" customFormat="1" x14ac:dyDescent="0.3">
      <c r="A2774" s="107">
        <v>7641</v>
      </c>
      <c r="B2774" s="107" t="s">
        <v>3051</v>
      </c>
      <c r="C2774" s="107" t="s">
        <v>3618</v>
      </c>
      <c r="D2774" s="107" t="s">
        <v>3619</v>
      </c>
      <c r="E2774" s="30" t="s">
        <v>355</v>
      </c>
      <c r="F2774" s="465" t="s">
        <v>3074</v>
      </c>
      <c r="G2774" s="520"/>
      <c r="H2774" s="30">
        <v>1</v>
      </c>
      <c r="I2774" s="30" t="s">
        <v>22</v>
      </c>
      <c r="J2774" s="30"/>
      <c r="K2774" s="520" t="s">
        <v>355</v>
      </c>
      <c r="L2774" s="115" t="s">
        <v>3590</v>
      </c>
      <c r="M2774" s="520"/>
      <c r="N2774" s="522"/>
      <c r="O2774" s="107" t="s">
        <v>123</v>
      </c>
      <c r="P2774" s="969"/>
      <c r="Q2774" s="112"/>
      <c r="R2774" s="969"/>
      <c r="S2774" s="107">
        <v>0</v>
      </c>
      <c r="Y2774" s="107"/>
    </row>
    <row r="2775" spans="1:25" s="110" customFormat="1" x14ac:dyDescent="0.3">
      <c r="A2775" s="107">
        <v>7644</v>
      </c>
      <c r="B2775" s="107" t="s">
        <v>3051</v>
      </c>
      <c r="C2775" s="107" t="s">
        <v>3618</v>
      </c>
      <c r="D2775" s="107" t="s">
        <v>3619</v>
      </c>
      <c r="E2775" s="30" t="s">
        <v>4840</v>
      </c>
      <c r="F2775" s="465" t="s">
        <v>4850</v>
      </c>
      <c r="G2775" s="520"/>
      <c r="H2775" s="30">
        <v>2</v>
      </c>
      <c r="I2775" s="30" t="s">
        <v>22</v>
      </c>
      <c r="J2775" s="30"/>
      <c r="K2775" s="520" t="s">
        <v>3075</v>
      </c>
      <c r="L2775" s="115" t="s">
        <v>3474</v>
      </c>
      <c r="M2775" s="520"/>
      <c r="N2775" s="522"/>
      <c r="O2775" s="107" t="s">
        <v>123</v>
      </c>
      <c r="P2775" s="112"/>
      <c r="Q2775" s="112"/>
      <c r="R2775" s="113"/>
      <c r="S2775" s="107">
        <v>0</v>
      </c>
      <c r="Y2775" s="107"/>
    </row>
    <row r="2776" spans="1:25" s="110" customFormat="1" x14ac:dyDescent="0.3">
      <c r="A2776" s="107">
        <v>7647</v>
      </c>
      <c r="B2776" s="107" t="s">
        <v>3051</v>
      </c>
      <c r="C2776" s="107" t="s">
        <v>3618</v>
      </c>
      <c r="D2776" s="107" t="s">
        <v>3619</v>
      </c>
      <c r="E2776" s="30" t="s">
        <v>3209</v>
      </c>
      <c r="F2776" s="465" t="s">
        <v>3313</v>
      </c>
      <c r="G2776" s="520"/>
      <c r="H2776" s="30">
        <v>3</v>
      </c>
      <c r="I2776" s="30" t="s">
        <v>22</v>
      </c>
      <c r="J2776" s="30"/>
      <c r="K2776" s="30" t="s">
        <v>3209</v>
      </c>
      <c r="M2776" s="107"/>
      <c r="N2776" s="111"/>
      <c r="O2776" s="107" t="s">
        <v>123</v>
      </c>
      <c r="P2776" s="112"/>
      <c r="Q2776" s="112"/>
      <c r="R2776" s="113"/>
      <c r="S2776" s="107">
        <v>0</v>
      </c>
      <c r="Y2776" s="107"/>
    </row>
    <row r="2777" spans="1:25" s="110" customFormat="1" x14ac:dyDescent="0.3">
      <c r="A2777" s="107">
        <v>7650</v>
      </c>
      <c r="B2777" s="107" t="s">
        <v>3051</v>
      </c>
      <c r="C2777" s="107" t="s">
        <v>3618</v>
      </c>
      <c r="D2777" s="107" t="s">
        <v>3619</v>
      </c>
      <c r="E2777" s="30" t="s">
        <v>3591</v>
      </c>
      <c r="F2777" s="465" t="s">
        <v>3592</v>
      </c>
      <c r="G2777" s="520"/>
      <c r="H2777" s="30">
        <v>4</v>
      </c>
      <c r="I2777" s="30" t="s">
        <v>22</v>
      </c>
      <c r="J2777" s="30"/>
      <c r="K2777" s="30" t="s">
        <v>3591</v>
      </c>
      <c r="L2777" s="110" t="s">
        <v>3593</v>
      </c>
      <c r="M2777" s="107"/>
      <c r="N2777" s="111" t="s">
        <v>3063</v>
      </c>
      <c r="O2777" s="107" t="s">
        <v>322</v>
      </c>
      <c r="P2777" s="112">
        <v>0</v>
      </c>
      <c r="Q2777" s="112"/>
      <c r="R2777" s="113">
        <v>0</v>
      </c>
      <c r="S2777" s="107">
        <v>3</v>
      </c>
      <c r="Y2777" s="107"/>
    </row>
    <row r="2778" spans="1:25" s="110" customFormat="1" x14ac:dyDescent="0.3">
      <c r="A2778" s="107">
        <v>7653</v>
      </c>
      <c r="B2778" s="107" t="s">
        <v>3051</v>
      </c>
      <c r="C2778" s="107" t="s">
        <v>3618</v>
      </c>
      <c r="D2778" s="107" t="s">
        <v>3619</v>
      </c>
      <c r="E2778" s="30" t="s">
        <v>3594</v>
      </c>
      <c r="F2778" s="465" t="s">
        <v>3595</v>
      </c>
      <c r="G2778" s="520"/>
      <c r="H2778" s="30">
        <v>5</v>
      </c>
      <c r="I2778" s="30" t="s">
        <v>22</v>
      </c>
      <c r="J2778" s="30"/>
      <c r="K2778" s="30" t="s">
        <v>3594</v>
      </c>
      <c r="L2778" s="110" t="s">
        <v>3596</v>
      </c>
      <c r="M2778" s="107"/>
      <c r="N2778" s="111" t="s">
        <v>2535</v>
      </c>
      <c r="O2778" s="107" t="s">
        <v>322</v>
      </c>
      <c r="P2778" s="112">
        <v>0</v>
      </c>
      <c r="Q2778" s="112"/>
      <c r="R2778" s="113">
        <v>0</v>
      </c>
      <c r="S2778" s="107">
        <v>3</v>
      </c>
      <c r="Y2778" s="107"/>
    </row>
    <row r="2779" spans="1:25" s="110" customFormat="1" x14ac:dyDescent="0.3">
      <c r="A2779" s="107">
        <v>7656</v>
      </c>
      <c r="B2779" s="107" t="s">
        <v>3051</v>
      </c>
      <c r="C2779" s="107" t="s">
        <v>3618</v>
      </c>
      <c r="D2779" s="107" t="s">
        <v>3619</v>
      </c>
      <c r="E2779" s="30" t="s">
        <v>3597</v>
      </c>
      <c r="F2779" s="465" t="s">
        <v>3598</v>
      </c>
      <c r="G2779" s="520"/>
      <c r="H2779" s="30">
        <v>6</v>
      </c>
      <c r="I2779" s="30" t="s">
        <v>22</v>
      </c>
      <c r="J2779" s="30"/>
      <c r="K2779" s="520" t="s">
        <v>3597</v>
      </c>
      <c r="L2779" s="115" t="s">
        <v>3599</v>
      </c>
      <c r="M2779" s="520"/>
      <c r="N2779" s="522" t="s">
        <v>3538</v>
      </c>
      <c r="O2779" s="107" t="s">
        <v>322</v>
      </c>
      <c r="P2779" s="969">
        <v>0</v>
      </c>
      <c r="Q2779" s="112"/>
      <c r="R2779" s="969">
        <v>0</v>
      </c>
      <c r="S2779" s="107">
        <v>3</v>
      </c>
      <c r="Y2779" s="107"/>
    </row>
    <row r="2780" spans="1:25" s="110" customFormat="1" ht="28.8" x14ac:dyDescent="0.3">
      <c r="A2780" s="107">
        <v>7659</v>
      </c>
      <c r="B2780" s="107" t="s">
        <v>3051</v>
      </c>
      <c r="C2780" s="107" t="s">
        <v>3618</v>
      </c>
      <c r="D2780" s="107" t="s">
        <v>3619</v>
      </c>
      <c r="E2780" s="30" t="s">
        <v>4758</v>
      </c>
      <c r="F2780" s="465" t="s">
        <v>4759</v>
      </c>
      <c r="G2780" s="520"/>
      <c r="H2780" s="30">
        <v>7</v>
      </c>
      <c r="I2780" s="30" t="s">
        <v>22</v>
      </c>
      <c r="J2780" s="30"/>
      <c r="K2780" s="520" t="s">
        <v>3600</v>
      </c>
      <c r="L2780" s="115" t="s">
        <v>3601</v>
      </c>
      <c r="M2780" s="520"/>
      <c r="N2780" s="522" t="s">
        <v>2535</v>
      </c>
      <c r="O2780" s="107" t="s">
        <v>322</v>
      </c>
      <c r="P2780" s="969">
        <v>0</v>
      </c>
      <c r="Q2780" s="112"/>
      <c r="R2780" s="969">
        <v>0</v>
      </c>
      <c r="S2780" s="107">
        <v>3</v>
      </c>
      <c r="Y2780" s="107"/>
    </row>
    <row r="2781" spans="1:25" s="110" customFormat="1" ht="28.8" x14ac:dyDescent="0.3">
      <c r="A2781" s="107">
        <v>7662</v>
      </c>
      <c r="B2781" s="107" t="s">
        <v>3051</v>
      </c>
      <c r="C2781" s="107" t="s">
        <v>3618</v>
      </c>
      <c r="D2781" s="107" t="s">
        <v>3619</v>
      </c>
      <c r="E2781" s="30" t="s">
        <v>4760</v>
      </c>
      <c r="F2781" s="465" t="s">
        <v>4761</v>
      </c>
      <c r="G2781" s="520"/>
      <c r="H2781" s="30">
        <v>8</v>
      </c>
      <c r="I2781" s="30" t="s">
        <v>22</v>
      </c>
      <c r="J2781" s="30"/>
      <c r="K2781" s="520" t="s">
        <v>3602</v>
      </c>
      <c r="L2781" s="115" t="s">
        <v>3603</v>
      </c>
      <c r="M2781" s="520"/>
      <c r="N2781" s="522" t="s">
        <v>2535</v>
      </c>
      <c r="O2781" s="107" t="s">
        <v>322</v>
      </c>
      <c r="P2781" s="969">
        <v>0</v>
      </c>
      <c r="Q2781" s="112"/>
      <c r="R2781" s="969">
        <v>0</v>
      </c>
      <c r="S2781" s="107">
        <v>3</v>
      </c>
      <c r="Y2781" s="107"/>
    </row>
    <row r="2782" spans="1:25" s="110" customFormat="1" x14ac:dyDescent="0.3">
      <c r="A2782" s="107">
        <v>7665</v>
      </c>
      <c r="B2782" s="107" t="s">
        <v>3051</v>
      </c>
      <c r="C2782" s="107" t="s">
        <v>3618</v>
      </c>
      <c r="D2782" s="107" t="s">
        <v>3619</v>
      </c>
      <c r="E2782" s="30" t="s">
        <v>3604</v>
      </c>
      <c r="F2782" s="465" t="s">
        <v>3605</v>
      </c>
      <c r="G2782" s="520"/>
      <c r="H2782" s="30">
        <v>9</v>
      </c>
      <c r="I2782" s="30" t="s">
        <v>22</v>
      </c>
      <c r="J2782" s="30"/>
      <c r="K2782" s="520" t="s">
        <v>3604</v>
      </c>
      <c r="L2782" s="115" t="s">
        <v>3606</v>
      </c>
      <c r="M2782" s="520"/>
      <c r="N2782" s="522" t="s">
        <v>3538</v>
      </c>
      <c r="O2782" s="107" t="s">
        <v>322</v>
      </c>
      <c r="P2782" s="969">
        <v>0</v>
      </c>
      <c r="Q2782" s="112"/>
      <c r="R2782" s="969">
        <v>0</v>
      </c>
      <c r="S2782" s="107">
        <v>3</v>
      </c>
      <c r="Y2782" s="107"/>
    </row>
    <row r="2783" spans="1:25" s="110" customFormat="1" ht="15" thickBot="1" x14ac:dyDescent="0.35">
      <c r="A2783" s="107">
        <v>7668</v>
      </c>
      <c r="B2783" s="107" t="s">
        <v>3051</v>
      </c>
      <c r="C2783" s="107" t="s">
        <v>3618</v>
      </c>
      <c r="D2783" s="107" t="s">
        <v>3619</v>
      </c>
      <c r="E2783" s="30" t="s">
        <v>3607</v>
      </c>
      <c r="F2783" s="465" t="s">
        <v>3608</v>
      </c>
      <c r="G2783" s="520"/>
      <c r="H2783" s="30">
        <v>10</v>
      </c>
      <c r="I2783" s="30" t="s">
        <v>22</v>
      </c>
      <c r="J2783" s="30"/>
      <c r="K2783" s="520" t="s">
        <v>3607</v>
      </c>
      <c r="L2783" s="115" t="s">
        <v>3609</v>
      </c>
      <c r="M2783" s="520"/>
      <c r="N2783" s="522" t="s">
        <v>2316</v>
      </c>
      <c r="O2783" s="107" t="s">
        <v>322</v>
      </c>
      <c r="P2783" s="969">
        <v>0</v>
      </c>
      <c r="Q2783" s="112"/>
      <c r="R2783" s="969">
        <v>0</v>
      </c>
      <c r="S2783" s="107">
        <v>3</v>
      </c>
      <c r="Y2783" s="107"/>
    </row>
    <row r="2784" spans="1:25" s="734" customFormat="1" x14ac:dyDescent="0.3">
      <c r="A2784" s="107">
        <v>7671</v>
      </c>
      <c r="B2784" s="107" t="s">
        <v>3051</v>
      </c>
      <c r="C2784" s="107" t="s">
        <v>3618</v>
      </c>
      <c r="D2784" s="107" t="s">
        <v>3619</v>
      </c>
      <c r="E2784" s="30" t="s">
        <v>3610</v>
      </c>
      <c r="F2784" s="465" t="s">
        <v>3611</v>
      </c>
      <c r="G2784" s="520"/>
      <c r="H2784" s="30">
        <v>11</v>
      </c>
      <c r="I2784" s="30" t="s">
        <v>22</v>
      </c>
      <c r="J2784" s="30"/>
      <c r="K2784" s="520" t="s">
        <v>3610</v>
      </c>
      <c r="L2784" s="115"/>
      <c r="M2784" s="520"/>
      <c r="N2784" s="522"/>
      <c r="O2784" s="107" t="s">
        <v>322</v>
      </c>
      <c r="P2784" s="969">
        <v>0</v>
      </c>
      <c r="Q2784" s="112"/>
      <c r="R2784" s="969">
        <v>0</v>
      </c>
      <c r="S2784" s="107">
        <v>3</v>
      </c>
      <c r="T2784" s="110"/>
      <c r="U2784" s="110"/>
      <c r="V2784" s="110"/>
      <c r="W2784" s="110"/>
      <c r="X2784" s="110"/>
      <c r="Y2784" s="107"/>
    </row>
    <row r="2785" spans="1:25" s="323" customFormat="1" ht="15" thickBot="1" x14ac:dyDescent="0.35">
      <c r="A2785" s="107">
        <v>7674</v>
      </c>
      <c r="B2785" s="107" t="s">
        <v>3051</v>
      </c>
      <c r="C2785" s="107" t="s">
        <v>3618</v>
      </c>
      <c r="D2785" s="107" t="s">
        <v>3619</v>
      </c>
      <c r="E2785" s="30" t="s">
        <v>3612</v>
      </c>
      <c r="F2785" s="465" t="s">
        <v>3613</v>
      </c>
      <c r="G2785" s="520"/>
      <c r="H2785" s="30">
        <v>12</v>
      </c>
      <c r="I2785" s="30" t="s">
        <v>22</v>
      </c>
      <c r="J2785" s="30"/>
      <c r="K2785" s="520" t="s">
        <v>3612</v>
      </c>
      <c r="L2785" s="115"/>
      <c r="M2785" s="520"/>
      <c r="N2785" s="522"/>
      <c r="O2785" s="107" t="s">
        <v>322</v>
      </c>
      <c r="P2785" s="969">
        <v>0</v>
      </c>
      <c r="Q2785" s="112"/>
      <c r="R2785" s="969">
        <v>0</v>
      </c>
      <c r="S2785" s="107">
        <v>3</v>
      </c>
      <c r="T2785" s="110"/>
      <c r="U2785" s="110"/>
      <c r="V2785" s="110"/>
      <c r="W2785" s="110"/>
      <c r="X2785" s="110"/>
      <c r="Y2785" s="107"/>
    </row>
    <row r="2786" spans="1:25" s="110" customFormat="1" x14ac:dyDescent="0.3">
      <c r="A2786" s="107">
        <v>7677</v>
      </c>
      <c r="B2786" s="107" t="s">
        <v>3051</v>
      </c>
      <c r="C2786" s="107" t="s">
        <v>3618</v>
      </c>
      <c r="D2786" s="107" t="s">
        <v>3619</v>
      </c>
      <c r="E2786" s="30" t="s">
        <v>3614</v>
      </c>
      <c r="F2786" s="465" t="s">
        <v>3615</v>
      </c>
      <c r="G2786" s="520"/>
      <c r="H2786" s="30">
        <v>13</v>
      </c>
      <c r="I2786" s="30" t="s">
        <v>22</v>
      </c>
      <c r="J2786" s="30"/>
      <c r="K2786" s="520" t="s">
        <v>3614</v>
      </c>
      <c r="L2786" s="115"/>
      <c r="M2786" s="520"/>
      <c r="N2786" s="522"/>
      <c r="O2786" s="107" t="s">
        <v>322</v>
      </c>
      <c r="P2786" s="969">
        <v>0</v>
      </c>
      <c r="Q2786" s="112"/>
      <c r="R2786" s="969">
        <v>0</v>
      </c>
      <c r="S2786" s="107">
        <v>3</v>
      </c>
      <c r="Y2786" s="107"/>
    </row>
    <row r="2787" spans="1:25" s="110" customFormat="1" ht="15" thickBot="1" x14ac:dyDescent="0.35">
      <c r="A2787" s="107">
        <v>7680</v>
      </c>
      <c r="B2787" s="311" t="s">
        <v>3051</v>
      </c>
      <c r="C2787" s="107" t="s">
        <v>3618</v>
      </c>
      <c r="D2787" s="107" t="s">
        <v>3619</v>
      </c>
      <c r="E2787" s="30" t="s">
        <v>4762</v>
      </c>
      <c r="F2787" s="465" t="s">
        <v>4763</v>
      </c>
      <c r="G2787" s="520"/>
      <c r="H2787" s="30">
        <v>14</v>
      </c>
      <c r="I2787" s="30" t="s">
        <v>22</v>
      </c>
      <c r="J2787" s="30"/>
      <c r="K2787" s="520" t="s">
        <v>3616</v>
      </c>
      <c r="L2787" s="115" t="s">
        <v>3617</v>
      </c>
      <c r="M2787" s="520"/>
      <c r="N2787" s="522" t="s">
        <v>2535</v>
      </c>
      <c r="O2787" s="107" t="s">
        <v>322</v>
      </c>
      <c r="P2787" s="969">
        <v>0</v>
      </c>
      <c r="Q2787" s="112"/>
      <c r="R2787" s="969">
        <v>0</v>
      </c>
      <c r="S2787" s="107">
        <v>3</v>
      </c>
      <c r="Y2787" s="107"/>
    </row>
    <row r="2788" spans="1:25"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row>
    <row r="2789" spans="1:25"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row>
    <row r="2790" spans="1:25" s="110" customFormat="1" x14ac:dyDescent="0.3">
      <c r="A2790" s="107">
        <v>7689</v>
      </c>
      <c r="B2790" s="107" t="s">
        <v>3051</v>
      </c>
      <c r="C2790" s="107" t="s">
        <v>3620</v>
      </c>
      <c r="D2790" s="107" t="s">
        <v>3621</v>
      </c>
      <c r="E2790" s="30" t="s">
        <v>355</v>
      </c>
      <c r="F2790" s="465" t="s">
        <v>3074</v>
      </c>
      <c r="G2790" s="520"/>
      <c r="H2790" s="30">
        <v>1</v>
      </c>
      <c r="I2790" s="30" t="s">
        <v>22</v>
      </c>
      <c r="J2790" s="30"/>
      <c r="K2790" s="520" t="s">
        <v>355</v>
      </c>
      <c r="L2790" s="115" t="s">
        <v>3590</v>
      </c>
      <c r="M2790" s="520"/>
      <c r="N2790" s="522"/>
      <c r="O2790" s="107" t="s">
        <v>123</v>
      </c>
      <c r="P2790" s="969"/>
      <c r="Q2790" s="112"/>
      <c r="R2790" s="969"/>
      <c r="S2790" s="107">
        <v>0</v>
      </c>
      <c r="Y2790" s="107"/>
    </row>
    <row r="2791" spans="1:25" s="110" customFormat="1" x14ac:dyDescent="0.3">
      <c r="A2791" s="107">
        <v>7692</v>
      </c>
      <c r="B2791" s="107" t="s">
        <v>3051</v>
      </c>
      <c r="C2791" s="107" t="s">
        <v>3620</v>
      </c>
      <c r="D2791" s="107" t="s">
        <v>3621</v>
      </c>
      <c r="E2791" s="30" t="s">
        <v>4840</v>
      </c>
      <c r="F2791" s="465" t="s">
        <v>4850</v>
      </c>
      <c r="G2791" s="520"/>
      <c r="H2791" s="30">
        <v>2</v>
      </c>
      <c r="I2791" s="30" t="s">
        <v>22</v>
      </c>
      <c r="J2791" s="30"/>
      <c r="K2791" s="520" t="s">
        <v>3075</v>
      </c>
      <c r="L2791" s="115" t="s">
        <v>3474</v>
      </c>
      <c r="M2791" s="520"/>
      <c r="N2791" s="522"/>
      <c r="O2791" s="107" t="s">
        <v>123</v>
      </c>
      <c r="P2791" s="112"/>
      <c r="Q2791" s="112"/>
      <c r="R2791" s="113"/>
      <c r="S2791" s="107">
        <v>0</v>
      </c>
      <c r="Y2791" s="107"/>
    </row>
    <row r="2792" spans="1:25" s="110" customFormat="1" x14ac:dyDescent="0.3">
      <c r="A2792" s="107">
        <v>7695</v>
      </c>
      <c r="B2792" s="107" t="s">
        <v>3051</v>
      </c>
      <c r="C2792" s="107" t="s">
        <v>3620</v>
      </c>
      <c r="D2792" s="107" t="s">
        <v>3621</v>
      </c>
      <c r="E2792" s="30" t="s">
        <v>3528</v>
      </c>
      <c r="F2792" s="465" t="s">
        <v>3313</v>
      </c>
      <c r="G2792" s="520"/>
      <c r="H2792" s="30">
        <v>3</v>
      </c>
      <c r="I2792" s="30" t="s">
        <v>22</v>
      </c>
      <c r="J2792" s="30"/>
      <c r="K2792" s="30" t="s">
        <v>3528</v>
      </c>
      <c r="M2792" s="107"/>
      <c r="N2792" s="111"/>
      <c r="O2792" s="107" t="s">
        <v>123</v>
      </c>
      <c r="P2792" s="112"/>
      <c r="Q2792" s="112"/>
      <c r="R2792" s="113"/>
      <c r="S2792" s="107">
        <v>0</v>
      </c>
      <c r="Y2792" s="107"/>
    </row>
    <row r="2793" spans="1:25" s="110" customFormat="1" x14ac:dyDescent="0.3">
      <c r="A2793" s="107">
        <v>7698</v>
      </c>
      <c r="B2793" s="107" t="s">
        <v>3051</v>
      </c>
      <c r="C2793" s="107" t="s">
        <v>3620</v>
      </c>
      <c r="D2793" s="107" t="s">
        <v>3621</v>
      </c>
      <c r="E2793" s="30" t="s">
        <v>3591</v>
      </c>
      <c r="F2793" s="465" t="s">
        <v>3592</v>
      </c>
      <c r="G2793" s="520"/>
      <c r="H2793" s="30">
        <v>4</v>
      </c>
      <c r="I2793" s="30" t="s">
        <v>22</v>
      </c>
      <c r="J2793" s="30"/>
      <c r="K2793" s="30" t="s">
        <v>3591</v>
      </c>
      <c r="L2793" s="110" t="s">
        <v>3593</v>
      </c>
      <c r="M2793" s="107"/>
      <c r="N2793" s="111" t="s">
        <v>3063</v>
      </c>
      <c r="O2793" s="107" t="s">
        <v>322</v>
      </c>
      <c r="P2793" s="112">
        <v>0</v>
      </c>
      <c r="Q2793" s="112"/>
      <c r="R2793" s="113">
        <v>0</v>
      </c>
      <c r="S2793" s="107">
        <v>3</v>
      </c>
      <c r="Y2793" s="107"/>
    </row>
    <row r="2794" spans="1:25" s="110" customFormat="1" x14ac:dyDescent="0.3">
      <c r="A2794" s="107">
        <v>7701</v>
      </c>
      <c r="B2794" s="107" t="s">
        <v>3051</v>
      </c>
      <c r="C2794" s="107" t="s">
        <v>3620</v>
      </c>
      <c r="D2794" s="107" t="s">
        <v>3621</v>
      </c>
      <c r="E2794" s="30" t="s">
        <v>3594</v>
      </c>
      <c r="F2794" s="465" t="s">
        <v>3595</v>
      </c>
      <c r="G2794" s="520"/>
      <c r="H2794" s="30">
        <v>5</v>
      </c>
      <c r="I2794" s="30" t="s">
        <v>22</v>
      </c>
      <c r="J2794" s="30"/>
      <c r="K2794" s="30" t="s">
        <v>3594</v>
      </c>
      <c r="L2794" s="110" t="s">
        <v>3596</v>
      </c>
      <c r="M2794" s="107"/>
      <c r="N2794" s="111" t="s">
        <v>2535</v>
      </c>
      <c r="O2794" s="107" t="s">
        <v>322</v>
      </c>
      <c r="P2794" s="112">
        <v>0</v>
      </c>
      <c r="Q2794" s="112"/>
      <c r="R2794" s="113">
        <v>0</v>
      </c>
      <c r="S2794" s="107">
        <v>3</v>
      </c>
      <c r="Y2794" s="107"/>
    </row>
    <row r="2795" spans="1:25" s="110" customFormat="1" x14ac:dyDescent="0.3">
      <c r="A2795" s="107">
        <v>7704</v>
      </c>
      <c r="B2795" s="107" t="s">
        <v>3051</v>
      </c>
      <c r="C2795" s="107" t="s">
        <v>3620</v>
      </c>
      <c r="D2795" s="107" t="s">
        <v>3621</v>
      </c>
      <c r="E2795" s="30" t="s">
        <v>3597</v>
      </c>
      <c r="F2795" s="465" t="s">
        <v>3598</v>
      </c>
      <c r="G2795" s="520"/>
      <c r="H2795" s="30">
        <v>6</v>
      </c>
      <c r="I2795" s="30" t="s">
        <v>22</v>
      </c>
      <c r="J2795" s="30"/>
      <c r="K2795" s="520" t="s">
        <v>3597</v>
      </c>
      <c r="L2795" s="115" t="s">
        <v>3599</v>
      </c>
      <c r="M2795" s="520"/>
      <c r="N2795" s="522" t="s">
        <v>3538</v>
      </c>
      <c r="O2795" s="107" t="s">
        <v>322</v>
      </c>
      <c r="P2795" s="969">
        <v>0</v>
      </c>
      <c r="Q2795" s="112"/>
      <c r="R2795" s="969">
        <v>0</v>
      </c>
      <c r="S2795" s="107">
        <v>3</v>
      </c>
      <c r="Y2795" s="107"/>
    </row>
    <row r="2796" spans="1:25" s="110" customFormat="1" ht="28.8" x14ac:dyDescent="0.3">
      <c r="A2796" s="107">
        <v>7707</v>
      </c>
      <c r="B2796" s="107" t="s">
        <v>3051</v>
      </c>
      <c r="C2796" s="107" t="s">
        <v>3620</v>
      </c>
      <c r="D2796" s="107" t="s">
        <v>3621</v>
      </c>
      <c r="E2796" s="30" t="s">
        <v>4758</v>
      </c>
      <c r="F2796" s="465" t="s">
        <v>4759</v>
      </c>
      <c r="G2796" s="520"/>
      <c r="H2796" s="30">
        <v>7</v>
      </c>
      <c r="I2796" s="30" t="s">
        <v>22</v>
      </c>
      <c r="J2796" s="30"/>
      <c r="K2796" s="520" t="s">
        <v>3600</v>
      </c>
      <c r="L2796" s="115" t="s">
        <v>3601</v>
      </c>
      <c r="M2796" s="520"/>
      <c r="N2796" s="522" t="s">
        <v>2535</v>
      </c>
      <c r="O2796" s="107" t="s">
        <v>322</v>
      </c>
      <c r="P2796" s="969">
        <v>0</v>
      </c>
      <c r="Q2796" s="112"/>
      <c r="R2796" s="969">
        <v>0</v>
      </c>
      <c r="S2796" s="107">
        <v>3</v>
      </c>
      <c r="Y2796" s="107"/>
    </row>
    <row r="2797" spans="1:25" s="110" customFormat="1" ht="28.8" x14ac:dyDescent="0.3">
      <c r="A2797" s="107">
        <v>7710</v>
      </c>
      <c r="B2797" s="107" t="s">
        <v>3051</v>
      </c>
      <c r="C2797" s="107" t="s">
        <v>3620</v>
      </c>
      <c r="D2797" s="107" t="s">
        <v>3621</v>
      </c>
      <c r="E2797" s="30" t="s">
        <v>4760</v>
      </c>
      <c r="F2797" s="465" t="s">
        <v>4761</v>
      </c>
      <c r="G2797" s="520"/>
      <c r="H2797" s="30">
        <v>8</v>
      </c>
      <c r="I2797" s="30" t="s">
        <v>22</v>
      </c>
      <c r="J2797" s="30"/>
      <c r="K2797" s="520" t="s">
        <v>3602</v>
      </c>
      <c r="L2797" s="115" t="s">
        <v>3603</v>
      </c>
      <c r="M2797" s="520"/>
      <c r="N2797" s="522" t="s">
        <v>2535</v>
      </c>
      <c r="O2797" s="107" t="s">
        <v>322</v>
      </c>
      <c r="P2797" s="969">
        <v>0</v>
      </c>
      <c r="Q2797" s="112"/>
      <c r="R2797" s="969">
        <v>0</v>
      </c>
      <c r="S2797" s="107">
        <v>3</v>
      </c>
      <c r="Y2797" s="107"/>
    </row>
    <row r="2798" spans="1:25" s="110" customFormat="1" x14ac:dyDescent="0.3">
      <c r="A2798" s="107">
        <v>7713</v>
      </c>
      <c r="B2798" s="107" t="s">
        <v>3051</v>
      </c>
      <c r="C2798" s="107" t="s">
        <v>3620</v>
      </c>
      <c r="D2798" s="107" t="s">
        <v>3621</v>
      </c>
      <c r="E2798" s="30" t="s">
        <v>3604</v>
      </c>
      <c r="F2798" s="465" t="s">
        <v>3605</v>
      </c>
      <c r="G2798" s="520"/>
      <c r="H2798" s="30">
        <v>9</v>
      </c>
      <c r="I2798" s="30" t="s">
        <v>22</v>
      </c>
      <c r="J2798" s="30"/>
      <c r="K2798" s="520" t="s">
        <v>3604</v>
      </c>
      <c r="L2798" s="115" t="s">
        <v>3606</v>
      </c>
      <c r="M2798" s="520"/>
      <c r="N2798" s="522" t="s">
        <v>3538</v>
      </c>
      <c r="O2798" s="107" t="s">
        <v>322</v>
      </c>
      <c r="P2798" s="969">
        <v>0</v>
      </c>
      <c r="Q2798" s="112"/>
      <c r="R2798" s="969">
        <v>0</v>
      </c>
      <c r="S2798" s="107">
        <v>3</v>
      </c>
      <c r="Y2798" s="107"/>
    </row>
    <row r="2799" spans="1:25" s="110" customFormat="1" ht="15" thickBot="1" x14ac:dyDescent="0.35">
      <c r="A2799" s="107">
        <v>7716</v>
      </c>
      <c r="B2799" s="107" t="s">
        <v>3051</v>
      </c>
      <c r="C2799" s="107" t="s">
        <v>3620</v>
      </c>
      <c r="D2799" s="107" t="s">
        <v>3621</v>
      </c>
      <c r="E2799" s="30" t="s">
        <v>3607</v>
      </c>
      <c r="F2799" s="465" t="s">
        <v>3608</v>
      </c>
      <c r="G2799" s="520"/>
      <c r="H2799" s="30">
        <v>10</v>
      </c>
      <c r="I2799" s="30" t="s">
        <v>22</v>
      </c>
      <c r="J2799" s="30"/>
      <c r="K2799" s="520" t="s">
        <v>3607</v>
      </c>
      <c r="L2799" s="115" t="s">
        <v>3609</v>
      </c>
      <c r="M2799" s="520"/>
      <c r="N2799" s="522" t="s">
        <v>2316</v>
      </c>
      <c r="O2799" s="107" t="s">
        <v>322</v>
      </c>
      <c r="P2799" s="969">
        <v>0</v>
      </c>
      <c r="Q2799" s="112"/>
      <c r="R2799" s="969">
        <v>0</v>
      </c>
      <c r="S2799" s="107">
        <v>3</v>
      </c>
      <c r="Y2799" s="107"/>
    </row>
    <row r="2800" spans="1:25" s="734" customFormat="1" x14ac:dyDescent="0.3">
      <c r="A2800" s="107">
        <v>7719</v>
      </c>
      <c r="B2800" s="107" t="s">
        <v>3051</v>
      </c>
      <c r="C2800" s="107" t="s">
        <v>3620</v>
      </c>
      <c r="D2800" s="107" t="s">
        <v>3621</v>
      </c>
      <c r="E2800" s="30" t="s">
        <v>3610</v>
      </c>
      <c r="F2800" s="465" t="s">
        <v>3611</v>
      </c>
      <c r="G2800" s="520"/>
      <c r="H2800" s="30">
        <v>11</v>
      </c>
      <c r="I2800" s="30" t="s">
        <v>22</v>
      </c>
      <c r="J2800" s="30"/>
      <c r="K2800" s="520" t="s">
        <v>3610</v>
      </c>
      <c r="L2800" s="115"/>
      <c r="M2800" s="520"/>
      <c r="N2800" s="522"/>
      <c r="O2800" s="107" t="s">
        <v>322</v>
      </c>
      <c r="P2800" s="969">
        <v>0</v>
      </c>
      <c r="Q2800" s="112"/>
      <c r="R2800" s="969">
        <v>0</v>
      </c>
      <c r="S2800" s="107">
        <v>3</v>
      </c>
      <c r="T2800" s="110"/>
      <c r="U2800" s="110"/>
      <c r="V2800" s="110"/>
      <c r="W2800" s="110"/>
      <c r="X2800" s="110"/>
      <c r="Y2800" s="107"/>
    </row>
    <row r="2801" spans="1:37" s="323" customFormat="1" ht="15" thickBot="1" x14ac:dyDescent="0.35">
      <c r="A2801" s="107">
        <v>7722</v>
      </c>
      <c r="B2801" s="107" t="s">
        <v>3051</v>
      </c>
      <c r="C2801" s="107" t="s">
        <v>3620</v>
      </c>
      <c r="D2801" s="107" t="s">
        <v>3621</v>
      </c>
      <c r="E2801" s="30" t="s">
        <v>3612</v>
      </c>
      <c r="F2801" s="465" t="s">
        <v>3613</v>
      </c>
      <c r="G2801" s="520"/>
      <c r="H2801" s="30">
        <v>12</v>
      </c>
      <c r="I2801" s="30" t="s">
        <v>22</v>
      </c>
      <c r="J2801" s="30"/>
      <c r="K2801" s="520" t="s">
        <v>3612</v>
      </c>
      <c r="L2801" s="115"/>
      <c r="M2801" s="520"/>
      <c r="N2801" s="522"/>
      <c r="O2801" s="107" t="s">
        <v>322</v>
      </c>
      <c r="P2801" s="969">
        <v>0</v>
      </c>
      <c r="Q2801" s="112"/>
      <c r="R2801" s="969">
        <v>0</v>
      </c>
      <c r="S2801" s="107">
        <v>3</v>
      </c>
      <c r="T2801" s="110"/>
      <c r="U2801" s="110"/>
      <c r="V2801" s="110"/>
      <c r="W2801" s="110"/>
      <c r="X2801" s="110"/>
      <c r="Y2801" s="107"/>
    </row>
    <row r="2802" spans="1:37" s="110" customFormat="1" x14ac:dyDescent="0.3">
      <c r="A2802" s="107">
        <v>7725</v>
      </c>
      <c r="B2802" s="107" t="s">
        <v>3051</v>
      </c>
      <c r="C2802" s="107" t="s">
        <v>3620</v>
      </c>
      <c r="D2802" s="107" t="s">
        <v>3621</v>
      </c>
      <c r="E2802" s="30" t="s">
        <v>3614</v>
      </c>
      <c r="F2802" s="465" t="s">
        <v>3615</v>
      </c>
      <c r="G2802" s="520"/>
      <c r="H2802" s="30">
        <v>13</v>
      </c>
      <c r="I2802" s="30" t="s">
        <v>22</v>
      </c>
      <c r="J2802" s="30"/>
      <c r="K2802" s="520" t="s">
        <v>3614</v>
      </c>
      <c r="L2802" s="115"/>
      <c r="M2802" s="520"/>
      <c r="N2802" s="522"/>
      <c r="O2802" s="107" t="s">
        <v>322</v>
      </c>
      <c r="P2802" s="969">
        <v>0</v>
      </c>
      <c r="Q2802" s="112"/>
      <c r="R2802" s="969">
        <v>0</v>
      </c>
      <c r="S2802" s="107">
        <v>3</v>
      </c>
      <c r="Y2802" s="107"/>
    </row>
    <row r="2803" spans="1:37" s="110" customFormat="1" ht="15" thickBot="1" x14ac:dyDescent="0.35">
      <c r="A2803" s="107">
        <v>7728</v>
      </c>
      <c r="B2803" s="311" t="s">
        <v>3051</v>
      </c>
      <c r="C2803" s="107" t="s">
        <v>3620</v>
      </c>
      <c r="D2803" s="107" t="s">
        <v>3621</v>
      </c>
      <c r="E2803" s="30" t="s">
        <v>4762</v>
      </c>
      <c r="F2803" s="465" t="s">
        <v>4763</v>
      </c>
      <c r="G2803" s="520"/>
      <c r="H2803" s="30">
        <v>14</v>
      </c>
      <c r="I2803" s="30" t="s">
        <v>22</v>
      </c>
      <c r="J2803" s="30"/>
      <c r="K2803" s="520" t="s">
        <v>3616</v>
      </c>
      <c r="L2803" s="115" t="s">
        <v>3617</v>
      </c>
      <c r="M2803" s="520"/>
      <c r="N2803" s="522" t="s">
        <v>2535</v>
      </c>
      <c r="O2803" s="107" t="s">
        <v>322</v>
      </c>
      <c r="P2803" s="969">
        <v>0</v>
      </c>
      <c r="Q2803" s="112"/>
      <c r="R2803" s="969">
        <v>0</v>
      </c>
      <c r="S2803" s="107">
        <v>3</v>
      </c>
      <c r="Y2803" s="107"/>
      <c r="Z2803" s="107"/>
      <c r="AA2803" s="115"/>
      <c r="AB2803" s="115"/>
      <c r="AC2803" s="115"/>
      <c r="AD2803" s="115"/>
      <c r="AE2803" s="107"/>
      <c r="AG2803" s="107"/>
      <c r="AH2803" s="115"/>
      <c r="AI2803" s="115"/>
      <c r="AJ2803" s="115"/>
      <c r="AK2803" s="115"/>
    </row>
    <row r="2804" spans="1:37" s="110" customFormat="1" x14ac:dyDescent="0.3">
      <c r="A2804" s="732"/>
      <c r="B2804" s="732"/>
      <c r="C2804" s="732"/>
      <c r="D2804" s="732" t="s">
        <v>127</v>
      </c>
      <c r="E2804" s="732"/>
      <c r="F2804" s="732"/>
      <c r="G2804" s="965"/>
      <c r="H2804" s="733"/>
      <c r="I2804" s="733" t="s">
        <v>127</v>
      </c>
      <c r="J2804" s="1387"/>
      <c r="K2804" s="733"/>
      <c r="L2804" s="734"/>
      <c r="M2804" s="732"/>
      <c r="N2804" s="735"/>
      <c r="O2804" s="732"/>
      <c r="P2804" s="734"/>
      <c r="Q2804" s="734"/>
      <c r="R2804" s="734"/>
      <c r="S2804" s="732"/>
      <c r="T2804" s="734"/>
      <c r="U2804" s="734"/>
      <c r="V2804" s="734"/>
      <c r="W2804" s="734"/>
      <c r="X2804" s="734"/>
      <c r="Y2804" s="732"/>
    </row>
    <row r="2805" spans="1:37" s="110" customFormat="1" ht="15" thickBot="1" x14ac:dyDescent="0.35">
      <c r="A2805" s="321"/>
      <c r="B2805" s="321"/>
      <c r="C2805" s="321"/>
      <c r="D2805" s="321" t="s">
        <v>127</v>
      </c>
      <c r="E2805" s="321" t="s">
        <v>127</v>
      </c>
      <c r="F2805" s="321" t="s">
        <v>127</v>
      </c>
      <c r="G2805" s="966"/>
      <c r="H2805" s="322"/>
      <c r="I2805" s="322" t="s">
        <v>127</v>
      </c>
      <c r="J2805" s="726"/>
      <c r="K2805" s="322"/>
      <c r="L2805" s="323"/>
      <c r="M2805" s="321"/>
      <c r="N2805" s="324"/>
      <c r="O2805" s="321"/>
      <c r="P2805" s="323"/>
      <c r="Q2805" s="323"/>
      <c r="R2805" s="323"/>
      <c r="S2805" s="321"/>
      <c r="T2805" s="323"/>
      <c r="U2805" s="323"/>
      <c r="V2805" s="323"/>
      <c r="W2805" s="323"/>
      <c r="X2805" s="323"/>
      <c r="Y2805" s="321"/>
    </row>
    <row r="2806" spans="1:37" s="110" customFormat="1" x14ac:dyDescent="0.3">
      <c r="A2806" s="107">
        <v>7737</v>
      </c>
      <c r="B2806" s="107" t="s">
        <v>3051</v>
      </c>
      <c r="C2806" s="107" t="s">
        <v>3622</v>
      </c>
      <c r="D2806" s="107" t="s">
        <v>3623</v>
      </c>
      <c r="E2806" s="30" t="s">
        <v>355</v>
      </c>
      <c r="F2806" s="465" t="s">
        <v>3074</v>
      </c>
      <c r="G2806" s="520"/>
      <c r="H2806" s="30">
        <v>1</v>
      </c>
      <c r="I2806" s="30" t="s">
        <v>22</v>
      </c>
      <c r="J2806" s="30"/>
      <c r="K2806" s="520" t="s">
        <v>355</v>
      </c>
      <c r="L2806" s="115" t="s">
        <v>3590</v>
      </c>
      <c r="M2806" s="520"/>
      <c r="N2806" s="522"/>
      <c r="O2806" s="107" t="s">
        <v>123</v>
      </c>
      <c r="P2806" s="969"/>
      <c r="Q2806" s="112"/>
      <c r="R2806" s="969"/>
      <c r="S2806" s="107">
        <v>0</v>
      </c>
      <c r="Y2806" s="107"/>
    </row>
    <row r="2807" spans="1:37" s="110" customFormat="1" x14ac:dyDescent="0.3">
      <c r="A2807" s="107">
        <v>7740</v>
      </c>
      <c r="B2807" s="107" t="s">
        <v>3051</v>
      </c>
      <c r="C2807" s="107" t="s">
        <v>3622</v>
      </c>
      <c r="D2807" s="107" t="s">
        <v>3623</v>
      </c>
      <c r="E2807" s="30" t="s">
        <v>4840</v>
      </c>
      <c r="F2807" s="465" t="s">
        <v>4850</v>
      </c>
      <c r="G2807" s="30"/>
      <c r="H2807" s="30">
        <v>2</v>
      </c>
      <c r="I2807" s="30" t="s">
        <v>22</v>
      </c>
      <c r="J2807" s="30"/>
      <c r="K2807" s="30" t="s">
        <v>3075</v>
      </c>
      <c r="L2807" s="110" t="s">
        <v>3474</v>
      </c>
      <c r="M2807" s="107"/>
      <c r="N2807" s="111"/>
      <c r="O2807" s="107" t="s">
        <v>123</v>
      </c>
      <c r="P2807" s="112"/>
      <c r="Q2807" s="112"/>
      <c r="R2807" s="113"/>
      <c r="S2807" s="107">
        <v>0</v>
      </c>
      <c r="X2807" s="114"/>
      <c r="Y2807" s="107"/>
      <c r="Z2807" s="107"/>
      <c r="AA2807" s="115"/>
      <c r="AB2807" s="115"/>
      <c r="AC2807" s="115"/>
      <c r="AD2807" s="115"/>
      <c r="AE2807" s="107"/>
      <c r="AG2807" s="107"/>
      <c r="AH2807" s="115"/>
      <c r="AI2807" s="115"/>
      <c r="AJ2807" s="115"/>
      <c r="AK2807" s="115"/>
    </row>
    <row r="2808" spans="1:37" s="110" customFormat="1" x14ac:dyDescent="0.3">
      <c r="A2808" s="107">
        <v>7743</v>
      </c>
      <c r="B2808" s="107" t="s">
        <v>3051</v>
      </c>
      <c r="C2808" s="107" t="s">
        <v>3622</v>
      </c>
      <c r="D2808" s="107" t="s">
        <v>3623</v>
      </c>
      <c r="E2808" s="30" t="s">
        <v>3531</v>
      </c>
      <c r="F2808" s="465" t="s">
        <v>3313</v>
      </c>
      <c r="G2808" s="520"/>
      <c r="H2808" s="30">
        <v>3</v>
      </c>
      <c r="I2808" s="30" t="s">
        <v>22</v>
      </c>
      <c r="J2808" s="30"/>
      <c r="K2808" s="30" t="s">
        <v>3531</v>
      </c>
      <c r="M2808" s="107"/>
      <c r="N2808" s="111"/>
      <c r="O2808" s="107" t="s">
        <v>123</v>
      </c>
      <c r="P2808" s="112"/>
      <c r="Q2808" s="112"/>
      <c r="R2808" s="113"/>
      <c r="S2808" s="107">
        <v>0</v>
      </c>
      <c r="Y2808" s="107"/>
    </row>
    <row r="2809" spans="1:37" s="110" customFormat="1" x14ac:dyDescent="0.3">
      <c r="A2809" s="107">
        <v>7746</v>
      </c>
      <c r="B2809" s="107" t="s">
        <v>3051</v>
      </c>
      <c r="C2809" s="107" t="s">
        <v>3622</v>
      </c>
      <c r="D2809" s="107" t="s">
        <v>3623</v>
      </c>
      <c r="E2809" s="30" t="s">
        <v>4843</v>
      </c>
      <c r="F2809" s="465" t="s">
        <v>4844</v>
      </c>
      <c r="G2809" s="520"/>
      <c r="H2809" s="30">
        <v>4</v>
      </c>
      <c r="I2809" s="30" t="s">
        <v>22</v>
      </c>
      <c r="J2809" s="30"/>
      <c r="K2809" s="30" t="s">
        <v>3591</v>
      </c>
      <c r="L2809" s="110" t="s">
        <v>3593</v>
      </c>
      <c r="M2809" s="107"/>
      <c r="N2809" s="111" t="s">
        <v>3063</v>
      </c>
      <c r="O2809" s="107" t="s">
        <v>322</v>
      </c>
      <c r="P2809" s="112">
        <v>0</v>
      </c>
      <c r="Q2809" s="112"/>
      <c r="R2809" s="113">
        <v>0</v>
      </c>
      <c r="S2809" s="107">
        <v>3</v>
      </c>
      <c r="Y2809" s="107"/>
    </row>
    <row r="2810" spans="1:37" s="110" customFormat="1" x14ac:dyDescent="0.3">
      <c r="A2810" s="107">
        <v>7749</v>
      </c>
      <c r="B2810" s="107" t="s">
        <v>3051</v>
      </c>
      <c r="C2810" s="107" t="s">
        <v>3622</v>
      </c>
      <c r="D2810" s="107" t="s">
        <v>3623</v>
      </c>
      <c r="E2810" s="30" t="s">
        <v>4845</v>
      </c>
      <c r="F2810" s="465" t="s">
        <v>3595</v>
      </c>
      <c r="G2810" s="520"/>
      <c r="H2810" s="30">
        <v>5</v>
      </c>
      <c r="I2810" s="30" t="s">
        <v>22</v>
      </c>
      <c r="J2810" s="30"/>
      <c r="K2810" s="30" t="s">
        <v>3594</v>
      </c>
      <c r="L2810" s="110" t="s">
        <v>3596</v>
      </c>
      <c r="M2810" s="107"/>
      <c r="N2810" s="111" t="s">
        <v>2535</v>
      </c>
      <c r="O2810" s="107" t="s">
        <v>322</v>
      </c>
      <c r="P2810" s="112">
        <v>0</v>
      </c>
      <c r="Q2810" s="112"/>
      <c r="R2810" s="113">
        <v>0</v>
      </c>
      <c r="S2810" s="107">
        <v>3</v>
      </c>
      <c r="Y2810" s="107"/>
    </row>
    <row r="2811" spans="1:37" s="110" customFormat="1" x14ac:dyDescent="0.3">
      <c r="A2811" s="107">
        <v>7752</v>
      </c>
      <c r="B2811" s="107" t="s">
        <v>3051</v>
      </c>
      <c r="C2811" s="107" t="s">
        <v>3622</v>
      </c>
      <c r="D2811" s="107" t="s">
        <v>3623</v>
      </c>
      <c r="E2811" s="30" t="s">
        <v>4846</v>
      </c>
      <c r="F2811" s="465" t="s">
        <v>3598</v>
      </c>
      <c r="G2811" s="520"/>
      <c r="H2811" s="30">
        <v>6</v>
      </c>
      <c r="I2811" s="30" t="s">
        <v>22</v>
      </c>
      <c r="J2811" s="30"/>
      <c r="K2811" s="520" t="s">
        <v>3597</v>
      </c>
      <c r="L2811" s="115" t="s">
        <v>3599</v>
      </c>
      <c r="M2811" s="520"/>
      <c r="N2811" s="522" t="s">
        <v>3538</v>
      </c>
      <c r="O2811" s="107" t="s">
        <v>322</v>
      </c>
      <c r="P2811" s="969">
        <v>0</v>
      </c>
      <c r="Q2811" s="112"/>
      <c r="R2811" s="969">
        <v>0</v>
      </c>
      <c r="S2811" s="107">
        <v>3</v>
      </c>
      <c r="Y2811" s="107"/>
    </row>
    <row r="2812" spans="1:37" s="110" customFormat="1" ht="28.8" x14ac:dyDescent="0.3">
      <c r="A2812" s="107">
        <v>7755</v>
      </c>
      <c r="B2812" s="107" t="s">
        <v>3051</v>
      </c>
      <c r="C2812" s="107" t="s">
        <v>3622</v>
      </c>
      <c r="D2812" s="107" t="s">
        <v>3623</v>
      </c>
      <c r="E2812" s="30" t="s">
        <v>4758</v>
      </c>
      <c r="F2812" s="465" t="s">
        <v>4759</v>
      </c>
      <c r="G2812" s="520"/>
      <c r="H2812" s="30">
        <v>7</v>
      </c>
      <c r="I2812" s="30" t="s">
        <v>22</v>
      </c>
      <c r="J2812" s="30"/>
      <c r="K2812" s="520" t="s">
        <v>3600</v>
      </c>
      <c r="L2812" s="115" t="s">
        <v>3601</v>
      </c>
      <c r="M2812" s="520"/>
      <c r="N2812" s="522" t="s">
        <v>2535</v>
      </c>
      <c r="O2812" s="107" t="s">
        <v>322</v>
      </c>
      <c r="P2812" s="969">
        <v>0</v>
      </c>
      <c r="Q2812" s="112"/>
      <c r="R2812" s="969">
        <v>0</v>
      </c>
      <c r="S2812" s="107">
        <v>3</v>
      </c>
      <c r="Y2812" s="107"/>
    </row>
    <row r="2813" spans="1:37" s="110" customFormat="1" ht="28.8" x14ac:dyDescent="0.3">
      <c r="A2813" s="107">
        <v>7758</v>
      </c>
      <c r="B2813" s="107" t="s">
        <v>3051</v>
      </c>
      <c r="C2813" s="107" t="s">
        <v>3622</v>
      </c>
      <c r="D2813" s="107" t="s">
        <v>3623</v>
      </c>
      <c r="E2813" s="30" t="s">
        <v>4760</v>
      </c>
      <c r="F2813" s="465" t="s">
        <v>4761</v>
      </c>
      <c r="G2813" s="520"/>
      <c r="H2813" s="30">
        <v>8</v>
      </c>
      <c r="I2813" s="30" t="s">
        <v>22</v>
      </c>
      <c r="J2813" s="30"/>
      <c r="K2813" s="520" t="s">
        <v>3602</v>
      </c>
      <c r="L2813" s="115" t="s">
        <v>3603</v>
      </c>
      <c r="M2813" s="520"/>
      <c r="N2813" s="522" t="s">
        <v>2535</v>
      </c>
      <c r="O2813" s="107" t="s">
        <v>322</v>
      </c>
      <c r="P2813" s="969">
        <v>0</v>
      </c>
      <c r="Q2813" s="112"/>
      <c r="R2813" s="969">
        <v>0</v>
      </c>
      <c r="S2813" s="107">
        <v>3</v>
      </c>
      <c r="Y2813" s="107"/>
    </row>
    <row r="2814" spans="1:37" s="110" customFormat="1" x14ac:dyDescent="0.3">
      <c r="A2814" s="107">
        <v>7761</v>
      </c>
      <c r="B2814" s="107" t="s">
        <v>3051</v>
      </c>
      <c r="C2814" s="107" t="s">
        <v>3622</v>
      </c>
      <c r="D2814" s="107" t="s">
        <v>3623</v>
      </c>
      <c r="E2814" s="30" t="s">
        <v>4847</v>
      </c>
      <c r="F2814" s="465" t="s">
        <v>3605</v>
      </c>
      <c r="G2814" s="520"/>
      <c r="H2814" s="30">
        <v>9</v>
      </c>
      <c r="I2814" s="30" t="s">
        <v>22</v>
      </c>
      <c r="J2814" s="30"/>
      <c r="K2814" s="520" t="s">
        <v>3604</v>
      </c>
      <c r="L2814" s="115" t="s">
        <v>3606</v>
      </c>
      <c r="M2814" s="520"/>
      <c r="N2814" s="522" t="s">
        <v>3538</v>
      </c>
      <c r="O2814" s="107" t="s">
        <v>322</v>
      </c>
      <c r="P2814" s="969">
        <v>0</v>
      </c>
      <c r="Q2814" s="112"/>
      <c r="R2814" s="969">
        <v>0</v>
      </c>
      <c r="S2814" s="107">
        <v>3</v>
      </c>
      <c r="Y2814" s="107"/>
    </row>
    <row r="2815" spans="1:37" s="110" customFormat="1" ht="15" thickBot="1" x14ac:dyDescent="0.35">
      <c r="A2815" s="107">
        <v>7764</v>
      </c>
      <c r="B2815" s="107" t="s">
        <v>3051</v>
      </c>
      <c r="C2815" s="107" t="s">
        <v>3622</v>
      </c>
      <c r="D2815" s="107" t="s">
        <v>3623</v>
      </c>
      <c r="E2815" s="30" t="s">
        <v>3607</v>
      </c>
      <c r="F2815" s="465" t="s">
        <v>3608</v>
      </c>
      <c r="G2815" s="520"/>
      <c r="H2815" s="30">
        <v>10</v>
      </c>
      <c r="I2815" s="30" t="s">
        <v>22</v>
      </c>
      <c r="J2815" s="30"/>
      <c r="K2815" s="520" t="s">
        <v>3607</v>
      </c>
      <c r="L2815" s="115" t="s">
        <v>3609</v>
      </c>
      <c r="M2815" s="520"/>
      <c r="N2815" s="522" t="s">
        <v>2316</v>
      </c>
      <c r="O2815" s="107" t="s">
        <v>322</v>
      </c>
      <c r="P2815" s="969">
        <v>0</v>
      </c>
      <c r="Q2815" s="112"/>
      <c r="R2815" s="969">
        <v>0</v>
      </c>
      <c r="S2815" s="107">
        <v>3</v>
      </c>
      <c r="Y2815" s="107"/>
    </row>
    <row r="2816" spans="1:37" s="734" customFormat="1" x14ac:dyDescent="0.3">
      <c r="A2816" s="107">
        <v>7767</v>
      </c>
      <c r="B2816" s="107" t="s">
        <v>3051</v>
      </c>
      <c r="C2816" s="107" t="s">
        <v>3622</v>
      </c>
      <c r="D2816" s="107" t="s">
        <v>3623</v>
      </c>
      <c r="E2816" s="30" t="s">
        <v>4848</v>
      </c>
      <c r="F2816" s="465" t="s">
        <v>3611</v>
      </c>
      <c r="G2816" s="520"/>
      <c r="H2816" s="30">
        <v>11</v>
      </c>
      <c r="I2816" s="30" t="s">
        <v>22</v>
      </c>
      <c r="J2816" s="30"/>
      <c r="K2816" s="520" t="s">
        <v>3610</v>
      </c>
      <c r="L2816" s="115"/>
      <c r="M2816" s="520"/>
      <c r="N2816" s="522"/>
      <c r="O2816" s="107" t="s">
        <v>322</v>
      </c>
      <c r="P2816" s="969">
        <v>0</v>
      </c>
      <c r="Q2816" s="112"/>
      <c r="R2816" s="969">
        <v>0</v>
      </c>
      <c r="S2816" s="107">
        <v>3</v>
      </c>
      <c r="T2816" s="110"/>
      <c r="U2816" s="110"/>
      <c r="V2816" s="110"/>
      <c r="W2816" s="110"/>
      <c r="X2816" s="110"/>
      <c r="Y2816" s="107"/>
      <c r="Z2816" s="110"/>
      <c r="AA2816" s="110"/>
      <c r="AB2816" s="110"/>
      <c r="AC2816" s="110"/>
      <c r="AD2816" s="110"/>
      <c r="AE2816" s="110"/>
      <c r="AF2816" s="110"/>
      <c r="AG2816" s="110"/>
      <c r="AH2816" s="110"/>
      <c r="AI2816" s="110"/>
      <c r="AJ2816" s="110"/>
      <c r="AK2816" s="110"/>
    </row>
    <row r="2817" spans="1:37" s="323" customFormat="1" ht="15" thickBot="1" x14ac:dyDescent="0.35">
      <c r="A2817" s="107">
        <v>7770</v>
      </c>
      <c r="B2817" s="107" t="s">
        <v>3051</v>
      </c>
      <c r="C2817" s="107" t="s">
        <v>3622</v>
      </c>
      <c r="D2817" s="107" t="s">
        <v>3623</v>
      </c>
      <c r="E2817" s="30" t="s">
        <v>4849</v>
      </c>
      <c r="F2817" s="465" t="s">
        <v>3613</v>
      </c>
      <c r="G2817" s="520"/>
      <c r="H2817" s="30">
        <v>12</v>
      </c>
      <c r="I2817" s="30" t="s">
        <v>22</v>
      </c>
      <c r="J2817" s="30"/>
      <c r="K2817" s="520" t="s">
        <v>3612</v>
      </c>
      <c r="L2817" s="115"/>
      <c r="M2817" s="520"/>
      <c r="N2817" s="522"/>
      <c r="O2817" s="107" t="s">
        <v>322</v>
      </c>
      <c r="P2817" s="969">
        <v>0</v>
      </c>
      <c r="Q2817" s="112"/>
      <c r="R2817" s="969">
        <v>0</v>
      </c>
      <c r="S2817" s="107">
        <v>3</v>
      </c>
      <c r="T2817" s="110"/>
      <c r="U2817" s="110"/>
      <c r="V2817" s="110"/>
      <c r="W2817" s="110"/>
      <c r="X2817" s="110"/>
      <c r="Y2817" s="107"/>
      <c r="Z2817" s="110"/>
      <c r="AA2817" s="110"/>
      <c r="AB2817" s="110"/>
      <c r="AC2817" s="110"/>
      <c r="AD2817" s="110"/>
      <c r="AE2817" s="110"/>
      <c r="AF2817" s="110"/>
      <c r="AG2817" s="110"/>
      <c r="AH2817" s="110"/>
      <c r="AI2817" s="110"/>
      <c r="AJ2817" s="110"/>
      <c r="AK2817" s="110"/>
    </row>
    <row r="2818" spans="1:37" s="110" customFormat="1" x14ac:dyDescent="0.3">
      <c r="A2818" s="107">
        <v>7773</v>
      </c>
      <c r="B2818" s="107" t="s">
        <v>3051</v>
      </c>
      <c r="C2818" s="107" t="s">
        <v>3622</v>
      </c>
      <c r="D2818" s="107" t="s">
        <v>3623</v>
      </c>
      <c r="E2818" s="30" t="s">
        <v>4841</v>
      </c>
      <c r="F2818" s="465" t="s">
        <v>4842</v>
      </c>
      <c r="G2818" s="520"/>
      <c r="H2818" s="30">
        <v>13</v>
      </c>
      <c r="I2818" s="30" t="s">
        <v>22</v>
      </c>
      <c r="J2818" s="30"/>
      <c r="K2818" s="520" t="s">
        <v>3614</v>
      </c>
      <c r="L2818" s="115"/>
      <c r="M2818" s="520"/>
      <c r="N2818" s="522"/>
      <c r="O2818" s="107" t="s">
        <v>322</v>
      </c>
      <c r="P2818" s="969">
        <v>0</v>
      </c>
      <c r="Q2818" s="112"/>
      <c r="R2818" s="969">
        <v>0</v>
      </c>
      <c r="S2818" s="107">
        <v>3</v>
      </c>
      <c r="Y2818" s="107"/>
    </row>
    <row r="2819" spans="1:37" s="110" customFormat="1" ht="15" thickBot="1" x14ac:dyDescent="0.35">
      <c r="A2819" s="107">
        <v>7776</v>
      </c>
      <c r="B2819" s="311" t="s">
        <v>3051</v>
      </c>
      <c r="C2819" s="107" t="s">
        <v>3622</v>
      </c>
      <c r="D2819" s="107" t="s">
        <v>3623</v>
      </c>
      <c r="E2819" s="30" t="s">
        <v>4762</v>
      </c>
      <c r="F2819" s="465" t="s">
        <v>4763</v>
      </c>
      <c r="G2819" s="520"/>
      <c r="H2819" s="30">
        <v>14</v>
      </c>
      <c r="I2819" s="30" t="s">
        <v>22</v>
      </c>
      <c r="J2819" s="30"/>
      <c r="K2819" s="520" t="s">
        <v>3616</v>
      </c>
      <c r="L2819" s="115" t="s">
        <v>3617</v>
      </c>
      <c r="M2819" s="520"/>
      <c r="N2819" s="522" t="s">
        <v>2535</v>
      </c>
      <c r="O2819" s="107" t="s">
        <v>322</v>
      </c>
      <c r="P2819" s="969">
        <v>0</v>
      </c>
      <c r="Q2819" s="112"/>
      <c r="R2819" s="969">
        <v>0</v>
      </c>
      <c r="S2819" s="107">
        <v>3</v>
      </c>
      <c r="Y2819" s="107"/>
    </row>
    <row r="2820" spans="1:37" s="110" customFormat="1" x14ac:dyDescent="0.3">
      <c r="A2820" s="732"/>
      <c r="B2820" s="732"/>
      <c r="C2820" s="732"/>
      <c r="D2820" s="732" t="s">
        <v>127</v>
      </c>
      <c r="E2820" s="732" t="s">
        <v>127</v>
      </c>
      <c r="F2820" s="732" t="s">
        <v>127</v>
      </c>
      <c r="G2820" s="965"/>
      <c r="H2820" s="733"/>
      <c r="I2820" s="733" t="s">
        <v>127</v>
      </c>
      <c r="J2820" s="1387"/>
      <c r="K2820" s="733"/>
      <c r="L2820" s="734"/>
      <c r="M2820" s="732"/>
      <c r="N2820" s="735"/>
      <c r="O2820" s="732"/>
      <c r="P2820" s="734"/>
      <c r="Q2820" s="734"/>
      <c r="R2820" s="734"/>
      <c r="S2820" s="732"/>
      <c r="T2820" s="734"/>
      <c r="U2820" s="734"/>
      <c r="V2820" s="734"/>
      <c r="W2820" s="734"/>
      <c r="X2820" s="734"/>
      <c r="Y2820" s="732"/>
      <c r="Z2820" s="734"/>
      <c r="AA2820" s="734"/>
      <c r="AB2820" s="734"/>
      <c r="AC2820" s="734"/>
      <c r="AD2820" s="734"/>
      <c r="AE2820" s="734"/>
      <c r="AF2820" s="734"/>
      <c r="AG2820" s="734"/>
      <c r="AH2820" s="734"/>
      <c r="AI2820" s="734"/>
      <c r="AJ2820" s="734"/>
      <c r="AK2820" s="734"/>
    </row>
    <row r="2821" spans="1:37" s="110" customFormat="1" ht="15" thickBot="1" x14ac:dyDescent="0.35">
      <c r="A2821" s="321"/>
      <c r="B2821" s="321"/>
      <c r="C2821" s="321"/>
      <c r="D2821" s="321" t="s">
        <v>127</v>
      </c>
      <c r="E2821" s="321" t="s">
        <v>127</v>
      </c>
      <c r="F2821" s="321" t="s">
        <v>127</v>
      </c>
      <c r="G2821" s="966"/>
      <c r="H2821" s="322"/>
      <c r="I2821" s="322" t="s">
        <v>127</v>
      </c>
      <c r="J2821" s="726"/>
      <c r="K2821" s="322"/>
      <c r="L2821" s="323"/>
      <c r="M2821" s="321"/>
      <c r="N2821" s="324"/>
      <c r="O2821" s="321"/>
      <c r="P2821" s="323"/>
      <c r="Q2821" s="323"/>
      <c r="R2821" s="323"/>
      <c r="S2821" s="321"/>
      <c r="T2821" s="323"/>
      <c r="U2821" s="323"/>
      <c r="V2821" s="323"/>
      <c r="W2821" s="323"/>
      <c r="X2821" s="323"/>
      <c r="Y2821" s="321"/>
      <c r="Z2821" s="323"/>
      <c r="AA2821" s="323"/>
      <c r="AB2821" s="323"/>
      <c r="AC2821" s="323"/>
      <c r="AD2821" s="323"/>
      <c r="AE2821" s="323"/>
      <c r="AF2821" s="323"/>
      <c r="AG2821" s="323"/>
      <c r="AH2821" s="323"/>
      <c r="AI2821" s="323"/>
      <c r="AJ2821" s="323"/>
      <c r="AK2821" s="323"/>
    </row>
    <row r="2822" spans="1:37" s="110" customFormat="1" x14ac:dyDescent="0.3">
      <c r="A2822" s="107">
        <v>7785</v>
      </c>
      <c r="B2822" s="107" t="s">
        <v>3051</v>
      </c>
      <c r="C2822" s="107" t="s">
        <v>3624</v>
      </c>
      <c r="D2822" s="107" t="s">
        <v>3625</v>
      </c>
      <c r="E2822" s="30" t="s">
        <v>355</v>
      </c>
      <c r="F2822" s="465" t="s">
        <v>3074</v>
      </c>
      <c r="G2822" s="520"/>
      <c r="H2822" s="30">
        <v>1</v>
      </c>
      <c r="I2822" s="30" t="s">
        <v>22</v>
      </c>
      <c r="J2822" s="30"/>
      <c r="K2822" s="520" t="s">
        <v>355</v>
      </c>
      <c r="L2822" s="115" t="s">
        <v>3626</v>
      </c>
      <c r="M2822" s="520"/>
      <c r="N2822" s="522"/>
      <c r="O2822" s="107" t="s">
        <v>123</v>
      </c>
      <c r="P2822" s="969"/>
      <c r="Q2822" s="112"/>
      <c r="R2822" s="969"/>
      <c r="S2822" s="107">
        <v>0</v>
      </c>
      <c r="Y2822" s="107"/>
    </row>
    <row r="2823" spans="1:37" s="110" customFormat="1" x14ac:dyDescent="0.3">
      <c r="A2823" s="107">
        <v>7788</v>
      </c>
      <c r="B2823" s="107" t="s">
        <v>3051</v>
      </c>
      <c r="C2823" s="107" t="s">
        <v>3624</v>
      </c>
      <c r="D2823" s="107" t="s">
        <v>3625</v>
      </c>
      <c r="E2823" s="30" t="s">
        <v>4840</v>
      </c>
      <c r="F2823" s="465" t="s">
        <v>4850</v>
      </c>
      <c r="G2823" s="30"/>
      <c r="H2823" s="30">
        <v>2</v>
      </c>
      <c r="I2823" s="30" t="s">
        <v>22</v>
      </c>
      <c r="J2823" s="30"/>
      <c r="K2823" s="30" t="s">
        <v>3075</v>
      </c>
      <c r="L2823" s="110" t="s">
        <v>3627</v>
      </c>
      <c r="M2823" s="107"/>
      <c r="N2823" s="111"/>
      <c r="O2823" s="107" t="s">
        <v>123</v>
      </c>
      <c r="P2823" s="112"/>
      <c r="Q2823" s="112"/>
      <c r="R2823" s="113"/>
      <c r="S2823" s="107">
        <v>0</v>
      </c>
      <c r="X2823" s="114"/>
      <c r="Y2823" s="107"/>
      <c r="Z2823" s="107"/>
      <c r="AA2823" s="115"/>
      <c r="AB2823" s="115"/>
      <c r="AC2823" s="115"/>
      <c r="AD2823" s="115"/>
      <c r="AE2823" s="107"/>
      <c r="AG2823" s="107"/>
      <c r="AH2823" s="115"/>
      <c r="AI2823" s="115"/>
      <c r="AJ2823" s="115"/>
      <c r="AK2823" s="115"/>
    </row>
    <row r="2824" spans="1:37" s="110" customFormat="1" x14ac:dyDescent="0.3">
      <c r="A2824" s="107">
        <v>7791</v>
      </c>
      <c r="B2824" s="107" t="s">
        <v>3051</v>
      </c>
      <c r="C2824" s="107" t="s">
        <v>3624</v>
      </c>
      <c r="D2824" s="107" t="s">
        <v>3625</v>
      </c>
      <c r="E2824" s="30" t="s">
        <v>3272</v>
      </c>
      <c r="F2824" s="465" t="s">
        <v>3313</v>
      </c>
      <c r="G2824" s="520"/>
      <c r="H2824" s="30">
        <v>3</v>
      </c>
      <c r="I2824" s="30" t="s">
        <v>22</v>
      </c>
      <c r="J2824" s="30"/>
      <c r="K2824" s="30" t="s">
        <v>3272</v>
      </c>
      <c r="M2824" s="107"/>
      <c r="N2824" s="111"/>
      <c r="O2824" s="107" t="s">
        <v>123</v>
      </c>
      <c r="P2824" s="112"/>
      <c r="Q2824" s="112"/>
      <c r="R2824" s="113"/>
      <c r="S2824" s="107">
        <v>0</v>
      </c>
      <c r="Y2824" s="107"/>
    </row>
    <row r="2825" spans="1:37" s="110" customFormat="1" x14ac:dyDescent="0.3">
      <c r="A2825" s="107">
        <v>7794</v>
      </c>
      <c r="B2825" s="107" t="s">
        <v>3051</v>
      </c>
      <c r="C2825" s="107" t="s">
        <v>3624</v>
      </c>
      <c r="D2825" s="107" t="s">
        <v>3625</v>
      </c>
      <c r="E2825" s="30" t="s">
        <v>3628</v>
      </c>
      <c r="F2825" s="465" t="s">
        <v>2714</v>
      </c>
      <c r="G2825" s="520"/>
      <c r="H2825" s="30">
        <v>4</v>
      </c>
      <c r="I2825" s="30" t="s">
        <v>22</v>
      </c>
      <c r="J2825" s="30"/>
      <c r="K2825" s="30" t="s">
        <v>3628</v>
      </c>
      <c r="L2825" s="110" t="s">
        <v>3629</v>
      </c>
      <c r="M2825" s="107"/>
      <c r="N2825" s="111" t="s">
        <v>3630</v>
      </c>
      <c r="O2825" s="107" t="s">
        <v>322</v>
      </c>
      <c r="P2825" s="112">
        <v>0</v>
      </c>
      <c r="Q2825" s="112"/>
      <c r="R2825" s="113">
        <v>0</v>
      </c>
      <c r="S2825" s="107">
        <v>3</v>
      </c>
      <c r="Y2825" s="107"/>
    </row>
    <row r="2826" spans="1:37" s="110" customFormat="1" x14ac:dyDescent="0.3">
      <c r="A2826" s="107">
        <v>7797</v>
      </c>
      <c r="B2826" s="107" t="s">
        <v>3051</v>
      </c>
      <c r="C2826" s="107" t="s">
        <v>3624</v>
      </c>
      <c r="D2826" s="107" t="s">
        <v>3625</v>
      </c>
      <c r="E2826" s="30" t="s">
        <v>5318</v>
      </c>
      <c r="F2826" s="465" t="s">
        <v>4864</v>
      </c>
      <c r="G2826" s="520"/>
      <c r="H2826" s="30">
        <v>5</v>
      </c>
      <c r="I2826" s="30" t="s">
        <v>22</v>
      </c>
      <c r="J2826" s="30"/>
      <c r="K2826" s="30" t="s">
        <v>3631</v>
      </c>
      <c r="L2826" s="110" t="s">
        <v>3632</v>
      </c>
      <c r="M2826" s="107"/>
      <c r="N2826" s="111" t="s">
        <v>1826</v>
      </c>
      <c r="O2826" s="107" t="s">
        <v>322</v>
      </c>
      <c r="P2826" s="112">
        <v>0</v>
      </c>
      <c r="Q2826" s="112"/>
      <c r="R2826" s="113">
        <v>0</v>
      </c>
      <c r="S2826" s="107">
        <v>3</v>
      </c>
      <c r="Y2826" s="107"/>
    </row>
    <row r="2827" spans="1:37" s="110" customFormat="1" x14ac:dyDescent="0.3">
      <c r="A2827" s="107">
        <v>7800</v>
      </c>
      <c r="B2827" s="107" t="s">
        <v>3051</v>
      </c>
      <c r="C2827" s="107" t="s">
        <v>3624</v>
      </c>
      <c r="D2827" s="107" t="s">
        <v>3625</v>
      </c>
      <c r="E2827" s="30" t="s">
        <v>3284</v>
      </c>
      <c r="F2827" s="465" t="s">
        <v>3284</v>
      </c>
      <c r="G2827" s="520"/>
      <c r="H2827" s="30">
        <v>6</v>
      </c>
      <c r="I2827" s="30" t="s">
        <v>22</v>
      </c>
      <c r="J2827" s="30"/>
      <c r="K2827" s="520" t="s">
        <v>3633</v>
      </c>
      <c r="L2827" s="115" t="s">
        <v>3634</v>
      </c>
      <c r="M2827" s="520"/>
      <c r="N2827" s="522" t="s">
        <v>1826</v>
      </c>
      <c r="O2827" s="107" t="s">
        <v>322</v>
      </c>
      <c r="P2827" s="969">
        <v>0</v>
      </c>
      <c r="Q2827" s="112"/>
      <c r="R2827" s="969">
        <v>0</v>
      </c>
      <c r="S2827" s="107">
        <v>3</v>
      </c>
      <c r="Y2827" s="107"/>
    </row>
    <row r="2828" spans="1:37" s="110" customFormat="1" x14ac:dyDescent="0.3">
      <c r="A2828" s="107">
        <v>7803</v>
      </c>
      <c r="B2828" s="107" t="s">
        <v>3051</v>
      </c>
      <c r="C2828" s="107" t="s">
        <v>3624</v>
      </c>
      <c r="D2828" s="107" t="s">
        <v>3625</v>
      </c>
      <c r="E2828" s="30" t="s">
        <v>3635</v>
      </c>
      <c r="F2828" s="465" t="s">
        <v>3299</v>
      </c>
      <c r="G2828" s="520"/>
      <c r="H2828" s="30">
        <v>7</v>
      </c>
      <c r="I2828" s="30" t="s">
        <v>22</v>
      </c>
      <c r="J2828" s="30"/>
      <c r="K2828" s="520" t="s">
        <v>3635</v>
      </c>
      <c r="L2828" s="115" t="s">
        <v>3636</v>
      </c>
      <c r="M2828" s="520"/>
      <c r="N2828" s="522" t="s">
        <v>3637</v>
      </c>
      <c r="O2828" s="107" t="s">
        <v>322</v>
      </c>
      <c r="P2828" s="969">
        <v>0</v>
      </c>
      <c r="Q2828" s="112"/>
      <c r="R2828" s="969">
        <v>0</v>
      </c>
      <c r="S2828" s="107">
        <v>3</v>
      </c>
      <c r="Y2828" s="107"/>
    </row>
    <row r="2829" spans="1:37" s="110" customFormat="1" x14ac:dyDescent="0.3">
      <c r="A2829" s="107">
        <v>7806</v>
      </c>
      <c r="B2829" s="107" t="s">
        <v>3051</v>
      </c>
      <c r="C2829" s="107" t="s">
        <v>3624</v>
      </c>
      <c r="D2829" s="107" t="s">
        <v>3625</v>
      </c>
      <c r="E2829" s="30" t="s">
        <v>5295</v>
      </c>
      <c r="F2829" s="465" t="s">
        <v>4816</v>
      </c>
      <c r="G2829" s="520"/>
      <c r="H2829" s="30">
        <v>8</v>
      </c>
      <c r="I2829" s="30" t="s">
        <v>22</v>
      </c>
      <c r="J2829" s="30"/>
      <c r="K2829" s="520" t="s">
        <v>3638</v>
      </c>
      <c r="L2829" s="115" t="s">
        <v>3640</v>
      </c>
      <c r="M2829" s="520"/>
      <c r="N2829" s="522" t="s">
        <v>334</v>
      </c>
      <c r="O2829" s="107" t="s">
        <v>322</v>
      </c>
      <c r="P2829" s="969">
        <v>0</v>
      </c>
      <c r="Q2829" s="112"/>
      <c r="R2829" s="969">
        <v>0</v>
      </c>
      <c r="S2829" s="107">
        <v>3</v>
      </c>
      <c r="Y2829" s="107"/>
    </row>
    <row r="2830" spans="1:37" s="110" customFormat="1" x14ac:dyDescent="0.3">
      <c r="A2830" s="107">
        <v>7809</v>
      </c>
      <c r="B2830" s="107" t="s">
        <v>3051</v>
      </c>
      <c r="C2830" s="107" t="s">
        <v>3624</v>
      </c>
      <c r="D2830" s="107" t="s">
        <v>3625</v>
      </c>
      <c r="E2830" s="30" t="s">
        <v>3641</v>
      </c>
      <c r="F2830" s="465" t="s">
        <v>3294</v>
      </c>
      <c r="G2830" s="520"/>
      <c r="H2830" s="30">
        <v>9</v>
      </c>
      <c r="I2830" s="30" t="s">
        <v>22</v>
      </c>
      <c r="J2830" s="30"/>
      <c r="K2830" s="520" t="s">
        <v>3641</v>
      </c>
      <c r="L2830" s="115" t="s">
        <v>3642</v>
      </c>
      <c r="M2830" s="520"/>
      <c r="N2830" s="522" t="s">
        <v>130</v>
      </c>
      <c r="O2830" s="107" t="s">
        <v>322</v>
      </c>
      <c r="P2830" s="969">
        <v>0</v>
      </c>
      <c r="Q2830" s="112"/>
      <c r="R2830" s="969">
        <v>0</v>
      </c>
      <c r="S2830" s="107">
        <v>3</v>
      </c>
      <c r="Y2830" s="107"/>
    </row>
    <row r="2831" spans="1:37" s="110" customFormat="1" x14ac:dyDescent="0.3">
      <c r="A2831" s="107">
        <v>7812</v>
      </c>
      <c r="B2831" s="107" t="s">
        <v>3051</v>
      </c>
      <c r="C2831" s="107" t="s">
        <v>3624</v>
      </c>
      <c r="D2831" s="107" t="s">
        <v>3625</v>
      </c>
      <c r="E2831" s="30" t="s">
        <v>3643</v>
      </c>
      <c r="F2831" s="465" t="s">
        <v>3292</v>
      </c>
      <c r="G2831" s="520"/>
      <c r="H2831" s="30">
        <v>10</v>
      </c>
      <c r="I2831" s="30" t="s">
        <v>22</v>
      </c>
      <c r="J2831" s="30"/>
      <c r="K2831" s="520" t="s">
        <v>3643</v>
      </c>
      <c r="L2831" s="115" t="s">
        <v>3644</v>
      </c>
      <c r="M2831" s="520"/>
      <c r="N2831" s="522" t="s">
        <v>130</v>
      </c>
      <c r="O2831" s="107" t="s">
        <v>322</v>
      </c>
      <c r="P2831" s="969">
        <v>0</v>
      </c>
      <c r="Q2831" s="112"/>
      <c r="R2831" s="969">
        <v>0</v>
      </c>
      <c r="S2831" s="107">
        <v>3</v>
      </c>
      <c r="Y2831" s="107"/>
    </row>
    <row r="2832" spans="1:37" s="110" customFormat="1" x14ac:dyDescent="0.3">
      <c r="A2832" s="107">
        <v>7815</v>
      </c>
      <c r="B2832" s="107" t="s">
        <v>3051</v>
      </c>
      <c r="C2832" s="107" t="s">
        <v>3624</v>
      </c>
      <c r="D2832" s="107" t="s">
        <v>3625</v>
      </c>
      <c r="E2832" s="30" t="s">
        <v>3645</v>
      </c>
      <c r="F2832" s="465" t="s">
        <v>3290</v>
      </c>
      <c r="G2832" s="520"/>
      <c r="H2832" s="30">
        <v>11</v>
      </c>
      <c r="I2832" s="30" t="s">
        <v>22</v>
      </c>
      <c r="J2832" s="30"/>
      <c r="K2832" s="520" t="s">
        <v>3645</v>
      </c>
      <c r="L2832" s="115" t="s">
        <v>3642</v>
      </c>
      <c r="M2832" s="520"/>
      <c r="N2832" s="522" t="s">
        <v>130</v>
      </c>
      <c r="O2832" s="107" t="s">
        <v>322</v>
      </c>
      <c r="P2832" s="969">
        <v>0</v>
      </c>
      <c r="Q2832" s="112"/>
      <c r="R2832" s="969">
        <v>0</v>
      </c>
      <c r="S2832" s="107">
        <v>3</v>
      </c>
      <c r="Y2832" s="107"/>
    </row>
    <row r="2833" spans="1:37" s="110" customFormat="1" x14ac:dyDescent="0.3">
      <c r="A2833" s="107">
        <v>7818</v>
      </c>
      <c r="B2833" s="107" t="s">
        <v>3051</v>
      </c>
      <c r="C2833" s="107" t="s">
        <v>3624</v>
      </c>
      <c r="D2833" s="107" t="s">
        <v>3625</v>
      </c>
      <c r="E2833" s="30" t="s">
        <v>3646</v>
      </c>
      <c r="F2833" s="465" t="s">
        <v>3291</v>
      </c>
      <c r="G2833" s="520"/>
      <c r="H2833" s="30">
        <v>12</v>
      </c>
      <c r="I2833" s="30" t="s">
        <v>22</v>
      </c>
      <c r="J2833" s="30"/>
      <c r="K2833" s="520" t="s">
        <v>3646</v>
      </c>
      <c r="L2833" s="115" t="s">
        <v>3642</v>
      </c>
      <c r="M2833" s="520"/>
      <c r="N2833" s="522" t="s">
        <v>130</v>
      </c>
      <c r="O2833" s="107" t="s">
        <v>322</v>
      </c>
      <c r="P2833" s="969">
        <v>0</v>
      </c>
      <c r="Q2833" s="112"/>
      <c r="R2833" s="969">
        <v>0</v>
      </c>
      <c r="S2833" s="107">
        <v>3</v>
      </c>
      <c r="Y2833" s="107"/>
    </row>
    <row r="2834" spans="1:37" s="110" customFormat="1" ht="28.8" x14ac:dyDescent="0.3">
      <c r="A2834" s="107">
        <v>7821</v>
      </c>
      <c r="B2834" s="107" t="s">
        <v>3051</v>
      </c>
      <c r="C2834" s="107" t="s">
        <v>3624</v>
      </c>
      <c r="D2834" s="107" t="s">
        <v>3625</v>
      </c>
      <c r="E2834" s="30" t="s">
        <v>4768</v>
      </c>
      <c r="F2834" s="465" t="s">
        <v>4769</v>
      </c>
      <c r="G2834" s="520"/>
      <c r="H2834" s="30">
        <v>13</v>
      </c>
      <c r="I2834" s="30" t="s">
        <v>22</v>
      </c>
      <c r="J2834" s="30"/>
      <c r="K2834" s="520" t="s">
        <v>3647</v>
      </c>
      <c r="L2834" s="115" t="s">
        <v>3648</v>
      </c>
      <c r="M2834" s="520"/>
      <c r="N2834" s="522" t="s">
        <v>2535</v>
      </c>
      <c r="O2834" s="107" t="s">
        <v>322</v>
      </c>
      <c r="P2834" s="969">
        <v>0</v>
      </c>
      <c r="Q2834" s="112"/>
      <c r="R2834" s="969">
        <v>0</v>
      </c>
      <c r="S2834" s="107">
        <v>3</v>
      </c>
      <c r="Y2834" s="107"/>
    </row>
    <row r="2835" spans="1:37" s="110" customFormat="1" ht="28.8" x14ac:dyDescent="0.3">
      <c r="A2835" s="107">
        <v>7824</v>
      </c>
      <c r="B2835" s="107" t="s">
        <v>3051</v>
      </c>
      <c r="C2835" s="107" t="s">
        <v>3624</v>
      </c>
      <c r="D2835" s="107" t="s">
        <v>3625</v>
      </c>
      <c r="E2835" s="30" t="s">
        <v>4778</v>
      </c>
      <c r="F2835" s="465" t="s">
        <v>4764</v>
      </c>
      <c r="G2835" s="520"/>
      <c r="H2835" s="30">
        <v>14</v>
      </c>
      <c r="I2835" s="30" t="s">
        <v>22</v>
      </c>
      <c r="J2835" s="30"/>
      <c r="K2835" s="520" t="s">
        <v>3649</v>
      </c>
      <c r="L2835" s="115" t="s">
        <v>3650</v>
      </c>
      <c r="M2835" s="520"/>
      <c r="N2835" s="522" t="s">
        <v>2535</v>
      </c>
      <c r="O2835" s="107" t="s">
        <v>322</v>
      </c>
      <c r="P2835" s="969">
        <v>0</v>
      </c>
      <c r="Q2835" s="112"/>
      <c r="R2835" s="969">
        <v>0</v>
      </c>
      <c r="S2835" s="107">
        <v>3</v>
      </c>
      <c r="Y2835" s="107"/>
    </row>
    <row r="2836" spans="1:37" s="110" customFormat="1" ht="28.8" x14ac:dyDescent="0.3">
      <c r="A2836" s="107">
        <v>7827</v>
      </c>
      <c r="B2836" s="107" t="s">
        <v>3051</v>
      </c>
      <c r="C2836" s="107" t="s">
        <v>3624</v>
      </c>
      <c r="D2836" s="107" t="s">
        <v>3625</v>
      </c>
      <c r="E2836" s="30" t="s">
        <v>4765</v>
      </c>
      <c r="F2836" s="465" t="s">
        <v>4766</v>
      </c>
      <c r="G2836" s="520"/>
      <c r="H2836" s="30">
        <v>15</v>
      </c>
      <c r="I2836" s="30" t="s">
        <v>22</v>
      </c>
      <c r="J2836" s="30"/>
      <c r="K2836" s="520" t="s">
        <v>3651</v>
      </c>
      <c r="L2836" s="115" t="s">
        <v>3653</v>
      </c>
      <c r="M2836" s="520"/>
      <c r="N2836" s="522" t="s">
        <v>3538</v>
      </c>
      <c r="O2836" s="107" t="s">
        <v>322</v>
      </c>
      <c r="P2836" s="969">
        <v>0</v>
      </c>
      <c r="Q2836" s="112"/>
      <c r="R2836" s="969">
        <v>0</v>
      </c>
      <c r="S2836" s="107">
        <v>3</v>
      </c>
      <c r="Y2836" s="107"/>
    </row>
    <row r="2837" spans="1:37" s="110" customFormat="1" ht="29.4" thickBot="1" x14ac:dyDescent="0.35">
      <c r="A2837" s="107">
        <v>7830</v>
      </c>
      <c r="B2837" s="107" t="s">
        <v>3051</v>
      </c>
      <c r="C2837" s="107" t="s">
        <v>3624</v>
      </c>
      <c r="D2837" s="107" t="s">
        <v>3625</v>
      </c>
      <c r="E2837" s="30" t="s">
        <v>4724</v>
      </c>
      <c r="F2837" s="465" t="s">
        <v>4295</v>
      </c>
      <c r="G2837" s="520"/>
      <c r="H2837" s="30">
        <v>16</v>
      </c>
      <c r="I2837" s="30" t="s">
        <v>22</v>
      </c>
      <c r="J2837" s="30"/>
      <c r="K2837" s="520" t="s">
        <v>3654</v>
      </c>
      <c r="L2837" s="115" t="s">
        <v>3655</v>
      </c>
      <c r="M2837" s="520"/>
      <c r="N2837" s="522" t="s">
        <v>334</v>
      </c>
      <c r="O2837" s="107" t="s">
        <v>322</v>
      </c>
      <c r="P2837" s="969">
        <v>0</v>
      </c>
      <c r="Q2837" s="112"/>
      <c r="R2837" s="969">
        <v>0</v>
      </c>
      <c r="S2837" s="107">
        <v>3</v>
      </c>
      <c r="Y2837" s="107"/>
    </row>
    <row r="2838" spans="1:37" s="734" customFormat="1" ht="28.8" x14ac:dyDescent="0.3">
      <c r="A2838" s="107">
        <v>7833</v>
      </c>
      <c r="B2838" s="107" t="s">
        <v>3051</v>
      </c>
      <c r="C2838" s="107" t="s">
        <v>3624</v>
      </c>
      <c r="D2838" s="107" t="s">
        <v>3625</v>
      </c>
      <c r="E2838" s="30" t="s">
        <v>4725</v>
      </c>
      <c r="F2838" s="465" t="s">
        <v>4296</v>
      </c>
      <c r="G2838" s="520"/>
      <c r="H2838" s="30">
        <v>17</v>
      </c>
      <c r="I2838" s="30" t="s">
        <v>22</v>
      </c>
      <c r="J2838" s="30"/>
      <c r="K2838" s="520" t="s">
        <v>3656</v>
      </c>
      <c r="L2838" s="115" t="s">
        <v>3657</v>
      </c>
      <c r="M2838" s="520"/>
      <c r="N2838" s="522" t="s">
        <v>334</v>
      </c>
      <c r="O2838" s="107" t="s">
        <v>322</v>
      </c>
      <c r="P2838" s="969">
        <v>0</v>
      </c>
      <c r="Q2838" s="112"/>
      <c r="R2838" s="969">
        <v>0</v>
      </c>
      <c r="S2838" s="107">
        <v>3</v>
      </c>
      <c r="T2838" s="110"/>
      <c r="U2838" s="110"/>
      <c r="V2838" s="110"/>
      <c r="W2838" s="110"/>
      <c r="X2838" s="110"/>
      <c r="Y2838" s="107"/>
      <c r="Z2838" s="110"/>
      <c r="AA2838" s="110"/>
      <c r="AB2838" s="110"/>
      <c r="AC2838" s="110"/>
      <c r="AD2838" s="110"/>
      <c r="AE2838" s="110"/>
      <c r="AF2838" s="110"/>
      <c r="AG2838" s="110"/>
      <c r="AH2838" s="110"/>
      <c r="AI2838" s="110"/>
      <c r="AJ2838" s="110"/>
      <c r="AK2838" s="110"/>
    </row>
    <row r="2839" spans="1:37" s="323" customFormat="1" ht="29.4" thickBot="1" x14ac:dyDescent="0.35">
      <c r="A2839" s="107">
        <v>7836</v>
      </c>
      <c r="B2839" s="107" t="s">
        <v>3051</v>
      </c>
      <c r="C2839" s="107" t="s">
        <v>3624</v>
      </c>
      <c r="D2839" s="107" t="s">
        <v>3625</v>
      </c>
      <c r="E2839" s="30" t="s">
        <v>4726</v>
      </c>
      <c r="F2839" s="465" t="s">
        <v>4297</v>
      </c>
      <c r="G2839" s="520"/>
      <c r="H2839" s="30">
        <v>18</v>
      </c>
      <c r="I2839" s="30" t="s">
        <v>22</v>
      </c>
      <c r="J2839" s="30"/>
      <c r="K2839" s="520" t="s">
        <v>3658</v>
      </c>
      <c r="L2839" s="115" t="s">
        <v>3659</v>
      </c>
      <c r="M2839" s="520"/>
      <c r="N2839" s="522" t="s">
        <v>334</v>
      </c>
      <c r="O2839" s="107" t="s">
        <v>322</v>
      </c>
      <c r="P2839" s="969">
        <v>0</v>
      </c>
      <c r="Q2839" s="112"/>
      <c r="R2839" s="969">
        <v>0</v>
      </c>
      <c r="S2839" s="107">
        <v>3</v>
      </c>
      <c r="T2839" s="110"/>
      <c r="U2839" s="110"/>
      <c r="V2839" s="110"/>
      <c r="W2839" s="110"/>
      <c r="X2839" s="110"/>
      <c r="Y2839" s="107"/>
      <c r="Z2839" s="110"/>
      <c r="AA2839" s="110"/>
      <c r="AB2839" s="110"/>
      <c r="AC2839" s="110"/>
      <c r="AD2839" s="110"/>
      <c r="AE2839" s="110"/>
      <c r="AF2839" s="110"/>
      <c r="AG2839" s="110"/>
      <c r="AH2839" s="110"/>
      <c r="AI2839" s="110"/>
      <c r="AJ2839" s="110"/>
      <c r="AK2839" s="110"/>
    </row>
    <row r="2840" spans="1:37" s="110" customFormat="1" x14ac:dyDescent="0.3">
      <c r="A2840" s="107">
        <v>7839</v>
      </c>
      <c r="B2840" s="107" t="s">
        <v>3051</v>
      </c>
      <c r="C2840" s="107" t="s">
        <v>3624</v>
      </c>
      <c r="D2840" s="107" t="s">
        <v>3625</v>
      </c>
      <c r="E2840" s="30" t="s">
        <v>3660</v>
      </c>
      <c r="F2840" s="465" t="s">
        <v>3661</v>
      </c>
      <c r="G2840" s="520"/>
      <c r="H2840" s="30">
        <v>19</v>
      </c>
      <c r="I2840" s="30" t="s">
        <v>22</v>
      </c>
      <c r="J2840" s="30"/>
      <c r="K2840" s="520" t="s">
        <v>3660</v>
      </c>
      <c r="L2840" s="115" t="s">
        <v>3662</v>
      </c>
      <c r="M2840" s="520"/>
      <c r="N2840" s="522" t="s">
        <v>3663</v>
      </c>
      <c r="O2840" s="107" t="s">
        <v>322</v>
      </c>
      <c r="P2840" s="969">
        <v>0</v>
      </c>
      <c r="Q2840" s="112"/>
      <c r="R2840" s="969">
        <v>0</v>
      </c>
      <c r="S2840" s="107">
        <v>3</v>
      </c>
      <c r="Y2840" s="107"/>
    </row>
    <row r="2841" spans="1:37" s="110" customFormat="1" ht="15" thickBot="1" x14ac:dyDescent="0.35">
      <c r="A2841" s="107">
        <v>7842</v>
      </c>
      <c r="B2841" s="311" t="s">
        <v>3051</v>
      </c>
      <c r="C2841" s="107" t="s">
        <v>3624</v>
      </c>
      <c r="D2841" s="107" t="s">
        <v>3625</v>
      </c>
      <c r="E2841" s="30" t="s">
        <v>4727</v>
      </c>
      <c r="F2841" s="465" t="s">
        <v>4293</v>
      </c>
      <c r="G2841" s="520"/>
      <c r="H2841" s="30">
        <v>20</v>
      </c>
      <c r="I2841" s="30" t="s">
        <v>22</v>
      </c>
      <c r="J2841" s="30"/>
      <c r="K2841" s="520" t="s">
        <v>3664</v>
      </c>
      <c r="L2841" s="115" t="s">
        <v>3665</v>
      </c>
      <c r="M2841" s="520"/>
      <c r="N2841" s="522"/>
      <c r="O2841" s="107" t="s">
        <v>322</v>
      </c>
      <c r="P2841" s="969">
        <v>0</v>
      </c>
      <c r="Q2841" s="112"/>
      <c r="R2841" s="969">
        <v>0</v>
      </c>
      <c r="S2841" s="107">
        <v>3</v>
      </c>
      <c r="Y2841" s="107"/>
    </row>
    <row r="2842" spans="1:37" s="110" customFormat="1" x14ac:dyDescent="0.3">
      <c r="A2842" s="732"/>
      <c r="B2842" s="732"/>
      <c r="C2842" s="732"/>
      <c r="D2842" s="732" t="s">
        <v>127</v>
      </c>
      <c r="E2842" s="732" t="s">
        <v>127</v>
      </c>
      <c r="F2842" s="732" t="s">
        <v>127</v>
      </c>
      <c r="G2842" s="965"/>
      <c r="H2842" s="733"/>
      <c r="I2842" s="733" t="s">
        <v>127</v>
      </c>
      <c r="J2842" s="1387"/>
      <c r="K2842" s="733"/>
      <c r="L2842" s="734"/>
      <c r="M2842" s="732"/>
      <c r="N2842" s="735"/>
      <c r="O2842" s="732"/>
      <c r="P2842" s="734"/>
      <c r="Q2842" s="734"/>
      <c r="R2842" s="734"/>
      <c r="S2842" s="732"/>
      <c r="T2842" s="734"/>
      <c r="U2842" s="734"/>
      <c r="V2842" s="734"/>
      <c r="W2842" s="734"/>
      <c r="X2842" s="734"/>
      <c r="Y2842" s="732"/>
      <c r="Z2842" s="734"/>
      <c r="AA2842" s="734"/>
      <c r="AB2842" s="734"/>
      <c r="AC2842" s="734"/>
      <c r="AD2842" s="734"/>
      <c r="AE2842" s="734"/>
      <c r="AF2842" s="734"/>
      <c r="AG2842" s="734"/>
      <c r="AH2842" s="734"/>
      <c r="AI2842" s="734"/>
      <c r="AJ2842" s="734"/>
      <c r="AK2842" s="734"/>
    </row>
    <row r="2843" spans="1:37" s="110" customFormat="1" ht="15" thickBot="1" x14ac:dyDescent="0.35">
      <c r="A2843" s="321"/>
      <c r="B2843" s="321"/>
      <c r="C2843" s="321"/>
      <c r="D2843" s="321" t="s">
        <v>127</v>
      </c>
      <c r="E2843" s="321" t="s">
        <v>127</v>
      </c>
      <c r="F2843" s="321" t="s">
        <v>127</v>
      </c>
      <c r="G2843" s="966"/>
      <c r="H2843" s="322"/>
      <c r="I2843" s="322" t="s">
        <v>127</v>
      </c>
      <c r="J2843" s="726"/>
      <c r="K2843" s="322"/>
      <c r="L2843" s="323"/>
      <c r="M2843" s="321"/>
      <c r="N2843" s="324"/>
      <c r="O2843" s="321"/>
      <c r="P2843" s="323"/>
      <c r="Q2843" s="323"/>
      <c r="R2843" s="323"/>
      <c r="S2843" s="321"/>
      <c r="T2843" s="323"/>
      <c r="U2843" s="323"/>
      <c r="V2843" s="323"/>
      <c r="W2843" s="323"/>
      <c r="X2843" s="323"/>
      <c r="Y2843" s="321"/>
      <c r="Z2843" s="323"/>
      <c r="AA2843" s="323"/>
      <c r="AB2843" s="323"/>
      <c r="AC2843" s="323"/>
      <c r="AD2843" s="323"/>
      <c r="AE2843" s="323"/>
      <c r="AF2843" s="323"/>
      <c r="AG2843" s="323"/>
      <c r="AH2843" s="323"/>
      <c r="AI2843" s="323"/>
      <c r="AJ2843" s="323"/>
      <c r="AK2843" s="323"/>
    </row>
    <row r="2844" spans="1:37" s="110" customFormat="1" x14ac:dyDescent="0.3">
      <c r="A2844" s="107">
        <v>7851</v>
      </c>
      <c r="B2844" s="107" t="s">
        <v>3051</v>
      </c>
      <c r="C2844" s="107" t="s">
        <v>3666</v>
      </c>
      <c r="D2844" s="107" t="s">
        <v>3667</v>
      </c>
      <c r="E2844" s="30" t="s">
        <v>355</v>
      </c>
      <c r="F2844" s="465" t="s">
        <v>3074</v>
      </c>
      <c r="G2844" s="520"/>
      <c r="H2844" s="30">
        <v>1</v>
      </c>
      <c r="I2844" s="30" t="s">
        <v>22</v>
      </c>
      <c r="J2844" s="30"/>
      <c r="K2844" s="520" t="s">
        <v>355</v>
      </c>
      <c r="L2844" s="115" t="s">
        <v>3626</v>
      </c>
      <c r="M2844" s="520"/>
      <c r="N2844" s="522"/>
      <c r="O2844" s="107" t="s">
        <v>123</v>
      </c>
      <c r="P2844" s="969"/>
      <c r="Q2844" s="112"/>
      <c r="R2844" s="969"/>
      <c r="S2844" s="107">
        <v>0</v>
      </c>
      <c r="Y2844" s="107"/>
    </row>
    <row r="2845" spans="1:37" s="110" customFormat="1" x14ac:dyDescent="0.3">
      <c r="A2845" s="107">
        <v>7854</v>
      </c>
      <c r="B2845" s="107" t="s">
        <v>3051</v>
      </c>
      <c r="C2845" s="107" t="s">
        <v>3666</v>
      </c>
      <c r="D2845" s="107" t="s">
        <v>3667</v>
      </c>
      <c r="E2845" s="30" t="s">
        <v>4840</v>
      </c>
      <c r="F2845" s="465" t="s">
        <v>3055</v>
      </c>
      <c r="G2845" s="30"/>
      <c r="H2845" s="30">
        <v>2</v>
      </c>
      <c r="I2845" s="30" t="s">
        <v>22</v>
      </c>
      <c r="J2845" s="30"/>
      <c r="K2845" s="30" t="s">
        <v>3075</v>
      </c>
      <c r="L2845" s="110" t="s">
        <v>3627</v>
      </c>
      <c r="M2845" s="107"/>
      <c r="N2845" s="111"/>
      <c r="O2845" s="107" t="s">
        <v>123</v>
      </c>
      <c r="P2845" s="112"/>
      <c r="Q2845" s="112"/>
      <c r="R2845" s="113"/>
      <c r="S2845" s="107">
        <v>0</v>
      </c>
      <c r="X2845" s="114"/>
      <c r="Y2845" s="107"/>
      <c r="Z2845" s="107"/>
      <c r="AA2845" s="115"/>
      <c r="AB2845" s="115"/>
      <c r="AC2845" s="115"/>
      <c r="AD2845" s="115"/>
      <c r="AE2845" s="107"/>
      <c r="AG2845" s="107"/>
      <c r="AH2845" s="115"/>
      <c r="AI2845" s="115"/>
      <c r="AJ2845" s="115"/>
      <c r="AK2845" s="115"/>
    </row>
    <row r="2846" spans="1:37" s="110" customFormat="1" x14ac:dyDescent="0.3">
      <c r="A2846" s="107">
        <v>7857</v>
      </c>
      <c r="B2846" s="107" t="s">
        <v>3051</v>
      </c>
      <c r="C2846" s="107" t="s">
        <v>3666</v>
      </c>
      <c r="D2846" s="107" t="s">
        <v>3667</v>
      </c>
      <c r="E2846" s="30" t="s">
        <v>3209</v>
      </c>
      <c r="F2846" s="465" t="s">
        <v>3313</v>
      </c>
      <c r="G2846" s="520"/>
      <c r="H2846" s="30">
        <v>3</v>
      </c>
      <c r="I2846" s="30" t="s">
        <v>22</v>
      </c>
      <c r="J2846" s="30"/>
      <c r="K2846" s="30" t="s">
        <v>3209</v>
      </c>
      <c r="M2846" s="107"/>
      <c r="N2846" s="111"/>
      <c r="O2846" s="107" t="s">
        <v>123</v>
      </c>
      <c r="P2846" s="112"/>
      <c r="Q2846" s="112"/>
      <c r="R2846" s="113"/>
      <c r="S2846" s="107">
        <v>0</v>
      </c>
      <c r="Y2846" s="107"/>
    </row>
    <row r="2847" spans="1:37" s="110" customFormat="1" x14ac:dyDescent="0.3">
      <c r="A2847" s="107">
        <v>7860</v>
      </c>
      <c r="B2847" s="107" t="s">
        <v>3051</v>
      </c>
      <c r="C2847" s="107" t="s">
        <v>3666</v>
      </c>
      <c r="D2847" s="107" t="s">
        <v>3667</v>
      </c>
      <c r="E2847" s="30" t="s">
        <v>3628</v>
      </c>
      <c r="F2847" s="465" t="s">
        <v>2714</v>
      </c>
      <c r="G2847" s="520"/>
      <c r="H2847" s="30">
        <v>4</v>
      </c>
      <c r="I2847" s="30" t="s">
        <v>22</v>
      </c>
      <c r="J2847" s="30"/>
      <c r="K2847" s="30" t="s">
        <v>3628</v>
      </c>
      <c r="L2847" s="110" t="s">
        <v>3629</v>
      </c>
      <c r="M2847" s="107"/>
      <c r="N2847" s="111" t="s">
        <v>3630</v>
      </c>
      <c r="O2847" s="107" t="s">
        <v>322</v>
      </c>
      <c r="P2847" s="112">
        <v>0</v>
      </c>
      <c r="Q2847" s="112"/>
      <c r="R2847" s="113">
        <v>0</v>
      </c>
      <c r="S2847" s="107">
        <v>3</v>
      </c>
      <c r="Y2847" s="107"/>
    </row>
    <row r="2848" spans="1:37" s="110" customFormat="1" x14ac:dyDescent="0.3">
      <c r="A2848" s="107">
        <v>7863</v>
      </c>
      <c r="B2848" s="107" t="s">
        <v>3051</v>
      </c>
      <c r="C2848" s="107" t="s">
        <v>3666</v>
      </c>
      <c r="D2848" s="107" t="s">
        <v>3667</v>
      </c>
      <c r="E2848" s="30" t="s">
        <v>5319</v>
      </c>
      <c r="F2848" s="465" t="s">
        <v>3297</v>
      </c>
      <c r="G2848" s="520"/>
      <c r="H2848" s="30">
        <v>5</v>
      </c>
      <c r="I2848" s="30" t="s">
        <v>22</v>
      </c>
      <c r="J2848" s="30"/>
      <c r="K2848" s="30" t="s">
        <v>3631</v>
      </c>
      <c r="L2848" s="110" t="s">
        <v>3632</v>
      </c>
      <c r="M2848" s="107"/>
      <c r="N2848" s="111" t="s">
        <v>1826</v>
      </c>
      <c r="O2848" s="107" t="s">
        <v>322</v>
      </c>
      <c r="P2848" s="112">
        <v>0</v>
      </c>
      <c r="Q2848" s="112"/>
      <c r="R2848" s="113">
        <v>0</v>
      </c>
      <c r="S2848" s="107">
        <v>3</v>
      </c>
      <c r="Y2848" s="107"/>
    </row>
    <row r="2849" spans="1:37" s="110" customFormat="1" x14ac:dyDescent="0.3">
      <c r="A2849" s="107">
        <v>7866</v>
      </c>
      <c r="B2849" s="107" t="s">
        <v>3051</v>
      </c>
      <c r="C2849" s="107" t="s">
        <v>3666</v>
      </c>
      <c r="D2849" s="107" t="s">
        <v>3667</v>
      </c>
      <c r="E2849" s="30" t="s">
        <v>3284</v>
      </c>
      <c r="F2849" s="465" t="s">
        <v>3284</v>
      </c>
      <c r="G2849" s="520"/>
      <c r="H2849" s="30">
        <v>6</v>
      </c>
      <c r="I2849" s="30" t="s">
        <v>22</v>
      </c>
      <c r="J2849" s="30"/>
      <c r="K2849" s="520" t="s">
        <v>3633</v>
      </c>
      <c r="L2849" s="115" t="s">
        <v>3634</v>
      </c>
      <c r="M2849" s="520"/>
      <c r="N2849" s="522" t="s">
        <v>1826</v>
      </c>
      <c r="O2849" s="107" t="s">
        <v>322</v>
      </c>
      <c r="P2849" s="969">
        <v>0</v>
      </c>
      <c r="Q2849" s="112"/>
      <c r="R2849" s="969">
        <v>0</v>
      </c>
      <c r="S2849" s="107">
        <v>3</v>
      </c>
      <c r="Y2849" s="107"/>
    </row>
    <row r="2850" spans="1:37" s="110" customFormat="1" x14ac:dyDescent="0.3">
      <c r="A2850" s="107">
        <v>7869</v>
      </c>
      <c r="B2850" s="107" t="s">
        <v>3051</v>
      </c>
      <c r="C2850" s="107" t="s">
        <v>3666</v>
      </c>
      <c r="D2850" s="107" t="s">
        <v>3667</v>
      </c>
      <c r="E2850" s="30" t="s">
        <v>3635</v>
      </c>
      <c r="F2850" s="465" t="s">
        <v>3299</v>
      </c>
      <c r="G2850" s="520"/>
      <c r="H2850" s="30">
        <v>7</v>
      </c>
      <c r="I2850" s="30" t="s">
        <v>22</v>
      </c>
      <c r="J2850" s="30"/>
      <c r="K2850" s="520" t="s">
        <v>3635</v>
      </c>
      <c r="L2850" s="115" t="s">
        <v>3636</v>
      </c>
      <c r="M2850" s="520"/>
      <c r="N2850" s="522" t="s">
        <v>3637</v>
      </c>
      <c r="O2850" s="107" t="s">
        <v>322</v>
      </c>
      <c r="P2850" s="969">
        <v>0</v>
      </c>
      <c r="Q2850" s="112"/>
      <c r="R2850" s="969">
        <v>0</v>
      </c>
      <c r="S2850" s="107">
        <v>3</v>
      </c>
      <c r="Y2850" s="107"/>
    </row>
    <row r="2851" spans="1:37" s="110" customFormat="1" x14ac:dyDescent="0.3">
      <c r="A2851" s="107">
        <v>7872</v>
      </c>
      <c r="B2851" s="107" t="s">
        <v>3051</v>
      </c>
      <c r="C2851" s="107" t="s">
        <v>3666</v>
      </c>
      <c r="D2851" s="107" t="s">
        <v>3667</v>
      </c>
      <c r="E2851" s="30" t="s">
        <v>5295</v>
      </c>
      <c r="F2851" s="465" t="s">
        <v>4816</v>
      </c>
      <c r="G2851" s="520"/>
      <c r="H2851" s="30">
        <v>8</v>
      </c>
      <c r="I2851" s="30" t="s">
        <v>22</v>
      </c>
      <c r="J2851" s="30"/>
      <c r="K2851" s="520" t="s">
        <v>3638</v>
      </c>
      <c r="L2851" s="115" t="s">
        <v>3640</v>
      </c>
      <c r="M2851" s="520"/>
      <c r="N2851" s="522" t="s">
        <v>334</v>
      </c>
      <c r="O2851" s="107" t="s">
        <v>322</v>
      </c>
      <c r="P2851" s="969">
        <v>0</v>
      </c>
      <c r="Q2851" s="112"/>
      <c r="R2851" s="969">
        <v>0</v>
      </c>
      <c r="S2851" s="107">
        <v>3</v>
      </c>
      <c r="Y2851" s="107"/>
    </row>
    <row r="2852" spans="1:37" s="110" customFormat="1" x14ac:dyDescent="0.3">
      <c r="A2852" s="107">
        <v>7875</v>
      </c>
      <c r="B2852" s="107" t="s">
        <v>3051</v>
      </c>
      <c r="C2852" s="107" t="s">
        <v>3666</v>
      </c>
      <c r="D2852" s="107" t="s">
        <v>3667</v>
      </c>
      <c r="E2852" s="30" t="s">
        <v>3641</v>
      </c>
      <c r="F2852" s="465" t="s">
        <v>3294</v>
      </c>
      <c r="G2852" s="520"/>
      <c r="H2852" s="30">
        <v>9</v>
      </c>
      <c r="I2852" s="30" t="s">
        <v>22</v>
      </c>
      <c r="J2852" s="30"/>
      <c r="K2852" s="520" t="s">
        <v>3641</v>
      </c>
      <c r="L2852" s="115" t="s">
        <v>3642</v>
      </c>
      <c r="M2852" s="520"/>
      <c r="N2852" s="522" t="s">
        <v>130</v>
      </c>
      <c r="O2852" s="107" t="s">
        <v>322</v>
      </c>
      <c r="P2852" s="969">
        <v>0</v>
      </c>
      <c r="Q2852" s="112"/>
      <c r="R2852" s="969">
        <v>0</v>
      </c>
      <c r="S2852" s="107">
        <v>3</v>
      </c>
      <c r="Y2852" s="107"/>
    </row>
    <row r="2853" spans="1:37" s="110" customFormat="1" x14ac:dyDescent="0.3">
      <c r="A2853" s="107">
        <v>7878</v>
      </c>
      <c r="B2853" s="107" t="s">
        <v>3051</v>
      </c>
      <c r="C2853" s="107" t="s">
        <v>3666</v>
      </c>
      <c r="D2853" s="107" t="s">
        <v>3667</v>
      </c>
      <c r="E2853" s="30" t="s">
        <v>3643</v>
      </c>
      <c r="F2853" s="465" t="s">
        <v>3292</v>
      </c>
      <c r="G2853" s="520"/>
      <c r="H2853" s="30">
        <v>10</v>
      </c>
      <c r="I2853" s="30" t="s">
        <v>22</v>
      </c>
      <c r="J2853" s="30"/>
      <c r="K2853" s="520" t="s">
        <v>3643</v>
      </c>
      <c r="L2853" s="115" t="s">
        <v>3644</v>
      </c>
      <c r="M2853" s="520"/>
      <c r="N2853" s="522" t="s">
        <v>130</v>
      </c>
      <c r="O2853" s="107" t="s">
        <v>322</v>
      </c>
      <c r="P2853" s="969">
        <v>0</v>
      </c>
      <c r="Q2853" s="112"/>
      <c r="R2853" s="969">
        <v>0</v>
      </c>
      <c r="S2853" s="107">
        <v>3</v>
      </c>
      <c r="Y2853" s="107"/>
    </row>
    <row r="2854" spans="1:37" s="110" customFormat="1" x14ac:dyDescent="0.3">
      <c r="A2854" s="107">
        <v>7881</v>
      </c>
      <c r="B2854" s="107" t="s">
        <v>3051</v>
      </c>
      <c r="C2854" s="107" t="s">
        <v>3666</v>
      </c>
      <c r="D2854" s="107" t="s">
        <v>3667</v>
      </c>
      <c r="E2854" s="30" t="s">
        <v>3645</v>
      </c>
      <c r="F2854" s="465" t="s">
        <v>3290</v>
      </c>
      <c r="G2854" s="520"/>
      <c r="H2854" s="30">
        <v>11</v>
      </c>
      <c r="I2854" s="30" t="s">
        <v>22</v>
      </c>
      <c r="J2854" s="30"/>
      <c r="K2854" s="520" t="s">
        <v>3645</v>
      </c>
      <c r="L2854" s="115" t="s">
        <v>3642</v>
      </c>
      <c r="M2854" s="520"/>
      <c r="N2854" s="522" t="s">
        <v>130</v>
      </c>
      <c r="O2854" s="107" t="s">
        <v>322</v>
      </c>
      <c r="P2854" s="969">
        <v>0</v>
      </c>
      <c r="Q2854" s="112"/>
      <c r="R2854" s="969">
        <v>0</v>
      </c>
      <c r="S2854" s="107">
        <v>3</v>
      </c>
      <c r="Y2854" s="107"/>
    </row>
    <row r="2855" spans="1:37" s="110" customFormat="1" x14ac:dyDescent="0.3">
      <c r="A2855" s="107">
        <v>7884</v>
      </c>
      <c r="B2855" s="107" t="s">
        <v>3051</v>
      </c>
      <c r="C2855" s="107" t="s">
        <v>3666</v>
      </c>
      <c r="D2855" s="107" t="s">
        <v>3667</v>
      </c>
      <c r="E2855" s="30" t="s">
        <v>3646</v>
      </c>
      <c r="F2855" s="465" t="s">
        <v>3291</v>
      </c>
      <c r="G2855" s="520"/>
      <c r="H2855" s="30">
        <v>12</v>
      </c>
      <c r="I2855" s="30" t="s">
        <v>22</v>
      </c>
      <c r="J2855" s="30"/>
      <c r="K2855" s="520" t="s">
        <v>3646</v>
      </c>
      <c r="L2855" s="115" t="s">
        <v>3642</v>
      </c>
      <c r="M2855" s="520"/>
      <c r="N2855" s="522" t="s">
        <v>130</v>
      </c>
      <c r="O2855" s="107" t="s">
        <v>322</v>
      </c>
      <c r="P2855" s="969">
        <v>0</v>
      </c>
      <c r="Q2855" s="112"/>
      <c r="R2855" s="969">
        <v>0</v>
      </c>
      <c r="S2855" s="107">
        <v>3</v>
      </c>
      <c r="Y2855" s="107"/>
    </row>
    <row r="2856" spans="1:37" s="110" customFormat="1" ht="28.8" x14ac:dyDescent="0.3">
      <c r="A2856" s="107">
        <v>7887</v>
      </c>
      <c r="B2856" s="107" t="s">
        <v>3051</v>
      </c>
      <c r="C2856" s="107" t="s">
        <v>3666</v>
      </c>
      <c r="D2856" s="107" t="s">
        <v>3667</v>
      </c>
      <c r="E2856" s="30" t="s">
        <v>4796</v>
      </c>
      <c r="F2856" s="465" t="s">
        <v>4767</v>
      </c>
      <c r="G2856" s="520"/>
      <c r="H2856" s="30">
        <v>13</v>
      </c>
      <c r="I2856" s="30" t="s">
        <v>22</v>
      </c>
      <c r="J2856" s="30"/>
      <c r="K2856" s="520" t="s">
        <v>3647</v>
      </c>
      <c r="L2856" s="115" t="s">
        <v>3648</v>
      </c>
      <c r="M2856" s="520"/>
      <c r="N2856" s="522" t="s">
        <v>2535</v>
      </c>
      <c r="O2856" s="107" t="s">
        <v>322</v>
      </c>
      <c r="P2856" s="969">
        <v>0</v>
      </c>
      <c r="Q2856" s="112"/>
      <c r="R2856" s="969">
        <v>0</v>
      </c>
      <c r="S2856" s="107">
        <v>3</v>
      </c>
      <c r="Y2856" s="107"/>
    </row>
    <row r="2857" spans="1:37" s="110" customFormat="1" ht="28.8" x14ac:dyDescent="0.3">
      <c r="A2857" s="107">
        <v>7890</v>
      </c>
      <c r="B2857" s="107" t="s">
        <v>3051</v>
      </c>
      <c r="C2857" s="107" t="s">
        <v>3666</v>
      </c>
      <c r="D2857" s="107" t="s">
        <v>3667</v>
      </c>
      <c r="E2857" s="30" t="s">
        <v>4770</v>
      </c>
      <c r="F2857" s="465" t="s">
        <v>4771</v>
      </c>
      <c r="G2857" s="520"/>
      <c r="H2857" s="30">
        <v>14</v>
      </c>
      <c r="I2857" s="30" t="s">
        <v>22</v>
      </c>
      <c r="J2857" s="30"/>
      <c r="K2857" s="520" t="s">
        <v>3649</v>
      </c>
      <c r="L2857" s="115" t="s">
        <v>3650</v>
      </c>
      <c r="M2857" s="520"/>
      <c r="N2857" s="522" t="s">
        <v>2535</v>
      </c>
      <c r="O2857" s="107" t="s">
        <v>322</v>
      </c>
      <c r="P2857" s="969">
        <v>0</v>
      </c>
      <c r="Q2857" s="112"/>
      <c r="R2857" s="969">
        <v>0</v>
      </c>
      <c r="S2857" s="107">
        <v>3</v>
      </c>
      <c r="Y2857" s="107"/>
    </row>
    <row r="2858" spans="1:37" s="110" customFormat="1" ht="28.8" x14ac:dyDescent="0.3">
      <c r="A2858" s="107">
        <v>7893</v>
      </c>
      <c r="B2858" s="107" t="s">
        <v>3051</v>
      </c>
      <c r="C2858" s="107" t="s">
        <v>3666</v>
      </c>
      <c r="D2858" s="107" t="s">
        <v>3667</v>
      </c>
      <c r="E2858" s="30" t="s">
        <v>4765</v>
      </c>
      <c r="F2858" s="465" t="s">
        <v>4766</v>
      </c>
      <c r="G2858" s="520"/>
      <c r="H2858" s="30">
        <v>15</v>
      </c>
      <c r="I2858" s="30" t="s">
        <v>22</v>
      </c>
      <c r="J2858" s="30"/>
      <c r="K2858" s="520" t="s">
        <v>3651</v>
      </c>
      <c r="L2858" s="115" t="s">
        <v>3653</v>
      </c>
      <c r="M2858" s="520"/>
      <c r="N2858" s="522" t="s">
        <v>3538</v>
      </c>
      <c r="O2858" s="107" t="s">
        <v>322</v>
      </c>
      <c r="P2858" s="969">
        <v>0</v>
      </c>
      <c r="Q2858" s="112"/>
      <c r="R2858" s="969">
        <v>0</v>
      </c>
      <c r="S2858" s="107">
        <v>3</v>
      </c>
      <c r="Y2858" s="107"/>
    </row>
    <row r="2859" spans="1:37" s="110" customFormat="1" ht="29.4" thickBot="1" x14ac:dyDescent="0.35">
      <c r="A2859" s="107">
        <v>7896</v>
      </c>
      <c r="B2859" s="107" t="s">
        <v>3051</v>
      </c>
      <c r="C2859" s="107" t="s">
        <v>3666</v>
      </c>
      <c r="D2859" s="107" t="s">
        <v>3667</v>
      </c>
      <c r="E2859" s="30" t="s">
        <v>4724</v>
      </c>
      <c r="F2859" s="465" t="s">
        <v>4295</v>
      </c>
      <c r="G2859" s="520"/>
      <c r="H2859" s="30">
        <v>16</v>
      </c>
      <c r="I2859" s="30" t="s">
        <v>22</v>
      </c>
      <c r="J2859" s="30"/>
      <c r="K2859" s="520" t="s">
        <v>3654</v>
      </c>
      <c r="L2859" s="115" t="s">
        <v>3655</v>
      </c>
      <c r="M2859" s="520"/>
      <c r="N2859" s="522" t="s">
        <v>334</v>
      </c>
      <c r="O2859" s="107" t="s">
        <v>322</v>
      </c>
      <c r="P2859" s="969">
        <v>0</v>
      </c>
      <c r="Q2859" s="112"/>
      <c r="R2859" s="969">
        <v>0</v>
      </c>
      <c r="S2859" s="107">
        <v>3</v>
      </c>
      <c r="Y2859" s="107"/>
    </row>
    <row r="2860" spans="1:37" s="734" customFormat="1" ht="28.8" x14ac:dyDescent="0.3">
      <c r="A2860" s="107">
        <v>7899</v>
      </c>
      <c r="B2860" s="107" t="s">
        <v>3051</v>
      </c>
      <c r="C2860" s="107" t="s">
        <v>3666</v>
      </c>
      <c r="D2860" s="107" t="s">
        <v>3667</v>
      </c>
      <c r="E2860" s="30" t="s">
        <v>4725</v>
      </c>
      <c r="F2860" s="465" t="s">
        <v>4296</v>
      </c>
      <c r="G2860" s="520"/>
      <c r="H2860" s="30">
        <v>17</v>
      </c>
      <c r="I2860" s="30" t="s">
        <v>22</v>
      </c>
      <c r="J2860" s="30"/>
      <c r="K2860" s="520" t="s">
        <v>3656</v>
      </c>
      <c r="L2860" s="115" t="s">
        <v>3657</v>
      </c>
      <c r="M2860" s="520"/>
      <c r="N2860" s="522" t="s">
        <v>334</v>
      </c>
      <c r="O2860" s="107" t="s">
        <v>322</v>
      </c>
      <c r="P2860" s="969">
        <v>0</v>
      </c>
      <c r="Q2860" s="112"/>
      <c r="R2860" s="969">
        <v>0</v>
      </c>
      <c r="S2860" s="107">
        <v>3</v>
      </c>
      <c r="T2860" s="110"/>
      <c r="U2860" s="110"/>
      <c r="V2860" s="110"/>
      <c r="W2860" s="110"/>
      <c r="X2860" s="110"/>
      <c r="Y2860" s="107"/>
      <c r="Z2860" s="110"/>
      <c r="AA2860" s="110"/>
      <c r="AB2860" s="110"/>
      <c r="AC2860" s="110"/>
      <c r="AD2860" s="110"/>
      <c r="AE2860" s="110"/>
      <c r="AF2860" s="110"/>
      <c r="AG2860" s="110"/>
      <c r="AH2860" s="110"/>
      <c r="AI2860" s="110"/>
      <c r="AJ2860" s="110"/>
      <c r="AK2860" s="110"/>
    </row>
    <row r="2861" spans="1:37" s="323" customFormat="1" ht="29.4" thickBot="1" x14ac:dyDescent="0.35">
      <c r="A2861" s="107">
        <v>7902</v>
      </c>
      <c r="B2861" s="107" t="s">
        <v>3051</v>
      </c>
      <c r="C2861" s="107" t="s">
        <v>3666</v>
      </c>
      <c r="D2861" s="107" t="s">
        <v>3667</v>
      </c>
      <c r="E2861" s="30" t="s">
        <v>4726</v>
      </c>
      <c r="F2861" s="465" t="s">
        <v>4298</v>
      </c>
      <c r="G2861" s="520"/>
      <c r="H2861" s="30">
        <v>18</v>
      </c>
      <c r="I2861" s="30" t="s">
        <v>22</v>
      </c>
      <c r="J2861" s="30"/>
      <c r="K2861" s="520" t="s">
        <v>3658</v>
      </c>
      <c r="L2861" s="115" t="s">
        <v>3659</v>
      </c>
      <c r="M2861" s="520"/>
      <c r="N2861" s="522" t="s">
        <v>334</v>
      </c>
      <c r="O2861" s="107" t="s">
        <v>322</v>
      </c>
      <c r="P2861" s="969">
        <v>0</v>
      </c>
      <c r="Q2861" s="112"/>
      <c r="R2861" s="969">
        <v>0</v>
      </c>
      <c r="S2861" s="107">
        <v>3</v>
      </c>
      <c r="T2861" s="110"/>
      <c r="U2861" s="110"/>
      <c r="V2861" s="110"/>
      <c r="W2861" s="110"/>
      <c r="X2861" s="110"/>
      <c r="Y2861" s="107"/>
      <c r="Z2861" s="110"/>
      <c r="AA2861" s="110"/>
      <c r="AB2861" s="110"/>
      <c r="AC2861" s="110"/>
      <c r="AD2861" s="110"/>
      <c r="AE2861" s="110"/>
      <c r="AF2861" s="110"/>
      <c r="AG2861" s="110"/>
      <c r="AH2861" s="110"/>
      <c r="AI2861" s="110"/>
      <c r="AJ2861" s="110"/>
      <c r="AK2861" s="110"/>
    </row>
    <row r="2862" spans="1:37" s="110" customFormat="1" x14ac:dyDescent="0.3">
      <c r="A2862" s="107">
        <v>7905</v>
      </c>
      <c r="B2862" s="107" t="s">
        <v>3051</v>
      </c>
      <c r="C2862" s="107" t="s">
        <v>3666</v>
      </c>
      <c r="D2862" s="107" t="s">
        <v>3667</v>
      </c>
      <c r="E2862" s="30" t="s">
        <v>3660</v>
      </c>
      <c r="F2862" s="465" t="s">
        <v>3661</v>
      </c>
      <c r="G2862" s="520"/>
      <c r="H2862" s="30">
        <v>19</v>
      </c>
      <c r="I2862" s="30" t="s">
        <v>22</v>
      </c>
      <c r="J2862" s="30"/>
      <c r="K2862" s="520" t="s">
        <v>3660</v>
      </c>
      <c r="L2862" s="115" t="s">
        <v>3662</v>
      </c>
      <c r="M2862" s="520"/>
      <c r="N2862" s="522" t="s">
        <v>3663</v>
      </c>
      <c r="O2862" s="107" t="s">
        <v>322</v>
      </c>
      <c r="P2862" s="969">
        <v>0</v>
      </c>
      <c r="Q2862" s="112"/>
      <c r="R2862" s="969">
        <v>0</v>
      </c>
      <c r="S2862" s="107">
        <v>3</v>
      </c>
      <c r="Y2862" s="107"/>
    </row>
    <row r="2863" spans="1:37" s="110" customFormat="1" ht="15" thickBot="1" x14ac:dyDescent="0.35">
      <c r="A2863" s="107">
        <v>7908</v>
      </c>
      <c r="B2863" s="311" t="s">
        <v>3051</v>
      </c>
      <c r="C2863" s="107" t="s">
        <v>3666</v>
      </c>
      <c r="D2863" s="107" t="s">
        <v>3667</v>
      </c>
      <c r="E2863" s="30" t="s">
        <v>4727</v>
      </c>
      <c r="F2863" s="465" t="s">
        <v>4293</v>
      </c>
      <c r="G2863" s="520"/>
      <c r="H2863" s="30">
        <v>20</v>
      </c>
      <c r="I2863" s="30" t="s">
        <v>22</v>
      </c>
      <c r="J2863" s="30"/>
      <c r="K2863" s="520" t="s">
        <v>3664</v>
      </c>
      <c r="L2863" s="115" t="s">
        <v>3665</v>
      </c>
      <c r="M2863" s="520"/>
      <c r="N2863" s="522"/>
      <c r="O2863" s="107" t="s">
        <v>322</v>
      </c>
      <c r="P2863" s="969">
        <v>0</v>
      </c>
      <c r="Q2863" s="112"/>
      <c r="R2863" s="969">
        <v>0</v>
      </c>
      <c r="S2863" s="107">
        <v>3</v>
      </c>
      <c r="Y2863" s="107"/>
    </row>
    <row r="2864" spans="1:37" s="110" customFormat="1" x14ac:dyDescent="0.3">
      <c r="A2864" s="732"/>
      <c r="B2864" s="732"/>
      <c r="C2864" s="732"/>
      <c r="D2864" s="732" t="s">
        <v>127</v>
      </c>
      <c r="E2864" s="732" t="s">
        <v>127</v>
      </c>
      <c r="F2864" s="732" t="s">
        <v>127</v>
      </c>
      <c r="G2864" s="965"/>
      <c r="H2864" s="733"/>
      <c r="I2864" s="733" t="s">
        <v>127</v>
      </c>
      <c r="J2864" s="1387"/>
      <c r="K2864" s="733"/>
      <c r="L2864" s="734"/>
      <c r="M2864" s="732"/>
      <c r="N2864" s="735"/>
      <c r="O2864" s="732"/>
      <c r="P2864" s="734"/>
      <c r="Q2864" s="734"/>
      <c r="R2864" s="734"/>
      <c r="S2864" s="732"/>
      <c r="T2864" s="734"/>
      <c r="U2864" s="734"/>
      <c r="V2864" s="734"/>
      <c r="W2864" s="734"/>
      <c r="X2864" s="734"/>
      <c r="Y2864" s="732"/>
      <c r="Z2864" s="734"/>
      <c r="AA2864" s="734"/>
      <c r="AB2864" s="734"/>
      <c r="AC2864" s="734"/>
      <c r="AD2864" s="734"/>
      <c r="AE2864" s="734"/>
      <c r="AF2864" s="734"/>
      <c r="AG2864" s="734"/>
      <c r="AH2864" s="734"/>
      <c r="AI2864" s="734"/>
      <c r="AJ2864" s="734"/>
      <c r="AK2864" s="734"/>
    </row>
    <row r="2865" spans="1:37" s="110" customFormat="1" ht="15" thickBot="1" x14ac:dyDescent="0.35">
      <c r="A2865" s="321"/>
      <c r="B2865" s="321"/>
      <c r="C2865" s="321"/>
      <c r="D2865" s="321" t="s">
        <v>127</v>
      </c>
      <c r="E2865" s="321" t="s">
        <v>127</v>
      </c>
      <c r="F2865" s="321" t="s">
        <v>127</v>
      </c>
      <c r="G2865" s="966"/>
      <c r="H2865" s="322"/>
      <c r="I2865" s="322" t="s">
        <v>127</v>
      </c>
      <c r="J2865" s="726"/>
      <c r="K2865" s="322"/>
      <c r="L2865" s="323"/>
      <c r="M2865" s="321"/>
      <c r="N2865" s="324"/>
      <c r="O2865" s="321"/>
      <c r="P2865" s="323"/>
      <c r="Q2865" s="323"/>
      <c r="R2865" s="323"/>
      <c r="S2865" s="321"/>
      <c r="T2865" s="323"/>
      <c r="U2865" s="323"/>
      <c r="V2865" s="323"/>
      <c r="W2865" s="323"/>
      <c r="X2865" s="323"/>
      <c r="Y2865" s="321"/>
      <c r="Z2865" s="323"/>
      <c r="AA2865" s="323"/>
      <c r="AB2865" s="323"/>
      <c r="AC2865" s="323"/>
      <c r="AD2865" s="323"/>
      <c r="AE2865" s="323"/>
      <c r="AF2865" s="323"/>
      <c r="AG2865" s="323"/>
      <c r="AH2865" s="323"/>
      <c r="AI2865" s="323"/>
      <c r="AJ2865" s="323"/>
      <c r="AK2865" s="323"/>
    </row>
    <row r="2866" spans="1:37" s="110" customFormat="1" x14ac:dyDescent="0.3">
      <c r="A2866" s="107">
        <v>7917</v>
      </c>
      <c r="B2866" s="107" t="s">
        <v>3051</v>
      </c>
      <c r="C2866" s="107" t="s">
        <v>3668</v>
      </c>
      <c r="D2866" s="107" t="s">
        <v>3669</v>
      </c>
      <c r="E2866" s="30" t="s">
        <v>355</v>
      </c>
      <c r="F2866" s="465" t="s">
        <v>3074</v>
      </c>
      <c r="G2866" s="520"/>
      <c r="H2866" s="30">
        <v>1</v>
      </c>
      <c r="I2866" s="30" t="s">
        <v>22</v>
      </c>
      <c r="J2866" s="30"/>
      <c r="K2866" s="520" t="s">
        <v>355</v>
      </c>
      <c r="L2866" s="115" t="s">
        <v>3626</v>
      </c>
      <c r="M2866" s="520"/>
      <c r="N2866" s="522"/>
      <c r="O2866" s="107" t="s">
        <v>123</v>
      </c>
      <c r="P2866" s="969"/>
      <c r="Q2866" s="112"/>
      <c r="R2866" s="969"/>
      <c r="S2866" s="107">
        <v>0</v>
      </c>
      <c r="Y2866" s="107"/>
    </row>
    <row r="2867" spans="1:37" s="110" customFormat="1" x14ac:dyDescent="0.3">
      <c r="A2867" s="107">
        <v>7920</v>
      </c>
      <c r="B2867" s="107" t="s">
        <v>3051</v>
      </c>
      <c r="C2867" s="107" t="s">
        <v>3668</v>
      </c>
      <c r="D2867" s="107" t="s">
        <v>3669</v>
      </c>
      <c r="E2867" s="30" t="s">
        <v>4840</v>
      </c>
      <c r="F2867" s="465" t="s">
        <v>3055</v>
      </c>
      <c r="G2867" s="30"/>
      <c r="H2867" s="30">
        <v>2</v>
      </c>
      <c r="I2867" s="30" t="s">
        <v>22</v>
      </c>
      <c r="J2867" s="30"/>
      <c r="K2867" s="30" t="s">
        <v>3075</v>
      </c>
      <c r="L2867" s="110" t="s">
        <v>3627</v>
      </c>
      <c r="M2867" s="107"/>
      <c r="N2867" s="111"/>
      <c r="O2867" s="107" t="s">
        <v>123</v>
      </c>
      <c r="P2867" s="112"/>
      <c r="Q2867" s="112"/>
      <c r="R2867" s="113"/>
      <c r="S2867" s="107">
        <v>0</v>
      </c>
      <c r="X2867" s="114"/>
      <c r="Y2867" s="107"/>
      <c r="Z2867" s="107"/>
      <c r="AA2867" s="115"/>
      <c r="AB2867" s="115"/>
      <c r="AC2867" s="115"/>
      <c r="AD2867" s="115"/>
      <c r="AE2867" s="107"/>
      <c r="AG2867" s="107"/>
      <c r="AH2867" s="115"/>
      <c r="AI2867" s="115"/>
      <c r="AJ2867" s="115"/>
      <c r="AK2867" s="115"/>
    </row>
    <row r="2868" spans="1:37" s="110" customFormat="1" x14ac:dyDescent="0.3">
      <c r="A2868" s="107">
        <v>7923</v>
      </c>
      <c r="B2868" s="107" t="s">
        <v>3051</v>
      </c>
      <c r="C2868" s="107" t="s">
        <v>3668</v>
      </c>
      <c r="D2868" s="107" t="s">
        <v>3669</v>
      </c>
      <c r="E2868" s="30" t="s">
        <v>3528</v>
      </c>
      <c r="F2868" s="465" t="s">
        <v>3313</v>
      </c>
      <c r="G2868" s="520"/>
      <c r="H2868" s="30">
        <v>3</v>
      </c>
      <c r="I2868" s="30" t="s">
        <v>22</v>
      </c>
      <c r="J2868" s="30"/>
      <c r="K2868" s="30" t="s">
        <v>3528</v>
      </c>
      <c r="M2868" s="107"/>
      <c r="N2868" s="111"/>
      <c r="O2868" s="107" t="s">
        <v>123</v>
      </c>
      <c r="P2868" s="112"/>
      <c r="Q2868" s="112"/>
      <c r="R2868" s="113"/>
      <c r="S2868" s="107">
        <v>0</v>
      </c>
      <c r="Y2868" s="107"/>
    </row>
    <row r="2869" spans="1:37" s="110" customFormat="1" x14ac:dyDescent="0.3">
      <c r="A2869" s="107">
        <v>7926</v>
      </c>
      <c r="B2869" s="107" t="s">
        <v>3051</v>
      </c>
      <c r="C2869" s="107" t="s">
        <v>3668</v>
      </c>
      <c r="D2869" s="107" t="s">
        <v>3669</v>
      </c>
      <c r="E2869" s="30" t="s">
        <v>3628</v>
      </c>
      <c r="F2869" s="465" t="s">
        <v>2714</v>
      </c>
      <c r="G2869" s="520"/>
      <c r="H2869" s="30">
        <v>4</v>
      </c>
      <c r="I2869" s="30" t="s">
        <v>22</v>
      </c>
      <c r="J2869" s="30"/>
      <c r="K2869" s="30" t="s">
        <v>3628</v>
      </c>
      <c r="L2869" s="110" t="s">
        <v>3629</v>
      </c>
      <c r="M2869" s="107"/>
      <c r="N2869" s="111" t="s">
        <v>3630</v>
      </c>
      <c r="O2869" s="107" t="s">
        <v>322</v>
      </c>
      <c r="P2869" s="112">
        <v>0</v>
      </c>
      <c r="Q2869" s="112"/>
      <c r="R2869" s="113">
        <v>0</v>
      </c>
      <c r="S2869" s="107">
        <v>3</v>
      </c>
      <c r="Y2869" s="107"/>
    </row>
    <row r="2870" spans="1:37" s="110" customFormat="1" x14ac:dyDescent="0.3">
      <c r="A2870" s="107">
        <v>7929</v>
      </c>
      <c r="B2870" s="107" t="s">
        <v>3051</v>
      </c>
      <c r="C2870" s="107" t="s">
        <v>3668</v>
      </c>
      <c r="D2870" s="107" t="s">
        <v>3669</v>
      </c>
      <c r="E2870" s="30" t="s">
        <v>5318</v>
      </c>
      <c r="F2870" s="465" t="s">
        <v>4864</v>
      </c>
      <c r="G2870" s="520"/>
      <c r="H2870" s="30">
        <v>5</v>
      </c>
      <c r="I2870" s="30" t="s">
        <v>22</v>
      </c>
      <c r="J2870" s="30"/>
      <c r="K2870" s="30" t="s">
        <v>3631</v>
      </c>
      <c r="L2870" s="110" t="s">
        <v>3632</v>
      </c>
      <c r="M2870" s="107"/>
      <c r="N2870" s="111" t="s">
        <v>1826</v>
      </c>
      <c r="O2870" s="107" t="s">
        <v>322</v>
      </c>
      <c r="P2870" s="112">
        <v>0</v>
      </c>
      <c r="Q2870" s="112"/>
      <c r="R2870" s="113">
        <v>0</v>
      </c>
      <c r="S2870" s="107">
        <v>3</v>
      </c>
      <c r="Y2870" s="107"/>
    </row>
    <row r="2871" spans="1:37" s="110" customFormat="1" x14ac:dyDescent="0.3">
      <c r="A2871" s="107">
        <v>7932</v>
      </c>
      <c r="B2871" s="107" t="s">
        <v>3051</v>
      </c>
      <c r="C2871" s="107" t="s">
        <v>3668</v>
      </c>
      <c r="D2871" s="107" t="s">
        <v>3669</v>
      </c>
      <c r="E2871" s="30" t="s">
        <v>3284</v>
      </c>
      <c r="F2871" s="465" t="s">
        <v>3284</v>
      </c>
      <c r="G2871" s="520"/>
      <c r="H2871" s="30">
        <v>6</v>
      </c>
      <c r="I2871" s="30" t="s">
        <v>22</v>
      </c>
      <c r="J2871" s="30"/>
      <c r="K2871" s="520" t="s">
        <v>3633</v>
      </c>
      <c r="L2871" s="115" t="s">
        <v>3634</v>
      </c>
      <c r="M2871" s="520"/>
      <c r="N2871" s="522" t="s">
        <v>1826</v>
      </c>
      <c r="O2871" s="107" t="s">
        <v>322</v>
      </c>
      <c r="P2871" s="969">
        <v>0</v>
      </c>
      <c r="Q2871" s="112"/>
      <c r="R2871" s="969">
        <v>0</v>
      </c>
      <c r="S2871" s="107">
        <v>3</v>
      </c>
      <c r="Y2871" s="107"/>
    </row>
    <row r="2872" spans="1:37" s="110" customFormat="1" x14ac:dyDescent="0.3">
      <c r="A2872" s="107">
        <v>7935</v>
      </c>
      <c r="B2872" s="107" t="s">
        <v>3051</v>
      </c>
      <c r="C2872" s="107" t="s">
        <v>3668</v>
      </c>
      <c r="D2872" s="107" t="s">
        <v>3669</v>
      </c>
      <c r="E2872" s="30" t="s">
        <v>3635</v>
      </c>
      <c r="F2872" s="465" t="s">
        <v>3299</v>
      </c>
      <c r="G2872" s="520"/>
      <c r="H2872" s="30">
        <v>7</v>
      </c>
      <c r="I2872" s="30" t="s">
        <v>22</v>
      </c>
      <c r="J2872" s="30"/>
      <c r="K2872" s="520" t="s">
        <v>3635</v>
      </c>
      <c r="L2872" s="115" t="s">
        <v>3636</v>
      </c>
      <c r="M2872" s="520"/>
      <c r="N2872" s="522" t="s">
        <v>3637</v>
      </c>
      <c r="O2872" s="107" t="s">
        <v>322</v>
      </c>
      <c r="P2872" s="969">
        <v>0</v>
      </c>
      <c r="Q2872" s="112"/>
      <c r="R2872" s="969">
        <v>0</v>
      </c>
      <c r="S2872" s="107">
        <v>3</v>
      </c>
      <c r="Y2872" s="107"/>
    </row>
    <row r="2873" spans="1:37" s="110" customFormat="1" x14ac:dyDescent="0.3">
      <c r="A2873" s="107">
        <v>7938</v>
      </c>
      <c r="B2873" s="107" t="s">
        <v>3051</v>
      </c>
      <c r="C2873" s="107" t="s">
        <v>3668</v>
      </c>
      <c r="D2873" s="107" t="s">
        <v>3669</v>
      </c>
      <c r="E2873" s="30" t="s">
        <v>5295</v>
      </c>
      <c r="F2873" s="465" t="s">
        <v>3639</v>
      </c>
      <c r="G2873" s="520"/>
      <c r="H2873" s="30">
        <v>8</v>
      </c>
      <c r="I2873" s="30" t="s">
        <v>22</v>
      </c>
      <c r="J2873" s="30"/>
      <c r="K2873" s="520" t="s">
        <v>3638</v>
      </c>
      <c r="L2873" s="115" t="s">
        <v>3640</v>
      </c>
      <c r="M2873" s="520"/>
      <c r="N2873" s="522" t="s">
        <v>334</v>
      </c>
      <c r="O2873" s="107" t="s">
        <v>322</v>
      </c>
      <c r="P2873" s="969">
        <v>0</v>
      </c>
      <c r="Q2873" s="112"/>
      <c r="R2873" s="969">
        <v>0</v>
      </c>
      <c r="S2873" s="107">
        <v>3</v>
      </c>
      <c r="Y2873" s="107"/>
    </row>
    <row r="2874" spans="1:37" s="110" customFormat="1" x14ac:dyDescent="0.3">
      <c r="A2874" s="107">
        <v>7941</v>
      </c>
      <c r="B2874" s="107" t="s">
        <v>3051</v>
      </c>
      <c r="C2874" s="107" t="s">
        <v>3668</v>
      </c>
      <c r="D2874" s="107" t="s">
        <v>3669</v>
      </c>
      <c r="E2874" s="30" t="s">
        <v>3641</v>
      </c>
      <c r="F2874" s="465" t="s">
        <v>3294</v>
      </c>
      <c r="G2874" s="520"/>
      <c r="H2874" s="30">
        <v>9</v>
      </c>
      <c r="I2874" s="30" t="s">
        <v>22</v>
      </c>
      <c r="J2874" s="30"/>
      <c r="K2874" s="520" t="s">
        <v>3641</v>
      </c>
      <c r="L2874" s="115" t="s">
        <v>3642</v>
      </c>
      <c r="M2874" s="520"/>
      <c r="N2874" s="522" t="s">
        <v>130</v>
      </c>
      <c r="O2874" s="107" t="s">
        <v>322</v>
      </c>
      <c r="P2874" s="969">
        <v>0</v>
      </c>
      <c r="Q2874" s="112"/>
      <c r="R2874" s="969">
        <v>0</v>
      </c>
      <c r="S2874" s="107">
        <v>3</v>
      </c>
      <c r="Y2874" s="107"/>
    </row>
    <row r="2875" spans="1:37" s="110" customFormat="1" x14ac:dyDescent="0.3">
      <c r="A2875" s="107">
        <v>7944</v>
      </c>
      <c r="B2875" s="107" t="s">
        <v>3051</v>
      </c>
      <c r="C2875" s="107" t="s">
        <v>3668</v>
      </c>
      <c r="D2875" s="107" t="s">
        <v>3669</v>
      </c>
      <c r="E2875" s="30" t="s">
        <v>3643</v>
      </c>
      <c r="F2875" s="465" t="s">
        <v>3292</v>
      </c>
      <c r="G2875" s="520"/>
      <c r="H2875" s="30">
        <v>10</v>
      </c>
      <c r="I2875" s="30" t="s">
        <v>22</v>
      </c>
      <c r="J2875" s="30"/>
      <c r="K2875" s="520" t="s">
        <v>3643</v>
      </c>
      <c r="L2875" s="115" t="s">
        <v>3644</v>
      </c>
      <c r="M2875" s="520"/>
      <c r="N2875" s="522" t="s">
        <v>130</v>
      </c>
      <c r="O2875" s="107" t="s">
        <v>322</v>
      </c>
      <c r="P2875" s="969">
        <v>0</v>
      </c>
      <c r="Q2875" s="112"/>
      <c r="R2875" s="969">
        <v>0</v>
      </c>
      <c r="S2875" s="107">
        <v>3</v>
      </c>
      <c r="Y2875" s="107"/>
    </row>
    <row r="2876" spans="1:37" s="110" customFormat="1" x14ac:dyDescent="0.3">
      <c r="A2876" s="107">
        <v>7947</v>
      </c>
      <c r="B2876" s="107" t="s">
        <v>3051</v>
      </c>
      <c r="C2876" s="107" t="s">
        <v>3668</v>
      </c>
      <c r="D2876" s="107" t="s">
        <v>3669</v>
      </c>
      <c r="E2876" s="30" t="s">
        <v>3645</v>
      </c>
      <c r="F2876" s="465" t="s">
        <v>3290</v>
      </c>
      <c r="G2876" s="520"/>
      <c r="H2876" s="30">
        <v>11</v>
      </c>
      <c r="I2876" s="30" t="s">
        <v>22</v>
      </c>
      <c r="J2876" s="30"/>
      <c r="K2876" s="520" t="s">
        <v>3645</v>
      </c>
      <c r="L2876" s="115" t="s">
        <v>3642</v>
      </c>
      <c r="M2876" s="520"/>
      <c r="N2876" s="522" t="s">
        <v>130</v>
      </c>
      <c r="O2876" s="107" t="s">
        <v>322</v>
      </c>
      <c r="P2876" s="969">
        <v>0</v>
      </c>
      <c r="Q2876" s="112"/>
      <c r="R2876" s="969">
        <v>0</v>
      </c>
      <c r="S2876" s="107">
        <v>3</v>
      </c>
      <c r="Y2876" s="107"/>
    </row>
    <row r="2877" spans="1:37" s="110" customFormat="1" x14ac:dyDescent="0.3">
      <c r="A2877" s="107">
        <v>7950</v>
      </c>
      <c r="B2877" s="107" t="s">
        <v>3051</v>
      </c>
      <c r="C2877" s="107" t="s">
        <v>3668</v>
      </c>
      <c r="D2877" s="107" t="s">
        <v>3669</v>
      </c>
      <c r="E2877" s="30" t="s">
        <v>3646</v>
      </c>
      <c r="F2877" s="465" t="s">
        <v>3291</v>
      </c>
      <c r="G2877" s="520"/>
      <c r="H2877" s="30">
        <v>12</v>
      </c>
      <c r="I2877" s="30" t="s">
        <v>22</v>
      </c>
      <c r="J2877" s="30"/>
      <c r="K2877" s="520" t="s">
        <v>3646</v>
      </c>
      <c r="L2877" s="115" t="s">
        <v>3642</v>
      </c>
      <c r="M2877" s="520"/>
      <c r="N2877" s="522" t="s">
        <v>130</v>
      </c>
      <c r="O2877" s="107" t="s">
        <v>322</v>
      </c>
      <c r="P2877" s="969">
        <v>0</v>
      </c>
      <c r="Q2877" s="112"/>
      <c r="R2877" s="969">
        <v>0</v>
      </c>
      <c r="S2877" s="107">
        <v>3</v>
      </c>
      <c r="Y2877" s="107"/>
    </row>
    <row r="2878" spans="1:37" s="110" customFormat="1" ht="28.8" x14ac:dyDescent="0.3">
      <c r="A2878" s="107">
        <v>7953</v>
      </c>
      <c r="B2878" s="107" t="s">
        <v>3051</v>
      </c>
      <c r="C2878" s="107" t="s">
        <v>3668</v>
      </c>
      <c r="D2878" s="107" t="s">
        <v>3669</v>
      </c>
      <c r="E2878" s="30" t="s">
        <v>4796</v>
      </c>
      <c r="F2878" s="465" t="s">
        <v>4767</v>
      </c>
      <c r="G2878" s="520"/>
      <c r="H2878" s="30">
        <v>13</v>
      </c>
      <c r="I2878" s="30" t="s">
        <v>22</v>
      </c>
      <c r="J2878" s="30"/>
      <c r="K2878" s="520" t="s">
        <v>3647</v>
      </c>
      <c r="L2878" s="115" t="s">
        <v>3648</v>
      </c>
      <c r="M2878" s="520"/>
      <c r="N2878" s="522" t="s">
        <v>2535</v>
      </c>
      <c r="O2878" s="107" t="s">
        <v>322</v>
      </c>
      <c r="P2878" s="969">
        <v>0</v>
      </c>
      <c r="Q2878" s="112"/>
      <c r="R2878" s="969">
        <v>0</v>
      </c>
      <c r="S2878" s="107">
        <v>3</v>
      </c>
      <c r="Y2878" s="107"/>
    </row>
    <row r="2879" spans="1:37" s="110" customFormat="1" ht="28.8" x14ac:dyDescent="0.3">
      <c r="A2879" s="107">
        <v>7956</v>
      </c>
      <c r="B2879" s="107" t="s">
        <v>3051</v>
      </c>
      <c r="C2879" s="107" t="s">
        <v>3668</v>
      </c>
      <c r="D2879" s="107" t="s">
        <v>3669</v>
      </c>
      <c r="E2879" s="30" t="s">
        <v>4770</v>
      </c>
      <c r="F2879" s="465" t="s">
        <v>4771</v>
      </c>
      <c r="G2879" s="520"/>
      <c r="H2879" s="30">
        <v>14</v>
      </c>
      <c r="I2879" s="30" t="s">
        <v>22</v>
      </c>
      <c r="J2879" s="30"/>
      <c r="K2879" s="520" t="s">
        <v>3649</v>
      </c>
      <c r="L2879" s="115" t="s">
        <v>3650</v>
      </c>
      <c r="M2879" s="520"/>
      <c r="N2879" s="522" t="s">
        <v>2535</v>
      </c>
      <c r="O2879" s="107" t="s">
        <v>322</v>
      </c>
      <c r="P2879" s="969">
        <v>0</v>
      </c>
      <c r="Q2879" s="112"/>
      <c r="R2879" s="969">
        <v>0</v>
      </c>
      <c r="S2879" s="107">
        <v>3</v>
      </c>
      <c r="Y2879" s="107"/>
    </row>
    <row r="2880" spans="1:37" s="110" customFormat="1" ht="28.8" x14ac:dyDescent="0.3">
      <c r="A2880" s="107">
        <v>7959</v>
      </c>
      <c r="B2880" s="107" t="s">
        <v>3051</v>
      </c>
      <c r="C2880" s="107" t="s">
        <v>3668</v>
      </c>
      <c r="D2880" s="107" t="s">
        <v>3669</v>
      </c>
      <c r="E2880" s="30" t="s">
        <v>4765</v>
      </c>
      <c r="F2880" s="465" t="s">
        <v>4766</v>
      </c>
      <c r="G2880" s="520"/>
      <c r="H2880" s="30">
        <v>15</v>
      </c>
      <c r="I2880" s="30" t="s">
        <v>22</v>
      </c>
      <c r="J2880" s="30"/>
      <c r="K2880" s="520" t="s">
        <v>3651</v>
      </c>
      <c r="L2880" s="115" t="s">
        <v>3653</v>
      </c>
      <c r="M2880" s="520"/>
      <c r="N2880" s="522" t="s">
        <v>3538</v>
      </c>
      <c r="O2880" s="107" t="s">
        <v>322</v>
      </c>
      <c r="P2880" s="969">
        <v>0</v>
      </c>
      <c r="Q2880" s="112"/>
      <c r="R2880" s="969">
        <v>0</v>
      </c>
      <c r="S2880" s="107">
        <v>3</v>
      </c>
      <c r="Y2880" s="107"/>
    </row>
    <row r="2881" spans="1:37" s="110" customFormat="1" ht="29.4" thickBot="1" x14ac:dyDescent="0.35">
      <c r="A2881" s="107">
        <v>7962</v>
      </c>
      <c r="B2881" s="107" t="s">
        <v>3051</v>
      </c>
      <c r="C2881" s="107" t="s">
        <v>3668</v>
      </c>
      <c r="D2881" s="107" t="s">
        <v>3669</v>
      </c>
      <c r="E2881" s="30" t="s">
        <v>4724</v>
      </c>
      <c r="F2881" s="465" t="s">
        <v>4295</v>
      </c>
      <c r="G2881" s="520"/>
      <c r="H2881" s="30">
        <v>16</v>
      </c>
      <c r="I2881" s="30" t="s">
        <v>22</v>
      </c>
      <c r="J2881" s="30"/>
      <c r="K2881" s="520" t="s">
        <v>3654</v>
      </c>
      <c r="L2881" s="115" t="s">
        <v>3655</v>
      </c>
      <c r="M2881" s="520"/>
      <c r="N2881" s="522" t="s">
        <v>334</v>
      </c>
      <c r="O2881" s="107" t="s">
        <v>322</v>
      </c>
      <c r="P2881" s="969">
        <v>0</v>
      </c>
      <c r="Q2881" s="112"/>
      <c r="R2881" s="969">
        <v>0</v>
      </c>
      <c r="S2881" s="107">
        <v>3</v>
      </c>
      <c r="Y2881" s="107"/>
    </row>
    <row r="2882" spans="1:37" s="734" customFormat="1" ht="28.8" x14ac:dyDescent="0.3">
      <c r="A2882" s="107">
        <v>7965</v>
      </c>
      <c r="B2882" s="107" t="s">
        <v>3051</v>
      </c>
      <c r="C2882" s="107" t="s">
        <v>3668</v>
      </c>
      <c r="D2882" s="107" t="s">
        <v>3669</v>
      </c>
      <c r="E2882" s="30" t="s">
        <v>4725</v>
      </c>
      <c r="F2882" s="465" t="s">
        <v>4296</v>
      </c>
      <c r="G2882" s="520"/>
      <c r="H2882" s="30">
        <v>17</v>
      </c>
      <c r="I2882" s="30" t="s">
        <v>22</v>
      </c>
      <c r="J2882" s="30"/>
      <c r="K2882" s="520" t="s">
        <v>3656</v>
      </c>
      <c r="L2882" s="115" t="s">
        <v>3657</v>
      </c>
      <c r="M2882" s="520"/>
      <c r="N2882" s="522" t="s">
        <v>334</v>
      </c>
      <c r="O2882" s="107" t="s">
        <v>322</v>
      </c>
      <c r="P2882" s="969">
        <v>0</v>
      </c>
      <c r="Q2882" s="112"/>
      <c r="R2882" s="969">
        <v>0</v>
      </c>
      <c r="S2882" s="107">
        <v>3</v>
      </c>
      <c r="T2882" s="110"/>
      <c r="U2882" s="110"/>
      <c r="V2882" s="110"/>
      <c r="W2882" s="110"/>
      <c r="X2882" s="110"/>
      <c r="Y2882" s="107"/>
    </row>
    <row r="2883" spans="1:37" s="323" customFormat="1" ht="29.4" thickBot="1" x14ac:dyDescent="0.35">
      <c r="A2883" s="107">
        <v>7968</v>
      </c>
      <c r="B2883" s="107" t="s">
        <v>3051</v>
      </c>
      <c r="C2883" s="107" t="s">
        <v>3668</v>
      </c>
      <c r="D2883" s="107" t="s">
        <v>3669</v>
      </c>
      <c r="E2883" s="30" t="s">
        <v>4726</v>
      </c>
      <c r="F2883" s="465" t="s">
        <v>4297</v>
      </c>
      <c r="G2883" s="520"/>
      <c r="H2883" s="30">
        <v>18</v>
      </c>
      <c r="I2883" s="30" t="s">
        <v>22</v>
      </c>
      <c r="J2883" s="30"/>
      <c r="K2883" s="520" t="s">
        <v>3658</v>
      </c>
      <c r="L2883" s="115" t="s">
        <v>3659</v>
      </c>
      <c r="M2883" s="520"/>
      <c r="N2883" s="522" t="s">
        <v>334</v>
      </c>
      <c r="O2883" s="107" t="s">
        <v>322</v>
      </c>
      <c r="P2883" s="969">
        <v>0</v>
      </c>
      <c r="Q2883" s="112"/>
      <c r="R2883" s="969">
        <v>0</v>
      </c>
      <c r="S2883" s="107">
        <v>3</v>
      </c>
      <c r="T2883" s="110"/>
      <c r="U2883" s="110"/>
      <c r="V2883" s="110"/>
      <c r="W2883" s="110"/>
      <c r="X2883" s="110"/>
      <c r="Y2883" s="107"/>
    </row>
    <row r="2884" spans="1:37" s="110" customFormat="1" x14ac:dyDescent="0.3">
      <c r="A2884" s="107">
        <v>7971</v>
      </c>
      <c r="B2884" s="107" t="s">
        <v>3051</v>
      </c>
      <c r="C2884" s="107" t="s">
        <v>3668</v>
      </c>
      <c r="D2884" s="107" t="s">
        <v>3669</v>
      </c>
      <c r="E2884" s="30" t="s">
        <v>3660</v>
      </c>
      <c r="F2884" s="465" t="s">
        <v>3661</v>
      </c>
      <c r="G2884" s="520"/>
      <c r="H2884" s="30">
        <v>19</v>
      </c>
      <c r="I2884" s="30" t="s">
        <v>22</v>
      </c>
      <c r="J2884" s="30"/>
      <c r="K2884" s="520" t="s">
        <v>3660</v>
      </c>
      <c r="L2884" s="115" t="s">
        <v>3662</v>
      </c>
      <c r="M2884" s="520"/>
      <c r="N2884" s="522" t="s">
        <v>3663</v>
      </c>
      <c r="O2884" s="107" t="s">
        <v>322</v>
      </c>
      <c r="P2884" s="969">
        <v>0</v>
      </c>
      <c r="Q2884" s="112"/>
      <c r="R2884" s="969">
        <v>0</v>
      </c>
      <c r="S2884" s="107">
        <v>3</v>
      </c>
      <c r="Y2884" s="107"/>
    </row>
    <row r="2885" spans="1:37" s="110" customFormat="1" ht="15" thickBot="1" x14ac:dyDescent="0.35">
      <c r="A2885" s="107">
        <v>7974</v>
      </c>
      <c r="B2885" s="311" t="s">
        <v>3051</v>
      </c>
      <c r="C2885" s="107" t="s">
        <v>3668</v>
      </c>
      <c r="D2885" s="107" t="s">
        <v>3669</v>
      </c>
      <c r="E2885" s="30" t="s">
        <v>4727</v>
      </c>
      <c r="F2885" s="465" t="s">
        <v>4293</v>
      </c>
      <c r="G2885" s="520"/>
      <c r="H2885" s="30">
        <v>20</v>
      </c>
      <c r="I2885" s="30" t="s">
        <v>22</v>
      </c>
      <c r="J2885" s="30"/>
      <c r="K2885" s="520" t="s">
        <v>3664</v>
      </c>
      <c r="L2885" s="115" t="s">
        <v>3665</v>
      </c>
      <c r="M2885" s="520"/>
      <c r="N2885" s="522"/>
      <c r="O2885" s="107" t="s">
        <v>322</v>
      </c>
      <c r="P2885" s="969">
        <v>0</v>
      </c>
      <c r="Q2885" s="112"/>
      <c r="R2885" s="969">
        <v>0</v>
      </c>
      <c r="S2885" s="107">
        <v>3</v>
      </c>
      <c r="Y2885" s="107"/>
      <c r="Z2885" s="107"/>
      <c r="AA2885" s="115"/>
      <c r="AB2885" s="115"/>
      <c r="AC2885" s="115"/>
      <c r="AD2885" s="115"/>
      <c r="AE2885" s="107"/>
      <c r="AG2885" s="107"/>
      <c r="AH2885" s="115"/>
      <c r="AI2885" s="115"/>
      <c r="AJ2885" s="115"/>
      <c r="AK2885" s="115"/>
    </row>
    <row r="2886" spans="1:37" s="110" customFormat="1" x14ac:dyDescent="0.3">
      <c r="A2886" s="732"/>
      <c r="B2886" s="732"/>
      <c r="C2886" s="732"/>
      <c r="D2886" s="732" t="s">
        <v>127</v>
      </c>
      <c r="E2886" s="732" t="s">
        <v>127</v>
      </c>
      <c r="F2886" s="732" t="s">
        <v>127</v>
      </c>
      <c r="G2886" s="965"/>
      <c r="H2886" s="733"/>
      <c r="I2886" s="733" t="s">
        <v>127</v>
      </c>
      <c r="J2886" s="1387"/>
      <c r="K2886" s="733"/>
      <c r="L2886" s="734"/>
      <c r="M2886" s="732"/>
      <c r="N2886" s="735"/>
      <c r="O2886" s="732"/>
      <c r="P2886" s="734"/>
      <c r="Q2886" s="734"/>
      <c r="R2886" s="734"/>
      <c r="S2886" s="732"/>
      <c r="T2886" s="734"/>
      <c r="U2886" s="734"/>
      <c r="V2886" s="734"/>
      <c r="W2886" s="734"/>
      <c r="X2886" s="734"/>
      <c r="Y2886" s="732"/>
    </row>
    <row r="2887" spans="1:37" s="110" customFormat="1" ht="15" thickBot="1" x14ac:dyDescent="0.35">
      <c r="A2887" s="321"/>
      <c r="B2887" s="321"/>
      <c r="C2887" s="321"/>
      <c r="D2887" s="321" t="s">
        <v>127</v>
      </c>
      <c r="E2887" s="321" t="s">
        <v>127</v>
      </c>
      <c r="F2887" s="321" t="s">
        <v>127</v>
      </c>
      <c r="G2887" s="966"/>
      <c r="H2887" s="322"/>
      <c r="I2887" s="322" t="s">
        <v>127</v>
      </c>
      <c r="J2887" s="726"/>
      <c r="K2887" s="322"/>
      <c r="L2887" s="323"/>
      <c r="M2887" s="321"/>
      <c r="N2887" s="324"/>
      <c r="O2887" s="321"/>
      <c r="P2887" s="323"/>
      <c r="Q2887" s="323"/>
      <c r="R2887" s="323"/>
      <c r="S2887" s="321"/>
      <c r="T2887" s="323"/>
      <c r="U2887" s="323"/>
      <c r="V2887" s="323"/>
      <c r="W2887" s="323"/>
      <c r="X2887" s="323"/>
      <c r="Y2887" s="321"/>
      <c r="Z2887" s="323"/>
      <c r="AA2887" s="323"/>
      <c r="AB2887" s="323"/>
      <c r="AC2887" s="323"/>
      <c r="AD2887" s="323"/>
      <c r="AE2887" s="323"/>
      <c r="AF2887" s="323"/>
      <c r="AG2887" s="323"/>
      <c r="AH2887" s="323"/>
      <c r="AI2887" s="323"/>
      <c r="AJ2887" s="323"/>
      <c r="AK2887" s="323"/>
    </row>
    <row r="2888" spans="1:37" s="110" customFormat="1" x14ac:dyDescent="0.3">
      <c r="A2888" s="107">
        <v>7983</v>
      </c>
      <c r="B2888" s="107" t="s">
        <v>3051</v>
      </c>
      <c r="C2888" s="107" t="s">
        <v>3670</v>
      </c>
      <c r="D2888" s="107" t="s">
        <v>3671</v>
      </c>
      <c r="E2888" s="30" t="s">
        <v>355</v>
      </c>
      <c r="F2888" s="465" t="s">
        <v>3074</v>
      </c>
      <c r="G2888" s="520"/>
      <c r="H2888" s="30">
        <v>1</v>
      </c>
      <c r="I2888" s="30" t="s">
        <v>22</v>
      </c>
      <c r="J2888" s="30"/>
      <c r="K2888" s="520" t="s">
        <v>355</v>
      </c>
      <c r="L2888" s="115" t="s">
        <v>3626</v>
      </c>
      <c r="M2888" s="520"/>
      <c r="N2888" s="522"/>
      <c r="O2888" s="107" t="s">
        <v>123</v>
      </c>
      <c r="P2888" s="969"/>
      <c r="Q2888" s="112"/>
      <c r="R2888" s="969"/>
      <c r="S2888" s="107">
        <v>0</v>
      </c>
      <c r="Y2888" s="107"/>
    </row>
    <row r="2889" spans="1:37" s="110" customFormat="1" x14ac:dyDescent="0.3">
      <c r="A2889" s="107">
        <v>7986</v>
      </c>
      <c r="B2889" s="107" t="s">
        <v>3051</v>
      </c>
      <c r="C2889" s="107" t="s">
        <v>3670</v>
      </c>
      <c r="D2889" s="107" t="s">
        <v>3671</v>
      </c>
      <c r="E2889" s="30" t="s">
        <v>4840</v>
      </c>
      <c r="F2889" s="465" t="s">
        <v>3055</v>
      </c>
      <c r="G2889" s="30"/>
      <c r="H2889" s="30">
        <v>2</v>
      </c>
      <c r="I2889" s="30" t="s">
        <v>22</v>
      </c>
      <c r="J2889" s="30"/>
      <c r="K2889" s="30" t="s">
        <v>3075</v>
      </c>
      <c r="L2889" s="110" t="s">
        <v>3627</v>
      </c>
      <c r="M2889" s="107"/>
      <c r="N2889" s="111"/>
      <c r="O2889" s="107" t="s">
        <v>123</v>
      </c>
      <c r="P2889" s="112"/>
      <c r="Q2889" s="112"/>
      <c r="R2889" s="113"/>
      <c r="S2889" s="107">
        <v>0</v>
      </c>
      <c r="X2889" s="114"/>
      <c r="Y2889" s="107"/>
      <c r="Z2889" s="107"/>
      <c r="AA2889" s="115"/>
      <c r="AB2889" s="115"/>
      <c r="AC2889" s="115"/>
      <c r="AD2889" s="115"/>
      <c r="AE2889" s="107"/>
      <c r="AG2889" s="107"/>
      <c r="AH2889" s="115"/>
      <c r="AI2889" s="115"/>
      <c r="AJ2889" s="115"/>
      <c r="AK2889" s="115"/>
    </row>
    <row r="2890" spans="1:37" s="110" customFormat="1" x14ac:dyDescent="0.3">
      <c r="A2890" s="107">
        <v>7989</v>
      </c>
      <c r="B2890" s="107" t="s">
        <v>3051</v>
      </c>
      <c r="C2890" s="107" t="s">
        <v>3670</v>
      </c>
      <c r="D2890" s="107" t="s">
        <v>3671</v>
      </c>
      <c r="E2890" s="30" t="s">
        <v>3531</v>
      </c>
      <c r="F2890" s="465" t="s">
        <v>3313</v>
      </c>
      <c r="G2890" s="520"/>
      <c r="H2890" s="30">
        <v>3</v>
      </c>
      <c r="I2890" s="30" t="s">
        <v>22</v>
      </c>
      <c r="J2890" s="30"/>
      <c r="K2890" s="30" t="s">
        <v>3531</v>
      </c>
      <c r="M2890" s="107"/>
      <c r="N2890" s="111"/>
      <c r="O2890" s="107" t="s">
        <v>123</v>
      </c>
      <c r="P2890" s="112"/>
      <c r="Q2890" s="112"/>
      <c r="R2890" s="113"/>
      <c r="S2890" s="107">
        <v>0</v>
      </c>
      <c r="Y2890" s="107"/>
    </row>
    <row r="2891" spans="1:37" s="110" customFormat="1" x14ac:dyDescent="0.3">
      <c r="A2891" s="107">
        <v>7992</v>
      </c>
      <c r="B2891" s="107" t="s">
        <v>3051</v>
      </c>
      <c r="C2891" s="107" t="s">
        <v>3670</v>
      </c>
      <c r="D2891" s="107" t="s">
        <v>3671</v>
      </c>
      <c r="E2891" s="30" t="s">
        <v>3628</v>
      </c>
      <c r="F2891" s="465" t="s">
        <v>2714</v>
      </c>
      <c r="G2891" s="520"/>
      <c r="H2891" s="30">
        <v>4</v>
      </c>
      <c r="I2891" s="30" t="s">
        <v>22</v>
      </c>
      <c r="J2891" s="30"/>
      <c r="K2891" s="30" t="s">
        <v>3628</v>
      </c>
      <c r="L2891" s="110" t="s">
        <v>3629</v>
      </c>
      <c r="M2891" s="107"/>
      <c r="N2891" s="111" t="s">
        <v>3630</v>
      </c>
      <c r="O2891" s="107" t="s">
        <v>322</v>
      </c>
      <c r="P2891" s="112">
        <v>0</v>
      </c>
      <c r="Q2891" s="112"/>
      <c r="R2891" s="113">
        <v>0</v>
      </c>
      <c r="S2891" s="107">
        <v>3</v>
      </c>
      <c r="Y2891" s="107"/>
    </row>
    <row r="2892" spans="1:37" s="110" customFormat="1" x14ac:dyDescent="0.3">
      <c r="A2892" s="107">
        <v>7995</v>
      </c>
      <c r="B2892" s="107" t="s">
        <v>3051</v>
      </c>
      <c r="C2892" s="107" t="s">
        <v>3670</v>
      </c>
      <c r="D2892" s="107" t="s">
        <v>3671</v>
      </c>
      <c r="E2892" s="30" t="s">
        <v>5319</v>
      </c>
      <c r="F2892" s="465" t="s">
        <v>4864</v>
      </c>
      <c r="G2892" s="520"/>
      <c r="H2892" s="30">
        <v>5</v>
      </c>
      <c r="I2892" s="30" t="s">
        <v>22</v>
      </c>
      <c r="J2892" s="30"/>
      <c r="K2892" s="30" t="s">
        <v>3631</v>
      </c>
      <c r="L2892" s="110" t="s">
        <v>3632</v>
      </c>
      <c r="M2892" s="107"/>
      <c r="N2892" s="111" t="s">
        <v>1826</v>
      </c>
      <c r="O2892" s="107" t="s">
        <v>322</v>
      </c>
      <c r="P2892" s="112">
        <v>0</v>
      </c>
      <c r="Q2892" s="112"/>
      <c r="R2892" s="113">
        <v>0</v>
      </c>
      <c r="S2892" s="107">
        <v>3</v>
      </c>
      <c r="Y2892" s="107"/>
    </row>
    <row r="2893" spans="1:37" s="110" customFormat="1" x14ac:dyDescent="0.3">
      <c r="A2893" s="107">
        <v>7998</v>
      </c>
      <c r="B2893" s="107" t="s">
        <v>3051</v>
      </c>
      <c r="C2893" s="107" t="s">
        <v>3670</v>
      </c>
      <c r="D2893" s="107" t="s">
        <v>3671</v>
      </c>
      <c r="E2893" s="30" t="s">
        <v>3284</v>
      </c>
      <c r="F2893" s="465" t="s">
        <v>3284</v>
      </c>
      <c r="G2893" s="520"/>
      <c r="H2893" s="30">
        <v>6</v>
      </c>
      <c r="I2893" s="30" t="s">
        <v>22</v>
      </c>
      <c r="J2893" s="30"/>
      <c r="K2893" s="520" t="s">
        <v>3633</v>
      </c>
      <c r="L2893" s="115" t="s">
        <v>3634</v>
      </c>
      <c r="M2893" s="520"/>
      <c r="N2893" s="522" t="s">
        <v>1826</v>
      </c>
      <c r="O2893" s="107" t="s">
        <v>322</v>
      </c>
      <c r="P2893" s="969">
        <v>0</v>
      </c>
      <c r="Q2893" s="112"/>
      <c r="R2893" s="969">
        <v>0</v>
      </c>
      <c r="S2893" s="107">
        <v>3</v>
      </c>
      <c r="Y2893" s="107"/>
    </row>
    <row r="2894" spans="1:37" s="110" customFormat="1" x14ac:dyDescent="0.3">
      <c r="A2894" s="107">
        <v>8001</v>
      </c>
      <c r="B2894" s="107" t="s">
        <v>3051</v>
      </c>
      <c r="C2894" s="107" t="s">
        <v>3670</v>
      </c>
      <c r="D2894" s="107" t="s">
        <v>3671</v>
      </c>
      <c r="E2894" s="30" t="s">
        <v>3635</v>
      </c>
      <c r="F2894" s="465" t="s">
        <v>3299</v>
      </c>
      <c r="G2894" s="520"/>
      <c r="H2894" s="30">
        <v>7</v>
      </c>
      <c r="I2894" s="30" t="s">
        <v>22</v>
      </c>
      <c r="J2894" s="30"/>
      <c r="K2894" s="520" t="s">
        <v>3635</v>
      </c>
      <c r="L2894" s="115" t="s">
        <v>3636</v>
      </c>
      <c r="M2894" s="520"/>
      <c r="N2894" s="522" t="s">
        <v>3637</v>
      </c>
      <c r="O2894" s="107" t="s">
        <v>322</v>
      </c>
      <c r="P2894" s="969">
        <v>0</v>
      </c>
      <c r="Q2894" s="112"/>
      <c r="R2894" s="969">
        <v>0</v>
      </c>
      <c r="S2894" s="107">
        <v>3</v>
      </c>
      <c r="Y2894" s="107"/>
    </row>
    <row r="2895" spans="1:37" s="110" customFormat="1" x14ac:dyDescent="0.3">
      <c r="A2895" s="107">
        <v>8004</v>
      </c>
      <c r="B2895" s="107" t="s">
        <v>3051</v>
      </c>
      <c r="C2895" s="107" t="s">
        <v>3670</v>
      </c>
      <c r="D2895" s="107" t="s">
        <v>3671</v>
      </c>
      <c r="E2895" s="30" t="s">
        <v>5295</v>
      </c>
      <c r="F2895" s="465" t="s">
        <v>3639</v>
      </c>
      <c r="G2895" s="520"/>
      <c r="H2895" s="30">
        <v>8</v>
      </c>
      <c r="I2895" s="30" t="s">
        <v>22</v>
      </c>
      <c r="J2895" s="30"/>
      <c r="K2895" s="520" t="s">
        <v>3638</v>
      </c>
      <c r="L2895" s="115" t="s">
        <v>3640</v>
      </c>
      <c r="M2895" s="520"/>
      <c r="N2895" s="522" t="s">
        <v>334</v>
      </c>
      <c r="O2895" s="107" t="s">
        <v>322</v>
      </c>
      <c r="P2895" s="969">
        <v>0</v>
      </c>
      <c r="Q2895" s="112"/>
      <c r="R2895" s="969">
        <v>0</v>
      </c>
      <c r="S2895" s="107">
        <v>3</v>
      </c>
      <c r="Y2895" s="107"/>
    </row>
    <row r="2896" spans="1:37" s="110" customFormat="1" x14ac:dyDescent="0.3">
      <c r="A2896" s="107">
        <v>8007</v>
      </c>
      <c r="B2896" s="107" t="s">
        <v>3051</v>
      </c>
      <c r="C2896" s="107" t="s">
        <v>3670</v>
      </c>
      <c r="D2896" s="107" t="s">
        <v>3671</v>
      </c>
      <c r="E2896" s="30" t="s">
        <v>3641</v>
      </c>
      <c r="F2896" s="465" t="s">
        <v>3294</v>
      </c>
      <c r="G2896" s="520"/>
      <c r="H2896" s="30">
        <v>9</v>
      </c>
      <c r="I2896" s="30" t="s">
        <v>22</v>
      </c>
      <c r="J2896" s="30"/>
      <c r="K2896" s="520" t="s">
        <v>3641</v>
      </c>
      <c r="L2896" s="115" t="s">
        <v>3642</v>
      </c>
      <c r="M2896" s="520"/>
      <c r="N2896" s="522" t="s">
        <v>130</v>
      </c>
      <c r="O2896" s="107" t="s">
        <v>322</v>
      </c>
      <c r="P2896" s="969">
        <v>0</v>
      </c>
      <c r="Q2896" s="112"/>
      <c r="R2896" s="969">
        <v>0</v>
      </c>
      <c r="S2896" s="107">
        <v>3</v>
      </c>
      <c r="Y2896" s="107"/>
    </row>
    <row r="2897" spans="1:37" s="110" customFormat="1" x14ac:dyDescent="0.3">
      <c r="A2897" s="107">
        <v>8010</v>
      </c>
      <c r="B2897" s="107" t="s">
        <v>3051</v>
      </c>
      <c r="C2897" s="107" t="s">
        <v>3670</v>
      </c>
      <c r="D2897" s="107" t="s">
        <v>3671</v>
      </c>
      <c r="E2897" s="30" t="s">
        <v>3643</v>
      </c>
      <c r="F2897" s="465" t="s">
        <v>3292</v>
      </c>
      <c r="G2897" s="520"/>
      <c r="H2897" s="30">
        <v>10</v>
      </c>
      <c r="I2897" s="30" t="s">
        <v>22</v>
      </c>
      <c r="J2897" s="30"/>
      <c r="K2897" s="520" t="s">
        <v>3643</v>
      </c>
      <c r="L2897" s="115" t="s">
        <v>3644</v>
      </c>
      <c r="M2897" s="520"/>
      <c r="N2897" s="522" t="s">
        <v>130</v>
      </c>
      <c r="O2897" s="107" t="s">
        <v>322</v>
      </c>
      <c r="P2897" s="969">
        <v>0</v>
      </c>
      <c r="Q2897" s="112"/>
      <c r="R2897" s="969">
        <v>0</v>
      </c>
      <c r="S2897" s="107">
        <v>3</v>
      </c>
      <c r="Y2897" s="107"/>
    </row>
    <row r="2898" spans="1:37" s="110" customFormat="1" x14ac:dyDescent="0.3">
      <c r="A2898" s="107">
        <v>8013</v>
      </c>
      <c r="B2898" s="107" t="s">
        <v>3051</v>
      </c>
      <c r="C2898" s="107" t="s">
        <v>3670</v>
      </c>
      <c r="D2898" s="107" t="s">
        <v>3671</v>
      </c>
      <c r="E2898" s="30" t="s">
        <v>3645</v>
      </c>
      <c r="F2898" s="465" t="s">
        <v>3290</v>
      </c>
      <c r="G2898" s="520"/>
      <c r="H2898" s="30">
        <v>11</v>
      </c>
      <c r="I2898" s="30" t="s">
        <v>22</v>
      </c>
      <c r="J2898" s="30"/>
      <c r="K2898" s="520" t="s">
        <v>3645</v>
      </c>
      <c r="L2898" s="115" t="s">
        <v>3642</v>
      </c>
      <c r="M2898" s="520"/>
      <c r="N2898" s="522" t="s">
        <v>130</v>
      </c>
      <c r="O2898" s="107" t="s">
        <v>322</v>
      </c>
      <c r="P2898" s="969">
        <v>0</v>
      </c>
      <c r="Q2898" s="112"/>
      <c r="R2898" s="969">
        <v>0</v>
      </c>
      <c r="S2898" s="107">
        <v>3</v>
      </c>
      <c r="Y2898" s="107"/>
    </row>
    <row r="2899" spans="1:37" s="110" customFormat="1" x14ac:dyDescent="0.3">
      <c r="A2899" s="107">
        <v>8016</v>
      </c>
      <c r="B2899" s="107" t="s">
        <v>3051</v>
      </c>
      <c r="C2899" s="107" t="s">
        <v>3670</v>
      </c>
      <c r="D2899" s="107" t="s">
        <v>3671</v>
      </c>
      <c r="E2899" s="30" t="s">
        <v>3646</v>
      </c>
      <c r="F2899" s="465" t="s">
        <v>3291</v>
      </c>
      <c r="G2899" s="520"/>
      <c r="H2899" s="30">
        <v>12</v>
      </c>
      <c r="I2899" s="30" t="s">
        <v>22</v>
      </c>
      <c r="J2899" s="30"/>
      <c r="K2899" s="520" t="s">
        <v>3646</v>
      </c>
      <c r="L2899" s="115" t="s">
        <v>3642</v>
      </c>
      <c r="M2899" s="520"/>
      <c r="N2899" s="522" t="s">
        <v>130</v>
      </c>
      <c r="O2899" s="107" t="s">
        <v>322</v>
      </c>
      <c r="P2899" s="969">
        <v>0</v>
      </c>
      <c r="Q2899" s="112"/>
      <c r="R2899" s="969">
        <v>0</v>
      </c>
      <c r="S2899" s="107">
        <v>3</v>
      </c>
      <c r="Y2899" s="107"/>
    </row>
    <row r="2900" spans="1:37" s="110" customFormat="1" ht="28.8" x14ac:dyDescent="0.3">
      <c r="A2900" s="107">
        <v>8019</v>
      </c>
      <c r="B2900" s="107" t="s">
        <v>3051</v>
      </c>
      <c r="C2900" s="107" t="s">
        <v>3670</v>
      </c>
      <c r="D2900" s="107" t="s">
        <v>3671</v>
      </c>
      <c r="E2900" s="30" t="s">
        <v>4796</v>
      </c>
      <c r="F2900" s="465" t="s">
        <v>4767</v>
      </c>
      <c r="G2900" s="520"/>
      <c r="H2900" s="30">
        <v>13</v>
      </c>
      <c r="I2900" s="30" t="s">
        <v>22</v>
      </c>
      <c r="J2900" s="30"/>
      <c r="K2900" s="520" t="s">
        <v>3647</v>
      </c>
      <c r="L2900" s="115" t="s">
        <v>3648</v>
      </c>
      <c r="M2900" s="520"/>
      <c r="N2900" s="522" t="s">
        <v>2535</v>
      </c>
      <c r="O2900" s="107" t="s">
        <v>322</v>
      </c>
      <c r="P2900" s="969">
        <v>0</v>
      </c>
      <c r="Q2900" s="112"/>
      <c r="R2900" s="969">
        <v>0</v>
      </c>
      <c r="S2900" s="107">
        <v>3</v>
      </c>
      <c r="Y2900" s="107"/>
    </row>
    <row r="2901" spans="1:37" s="110" customFormat="1" ht="28.8" x14ac:dyDescent="0.3">
      <c r="A2901" s="107">
        <v>8022</v>
      </c>
      <c r="B2901" s="107" t="s">
        <v>3051</v>
      </c>
      <c r="C2901" s="107" t="s">
        <v>3670</v>
      </c>
      <c r="D2901" s="107" t="s">
        <v>3671</v>
      </c>
      <c r="E2901" s="30" t="s">
        <v>4770</v>
      </c>
      <c r="F2901" s="465" t="s">
        <v>4771</v>
      </c>
      <c r="G2901" s="520"/>
      <c r="H2901" s="30">
        <v>14</v>
      </c>
      <c r="I2901" s="30" t="s">
        <v>22</v>
      </c>
      <c r="J2901" s="30"/>
      <c r="K2901" s="520" t="s">
        <v>3649</v>
      </c>
      <c r="L2901" s="115" t="s">
        <v>3650</v>
      </c>
      <c r="M2901" s="520"/>
      <c r="N2901" s="522" t="s">
        <v>2535</v>
      </c>
      <c r="O2901" s="107" t="s">
        <v>322</v>
      </c>
      <c r="P2901" s="969">
        <v>0</v>
      </c>
      <c r="Q2901" s="112"/>
      <c r="R2901" s="969">
        <v>0</v>
      </c>
      <c r="S2901" s="107">
        <v>3</v>
      </c>
      <c r="Y2901" s="107"/>
    </row>
    <row r="2902" spans="1:37" s="110" customFormat="1" x14ac:dyDescent="0.3">
      <c r="A2902" s="107">
        <v>8025</v>
      </c>
      <c r="B2902" s="107" t="s">
        <v>3051</v>
      </c>
      <c r="C2902" s="107" t="s">
        <v>3670</v>
      </c>
      <c r="D2902" s="107" t="s">
        <v>3671</v>
      </c>
      <c r="E2902" s="30" t="s">
        <v>4765</v>
      </c>
      <c r="F2902" s="465" t="s">
        <v>3652</v>
      </c>
      <c r="G2902" s="520"/>
      <c r="H2902" s="30">
        <v>15</v>
      </c>
      <c r="I2902" s="30" t="s">
        <v>22</v>
      </c>
      <c r="J2902" s="30"/>
      <c r="K2902" s="520" t="s">
        <v>3651</v>
      </c>
      <c r="L2902" s="115" t="s">
        <v>3653</v>
      </c>
      <c r="M2902" s="520"/>
      <c r="N2902" s="522" t="s">
        <v>3538</v>
      </c>
      <c r="O2902" s="107" t="s">
        <v>322</v>
      </c>
      <c r="P2902" s="969">
        <v>0</v>
      </c>
      <c r="Q2902" s="112"/>
      <c r="R2902" s="969">
        <v>0</v>
      </c>
      <c r="S2902" s="107">
        <v>3</v>
      </c>
      <c r="Y2902" s="107"/>
    </row>
    <row r="2903" spans="1:37" s="110" customFormat="1" ht="29.4" thickBot="1" x14ac:dyDescent="0.35">
      <c r="A2903" s="107">
        <v>8028</v>
      </c>
      <c r="B2903" s="107" t="s">
        <v>3051</v>
      </c>
      <c r="C2903" s="107" t="s">
        <v>3670</v>
      </c>
      <c r="D2903" s="107" t="s">
        <v>3671</v>
      </c>
      <c r="E2903" s="30" t="s">
        <v>4724</v>
      </c>
      <c r="F2903" s="465" t="s">
        <v>4295</v>
      </c>
      <c r="G2903" s="520"/>
      <c r="H2903" s="30">
        <v>16</v>
      </c>
      <c r="I2903" s="30" t="s">
        <v>22</v>
      </c>
      <c r="J2903" s="30"/>
      <c r="K2903" s="520" t="s">
        <v>3654</v>
      </c>
      <c r="L2903" s="115" t="s">
        <v>3655</v>
      </c>
      <c r="M2903" s="520"/>
      <c r="N2903" s="522" t="s">
        <v>334</v>
      </c>
      <c r="O2903" s="107" t="s">
        <v>322</v>
      </c>
      <c r="P2903" s="969">
        <v>0</v>
      </c>
      <c r="Q2903" s="112"/>
      <c r="R2903" s="969">
        <v>0</v>
      </c>
      <c r="S2903" s="107">
        <v>3</v>
      </c>
      <c r="Y2903" s="107"/>
    </row>
    <row r="2904" spans="1:37" s="734" customFormat="1" ht="28.8" x14ac:dyDescent="0.3">
      <c r="A2904" s="107">
        <v>8031</v>
      </c>
      <c r="B2904" s="107" t="s">
        <v>3051</v>
      </c>
      <c r="C2904" s="107" t="s">
        <v>3670</v>
      </c>
      <c r="D2904" s="107" t="s">
        <v>3671</v>
      </c>
      <c r="E2904" s="30" t="s">
        <v>4725</v>
      </c>
      <c r="F2904" s="465" t="s">
        <v>4296</v>
      </c>
      <c r="G2904" s="520"/>
      <c r="H2904" s="30">
        <v>17</v>
      </c>
      <c r="I2904" s="30" t="s">
        <v>22</v>
      </c>
      <c r="J2904" s="30"/>
      <c r="K2904" s="520" t="s">
        <v>3656</v>
      </c>
      <c r="L2904" s="115" t="s">
        <v>3657</v>
      </c>
      <c r="M2904" s="520"/>
      <c r="N2904" s="522" t="s">
        <v>334</v>
      </c>
      <c r="O2904" s="107" t="s">
        <v>322</v>
      </c>
      <c r="P2904" s="969">
        <v>0</v>
      </c>
      <c r="Q2904" s="112"/>
      <c r="R2904" s="969">
        <v>0</v>
      </c>
      <c r="S2904" s="107">
        <v>3</v>
      </c>
      <c r="T2904" s="110"/>
      <c r="U2904" s="110"/>
      <c r="V2904" s="110"/>
      <c r="W2904" s="110"/>
      <c r="X2904" s="110"/>
      <c r="Y2904" s="107"/>
      <c r="Z2904" s="110"/>
      <c r="AA2904" s="110"/>
      <c r="AB2904" s="110"/>
      <c r="AC2904" s="110"/>
      <c r="AD2904" s="110"/>
      <c r="AE2904" s="110"/>
      <c r="AF2904" s="110"/>
      <c r="AG2904" s="110"/>
      <c r="AH2904" s="110"/>
      <c r="AI2904" s="110"/>
      <c r="AJ2904" s="110"/>
      <c r="AK2904" s="110"/>
    </row>
    <row r="2905" spans="1:37" s="1061" customFormat="1" ht="28.8" x14ac:dyDescent="0.3">
      <c r="A2905" s="107">
        <v>8034</v>
      </c>
      <c r="B2905" s="107" t="s">
        <v>3051</v>
      </c>
      <c r="C2905" s="107" t="s">
        <v>3670</v>
      </c>
      <c r="D2905" s="107" t="s">
        <v>3671</v>
      </c>
      <c r="E2905" s="30" t="s">
        <v>4726</v>
      </c>
      <c r="F2905" s="465" t="s">
        <v>4297</v>
      </c>
      <c r="G2905" s="520"/>
      <c r="H2905" s="30">
        <v>18</v>
      </c>
      <c r="I2905" s="30" t="s">
        <v>22</v>
      </c>
      <c r="J2905" s="30"/>
      <c r="K2905" s="520" t="s">
        <v>3658</v>
      </c>
      <c r="L2905" s="115" t="s">
        <v>3659</v>
      </c>
      <c r="M2905" s="520"/>
      <c r="N2905" s="522" t="s">
        <v>334</v>
      </c>
      <c r="O2905" s="107" t="s">
        <v>322</v>
      </c>
      <c r="P2905" s="969">
        <v>0</v>
      </c>
      <c r="Q2905" s="112"/>
      <c r="R2905" s="969">
        <v>0</v>
      </c>
      <c r="S2905" s="107">
        <v>3</v>
      </c>
      <c r="T2905" s="110"/>
      <c r="U2905" s="110"/>
      <c r="V2905" s="110"/>
      <c r="W2905" s="110"/>
      <c r="X2905" s="110"/>
      <c r="Y2905" s="107"/>
      <c r="Z2905" s="110"/>
      <c r="AA2905" s="110"/>
      <c r="AB2905" s="110"/>
      <c r="AC2905" s="110"/>
      <c r="AD2905" s="110"/>
      <c r="AE2905" s="110"/>
      <c r="AF2905" s="110"/>
      <c r="AG2905" s="110"/>
      <c r="AH2905" s="110"/>
      <c r="AI2905" s="110"/>
      <c r="AJ2905" s="110"/>
      <c r="AK2905" s="110"/>
    </row>
    <row r="2906" spans="1:37" s="1061" customFormat="1" x14ac:dyDescent="0.3">
      <c r="A2906" s="107">
        <v>8037</v>
      </c>
      <c r="B2906" s="107" t="s">
        <v>3051</v>
      </c>
      <c r="C2906" s="107" t="s">
        <v>3670</v>
      </c>
      <c r="D2906" s="107" t="s">
        <v>3671</v>
      </c>
      <c r="E2906" s="30" t="s">
        <v>3660</v>
      </c>
      <c r="F2906" s="465" t="s">
        <v>3661</v>
      </c>
      <c r="G2906" s="520"/>
      <c r="H2906" s="30">
        <v>19</v>
      </c>
      <c r="I2906" s="30" t="s">
        <v>22</v>
      </c>
      <c r="J2906" s="30"/>
      <c r="K2906" s="520" t="s">
        <v>3660</v>
      </c>
      <c r="L2906" s="115" t="s">
        <v>3662</v>
      </c>
      <c r="M2906" s="520"/>
      <c r="N2906" s="522" t="s">
        <v>3663</v>
      </c>
      <c r="O2906" s="107" t="s">
        <v>322</v>
      </c>
      <c r="P2906" s="969">
        <v>0</v>
      </c>
      <c r="Q2906" s="112"/>
      <c r="R2906" s="969">
        <v>0</v>
      </c>
      <c r="S2906" s="107">
        <v>3</v>
      </c>
      <c r="T2906" s="110"/>
      <c r="U2906" s="110"/>
      <c r="V2906" s="110"/>
      <c r="W2906" s="110"/>
      <c r="X2906" s="110"/>
      <c r="Y2906" s="107"/>
      <c r="Z2906" s="110"/>
      <c r="AA2906" s="110"/>
      <c r="AB2906" s="110"/>
      <c r="AC2906" s="110"/>
      <c r="AD2906" s="110"/>
      <c r="AE2906" s="110"/>
      <c r="AF2906" s="110"/>
      <c r="AG2906" s="110"/>
      <c r="AH2906" s="110"/>
      <c r="AI2906" s="110"/>
      <c r="AJ2906" s="110"/>
      <c r="AK2906" s="110"/>
    </row>
    <row r="2907" spans="1:37" s="1061" customFormat="1" ht="15" thickBot="1" x14ac:dyDescent="0.35">
      <c r="A2907" s="107">
        <v>8040</v>
      </c>
      <c r="B2907" s="311" t="s">
        <v>3051</v>
      </c>
      <c r="C2907" s="107" t="s">
        <v>3670</v>
      </c>
      <c r="D2907" s="107" t="s">
        <v>3671</v>
      </c>
      <c r="E2907" s="313" t="s">
        <v>4727</v>
      </c>
      <c r="F2907" s="474" t="s">
        <v>4293</v>
      </c>
      <c r="G2907" s="520"/>
      <c r="H2907" s="30">
        <v>20</v>
      </c>
      <c r="I2907" s="30" t="s">
        <v>22</v>
      </c>
      <c r="J2907" s="30"/>
      <c r="K2907" s="520" t="s">
        <v>3664</v>
      </c>
      <c r="L2907" s="115" t="s">
        <v>3665</v>
      </c>
      <c r="M2907" s="520"/>
      <c r="N2907" s="522"/>
      <c r="O2907" s="107" t="s">
        <v>322</v>
      </c>
      <c r="P2907" s="969">
        <v>0</v>
      </c>
      <c r="Q2907" s="112"/>
      <c r="R2907" s="969">
        <v>0</v>
      </c>
      <c r="S2907" s="107">
        <v>3</v>
      </c>
      <c r="T2907" s="110"/>
      <c r="U2907" s="110"/>
      <c r="V2907" s="110"/>
      <c r="W2907" s="110"/>
      <c r="X2907" s="110"/>
      <c r="Y2907" s="107"/>
      <c r="Z2907" s="110"/>
      <c r="AA2907" s="110"/>
      <c r="AB2907" s="110"/>
      <c r="AC2907" s="110"/>
      <c r="AD2907" s="110"/>
      <c r="AE2907" s="110"/>
      <c r="AF2907" s="110"/>
      <c r="AG2907" s="110"/>
      <c r="AH2907" s="110"/>
      <c r="AI2907" s="110"/>
      <c r="AJ2907" s="110"/>
      <c r="AK2907" s="110"/>
    </row>
    <row r="2908" spans="1:37" s="1061" customFormat="1" ht="17.25" customHeight="1" x14ac:dyDescent="0.3">
      <c r="A2908" s="732"/>
      <c r="B2908" s="732"/>
      <c r="C2908" s="732"/>
      <c r="D2908" s="732"/>
      <c r="E2908" s="101"/>
      <c r="F2908" s="101"/>
      <c r="G2908" s="965"/>
      <c r="H2908" s="733"/>
      <c r="I2908" s="733" t="s">
        <v>127</v>
      </c>
      <c r="J2908" s="1387"/>
      <c r="K2908" s="733"/>
      <c r="L2908" s="734"/>
      <c r="M2908" s="732"/>
      <c r="N2908" s="735"/>
      <c r="O2908" s="732"/>
      <c r="P2908" s="734"/>
      <c r="Q2908" s="734"/>
      <c r="R2908" s="734"/>
      <c r="S2908" s="732"/>
      <c r="T2908" s="734"/>
      <c r="U2908" s="734"/>
      <c r="V2908" s="734"/>
      <c r="W2908" s="734"/>
      <c r="X2908" s="734"/>
      <c r="Y2908" s="732"/>
      <c r="Z2908" s="734"/>
      <c r="AA2908" s="734"/>
      <c r="AB2908" s="734"/>
      <c r="AC2908" s="734"/>
      <c r="AD2908" s="734"/>
      <c r="AE2908" s="734"/>
      <c r="AF2908" s="734"/>
      <c r="AG2908" s="734"/>
      <c r="AH2908" s="734"/>
      <c r="AI2908" s="734"/>
      <c r="AJ2908" s="734"/>
      <c r="AK2908" s="734"/>
    </row>
    <row r="2909" spans="1:37" x14ac:dyDescent="0.3">
      <c r="A2909" s="1101"/>
      <c r="B2909" s="1101"/>
      <c r="C2909" s="1101"/>
      <c r="D2909" s="1101"/>
      <c r="E2909" s="1061"/>
      <c r="F2909" s="1061"/>
      <c r="G2909" s="1150"/>
      <c r="H2909" s="1025"/>
      <c r="I2909" s="1025" t="s">
        <v>127</v>
      </c>
      <c r="J2909" s="1084"/>
      <c r="K2909" s="1025"/>
      <c r="L2909" s="1061"/>
      <c r="M2909" s="1101"/>
      <c r="N2909" s="1395"/>
      <c r="O2909" s="1101"/>
      <c r="P2909" s="1061"/>
      <c r="Q2909" s="1061"/>
      <c r="R2909" s="1061"/>
      <c r="S2909" s="1101"/>
      <c r="T2909" s="1061"/>
      <c r="U2909" s="1061"/>
      <c r="V2909" s="1061"/>
      <c r="W2909" s="1061"/>
      <c r="X2909" s="1061"/>
      <c r="Y2909" s="1101"/>
      <c r="Z2909" s="1061"/>
      <c r="AA2909" s="1061"/>
      <c r="AB2909" s="1061"/>
      <c r="AC2909" s="1061"/>
      <c r="AD2909" s="1061"/>
      <c r="AE2909" s="1061"/>
      <c r="AF2909" s="1061"/>
      <c r="AG2909" s="1061"/>
      <c r="AH2909" s="1061"/>
      <c r="AI2909" s="1061"/>
      <c r="AJ2909" s="1061"/>
      <c r="AK2909" s="1061"/>
    </row>
    <row r="2910" spans="1:37" x14ac:dyDescent="0.3">
      <c r="A2910" s="1052"/>
      <c r="B2910" s="1101"/>
      <c r="C2910" s="1101"/>
      <c r="D2910" s="1101"/>
      <c r="E2910" s="1025"/>
      <c r="F2910" s="1025"/>
      <c r="G2910" s="1025"/>
      <c r="H2910" s="1025"/>
      <c r="I2910" s="1025" t="s">
        <v>127</v>
      </c>
      <c r="J2910" s="1084"/>
      <c r="K2910" s="1025"/>
      <c r="L2910" s="1061"/>
      <c r="M2910" s="1101"/>
      <c r="N2910" s="1395"/>
      <c r="O2910" s="1101"/>
      <c r="P2910" s="1396"/>
      <c r="Q2910" s="1396"/>
      <c r="R2910" s="1397"/>
      <c r="S2910" s="1101"/>
      <c r="T2910" s="1061"/>
      <c r="U2910" s="1061"/>
      <c r="V2910" s="1061"/>
      <c r="W2910" s="1061"/>
      <c r="X2910" s="1052"/>
      <c r="Y2910" s="1101"/>
      <c r="Z2910" s="1101"/>
      <c r="AA2910" s="1060"/>
      <c r="AB2910" s="1060"/>
      <c r="AC2910" s="1060"/>
      <c r="AD2910" s="1060"/>
      <c r="AE2910" s="1101"/>
      <c r="AF2910" s="1061"/>
      <c r="AG2910" s="1101"/>
      <c r="AH2910" s="1031"/>
      <c r="AI2910" s="1060"/>
      <c r="AJ2910" s="1060"/>
      <c r="AK2910" s="1060"/>
    </row>
    <row r="2911" spans="1:37" x14ac:dyDescent="0.3">
      <c r="A2911" s="1061"/>
      <c r="B2911" s="1061"/>
      <c r="C2911" s="1061"/>
      <c r="D2911" s="1061"/>
      <c r="E2911" s="1061"/>
      <c r="F2911" s="1061"/>
      <c r="G2911" s="1061"/>
      <c r="H2911" s="1061"/>
      <c r="I2911" s="1054" t="s">
        <v>127</v>
      </c>
      <c r="J2911" s="1084"/>
      <c r="K2911" s="1054"/>
      <c r="L2911" s="1055"/>
      <c r="M2911" s="1053"/>
      <c r="N2911" s="1056"/>
      <c r="O2911" s="1053"/>
      <c r="P2911" s="1057"/>
      <c r="Q2911" s="1057"/>
      <c r="R2911" s="1058"/>
      <c r="S2911" s="1053"/>
      <c r="T2911" s="1055"/>
      <c r="U2911" s="1055"/>
      <c r="V2911" s="1055"/>
      <c r="W2911" s="1055"/>
      <c r="X2911" s="1044"/>
      <c r="Y2911" s="1053"/>
      <c r="Z2911" s="1053"/>
      <c r="AA2911" s="1059"/>
      <c r="AB2911" s="1059"/>
      <c r="AC2911" s="1059"/>
      <c r="AD2911" s="1059"/>
      <c r="AE2911" s="1053"/>
      <c r="AF2911" s="1055"/>
      <c r="AG2911" s="1053"/>
      <c r="AH2911" s="1031"/>
      <c r="AI2911" s="1060"/>
      <c r="AJ2911" s="1060"/>
      <c r="AK2911" s="1060"/>
    </row>
    <row r="2912" spans="1:37" x14ac:dyDescent="0.3">
      <c r="A2912" s="1061"/>
      <c r="B2912" s="1061"/>
      <c r="C2912" s="1061"/>
      <c r="D2912" s="1061"/>
      <c r="E2912" s="1061"/>
      <c r="F2912" s="1061"/>
      <c r="G2912" s="1061"/>
      <c r="H2912" s="1061"/>
      <c r="I2912" s="1054" t="s">
        <v>127</v>
      </c>
      <c r="J2912" s="1084"/>
      <c r="K2912" s="1054"/>
      <c r="L2912" s="1055"/>
      <c r="M2912" s="1053"/>
      <c r="N2912" s="1056"/>
      <c r="O2912" s="1053"/>
      <c r="P2912" s="1398"/>
      <c r="Q2912" s="1398"/>
      <c r="R2912" s="1058"/>
      <c r="S2912" s="1053"/>
      <c r="T2912" s="1055"/>
      <c r="U2912" s="1055"/>
      <c r="V2912" s="1055"/>
      <c r="W2912" s="1055"/>
      <c r="X2912" s="1044"/>
      <c r="Y2912" s="1053"/>
      <c r="Z2912" s="1054"/>
      <c r="AA2912" s="1059"/>
      <c r="AB2912" s="1059"/>
      <c r="AC2912" s="1059"/>
      <c r="AD2912" s="1059"/>
      <c r="AE2912" s="1053"/>
      <c r="AF2912" s="1055"/>
      <c r="AG2912" s="1053"/>
      <c r="AH2912" s="1031"/>
      <c r="AI2912" s="1061"/>
      <c r="AJ2912" s="1061"/>
      <c r="AK2912" s="1061"/>
    </row>
    <row r="2919" spans="1:37" x14ac:dyDescent="0.3">
      <c r="A2919" s="101"/>
      <c r="B2919" s="101"/>
      <c r="C2919" s="101"/>
      <c r="D2919" s="101"/>
      <c r="E2919" s="101"/>
      <c r="F2919" s="101"/>
      <c r="G2919" s="101"/>
      <c r="H2919" s="101"/>
      <c r="I2919" s="101"/>
      <c r="J2919" s="101"/>
      <c r="K2919" s="101"/>
      <c r="L2919" s="101"/>
      <c r="M2919" s="101"/>
      <c r="N2919" s="101"/>
      <c r="O2919" s="101"/>
      <c r="P2919" s="101"/>
      <c r="Q2919" s="101"/>
      <c r="R2919" s="101"/>
      <c r="S2919" s="101"/>
      <c r="T2919" s="101"/>
      <c r="U2919" s="101"/>
      <c r="V2919" s="101"/>
      <c r="W2919" s="101"/>
      <c r="X2919" s="101"/>
      <c r="Y2919" s="101"/>
      <c r="Z2919" s="101"/>
      <c r="AA2919" s="101"/>
      <c r="AB2919" s="101"/>
      <c r="AC2919" s="101"/>
      <c r="AD2919" s="101"/>
      <c r="AE2919" s="101"/>
      <c r="AF2919" s="101"/>
      <c r="AG2919" s="101"/>
      <c r="AH2919" s="101"/>
      <c r="AI2919" s="101"/>
      <c r="AJ2919" s="101"/>
      <c r="AK2919" s="101"/>
    </row>
    <row r="2920" spans="1:37" x14ac:dyDescent="0.3">
      <c r="A2920" s="101"/>
      <c r="B2920" s="101"/>
      <c r="C2920" s="101"/>
      <c r="D2920" s="101"/>
      <c r="E2920" s="101"/>
      <c r="F2920" s="101"/>
      <c r="G2920" s="101"/>
      <c r="H2920" s="101"/>
      <c r="I2920" s="101"/>
      <c r="J2920" s="101"/>
      <c r="K2920" s="101"/>
      <c r="L2920" s="101"/>
      <c r="M2920" s="101"/>
      <c r="N2920" s="101"/>
      <c r="O2920" s="101"/>
      <c r="P2920" s="101"/>
      <c r="Q2920" s="101"/>
      <c r="R2920" s="101"/>
      <c r="S2920" s="101"/>
      <c r="T2920" s="101"/>
      <c r="U2920" s="101"/>
      <c r="V2920" s="101"/>
      <c r="W2920" s="101"/>
      <c r="X2920" s="101"/>
      <c r="Y2920" s="101"/>
      <c r="Z2920" s="101"/>
      <c r="AA2920" s="101"/>
      <c r="AB2920" s="101"/>
      <c r="AC2920" s="101"/>
      <c r="AD2920" s="101"/>
      <c r="AE2920" s="101"/>
      <c r="AF2920" s="101"/>
      <c r="AG2920" s="101"/>
      <c r="AH2920" s="101"/>
      <c r="AI2920" s="101"/>
      <c r="AJ2920" s="101"/>
      <c r="AK2920" s="101"/>
    </row>
    <row r="2921" spans="1:37" x14ac:dyDescent="0.3">
      <c r="A2921" s="101"/>
      <c r="B2921" s="101"/>
      <c r="C2921" s="101"/>
      <c r="D2921" s="101"/>
      <c r="E2921" s="101"/>
      <c r="F2921" s="101"/>
      <c r="G2921" s="101"/>
      <c r="H2921" s="101"/>
      <c r="I2921" s="101"/>
      <c r="J2921" s="101"/>
      <c r="K2921" s="101"/>
      <c r="L2921" s="101"/>
      <c r="M2921" s="101"/>
      <c r="N2921" s="101"/>
      <c r="O2921" s="101"/>
      <c r="P2921" s="101"/>
      <c r="Q2921" s="101"/>
      <c r="R2921" s="101"/>
      <c r="S2921" s="101"/>
      <c r="T2921" s="101"/>
      <c r="U2921" s="101"/>
      <c r="V2921" s="101"/>
      <c r="W2921" s="101"/>
      <c r="X2921" s="101"/>
      <c r="Y2921" s="101"/>
      <c r="Z2921" s="101"/>
      <c r="AA2921" s="101"/>
      <c r="AB2921" s="101"/>
      <c r="AC2921" s="101"/>
      <c r="AD2921" s="101"/>
      <c r="AE2921" s="101"/>
      <c r="AF2921" s="101"/>
      <c r="AG2921" s="101"/>
      <c r="AH2921" s="101"/>
      <c r="AI2921" s="101"/>
      <c r="AJ2921" s="101"/>
      <c r="AK2921" s="101"/>
    </row>
    <row r="2922" spans="1:37" x14ac:dyDescent="0.3">
      <c r="A2922" s="101"/>
      <c r="B2922" s="101"/>
      <c r="C2922" s="101"/>
      <c r="D2922" s="101"/>
      <c r="E2922" s="101"/>
      <c r="F2922" s="101"/>
      <c r="G2922" s="101"/>
      <c r="H2922" s="101"/>
      <c r="I2922" s="101"/>
      <c r="J2922" s="101"/>
      <c r="K2922" s="101"/>
      <c r="L2922" s="101"/>
      <c r="M2922" s="101"/>
      <c r="N2922" s="101"/>
      <c r="O2922" s="101"/>
      <c r="P2922" s="101"/>
      <c r="Q2922" s="101"/>
      <c r="R2922" s="101"/>
      <c r="S2922" s="101"/>
      <c r="T2922" s="101"/>
      <c r="U2922" s="101"/>
      <c r="V2922" s="101"/>
      <c r="W2922" s="101"/>
      <c r="X2922" s="101"/>
      <c r="Y2922" s="101"/>
      <c r="Z2922" s="101"/>
      <c r="AA2922" s="101"/>
      <c r="AB2922" s="101"/>
      <c r="AC2922" s="101"/>
      <c r="AD2922" s="101"/>
      <c r="AE2922" s="101"/>
      <c r="AF2922" s="101"/>
      <c r="AG2922" s="101"/>
      <c r="AH2922" s="101"/>
      <c r="AI2922" s="101"/>
      <c r="AJ2922" s="101"/>
      <c r="AK2922" s="101"/>
    </row>
    <row r="2923" spans="1:37" x14ac:dyDescent="0.3">
      <c r="A2923" s="101"/>
      <c r="B2923" s="101"/>
      <c r="C2923" s="101"/>
      <c r="D2923" s="101"/>
      <c r="E2923" s="101"/>
      <c r="F2923" s="101"/>
      <c r="G2923" s="101"/>
      <c r="H2923" s="101"/>
      <c r="I2923" s="101"/>
      <c r="J2923" s="101"/>
      <c r="K2923" s="101"/>
      <c r="L2923" s="101"/>
      <c r="M2923" s="101"/>
      <c r="N2923" s="101"/>
      <c r="O2923" s="101"/>
      <c r="P2923" s="101"/>
      <c r="Q2923" s="101"/>
      <c r="R2923" s="101"/>
      <c r="S2923" s="101"/>
      <c r="T2923" s="101"/>
      <c r="U2923" s="101"/>
      <c r="V2923" s="101"/>
      <c r="W2923" s="101"/>
      <c r="X2923" s="101"/>
      <c r="Y2923" s="101"/>
      <c r="Z2923" s="101"/>
      <c r="AA2923" s="101"/>
      <c r="AB2923" s="101"/>
      <c r="AC2923" s="101"/>
      <c r="AD2923" s="101"/>
      <c r="AE2923" s="101"/>
      <c r="AF2923" s="101"/>
      <c r="AG2923" s="101"/>
      <c r="AH2923" s="101"/>
      <c r="AI2923" s="101"/>
      <c r="AJ2923" s="101"/>
      <c r="AK2923" s="101"/>
    </row>
    <row r="2924" spans="1:37" x14ac:dyDescent="0.3">
      <c r="A2924" s="101"/>
      <c r="B2924" s="101"/>
      <c r="C2924" s="101"/>
      <c r="D2924" s="101"/>
      <c r="E2924" s="101"/>
      <c r="F2924" s="101"/>
      <c r="G2924" s="101"/>
      <c r="H2924" s="101"/>
      <c r="I2924" s="101"/>
      <c r="J2924" s="101"/>
      <c r="K2924" s="101"/>
      <c r="L2924" s="101"/>
      <c r="M2924" s="101"/>
      <c r="N2924" s="101"/>
      <c r="O2924" s="101"/>
      <c r="P2924" s="101"/>
      <c r="Q2924" s="101"/>
      <c r="R2924" s="101"/>
      <c r="S2924" s="101"/>
      <c r="T2924" s="101"/>
      <c r="U2924" s="101"/>
      <c r="V2924" s="101"/>
      <c r="W2924" s="101"/>
      <c r="X2924" s="101"/>
      <c r="Y2924" s="101"/>
      <c r="Z2924" s="101"/>
      <c r="AA2924" s="101"/>
      <c r="AB2924" s="101"/>
      <c r="AC2924" s="101"/>
      <c r="AD2924" s="101"/>
      <c r="AE2924" s="101"/>
      <c r="AF2924" s="101"/>
      <c r="AG2924" s="101"/>
      <c r="AH2924" s="101"/>
      <c r="AI2924" s="101"/>
      <c r="AJ2924" s="101"/>
      <c r="AK2924" s="101"/>
    </row>
    <row r="2925" spans="1:37" x14ac:dyDescent="0.3">
      <c r="A2925" s="101"/>
      <c r="B2925" s="101"/>
      <c r="C2925" s="101"/>
      <c r="D2925" s="101"/>
      <c r="E2925" s="101"/>
      <c r="F2925" s="101"/>
      <c r="G2925" s="101"/>
      <c r="H2925" s="101"/>
      <c r="I2925" s="101"/>
      <c r="J2925" s="101"/>
      <c r="K2925" s="101"/>
      <c r="L2925" s="101"/>
      <c r="M2925" s="101"/>
      <c r="N2925" s="101"/>
      <c r="O2925" s="101"/>
      <c r="P2925" s="101"/>
      <c r="Q2925" s="101"/>
      <c r="R2925" s="101"/>
      <c r="S2925" s="101"/>
      <c r="T2925" s="101"/>
      <c r="U2925" s="101"/>
      <c r="V2925" s="101"/>
      <c r="W2925" s="101"/>
      <c r="X2925" s="101"/>
      <c r="Y2925" s="101"/>
      <c r="Z2925" s="101"/>
      <c r="AA2925" s="101"/>
      <c r="AB2925" s="101"/>
      <c r="AC2925" s="101"/>
      <c r="AD2925" s="101"/>
      <c r="AE2925" s="101"/>
      <c r="AF2925" s="101"/>
      <c r="AG2925" s="101"/>
      <c r="AH2925" s="101"/>
      <c r="AI2925" s="101"/>
      <c r="AJ2925" s="101"/>
      <c r="AK2925" s="101"/>
    </row>
    <row r="2926" spans="1:37" x14ac:dyDescent="0.3">
      <c r="A2926" s="101"/>
      <c r="B2926" s="101"/>
      <c r="C2926" s="101"/>
      <c r="D2926" s="101"/>
      <c r="E2926" s="101"/>
      <c r="F2926" s="101"/>
      <c r="G2926" s="101"/>
      <c r="H2926" s="101"/>
      <c r="I2926" s="101"/>
      <c r="J2926" s="101"/>
      <c r="K2926" s="101"/>
      <c r="L2926" s="101"/>
      <c r="M2926" s="101"/>
      <c r="N2926" s="101"/>
      <c r="O2926" s="101"/>
      <c r="P2926" s="101"/>
      <c r="Q2926" s="101"/>
      <c r="R2926" s="101"/>
      <c r="S2926" s="101"/>
      <c r="T2926" s="101"/>
      <c r="U2926" s="101"/>
      <c r="V2926" s="101"/>
      <c r="W2926" s="101"/>
      <c r="X2926" s="101"/>
      <c r="Y2926" s="101"/>
      <c r="Z2926" s="101"/>
      <c r="AA2926" s="101"/>
      <c r="AB2926" s="101"/>
      <c r="AC2926" s="101"/>
      <c r="AD2926" s="101"/>
      <c r="AE2926" s="101"/>
      <c r="AF2926" s="101"/>
      <c r="AG2926" s="101"/>
      <c r="AH2926" s="101"/>
      <c r="AI2926" s="101"/>
      <c r="AJ2926" s="101"/>
      <c r="AK2926" s="101"/>
    </row>
    <row r="2927" spans="1:37" x14ac:dyDescent="0.3">
      <c r="A2927" s="101"/>
      <c r="B2927" s="101"/>
      <c r="C2927" s="101"/>
      <c r="D2927" s="101"/>
      <c r="E2927" s="101"/>
      <c r="F2927" s="101"/>
      <c r="G2927" s="101"/>
      <c r="H2927" s="101"/>
      <c r="I2927" s="101"/>
      <c r="J2927" s="101"/>
      <c r="K2927" s="101"/>
      <c r="L2927" s="101"/>
      <c r="M2927" s="101"/>
      <c r="N2927" s="101"/>
      <c r="O2927" s="101"/>
      <c r="P2927" s="101"/>
      <c r="Q2927" s="101"/>
      <c r="R2927" s="101"/>
      <c r="S2927" s="101"/>
      <c r="T2927" s="101"/>
      <c r="U2927" s="101"/>
      <c r="V2927" s="101"/>
      <c r="W2927" s="101"/>
      <c r="X2927" s="101"/>
      <c r="Y2927" s="101"/>
      <c r="Z2927" s="101"/>
      <c r="AA2927" s="101"/>
      <c r="AB2927" s="101"/>
      <c r="AC2927" s="101"/>
      <c r="AD2927" s="101"/>
      <c r="AE2927" s="101"/>
      <c r="AF2927" s="101"/>
      <c r="AG2927" s="101"/>
      <c r="AH2927" s="101"/>
      <c r="AI2927" s="101"/>
      <c r="AJ2927" s="101"/>
      <c r="AK2927" s="101"/>
    </row>
    <row r="2928" spans="1:37" x14ac:dyDescent="0.3">
      <c r="A2928" s="101"/>
      <c r="B2928" s="101"/>
      <c r="C2928" s="101"/>
      <c r="D2928" s="101"/>
      <c r="E2928" s="101"/>
      <c r="F2928" s="101"/>
      <c r="G2928" s="101"/>
      <c r="H2928" s="101"/>
      <c r="I2928" s="101"/>
      <c r="J2928" s="101"/>
      <c r="K2928" s="101"/>
      <c r="L2928" s="101"/>
      <c r="M2928" s="101"/>
      <c r="N2928" s="101"/>
      <c r="O2928" s="101"/>
      <c r="P2928" s="101"/>
      <c r="Q2928" s="101"/>
      <c r="R2928" s="101"/>
      <c r="S2928" s="101"/>
      <c r="T2928" s="101"/>
      <c r="U2928" s="101"/>
      <c r="V2928" s="101"/>
      <c r="W2928" s="101"/>
      <c r="X2928" s="101"/>
      <c r="Y2928" s="101"/>
      <c r="Z2928" s="101"/>
      <c r="AA2928" s="101"/>
      <c r="AB2928" s="101"/>
      <c r="AC2928" s="101"/>
      <c r="AD2928" s="101"/>
      <c r="AE2928" s="101"/>
      <c r="AF2928" s="101"/>
      <c r="AG2928" s="101"/>
      <c r="AH2928" s="101"/>
      <c r="AI2928" s="101"/>
      <c r="AJ2928" s="101"/>
      <c r="AK2928" s="101"/>
    </row>
    <row r="2929" spans="1:37" x14ac:dyDescent="0.3">
      <c r="A2929" s="101"/>
      <c r="B2929" s="101"/>
      <c r="C2929" s="101"/>
      <c r="D2929" s="101"/>
      <c r="E2929" s="101"/>
      <c r="F2929" s="101"/>
      <c r="G2929" s="101"/>
      <c r="H2929" s="101"/>
      <c r="I2929" s="101"/>
      <c r="J2929" s="101"/>
      <c r="K2929" s="101"/>
      <c r="L2929" s="101"/>
      <c r="M2929" s="101"/>
      <c r="N2929" s="101"/>
      <c r="O2929" s="101"/>
      <c r="P2929" s="101"/>
      <c r="Q2929" s="101"/>
      <c r="R2929" s="101"/>
      <c r="S2929" s="101"/>
      <c r="T2929" s="101"/>
      <c r="U2929" s="101"/>
      <c r="V2929" s="101"/>
      <c r="W2929" s="101"/>
      <c r="X2929" s="101"/>
      <c r="Y2929" s="101"/>
      <c r="Z2929" s="101"/>
      <c r="AA2929" s="101"/>
      <c r="AB2929" s="101"/>
      <c r="AC2929" s="101"/>
      <c r="AD2929" s="101"/>
      <c r="AE2929" s="101"/>
      <c r="AF2929" s="101"/>
      <c r="AG2929" s="101"/>
      <c r="AH2929" s="101"/>
      <c r="AI2929" s="101"/>
      <c r="AJ2929" s="101"/>
      <c r="AK2929" s="101"/>
    </row>
    <row r="2930" spans="1:37" x14ac:dyDescent="0.3">
      <c r="A2930" s="101"/>
      <c r="B2930" s="101"/>
      <c r="C2930" s="101"/>
      <c r="D2930" s="101"/>
      <c r="E2930" s="101"/>
      <c r="F2930" s="101"/>
      <c r="G2930" s="101"/>
      <c r="H2930" s="101"/>
      <c r="I2930" s="101"/>
      <c r="J2930" s="101"/>
      <c r="K2930" s="101"/>
      <c r="L2930" s="101"/>
      <c r="M2930" s="101"/>
      <c r="N2930" s="101"/>
      <c r="O2930" s="101"/>
      <c r="P2930" s="101"/>
      <c r="Q2930" s="101"/>
      <c r="R2930" s="101"/>
      <c r="S2930" s="101"/>
      <c r="T2930" s="101"/>
      <c r="U2930" s="101"/>
      <c r="V2930" s="101"/>
      <c r="W2930" s="101"/>
      <c r="X2930" s="101"/>
      <c r="Y2930" s="101"/>
      <c r="Z2930" s="101"/>
      <c r="AA2930" s="101"/>
      <c r="AB2930" s="101"/>
      <c r="AC2930" s="101"/>
      <c r="AD2930" s="101"/>
      <c r="AE2930" s="101"/>
      <c r="AF2930" s="101"/>
      <c r="AG2930" s="101"/>
      <c r="AH2930" s="101"/>
      <c r="AI2930" s="101"/>
      <c r="AJ2930" s="101"/>
      <c r="AK2930" s="101"/>
    </row>
    <row r="2931" spans="1:37" x14ac:dyDescent="0.3">
      <c r="A2931" s="101"/>
      <c r="B2931" s="101"/>
      <c r="C2931" s="101"/>
      <c r="D2931" s="101"/>
      <c r="E2931" s="101"/>
      <c r="F2931" s="101"/>
      <c r="G2931" s="101"/>
      <c r="H2931" s="101"/>
      <c r="I2931" s="101"/>
      <c r="J2931" s="101"/>
      <c r="K2931" s="101"/>
      <c r="L2931" s="101"/>
      <c r="M2931" s="101"/>
      <c r="N2931" s="101"/>
      <c r="O2931" s="101"/>
      <c r="P2931" s="101"/>
      <c r="Q2931" s="101"/>
      <c r="R2931" s="101"/>
      <c r="S2931" s="101"/>
      <c r="T2931" s="101"/>
      <c r="U2931" s="101"/>
      <c r="V2931" s="101"/>
      <c r="W2931" s="101"/>
      <c r="X2931" s="101"/>
      <c r="Y2931" s="101"/>
      <c r="Z2931" s="101"/>
      <c r="AA2931" s="101"/>
      <c r="AB2931" s="101"/>
      <c r="AC2931" s="101"/>
      <c r="AD2931" s="101"/>
      <c r="AE2931" s="101"/>
      <c r="AF2931" s="101"/>
      <c r="AG2931" s="101"/>
      <c r="AH2931" s="101"/>
      <c r="AI2931" s="101"/>
      <c r="AJ2931" s="101"/>
      <c r="AK2931" s="101"/>
    </row>
    <row r="2932" spans="1:37" x14ac:dyDescent="0.3">
      <c r="A2932" s="101"/>
      <c r="B2932" s="101"/>
      <c r="C2932" s="101"/>
      <c r="D2932" s="101"/>
      <c r="E2932" s="101"/>
      <c r="F2932" s="101"/>
      <c r="G2932" s="101"/>
      <c r="H2932" s="101"/>
      <c r="I2932" s="101"/>
      <c r="J2932" s="101"/>
      <c r="K2932" s="101"/>
      <c r="L2932" s="101"/>
      <c r="M2932" s="101"/>
      <c r="N2932" s="101"/>
      <c r="O2932" s="101"/>
      <c r="P2932" s="101"/>
      <c r="Q2932" s="101"/>
      <c r="R2932" s="101"/>
      <c r="S2932" s="101"/>
      <c r="T2932" s="101"/>
      <c r="U2932" s="101"/>
      <c r="V2932" s="101"/>
      <c r="W2932" s="101"/>
      <c r="X2932" s="101"/>
      <c r="Y2932" s="101"/>
      <c r="Z2932" s="101"/>
      <c r="AA2932" s="101"/>
      <c r="AB2932" s="101"/>
      <c r="AC2932" s="101"/>
      <c r="AD2932" s="101"/>
      <c r="AE2932" s="101"/>
      <c r="AF2932" s="101"/>
      <c r="AG2932" s="101"/>
      <c r="AH2932" s="101"/>
      <c r="AI2932" s="101"/>
      <c r="AJ2932" s="101"/>
      <c r="AK2932" s="101"/>
    </row>
    <row r="2933" spans="1:37" x14ac:dyDescent="0.3">
      <c r="A2933" s="101"/>
      <c r="B2933" s="101"/>
      <c r="C2933" s="101"/>
      <c r="D2933" s="101"/>
      <c r="E2933" s="101"/>
      <c r="F2933" s="101"/>
      <c r="G2933" s="101"/>
      <c r="H2933" s="101"/>
      <c r="I2933" s="101"/>
      <c r="J2933" s="101"/>
      <c r="K2933" s="101"/>
      <c r="L2933" s="101"/>
      <c r="M2933" s="101"/>
      <c r="N2933" s="101"/>
      <c r="O2933" s="101"/>
      <c r="P2933" s="101"/>
      <c r="Q2933" s="101"/>
      <c r="R2933" s="101"/>
      <c r="S2933" s="101"/>
      <c r="T2933" s="101"/>
      <c r="U2933" s="101"/>
      <c r="V2933" s="101"/>
      <c r="W2933" s="101"/>
      <c r="X2933" s="101"/>
      <c r="Y2933" s="101"/>
      <c r="Z2933" s="101"/>
      <c r="AA2933" s="101"/>
      <c r="AB2933" s="101"/>
      <c r="AC2933" s="101"/>
      <c r="AD2933" s="101"/>
      <c r="AE2933" s="101"/>
      <c r="AF2933" s="101"/>
      <c r="AG2933" s="101"/>
      <c r="AH2933" s="101"/>
      <c r="AI2933" s="101"/>
      <c r="AJ2933" s="101"/>
      <c r="AK2933" s="101"/>
    </row>
    <row r="2934" spans="1:37" x14ac:dyDescent="0.3">
      <c r="A2934" s="101"/>
      <c r="B2934" s="101"/>
      <c r="C2934" s="101"/>
      <c r="D2934" s="101"/>
      <c r="E2934" s="101"/>
      <c r="F2934" s="101"/>
      <c r="G2934" s="101"/>
      <c r="H2934" s="101"/>
      <c r="I2934" s="101"/>
      <c r="J2934" s="101"/>
      <c r="K2934" s="101"/>
      <c r="L2934" s="101"/>
      <c r="M2934" s="101"/>
      <c r="N2934" s="101"/>
      <c r="O2934" s="101"/>
      <c r="P2934" s="101"/>
      <c r="Q2934" s="101"/>
      <c r="R2934" s="101"/>
      <c r="S2934" s="101"/>
      <c r="T2934" s="101"/>
      <c r="U2934" s="101"/>
      <c r="V2934" s="101"/>
      <c r="W2934" s="101"/>
      <c r="X2934" s="101"/>
      <c r="Y2934" s="101"/>
      <c r="Z2934" s="101"/>
      <c r="AA2934" s="101"/>
      <c r="AB2934" s="101"/>
      <c r="AC2934" s="101"/>
      <c r="AD2934" s="101"/>
      <c r="AE2934" s="101"/>
      <c r="AF2934" s="101"/>
      <c r="AG2934" s="101"/>
      <c r="AH2934" s="101"/>
      <c r="AI2934" s="101"/>
      <c r="AJ2934" s="101"/>
      <c r="AK2934" s="10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DF986-ECC6-4208-B8A6-F628C751A706}">
  <dimension ref="A1:MD3101"/>
  <sheetViews>
    <sheetView tabSelected="1" topLeftCell="A1876" zoomScale="75" zoomScaleNormal="75" workbookViewId="0">
      <selection activeCell="A1876" sqref="A1:XFD1048576"/>
    </sheetView>
  </sheetViews>
  <sheetFormatPr defaultColWidth="9.109375" defaultRowHeight="14.4" x14ac:dyDescent="0.3"/>
  <cols>
    <col min="1" max="1" width="16.109375" style="1" customWidth="1"/>
    <col min="2" max="2" width="15.109375" style="1" customWidth="1"/>
    <col min="3" max="3" width="17.109375" style="1" customWidth="1"/>
    <col min="4" max="4" width="17.44140625" style="1" customWidth="1"/>
    <col min="5" max="5" width="24" style="2" customWidth="1"/>
    <col min="6" max="6" width="10.6640625" style="2" customWidth="1"/>
    <col min="7" max="7" width="12.554687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7.4414062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6681</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55" t="s">
        <v>4127</v>
      </c>
      <c r="H16" s="447">
        <v>2</v>
      </c>
      <c r="I16" s="447">
        <v>2</v>
      </c>
      <c r="J16" s="447" t="s">
        <v>4186</v>
      </c>
      <c r="K16" s="447" t="s">
        <v>22</v>
      </c>
      <c r="L16" s="1296" t="s">
        <v>29</v>
      </c>
      <c r="M16" s="447" t="s">
        <v>5366</v>
      </c>
      <c r="N16" s="1297" t="s">
        <v>22</v>
      </c>
      <c r="O16" s="447" t="s">
        <v>23</v>
      </c>
      <c r="P16" s="1298" t="s">
        <v>22</v>
      </c>
      <c r="Q16" s="1298" t="s">
        <v>22</v>
      </c>
      <c r="R16" s="1299" t="s">
        <v>31</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55" t="s">
        <v>4127</v>
      </c>
      <c r="H17" s="30">
        <v>3</v>
      </c>
      <c r="I17" s="30">
        <v>2</v>
      </c>
      <c r="J17" s="30" t="s">
        <v>4186</v>
      </c>
      <c r="K17" s="30" t="s">
        <v>22</v>
      </c>
      <c r="L17" s="110" t="s">
        <v>3868</v>
      </c>
      <c r="M17" s="107" t="s">
        <v>5366</v>
      </c>
      <c r="N17" s="36" t="s">
        <v>22</v>
      </c>
      <c r="O17" s="30" t="s">
        <v>23</v>
      </c>
      <c r="P17" s="37" t="s">
        <v>22</v>
      </c>
      <c r="Q17" s="37" t="s">
        <v>22</v>
      </c>
      <c r="R17" s="38" t="s">
        <v>32</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55" t="s">
        <v>4127</v>
      </c>
      <c r="H18" s="30">
        <v>4</v>
      </c>
      <c r="I18" s="30">
        <v>2</v>
      </c>
      <c r="J18" s="30" t="s">
        <v>4186</v>
      </c>
      <c r="K18" s="30" t="s">
        <v>22</v>
      </c>
      <c r="L18" s="31" t="s">
        <v>3869</v>
      </c>
      <c r="M18" s="107" t="s">
        <v>5366</v>
      </c>
      <c r="N18" s="36" t="s">
        <v>22</v>
      </c>
      <c r="O18" s="30" t="s">
        <v>23</v>
      </c>
      <c r="P18" s="37" t="s">
        <v>22</v>
      </c>
      <c r="Q18" s="37" t="s">
        <v>22</v>
      </c>
      <c r="R18" s="38" t="s">
        <v>33</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55" t="s">
        <v>4127</v>
      </c>
      <c r="H19" s="30">
        <v>5</v>
      </c>
      <c r="I19" s="30">
        <v>2</v>
      </c>
      <c r="J19" s="30" t="s">
        <v>4186</v>
      </c>
      <c r="K19" s="30" t="s">
        <v>22</v>
      </c>
      <c r="L19" s="31" t="s">
        <v>34</v>
      </c>
      <c r="M19" s="107" t="s">
        <v>5366</v>
      </c>
      <c r="N19" s="36" t="s">
        <v>22</v>
      </c>
      <c r="O19" s="30" t="s">
        <v>23</v>
      </c>
      <c r="P19" s="37" t="s">
        <v>22</v>
      </c>
      <c r="Q19" s="37" t="s">
        <v>22</v>
      </c>
      <c r="R19" s="38" t="s">
        <v>35</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c r="B20" s="44" t="s">
        <v>28</v>
      </c>
      <c r="C20" s="30" t="s">
        <v>3859</v>
      </c>
      <c r="D20" s="30" t="s">
        <v>4875</v>
      </c>
      <c r="E20" s="30" t="s">
        <v>5754</v>
      </c>
      <c r="F20" s="30" t="s">
        <v>22</v>
      </c>
      <c r="G20" s="55" t="s">
        <v>4127</v>
      </c>
      <c r="H20" s="30">
        <v>6</v>
      </c>
      <c r="I20" s="30">
        <v>2</v>
      </c>
      <c r="J20" s="30" t="s">
        <v>4186</v>
      </c>
      <c r="K20" s="30" t="s">
        <v>5756</v>
      </c>
      <c r="L20" s="31" t="s">
        <v>5757</v>
      </c>
      <c r="M20" s="107" t="s">
        <v>5366</v>
      </c>
      <c r="N20" s="36" t="s">
        <v>22</v>
      </c>
      <c r="O20" s="30" t="s">
        <v>23</v>
      </c>
      <c r="P20" s="37" t="s">
        <v>22</v>
      </c>
      <c r="Q20" s="37" t="s">
        <v>22</v>
      </c>
      <c r="R20" s="38" t="s">
        <v>6737</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
      <c r="A21" s="29">
        <v>219</v>
      </c>
      <c r="B21" s="44" t="s">
        <v>28</v>
      </c>
      <c r="C21" s="30" t="s">
        <v>3859</v>
      </c>
      <c r="D21" s="30" t="s">
        <v>4875</v>
      </c>
      <c r="E21" s="30" t="s">
        <v>1645</v>
      </c>
      <c r="F21" s="30" t="s">
        <v>22</v>
      </c>
      <c r="G21" s="55" t="s">
        <v>4127</v>
      </c>
      <c r="H21" s="30">
        <v>2</v>
      </c>
      <c r="I21" s="30">
        <v>3</v>
      </c>
      <c r="J21" s="30" t="s">
        <v>4198</v>
      </c>
      <c r="K21" s="30" t="s">
        <v>22</v>
      </c>
      <c r="L21" s="31" t="s">
        <v>3909</v>
      </c>
      <c r="M21" s="107" t="s">
        <v>5366</v>
      </c>
      <c r="N21" s="36" t="s">
        <v>22</v>
      </c>
      <c r="O21" s="30" t="s">
        <v>23</v>
      </c>
      <c r="P21" s="37" t="s">
        <v>22</v>
      </c>
      <c r="Q21" s="37" t="s">
        <v>22</v>
      </c>
      <c r="R21" s="36" t="s">
        <v>88</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222</v>
      </c>
      <c r="B22" s="44" t="s">
        <v>28</v>
      </c>
      <c r="C22" s="30" t="s">
        <v>3859</v>
      </c>
      <c r="D22" s="30" t="s">
        <v>4875</v>
      </c>
      <c r="E22" s="30" t="s">
        <v>1736</v>
      </c>
      <c r="F22" s="30" t="s">
        <v>22</v>
      </c>
      <c r="G22" s="55" t="s">
        <v>4127</v>
      </c>
      <c r="H22" s="30">
        <v>3</v>
      </c>
      <c r="I22" s="30">
        <v>3</v>
      </c>
      <c r="J22" s="30" t="s">
        <v>4198</v>
      </c>
      <c r="K22" s="30" t="s">
        <v>22</v>
      </c>
      <c r="L22" s="31" t="s">
        <v>3910</v>
      </c>
      <c r="M22" s="107" t="s">
        <v>5366</v>
      </c>
      <c r="N22" s="36" t="s">
        <v>22</v>
      </c>
      <c r="O22" s="30" t="s">
        <v>23</v>
      </c>
      <c r="P22" s="37" t="s">
        <v>22</v>
      </c>
      <c r="Q22" s="37" t="s">
        <v>22</v>
      </c>
      <c r="R22" s="38" t="s">
        <v>89</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57</v>
      </c>
      <c r="B23" s="44" t="s">
        <v>28</v>
      </c>
      <c r="C23" s="30" t="s">
        <v>3859</v>
      </c>
      <c r="D23" s="30" t="s">
        <v>4875</v>
      </c>
      <c r="E23" s="30" t="s">
        <v>271</v>
      </c>
      <c r="F23" s="30" t="s">
        <v>22</v>
      </c>
      <c r="G23" s="55" t="s">
        <v>4127</v>
      </c>
      <c r="H23" s="30">
        <v>2</v>
      </c>
      <c r="I23" s="30">
        <v>4</v>
      </c>
      <c r="J23" s="30" t="s">
        <v>4187</v>
      </c>
      <c r="K23" s="30" t="s">
        <v>22</v>
      </c>
      <c r="L23" s="31" t="s">
        <v>3870</v>
      </c>
      <c r="M23" s="107" t="s">
        <v>5366</v>
      </c>
      <c r="N23" s="36" t="s">
        <v>22</v>
      </c>
      <c r="O23" s="30" t="s">
        <v>23</v>
      </c>
      <c r="P23" s="37" t="s">
        <v>22</v>
      </c>
      <c r="Q23" s="37" t="s">
        <v>22</v>
      </c>
      <c r="R23" s="38" t="s">
        <v>270</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60</v>
      </c>
      <c r="B24" s="44" t="s">
        <v>28</v>
      </c>
      <c r="C24" s="30" t="s">
        <v>3859</v>
      </c>
      <c r="D24" s="30" t="s">
        <v>4875</v>
      </c>
      <c r="E24" s="30" t="s">
        <v>316</v>
      </c>
      <c r="F24" s="30" t="s">
        <v>22</v>
      </c>
      <c r="G24" s="55" t="s">
        <v>4127</v>
      </c>
      <c r="H24" s="30">
        <v>3</v>
      </c>
      <c r="I24" s="30">
        <v>4</v>
      </c>
      <c r="J24" s="30" t="s">
        <v>4187</v>
      </c>
      <c r="K24" s="30" t="s">
        <v>22</v>
      </c>
      <c r="L24" s="31" t="s">
        <v>3871</v>
      </c>
      <c r="M24" s="107" t="s">
        <v>5366</v>
      </c>
      <c r="N24" s="36" t="s">
        <v>22</v>
      </c>
      <c r="O24" s="30" t="s">
        <v>23</v>
      </c>
      <c r="P24" s="37" t="s">
        <v>22</v>
      </c>
      <c r="Q24" s="37" t="s">
        <v>22</v>
      </c>
      <c r="R24" s="38" t="s">
        <v>36</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63</v>
      </c>
      <c r="B25" s="44" t="s">
        <v>28</v>
      </c>
      <c r="C25" s="30" t="s">
        <v>3859</v>
      </c>
      <c r="D25" s="30" t="s">
        <v>4875</v>
      </c>
      <c r="E25" s="30" t="s">
        <v>4937</v>
      </c>
      <c r="F25" s="30" t="s">
        <v>22</v>
      </c>
      <c r="G25" s="55" t="s">
        <v>4127</v>
      </c>
      <c r="H25" s="30">
        <v>4</v>
      </c>
      <c r="I25" s="30">
        <v>4</v>
      </c>
      <c r="J25" s="30" t="s">
        <v>4187</v>
      </c>
      <c r="K25" s="30" t="s">
        <v>22</v>
      </c>
      <c r="L25" s="31" t="s">
        <v>3872</v>
      </c>
      <c r="M25" s="107" t="s">
        <v>5366</v>
      </c>
      <c r="N25" s="36" t="s">
        <v>22</v>
      </c>
      <c r="O25" s="30" t="s">
        <v>23</v>
      </c>
      <c r="P25" s="37" t="s">
        <v>22</v>
      </c>
      <c r="Q25" s="37" t="s">
        <v>22</v>
      </c>
      <c r="R25" s="38" t="s">
        <v>37</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66</v>
      </c>
      <c r="B26" s="44" t="s">
        <v>28</v>
      </c>
      <c r="C26" s="30" t="s">
        <v>3859</v>
      </c>
      <c r="D26" s="30" t="s">
        <v>4875</v>
      </c>
      <c r="E26" s="30" t="s">
        <v>4309</v>
      </c>
      <c r="F26" s="30" t="s">
        <v>22</v>
      </c>
      <c r="G26" s="55" t="s">
        <v>4127</v>
      </c>
      <c r="H26" s="30">
        <v>5</v>
      </c>
      <c r="I26" s="30">
        <v>4</v>
      </c>
      <c r="J26" s="30" t="s">
        <v>4187</v>
      </c>
      <c r="K26" s="30" t="s">
        <v>22</v>
      </c>
      <c r="L26" s="31" t="s">
        <v>38</v>
      </c>
      <c r="M26" s="107" t="s">
        <v>5366</v>
      </c>
      <c r="N26" s="36" t="s">
        <v>22</v>
      </c>
      <c r="O26" s="30" t="s">
        <v>23</v>
      </c>
      <c r="P26" s="37" t="s">
        <v>22</v>
      </c>
      <c r="Q26" s="37" t="s">
        <v>22</v>
      </c>
      <c r="R26" s="38" t="s">
        <v>39</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69</v>
      </c>
      <c r="B27" s="44" t="s">
        <v>28</v>
      </c>
      <c r="C27" s="30" t="s">
        <v>3859</v>
      </c>
      <c r="D27" s="30" t="s">
        <v>4875</v>
      </c>
      <c r="E27" s="30" t="s">
        <v>4310</v>
      </c>
      <c r="F27" s="30" t="s">
        <v>22</v>
      </c>
      <c r="G27" s="55" t="s">
        <v>4127</v>
      </c>
      <c r="H27" s="30">
        <v>6</v>
      </c>
      <c r="I27" s="30">
        <v>4</v>
      </c>
      <c r="J27" s="30" t="s">
        <v>4187</v>
      </c>
      <c r="K27" s="30" t="s">
        <v>22</v>
      </c>
      <c r="L27" s="31" t="s">
        <v>40</v>
      </c>
      <c r="M27" s="107" t="s">
        <v>5366</v>
      </c>
      <c r="N27" s="36" t="s">
        <v>22</v>
      </c>
      <c r="O27" s="30" t="s">
        <v>23</v>
      </c>
      <c r="P27" s="37" t="s">
        <v>22</v>
      </c>
      <c r="Q27" s="37" t="s">
        <v>22</v>
      </c>
      <c r="R27" s="38" t="s">
        <v>41</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72</v>
      </c>
      <c r="B28" s="44" t="s">
        <v>28</v>
      </c>
      <c r="C28" s="30" t="s">
        <v>3859</v>
      </c>
      <c r="D28" s="30" t="s">
        <v>4875</v>
      </c>
      <c r="E28" s="30" t="s">
        <v>4311</v>
      </c>
      <c r="F28" s="30" t="s">
        <v>22</v>
      </c>
      <c r="G28" s="55" t="s">
        <v>4127</v>
      </c>
      <c r="H28" s="30">
        <v>7</v>
      </c>
      <c r="I28" s="30">
        <v>4</v>
      </c>
      <c r="J28" s="30" t="s">
        <v>4187</v>
      </c>
      <c r="K28" s="30" t="s">
        <v>22</v>
      </c>
      <c r="L28" s="31" t="s">
        <v>42</v>
      </c>
      <c r="M28" s="107" t="s">
        <v>5366</v>
      </c>
      <c r="N28" s="36" t="s">
        <v>22</v>
      </c>
      <c r="O28" s="30" t="s">
        <v>23</v>
      </c>
      <c r="P28" s="37" t="s">
        <v>22</v>
      </c>
      <c r="Q28" s="37" t="s">
        <v>22</v>
      </c>
      <c r="R28" s="38" t="s">
        <v>43</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75</v>
      </c>
      <c r="B29" s="44" t="s">
        <v>28</v>
      </c>
      <c r="C29" s="30" t="s">
        <v>3859</v>
      </c>
      <c r="D29" s="30" t="s">
        <v>4875</v>
      </c>
      <c r="E29" s="30" t="s">
        <v>4312</v>
      </c>
      <c r="F29" s="30" t="s">
        <v>22</v>
      </c>
      <c r="G29" s="55" t="s">
        <v>4127</v>
      </c>
      <c r="H29" s="30">
        <v>8</v>
      </c>
      <c r="I29" s="30">
        <v>4</v>
      </c>
      <c r="J29" s="30" t="s">
        <v>4187</v>
      </c>
      <c r="K29" s="30" t="s">
        <v>22</v>
      </c>
      <c r="L29" s="31" t="s">
        <v>44</v>
      </c>
      <c r="M29" s="107" t="s">
        <v>5366</v>
      </c>
      <c r="N29" s="36" t="s">
        <v>22</v>
      </c>
      <c r="O29" s="30" t="s">
        <v>23</v>
      </c>
      <c r="P29" s="37" t="s">
        <v>22</v>
      </c>
      <c r="Q29" s="37" t="s">
        <v>22</v>
      </c>
      <c r="R29" s="38" t="s">
        <v>45</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78</v>
      </c>
      <c r="B30" s="44" t="s">
        <v>28</v>
      </c>
      <c r="C30" s="30" t="s">
        <v>3859</v>
      </c>
      <c r="D30" s="30" t="s">
        <v>4875</v>
      </c>
      <c r="E30" s="30" t="s">
        <v>4313</v>
      </c>
      <c r="F30" s="30" t="s">
        <v>22</v>
      </c>
      <c r="G30" s="55" t="s">
        <v>4127</v>
      </c>
      <c r="H30" s="30">
        <v>9</v>
      </c>
      <c r="I30" s="30">
        <v>4</v>
      </c>
      <c r="J30" s="30" t="s">
        <v>4187</v>
      </c>
      <c r="K30" s="30" t="s">
        <v>22</v>
      </c>
      <c r="L30" s="31" t="s">
        <v>46</v>
      </c>
      <c r="M30" s="107" t="s">
        <v>5366</v>
      </c>
      <c r="N30" s="36" t="s">
        <v>22</v>
      </c>
      <c r="O30" s="30" t="s">
        <v>23</v>
      </c>
      <c r="P30" s="37" t="s">
        <v>22</v>
      </c>
      <c r="Q30" s="37" t="s">
        <v>22</v>
      </c>
      <c r="R30" s="38" t="s">
        <v>47</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81</v>
      </c>
      <c r="B31" s="44" t="s">
        <v>28</v>
      </c>
      <c r="C31" s="30" t="s">
        <v>3859</v>
      </c>
      <c r="D31" s="30" t="s">
        <v>4875</v>
      </c>
      <c r="E31" s="30" t="s">
        <v>4936</v>
      </c>
      <c r="F31" s="30" t="s">
        <v>22</v>
      </c>
      <c r="G31" s="55" t="s">
        <v>4127</v>
      </c>
      <c r="H31" s="30">
        <v>10</v>
      </c>
      <c r="I31" s="30">
        <v>4</v>
      </c>
      <c r="J31" s="30" t="s">
        <v>4187</v>
      </c>
      <c r="K31" s="30" t="s">
        <v>22</v>
      </c>
      <c r="L31" s="31" t="s">
        <v>3927</v>
      </c>
      <c r="M31" s="107" t="s">
        <v>5366</v>
      </c>
      <c r="N31" s="36" t="s">
        <v>22</v>
      </c>
      <c r="O31" s="30" t="s">
        <v>23</v>
      </c>
      <c r="P31" s="37" t="s">
        <v>22</v>
      </c>
      <c r="Q31" s="37" t="s">
        <v>22</v>
      </c>
      <c r="R31" s="38" t="s">
        <v>4232</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84</v>
      </c>
      <c r="B32" s="44" t="s">
        <v>28</v>
      </c>
      <c r="C32" s="30" t="s">
        <v>3859</v>
      </c>
      <c r="D32" s="30" t="s">
        <v>4875</v>
      </c>
      <c r="E32" s="30" t="s">
        <v>423</v>
      </c>
      <c r="F32" s="30" t="s">
        <v>22</v>
      </c>
      <c r="G32" s="55" t="s">
        <v>4127</v>
      </c>
      <c r="H32" s="30">
        <v>2</v>
      </c>
      <c r="I32" s="30">
        <v>5</v>
      </c>
      <c r="J32" s="30" t="s">
        <v>4188</v>
      </c>
      <c r="K32" s="30" t="s">
        <v>22</v>
      </c>
      <c r="L32" s="31" t="s">
        <v>3873</v>
      </c>
      <c r="M32" s="107" t="s">
        <v>5366</v>
      </c>
      <c r="N32" s="36" t="s">
        <v>22</v>
      </c>
      <c r="O32" s="30" t="s">
        <v>23</v>
      </c>
      <c r="P32" s="37" t="s">
        <v>22</v>
      </c>
      <c r="Q32" s="37" t="s">
        <v>22</v>
      </c>
      <c r="R32" s="38" t="s">
        <v>48</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87</v>
      </c>
      <c r="B33" s="44" t="s">
        <v>28</v>
      </c>
      <c r="C33" s="30" t="s">
        <v>3859</v>
      </c>
      <c r="D33" s="30" t="s">
        <v>4875</v>
      </c>
      <c r="E33" s="30" t="s">
        <v>473</v>
      </c>
      <c r="F33" s="30" t="s">
        <v>22</v>
      </c>
      <c r="G33" s="55" t="s">
        <v>4127</v>
      </c>
      <c r="H33" s="30">
        <v>3</v>
      </c>
      <c r="I33" s="30">
        <v>5</v>
      </c>
      <c r="J33" s="30" t="s">
        <v>4188</v>
      </c>
      <c r="K33" s="30" t="s">
        <v>22</v>
      </c>
      <c r="L33" s="31" t="s">
        <v>3874</v>
      </c>
      <c r="M33" s="107" t="s">
        <v>5366</v>
      </c>
      <c r="N33" s="36" t="s">
        <v>22</v>
      </c>
      <c r="O33" s="30" t="s">
        <v>23</v>
      </c>
      <c r="P33" s="37" t="s">
        <v>22</v>
      </c>
      <c r="Q33" s="37" t="s">
        <v>22</v>
      </c>
      <c r="R33" s="38" t="s">
        <v>49</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90</v>
      </c>
      <c r="B34" s="44" t="s">
        <v>28</v>
      </c>
      <c r="C34" s="30" t="s">
        <v>3859</v>
      </c>
      <c r="D34" s="30" t="s">
        <v>4875</v>
      </c>
      <c r="E34" s="30" t="s">
        <v>4910</v>
      </c>
      <c r="F34" s="30" t="s">
        <v>22</v>
      </c>
      <c r="G34" s="55" t="s">
        <v>4127</v>
      </c>
      <c r="H34" s="30">
        <v>4</v>
      </c>
      <c r="I34" s="30">
        <v>5</v>
      </c>
      <c r="J34" s="30" t="s">
        <v>4188</v>
      </c>
      <c r="K34" s="30" t="s">
        <v>22</v>
      </c>
      <c r="L34" s="31" t="s">
        <v>4181</v>
      </c>
      <c r="M34" s="107" t="s">
        <v>5366</v>
      </c>
      <c r="N34" s="36" t="s">
        <v>22</v>
      </c>
      <c r="O34" s="30" t="s">
        <v>23</v>
      </c>
      <c r="P34" s="37" t="s">
        <v>22</v>
      </c>
      <c r="Q34" s="37" t="s">
        <v>22</v>
      </c>
      <c r="R34" s="38" t="s">
        <v>6738</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93</v>
      </c>
      <c r="B35" s="44" t="s">
        <v>28</v>
      </c>
      <c r="C35" s="30" t="s">
        <v>3859</v>
      </c>
      <c r="D35" s="30" t="s">
        <v>4875</v>
      </c>
      <c r="E35" s="30" t="s">
        <v>5338</v>
      </c>
      <c r="F35" s="30" t="s">
        <v>22</v>
      </c>
      <c r="G35" s="55" t="s">
        <v>4127</v>
      </c>
      <c r="H35" s="30">
        <v>5</v>
      </c>
      <c r="I35" s="30">
        <v>5</v>
      </c>
      <c r="J35" s="30" t="s">
        <v>4188</v>
      </c>
      <c r="K35" s="30" t="s">
        <v>22</v>
      </c>
      <c r="L35" s="31" t="s">
        <v>3875</v>
      </c>
      <c r="M35" s="107" t="s">
        <v>5366</v>
      </c>
      <c r="N35" s="36" t="s">
        <v>22</v>
      </c>
      <c r="O35" s="30" t="s">
        <v>23</v>
      </c>
      <c r="P35" s="37" t="s">
        <v>22</v>
      </c>
      <c r="Q35" s="37" t="s">
        <v>22</v>
      </c>
      <c r="R35" s="38" t="s">
        <v>50</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96</v>
      </c>
      <c r="B36" s="44" t="s">
        <v>28</v>
      </c>
      <c r="C36" s="30" t="s">
        <v>3859</v>
      </c>
      <c r="D36" s="30" t="s">
        <v>4875</v>
      </c>
      <c r="E36" s="30" t="s">
        <v>535</v>
      </c>
      <c r="F36" s="30" t="s">
        <v>22</v>
      </c>
      <c r="G36" s="55" t="s">
        <v>4127</v>
      </c>
      <c r="H36" s="30">
        <v>6</v>
      </c>
      <c r="I36" s="30">
        <v>5</v>
      </c>
      <c r="J36" s="30" t="s">
        <v>4188</v>
      </c>
      <c r="K36" s="30" t="s">
        <v>22</v>
      </c>
      <c r="L36" s="31" t="s">
        <v>3876</v>
      </c>
      <c r="M36" s="107" t="s">
        <v>5366</v>
      </c>
      <c r="N36" s="36" t="s">
        <v>22</v>
      </c>
      <c r="O36" s="30" t="s">
        <v>23</v>
      </c>
      <c r="P36" s="37" t="s">
        <v>22</v>
      </c>
      <c r="Q36" s="37" t="s">
        <v>22</v>
      </c>
      <c r="R36" s="38" t="s">
        <v>51</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99</v>
      </c>
      <c r="B37" s="44" t="s">
        <v>28</v>
      </c>
      <c r="C37" s="30" t="s">
        <v>3859</v>
      </c>
      <c r="D37" s="30" t="s">
        <v>4875</v>
      </c>
      <c r="E37" s="30" t="s">
        <v>4314</v>
      </c>
      <c r="F37" s="30" t="s">
        <v>22</v>
      </c>
      <c r="G37" s="55" t="s">
        <v>4127</v>
      </c>
      <c r="H37" s="30">
        <v>7</v>
      </c>
      <c r="I37" s="30">
        <v>5</v>
      </c>
      <c r="J37" s="30" t="s">
        <v>4188</v>
      </c>
      <c r="K37" s="30" t="s">
        <v>22</v>
      </c>
      <c r="L37" s="31" t="s">
        <v>3878</v>
      </c>
      <c r="M37" s="107" t="s">
        <v>5366</v>
      </c>
      <c r="N37" s="36" t="s">
        <v>22</v>
      </c>
      <c r="O37" s="30" t="s">
        <v>23</v>
      </c>
      <c r="P37" s="37" t="s">
        <v>22</v>
      </c>
      <c r="Q37" s="37" t="s">
        <v>22</v>
      </c>
      <c r="R37" s="38" t="s">
        <v>52</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102</v>
      </c>
      <c r="B38" s="44" t="s">
        <v>28</v>
      </c>
      <c r="C38" s="30" t="s">
        <v>3859</v>
      </c>
      <c r="D38" s="30" t="s">
        <v>4875</v>
      </c>
      <c r="E38" s="30" t="s">
        <v>572</v>
      </c>
      <c r="F38" s="30" t="s">
        <v>22</v>
      </c>
      <c r="G38" s="55" t="s">
        <v>4127</v>
      </c>
      <c r="H38" s="30">
        <v>8</v>
      </c>
      <c r="I38" s="30">
        <v>5</v>
      </c>
      <c r="J38" s="30" t="s">
        <v>4188</v>
      </c>
      <c r="K38" s="30" t="s">
        <v>22</v>
      </c>
      <c r="L38" s="31" t="s">
        <v>3877</v>
      </c>
      <c r="M38" s="107" t="s">
        <v>5366</v>
      </c>
      <c r="N38" s="36" t="s">
        <v>22</v>
      </c>
      <c r="O38" s="30" t="s">
        <v>23</v>
      </c>
      <c r="P38" s="37" t="s">
        <v>22</v>
      </c>
      <c r="Q38" s="37" t="s">
        <v>22</v>
      </c>
      <c r="R38" s="38" t="s">
        <v>53</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105</v>
      </c>
      <c r="B39" s="44" t="s">
        <v>28</v>
      </c>
      <c r="C39" s="30" t="s">
        <v>3859</v>
      </c>
      <c r="D39" s="30" t="s">
        <v>4875</v>
      </c>
      <c r="E39" s="30" t="s">
        <v>600</v>
      </c>
      <c r="F39" s="30" t="s">
        <v>22</v>
      </c>
      <c r="G39" s="55" t="s">
        <v>4127</v>
      </c>
      <c r="H39" s="30">
        <v>9</v>
      </c>
      <c r="I39" s="30">
        <v>5</v>
      </c>
      <c r="J39" s="30" t="s">
        <v>4188</v>
      </c>
      <c r="K39" s="30" t="s">
        <v>22</v>
      </c>
      <c r="L39" s="31" t="s">
        <v>3879</v>
      </c>
      <c r="M39" s="107" t="s">
        <v>5366</v>
      </c>
      <c r="N39" s="36" t="s">
        <v>22</v>
      </c>
      <c r="O39" s="30" t="s">
        <v>23</v>
      </c>
      <c r="P39" s="37" t="s">
        <v>22</v>
      </c>
      <c r="Q39" s="37" t="s">
        <v>22</v>
      </c>
      <c r="R39" s="38" t="s">
        <v>54</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108</v>
      </c>
      <c r="B40" s="44" t="s">
        <v>28</v>
      </c>
      <c r="C40" s="30" t="s">
        <v>3859</v>
      </c>
      <c r="D40" s="30" t="s">
        <v>4875</v>
      </c>
      <c r="E40" s="30" t="s">
        <v>622</v>
      </c>
      <c r="F40" s="30" t="s">
        <v>22</v>
      </c>
      <c r="G40" s="55" t="s">
        <v>4127</v>
      </c>
      <c r="H40" s="30">
        <v>10</v>
      </c>
      <c r="I40" s="30">
        <v>5</v>
      </c>
      <c r="J40" s="30" t="s">
        <v>4188</v>
      </c>
      <c r="K40" s="30" t="s">
        <v>22</v>
      </c>
      <c r="L40" s="31" t="s">
        <v>3880</v>
      </c>
      <c r="M40" s="107" t="s">
        <v>5366</v>
      </c>
      <c r="N40" s="36" t="s">
        <v>22</v>
      </c>
      <c r="O40" s="30" t="s">
        <v>23</v>
      </c>
      <c r="P40" s="37" t="s">
        <v>22</v>
      </c>
      <c r="Q40" s="37" t="s">
        <v>22</v>
      </c>
      <c r="R40" s="38" t="s">
        <v>55</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111</v>
      </c>
      <c r="B41" s="44" t="s">
        <v>28</v>
      </c>
      <c r="C41" s="30" t="s">
        <v>3859</v>
      </c>
      <c r="D41" s="30" t="s">
        <v>4875</v>
      </c>
      <c r="E41" s="30" t="s">
        <v>710</v>
      </c>
      <c r="F41" s="30" t="s">
        <v>22</v>
      </c>
      <c r="G41" s="55" t="s">
        <v>4127</v>
      </c>
      <c r="H41" s="30">
        <v>11</v>
      </c>
      <c r="I41" s="30">
        <v>5</v>
      </c>
      <c r="J41" s="30" t="s">
        <v>4188</v>
      </c>
      <c r="K41" s="30" t="s">
        <v>22</v>
      </c>
      <c r="L41" s="31" t="s">
        <v>3881</v>
      </c>
      <c r="M41" s="107" t="s">
        <v>5366</v>
      </c>
      <c r="N41" s="36" t="s">
        <v>22</v>
      </c>
      <c r="O41" s="30" t="s">
        <v>23</v>
      </c>
      <c r="P41" s="37" t="s">
        <v>22</v>
      </c>
      <c r="Q41" s="37" t="s">
        <v>22</v>
      </c>
      <c r="R41" s="38" t="s">
        <v>56</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114</v>
      </c>
      <c r="B42" s="44" t="s">
        <v>28</v>
      </c>
      <c r="C42" s="30" t="s">
        <v>3859</v>
      </c>
      <c r="D42" s="30" t="s">
        <v>4875</v>
      </c>
      <c r="E42" s="30" t="s">
        <v>712</v>
      </c>
      <c r="F42" s="30" t="s">
        <v>5386</v>
      </c>
      <c r="G42" s="55" t="s">
        <v>4127</v>
      </c>
      <c r="H42" s="30">
        <v>12</v>
      </c>
      <c r="I42" s="30">
        <v>5</v>
      </c>
      <c r="J42" s="30" t="s">
        <v>4188</v>
      </c>
      <c r="K42" s="30" t="s">
        <v>22</v>
      </c>
      <c r="L42" s="31" t="s">
        <v>3882</v>
      </c>
      <c r="M42" s="107" t="s">
        <v>5366</v>
      </c>
      <c r="N42" s="36" t="s">
        <v>22</v>
      </c>
      <c r="O42" s="30" t="s">
        <v>23</v>
      </c>
      <c r="P42" s="37" t="s">
        <v>22</v>
      </c>
      <c r="Q42" s="37" t="s">
        <v>22</v>
      </c>
      <c r="R42" s="38" t="s">
        <v>57</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117</v>
      </c>
      <c r="B43" s="44" t="s">
        <v>28</v>
      </c>
      <c r="C43" s="30" t="s">
        <v>3859</v>
      </c>
      <c r="D43" s="30" t="s">
        <v>4875</v>
      </c>
      <c r="E43" s="30" t="s">
        <v>730</v>
      </c>
      <c r="F43" s="30" t="s">
        <v>22</v>
      </c>
      <c r="G43" s="55" t="s">
        <v>4127</v>
      </c>
      <c r="H43" s="30">
        <v>13</v>
      </c>
      <c r="I43" s="30">
        <v>5</v>
      </c>
      <c r="J43" s="30" t="s">
        <v>4188</v>
      </c>
      <c r="K43" s="30" t="s">
        <v>22</v>
      </c>
      <c r="L43" s="31" t="s">
        <v>3883</v>
      </c>
      <c r="M43" s="107" t="s">
        <v>5366</v>
      </c>
      <c r="N43" s="36" t="s">
        <v>22</v>
      </c>
      <c r="O43" s="30" t="s">
        <v>23</v>
      </c>
      <c r="P43" s="37" t="s">
        <v>22</v>
      </c>
      <c r="Q43" s="37" t="s">
        <v>22</v>
      </c>
      <c r="R43" s="38" t="s">
        <v>58</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120</v>
      </c>
      <c r="B44" s="44" t="s">
        <v>28</v>
      </c>
      <c r="C44" s="30" t="s">
        <v>3859</v>
      </c>
      <c r="D44" s="30" t="s">
        <v>4875</v>
      </c>
      <c r="E44" s="30" t="s">
        <v>752</v>
      </c>
      <c r="F44" s="30" t="s">
        <v>22</v>
      </c>
      <c r="G44" s="55" t="s">
        <v>4127</v>
      </c>
      <c r="H44" s="30">
        <v>14</v>
      </c>
      <c r="I44" s="30">
        <v>5</v>
      </c>
      <c r="J44" s="30" t="s">
        <v>4188</v>
      </c>
      <c r="K44" s="30" t="s">
        <v>22</v>
      </c>
      <c r="L44" s="31" t="s">
        <v>3884</v>
      </c>
      <c r="M44" s="107" t="s">
        <v>5366</v>
      </c>
      <c r="N44" s="36" t="s">
        <v>22</v>
      </c>
      <c r="O44" s="30" t="s">
        <v>23</v>
      </c>
      <c r="P44" s="37" t="s">
        <v>22</v>
      </c>
      <c r="Q44" s="37" t="s">
        <v>22</v>
      </c>
      <c r="R44" s="38" t="s">
        <v>59</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123</v>
      </c>
      <c r="B45" s="44" t="s">
        <v>28</v>
      </c>
      <c r="C45" s="30" t="s">
        <v>3859</v>
      </c>
      <c r="D45" s="30" t="s">
        <v>4875</v>
      </c>
      <c r="E45" s="30" t="s">
        <v>4315</v>
      </c>
      <c r="F45" s="30" t="s">
        <v>22</v>
      </c>
      <c r="G45" s="55" t="s">
        <v>4127</v>
      </c>
      <c r="H45" s="30">
        <v>2</v>
      </c>
      <c r="I45" s="30">
        <v>6</v>
      </c>
      <c r="J45" s="30" t="s">
        <v>4189</v>
      </c>
      <c r="K45" s="30" t="s">
        <v>22</v>
      </c>
      <c r="L45" s="31" t="s">
        <v>3886</v>
      </c>
      <c r="M45" s="107" t="s">
        <v>5366</v>
      </c>
      <c r="N45" s="36" t="s">
        <v>22</v>
      </c>
      <c r="O45" s="30" t="s">
        <v>23</v>
      </c>
      <c r="P45" s="37" t="s">
        <v>22</v>
      </c>
      <c r="Q45" s="37" t="s">
        <v>22</v>
      </c>
      <c r="R45" s="38" t="s">
        <v>60</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126</v>
      </c>
      <c r="B46" s="44" t="s">
        <v>28</v>
      </c>
      <c r="C46" s="30" t="s">
        <v>3859</v>
      </c>
      <c r="D46" s="30" t="s">
        <v>4875</v>
      </c>
      <c r="E46" s="30" t="s">
        <v>791</v>
      </c>
      <c r="F46" s="30" t="s">
        <v>22</v>
      </c>
      <c r="G46" s="55" t="s">
        <v>4127</v>
      </c>
      <c r="H46" s="30">
        <v>3</v>
      </c>
      <c r="I46" s="30">
        <v>6</v>
      </c>
      <c r="J46" s="30" t="s">
        <v>4189</v>
      </c>
      <c r="K46" s="30" t="s">
        <v>22</v>
      </c>
      <c r="L46" s="31" t="s">
        <v>3887</v>
      </c>
      <c r="M46" s="107" t="s">
        <v>5366</v>
      </c>
      <c r="N46" s="36" t="s">
        <v>22</v>
      </c>
      <c r="O46" s="30" t="s">
        <v>23</v>
      </c>
      <c r="P46" s="37" t="s">
        <v>22</v>
      </c>
      <c r="Q46" s="37" t="s">
        <v>22</v>
      </c>
      <c r="R46" s="38" t="s">
        <v>61</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129</v>
      </c>
      <c r="B47" s="44" t="s">
        <v>28</v>
      </c>
      <c r="C47" s="30" t="s">
        <v>3859</v>
      </c>
      <c r="D47" s="30" t="s">
        <v>4875</v>
      </c>
      <c r="E47" s="30" t="s">
        <v>4316</v>
      </c>
      <c r="F47" s="30" t="s">
        <v>22</v>
      </c>
      <c r="G47" s="55" t="s">
        <v>4127</v>
      </c>
      <c r="H47" s="30">
        <v>4</v>
      </c>
      <c r="I47" s="30">
        <v>6</v>
      </c>
      <c r="J47" s="30" t="s">
        <v>4189</v>
      </c>
      <c r="K47" s="30" t="s">
        <v>22</v>
      </c>
      <c r="L47" s="31" t="s">
        <v>3888</v>
      </c>
      <c r="M47" s="107" t="s">
        <v>5366</v>
      </c>
      <c r="N47" s="36" t="s">
        <v>22</v>
      </c>
      <c r="O47" s="30" t="s">
        <v>23</v>
      </c>
      <c r="P47" s="37" t="s">
        <v>22</v>
      </c>
      <c r="Q47" s="37" t="s">
        <v>22</v>
      </c>
      <c r="R47" s="38" t="s">
        <v>62</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132</v>
      </c>
      <c r="B48" s="44" t="s">
        <v>28</v>
      </c>
      <c r="C48" s="30" t="s">
        <v>3859</v>
      </c>
      <c r="D48" s="30" t="s">
        <v>4875</v>
      </c>
      <c r="E48" s="30" t="s">
        <v>857</v>
      </c>
      <c r="F48" s="30" t="s">
        <v>22</v>
      </c>
      <c r="G48" s="55" t="s">
        <v>4127</v>
      </c>
      <c r="H48" s="30">
        <v>5</v>
      </c>
      <c r="I48" s="30">
        <v>6</v>
      </c>
      <c r="J48" s="30" t="s">
        <v>4189</v>
      </c>
      <c r="K48" s="30" t="s">
        <v>22</v>
      </c>
      <c r="L48" s="31" t="s">
        <v>3889</v>
      </c>
      <c r="M48" s="107" t="s">
        <v>5366</v>
      </c>
      <c r="N48" s="36" t="s">
        <v>22</v>
      </c>
      <c r="O48" s="30" t="s">
        <v>23</v>
      </c>
      <c r="P48" s="37" t="s">
        <v>22</v>
      </c>
      <c r="Q48" s="37" t="s">
        <v>22</v>
      </c>
      <c r="R48" s="38" t="s">
        <v>63</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135</v>
      </c>
      <c r="B49" s="44" t="s">
        <v>28</v>
      </c>
      <c r="C49" s="30" t="s">
        <v>3859</v>
      </c>
      <c r="D49" s="30" t="s">
        <v>4875</v>
      </c>
      <c r="E49" s="30" t="s">
        <v>947</v>
      </c>
      <c r="F49" s="30" t="s">
        <v>22</v>
      </c>
      <c r="G49" s="55" t="s">
        <v>4127</v>
      </c>
      <c r="H49" s="30">
        <v>6</v>
      </c>
      <c r="I49" s="30">
        <v>6</v>
      </c>
      <c r="J49" s="30" t="s">
        <v>4189</v>
      </c>
      <c r="K49" s="30" t="s">
        <v>22</v>
      </c>
      <c r="L49" s="31" t="s">
        <v>3890</v>
      </c>
      <c r="M49" s="107" t="s">
        <v>5366</v>
      </c>
      <c r="N49" s="36" t="s">
        <v>22</v>
      </c>
      <c r="O49" s="30" t="s">
        <v>23</v>
      </c>
      <c r="P49" s="37" t="s">
        <v>22</v>
      </c>
      <c r="Q49" s="37" t="s">
        <v>22</v>
      </c>
      <c r="R49" s="38" t="s">
        <v>64</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141</v>
      </c>
      <c r="B50" s="44" t="s">
        <v>28</v>
      </c>
      <c r="C50" s="30" t="s">
        <v>3859</v>
      </c>
      <c r="D50" s="30" t="s">
        <v>4875</v>
      </c>
      <c r="E50" s="30" t="s">
        <v>4914</v>
      </c>
      <c r="F50" s="30" t="s">
        <v>22</v>
      </c>
      <c r="G50" s="55" t="s">
        <v>4127</v>
      </c>
      <c r="H50" s="30">
        <v>7</v>
      </c>
      <c r="I50" s="30">
        <v>6</v>
      </c>
      <c r="J50" s="30" t="s">
        <v>4189</v>
      </c>
      <c r="K50" s="30" t="s">
        <v>22</v>
      </c>
      <c r="L50" s="31" t="s">
        <v>3892</v>
      </c>
      <c r="M50" s="107" t="s">
        <v>5366</v>
      </c>
      <c r="N50" s="36" t="s">
        <v>22</v>
      </c>
      <c r="O50" s="30" t="s">
        <v>23</v>
      </c>
      <c r="P50" s="37" t="s">
        <v>22</v>
      </c>
      <c r="Q50" s="37" t="s">
        <v>22</v>
      </c>
      <c r="R50" s="38" t="s">
        <v>66</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c r="B51" s="44" t="s">
        <v>28</v>
      </c>
      <c r="C51" s="30" t="s">
        <v>3859</v>
      </c>
      <c r="D51" s="30" t="s">
        <v>4875</v>
      </c>
      <c r="E51" s="30" t="s">
        <v>5924</v>
      </c>
      <c r="F51" s="30" t="s">
        <v>22</v>
      </c>
      <c r="G51" s="55" t="s">
        <v>4127</v>
      </c>
      <c r="H51" s="30">
        <v>8</v>
      </c>
      <c r="I51" s="30">
        <v>6</v>
      </c>
      <c r="J51" s="30" t="s">
        <v>4189</v>
      </c>
      <c r="K51" s="30" t="s">
        <v>22</v>
      </c>
      <c r="L51" s="31" t="s">
        <v>5926</v>
      </c>
      <c r="M51" s="107" t="s">
        <v>5366</v>
      </c>
      <c r="N51" s="36" t="s">
        <v>22</v>
      </c>
      <c r="O51" s="30" t="s">
        <v>23</v>
      </c>
      <c r="P51" s="37" t="s">
        <v>22</v>
      </c>
      <c r="Q51" s="37" t="s">
        <v>22</v>
      </c>
      <c r="R51" s="1869" t="s">
        <v>5904</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
      <c r="A52" s="29"/>
      <c r="B52" s="44" t="s">
        <v>28</v>
      </c>
      <c r="C52" s="30" t="s">
        <v>3859</v>
      </c>
      <c r="D52" s="30" t="s">
        <v>4875</v>
      </c>
      <c r="E52" s="30" t="s">
        <v>5925</v>
      </c>
      <c r="F52" s="30" t="s">
        <v>22</v>
      </c>
      <c r="G52" s="55" t="s">
        <v>4127</v>
      </c>
      <c r="H52" s="30">
        <v>9</v>
      </c>
      <c r="I52" s="30">
        <v>6</v>
      </c>
      <c r="J52" s="30" t="s">
        <v>4189</v>
      </c>
      <c r="K52" s="30" t="s">
        <v>22</v>
      </c>
      <c r="L52" s="31" t="s">
        <v>5927</v>
      </c>
      <c r="M52" s="107" t="s">
        <v>5366</v>
      </c>
      <c r="N52" s="36" t="s">
        <v>22</v>
      </c>
      <c r="O52" s="30" t="s">
        <v>23</v>
      </c>
      <c r="P52" s="37" t="s">
        <v>22</v>
      </c>
      <c r="Q52" s="37" t="s">
        <v>22</v>
      </c>
      <c r="R52" s="1869" t="s">
        <v>5906</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
      <c r="A53" s="29">
        <v>144</v>
      </c>
      <c r="B53" s="44" t="s">
        <v>28</v>
      </c>
      <c r="C53" s="30" t="s">
        <v>3859</v>
      </c>
      <c r="D53" s="30" t="s">
        <v>4875</v>
      </c>
      <c r="E53" s="30" t="s">
        <v>4317</v>
      </c>
      <c r="F53" s="30" t="s">
        <v>22</v>
      </c>
      <c r="G53" s="55" t="s">
        <v>4127</v>
      </c>
      <c r="H53" s="30">
        <v>2</v>
      </c>
      <c r="I53" s="30">
        <v>7</v>
      </c>
      <c r="J53" s="30" t="s">
        <v>4190</v>
      </c>
      <c r="K53" s="30" t="s">
        <v>22</v>
      </c>
      <c r="L53" s="31" t="s">
        <v>3893</v>
      </c>
      <c r="M53" s="107" t="s">
        <v>5366</v>
      </c>
      <c r="N53" s="36" t="s">
        <v>22</v>
      </c>
      <c r="O53" s="30" t="s">
        <v>23</v>
      </c>
      <c r="P53" s="37" t="s">
        <v>22</v>
      </c>
      <c r="Q53" s="37" t="s">
        <v>22</v>
      </c>
      <c r="R53" s="1869" t="s">
        <v>67</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
      <c r="A54" s="29">
        <v>147</v>
      </c>
      <c r="B54" s="44" t="s">
        <v>28</v>
      </c>
      <c r="C54" s="30" t="s">
        <v>3859</v>
      </c>
      <c r="D54" s="30" t="s">
        <v>4875</v>
      </c>
      <c r="E54" s="30" t="s">
        <v>603</v>
      </c>
      <c r="F54" s="30" t="s">
        <v>22</v>
      </c>
      <c r="G54" s="55" t="s">
        <v>4127</v>
      </c>
      <c r="H54" s="30">
        <v>3</v>
      </c>
      <c r="I54" s="30">
        <v>7</v>
      </c>
      <c r="J54" s="30" t="s">
        <v>4190</v>
      </c>
      <c r="K54" s="30" t="s">
        <v>22</v>
      </c>
      <c r="L54" s="31" t="s">
        <v>68</v>
      </c>
      <c r="M54" s="107" t="s">
        <v>5366</v>
      </c>
      <c r="N54" s="36" t="s">
        <v>22</v>
      </c>
      <c r="O54" s="30" t="s">
        <v>23</v>
      </c>
      <c r="P54" s="37" t="s">
        <v>22</v>
      </c>
      <c r="Q54" s="37" t="s">
        <v>22</v>
      </c>
      <c r="R54" s="38" t="s">
        <v>69</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v>150</v>
      </c>
      <c r="B55" s="44" t="s">
        <v>28</v>
      </c>
      <c r="C55" s="30" t="s">
        <v>3859</v>
      </c>
      <c r="D55" s="30" t="s">
        <v>4875</v>
      </c>
      <c r="E55" s="30" t="s">
        <v>4318</v>
      </c>
      <c r="F55" s="30" t="s">
        <v>22</v>
      </c>
      <c r="G55" s="55" t="s">
        <v>4127</v>
      </c>
      <c r="H55" s="30">
        <v>4</v>
      </c>
      <c r="I55" s="30">
        <v>7</v>
      </c>
      <c r="J55" s="30" t="s">
        <v>4190</v>
      </c>
      <c r="K55" s="30" t="s">
        <v>22</v>
      </c>
      <c r="L55" s="31" t="s">
        <v>3894</v>
      </c>
      <c r="M55" s="107" t="s">
        <v>5366</v>
      </c>
      <c r="N55" s="36" t="s">
        <v>22</v>
      </c>
      <c r="O55" s="30" t="s">
        <v>23</v>
      </c>
      <c r="P55" s="37" t="s">
        <v>22</v>
      </c>
      <c r="Q55" s="37" t="s">
        <v>22</v>
      </c>
      <c r="R55" s="38" t="s">
        <v>70</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
      <c r="A56" s="29">
        <v>159</v>
      </c>
      <c r="B56" s="44" t="s">
        <v>28</v>
      </c>
      <c r="C56" s="30" t="s">
        <v>3859</v>
      </c>
      <c r="D56" s="30" t="s">
        <v>4875</v>
      </c>
      <c r="E56" s="30" t="s">
        <v>1337</v>
      </c>
      <c r="F56" s="30" t="s">
        <v>22</v>
      </c>
      <c r="G56" s="55" t="s">
        <v>4127</v>
      </c>
      <c r="H56" s="30">
        <v>5</v>
      </c>
      <c r="I56" s="30">
        <v>7</v>
      </c>
      <c r="J56" s="30" t="s">
        <v>4190</v>
      </c>
      <c r="K56" s="30" t="s">
        <v>22</v>
      </c>
      <c r="L56" s="31" t="s">
        <v>3897</v>
      </c>
      <c r="M56" s="107" t="s">
        <v>5366</v>
      </c>
      <c r="N56" s="36" t="s">
        <v>22</v>
      </c>
      <c r="O56" s="30" t="s">
        <v>23</v>
      </c>
      <c r="P56" s="37" t="s">
        <v>22</v>
      </c>
      <c r="Q56" s="37" t="s">
        <v>22</v>
      </c>
      <c r="R56" s="38" t="s">
        <v>73</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
      <c r="A57" s="29">
        <v>153</v>
      </c>
      <c r="B57" s="44" t="s">
        <v>28</v>
      </c>
      <c r="C57" s="30" t="s">
        <v>3859</v>
      </c>
      <c r="D57" s="30" t="s">
        <v>4875</v>
      </c>
      <c r="E57" s="30" t="s">
        <v>1266</v>
      </c>
      <c r="F57" s="30" t="s">
        <v>22</v>
      </c>
      <c r="G57" s="55" t="s">
        <v>4127</v>
      </c>
      <c r="H57" s="30">
        <v>6</v>
      </c>
      <c r="I57" s="30">
        <v>7</v>
      </c>
      <c r="J57" s="30" t="s">
        <v>4190</v>
      </c>
      <c r="K57" s="30" t="s">
        <v>22</v>
      </c>
      <c r="L57" s="31" t="s">
        <v>3895</v>
      </c>
      <c r="M57" s="107" t="s">
        <v>5366</v>
      </c>
      <c r="N57" s="36" t="s">
        <v>22</v>
      </c>
      <c r="O57" s="30" t="s">
        <v>23</v>
      </c>
      <c r="P57" s="37" t="s">
        <v>22</v>
      </c>
      <c r="Q57" s="37" t="s">
        <v>22</v>
      </c>
      <c r="R57" s="38" t="s">
        <v>71</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162</v>
      </c>
      <c r="B58" s="44" t="s">
        <v>28</v>
      </c>
      <c r="C58" s="30" t="s">
        <v>3859</v>
      </c>
      <c r="D58" s="30" t="s">
        <v>4875</v>
      </c>
      <c r="E58" s="30" t="s">
        <v>1353</v>
      </c>
      <c r="F58" s="30" t="s">
        <v>22</v>
      </c>
      <c r="G58" s="55" t="s">
        <v>4127</v>
      </c>
      <c r="H58" s="30">
        <v>7</v>
      </c>
      <c r="I58" s="30">
        <v>7</v>
      </c>
      <c r="J58" s="30" t="s">
        <v>4190</v>
      </c>
      <c r="K58" s="30" t="s">
        <v>22</v>
      </c>
      <c r="L58" s="31" t="s">
        <v>3898</v>
      </c>
      <c r="M58" s="107" t="s">
        <v>5366</v>
      </c>
      <c r="N58" s="36" t="s">
        <v>22</v>
      </c>
      <c r="O58" s="30" t="s">
        <v>23</v>
      </c>
      <c r="P58" s="37" t="s">
        <v>22</v>
      </c>
      <c r="Q58" s="37" t="s">
        <v>22</v>
      </c>
      <c r="R58" s="38" t="s">
        <v>74</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165</v>
      </c>
      <c r="B59" s="44" t="s">
        <v>28</v>
      </c>
      <c r="C59" s="30" t="s">
        <v>3859</v>
      </c>
      <c r="D59" s="30" t="s">
        <v>4875</v>
      </c>
      <c r="E59" s="30" t="s">
        <v>4880</v>
      </c>
      <c r="F59" s="30" t="s">
        <v>22</v>
      </c>
      <c r="G59" s="55" t="s">
        <v>4127</v>
      </c>
      <c r="H59" s="30">
        <v>8</v>
      </c>
      <c r="I59" s="30">
        <v>7</v>
      </c>
      <c r="J59" s="30" t="s">
        <v>4190</v>
      </c>
      <c r="K59" s="30" t="s">
        <v>22</v>
      </c>
      <c r="L59" s="31" t="s">
        <v>4911</v>
      </c>
      <c r="M59" s="107" t="s">
        <v>5366</v>
      </c>
      <c r="N59" s="36" t="s">
        <v>22</v>
      </c>
      <c r="O59" s="30" t="s">
        <v>23</v>
      </c>
      <c r="P59" s="37" t="s">
        <v>22</v>
      </c>
      <c r="Q59" s="37" t="s">
        <v>22</v>
      </c>
      <c r="R59" s="38" t="s">
        <v>4139</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168</v>
      </c>
      <c r="B60" s="44" t="s">
        <v>28</v>
      </c>
      <c r="C60" s="30" t="s">
        <v>3859</v>
      </c>
      <c r="D60" s="30" t="s">
        <v>4875</v>
      </c>
      <c r="E60" s="30" t="s">
        <v>4319</v>
      </c>
      <c r="F60" s="30" t="s">
        <v>22</v>
      </c>
      <c r="G60" s="55" t="s">
        <v>4127</v>
      </c>
      <c r="H60" s="30">
        <v>9</v>
      </c>
      <c r="I60" s="30">
        <v>7</v>
      </c>
      <c r="J60" s="30" t="s">
        <v>4190</v>
      </c>
      <c r="K60" s="30" t="s">
        <v>22</v>
      </c>
      <c r="L60" s="31" t="s">
        <v>4912</v>
      </c>
      <c r="M60" s="107" t="s">
        <v>5366</v>
      </c>
      <c r="N60" s="36" t="s">
        <v>22</v>
      </c>
      <c r="O60" s="30" t="s">
        <v>23</v>
      </c>
      <c r="P60" s="37" t="s">
        <v>22</v>
      </c>
      <c r="Q60" s="37" t="s">
        <v>22</v>
      </c>
      <c r="R60" s="38" t="s">
        <v>4146</v>
      </c>
      <c r="S60" s="30" t="s">
        <v>22</v>
      </c>
      <c r="T60" s="31" t="s">
        <v>22</v>
      </c>
      <c r="U60" s="31" t="s">
        <v>22</v>
      </c>
      <c r="V60" s="31" t="s">
        <v>22</v>
      </c>
      <c r="W60" s="31" t="s">
        <v>22</v>
      </c>
      <c r="X60" s="35" t="s">
        <v>22</v>
      </c>
      <c r="Y60" s="43" t="s">
        <v>24</v>
      </c>
      <c r="Z60" s="43"/>
      <c r="AE60" s="43"/>
      <c r="AG60" s="43"/>
      <c r="AH60" s="33"/>
    </row>
    <row r="61" spans="1:34" s="45" customFormat="1" ht="17.399999999999999" customHeight="1" x14ac:dyDescent="0.3">
      <c r="A61" s="29">
        <v>168</v>
      </c>
      <c r="B61" s="44" t="s">
        <v>28</v>
      </c>
      <c r="C61" s="30" t="s">
        <v>3859</v>
      </c>
      <c r="D61" s="30" t="s">
        <v>4875</v>
      </c>
      <c r="E61" s="30" t="s">
        <v>4897</v>
      </c>
      <c r="F61" s="30" t="s">
        <v>22</v>
      </c>
      <c r="G61" s="55" t="s">
        <v>4127</v>
      </c>
      <c r="H61" s="30">
        <v>2</v>
      </c>
      <c r="I61" s="30">
        <v>8</v>
      </c>
      <c r="J61" s="30" t="s">
        <v>4191</v>
      </c>
      <c r="K61" s="30" t="s">
        <v>22</v>
      </c>
      <c r="L61" s="31" t="s">
        <v>4081</v>
      </c>
      <c r="M61" s="107" t="s">
        <v>5366</v>
      </c>
      <c r="N61" s="36" t="s">
        <v>22</v>
      </c>
      <c r="O61" s="30" t="s">
        <v>23</v>
      </c>
      <c r="P61" s="37" t="s">
        <v>22</v>
      </c>
      <c r="Q61" s="37" t="s">
        <v>22</v>
      </c>
      <c r="R61" s="38" t="s">
        <v>4067</v>
      </c>
      <c r="S61" s="30" t="s">
        <v>22</v>
      </c>
      <c r="T61" s="31" t="s">
        <v>22</v>
      </c>
      <c r="U61" s="31" t="s">
        <v>22</v>
      </c>
      <c r="V61" s="31" t="s">
        <v>22</v>
      </c>
      <c r="W61" s="31" t="s">
        <v>22</v>
      </c>
      <c r="X61" s="35" t="s">
        <v>22</v>
      </c>
      <c r="Y61" s="43" t="s">
        <v>24</v>
      </c>
      <c r="Z61" s="43"/>
      <c r="AE61" s="43"/>
      <c r="AG61" s="43"/>
      <c r="AH61" s="33"/>
    </row>
    <row r="62" spans="1:34" s="45" customFormat="1" ht="17.399999999999999" customHeight="1" x14ac:dyDescent="0.3">
      <c r="A62" s="29">
        <v>168</v>
      </c>
      <c r="B62" s="44" t="s">
        <v>28</v>
      </c>
      <c r="C62" s="30" t="s">
        <v>3859</v>
      </c>
      <c r="D62" s="30" t="s">
        <v>4875</v>
      </c>
      <c r="E62" s="30" t="s">
        <v>4894</v>
      </c>
      <c r="F62" s="30" t="s">
        <v>22</v>
      </c>
      <c r="G62" s="55" t="s">
        <v>4127</v>
      </c>
      <c r="H62" s="30">
        <v>3</v>
      </c>
      <c r="I62" s="30">
        <v>8</v>
      </c>
      <c r="J62" s="30" t="s">
        <v>4191</v>
      </c>
      <c r="K62" s="30" t="s">
        <v>22</v>
      </c>
      <c r="L62" s="31" t="s">
        <v>4082</v>
      </c>
      <c r="M62" s="107" t="s">
        <v>5366</v>
      </c>
      <c r="N62" s="36" t="s">
        <v>22</v>
      </c>
      <c r="O62" s="30" t="s">
        <v>23</v>
      </c>
      <c r="P62" s="37" t="s">
        <v>22</v>
      </c>
      <c r="Q62" s="37" t="s">
        <v>22</v>
      </c>
      <c r="R62" s="38" t="s">
        <v>4084</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
      <c r="A63" s="29">
        <v>168</v>
      </c>
      <c r="B63" s="44" t="s">
        <v>28</v>
      </c>
      <c r="C63" s="30" t="s">
        <v>3859</v>
      </c>
      <c r="D63" s="30" t="s">
        <v>4875</v>
      </c>
      <c r="E63" s="30" t="s">
        <v>4895</v>
      </c>
      <c r="F63" s="30" t="s">
        <v>22</v>
      </c>
      <c r="G63" s="55" t="s">
        <v>4127</v>
      </c>
      <c r="H63" s="30">
        <v>4</v>
      </c>
      <c r="I63" s="30">
        <v>8</v>
      </c>
      <c r="J63" s="30" t="s">
        <v>4191</v>
      </c>
      <c r="K63" s="30" t="s">
        <v>22</v>
      </c>
      <c r="L63" s="31" t="s">
        <v>4083</v>
      </c>
      <c r="M63" s="107" t="s">
        <v>5366</v>
      </c>
      <c r="N63" s="36" t="s">
        <v>22</v>
      </c>
      <c r="O63" s="30" t="s">
        <v>23</v>
      </c>
      <c r="P63" s="37" t="s">
        <v>22</v>
      </c>
      <c r="Q63" s="37" t="s">
        <v>22</v>
      </c>
      <c r="R63" s="38" t="s">
        <v>4868</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
      <c r="A64" s="29">
        <v>168</v>
      </c>
      <c r="B64" s="44" t="s">
        <v>28</v>
      </c>
      <c r="C64" s="30" t="s">
        <v>3859</v>
      </c>
      <c r="D64" s="30" t="s">
        <v>4875</v>
      </c>
      <c r="E64" s="30" t="s">
        <v>6037</v>
      </c>
      <c r="F64" s="30" t="s">
        <v>22</v>
      </c>
      <c r="G64" s="55" t="s">
        <v>4127</v>
      </c>
      <c r="H64" s="30">
        <v>5</v>
      </c>
      <c r="I64" s="30">
        <v>8</v>
      </c>
      <c r="J64" s="30" t="s">
        <v>4191</v>
      </c>
      <c r="K64" s="30" t="s">
        <v>22</v>
      </c>
      <c r="L64" s="31" t="s">
        <v>5785</v>
      </c>
      <c r="M64" s="107" t="s">
        <v>5366</v>
      </c>
      <c r="N64" s="36" t="s">
        <v>22</v>
      </c>
      <c r="O64" s="30" t="s">
        <v>23</v>
      </c>
      <c r="P64" s="37" t="s">
        <v>22</v>
      </c>
      <c r="Q64" s="37" t="s">
        <v>22</v>
      </c>
      <c r="R64" s="38" t="s">
        <v>4085</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
      <c r="A65" s="29">
        <v>168</v>
      </c>
      <c r="B65" s="44" t="s">
        <v>28</v>
      </c>
      <c r="C65" s="30" t="s">
        <v>3859</v>
      </c>
      <c r="D65" s="30" t="s">
        <v>4875</v>
      </c>
      <c r="E65" s="30" t="s">
        <v>1400</v>
      </c>
      <c r="F65" s="30" t="s">
        <v>22</v>
      </c>
      <c r="G65" s="55" t="s">
        <v>4127</v>
      </c>
      <c r="H65" s="30">
        <v>2</v>
      </c>
      <c r="I65" s="30">
        <v>9</v>
      </c>
      <c r="J65" s="30" t="s">
        <v>4192</v>
      </c>
      <c r="K65" s="30" t="s">
        <v>22</v>
      </c>
      <c r="L65" s="31" t="s">
        <v>75</v>
      </c>
      <c r="M65" s="107" t="s">
        <v>5366</v>
      </c>
      <c r="N65" s="36" t="s">
        <v>22</v>
      </c>
      <c r="O65" s="30" t="s">
        <v>23</v>
      </c>
      <c r="P65" s="37" t="s">
        <v>22</v>
      </c>
      <c r="Q65" s="37" t="s">
        <v>22</v>
      </c>
      <c r="R65" s="38" t="s">
        <v>76</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168</v>
      </c>
      <c r="B66" s="44" t="s">
        <v>28</v>
      </c>
      <c r="C66" s="30" t="s">
        <v>3859</v>
      </c>
      <c r="D66" s="30" t="s">
        <v>4875</v>
      </c>
      <c r="E66" s="30" t="s">
        <v>4913</v>
      </c>
      <c r="F66" s="30" t="s">
        <v>22</v>
      </c>
      <c r="G66" s="55" t="s">
        <v>4127</v>
      </c>
      <c r="H66" s="30">
        <v>3</v>
      </c>
      <c r="I66" s="30">
        <v>9</v>
      </c>
      <c r="J66" s="30" t="s">
        <v>4192</v>
      </c>
      <c r="K66" s="30" t="s">
        <v>22</v>
      </c>
      <c r="L66" s="31" t="s">
        <v>3885</v>
      </c>
      <c r="M66" s="107" t="s">
        <v>5366</v>
      </c>
      <c r="N66" s="36" t="s">
        <v>22</v>
      </c>
      <c r="O66" s="30" t="s">
        <v>23</v>
      </c>
      <c r="P66" s="37" t="s">
        <v>22</v>
      </c>
      <c r="Q66" s="37" t="s">
        <v>22</v>
      </c>
      <c r="R66" s="38" t="s">
        <v>77</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168</v>
      </c>
      <c r="B67" s="44" t="s">
        <v>28</v>
      </c>
      <c r="C67" s="30" t="s">
        <v>3859</v>
      </c>
      <c r="D67" s="30" t="s">
        <v>4875</v>
      </c>
      <c r="E67" s="30" t="s">
        <v>3687</v>
      </c>
      <c r="F67" s="30" t="s">
        <v>22</v>
      </c>
      <c r="G67" s="55" t="s">
        <v>4127</v>
      </c>
      <c r="H67" s="30">
        <v>2</v>
      </c>
      <c r="I67" s="30">
        <v>10</v>
      </c>
      <c r="J67" s="30" t="s">
        <v>4200</v>
      </c>
      <c r="K67" s="30" t="s">
        <v>22</v>
      </c>
      <c r="L67" s="31" t="s">
        <v>3914</v>
      </c>
      <c r="M67" s="107" t="s">
        <v>5366</v>
      </c>
      <c r="N67" s="36" t="s">
        <v>22</v>
      </c>
      <c r="O67" s="30" t="s">
        <v>23</v>
      </c>
      <c r="P67" s="37" t="s">
        <v>22</v>
      </c>
      <c r="Q67" s="37" t="s">
        <v>22</v>
      </c>
      <c r="R67" s="38" t="s">
        <v>92</v>
      </c>
      <c r="S67" s="30" t="s">
        <v>22</v>
      </c>
      <c r="T67" s="31" t="s">
        <v>22</v>
      </c>
      <c r="U67" s="31" t="s">
        <v>22</v>
      </c>
      <c r="V67" s="31" t="s">
        <v>22</v>
      </c>
      <c r="W67" s="31" t="s">
        <v>22</v>
      </c>
      <c r="X67" s="35" t="s">
        <v>22</v>
      </c>
      <c r="Y67" s="43" t="s">
        <v>24</v>
      </c>
      <c r="Z67" s="43"/>
      <c r="AE67" s="43"/>
      <c r="AG67" s="43"/>
      <c r="AH67" s="33"/>
    </row>
    <row r="68" spans="1:34" s="1532" customFormat="1" ht="17.399999999999999" customHeight="1" x14ac:dyDescent="0.3">
      <c r="A68" s="29">
        <v>168</v>
      </c>
      <c r="B68" s="1524" t="s">
        <v>28</v>
      </c>
      <c r="C68" s="1525" t="s">
        <v>3859</v>
      </c>
      <c r="D68" s="1525" t="s">
        <v>4875</v>
      </c>
      <c r="E68" s="1525" t="s">
        <v>5780</v>
      </c>
      <c r="F68" s="1525" t="s">
        <v>22</v>
      </c>
      <c r="G68" s="55" t="s">
        <v>4127</v>
      </c>
      <c r="H68" s="1525">
        <v>3</v>
      </c>
      <c r="I68" s="1525">
        <v>10</v>
      </c>
      <c r="J68" s="1525" t="s">
        <v>4200</v>
      </c>
      <c r="K68" s="1525" t="s">
        <v>22</v>
      </c>
      <c r="L68" s="1526" t="s">
        <v>5775</v>
      </c>
      <c r="M68" s="107" t="s">
        <v>5366</v>
      </c>
      <c r="N68" s="1528"/>
      <c r="O68" s="30" t="s">
        <v>23</v>
      </c>
      <c r="P68" s="37" t="s">
        <v>22</v>
      </c>
      <c r="Q68" s="37" t="s">
        <v>22</v>
      </c>
      <c r="R68" s="38" t="s">
        <v>6666</v>
      </c>
      <c r="S68" s="30" t="s">
        <v>22</v>
      </c>
      <c r="T68" s="31" t="s">
        <v>22</v>
      </c>
      <c r="U68" s="31" t="s">
        <v>22</v>
      </c>
      <c r="V68" s="31" t="s">
        <v>22</v>
      </c>
      <c r="W68" s="31" t="s">
        <v>22</v>
      </c>
      <c r="X68" s="35" t="s">
        <v>22</v>
      </c>
      <c r="Y68" s="43" t="s">
        <v>24</v>
      </c>
      <c r="Z68" s="1531"/>
      <c r="AE68" s="1531"/>
      <c r="AG68" s="1531"/>
      <c r="AH68" s="1533"/>
    </row>
    <row r="69" spans="1:34" s="1532" customFormat="1" ht="17.399999999999999" customHeight="1" x14ac:dyDescent="0.3">
      <c r="A69" s="29">
        <v>168</v>
      </c>
      <c r="B69" s="1524" t="s">
        <v>28</v>
      </c>
      <c r="C69" s="1525" t="s">
        <v>3859</v>
      </c>
      <c r="D69" s="1525" t="s">
        <v>4875</v>
      </c>
      <c r="E69" s="1525" t="s">
        <v>5781</v>
      </c>
      <c r="F69" s="1525" t="s">
        <v>22</v>
      </c>
      <c r="G69" s="55" t="s">
        <v>4127</v>
      </c>
      <c r="H69" s="1525">
        <v>4</v>
      </c>
      <c r="I69" s="1525">
        <v>10</v>
      </c>
      <c r="J69" s="1525" t="s">
        <v>4200</v>
      </c>
      <c r="K69" s="1525" t="s">
        <v>22</v>
      </c>
      <c r="L69" s="1526" t="s">
        <v>5776</v>
      </c>
      <c r="M69" s="107" t="s">
        <v>5366</v>
      </c>
      <c r="N69" s="1528"/>
      <c r="O69" s="30" t="s">
        <v>23</v>
      </c>
      <c r="P69" s="37" t="s">
        <v>22</v>
      </c>
      <c r="Q69" s="37" t="s">
        <v>22</v>
      </c>
      <c r="R69" s="38" t="s">
        <v>6028</v>
      </c>
      <c r="S69" s="30" t="s">
        <v>22</v>
      </c>
      <c r="T69" s="31" t="s">
        <v>22</v>
      </c>
      <c r="U69" s="31" t="s">
        <v>22</v>
      </c>
      <c r="V69" s="31" t="s">
        <v>22</v>
      </c>
      <c r="W69" s="31" t="s">
        <v>22</v>
      </c>
      <c r="X69" s="35" t="s">
        <v>22</v>
      </c>
      <c r="Y69" s="43" t="s">
        <v>24</v>
      </c>
      <c r="Z69" s="1531"/>
      <c r="AE69" s="1531"/>
      <c r="AG69" s="1531"/>
      <c r="AH69" s="1533"/>
    </row>
    <row r="70" spans="1:34" s="1532" customFormat="1" ht="17.399999999999999" customHeight="1" x14ac:dyDescent="0.3">
      <c r="A70" s="29">
        <v>168</v>
      </c>
      <c r="B70" s="1524" t="s">
        <v>28</v>
      </c>
      <c r="C70" s="1525" t="s">
        <v>3859</v>
      </c>
      <c r="D70" s="1525" t="s">
        <v>4875</v>
      </c>
      <c r="E70" s="1525" t="s">
        <v>5782</v>
      </c>
      <c r="F70" s="1525" t="s">
        <v>22</v>
      </c>
      <c r="G70" s="55" t="s">
        <v>4127</v>
      </c>
      <c r="H70" s="1525">
        <v>5</v>
      </c>
      <c r="I70" s="1525">
        <v>10</v>
      </c>
      <c r="J70" s="1525" t="s">
        <v>4200</v>
      </c>
      <c r="K70" s="1525" t="s">
        <v>22</v>
      </c>
      <c r="L70" s="1526" t="s">
        <v>5777</v>
      </c>
      <c r="M70" s="107" t="s">
        <v>5366</v>
      </c>
      <c r="N70" s="1528"/>
      <c r="O70" s="30" t="s">
        <v>23</v>
      </c>
      <c r="P70" s="37" t="s">
        <v>22</v>
      </c>
      <c r="Q70" s="37" t="s">
        <v>22</v>
      </c>
      <c r="R70" s="38" t="s">
        <v>6060</v>
      </c>
      <c r="S70" s="30" t="s">
        <v>22</v>
      </c>
      <c r="T70" s="31" t="s">
        <v>22</v>
      </c>
      <c r="U70" s="31" t="s">
        <v>22</v>
      </c>
      <c r="V70" s="31" t="s">
        <v>22</v>
      </c>
      <c r="W70" s="31" t="s">
        <v>22</v>
      </c>
      <c r="X70" s="35" t="s">
        <v>22</v>
      </c>
      <c r="Y70" s="43" t="s">
        <v>24</v>
      </c>
      <c r="Z70" s="1531"/>
      <c r="AE70" s="1531"/>
      <c r="AG70" s="1531"/>
      <c r="AH70" s="1533"/>
    </row>
    <row r="71" spans="1:34" s="1532" customFormat="1" ht="17.399999999999999" customHeight="1" x14ac:dyDescent="0.3">
      <c r="A71" s="29">
        <v>168</v>
      </c>
      <c r="B71" s="1524" t="s">
        <v>28</v>
      </c>
      <c r="C71" s="1525" t="s">
        <v>3859</v>
      </c>
      <c r="D71" s="1525" t="s">
        <v>4875</v>
      </c>
      <c r="E71" s="1525" t="s">
        <v>5783</v>
      </c>
      <c r="F71" s="1525" t="s">
        <v>22</v>
      </c>
      <c r="G71" s="55" t="s">
        <v>4127</v>
      </c>
      <c r="H71" s="1525">
        <v>6</v>
      </c>
      <c r="I71" s="1525">
        <v>10</v>
      </c>
      <c r="J71" s="1525" t="s">
        <v>4200</v>
      </c>
      <c r="K71" s="1525" t="s">
        <v>22</v>
      </c>
      <c r="L71" s="1526" t="s">
        <v>5778</v>
      </c>
      <c r="M71" s="107" t="s">
        <v>5366</v>
      </c>
      <c r="N71" s="1528"/>
      <c r="O71" s="30" t="s">
        <v>23</v>
      </c>
      <c r="P71" s="37" t="s">
        <v>22</v>
      </c>
      <c r="Q71" s="37" t="s">
        <v>22</v>
      </c>
      <c r="R71" s="38" t="s">
        <v>6064</v>
      </c>
      <c r="S71" s="30" t="s">
        <v>22</v>
      </c>
      <c r="T71" s="31" t="s">
        <v>22</v>
      </c>
      <c r="U71" s="31" t="s">
        <v>22</v>
      </c>
      <c r="V71" s="31" t="s">
        <v>22</v>
      </c>
      <c r="W71" s="31" t="s">
        <v>22</v>
      </c>
      <c r="X71" s="35" t="s">
        <v>22</v>
      </c>
      <c r="Y71" s="43" t="s">
        <v>24</v>
      </c>
      <c r="Z71" s="1531"/>
      <c r="AE71" s="1531"/>
      <c r="AG71" s="1531"/>
      <c r="AH71" s="1533"/>
    </row>
    <row r="72" spans="1:34" s="1532" customFormat="1" ht="17.399999999999999" customHeight="1" x14ac:dyDescent="0.3">
      <c r="A72" s="29">
        <v>168</v>
      </c>
      <c r="B72" s="1524" t="s">
        <v>28</v>
      </c>
      <c r="C72" s="1525" t="s">
        <v>3859</v>
      </c>
      <c r="D72" s="1525" t="s">
        <v>4875</v>
      </c>
      <c r="E72" s="1525" t="s">
        <v>5784</v>
      </c>
      <c r="F72" s="1525" t="s">
        <v>22</v>
      </c>
      <c r="G72" s="55" t="s">
        <v>4127</v>
      </c>
      <c r="H72" s="1525">
        <v>7</v>
      </c>
      <c r="I72" s="1525">
        <v>10</v>
      </c>
      <c r="J72" s="1525" t="s">
        <v>4200</v>
      </c>
      <c r="K72" s="1525" t="s">
        <v>22</v>
      </c>
      <c r="L72" s="1526" t="s">
        <v>5779</v>
      </c>
      <c r="M72" s="107" t="s">
        <v>5366</v>
      </c>
      <c r="N72" s="1528"/>
      <c r="O72" s="30" t="s">
        <v>23</v>
      </c>
      <c r="P72" s="37" t="s">
        <v>22</v>
      </c>
      <c r="Q72" s="37" t="s">
        <v>22</v>
      </c>
      <c r="R72" s="38" t="s">
        <v>6068</v>
      </c>
      <c r="S72" s="30" t="s">
        <v>22</v>
      </c>
      <c r="T72" s="31" t="s">
        <v>22</v>
      </c>
      <c r="U72" s="31" t="s">
        <v>22</v>
      </c>
      <c r="V72" s="31" t="s">
        <v>22</v>
      </c>
      <c r="W72" s="31" t="s">
        <v>22</v>
      </c>
      <c r="X72" s="35" t="s">
        <v>22</v>
      </c>
      <c r="Y72" s="43" t="s">
        <v>24</v>
      </c>
      <c r="Z72" s="1531"/>
      <c r="AE72" s="1531"/>
      <c r="AG72" s="1531"/>
      <c r="AH72" s="1533"/>
    </row>
    <row r="73" spans="1:34" s="1532" customFormat="1" ht="17.399999999999999" customHeight="1" x14ac:dyDescent="0.3">
      <c r="A73" s="29">
        <v>168</v>
      </c>
      <c r="B73" s="1524" t="s">
        <v>28</v>
      </c>
      <c r="C73" s="1525" t="s">
        <v>3859</v>
      </c>
      <c r="D73" s="1525" t="s">
        <v>4875</v>
      </c>
      <c r="E73" s="1525" t="s">
        <v>5786</v>
      </c>
      <c r="F73" s="1525" t="s">
        <v>22</v>
      </c>
      <c r="G73" s="55" t="s">
        <v>4127</v>
      </c>
      <c r="H73" s="1525">
        <v>2</v>
      </c>
      <c r="I73" s="1525">
        <v>11</v>
      </c>
      <c r="J73" s="1525" t="s">
        <v>5787</v>
      </c>
      <c r="K73" s="1525" t="s">
        <v>22</v>
      </c>
      <c r="L73" s="1526" t="s">
        <v>5788</v>
      </c>
      <c r="M73" s="107" t="s">
        <v>5366</v>
      </c>
      <c r="N73" s="1528"/>
      <c r="O73" s="30" t="s">
        <v>23</v>
      </c>
      <c r="P73" s="37" t="s">
        <v>22</v>
      </c>
      <c r="Q73" s="37" t="s">
        <v>22</v>
      </c>
      <c r="R73" s="38" t="s">
        <v>635</v>
      </c>
      <c r="S73" s="30" t="s">
        <v>22</v>
      </c>
      <c r="T73" s="31" t="s">
        <v>22</v>
      </c>
      <c r="U73" s="31" t="s">
        <v>22</v>
      </c>
      <c r="V73" s="31" t="s">
        <v>22</v>
      </c>
      <c r="W73" s="31" t="s">
        <v>22</v>
      </c>
      <c r="X73" s="35" t="s">
        <v>22</v>
      </c>
      <c r="Y73" s="43" t="s">
        <v>24</v>
      </c>
      <c r="Z73" s="1531"/>
      <c r="AE73" s="1531"/>
      <c r="AG73" s="1531"/>
      <c r="AH73" s="1533"/>
    </row>
    <row r="74" spans="1:34" s="45" customFormat="1" ht="17.399999999999999" customHeight="1" x14ac:dyDescent="0.3">
      <c r="A74" s="29">
        <v>168</v>
      </c>
      <c r="B74" s="1524" t="s">
        <v>28</v>
      </c>
      <c r="C74" s="1525" t="s">
        <v>3859</v>
      </c>
      <c r="D74" s="30" t="s">
        <v>4875</v>
      </c>
      <c r="E74" s="30" t="s">
        <v>4320</v>
      </c>
      <c r="F74" s="30" t="s">
        <v>22</v>
      </c>
      <c r="G74" s="55" t="s">
        <v>4127</v>
      </c>
      <c r="H74" s="30">
        <v>2</v>
      </c>
      <c r="I74" s="30">
        <v>12</v>
      </c>
      <c r="J74" s="30" t="s">
        <v>4193</v>
      </c>
      <c r="K74" s="30" t="s">
        <v>22</v>
      </c>
      <c r="L74" s="31" t="s">
        <v>3899</v>
      </c>
      <c r="M74" s="107" t="s">
        <v>5366</v>
      </c>
      <c r="N74" s="36" t="s">
        <v>22</v>
      </c>
      <c r="O74" s="30" t="s">
        <v>23</v>
      </c>
      <c r="P74" s="37" t="s">
        <v>22</v>
      </c>
      <c r="Q74" s="37" t="s">
        <v>22</v>
      </c>
      <c r="R74" s="38" t="s">
        <v>78</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168</v>
      </c>
      <c r="B75" s="1524" t="s">
        <v>28</v>
      </c>
      <c r="C75" s="30" t="s">
        <v>3859</v>
      </c>
      <c r="D75" s="30" t="s">
        <v>4875</v>
      </c>
      <c r="E75" s="30" t="s">
        <v>5789</v>
      </c>
      <c r="F75" s="30" t="s">
        <v>22</v>
      </c>
      <c r="G75" s="55" t="s">
        <v>4127</v>
      </c>
      <c r="H75" s="30">
        <v>3</v>
      </c>
      <c r="I75" s="30">
        <v>12</v>
      </c>
      <c r="J75" s="30" t="s">
        <v>4193</v>
      </c>
      <c r="K75" s="30" t="s">
        <v>22</v>
      </c>
      <c r="L75" s="31" t="s">
        <v>5770</v>
      </c>
      <c r="M75" s="107" t="s">
        <v>5366</v>
      </c>
      <c r="N75" s="36" t="s">
        <v>22</v>
      </c>
      <c r="O75" s="30" t="s">
        <v>23</v>
      </c>
      <c r="P75" s="37" t="s">
        <v>22</v>
      </c>
      <c r="Q75" s="37" t="s">
        <v>22</v>
      </c>
      <c r="R75" s="38" t="s">
        <v>6029</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
      <c r="A76" s="29">
        <v>168</v>
      </c>
      <c r="B76" s="1524" t="s">
        <v>28</v>
      </c>
      <c r="C76" s="30" t="s">
        <v>3859</v>
      </c>
      <c r="D76" s="30" t="s">
        <v>4875</v>
      </c>
      <c r="E76" s="30" t="s">
        <v>5790</v>
      </c>
      <c r="F76" s="30" t="s">
        <v>22</v>
      </c>
      <c r="G76" s="55" t="s">
        <v>4127</v>
      </c>
      <c r="H76" s="30">
        <v>4</v>
      </c>
      <c r="I76" s="30">
        <v>12</v>
      </c>
      <c r="J76" s="30" t="s">
        <v>4193</v>
      </c>
      <c r="K76" s="30" t="s">
        <v>22</v>
      </c>
      <c r="L76" s="31" t="s">
        <v>5771</v>
      </c>
      <c r="M76" s="107" t="s">
        <v>5366</v>
      </c>
      <c r="N76" s="36" t="s">
        <v>22</v>
      </c>
      <c r="O76" s="30" t="s">
        <v>23</v>
      </c>
      <c r="P76" s="37" t="s">
        <v>22</v>
      </c>
      <c r="Q76" s="37" t="s">
        <v>22</v>
      </c>
      <c r="R76" s="38" t="s">
        <v>6072</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
      <c r="A77" s="29">
        <v>168</v>
      </c>
      <c r="B77" s="1524" t="s">
        <v>28</v>
      </c>
      <c r="C77" s="30" t="s">
        <v>3859</v>
      </c>
      <c r="D77" s="30" t="s">
        <v>4875</v>
      </c>
      <c r="E77" s="30" t="s">
        <v>5791</v>
      </c>
      <c r="F77" s="30" t="s">
        <v>22</v>
      </c>
      <c r="G77" s="55" t="s">
        <v>4127</v>
      </c>
      <c r="H77" s="30">
        <v>5</v>
      </c>
      <c r="I77" s="30">
        <v>12</v>
      </c>
      <c r="J77" s="30" t="s">
        <v>4193</v>
      </c>
      <c r="K77" s="30" t="s">
        <v>22</v>
      </c>
      <c r="L77" s="31" t="s">
        <v>5772</v>
      </c>
      <c r="M77" s="107" t="s">
        <v>5366</v>
      </c>
      <c r="N77" s="36" t="s">
        <v>22</v>
      </c>
      <c r="O77" s="30" t="s">
        <v>23</v>
      </c>
      <c r="P77" s="37" t="s">
        <v>22</v>
      </c>
      <c r="Q77" s="37" t="s">
        <v>22</v>
      </c>
      <c r="R77" s="38" t="s">
        <v>6077</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
      <c r="A78" s="29">
        <v>168</v>
      </c>
      <c r="B78" s="1524" t="s">
        <v>28</v>
      </c>
      <c r="C78" s="30" t="s">
        <v>3859</v>
      </c>
      <c r="D78" s="30" t="s">
        <v>4875</v>
      </c>
      <c r="E78" s="30" t="s">
        <v>5792</v>
      </c>
      <c r="F78" s="30" t="s">
        <v>22</v>
      </c>
      <c r="G78" s="55" t="s">
        <v>4127</v>
      </c>
      <c r="H78" s="30">
        <v>6</v>
      </c>
      <c r="I78" s="30">
        <v>12</v>
      </c>
      <c r="J78" s="30" t="s">
        <v>4193</v>
      </c>
      <c r="K78" s="30" t="s">
        <v>22</v>
      </c>
      <c r="L78" s="31" t="s">
        <v>5773</v>
      </c>
      <c r="M78" s="107" t="s">
        <v>5366</v>
      </c>
      <c r="N78" s="36" t="s">
        <v>22</v>
      </c>
      <c r="O78" s="30" t="s">
        <v>23</v>
      </c>
      <c r="P78" s="37" t="s">
        <v>22</v>
      </c>
      <c r="Q78" s="37" t="s">
        <v>22</v>
      </c>
      <c r="R78" s="38" t="s">
        <v>6667</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
      <c r="A79" s="29">
        <v>168</v>
      </c>
      <c r="B79" s="1524" t="s">
        <v>28</v>
      </c>
      <c r="C79" s="30" t="s">
        <v>3859</v>
      </c>
      <c r="D79" s="30" t="s">
        <v>4875</v>
      </c>
      <c r="E79" s="30" t="s">
        <v>5793</v>
      </c>
      <c r="F79" s="30" t="s">
        <v>22</v>
      </c>
      <c r="G79" s="55" t="s">
        <v>4127</v>
      </c>
      <c r="H79" s="30">
        <v>7</v>
      </c>
      <c r="I79" s="30">
        <v>12</v>
      </c>
      <c r="J79" s="30" t="s">
        <v>4193</v>
      </c>
      <c r="K79" s="30" t="s">
        <v>22</v>
      </c>
      <c r="L79" s="31" t="s">
        <v>5774</v>
      </c>
      <c r="M79" s="107" t="s">
        <v>5366</v>
      </c>
      <c r="N79" s="36" t="s">
        <v>22</v>
      </c>
      <c r="O79" s="30" t="s">
        <v>23</v>
      </c>
      <c r="P79" s="37" t="s">
        <v>22</v>
      </c>
      <c r="Q79" s="37" t="s">
        <v>22</v>
      </c>
      <c r="R79" s="38" t="s">
        <v>6084</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
      <c r="A80" s="29">
        <v>168</v>
      </c>
      <c r="B80" s="1524" t="s">
        <v>28</v>
      </c>
      <c r="C80" s="30" t="s">
        <v>3859</v>
      </c>
      <c r="D80" s="30" t="s">
        <v>4875</v>
      </c>
      <c r="E80" s="30" t="s">
        <v>4566</v>
      </c>
      <c r="F80" s="30" t="s">
        <v>22</v>
      </c>
      <c r="G80" s="55" t="s">
        <v>4127</v>
      </c>
      <c r="H80" s="30">
        <v>2</v>
      </c>
      <c r="I80" s="30">
        <v>13</v>
      </c>
      <c r="J80" s="30" t="s">
        <v>4194</v>
      </c>
      <c r="K80" s="30" t="s">
        <v>22</v>
      </c>
      <c r="L80" s="31" t="s">
        <v>6635</v>
      </c>
      <c r="M80" s="107" t="s">
        <v>5366</v>
      </c>
      <c r="N80" s="36" t="s">
        <v>22</v>
      </c>
      <c r="O80" s="30" t="s">
        <v>23</v>
      </c>
      <c r="P80" s="37" t="s">
        <v>22</v>
      </c>
      <c r="Q80" s="37" t="s">
        <v>22</v>
      </c>
      <c r="R80" s="38" t="s">
        <v>6609</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
      <c r="A81" s="29">
        <v>168</v>
      </c>
      <c r="B81" s="1524" t="s">
        <v>28</v>
      </c>
      <c r="C81" s="30" t="s">
        <v>3859</v>
      </c>
      <c r="D81" s="30" t="s">
        <v>4875</v>
      </c>
      <c r="E81" s="30" t="s">
        <v>1561</v>
      </c>
      <c r="F81" s="30" t="s">
        <v>22</v>
      </c>
      <c r="G81" s="55" t="s">
        <v>4127</v>
      </c>
      <c r="H81" s="30">
        <v>3</v>
      </c>
      <c r="I81" s="30">
        <v>13</v>
      </c>
      <c r="J81" s="30" t="s">
        <v>4194</v>
      </c>
      <c r="K81" s="30" t="s">
        <v>22</v>
      </c>
      <c r="L81" s="31" t="s">
        <v>3900</v>
      </c>
      <c r="M81" s="107" t="s">
        <v>5366</v>
      </c>
      <c r="N81" s="36" t="s">
        <v>22</v>
      </c>
      <c r="O81" s="30" t="s">
        <v>23</v>
      </c>
      <c r="P81" s="37" t="s">
        <v>22</v>
      </c>
      <c r="Q81" s="37" t="s">
        <v>22</v>
      </c>
      <c r="R81" s="38" t="s">
        <v>79</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
      <c r="A82" s="29">
        <v>168</v>
      </c>
      <c r="B82" s="1524" t="s">
        <v>28</v>
      </c>
      <c r="C82" s="30" t="s">
        <v>3859</v>
      </c>
      <c r="D82" s="30" t="s">
        <v>4875</v>
      </c>
      <c r="E82" s="30" t="s">
        <v>4321</v>
      </c>
      <c r="F82" s="30" t="s">
        <v>22</v>
      </c>
      <c r="G82" s="55" t="s">
        <v>4127</v>
      </c>
      <c r="H82" s="30">
        <v>2</v>
      </c>
      <c r="I82" s="30">
        <v>14</v>
      </c>
      <c r="J82" s="30" t="s">
        <v>4195</v>
      </c>
      <c r="K82" s="30" t="s">
        <v>22</v>
      </c>
      <c r="L82" s="31" t="s">
        <v>3901</v>
      </c>
      <c r="M82" s="107" t="s">
        <v>5366</v>
      </c>
      <c r="N82" s="36" t="s">
        <v>22</v>
      </c>
      <c r="O82" s="30" t="s">
        <v>23</v>
      </c>
      <c r="P82" s="37" t="s">
        <v>22</v>
      </c>
      <c r="Q82" s="37" t="s">
        <v>22</v>
      </c>
      <c r="R82" s="38" t="s">
        <v>80</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v>168</v>
      </c>
      <c r="B83" s="1524" t="s">
        <v>28</v>
      </c>
      <c r="C83" s="30" t="s">
        <v>3859</v>
      </c>
      <c r="D83" s="30" t="s">
        <v>4875</v>
      </c>
      <c r="E83" s="30" t="s">
        <v>4322</v>
      </c>
      <c r="F83" s="30" t="s">
        <v>22</v>
      </c>
      <c r="G83" s="55" t="s">
        <v>4127</v>
      </c>
      <c r="H83" s="30">
        <v>3</v>
      </c>
      <c r="I83" s="30">
        <v>14</v>
      </c>
      <c r="J83" s="30" t="s">
        <v>4195</v>
      </c>
      <c r="K83" s="30" t="s">
        <v>22</v>
      </c>
      <c r="L83" s="31" t="s">
        <v>3902</v>
      </c>
      <c r="M83" s="107" t="s">
        <v>5366</v>
      </c>
      <c r="N83" s="36" t="s">
        <v>22</v>
      </c>
      <c r="O83" s="30" t="s">
        <v>23</v>
      </c>
      <c r="P83" s="37" t="s">
        <v>22</v>
      </c>
      <c r="Q83" s="37" t="s">
        <v>22</v>
      </c>
      <c r="R83" s="38" t="s">
        <v>81</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
      <c r="A84" s="29">
        <v>168</v>
      </c>
      <c r="B84" s="44" t="s">
        <v>28</v>
      </c>
      <c r="C84" s="30" t="s">
        <v>3859</v>
      </c>
      <c r="D84" s="30" t="s">
        <v>4875</v>
      </c>
      <c r="E84" s="30" t="s">
        <v>4323</v>
      </c>
      <c r="F84" s="30" t="s">
        <v>22</v>
      </c>
      <c r="G84" s="55" t="s">
        <v>4127</v>
      </c>
      <c r="H84" s="30">
        <v>4</v>
      </c>
      <c r="I84" s="30">
        <v>14</v>
      </c>
      <c r="J84" s="30" t="s">
        <v>4195</v>
      </c>
      <c r="K84" s="30" t="s">
        <v>22</v>
      </c>
      <c r="L84" s="31" t="s">
        <v>3903</v>
      </c>
      <c r="M84" s="107" t="s">
        <v>5366</v>
      </c>
      <c r="N84" s="36" t="s">
        <v>22</v>
      </c>
      <c r="O84" s="30" t="s">
        <v>23</v>
      </c>
      <c r="P84" s="37" t="s">
        <v>22</v>
      </c>
      <c r="Q84" s="37" t="s">
        <v>22</v>
      </c>
      <c r="R84" s="38" t="s">
        <v>82</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
      <c r="A85" s="29">
        <v>168</v>
      </c>
      <c r="B85" s="44" t="s">
        <v>28</v>
      </c>
      <c r="C85" s="30" t="s">
        <v>3859</v>
      </c>
      <c r="D85" s="30" t="s">
        <v>4875</v>
      </c>
      <c r="E85" s="30" t="s">
        <v>4915</v>
      </c>
      <c r="F85" s="30" t="s">
        <v>22</v>
      </c>
      <c r="G85" s="55" t="s">
        <v>4127</v>
      </c>
      <c r="H85" s="30">
        <v>2</v>
      </c>
      <c r="I85" s="30">
        <v>15</v>
      </c>
      <c r="J85" s="30" t="s">
        <v>4196</v>
      </c>
      <c r="K85" s="30" t="s">
        <v>22</v>
      </c>
      <c r="L85" s="31" t="s">
        <v>3904</v>
      </c>
      <c r="M85" s="107" t="s">
        <v>5366</v>
      </c>
      <c r="N85" s="36" t="s">
        <v>22</v>
      </c>
      <c r="O85" s="30" t="s">
        <v>23</v>
      </c>
      <c r="P85" s="37" t="s">
        <v>22</v>
      </c>
      <c r="Q85" s="37" t="s">
        <v>22</v>
      </c>
      <c r="R85" s="38" t="s">
        <v>83</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
      <c r="A86" s="29">
        <v>207</v>
      </c>
      <c r="B86" s="44" t="s">
        <v>28</v>
      </c>
      <c r="C86" s="30" t="s">
        <v>3859</v>
      </c>
      <c r="D86" s="30" t="s">
        <v>4875</v>
      </c>
      <c r="E86" s="30" t="s">
        <v>4916</v>
      </c>
      <c r="F86" s="30" t="s">
        <v>22</v>
      </c>
      <c r="G86" s="55" t="s">
        <v>4127</v>
      </c>
      <c r="H86" s="30">
        <v>3</v>
      </c>
      <c r="I86" s="30">
        <v>15</v>
      </c>
      <c r="J86" s="30" t="s">
        <v>4196</v>
      </c>
      <c r="K86" s="30" t="s">
        <v>22</v>
      </c>
      <c r="L86" s="31" t="s">
        <v>3905</v>
      </c>
      <c r="M86" s="107" t="s">
        <v>5366</v>
      </c>
      <c r="N86" s="36" t="s">
        <v>22</v>
      </c>
      <c r="O86" s="30" t="s">
        <v>23</v>
      </c>
      <c r="P86" s="37" t="s">
        <v>22</v>
      </c>
      <c r="Q86" s="37" t="s">
        <v>22</v>
      </c>
      <c r="R86" s="38" t="s">
        <v>84</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
      <c r="A87" s="29">
        <v>210</v>
      </c>
      <c r="B87" s="44" t="s">
        <v>28</v>
      </c>
      <c r="C87" s="30" t="s">
        <v>3859</v>
      </c>
      <c r="D87" s="30" t="s">
        <v>4875</v>
      </c>
      <c r="E87" s="30" t="s">
        <v>4917</v>
      </c>
      <c r="F87" s="30" t="s">
        <v>22</v>
      </c>
      <c r="G87" s="55" t="s">
        <v>4127</v>
      </c>
      <c r="H87" s="30">
        <v>4</v>
      </c>
      <c r="I87" s="30">
        <v>15</v>
      </c>
      <c r="J87" s="30" t="s">
        <v>4196</v>
      </c>
      <c r="K87" s="30" t="s">
        <v>22</v>
      </c>
      <c r="L87" s="31" t="s">
        <v>3906</v>
      </c>
      <c r="M87" s="107" t="s">
        <v>5366</v>
      </c>
      <c r="N87" s="36" t="s">
        <v>22</v>
      </c>
      <c r="O87" s="30" t="s">
        <v>23</v>
      </c>
      <c r="P87" s="37" t="s">
        <v>22</v>
      </c>
      <c r="Q87" s="37" t="s">
        <v>22</v>
      </c>
      <c r="R87" s="38" t="s">
        <v>85</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
      <c r="A88" s="29">
        <v>213</v>
      </c>
      <c r="B88" s="44" t="s">
        <v>28</v>
      </c>
      <c r="C88" s="30" t="s">
        <v>3859</v>
      </c>
      <c r="D88" s="30" t="s">
        <v>4875</v>
      </c>
      <c r="E88" s="30" t="s">
        <v>4324</v>
      </c>
      <c r="F88" s="30" t="s">
        <v>22</v>
      </c>
      <c r="G88" s="55" t="s">
        <v>4127</v>
      </c>
      <c r="H88" s="30">
        <v>2</v>
      </c>
      <c r="I88" s="30">
        <v>16</v>
      </c>
      <c r="J88" s="30" t="s">
        <v>4197</v>
      </c>
      <c r="K88" s="30" t="s">
        <v>22</v>
      </c>
      <c r="L88" s="31" t="s">
        <v>3907</v>
      </c>
      <c r="M88" s="107" t="s">
        <v>5366</v>
      </c>
      <c r="N88" s="36" t="s">
        <v>22</v>
      </c>
      <c r="O88" s="30" t="s">
        <v>23</v>
      </c>
      <c r="P88" s="37" t="s">
        <v>22</v>
      </c>
      <c r="Q88" s="37" t="s">
        <v>22</v>
      </c>
      <c r="R88" s="38" t="s">
        <v>86</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216</v>
      </c>
      <c r="B89" s="44" t="s">
        <v>28</v>
      </c>
      <c r="C89" s="30" t="s">
        <v>3859</v>
      </c>
      <c r="D89" s="30" t="s">
        <v>4875</v>
      </c>
      <c r="E89" s="30" t="s">
        <v>4325</v>
      </c>
      <c r="F89" s="30" t="s">
        <v>22</v>
      </c>
      <c r="G89" s="55" t="s">
        <v>4127</v>
      </c>
      <c r="H89" s="30">
        <v>3</v>
      </c>
      <c r="I89" s="30">
        <v>16</v>
      </c>
      <c r="J89" s="30" t="s">
        <v>4197</v>
      </c>
      <c r="K89" s="30" t="s">
        <v>22</v>
      </c>
      <c r="L89" s="31" t="s">
        <v>3908</v>
      </c>
      <c r="M89" s="107" t="s">
        <v>5366</v>
      </c>
      <c r="N89" s="36" t="s">
        <v>22</v>
      </c>
      <c r="O89" s="30" t="s">
        <v>23</v>
      </c>
      <c r="P89" s="37" t="s">
        <v>22</v>
      </c>
      <c r="Q89" s="37" t="s">
        <v>22</v>
      </c>
      <c r="R89" s="38" t="s">
        <v>6731</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225</v>
      </c>
      <c r="B90" s="44" t="s">
        <v>28</v>
      </c>
      <c r="C90" s="30" t="s">
        <v>3859</v>
      </c>
      <c r="D90" s="30" t="s">
        <v>4875</v>
      </c>
      <c r="E90" s="30" t="s">
        <v>4326</v>
      </c>
      <c r="F90" s="30" t="s">
        <v>22</v>
      </c>
      <c r="G90" s="55" t="s">
        <v>4127</v>
      </c>
      <c r="H90" s="30">
        <v>2</v>
      </c>
      <c r="I90" s="30">
        <v>17</v>
      </c>
      <c r="J90" s="30" t="s">
        <v>4199</v>
      </c>
      <c r="K90" s="30" t="s">
        <v>22</v>
      </c>
      <c r="L90" s="31" t="s">
        <v>3911</v>
      </c>
      <c r="M90" s="107" t="s">
        <v>5366</v>
      </c>
      <c r="N90" s="36" t="s">
        <v>22</v>
      </c>
      <c r="O90" s="30" t="s">
        <v>23</v>
      </c>
      <c r="P90" s="37" t="s">
        <v>22</v>
      </c>
      <c r="Q90" s="37" t="s">
        <v>22</v>
      </c>
      <c r="R90" s="38" t="s">
        <v>90</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228</v>
      </c>
      <c r="B91" s="44" t="s">
        <v>28</v>
      </c>
      <c r="C91" s="30" t="s">
        <v>3859</v>
      </c>
      <c r="D91" s="30" t="s">
        <v>4875</v>
      </c>
      <c r="E91" s="30" t="s">
        <v>4327</v>
      </c>
      <c r="F91" s="30" t="s">
        <v>22</v>
      </c>
      <c r="G91" s="55" t="s">
        <v>4127</v>
      </c>
      <c r="H91" s="30">
        <v>3</v>
      </c>
      <c r="I91" s="30">
        <v>17</v>
      </c>
      <c r="J91" s="30" t="s">
        <v>4199</v>
      </c>
      <c r="K91" s="30" t="s">
        <v>22</v>
      </c>
      <c r="L91" s="31" t="s">
        <v>3912</v>
      </c>
      <c r="M91" s="107" t="s">
        <v>5366</v>
      </c>
      <c r="N91" s="36" t="s">
        <v>22</v>
      </c>
      <c r="O91" s="30" t="s">
        <v>23</v>
      </c>
      <c r="P91" s="37" t="s">
        <v>22</v>
      </c>
      <c r="Q91" s="37" t="s">
        <v>22</v>
      </c>
      <c r="R91" s="38" t="s">
        <v>4071</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231</v>
      </c>
      <c r="B92" s="44" t="s">
        <v>28</v>
      </c>
      <c r="C92" s="30" t="s">
        <v>3859</v>
      </c>
      <c r="D92" s="30" t="s">
        <v>4875</v>
      </c>
      <c r="E92" s="30" t="s">
        <v>3703</v>
      </c>
      <c r="F92" s="30" t="s">
        <v>22</v>
      </c>
      <c r="G92" s="55" t="s">
        <v>4127</v>
      </c>
      <c r="H92" s="30">
        <v>4</v>
      </c>
      <c r="I92" s="30">
        <v>17</v>
      </c>
      <c r="J92" s="30" t="s">
        <v>4199</v>
      </c>
      <c r="K92" s="30" t="s">
        <v>22</v>
      </c>
      <c r="L92" s="31" t="s">
        <v>3913</v>
      </c>
      <c r="M92" s="107" t="s">
        <v>5366</v>
      </c>
      <c r="N92" s="36" t="s">
        <v>22</v>
      </c>
      <c r="O92" s="30" t="s">
        <v>23</v>
      </c>
      <c r="P92" s="37" t="s">
        <v>22</v>
      </c>
      <c r="Q92" s="37" t="s">
        <v>22</v>
      </c>
      <c r="R92" s="38" t="s">
        <v>91</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243</v>
      </c>
      <c r="B93" s="44" t="s">
        <v>28</v>
      </c>
      <c r="C93" s="30" t="s">
        <v>3859</v>
      </c>
      <c r="D93" s="30" t="s">
        <v>4875</v>
      </c>
      <c r="E93" s="30" t="s">
        <v>4889</v>
      </c>
      <c r="F93" s="30" t="s">
        <v>22</v>
      </c>
      <c r="G93" s="55" t="s">
        <v>4127</v>
      </c>
      <c r="H93" s="30">
        <v>2</v>
      </c>
      <c r="I93" s="30">
        <v>18</v>
      </c>
      <c r="J93" s="30" t="s">
        <v>4202</v>
      </c>
      <c r="K93" s="30" t="s">
        <v>22</v>
      </c>
      <c r="L93" s="31" t="s">
        <v>3919</v>
      </c>
      <c r="M93" s="107" t="s">
        <v>5366</v>
      </c>
      <c r="N93" s="36" t="s">
        <v>22</v>
      </c>
      <c r="O93" s="30" t="s">
        <v>23</v>
      </c>
      <c r="P93" s="37" t="s">
        <v>22</v>
      </c>
      <c r="Q93" s="37" t="s">
        <v>22</v>
      </c>
      <c r="R93" s="38" t="s">
        <v>97</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246</v>
      </c>
      <c r="B94" s="44" t="s">
        <v>28</v>
      </c>
      <c r="C94" s="30" t="s">
        <v>3859</v>
      </c>
      <c r="D94" s="30" t="s">
        <v>4875</v>
      </c>
      <c r="E94" s="30" t="s">
        <v>1983</v>
      </c>
      <c r="F94" s="30" t="s">
        <v>22</v>
      </c>
      <c r="G94" s="55" t="s">
        <v>4127</v>
      </c>
      <c r="H94" s="30">
        <v>3</v>
      </c>
      <c r="I94" s="30">
        <v>18</v>
      </c>
      <c r="J94" s="30" t="s">
        <v>4202</v>
      </c>
      <c r="K94" s="30" t="s">
        <v>22</v>
      </c>
      <c r="L94" s="31" t="s">
        <v>3915</v>
      </c>
      <c r="M94" s="107" t="s">
        <v>5366</v>
      </c>
      <c r="N94" s="36" t="s">
        <v>22</v>
      </c>
      <c r="O94" s="30" t="s">
        <v>23</v>
      </c>
      <c r="P94" s="37" t="s">
        <v>22</v>
      </c>
      <c r="Q94" s="37" t="s">
        <v>22</v>
      </c>
      <c r="R94" s="38" t="s">
        <v>93</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249</v>
      </c>
      <c r="B95" s="44" t="s">
        <v>28</v>
      </c>
      <c r="C95" s="30" t="s">
        <v>3859</v>
      </c>
      <c r="D95" s="30" t="s">
        <v>4875</v>
      </c>
      <c r="E95" s="30" t="s">
        <v>4886</v>
      </c>
      <c r="F95" s="30" t="s">
        <v>22</v>
      </c>
      <c r="G95" s="55" t="s">
        <v>4127</v>
      </c>
      <c r="H95" s="30">
        <v>4</v>
      </c>
      <c r="I95" s="30">
        <v>18</v>
      </c>
      <c r="J95" s="30" t="s">
        <v>4202</v>
      </c>
      <c r="K95" s="30" t="s">
        <v>22</v>
      </c>
      <c r="L95" s="31" t="s">
        <v>3917</v>
      </c>
      <c r="M95" s="107" t="s">
        <v>5366</v>
      </c>
      <c r="N95" s="36" t="s">
        <v>22</v>
      </c>
      <c r="O95" s="30" t="s">
        <v>23</v>
      </c>
      <c r="P95" s="37" t="s">
        <v>22</v>
      </c>
      <c r="Q95" s="37" t="s">
        <v>22</v>
      </c>
      <c r="R95" s="38" t="s">
        <v>95</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252</v>
      </c>
      <c r="B96" s="44" t="s">
        <v>28</v>
      </c>
      <c r="C96" s="30" t="s">
        <v>3859</v>
      </c>
      <c r="D96" s="30" t="s">
        <v>4875</v>
      </c>
      <c r="E96" s="30" t="s">
        <v>4918</v>
      </c>
      <c r="F96" s="30" t="s">
        <v>22</v>
      </c>
      <c r="G96" s="55" t="s">
        <v>4127</v>
      </c>
      <c r="H96" s="30">
        <v>5</v>
      </c>
      <c r="I96" s="30">
        <v>18</v>
      </c>
      <c r="J96" s="30" t="s">
        <v>4202</v>
      </c>
      <c r="K96" s="30" t="s">
        <v>22</v>
      </c>
      <c r="L96" s="31" t="s">
        <v>3918</v>
      </c>
      <c r="M96" s="107" t="s">
        <v>5366</v>
      </c>
      <c r="N96" s="36" t="s">
        <v>22</v>
      </c>
      <c r="O96" s="30" t="s">
        <v>23</v>
      </c>
      <c r="P96" s="37" t="s">
        <v>22</v>
      </c>
      <c r="Q96" s="37" t="s">
        <v>22</v>
      </c>
      <c r="R96" s="38" t="s">
        <v>96</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255</v>
      </c>
      <c r="B97" s="44" t="s">
        <v>28</v>
      </c>
      <c r="C97" s="30" t="s">
        <v>3859</v>
      </c>
      <c r="D97" s="30" t="s">
        <v>4875</v>
      </c>
      <c r="E97" s="30" t="s">
        <v>2069</v>
      </c>
      <c r="F97" s="30" t="s">
        <v>22</v>
      </c>
      <c r="G97" s="55" t="s">
        <v>4127</v>
      </c>
      <c r="H97" s="30">
        <v>6</v>
      </c>
      <c r="I97" s="30">
        <v>18</v>
      </c>
      <c r="J97" s="30" t="s">
        <v>4202</v>
      </c>
      <c r="K97" s="30" t="s">
        <v>22</v>
      </c>
      <c r="L97" s="31" t="s">
        <v>3916</v>
      </c>
      <c r="M97" s="107" t="s">
        <v>5366</v>
      </c>
      <c r="N97" s="36" t="s">
        <v>22</v>
      </c>
      <c r="O97" s="30" t="s">
        <v>23</v>
      </c>
      <c r="P97" s="37" t="s">
        <v>22</v>
      </c>
      <c r="Q97" s="37" t="s">
        <v>22</v>
      </c>
      <c r="R97" s="38" t="s">
        <v>94</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258</v>
      </c>
      <c r="B98" s="44" t="s">
        <v>28</v>
      </c>
      <c r="C98" s="30" t="s">
        <v>3859</v>
      </c>
      <c r="D98" s="30" t="s">
        <v>4875</v>
      </c>
      <c r="E98" s="30" t="s">
        <v>2188</v>
      </c>
      <c r="F98" s="30" t="s">
        <v>22</v>
      </c>
      <c r="G98" s="55" t="s">
        <v>4127</v>
      </c>
      <c r="H98" s="30">
        <v>2</v>
      </c>
      <c r="I98" s="30">
        <v>19</v>
      </c>
      <c r="J98" s="30" t="s">
        <v>4203</v>
      </c>
      <c r="K98" s="30" t="s">
        <v>22</v>
      </c>
      <c r="L98" s="31" t="s">
        <v>3920</v>
      </c>
      <c r="M98" s="107" t="s">
        <v>5366</v>
      </c>
      <c r="N98" s="36" t="s">
        <v>22</v>
      </c>
      <c r="O98" s="30" t="s">
        <v>23</v>
      </c>
      <c r="P98" s="37" t="s">
        <v>22</v>
      </c>
      <c r="Q98" s="37" t="s">
        <v>22</v>
      </c>
      <c r="R98" s="38" t="s">
        <v>98</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261</v>
      </c>
      <c r="B99" s="44" t="s">
        <v>28</v>
      </c>
      <c r="C99" s="30" t="s">
        <v>3859</v>
      </c>
      <c r="D99" s="30" t="s">
        <v>4875</v>
      </c>
      <c r="E99" s="30" t="s">
        <v>2357</v>
      </c>
      <c r="F99" s="30" t="s">
        <v>22</v>
      </c>
      <c r="G99" s="55" t="s">
        <v>4127</v>
      </c>
      <c r="H99" s="30">
        <v>3</v>
      </c>
      <c r="I99" s="30">
        <v>19</v>
      </c>
      <c r="J99" s="30" t="s">
        <v>4203</v>
      </c>
      <c r="K99" s="30" t="s">
        <v>22</v>
      </c>
      <c r="L99" s="31" t="s">
        <v>3921</v>
      </c>
      <c r="M99" s="107" t="s">
        <v>5366</v>
      </c>
      <c r="N99" s="36" t="s">
        <v>22</v>
      </c>
      <c r="O99" s="30" t="s">
        <v>23</v>
      </c>
      <c r="P99" s="37" t="s">
        <v>22</v>
      </c>
      <c r="Q99" s="37" t="s">
        <v>22</v>
      </c>
      <c r="R99" s="38" t="s">
        <v>99</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264</v>
      </c>
      <c r="B100" s="44" t="s">
        <v>28</v>
      </c>
      <c r="C100" s="30" t="s">
        <v>3859</v>
      </c>
      <c r="D100" s="30" t="s">
        <v>4875</v>
      </c>
      <c r="E100" s="30" t="s">
        <v>2378</v>
      </c>
      <c r="F100" s="30" t="s">
        <v>22</v>
      </c>
      <c r="G100" s="55" t="s">
        <v>4127</v>
      </c>
      <c r="H100" s="30">
        <v>4</v>
      </c>
      <c r="I100" s="30">
        <v>19</v>
      </c>
      <c r="J100" s="30" t="s">
        <v>4203</v>
      </c>
      <c r="K100" s="30" t="s">
        <v>22</v>
      </c>
      <c r="L100" s="31" t="s">
        <v>3922</v>
      </c>
      <c r="M100" s="107" t="s">
        <v>5366</v>
      </c>
      <c r="N100" s="36" t="s">
        <v>22</v>
      </c>
      <c r="O100" s="30" t="s">
        <v>23</v>
      </c>
      <c r="P100" s="37" t="s">
        <v>22</v>
      </c>
      <c r="Q100" s="37" t="s">
        <v>22</v>
      </c>
      <c r="R100" s="38" t="s">
        <v>100</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267</v>
      </c>
      <c r="B101" s="44" t="s">
        <v>28</v>
      </c>
      <c r="C101" s="30" t="s">
        <v>3859</v>
      </c>
      <c r="D101" s="30" t="s">
        <v>4875</v>
      </c>
      <c r="E101" s="30" t="s">
        <v>2397</v>
      </c>
      <c r="F101" s="30" t="s">
        <v>22</v>
      </c>
      <c r="G101" s="55" t="s">
        <v>4127</v>
      </c>
      <c r="H101" s="30">
        <v>5</v>
      </c>
      <c r="I101" s="30">
        <v>19</v>
      </c>
      <c r="J101" s="30" t="s">
        <v>4203</v>
      </c>
      <c r="K101" s="30" t="s">
        <v>22</v>
      </c>
      <c r="L101" s="31" t="s">
        <v>3923</v>
      </c>
      <c r="M101" s="107" t="s">
        <v>5366</v>
      </c>
      <c r="N101" s="36" t="s">
        <v>22</v>
      </c>
      <c r="O101" s="30" t="s">
        <v>23</v>
      </c>
      <c r="P101" s="37" t="s">
        <v>22</v>
      </c>
      <c r="Q101" s="37" t="s">
        <v>22</v>
      </c>
      <c r="R101" s="38" t="s">
        <v>101</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267</v>
      </c>
      <c r="B102" s="44" t="s">
        <v>28</v>
      </c>
      <c r="C102" s="30" t="s">
        <v>3859</v>
      </c>
      <c r="D102" s="30" t="s">
        <v>4875</v>
      </c>
      <c r="E102" s="30" t="s">
        <v>5794</v>
      </c>
      <c r="F102" s="30" t="s">
        <v>22</v>
      </c>
      <c r="G102" s="55" t="s">
        <v>4127</v>
      </c>
      <c r="H102" s="30">
        <v>6</v>
      </c>
      <c r="I102" s="30">
        <v>19</v>
      </c>
      <c r="J102" s="30" t="s">
        <v>4203</v>
      </c>
      <c r="K102" s="30" t="s">
        <v>22</v>
      </c>
      <c r="L102" s="31" t="s">
        <v>5795</v>
      </c>
      <c r="M102" s="107" t="s">
        <v>5366</v>
      </c>
      <c r="N102" s="36" t="s">
        <v>22</v>
      </c>
      <c r="O102" s="30" t="s">
        <v>23</v>
      </c>
      <c r="P102" s="37" t="s">
        <v>22</v>
      </c>
      <c r="Q102" s="37" t="s">
        <v>22</v>
      </c>
      <c r="R102" s="38" t="s">
        <v>5806</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267</v>
      </c>
      <c r="B103" s="44" t="s">
        <v>28</v>
      </c>
      <c r="C103" s="30" t="s">
        <v>3859</v>
      </c>
      <c r="D103" s="30" t="s">
        <v>4875</v>
      </c>
      <c r="E103" s="30" t="s">
        <v>2989</v>
      </c>
      <c r="F103" s="30" t="s">
        <v>22</v>
      </c>
      <c r="G103" s="55" t="s">
        <v>4127</v>
      </c>
      <c r="H103" s="30">
        <v>7</v>
      </c>
      <c r="I103" s="30">
        <v>19</v>
      </c>
      <c r="J103" s="30" t="s">
        <v>4203</v>
      </c>
      <c r="K103" s="30" t="s">
        <v>22</v>
      </c>
      <c r="L103" s="31" t="s">
        <v>5797</v>
      </c>
      <c r="M103" s="107" t="s">
        <v>5366</v>
      </c>
      <c r="N103" s="36" t="s">
        <v>22</v>
      </c>
      <c r="O103" s="30" t="s">
        <v>23</v>
      </c>
      <c r="P103" s="37" t="s">
        <v>22</v>
      </c>
      <c r="Q103" s="37" t="s">
        <v>22</v>
      </c>
      <c r="R103" s="38" t="s">
        <v>6668</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267</v>
      </c>
      <c r="B104" s="44" t="s">
        <v>28</v>
      </c>
      <c r="C104" s="30" t="s">
        <v>3859</v>
      </c>
      <c r="D104" s="30" t="s">
        <v>4875</v>
      </c>
      <c r="E104" s="30" t="s">
        <v>5796</v>
      </c>
      <c r="F104" s="30" t="s">
        <v>22</v>
      </c>
      <c r="G104" s="55" t="s">
        <v>4127</v>
      </c>
      <c r="H104" s="30">
        <v>8</v>
      </c>
      <c r="I104" s="30">
        <v>19</v>
      </c>
      <c r="J104" s="30" t="s">
        <v>4203</v>
      </c>
      <c r="K104" s="30" t="s">
        <v>22</v>
      </c>
      <c r="L104" s="31" t="s">
        <v>5798</v>
      </c>
      <c r="M104" s="107" t="s">
        <v>5366</v>
      </c>
      <c r="N104" s="36" t="s">
        <v>22</v>
      </c>
      <c r="O104" s="30" t="s">
        <v>23</v>
      </c>
      <c r="P104" s="37" t="s">
        <v>22</v>
      </c>
      <c r="Q104" s="37" t="s">
        <v>22</v>
      </c>
      <c r="R104" s="38" t="s">
        <v>6669</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267</v>
      </c>
      <c r="B105" s="44" t="s">
        <v>28</v>
      </c>
      <c r="C105" s="30" t="s">
        <v>3859</v>
      </c>
      <c r="D105" s="30" t="s">
        <v>4875</v>
      </c>
      <c r="E105" s="30" t="s">
        <v>2420</v>
      </c>
      <c r="F105" s="30" t="s">
        <v>22</v>
      </c>
      <c r="G105" s="55" t="s">
        <v>4127</v>
      </c>
      <c r="H105" s="30">
        <v>9</v>
      </c>
      <c r="I105" s="30">
        <v>19</v>
      </c>
      <c r="J105" s="30" t="s">
        <v>4203</v>
      </c>
      <c r="K105" s="30" t="s">
        <v>22</v>
      </c>
      <c r="L105" s="31" t="s">
        <v>3924</v>
      </c>
      <c r="M105" s="107" t="s">
        <v>5366</v>
      </c>
      <c r="N105" s="36" t="s">
        <v>22</v>
      </c>
      <c r="O105" s="30" t="s">
        <v>23</v>
      </c>
      <c r="P105" s="37" t="s">
        <v>22</v>
      </c>
      <c r="Q105" s="37" t="s">
        <v>22</v>
      </c>
      <c r="R105" s="38" t="s">
        <v>102</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273</v>
      </c>
      <c r="B106" s="44" t="s">
        <v>28</v>
      </c>
      <c r="C106" s="30" t="s">
        <v>3859</v>
      </c>
      <c r="D106" s="30" t="s">
        <v>4875</v>
      </c>
      <c r="E106" s="30" t="s">
        <v>2461</v>
      </c>
      <c r="F106" s="30" t="s">
        <v>22</v>
      </c>
      <c r="G106" s="55" t="s">
        <v>4127</v>
      </c>
      <c r="H106" s="30">
        <v>10</v>
      </c>
      <c r="I106" s="30">
        <v>19</v>
      </c>
      <c r="J106" s="30" t="s">
        <v>4203</v>
      </c>
      <c r="K106" s="30" t="s">
        <v>22</v>
      </c>
      <c r="L106" s="31" t="s">
        <v>3925</v>
      </c>
      <c r="M106" s="107" t="s">
        <v>5366</v>
      </c>
      <c r="N106" s="36" t="s">
        <v>22</v>
      </c>
      <c r="O106" s="30" t="s">
        <v>23</v>
      </c>
      <c r="P106" s="37" t="s">
        <v>22</v>
      </c>
      <c r="Q106" s="37" t="s">
        <v>22</v>
      </c>
      <c r="R106" s="38" t="s">
        <v>2460</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276</v>
      </c>
      <c r="B107" s="44" t="s">
        <v>28</v>
      </c>
      <c r="C107" s="30" t="s">
        <v>3859</v>
      </c>
      <c r="D107" s="30" t="s">
        <v>4875</v>
      </c>
      <c r="E107" s="30" t="s">
        <v>2497</v>
      </c>
      <c r="F107" s="30" t="s">
        <v>22</v>
      </c>
      <c r="G107" s="55" t="s">
        <v>4127</v>
      </c>
      <c r="H107" s="30">
        <v>11</v>
      </c>
      <c r="I107" s="30">
        <v>19</v>
      </c>
      <c r="J107" s="30" t="s">
        <v>4203</v>
      </c>
      <c r="K107" s="30" t="s">
        <v>22</v>
      </c>
      <c r="L107" s="31" t="s">
        <v>3926</v>
      </c>
      <c r="M107" s="107" t="s">
        <v>5366</v>
      </c>
      <c r="N107" s="36" t="s">
        <v>22</v>
      </c>
      <c r="O107" s="30" t="s">
        <v>23</v>
      </c>
      <c r="P107" s="37" t="s">
        <v>22</v>
      </c>
      <c r="Q107" s="37" t="s">
        <v>22</v>
      </c>
      <c r="R107" s="38" t="s">
        <v>103</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279</v>
      </c>
      <c r="B108" s="44" t="s">
        <v>28</v>
      </c>
      <c r="C108" s="30" t="s">
        <v>3859</v>
      </c>
      <c r="D108" s="30" t="s">
        <v>4875</v>
      </c>
      <c r="E108" s="30" t="s">
        <v>2568</v>
      </c>
      <c r="F108" s="30" t="s">
        <v>22</v>
      </c>
      <c r="G108" s="55" t="s">
        <v>4127</v>
      </c>
      <c r="H108" s="30">
        <v>2</v>
      </c>
      <c r="I108" s="30">
        <v>20</v>
      </c>
      <c r="J108" s="30" t="s">
        <v>4204</v>
      </c>
      <c r="K108" s="30" t="s">
        <v>22</v>
      </c>
      <c r="L108" s="31" t="s">
        <v>3929</v>
      </c>
      <c r="M108" s="107" t="s">
        <v>5366</v>
      </c>
      <c r="N108" s="36" t="s">
        <v>22</v>
      </c>
      <c r="O108" s="30" t="s">
        <v>23</v>
      </c>
      <c r="P108" s="37" t="s">
        <v>22</v>
      </c>
      <c r="Q108" s="37" t="s">
        <v>22</v>
      </c>
      <c r="R108" s="38" t="s">
        <v>105</v>
      </c>
      <c r="S108" s="30" t="s">
        <v>22</v>
      </c>
      <c r="T108" s="31" t="s">
        <v>22</v>
      </c>
      <c r="U108" s="31" t="s">
        <v>22</v>
      </c>
      <c r="V108" s="31" t="s">
        <v>22</v>
      </c>
      <c r="W108" s="31" t="s">
        <v>22</v>
      </c>
      <c r="X108" s="35" t="s">
        <v>22</v>
      </c>
      <c r="Y108" s="43" t="s">
        <v>24</v>
      </c>
      <c r="Z108" s="43"/>
      <c r="AE108" s="43"/>
      <c r="AG108" s="43"/>
      <c r="AH108" s="33"/>
    </row>
    <row r="109" spans="1:34" s="45" customFormat="1" ht="17.399999999999999" customHeight="1" x14ac:dyDescent="0.3">
      <c r="A109" s="29">
        <v>282</v>
      </c>
      <c r="B109" s="44" t="s">
        <v>28</v>
      </c>
      <c r="C109" s="30" t="s">
        <v>3859</v>
      </c>
      <c r="D109" s="30" t="s">
        <v>4875</v>
      </c>
      <c r="E109" s="30" t="s">
        <v>2548</v>
      </c>
      <c r="F109" s="30" t="s">
        <v>22</v>
      </c>
      <c r="G109" s="55" t="s">
        <v>4127</v>
      </c>
      <c r="H109" s="30">
        <v>3</v>
      </c>
      <c r="I109" s="30">
        <v>20</v>
      </c>
      <c r="J109" s="30" t="s">
        <v>4204</v>
      </c>
      <c r="K109" s="30" t="s">
        <v>22</v>
      </c>
      <c r="L109" s="31" t="s">
        <v>3928</v>
      </c>
      <c r="M109" s="107" t="s">
        <v>5366</v>
      </c>
      <c r="N109" s="36" t="s">
        <v>22</v>
      </c>
      <c r="O109" s="30" t="s">
        <v>23</v>
      </c>
      <c r="P109" s="37" t="s">
        <v>22</v>
      </c>
      <c r="Q109" s="37" t="s">
        <v>22</v>
      </c>
      <c r="R109" s="38" t="s">
        <v>104</v>
      </c>
      <c r="S109" s="30" t="s">
        <v>22</v>
      </c>
      <c r="T109" s="31" t="s">
        <v>22</v>
      </c>
      <c r="U109" s="31" t="s">
        <v>22</v>
      </c>
      <c r="V109" s="31" t="s">
        <v>22</v>
      </c>
      <c r="W109" s="31" t="s">
        <v>22</v>
      </c>
      <c r="X109" s="35" t="s">
        <v>22</v>
      </c>
      <c r="Y109" s="43" t="s">
        <v>24</v>
      </c>
      <c r="Z109" s="43"/>
      <c r="AE109" s="43"/>
      <c r="AG109" s="43"/>
      <c r="AH109" s="33"/>
    </row>
    <row r="110" spans="1:34" s="45" customFormat="1" ht="17.399999999999999" customHeight="1" x14ac:dyDescent="0.3">
      <c r="A110" s="29">
        <v>285</v>
      </c>
      <c r="B110" s="44" t="s">
        <v>28</v>
      </c>
      <c r="C110" s="30" t="s">
        <v>3859</v>
      </c>
      <c r="D110" s="30" t="s">
        <v>4875</v>
      </c>
      <c r="E110" s="30" t="s">
        <v>2584</v>
      </c>
      <c r="F110" s="30" t="s">
        <v>22</v>
      </c>
      <c r="G110" s="55" t="s">
        <v>4127</v>
      </c>
      <c r="H110" s="30">
        <v>4</v>
      </c>
      <c r="I110" s="30">
        <v>20</v>
      </c>
      <c r="J110" s="30" t="s">
        <v>4204</v>
      </c>
      <c r="K110" s="30" t="s">
        <v>22</v>
      </c>
      <c r="L110" s="31" t="s">
        <v>3930</v>
      </c>
      <c r="M110" s="107" t="s">
        <v>5366</v>
      </c>
      <c r="N110" s="36" t="s">
        <v>22</v>
      </c>
      <c r="O110" s="30" t="s">
        <v>23</v>
      </c>
      <c r="P110" s="37" t="s">
        <v>22</v>
      </c>
      <c r="Q110" s="37" t="s">
        <v>22</v>
      </c>
      <c r="R110" s="38" t="s">
        <v>106</v>
      </c>
      <c r="S110" s="30" t="s">
        <v>22</v>
      </c>
      <c r="T110" s="31" t="s">
        <v>22</v>
      </c>
      <c r="U110" s="31" t="s">
        <v>22</v>
      </c>
      <c r="V110" s="31" t="s">
        <v>22</v>
      </c>
      <c r="W110" s="31" t="s">
        <v>22</v>
      </c>
      <c r="X110" s="35" t="s">
        <v>22</v>
      </c>
      <c r="Y110" s="43" t="s">
        <v>24</v>
      </c>
      <c r="Z110" s="43"/>
      <c r="AE110" s="43"/>
      <c r="AG110" s="43"/>
      <c r="AH110" s="33"/>
    </row>
    <row r="111" spans="1:34" s="45" customFormat="1" ht="17.399999999999999" customHeight="1" x14ac:dyDescent="0.3">
      <c r="A111" s="29">
        <v>288</v>
      </c>
      <c r="B111" s="44" t="s">
        <v>28</v>
      </c>
      <c r="C111" s="30" t="s">
        <v>3859</v>
      </c>
      <c r="D111" s="30" t="s">
        <v>4875</v>
      </c>
      <c r="E111" s="30" t="s">
        <v>4329</v>
      </c>
      <c r="F111" s="30" t="s">
        <v>22</v>
      </c>
      <c r="G111" s="55" t="s">
        <v>4127</v>
      </c>
      <c r="H111" s="30">
        <v>5</v>
      </c>
      <c r="I111" s="30">
        <v>20</v>
      </c>
      <c r="J111" s="30" t="s">
        <v>4204</v>
      </c>
      <c r="K111" s="30" t="s">
        <v>22</v>
      </c>
      <c r="L111" s="31" t="s">
        <v>4205</v>
      </c>
      <c r="M111" s="107" t="s">
        <v>5366</v>
      </c>
      <c r="N111" s="36" t="s">
        <v>22</v>
      </c>
      <c r="O111" s="30" t="s">
        <v>23</v>
      </c>
      <c r="P111" s="37" t="s">
        <v>22</v>
      </c>
      <c r="Q111" s="37" t="s">
        <v>22</v>
      </c>
      <c r="R111" s="38" t="s">
        <v>4035</v>
      </c>
      <c r="S111" s="30" t="s">
        <v>22</v>
      </c>
      <c r="T111" s="31" t="s">
        <v>22</v>
      </c>
      <c r="U111" s="31" t="s">
        <v>22</v>
      </c>
      <c r="V111" s="31" t="s">
        <v>22</v>
      </c>
      <c r="W111" s="31" t="s">
        <v>22</v>
      </c>
      <c r="X111" s="35" t="s">
        <v>22</v>
      </c>
      <c r="Y111" s="43" t="s">
        <v>24</v>
      </c>
      <c r="Z111" s="43"/>
      <c r="AE111" s="43"/>
      <c r="AG111" s="43"/>
      <c r="AH111" s="33"/>
    </row>
    <row r="112" spans="1:34" s="45" customFormat="1" ht="17.399999999999999" customHeight="1" x14ac:dyDescent="0.3">
      <c r="A112" s="29">
        <v>291</v>
      </c>
      <c r="B112" s="44" t="s">
        <v>28</v>
      </c>
      <c r="C112" s="30" t="s">
        <v>3859</v>
      </c>
      <c r="D112" s="30" t="s">
        <v>4875</v>
      </c>
      <c r="E112" s="30" t="s">
        <v>4033</v>
      </c>
      <c r="F112" s="30" t="s">
        <v>22</v>
      </c>
      <c r="G112" s="55" t="s">
        <v>4127</v>
      </c>
      <c r="H112" s="30">
        <v>6</v>
      </c>
      <c r="I112" s="30">
        <v>20</v>
      </c>
      <c r="J112" s="30" t="s">
        <v>4204</v>
      </c>
      <c r="K112" s="30" t="s">
        <v>22</v>
      </c>
      <c r="L112" s="31" t="s">
        <v>4183</v>
      </c>
      <c r="M112" s="107" t="s">
        <v>5366</v>
      </c>
      <c r="N112" s="36" t="s">
        <v>22</v>
      </c>
      <c r="O112" s="30" t="s">
        <v>23</v>
      </c>
      <c r="P112" s="37" t="s">
        <v>22</v>
      </c>
      <c r="Q112" s="37" t="s">
        <v>22</v>
      </c>
      <c r="R112" s="38" t="s">
        <v>4032</v>
      </c>
      <c r="S112" s="30" t="s">
        <v>22</v>
      </c>
      <c r="T112" s="31" t="s">
        <v>22</v>
      </c>
      <c r="U112" s="31" t="s">
        <v>22</v>
      </c>
      <c r="V112" s="31" t="s">
        <v>22</v>
      </c>
      <c r="W112" s="31" t="s">
        <v>22</v>
      </c>
      <c r="X112" s="35" t="s">
        <v>22</v>
      </c>
      <c r="Y112" s="43" t="s">
        <v>24</v>
      </c>
      <c r="Z112" s="43"/>
      <c r="AE112" s="43"/>
      <c r="AG112" s="43"/>
      <c r="AH112" s="33"/>
    </row>
    <row r="113" spans="1:34" s="45" customFormat="1" ht="17.399999999999999" customHeight="1" x14ac:dyDescent="0.3">
      <c r="A113" s="29">
        <v>294</v>
      </c>
      <c r="B113" s="44" t="s">
        <v>28</v>
      </c>
      <c r="C113" s="30" t="s">
        <v>3859</v>
      </c>
      <c r="D113" s="30" t="s">
        <v>4875</v>
      </c>
      <c r="E113" s="30" t="s">
        <v>2596</v>
      </c>
      <c r="F113" s="30" t="s">
        <v>22</v>
      </c>
      <c r="G113" s="55" t="s">
        <v>4127</v>
      </c>
      <c r="H113" s="30">
        <v>7</v>
      </c>
      <c r="I113" s="30">
        <v>20</v>
      </c>
      <c r="J113" s="30" t="s">
        <v>4204</v>
      </c>
      <c r="K113" s="30" t="s">
        <v>22</v>
      </c>
      <c r="L113" s="31" t="s">
        <v>4184</v>
      </c>
      <c r="M113" s="107" t="s">
        <v>5366</v>
      </c>
      <c r="N113" s="36" t="s">
        <v>22</v>
      </c>
      <c r="O113" s="30" t="s">
        <v>23</v>
      </c>
      <c r="P113" s="37" t="s">
        <v>22</v>
      </c>
      <c r="Q113" s="37" t="s">
        <v>22</v>
      </c>
      <c r="R113" s="38" t="s">
        <v>107</v>
      </c>
      <c r="S113" s="30" t="s">
        <v>22</v>
      </c>
      <c r="T113" s="31" t="s">
        <v>22</v>
      </c>
      <c r="U113" s="31" t="s">
        <v>22</v>
      </c>
      <c r="V113" s="31" t="s">
        <v>22</v>
      </c>
      <c r="W113" s="31" t="s">
        <v>22</v>
      </c>
      <c r="X113" s="35" t="s">
        <v>22</v>
      </c>
      <c r="Y113" s="43" t="s">
        <v>24</v>
      </c>
      <c r="Z113" s="43"/>
      <c r="AE113" s="43"/>
      <c r="AG113" s="43"/>
      <c r="AH113" s="33"/>
    </row>
    <row r="114" spans="1:34" s="45" customFormat="1" ht="17.399999999999999" customHeight="1" x14ac:dyDescent="0.3">
      <c r="A114" s="29">
        <v>297</v>
      </c>
      <c r="B114" s="44" t="s">
        <v>28</v>
      </c>
      <c r="C114" s="30" t="s">
        <v>3859</v>
      </c>
      <c r="D114" s="30" t="s">
        <v>4875</v>
      </c>
      <c r="E114" s="30" t="s">
        <v>4330</v>
      </c>
      <c r="F114" s="30" t="s">
        <v>22</v>
      </c>
      <c r="G114" s="55" t="s">
        <v>4127</v>
      </c>
      <c r="H114" s="30">
        <v>2</v>
      </c>
      <c r="I114" s="30">
        <v>21</v>
      </c>
      <c r="J114" s="30" t="s">
        <v>4206</v>
      </c>
      <c r="K114" s="30" t="s">
        <v>22</v>
      </c>
      <c r="L114" s="31" t="s">
        <v>3933</v>
      </c>
      <c r="M114" s="107" t="s">
        <v>5366</v>
      </c>
      <c r="N114" s="36" t="s">
        <v>22</v>
      </c>
      <c r="O114" s="30" t="s">
        <v>23</v>
      </c>
      <c r="P114" s="37" t="s">
        <v>22</v>
      </c>
      <c r="Q114" s="37" t="s">
        <v>22</v>
      </c>
      <c r="R114" s="38" t="s">
        <v>110</v>
      </c>
      <c r="S114" s="30" t="s">
        <v>22</v>
      </c>
      <c r="T114" s="31" t="s">
        <v>22</v>
      </c>
      <c r="U114" s="31" t="s">
        <v>22</v>
      </c>
      <c r="V114" s="31" t="s">
        <v>22</v>
      </c>
      <c r="W114" s="31" t="s">
        <v>22</v>
      </c>
      <c r="X114" s="35" t="s">
        <v>22</v>
      </c>
      <c r="Y114" s="43" t="s">
        <v>24</v>
      </c>
      <c r="Z114" s="43"/>
      <c r="AE114" s="43"/>
      <c r="AG114" s="43"/>
      <c r="AH114" s="33"/>
    </row>
    <row r="115" spans="1:34" s="45" customFormat="1" ht="17.399999999999999" customHeight="1" x14ac:dyDescent="0.3">
      <c r="A115" s="29">
        <v>300</v>
      </c>
      <c r="B115" s="44" t="s">
        <v>28</v>
      </c>
      <c r="C115" s="30" t="s">
        <v>3859</v>
      </c>
      <c r="D115" s="30" t="s">
        <v>4875</v>
      </c>
      <c r="E115" s="30" t="s">
        <v>2531</v>
      </c>
      <c r="F115" s="30" t="s">
        <v>22</v>
      </c>
      <c r="G115" s="55" t="s">
        <v>4127</v>
      </c>
      <c r="H115" s="30">
        <v>3</v>
      </c>
      <c r="I115" s="30">
        <v>21</v>
      </c>
      <c r="J115" s="30" t="s">
        <v>4206</v>
      </c>
      <c r="K115" s="30" t="s">
        <v>22</v>
      </c>
      <c r="L115" s="31" t="s">
        <v>3931</v>
      </c>
      <c r="M115" s="107" t="s">
        <v>5366</v>
      </c>
      <c r="N115" s="36" t="s">
        <v>22</v>
      </c>
      <c r="O115" s="30" t="s">
        <v>23</v>
      </c>
      <c r="P115" s="37" t="s">
        <v>22</v>
      </c>
      <c r="Q115" s="37" t="s">
        <v>22</v>
      </c>
      <c r="R115" s="38" t="s">
        <v>108</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303</v>
      </c>
      <c r="B116" s="44" t="s">
        <v>28</v>
      </c>
      <c r="C116" s="30" t="s">
        <v>3859</v>
      </c>
      <c r="D116" s="30" t="s">
        <v>4875</v>
      </c>
      <c r="E116" s="30" t="s">
        <v>2635</v>
      </c>
      <c r="F116" s="30" t="s">
        <v>22</v>
      </c>
      <c r="G116" s="55" t="s">
        <v>4127</v>
      </c>
      <c r="H116" s="30">
        <v>4</v>
      </c>
      <c r="I116" s="30">
        <v>21</v>
      </c>
      <c r="J116" s="30" t="s">
        <v>4206</v>
      </c>
      <c r="K116" s="30" t="s">
        <v>22</v>
      </c>
      <c r="L116" s="31" t="s">
        <v>3932</v>
      </c>
      <c r="M116" s="107" t="s">
        <v>5366</v>
      </c>
      <c r="N116" s="36" t="s">
        <v>22</v>
      </c>
      <c r="O116" s="30" t="s">
        <v>23</v>
      </c>
      <c r="P116" s="37" t="s">
        <v>22</v>
      </c>
      <c r="Q116" s="37" t="s">
        <v>22</v>
      </c>
      <c r="R116" s="38" t="s">
        <v>109</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306</v>
      </c>
      <c r="B117" s="44" t="s">
        <v>28</v>
      </c>
      <c r="C117" s="30" t="s">
        <v>3859</v>
      </c>
      <c r="D117" s="30" t="s">
        <v>4875</v>
      </c>
      <c r="E117" s="30" t="s">
        <v>4073</v>
      </c>
      <c r="F117" s="30" t="s">
        <v>22</v>
      </c>
      <c r="G117" s="55" t="s">
        <v>4127</v>
      </c>
      <c r="H117" s="30">
        <v>5</v>
      </c>
      <c r="I117" s="30">
        <v>21</v>
      </c>
      <c r="J117" s="30" t="s">
        <v>4206</v>
      </c>
      <c r="K117" s="30" t="s">
        <v>22</v>
      </c>
      <c r="L117" s="31" t="s">
        <v>4086</v>
      </c>
      <c r="M117" s="107" t="s">
        <v>5366</v>
      </c>
      <c r="N117" s="36" t="s">
        <v>22</v>
      </c>
      <c r="O117" s="30" t="s">
        <v>23</v>
      </c>
      <c r="P117" s="37" t="s">
        <v>22</v>
      </c>
      <c r="Q117" s="37" t="s">
        <v>22</v>
      </c>
      <c r="R117" s="38" t="s">
        <v>4072</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309</v>
      </c>
      <c r="B118" s="44" t="s">
        <v>28</v>
      </c>
      <c r="C118" s="30" t="s">
        <v>3859</v>
      </c>
      <c r="D118" s="30" t="s">
        <v>4875</v>
      </c>
      <c r="E118" s="30" t="s">
        <v>4331</v>
      </c>
      <c r="F118" s="30" t="s">
        <v>22</v>
      </c>
      <c r="G118" s="55" t="s">
        <v>4127</v>
      </c>
      <c r="H118" s="30">
        <v>6</v>
      </c>
      <c r="I118" s="30">
        <v>21</v>
      </c>
      <c r="J118" s="30" t="s">
        <v>4206</v>
      </c>
      <c r="K118" s="30" t="s">
        <v>22</v>
      </c>
      <c r="L118" s="31" t="s">
        <v>4175</v>
      </c>
      <c r="M118" s="107" t="s">
        <v>5366</v>
      </c>
      <c r="N118" s="36" t="s">
        <v>22</v>
      </c>
      <c r="O118" s="30" t="s">
        <v>23</v>
      </c>
      <c r="P118" s="37" t="s">
        <v>22</v>
      </c>
      <c r="Q118" s="37" t="s">
        <v>22</v>
      </c>
      <c r="R118" s="38" t="s">
        <v>4089</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312</v>
      </c>
      <c r="B119" s="44" t="s">
        <v>28</v>
      </c>
      <c r="C119" s="30" t="s">
        <v>3859</v>
      </c>
      <c r="D119" s="30" t="s">
        <v>4875</v>
      </c>
      <c r="E119" s="30" t="s">
        <v>3680</v>
      </c>
      <c r="F119" s="30" t="s">
        <v>22</v>
      </c>
      <c r="G119" s="55" t="s">
        <v>4127</v>
      </c>
      <c r="H119" s="30">
        <v>2</v>
      </c>
      <c r="I119" s="30">
        <v>22</v>
      </c>
      <c r="J119" s="30" t="s">
        <v>4207</v>
      </c>
      <c r="K119" s="30" t="s">
        <v>22</v>
      </c>
      <c r="L119" s="31" t="s">
        <v>3935</v>
      </c>
      <c r="M119" s="107" t="s">
        <v>5366</v>
      </c>
      <c r="N119" s="36" t="s">
        <v>22</v>
      </c>
      <c r="O119" s="30" t="s">
        <v>23</v>
      </c>
      <c r="P119" s="37" t="s">
        <v>22</v>
      </c>
      <c r="Q119" s="37" t="s">
        <v>22</v>
      </c>
      <c r="R119" s="38" t="s">
        <v>112</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315</v>
      </c>
      <c r="B120" s="44" t="s">
        <v>28</v>
      </c>
      <c r="C120" s="30" t="s">
        <v>3859</v>
      </c>
      <c r="D120" s="30" t="s">
        <v>4875</v>
      </c>
      <c r="E120" s="30" t="s">
        <v>4920</v>
      </c>
      <c r="F120" s="30" t="s">
        <v>22</v>
      </c>
      <c r="G120" s="55" t="s">
        <v>4127</v>
      </c>
      <c r="H120" s="30">
        <v>3</v>
      </c>
      <c r="I120" s="30">
        <v>22</v>
      </c>
      <c r="J120" s="30" t="s">
        <v>4207</v>
      </c>
      <c r="K120" s="30" t="s">
        <v>22</v>
      </c>
      <c r="L120" s="31" t="s">
        <v>6799</v>
      </c>
      <c r="M120" s="107" t="s">
        <v>5366</v>
      </c>
      <c r="N120" s="36" t="s">
        <v>22</v>
      </c>
      <c r="O120" s="30" t="s">
        <v>23</v>
      </c>
      <c r="P120" s="37" t="s">
        <v>22</v>
      </c>
      <c r="Q120" s="37" t="s">
        <v>22</v>
      </c>
      <c r="R120" s="38" t="s">
        <v>113</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318</v>
      </c>
      <c r="B121" s="44" t="s">
        <v>28</v>
      </c>
      <c r="C121" s="30" t="s">
        <v>3859</v>
      </c>
      <c r="D121" s="30" t="s">
        <v>4875</v>
      </c>
      <c r="E121" s="30" t="s">
        <v>6792</v>
      </c>
      <c r="F121" s="30" t="s">
        <v>22</v>
      </c>
      <c r="G121" s="55" t="s">
        <v>4127</v>
      </c>
      <c r="H121" s="30">
        <v>4</v>
      </c>
      <c r="I121" s="30">
        <v>22</v>
      </c>
      <c r="J121" s="30" t="s">
        <v>4207</v>
      </c>
      <c r="K121" s="30" t="s">
        <v>22</v>
      </c>
      <c r="L121" s="1332" t="s">
        <v>6800</v>
      </c>
      <c r="M121" s="107" t="s">
        <v>5366</v>
      </c>
      <c r="N121" s="36" t="s">
        <v>22</v>
      </c>
      <c r="O121" s="30" t="s">
        <v>23</v>
      </c>
      <c r="P121" s="37" t="s">
        <v>22</v>
      </c>
      <c r="Q121" s="37" t="s">
        <v>22</v>
      </c>
      <c r="R121" s="38" t="s">
        <v>6807</v>
      </c>
      <c r="S121" s="30" t="s">
        <v>22</v>
      </c>
      <c r="T121" s="31" t="s">
        <v>22</v>
      </c>
      <c r="U121" s="31" t="s">
        <v>22</v>
      </c>
      <c r="V121" s="31" t="s">
        <v>22</v>
      </c>
      <c r="W121" s="31" t="s">
        <v>22</v>
      </c>
      <c r="X121" s="35" t="s">
        <v>22</v>
      </c>
      <c r="Y121" s="43" t="s">
        <v>24</v>
      </c>
      <c r="Z121" s="43"/>
      <c r="AE121" s="43"/>
      <c r="AG121" s="43"/>
      <c r="AH121" s="33"/>
    </row>
    <row r="122" spans="1:34" s="1532" customFormat="1" ht="17.399999999999999" customHeight="1" x14ac:dyDescent="0.3">
      <c r="A122" s="1523">
        <v>321</v>
      </c>
      <c r="B122" s="1524" t="s">
        <v>28</v>
      </c>
      <c r="C122" s="1525" t="s">
        <v>3859</v>
      </c>
      <c r="D122" s="1525" t="s">
        <v>4875</v>
      </c>
      <c r="E122" s="1525" t="s">
        <v>6793</v>
      </c>
      <c r="F122" s="1525" t="s">
        <v>22</v>
      </c>
      <c r="G122" s="55" t="s">
        <v>4127</v>
      </c>
      <c r="H122" s="1525">
        <v>5</v>
      </c>
      <c r="I122" s="1525">
        <v>22</v>
      </c>
      <c r="J122" s="1525" t="s">
        <v>4207</v>
      </c>
      <c r="K122" s="1525" t="s">
        <v>22</v>
      </c>
      <c r="L122" s="1534" t="s">
        <v>6801</v>
      </c>
      <c r="M122" s="1527" t="s">
        <v>5366</v>
      </c>
      <c r="N122" s="1528" t="s">
        <v>22</v>
      </c>
      <c r="O122" s="1525" t="s">
        <v>23</v>
      </c>
      <c r="P122" s="1529" t="s">
        <v>22</v>
      </c>
      <c r="Q122" s="1529" t="s">
        <v>22</v>
      </c>
      <c r="R122" s="38" t="s">
        <v>6808</v>
      </c>
      <c r="S122" s="1525" t="s">
        <v>22</v>
      </c>
      <c r="T122" s="1526" t="s">
        <v>22</v>
      </c>
      <c r="U122" s="1526" t="s">
        <v>22</v>
      </c>
      <c r="V122" s="1526" t="s">
        <v>22</v>
      </c>
      <c r="W122" s="1526" t="s">
        <v>22</v>
      </c>
      <c r="X122" s="1530" t="s">
        <v>22</v>
      </c>
      <c r="Y122" s="1531" t="s">
        <v>24</v>
      </c>
      <c r="Z122" s="1531"/>
      <c r="AE122" s="1531"/>
      <c r="AG122" s="1531"/>
      <c r="AH122" s="1533"/>
    </row>
    <row r="123" spans="1:34" s="1532" customFormat="1" ht="17.399999999999999" customHeight="1" x14ac:dyDescent="0.3">
      <c r="A123" s="1523">
        <v>324</v>
      </c>
      <c r="B123" s="1524" t="s">
        <v>28</v>
      </c>
      <c r="C123" s="1525" t="s">
        <v>3859</v>
      </c>
      <c r="D123" s="1525" t="s">
        <v>4875</v>
      </c>
      <c r="E123" s="1525" t="s">
        <v>6794</v>
      </c>
      <c r="F123" s="1525" t="s">
        <v>22</v>
      </c>
      <c r="G123" s="55" t="s">
        <v>4127</v>
      </c>
      <c r="H123" s="1525">
        <v>6</v>
      </c>
      <c r="I123" s="1525">
        <v>22</v>
      </c>
      <c r="J123" s="1525" t="s">
        <v>4207</v>
      </c>
      <c r="K123" s="1525" t="s">
        <v>22</v>
      </c>
      <c r="L123" s="1534" t="s">
        <v>6802</v>
      </c>
      <c r="M123" s="1527" t="s">
        <v>5366</v>
      </c>
      <c r="N123" s="1528" t="s">
        <v>22</v>
      </c>
      <c r="O123" s="1525" t="s">
        <v>23</v>
      </c>
      <c r="P123" s="1529" t="s">
        <v>22</v>
      </c>
      <c r="Q123" s="1529" t="s">
        <v>22</v>
      </c>
      <c r="R123" s="38" t="s">
        <v>6809</v>
      </c>
      <c r="S123" s="1525" t="s">
        <v>22</v>
      </c>
      <c r="T123" s="1526" t="s">
        <v>22</v>
      </c>
      <c r="U123" s="1526" t="s">
        <v>22</v>
      </c>
      <c r="V123" s="1526" t="s">
        <v>22</v>
      </c>
      <c r="W123" s="1526" t="s">
        <v>22</v>
      </c>
      <c r="X123" s="1530" t="s">
        <v>22</v>
      </c>
      <c r="Y123" s="1531" t="s">
        <v>24</v>
      </c>
      <c r="Z123" s="1531"/>
      <c r="AE123" s="1531"/>
      <c r="AG123" s="1531"/>
      <c r="AH123" s="1533"/>
    </row>
    <row r="124" spans="1:34" s="1532" customFormat="1" ht="17.399999999999999" customHeight="1" x14ac:dyDescent="0.3">
      <c r="A124" s="1523">
        <v>327</v>
      </c>
      <c r="B124" s="1524" t="s">
        <v>28</v>
      </c>
      <c r="C124" s="1525" t="s">
        <v>3859</v>
      </c>
      <c r="D124" s="1525" t="s">
        <v>4875</v>
      </c>
      <c r="E124" s="1525" t="s">
        <v>6795</v>
      </c>
      <c r="F124" s="1525" t="s">
        <v>22</v>
      </c>
      <c r="G124" s="55" t="s">
        <v>4127</v>
      </c>
      <c r="H124" s="1525">
        <v>7</v>
      </c>
      <c r="I124" s="1525">
        <v>22</v>
      </c>
      <c r="J124" s="1525" t="s">
        <v>4207</v>
      </c>
      <c r="K124" s="1525" t="s">
        <v>22</v>
      </c>
      <c r="L124" s="1534" t="s">
        <v>6803</v>
      </c>
      <c r="M124" s="1527" t="s">
        <v>5366</v>
      </c>
      <c r="N124" s="1528" t="s">
        <v>22</v>
      </c>
      <c r="O124" s="1525" t="s">
        <v>23</v>
      </c>
      <c r="P124" s="1529" t="s">
        <v>22</v>
      </c>
      <c r="Q124" s="1529" t="s">
        <v>22</v>
      </c>
      <c r="R124" s="38" t="s">
        <v>6810</v>
      </c>
      <c r="S124" s="1525" t="s">
        <v>22</v>
      </c>
      <c r="T124" s="1526" t="s">
        <v>22</v>
      </c>
      <c r="U124" s="1526" t="s">
        <v>22</v>
      </c>
      <c r="V124" s="1526" t="s">
        <v>22</v>
      </c>
      <c r="W124" s="1526" t="s">
        <v>22</v>
      </c>
      <c r="X124" s="1530" t="s">
        <v>22</v>
      </c>
      <c r="Y124" s="1531" t="s">
        <v>24</v>
      </c>
      <c r="Z124" s="1531"/>
      <c r="AE124" s="1531"/>
      <c r="AG124" s="1531"/>
      <c r="AH124" s="1533"/>
    </row>
    <row r="125" spans="1:34" s="1532" customFormat="1" ht="17.399999999999999" customHeight="1" x14ac:dyDescent="0.3">
      <c r="A125" s="1523">
        <v>330</v>
      </c>
      <c r="B125" s="1524" t="s">
        <v>28</v>
      </c>
      <c r="C125" s="1525" t="s">
        <v>3859</v>
      </c>
      <c r="D125" s="1525" t="s">
        <v>4875</v>
      </c>
      <c r="E125" s="1525" t="s">
        <v>6796</v>
      </c>
      <c r="F125" s="1525" t="s">
        <v>22</v>
      </c>
      <c r="G125" s="55" t="s">
        <v>4127</v>
      </c>
      <c r="H125" s="1525">
        <v>8</v>
      </c>
      <c r="I125" s="1525">
        <v>22</v>
      </c>
      <c r="J125" s="1525" t="s">
        <v>4207</v>
      </c>
      <c r="K125" s="1525" t="s">
        <v>22</v>
      </c>
      <c r="L125" s="1534" t="s">
        <v>6804</v>
      </c>
      <c r="M125" s="1527" t="s">
        <v>5366</v>
      </c>
      <c r="N125" s="1528" t="s">
        <v>22</v>
      </c>
      <c r="O125" s="1525" t="s">
        <v>23</v>
      </c>
      <c r="P125" s="1529" t="s">
        <v>22</v>
      </c>
      <c r="Q125" s="1529" t="s">
        <v>22</v>
      </c>
      <c r="R125" s="38" t="s">
        <v>6811</v>
      </c>
      <c r="S125" s="1525" t="s">
        <v>22</v>
      </c>
      <c r="T125" s="1526" t="s">
        <v>22</v>
      </c>
      <c r="U125" s="1526" t="s">
        <v>22</v>
      </c>
      <c r="V125" s="1526" t="s">
        <v>22</v>
      </c>
      <c r="W125" s="1526" t="s">
        <v>22</v>
      </c>
      <c r="X125" s="1530" t="s">
        <v>22</v>
      </c>
      <c r="Y125" s="1531" t="s">
        <v>24</v>
      </c>
      <c r="Z125" s="1531"/>
      <c r="AE125" s="1531"/>
      <c r="AG125" s="1531"/>
      <c r="AH125" s="1533"/>
    </row>
    <row r="126" spans="1:34" s="1532" customFormat="1" ht="17.399999999999999" customHeight="1" x14ac:dyDescent="0.3">
      <c r="A126" s="1523">
        <v>330</v>
      </c>
      <c r="B126" s="1524" t="s">
        <v>28</v>
      </c>
      <c r="C126" s="1525" t="s">
        <v>3859</v>
      </c>
      <c r="D126" s="1525" t="s">
        <v>4875</v>
      </c>
      <c r="E126" s="1525" t="s">
        <v>6797</v>
      </c>
      <c r="F126" s="1525" t="s">
        <v>22</v>
      </c>
      <c r="G126" s="55" t="s">
        <v>4127</v>
      </c>
      <c r="H126" s="1525">
        <v>9</v>
      </c>
      <c r="I126" s="1525">
        <v>22</v>
      </c>
      <c r="J126" s="1525" t="s">
        <v>4207</v>
      </c>
      <c r="K126" s="1525" t="s">
        <v>22</v>
      </c>
      <c r="L126" s="1534" t="s">
        <v>6805</v>
      </c>
      <c r="M126" s="1527" t="s">
        <v>5366</v>
      </c>
      <c r="N126" s="1528" t="s">
        <v>22</v>
      </c>
      <c r="O126" s="1525" t="s">
        <v>23</v>
      </c>
      <c r="P126" s="1529" t="s">
        <v>22</v>
      </c>
      <c r="Q126" s="1529" t="s">
        <v>22</v>
      </c>
      <c r="R126" s="38" t="s">
        <v>6812</v>
      </c>
      <c r="S126" s="1525" t="s">
        <v>22</v>
      </c>
      <c r="T126" s="1526" t="s">
        <v>22</v>
      </c>
      <c r="U126" s="1526" t="s">
        <v>22</v>
      </c>
      <c r="V126" s="1526" t="s">
        <v>22</v>
      </c>
      <c r="W126" s="1526" t="s">
        <v>22</v>
      </c>
      <c r="X126" s="1530" t="s">
        <v>22</v>
      </c>
      <c r="Y126" s="1531" t="s">
        <v>24</v>
      </c>
      <c r="Z126" s="1531"/>
      <c r="AE126" s="1531"/>
      <c r="AG126" s="1531"/>
      <c r="AH126" s="1533"/>
    </row>
    <row r="127" spans="1:34" s="1532" customFormat="1" ht="17.399999999999999" customHeight="1" x14ac:dyDescent="0.3">
      <c r="A127" s="1523">
        <v>330</v>
      </c>
      <c r="B127" s="1524" t="s">
        <v>28</v>
      </c>
      <c r="C127" s="1525" t="s">
        <v>3859</v>
      </c>
      <c r="D127" s="1525" t="s">
        <v>4875</v>
      </c>
      <c r="E127" s="1525" t="s">
        <v>6798</v>
      </c>
      <c r="F127" s="1525" t="s">
        <v>22</v>
      </c>
      <c r="G127" s="55" t="s">
        <v>4127</v>
      </c>
      <c r="H127" s="1525">
        <v>10</v>
      </c>
      <c r="I127" s="1525">
        <v>22</v>
      </c>
      <c r="J127" s="1525" t="s">
        <v>4207</v>
      </c>
      <c r="K127" s="1525" t="s">
        <v>22</v>
      </c>
      <c r="L127" s="1534" t="s">
        <v>6806</v>
      </c>
      <c r="M127" s="1527" t="s">
        <v>5366</v>
      </c>
      <c r="N127" s="1528" t="s">
        <v>22</v>
      </c>
      <c r="O127" s="1525" t="s">
        <v>23</v>
      </c>
      <c r="P127" s="1529" t="s">
        <v>22</v>
      </c>
      <c r="Q127" s="1529" t="s">
        <v>22</v>
      </c>
      <c r="R127" s="38" t="s">
        <v>6813</v>
      </c>
      <c r="S127" s="1525" t="s">
        <v>22</v>
      </c>
      <c r="T127" s="1526" t="s">
        <v>22</v>
      </c>
      <c r="U127" s="1526" t="s">
        <v>22</v>
      </c>
      <c r="V127" s="1526" t="s">
        <v>22</v>
      </c>
      <c r="W127" s="1526" t="s">
        <v>22</v>
      </c>
      <c r="X127" s="1530" t="s">
        <v>22</v>
      </c>
      <c r="Y127" s="1531" t="s">
        <v>24</v>
      </c>
      <c r="Z127" s="1531"/>
      <c r="AE127" s="1531"/>
      <c r="AG127" s="1531"/>
      <c r="AH127" s="1533"/>
    </row>
    <row r="128" spans="1:34" s="45" customFormat="1" ht="17.399999999999999" customHeight="1" x14ac:dyDescent="0.3">
      <c r="A128" s="29">
        <v>333</v>
      </c>
      <c r="B128" s="44" t="s">
        <v>28</v>
      </c>
      <c r="C128" s="30" t="s">
        <v>3859</v>
      </c>
      <c r="D128" s="30" t="s">
        <v>4875</v>
      </c>
      <c r="E128" s="30" t="s">
        <v>1504</v>
      </c>
      <c r="F128" s="30" t="s">
        <v>22</v>
      </c>
      <c r="G128" s="55" t="s">
        <v>4127</v>
      </c>
      <c r="H128" s="30">
        <v>2</v>
      </c>
      <c r="I128" s="30">
        <v>23</v>
      </c>
      <c r="J128" s="30" t="s">
        <v>4208</v>
      </c>
      <c r="K128" s="1525" t="s">
        <v>22</v>
      </c>
      <c r="L128" s="1040" t="s">
        <v>5803</v>
      </c>
      <c r="M128" s="107" t="s">
        <v>5366</v>
      </c>
      <c r="N128" s="36" t="s">
        <v>22</v>
      </c>
      <c r="O128" s="30" t="s">
        <v>23</v>
      </c>
      <c r="P128" s="37" t="s">
        <v>22</v>
      </c>
      <c r="Q128" s="37" t="s">
        <v>22</v>
      </c>
      <c r="R128" s="38" t="s">
        <v>5805</v>
      </c>
      <c r="S128" s="30" t="s">
        <v>22</v>
      </c>
      <c r="T128" s="31" t="s">
        <v>22</v>
      </c>
      <c r="U128" s="31" t="s">
        <v>22</v>
      </c>
      <c r="V128" s="31" t="s">
        <v>22</v>
      </c>
      <c r="W128" s="31" t="s">
        <v>22</v>
      </c>
      <c r="X128" s="35" t="s">
        <v>22</v>
      </c>
      <c r="Y128" s="43" t="s">
        <v>24</v>
      </c>
      <c r="Z128" s="43"/>
      <c r="AE128" s="43"/>
      <c r="AG128" s="43"/>
      <c r="AH128" s="33"/>
    </row>
    <row r="129" spans="1:34" s="45" customFormat="1" ht="17.399999999999999" customHeight="1" x14ac:dyDescent="0.3">
      <c r="A129" s="29"/>
      <c r="B129" s="44" t="s">
        <v>28</v>
      </c>
      <c r="C129" s="30" t="s">
        <v>3859</v>
      </c>
      <c r="D129" s="30" t="s">
        <v>4875</v>
      </c>
      <c r="E129" s="30" t="s">
        <v>5928</v>
      </c>
      <c r="F129" s="30" t="s">
        <v>22</v>
      </c>
      <c r="G129" s="55" t="s">
        <v>4127</v>
      </c>
      <c r="H129" s="30">
        <v>3</v>
      </c>
      <c r="I129" s="30">
        <v>23</v>
      </c>
      <c r="J129" s="30" t="s">
        <v>4208</v>
      </c>
      <c r="K129" s="1525" t="s">
        <v>22</v>
      </c>
      <c r="L129" s="1040" t="s">
        <v>5934</v>
      </c>
      <c r="M129" s="107" t="s">
        <v>5366</v>
      </c>
      <c r="N129" s="36" t="s">
        <v>22</v>
      </c>
      <c r="O129" s="30" t="s">
        <v>23</v>
      </c>
      <c r="P129" s="37" t="s">
        <v>22</v>
      </c>
      <c r="Q129" s="37" t="s">
        <v>22</v>
      </c>
      <c r="R129" s="38" t="s">
        <v>5917</v>
      </c>
      <c r="S129" s="30" t="s">
        <v>22</v>
      </c>
      <c r="T129" s="31" t="s">
        <v>22</v>
      </c>
      <c r="U129" s="31" t="s">
        <v>22</v>
      </c>
      <c r="V129" s="31" t="s">
        <v>22</v>
      </c>
      <c r="W129" s="31" t="s">
        <v>22</v>
      </c>
      <c r="X129" s="35" t="s">
        <v>22</v>
      </c>
      <c r="Y129" s="43" t="s">
        <v>24</v>
      </c>
      <c r="Z129" s="43"/>
      <c r="AE129" s="43"/>
      <c r="AG129" s="43"/>
      <c r="AH129" s="33"/>
    </row>
    <row r="130" spans="1:34" s="45" customFormat="1" ht="17.399999999999999" customHeight="1" x14ac:dyDescent="0.3">
      <c r="A130" s="29"/>
      <c r="B130" s="44" t="s">
        <v>28</v>
      </c>
      <c r="C130" s="30" t="s">
        <v>3859</v>
      </c>
      <c r="D130" s="30" t="s">
        <v>4875</v>
      </c>
      <c r="E130" s="30" t="s">
        <v>5929</v>
      </c>
      <c r="F130" s="30" t="s">
        <v>22</v>
      </c>
      <c r="G130" s="55" t="s">
        <v>4127</v>
      </c>
      <c r="H130" s="30">
        <v>4</v>
      </c>
      <c r="I130" s="30">
        <v>23</v>
      </c>
      <c r="J130" s="30" t="s">
        <v>4208</v>
      </c>
      <c r="K130" s="1525" t="s">
        <v>22</v>
      </c>
      <c r="L130" s="1040" t="s">
        <v>5938</v>
      </c>
      <c r="M130" s="107" t="s">
        <v>5366</v>
      </c>
      <c r="N130" s="36" t="s">
        <v>22</v>
      </c>
      <c r="O130" s="30" t="s">
        <v>23</v>
      </c>
      <c r="P130" s="37" t="s">
        <v>22</v>
      </c>
      <c r="Q130" s="37" t="s">
        <v>22</v>
      </c>
      <c r="R130" s="38" t="s">
        <v>5903</v>
      </c>
      <c r="S130" s="30" t="s">
        <v>22</v>
      </c>
      <c r="T130" s="31" t="s">
        <v>22</v>
      </c>
      <c r="U130" s="31" t="s">
        <v>22</v>
      </c>
      <c r="V130" s="31" t="s">
        <v>22</v>
      </c>
      <c r="W130" s="31" t="s">
        <v>22</v>
      </c>
      <c r="X130" s="35" t="s">
        <v>22</v>
      </c>
      <c r="Y130" s="43" t="s">
        <v>24</v>
      </c>
      <c r="Z130" s="43"/>
      <c r="AE130" s="43"/>
      <c r="AG130" s="43"/>
      <c r="AH130" s="33"/>
    </row>
    <row r="131" spans="1:34" s="45" customFormat="1" ht="17.399999999999999" customHeight="1" x14ac:dyDescent="0.3">
      <c r="A131" s="29"/>
      <c r="B131" s="44" t="s">
        <v>28</v>
      </c>
      <c r="C131" s="30" t="s">
        <v>3859</v>
      </c>
      <c r="D131" s="30" t="s">
        <v>4875</v>
      </c>
      <c r="E131" s="30" t="s">
        <v>5930</v>
      </c>
      <c r="F131" s="30" t="s">
        <v>22</v>
      </c>
      <c r="G131" s="55" t="s">
        <v>4127</v>
      </c>
      <c r="H131" s="30">
        <v>5</v>
      </c>
      <c r="I131" s="30">
        <v>23</v>
      </c>
      <c r="J131" s="30" t="s">
        <v>4208</v>
      </c>
      <c r="K131" s="1525" t="s">
        <v>22</v>
      </c>
      <c r="L131" s="1040" t="s">
        <v>5935</v>
      </c>
      <c r="M131" s="107" t="s">
        <v>5366</v>
      </c>
      <c r="N131" s="36" t="s">
        <v>22</v>
      </c>
      <c r="O131" s="30" t="s">
        <v>23</v>
      </c>
      <c r="P131" s="37" t="s">
        <v>22</v>
      </c>
      <c r="Q131" s="37" t="s">
        <v>22</v>
      </c>
      <c r="R131" s="38" t="s">
        <v>6002</v>
      </c>
      <c r="S131" s="30" t="s">
        <v>22</v>
      </c>
      <c r="T131" s="31" t="s">
        <v>22</v>
      </c>
      <c r="U131" s="31" t="s">
        <v>22</v>
      </c>
      <c r="V131" s="31" t="s">
        <v>22</v>
      </c>
      <c r="W131" s="31" t="s">
        <v>22</v>
      </c>
      <c r="X131" s="35" t="s">
        <v>22</v>
      </c>
      <c r="Y131" s="43" t="s">
        <v>24</v>
      </c>
      <c r="Z131" s="43"/>
      <c r="AE131" s="43"/>
      <c r="AG131" s="43"/>
      <c r="AH131" s="33"/>
    </row>
    <row r="132" spans="1:34" s="1873" customFormat="1" ht="17.399999999999999" customHeight="1" x14ac:dyDescent="0.3">
      <c r="A132" s="1870"/>
      <c r="B132" s="1871" t="s">
        <v>28</v>
      </c>
      <c r="C132" s="1872" t="s">
        <v>3859</v>
      </c>
      <c r="D132" s="1872" t="s">
        <v>4875</v>
      </c>
      <c r="E132" s="1872" t="s">
        <v>5799</v>
      </c>
      <c r="F132" s="1872" t="s">
        <v>22</v>
      </c>
      <c r="G132" s="55" t="s">
        <v>4127</v>
      </c>
      <c r="H132" s="1872">
        <v>6</v>
      </c>
      <c r="I132" s="1872">
        <v>23</v>
      </c>
      <c r="J132" s="1872" t="s">
        <v>4208</v>
      </c>
      <c r="K132" s="1525" t="s">
        <v>22</v>
      </c>
      <c r="L132" s="1873" t="s">
        <v>5936</v>
      </c>
      <c r="M132" s="1871" t="s">
        <v>5366</v>
      </c>
      <c r="N132" s="36" t="s">
        <v>22</v>
      </c>
      <c r="O132" s="1872" t="s">
        <v>23</v>
      </c>
      <c r="P132" s="1874" t="s">
        <v>22</v>
      </c>
      <c r="Q132" s="1874" t="s">
        <v>22</v>
      </c>
      <c r="R132" s="1875" t="s">
        <v>6007</v>
      </c>
      <c r="S132" s="30" t="s">
        <v>22</v>
      </c>
      <c r="T132" s="31" t="s">
        <v>22</v>
      </c>
      <c r="U132" s="31" t="s">
        <v>22</v>
      </c>
      <c r="V132" s="31" t="s">
        <v>22</v>
      </c>
      <c r="W132" s="31" t="s">
        <v>22</v>
      </c>
      <c r="X132" s="35" t="s">
        <v>22</v>
      </c>
      <c r="Y132" s="43" t="s">
        <v>24</v>
      </c>
      <c r="Z132" s="1872"/>
      <c r="AE132" s="1872"/>
      <c r="AG132" s="1872"/>
      <c r="AH132" s="1876"/>
    </row>
    <row r="133" spans="1:34" s="45" customFormat="1" ht="17.399999999999999" customHeight="1" x14ac:dyDescent="0.3">
      <c r="A133" s="29"/>
      <c r="B133" s="44" t="s">
        <v>28</v>
      </c>
      <c r="C133" s="30" t="s">
        <v>3859</v>
      </c>
      <c r="D133" s="30" t="s">
        <v>4875</v>
      </c>
      <c r="E133" s="30" t="s">
        <v>5931</v>
      </c>
      <c r="F133" s="30" t="s">
        <v>22</v>
      </c>
      <c r="G133" s="55" t="s">
        <v>4127</v>
      </c>
      <c r="H133" s="30">
        <v>7</v>
      </c>
      <c r="I133" s="30">
        <v>23</v>
      </c>
      <c r="J133" s="30" t="s">
        <v>4208</v>
      </c>
      <c r="K133" s="1525" t="s">
        <v>22</v>
      </c>
      <c r="L133" s="1040" t="s">
        <v>5939</v>
      </c>
      <c r="M133" s="107" t="s">
        <v>5366</v>
      </c>
      <c r="N133" s="36" t="s">
        <v>22</v>
      </c>
      <c r="O133" s="30" t="s">
        <v>23</v>
      </c>
      <c r="P133" s="37" t="s">
        <v>22</v>
      </c>
      <c r="Q133" s="37" t="s">
        <v>22</v>
      </c>
      <c r="R133" s="38" t="s">
        <v>6739</v>
      </c>
      <c r="S133" s="30" t="s">
        <v>22</v>
      </c>
      <c r="T133" s="31" t="s">
        <v>22</v>
      </c>
      <c r="U133" s="31" t="s">
        <v>22</v>
      </c>
      <c r="V133" s="31" t="s">
        <v>22</v>
      </c>
      <c r="W133" s="31" t="s">
        <v>22</v>
      </c>
      <c r="X133" s="35" t="s">
        <v>22</v>
      </c>
      <c r="Y133" s="43" t="s">
        <v>24</v>
      </c>
      <c r="Z133" s="43"/>
      <c r="AE133" s="43"/>
      <c r="AG133" s="43"/>
      <c r="AH133" s="33"/>
    </row>
    <row r="134" spans="1:34" s="45" customFormat="1" ht="17.399999999999999" customHeight="1" x14ac:dyDescent="0.3">
      <c r="A134" s="29"/>
      <c r="B134" s="44" t="s">
        <v>28</v>
      </c>
      <c r="C134" s="30" t="s">
        <v>3859</v>
      </c>
      <c r="D134" s="30" t="s">
        <v>4875</v>
      </c>
      <c r="E134" s="30" t="s">
        <v>5800</v>
      </c>
      <c r="F134" s="30" t="s">
        <v>22</v>
      </c>
      <c r="G134" s="55" t="s">
        <v>4127</v>
      </c>
      <c r="H134" s="30">
        <v>8</v>
      </c>
      <c r="I134" s="30">
        <v>23</v>
      </c>
      <c r="J134" s="30" t="s">
        <v>4208</v>
      </c>
      <c r="K134" s="1525" t="s">
        <v>22</v>
      </c>
      <c r="L134" s="1040" t="s">
        <v>5940</v>
      </c>
      <c r="M134" s="107" t="s">
        <v>5366</v>
      </c>
      <c r="N134" s="36" t="s">
        <v>22</v>
      </c>
      <c r="O134" s="30" t="s">
        <v>23</v>
      </c>
      <c r="P134" s="37" t="s">
        <v>22</v>
      </c>
      <c r="Q134" s="37" t="s">
        <v>22</v>
      </c>
      <c r="R134" s="38" t="s">
        <v>6011</v>
      </c>
      <c r="S134" s="30" t="s">
        <v>22</v>
      </c>
      <c r="T134" s="31" t="s">
        <v>22</v>
      </c>
      <c r="U134" s="31" t="s">
        <v>22</v>
      </c>
      <c r="V134" s="31" t="s">
        <v>22</v>
      </c>
      <c r="W134" s="31" t="s">
        <v>22</v>
      </c>
      <c r="X134" s="35" t="s">
        <v>22</v>
      </c>
      <c r="Y134" s="43" t="s">
        <v>24</v>
      </c>
      <c r="Z134" s="43"/>
      <c r="AE134" s="43"/>
      <c r="AG134" s="43"/>
      <c r="AH134" s="33"/>
    </row>
    <row r="135" spans="1:34" s="45" customFormat="1" ht="17.399999999999999" customHeight="1" x14ac:dyDescent="0.3">
      <c r="A135" s="29"/>
      <c r="B135" s="44" t="s">
        <v>28</v>
      </c>
      <c r="C135" s="30" t="s">
        <v>3859</v>
      </c>
      <c r="D135" s="30" t="s">
        <v>4875</v>
      </c>
      <c r="E135" s="30" t="s">
        <v>5932</v>
      </c>
      <c r="F135" s="30" t="s">
        <v>22</v>
      </c>
      <c r="G135" s="55" t="s">
        <v>4127</v>
      </c>
      <c r="H135" s="30">
        <v>9</v>
      </c>
      <c r="I135" s="30">
        <v>23</v>
      </c>
      <c r="J135" s="30" t="s">
        <v>4208</v>
      </c>
      <c r="K135" s="1525" t="s">
        <v>22</v>
      </c>
      <c r="L135" s="1040" t="s">
        <v>5941</v>
      </c>
      <c r="M135" s="107" t="s">
        <v>5366</v>
      </c>
      <c r="N135" s="36" t="s">
        <v>22</v>
      </c>
      <c r="O135" s="30" t="s">
        <v>23</v>
      </c>
      <c r="P135" s="37" t="s">
        <v>22</v>
      </c>
      <c r="Q135" s="37" t="s">
        <v>22</v>
      </c>
      <c r="R135" s="38" t="s">
        <v>6021</v>
      </c>
      <c r="S135" s="30" t="s">
        <v>22</v>
      </c>
      <c r="T135" s="31" t="s">
        <v>22</v>
      </c>
      <c r="U135" s="31" t="s">
        <v>22</v>
      </c>
      <c r="V135" s="31" t="s">
        <v>22</v>
      </c>
      <c r="W135" s="31" t="s">
        <v>22</v>
      </c>
      <c r="X135" s="35" t="s">
        <v>22</v>
      </c>
      <c r="Y135" s="43" t="s">
        <v>24</v>
      </c>
      <c r="Z135" s="43"/>
      <c r="AE135" s="43"/>
      <c r="AG135" s="43"/>
      <c r="AH135" s="33"/>
    </row>
    <row r="136" spans="1:34" s="45" customFormat="1" ht="17.399999999999999" customHeight="1" x14ac:dyDescent="0.3">
      <c r="A136" s="29"/>
      <c r="B136" s="44" t="s">
        <v>28</v>
      </c>
      <c r="C136" s="30" t="s">
        <v>3859</v>
      </c>
      <c r="D136" s="30" t="s">
        <v>4875</v>
      </c>
      <c r="E136" s="30" t="s">
        <v>5801</v>
      </c>
      <c r="F136" s="30" t="s">
        <v>22</v>
      </c>
      <c r="G136" s="55" t="s">
        <v>4127</v>
      </c>
      <c r="H136" s="30">
        <v>10</v>
      </c>
      <c r="I136" s="30">
        <v>23</v>
      </c>
      <c r="J136" s="30" t="s">
        <v>4208</v>
      </c>
      <c r="K136" s="1525" t="s">
        <v>22</v>
      </c>
      <c r="L136" s="1040" t="s">
        <v>5942</v>
      </c>
      <c r="M136" s="107" t="s">
        <v>5366</v>
      </c>
      <c r="N136" s="36" t="s">
        <v>22</v>
      </c>
      <c r="O136" s="30" t="s">
        <v>23</v>
      </c>
      <c r="P136" s="37" t="s">
        <v>22</v>
      </c>
      <c r="Q136" s="37" t="s">
        <v>22</v>
      </c>
      <c r="R136" s="38" t="s">
        <v>6020</v>
      </c>
      <c r="S136" s="30" t="s">
        <v>22</v>
      </c>
      <c r="T136" s="31" t="s">
        <v>22</v>
      </c>
      <c r="U136" s="31" t="s">
        <v>22</v>
      </c>
      <c r="V136" s="31" t="s">
        <v>22</v>
      </c>
      <c r="W136" s="31" t="s">
        <v>22</v>
      </c>
      <c r="X136" s="35" t="s">
        <v>22</v>
      </c>
      <c r="Y136" s="43" t="s">
        <v>24</v>
      </c>
      <c r="Z136" s="43"/>
      <c r="AE136" s="43"/>
      <c r="AG136" s="43"/>
      <c r="AH136" s="33"/>
    </row>
    <row r="137" spans="1:34" s="45" customFormat="1" ht="17.399999999999999" customHeight="1" x14ac:dyDescent="0.3">
      <c r="A137" s="29"/>
      <c r="B137" s="44" t="s">
        <v>28</v>
      </c>
      <c r="C137" s="30" t="s">
        <v>3859</v>
      </c>
      <c r="D137" s="30" t="s">
        <v>4875</v>
      </c>
      <c r="E137" s="30" t="s">
        <v>5933</v>
      </c>
      <c r="F137" s="30" t="s">
        <v>22</v>
      </c>
      <c r="G137" s="55" t="s">
        <v>4127</v>
      </c>
      <c r="H137" s="30">
        <v>11</v>
      </c>
      <c r="I137" s="30">
        <v>23</v>
      </c>
      <c r="J137" s="30" t="s">
        <v>4208</v>
      </c>
      <c r="K137" s="1525" t="s">
        <v>22</v>
      </c>
      <c r="L137" s="1040" t="s">
        <v>5937</v>
      </c>
      <c r="M137" s="107" t="s">
        <v>5366</v>
      </c>
      <c r="N137" s="36" t="s">
        <v>22</v>
      </c>
      <c r="O137" s="30" t="s">
        <v>23</v>
      </c>
      <c r="P137" s="37" t="s">
        <v>22</v>
      </c>
      <c r="Q137" s="37" t="s">
        <v>22</v>
      </c>
      <c r="R137" s="38" t="s">
        <v>6740</v>
      </c>
      <c r="S137" s="30" t="s">
        <v>22</v>
      </c>
      <c r="T137" s="31" t="s">
        <v>22</v>
      </c>
      <c r="U137" s="31" t="s">
        <v>22</v>
      </c>
      <c r="V137" s="31" t="s">
        <v>22</v>
      </c>
      <c r="W137" s="31" t="s">
        <v>22</v>
      </c>
      <c r="X137" s="35" t="s">
        <v>22</v>
      </c>
      <c r="Y137" s="43" t="s">
        <v>24</v>
      </c>
      <c r="Z137" s="43"/>
      <c r="AE137" s="43"/>
      <c r="AG137" s="43"/>
      <c r="AH137" s="33"/>
    </row>
    <row r="138" spans="1:34" s="45" customFormat="1" ht="17.399999999999999" customHeight="1" x14ac:dyDescent="0.3">
      <c r="A138" s="29"/>
      <c r="B138" s="44" t="s">
        <v>28</v>
      </c>
      <c r="C138" s="30" t="s">
        <v>3859</v>
      </c>
      <c r="D138" s="30" t="s">
        <v>4875</v>
      </c>
      <c r="E138" s="30" t="s">
        <v>5802</v>
      </c>
      <c r="F138" s="30" t="s">
        <v>22</v>
      </c>
      <c r="G138" s="55" t="s">
        <v>4127</v>
      </c>
      <c r="H138" s="30">
        <v>12</v>
      </c>
      <c r="I138" s="30">
        <v>23</v>
      </c>
      <c r="J138" s="30" t="s">
        <v>4208</v>
      </c>
      <c r="K138" s="1525" t="s">
        <v>22</v>
      </c>
      <c r="L138" s="1040" t="s">
        <v>5804</v>
      </c>
      <c r="M138" s="107" t="s">
        <v>5366</v>
      </c>
      <c r="N138" s="36" t="s">
        <v>22</v>
      </c>
      <c r="O138" s="30" t="s">
        <v>23</v>
      </c>
      <c r="P138" s="37" t="s">
        <v>22</v>
      </c>
      <c r="Q138" s="37" t="s">
        <v>22</v>
      </c>
      <c r="R138" s="38" t="s">
        <v>6018</v>
      </c>
      <c r="S138" s="30" t="s">
        <v>22</v>
      </c>
      <c r="T138" s="31" t="s">
        <v>22</v>
      </c>
      <c r="U138" s="31" t="s">
        <v>22</v>
      </c>
      <c r="V138" s="31" t="s">
        <v>22</v>
      </c>
      <c r="W138" s="31" t="s">
        <v>22</v>
      </c>
      <c r="X138" s="35" t="s">
        <v>22</v>
      </c>
      <c r="Y138" s="43" t="s">
        <v>24</v>
      </c>
      <c r="Z138" s="43"/>
      <c r="AE138" s="43"/>
      <c r="AG138" s="43"/>
      <c r="AH138" s="33"/>
    </row>
    <row r="139" spans="1:34" s="45" customFormat="1" ht="17.399999999999999" customHeight="1" x14ac:dyDescent="0.3">
      <c r="A139" s="29">
        <v>339</v>
      </c>
      <c r="B139" s="44" t="s">
        <v>28</v>
      </c>
      <c r="C139" s="30" t="s">
        <v>3859</v>
      </c>
      <c r="D139" s="30" t="s">
        <v>4875</v>
      </c>
      <c r="E139" s="30" t="s">
        <v>2835</v>
      </c>
      <c r="F139" s="30" t="s">
        <v>22</v>
      </c>
      <c r="G139" s="55" t="s">
        <v>4127</v>
      </c>
      <c r="H139" s="30">
        <v>2</v>
      </c>
      <c r="I139" s="30">
        <v>24</v>
      </c>
      <c r="J139" s="30" t="s">
        <v>4209</v>
      </c>
      <c r="K139" s="1525" t="s">
        <v>22</v>
      </c>
      <c r="L139" s="1040" t="s">
        <v>118</v>
      </c>
      <c r="M139" s="107" t="s">
        <v>5366</v>
      </c>
      <c r="N139" s="36" t="s">
        <v>22</v>
      </c>
      <c r="O139" s="30" t="s">
        <v>23</v>
      </c>
      <c r="P139" s="37" t="s">
        <v>22</v>
      </c>
      <c r="Q139" s="37" t="s">
        <v>22</v>
      </c>
      <c r="R139" s="38" t="s">
        <v>119</v>
      </c>
      <c r="S139" s="30" t="s">
        <v>22</v>
      </c>
      <c r="T139" s="31" t="s">
        <v>22</v>
      </c>
      <c r="U139" s="31" t="s">
        <v>22</v>
      </c>
      <c r="V139" s="31" t="s">
        <v>22</v>
      </c>
      <c r="W139" s="31" t="s">
        <v>22</v>
      </c>
      <c r="X139" s="35" t="s">
        <v>22</v>
      </c>
      <c r="Y139" s="43" t="s">
        <v>24</v>
      </c>
      <c r="Z139" s="43"/>
      <c r="AE139" s="43"/>
      <c r="AG139" s="43"/>
      <c r="AH139" s="33"/>
    </row>
    <row r="140" spans="1:34" s="45" customFormat="1" ht="17.399999999999999" customHeight="1" x14ac:dyDescent="0.3">
      <c r="A140" s="29">
        <v>342</v>
      </c>
      <c r="B140" s="44" t="s">
        <v>28</v>
      </c>
      <c r="C140" s="30" t="s">
        <v>3859</v>
      </c>
      <c r="D140" s="30" t="s">
        <v>4875</v>
      </c>
      <c r="E140" s="30" t="s">
        <v>4923</v>
      </c>
      <c r="F140" s="30" t="s">
        <v>22</v>
      </c>
      <c r="G140" s="55" t="s">
        <v>4127</v>
      </c>
      <c r="H140" s="30">
        <v>3</v>
      </c>
      <c r="I140" s="30">
        <v>24</v>
      </c>
      <c r="J140" s="30" t="s">
        <v>4209</v>
      </c>
      <c r="K140" s="30" t="s">
        <v>22</v>
      </c>
      <c r="L140" s="1332" t="s">
        <v>4210</v>
      </c>
      <c r="M140" s="107" t="s">
        <v>5366</v>
      </c>
      <c r="N140" s="36" t="s">
        <v>22</v>
      </c>
      <c r="O140" s="30" t="s">
        <v>23</v>
      </c>
      <c r="P140" s="37" t="s">
        <v>22</v>
      </c>
      <c r="Q140" s="37" t="s">
        <v>22</v>
      </c>
      <c r="R140" s="38" t="s">
        <v>120</v>
      </c>
      <c r="S140" s="30" t="s">
        <v>22</v>
      </c>
      <c r="T140" s="31" t="s">
        <v>22</v>
      </c>
      <c r="U140" s="31" t="s">
        <v>22</v>
      </c>
      <c r="V140" s="31" t="s">
        <v>22</v>
      </c>
      <c r="W140" s="31" t="s">
        <v>22</v>
      </c>
      <c r="X140" s="35" t="s">
        <v>22</v>
      </c>
      <c r="Y140" s="43" t="s">
        <v>24</v>
      </c>
      <c r="Z140" s="43"/>
      <c r="AE140" s="43"/>
      <c r="AG140" s="43"/>
      <c r="AH140" s="33"/>
    </row>
    <row r="141" spans="1:34" s="45" customFormat="1" ht="17.399999999999999" customHeight="1" x14ac:dyDescent="0.3">
      <c r="A141" s="29"/>
      <c r="B141" s="44" t="s">
        <v>28</v>
      </c>
      <c r="C141" s="30" t="s">
        <v>3859</v>
      </c>
      <c r="D141" s="30" t="s">
        <v>4875</v>
      </c>
      <c r="E141" s="30" t="s">
        <v>6682</v>
      </c>
      <c r="F141" s="30" t="s">
        <v>22</v>
      </c>
      <c r="G141" s="55" t="s">
        <v>4127</v>
      </c>
      <c r="H141" s="30">
        <v>4</v>
      </c>
      <c r="I141" s="30">
        <v>24</v>
      </c>
      <c r="J141" s="30" t="s">
        <v>4209</v>
      </c>
      <c r="K141" s="30" t="s">
        <v>22</v>
      </c>
      <c r="L141" s="1877" t="s">
        <v>6684</v>
      </c>
      <c r="M141" s="107" t="s">
        <v>5366</v>
      </c>
      <c r="N141" s="36" t="s">
        <v>22</v>
      </c>
      <c r="O141" s="30" t="s">
        <v>23</v>
      </c>
      <c r="P141" s="37" t="s">
        <v>22</v>
      </c>
      <c r="Q141" s="37" t="s">
        <v>22</v>
      </c>
      <c r="R141" s="38" t="s">
        <v>6683</v>
      </c>
      <c r="S141" s="30" t="s">
        <v>22</v>
      </c>
      <c r="T141" s="31" t="s">
        <v>22</v>
      </c>
      <c r="U141" s="31" t="s">
        <v>22</v>
      </c>
      <c r="V141" s="31" t="s">
        <v>22</v>
      </c>
      <c r="W141" s="31" t="s">
        <v>22</v>
      </c>
      <c r="X141" s="35" t="s">
        <v>22</v>
      </c>
      <c r="Y141" s="43" t="s">
        <v>24</v>
      </c>
      <c r="Z141" s="43"/>
      <c r="AE141" s="43"/>
      <c r="AG141" s="43"/>
      <c r="AH141" s="33"/>
    </row>
    <row r="142" spans="1:34" s="45" customFormat="1" ht="17.399999999999999" customHeight="1" x14ac:dyDescent="0.3">
      <c r="A142" s="29">
        <v>345</v>
      </c>
      <c r="B142" s="44" t="s">
        <v>28</v>
      </c>
      <c r="C142" s="30" t="s">
        <v>3859</v>
      </c>
      <c r="D142" s="30" t="s">
        <v>4875</v>
      </c>
      <c r="E142" s="30" t="s">
        <v>5956</v>
      </c>
      <c r="F142" s="30" t="s">
        <v>22</v>
      </c>
      <c r="G142" s="55" t="s">
        <v>4127</v>
      </c>
      <c r="H142" s="30">
        <v>2</v>
      </c>
      <c r="I142" s="30">
        <v>25</v>
      </c>
      <c r="J142" s="30" t="s">
        <v>4211</v>
      </c>
      <c r="K142" s="30" t="s">
        <v>22</v>
      </c>
      <c r="L142" s="1040" t="s">
        <v>5953</v>
      </c>
      <c r="M142" s="107" t="s">
        <v>5366</v>
      </c>
      <c r="N142" s="36" t="s">
        <v>22</v>
      </c>
      <c r="O142" s="30" t="s">
        <v>23</v>
      </c>
      <c r="P142" s="37" t="s">
        <v>22</v>
      </c>
      <c r="Q142" s="37" t="s">
        <v>22</v>
      </c>
      <c r="R142" s="38" t="s">
        <v>5959</v>
      </c>
      <c r="S142" s="30" t="s">
        <v>22</v>
      </c>
      <c r="T142" s="31" t="s">
        <v>22</v>
      </c>
      <c r="U142" s="31" t="s">
        <v>22</v>
      </c>
      <c r="V142" s="31" t="s">
        <v>22</v>
      </c>
      <c r="W142" s="31" t="s">
        <v>22</v>
      </c>
      <c r="X142" s="35" t="s">
        <v>22</v>
      </c>
      <c r="Y142" s="43" t="s">
        <v>24</v>
      </c>
      <c r="Z142" s="43"/>
      <c r="AE142" s="43"/>
      <c r="AG142" s="43"/>
      <c r="AH142" s="33"/>
    </row>
    <row r="143" spans="1:34" s="45" customFormat="1" ht="17.399999999999999" customHeight="1" x14ac:dyDescent="0.3">
      <c r="A143" s="29" t="s">
        <v>311</v>
      </c>
      <c r="B143" s="44" t="s">
        <v>28</v>
      </c>
      <c r="C143" s="30" t="s">
        <v>3859</v>
      </c>
      <c r="D143" s="30" t="s">
        <v>4875</v>
      </c>
      <c r="E143" s="30" t="s">
        <v>6785</v>
      </c>
      <c r="F143" s="30" t="s">
        <v>22</v>
      </c>
      <c r="G143" s="55" t="s">
        <v>4127</v>
      </c>
      <c r="H143" s="30">
        <v>3</v>
      </c>
      <c r="I143" s="30">
        <v>25</v>
      </c>
      <c r="J143" s="30" t="s">
        <v>4211</v>
      </c>
      <c r="K143" s="30" t="s">
        <v>22</v>
      </c>
      <c r="L143" s="1040" t="s">
        <v>5954</v>
      </c>
      <c r="M143" s="107" t="s">
        <v>5366</v>
      </c>
      <c r="N143" s="36" t="s">
        <v>22</v>
      </c>
      <c r="O143" s="30" t="s">
        <v>23</v>
      </c>
      <c r="P143" s="37" t="s">
        <v>22</v>
      </c>
      <c r="Q143" s="37" t="s">
        <v>22</v>
      </c>
      <c r="R143" s="38" t="s">
        <v>6741</v>
      </c>
      <c r="S143" s="30" t="s">
        <v>22</v>
      </c>
      <c r="T143" s="31" t="s">
        <v>22</v>
      </c>
      <c r="U143" s="31" t="s">
        <v>22</v>
      </c>
      <c r="V143" s="31" t="s">
        <v>22</v>
      </c>
      <c r="W143" s="31" t="s">
        <v>22</v>
      </c>
      <c r="X143" s="35" t="s">
        <v>22</v>
      </c>
      <c r="Y143" s="43" t="s">
        <v>24</v>
      </c>
      <c r="Z143" s="43"/>
      <c r="AE143" s="43"/>
      <c r="AG143" s="43"/>
      <c r="AH143" s="33"/>
    </row>
    <row r="144" spans="1:34" s="45" customFormat="1" ht="17.399999999999999" customHeight="1" x14ac:dyDescent="0.3">
      <c r="A144" s="29" t="s">
        <v>311</v>
      </c>
      <c r="B144" s="44" t="s">
        <v>28</v>
      </c>
      <c r="C144" s="30" t="s">
        <v>3859</v>
      </c>
      <c r="D144" s="30" t="s">
        <v>4875</v>
      </c>
      <c r="E144" s="30" t="s">
        <v>5958</v>
      </c>
      <c r="F144" s="30" t="s">
        <v>22</v>
      </c>
      <c r="G144" s="55" t="s">
        <v>4127</v>
      </c>
      <c r="H144" s="30">
        <v>4</v>
      </c>
      <c r="I144" s="30">
        <v>25</v>
      </c>
      <c r="J144" s="30" t="s">
        <v>4211</v>
      </c>
      <c r="K144" s="30" t="s">
        <v>22</v>
      </c>
      <c r="L144" s="1040" t="s">
        <v>5955</v>
      </c>
      <c r="M144" s="107" t="s">
        <v>5366</v>
      </c>
      <c r="N144" s="36" t="s">
        <v>22</v>
      </c>
      <c r="O144" s="30" t="s">
        <v>23</v>
      </c>
      <c r="P144" s="37" t="s">
        <v>22</v>
      </c>
      <c r="Q144" s="37" t="s">
        <v>22</v>
      </c>
      <c r="R144" s="38" t="s">
        <v>6742</v>
      </c>
      <c r="S144" s="30" t="s">
        <v>22</v>
      </c>
      <c r="T144" s="31" t="s">
        <v>22</v>
      </c>
      <c r="U144" s="31" t="s">
        <v>22</v>
      </c>
      <c r="V144" s="31" t="s">
        <v>22</v>
      </c>
      <c r="W144" s="31" t="s">
        <v>22</v>
      </c>
      <c r="X144" s="35" t="s">
        <v>22</v>
      </c>
      <c r="Y144" s="43" t="s">
        <v>24</v>
      </c>
      <c r="Z144" s="43"/>
      <c r="AE144" s="43"/>
      <c r="AG144" s="43"/>
      <c r="AH144" s="33"/>
    </row>
    <row r="145" spans="1:34" s="45" customFormat="1" ht="17.399999999999999" customHeight="1" x14ac:dyDescent="0.3">
      <c r="A145" s="29" t="s">
        <v>311</v>
      </c>
      <c r="B145" s="44" t="s">
        <v>28</v>
      </c>
      <c r="C145" s="30" t="s">
        <v>3859</v>
      </c>
      <c r="D145" s="30" t="s">
        <v>4875</v>
      </c>
      <c r="E145" s="30" t="s">
        <v>6102</v>
      </c>
      <c r="F145" s="30" t="s">
        <v>22</v>
      </c>
      <c r="G145" s="55" t="s">
        <v>4127</v>
      </c>
      <c r="H145" s="30">
        <v>5</v>
      </c>
      <c r="I145" s="30">
        <v>25</v>
      </c>
      <c r="J145" s="30" t="s">
        <v>4211</v>
      </c>
      <c r="K145" s="30" t="s">
        <v>22</v>
      </c>
      <c r="L145" s="1040" t="s">
        <v>6103</v>
      </c>
      <c r="M145" s="107" t="s">
        <v>5366</v>
      </c>
      <c r="N145" s="36" t="s">
        <v>22</v>
      </c>
      <c r="O145" s="30" t="s">
        <v>23</v>
      </c>
      <c r="P145" s="37" t="s">
        <v>22</v>
      </c>
      <c r="Q145" s="37" t="s">
        <v>22</v>
      </c>
      <c r="R145" s="38" t="s">
        <v>6743</v>
      </c>
      <c r="S145" s="30" t="s">
        <v>22</v>
      </c>
      <c r="T145" s="31" t="s">
        <v>22</v>
      </c>
      <c r="U145" s="31" t="s">
        <v>22</v>
      </c>
      <c r="V145" s="31" t="s">
        <v>22</v>
      </c>
      <c r="W145" s="31" t="s">
        <v>22</v>
      </c>
      <c r="X145" s="35" t="s">
        <v>22</v>
      </c>
      <c r="Y145" s="43" t="s">
        <v>24</v>
      </c>
      <c r="Z145" s="43"/>
      <c r="AE145" s="43"/>
      <c r="AG145" s="43"/>
      <c r="AH145" s="33"/>
    </row>
    <row r="146" spans="1:34" s="45" customFormat="1" ht="17.399999999999999" customHeight="1" x14ac:dyDescent="0.3">
      <c r="A146" s="29">
        <v>363</v>
      </c>
      <c r="B146" s="44" t="s">
        <v>28</v>
      </c>
      <c r="C146" s="30" t="s">
        <v>3859</v>
      </c>
      <c r="D146" s="30" t="s">
        <v>4875</v>
      </c>
      <c r="E146" s="30" t="s">
        <v>4924</v>
      </c>
      <c r="F146" s="30" t="s">
        <v>22</v>
      </c>
      <c r="G146" s="55" t="s">
        <v>4127</v>
      </c>
      <c r="H146" s="30">
        <v>2</v>
      </c>
      <c r="I146" s="30">
        <v>26</v>
      </c>
      <c r="J146" s="30" t="s">
        <v>4213</v>
      </c>
      <c r="K146" s="30" t="s">
        <v>22</v>
      </c>
      <c r="L146" s="1332" t="s">
        <v>4087</v>
      </c>
      <c r="M146" s="107" t="s">
        <v>5366</v>
      </c>
      <c r="N146" s="36" t="s">
        <v>22</v>
      </c>
      <c r="O146" s="30" t="s">
        <v>23</v>
      </c>
      <c r="P146" s="37" t="s">
        <v>22</v>
      </c>
      <c r="Q146" s="37" t="s">
        <v>22</v>
      </c>
      <c r="R146" s="38" t="s">
        <v>4078</v>
      </c>
      <c r="S146" s="30" t="s">
        <v>22</v>
      </c>
      <c r="T146" s="31" t="s">
        <v>22</v>
      </c>
      <c r="U146" s="31" t="s">
        <v>22</v>
      </c>
      <c r="V146" s="31" t="s">
        <v>22</v>
      </c>
      <c r="W146" s="31" t="s">
        <v>22</v>
      </c>
      <c r="X146" s="35" t="s">
        <v>22</v>
      </c>
      <c r="Y146" s="43" t="s">
        <v>24</v>
      </c>
      <c r="Z146" s="43"/>
      <c r="AE146" s="43"/>
      <c r="AG146" s="43"/>
      <c r="AH146" s="33"/>
    </row>
    <row r="147" spans="1:34" s="45" customFormat="1" ht="17.399999999999999" customHeight="1" x14ac:dyDescent="0.3">
      <c r="A147" s="29">
        <v>366</v>
      </c>
      <c r="B147" s="44" t="s">
        <v>28</v>
      </c>
      <c r="C147" s="30" t="s">
        <v>3859</v>
      </c>
      <c r="D147" s="30" t="s">
        <v>4875</v>
      </c>
      <c r="E147" s="30" t="s">
        <v>4925</v>
      </c>
      <c r="F147" s="30" t="s">
        <v>22</v>
      </c>
      <c r="G147" s="55" t="s">
        <v>4127</v>
      </c>
      <c r="H147" s="30">
        <v>3</v>
      </c>
      <c r="I147" s="30">
        <v>26</v>
      </c>
      <c r="J147" s="30" t="s">
        <v>4213</v>
      </c>
      <c r="K147" s="30" t="s">
        <v>22</v>
      </c>
      <c r="L147" s="1332" t="s">
        <v>4088</v>
      </c>
      <c r="M147" s="107" t="s">
        <v>5366</v>
      </c>
      <c r="N147" s="36" t="s">
        <v>22</v>
      </c>
      <c r="O147" s="30" t="s">
        <v>23</v>
      </c>
      <c r="P147" s="37" t="s">
        <v>22</v>
      </c>
      <c r="Q147" s="37" t="s">
        <v>22</v>
      </c>
      <c r="R147" s="38" t="s">
        <v>4079</v>
      </c>
      <c r="S147" s="30" t="s">
        <v>22</v>
      </c>
      <c r="T147" s="31" t="s">
        <v>22</v>
      </c>
      <c r="U147" s="31" t="s">
        <v>22</v>
      </c>
      <c r="V147" s="31" t="s">
        <v>22</v>
      </c>
      <c r="W147" s="31" t="s">
        <v>22</v>
      </c>
      <c r="X147" s="35" t="s">
        <v>22</v>
      </c>
      <c r="Y147" s="43" t="s">
        <v>24</v>
      </c>
      <c r="Z147" s="43"/>
      <c r="AE147" s="43"/>
      <c r="AG147" s="43"/>
      <c r="AH147" s="33"/>
    </row>
    <row r="148" spans="1:34" s="45" customFormat="1" ht="17.399999999999999" customHeight="1" x14ac:dyDescent="0.3">
      <c r="A148" s="29"/>
      <c r="B148" s="44" t="s">
        <v>28</v>
      </c>
      <c r="C148" s="30" t="s">
        <v>3859</v>
      </c>
      <c r="D148" s="30" t="s">
        <v>4875</v>
      </c>
      <c r="E148" s="30" t="s">
        <v>6038</v>
      </c>
      <c r="F148" s="30" t="s">
        <v>22</v>
      </c>
      <c r="G148" s="55" t="s">
        <v>4127</v>
      </c>
      <c r="H148" s="30">
        <v>4</v>
      </c>
      <c r="I148" s="30">
        <v>26</v>
      </c>
      <c r="J148" s="30" t="s">
        <v>4213</v>
      </c>
      <c r="K148" s="30" t="s">
        <v>22</v>
      </c>
      <c r="L148" s="1332"/>
      <c r="M148" s="107" t="s">
        <v>5366</v>
      </c>
      <c r="N148" s="36" t="s">
        <v>22</v>
      </c>
      <c r="O148" s="30" t="s">
        <v>23</v>
      </c>
      <c r="P148" s="37" t="s">
        <v>22</v>
      </c>
      <c r="Q148" s="37" t="s">
        <v>22</v>
      </c>
      <c r="R148" s="38" t="s">
        <v>5384</v>
      </c>
      <c r="S148" s="30" t="s">
        <v>22</v>
      </c>
      <c r="T148" s="31" t="s">
        <v>22</v>
      </c>
      <c r="U148" s="31" t="s">
        <v>22</v>
      </c>
      <c r="V148" s="31" t="s">
        <v>22</v>
      </c>
      <c r="W148" s="31" t="s">
        <v>22</v>
      </c>
      <c r="X148" s="35" t="s">
        <v>22</v>
      </c>
      <c r="Y148" s="43" t="s">
        <v>24</v>
      </c>
      <c r="Z148" s="43"/>
      <c r="AE148" s="43"/>
      <c r="AG148" s="43"/>
      <c r="AH148" s="33"/>
    </row>
    <row r="149" spans="1:34" s="1526" customFormat="1" ht="17.399999999999999" customHeight="1" x14ac:dyDescent="0.3">
      <c r="A149" s="1523">
        <v>369</v>
      </c>
      <c r="B149" s="1524" t="s">
        <v>28</v>
      </c>
      <c r="C149" s="1525" t="s">
        <v>3859</v>
      </c>
      <c r="D149" s="1525" t="s">
        <v>4875</v>
      </c>
      <c r="E149" s="1525" t="s">
        <v>4113</v>
      </c>
      <c r="F149" s="1525" t="s">
        <v>22</v>
      </c>
      <c r="G149" s="55" t="s">
        <v>4127</v>
      </c>
      <c r="H149" s="1525">
        <v>5</v>
      </c>
      <c r="I149" s="1525">
        <v>26</v>
      </c>
      <c r="J149" s="1525" t="s">
        <v>4213</v>
      </c>
      <c r="K149" s="1525" t="s">
        <v>22</v>
      </c>
      <c r="M149" s="1527" t="s">
        <v>5366</v>
      </c>
      <c r="N149" s="1528" t="s">
        <v>22</v>
      </c>
      <c r="O149" s="1525" t="s">
        <v>23</v>
      </c>
      <c r="P149" s="1529" t="s">
        <v>22</v>
      </c>
      <c r="Q149" s="1529" t="s">
        <v>22</v>
      </c>
      <c r="R149" s="38" t="s">
        <v>3944</v>
      </c>
      <c r="S149" s="1525" t="s">
        <v>22</v>
      </c>
      <c r="T149" s="1526" t="s">
        <v>22</v>
      </c>
      <c r="U149" s="1526" t="s">
        <v>22</v>
      </c>
      <c r="V149" s="1526" t="s">
        <v>22</v>
      </c>
      <c r="W149" s="1526" t="s">
        <v>22</v>
      </c>
      <c r="X149" s="1530" t="s">
        <v>22</v>
      </c>
      <c r="Y149" s="1531" t="s">
        <v>24</v>
      </c>
      <c r="Z149" s="1525"/>
      <c r="AE149" s="1525"/>
      <c r="AG149" s="1525"/>
      <c r="AH149" s="1533"/>
    </row>
    <row r="150" spans="1:34" s="1526" customFormat="1" ht="17.399999999999999" customHeight="1" x14ac:dyDescent="0.3">
      <c r="A150" s="1523">
        <v>372</v>
      </c>
      <c r="B150" s="1524" t="s">
        <v>28</v>
      </c>
      <c r="C150" s="1525" t="s">
        <v>3859</v>
      </c>
      <c r="D150" s="1525" t="s">
        <v>4875</v>
      </c>
      <c r="E150" s="1525" t="s">
        <v>4926</v>
      </c>
      <c r="F150" s="1525" t="s">
        <v>22</v>
      </c>
      <c r="G150" s="55" t="s">
        <v>4127</v>
      </c>
      <c r="H150" s="1525">
        <v>6</v>
      </c>
      <c r="I150" s="1525">
        <v>26</v>
      </c>
      <c r="J150" s="1525" t="s">
        <v>4213</v>
      </c>
      <c r="K150" s="1525" t="s">
        <v>22</v>
      </c>
      <c r="M150" s="1527" t="s">
        <v>5366</v>
      </c>
      <c r="N150" s="1528" t="s">
        <v>22</v>
      </c>
      <c r="O150" s="1525" t="s">
        <v>23</v>
      </c>
      <c r="P150" s="1529" t="s">
        <v>22</v>
      </c>
      <c r="Q150" s="1529" t="s">
        <v>22</v>
      </c>
      <c r="R150" s="38" t="s">
        <v>3945</v>
      </c>
      <c r="S150" s="1525" t="s">
        <v>22</v>
      </c>
      <c r="T150" s="1526" t="s">
        <v>22</v>
      </c>
      <c r="U150" s="1526" t="s">
        <v>22</v>
      </c>
      <c r="V150" s="1526" t="s">
        <v>22</v>
      </c>
      <c r="W150" s="1526" t="s">
        <v>22</v>
      </c>
      <c r="X150" s="1530" t="s">
        <v>22</v>
      </c>
      <c r="Y150" s="1531" t="s">
        <v>24</v>
      </c>
      <c r="Z150" s="1525"/>
      <c r="AE150" s="1525"/>
      <c r="AG150" s="1525"/>
      <c r="AH150" s="1533"/>
    </row>
    <row r="151" spans="1:34" s="1526" customFormat="1" ht="17.399999999999999" customHeight="1" x14ac:dyDescent="0.3">
      <c r="A151" s="1523">
        <v>375</v>
      </c>
      <c r="B151" s="1524" t="s">
        <v>28</v>
      </c>
      <c r="C151" s="1525" t="s">
        <v>3859</v>
      </c>
      <c r="D151" s="1525" t="s">
        <v>4875</v>
      </c>
      <c r="E151" s="1525" t="s">
        <v>4927</v>
      </c>
      <c r="F151" s="1525" t="s">
        <v>22</v>
      </c>
      <c r="G151" s="55" t="s">
        <v>4127</v>
      </c>
      <c r="H151" s="1525">
        <v>7</v>
      </c>
      <c r="I151" s="1525">
        <v>26</v>
      </c>
      <c r="J151" s="1525" t="s">
        <v>4213</v>
      </c>
      <c r="K151" s="1525" t="s">
        <v>22</v>
      </c>
      <c r="L151" s="1534" t="s">
        <v>3673</v>
      </c>
      <c r="M151" s="1527" t="s">
        <v>5366</v>
      </c>
      <c r="N151" s="1528" t="s">
        <v>22</v>
      </c>
      <c r="O151" s="1525" t="s">
        <v>23</v>
      </c>
      <c r="P151" s="1529" t="s">
        <v>22</v>
      </c>
      <c r="Q151" s="1529" t="s">
        <v>22</v>
      </c>
      <c r="R151" s="38" t="s">
        <v>3946</v>
      </c>
      <c r="S151" s="1525" t="s">
        <v>22</v>
      </c>
      <c r="T151" s="1526" t="s">
        <v>22</v>
      </c>
      <c r="U151" s="1526" t="s">
        <v>22</v>
      </c>
      <c r="V151" s="1526" t="s">
        <v>22</v>
      </c>
      <c r="W151" s="1526" t="s">
        <v>22</v>
      </c>
      <c r="X151" s="1530" t="s">
        <v>22</v>
      </c>
      <c r="Y151" s="1531" t="s">
        <v>24</v>
      </c>
      <c r="Z151" s="1525"/>
      <c r="AE151" s="1525"/>
      <c r="AG151" s="1525"/>
      <c r="AH151" s="1533"/>
    </row>
    <row r="152" spans="1:34" s="1526" customFormat="1" ht="17.399999999999999" customHeight="1" x14ac:dyDescent="0.3">
      <c r="A152" s="1523">
        <v>378</v>
      </c>
      <c r="B152" s="1524" t="s">
        <v>28</v>
      </c>
      <c r="C152" s="1525" t="s">
        <v>3859</v>
      </c>
      <c r="D152" s="1525" t="s">
        <v>4875</v>
      </c>
      <c r="E152" s="1525" t="s">
        <v>4928</v>
      </c>
      <c r="F152" s="1525" t="s">
        <v>22</v>
      </c>
      <c r="G152" s="55" t="s">
        <v>4127</v>
      </c>
      <c r="H152" s="1525">
        <v>8</v>
      </c>
      <c r="I152" s="1525">
        <v>26</v>
      </c>
      <c r="J152" s="1525" t="s">
        <v>4213</v>
      </c>
      <c r="K152" s="1525" t="s">
        <v>22</v>
      </c>
      <c r="L152" s="1534" t="s">
        <v>3674</v>
      </c>
      <c r="M152" s="1527" t="s">
        <v>5366</v>
      </c>
      <c r="N152" s="1528" t="s">
        <v>22</v>
      </c>
      <c r="O152" s="1525" t="s">
        <v>23</v>
      </c>
      <c r="P152" s="1529" t="s">
        <v>22</v>
      </c>
      <c r="Q152" s="1529" t="s">
        <v>22</v>
      </c>
      <c r="R152" s="38" t="s">
        <v>3947</v>
      </c>
      <c r="S152" s="1525" t="s">
        <v>22</v>
      </c>
      <c r="T152" s="1526" t="s">
        <v>22</v>
      </c>
      <c r="U152" s="1526" t="s">
        <v>22</v>
      </c>
      <c r="V152" s="1526" t="s">
        <v>22</v>
      </c>
      <c r="W152" s="1526" t="s">
        <v>22</v>
      </c>
      <c r="X152" s="1530" t="s">
        <v>22</v>
      </c>
      <c r="Y152" s="1531" t="s">
        <v>24</v>
      </c>
      <c r="Z152" s="1525"/>
      <c r="AE152" s="1525"/>
      <c r="AG152" s="1525"/>
      <c r="AH152" s="1533"/>
    </row>
    <row r="153" spans="1:34" s="1526" customFormat="1" ht="17.399999999999999" customHeight="1" x14ac:dyDescent="0.3">
      <c r="A153" s="1523">
        <v>381</v>
      </c>
      <c r="B153" s="1524" t="s">
        <v>28</v>
      </c>
      <c r="C153" s="1525" t="s">
        <v>3859</v>
      </c>
      <c r="D153" s="1525" t="s">
        <v>4875</v>
      </c>
      <c r="E153" s="1525" t="s">
        <v>4929</v>
      </c>
      <c r="F153" s="1525" t="s">
        <v>22</v>
      </c>
      <c r="G153" s="55" t="s">
        <v>4127</v>
      </c>
      <c r="H153" s="1525">
        <v>9</v>
      </c>
      <c r="I153" s="1525">
        <v>26</v>
      </c>
      <c r="J153" s="1525" t="s">
        <v>4213</v>
      </c>
      <c r="K153" s="1525" t="s">
        <v>22</v>
      </c>
      <c r="M153" s="1527" t="s">
        <v>5366</v>
      </c>
      <c r="N153" s="1528" t="s">
        <v>22</v>
      </c>
      <c r="O153" s="1525" t="s">
        <v>23</v>
      </c>
      <c r="P153" s="1529" t="s">
        <v>22</v>
      </c>
      <c r="Q153" s="1529" t="s">
        <v>22</v>
      </c>
      <c r="R153" s="38" t="s">
        <v>3948</v>
      </c>
      <c r="S153" s="1525" t="s">
        <v>22</v>
      </c>
      <c r="T153" s="1526" t="s">
        <v>22</v>
      </c>
      <c r="U153" s="1526" t="s">
        <v>22</v>
      </c>
      <c r="V153" s="1526" t="s">
        <v>22</v>
      </c>
      <c r="W153" s="1526" t="s">
        <v>22</v>
      </c>
      <c r="X153" s="1530" t="s">
        <v>22</v>
      </c>
      <c r="Y153" s="1531" t="s">
        <v>24</v>
      </c>
      <c r="Z153" s="1525"/>
      <c r="AE153" s="1525"/>
      <c r="AG153" s="1525"/>
      <c r="AH153" s="1533"/>
    </row>
    <row r="154" spans="1:34" s="1526" customFormat="1" ht="17.399999999999999" customHeight="1" x14ac:dyDescent="0.3">
      <c r="A154" s="1523">
        <v>384</v>
      </c>
      <c r="B154" s="1524" t="s">
        <v>28</v>
      </c>
      <c r="C154" s="1525" t="s">
        <v>3859</v>
      </c>
      <c r="D154" s="1525" t="s">
        <v>4875</v>
      </c>
      <c r="E154" s="1525" t="s">
        <v>4930</v>
      </c>
      <c r="F154" s="1525" t="s">
        <v>22</v>
      </c>
      <c r="G154" s="55" t="s">
        <v>4127</v>
      </c>
      <c r="H154" s="1525">
        <v>10</v>
      </c>
      <c r="I154" s="1525">
        <v>26</v>
      </c>
      <c r="J154" s="1525" t="s">
        <v>4213</v>
      </c>
      <c r="K154" s="1525" t="s">
        <v>22</v>
      </c>
      <c r="L154" s="1534" t="s">
        <v>3675</v>
      </c>
      <c r="M154" s="1527" t="s">
        <v>5366</v>
      </c>
      <c r="N154" s="1528" t="s">
        <v>22</v>
      </c>
      <c r="O154" s="1525" t="s">
        <v>23</v>
      </c>
      <c r="P154" s="1529" t="s">
        <v>22</v>
      </c>
      <c r="Q154" s="1529" t="s">
        <v>22</v>
      </c>
      <c r="R154" s="38" t="s">
        <v>3949</v>
      </c>
      <c r="S154" s="1525" t="s">
        <v>22</v>
      </c>
      <c r="T154" s="1526" t="s">
        <v>22</v>
      </c>
      <c r="U154" s="1526" t="s">
        <v>22</v>
      </c>
      <c r="V154" s="1526" t="s">
        <v>22</v>
      </c>
      <c r="W154" s="1526" t="s">
        <v>22</v>
      </c>
      <c r="X154" s="1530" t="s">
        <v>22</v>
      </c>
      <c r="Y154" s="1531" t="s">
        <v>24</v>
      </c>
      <c r="Z154" s="1525"/>
      <c r="AE154" s="1525"/>
      <c r="AG154" s="1525"/>
      <c r="AH154" s="1533"/>
    </row>
    <row r="155" spans="1:34" s="1533" customFormat="1" ht="17.25" customHeight="1" x14ac:dyDescent="0.3">
      <c r="A155" s="1535">
        <v>387</v>
      </c>
      <c r="B155" s="1524" t="s">
        <v>28</v>
      </c>
      <c r="C155" s="1525" t="s">
        <v>3859</v>
      </c>
      <c r="D155" s="1525" t="s">
        <v>4875</v>
      </c>
      <c r="E155" s="1525" t="s">
        <v>4931</v>
      </c>
      <c r="F155" s="1525" t="s">
        <v>22</v>
      </c>
      <c r="G155" s="55" t="s">
        <v>4127</v>
      </c>
      <c r="H155" s="1536">
        <v>11</v>
      </c>
      <c r="I155" s="1536">
        <v>26</v>
      </c>
      <c r="J155" s="1525" t="s">
        <v>4213</v>
      </c>
      <c r="K155" s="1536" t="s">
        <v>22</v>
      </c>
      <c r="L155" s="1534" t="s">
        <v>3676</v>
      </c>
      <c r="M155" s="1527" t="s">
        <v>5366</v>
      </c>
      <c r="N155" s="1528" t="s">
        <v>22</v>
      </c>
      <c r="O155" s="1525" t="s">
        <v>23</v>
      </c>
      <c r="P155" s="1529" t="s">
        <v>22</v>
      </c>
      <c r="Q155" s="1529" t="s">
        <v>22</v>
      </c>
      <c r="R155" s="38" t="s">
        <v>3950</v>
      </c>
      <c r="S155" s="1525" t="s">
        <v>22</v>
      </c>
      <c r="T155" s="1526" t="s">
        <v>22</v>
      </c>
      <c r="U155" s="1526" t="s">
        <v>22</v>
      </c>
      <c r="V155" s="1526" t="s">
        <v>22</v>
      </c>
      <c r="W155" s="1526" t="s">
        <v>22</v>
      </c>
      <c r="X155" s="1530" t="s">
        <v>22</v>
      </c>
      <c r="Y155" s="1531" t="s">
        <v>24</v>
      </c>
      <c r="Z155" s="1524"/>
      <c r="AE155" s="1524"/>
      <c r="AG155" s="1524"/>
    </row>
    <row r="156" spans="1:34" s="1526" customFormat="1" ht="17.399999999999999" customHeight="1" x14ac:dyDescent="0.3">
      <c r="A156" s="1523">
        <v>390</v>
      </c>
      <c r="B156" s="1524" t="s">
        <v>28</v>
      </c>
      <c r="C156" s="1525" t="s">
        <v>3859</v>
      </c>
      <c r="D156" s="1525" t="s">
        <v>4875</v>
      </c>
      <c r="E156" s="1525" t="s">
        <v>4119</v>
      </c>
      <c r="F156" s="1525" t="s">
        <v>22</v>
      </c>
      <c r="G156" s="55" t="s">
        <v>4127</v>
      </c>
      <c r="H156" s="1525">
        <v>12</v>
      </c>
      <c r="I156" s="1525">
        <v>26</v>
      </c>
      <c r="J156" s="1525" t="s">
        <v>4213</v>
      </c>
      <c r="K156" s="1525" t="s">
        <v>22</v>
      </c>
      <c r="M156" s="1527" t="s">
        <v>5366</v>
      </c>
      <c r="N156" s="1528" t="s">
        <v>22</v>
      </c>
      <c r="O156" s="1525" t="s">
        <v>23</v>
      </c>
      <c r="P156" s="1529" t="s">
        <v>22</v>
      </c>
      <c r="Q156" s="1529" t="s">
        <v>22</v>
      </c>
      <c r="R156" s="38" t="s">
        <v>3951</v>
      </c>
      <c r="S156" s="1525" t="s">
        <v>22</v>
      </c>
      <c r="T156" s="1526" t="s">
        <v>22</v>
      </c>
      <c r="U156" s="1526" t="s">
        <v>22</v>
      </c>
      <c r="V156" s="1526" t="s">
        <v>22</v>
      </c>
      <c r="W156" s="1526" t="s">
        <v>22</v>
      </c>
      <c r="X156" s="1530" t="s">
        <v>22</v>
      </c>
      <c r="Y156" s="1531" t="s">
        <v>24</v>
      </c>
      <c r="Z156" s="1525"/>
      <c r="AE156" s="1525"/>
      <c r="AG156" s="1525"/>
      <c r="AH156" s="1533"/>
    </row>
    <row r="157" spans="1:34" s="1526" customFormat="1" ht="17.399999999999999" customHeight="1" x14ac:dyDescent="0.3">
      <c r="A157" s="1523">
        <v>393</v>
      </c>
      <c r="B157" s="1524" t="s">
        <v>28</v>
      </c>
      <c r="C157" s="1525" t="s">
        <v>3859</v>
      </c>
      <c r="D157" s="1525" t="s">
        <v>4875</v>
      </c>
      <c r="E157" s="1525" t="s">
        <v>4932</v>
      </c>
      <c r="F157" s="1525" t="s">
        <v>22</v>
      </c>
      <c r="G157" s="55" t="s">
        <v>4127</v>
      </c>
      <c r="H157" s="1525">
        <v>13</v>
      </c>
      <c r="I157" s="1525">
        <v>26</v>
      </c>
      <c r="J157" s="1525" t="s">
        <v>4213</v>
      </c>
      <c r="K157" s="1525" t="s">
        <v>22</v>
      </c>
      <c r="L157" s="1534" t="s">
        <v>3677</v>
      </c>
      <c r="M157" s="1527" t="s">
        <v>5366</v>
      </c>
      <c r="N157" s="1528" t="s">
        <v>22</v>
      </c>
      <c r="O157" s="1525" t="s">
        <v>23</v>
      </c>
      <c r="P157" s="1529" t="s">
        <v>22</v>
      </c>
      <c r="Q157" s="1529" t="s">
        <v>22</v>
      </c>
      <c r="R157" s="38" t="s">
        <v>3952</v>
      </c>
      <c r="S157" s="1525" t="s">
        <v>22</v>
      </c>
      <c r="T157" s="1526" t="s">
        <v>22</v>
      </c>
      <c r="U157" s="1526" t="s">
        <v>22</v>
      </c>
      <c r="V157" s="1526" t="s">
        <v>22</v>
      </c>
      <c r="W157" s="1526" t="s">
        <v>22</v>
      </c>
      <c r="X157" s="1530" t="s">
        <v>22</v>
      </c>
      <c r="Y157" s="1531" t="s">
        <v>24</v>
      </c>
      <c r="Z157" s="1525"/>
      <c r="AE157" s="1525"/>
      <c r="AG157" s="1525"/>
      <c r="AH157" s="1533"/>
    </row>
    <row r="158" spans="1:34" s="1526" customFormat="1" ht="17.399999999999999" customHeight="1" x14ac:dyDescent="0.3">
      <c r="A158" s="1523">
        <v>396</v>
      </c>
      <c r="B158" s="1524" t="s">
        <v>28</v>
      </c>
      <c r="C158" s="1525" t="s">
        <v>3859</v>
      </c>
      <c r="D158" s="1525" t="s">
        <v>4875</v>
      </c>
      <c r="E158" s="1525" t="s">
        <v>4933</v>
      </c>
      <c r="F158" s="1525" t="s">
        <v>22</v>
      </c>
      <c r="G158" s="55" t="s">
        <v>4127</v>
      </c>
      <c r="H158" s="1525">
        <v>14</v>
      </c>
      <c r="I158" s="1525">
        <v>26</v>
      </c>
      <c r="J158" s="1525" t="s">
        <v>4213</v>
      </c>
      <c r="K158" s="1525" t="s">
        <v>22</v>
      </c>
      <c r="L158" s="1537" t="s">
        <v>3678</v>
      </c>
      <c r="M158" s="1527" t="s">
        <v>5366</v>
      </c>
      <c r="N158" s="1528" t="s">
        <v>22</v>
      </c>
      <c r="O158" s="1525" t="s">
        <v>23</v>
      </c>
      <c r="P158" s="1529" t="s">
        <v>22</v>
      </c>
      <c r="Q158" s="1529" t="s">
        <v>22</v>
      </c>
      <c r="R158" s="38" t="s">
        <v>3953</v>
      </c>
      <c r="S158" s="1525" t="s">
        <v>22</v>
      </c>
      <c r="T158" s="1526" t="s">
        <v>22</v>
      </c>
      <c r="U158" s="1526" t="s">
        <v>22</v>
      </c>
      <c r="V158" s="1526" t="s">
        <v>22</v>
      </c>
      <c r="W158" s="1526" t="s">
        <v>22</v>
      </c>
      <c r="X158" s="1530" t="s">
        <v>22</v>
      </c>
      <c r="Y158" s="1531" t="s">
        <v>24</v>
      </c>
      <c r="Z158" s="1525"/>
      <c r="AE158" s="1525"/>
      <c r="AG158" s="1525"/>
      <c r="AH158" s="1533"/>
    </row>
    <row r="159" spans="1:34" s="1526" customFormat="1" ht="17.399999999999999" customHeight="1" x14ac:dyDescent="0.3">
      <c r="A159" s="1523">
        <v>399</v>
      </c>
      <c r="B159" s="1524" t="s">
        <v>28</v>
      </c>
      <c r="C159" s="1525" t="s">
        <v>3859</v>
      </c>
      <c r="D159" s="1525" t="s">
        <v>4875</v>
      </c>
      <c r="E159" s="1525" t="s">
        <v>4122</v>
      </c>
      <c r="F159" s="1525" t="s">
        <v>22</v>
      </c>
      <c r="G159" s="55" t="s">
        <v>4127</v>
      </c>
      <c r="H159" s="1525">
        <v>15</v>
      </c>
      <c r="I159" s="1525">
        <v>26</v>
      </c>
      <c r="J159" s="1525" t="s">
        <v>4213</v>
      </c>
      <c r="K159" s="1525" t="s">
        <v>22</v>
      </c>
      <c r="M159" s="1527" t="s">
        <v>5366</v>
      </c>
      <c r="N159" s="1528" t="s">
        <v>22</v>
      </c>
      <c r="O159" s="1525" t="s">
        <v>23</v>
      </c>
      <c r="P159" s="1529" t="s">
        <v>22</v>
      </c>
      <c r="Q159" s="1529" t="s">
        <v>22</v>
      </c>
      <c r="R159" s="38" t="s">
        <v>3991</v>
      </c>
      <c r="S159" s="1525" t="s">
        <v>22</v>
      </c>
      <c r="T159" s="1526" t="s">
        <v>22</v>
      </c>
      <c r="U159" s="1526" t="s">
        <v>22</v>
      </c>
      <c r="V159" s="1526" t="s">
        <v>22</v>
      </c>
      <c r="W159" s="1526" t="s">
        <v>22</v>
      </c>
      <c r="X159" s="1530" t="s">
        <v>22</v>
      </c>
      <c r="Y159" s="1531" t="s">
        <v>24</v>
      </c>
      <c r="Z159" s="1525"/>
      <c r="AE159" s="1525"/>
      <c r="AG159" s="1525"/>
      <c r="AH159" s="1533"/>
    </row>
    <row r="160" spans="1:34" s="1533" customFormat="1" ht="17.25" customHeight="1" x14ac:dyDescent="0.3">
      <c r="A160" s="1535">
        <v>402</v>
      </c>
      <c r="B160" s="1524" t="s">
        <v>28</v>
      </c>
      <c r="C160" s="1525" t="s">
        <v>3859</v>
      </c>
      <c r="D160" s="1525" t="s">
        <v>4875</v>
      </c>
      <c r="E160" s="1525" t="s">
        <v>5061</v>
      </c>
      <c r="F160" s="1525" t="s">
        <v>22</v>
      </c>
      <c r="G160" s="55" t="s">
        <v>4127</v>
      </c>
      <c r="H160" s="1536">
        <v>16</v>
      </c>
      <c r="I160" s="1536">
        <v>26</v>
      </c>
      <c r="J160" s="1525" t="s">
        <v>4213</v>
      </c>
      <c r="K160" s="1536" t="s">
        <v>22</v>
      </c>
      <c r="L160" s="1534" t="s">
        <v>3672</v>
      </c>
      <c r="M160" s="1527" t="s">
        <v>5366</v>
      </c>
      <c r="N160" s="1528" t="s">
        <v>22</v>
      </c>
      <c r="O160" s="1525" t="s">
        <v>23</v>
      </c>
      <c r="P160" s="1529" t="s">
        <v>22</v>
      </c>
      <c r="Q160" s="1529" t="s">
        <v>22</v>
      </c>
      <c r="R160" s="38" t="s">
        <v>3954</v>
      </c>
      <c r="S160" s="1525" t="s">
        <v>22</v>
      </c>
      <c r="T160" s="1526" t="s">
        <v>22</v>
      </c>
      <c r="U160" s="1526" t="s">
        <v>22</v>
      </c>
      <c r="V160" s="1526" t="s">
        <v>22</v>
      </c>
      <c r="W160" s="1526" t="s">
        <v>22</v>
      </c>
      <c r="X160" s="1530" t="s">
        <v>22</v>
      </c>
      <c r="Y160" s="1531" t="s">
        <v>24</v>
      </c>
      <c r="Z160" s="1524"/>
      <c r="AE160" s="1524"/>
      <c r="AG160" s="1524"/>
    </row>
    <row r="161" spans="1:37" s="1526" customFormat="1" ht="17.399999999999999" customHeight="1" x14ac:dyDescent="0.3">
      <c r="A161" s="1523">
        <v>405</v>
      </c>
      <c r="B161" s="1524" t="s">
        <v>28</v>
      </c>
      <c r="C161" s="1525" t="s">
        <v>3859</v>
      </c>
      <c r="D161" s="1525" t="s">
        <v>4875</v>
      </c>
      <c r="E161" s="1525" t="s">
        <v>636</v>
      </c>
      <c r="F161" s="1525" t="s">
        <v>22</v>
      </c>
      <c r="G161" s="55" t="s">
        <v>4127</v>
      </c>
      <c r="H161" s="1525">
        <v>17</v>
      </c>
      <c r="I161" s="1525">
        <v>26</v>
      </c>
      <c r="J161" s="1525" t="s">
        <v>4213</v>
      </c>
      <c r="K161" s="1525" t="s">
        <v>22</v>
      </c>
      <c r="L161" s="1534" t="s">
        <v>3679</v>
      </c>
      <c r="M161" s="1527" t="s">
        <v>5366</v>
      </c>
      <c r="N161" s="1528" t="s">
        <v>22</v>
      </c>
      <c r="O161" s="1525" t="s">
        <v>23</v>
      </c>
      <c r="P161" s="1529" t="s">
        <v>22</v>
      </c>
      <c r="Q161" s="1529" t="s">
        <v>22</v>
      </c>
      <c r="R161" s="38" t="s">
        <v>3955</v>
      </c>
      <c r="S161" s="1525" t="s">
        <v>22</v>
      </c>
      <c r="T161" s="1526" t="s">
        <v>22</v>
      </c>
      <c r="U161" s="1526" t="s">
        <v>22</v>
      </c>
      <c r="V161" s="1526" t="s">
        <v>22</v>
      </c>
      <c r="W161" s="1526" t="s">
        <v>22</v>
      </c>
      <c r="X161" s="1530" t="s">
        <v>22</v>
      </c>
      <c r="Y161" s="1531" t="s">
        <v>24</v>
      </c>
      <c r="Z161" s="1525"/>
      <c r="AE161" s="1525"/>
      <c r="AG161" s="1525"/>
      <c r="AH161" s="1533"/>
    </row>
    <row r="162" spans="1:37" s="1526" customFormat="1" ht="17.399999999999999" customHeight="1" x14ac:dyDescent="0.3">
      <c r="A162" s="1523">
        <v>408</v>
      </c>
      <c r="B162" s="1524" t="s">
        <v>28</v>
      </c>
      <c r="C162" s="1525" t="s">
        <v>3859</v>
      </c>
      <c r="D162" s="1525" t="s">
        <v>4875</v>
      </c>
      <c r="E162" s="1525" t="s">
        <v>4125</v>
      </c>
      <c r="F162" s="1525" t="s">
        <v>22</v>
      </c>
      <c r="G162" s="55" t="s">
        <v>4127</v>
      </c>
      <c r="H162" s="1525">
        <v>18</v>
      </c>
      <c r="I162" s="1525">
        <v>26</v>
      </c>
      <c r="J162" s="1525" t="s">
        <v>4213</v>
      </c>
      <c r="K162" s="1525" t="s">
        <v>22</v>
      </c>
      <c r="L162" s="1534"/>
      <c r="M162" s="1527" t="s">
        <v>5366</v>
      </c>
      <c r="N162" s="1528" t="s">
        <v>22</v>
      </c>
      <c r="O162" s="1525" t="s">
        <v>23</v>
      </c>
      <c r="P162" s="1529" t="s">
        <v>22</v>
      </c>
      <c r="Q162" s="1529" t="s">
        <v>22</v>
      </c>
      <c r="R162" s="38" t="s">
        <v>3956</v>
      </c>
      <c r="S162" s="1525" t="s">
        <v>22</v>
      </c>
      <c r="T162" s="1526" t="s">
        <v>22</v>
      </c>
      <c r="U162" s="1526" t="s">
        <v>22</v>
      </c>
      <c r="V162" s="1526" t="s">
        <v>22</v>
      </c>
      <c r="W162" s="1526" t="s">
        <v>22</v>
      </c>
      <c r="X162" s="1530" t="s">
        <v>22</v>
      </c>
      <c r="Y162" s="1531" t="s">
        <v>24</v>
      </c>
      <c r="Z162" s="1525"/>
      <c r="AE162" s="1525"/>
      <c r="AG162" s="1525"/>
      <c r="AH162" s="1533"/>
    </row>
    <row r="163" spans="1:37" s="31" customFormat="1" ht="17.399999999999999" customHeight="1" x14ac:dyDescent="0.3">
      <c r="A163" s="29">
        <v>411</v>
      </c>
      <c r="B163" s="44" t="s">
        <v>28</v>
      </c>
      <c r="C163" s="30" t="s">
        <v>3859</v>
      </c>
      <c r="D163" s="30" t="s">
        <v>4875</v>
      </c>
      <c r="E163" s="30" t="s">
        <v>4340</v>
      </c>
      <c r="F163" s="30" t="s">
        <v>22</v>
      </c>
      <c r="G163" s="55" t="s">
        <v>4127</v>
      </c>
      <c r="H163" s="30">
        <v>2</v>
      </c>
      <c r="I163" s="30">
        <v>27</v>
      </c>
      <c r="J163" s="30" t="s">
        <v>4214</v>
      </c>
      <c r="K163" s="30" t="s">
        <v>22</v>
      </c>
      <c r="L163" s="1040" t="s">
        <v>4134</v>
      </c>
      <c r="M163" s="107" t="s">
        <v>5366</v>
      </c>
      <c r="N163" s="36" t="s">
        <v>22</v>
      </c>
      <c r="O163" s="30" t="s">
        <v>23</v>
      </c>
      <c r="P163" s="37" t="s">
        <v>22</v>
      </c>
      <c r="Q163" s="37" t="s">
        <v>22</v>
      </c>
      <c r="R163" s="38" t="s">
        <v>1424</v>
      </c>
      <c r="S163" s="30" t="s">
        <v>22</v>
      </c>
      <c r="T163" s="31" t="s">
        <v>22</v>
      </c>
      <c r="U163" s="31" t="s">
        <v>22</v>
      </c>
      <c r="V163" s="31" t="s">
        <v>22</v>
      </c>
      <c r="W163" s="31" t="s">
        <v>22</v>
      </c>
      <c r="X163" s="35" t="s">
        <v>22</v>
      </c>
      <c r="Y163" s="43" t="s">
        <v>24</v>
      </c>
      <c r="Z163" s="30"/>
      <c r="AE163" s="30"/>
      <c r="AG163" s="30"/>
      <c r="AH163" s="33"/>
    </row>
    <row r="164" spans="1:37" s="31" customFormat="1" ht="17.399999999999999" customHeight="1" x14ac:dyDescent="0.3">
      <c r="A164" s="29">
        <v>414</v>
      </c>
      <c r="B164" s="44" t="s">
        <v>28</v>
      </c>
      <c r="C164" s="30" t="s">
        <v>3859</v>
      </c>
      <c r="D164" s="30" t="s">
        <v>4875</v>
      </c>
      <c r="E164" s="30" t="s">
        <v>4341</v>
      </c>
      <c r="F164" s="30" t="s">
        <v>22</v>
      </c>
      <c r="G164" s="55" t="s">
        <v>4127</v>
      </c>
      <c r="H164" s="30">
        <v>2</v>
      </c>
      <c r="I164" s="30">
        <v>28</v>
      </c>
      <c r="J164" s="30" t="s">
        <v>4215</v>
      </c>
      <c r="K164" s="30" t="s">
        <v>22</v>
      </c>
      <c r="L164" s="1040" t="s">
        <v>4135</v>
      </c>
      <c r="M164" s="107" t="s">
        <v>5366</v>
      </c>
      <c r="N164" s="36" t="s">
        <v>22</v>
      </c>
      <c r="O164" s="30" t="s">
        <v>23</v>
      </c>
      <c r="P164" s="37" t="s">
        <v>22</v>
      </c>
      <c r="Q164" s="37" t="s">
        <v>22</v>
      </c>
      <c r="R164" s="38" t="s">
        <v>1424</v>
      </c>
      <c r="S164" s="30" t="s">
        <v>22</v>
      </c>
      <c r="T164" s="31" t="s">
        <v>22</v>
      </c>
      <c r="U164" s="31" t="s">
        <v>22</v>
      </c>
      <c r="V164" s="31" t="s">
        <v>22</v>
      </c>
      <c r="W164" s="31" t="s">
        <v>22</v>
      </c>
      <c r="X164" s="35" t="s">
        <v>22</v>
      </c>
      <c r="Y164" s="43" t="s">
        <v>24</v>
      </c>
      <c r="Z164" s="30"/>
      <c r="AE164" s="30"/>
      <c r="AG164" s="30"/>
      <c r="AH164" s="33"/>
    </row>
    <row r="165" spans="1:37" s="31" customFormat="1" ht="17.399999999999999" customHeight="1" x14ac:dyDescent="0.3">
      <c r="A165" s="29">
        <v>417</v>
      </c>
      <c r="B165" s="44" t="s">
        <v>28</v>
      </c>
      <c r="C165" s="30" t="s">
        <v>3859</v>
      </c>
      <c r="D165" s="30" t="s">
        <v>4875</v>
      </c>
      <c r="E165" s="30" t="s">
        <v>4342</v>
      </c>
      <c r="F165" s="30" t="s">
        <v>22</v>
      </c>
      <c r="G165" s="55" t="s">
        <v>4127</v>
      </c>
      <c r="H165" s="30">
        <v>2</v>
      </c>
      <c r="I165" s="30">
        <v>29</v>
      </c>
      <c r="J165" s="30" t="s">
        <v>4216</v>
      </c>
      <c r="K165" s="30" t="s">
        <v>22</v>
      </c>
      <c r="L165" s="1040" t="s">
        <v>4136</v>
      </c>
      <c r="M165" s="107" t="s">
        <v>5366</v>
      </c>
      <c r="N165" s="36" t="s">
        <v>22</v>
      </c>
      <c r="O165" s="30" t="s">
        <v>23</v>
      </c>
      <c r="P165" s="37" t="s">
        <v>22</v>
      </c>
      <c r="Q165" s="37" t="s">
        <v>22</v>
      </c>
      <c r="R165" s="38" t="s">
        <v>1424</v>
      </c>
      <c r="S165" s="30" t="s">
        <v>22</v>
      </c>
      <c r="T165" s="31" t="s">
        <v>22</v>
      </c>
      <c r="U165" s="31" t="s">
        <v>22</v>
      </c>
      <c r="V165" s="31" t="s">
        <v>22</v>
      </c>
      <c r="W165" s="31" t="s">
        <v>22</v>
      </c>
      <c r="X165" s="35" t="s">
        <v>22</v>
      </c>
      <c r="Y165" s="43" t="s">
        <v>24</v>
      </c>
      <c r="Z165" s="30"/>
      <c r="AE165" s="30"/>
      <c r="AG165" s="30"/>
      <c r="AH165" s="33"/>
    </row>
    <row r="166" spans="1:37" s="31" customFormat="1" ht="15.75" customHeight="1" x14ac:dyDescent="0.3">
      <c r="A166" s="29">
        <v>420</v>
      </c>
      <c r="B166" s="44" t="s">
        <v>28</v>
      </c>
      <c r="C166" s="30" t="s">
        <v>3859</v>
      </c>
      <c r="D166" s="30" t="s">
        <v>4875</v>
      </c>
      <c r="E166" s="30" t="s">
        <v>4343</v>
      </c>
      <c r="F166" s="30" t="s">
        <v>22</v>
      </c>
      <c r="G166" s="55" t="s">
        <v>4127</v>
      </c>
      <c r="H166" s="30">
        <v>2</v>
      </c>
      <c r="I166" s="30">
        <v>30</v>
      </c>
      <c r="J166" s="30" t="s">
        <v>4217</v>
      </c>
      <c r="K166" s="30" t="s">
        <v>22</v>
      </c>
      <c r="L166" s="1040" t="s">
        <v>4137</v>
      </c>
      <c r="M166" s="107" t="s">
        <v>5366</v>
      </c>
      <c r="N166" s="36" t="s">
        <v>22</v>
      </c>
      <c r="O166" s="30" t="s">
        <v>23</v>
      </c>
      <c r="P166" s="37" t="s">
        <v>22</v>
      </c>
      <c r="Q166" s="37" t="s">
        <v>22</v>
      </c>
      <c r="R166" s="38" t="s">
        <v>1424</v>
      </c>
      <c r="S166" s="30" t="s">
        <v>22</v>
      </c>
      <c r="T166" s="31" t="s">
        <v>22</v>
      </c>
      <c r="U166" s="31" t="s">
        <v>22</v>
      </c>
      <c r="V166" s="31" t="s">
        <v>22</v>
      </c>
      <c r="W166" s="31" t="s">
        <v>22</v>
      </c>
      <c r="X166" s="35" t="s">
        <v>22</v>
      </c>
      <c r="Y166" s="43" t="s">
        <v>24</v>
      </c>
      <c r="Z166" s="30"/>
      <c r="AE166" s="30"/>
      <c r="AG166" s="30"/>
      <c r="AH166" s="33"/>
    </row>
    <row r="167" spans="1:37" s="31" customFormat="1" ht="16.5" customHeight="1" thickBot="1" x14ac:dyDescent="0.35">
      <c r="A167" s="1418">
        <v>423</v>
      </c>
      <c r="B167" s="61" t="s">
        <v>28</v>
      </c>
      <c r="C167" s="313" t="s">
        <v>3859</v>
      </c>
      <c r="D167" s="313" t="s">
        <v>4875</v>
      </c>
      <c r="E167" s="313" t="s">
        <v>4344</v>
      </c>
      <c r="F167" s="30" t="s">
        <v>22</v>
      </c>
      <c r="G167" s="55" t="s">
        <v>4127</v>
      </c>
      <c r="H167" s="313">
        <v>2</v>
      </c>
      <c r="I167" s="313">
        <v>31</v>
      </c>
      <c r="J167" s="313" t="s">
        <v>4218</v>
      </c>
      <c r="K167" s="313" t="s">
        <v>22</v>
      </c>
      <c r="L167" s="1041" t="s">
        <v>4138</v>
      </c>
      <c r="M167" s="313" t="s">
        <v>5366</v>
      </c>
      <c r="N167" s="1020" t="s">
        <v>22</v>
      </c>
      <c r="O167" s="313" t="s">
        <v>23</v>
      </c>
      <c r="P167" s="1021" t="s">
        <v>22</v>
      </c>
      <c r="Q167" s="1021" t="s">
        <v>22</v>
      </c>
      <c r="R167" s="1017" t="s">
        <v>1424</v>
      </c>
      <c r="S167" s="313" t="s">
        <v>22</v>
      </c>
      <c r="T167" s="1018" t="s">
        <v>22</v>
      </c>
      <c r="U167" s="1018" t="s">
        <v>22</v>
      </c>
      <c r="V167" s="1018" t="s">
        <v>22</v>
      </c>
      <c r="W167" s="1018" t="s">
        <v>22</v>
      </c>
      <c r="X167" s="1022" t="s">
        <v>22</v>
      </c>
      <c r="Y167" s="1257" t="s">
        <v>24</v>
      </c>
      <c r="Z167" s="313"/>
      <c r="AA167" s="1018"/>
      <c r="AB167" s="1018"/>
      <c r="AC167" s="1018"/>
      <c r="AD167" s="1018"/>
      <c r="AE167" s="313"/>
      <c r="AF167" s="1018"/>
      <c r="AG167" s="313"/>
      <c r="AH167" s="42"/>
    </row>
    <row r="168" spans="1:37" s="21" customFormat="1" ht="16.5" customHeight="1" x14ac:dyDescent="0.3">
      <c r="A168" s="1023"/>
      <c r="B168" s="1024"/>
      <c r="C168" s="1025"/>
      <c r="D168" s="1025" t="s">
        <v>127</v>
      </c>
      <c r="E168" s="1025"/>
      <c r="F168" s="1349"/>
      <c r="G168" s="1025"/>
      <c r="H168" s="1025"/>
      <c r="I168" s="1025"/>
      <c r="J168" s="1025"/>
      <c r="K168" s="1025"/>
      <c r="L168" s="1026"/>
      <c r="M168" s="1025"/>
      <c r="N168" s="1027"/>
      <c r="O168" s="1025"/>
      <c r="P168" s="1028"/>
      <c r="Q168" s="1028"/>
      <c r="R168" s="1029"/>
      <c r="S168" s="1025"/>
      <c r="T168" s="1026"/>
      <c r="U168" s="1026"/>
      <c r="V168" s="1026"/>
      <c r="W168" s="1026"/>
      <c r="X168" s="1030"/>
      <c r="Y168" s="1030"/>
      <c r="Z168" s="1025"/>
      <c r="AA168" s="1026"/>
      <c r="AB168" s="1026"/>
      <c r="AC168" s="1026"/>
      <c r="AD168" s="1026"/>
      <c r="AE168" s="1025"/>
      <c r="AF168" s="1026"/>
      <c r="AG168" s="1025"/>
      <c r="AH168" s="1031"/>
    </row>
    <row r="169" spans="1:37" s="1034" customFormat="1" ht="17.399999999999999" customHeight="1" thickBot="1" x14ac:dyDescent="0.35">
      <c r="A169" s="1333" t="s">
        <v>4158</v>
      </c>
      <c r="C169" s="1033" t="s">
        <v>2705</v>
      </c>
      <c r="D169" s="1033" t="s">
        <v>127</v>
      </c>
      <c r="E169" s="1033"/>
      <c r="F169" s="1033"/>
      <c r="G169" s="1033"/>
      <c r="H169" s="1033"/>
      <c r="I169" s="1033"/>
      <c r="J169" s="1033"/>
      <c r="K169" s="1033"/>
      <c r="M169" s="1033"/>
      <c r="N169" s="1035"/>
      <c r="O169" s="1033"/>
      <c r="P169" s="1036"/>
      <c r="Q169" s="1036"/>
      <c r="R169" s="1037"/>
      <c r="S169" s="1033"/>
      <c r="X169" s="1038"/>
      <c r="Y169" s="1033"/>
      <c r="Z169" s="1033"/>
      <c r="AE169" s="1033"/>
      <c r="AG169" s="1033"/>
      <c r="AH169" s="1039"/>
    </row>
    <row r="170" spans="1:37" s="31" customFormat="1" x14ac:dyDescent="0.3">
      <c r="A170" s="44">
        <v>431</v>
      </c>
      <c r="B170" s="44" t="s">
        <v>28</v>
      </c>
      <c r="C170" s="30" t="s">
        <v>31</v>
      </c>
      <c r="D170" s="30" t="s">
        <v>2165</v>
      </c>
      <c r="E170" s="30" t="s">
        <v>5333</v>
      </c>
      <c r="F170" s="30"/>
      <c r="G170" s="30"/>
      <c r="H170" s="30" t="s">
        <v>22</v>
      </c>
      <c r="I170" s="30" t="s">
        <v>22</v>
      </c>
      <c r="J170" s="30" t="s">
        <v>4186</v>
      </c>
      <c r="K170" s="30"/>
      <c r="L170" s="31" t="s">
        <v>5335</v>
      </c>
      <c r="M170" s="30" t="s">
        <v>5366</v>
      </c>
      <c r="N170" s="36" t="s">
        <v>130</v>
      </c>
      <c r="O170" s="30" t="s">
        <v>123</v>
      </c>
      <c r="P170" s="37"/>
      <c r="Q170" s="37"/>
      <c r="R170" s="38"/>
      <c r="S170" s="30"/>
      <c r="X170" s="35"/>
      <c r="Y170" s="30" t="s">
        <v>24</v>
      </c>
      <c r="Z170" s="30"/>
      <c r="AE170" s="30"/>
      <c r="AG170" s="30"/>
      <c r="AH170" s="33"/>
    </row>
    <row r="171" spans="1:37" s="45" customFormat="1" x14ac:dyDescent="0.3">
      <c r="A171" s="30">
        <v>432</v>
      </c>
      <c r="B171" s="44" t="s">
        <v>28</v>
      </c>
      <c r="C171" s="30" t="s">
        <v>31</v>
      </c>
      <c r="D171" s="30" t="s">
        <v>2165</v>
      </c>
      <c r="E171" s="30" t="s">
        <v>5747</v>
      </c>
      <c r="F171" s="30" t="s">
        <v>127</v>
      </c>
      <c r="G171" s="30" t="s">
        <v>4130</v>
      </c>
      <c r="H171" s="30">
        <v>1</v>
      </c>
      <c r="I171" s="30">
        <v>3</v>
      </c>
      <c r="J171" s="30" t="s">
        <v>4186</v>
      </c>
      <c r="K171" s="109" t="s">
        <v>5747</v>
      </c>
      <c r="L171" s="110" t="s">
        <v>4226</v>
      </c>
      <c r="M171" s="107" t="s">
        <v>5366</v>
      </c>
      <c r="N171" s="36" t="s">
        <v>130</v>
      </c>
      <c r="O171" s="30" t="s">
        <v>123</v>
      </c>
      <c r="P171" s="46"/>
      <c r="Q171" s="46"/>
      <c r="R171" s="47"/>
      <c r="S171" s="43"/>
      <c r="X171" s="1631" t="s">
        <v>5811</v>
      </c>
      <c r="Y171" s="43" t="s">
        <v>24</v>
      </c>
      <c r="Z171" s="43" t="s">
        <v>311</v>
      </c>
      <c r="AE171" s="43"/>
      <c r="AG171" s="43"/>
      <c r="AH171" s="33"/>
    </row>
    <row r="172" spans="1:37" s="45" customFormat="1" x14ac:dyDescent="0.3">
      <c r="A172" s="30">
        <v>435</v>
      </c>
      <c r="B172" s="44" t="s">
        <v>28</v>
      </c>
      <c r="C172" s="30" t="s">
        <v>31</v>
      </c>
      <c r="D172" s="30" t="s">
        <v>2165</v>
      </c>
      <c r="E172" s="30" t="s">
        <v>3855</v>
      </c>
      <c r="F172" s="30" t="s">
        <v>127</v>
      </c>
      <c r="G172" s="30" t="s">
        <v>4130</v>
      </c>
      <c r="H172" s="30">
        <v>2</v>
      </c>
      <c r="I172" s="30">
        <v>3</v>
      </c>
      <c r="J172" s="30" t="s">
        <v>4186</v>
      </c>
      <c r="K172" s="109" t="s">
        <v>3855</v>
      </c>
      <c r="L172" s="110" t="s">
        <v>4227</v>
      </c>
      <c r="M172" s="107" t="s">
        <v>5366</v>
      </c>
      <c r="N172" s="36" t="s">
        <v>130</v>
      </c>
      <c r="O172" s="30" t="s">
        <v>123</v>
      </c>
      <c r="P172" s="46"/>
      <c r="Q172" s="46"/>
      <c r="R172" s="47"/>
      <c r="S172" s="43"/>
      <c r="X172" s="1631" t="s">
        <v>5709</v>
      </c>
      <c r="Y172" s="43" t="s">
        <v>24</v>
      </c>
      <c r="Z172" s="43"/>
      <c r="AE172" s="43"/>
      <c r="AG172" s="43"/>
      <c r="AH172" s="33"/>
    </row>
    <row r="173" spans="1:37" s="45" customFormat="1" x14ac:dyDescent="0.3">
      <c r="A173" s="30">
        <v>438</v>
      </c>
      <c r="B173" s="44" t="s">
        <v>28</v>
      </c>
      <c r="C173" s="30" t="s">
        <v>31</v>
      </c>
      <c r="D173" s="30" t="s">
        <v>2165</v>
      </c>
      <c r="E173" s="30" t="s">
        <v>5748</v>
      </c>
      <c r="F173" s="30" t="s">
        <v>127</v>
      </c>
      <c r="G173" s="30" t="s">
        <v>4130</v>
      </c>
      <c r="H173" s="30">
        <v>3</v>
      </c>
      <c r="I173" s="30">
        <v>3</v>
      </c>
      <c r="J173" s="30" t="s">
        <v>4186</v>
      </c>
      <c r="K173" s="109" t="s">
        <v>5748</v>
      </c>
      <c r="L173" s="110" t="s">
        <v>4228</v>
      </c>
      <c r="M173" s="107" t="s">
        <v>5366</v>
      </c>
      <c r="N173" s="36" t="s">
        <v>130</v>
      </c>
      <c r="O173" s="30" t="s">
        <v>123</v>
      </c>
      <c r="P173" s="46"/>
      <c r="Q173" s="46"/>
      <c r="R173" s="47"/>
      <c r="S173" s="43"/>
      <c r="X173" s="1631" t="s">
        <v>5812</v>
      </c>
      <c r="Y173" s="43" t="s">
        <v>24</v>
      </c>
      <c r="Z173" s="43"/>
      <c r="AE173" s="43"/>
      <c r="AG173" s="43"/>
      <c r="AH173" s="33"/>
    </row>
    <row r="174" spans="1:37" s="45" customFormat="1" x14ac:dyDescent="0.3">
      <c r="A174" s="30">
        <v>441</v>
      </c>
      <c r="B174" s="44" t="s">
        <v>28</v>
      </c>
      <c r="C174" s="30" t="s">
        <v>31</v>
      </c>
      <c r="D174" s="30" t="s">
        <v>2165</v>
      </c>
      <c r="E174" s="30" t="s">
        <v>4224</v>
      </c>
      <c r="F174" s="30" t="s">
        <v>127</v>
      </c>
      <c r="G174" s="30" t="s">
        <v>4130</v>
      </c>
      <c r="H174" s="30">
        <v>4</v>
      </c>
      <c r="I174" s="30">
        <v>3</v>
      </c>
      <c r="J174" s="30" t="s">
        <v>4186</v>
      </c>
      <c r="K174" s="109" t="s">
        <v>4224</v>
      </c>
      <c r="L174" s="110" t="s">
        <v>4225</v>
      </c>
      <c r="M174" s="107" t="s">
        <v>5366</v>
      </c>
      <c r="N174" s="36" t="s">
        <v>130</v>
      </c>
      <c r="O174" s="30" t="s">
        <v>123</v>
      </c>
      <c r="P174" s="46"/>
      <c r="Q174" s="46"/>
      <c r="R174" s="47"/>
      <c r="S174" s="43"/>
      <c r="X174" s="1631" t="s">
        <v>5813</v>
      </c>
      <c r="Y174" s="43" t="s">
        <v>24</v>
      </c>
      <c r="Z174" s="43"/>
      <c r="AE174" s="43"/>
      <c r="AG174" s="43"/>
      <c r="AH174" s="33"/>
    </row>
    <row r="175" spans="1:37" s="1368" customFormat="1" ht="15" thickBot="1" x14ac:dyDescent="0.35">
      <c r="A175" s="313">
        <v>444</v>
      </c>
      <c r="B175" s="61" t="s">
        <v>28</v>
      </c>
      <c r="C175" s="313" t="s">
        <v>31</v>
      </c>
      <c r="D175" s="313" t="s">
        <v>2165</v>
      </c>
      <c r="E175" s="313" t="s">
        <v>3856</v>
      </c>
      <c r="F175" s="313" t="s">
        <v>127</v>
      </c>
      <c r="G175" s="313" t="s">
        <v>4130</v>
      </c>
      <c r="H175" s="313">
        <v>5</v>
      </c>
      <c r="I175" s="313">
        <v>3</v>
      </c>
      <c r="J175" s="313" t="s">
        <v>4186</v>
      </c>
      <c r="K175" s="314" t="s">
        <v>3856</v>
      </c>
      <c r="L175" s="315" t="s">
        <v>4229</v>
      </c>
      <c r="M175" s="311" t="s">
        <v>5366</v>
      </c>
      <c r="N175" s="1020" t="s">
        <v>130</v>
      </c>
      <c r="O175" s="313" t="s">
        <v>123</v>
      </c>
      <c r="P175" s="1366"/>
      <c r="Q175" s="1366"/>
      <c r="R175" s="1367"/>
      <c r="S175" s="1257"/>
      <c r="X175" s="1632" t="s">
        <v>3857</v>
      </c>
      <c r="Y175" s="1257" t="s">
        <v>24</v>
      </c>
      <c r="Z175" s="1257"/>
      <c r="AE175" s="1257"/>
      <c r="AG175" s="1257"/>
      <c r="AH175" s="42"/>
    </row>
    <row r="176" spans="1:37" x14ac:dyDescent="0.3">
      <c r="A176" s="1023"/>
      <c r="B176" s="1024"/>
      <c r="C176" s="1025"/>
      <c r="D176" s="1025" t="s">
        <v>127</v>
      </c>
      <c r="E176" s="1025"/>
      <c r="F176" s="1025"/>
      <c r="G176" s="1025"/>
      <c r="H176" s="1025"/>
      <c r="I176" s="1025"/>
      <c r="J176" s="1025"/>
      <c r="K176" s="1025"/>
      <c r="L176" s="1026"/>
      <c r="M176" s="1025"/>
      <c r="N176" s="1027"/>
      <c r="O176" s="1025"/>
      <c r="P176" s="1028"/>
      <c r="Q176" s="1028"/>
      <c r="R176" s="1029"/>
      <c r="S176" s="1025"/>
      <c r="T176" s="1026"/>
      <c r="U176" s="1026"/>
      <c r="V176" s="1026"/>
      <c r="W176" s="1026"/>
      <c r="X176" s="1633"/>
      <c r="Y176" s="1030"/>
      <c r="Z176" s="1025"/>
      <c r="AA176" s="1026"/>
      <c r="AB176" s="1026"/>
      <c r="AC176" s="1026"/>
      <c r="AD176" s="1026"/>
      <c r="AE176" s="1025"/>
      <c r="AF176" s="1026"/>
      <c r="AG176" s="1025"/>
      <c r="AH176" s="1031"/>
      <c r="AI176" s="101"/>
      <c r="AJ176" s="101"/>
      <c r="AK176" s="101"/>
    </row>
    <row r="177" spans="1:34" s="1026" customFormat="1" ht="17.399999999999999" customHeight="1" thickBot="1" x14ac:dyDescent="0.35">
      <c r="A177" s="1333" t="s">
        <v>3860</v>
      </c>
      <c r="B177" s="1032"/>
      <c r="C177" s="1033"/>
      <c r="D177" s="1033" t="s">
        <v>127</v>
      </c>
      <c r="E177" s="1033"/>
      <c r="F177" s="1033"/>
      <c r="G177" s="1033"/>
      <c r="H177" s="1033"/>
      <c r="I177" s="1033"/>
      <c r="J177" s="1033"/>
      <c r="K177" s="1033"/>
      <c r="L177" s="1034"/>
      <c r="M177" s="1033"/>
      <c r="N177" s="1035"/>
      <c r="O177" s="1033"/>
      <c r="P177" s="1036"/>
      <c r="Q177" s="1036"/>
      <c r="R177" s="1037"/>
      <c r="S177" s="1033"/>
      <c r="T177" s="1034"/>
      <c r="U177" s="1034"/>
      <c r="V177" s="1034"/>
      <c r="W177" s="1034"/>
      <c r="X177" s="1634"/>
      <c r="Y177" s="1038"/>
      <c r="Z177" s="1033"/>
      <c r="AA177" s="1034"/>
      <c r="AB177" s="1034"/>
      <c r="AC177" s="1034"/>
      <c r="AD177" s="1034"/>
      <c r="AE177" s="1033"/>
      <c r="AF177" s="1034"/>
      <c r="AG177" s="1033"/>
      <c r="AH177" s="1039"/>
    </row>
    <row r="178" spans="1:34" s="1034" customFormat="1" ht="17.399999999999999" customHeight="1" thickBot="1" x14ac:dyDescent="0.35">
      <c r="A178" s="30">
        <v>453</v>
      </c>
      <c r="B178" s="44" t="s">
        <v>28</v>
      </c>
      <c r="C178" s="30" t="s">
        <v>32</v>
      </c>
      <c r="D178" s="30" t="s">
        <v>128</v>
      </c>
      <c r="E178" s="30" t="s">
        <v>4824</v>
      </c>
      <c r="F178" s="30" t="s">
        <v>127</v>
      </c>
      <c r="G178" s="30" t="s">
        <v>4127</v>
      </c>
      <c r="H178" s="30">
        <v>1</v>
      </c>
      <c r="I178" s="30">
        <v>3</v>
      </c>
      <c r="J178" s="30" t="s">
        <v>4186</v>
      </c>
      <c r="K178" s="109" t="s">
        <v>129</v>
      </c>
      <c r="L178" s="110" t="s">
        <v>3861</v>
      </c>
      <c r="M178" s="107" t="s">
        <v>5366</v>
      </c>
      <c r="N178" s="36" t="s">
        <v>130</v>
      </c>
      <c r="O178" s="30" t="s">
        <v>123</v>
      </c>
      <c r="P178" s="46"/>
      <c r="Q178" s="46"/>
      <c r="R178" s="47"/>
      <c r="S178" s="43"/>
      <c r="T178" s="45"/>
      <c r="U178" s="45"/>
      <c r="V178" s="45"/>
      <c r="W178" s="45"/>
      <c r="X178" s="1635" t="s">
        <v>3858</v>
      </c>
      <c r="Y178" s="43" t="s">
        <v>24</v>
      </c>
      <c r="Z178" s="43"/>
      <c r="AA178" s="45"/>
      <c r="AB178" s="45"/>
      <c r="AC178" s="45"/>
      <c r="AD178" s="45"/>
      <c r="AE178" s="43"/>
      <c r="AF178" s="45"/>
      <c r="AG178" s="43"/>
      <c r="AH178" s="33"/>
    </row>
    <row r="179" spans="1:34" s="45" customFormat="1" ht="17.399999999999999" customHeight="1" x14ac:dyDescent="0.3">
      <c r="A179" s="53">
        <v>456</v>
      </c>
      <c r="B179" s="44" t="s">
        <v>28</v>
      </c>
      <c r="C179" s="44" t="s">
        <v>32</v>
      </c>
      <c r="D179" s="44" t="s">
        <v>128</v>
      </c>
      <c r="E179" s="30" t="s">
        <v>131</v>
      </c>
      <c r="F179" s="30" t="s">
        <v>127</v>
      </c>
      <c r="G179" s="55" t="s">
        <v>4127</v>
      </c>
      <c r="H179" s="55">
        <v>2</v>
      </c>
      <c r="I179" s="55">
        <v>3</v>
      </c>
      <c r="J179" s="30" t="s">
        <v>4186</v>
      </c>
      <c r="K179" s="56" t="s">
        <v>5747</v>
      </c>
      <c r="L179" s="33" t="s">
        <v>132</v>
      </c>
      <c r="M179" s="44" t="s">
        <v>5366</v>
      </c>
      <c r="N179" s="57" t="s">
        <v>130</v>
      </c>
      <c r="O179" s="44" t="s">
        <v>123</v>
      </c>
      <c r="P179" s="58">
        <v>0</v>
      </c>
      <c r="Q179" s="58">
        <v>366</v>
      </c>
      <c r="R179" s="59">
        <v>0</v>
      </c>
      <c r="S179" s="44"/>
      <c r="T179" s="33" t="s">
        <v>311</v>
      </c>
      <c r="U179" s="33"/>
      <c r="V179" s="33"/>
      <c r="W179" s="33"/>
      <c r="X179" s="1635" t="s">
        <v>5807</v>
      </c>
      <c r="Y179" s="43" t="s">
        <v>24</v>
      </c>
      <c r="Z179" s="44"/>
      <c r="AA179" s="33"/>
      <c r="AB179" s="33"/>
      <c r="AC179" s="33"/>
      <c r="AD179" s="33"/>
      <c r="AE179" s="44"/>
      <c r="AF179" s="33"/>
      <c r="AG179" s="44"/>
      <c r="AH179" s="33"/>
    </row>
    <row r="180" spans="1:34" s="33" customFormat="1" ht="17.25" customHeight="1" x14ac:dyDescent="0.3">
      <c r="A180" s="44">
        <v>462</v>
      </c>
      <c r="B180" s="44" t="s">
        <v>28</v>
      </c>
      <c r="C180" s="44" t="s">
        <v>32</v>
      </c>
      <c r="D180" s="44" t="s">
        <v>128</v>
      </c>
      <c r="E180" s="30" t="s">
        <v>3855</v>
      </c>
      <c r="F180" s="30" t="s">
        <v>127</v>
      </c>
      <c r="G180" s="55" t="s">
        <v>4127</v>
      </c>
      <c r="H180" s="55">
        <v>3</v>
      </c>
      <c r="I180" s="55">
        <v>3</v>
      </c>
      <c r="J180" s="30" t="s">
        <v>4186</v>
      </c>
      <c r="K180" s="56" t="s">
        <v>3855</v>
      </c>
      <c r="L180" s="33" t="s">
        <v>4020</v>
      </c>
      <c r="M180" s="44" t="s">
        <v>5366</v>
      </c>
      <c r="N180" s="57" t="s">
        <v>130</v>
      </c>
      <c r="O180" s="44" t="s">
        <v>123</v>
      </c>
      <c r="P180" s="58">
        <v>0</v>
      </c>
      <c r="Q180" s="58">
        <v>0</v>
      </c>
      <c r="R180" s="59">
        <v>0</v>
      </c>
      <c r="S180" s="44">
        <v>0</v>
      </c>
      <c r="X180" s="1635" t="s">
        <v>5809</v>
      </c>
      <c r="Y180" s="43" t="s">
        <v>24</v>
      </c>
      <c r="Z180" s="44"/>
      <c r="AE180" s="44"/>
      <c r="AG180" s="44"/>
    </row>
    <row r="181" spans="1:34" s="33" customFormat="1" ht="17.25" customHeight="1" x14ac:dyDescent="0.3">
      <c r="A181" s="44">
        <v>459</v>
      </c>
      <c r="B181" s="44" t="s">
        <v>28</v>
      </c>
      <c r="C181" s="44" t="s">
        <v>32</v>
      </c>
      <c r="D181" s="44" t="s">
        <v>128</v>
      </c>
      <c r="E181" s="30" t="s">
        <v>6112</v>
      </c>
      <c r="F181" s="30" t="s">
        <v>127</v>
      </c>
      <c r="G181" s="55" t="s">
        <v>4127</v>
      </c>
      <c r="H181" s="55">
        <v>4</v>
      </c>
      <c r="I181" s="55">
        <v>3</v>
      </c>
      <c r="J181" s="30" t="s">
        <v>4186</v>
      </c>
      <c r="K181" s="56" t="s">
        <v>5748</v>
      </c>
      <c r="L181" s="33" t="s">
        <v>4021</v>
      </c>
      <c r="M181" s="44" t="s">
        <v>5366</v>
      </c>
      <c r="N181" s="57" t="s">
        <v>130</v>
      </c>
      <c r="O181" s="44" t="s">
        <v>123</v>
      </c>
      <c r="P181" s="58">
        <v>0</v>
      </c>
      <c r="Q181" s="58">
        <v>366</v>
      </c>
      <c r="R181" s="59">
        <v>0</v>
      </c>
      <c r="S181" s="44">
        <v>0</v>
      </c>
      <c r="X181" s="1635" t="s">
        <v>5808</v>
      </c>
      <c r="Y181" s="43" t="s">
        <v>24</v>
      </c>
      <c r="Z181" s="44"/>
      <c r="AE181" s="44"/>
      <c r="AG181" s="44"/>
    </row>
    <row r="182" spans="1:34" s="33" customFormat="1" ht="17.25" customHeight="1" x14ac:dyDescent="0.3">
      <c r="A182" s="44">
        <v>465</v>
      </c>
      <c r="B182" s="44" t="s">
        <v>28</v>
      </c>
      <c r="C182" s="44" t="s">
        <v>32</v>
      </c>
      <c r="D182" s="44" t="s">
        <v>128</v>
      </c>
      <c r="E182" s="30" t="s">
        <v>4224</v>
      </c>
      <c r="F182" s="30" t="s">
        <v>127</v>
      </c>
      <c r="G182" s="55" t="s">
        <v>4127</v>
      </c>
      <c r="H182" s="55">
        <v>5</v>
      </c>
      <c r="I182" s="55">
        <v>3</v>
      </c>
      <c r="J182" s="30" t="s">
        <v>4186</v>
      </c>
      <c r="K182" s="56" t="s">
        <v>4224</v>
      </c>
      <c r="L182" s="33" t="s">
        <v>4022</v>
      </c>
      <c r="M182" s="44" t="s">
        <v>5366</v>
      </c>
      <c r="N182" s="57" t="s">
        <v>130</v>
      </c>
      <c r="O182" s="44" t="s">
        <v>123</v>
      </c>
      <c r="P182" s="58">
        <v>0</v>
      </c>
      <c r="Q182" s="58">
        <v>2020</v>
      </c>
      <c r="R182" s="59">
        <v>0</v>
      </c>
      <c r="S182" s="44">
        <v>0</v>
      </c>
      <c r="X182" s="1635" t="s">
        <v>5810</v>
      </c>
      <c r="Y182" s="43" t="s">
        <v>24</v>
      </c>
      <c r="Z182" s="44"/>
      <c r="AE182" s="44"/>
      <c r="AG182" s="44"/>
    </row>
    <row r="183" spans="1:34" s="33" customFormat="1" ht="17.25" customHeight="1" x14ac:dyDescent="0.3">
      <c r="A183" s="44">
        <v>468</v>
      </c>
      <c r="B183" s="44" t="s">
        <v>28</v>
      </c>
      <c r="C183" s="44" t="s">
        <v>32</v>
      </c>
      <c r="D183" s="44" t="s">
        <v>128</v>
      </c>
      <c r="E183" s="30" t="s">
        <v>3688</v>
      </c>
      <c r="F183" s="30" t="s">
        <v>127</v>
      </c>
      <c r="G183" s="55" t="s">
        <v>4127</v>
      </c>
      <c r="H183" s="55">
        <v>6</v>
      </c>
      <c r="I183" s="55">
        <v>3</v>
      </c>
      <c r="J183" s="30" t="s">
        <v>4186</v>
      </c>
      <c r="K183" s="56" t="s">
        <v>3688</v>
      </c>
      <c r="L183" s="33" t="s">
        <v>4023</v>
      </c>
      <c r="M183" s="44" t="s">
        <v>5366</v>
      </c>
      <c r="N183" s="57" t="s">
        <v>130</v>
      </c>
      <c r="O183" s="44" t="s">
        <v>123</v>
      </c>
      <c r="P183" s="58"/>
      <c r="Q183" s="58"/>
      <c r="R183" s="59"/>
      <c r="S183" s="44"/>
      <c r="X183" s="1635" t="s">
        <v>5387</v>
      </c>
      <c r="Y183" s="43" t="s">
        <v>24</v>
      </c>
      <c r="Z183" s="44"/>
      <c r="AE183" s="44"/>
      <c r="AG183" s="44"/>
    </row>
    <row r="184" spans="1:34" s="33" customFormat="1" ht="17.25" customHeight="1" x14ac:dyDescent="0.3">
      <c r="A184" s="44">
        <v>471</v>
      </c>
      <c r="B184" s="44" t="s">
        <v>28</v>
      </c>
      <c r="C184" s="44" t="s">
        <v>32</v>
      </c>
      <c r="D184" s="44" t="s">
        <v>128</v>
      </c>
      <c r="E184" s="30" t="s">
        <v>5111</v>
      </c>
      <c r="F184" s="30" t="s">
        <v>127</v>
      </c>
      <c r="G184" s="55" t="s">
        <v>4127</v>
      </c>
      <c r="H184" s="55">
        <v>1</v>
      </c>
      <c r="I184" s="55">
        <v>5</v>
      </c>
      <c r="J184" s="30" t="s">
        <v>4186</v>
      </c>
      <c r="K184" s="56" t="s">
        <v>3689</v>
      </c>
      <c r="L184" s="33" t="s">
        <v>4024</v>
      </c>
      <c r="M184" s="44" t="s">
        <v>5366</v>
      </c>
      <c r="N184" s="57" t="s">
        <v>130</v>
      </c>
      <c r="O184" s="44" t="s">
        <v>123</v>
      </c>
      <c r="P184" s="58"/>
      <c r="Q184" s="58"/>
      <c r="R184" s="59"/>
      <c r="S184" s="44"/>
      <c r="X184" s="1635" t="s">
        <v>5388</v>
      </c>
      <c r="Y184" s="43" t="s">
        <v>24</v>
      </c>
      <c r="Z184" s="44"/>
      <c r="AE184" s="44"/>
      <c r="AG184" s="44"/>
    </row>
    <row r="185" spans="1:34" s="33" customFormat="1" ht="17.25" customHeight="1" x14ac:dyDescent="0.3">
      <c r="A185" s="44">
        <v>474</v>
      </c>
      <c r="B185" s="44" t="s">
        <v>28</v>
      </c>
      <c r="C185" s="44" t="s">
        <v>32</v>
      </c>
      <c r="D185" s="44" t="s">
        <v>128</v>
      </c>
      <c r="E185" s="30" t="s">
        <v>4345</v>
      </c>
      <c r="F185" s="30" t="s">
        <v>127</v>
      </c>
      <c r="G185" s="55" t="s">
        <v>4127</v>
      </c>
      <c r="H185" s="55" t="s">
        <v>22</v>
      </c>
      <c r="I185" s="55" t="s">
        <v>22</v>
      </c>
      <c r="J185" s="30" t="s">
        <v>4186</v>
      </c>
      <c r="K185" s="56" t="s">
        <v>22</v>
      </c>
      <c r="L185" s="33" t="s">
        <v>4026</v>
      </c>
      <c r="M185" s="44" t="s">
        <v>5366</v>
      </c>
      <c r="N185" s="57"/>
      <c r="O185" s="44" t="s">
        <v>123</v>
      </c>
      <c r="P185" s="58"/>
      <c r="Q185" s="58"/>
      <c r="R185" s="59"/>
      <c r="S185" s="44"/>
      <c r="X185" s="60"/>
      <c r="Y185" s="43" t="s">
        <v>24</v>
      </c>
      <c r="Z185" s="44"/>
      <c r="AE185" s="44"/>
      <c r="AG185" s="44"/>
    </row>
    <row r="186" spans="1:34" s="33" customFormat="1" ht="17.399999999999999" customHeight="1" x14ac:dyDescent="0.3">
      <c r="A186" s="44">
        <v>477</v>
      </c>
      <c r="B186" s="44" t="s">
        <v>28</v>
      </c>
      <c r="C186" s="44" t="s">
        <v>32</v>
      </c>
      <c r="D186" s="44" t="s">
        <v>128</v>
      </c>
      <c r="E186" s="30" t="s">
        <v>3690</v>
      </c>
      <c r="F186" s="30" t="s">
        <v>127</v>
      </c>
      <c r="G186" s="55" t="s">
        <v>4127</v>
      </c>
      <c r="H186" s="55">
        <v>2</v>
      </c>
      <c r="I186" s="55">
        <v>5</v>
      </c>
      <c r="J186" s="30" t="s">
        <v>4186</v>
      </c>
      <c r="K186" s="56" t="s">
        <v>3690</v>
      </c>
      <c r="L186" s="33" t="s">
        <v>4025</v>
      </c>
      <c r="M186" s="44" t="s">
        <v>5366</v>
      </c>
      <c r="N186" s="57" t="s">
        <v>130</v>
      </c>
      <c r="O186" s="44" t="s">
        <v>123</v>
      </c>
      <c r="P186" s="58"/>
      <c r="Q186" s="58"/>
      <c r="R186" s="59"/>
      <c r="S186" s="44"/>
      <c r="X186" s="1635" t="s">
        <v>5389</v>
      </c>
      <c r="Y186" s="43" t="s">
        <v>24</v>
      </c>
      <c r="Z186" s="44"/>
      <c r="AE186" s="44"/>
      <c r="AG186" s="44"/>
    </row>
    <row r="187" spans="1:34" s="33" customFormat="1" ht="17.25" customHeight="1" x14ac:dyDescent="0.3">
      <c r="A187" s="44">
        <v>480</v>
      </c>
      <c r="B187" s="44" t="s">
        <v>28</v>
      </c>
      <c r="C187" s="44" t="s">
        <v>32</v>
      </c>
      <c r="D187" s="44" t="s">
        <v>128</v>
      </c>
      <c r="E187" s="30" t="s">
        <v>4053</v>
      </c>
      <c r="F187" s="30" t="s">
        <v>127</v>
      </c>
      <c r="G187" s="55" t="s">
        <v>4127</v>
      </c>
      <c r="H187" s="55">
        <v>1</v>
      </c>
      <c r="I187" s="55">
        <v>7</v>
      </c>
      <c r="J187" s="30" t="s">
        <v>4186</v>
      </c>
      <c r="K187" s="56" t="s">
        <v>4053</v>
      </c>
      <c r="L187" s="33" t="s">
        <v>4056</v>
      </c>
      <c r="M187" s="44" t="s">
        <v>5366</v>
      </c>
      <c r="N187" s="57" t="s">
        <v>130</v>
      </c>
      <c r="O187" s="44" t="s">
        <v>23</v>
      </c>
      <c r="P187" s="58" t="s">
        <v>22</v>
      </c>
      <c r="Q187" s="58" t="s">
        <v>22</v>
      </c>
      <c r="R187" s="59" t="s">
        <v>372</v>
      </c>
      <c r="S187" s="44" t="s">
        <v>185</v>
      </c>
      <c r="X187" s="1635" t="s">
        <v>5390</v>
      </c>
      <c r="Y187" s="43" t="s">
        <v>24</v>
      </c>
      <c r="Z187" s="44"/>
      <c r="AE187" s="44"/>
      <c r="AG187" s="44"/>
    </row>
    <row r="188" spans="1:34" s="33" customFormat="1" ht="17.25" customHeight="1" x14ac:dyDescent="0.3">
      <c r="A188" s="44">
        <v>483</v>
      </c>
      <c r="B188" s="44" t="s">
        <v>28</v>
      </c>
      <c r="C188" s="44" t="s">
        <v>32</v>
      </c>
      <c r="D188" s="44" t="s">
        <v>128</v>
      </c>
      <c r="E188" s="30" t="s">
        <v>4346</v>
      </c>
      <c r="F188" s="30" t="s">
        <v>127</v>
      </c>
      <c r="G188" s="55" t="s">
        <v>4127</v>
      </c>
      <c r="H188" s="55" t="s">
        <v>22</v>
      </c>
      <c r="I188" s="55" t="s">
        <v>22</v>
      </c>
      <c r="J188" s="30" t="s">
        <v>4186</v>
      </c>
      <c r="K188" s="56" t="s">
        <v>22</v>
      </c>
      <c r="M188" s="44" t="s">
        <v>5366</v>
      </c>
      <c r="N188" s="57"/>
      <c r="O188" s="44" t="s">
        <v>23</v>
      </c>
      <c r="P188" s="58" t="s">
        <v>22</v>
      </c>
      <c r="Q188" s="58" t="s">
        <v>22</v>
      </c>
      <c r="R188" s="59"/>
      <c r="S188" s="44" t="s">
        <v>185</v>
      </c>
      <c r="X188" s="60"/>
      <c r="Y188" s="43" t="s">
        <v>24</v>
      </c>
      <c r="Z188" s="44"/>
      <c r="AE188" s="44"/>
      <c r="AG188" s="44"/>
    </row>
    <row r="189" spans="1:34" s="33" customFormat="1" ht="17.399999999999999" customHeight="1" x14ac:dyDescent="0.3">
      <c r="A189" s="44">
        <v>486</v>
      </c>
      <c r="B189" s="44" t="s">
        <v>28</v>
      </c>
      <c r="C189" s="44" t="s">
        <v>32</v>
      </c>
      <c r="D189" s="44" t="s">
        <v>128</v>
      </c>
      <c r="E189" s="30" t="s">
        <v>4054</v>
      </c>
      <c r="F189" s="30" t="s">
        <v>127</v>
      </c>
      <c r="G189" s="55" t="s">
        <v>4127</v>
      </c>
      <c r="H189" s="55">
        <v>2</v>
      </c>
      <c r="I189" s="55">
        <v>7</v>
      </c>
      <c r="J189" s="30" t="s">
        <v>4186</v>
      </c>
      <c r="K189" s="56" t="s">
        <v>4054</v>
      </c>
      <c r="L189" s="33" t="s">
        <v>4056</v>
      </c>
      <c r="M189" s="44" t="s">
        <v>5366</v>
      </c>
      <c r="N189" s="57" t="s">
        <v>130</v>
      </c>
      <c r="O189" s="44" t="s">
        <v>23</v>
      </c>
      <c r="P189" s="58" t="s">
        <v>22</v>
      </c>
      <c r="Q189" s="58" t="s">
        <v>22</v>
      </c>
      <c r="R189" s="59" t="s">
        <v>372</v>
      </c>
      <c r="S189" s="44" t="s">
        <v>185</v>
      </c>
      <c r="X189" s="1635" t="s">
        <v>5391</v>
      </c>
      <c r="Y189" s="43" t="s">
        <v>24</v>
      </c>
      <c r="Z189" s="44"/>
      <c r="AE189" s="44"/>
      <c r="AG189" s="44"/>
    </row>
    <row r="190" spans="1:34" s="33" customFormat="1" ht="17.25" customHeight="1" x14ac:dyDescent="0.3">
      <c r="A190" s="44">
        <v>489</v>
      </c>
      <c r="B190" s="44" t="s">
        <v>28</v>
      </c>
      <c r="C190" s="44" t="s">
        <v>32</v>
      </c>
      <c r="D190" s="44" t="s">
        <v>128</v>
      </c>
      <c r="E190" s="30" t="s">
        <v>4055</v>
      </c>
      <c r="F190" s="30" t="s">
        <v>127</v>
      </c>
      <c r="G190" s="55" t="s">
        <v>4127</v>
      </c>
      <c r="H190" s="55">
        <v>3</v>
      </c>
      <c r="I190" s="55">
        <v>7</v>
      </c>
      <c r="J190" s="30" t="s">
        <v>4186</v>
      </c>
      <c r="K190" s="56" t="s">
        <v>4055</v>
      </c>
      <c r="L190" s="33" t="s">
        <v>4056</v>
      </c>
      <c r="M190" s="44" t="s">
        <v>5366</v>
      </c>
      <c r="N190" s="57" t="s">
        <v>130</v>
      </c>
      <c r="O190" s="44" t="s">
        <v>23</v>
      </c>
      <c r="P190" s="58" t="s">
        <v>22</v>
      </c>
      <c r="Q190" s="58" t="s">
        <v>22</v>
      </c>
      <c r="R190" s="59" t="s">
        <v>372</v>
      </c>
      <c r="S190" s="44" t="s">
        <v>185</v>
      </c>
      <c r="X190" s="1635" t="s">
        <v>5392</v>
      </c>
      <c r="Y190" s="43" t="s">
        <v>24</v>
      </c>
      <c r="Z190" s="44"/>
      <c r="AE190" s="44"/>
      <c r="AG190" s="44"/>
    </row>
    <row r="191" spans="1:34" s="33" customFormat="1" ht="17.25" customHeight="1" x14ac:dyDescent="0.3">
      <c r="A191" s="44">
        <v>492</v>
      </c>
      <c r="B191" s="44" t="s">
        <v>28</v>
      </c>
      <c r="C191" s="44" t="s">
        <v>32</v>
      </c>
      <c r="D191" s="44" t="s">
        <v>128</v>
      </c>
      <c r="E191" s="30" t="s">
        <v>5110</v>
      </c>
      <c r="F191" s="30" t="s">
        <v>127</v>
      </c>
      <c r="G191" s="55" t="s">
        <v>4127</v>
      </c>
      <c r="H191" s="55">
        <v>1</v>
      </c>
      <c r="I191" s="55">
        <v>9</v>
      </c>
      <c r="J191" s="30" t="s">
        <v>4186</v>
      </c>
      <c r="K191" s="56" t="s">
        <v>5814</v>
      </c>
      <c r="L191" s="33" t="s">
        <v>4056</v>
      </c>
      <c r="M191" s="44" t="s">
        <v>5366</v>
      </c>
      <c r="N191" s="57" t="s">
        <v>130</v>
      </c>
      <c r="O191" s="44" t="s">
        <v>23</v>
      </c>
      <c r="P191" s="58" t="s">
        <v>22</v>
      </c>
      <c r="Q191" s="58" t="s">
        <v>22</v>
      </c>
      <c r="R191" s="59" t="s">
        <v>372</v>
      </c>
      <c r="S191" s="44" t="s">
        <v>185</v>
      </c>
      <c r="X191" s="1635" t="s">
        <v>5815</v>
      </c>
      <c r="Y191" s="43" t="s">
        <v>24</v>
      </c>
      <c r="Z191" s="44"/>
      <c r="AE191" s="44"/>
      <c r="AG191" s="44"/>
    </row>
    <row r="192" spans="1:34" s="33" customFormat="1" ht="17.25" customHeight="1" x14ac:dyDescent="0.3">
      <c r="A192" s="44">
        <v>495</v>
      </c>
      <c r="B192" s="44" t="s">
        <v>28</v>
      </c>
      <c r="C192" s="44" t="s">
        <v>32</v>
      </c>
      <c r="D192" s="44" t="s">
        <v>128</v>
      </c>
      <c r="E192" s="30" t="s">
        <v>4347</v>
      </c>
      <c r="F192" s="30" t="s">
        <v>127</v>
      </c>
      <c r="G192" s="55" t="s">
        <v>4127</v>
      </c>
      <c r="H192" s="55" t="s">
        <v>22</v>
      </c>
      <c r="I192" s="55" t="s">
        <v>22</v>
      </c>
      <c r="J192" s="30" t="s">
        <v>4186</v>
      </c>
      <c r="K192" s="56" t="s">
        <v>22</v>
      </c>
      <c r="L192" s="33" t="s">
        <v>4026</v>
      </c>
      <c r="M192" s="44" t="s">
        <v>5366</v>
      </c>
      <c r="N192" s="57"/>
      <c r="O192" s="44" t="s">
        <v>123</v>
      </c>
      <c r="P192" s="58" t="s">
        <v>22</v>
      </c>
      <c r="Q192" s="58" t="s">
        <v>22</v>
      </c>
      <c r="R192" s="59"/>
      <c r="S192" s="44" t="s">
        <v>185</v>
      </c>
      <c r="X192" s="60"/>
      <c r="Y192" s="43" t="s">
        <v>24</v>
      </c>
      <c r="Z192" s="44"/>
      <c r="AE192" s="44"/>
      <c r="AG192" s="44"/>
    </row>
    <row r="193" spans="1:33" s="33" customFormat="1" ht="17.399999999999999" customHeight="1" x14ac:dyDescent="0.3">
      <c r="A193" s="44">
        <v>498</v>
      </c>
      <c r="B193" s="44" t="s">
        <v>28</v>
      </c>
      <c r="C193" s="44" t="s">
        <v>32</v>
      </c>
      <c r="D193" s="44" t="s">
        <v>128</v>
      </c>
      <c r="E193" s="30" t="s">
        <v>178</v>
      </c>
      <c r="F193" s="30" t="s">
        <v>127</v>
      </c>
      <c r="G193" s="55" t="s">
        <v>4127</v>
      </c>
      <c r="H193" s="55">
        <v>2</v>
      </c>
      <c r="I193" s="55">
        <v>9</v>
      </c>
      <c r="J193" s="30" t="s">
        <v>4186</v>
      </c>
      <c r="K193" s="56" t="s">
        <v>178</v>
      </c>
      <c r="L193" s="33" t="s">
        <v>4056</v>
      </c>
      <c r="M193" s="44" t="s">
        <v>5366</v>
      </c>
      <c r="N193" s="57" t="s">
        <v>130</v>
      </c>
      <c r="O193" s="44" t="s">
        <v>23</v>
      </c>
      <c r="P193" s="58" t="s">
        <v>22</v>
      </c>
      <c r="Q193" s="58" t="s">
        <v>22</v>
      </c>
      <c r="R193" s="59" t="s">
        <v>372</v>
      </c>
      <c r="S193" s="44" t="s">
        <v>185</v>
      </c>
      <c r="X193" s="1635" t="s">
        <v>179</v>
      </c>
      <c r="Y193" s="43" t="s">
        <v>24</v>
      </c>
      <c r="Z193" s="44"/>
      <c r="AE193" s="44"/>
      <c r="AG193" s="44"/>
    </row>
    <row r="194" spans="1:33" s="33" customFormat="1" ht="17.25" customHeight="1" x14ac:dyDescent="0.3">
      <c r="A194" s="44">
        <v>501</v>
      </c>
      <c r="B194" s="44" t="s">
        <v>28</v>
      </c>
      <c r="C194" s="44" t="s">
        <v>32</v>
      </c>
      <c r="D194" s="44" t="s">
        <v>128</v>
      </c>
      <c r="E194" s="30" t="s">
        <v>176</v>
      </c>
      <c r="F194" s="30" t="s">
        <v>127</v>
      </c>
      <c r="G194" s="55" t="s">
        <v>4127</v>
      </c>
      <c r="H194" s="55">
        <v>3</v>
      </c>
      <c r="I194" s="55">
        <v>9</v>
      </c>
      <c r="J194" s="30" t="s">
        <v>4186</v>
      </c>
      <c r="K194" s="56" t="s">
        <v>176</v>
      </c>
      <c r="L194" s="33" t="s">
        <v>4056</v>
      </c>
      <c r="M194" s="44" t="s">
        <v>5366</v>
      </c>
      <c r="N194" s="57" t="s">
        <v>130</v>
      </c>
      <c r="O194" s="44" t="s">
        <v>23</v>
      </c>
      <c r="P194" s="58" t="s">
        <v>22</v>
      </c>
      <c r="Q194" s="58" t="s">
        <v>22</v>
      </c>
      <c r="R194" s="59" t="s">
        <v>372</v>
      </c>
      <c r="S194" s="44" t="s">
        <v>185</v>
      </c>
      <c r="X194" s="1635" t="s">
        <v>177</v>
      </c>
      <c r="Y194" s="43" t="s">
        <v>24</v>
      </c>
      <c r="Z194" s="44"/>
      <c r="AE194" s="44"/>
      <c r="AG194" s="44"/>
    </row>
    <row r="195" spans="1:33" s="33" customFormat="1" ht="17.25" customHeight="1" x14ac:dyDescent="0.3">
      <c r="A195" s="44">
        <v>504</v>
      </c>
      <c r="B195" s="44" t="s">
        <v>28</v>
      </c>
      <c r="C195" s="44" t="s">
        <v>32</v>
      </c>
      <c r="D195" s="44" t="s">
        <v>128</v>
      </c>
      <c r="E195" s="30" t="s">
        <v>180</v>
      </c>
      <c r="F195" s="30" t="s">
        <v>127</v>
      </c>
      <c r="G195" s="55" t="s">
        <v>4127</v>
      </c>
      <c r="H195" s="55">
        <v>4</v>
      </c>
      <c r="I195" s="55">
        <v>9</v>
      </c>
      <c r="J195" s="30" t="s">
        <v>4186</v>
      </c>
      <c r="K195" s="56" t="s">
        <v>180</v>
      </c>
      <c r="L195" s="33" t="s">
        <v>4056</v>
      </c>
      <c r="M195" s="44" t="s">
        <v>5366</v>
      </c>
      <c r="N195" s="57" t="s">
        <v>130</v>
      </c>
      <c r="O195" s="44" t="s">
        <v>23</v>
      </c>
      <c r="P195" s="58" t="s">
        <v>22</v>
      </c>
      <c r="Q195" s="58" t="s">
        <v>22</v>
      </c>
      <c r="R195" s="59" t="s">
        <v>372</v>
      </c>
      <c r="S195" s="44" t="s">
        <v>185</v>
      </c>
      <c r="X195" s="1635" t="s">
        <v>5393</v>
      </c>
      <c r="Y195" s="43" t="s">
        <v>24</v>
      </c>
      <c r="Z195" s="44"/>
      <c r="AE195" s="44"/>
      <c r="AG195" s="44"/>
    </row>
    <row r="196" spans="1:33" s="33" customFormat="1" ht="17.25" customHeight="1" x14ac:dyDescent="0.3">
      <c r="A196" s="1244">
        <v>507</v>
      </c>
      <c r="B196" s="1244" t="s">
        <v>28</v>
      </c>
      <c r="C196" s="1244" t="s">
        <v>32</v>
      </c>
      <c r="D196" s="1244" t="s">
        <v>128</v>
      </c>
      <c r="E196" s="1096" t="s">
        <v>3255</v>
      </c>
      <c r="F196" s="1096" t="s">
        <v>127</v>
      </c>
      <c r="G196" s="1245" t="s">
        <v>4127</v>
      </c>
      <c r="H196" s="1245">
        <v>1</v>
      </c>
      <c r="I196" s="1245" t="s">
        <v>22</v>
      </c>
      <c r="J196" s="1096" t="s">
        <v>4186</v>
      </c>
      <c r="K196" s="1246" t="s">
        <v>22</v>
      </c>
      <c r="L196" s="301" t="s">
        <v>4027</v>
      </c>
      <c r="M196" s="1244" t="s">
        <v>5366</v>
      </c>
      <c r="N196" s="1247" t="s">
        <v>130</v>
      </c>
      <c r="O196" s="1244" t="s">
        <v>23</v>
      </c>
      <c r="P196" s="1248" t="s">
        <v>22</v>
      </c>
      <c r="Q196" s="1248" t="s">
        <v>22</v>
      </c>
      <c r="R196" s="1249"/>
      <c r="S196" s="1244" t="s">
        <v>185</v>
      </c>
      <c r="T196" s="301"/>
      <c r="U196" s="301"/>
      <c r="V196" s="301"/>
      <c r="W196" s="301"/>
      <c r="X196" s="1250"/>
      <c r="Y196" s="1386" t="s">
        <v>24</v>
      </c>
      <c r="Z196" s="1244"/>
      <c r="AA196" s="301"/>
      <c r="AB196" s="301"/>
      <c r="AC196" s="301"/>
      <c r="AD196" s="301"/>
      <c r="AE196" s="1244"/>
      <c r="AF196" s="301"/>
      <c r="AG196" s="1244"/>
    </row>
    <row r="197" spans="1:33" s="301" customFormat="1" ht="17.25" customHeight="1" x14ac:dyDescent="0.3">
      <c r="A197" s="44">
        <v>510</v>
      </c>
      <c r="B197" s="44" t="s">
        <v>28</v>
      </c>
      <c r="C197" s="44" t="s">
        <v>32</v>
      </c>
      <c r="D197" s="44" t="s">
        <v>128</v>
      </c>
      <c r="E197" s="30" t="s">
        <v>4348</v>
      </c>
      <c r="F197" s="30" t="s">
        <v>127</v>
      </c>
      <c r="G197" s="55" t="s">
        <v>4127</v>
      </c>
      <c r="H197" s="55">
        <v>2</v>
      </c>
      <c r="I197" s="55">
        <v>11</v>
      </c>
      <c r="J197" s="30" t="s">
        <v>4186</v>
      </c>
      <c r="K197" s="56" t="s">
        <v>157</v>
      </c>
      <c r="L197" s="33" t="s">
        <v>4028</v>
      </c>
      <c r="M197" s="44" t="s">
        <v>5366</v>
      </c>
      <c r="N197" s="57" t="s">
        <v>130</v>
      </c>
      <c r="O197" s="44" t="s">
        <v>23</v>
      </c>
      <c r="P197" s="58" t="s">
        <v>22</v>
      </c>
      <c r="Q197" s="58" t="s">
        <v>22</v>
      </c>
      <c r="R197" s="59"/>
      <c r="S197" s="44" t="s">
        <v>185</v>
      </c>
      <c r="T197" s="33"/>
      <c r="U197" s="33"/>
      <c r="V197" s="33"/>
      <c r="W197" s="33"/>
      <c r="X197" s="1635" t="s">
        <v>158</v>
      </c>
      <c r="Y197" s="43" t="s">
        <v>24</v>
      </c>
      <c r="Z197" s="44"/>
      <c r="AA197" s="33"/>
      <c r="AB197" s="33"/>
      <c r="AC197" s="33"/>
      <c r="AD197" s="33"/>
      <c r="AE197" s="44"/>
      <c r="AF197" s="33"/>
      <c r="AG197" s="44"/>
    </row>
    <row r="198" spans="1:33" s="33" customFormat="1" ht="17.25" customHeight="1" x14ac:dyDescent="0.3">
      <c r="A198" s="44">
        <v>513</v>
      </c>
      <c r="B198" s="44" t="s">
        <v>28</v>
      </c>
      <c r="C198" s="44" t="s">
        <v>32</v>
      </c>
      <c r="D198" s="44" t="s">
        <v>128</v>
      </c>
      <c r="E198" s="30" t="s">
        <v>4349</v>
      </c>
      <c r="F198" s="30" t="s">
        <v>127</v>
      </c>
      <c r="G198" s="55" t="s">
        <v>4127</v>
      </c>
      <c r="H198" s="55">
        <v>3</v>
      </c>
      <c r="I198" s="55">
        <v>11</v>
      </c>
      <c r="J198" s="30" t="s">
        <v>4186</v>
      </c>
      <c r="K198" s="56" t="s">
        <v>157</v>
      </c>
      <c r="L198" s="33" t="s">
        <v>4029</v>
      </c>
      <c r="M198" s="44" t="s">
        <v>5366</v>
      </c>
      <c r="N198" s="57" t="s">
        <v>130</v>
      </c>
      <c r="O198" s="44" t="s">
        <v>23</v>
      </c>
      <c r="P198" s="58" t="s">
        <v>22</v>
      </c>
      <c r="Q198" s="58" t="s">
        <v>22</v>
      </c>
      <c r="R198" s="59"/>
      <c r="S198" s="44" t="s">
        <v>185</v>
      </c>
      <c r="X198" s="60"/>
      <c r="Y198" s="43" t="s">
        <v>24</v>
      </c>
      <c r="Z198" s="44"/>
      <c r="AE198" s="44"/>
      <c r="AG198" s="44"/>
    </row>
    <row r="199" spans="1:33" s="33" customFormat="1" ht="17.25" customHeight="1" x14ac:dyDescent="0.3">
      <c r="A199" s="44">
        <v>516</v>
      </c>
      <c r="B199" s="44" t="s">
        <v>28</v>
      </c>
      <c r="C199" s="44" t="s">
        <v>32</v>
      </c>
      <c r="D199" s="44" t="s">
        <v>128</v>
      </c>
      <c r="E199" s="30" t="s">
        <v>4350</v>
      </c>
      <c r="F199" s="30" t="s">
        <v>127</v>
      </c>
      <c r="G199" s="55" t="s">
        <v>4127</v>
      </c>
      <c r="H199" s="55">
        <v>4</v>
      </c>
      <c r="I199" s="55">
        <v>11</v>
      </c>
      <c r="J199" s="30" t="s">
        <v>4186</v>
      </c>
      <c r="K199" s="56" t="s">
        <v>157</v>
      </c>
      <c r="L199" s="33" t="s">
        <v>4030</v>
      </c>
      <c r="M199" s="44" t="s">
        <v>5366</v>
      </c>
      <c r="N199" s="57" t="s">
        <v>130</v>
      </c>
      <c r="O199" s="44" t="s">
        <v>23</v>
      </c>
      <c r="P199" s="58" t="s">
        <v>22</v>
      </c>
      <c r="Q199" s="58" t="s">
        <v>22</v>
      </c>
      <c r="R199" s="59"/>
      <c r="S199" s="44" t="s">
        <v>185</v>
      </c>
      <c r="X199" s="60"/>
      <c r="Y199" s="43" t="s">
        <v>24</v>
      </c>
      <c r="Z199" s="44"/>
      <c r="AE199" s="44"/>
      <c r="AG199" s="44"/>
    </row>
    <row r="200" spans="1:33" s="33" customFormat="1" ht="17.25" customHeight="1" x14ac:dyDescent="0.3">
      <c r="A200" s="1243">
        <v>519</v>
      </c>
      <c r="B200" s="1244" t="s">
        <v>28</v>
      </c>
      <c r="C200" s="1244" t="s">
        <v>32</v>
      </c>
      <c r="D200" s="1244" t="s">
        <v>128</v>
      </c>
      <c r="E200" s="1096" t="s">
        <v>4351</v>
      </c>
      <c r="F200" s="1096" t="s">
        <v>127</v>
      </c>
      <c r="G200" s="1245" t="s">
        <v>4127</v>
      </c>
      <c r="H200" s="1245">
        <v>5</v>
      </c>
      <c r="I200" s="1245">
        <v>11</v>
      </c>
      <c r="J200" s="1096" t="s">
        <v>4186</v>
      </c>
      <c r="K200" s="1246" t="s">
        <v>157</v>
      </c>
      <c r="L200" s="301" t="s">
        <v>4031</v>
      </c>
      <c r="M200" s="1244" t="s">
        <v>5366</v>
      </c>
      <c r="N200" s="1247" t="s">
        <v>130</v>
      </c>
      <c r="O200" s="1244" t="s">
        <v>23</v>
      </c>
      <c r="P200" s="1248" t="s">
        <v>22</v>
      </c>
      <c r="Q200" s="1248" t="s">
        <v>22</v>
      </c>
      <c r="R200" s="1249"/>
      <c r="S200" s="1244" t="s">
        <v>185</v>
      </c>
      <c r="T200" s="301"/>
      <c r="U200" s="301"/>
      <c r="V200" s="301"/>
      <c r="W200" s="301"/>
      <c r="X200" s="1250"/>
      <c r="Y200" s="1386" t="s">
        <v>24</v>
      </c>
      <c r="Z200" s="1244"/>
      <c r="AA200" s="301"/>
      <c r="AB200" s="301"/>
      <c r="AC200" s="301"/>
      <c r="AD200" s="301"/>
      <c r="AE200" s="1244"/>
      <c r="AF200" s="301"/>
      <c r="AG200" s="1244"/>
    </row>
    <row r="201" spans="1:33" s="301" customFormat="1" ht="17.25" customHeight="1" x14ac:dyDescent="0.3">
      <c r="A201" s="53">
        <v>522</v>
      </c>
      <c r="B201" s="44" t="s">
        <v>28</v>
      </c>
      <c r="C201" s="44" t="s">
        <v>32</v>
      </c>
      <c r="D201" s="44" t="s">
        <v>128</v>
      </c>
      <c r="E201" s="30" t="s">
        <v>4352</v>
      </c>
      <c r="F201" s="30" t="s">
        <v>127</v>
      </c>
      <c r="G201" s="55" t="s">
        <v>4127</v>
      </c>
      <c r="H201" s="55">
        <v>2</v>
      </c>
      <c r="I201" s="55">
        <v>12</v>
      </c>
      <c r="J201" s="30" t="s">
        <v>4186</v>
      </c>
      <c r="K201" s="56" t="s">
        <v>159</v>
      </c>
      <c r="L201" s="33" t="s">
        <v>4028</v>
      </c>
      <c r="M201" s="44" t="s">
        <v>5366</v>
      </c>
      <c r="N201" s="57" t="s">
        <v>130</v>
      </c>
      <c r="O201" s="44" t="s">
        <v>23</v>
      </c>
      <c r="P201" s="1248" t="s">
        <v>22</v>
      </c>
      <c r="Q201" s="1248" t="s">
        <v>22</v>
      </c>
      <c r="R201" s="59"/>
      <c r="S201" s="1244" t="s">
        <v>185</v>
      </c>
      <c r="T201" s="33"/>
      <c r="U201" s="33"/>
      <c r="V201" s="33"/>
      <c r="W201" s="33"/>
      <c r="X201" s="1635" t="s">
        <v>160</v>
      </c>
      <c r="Y201" s="43" t="s">
        <v>24</v>
      </c>
      <c r="Z201" s="44"/>
      <c r="AA201" s="33"/>
      <c r="AB201" s="33"/>
      <c r="AC201" s="33"/>
      <c r="AD201" s="33"/>
      <c r="AE201" s="44"/>
      <c r="AF201" s="33"/>
      <c r="AG201" s="44"/>
    </row>
    <row r="202" spans="1:33" s="33" customFormat="1" ht="17.25" customHeight="1" x14ac:dyDescent="0.3">
      <c r="A202" s="53">
        <v>525</v>
      </c>
      <c r="B202" s="44" t="s">
        <v>28</v>
      </c>
      <c r="C202" s="44" t="s">
        <v>32</v>
      </c>
      <c r="D202" s="44" t="s">
        <v>128</v>
      </c>
      <c r="E202" s="30" t="s">
        <v>4353</v>
      </c>
      <c r="F202" s="30" t="s">
        <v>127</v>
      </c>
      <c r="G202" s="55" t="s">
        <v>4127</v>
      </c>
      <c r="H202" s="55">
        <v>3</v>
      </c>
      <c r="I202" s="55">
        <v>12</v>
      </c>
      <c r="J202" s="30" t="s">
        <v>4186</v>
      </c>
      <c r="K202" s="56" t="s">
        <v>159</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
      <c r="A203" s="53">
        <v>528</v>
      </c>
      <c r="B203" s="44" t="s">
        <v>28</v>
      </c>
      <c r="C203" s="44" t="s">
        <v>32</v>
      </c>
      <c r="D203" s="44" t="s">
        <v>128</v>
      </c>
      <c r="E203" s="30" t="s">
        <v>4354</v>
      </c>
      <c r="F203" s="30" t="s">
        <v>127</v>
      </c>
      <c r="G203" s="55" t="s">
        <v>4127</v>
      </c>
      <c r="H203" s="55">
        <v>4</v>
      </c>
      <c r="I203" s="55">
        <v>12</v>
      </c>
      <c r="J203" s="30" t="s">
        <v>4186</v>
      </c>
      <c r="K203" s="56" t="s">
        <v>159</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
      <c r="A204" s="1243">
        <v>531</v>
      </c>
      <c r="B204" s="1244" t="s">
        <v>28</v>
      </c>
      <c r="C204" s="1244" t="s">
        <v>32</v>
      </c>
      <c r="D204" s="1244" t="s">
        <v>128</v>
      </c>
      <c r="E204" s="1096" t="s">
        <v>4355</v>
      </c>
      <c r="F204" s="1096" t="s">
        <v>127</v>
      </c>
      <c r="G204" s="1245" t="s">
        <v>4127</v>
      </c>
      <c r="H204" s="1245">
        <v>5</v>
      </c>
      <c r="I204" s="1245">
        <v>12</v>
      </c>
      <c r="J204" s="1096" t="s">
        <v>4186</v>
      </c>
      <c r="K204" s="1246" t="s">
        <v>159</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01" customFormat="1" ht="17.25" customHeight="1" x14ac:dyDescent="0.3">
      <c r="A205" s="53">
        <v>534</v>
      </c>
      <c r="B205" s="44" t="s">
        <v>28</v>
      </c>
      <c r="C205" s="44" t="s">
        <v>32</v>
      </c>
      <c r="D205" s="44" t="s">
        <v>128</v>
      </c>
      <c r="E205" s="30" t="s">
        <v>4356</v>
      </c>
      <c r="F205" s="30" t="s">
        <v>127</v>
      </c>
      <c r="G205" s="55" t="s">
        <v>4127</v>
      </c>
      <c r="H205" s="55">
        <v>2</v>
      </c>
      <c r="I205" s="55">
        <v>13</v>
      </c>
      <c r="J205" s="30" t="s">
        <v>4186</v>
      </c>
      <c r="K205" s="56" t="s">
        <v>161</v>
      </c>
      <c r="L205" s="33" t="s">
        <v>4028</v>
      </c>
      <c r="M205" s="44" t="s">
        <v>5366</v>
      </c>
      <c r="N205" s="57" t="s">
        <v>130</v>
      </c>
      <c r="O205" s="44" t="s">
        <v>23</v>
      </c>
      <c r="P205" s="1248" t="s">
        <v>22</v>
      </c>
      <c r="Q205" s="1248" t="s">
        <v>22</v>
      </c>
      <c r="R205" s="59"/>
      <c r="S205" s="1244" t="s">
        <v>185</v>
      </c>
      <c r="T205" s="33"/>
      <c r="U205" s="33"/>
      <c r="V205" s="33"/>
      <c r="W205" s="33"/>
      <c r="X205" s="1635" t="s">
        <v>162</v>
      </c>
      <c r="Y205" s="43" t="s">
        <v>24</v>
      </c>
      <c r="Z205" s="44"/>
      <c r="AA205" s="33"/>
      <c r="AB205" s="33"/>
      <c r="AC205" s="33"/>
      <c r="AD205" s="33"/>
      <c r="AE205" s="44"/>
      <c r="AF205" s="33"/>
      <c r="AG205" s="44"/>
    </row>
    <row r="206" spans="1:33" s="33" customFormat="1" ht="17.25" customHeight="1" x14ac:dyDescent="0.3">
      <c r="A206" s="53">
        <v>537</v>
      </c>
      <c r="B206" s="44" t="s">
        <v>28</v>
      </c>
      <c r="C206" s="44" t="s">
        <v>32</v>
      </c>
      <c r="D206" s="44" t="s">
        <v>128</v>
      </c>
      <c r="E206" s="30" t="s">
        <v>4357</v>
      </c>
      <c r="F206" s="30" t="s">
        <v>127</v>
      </c>
      <c r="G206" s="55" t="s">
        <v>4127</v>
      </c>
      <c r="H206" s="55">
        <v>3</v>
      </c>
      <c r="I206" s="55">
        <v>13</v>
      </c>
      <c r="J206" s="30" t="s">
        <v>4186</v>
      </c>
      <c r="K206" s="56" t="s">
        <v>161</v>
      </c>
      <c r="L206" s="33" t="s">
        <v>4029</v>
      </c>
      <c r="M206" s="44" t="s">
        <v>5366</v>
      </c>
      <c r="N206" s="57" t="s">
        <v>130</v>
      </c>
      <c r="O206" s="44" t="s">
        <v>23</v>
      </c>
      <c r="P206" s="1252" t="s">
        <v>22</v>
      </c>
      <c r="Q206" s="1252" t="s">
        <v>22</v>
      </c>
      <c r="R206" s="59"/>
      <c r="S206" s="1251" t="s">
        <v>185</v>
      </c>
      <c r="X206" s="60"/>
      <c r="Y206" s="43" t="s">
        <v>24</v>
      </c>
      <c r="Z206" s="44"/>
      <c r="AE206" s="44"/>
      <c r="AG206" s="44"/>
    </row>
    <row r="207" spans="1:33" s="33" customFormat="1" ht="17.25" customHeight="1" x14ac:dyDescent="0.3">
      <c r="A207" s="53">
        <v>540</v>
      </c>
      <c r="B207" s="44" t="s">
        <v>28</v>
      </c>
      <c r="C207" s="44" t="s">
        <v>32</v>
      </c>
      <c r="D207" s="44" t="s">
        <v>128</v>
      </c>
      <c r="E207" s="30" t="s">
        <v>4358</v>
      </c>
      <c r="F207" s="30" t="s">
        <v>127</v>
      </c>
      <c r="G207" s="55" t="s">
        <v>4127</v>
      </c>
      <c r="H207" s="55">
        <v>4</v>
      </c>
      <c r="I207" s="55">
        <v>13</v>
      </c>
      <c r="J207" s="30" t="s">
        <v>4186</v>
      </c>
      <c r="K207" s="56" t="s">
        <v>161</v>
      </c>
      <c r="L207" s="33" t="s">
        <v>4030</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1243">
        <v>543</v>
      </c>
      <c r="B208" s="1244" t="s">
        <v>28</v>
      </c>
      <c r="C208" s="1244" t="s">
        <v>32</v>
      </c>
      <c r="D208" s="1244" t="s">
        <v>128</v>
      </c>
      <c r="E208" s="1096" t="s">
        <v>4359</v>
      </c>
      <c r="F208" s="1096" t="s">
        <v>127</v>
      </c>
      <c r="G208" s="1245" t="s">
        <v>4127</v>
      </c>
      <c r="H208" s="1245">
        <v>5</v>
      </c>
      <c r="I208" s="1245">
        <v>13</v>
      </c>
      <c r="J208" s="1096" t="s">
        <v>4186</v>
      </c>
      <c r="K208" s="1246" t="s">
        <v>161</v>
      </c>
      <c r="L208" s="301" t="s">
        <v>4031</v>
      </c>
      <c r="M208" s="1244" t="s">
        <v>5366</v>
      </c>
      <c r="N208" s="1247" t="s">
        <v>130</v>
      </c>
      <c r="O208" s="1244" t="s">
        <v>23</v>
      </c>
      <c r="P208" s="1252" t="s">
        <v>22</v>
      </c>
      <c r="Q208" s="1252" t="s">
        <v>22</v>
      </c>
      <c r="R208" s="1249"/>
      <c r="S208" s="1251" t="s">
        <v>185</v>
      </c>
      <c r="T208" s="301"/>
      <c r="U208" s="301"/>
      <c r="V208" s="301"/>
      <c r="W208" s="301"/>
      <c r="X208" s="1250"/>
      <c r="Y208" s="1386" t="s">
        <v>24</v>
      </c>
      <c r="Z208" s="1244"/>
      <c r="AA208" s="301"/>
      <c r="AB208" s="301"/>
      <c r="AC208" s="301"/>
      <c r="AD208" s="301"/>
      <c r="AE208" s="1244"/>
      <c r="AF208" s="301"/>
      <c r="AG208" s="1244"/>
    </row>
    <row r="209" spans="1:33" s="301" customFormat="1" ht="17.25" customHeight="1" x14ac:dyDescent="0.3">
      <c r="A209" s="53">
        <v>546</v>
      </c>
      <c r="B209" s="44" t="s">
        <v>28</v>
      </c>
      <c r="C209" s="44" t="s">
        <v>32</v>
      </c>
      <c r="D209" s="44" t="s">
        <v>128</v>
      </c>
      <c r="E209" s="30" t="s">
        <v>4360</v>
      </c>
      <c r="F209" s="30" t="s">
        <v>127</v>
      </c>
      <c r="G209" s="55" t="s">
        <v>4127</v>
      </c>
      <c r="H209" s="55">
        <v>2</v>
      </c>
      <c r="I209" s="55">
        <v>14</v>
      </c>
      <c r="J209" s="30" t="s">
        <v>4186</v>
      </c>
      <c r="K209" s="56" t="s">
        <v>163</v>
      </c>
      <c r="L209" s="33" t="s">
        <v>4028</v>
      </c>
      <c r="M209" s="44" t="s">
        <v>5366</v>
      </c>
      <c r="N209" s="57" t="s">
        <v>130</v>
      </c>
      <c r="O209" s="44" t="s">
        <v>23</v>
      </c>
      <c r="P209" s="1248" t="s">
        <v>22</v>
      </c>
      <c r="Q209" s="1248" t="s">
        <v>22</v>
      </c>
      <c r="R209" s="59"/>
      <c r="S209" s="1244" t="s">
        <v>185</v>
      </c>
      <c r="T209" s="33"/>
      <c r="U209" s="33"/>
      <c r="V209" s="33"/>
      <c r="W209" s="33"/>
      <c r="X209" s="1635" t="s">
        <v>164</v>
      </c>
      <c r="Y209" s="43" t="s">
        <v>24</v>
      </c>
      <c r="Z209" s="44"/>
      <c r="AA209" s="33"/>
      <c r="AB209" s="33"/>
      <c r="AC209" s="33"/>
      <c r="AD209" s="33"/>
      <c r="AE209" s="44"/>
      <c r="AF209" s="33"/>
      <c r="AG209" s="44"/>
    </row>
    <row r="210" spans="1:33" s="33" customFormat="1" ht="17.25" customHeight="1" x14ac:dyDescent="0.3">
      <c r="A210" s="53">
        <v>549</v>
      </c>
      <c r="B210" s="44" t="s">
        <v>28</v>
      </c>
      <c r="C210" s="44" t="s">
        <v>32</v>
      </c>
      <c r="D210" s="44" t="s">
        <v>128</v>
      </c>
      <c r="E210" s="30" t="s">
        <v>4361</v>
      </c>
      <c r="F210" s="30" t="s">
        <v>127</v>
      </c>
      <c r="G210" s="55" t="s">
        <v>4127</v>
      </c>
      <c r="H210" s="55">
        <v>3</v>
      </c>
      <c r="I210" s="55">
        <v>14</v>
      </c>
      <c r="J210" s="30" t="s">
        <v>4186</v>
      </c>
      <c r="K210" s="56" t="s">
        <v>163</v>
      </c>
      <c r="L210" s="33" t="s">
        <v>4029</v>
      </c>
      <c r="M210" s="44" t="s">
        <v>5366</v>
      </c>
      <c r="N210" s="57" t="s">
        <v>130</v>
      </c>
      <c r="O210" s="44" t="s">
        <v>23</v>
      </c>
      <c r="P210" s="1252" t="s">
        <v>22</v>
      </c>
      <c r="Q210" s="1252" t="s">
        <v>22</v>
      </c>
      <c r="R210" s="59"/>
      <c r="S210" s="1251" t="s">
        <v>185</v>
      </c>
      <c r="X210" s="60"/>
      <c r="Y210" s="43" t="s">
        <v>24</v>
      </c>
      <c r="Z210" s="44"/>
      <c r="AE210" s="44"/>
      <c r="AG210" s="44"/>
    </row>
    <row r="211" spans="1:33" s="33" customFormat="1" ht="17.25" customHeight="1" x14ac:dyDescent="0.3">
      <c r="A211" s="53">
        <v>552</v>
      </c>
      <c r="B211" s="44" t="s">
        <v>28</v>
      </c>
      <c r="C211" s="44" t="s">
        <v>32</v>
      </c>
      <c r="D211" s="44" t="s">
        <v>128</v>
      </c>
      <c r="E211" s="30" t="s">
        <v>4362</v>
      </c>
      <c r="F211" s="30" t="s">
        <v>127</v>
      </c>
      <c r="G211" s="55" t="s">
        <v>4127</v>
      </c>
      <c r="H211" s="55">
        <v>4</v>
      </c>
      <c r="I211" s="55">
        <v>14</v>
      </c>
      <c r="J211" s="30" t="s">
        <v>4186</v>
      </c>
      <c r="K211" s="56" t="s">
        <v>163</v>
      </c>
      <c r="L211" s="33" t="s">
        <v>4030</v>
      </c>
      <c r="M211" s="44" t="s">
        <v>5366</v>
      </c>
      <c r="N211" s="57" t="s">
        <v>130</v>
      </c>
      <c r="O211" s="44" t="s">
        <v>23</v>
      </c>
      <c r="P211" s="1252" t="s">
        <v>22</v>
      </c>
      <c r="Q211" s="1252" t="s">
        <v>22</v>
      </c>
      <c r="R211" s="59"/>
      <c r="S211" s="1251" t="s">
        <v>185</v>
      </c>
      <c r="X211" s="60"/>
      <c r="Y211" s="43" t="s">
        <v>24</v>
      </c>
      <c r="Z211" s="44"/>
      <c r="AE211" s="44"/>
      <c r="AG211" s="44"/>
    </row>
    <row r="212" spans="1:33" s="33" customFormat="1" ht="17.25" customHeight="1" x14ac:dyDescent="0.3">
      <c r="A212" s="1243">
        <v>555</v>
      </c>
      <c r="B212" s="1244" t="s">
        <v>28</v>
      </c>
      <c r="C212" s="1244" t="s">
        <v>32</v>
      </c>
      <c r="D212" s="1244" t="s">
        <v>128</v>
      </c>
      <c r="E212" s="1096" t="s">
        <v>4363</v>
      </c>
      <c r="F212" s="1096" t="s">
        <v>127</v>
      </c>
      <c r="G212" s="1245" t="s">
        <v>4127</v>
      </c>
      <c r="H212" s="1245">
        <v>5</v>
      </c>
      <c r="I212" s="1245">
        <v>14</v>
      </c>
      <c r="J212" s="1096" t="s">
        <v>4186</v>
      </c>
      <c r="K212" s="1246" t="s">
        <v>163</v>
      </c>
      <c r="L212" s="301" t="s">
        <v>4031</v>
      </c>
      <c r="M212" s="1244" t="s">
        <v>5366</v>
      </c>
      <c r="N212" s="1247" t="s">
        <v>130</v>
      </c>
      <c r="O212" s="1244" t="s">
        <v>23</v>
      </c>
      <c r="P212" s="1252" t="s">
        <v>22</v>
      </c>
      <c r="Q212" s="1252" t="s">
        <v>22</v>
      </c>
      <c r="R212" s="1249"/>
      <c r="S212" s="1251" t="s">
        <v>185</v>
      </c>
      <c r="T212" s="301"/>
      <c r="U212" s="301"/>
      <c r="V212" s="301"/>
      <c r="W212" s="301"/>
      <c r="X212" s="1250"/>
      <c r="Y212" s="1386" t="s">
        <v>24</v>
      </c>
      <c r="Z212" s="1244"/>
      <c r="AA212" s="301"/>
      <c r="AB212" s="301"/>
      <c r="AC212" s="301"/>
      <c r="AD212" s="301"/>
      <c r="AE212" s="1244"/>
      <c r="AF212" s="301"/>
      <c r="AG212" s="1244"/>
    </row>
    <row r="213" spans="1:33" s="301" customFormat="1" ht="17.25" customHeight="1" x14ac:dyDescent="0.3">
      <c r="A213" s="53">
        <v>558</v>
      </c>
      <c r="B213" s="44" t="s">
        <v>28</v>
      </c>
      <c r="C213" s="44" t="s">
        <v>32</v>
      </c>
      <c r="D213" s="44" t="s">
        <v>128</v>
      </c>
      <c r="E213" s="30" t="s">
        <v>4364</v>
      </c>
      <c r="F213" s="30" t="s">
        <v>127</v>
      </c>
      <c r="G213" s="55" t="s">
        <v>4127</v>
      </c>
      <c r="H213" s="55">
        <v>2</v>
      </c>
      <c r="I213" s="55">
        <v>15</v>
      </c>
      <c r="J213" s="30" t="s">
        <v>4186</v>
      </c>
      <c r="K213" s="56" t="s">
        <v>3694</v>
      </c>
      <c r="L213" s="33" t="s">
        <v>4028</v>
      </c>
      <c r="M213" s="44" t="s">
        <v>5366</v>
      </c>
      <c r="N213" s="57" t="s">
        <v>130</v>
      </c>
      <c r="O213" s="44" t="s">
        <v>23</v>
      </c>
      <c r="P213" s="1248" t="s">
        <v>22</v>
      </c>
      <c r="Q213" s="1248" t="s">
        <v>22</v>
      </c>
      <c r="R213" s="59"/>
      <c r="S213" s="1244" t="s">
        <v>185</v>
      </c>
      <c r="T213" s="33"/>
      <c r="U213" s="33"/>
      <c r="V213" s="33"/>
      <c r="W213" s="33"/>
      <c r="X213" s="1635" t="s">
        <v>5394</v>
      </c>
      <c r="Y213" s="43" t="s">
        <v>24</v>
      </c>
      <c r="Z213" s="44"/>
      <c r="AA213" s="33"/>
      <c r="AB213" s="33"/>
      <c r="AC213" s="33"/>
      <c r="AD213" s="33"/>
      <c r="AE213" s="44"/>
      <c r="AF213" s="33"/>
      <c r="AG213" s="44"/>
    </row>
    <row r="214" spans="1:33" s="33" customFormat="1" ht="17.25" customHeight="1" x14ac:dyDescent="0.3">
      <c r="A214" s="53">
        <v>561</v>
      </c>
      <c r="B214" s="44" t="s">
        <v>28</v>
      </c>
      <c r="C214" s="44" t="s">
        <v>32</v>
      </c>
      <c r="D214" s="44" t="s">
        <v>128</v>
      </c>
      <c r="E214" s="30" t="s">
        <v>4365</v>
      </c>
      <c r="F214" s="30" t="s">
        <v>127</v>
      </c>
      <c r="G214" s="55" t="s">
        <v>4127</v>
      </c>
      <c r="H214" s="55">
        <v>3</v>
      </c>
      <c r="I214" s="55">
        <v>15</v>
      </c>
      <c r="J214" s="30" t="s">
        <v>4186</v>
      </c>
      <c r="K214" s="56" t="s">
        <v>3694</v>
      </c>
      <c r="L214" s="33" t="s">
        <v>4029</v>
      </c>
      <c r="M214" s="44" t="s">
        <v>5366</v>
      </c>
      <c r="N214" s="57" t="s">
        <v>130</v>
      </c>
      <c r="O214" s="44" t="s">
        <v>23</v>
      </c>
      <c r="P214" s="1252" t="s">
        <v>22</v>
      </c>
      <c r="Q214" s="1252" t="s">
        <v>22</v>
      </c>
      <c r="R214" s="59"/>
      <c r="S214" s="1251" t="s">
        <v>185</v>
      </c>
      <c r="X214" s="60"/>
      <c r="Y214" s="43" t="s">
        <v>24</v>
      </c>
      <c r="Z214" s="44"/>
      <c r="AE214" s="44"/>
      <c r="AG214" s="44"/>
    </row>
    <row r="215" spans="1:33" s="33" customFormat="1" ht="17.25" customHeight="1" x14ac:dyDescent="0.3">
      <c r="A215" s="53">
        <v>564</v>
      </c>
      <c r="B215" s="44" t="s">
        <v>28</v>
      </c>
      <c r="C215" s="44" t="s">
        <v>32</v>
      </c>
      <c r="D215" s="44" t="s">
        <v>128</v>
      </c>
      <c r="E215" s="30" t="s">
        <v>4366</v>
      </c>
      <c r="F215" s="30" t="s">
        <v>127</v>
      </c>
      <c r="G215" s="55" t="s">
        <v>4127</v>
      </c>
      <c r="H215" s="55">
        <v>4</v>
      </c>
      <c r="I215" s="55">
        <v>15</v>
      </c>
      <c r="J215" s="30" t="s">
        <v>4186</v>
      </c>
      <c r="K215" s="56" t="s">
        <v>3694</v>
      </c>
      <c r="L215" s="33" t="s">
        <v>4030</v>
      </c>
      <c r="M215" s="44" t="s">
        <v>5366</v>
      </c>
      <c r="N215" s="57" t="s">
        <v>130</v>
      </c>
      <c r="O215" s="44" t="s">
        <v>23</v>
      </c>
      <c r="P215" s="1252" t="s">
        <v>22</v>
      </c>
      <c r="Q215" s="1252" t="s">
        <v>22</v>
      </c>
      <c r="R215" s="59"/>
      <c r="S215" s="1251" t="s">
        <v>185</v>
      </c>
      <c r="X215" s="60"/>
      <c r="Y215" s="43" t="s">
        <v>24</v>
      </c>
      <c r="Z215" s="44"/>
      <c r="AE215" s="44"/>
      <c r="AG215" s="44"/>
    </row>
    <row r="216" spans="1:33" s="33" customFormat="1" ht="17.25" customHeight="1" x14ac:dyDescent="0.3">
      <c r="A216" s="1243">
        <v>567</v>
      </c>
      <c r="B216" s="1244" t="s">
        <v>28</v>
      </c>
      <c r="C216" s="1244" t="s">
        <v>32</v>
      </c>
      <c r="D216" s="1244" t="s">
        <v>128</v>
      </c>
      <c r="E216" s="1096" t="s">
        <v>4367</v>
      </c>
      <c r="F216" s="1096" t="s">
        <v>127</v>
      </c>
      <c r="G216" s="1245" t="s">
        <v>4127</v>
      </c>
      <c r="H216" s="1245">
        <v>5</v>
      </c>
      <c r="I216" s="1245">
        <v>15</v>
      </c>
      <c r="J216" s="1096" t="s">
        <v>4186</v>
      </c>
      <c r="K216" s="1246" t="s">
        <v>3694</v>
      </c>
      <c r="L216" s="301" t="s">
        <v>4031</v>
      </c>
      <c r="M216" s="1244" t="s">
        <v>5366</v>
      </c>
      <c r="N216" s="1247" t="s">
        <v>130</v>
      </c>
      <c r="O216" s="1244" t="s">
        <v>23</v>
      </c>
      <c r="P216" s="1252" t="s">
        <v>22</v>
      </c>
      <c r="Q216" s="1252" t="s">
        <v>22</v>
      </c>
      <c r="R216" s="1249"/>
      <c r="S216" s="1251" t="s">
        <v>185</v>
      </c>
      <c r="T216" s="301"/>
      <c r="U216" s="301"/>
      <c r="V216" s="301"/>
      <c r="W216" s="301"/>
      <c r="X216" s="1250"/>
      <c r="Y216" s="1386" t="s">
        <v>24</v>
      </c>
      <c r="Z216" s="1244"/>
      <c r="AA216" s="301"/>
      <c r="AB216" s="301"/>
      <c r="AC216" s="301"/>
      <c r="AD216" s="301"/>
      <c r="AE216" s="1244"/>
      <c r="AF216" s="301"/>
      <c r="AG216" s="1244"/>
    </row>
    <row r="217" spans="1:33" s="301" customFormat="1" ht="17.25" customHeight="1" x14ac:dyDescent="0.3">
      <c r="A217" s="53">
        <v>570</v>
      </c>
      <c r="B217" s="44" t="s">
        <v>28</v>
      </c>
      <c r="C217" s="44" t="s">
        <v>32</v>
      </c>
      <c r="D217" s="44" t="s">
        <v>128</v>
      </c>
      <c r="E217" s="30" t="s">
        <v>4368</v>
      </c>
      <c r="F217" s="30" t="s">
        <v>127</v>
      </c>
      <c r="G217" s="55" t="s">
        <v>4127</v>
      </c>
      <c r="H217" s="55">
        <v>2</v>
      </c>
      <c r="I217" s="55">
        <v>16</v>
      </c>
      <c r="J217" s="30" t="s">
        <v>4186</v>
      </c>
      <c r="K217" s="56" t="s">
        <v>3693</v>
      </c>
      <c r="L217" s="33" t="s">
        <v>4028</v>
      </c>
      <c r="M217" s="44" t="s">
        <v>5366</v>
      </c>
      <c r="N217" s="57" t="s">
        <v>130</v>
      </c>
      <c r="O217" s="44" t="s">
        <v>23</v>
      </c>
      <c r="P217" s="1248" t="s">
        <v>22</v>
      </c>
      <c r="Q217" s="1248" t="s">
        <v>22</v>
      </c>
      <c r="R217" s="59"/>
      <c r="S217" s="1244" t="s">
        <v>185</v>
      </c>
      <c r="T217" s="33"/>
      <c r="U217" s="33"/>
      <c r="V217" s="33"/>
      <c r="W217" s="33"/>
      <c r="X217" s="1635" t="s">
        <v>5395</v>
      </c>
      <c r="Y217" s="43" t="s">
        <v>24</v>
      </c>
      <c r="Z217" s="44"/>
      <c r="AA217" s="33"/>
      <c r="AB217" s="33"/>
      <c r="AC217" s="33"/>
      <c r="AD217" s="33"/>
      <c r="AE217" s="44"/>
      <c r="AF217" s="33"/>
      <c r="AG217" s="44"/>
    </row>
    <row r="218" spans="1:33" s="33" customFormat="1" ht="17.25" customHeight="1" x14ac:dyDescent="0.3">
      <c r="A218" s="53">
        <v>573</v>
      </c>
      <c r="B218" s="44" t="s">
        <v>28</v>
      </c>
      <c r="C218" s="44" t="s">
        <v>32</v>
      </c>
      <c r="D218" s="44" t="s">
        <v>128</v>
      </c>
      <c r="E218" s="30" t="s">
        <v>4369</v>
      </c>
      <c r="F218" s="30" t="s">
        <v>127</v>
      </c>
      <c r="G218" s="55" t="s">
        <v>4127</v>
      </c>
      <c r="H218" s="55">
        <v>3</v>
      </c>
      <c r="I218" s="55">
        <v>16</v>
      </c>
      <c r="J218" s="30" t="s">
        <v>4186</v>
      </c>
      <c r="K218" s="56" t="s">
        <v>3693</v>
      </c>
      <c r="L218" s="33" t="s">
        <v>4029</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
      <c r="A219" s="53">
        <v>576</v>
      </c>
      <c r="B219" s="44" t="s">
        <v>28</v>
      </c>
      <c r="C219" s="44" t="s">
        <v>32</v>
      </c>
      <c r="D219" s="44" t="s">
        <v>128</v>
      </c>
      <c r="E219" s="30" t="s">
        <v>4370</v>
      </c>
      <c r="F219" s="30" t="s">
        <v>127</v>
      </c>
      <c r="G219" s="55" t="s">
        <v>4127</v>
      </c>
      <c r="H219" s="55">
        <v>4</v>
      </c>
      <c r="I219" s="55">
        <v>16</v>
      </c>
      <c r="J219" s="30" t="s">
        <v>4186</v>
      </c>
      <c r="K219" s="56" t="s">
        <v>3693</v>
      </c>
      <c r="L219" s="33" t="s">
        <v>4030</v>
      </c>
      <c r="M219" s="44" t="s">
        <v>5366</v>
      </c>
      <c r="N219" s="57" t="s">
        <v>130</v>
      </c>
      <c r="O219" s="44" t="s">
        <v>23</v>
      </c>
      <c r="P219" s="1252" t="s">
        <v>22</v>
      </c>
      <c r="Q219" s="1252" t="s">
        <v>22</v>
      </c>
      <c r="R219" s="59"/>
      <c r="S219" s="1251" t="s">
        <v>185</v>
      </c>
      <c r="X219" s="60"/>
      <c r="Y219" s="43" t="s">
        <v>24</v>
      </c>
      <c r="Z219" s="44"/>
      <c r="AE219" s="44"/>
      <c r="AG219" s="44"/>
    </row>
    <row r="220" spans="1:33" s="33" customFormat="1" ht="17.25" customHeight="1" x14ac:dyDescent="0.3">
      <c r="A220" s="1243">
        <v>579</v>
      </c>
      <c r="B220" s="1244" t="s">
        <v>28</v>
      </c>
      <c r="C220" s="1244" t="s">
        <v>32</v>
      </c>
      <c r="D220" s="1244" t="s">
        <v>128</v>
      </c>
      <c r="E220" s="1096" t="s">
        <v>4371</v>
      </c>
      <c r="F220" s="1096" t="s">
        <v>127</v>
      </c>
      <c r="G220" s="1245" t="s">
        <v>4127</v>
      </c>
      <c r="H220" s="1245">
        <v>5</v>
      </c>
      <c r="I220" s="1245">
        <v>16</v>
      </c>
      <c r="J220" s="1096" t="s">
        <v>4186</v>
      </c>
      <c r="K220" s="1246" t="s">
        <v>3693</v>
      </c>
      <c r="L220" s="301" t="s">
        <v>4031</v>
      </c>
      <c r="M220" s="1244" t="s">
        <v>5366</v>
      </c>
      <c r="N220" s="1247" t="s">
        <v>130</v>
      </c>
      <c r="O220" s="1244" t="s">
        <v>23</v>
      </c>
      <c r="P220" s="1252" t="s">
        <v>22</v>
      </c>
      <c r="Q220" s="1252" t="s">
        <v>22</v>
      </c>
      <c r="R220" s="1249"/>
      <c r="S220" s="1251" t="s">
        <v>185</v>
      </c>
      <c r="T220" s="301"/>
      <c r="U220" s="301"/>
      <c r="V220" s="301"/>
      <c r="W220" s="301"/>
      <c r="X220" s="1250"/>
      <c r="Y220" s="1386" t="s">
        <v>24</v>
      </c>
      <c r="Z220" s="1244"/>
      <c r="AA220" s="301"/>
      <c r="AB220" s="301"/>
      <c r="AC220" s="301"/>
      <c r="AD220" s="301"/>
      <c r="AE220" s="1244"/>
      <c r="AF220" s="301"/>
      <c r="AG220" s="1244"/>
    </row>
    <row r="221" spans="1:33" s="301" customFormat="1" ht="17.25" customHeight="1" x14ac:dyDescent="0.3">
      <c r="A221" s="53">
        <v>582</v>
      </c>
      <c r="B221" s="44" t="s">
        <v>28</v>
      </c>
      <c r="C221" s="44" t="s">
        <v>32</v>
      </c>
      <c r="D221" s="44" t="s">
        <v>128</v>
      </c>
      <c r="E221" s="30" t="s">
        <v>4372</v>
      </c>
      <c r="F221" s="30" t="s">
        <v>127</v>
      </c>
      <c r="G221" s="55" t="s">
        <v>4127</v>
      </c>
      <c r="H221" s="55">
        <v>2</v>
      </c>
      <c r="I221" s="55">
        <v>17</v>
      </c>
      <c r="J221" s="30" t="s">
        <v>4186</v>
      </c>
      <c r="K221" s="56" t="s">
        <v>3692</v>
      </c>
      <c r="L221" s="33" t="s">
        <v>4028</v>
      </c>
      <c r="M221" s="44" t="s">
        <v>5366</v>
      </c>
      <c r="N221" s="57" t="s">
        <v>130</v>
      </c>
      <c r="O221" s="44" t="s">
        <v>23</v>
      </c>
      <c r="P221" s="1248" t="s">
        <v>22</v>
      </c>
      <c r="Q221" s="1248" t="s">
        <v>22</v>
      </c>
      <c r="R221" s="59"/>
      <c r="S221" s="1244" t="s">
        <v>185</v>
      </c>
      <c r="T221" s="33"/>
      <c r="U221" s="33"/>
      <c r="V221" s="33"/>
      <c r="W221" s="33"/>
      <c r="X221" s="1635" t="s">
        <v>5396</v>
      </c>
      <c r="Y221" s="43" t="s">
        <v>24</v>
      </c>
      <c r="Z221" s="44"/>
      <c r="AA221" s="33"/>
      <c r="AB221" s="33"/>
      <c r="AC221" s="33"/>
      <c r="AD221" s="33"/>
      <c r="AE221" s="44"/>
      <c r="AF221" s="33"/>
      <c r="AG221" s="44"/>
    </row>
    <row r="222" spans="1:33" s="33" customFormat="1" ht="17.25" customHeight="1" x14ac:dyDescent="0.3">
      <c r="A222" s="53">
        <v>585</v>
      </c>
      <c r="B222" s="44" t="s">
        <v>28</v>
      </c>
      <c r="C222" s="44" t="s">
        <v>32</v>
      </c>
      <c r="D222" s="44" t="s">
        <v>128</v>
      </c>
      <c r="E222" s="30" t="s">
        <v>4373</v>
      </c>
      <c r="F222" s="30" t="s">
        <v>127</v>
      </c>
      <c r="G222" s="55" t="s">
        <v>4127</v>
      </c>
      <c r="H222" s="55">
        <v>3</v>
      </c>
      <c r="I222" s="55">
        <v>17</v>
      </c>
      <c r="J222" s="30" t="s">
        <v>4186</v>
      </c>
      <c r="K222" s="56" t="s">
        <v>3692</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
      <c r="A223" s="53">
        <v>588</v>
      </c>
      <c r="B223" s="44" t="s">
        <v>28</v>
      </c>
      <c r="C223" s="44" t="s">
        <v>32</v>
      </c>
      <c r="D223" s="44" t="s">
        <v>128</v>
      </c>
      <c r="E223" s="30" t="s">
        <v>4374</v>
      </c>
      <c r="F223" s="30" t="s">
        <v>127</v>
      </c>
      <c r="G223" s="55" t="s">
        <v>4127</v>
      </c>
      <c r="H223" s="55">
        <v>4</v>
      </c>
      <c r="I223" s="55">
        <v>17</v>
      </c>
      <c r="J223" s="30" t="s">
        <v>4186</v>
      </c>
      <c r="K223" s="56" t="s">
        <v>3692</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1243">
        <v>591</v>
      </c>
      <c r="B224" s="1244" t="s">
        <v>28</v>
      </c>
      <c r="C224" s="1244" t="s">
        <v>32</v>
      </c>
      <c r="D224" s="1244" t="s">
        <v>128</v>
      </c>
      <c r="E224" s="1096" t="s">
        <v>4375</v>
      </c>
      <c r="F224" s="1096" t="s">
        <v>127</v>
      </c>
      <c r="G224" s="1245" t="s">
        <v>4127</v>
      </c>
      <c r="H224" s="1245">
        <v>5</v>
      </c>
      <c r="I224" s="1245">
        <v>17</v>
      </c>
      <c r="J224" s="1096" t="s">
        <v>4186</v>
      </c>
      <c r="K224" s="1246" t="s">
        <v>3692</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01" customFormat="1" ht="17.25" customHeight="1" x14ac:dyDescent="0.3">
      <c r="A225" s="53">
        <v>594</v>
      </c>
      <c r="B225" s="44" t="s">
        <v>28</v>
      </c>
      <c r="C225" s="44" t="s">
        <v>32</v>
      </c>
      <c r="D225" s="44" t="s">
        <v>128</v>
      </c>
      <c r="E225" s="30" t="s">
        <v>4376</v>
      </c>
      <c r="F225" s="30" t="s">
        <v>127</v>
      </c>
      <c r="G225" s="55" t="s">
        <v>4127</v>
      </c>
      <c r="H225" s="55">
        <v>2</v>
      </c>
      <c r="I225" s="55">
        <v>18</v>
      </c>
      <c r="J225" s="30" t="s">
        <v>4186</v>
      </c>
      <c r="K225" s="56" t="s">
        <v>3691</v>
      </c>
      <c r="L225" s="33" t="s">
        <v>4028</v>
      </c>
      <c r="M225" s="44" t="s">
        <v>5366</v>
      </c>
      <c r="N225" s="57" t="s">
        <v>130</v>
      </c>
      <c r="O225" s="44" t="s">
        <v>23</v>
      </c>
      <c r="P225" s="1248" t="s">
        <v>22</v>
      </c>
      <c r="Q225" s="1248" t="s">
        <v>22</v>
      </c>
      <c r="R225" s="59"/>
      <c r="S225" s="1244" t="s">
        <v>185</v>
      </c>
      <c r="T225" s="33"/>
      <c r="U225" s="33"/>
      <c r="V225" s="33"/>
      <c r="W225" s="33"/>
      <c r="X225" s="1635" t="s">
        <v>5397</v>
      </c>
      <c r="Y225" s="43" t="s">
        <v>24</v>
      </c>
      <c r="Z225" s="44"/>
      <c r="AA225" s="33"/>
      <c r="AB225" s="33"/>
      <c r="AC225" s="33"/>
      <c r="AD225" s="33"/>
      <c r="AE225" s="44"/>
      <c r="AF225" s="33"/>
      <c r="AG225" s="44"/>
    </row>
    <row r="226" spans="1:33" s="33" customFormat="1" ht="17.25" customHeight="1" x14ac:dyDescent="0.3">
      <c r="A226" s="53">
        <v>597</v>
      </c>
      <c r="B226" s="44" t="s">
        <v>28</v>
      </c>
      <c r="C226" s="44" t="s">
        <v>32</v>
      </c>
      <c r="D226" s="44" t="s">
        <v>128</v>
      </c>
      <c r="E226" s="30" t="s">
        <v>4377</v>
      </c>
      <c r="F226" s="30" t="s">
        <v>127</v>
      </c>
      <c r="G226" s="55" t="s">
        <v>4127</v>
      </c>
      <c r="H226" s="55">
        <v>3</v>
      </c>
      <c r="I226" s="55">
        <v>18</v>
      </c>
      <c r="J226" s="30" t="s">
        <v>4186</v>
      </c>
      <c r="K226" s="56" t="s">
        <v>3691</v>
      </c>
      <c r="L226" s="33" t="s">
        <v>4029</v>
      </c>
      <c r="M226" s="44" t="s">
        <v>5366</v>
      </c>
      <c r="N226" s="57" t="s">
        <v>130</v>
      </c>
      <c r="O226" s="44" t="s">
        <v>23</v>
      </c>
      <c r="P226" s="1252" t="s">
        <v>22</v>
      </c>
      <c r="Q226" s="1252" t="s">
        <v>22</v>
      </c>
      <c r="R226" s="59"/>
      <c r="S226" s="1251" t="s">
        <v>185</v>
      </c>
      <c r="X226" s="60"/>
      <c r="Y226" s="43" t="s">
        <v>24</v>
      </c>
      <c r="Z226" s="44"/>
      <c r="AE226" s="44"/>
      <c r="AG226" s="44"/>
    </row>
    <row r="227" spans="1:33" s="33" customFormat="1" ht="17.25" customHeight="1" x14ac:dyDescent="0.3">
      <c r="A227" s="53">
        <v>600</v>
      </c>
      <c r="B227" s="44" t="s">
        <v>28</v>
      </c>
      <c r="C227" s="44" t="s">
        <v>32</v>
      </c>
      <c r="D227" s="44" t="s">
        <v>128</v>
      </c>
      <c r="E227" s="30" t="s">
        <v>4378</v>
      </c>
      <c r="F227" s="30" t="s">
        <v>127</v>
      </c>
      <c r="G227" s="55" t="s">
        <v>4127</v>
      </c>
      <c r="H227" s="55">
        <v>4</v>
      </c>
      <c r="I227" s="55">
        <v>18</v>
      </c>
      <c r="J227" s="30" t="s">
        <v>4186</v>
      </c>
      <c r="K227" s="56" t="s">
        <v>3691</v>
      </c>
      <c r="L227" s="33" t="s">
        <v>4030</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1243">
        <v>603</v>
      </c>
      <c r="B228" s="1244" t="s">
        <v>28</v>
      </c>
      <c r="C228" s="1244" t="s">
        <v>32</v>
      </c>
      <c r="D228" s="1244" t="s">
        <v>128</v>
      </c>
      <c r="E228" s="1096" t="s">
        <v>4379</v>
      </c>
      <c r="F228" s="1096" t="s">
        <v>127</v>
      </c>
      <c r="G228" s="1245" t="s">
        <v>4127</v>
      </c>
      <c r="H228" s="1245">
        <v>5</v>
      </c>
      <c r="I228" s="1245">
        <v>18</v>
      </c>
      <c r="J228" s="1096" t="s">
        <v>4186</v>
      </c>
      <c r="K228" s="1246" t="s">
        <v>3691</v>
      </c>
      <c r="L228" s="301" t="s">
        <v>4031</v>
      </c>
      <c r="M228" s="1244" t="s">
        <v>5366</v>
      </c>
      <c r="N228" s="1247" t="s">
        <v>130</v>
      </c>
      <c r="O228" s="1244" t="s">
        <v>23</v>
      </c>
      <c r="P228" s="1252" t="s">
        <v>22</v>
      </c>
      <c r="Q228" s="1252" t="s">
        <v>22</v>
      </c>
      <c r="R228" s="1249"/>
      <c r="S228" s="1251" t="s">
        <v>185</v>
      </c>
      <c r="T228" s="301"/>
      <c r="U228" s="301"/>
      <c r="V228" s="301"/>
      <c r="W228" s="301"/>
      <c r="X228" s="1250"/>
      <c r="Y228" s="1386" t="s">
        <v>24</v>
      </c>
      <c r="Z228" s="1244"/>
      <c r="AA228" s="301"/>
      <c r="AB228" s="301"/>
      <c r="AC228" s="301"/>
      <c r="AD228" s="301"/>
      <c r="AE228" s="1244"/>
      <c r="AF228" s="301"/>
      <c r="AG228" s="1244"/>
    </row>
    <row r="229" spans="1:33" s="301" customFormat="1" ht="17.25" customHeight="1" x14ac:dyDescent="0.3">
      <c r="A229" s="53">
        <v>606</v>
      </c>
      <c r="B229" s="44" t="s">
        <v>28</v>
      </c>
      <c r="C229" s="44" t="s">
        <v>32</v>
      </c>
      <c r="D229" s="44" t="s">
        <v>128</v>
      </c>
      <c r="E229" s="30" t="s">
        <v>4380</v>
      </c>
      <c r="F229" s="30" t="s">
        <v>127</v>
      </c>
      <c r="G229" s="55" t="s">
        <v>4127</v>
      </c>
      <c r="H229" s="55">
        <v>2</v>
      </c>
      <c r="I229" s="55">
        <v>19</v>
      </c>
      <c r="J229" s="30" t="s">
        <v>4186</v>
      </c>
      <c r="K229" s="56" t="s">
        <v>4219</v>
      </c>
      <c r="L229" s="33" t="s">
        <v>4028</v>
      </c>
      <c r="M229" s="44" t="s">
        <v>5366</v>
      </c>
      <c r="N229" s="57" t="s">
        <v>130</v>
      </c>
      <c r="O229" s="44" t="s">
        <v>23</v>
      </c>
      <c r="P229" s="1248" t="s">
        <v>22</v>
      </c>
      <c r="Q229" s="1248" t="s">
        <v>22</v>
      </c>
      <c r="R229" s="59"/>
      <c r="S229" s="1244" t="s">
        <v>185</v>
      </c>
      <c r="T229" s="33"/>
      <c r="U229" s="33"/>
      <c r="V229" s="33"/>
      <c r="W229" s="33"/>
      <c r="X229" s="1635" t="s">
        <v>5398</v>
      </c>
      <c r="Y229" s="43" t="s">
        <v>24</v>
      </c>
      <c r="Z229" s="44"/>
      <c r="AA229" s="33"/>
      <c r="AB229" s="33"/>
      <c r="AC229" s="33"/>
      <c r="AD229" s="33"/>
      <c r="AE229" s="44"/>
      <c r="AF229" s="33"/>
      <c r="AG229" s="44"/>
    </row>
    <row r="230" spans="1:33" s="33" customFormat="1" ht="17.25" customHeight="1" x14ac:dyDescent="0.3">
      <c r="A230" s="53">
        <v>609</v>
      </c>
      <c r="B230" s="44" t="s">
        <v>28</v>
      </c>
      <c r="C230" s="44" t="s">
        <v>32</v>
      </c>
      <c r="D230" s="44" t="s">
        <v>128</v>
      </c>
      <c r="E230" s="30" t="s">
        <v>4381</v>
      </c>
      <c r="F230" s="30" t="s">
        <v>127</v>
      </c>
      <c r="G230" s="55" t="s">
        <v>4127</v>
      </c>
      <c r="H230" s="55">
        <v>3</v>
      </c>
      <c r="I230" s="55">
        <v>19</v>
      </c>
      <c r="J230" s="30" t="s">
        <v>4186</v>
      </c>
      <c r="K230" s="56" t="s">
        <v>4219</v>
      </c>
      <c r="L230" s="33" t="s">
        <v>4029</v>
      </c>
      <c r="M230" s="44" t="s">
        <v>5366</v>
      </c>
      <c r="N230" s="57" t="s">
        <v>130</v>
      </c>
      <c r="O230" s="44" t="s">
        <v>23</v>
      </c>
      <c r="P230" s="1252" t="s">
        <v>22</v>
      </c>
      <c r="Q230" s="1252" t="s">
        <v>22</v>
      </c>
      <c r="R230" s="59"/>
      <c r="S230" s="1251" t="s">
        <v>185</v>
      </c>
      <c r="X230" s="60"/>
      <c r="Y230" s="43" t="s">
        <v>24</v>
      </c>
      <c r="Z230" s="44"/>
      <c r="AE230" s="44"/>
      <c r="AG230" s="44"/>
    </row>
    <row r="231" spans="1:33" s="33" customFormat="1" ht="17.25" customHeight="1" x14ac:dyDescent="0.3">
      <c r="A231" s="53">
        <v>612</v>
      </c>
      <c r="B231" s="44" t="s">
        <v>28</v>
      </c>
      <c r="C231" s="44" t="s">
        <v>32</v>
      </c>
      <c r="D231" s="44" t="s">
        <v>128</v>
      </c>
      <c r="E231" s="30" t="s">
        <v>4382</v>
      </c>
      <c r="F231" s="30" t="s">
        <v>127</v>
      </c>
      <c r="G231" s="55" t="s">
        <v>4127</v>
      </c>
      <c r="H231" s="55">
        <v>4</v>
      </c>
      <c r="I231" s="55">
        <v>19</v>
      </c>
      <c r="J231" s="30" t="s">
        <v>4186</v>
      </c>
      <c r="K231" s="56" t="s">
        <v>4219</v>
      </c>
      <c r="L231" s="33" t="s">
        <v>4030</v>
      </c>
      <c r="M231" s="44" t="s">
        <v>5366</v>
      </c>
      <c r="N231" s="57" t="s">
        <v>130</v>
      </c>
      <c r="O231" s="44" t="s">
        <v>23</v>
      </c>
      <c r="P231" s="1252" t="s">
        <v>22</v>
      </c>
      <c r="Q231" s="1252" t="s">
        <v>22</v>
      </c>
      <c r="R231" s="59"/>
      <c r="S231" s="1251" t="s">
        <v>185</v>
      </c>
      <c r="X231" s="60"/>
      <c r="Y231" s="43" t="s">
        <v>24</v>
      </c>
      <c r="Z231" s="44"/>
      <c r="AE231" s="44"/>
      <c r="AG231" s="44"/>
    </row>
    <row r="232" spans="1:33" s="33" customFormat="1" ht="17.25" customHeight="1" x14ac:dyDescent="0.3">
      <c r="A232" s="1243">
        <v>615</v>
      </c>
      <c r="B232" s="1244" t="s">
        <v>28</v>
      </c>
      <c r="C232" s="1244" t="s">
        <v>32</v>
      </c>
      <c r="D232" s="1244" t="s">
        <v>128</v>
      </c>
      <c r="E232" s="1096" t="s">
        <v>4383</v>
      </c>
      <c r="F232" s="1096" t="s">
        <v>127</v>
      </c>
      <c r="G232" s="1245" t="s">
        <v>4127</v>
      </c>
      <c r="H232" s="1245">
        <v>5</v>
      </c>
      <c r="I232" s="1245">
        <v>19</v>
      </c>
      <c r="J232" s="1096" t="s">
        <v>4186</v>
      </c>
      <c r="K232" s="1246" t="s">
        <v>4219</v>
      </c>
      <c r="L232" s="301" t="s">
        <v>4031</v>
      </c>
      <c r="M232" s="1244" t="s">
        <v>5366</v>
      </c>
      <c r="N232" s="1247" t="s">
        <v>130</v>
      </c>
      <c r="O232" s="1244" t="s">
        <v>23</v>
      </c>
      <c r="P232" s="1252" t="s">
        <v>22</v>
      </c>
      <c r="Q232" s="1252" t="s">
        <v>22</v>
      </c>
      <c r="R232" s="1249"/>
      <c r="S232" s="1251" t="s">
        <v>185</v>
      </c>
      <c r="T232" s="301"/>
      <c r="U232" s="301"/>
      <c r="V232" s="301"/>
      <c r="W232" s="301"/>
      <c r="X232" s="1250"/>
      <c r="Y232" s="1386" t="s">
        <v>24</v>
      </c>
      <c r="Z232" s="1244"/>
      <c r="AA232" s="301"/>
      <c r="AB232" s="301"/>
      <c r="AC232" s="301"/>
      <c r="AD232" s="301"/>
      <c r="AE232" s="1244"/>
      <c r="AF232" s="301"/>
      <c r="AG232" s="1244"/>
    </row>
    <row r="233" spans="1:33" s="301" customFormat="1" ht="17.25" customHeight="1" x14ac:dyDescent="0.3">
      <c r="A233" s="53">
        <v>618</v>
      </c>
      <c r="B233" s="44" t="s">
        <v>28</v>
      </c>
      <c r="C233" s="44" t="s">
        <v>32</v>
      </c>
      <c r="D233" s="44" t="s">
        <v>128</v>
      </c>
      <c r="E233" s="30" t="s">
        <v>4384</v>
      </c>
      <c r="F233" s="30" t="s">
        <v>127</v>
      </c>
      <c r="G233" s="55" t="s">
        <v>4127</v>
      </c>
      <c r="H233" s="55">
        <v>2</v>
      </c>
      <c r="I233" s="55">
        <v>20</v>
      </c>
      <c r="J233" s="30" t="s">
        <v>4186</v>
      </c>
      <c r="K233" s="56" t="s">
        <v>3695</v>
      </c>
      <c r="L233" s="33" t="s">
        <v>4028</v>
      </c>
      <c r="M233" s="44" t="s">
        <v>5366</v>
      </c>
      <c r="N233" s="57" t="s">
        <v>130</v>
      </c>
      <c r="O233" s="44" t="s">
        <v>23</v>
      </c>
      <c r="P233" s="1248" t="s">
        <v>22</v>
      </c>
      <c r="Q233" s="1248" t="s">
        <v>22</v>
      </c>
      <c r="R233" s="59"/>
      <c r="S233" s="1244" t="s">
        <v>185</v>
      </c>
      <c r="T233" s="33"/>
      <c r="U233" s="33"/>
      <c r="V233" s="33"/>
      <c r="W233" s="33"/>
      <c r="X233" s="1635" t="s">
        <v>5399</v>
      </c>
      <c r="Y233" s="43" t="s">
        <v>24</v>
      </c>
      <c r="Z233" s="44"/>
      <c r="AA233" s="33"/>
      <c r="AB233" s="33"/>
      <c r="AC233" s="33"/>
      <c r="AD233" s="33"/>
      <c r="AE233" s="44"/>
      <c r="AF233" s="33"/>
      <c r="AG233" s="44"/>
    </row>
    <row r="234" spans="1:33" s="33" customFormat="1" ht="17.25" customHeight="1" x14ac:dyDescent="0.3">
      <c r="A234" s="53">
        <v>621</v>
      </c>
      <c r="B234" s="44" t="s">
        <v>28</v>
      </c>
      <c r="C234" s="44" t="s">
        <v>32</v>
      </c>
      <c r="D234" s="44" t="s">
        <v>128</v>
      </c>
      <c r="E234" s="30" t="s">
        <v>4385</v>
      </c>
      <c r="F234" s="30" t="s">
        <v>127</v>
      </c>
      <c r="G234" s="55" t="s">
        <v>4127</v>
      </c>
      <c r="H234" s="55">
        <v>3</v>
      </c>
      <c r="I234" s="55">
        <v>20</v>
      </c>
      <c r="J234" s="30" t="s">
        <v>4186</v>
      </c>
      <c r="K234" s="56" t="s">
        <v>3695</v>
      </c>
      <c r="L234" s="33" t="s">
        <v>4029</v>
      </c>
      <c r="M234" s="44" t="s">
        <v>5366</v>
      </c>
      <c r="N234" s="57" t="s">
        <v>130</v>
      </c>
      <c r="O234" s="44" t="s">
        <v>23</v>
      </c>
      <c r="P234" s="1252" t="s">
        <v>22</v>
      </c>
      <c r="Q234" s="1252" t="s">
        <v>22</v>
      </c>
      <c r="R234" s="59"/>
      <c r="S234" s="1251" t="s">
        <v>185</v>
      </c>
      <c r="X234" s="60"/>
      <c r="Y234" s="43" t="s">
        <v>24</v>
      </c>
      <c r="Z234" s="44"/>
      <c r="AE234" s="44"/>
      <c r="AG234" s="44"/>
    </row>
    <row r="235" spans="1:33" s="33" customFormat="1" ht="17.25" customHeight="1" x14ac:dyDescent="0.3">
      <c r="A235" s="53">
        <v>624</v>
      </c>
      <c r="B235" s="44" t="s">
        <v>28</v>
      </c>
      <c r="C235" s="44" t="s">
        <v>32</v>
      </c>
      <c r="D235" s="44" t="s">
        <v>128</v>
      </c>
      <c r="E235" s="30" t="s">
        <v>4386</v>
      </c>
      <c r="F235" s="30" t="s">
        <v>127</v>
      </c>
      <c r="G235" s="55" t="s">
        <v>4127</v>
      </c>
      <c r="H235" s="55">
        <v>4</v>
      </c>
      <c r="I235" s="55">
        <v>20</v>
      </c>
      <c r="J235" s="30" t="s">
        <v>4186</v>
      </c>
      <c r="K235" s="56" t="s">
        <v>3695</v>
      </c>
      <c r="L235" s="33" t="s">
        <v>4030</v>
      </c>
      <c r="M235" s="44" t="s">
        <v>5366</v>
      </c>
      <c r="N235" s="57" t="s">
        <v>130</v>
      </c>
      <c r="O235" s="44" t="s">
        <v>23</v>
      </c>
      <c r="P235" s="1252" t="s">
        <v>22</v>
      </c>
      <c r="Q235" s="1252" t="s">
        <v>22</v>
      </c>
      <c r="R235" s="59"/>
      <c r="S235" s="1251" t="s">
        <v>185</v>
      </c>
      <c r="X235" s="60"/>
      <c r="Y235" s="43" t="s">
        <v>24</v>
      </c>
      <c r="Z235" s="44"/>
      <c r="AE235" s="44"/>
      <c r="AG235" s="44"/>
    </row>
    <row r="236" spans="1:33" s="33" customFormat="1" ht="17.25" customHeight="1" x14ac:dyDescent="0.3">
      <c r="A236" s="1243">
        <v>627</v>
      </c>
      <c r="B236" s="1244" t="s">
        <v>28</v>
      </c>
      <c r="C236" s="1244" t="s">
        <v>32</v>
      </c>
      <c r="D236" s="1244" t="s">
        <v>128</v>
      </c>
      <c r="E236" s="1096" t="s">
        <v>4387</v>
      </c>
      <c r="F236" s="1096" t="s">
        <v>127</v>
      </c>
      <c r="G236" s="1245" t="s">
        <v>4127</v>
      </c>
      <c r="H236" s="1245">
        <v>5</v>
      </c>
      <c r="I236" s="1245">
        <v>20</v>
      </c>
      <c r="J236" s="1096" t="s">
        <v>4186</v>
      </c>
      <c r="K236" s="1246" t="s">
        <v>3695</v>
      </c>
      <c r="L236" s="301" t="s">
        <v>4031</v>
      </c>
      <c r="M236" s="1244" t="s">
        <v>5366</v>
      </c>
      <c r="N236" s="1247" t="s">
        <v>130</v>
      </c>
      <c r="O236" s="1244" t="s">
        <v>23</v>
      </c>
      <c r="P236" s="1252" t="s">
        <v>22</v>
      </c>
      <c r="Q236" s="1252" t="s">
        <v>22</v>
      </c>
      <c r="R236" s="1249"/>
      <c r="S236" s="1251" t="s">
        <v>185</v>
      </c>
      <c r="T236" s="301"/>
      <c r="U236" s="301"/>
      <c r="V236" s="301"/>
      <c r="W236" s="301"/>
      <c r="X236" s="1250"/>
      <c r="Y236" s="1386" t="s">
        <v>24</v>
      </c>
      <c r="Z236" s="1244"/>
      <c r="AA236" s="301"/>
      <c r="AB236" s="301"/>
      <c r="AC236" s="301"/>
      <c r="AD236" s="301"/>
      <c r="AE236" s="1244"/>
      <c r="AF236" s="301"/>
      <c r="AG236" s="1244"/>
    </row>
    <row r="237" spans="1:33" s="301" customFormat="1" ht="17.25" customHeight="1" x14ac:dyDescent="0.3">
      <c r="A237" s="53">
        <v>630</v>
      </c>
      <c r="B237" s="44" t="s">
        <v>28</v>
      </c>
      <c r="C237" s="44" t="s">
        <v>32</v>
      </c>
      <c r="D237" s="44" t="s">
        <v>128</v>
      </c>
      <c r="E237" s="30" t="s">
        <v>4388</v>
      </c>
      <c r="F237" s="30" t="s">
        <v>127</v>
      </c>
      <c r="G237" s="55" t="s">
        <v>4127</v>
      </c>
      <c r="H237" s="55">
        <v>2</v>
      </c>
      <c r="I237" s="55">
        <v>21</v>
      </c>
      <c r="J237" s="30" t="s">
        <v>4186</v>
      </c>
      <c r="K237" s="56" t="s">
        <v>3696</v>
      </c>
      <c r="L237" s="33" t="s">
        <v>4028</v>
      </c>
      <c r="M237" s="44" t="s">
        <v>5366</v>
      </c>
      <c r="N237" s="57" t="s">
        <v>130</v>
      </c>
      <c r="O237" s="44" t="s">
        <v>23</v>
      </c>
      <c r="P237" s="1248" t="s">
        <v>22</v>
      </c>
      <c r="Q237" s="1248" t="s">
        <v>22</v>
      </c>
      <c r="R237" s="59"/>
      <c r="S237" s="1244" t="s">
        <v>185</v>
      </c>
      <c r="T237" s="33"/>
      <c r="U237" s="33"/>
      <c r="V237" s="33"/>
      <c r="W237" s="33"/>
      <c r="X237" s="1635" t="s">
        <v>5400</v>
      </c>
      <c r="Y237" s="43" t="s">
        <v>24</v>
      </c>
      <c r="Z237" s="44"/>
      <c r="AA237" s="33"/>
      <c r="AB237" s="33"/>
      <c r="AC237" s="33"/>
      <c r="AD237" s="33"/>
      <c r="AE237" s="44"/>
      <c r="AF237" s="33"/>
      <c r="AG237" s="44"/>
    </row>
    <row r="238" spans="1:33" s="33" customFormat="1" ht="17.25" customHeight="1" x14ac:dyDescent="0.3">
      <c r="A238" s="53">
        <v>633</v>
      </c>
      <c r="B238" s="44" t="s">
        <v>28</v>
      </c>
      <c r="C238" s="44" t="s">
        <v>32</v>
      </c>
      <c r="D238" s="44" t="s">
        <v>128</v>
      </c>
      <c r="E238" s="30" t="s">
        <v>4389</v>
      </c>
      <c r="F238" s="30" t="s">
        <v>127</v>
      </c>
      <c r="G238" s="55" t="s">
        <v>4127</v>
      </c>
      <c r="H238" s="55">
        <v>3</v>
      </c>
      <c r="I238" s="55">
        <v>21</v>
      </c>
      <c r="J238" s="30" t="s">
        <v>4186</v>
      </c>
      <c r="K238" s="56" t="s">
        <v>3696</v>
      </c>
      <c r="L238" s="33" t="s">
        <v>4029</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
      <c r="A239" s="53">
        <v>636</v>
      </c>
      <c r="B239" s="44" t="s">
        <v>28</v>
      </c>
      <c r="C239" s="44" t="s">
        <v>32</v>
      </c>
      <c r="D239" s="44" t="s">
        <v>128</v>
      </c>
      <c r="E239" s="30" t="s">
        <v>4390</v>
      </c>
      <c r="F239" s="30" t="s">
        <v>127</v>
      </c>
      <c r="G239" s="55" t="s">
        <v>4127</v>
      </c>
      <c r="H239" s="55">
        <v>4</v>
      </c>
      <c r="I239" s="55">
        <v>21</v>
      </c>
      <c r="J239" s="30" t="s">
        <v>4186</v>
      </c>
      <c r="K239" s="56" t="s">
        <v>3696</v>
      </c>
      <c r="L239" s="33" t="s">
        <v>4030</v>
      </c>
      <c r="M239" s="44" t="s">
        <v>5366</v>
      </c>
      <c r="N239" s="57" t="s">
        <v>130</v>
      </c>
      <c r="O239" s="44" t="s">
        <v>23</v>
      </c>
      <c r="P239" s="1252" t="s">
        <v>22</v>
      </c>
      <c r="Q239" s="1252" t="s">
        <v>22</v>
      </c>
      <c r="R239" s="59"/>
      <c r="S239" s="1251" t="s">
        <v>185</v>
      </c>
      <c r="X239" s="60"/>
      <c r="Y239" s="43" t="s">
        <v>24</v>
      </c>
      <c r="Z239" s="44"/>
      <c r="AE239" s="44"/>
      <c r="AG239" s="44"/>
    </row>
    <row r="240" spans="1:33" s="33" customFormat="1" ht="17.25" customHeight="1" x14ac:dyDescent="0.3">
      <c r="A240" s="1243">
        <v>639</v>
      </c>
      <c r="B240" s="1244" t="s">
        <v>28</v>
      </c>
      <c r="C240" s="1244" t="s">
        <v>32</v>
      </c>
      <c r="D240" s="1244" t="s">
        <v>128</v>
      </c>
      <c r="E240" s="1096" t="s">
        <v>4391</v>
      </c>
      <c r="F240" s="1096" t="s">
        <v>127</v>
      </c>
      <c r="G240" s="1245" t="s">
        <v>4127</v>
      </c>
      <c r="H240" s="1245">
        <v>5</v>
      </c>
      <c r="I240" s="1245">
        <v>21</v>
      </c>
      <c r="J240" s="1096" t="s">
        <v>4186</v>
      </c>
      <c r="K240" s="1246" t="s">
        <v>3696</v>
      </c>
      <c r="L240" s="301" t="s">
        <v>4031</v>
      </c>
      <c r="M240" s="1244" t="s">
        <v>5366</v>
      </c>
      <c r="N240" s="1247" t="s">
        <v>130</v>
      </c>
      <c r="O240" s="1244" t="s">
        <v>23</v>
      </c>
      <c r="P240" s="1252" t="s">
        <v>22</v>
      </c>
      <c r="Q240" s="1252" t="s">
        <v>22</v>
      </c>
      <c r="R240" s="1249"/>
      <c r="S240" s="1251" t="s">
        <v>185</v>
      </c>
      <c r="T240" s="301"/>
      <c r="U240" s="301"/>
      <c r="V240" s="301"/>
      <c r="W240" s="301"/>
      <c r="X240" s="1250"/>
      <c r="Y240" s="1386" t="s">
        <v>24</v>
      </c>
      <c r="Z240" s="1244"/>
      <c r="AA240" s="301"/>
      <c r="AB240" s="301"/>
      <c r="AC240" s="301"/>
      <c r="AD240" s="301"/>
      <c r="AE240" s="1244"/>
      <c r="AF240" s="301"/>
      <c r="AG240" s="1244"/>
    </row>
    <row r="241" spans="1:33" s="301" customFormat="1" ht="17.25" customHeight="1" x14ac:dyDescent="0.3">
      <c r="A241" s="53">
        <v>642</v>
      </c>
      <c r="B241" s="44" t="s">
        <v>28</v>
      </c>
      <c r="C241" s="44" t="s">
        <v>32</v>
      </c>
      <c r="D241" s="44" t="s">
        <v>128</v>
      </c>
      <c r="E241" s="30" t="s">
        <v>4392</v>
      </c>
      <c r="F241" s="30" t="s">
        <v>127</v>
      </c>
      <c r="G241" s="55" t="s">
        <v>4127</v>
      </c>
      <c r="H241" s="55">
        <v>2</v>
      </c>
      <c r="I241" s="55">
        <v>22</v>
      </c>
      <c r="J241" s="30" t="s">
        <v>4186</v>
      </c>
      <c r="K241" s="56" t="s">
        <v>3697</v>
      </c>
      <c r="L241" s="33" t="s">
        <v>4028</v>
      </c>
      <c r="M241" s="44" t="s">
        <v>5366</v>
      </c>
      <c r="N241" s="57" t="s">
        <v>130</v>
      </c>
      <c r="O241" s="44" t="s">
        <v>23</v>
      </c>
      <c r="P241" s="1248" t="s">
        <v>22</v>
      </c>
      <c r="Q241" s="1248" t="s">
        <v>22</v>
      </c>
      <c r="R241" s="59"/>
      <c r="S241" s="1244" t="s">
        <v>185</v>
      </c>
      <c r="T241" s="33"/>
      <c r="U241" s="33"/>
      <c r="V241" s="33"/>
      <c r="W241" s="33"/>
      <c r="X241" s="1635" t="s">
        <v>5401</v>
      </c>
      <c r="Y241" s="43" t="s">
        <v>24</v>
      </c>
      <c r="Z241" s="44"/>
      <c r="AA241" s="33"/>
      <c r="AB241" s="33"/>
      <c r="AC241" s="33"/>
      <c r="AD241" s="33"/>
      <c r="AE241" s="44"/>
      <c r="AF241" s="33"/>
      <c r="AG241" s="44"/>
    </row>
    <row r="242" spans="1:33" s="33" customFormat="1" ht="17.25" customHeight="1" x14ac:dyDescent="0.3">
      <c r="A242" s="53">
        <v>645</v>
      </c>
      <c r="B242" s="44" t="s">
        <v>28</v>
      </c>
      <c r="C242" s="44" t="s">
        <v>32</v>
      </c>
      <c r="D242" s="44" t="s">
        <v>128</v>
      </c>
      <c r="E242" s="30" t="s">
        <v>4393</v>
      </c>
      <c r="F242" s="30" t="s">
        <v>127</v>
      </c>
      <c r="G242" s="55" t="s">
        <v>4127</v>
      </c>
      <c r="H242" s="55">
        <v>3</v>
      </c>
      <c r="I242" s="55">
        <v>22</v>
      </c>
      <c r="J242" s="30" t="s">
        <v>4186</v>
      </c>
      <c r="K242" s="56" t="s">
        <v>3697</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
      <c r="A243" s="53">
        <v>648</v>
      </c>
      <c r="B243" s="44" t="s">
        <v>28</v>
      </c>
      <c r="C243" s="44" t="s">
        <v>32</v>
      </c>
      <c r="D243" s="44" t="s">
        <v>128</v>
      </c>
      <c r="E243" s="30" t="s">
        <v>4394</v>
      </c>
      <c r="F243" s="30" t="s">
        <v>127</v>
      </c>
      <c r="G243" s="55" t="s">
        <v>4127</v>
      </c>
      <c r="H243" s="55">
        <v>4</v>
      </c>
      <c r="I243" s="55">
        <v>22</v>
      </c>
      <c r="J243" s="30" t="s">
        <v>4186</v>
      </c>
      <c r="K243" s="56" t="s">
        <v>3697</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1243">
        <v>651</v>
      </c>
      <c r="B244" s="1244" t="s">
        <v>28</v>
      </c>
      <c r="C244" s="1244" t="s">
        <v>32</v>
      </c>
      <c r="D244" s="1244" t="s">
        <v>128</v>
      </c>
      <c r="E244" s="1096" t="s">
        <v>4395</v>
      </c>
      <c r="F244" s="1096" t="s">
        <v>127</v>
      </c>
      <c r="G244" s="1245" t="s">
        <v>4127</v>
      </c>
      <c r="H244" s="1245">
        <v>5</v>
      </c>
      <c r="I244" s="1245">
        <v>22</v>
      </c>
      <c r="J244" s="1096" t="s">
        <v>4186</v>
      </c>
      <c r="K244" s="1246" t="s">
        <v>3697</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01" customFormat="1" ht="17.25" customHeight="1" x14ac:dyDescent="0.3">
      <c r="A245" s="53">
        <v>654</v>
      </c>
      <c r="B245" s="44" t="s">
        <v>28</v>
      </c>
      <c r="C245" s="44" t="s">
        <v>32</v>
      </c>
      <c r="D245" s="44" t="s">
        <v>128</v>
      </c>
      <c r="E245" s="30" t="s">
        <v>4396</v>
      </c>
      <c r="F245" s="30" t="s">
        <v>127</v>
      </c>
      <c r="G245" s="55" t="s">
        <v>4127</v>
      </c>
      <c r="H245" s="55">
        <v>2</v>
      </c>
      <c r="I245" s="55">
        <v>23</v>
      </c>
      <c r="J245" s="30" t="s">
        <v>4186</v>
      </c>
      <c r="K245" s="56" t="s">
        <v>3698</v>
      </c>
      <c r="L245" s="33" t="s">
        <v>4028</v>
      </c>
      <c r="M245" s="44" t="s">
        <v>5366</v>
      </c>
      <c r="N245" s="57" t="s">
        <v>130</v>
      </c>
      <c r="O245" s="44" t="s">
        <v>23</v>
      </c>
      <c r="P245" s="1248" t="s">
        <v>22</v>
      </c>
      <c r="Q245" s="1248" t="s">
        <v>22</v>
      </c>
      <c r="R245" s="59"/>
      <c r="S245" s="1244" t="s">
        <v>185</v>
      </c>
      <c r="T245" s="33"/>
      <c r="U245" s="33"/>
      <c r="V245" s="33"/>
      <c r="W245" s="33"/>
      <c r="X245" s="1635" t="s">
        <v>5402</v>
      </c>
      <c r="Y245" s="43" t="s">
        <v>24</v>
      </c>
      <c r="Z245" s="44"/>
      <c r="AA245" s="33"/>
      <c r="AB245" s="33"/>
      <c r="AC245" s="33"/>
      <c r="AD245" s="33"/>
      <c r="AE245" s="44"/>
      <c r="AF245" s="33"/>
      <c r="AG245" s="44"/>
    </row>
    <row r="246" spans="1:33" s="33" customFormat="1" ht="17.25" customHeight="1" x14ac:dyDescent="0.3">
      <c r="A246" s="53">
        <v>657</v>
      </c>
      <c r="B246" s="44" t="s">
        <v>28</v>
      </c>
      <c r="C246" s="44" t="s">
        <v>32</v>
      </c>
      <c r="D246" s="44" t="s">
        <v>128</v>
      </c>
      <c r="E246" s="30" t="s">
        <v>4397</v>
      </c>
      <c r="F246" s="30" t="s">
        <v>127</v>
      </c>
      <c r="G246" s="55" t="s">
        <v>4127</v>
      </c>
      <c r="H246" s="55">
        <v>3</v>
      </c>
      <c r="I246" s="55">
        <v>23</v>
      </c>
      <c r="J246" s="30" t="s">
        <v>4186</v>
      </c>
      <c r="K246" s="56" t="s">
        <v>3698</v>
      </c>
      <c r="L246" s="33" t="s">
        <v>4029</v>
      </c>
      <c r="M246" s="44" t="s">
        <v>5366</v>
      </c>
      <c r="N246" s="57" t="s">
        <v>130</v>
      </c>
      <c r="O246" s="44" t="s">
        <v>23</v>
      </c>
      <c r="P246" s="1252" t="s">
        <v>22</v>
      </c>
      <c r="Q246" s="1252" t="s">
        <v>22</v>
      </c>
      <c r="R246" s="59"/>
      <c r="S246" s="1251" t="s">
        <v>185</v>
      </c>
      <c r="X246" s="60"/>
      <c r="Y246" s="43" t="s">
        <v>24</v>
      </c>
      <c r="Z246" s="44"/>
      <c r="AE246" s="44"/>
      <c r="AG246" s="44"/>
    </row>
    <row r="247" spans="1:33" s="33" customFormat="1" ht="17.25" customHeight="1" x14ac:dyDescent="0.3">
      <c r="A247" s="53">
        <v>660</v>
      </c>
      <c r="B247" s="44" t="s">
        <v>28</v>
      </c>
      <c r="C247" s="44" t="s">
        <v>32</v>
      </c>
      <c r="D247" s="44" t="s">
        <v>128</v>
      </c>
      <c r="E247" s="30" t="s">
        <v>4398</v>
      </c>
      <c r="F247" s="30" t="s">
        <v>127</v>
      </c>
      <c r="G247" s="55" t="s">
        <v>4127</v>
      </c>
      <c r="H247" s="55">
        <v>4</v>
      </c>
      <c r="I247" s="55">
        <v>23</v>
      </c>
      <c r="J247" s="30" t="s">
        <v>4186</v>
      </c>
      <c r="K247" s="56" t="s">
        <v>3698</v>
      </c>
      <c r="L247" s="33" t="s">
        <v>4030</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1243">
        <v>663</v>
      </c>
      <c r="B248" s="1244" t="s">
        <v>28</v>
      </c>
      <c r="C248" s="1244" t="s">
        <v>32</v>
      </c>
      <c r="D248" s="1244" t="s">
        <v>128</v>
      </c>
      <c r="E248" s="1096" t="s">
        <v>4399</v>
      </c>
      <c r="F248" s="1096" t="s">
        <v>127</v>
      </c>
      <c r="G248" s="1245" t="s">
        <v>4127</v>
      </c>
      <c r="H248" s="1245">
        <v>5</v>
      </c>
      <c r="I248" s="1245">
        <v>23</v>
      </c>
      <c r="J248" s="1096" t="s">
        <v>4186</v>
      </c>
      <c r="K248" s="1246" t="s">
        <v>3698</v>
      </c>
      <c r="L248" s="301" t="s">
        <v>4031</v>
      </c>
      <c r="M248" s="1244" t="s">
        <v>5366</v>
      </c>
      <c r="N248" s="1247" t="s">
        <v>130</v>
      </c>
      <c r="O248" s="1244" t="s">
        <v>23</v>
      </c>
      <c r="P248" s="1252" t="s">
        <v>22</v>
      </c>
      <c r="Q248" s="1252" t="s">
        <v>22</v>
      </c>
      <c r="R248" s="1249"/>
      <c r="S248" s="1251" t="s">
        <v>185</v>
      </c>
      <c r="T248" s="301"/>
      <c r="U248" s="301"/>
      <c r="V248" s="301"/>
      <c r="W248" s="301"/>
      <c r="X248" s="1250"/>
      <c r="Y248" s="1386" t="s">
        <v>24</v>
      </c>
      <c r="Z248" s="1244"/>
      <c r="AA248" s="301"/>
      <c r="AB248" s="301"/>
      <c r="AC248" s="301"/>
      <c r="AD248" s="301"/>
      <c r="AE248" s="1244"/>
      <c r="AF248" s="301"/>
      <c r="AG248" s="1244"/>
    </row>
    <row r="249" spans="1:33" s="301" customFormat="1" ht="17.25" customHeight="1" x14ac:dyDescent="0.3">
      <c r="A249" s="53">
        <v>666</v>
      </c>
      <c r="B249" s="44" t="s">
        <v>28</v>
      </c>
      <c r="C249" s="44" t="s">
        <v>32</v>
      </c>
      <c r="D249" s="44" t="s">
        <v>128</v>
      </c>
      <c r="E249" s="30" t="s">
        <v>4400</v>
      </c>
      <c r="F249" s="30" t="s">
        <v>127</v>
      </c>
      <c r="G249" s="55" t="s">
        <v>4127</v>
      </c>
      <c r="H249" s="55">
        <v>2</v>
      </c>
      <c r="I249" s="55">
        <v>24</v>
      </c>
      <c r="J249" s="30" t="s">
        <v>4186</v>
      </c>
      <c r="K249" s="56" t="s">
        <v>3699</v>
      </c>
      <c r="L249" s="33" t="s">
        <v>4028</v>
      </c>
      <c r="M249" s="44" t="s">
        <v>5366</v>
      </c>
      <c r="N249" s="57" t="s">
        <v>130</v>
      </c>
      <c r="O249" s="44" t="s">
        <v>23</v>
      </c>
      <c r="P249" s="1248" t="s">
        <v>22</v>
      </c>
      <c r="Q249" s="1248" t="s">
        <v>22</v>
      </c>
      <c r="R249" s="59"/>
      <c r="S249" s="1244" t="s">
        <v>185</v>
      </c>
      <c r="T249" s="33"/>
      <c r="U249" s="33"/>
      <c r="V249" s="33"/>
      <c r="W249" s="33"/>
      <c r="X249" s="1635" t="s">
        <v>5403</v>
      </c>
      <c r="Y249" s="43" t="s">
        <v>24</v>
      </c>
      <c r="Z249" s="44"/>
      <c r="AA249" s="33"/>
      <c r="AB249" s="33"/>
      <c r="AC249" s="33"/>
      <c r="AD249" s="33"/>
      <c r="AE249" s="44"/>
      <c r="AF249" s="33"/>
      <c r="AG249" s="44"/>
    </row>
    <row r="250" spans="1:33" s="33" customFormat="1" ht="17.25" customHeight="1" x14ac:dyDescent="0.3">
      <c r="A250" s="53">
        <v>669</v>
      </c>
      <c r="B250" s="44" t="s">
        <v>28</v>
      </c>
      <c r="C250" s="44" t="s">
        <v>32</v>
      </c>
      <c r="D250" s="44" t="s">
        <v>128</v>
      </c>
      <c r="E250" s="30" t="s">
        <v>4401</v>
      </c>
      <c r="F250" s="30" t="s">
        <v>127</v>
      </c>
      <c r="G250" s="55" t="s">
        <v>4127</v>
      </c>
      <c r="H250" s="55">
        <v>3</v>
      </c>
      <c r="I250" s="55">
        <v>24</v>
      </c>
      <c r="J250" s="30" t="s">
        <v>4186</v>
      </c>
      <c r="K250" s="56" t="s">
        <v>3699</v>
      </c>
      <c r="L250" s="33" t="s">
        <v>4029</v>
      </c>
      <c r="M250" s="44" t="s">
        <v>5366</v>
      </c>
      <c r="N250" s="57" t="s">
        <v>130</v>
      </c>
      <c r="O250" s="44" t="s">
        <v>23</v>
      </c>
      <c r="P250" s="1252" t="s">
        <v>22</v>
      </c>
      <c r="Q250" s="1252" t="s">
        <v>22</v>
      </c>
      <c r="R250" s="59"/>
      <c r="S250" s="1251" t="s">
        <v>185</v>
      </c>
      <c r="X250" s="60"/>
      <c r="Y250" s="43" t="s">
        <v>24</v>
      </c>
      <c r="Z250" s="44"/>
      <c r="AE250" s="44"/>
      <c r="AG250" s="44"/>
    </row>
    <row r="251" spans="1:33" s="33" customFormat="1" ht="17.25" customHeight="1" x14ac:dyDescent="0.3">
      <c r="A251" s="53">
        <v>672</v>
      </c>
      <c r="B251" s="44" t="s">
        <v>28</v>
      </c>
      <c r="C251" s="44" t="s">
        <v>32</v>
      </c>
      <c r="D251" s="44" t="s">
        <v>128</v>
      </c>
      <c r="E251" s="30" t="s">
        <v>4402</v>
      </c>
      <c r="F251" s="30" t="s">
        <v>127</v>
      </c>
      <c r="G251" s="55" t="s">
        <v>4127</v>
      </c>
      <c r="H251" s="55">
        <v>4</v>
      </c>
      <c r="I251" s="55">
        <v>24</v>
      </c>
      <c r="J251" s="30" t="s">
        <v>4186</v>
      </c>
      <c r="K251" s="56" t="s">
        <v>3699</v>
      </c>
      <c r="L251" s="33" t="s">
        <v>4030</v>
      </c>
      <c r="M251" s="44" t="s">
        <v>5366</v>
      </c>
      <c r="N251" s="57" t="s">
        <v>130</v>
      </c>
      <c r="O251" s="44" t="s">
        <v>23</v>
      </c>
      <c r="P251" s="1252" t="s">
        <v>22</v>
      </c>
      <c r="Q251" s="1252" t="s">
        <v>22</v>
      </c>
      <c r="R251" s="59"/>
      <c r="S251" s="1251" t="s">
        <v>185</v>
      </c>
      <c r="X251" s="60"/>
      <c r="Y251" s="43" t="s">
        <v>24</v>
      </c>
      <c r="Z251" s="44"/>
      <c r="AE251" s="44"/>
      <c r="AG251" s="44"/>
    </row>
    <row r="252" spans="1:33" s="33" customFormat="1" ht="17.25" customHeight="1" x14ac:dyDescent="0.3">
      <c r="A252" s="1243">
        <v>675</v>
      </c>
      <c r="B252" s="1244" t="s">
        <v>28</v>
      </c>
      <c r="C252" s="1244" t="s">
        <v>32</v>
      </c>
      <c r="D252" s="1244" t="s">
        <v>128</v>
      </c>
      <c r="E252" s="1096" t="s">
        <v>4403</v>
      </c>
      <c r="F252" s="1096" t="s">
        <v>127</v>
      </c>
      <c r="G252" s="1245" t="s">
        <v>4127</v>
      </c>
      <c r="H252" s="1245">
        <v>5</v>
      </c>
      <c r="I252" s="1245">
        <v>24</v>
      </c>
      <c r="J252" s="1096" t="s">
        <v>4186</v>
      </c>
      <c r="K252" s="1246" t="s">
        <v>3699</v>
      </c>
      <c r="L252" s="301" t="s">
        <v>4031</v>
      </c>
      <c r="M252" s="1244" t="s">
        <v>5366</v>
      </c>
      <c r="N252" s="1247" t="s">
        <v>130</v>
      </c>
      <c r="O252" s="1244" t="s">
        <v>23</v>
      </c>
      <c r="P252" s="1252" t="s">
        <v>22</v>
      </c>
      <c r="Q252" s="1252" t="s">
        <v>22</v>
      </c>
      <c r="R252" s="1249"/>
      <c r="S252" s="1251" t="s">
        <v>185</v>
      </c>
      <c r="T252" s="301"/>
      <c r="U252" s="301"/>
      <c r="V252" s="301"/>
      <c r="W252" s="301"/>
      <c r="X252" s="1250"/>
      <c r="Y252" s="1386" t="s">
        <v>24</v>
      </c>
      <c r="Z252" s="1244"/>
      <c r="AA252" s="301"/>
      <c r="AB252" s="301"/>
      <c r="AC252" s="301"/>
      <c r="AD252" s="301"/>
      <c r="AE252" s="1244"/>
      <c r="AF252" s="301"/>
      <c r="AG252" s="1244"/>
    </row>
    <row r="253" spans="1:33" s="301" customFormat="1" ht="17.25" customHeight="1" x14ac:dyDescent="0.3">
      <c r="A253" s="53">
        <v>678</v>
      </c>
      <c r="B253" s="44" t="s">
        <v>28</v>
      </c>
      <c r="C253" s="44" t="s">
        <v>32</v>
      </c>
      <c r="D253" s="44" t="s">
        <v>128</v>
      </c>
      <c r="E253" s="30" t="s">
        <v>4404</v>
      </c>
      <c r="F253" s="30" t="s">
        <v>127</v>
      </c>
      <c r="G253" s="55" t="s">
        <v>4127</v>
      </c>
      <c r="H253" s="55">
        <v>2</v>
      </c>
      <c r="I253" s="55">
        <v>25</v>
      </c>
      <c r="J253" s="30" t="s">
        <v>4186</v>
      </c>
      <c r="K253" s="56" t="s">
        <v>4220</v>
      </c>
      <c r="L253" s="33" t="s">
        <v>4028</v>
      </c>
      <c r="M253" s="44" t="s">
        <v>5366</v>
      </c>
      <c r="N253" s="57" t="s">
        <v>130</v>
      </c>
      <c r="O253" s="44" t="s">
        <v>23</v>
      </c>
      <c r="P253" s="1248" t="s">
        <v>22</v>
      </c>
      <c r="Q253" s="1248" t="s">
        <v>22</v>
      </c>
      <c r="R253" s="59"/>
      <c r="S253" s="1244" t="s">
        <v>185</v>
      </c>
      <c r="T253" s="33"/>
      <c r="U253" s="33"/>
      <c r="V253" s="33"/>
      <c r="W253" s="33"/>
      <c r="X253" s="1635" t="s">
        <v>5404</v>
      </c>
      <c r="Y253" s="43" t="s">
        <v>24</v>
      </c>
      <c r="Z253" s="44"/>
      <c r="AA253" s="33"/>
      <c r="AB253" s="33"/>
      <c r="AC253" s="33"/>
      <c r="AD253" s="33"/>
      <c r="AE253" s="44"/>
      <c r="AF253" s="33"/>
      <c r="AG253" s="44"/>
    </row>
    <row r="254" spans="1:33" s="33" customFormat="1" ht="17.25" customHeight="1" x14ac:dyDescent="0.3">
      <c r="A254" s="53">
        <v>681</v>
      </c>
      <c r="B254" s="44" t="s">
        <v>28</v>
      </c>
      <c r="C254" s="44" t="s">
        <v>32</v>
      </c>
      <c r="D254" s="44" t="s">
        <v>128</v>
      </c>
      <c r="E254" s="30" t="s">
        <v>4405</v>
      </c>
      <c r="F254" s="30" t="s">
        <v>127</v>
      </c>
      <c r="G254" s="55" t="s">
        <v>4127</v>
      </c>
      <c r="H254" s="55">
        <v>3</v>
      </c>
      <c r="I254" s="55">
        <v>25</v>
      </c>
      <c r="J254" s="30" t="s">
        <v>4186</v>
      </c>
      <c r="K254" s="56" t="s">
        <v>4220</v>
      </c>
      <c r="L254" s="33" t="s">
        <v>4029</v>
      </c>
      <c r="M254" s="44" t="s">
        <v>5366</v>
      </c>
      <c r="N254" s="57" t="s">
        <v>130</v>
      </c>
      <c r="O254" s="44" t="s">
        <v>23</v>
      </c>
      <c r="P254" s="1252" t="s">
        <v>22</v>
      </c>
      <c r="Q254" s="1252" t="s">
        <v>22</v>
      </c>
      <c r="R254" s="59"/>
      <c r="S254" s="1251" t="s">
        <v>185</v>
      </c>
      <c r="X254" s="60"/>
      <c r="Y254" s="43" t="s">
        <v>24</v>
      </c>
      <c r="Z254" s="44"/>
      <c r="AE254" s="44"/>
      <c r="AG254" s="44"/>
    </row>
    <row r="255" spans="1:33" s="33" customFormat="1" ht="17.25" customHeight="1" x14ac:dyDescent="0.3">
      <c r="A255" s="53">
        <v>684</v>
      </c>
      <c r="B255" s="44" t="s">
        <v>28</v>
      </c>
      <c r="C255" s="44" t="s">
        <v>32</v>
      </c>
      <c r="D255" s="44" t="s">
        <v>128</v>
      </c>
      <c r="E255" s="30" t="s">
        <v>4406</v>
      </c>
      <c r="F255" s="30" t="s">
        <v>127</v>
      </c>
      <c r="G255" s="55" t="s">
        <v>4127</v>
      </c>
      <c r="H255" s="55">
        <v>4</v>
      </c>
      <c r="I255" s="55">
        <v>25</v>
      </c>
      <c r="J255" s="30" t="s">
        <v>4186</v>
      </c>
      <c r="K255" s="56" t="s">
        <v>4220</v>
      </c>
      <c r="L255" s="33" t="s">
        <v>4030</v>
      </c>
      <c r="M255" s="44" t="s">
        <v>5366</v>
      </c>
      <c r="N255" s="57" t="s">
        <v>130</v>
      </c>
      <c r="O255" s="44" t="s">
        <v>23</v>
      </c>
      <c r="P255" s="1252" t="s">
        <v>22</v>
      </c>
      <c r="Q255" s="1252" t="s">
        <v>22</v>
      </c>
      <c r="R255" s="59"/>
      <c r="S255" s="1251" t="s">
        <v>185</v>
      </c>
      <c r="X255" s="60"/>
      <c r="Y255" s="43" t="s">
        <v>24</v>
      </c>
      <c r="Z255" s="44"/>
      <c r="AE255" s="44"/>
      <c r="AG255" s="44"/>
    </row>
    <row r="256" spans="1:33" s="33" customFormat="1" ht="17.25" customHeight="1" x14ac:dyDescent="0.3">
      <c r="A256" s="1243">
        <v>687</v>
      </c>
      <c r="B256" s="1244" t="s">
        <v>28</v>
      </c>
      <c r="C256" s="1244" t="s">
        <v>32</v>
      </c>
      <c r="D256" s="1244" t="s">
        <v>128</v>
      </c>
      <c r="E256" s="1096" t="s">
        <v>4407</v>
      </c>
      <c r="F256" s="1096" t="s">
        <v>127</v>
      </c>
      <c r="G256" s="1245" t="s">
        <v>4127</v>
      </c>
      <c r="H256" s="1245">
        <v>5</v>
      </c>
      <c r="I256" s="1245">
        <v>25</v>
      </c>
      <c r="J256" s="1096" t="s">
        <v>4186</v>
      </c>
      <c r="K256" s="1246" t="s">
        <v>4220</v>
      </c>
      <c r="L256" s="301" t="s">
        <v>4031</v>
      </c>
      <c r="M256" s="1244" t="s">
        <v>5366</v>
      </c>
      <c r="N256" s="1247" t="s">
        <v>130</v>
      </c>
      <c r="O256" s="1244" t="s">
        <v>23</v>
      </c>
      <c r="P256" s="1252" t="s">
        <v>22</v>
      </c>
      <c r="Q256" s="1252" t="s">
        <v>22</v>
      </c>
      <c r="R256" s="1249"/>
      <c r="S256" s="1251" t="s">
        <v>185</v>
      </c>
      <c r="T256" s="301"/>
      <c r="U256" s="301"/>
      <c r="V256" s="301"/>
      <c r="W256" s="301"/>
      <c r="X256" s="1250"/>
      <c r="Y256" s="1386" t="s">
        <v>24</v>
      </c>
      <c r="Z256" s="1244"/>
      <c r="AA256" s="301"/>
      <c r="AB256" s="301"/>
      <c r="AC256" s="301"/>
      <c r="AD256" s="301"/>
      <c r="AE256" s="1244"/>
      <c r="AF256" s="301"/>
      <c r="AG256" s="1244"/>
    </row>
    <row r="257" spans="1:33" s="301" customFormat="1" ht="17.25" customHeight="1" x14ac:dyDescent="0.3">
      <c r="A257" s="53">
        <v>690</v>
      </c>
      <c r="B257" s="44" t="s">
        <v>28</v>
      </c>
      <c r="C257" s="44" t="s">
        <v>32</v>
      </c>
      <c r="D257" s="44" t="s">
        <v>128</v>
      </c>
      <c r="E257" s="30" t="s">
        <v>4408</v>
      </c>
      <c r="F257" s="30" t="s">
        <v>127</v>
      </c>
      <c r="G257" s="55" t="s">
        <v>4127</v>
      </c>
      <c r="H257" s="55">
        <v>2</v>
      </c>
      <c r="I257" s="55">
        <v>26</v>
      </c>
      <c r="J257" s="30" t="s">
        <v>4186</v>
      </c>
      <c r="K257" s="56" t="s">
        <v>3700</v>
      </c>
      <c r="L257" s="33" t="s">
        <v>4028</v>
      </c>
      <c r="M257" s="44" t="s">
        <v>5366</v>
      </c>
      <c r="N257" s="57" t="s">
        <v>130</v>
      </c>
      <c r="O257" s="44" t="s">
        <v>23</v>
      </c>
      <c r="P257" s="1248" t="s">
        <v>22</v>
      </c>
      <c r="Q257" s="1248" t="s">
        <v>22</v>
      </c>
      <c r="R257" s="59"/>
      <c r="S257" s="1244" t="s">
        <v>185</v>
      </c>
      <c r="T257" s="33"/>
      <c r="U257" s="33"/>
      <c r="V257" s="33"/>
      <c r="W257" s="33"/>
      <c r="X257" s="1635" t="s">
        <v>5405</v>
      </c>
      <c r="Y257" s="43" t="s">
        <v>24</v>
      </c>
      <c r="Z257" s="44"/>
      <c r="AA257" s="33"/>
      <c r="AB257" s="33"/>
      <c r="AC257" s="33"/>
      <c r="AD257" s="33"/>
      <c r="AE257" s="44"/>
      <c r="AF257" s="33"/>
      <c r="AG257" s="44"/>
    </row>
    <row r="258" spans="1:33" s="33" customFormat="1" ht="17.25" customHeight="1" x14ac:dyDescent="0.3">
      <c r="A258" s="53">
        <v>693</v>
      </c>
      <c r="B258" s="44" t="s">
        <v>28</v>
      </c>
      <c r="C258" s="44" t="s">
        <v>32</v>
      </c>
      <c r="D258" s="44" t="s">
        <v>128</v>
      </c>
      <c r="E258" s="30" t="s">
        <v>4409</v>
      </c>
      <c r="F258" s="30" t="s">
        <v>127</v>
      </c>
      <c r="G258" s="55" t="s">
        <v>4127</v>
      </c>
      <c r="H258" s="55">
        <v>3</v>
      </c>
      <c r="I258" s="55">
        <v>26</v>
      </c>
      <c r="J258" s="30" t="s">
        <v>4186</v>
      </c>
      <c r="K258" s="56" t="s">
        <v>3700</v>
      </c>
      <c r="L258" s="33" t="s">
        <v>4029</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
      <c r="A259" s="53">
        <v>696</v>
      </c>
      <c r="B259" s="44" t="s">
        <v>28</v>
      </c>
      <c r="C259" s="44" t="s">
        <v>32</v>
      </c>
      <c r="D259" s="44" t="s">
        <v>128</v>
      </c>
      <c r="E259" s="30" t="s">
        <v>4410</v>
      </c>
      <c r="F259" s="30" t="s">
        <v>127</v>
      </c>
      <c r="G259" s="55" t="s">
        <v>4127</v>
      </c>
      <c r="H259" s="55">
        <v>4</v>
      </c>
      <c r="I259" s="55">
        <v>26</v>
      </c>
      <c r="J259" s="30" t="s">
        <v>4186</v>
      </c>
      <c r="K259" s="56" t="s">
        <v>3700</v>
      </c>
      <c r="L259" s="33" t="s">
        <v>4030</v>
      </c>
      <c r="M259" s="44" t="s">
        <v>5366</v>
      </c>
      <c r="N259" s="57" t="s">
        <v>130</v>
      </c>
      <c r="O259" s="44" t="s">
        <v>23</v>
      </c>
      <c r="P259" s="1252" t="s">
        <v>22</v>
      </c>
      <c r="Q259" s="1252" t="s">
        <v>22</v>
      </c>
      <c r="R259" s="59"/>
      <c r="S259" s="1251" t="s">
        <v>185</v>
      </c>
      <c r="X259" s="60"/>
      <c r="Y259" s="43" t="s">
        <v>24</v>
      </c>
      <c r="Z259" s="44"/>
      <c r="AE259" s="44"/>
      <c r="AG259" s="44"/>
    </row>
    <row r="260" spans="1:33" s="33" customFormat="1" ht="17.25" customHeight="1" x14ac:dyDescent="0.3">
      <c r="A260" s="1243">
        <v>699</v>
      </c>
      <c r="B260" s="1244" t="s">
        <v>28</v>
      </c>
      <c r="C260" s="1244" t="s">
        <v>32</v>
      </c>
      <c r="D260" s="1244" t="s">
        <v>128</v>
      </c>
      <c r="E260" s="1096" t="s">
        <v>4411</v>
      </c>
      <c r="F260" s="1096" t="s">
        <v>127</v>
      </c>
      <c r="G260" s="1245" t="s">
        <v>4127</v>
      </c>
      <c r="H260" s="1245">
        <v>5</v>
      </c>
      <c r="I260" s="1245">
        <v>26</v>
      </c>
      <c r="J260" s="1096" t="s">
        <v>4186</v>
      </c>
      <c r="K260" s="1246" t="s">
        <v>3700</v>
      </c>
      <c r="L260" s="301" t="s">
        <v>4031</v>
      </c>
      <c r="M260" s="1244" t="s">
        <v>5366</v>
      </c>
      <c r="N260" s="1247" t="s">
        <v>130</v>
      </c>
      <c r="O260" s="1244" t="s">
        <v>23</v>
      </c>
      <c r="P260" s="1252" t="s">
        <v>22</v>
      </c>
      <c r="Q260" s="1252" t="s">
        <v>22</v>
      </c>
      <c r="R260" s="1249"/>
      <c r="S260" s="1251" t="s">
        <v>185</v>
      </c>
      <c r="T260" s="301"/>
      <c r="U260" s="301"/>
      <c r="V260" s="301"/>
      <c r="W260" s="301"/>
      <c r="X260" s="1250"/>
      <c r="Y260" s="1386" t="s">
        <v>24</v>
      </c>
      <c r="Z260" s="1244"/>
      <c r="AA260" s="301"/>
      <c r="AB260" s="301"/>
      <c r="AC260" s="301"/>
      <c r="AD260" s="301"/>
      <c r="AE260" s="1244"/>
      <c r="AF260" s="301"/>
      <c r="AG260" s="1244"/>
    </row>
    <row r="261" spans="1:33" s="301" customFormat="1" ht="17.25" customHeight="1" x14ac:dyDescent="0.3">
      <c r="A261" s="53">
        <v>702</v>
      </c>
      <c r="B261" s="44" t="s">
        <v>28</v>
      </c>
      <c r="C261" s="44" t="s">
        <v>32</v>
      </c>
      <c r="D261" s="44" t="s">
        <v>128</v>
      </c>
      <c r="E261" s="30" t="s">
        <v>4412</v>
      </c>
      <c r="F261" s="30" t="s">
        <v>127</v>
      </c>
      <c r="G261" s="55" t="s">
        <v>4127</v>
      </c>
      <c r="H261" s="55">
        <v>2</v>
      </c>
      <c r="I261" s="55">
        <v>27</v>
      </c>
      <c r="J261" s="30" t="s">
        <v>4186</v>
      </c>
      <c r="K261" s="56" t="s">
        <v>4221</v>
      </c>
      <c r="L261" s="33" t="s">
        <v>4028</v>
      </c>
      <c r="M261" s="44" t="s">
        <v>5366</v>
      </c>
      <c r="N261" s="57" t="s">
        <v>130</v>
      </c>
      <c r="O261" s="44" t="s">
        <v>23</v>
      </c>
      <c r="P261" s="1248" t="s">
        <v>22</v>
      </c>
      <c r="Q261" s="1248" t="s">
        <v>22</v>
      </c>
      <c r="R261" s="59"/>
      <c r="S261" s="1244" t="s">
        <v>185</v>
      </c>
      <c r="T261" s="33"/>
      <c r="U261" s="33"/>
      <c r="V261" s="33"/>
      <c r="W261" s="33"/>
      <c r="X261" s="1635" t="s">
        <v>5406</v>
      </c>
      <c r="Y261" s="43" t="s">
        <v>24</v>
      </c>
      <c r="Z261" s="44"/>
      <c r="AA261" s="33"/>
      <c r="AB261" s="33"/>
      <c r="AC261" s="33"/>
      <c r="AD261" s="33"/>
      <c r="AE261" s="44"/>
      <c r="AF261" s="33"/>
      <c r="AG261" s="44"/>
    </row>
    <row r="262" spans="1:33" s="33" customFormat="1" ht="17.25" customHeight="1" x14ac:dyDescent="0.3">
      <c r="A262" s="53">
        <v>705</v>
      </c>
      <c r="B262" s="44" t="s">
        <v>28</v>
      </c>
      <c r="C262" s="44" t="s">
        <v>32</v>
      </c>
      <c r="D262" s="44" t="s">
        <v>128</v>
      </c>
      <c r="E262" s="30" t="s">
        <v>4413</v>
      </c>
      <c r="F262" s="30" t="s">
        <v>127</v>
      </c>
      <c r="G262" s="55" t="s">
        <v>4127</v>
      </c>
      <c r="H262" s="55">
        <v>3</v>
      </c>
      <c r="I262" s="55">
        <v>27</v>
      </c>
      <c r="J262" s="30" t="s">
        <v>4186</v>
      </c>
      <c r="K262" s="56" t="s">
        <v>4221</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
      <c r="A263" s="53">
        <v>708</v>
      </c>
      <c r="B263" s="44" t="s">
        <v>28</v>
      </c>
      <c r="C263" s="44" t="s">
        <v>32</v>
      </c>
      <c r="D263" s="44" t="s">
        <v>128</v>
      </c>
      <c r="E263" s="30" t="s">
        <v>4414</v>
      </c>
      <c r="F263" s="30" t="s">
        <v>127</v>
      </c>
      <c r="G263" s="55" t="s">
        <v>4127</v>
      </c>
      <c r="H263" s="55">
        <v>4</v>
      </c>
      <c r="I263" s="55">
        <v>27</v>
      </c>
      <c r="J263" s="30" t="s">
        <v>4186</v>
      </c>
      <c r="K263" s="56" t="s">
        <v>4221</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1243">
        <v>711</v>
      </c>
      <c r="B264" s="1244" t="s">
        <v>28</v>
      </c>
      <c r="C264" s="1244" t="s">
        <v>32</v>
      </c>
      <c r="D264" s="1244" t="s">
        <v>128</v>
      </c>
      <c r="E264" s="1096" t="s">
        <v>4415</v>
      </c>
      <c r="F264" s="1096" t="s">
        <v>127</v>
      </c>
      <c r="G264" s="1245" t="s">
        <v>4127</v>
      </c>
      <c r="H264" s="1245">
        <v>5</v>
      </c>
      <c r="I264" s="1245">
        <v>27</v>
      </c>
      <c r="J264" s="1096" t="s">
        <v>4186</v>
      </c>
      <c r="K264" s="1246" t="s">
        <v>4221</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01" customFormat="1" ht="17.25" customHeight="1" x14ac:dyDescent="0.3">
      <c r="A265" s="53">
        <v>714</v>
      </c>
      <c r="B265" s="44" t="s">
        <v>28</v>
      </c>
      <c r="C265" s="44" t="s">
        <v>32</v>
      </c>
      <c r="D265" s="44" t="s">
        <v>128</v>
      </c>
      <c r="E265" s="30" t="s">
        <v>4416</v>
      </c>
      <c r="F265" s="30" t="s">
        <v>127</v>
      </c>
      <c r="G265" s="55" t="s">
        <v>4127</v>
      </c>
      <c r="H265" s="55">
        <v>2</v>
      </c>
      <c r="I265" s="55">
        <v>28</v>
      </c>
      <c r="J265" s="30" t="s">
        <v>4186</v>
      </c>
      <c r="K265" s="56" t="s">
        <v>4222</v>
      </c>
      <c r="L265" s="33" t="s">
        <v>4028</v>
      </c>
      <c r="M265" s="44" t="s">
        <v>5366</v>
      </c>
      <c r="N265" s="57" t="s">
        <v>130</v>
      </c>
      <c r="O265" s="44" t="s">
        <v>23</v>
      </c>
      <c r="P265" s="1248" t="s">
        <v>22</v>
      </c>
      <c r="Q265" s="1248" t="s">
        <v>22</v>
      </c>
      <c r="R265" s="59"/>
      <c r="S265" s="1244" t="s">
        <v>185</v>
      </c>
      <c r="T265" s="33"/>
      <c r="U265" s="33"/>
      <c r="V265" s="33"/>
      <c r="W265" s="33"/>
      <c r="X265" s="1635" t="s">
        <v>5407</v>
      </c>
      <c r="Y265" s="43" t="s">
        <v>24</v>
      </c>
      <c r="Z265" s="44"/>
      <c r="AA265" s="33"/>
      <c r="AB265" s="33"/>
      <c r="AC265" s="33"/>
      <c r="AD265" s="33"/>
      <c r="AE265" s="44"/>
      <c r="AF265" s="33"/>
      <c r="AG265" s="44"/>
    </row>
    <row r="266" spans="1:33" s="33" customFormat="1" ht="17.25" customHeight="1" x14ac:dyDescent="0.3">
      <c r="A266" s="53">
        <v>717</v>
      </c>
      <c r="B266" s="44" t="s">
        <v>28</v>
      </c>
      <c r="C266" s="44" t="s">
        <v>32</v>
      </c>
      <c r="D266" s="44" t="s">
        <v>128</v>
      </c>
      <c r="E266" s="30" t="s">
        <v>4417</v>
      </c>
      <c r="F266" s="30" t="s">
        <v>127</v>
      </c>
      <c r="G266" s="55" t="s">
        <v>4127</v>
      </c>
      <c r="H266" s="55">
        <v>3</v>
      </c>
      <c r="I266" s="55">
        <v>28</v>
      </c>
      <c r="J266" s="30" t="s">
        <v>4186</v>
      </c>
      <c r="K266" s="56" t="s">
        <v>4222</v>
      </c>
      <c r="L266" s="33" t="s">
        <v>4029</v>
      </c>
      <c r="M266" s="44" t="s">
        <v>5366</v>
      </c>
      <c r="N266" s="57" t="s">
        <v>130</v>
      </c>
      <c r="O266" s="44" t="s">
        <v>23</v>
      </c>
      <c r="P266" s="1252" t="s">
        <v>22</v>
      </c>
      <c r="Q266" s="1252" t="s">
        <v>22</v>
      </c>
      <c r="R266" s="59"/>
      <c r="S266" s="1251" t="s">
        <v>185</v>
      </c>
      <c r="X266" s="60"/>
      <c r="Y266" s="43" t="s">
        <v>24</v>
      </c>
      <c r="Z266" s="44"/>
      <c r="AE266" s="44"/>
      <c r="AG266" s="44"/>
    </row>
    <row r="267" spans="1:33" s="33" customFormat="1" ht="17.25" customHeight="1" x14ac:dyDescent="0.3">
      <c r="A267" s="53">
        <v>720</v>
      </c>
      <c r="B267" s="44" t="s">
        <v>28</v>
      </c>
      <c r="C267" s="44" t="s">
        <v>32</v>
      </c>
      <c r="D267" s="44" t="s">
        <v>128</v>
      </c>
      <c r="E267" s="30" t="s">
        <v>4418</v>
      </c>
      <c r="F267" s="30" t="s">
        <v>127</v>
      </c>
      <c r="G267" s="55" t="s">
        <v>4127</v>
      </c>
      <c r="H267" s="55">
        <v>4</v>
      </c>
      <c r="I267" s="55">
        <v>28</v>
      </c>
      <c r="J267" s="30" t="s">
        <v>4186</v>
      </c>
      <c r="K267" s="56" t="s">
        <v>4222</v>
      </c>
      <c r="L267" s="33" t="s">
        <v>4030</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1243">
        <v>723</v>
      </c>
      <c r="B268" s="1244" t="s">
        <v>28</v>
      </c>
      <c r="C268" s="1244" t="s">
        <v>32</v>
      </c>
      <c r="D268" s="1244" t="s">
        <v>128</v>
      </c>
      <c r="E268" s="1096" t="s">
        <v>4419</v>
      </c>
      <c r="F268" s="1096" t="s">
        <v>127</v>
      </c>
      <c r="G268" s="1245" t="s">
        <v>4127</v>
      </c>
      <c r="H268" s="1245">
        <v>5</v>
      </c>
      <c r="I268" s="1245">
        <v>28</v>
      </c>
      <c r="J268" s="1096" t="s">
        <v>4186</v>
      </c>
      <c r="K268" s="1246" t="s">
        <v>4222</v>
      </c>
      <c r="L268" s="301" t="s">
        <v>4031</v>
      </c>
      <c r="M268" s="1244" t="s">
        <v>5366</v>
      </c>
      <c r="N268" s="1247" t="s">
        <v>130</v>
      </c>
      <c r="O268" s="1244" t="s">
        <v>23</v>
      </c>
      <c r="P268" s="1252" t="s">
        <v>22</v>
      </c>
      <c r="Q268" s="1252" t="s">
        <v>22</v>
      </c>
      <c r="R268" s="1249"/>
      <c r="S268" s="1251" t="s">
        <v>185</v>
      </c>
      <c r="T268" s="301"/>
      <c r="U268" s="301"/>
      <c r="V268" s="301"/>
      <c r="W268" s="301"/>
      <c r="X268" s="1250"/>
      <c r="Y268" s="1386" t="s">
        <v>24</v>
      </c>
      <c r="Z268" s="1244"/>
      <c r="AA268" s="301"/>
      <c r="AB268" s="301"/>
      <c r="AC268" s="301"/>
      <c r="AD268" s="301"/>
      <c r="AE268" s="1244"/>
      <c r="AF268" s="301"/>
      <c r="AG268" s="1244"/>
    </row>
    <row r="269" spans="1:33" s="301" customFormat="1" ht="17.25" customHeight="1" x14ac:dyDescent="0.3">
      <c r="A269" s="53">
        <v>726</v>
      </c>
      <c r="B269" s="44" t="s">
        <v>28</v>
      </c>
      <c r="C269" s="44" t="s">
        <v>32</v>
      </c>
      <c r="D269" s="44" t="s">
        <v>128</v>
      </c>
      <c r="E269" s="30" t="s">
        <v>4420</v>
      </c>
      <c r="F269" s="30" t="s">
        <v>127</v>
      </c>
      <c r="G269" s="55" t="s">
        <v>4127</v>
      </c>
      <c r="H269" s="55">
        <v>2</v>
      </c>
      <c r="I269" s="55">
        <v>29</v>
      </c>
      <c r="J269" s="30" t="s">
        <v>4186</v>
      </c>
      <c r="K269" s="56" t="s">
        <v>149</v>
      </c>
      <c r="L269" s="33" t="s">
        <v>4028</v>
      </c>
      <c r="M269" s="44" t="s">
        <v>5366</v>
      </c>
      <c r="N269" s="57" t="s">
        <v>130</v>
      </c>
      <c r="O269" s="44" t="s">
        <v>23</v>
      </c>
      <c r="P269" s="1248" t="s">
        <v>22</v>
      </c>
      <c r="Q269" s="1248" t="s">
        <v>22</v>
      </c>
      <c r="R269" s="59"/>
      <c r="S269" s="1244" t="s">
        <v>185</v>
      </c>
      <c r="T269" s="33"/>
      <c r="U269" s="33"/>
      <c r="V269" s="33"/>
      <c r="W269" s="33"/>
      <c r="X269" s="1635" t="s">
        <v>150</v>
      </c>
      <c r="Y269" s="43" t="s">
        <v>24</v>
      </c>
      <c r="Z269" s="44"/>
      <c r="AA269" s="33"/>
      <c r="AB269" s="33"/>
      <c r="AC269" s="33"/>
      <c r="AD269" s="33"/>
      <c r="AE269" s="44"/>
      <c r="AF269" s="33"/>
      <c r="AG269" s="44"/>
    </row>
    <row r="270" spans="1:33" s="33" customFormat="1" ht="17.25" customHeight="1" x14ac:dyDescent="0.3">
      <c r="A270" s="53">
        <v>729</v>
      </c>
      <c r="B270" s="44" t="s">
        <v>28</v>
      </c>
      <c r="C270" s="44" t="s">
        <v>32</v>
      </c>
      <c r="D270" s="44" t="s">
        <v>128</v>
      </c>
      <c r="E270" s="30" t="s">
        <v>4421</v>
      </c>
      <c r="F270" s="30" t="s">
        <v>127</v>
      </c>
      <c r="G270" s="55" t="s">
        <v>4127</v>
      </c>
      <c r="H270" s="55">
        <v>3</v>
      </c>
      <c r="I270" s="55">
        <v>29</v>
      </c>
      <c r="J270" s="30" t="s">
        <v>4186</v>
      </c>
      <c r="K270" s="56" t="s">
        <v>149</v>
      </c>
      <c r="L270" s="33" t="s">
        <v>4029</v>
      </c>
      <c r="M270" s="44" t="s">
        <v>5366</v>
      </c>
      <c r="N270" s="57" t="s">
        <v>130</v>
      </c>
      <c r="O270" s="44" t="s">
        <v>23</v>
      </c>
      <c r="P270" s="1252" t="s">
        <v>22</v>
      </c>
      <c r="Q270" s="1252" t="s">
        <v>22</v>
      </c>
      <c r="R270" s="59"/>
      <c r="S270" s="1251" t="s">
        <v>185</v>
      </c>
      <c r="X270" s="60"/>
      <c r="Y270" s="43" t="s">
        <v>24</v>
      </c>
      <c r="Z270" s="44"/>
      <c r="AE270" s="44"/>
      <c r="AG270" s="44"/>
    </row>
    <row r="271" spans="1:33" s="33" customFormat="1" ht="17.25" customHeight="1" x14ac:dyDescent="0.3">
      <c r="A271" s="53">
        <v>732</v>
      </c>
      <c r="B271" s="44" t="s">
        <v>28</v>
      </c>
      <c r="C271" s="44" t="s">
        <v>32</v>
      </c>
      <c r="D271" s="44" t="s">
        <v>128</v>
      </c>
      <c r="E271" s="30" t="s">
        <v>4422</v>
      </c>
      <c r="F271" s="30" t="s">
        <v>127</v>
      </c>
      <c r="G271" s="55" t="s">
        <v>4127</v>
      </c>
      <c r="H271" s="55">
        <v>4</v>
      </c>
      <c r="I271" s="55">
        <v>29</v>
      </c>
      <c r="J271" s="30" t="s">
        <v>4186</v>
      </c>
      <c r="K271" s="56" t="s">
        <v>149</v>
      </c>
      <c r="L271" s="33" t="s">
        <v>4030</v>
      </c>
      <c r="M271" s="44" t="s">
        <v>5366</v>
      </c>
      <c r="N271" s="57" t="s">
        <v>130</v>
      </c>
      <c r="O271" s="44" t="s">
        <v>23</v>
      </c>
      <c r="P271" s="1252" t="s">
        <v>22</v>
      </c>
      <c r="Q271" s="1252" t="s">
        <v>22</v>
      </c>
      <c r="R271" s="59"/>
      <c r="S271" s="1251" t="s">
        <v>185</v>
      </c>
      <c r="X271" s="60"/>
      <c r="Y271" s="43" t="s">
        <v>24</v>
      </c>
      <c r="Z271" s="44"/>
      <c r="AE271" s="44"/>
      <c r="AG271" s="44"/>
    </row>
    <row r="272" spans="1:33" s="33" customFormat="1" ht="17.25" customHeight="1" x14ac:dyDescent="0.3">
      <c r="A272" s="1243">
        <v>735</v>
      </c>
      <c r="B272" s="1244" t="s">
        <v>28</v>
      </c>
      <c r="C272" s="1244" t="s">
        <v>32</v>
      </c>
      <c r="D272" s="1244" t="s">
        <v>128</v>
      </c>
      <c r="E272" s="1096" t="s">
        <v>4423</v>
      </c>
      <c r="F272" s="1096" t="s">
        <v>127</v>
      </c>
      <c r="G272" s="1245" t="s">
        <v>4127</v>
      </c>
      <c r="H272" s="1245">
        <v>5</v>
      </c>
      <c r="I272" s="1245">
        <v>29</v>
      </c>
      <c r="J272" s="1096" t="s">
        <v>4186</v>
      </c>
      <c r="K272" s="1246" t="s">
        <v>149</v>
      </c>
      <c r="L272" s="301" t="s">
        <v>4031</v>
      </c>
      <c r="M272" s="1244" t="s">
        <v>5366</v>
      </c>
      <c r="N272" s="1247" t="s">
        <v>130</v>
      </c>
      <c r="O272" s="1244" t="s">
        <v>23</v>
      </c>
      <c r="P272" s="1252" t="s">
        <v>22</v>
      </c>
      <c r="Q272" s="1252" t="s">
        <v>22</v>
      </c>
      <c r="R272" s="1249"/>
      <c r="S272" s="1251" t="s">
        <v>185</v>
      </c>
      <c r="T272" s="301"/>
      <c r="U272" s="301"/>
      <c r="V272" s="301"/>
      <c r="W272" s="301"/>
      <c r="X272" s="1250"/>
      <c r="Y272" s="1386" t="s">
        <v>24</v>
      </c>
      <c r="Z272" s="1244"/>
      <c r="AA272" s="301"/>
      <c r="AB272" s="301"/>
      <c r="AC272" s="301"/>
      <c r="AD272" s="301"/>
      <c r="AE272" s="1244"/>
      <c r="AF272" s="301"/>
      <c r="AG272" s="1244"/>
    </row>
    <row r="273" spans="1:33" s="301" customFormat="1" ht="17.25" customHeight="1" x14ac:dyDescent="0.3">
      <c r="A273" s="53">
        <v>738</v>
      </c>
      <c r="B273" s="44" t="s">
        <v>28</v>
      </c>
      <c r="C273" s="44" t="s">
        <v>32</v>
      </c>
      <c r="D273" s="44" t="s">
        <v>128</v>
      </c>
      <c r="E273" s="30" t="s">
        <v>4424</v>
      </c>
      <c r="F273" s="30" t="s">
        <v>127</v>
      </c>
      <c r="G273" s="55" t="s">
        <v>4127</v>
      </c>
      <c r="H273" s="55">
        <v>2</v>
      </c>
      <c r="I273" s="55">
        <v>30</v>
      </c>
      <c r="J273" s="30" t="s">
        <v>4186</v>
      </c>
      <c r="K273" s="56" t="s">
        <v>151</v>
      </c>
      <c r="L273" s="33" t="s">
        <v>4028</v>
      </c>
      <c r="M273" s="44" t="s">
        <v>5366</v>
      </c>
      <c r="N273" s="57" t="s">
        <v>130</v>
      </c>
      <c r="O273" s="44" t="s">
        <v>23</v>
      </c>
      <c r="P273" s="1248" t="s">
        <v>22</v>
      </c>
      <c r="Q273" s="1248" t="s">
        <v>22</v>
      </c>
      <c r="R273" s="59"/>
      <c r="S273" s="1244" t="s">
        <v>185</v>
      </c>
      <c r="T273" s="33"/>
      <c r="U273" s="33"/>
      <c r="V273" s="33"/>
      <c r="W273" s="33"/>
      <c r="X273" s="1635" t="s">
        <v>152</v>
      </c>
      <c r="Y273" s="43" t="s">
        <v>24</v>
      </c>
      <c r="Z273" s="44"/>
      <c r="AA273" s="33"/>
      <c r="AB273" s="33"/>
      <c r="AC273" s="33"/>
      <c r="AD273" s="33"/>
      <c r="AE273" s="44"/>
      <c r="AF273" s="33"/>
      <c r="AG273" s="44"/>
    </row>
    <row r="274" spans="1:33" s="33" customFormat="1" ht="17.25" customHeight="1" x14ac:dyDescent="0.3">
      <c r="A274" s="53">
        <v>741</v>
      </c>
      <c r="B274" s="44" t="s">
        <v>28</v>
      </c>
      <c r="C274" s="44" t="s">
        <v>32</v>
      </c>
      <c r="D274" s="44" t="s">
        <v>128</v>
      </c>
      <c r="E274" s="30" t="s">
        <v>4425</v>
      </c>
      <c r="F274" s="30" t="s">
        <v>127</v>
      </c>
      <c r="G274" s="55" t="s">
        <v>4127</v>
      </c>
      <c r="H274" s="55">
        <v>3</v>
      </c>
      <c r="I274" s="55">
        <v>30</v>
      </c>
      <c r="J274" s="30" t="s">
        <v>4186</v>
      </c>
      <c r="K274" s="56" t="s">
        <v>151</v>
      </c>
      <c r="L274" s="33" t="s">
        <v>4029</v>
      </c>
      <c r="M274" s="44" t="s">
        <v>5366</v>
      </c>
      <c r="N274" s="57" t="s">
        <v>130</v>
      </c>
      <c r="O274" s="44" t="s">
        <v>23</v>
      </c>
      <c r="P274" s="1252" t="s">
        <v>22</v>
      </c>
      <c r="Q274" s="1252" t="s">
        <v>22</v>
      </c>
      <c r="R274" s="59"/>
      <c r="S274" s="1251" t="s">
        <v>185</v>
      </c>
      <c r="X274" s="60"/>
      <c r="Y274" s="43" t="s">
        <v>24</v>
      </c>
      <c r="Z274" s="44"/>
      <c r="AE274" s="44"/>
      <c r="AG274" s="44"/>
    </row>
    <row r="275" spans="1:33" s="33" customFormat="1" ht="17.25" customHeight="1" x14ac:dyDescent="0.3">
      <c r="A275" s="53">
        <v>744</v>
      </c>
      <c r="B275" s="44" t="s">
        <v>28</v>
      </c>
      <c r="C275" s="44" t="s">
        <v>32</v>
      </c>
      <c r="D275" s="44" t="s">
        <v>128</v>
      </c>
      <c r="E275" s="30" t="s">
        <v>4426</v>
      </c>
      <c r="F275" s="30" t="s">
        <v>127</v>
      </c>
      <c r="G275" s="55" t="s">
        <v>4127</v>
      </c>
      <c r="H275" s="55">
        <v>4</v>
      </c>
      <c r="I275" s="55">
        <v>30</v>
      </c>
      <c r="J275" s="30" t="s">
        <v>4186</v>
      </c>
      <c r="K275" s="56" t="s">
        <v>151</v>
      </c>
      <c r="L275" s="33" t="s">
        <v>4030</v>
      </c>
      <c r="M275" s="44" t="s">
        <v>5366</v>
      </c>
      <c r="N275" s="57" t="s">
        <v>130</v>
      </c>
      <c r="O275" s="44" t="s">
        <v>23</v>
      </c>
      <c r="P275" s="1252" t="s">
        <v>22</v>
      </c>
      <c r="Q275" s="1252" t="s">
        <v>22</v>
      </c>
      <c r="R275" s="59"/>
      <c r="S275" s="1251" t="s">
        <v>185</v>
      </c>
      <c r="X275" s="60"/>
      <c r="Y275" s="43" t="s">
        <v>24</v>
      </c>
      <c r="Z275" s="44"/>
      <c r="AE275" s="44"/>
      <c r="AG275" s="44"/>
    </row>
    <row r="276" spans="1:33" s="33" customFormat="1" ht="17.25" customHeight="1" x14ac:dyDescent="0.3">
      <c r="A276" s="1243">
        <v>747</v>
      </c>
      <c r="B276" s="1244" t="s">
        <v>28</v>
      </c>
      <c r="C276" s="1244" t="s">
        <v>32</v>
      </c>
      <c r="D276" s="1244" t="s">
        <v>128</v>
      </c>
      <c r="E276" s="1096" t="s">
        <v>4427</v>
      </c>
      <c r="F276" s="1096" t="s">
        <v>127</v>
      </c>
      <c r="G276" s="1245" t="s">
        <v>4127</v>
      </c>
      <c r="H276" s="1245">
        <v>5</v>
      </c>
      <c r="I276" s="1245">
        <v>30</v>
      </c>
      <c r="J276" s="1096" t="s">
        <v>4186</v>
      </c>
      <c r="K276" s="1246" t="s">
        <v>151</v>
      </c>
      <c r="L276" s="301" t="s">
        <v>4031</v>
      </c>
      <c r="M276" s="1244" t="s">
        <v>5366</v>
      </c>
      <c r="N276" s="1247" t="s">
        <v>130</v>
      </c>
      <c r="O276" s="1244" t="s">
        <v>23</v>
      </c>
      <c r="P276" s="1252" t="s">
        <v>22</v>
      </c>
      <c r="Q276" s="1252" t="s">
        <v>22</v>
      </c>
      <c r="R276" s="1249"/>
      <c r="S276" s="1251" t="s">
        <v>185</v>
      </c>
      <c r="T276" s="301"/>
      <c r="U276" s="301"/>
      <c r="V276" s="301"/>
      <c r="W276" s="301"/>
      <c r="X276" s="1250"/>
      <c r="Y276" s="1386" t="s">
        <v>24</v>
      </c>
      <c r="Z276" s="1244"/>
      <c r="AA276" s="301"/>
      <c r="AB276" s="301"/>
      <c r="AC276" s="301"/>
      <c r="AD276" s="301"/>
      <c r="AE276" s="1244"/>
      <c r="AF276" s="301"/>
      <c r="AG276" s="1244"/>
    </row>
    <row r="277" spans="1:33" s="301" customFormat="1" ht="17.25" customHeight="1" x14ac:dyDescent="0.3">
      <c r="A277" s="53">
        <v>750</v>
      </c>
      <c r="B277" s="44" t="s">
        <v>28</v>
      </c>
      <c r="C277" s="44" t="s">
        <v>32</v>
      </c>
      <c r="D277" s="44" t="s">
        <v>128</v>
      </c>
      <c r="E277" s="30" t="s">
        <v>4428</v>
      </c>
      <c r="F277" s="30" t="s">
        <v>127</v>
      </c>
      <c r="G277" s="55" t="s">
        <v>4127</v>
      </c>
      <c r="H277" s="55">
        <v>2</v>
      </c>
      <c r="I277" s="55">
        <v>31</v>
      </c>
      <c r="J277" s="30" t="s">
        <v>4186</v>
      </c>
      <c r="K277" s="56" t="s">
        <v>153</v>
      </c>
      <c r="L277" s="33" t="s">
        <v>4028</v>
      </c>
      <c r="M277" s="44" t="s">
        <v>5366</v>
      </c>
      <c r="N277" s="57" t="s">
        <v>130</v>
      </c>
      <c r="O277" s="44" t="s">
        <v>23</v>
      </c>
      <c r="P277" s="1248" t="s">
        <v>22</v>
      </c>
      <c r="Q277" s="1248" t="s">
        <v>22</v>
      </c>
      <c r="R277" s="59"/>
      <c r="S277" s="1244" t="s">
        <v>185</v>
      </c>
      <c r="T277" s="33"/>
      <c r="U277" s="33"/>
      <c r="V277" s="33"/>
      <c r="W277" s="33"/>
      <c r="X277" s="1635" t="s">
        <v>154</v>
      </c>
      <c r="Y277" s="43" t="s">
        <v>24</v>
      </c>
      <c r="Z277" s="44"/>
      <c r="AA277" s="33"/>
      <c r="AB277" s="33"/>
      <c r="AC277" s="33"/>
      <c r="AD277" s="33"/>
      <c r="AE277" s="44"/>
      <c r="AF277" s="33"/>
      <c r="AG277" s="44"/>
    </row>
    <row r="278" spans="1:33" s="33" customFormat="1" ht="17.25" customHeight="1" x14ac:dyDescent="0.3">
      <c r="A278" s="53">
        <v>753</v>
      </c>
      <c r="B278" s="44" t="s">
        <v>28</v>
      </c>
      <c r="C278" s="44" t="s">
        <v>32</v>
      </c>
      <c r="D278" s="44" t="s">
        <v>128</v>
      </c>
      <c r="E278" s="30" t="s">
        <v>4429</v>
      </c>
      <c r="F278" s="30" t="s">
        <v>127</v>
      </c>
      <c r="G278" s="55" t="s">
        <v>4127</v>
      </c>
      <c r="H278" s="55">
        <v>3</v>
      </c>
      <c r="I278" s="55">
        <v>31</v>
      </c>
      <c r="J278" s="30" t="s">
        <v>4186</v>
      </c>
      <c r="K278" s="56" t="s">
        <v>153</v>
      </c>
      <c r="L278" s="33" t="s">
        <v>4029</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
      <c r="A279" s="53">
        <v>756</v>
      </c>
      <c r="B279" s="44" t="s">
        <v>28</v>
      </c>
      <c r="C279" s="44" t="s">
        <v>32</v>
      </c>
      <c r="D279" s="44" t="s">
        <v>128</v>
      </c>
      <c r="E279" s="30" t="s">
        <v>4430</v>
      </c>
      <c r="F279" s="30" t="s">
        <v>127</v>
      </c>
      <c r="G279" s="55" t="s">
        <v>4127</v>
      </c>
      <c r="H279" s="55">
        <v>4</v>
      </c>
      <c r="I279" s="55">
        <v>31</v>
      </c>
      <c r="J279" s="30" t="s">
        <v>4186</v>
      </c>
      <c r="K279" s="56" t="s">
        <v>153</v>
      </c>
      <c r="L279" s="33" t="s">
        <v>4030</v>
      </c>
      <c r="M279" s="44" t="s">
        <v>5366</v>
      </c>
      <c r="N279" s="57" t="s">
        <v>130</v>
      </c>
      <c r="O279" s="44" t="s">
        <v>23</v>
      </c>
      <c r="P279" s="1252" t="s">
        <v>22</v>
      </c>
      <c r="Q279" s="1252" t="s">
        <v>22</v>
      </c>
      <c r="R279" s="59"/>
      <c r="S279" s="1251" t="s">
        <v>185</v>
      </c>
      <c r="X279" s="60"/>
      <c r="Y279" s="43" t="s">
        <v>24</v>
      </c>
      <c r="Z279" s="44"/>
      <c r="AE279" s="44"/>
      <c r="AG279" s="44"/>
    </row>
    <row r="280" spans="1:33" s="33" customFormat="1" ht="17.25" customHeight="1" x14ac:dyDescent="0.3">
      <c r="A280" s="1243">
        <v>759</v>
      </c>
      <c r="B280" s="1244" t="s">
        <v>28</v>
      </c>
      <c r="C280" s="1244" t="s">
        <v>32</v>
      </c>
      <c r="D280" s="1244" t="s">
        <v>128</v>
      </c>
      <c r="E280" s="1096" t="s">
        <v>4431</v>
      </c>
      <c r="F280" s="1096" t="s">
        <v>127</v>
      </c>
      <c r="G280" s="1245" t="s">
        <v>4127</v>
      </c>
      <c r="H280" s="1245">
        <v>5</v>
      </c>
      <c r="I280" s="1245">
        <v>31</v>
      </c>
      <c r="J280" s="1096" t="s">
        <v>4186</v>
      </c>
      <c r="K280" s="1246" t="s">
        <v>153</v>
      </c>
      <c r="L280" s="301" t="s">
        <v>4031</v>
      </c>
      <c r="M280" s="1244" t="s">
        <v>5366</v>
      </c>
      <c r="N280" s="1247" t="s">
        <v>130</v>
      </c>
      <c r="O280" s="1244" t="s">
        <v>23</v>
      </c>
      <c r="P280" s="1252" t="s">
        <v>22</v>
      </c>
      <c r="Q280" s="1252" t="s">
        <v>22</v>
      </c>
      <c r="R280" s="1249"/>
      <c r="S280" s="1251" t="s">
        <v>185</v>
      </c>
      <c r="T280" s="301"/>
      <c r="U280" s="301"/>
      <c r="V280" s="301"/>
      <c r="W280" s="301"/>
      <c r="X280" s="1250"/>
      <c r="Y280" s="1386" t="s">
        <v>24</v>
      </c>
      <c r="Z280" s="1244"/>
      <c r="AA280" s="301"/>
      <c r="AB280" s="301"/>
      <c r="AC280" s="301"/>
      <c r="AD280" s="301"/>
      <c r="AE280" s="1244"/>
      <c r="AF280" s="301"/>
      <c r="AG280" s="1244"/>
    </row>
    <row r="281" spans="1:33"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635" t="s">
        <v>156</v>
      </c>
      <c r="Y281" s="43" t="s">
        <v>24</v>
      </c>
      <c r="Z281" s="44"/>
      <c r="AA281" s="33"/>
      <c r="AB281" s="33"/>
      <c r="AC281" s="33"/>
      <c r="AD281" s="33"/>
      <c r="AE281" s="44"/>
      <c r="AF281" s="33"/>
      <c r="AG281" s="44"/>
    </row>
    <row r="282" spans="1:33"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01" customFormat="1" ht="17.25" customHeight="1" x14ac:dyDescent="0.3">
      <c r="A285" s="53">
        <v>774</v>
      </c>
      <c r="B285" s="44" t="s">
        <v>28</v>
      </c>
      <c r="C285" s="44" t="s">
        <v>32</v>
      </c>
      <c r="D285" s="44" t="s">
        <v>128</v>
      </c>
      <c r="E285" s="30" t="s">
        <v>4436</v>
      </c>
      <c r="F285" s="30" t="s">
        <v>127</v>
      </c>
      <c r="G285" s="55" t="s">
        <v>4127</v>
      </c>
      <c r="H285" s="55">
        <v>2</v>
      </c>
      <c r="I285" s="55">
        <v>33</v>
      </c>
      <c r="J285" s="30" t="s">
        <v>4186</v>
      </c>
      <c r="K285" s="56" t="s">
        <v>133</v>
      </c>
      <c r="L285" s="33" t="s">
        <v>4028</v>
      </c>
      <c r="M285" s="44" t="s">
        <v>5366</v>
      </c>
      <c r="N285" s="57" t="s">
        <v>130</v>
      </c>
      <c r="O285" s="44" t="s">
        <v>23</v>
      </c>
      <c r="P285" s="1248" t="s">
        <v>22</v>
      </c>
      <c r="Q285" s="1248" t="s">
        <v>22</v>
      </c>
      <c r="R285" s="59"/>
      <c r="S285" s="1244" t="s">
        <v>185</v>
      </c>
      <c r="T285" s="33"/>
      <c r="U285" s="33"/>
      <c r="V285" s="33"/>
      <c r="W285" s="33"/>
      <c r="X285" s="1635" t="s">
        <v>134</v>
      </c>
      <c r="Y285" s="43" t="s">
        <v>24</v>
      </c>
      <c r="Z285" s="44"/>
      <c r="AA285" s="33"/>
      <c r="AB285" s="33"/>
      <c r="AC285" s="33"/>
      <c r="AD285" s="33"/>
      <c r="AE285" s="44"/>
      <c r="AF285" s="33"/>
      <c r="AG285" s="44"/>
    </row>
    <row r="286" spans="1:33" s="33" customFormat="1" ht="17.25" customHeight="1" x14ac:dyDescent="0.3">
      <c r="A286" s="53">
        <v>777</v>
      </c>
      <c r="B286" s="44" t="s">
        <v>28</v>
      </c>
      <c r="C286" s="44" t="s">
        <v>32</v>
      </c>
      <c r="D286" s="44" t="s">
        <v>128</v>
      </c>
      <c r="E286" s="30" t="s">
        <v>4437</v>
      </c>
      <c r="F286" s="30" t="s">
        <v>127</v>
      </c>
      <c r="G286" s="55" t="s">
        <v>4127</v>
      </c>
      <c r="H286" s="55">
        <v>3</v>
      </c>
      <c r="I286" s="55">
        <v>33</v>
      </c>
      <c r="J286" s="30" t="s">
        <v>4186</v>
      </c>
      <c r="K286" s="56" t="s">
        <v>133</v>
      </c>
      <c r="L286" s="33" t="s">
        <v>4029</v>
      </c>
      <c r="M286" s="44" t="s">
        <v>5366</v>
      </c>
      <c r="N286" s="57" t="s">
        <v>130</v>
      </c>
      <c r="O286" s="44" t="s">
        <v>23</v>
      </c>
      <c r="P286" s="1252" t="s">
        <v>22</v>
      </c>
      <c r="Q286" s="1252" t="s">
        <v>22</v>
      </c>
      <c r="R286" s="59"/>
      <c r="S286" s="1251" t="s">
        <v>185</v>
      </c>
      <c r="X286" s="60"/>
      <c r="Y286" s="43" t="s">
        <v>24</v>
      </c>
      <c r="Z286" s="44"/>
      <c r="AE286" s="44"/>
      <c r="AG286" s="44"/>
    </row>
    <row r="287" spans="1:33" s="33" customFormat="1" ht="17.25" customHeight="1" x14ac:dyDescent="0.3">
      <c r="A287" s="53">
        <v>780</v>
      </c>
      <c r="B287" s="44" t="s">
        <v>28</v>
      </c>
      <c r="C287" s="44" t="s">
        <v>32</v>
      </c>
      <c r="D287" s="44" t="s">
        <v>128</v>
      </c>
      <c r="E287" s="30" t="s">
        <v>4438</v>
      </c>
      <c r="F287" s="30" t="s">
        <v>127</v>
      </c>
      <c r="G287" s="55" t="s">
        <v>4127</v>
      </c>
      <c r="H287" s="55">
        <v>4</v>
      </c>
      <c r="I287" s="55">
        <v>33</v>
      </c>
      <c r="J287" s="30" t="s">
        <v>4186</v>
      </c>
      <c r="K287" s="56" t="s">
        <v>133</v>
      </c>
      <c r="L287" s="33" t="s">
        <v>4030</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1243">
        <v>783</v>
      </c>
      <c r="B288" s="1244" t="s">
        <v>28</v>
      </c>
      <c r="C288" s="1244" t="s">
        <v>32</v>
      </c>
      <c r="D288" s="1244" t="s">
        <v>128</v>
      </c>
      <c r="E288" s="1096" t="s">
        <v>4439</v>
      </c>
      <c r="F288" s="1096" t="s">
        <v>127</v>
      </c>
      <c r="G288" s="1245" t="s">
        <v>4127</v>
      </c>
      <c r="H288" s="1245">
        <v>5</v>
      </c>
      <c r="I288" s="1245">
        <v>33</v>
      </c>
      <c r="J288" s="1096" t="s">
        <v>4186</v>
      </c>
      <c r="K288" s="1246" t="s">
        <v>133</v>
      </c>
      <c r="L288" s="301" t="s">
        <v>4031</v>
      </c>
      <c r="M288" s="1244" t="s">
        <v>5366</v>
      </c>
      <c r="N288" s="1247" t="s">
        <v>130</v>
      </c>
      <c r="O288" s="1244" t="s">
        <v>23</v>
      </c>
      <c r="P288" s="1252" t="s">
        <v>22</v>
      </c>
      <c r="Q288" s="1252" t="s">
        <v>22</v>
      </c>
      <c r="R288" s="1249"/>
      <c r="S288" s="1251" t="s">
        <v>185</v>
      </c>
      <c r="T288" s="301"/>
      <c r="U288" s="301"/>
      <c r="V288" s="301"/>
      <c r="W288" s="301"/>
      <c r="X288" s="1250"/>
      <c r="Y288" s="1386" t="s">
        <v>24</v>
      </c>
      <c r="Z288" s="1244"/>
      <c r="AA288" s="301"/>
      <c r="AB288" s="301"/>
      <c r="AC288" s="301"/>
      <c r="AD288" s="301"/>
      <c r="AE288" s="1244"/>
      <c r="AF288" s="301"/>
      <c r="AG288" s="1244"/>
    </row>
    <row r="289" spans="1:33" s="301" customFormat="1" ht="17.25" customHeight="1" x14ac:dyDescent="0.3">
      <c r="A289" s="53">
        <v>786</v>
      </c>
      <c r="B289" s="44" t="s">
        <v>28</v>
      </c>
      <c r="C289" s="44" t="s">
        <v>32</v>
      </c>
      <c r="D289" s="44" t="s">
        <v>128</v>
      </c>
      <c r="E289" s="30" t="s">
        <v>4440</v>
      </c>
      <c r="F289" s="30" t="s">
        <v>127</v>
      </c>
      <c r="G289" s="55" t="s">
        <v>4127</v>
      </c>
      <c r="H289" s="55">
        <v>2</v>
      </c>
      <c r="I289" s="55">
        <v>34</v>
      </c>
      <c r="J289" s="30" t="s">
        <v>4186</v>
      </c>
      <c r="K289" s="56" t="s">
        <v>135</v>
      </c>
      <c r="L289" s="33" t="s">
        <v>4028</v>
      </c>
      <c r="M289" s="44" t="s">
        <v>5366</v>
      </c>
      <c r="N289" s="57" t="s">
        <v>130</v>
      </c>
      <c r="O289" s="44" t="s">
        <v>23</v>
      </c>
      <c r="P289" s="1248" t="s">
        <v>22</v>
      </c>
      <c r="Q289" s="1248" t="s">
        <v>22</v>
      </c>
      <c r="R289" s="59"/>
      <c r="S289" s="1244" t="s">
        <v>185</v>
      </c>
      <c r="T289" s="33"/>
      <c r="U289" s="33"/>
      <c r="V289" s="33"/>
      <c r="W289" s="33"/>
      <c r="X289" s="1635" t="s">
        <v>136</v>
      </c>
      <c r="Y289" s="43" t="s">
        <v>24</v>
      </c>
      <c r="Z289" s="44"/>
      <c r="AA289" s="33"/>
      <c r="AB289" s="33"/>
      <c r="AC289" s="33"/>
      <c r="AD289" s="33"/>
      <c r="AE289" s="44"/>
      <c r="AF289" s="33"/>
      <c r="AG289" s="44"/>
    </row>
    <row r="290" spans="1:33" s="33" customFormat="1" ht="17.25" customHeight="1" x14ac:dyDescent="0.3">
      <c r="A290" s="53">
        <v>789</v>
      </c>
      <c r="B290" s="44" t="s">
        <v>28</v>
      </c>
      <c r="C290" s="44" t="s">
        <v>32</v>
      </c>
      <c r="D290" s="44" t="s">
        <v>128</v>
      </c>
      <c r="E290" s="30" t="s">
        <v>4441</v>
      </c>
      <c r="F290" s="30" t="s">
        <v>127</v>
      </c>
      <c r="G290" s="55" t="s">
        <v>4127</v>
      </c>
      <c r="H290" s="55">
        <v>3</v>
      </c>
      <c r="I290" s="55">
        <v>34</v>
      </c>
      <c r="J290" s="30" t="s">
        <v>4186</v>
      </c>
      <c r="K290" s="56" t="s">
        <v>135</v>
      </c>
      <c r="L290" s="33" t="s">
        <v>4029</v>
      </c>
      <c r="M290" s="44" t="s">
        <v>5366</v>
      </c>
      <c r="N290" s="57" t="s">
        <v>130</v>
      </c>
      <c r="O290" s="44" t="s">
        <v>23</v>
      </c>
      <c r="P290" s="1252" t="s">
        <v>22</v>
      </c>
      <c r="Q290" s="1252" t="s">
        <v>22</v>
      </c>
      <c r="R290" s="59"/>
      <c r="S290" s="1251" t="s">
        <v>185</v>
      </c>
      <c r="X290" s="60"/>
      <c r="Y290" s="43" t="s">
        <v>24</v>
      </c>
      <c r="Z290" s="44"/>
      <c r="AE290" s="44"/>
      <c r="AG290" s="44"/>
    </row>
    <row r="291" spans="1:33" s="33" customFormat="1" ht="17.25" customHeight="1" x14ac:dyDescent="0.3">
      <c r="A291" s="53">
        <v>792</v>
      </c>
      <c r="B291" s="44" t="s">
        <v>28</v>
      </c>
      <c r="C291" s="44" t="s">
        <v>32</v>
      </c>
      <c r="D291" s="44" t="s">
        <v>128</v>
      </c>
      <c r="E291" s="30" t="s">
        <v>4442</v>
      </c>
      <c r="F291" s="30" t="s">
        <v>127</v>
      </c>
      <c r="G291" s="55" t="s">
        <v>4127</v>
      </c>
      <c r="H291" s="55">
        <v>4</v>
      </c>
      <c r="I291" s="55">
        <v>34</v>
      </c>
      <c r="J291" s="30" t="s">
        <v>4186</v>
      </c>
      <c r="K291" s="56" t="s">
        <v>135</v>
      </c>
      <c r="L291" s="33" t="s">
        <v>4030</v>
      </c>
      <c r="M291" s="44" t="s">
        <v>5366</v>
      </c>
      <c r="N291" s="57" t="s">
        <v>130</v>
      </c>
      <c r="O291" s="44" t="s">
        <v>23</v>
      </c>
      <c r="P291" s="1252" t="s">
        <v>22</v>
      </c>
      <c r="Q291" s="1252" t="s">
        <v>22</v>
      </c>
      <c r="R291" s="59"/>
      <c r="S291" s="1251" t="s">
        <v>185</v>
      </c>
      <c r="X291" s="60"/>
      <c r="Y291" s="43" t="s">
        <v>24</v>
      </c>
      <c r="Z291" s="44"/>
      <c r="AE291" s="44"/>
      <c r="AG291" s="44"/>
    </row>
    <row r="292" spans="1:33" s="33" customFormat="1" ht="17.25" customHeight="1" x14ac:dyDescent="0.3">
      <c r="A292" s="1243">
        <v>795</v>
      </c>
      <c r="B292" s="1244" t="s">
        <v>28</v>
      </c>
      <c r="C292" s="1244" t="s">
        <v>32</v>
      </c>
      <c r="D292" s="1244" t="s">
        <v>128</v>
      </c>
      <c r="E292" s="1096" t="s">
        <v>4443</v>
      </c>
      <c r="F292" s="1096" t="s">
        <v>127</v>
      </c>
      <c r="G292" s="1245" t="s">
        <v>4127</v>
      </c>
      <c r="H292" s="1245">
        <v>5</v>
      </c>
      <c r="I292" s="1245">
        <v>34</v>
      </c>
      <c r="J292" s="1096" t="s">
        <v>4186</v>
      </c>
      <c r="K292" s="1246" t="s">
        <v>135</v>
      </c>
      <c r="L292" s="301" t="s">
        <v>4031</v>
      </c>
      <c r="M292" s="1244" t="s">
        <v>5366</v>
      </c>
      <c r="N292" s="1247" t="s">
        <v>130</v>
      </c>
      <c r="O292" s="1244" t="s">
        <v>23</v>
      </c>
      <c r="P292" s="1252" t="s">
        <v>22</v>
      </c>
      <c r="Q292" s="1252" t="s">
        <v>22</v>
      </c>
      <c r="R292" s="1249"/>
      <c r="S292" s="1251" t="s">
        <v>185</v>
      </c>
      <c r="T292" s="301"/>
      <c r="U292" s="301"/>
      <c r="V292" s="301"/>
      <c r="W292" s="301"/>
      <c r="X292" s="1250"/>
      <c r="Y292" s="1386" t="s">
        <v>24</v>
      </c>
      <c r="Z292" s="1244"/>
      <c r="AA292" s="301"/>
      <c r="AB292" s="301"/>
      <c r="AC292" s="301"/>
      <c r="AD292" s="301"/>
      <c r="AE292" s="1244"/>
      <c r="AF292" s="301"/>
      <c r="AG292" s="1244"/>
    </row>
    <row r="293" spans="1:33" s="301" customFormat="1" ht="17.25" customHeight="1" x14ac:dyDescent="0.3">
      <c r="A293" s="53">
        <v>798</v>
      </c>
      <c r="B293" s="44" t="s">
        <v>28</v>
      </c>
      <c r="C293" s="44" t="s">
        <v>32</v>
      </c>
      <c r="D293" s="44" t="s">
        <v>128</v>
      </c>
      <c r="E293" s="30" t="s">
        <v>4444</v>
      </c>
      <c r="F293" s="30" t="s">
        <v>127</v>
      </c>
      <c r="G293" s="55" t="s">
        <v>4127</v>
      </c>
      <c r="H293" s="55">
        <v>2</v>
      </c>
      <c r="I293" s="55">
        <v>35</v>
      </c>
      <c r="J293" s="30" t="s">
        <v>4186</v>
      </c>
      <c r="K293" s="56" t="s">
        <v>137</v>
      </c>
      <c r="L293" s="33" t="s">
        <v>4028</v>
      </c>
      <c r="M293" s="44" t="s">
        <v>5366</v>
      </c>
      <c r="N293" s="57" t="s">
        <v>130</v>
      </c>
      <c r="O293" s="44" t="s">
        <v>23</v>
      </c>
      <c r="P293" s="1248" t="s">
        <v>22</v>
      </c>
      <c r="Q293" s="1248" t="s">
        <v>22</v>
      </c>
      <c r="R293" s="59"/>
      <c r="S293" s="1244" t="s">
        <v>185</v>
      </c>
      <c r="T293" s="33"/>
      <c r="U293" s="33"/>
      <c r="V293" s="33"/>
      <c r="W293" s="33"/>
      <c r="X293" s="1635" t="s">
        <v>138</v>
      </c>
      <c r="Y293" s="43" t="s">
        <v>24</v>
      </c>
      <c r="Z293" s="44"/>
      <c r="AA293" s="33"/>
      <c r="AB293" s="33"/>
      <c r="AC293" s="33"/>
      <c r="AD293" s="33"/>
      <c r="AE293" s="44"/>
      <c r="AF293" s="33"/>
      <c r="AG293" s="44"/>
    </row>
    <row r="294" spans="1:33" s="33" customFormat="1" ht="17.25" customHeight="1" x14ac:dyDescent="0.3">
      <c r="A294" s="53">
        <v>801</v>
      </c>
      <c r="B294" s="44" t="s">
        <v>28</v>
      </c>
      <c r="C294" s="44" t="s">
        <v>32</v>
      </c>
      <c r="D294" s="44" t="s">
        <v>128</v>
      </c>
      <c r="E294" s="30" t="s">
        <v>4445</v>
      </c>
      <c r="F294" s="30" t="s">
        <v>127</v>
      </c>
      <c r="G294" s="55" t="s">
        <v>4127</v>
      </c>
      <c r="H294" s="55">
        <v>3</v>
      </c>
      <c r="I294" s="55">
        <v>35</v>
      </c>
      <c r="J294" s="30" t="s">
        <v>4186</v>
      </c>
      <c r="K294" s="56" t="s">
        <v>137</v>
      </c>
      <c r="L294" s="33" t="s">
        <v>4029</v>
      </c>
      <c r="M294" s="44" t="s">
        <v>5366</v>
      </c>
      <c r="N294" s="57" t="s">
        <v>130</v>
      </c>
      <c r="O294" s="44" t="s">
        <v>23</v>
      </c>
      <c r="P294" s="1252" t="s">
        <v>22</v>
      </c>
      <c r="Q294" s="1252" t="s">
        <v>22</v>
      </c>
      <c r="R294" s="59"/>
      <c r="S294" s="1251" t="s">
        <v>185</v>
      </c>
      <c r="X294" s="60"/>
      <c r="Y294" s="43" t="s">
        <v>24</v>
      </c>
      <c r="Z294" s="44"/>
      <c r="AE294" s="44"/>
      <c r="AG294" s="44"/>
    </row>
    <row r="295" spans="1:33" s="33" customFormat="1" ht="17.25" customHeight="1" x14ac:dyDescent="0.3">
      <c r="A295" s="53">
        <v>804</v>
      </c>
      <c r="B295" s="44" t="s">
        <v>28</v>
      </c>
      <c r="C295" s="44" t="s">
        <v>32</v>
      </c>
      <c r="D295" s="44" t="s">
        <v>128</v>
      </c>
      <c r="E295" s="30" t="s">
        <v>4446</v>
      </c>
      <c r="F295" s="30" t="s">
        <v>127</v>
      </c>
      <c r="G295" s="55" t="s">
        <v>4127</v>
      </c>
      <c r="H295" s="55">
        <v>4</v>
      </c>
      <c r="I295" s="55">
        <v>35</v>
      </c>
      <c r="J295" s="30" t="s">
        <v>4186</v>
      </c>
      <c r="K295" s="56" t="s">
        <v>137</v>
      </c>
      <c r="L295" s="33" t="s">
        <v>4030</v>
      </c>
      <c r="M295" s="44" t="s">
        <v>5366</v>
      </c>
      <c r="N295" s="57" t="s">
        <v>130</v>
      </c>
      <c r="O295" s="44" t="s">
        <v>23</v>
      </c>
      <c r="P295" s="1252" t="s">
        <v>22</v>
      </c>
      <c r="Q295" s="1252" t="s">
        <v>22</v>
      </c>
      <c r="R295" s="59"/>
      <c r="S295" s="1251" t="s">
        <v>185</v>
      </c>
      <c r="X295" s="60"/>
      <c r="Y295" s="43" t="s">
        <v>24</v>
      </c>
      <c r="Z295" s="44"/>
      <c r="AE295" s="44"/>
      <c r="AG295" s="44"/>
    </row>
    <row r="296" spans="1:33" s="33" customFormat="1" ht="17.25" customHeight="1" x14ac:dyDescent="0.3">
      <c r="A296" s="1243">
        <v>807</v>
      </c>
      <c r="B296" s="1244" t="s">
        <v>28</v>
      </c>
      <c r="C296" s="1244" t="s">
        <v>32</v>
      </c>
      <c r="D296" s="1244" t="s">
        <v>128</v>
      </c>
      <c r="E296" s="1096" t="s">
        <v>4447</v>
      </c>
      <c r="F296" s="1096" t="s">
        <v>127</v>
      </c>
      <c r="G296" s="1245" t="s">
        <v>4127</v>
      </c>
      <c r="H296" s="1245">
        <v>5</v>
      </c>
      <c r="I296" s="1245">
        <v>35</v>
      </c>
      <c r="J296" s="1096" t="s">
        <v>4186</v>
      </c>
      <c r="K296" s="1246" t="s">
        <v>137</v>
      </c>
      <c r="L296" s="301" t="s">
        <v>4031</v>
      </c>
      <c r="M296" s="1244" t="s">
        <v>5366</v>
      </c>
      <c r="N296" s="1247" t="s">
        <v>130</v>
      </c>
      <c r="O296" s="1244" t="s">
        <v>23</v>
      </c>
      <c r="P296" s="1252" t="s">
        <v>22</v>
      </c>
      <c r="Q296" s="1252" t="s">
        <v>22</v>
      </c>
      <c r="R296" s="1249"/>
      <c r="S296" s="1251" t="s">
        <v>185</v>
      </c>
      <c r="T296" s="301"/>
      <c r="U296" s="301"/>
      <c r="V296" s="301"/>
      <c r="W296" s="301"/>
      <c r="X296" s="1250"/>
      <c r="Y296" s="1386" t="s">
        <v>24</v>
      </c>
      <c r="Z296" s="1244"/>
      <c r="AA296" s="301"/>
      <c r="AB296" s="301"/>
      <c r="AC296" s="301"/>
      <c r="AD296" s="301"/>
      <c r="AE296" s="1244"/>
      <c r="AF296" s="301"/>
      <c r="AG296" s="1244"/>
    </row>
    <row r="297" spans="1:33" s="301" customFormat="1" ht="17.25" customHeight="1" x14ac:dyDescent="0.3">
      <c r="A297" s="53">
        <v>810</v>
      </c>
      <c r="B297" s="44" t="s">
        <v>28</v>
      </c>
      <c r="C297" s="44" t="s">
        <v>32</v>
      </c>
      <c r="D297" s="44" t="s">
        <v>128</v>
      </c>
      <c r="E297" s="30" t="s">
        <v>4448</v>
      </c>
      <c r="F297" s="30" t="s">
        <v>127</v>
      </c>
      <c r="G297" s="55" t="s">
        <v>4127</v>
      </c>
      <c r="H297" s="55">
        <v>2</v>
      </c>
      <c r="I297" s="55">
        <v>36</v>
      </c>
      <c r="J297" s="30" t="s">
        <v>4186</v>
      </c>
      <c r="K297" s="56" t="s">
        <v>139</v>
      </c>
      <c r="L297" s="33" t="s">
        <v>4028</v>
      </c>
      <c r="M297" s="44" t="s">
        <v>5366</v>
      </c>
      <c r="N297" s="57" t="s">
        <v>130</v>
      </c>
      <c r="O297" s="44" t="s">
        <v>23</v>
      </c>
      <c r="P297" s="1248" t="s">
        <v>22</v>
      </c>
      <c r="Q297" s="1248" t="s">
        <v>22</v>
      </c>
      <c r="R297" s="59"/>
      <c r="S297" s="1244" t="s">
        <v>185</v>
      </c>
      <c r="T297" s="33"/>
      <c r="U297" s="33"/>
      <c r="V297" s="33"/>
      <c r="W297" s="33"/>
      <c r="X297" s="1635" t="s">
        <v>140</v>
      </c>
      <c r="Y297" s="43" t="s">
        <v>24</v>
      </c>
      <c r="Z297" s="44"/>
      <c r="AA297" s="33"/>
      <c r="AB297" s="33"/>
      <c r="AC297" s="33"/>
      <c r="AD297" s="33"/>
      <c r="AE297" s="44"/>
      <c r="AF297" s="33"/>
      <c r="AG297" s="44"/>
    </row>
    <row r="298" spans="1:33" s="33" customFormat="1" ht="17.25" customHeight="1" x14ac:dyDescent="0.3">
      <c r="A298" s="53">
        <v>813</v>
      </c>
      <c r="B298" s="44" t="s">
        <v>28</v>
      </c>
      <c r="C298" s="44" t="s">
        <v>32</v>
      </c>
      <c r="D298" s="44" t="s">
        <v>128</v>
      </c>
      <c r="E298" s="30" t="s">
        <v>4449</v>
      </c>
      <c r="F298" s="30" t="s">
        <v>127</v>
      </c>
      <c r="G298" s="55" t="s">
        <v>4127</v>
      </c>
      <c r="H298" s="55">
        <v>3</v>
      </c>
      <c r="I298" s="55">
        <v>36</v>
      </c>
      <c r="J298" s="30" t="s">
        <v>4186</v>
      </c>
      <c r="K298" s="56" t="s">
        <v>139</v>
      </c>
      <c r="L298" s="33" t="s">
        <v>4029</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
      <c r="A299" s="53">
        <v>816</v>
      </c>
      <c r="B299" s="44" t="s">
        <v>28</v>
      </c>
      <c r="C299" s="44" t="s">
        <v>32</v>
      </c>
      <c r="D299" s="44" t="s">
        <v>128</v>
      </c>
      <c r="E299" s="30" t="s">
        <v>4450</v>
      </c>
      <c r="F299" s="30" t="s">
        <v>127</v>
      </c>
      <c r="G299" s="55" t="s">
        <v>4127</v>
      </c>
      <c r="H299" s="55">
        <v>4</v>
      </c>
      <c r="I299" s="55">
        <v>36</v>
      </c>
      <c r="J299" s="30" t="s">
        <v>4186</v>
      </c>
      <c r="K299" s="56" t="s">
        <v>139</v>
      </c>
      <c r="L299" s="33" t="s">
        <v>4030</v>
      </c>
      <c r="M299" s="44" t="s">
        <v>5366</v>
      </c>
      <c r="N299" s="57" t="s">
        <v>130</v>
      </c>
      <c r="O299" s="44" t="s">
        <v>23</v>
      </c>
      <c r="P299" s="1252" t="s">
        <v>22</v>
      </c>
      <c r="Q299" s="1252" t="s">
        <v>22</v>
      </c>
      <c r="R299" s="59"/>
      <c r="S299" s="1251" t="s">
        <v>185</v>
      </c>
      <c r="X299" s="60"/>
      <c r="Y299" s="43" t="s">
        <v>24</v>
      </c>
      <c r="Z299" s="44"/>
      <c r="AE299" s="44"/>
      <c r="AG299" s="44"/>
    </row>
    <row r="300" spans="1:33" s="33" customFormat="1" ht="17.25" customHeight="1" x14ac:dyDescent="0.3">
      <c r="A300" s="1243">
        <v>819</v>
      </c>
      <c r="B300" s="1244" t="s">
        <v>28</v>
      </c>
      <c r="C300" s="1244" t="s">
        <v>32</v>
      </c>
      <c r="D300" s="1244" t="s">
        <v>128</v>
      </c>
      <c r="E300" s="1096" t="s">
        <v>4451</v>
      </c>
      <c r="F300" s="1096" t="s">
        <v>127</v>
      </c>
      <c r="G300" s="1245" t="s">
        <v>4127</v>
      </c>
      <c r="H300" s="1245">
        <v>5</v>
      </c>
      <c r="I300" s="1245">
        <v>36</v>
      </c>
      <c r="J300" s="1096" t="s">
        <v>4186</v>
      </c>
      <c r="K300" s="1246" t="s">
        <v>139</v>
      </c>
      <c r="L300" s="301" t="s">
        <v>4031</v>
      </c>
      <c r="M300" s="1244" t="s">
        <v>5366</v>
      </c>
      <c r="N300" s="1247" t="s">
        <v>130</v>
      </c>
      <c r="O300" s="1244" t="s">
        <v>23</v>
      </c>
      <c r="P300" s="1252" t="s">
        <v>22</v>
      </c>
      <c r="Q300" s="1252" t="s">
        <v>22</v>
      </c>
      <c r="R300" s="1249"/>
      <c r="S300" s="1251" t="s">
        <v>185</v>
      </c>
      <c r="T300" s="301"/>
      <c r="U300" s="301"/>
      <c r="V300" s="301"/>
      <c r="W300" s="301"/>
      <c r="X300" s="1250"/>
      <c r="Y300" s="1386" t="s">
        <v>24</v>
      </c>
      <c r="Z300" s="1244"/>
      <c r="AA300" s="301"/>
      <c r="AB300" s="301"/>
      <c r="AC300" s="301"/>
      <c r="AD300" s="301"/>
      <c r="AE300" s="1244"/>
      <c r="AF300" s="301"/>
      <c r="AG300" s="1244"/>
    </row>
    <row r="301" spans="1:33" s="301" customFormat="1" ht="17.25" customHeight="1" x14ac:dyDescent="0.3">
      <c r="A301" s="53">
        <v>822</v>
      </c>
      <c r="B301" s="44" t="s">
        <v>28</v>
      </c>
      <c r="C301" s="44" t="s">
        <v>32</v>
      </c>
      <c r="D301" s="44" t="s">
        <v>128</v>
      </c>
      <c r="E301" s="30" t="s">
        <v>4452</v>
      </c>
      <c r="F301" s="30" t="s">
        <v>127</v>
      </c>
      <c r="G301" s="55" t="s">
        <v>4127</v>
      </c>
      <c r="H301" s="55">
        <v>2</v>
      </c>
      <c r="I301" s="55">
        <v>38</v>
      </c>
      <c r="J301" s="30" t="s">
        <v>4186</v>
      </c>
      <c r="K301" s="56" t="s">
        <v>141</v>
      </c>
      <c r="L301" s="33" t="s">
        <v>4028</v>
      </c>
      <c r="M301" s="44" t="s">
        <v>5366</v>
      </c>
      <c r="N301" s="57" t="s">
        <v>130</v>
      </c>
      <c r="O301" s="44" t="s">
        <v>23</v>
      </c>
      <c r="P301" s="1248" t="s">
        <v>22</v>
      </c>
      <c r="Q301" s="1248" t="s">
        <v>22</v>
      </c>
      <c r="R301" s="59"/>
      <c r="S301" s="1244" t="s">
        <v>185</v>
      </c>
      <c r="T301" s="33"/>
      <c r="U301" s="33"/>
      <c r="V301" s="33"/>
      <c r="W301" s="33"/>
      <c r="X301" s="1635" t="s">
        <v>142</v>
      </c>
      <c r="Y301" s="43" t="s">
        <v>24</v>
      </c>
      <c r="Z301" s="44"/>
      <c r="AA301" s="33"/>
      <c r="AB301" s="33"/>
      <c r="AC301" s="33"/>
      <c r="AD301" s="33"/>
      <c r="AE301" s="44"/>
      <c r="AF301" s="33"/>
      <c r="AG301" s="44"/>
    </row>
    <row r="302" spans="1:33" s="33" customFormat="1" ht="17.25" customHeight="1" x14ac:dyDescent="0.3">
      <c r="A302" s="53">
        <v>825</v>
      </c>
      <c r="B302" s="44" t="s">
        <v>28</v>
      </c>
      <c r="C302" s="44" t="s">
        <v>32</v>
      </c>
      <c r="D302" s="44" t="s">
        <v>128</v>
      </c>
      <c r="E302" s="30" t="s">
        <v>4453</v>
      </c>
      <c r="F302" s="30" t="s">
        <v>127</v>
      </c>
      <c r="G302" s="55" t="s">
        <v>4127</v>
      </c>
      <c r="H302" s="55">
        <v>3</v>
      </c>
      <c r="I302" s="55">
        <v>38</v>
      </c>
      <c r="J302" s="30" t="s">
        <v>4186</v>
      </c>
      <c r="K302" s="56" t="s">
        <v>141</v>
      </c>
      <c r="L302" s="33" t="s">
        <v>4029</v>
      </c>
      <c r="M302" s="44" t="s">
        <v>5366</v>
      </c>
      <c r="N302" s="57" t="s">
        <v>130</v>
      </c>
      <c r="O302" s="44" t="s">
        <v>23</v>
      </c>
      <c r="P302" s="1252" t="s">
        <v>22</v>
      </c>
      <c r="Q302" s="1252" t="s">
        <v>22</v>
      </c>
      <c r="R302" s="59"/>
      <c r="S302" s="1251" t="s">
        <v>185</v>
      </c>
      <c r="Y302" s="43" t="s">
        <v>24</v>
      </c>
      <c r="Z302" s="44"/>
      <c r="AE302" s="44"/>
      <c r="AG302" s="44"/>
    </row>
    <row r="303" spans="1:33" s="33" customFormat="1" ht="17.25" customHeight="1" x14ac:dyDescent="0.3">
      <c r="A303" s="53">
        <v>828</v>
      </c>
      <c r="B303" s="44" t="s">
        <v>28</v>
      </c>
      <c r="C303" s="44" t="s">
        <v>32</v>
      </c>
      <c r="D303" s="44" t="s">
        <v>128</v>
      </c>
      <c r="E303" s="30" t="s">
        <v>4454</v>
      </c>
      <c r="F303" s="30" t="s">
        <v>127</v>
      </c>
      <c r="G303" s="55" t="s">
        <v>4127</v>
      </c>
      <c r="H303" s="55">
        <v>4</v>
      </c>
      <c r="I303" s="55">
        <v>38</v>
      </c>
      <c r="J303" s="30" t="s">
        <v>4186</v>
      </c>
      <c r="K303" s="56" t="s">
        <v>141</v>
      </c>
      <c r="L303" s="33" t="s">
        <v>4030</v>
      </c>
      <c r="M303" s="44" t="s">
        <v>5366</v>
      </c>
      <c r="N303" s="57" t="s">
        <v>130</v>
      </c>
      <c r="O303" s="44" t="s">
        <v>23</v>
      </c>
      <c r="P303" s="1252" t="s">
        <v>22</v>
      </c>
      <c r="Q303" s="1252" t="s">
        <v>22</v>
      </c>
      <c r="R303" s="59"/>
      <c r="S303" s="1251" t="s">
        <v>185</v>
      </c>
      <c r="Y303" s="43" t="s">
        <v>24</v>
      </c>
      <c r="Z303" s="44"/>
      <c r="AE303" s="44"/>
      <c r="AG303" s="44"/>
    </row>
    <row r="304" spans="1:33" s="33" customFormat="1" ht="17.25" customHeight="1" x14ac:dyDescent="0.3">
      <c r="A304" s="1243">
        <v>831</v>
      </c>
      <c r="B304" s="1244" t="s">
        <v>28</v>
      </c>
      <c r="C304" s="1244" t="s">
        <v>32</v>
      </c>
      <c r="D304" s="1244" t="s">
        <v>128</v>
      </c>
      <c r="E304" s="1096" t="s">
        <v>4455</v>
      </c>
      <c r="F304" s="1096" t="s">
        <v>127</v>
      </c>
      <c r="G304" s="1245" t="s">
        <v>4127</v>
      </c>
      <c r="H304" s="1245">
        <v>5</v>
      </c>
      <c r="I304" s="1245">
        <v>38</v>
      </c>
      <c r="J304" s="1096" t="s">
        <v>4186</v>
      </c>
      <c r="K304" s="1246" t="s">
        <v>141</v>
      </c>
      <c r="L304" s="301" t="s">
        <v>4031</v>
      </c>
      <c r="M304" s="1244" t="s">
        <v>5366</v>
      </c>
      <c r="N304" s="1247" t="s">
        <v>130</v>
      </c>
      <c r="O304" s="1244" t="s">
        <v>23</v>
      </c>
      <c r="P304" s="1252" t="s">
        <v>22</v>
      </c>
      <c r="Q304" s="1252" t="s">
        <v>22</v>
      </c>
      <c r="R304" s="1249"/>
      <c r="S304" s="1251" t="s">
        <v>185</v>
      </c>
      <c r="T304" s="301"/>
      <c r="U304" s="301"/>
      <c r="V304" s="301"/>
      <c r="W304" s="301"/>
      <c r="X304" s="301"/>
      <c r="Y304" s="1386" t="s">
        <v>24</v>
      </c>
      <c r="Z304" s="1244"/>
      <c r="AA304" s="301"/>
      <c r="AB304" s="301"/>
      <c r="AC304" s="301"/>
      <c r="AD304" s="301"/>
      <c r="AE304" s="1244"/>
      <c r="AF304" s="301"/>
      <c r="AG304" s="1244"/>
    </row>
    <row r="305" spans="1:33" s="301" customFormat="1" ht="17.25" customHeight="1" x14ac:dyDescent="0.3">
      <c r="A305" s="53">
        <v>834</v>
      </c>
      <c r="B305" s="44" t="s">
        <v>28</v>
      </c>
      <c r="C305" s="44" t="s">
        <v>32</v>
      </c>
      <c r="D305" s="44" t="s">
        <v>128</v>
      </c>
      <c r="E305" s="30" t="s">
        <v>4456</v>
      </c>
      <c r="F305" s="30" t="s">
        <v>127</v>
      </c>
      <c r="G305" s="55" t="s">
        <v>4127</v>
      </c>
      <c r="H305" s="55">
        <v>2</v>
      </c>
      <c r="I305" s="55">
        <v>39</v>
      </c>
      <c r="J305" s="30" t="s">
        <v>4186</v>
      </c>
      <c r="K305" s="56" t="s">
        <v>143</v>
      </c>
      <c r="L305" s="33" t="s">
        <v>4028</v>
      </c>
      <c r="M305" s="44" t="s">
        <v>5366</v>
      </c>
      <c r="N305" s="57" t="s">
        <v>130</v>
      </c>
      <c r="O305" s="44" t="s">
        <v>23</v>
      </c>
      <c r="P305" s="1248" t="s">
        <v>22</v>
      </c>
      <c r="Q305" s="1248" t="s">
        <v>22</v>
      </c>
      <c r="R305" s="59"/>
      <c r="S305" s="1244" t="s">
        <v>185</v>
      </c>
      <c r="T305" s="33"/>
      <c r="U305" s="33"/>
      <c r="V305" s="33"/>
      <c r="W305" s="33"/>
      <c r="X305" s="1635" t="s">
        <v>144</v>
      </c>
      <c r="Y305" s="43" t="s">
        <v>24</v>
      </c>
      <c r="Z305" s="44"/>
      <c r="AA305" s="33"/>
      <c r="AB305" s="33"/>
      <c r="AC305" s="33"/>
      <c r="AD305" s="33"/>
      <c r="AE305" s="44"/>
      <c r="AF305" s="33"/>
      <c r="AG305" s="44"/>
    </row>
    <row r="306" spans="1:33" s="33" customFormat="1" ht="17.25" customHeight="1" x14ac:dyDescent="0.3">
      <c r="A306" s="53">
        <v>837</v>
      </c>
      <c r="B306" s="44" t="s">
        <v>28</v>
      </c>
      <c r="C306" s="44" t="s">
        <v>32</v>
      </c>
      <c r="D306" s="44" t="s">
        <v>128</v>
      </c>
      <c r="E306" s="30" t="s">
        <v>4457</v>
      </c>
      <c r="F306" s="30" t="s">
        <v>127</v>
      </c>
      <c r="G306" s="55" t="s">
        <v>4127</v>
      </c>
      <c r="H306" s="55">
        <v>3</v>
      </c>
      <c r="I306" s="55">
        <v>39</v>
      </c>
      <c r="J306" s="30" t="s">
        <v>4186</v>
      </c>
      <c r="K306" s="56" t="s">
        <v>143</v>
      </c>
      <c r="L306" s="33" t="s">
        <v>4029</v>
      </c>
      <c r="M306" s="44" t="s">
        <v>5366</v>
      </c>
      <c r="N306" s="57" t="s">
        <v>130</v>
      </c>
      <c r="O306" s="44" t="s">
        <v>23</v>
      </c>
      <c r="P306" s="1252" t="s">
        <v>22</v>
      </c>
      <c r="Q306" s="1252" t="s">
        <v>22</v>
      </c>
      <c r="R306" s="59"/>
      <c r="S306" s="1251" t="s">
        <v>185</v>
      </c>
      <c r="X306" s="60"/>
      <c r="Y306" s="43" t="s">
        <v>24</v>
      </c>
      <c r="Z306" s="44"/>
      <c r="AE306" s="44"/>
      <c r="AG306" s="44"/>
    </row>
    <row r="307" spans="1:33" s="33" customFormat="1" ht="17.25" customHeight="1" x14ac:dyDescent="0.3">
      <c r="A307" s="53">
        <v>840</v>
      </c>
      <c r="B307" s="44" t="s">
        <v>28</v>
      </c>
      <c r="C307" s="44" t="s">
        <v>32</v>
      </c>
      <c r="D307" s="44" t="s">
        <v>128</v>
      </c>
      <c r="E307" s="30" t="s">
        <v>4458</v>
      </c>
      <c r="F307" s="30" t="s">
        <v>127</v>
      </c>
      <c r="G307" s="55" t="s">
        <v>4127</v>
      </c>
      <c r="H307" s="55">
        <v>4</v>
      </c>
      <c r="I307" s="55">
        <v>39</v>
      </c>
      <c r="J307" s="30" t="s">
        <v>4186</v>
      </c>
      <c r="K307" s="56" t="s">
        <v>143</v>
      </c>
      <c r="L307" s="33" t="s">
        <v>4030</v>
      </c>
      <c r="M307" s="44" t="s">
        <v>5366</v>
      </c>
      <c r="N307" s="57" t="s">
        <v>130</v>
      </c>
      <c r="O307" s="44" t="s">
        <v>23</v>
      </c>
      <c r="P307" s="1252" t="s">
        <v>22</v>
      </c>
      <c r="Q307" s="1252" t="s">
        <v>22</v>
      </c>
      <c r="R307" s="59"/>
      <c r="S307" s="1251" t="s">
        <v>185</v>
      </c>
      <c r="X307" s="60"/>
      <c r="Y307" s="43" t="s">
        <v>24</v>
      </c>
      <c r="Z307" s="44"/>
      <c r="AE307" s="44"/>
      <c r="AG307" s="44"/>
    </row>
    <row r="308" spans="1:33" s="33" customFormat="1" ht="17.25" customHeight="1" x14ac:dyDescent="0.3">
      <c r="A308" s="1243">
        <v>843</v>
      </c>
      <c r="B308" s="1244" t="s">
        <v>28</v>
      </c>
      <c r="C308" s="1244" t="s">
        <v>32</v>
      </c>
      <c r="D308" s="1244" t="s">
        <v>128</v>
      </c>
      <c r="E308" s="1096" t="s">
        <v>4459</v>
      </c>
      <c r="F308" s="1096" t="s">
        <v>127</v>
      </c>
      <c r="G308" s="1245" t="s">
        <v>4127</v>
      </c>
      <c r="H308" s="1245">
        <v>5</v>
      </c>
      <c r="I308" s="1245">
        <v>39</v>
      </c>
      <c r="J308" s="1096" t="s">
        <v>4186</v>
      </c>
      <c r="K308" s="1246" t="s">
        <v>143</v>
      </c>
      <c r="L308" s="301" t="s">
        <v>4031</v>
      </c>
      <c r="M308" s="1244" t="s">
        <v>5366</v>
      </c>
      <c r="N308" s="1247" t="s">
        <v>130</v>
      </c>
      <c r="O308" s="1244" t="s">
        <v>23</v>
      </c>
      <c r="P308" s="1252" t="s">
        <v>22</v>
      </c>
      <c r="Q308" s="1252" t="s">
        <v>22</v>
      </c>
      <c r="R308" s="1249"/>
      <c r="S308" s="1251" t="s">
        <v>185</v>
      </c>
      <c r="T308" s="301"/>
      <c r="U308" s="301"/>
      <c r="V308" s="301"/>
      <c r="W308" s="301"/>
      <c r="X308" s="1250"/>
      <c r="Y308" s="1386" t="s">
        <v>24</v>
      </c>
      <c r="Z308" s="1244"/>
      <c r="AA308" s="301"/>
      <c r="AB308" s="301"/>
      <c r="AC308" s="301"/>
      <c r="AD308" s="301"/>
      <c r="AE308" s="1244"/>
      <c r="AF308" s="301"/>
      <c r="AG308" s="1244"/>
    </row>
    <row r="309" spans="1:33" s="301" customFormat="1" ht="17.25" customHeight="1" x14ac:dyDescent="0.3">
      <c r="A309" s="53">
        <v>846</v>
      </c>
      <c r="B309" s="44" t="s">
        <v>28</v>
      </c>
      <c r="C309" s="44" t="s">
        <v>32</v>
      </c>
      <c r="D309" s="44" t="s">
        <v>128</v>
      </c>
      <c r="E309" s="30" t="s">
        <v>4460</v>
      </c>
      <c r="F309" s="30" t="s">
        <v>127</v>
      </c>
      <c r="G309" s="55" t="s">
        <v>4127</v>
      </c>
      <c r="H309" s="55">
        <v>2</v>
      </c>
      <c r="I309" s="55">
        <v>40</v>
      </c>
      <c r="J309" s="30" t="s">
        <v>4186</v>
      </c>
      <c r="K309" s="56" t="s">
        <v>145</v>
      </c>
      <c r="L309" s="33" t="s">
        <v>4028</v>
      </c>
      <c r="M309" s="44" t="s">
        <v>5366</v>
      </c>
      <c r="N309" s="57" t="s">
        <v>130</v>
      </c>
      <c r="O309" s="44" t="s">
        <v>23</v>
      </c>
      <c r="P309" s="1248" t="s">
        <v>22</v>
      </c>
      <c r="Q309" s="1248" t="s">
        <v>22</v>
      </c>
      <c r="R309" s="59"/>
      <c r="S309" s="1244" t="s">
        <v>185</v>
      </c>
      <c r="T309" s="33"/>
      <c r="U309" s="33"/>
      <c r="V309" s="33"/>
      <c r="W309" s="33"/>
      <c r="X309" s="1635" t="s">
        <v>146</v>
      </c>
      <c r="Y309" s="43" t="s">
        <v>24</v>
      </c>
      <c r="Z309" s="44"/>
      <c r="AA309" s="33"/>
      <c r="AB309" s="33"/>
      <c r="AC309" s="33"/>
      <c r="AD309" s="33"/>
      <c r="AE309" s="44"/>
      <c r="AF309" s="33"/>
      <c r="AG309" s="44"/>
    </row>
    <row r="310" spans="1:33" s="33" customFormat="1" ht="17.25" customHeight="1" x14ac:dyDescent="0.3">
      <c r="A310" s="53">
        <v>849</v>
      </c>
      <c r="B310" s="44" t="s">
        <v>28</v>
      </c>
      <c r="C310" s="44" t="s">
        <v>32</v>
      </c>
      <c r="D310" s="44" t="s">
        <v>128</v>
      </c>
      <c r="E310" s="30" t="s">
        <v>4461</v>
      </c>
      <c r="F310" s="30" t="s">
        <v>127</v>
      </c>
      <c r="G310" s="55" t="s">
        <v>4127</v>
      </c>
      <c r="H310" s="55">
        <v>3</v>
      </c>
      <c r="I310" s="55">
        <v>40</v>
      </c>
      <c r="J310" s="30" t="s">
        <v>4186</v>
      </c>
      <c r="K310" s="56" t="s">
        <v>145</v>
      </c>
      <c r="L310" s="33" t="s">
        <v>4029</v>
      </c>
      <c r="M310" s="44" t="s">
        <v>5366</v>
      </c>
      <c r="N310" s="57" t="s">
        <v>130</v>
      </c>
      <c r="O310" s="44" t="s">
        <v>23</v>
      </c>
      <c r="P310" s="1252" t="s">
        <v>22</v>
      </c>
      <c r="Q310" s="1252" t="s">
        <v>22</v>
      </c>
      <c r="R310" s="59"/>
      <c r="S310" s="1251" t="s">
        <v>185</v>
      </c>
      <c r="X310" s="60"/>
      <c r="Y310" s="43" t="s">
        <v>24</v>
      </c>
      <c r="Z310" s="44"/>
      <c r="AE310" s="44"/>
      <c r="AG310" s="44"/>
    </row>
    <row r="311" spans="1:33" s="33" customFormat="1" ht="17.25" customHeight="1" x14ac:dyDescent="0.3">
      <c r="A311" s="53">
        <v>852</v>
      </c>
      <c r="B311" s="44" t="s">
        <v>28</v>
      </c>
      <c r="C311" s="44" t="s">
        <v>32</v>
      </c>
      <c r="D311" s="44" t="s">
        <v>128</v>
      </c>
      <c r="E311" s="30" t="s">
        <v>4462</v>
      </c>
      <c r="F311" s="30" t="s">
        <v>127</v>
      </c>
      <c r="G311" s="55" t="s">
        <v>4127</v>
      </c>
      <c r="H311" s="55">
        <v>4</v>
      </c>
      <c r="I311" s="55">
        <v>40</v>
      </c>
      <c r="J311" s="30" t="s">
        <v>4186</v>
      </c>
      <c r="K311" s="56" t="s">
        <v>145</v>
      </c>
      <c r="L311" s="33" t="s">
        <v>4030</v>
      </c>
      <c r="M311" s="44" t="s">
        <v>5366</v>
      </c>
      <c r="N311" s="57" t="s">
        <v>130</v>
      </c>
      <c r="O311" s="44" t="s">
        <v>23</v>
      </c>
      <c r="P311" s="1252" t="s">
        <v>22</v>
      </c>
      <c r="Q311" s="1252" t="s">
        <v>22</v>
      </c>
      <c r="R311" s="59"/>
      <c r="S311" s="1251" t="s">
        <v>185</v>
      </c>
      <c r="X311" s="60"/>
      <c r="Y311" s="43" t="s">
        <v>24</v>
      </c>
      <c r="Z311" s="44"/>
      <c r="AE311" s="44"/>
      <c r="AG311" s="44"/>
    </row>
    <row r="312" spans="1:33" s="33" customFormat="1" ht="17.25" customHeight="1" x14ac:dyDescent="0.3">
      <c r="A312" s="1243">
        <v>855</v>
      </c>
      <c r="B312" s="1244" t="s">
        <v>28</v>
      </c>
      <c r="C312" s="1244" t="s">
        <v>32</v>
      </c>
      <c r="D312" s="1244" t="s">
        <v>128</v>
      </c>
      <c r="E312" s="1096" t="s">
        <v>4463</v>
      </c>
      <c r="F312" s="1096" t="s">
        <v>127</v>
      </c>
      <c r="G312" s="1245" t="s">
        <v>4127</v>
      </c>
      <c r="H312" s="1245">
        <v>5</v>
      </c>
      <c r="I312" s="1245">
        <v>40</v>
      </c>
      <c r="J312" s="1096" t="s">
        <v>4186</v>
      </c>
      <c r="K312" s="1246" t="s">
        <v>145</v>
      </c>
      <c r="L312" s="301" t="s">
        <v>4031</v>
      </c>
      <c r="M312" s="1244" t="s">
        <v>5366</v>
      </c>
      <c r="N312" s="1247" t="s">
        <v>130</v>
      </c>
      <c r="O312" s="1244" t="s">
        <v>23</v>
      </c>
      <c r="P312" s="1252" t="s">
        <v>22</v>
      </c>
      <c r="Q312" s="1252" t="s">
        <v>22</v>
      </c>
      <c r="R312" s="1249"/>
      <c r="S312" s="1251" t="s">
        <v>185</v>
      </c>
      <c r="T312" s="301"/>
      <c r="U312" s="301"/>
      <c r="V312" s="301"/>
      <c r="W312" s="301"/>
      <c r="X312" s="1250"/>
      <c r="Y312" s="1386" t="s">
        <v>24</v>
      </c>
      <c r="Z312" s="1244"/>
      <c r="AA312" s="301"/>
      <c r="AB312" s="301"/>
      <c r="AC312" s="301"/>
      <c r="AD312" s="301"/>
      <c r="AE312" s="1244"/>
      <c r="AF312" s="301"/>
      <c r="AG312" s="1244"/>
    </row>
    <row r="313" spans="1:33" s="301" customFormat="1" ht="17.25" customHeight="1" x14ac:dyDescent="0.3">
      <c r="A313" s="53">
        <v>858</v>
      </c>
      <c r="B313" s="44" t="s">
        <v>28</v>
      </c>
      <c r="C313" s="44" t="s">
        <v>32</v>
      </c>
      <c r="D313" s="44" t="s">
        <v>128</v>
      </c>
      <c r="E313" s="30" t="s">
        <v>4464</v>
      </c>
      <c r="F313" s="30" t="s">
        <v>127</v>
      </c>
      <c r="G313" s="55" t="s">
        <v>4127</v>
      </c>
      <c r="H313" s="55">
        <v>2</v>
      </c>
      <c r="I313" s="55">
        <v>41</v>
      </c>
      <c r="J313" s="30" t="s">
        <v>4186</v>
      </c>
      <c r="K313" s="56" t="s">
        <v>147</v>
      </c>
      <c r="L313" s="33" t="s">
        <v>4028</v>
      </c>
      <c r="M313" s="44" t="s">
        <v>5366</v>
      </c>
      <c r="N313" s="57" t="s">
        <v>130</v>
      </c>
      <c r="O313" s="44" t="s">
        <v>23</v>
      </c>
      <c r="P313" s="1248" t="s">
        <v>22</v>
      </c>
      <c r="Q313" s="1248" t="s">
        <v>22</v>
      </c>
      <c r="R313" s="59"/>
      <c r="S313" s="1244" t="s">
        <v>185</v>
      </c>
      <c r="T313" s="33"/>
      <c r="U313" s="33"/>
      <c r="V313" s="33"/>
      <c r="W313" s="33"/>
      <c r="X313" s="1635" t="s">
        <v>148</v>
      </c>
      <c r="Y313" s="43" t="s">
        <v>24</v>
      </c>
      <c r="Z313" s="44"/>
      <c r="AA313" s="33"/>
      <c r="AB313" s="33"/>
      <c r="AC313" s="33"/>
      <c r="AD313" s="33"/>
      <c r="AE313" s="44"/>
      <c r="AF313" s="33"/>
      <c r="AG313" s="44"/>
    </row>
    <row r="314" spans="1:33" s="33" customFormat="1" ht="17.25" customHeight="1" x14ac:dyDescent="0.3">
      <c r="A314" s="53">
        <v>861</v>
      </c>
      <c r="B314" s="44" t="s">
        <v>28</v>
      </c>
      <c r="C314" s="44" t="s">
        <v>32</v>
      </c>
      <c r="D314" s="44" t="s">
        <v>128</v>
      </c>
      <c r="E314" s="30" t="s">
        <v>4465</v>
      </c>
      <c r="F314" s="30" t="s">
        <v>127</v>
      </c>
      <c r="G314" s="55" t="s">
        <v>4127</v>
      </c>
      <c r="H314" s="55">
        <v>3</v>
      </c>
      <c r="I314" s="55">
        <v>41</v>
      </c>
      <c r="J314" s="30" t="s">
        <v>4186</v>
      </c>
      <c r="K314" s="56" t="s">
        <v>147</v>
      </c>
      <c r="L314" s="33" t="s">
        <v>4029</v>
      </c>
      <c r="M314" s="44" t="s">
        <v>5366</v>
      </c>
      <c r="N314" s="57" t="s">
        <v>130</v>
      </c>
      <c r="O314" s="44" t="s">
        <v>23</v>
      </c>
      <c r="P314" s="1252" t="s">
        <v>22</v>
      </c>
      <c r="Q314" s="1252" t="s">
        <v>22</v>
      </c>
      <c r="R314" s="59"/>
      <c r="S314" s="1251" t="s">
        <v>185</v>
      </c>
      <c r="X314" s="60"/>
      <c r="Y314" s="43" t="s">
        <v>24</v>
      </c>
      <c r="Z314" s="44"/>
      <c r="AE314" s="44"/>
      <c r="AG314" s="44"/>
    </row>
    <row r="315" spans="1:33" s="33" customFormat="1" ht="17.25" customHeight="1" x14ac:dyDescent="0.3">
      <c r="A315" s="53">
        <v>864</v>
      </c>
      <c r="B315" s="44" t="s">
        <v>28</v>
      </c>
      <c r="C315" s="44" t="s">
        <v>32</v>
      </c>
      <c r="D315" s="44" t="s">
        <v>128</v>
      </c>
      <c r="E315" s="30" t="s">
        <v>4466</v>
      </c>
      <c r="F315" s="30" t="s">
        <v>127</v>
      </c>
      <c r="G315" s="55" t="s">
        <v>4127</v>
      </c>
      <c r="H315" s="55">
        <v>4</v>
      </c>
      <c r="I315" s="55">
        <v>41</v>
      </c>
      <c r="J315" s="30" t="s">
        <v>4186</v>
      </c>
      <c r="K315" s="56" t="s">
        <v>147</v>
      </c>
      <c r="L315" s="33" t="s">
        <v>4030</v>
      </c>
      <c r="M315" s="44" t="s">
        <v>5366</v>
      </c>
      <c r="N315" s="57" t="s">
        <v>130</v>
      </c>
      <c r="O315" s="44" t="s">
        <v>23</v>
      </c>
      <c r="P315" s="1252" t="s">
        <v>22</v>
      </c>
      <c r="Q315" s="1252" t="s">
        <v>22</v>
      </c>
      <c r="R315" s="59"/>
      <c r="S315" s="1251" t="s">
        <v>185</v>
      </c>
      <c r="X315" s="60"/>
      <c r="Y315" s="43" t="s">
        <v>24</v>
      </c>
      <c r="Z315" s="44"/>
      <c r="AE315" s="44"/>
      <c r="AG315" s="44"/>
    </row>
    <row r="316" spans="1:33" s="33" customFormat="1" ht="17.25" customHeight="1" x14ac:dyDescent="0.3">
      <c r="A316" s="1243">
        <v>867</v>
      </c>
      <c r="B316" s="1244" t="s">
        <v>28</v>
      </c>
      <c r="C316" s="1244" t="s">
        <v>32</v>
      </c>
      <c r="D316" s="1244" t="s">
        <v>128</v>
      </c>
      <c r="E316" s="1096" t="s">
        <v>4467</v>
      </c>
      <c r="F316" s="1096" t="s">
        <v>127</v>
      </c>
      <c r="G316" s="1245" t="s">
        <v>4127</v>
      </c>
      <c r="H316" s="1245">
        <v>5</v>
      </c>
      <c r="I316" s="1245">
        <v>41</v>
      </c>
      <c r="J316" s="1096" t="s">
        <v>4186</v>
      </c>
      <c r="K316" s="1246" t="s">
        <v>147</v>
      </c>
      <c r="L316" s="301" t="s">
        <v>4031</v>
      </c>
      <c r="M316" s="1244" t="s">
        <v>5366</v>
      </c>
      <c r="N316" s="1247" t="s">
        <v>130</v>
      </c>
      <c r="O316" s="1244" t="s">
        <v>23</v>
      </c>
      <c r="P316" s="1252" t="s">
        <v>22</v>
      </c>
      <c r="Q316" s="1252" t="s">
        <v>22</v>
      </c>
      <c r="R316" s="1249"/>
      <c r="S316" s="1251" t="s">
        <v>185</v>
      </c>
      <c r="T316" s="301"/>
      <c r="U316" s="301"/>
      <c r="V316" s="301"/>
      <c r="W316" s="301"/>
      <c r="X316" s="1250"/>
      <c r="Y316" s="1386" t="s">
        <v>24</v>
      </c>
      <c r="Z316" s="1244"/>
      <c r="AA316" s="301"/>
      <c r="AB316" s="301"/>
      <c r="AC316" s="301"/>
      <c r="AD316" s="301"/>
      <c r="AE316" s="1244"/>
      <c r="AF316" s="301"/>
      <c r="AG316" s="1244"/>
    </row>
    <row r="317" spans="1:33" s="301" customFormat="1" ht="17.25" customHeight="1" x14ac:dyDescent="0.3">
      <c r="A317" s="53">
        <v>870</v>
      </c>
      <c r="B317" s="44" t="s">
        <v>28</v>
      </c>
      <c r="C317" s="44" t="s">
        <v>32</v>
      </c>
      <c r="D317" s="44" t="s">
        <v>128</v>
      </c>
      <c r="E317" s="30" t="s">
        <v>4468</v>
      </c>
      <c r="F317" s="30" t="s">
        <v>127</v>
      </c>
      <c r="G317" s="55" t="s">
        <v>4127</v>
      </c>
      <c r="H317" s="55">
        <v>2</v>
      </c>
      <c r="I317" s="55">
        <v>42</v>
      </c>
      <c r="J317" s="30" t="s">
        <v>4186</v>
      </c>
      <c r="K317" s="56" t="s">
        <v>165</v>
      </c>
      <c r="L317" s="33" t="s">
        <v>4028</v>
      </c>
      <c r="M317" s="44" t="s">
        <v>5366</v>
      </c>
      <c r="N317" s="57" t="s">
        <v>130</v>
      </c>
      <c r="O317" s="44" t="s">
        <v>23</v>
      </c>
      <c r="P317" s="1248" t="s">
        <v>22</v>
      </c>
      <c r="Q317" s="1248" t="s">
        <v>22</v>
      </c>
      <c r="R317" s="59"/>
      <c r="S317" s="1244" t="s">
        <v>185</v>
      </c>
      <c r="T317" s="33"/>
      <c r="U317" s="33"/>
      <c r="V317" s="33"/>
      <c r="W317" s="33"/>
      <c r="X317" s="1635" t="s">
        <v>166</v>
      </c>
      <c r="Y317" s="43" t="s">
        <v>24</v>
      </c>
      <c r="Z317" s="44"/>
      <c r="AA317" s="33"/>
      <c r="AB317" s="33"/>
      <c r="AC317" s="33"/>
      <c r="AD317" s="33"/>
      <c r="AE317" s="44"/>
      <c r="AF317" s="33"/>
      <c r="AG317" s="44"/>
    </row>
    <row r="318" spans="1:33" s="33" customFormat="1" ht="17.25" customHeight="1" x14ac:dyDescent="0.3">
      <c r="A318" s="53">
        <v>873</v>
      </c>
      <c r="B318" s="44" t="s">
        <v>28</v>
      </c>
      <c r="C318" s="44" t="s">
        <v>32</v>
      </c>
      <c r="D318" s="44" t="s">
        <v>128</v>
      </c>
      <c r="E318" s="30" t="s">
        <v>4469</v>
      </c>
      <c r="F318" s="30" t="s">
        <v>127</v>
      </c>
      <c r="G318" s="55" t="s">
        <v>4127</v>
      </c>
      <c r="H318" s="55">
        <v>3</v>
      </c>
      <c r="I318" s="55">
        <v>42</v>
      </c>
      <c r="J318" s="30" t="s">
        <v>4186</v>
      </c>
      <c r="K318" s="56" t="s">
        <v>165</v>
      </c>
      <c r="L318" s="33" t="s">
        <v>4029</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
      <c r="A319" s="53">
        <v>876</v>
      </c>
      <c r="B319" s="44" t="s">
        <v>28</v>
      </c>
      <c r="C319" s="44" t="s">
        <v>32</v>
      </c>
      <c r="D319" s="44" t="s">
        <v>128</v>
      </c>
      <c r="E319" s="30" t="s">
        <v>4470</v>
      </c>
      <c r="F319" s="30" t="s">
        <v>127</v>
      </c>
      <c r="G319" s="55" t="s">
        <v>4127</v>
      </c>
      <c r="H319" s="55">
        <v>4</v>
      </c>
      <c r="I319" s="55">
        <v>42</v>
      </c>
      <c r="J319" s="30" t="s">
        <v>4186</v>
      </c>
      <c r="K319" s="56" t="s">
        <v>165</v>
      </c>
      <c r="L319" s="33" t="s">
        <v>4030</v>
      </c>
      <c r="M319" s="44" t="s">
        <v>5366</v>
      </c>
      <c r="N319" s="57" t="s">
        <v>130</v>
      </c>
      <c r="O319" s="44" t="s">
        <v>23</v>
      </c>
      <c r="P319" s="1252" t="s">
        <v>22</v>
      </c>
      <c r="Q319" s="1252" t="s">
        <v>22</v>
      </c>
      <c r="R319" s="59"/>
      <c r="S319" s="1251" t="s">
        <v>185</v>
      </c>
      <c r="X319" s="60"/>
      <c r="Y319" s="43" t="s">
        <v>24</v>
      </c>
      <c r="Z319" s="44"/>
      <c r="AE319" s="44"/>
      <c r="AG319" s="44"/>
    </row>
    <row r="320" spans="1:33" s="33" customFormat="1" ht="17.25" customHeight="1" x14ac:dyDescent="0.3">
      <c r="A320" s="1243">
        <v>879</v>
      </c>
      <c r="B320" s="1244" t="s">
        <v>28</v>
      </c>
      <c r="C320" s="1244" t="s">
        <v>32</v>
      </c>
      <c r="D320" s="1244" t="s">
        <v>128</v>
      </c>
      <c r="E320" s="1096" t="s">
        <v>4471</v>
      </c>
      <c r="F320" s="1096" t="s">
        <v>127</v>
      </c>
      <c r="G320" s="1245" t="s">
        <v>4127</v>
      </c>
      <c r="H320" s="1245">
        <v>5</v>
      </c>
      <c r="I320" s="1245">
        <v>42</v>
      </c>
      <c r="J320" s="1096" t="s">
        <v>4186</v>
      </c>
      <c r="K320" s="1246" t="s">
        <v>165</v>
      </c>
      <c r="L320" s="301" t="s">
        <v>4031</v>
      </c>
      <c r="M320" s="1244" t="s">
        <v>5366</v>
      </c>
      <c r="N320" s="1247" t="s">
        <v>130</v>
      </c>
      <c r="O320" s="1244" t="s">
        <v>23</v>
      </c>
      <c r="P320" s="1252" t="s">
        <v>22</v>
      </c>
      <c r="Q320" s="1252" t="s">
        <v>22</v>
      </c>
      <c r="R320" s="1249"/>
      <c r="S320" s="1251" t="s">
        <v>185</v>
      </c>
      <c r="T320" s="301"/>
      <c r="U320" s="301"/>
      <c r="V320" s="301"/>
      <c r="W320" s="301"/>
      <c r="X320" s="1250"/>
      <c r="Y320" s="1386" t="s">
        <v>24</v>
      </c>
      <c r="Z320" s="1244"/>
      <c r="AA320" s="301"/>
      <c r="AB320" s="301"/>
      <c r="AC320" s="301"/>
      <c r="AD320" s="301"/>
      <c r="AE320" s="1244"/>
      <c r="AF320" s="301"/>
      <c r="AG320" s="1244"/>
    </row>
    <row r="321" spans="1:33" s="301" customFormat="1" ht="17.25" customHeight="1" x14ac:dyDescent="0.3">
      <c r="A321" s="53">
        <v>882</v>
      </c>
      <c r="B321" s="44" t="s">
        <v>28</v>
      </c>
      <c r="C321" s="44" t="s">
        <v>32</v>
      </c>
      <c r="D321" s="44" t="s">
        <v>128</v>
      </c>
      <c r="E321" s="30" t="s">
        <v>4472</v>
      </c>
      <c r="F321" s="30" t="s">
        <v>127</v>
      </c>
      <c r="G321" s="55" t="s">
        <v>4127</v>
      </c>
      <c r="H321" s="55">
        <v>2</v>
      </c>
      <c r="I321" s="55">
        <v>43</v>
      </c>
      <c r="J321" s="30" t="s">
        <v>4186</v>
      </c>
      <c r="K321" s="56" t="s">
        <v>4223</v>
      </c>
      <c r="L321" s="33" t="s">
        <v>4028</v>
      </c>
      <c r="M321" s="44" t="s">
        <v>5366</v>
      </c>
      <c r="N321" s="57" t="s">
        <v>130</v>
      </c>
      <c r="O321" s="44" t="s">
        <v>23</v>
      </c>
      <c r="P321" s="1248" t="s">
        <v>22</v>
      </c>
      <c r="Q321" s="1248" t="s">
        <v>22</v>
      </c>
      <c r="R321" s="59"/>
      <c r="S321" s="1244" t="s">
        <v>185</v>
      </c>
      <c r="T321" s="33"/>
      <c r="U321" s="33"/>
      <c r="V321" s="33"/>
      <c r="W321" s="33"/>
      <c r="X321" s="1635" t="s">
        <v>5408</v>
      </c>
      <c r="Y321" s="43" t="s">
        <v>24</v>
      </c>
      <c r="Z321" s="44"/>
      <c r="AA321" s="33"/>
      <c r="AB321" s="33"/>
      <c r="AC321" s="33"/>
      <c r="AD321" s="33"/>
      <c r="AE321" s="44"/>
      <c r="AF321" s="33"/>
      <c r="AG321" s="44"/>
    </row>
    <row r="322" spans="1:33" s="33" customFormat="1" ht="17.25" customHeight="1" x14ac:dyDescent="0.3">
      <c r="A322" s="53">
        <v>885</v>
      </c>
      <c r="B322" s="44" t="s">
        <v>28</v>
      </c>
      <c r="C322" s="44" t="s">
        <v>32</v>
      </c>
      <c r="D322" s="44" t="s">
        <v>128</v>
      </c>
      <c r="E322" s="30" t="s">
        <v>4473</v>
      </c>
      <c r="F322" s="30" t="s">
        <v>127</v>
      </c>
      <c r="G322" s="55" t="s">
        <v>4127</v>
      </c>
      <c r="H322" s="55">
        <v>3</v>
      </c>
      <c r="I322" s="55">
        <v>43</v>
      </c>
      <c r="J322" s="30" t="s">
        <v>4186</v>
      </c>
      <c r="K322" s="56" t="s">
        <v>4223</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
      <c r="A323" s="53">
        <v>888</v>
      </c>
      <c r="B323" s="44" t="s">
        <v>28</v>
      </c>
      <c r="C323" s="44" t="s">
        <v>32</v>
      </c>
      <c r="D323" s="44" t="s">
        <v>128</v>
      </c>
      <c r="E323" s="30" t="s">
        <v>4474</v>
      </c>
      <c r="F323" s="30" t="s">
        <v>127</v>
      </c>
      <c r="G323" s="55" t="s">
        <v>4127</v>
      </c>
      <c r="H323" s="55">
        <v>4</v>
      </c>
      <c r="I323" s="55">
        <v>43</v>
      </c>
      <c r="J323" s="30" t="s">
        <v>4186</v>
      </c>
      <c r="K323" s="56" t="s">
        <v>4223</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1243">
        <v>891</v>
      </c>
      <c r="B324" s="1244" t="s">
        <v>28</v>
      </c>
      <c r="C324" s="1244" t="s">
        <v>32</v>
      </c>
      <c r="D324" s="1244" t="s">
        <v>128</v>
      </c>
      <c r="E324" s="1096" t="s">
        <v>4475</v>
      </c>
      <c r="F324" s="1096" t="s">
        <v>127</v>
      </c>
      <c r="G324" s="1245" t="s">
        <v>4127</v>
      </c>
      <c r="H324" s="1245">
        <v>5</v>
      </c>
      <c r="I324" s="1245">
        <v>43</v>
      </c>
      <c r="J324" s="1096" t="s">
        <v>4186</v>
      </c>
      <c r="K324" s="1246" t="s">
        <v>4223</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01" customFormat="1" ht="17.25" customHeight="1" x14ac:dyDescent="0.3">
      <c r="A325" s="53">
        <v>894</v>
      </c>
      <c r="B325" s="44" t="s">
        <v>28</v>
      </c>
      <c r="C325" s="44" t="s">
        <v>32</v>
      </c>
      <c r="D325" s="44" t="s">
        <v>128</v>
      </c>
      <c r="E325" s="30" t="s">
        <v>4476</v>
      </c>
      <c r="F325" s="30" t="s">
        <v>127</v>
      </c>
      <c r="G325" s="55" t="s">
        <v>4127</v>
      </c>
      <c r="H325" s="55">
        <v>2</v>
      </c>
      <c r="I325" s="55">
        <v>44</v>
      </c>
      <c r="J325" s="30" t="s">
        <v>4186</v>
      </c>
      <c r="K325" s="56" t="s">
        <v>168</v>
      </c>
      <c r="L325" s="33" t="s">
        <v>4028</v>
      </c>
      <c r="M325" s="44" t="s">
        <v>5366</v>
      </c>
      <c r="N325" s="57" t="s">
        <v>130</v>
      </c>
      <c r="O325" s="44" t="s">
        <v>23</v>
      </c>
      <c r="P325" s="1248" t="s">
        <v>22</v>
      </c>
      <c r="Q325" s="1248" t="s">
        <v>22</v>
      </c>
      <c r="R325" s="59"/>
      <c r="S325" s="1244" t="s">
        <v>185</v>
      </c>
      <c r="T325" s="33"/>
      <c r="U325" s="33"/>
      <c r="V325" s="33"/>
      <c r="W325" s="33"/>
      <c r="X325" s="1635" t="s">
        <v>169</v>
      </c>
      <c r="Y325" s="43" t="s">
        <v>24</v>
      </c>
      <c r="Z325" s="44"/>
      <c r="AA325" s="33"/>
      <c r="AB325" s="33"/>
      <c r="AC325" s="33"/>
      <c r="AD325" s="33"/>
      <c r="AE325" s="44"/>
      <c r="AF325" s="33"/>
      <c r="AG325" s="44"/>
    </row>
    <row r="326" spans="1:33" s="33" customFormat="1" ht="17.25" customHeight="1" x14ac:dyDescent="0.3">
      <c r="A326" s="53">
        <v>897</v>
      </c>
      <c r="B326" s="44" t="s">
        <v>28</v>
      </c>
      <c r="C326" s="44" t="s">
        <v>32</v>
      </c>
      <c r="D326" s="44" t="s">
        <v>128</v>
      </c>
      <c r="E326" s="30" t="s">
        <v>4477</v>
      </c>
      <c r="F326" s="30" t="s">
        <v>127</v>
      </c>
      <c r="G326" s="55" t="s">
        <v>4127</v>
      </c>
      <c r="H326" s="55">
        <v>3</v>
      </c>
      <c r="I326" s="55">
        <v>44</v>
      </c>
      <c r="J326" s="30" t="s">
        <v>4186</v>
      </c>
      <c r="K326" s="56" t="s">
        <v>168</v>
      </c>
      <c r="L326" s="33" t="s">
        <v>4029</v>
      </c>
      <c r="M326" s="44" t="s">
        <v>5366</v>
      </c>
      <c r="N326" s="57" t="s">
        <v>130</v>
      </c>
      <c r="O326" s="44" t="s">
        <v>23</v>
      </c>
      <c r="P326" s="1252" t="s">
        <v>22</v>
      </c>
      <c r="Q326" s="1252" t="s">
        <v>22</v>
      </c>
      <c r="R326" s="59"/>
      <c r="S326" s="1251" t="s">
        <v>185</v>
      </c>
      <c r="X326" s="60"/>
      <c r="Y326" s="43" t="s">
        <v>24</v>
      </c>
      <c r="Z326" s="44"/>
      <c r="AE326" s="44"/>
      <c r="AG326" s="44"/>
    </row>
    <row r="327" spans="1:33" s="33" customFormat="1" ht="17.25" customHeight="1" x14ac:dyDescent="0.3">
      <c r="A327" s="53">
        <v>900</v>
      </c>
      <c r="B327" s="44" t="s">
        <v>28</v>
      </c>
      <c r="C327" s="44" t="s">
        <v>32</v>
      </c>
      <c r="D327" s="44" t="s">
        <v>128</v>
      </c>
      <c r="E327" s="30" t="s">
        <v>4478</v>
      </c>
      <c r="F327" s="30" t="s">
        <v>127</v>
      </c>
      <c r="G327" s="55" t="s">
        <v>4127</v>
      </c>
      <c r="H327" s="55">
        <v>4</v>
      </c>
      <c r="I327" s="55">
        <v>44</v>
      </c>
      <c r="J327" s="30" t="s">
        <v>4186</v>
      </c>
      <c r="K327" s="56" t="s">
        <v>168</v>
      </c>
      <c r="L327" s="33" t="s">
        <v>4030</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1243">
        <v>903</v>
      </c>
      <c r="B328" s="1244" t="s">
        <v>28</v>
      </c>
      <c r="C328" s="1244" t="s">
        <v>32</v>
      </c>
      <c r="D328" s="1244" t="s">
        <v>128</v>
      </c>
      <c r="E328" s="1096" t="s">
        <v>4479</v>
      </c>
      <c r="F328" s="1096" t="s">
        <v>127</v>
      </c>
      <c r="G328" s="1245" t="s">
        <v>4127</v>
      </c>
      <c r="H328" s="1245">
        <v>5</v>
      </c>
      <c r="I328" s="1245">
        <v>44</v>
      </c>
      <c r="J328" s="1096" t="s">
        <v>4186</v>
      </c>
      <c r="K328" s="1246" t="s">
        <v>168</v>
      </c>
      <c r="L328" s="301" t="s">
        <v>4031</v>
      </c>
      <c r="M328" s="1244" t="s">
        <v>5366</v>
      </c>
      <c r="N328" s="1247" t="s">
        <v>130</v>
      </c>
      <c r="O328" s="1244" t="s">
        <v>23</v>
      </c>
      <c r="P328" s="1252" t="s">
        <v>22</v>
      </c>
      <c r="Q328" s="1252" t="s">
        <v>22</v>
      </c>
      <c r="R328" s="1249"/>
      <c r="S328" s="1251" t="s">
        <v>185</v>
      </c>
      <c r="T328" s="301"/>
      <c r="U328" s="301"/>
      <c r="V328" s="301"/>
      <c r="W328" s="301"/>
      <c r="X328" s="1250"/>
      <c r="Y328" s="1386" t="s">
        <v>24</v>
      </c>
      <c r="Z328" s="1244"/>
      <c r="AA328" s="301"/>
      <c r="AB328" s="301"/>
      <c r="AC328" s="301"/>
      <c r="AD328" s="301"/>
      <c r="AE328" s="1244"/>
      <c r="AF328" s="301"/>
      <c r="AG328" s="1244"/>
    </row>
    <row r="329" spans="1:33" s="301" customFormat="1" ht="17.25" customHeight="1" x14ac:dyDescent="0.3">
      <c r="A329" s="53">
        <v>906</v>
      </c>
      <c r="B329" s="44" t="s">
        <v>28</v>
      </c>
      <c r="C329" s="44" t="s">
        <v>32</v>
      </c>
      <c r="D329" s="44" t="s">
        <v>128</v>
      </c>
      <c r="E329" s="30" t="s">
        <v>4480</v>
      </c>
      <c r="F329" s="30" t="s">
        <v>127</v>
      </c>
      <c r="G329" s="55" t="s">
        <v>4127</v>
      </c>
      <c r="H329" s="55">
        <v>2</v>
      </c>
      <c r="I329" s="55">
        <v>45</v>
      </c>
      <c r="J329" s="30" t="s">
        <v>4186</v>
      </c>
      <c r="K329" s="56" t="s">
        <v>171</v>
      </c>
      <c r="L329" s="33" t="s">
        <v>4028</v>
      </c>
      <c r="M329" s="44" t="s">
        <v>5366</v>
      </c>
      <c r="N329" s="57" t="s">
        <v>130</v>
      </c>
      <c r="O329" s="44" t="s">
        <v>23</v>
      </c>
      <c r="P329" s="1248" t="s">
        <v>22</v>
      </c>
      <c r="Q329" s="1248" t="s">
        <v>22</v>
      </c>
      <c r="R329" s="59"/>
      <c r="S329" s="1244" t="s">
        <v>185</v>
      </c>
      <c r="T329" s="33"/>
      <c r="U329" s="33"/>
      <c r="V329" s="33"/>
      <c r="W329" s="33"/>
      <c r="X329" s="1635" t="s">
        <v>172</v>
      </c>
      <c r="Y329" s="43" t="s">
        <v>24</v>
      </c>
      <c r="Z329" s="44"/>
      <c r="AA329" s="33"/>
      <c r="AB329" s="33"/>
      <c r="AC329" s="33"/>
      <c r="AD329" s="33"/>
      <c r="AE329" s="44"/>
      <c r="AF329" s="33"/>
      <c r="AG329" s="44"/>
    </row>
    <row r="330" spans="1:33" s="33" customFormat="1" ht="17.25" customHeight="1" x14ac:dyDescent="0.3">
      <c r="A330" s="53">
        <v>909</v>
      </c>
      <c r="B330" s="44" t="s">
        <v>28</v>
      </c>
      <c r="C330" s="44" t="s">
        <v>32</v>
      </c>
      <c r="D330" s="44" t="s">
        <v>128</v>
      </c>
      <c r="E330" s="30" t="s">
        <v>4481</v>
      </c>
      <c r="F330" s="30" t="s">
        <v>127</v>
      </c>
      <c r="G330" s="55" t="s">
        <v>4127</v>
      </c>
      <c r="H330" s="55">
        <v>3</v>
      </c>
      <c r="I330" s="55">
        <v>45</v>
      </c>
      <c r="J330" s="30" t="s">
        <v>4186</v>
      </c>
      <c r="K330" s="56" t="s">
        <v>171</v>
      </c>
      <c r="L330" s="33" t="s">
        <v>4029</v>
      </c>
      <c r="M330" s="44" t="s">
        <v>5366</v>
      </c>
      <c r="N330" s="57" t="s">
        <v>130</v>
      </c>
      <c r="O330" s="44" t="s">
        <v>23</v>
      </c>
      <c r="P330" s="1252" t="s">
        <v>22</v>
      </c>
      <c r="Q330" s="1252" t="s">
        <v>22</v>
      </c>
      <c r="R330" s="59"/>
      <c r="S330" s="1251" t="s">
        <v>185</v>
      </c>
      <c r="X330" s="60"/>
      <c r="Y330" s="43" t="s">
        <v>24</v>
      </c>
      <c r="Z330" s="44"/>
      <c r="AE330" s="44"/>
      <c r="AG330" s="44"/>
    </row>
    <row r="331" spans="1:33" s="33" customFormat="1" ht="17.25" customHeight="1" x14ac:dyDescent="0.3">
      <c r="A331" s="53">
        <v>912</v>
      </c>
      <c r="B331" s="44" t="s">
        <v>28</v>
      </c>
      <c r="C331" s="44" t="s">
        <v>32</v>
      </c>
      <c r="D331" s="44" t="s">
        <v>128</v>
      </c>
      <c r="E331" s="30" t="s">
        <v>4482</v>
      </c>
      <c r="F331" s="30" t="s">
        <v>127</v>
      </c>
      <c r="G331" s="55" t="s">
        <v>4127</v>
      </c>
      <c r="H331" s="55">
        <v>4</v>
      </c>
      <c r="I331" s="55">
        <v>45</v>
      </c>
      <c r="J331" s="30" t="s">
        <v>4186</v>
      </c>
      <c r="K331" s="56" t="s">
        <v>171</v>
      </c>
      <c r="L331" s="33" t="s">
        <v>4030</v>
      </c>
      <c r="M331" s="44" t="s">
        <v>5366</v>
      </c>
      <c r="N331" s="57" t="s">
        <v>130</v>
      </c>
      <c r="O331" s="44" t="s">
        <v>23</v>
      </c>
      <c r="P331" s="1252" t="s">
        <v>22</v>
      </c>
      <c r="Q331" s="1252" t="s">
        <v>22</v>
      </c>
      <c r="R331" s="59"/>
      <c r="S331" s="1251" t="s">
        <v>185</v>
      </c>
      <c r="X331" s="60"/>
      <c r="Y331" s="43" t="s">
        <v>24</v>
      </c>
      <c r="Z331" s="44"/>
      <c r="AE331" s="44"/>
      <c r="AG331" s="44"/>
    </row>
    <row r="332" spans="1:33" s="33" customFormat="1" ht="17.25" customHeight="1" x14ac:dyDescent="0.3">
      <c r="A332" s="1243">
        <v>915</v>
      </c>
      <c r="B332" s="1244" t="s">
        <v>28</v>
      </c>
      <c r="C332" s="1244" t="s">
        <v>32</v>
      </c>
      <c r="D332" s="1244" t="s">
        <v>128</v>
      </c>
      <c r="E332" s="1096" t="s">
        <v>4483</v>
      </c>
      <c r="F332" s="1096" t="s">
        <v>127</v>
      </c>
      <c r="G332" s="1245" t="s">
        <v>4127</v>
      </c>
      <c r="H332" s="1245">
        <v>5</v>
      </c>
      <c r="I332" s="1245">
        <v>45</v>
      </c>
      <c r="J332" s="1096" t="s">
        <v>4186</v>
      </c>
      <c r="K332" s="1246" t="s">
        <v>171</v>
      </c>
      <c r="L332" s="301" t="s">
        <v>4031</v>
      </c>
      <c r="M332" s="1244" t="s">
        <v>5366</v>
      </c>
      <c r="N332" s="1247" t="s">
        <v>130</v>
      </c>
      <c r="O332" s="1244" t="s">
        <v>23</v>
      </c>
      <c r="P332" s="1252" t="s">
        <v>22</v>
      </c>
      <c r="Q332" s="1252" t="s">
        <v>22</v>
      </c>
      <c r="R332" s="1249"/>
      <c r="S332" s="1251" t="s">
        <v>185</v>
      </c>
      <c r="T332" s="301"/>
      <c r="U332" s="301"/>
      <c r="V332" s="301"/>
      <c r="W332" s="301"/>
      <c r="X332" s="1250"/>
      <c r="Y332" s="1386" t="s">
        <v>24</v>
      </c>
      <c r="Z332" s="1244"/>
      <c r="AA332" s="301"/>
      <c r="AB332" s="301"/>
      <c r="AC332" s="301"/>
      <c r="AD332" s="301"/>
      <c r="AE332" s="1244"/>
      <c r="AF332" s="301"/>
      <c r="AG332" s="1244"/>
    </row>
    <row r="333" spans="1:33" s="301" customFormat="1" ht="17.25" customHeight="1" x14ac:dyDescent="0.3">
      <c r="A333" s="53">
        <v>918</v>
      </c>
      <c r="B333" s="44" t="s">
        <v>28</v>
      </c>
      <c r="C333" s="44" t="s">
        <v>32</v>
      </c>
      <c r="D333" s="44" t="s">
        <v>128</v>
      </c>
      <c r="E333" s="30" t="s">
        <v>4484</v>
      </c>
      <c r="F333" s="30" t="s">
        <v>127</v>
      </c>
      <c r="G333" s="55" t="s">
        <v>4127</v>
      </c>
      <c r="H333" s="55">
        <v>2</v>
      </c>
      <c r="I333" s="55">
        <v>46</v>
      </c>
      <c r="J333" s="30" t="s">
        <v>4186</v>
      </c>
      <c r="K333" s="56" t="s">
        <v>234</v>
      </c>
      <c r="L333" s="33" t="s">
        <v>4028</v>
      </c>
      <c r="M333" s="44" t="s">
        <v>5366</v>
      </c>
      <c r="N333" s="57" t="s">
        <v>130</v>
      </c>
      <c r="O333" s="44" t="s">
        <v>23</v>
      </c>
      <c r="P333" s="1248" t="s">
        <v>22</v>
      </c>
      <c r="Q333" s="1248" t="s">
        <v>22</v>
      </c>
      <c r="R333" s="59"/>
      <c r="S333" s="1244" t="s">
        <v>185</v>
      </c>
      <c r="T333" s="33"/>
      <c r="U333" s="33"/>
      <c r="V333" s="33"/>
      <c r="W333" s="33"/>
      <c r="X333" s="1635" t="s">
        <v>5409</v>
      </c>
      <c r="Y333" s="43" t="s">
        <v>24</v>
      </c>
      <c r="Z333" s="44"/>
      <c r="AA333" s="33"/>
      <c r="AB333" s="33"/>
      <c r="AC333" s="33"/>
      <c r="AD333" s="33"/>
      <c r="AE333" s="44"/>
      <c r="AF333" s="33"/>
      <c r="AG333" s="44"/>
    </row>
    <row r="334" spans="1:33" s="33" customFormat="1" ht="17.25" customHeight="1" x14ac:dyDescent="0.3">
      <c r="A334" s="53">
        <v>921</v>
      </c>
      <c r="B334" s="44" t="s">
        <v>28</v>
      </c>
      <c r="C334" s="44" t="s">
        <v>32</v>
      </c>
      <c r="D334" s="44" t="s">
        <v>128</v>
      </c>
      <c r="E334" s="30" t="s">
        <v>4485</v>
      </c>
      <c r="F334" s="30" t="s">
        <v>127</v>
      </c>
      <c r="G334" s="55" t="s">
        <v>4127</v>
      </c>
      <c r="H334" s="55">
        <v>3</v>
      </c>
      <c r="I334" s="55">
        <v>46</v>
      </c>
      <c r="J334" s="30" t="s">
        <v>4186</v>
      </c>
      <c r="K334" s="56" t="s">
        <v>234</v>
      </c>
      <c r="L334" s="33" t="s">
        <v>4029</v>
      </c>
      <c r="M334" s="44" t="s">
        <v>5366</v>
      </c>
      <c r="N334" s="57" t="s">
        <v>130</v>
      </c>
      <c r="O334" s="44" t="s">
        <v>23</v>
      </c>
      <c r="P334" s="1252" t="s">
        <v>22</v>
      </c>
      <c r="Q334" s="1252" t="s">
        <v>22</v>
      </c>
      <c r="R334" s="59"/>
      <c r="S334" s="1251" t="s">
        <v>185</v>
      </c>
      <c r="X334" s="60"/>
      <c r="Y334" s="43" t="s">
        <v>24</v>
      </c>
      <c r="Z334" s="44"/>
      <c r="AE334" s="44"/>
      <c r="AG334" s="44"/>
    </row>
    <row r="335" spans="1:33" s="33" customFormat="1" ht="17.25" customHeight="1" x14ac:dyDescent="0.3">
      <c r="A335" s="53">
        <v>924</v>
      </c>
      <c r="B335" s="44" t="s">
        <v>28</v>
      </c>
      <c r="C335" s="44" t="s">
        <v>32</v>
      </c>
      <c r="D335" s="44" t="s">
        <v>128</v>
      </c>
      <c r="E335" s="30" t="s">
        <v>4486</v>
      </c>
      <c r="F335" s="30" t="s">
        <v>127</v>
      </c>
      <c r="G335" s="55" t="s">
        <v>4127</v>
      </c>
      <c r="H335" s="55">
        <v>4</v>
      </c>
      <c r="I335" s="55">
        <v>46</v>
      </c>
      <c r="J335" s="30" t="s">
        <v>4186</v>
      </c>
      <c r="K335" s="56" t="s">
        <v>234</v>
      </c>
      <c r="L335" s="33" t="s">
        <v>4030</v>
      </c>
      <c r="M335" s="44" t="s">
        <v>5366</v>
      </c>
      <c r="N335" s="57" t="s">
        <v>130</v>
      </c>
      <c r="O335" s="44" t="s">
        <v>23</v>
      </c>
      <c r="P335" s="1252" t="s">
        <v>22</v>
      </c>
      <c r="Q335" s="1252" t="s">
        <v>22</v>
      </c>
      <c r="R335" s="59"/>
      <c r="S335" s="1251" t="s">
        <v>185</v>
      </c>
      <c r="X335" s="60"/>
      <c r="Y335" s="43" t="s">
        <v>24</v>
      </c>
      <c r="Z335" s="44"/>
      <c r="AE335" s="44"/>
      <c r="AG335" s="44"/>
    </row>
    <row r="336" spans="1:33" s="33" customFormat="1" ht="17.25" customHeight="1" x14ac:dyDescent="0.3">
      <c r="A336" s="1243">
        <v>927</v>
      </c>
      <c r="B336" s="1244" t="s">
        <v>28</v>
      </c>
      <c r="C336" s="1244" t="s">
        <v>32</v>
      </c>
      <c r="D336" s="1244" t="s">
        <v>128</v>
      </c>
      <c r="E336" s="1096" t="s">
        <v>4487</v>
      </c>
      <c r="F336" s="1096" t="s">
        <v>127</v>
      </c>
      <c r="G336" s="1245" t="s">
        <v>4127</v>
      </c>
      <c r="H336" s="1245">
        <v>5</v>
      </c>
      <c r="I336" s="1245">
        <v>46</v>
      </c>
      <c r="J336" s="1096" t="s">
        <v>4186</v>
      </c>
      <c r="K336" s="1246" t="s">
        <v>234</v>
      </c>
      <c r="L336" s="301" t="s">
        <v>4031</v>
      </c>
      <c r="M336" s="1244" t="s">
        <v>5366</v>
      </c>
      <c r="N336" s="1247" t="s">
        <v>130</v>
      </c>
      <c r="O336" s="1244" t="s">
        <v>23</v>
      </c>
      <c r="P336" s="1252" t="s">
        <v>22</v>
      </c>
      <c r="Q336" s="1252" t="s">
        <v>22</v>
      </c>
      <c r="R336" s="1249"/>
      <c r="S336" s="1251" t="s">
        <v>185</v>
      </c>
      <c r="T336" s="301"/>
      <c r="U336" s="301"/>
      <c r="V336" s="301"/>
      <c r="W336" s="301"/>
      <c r="X336" s="1250"/>
      <c r="Y336" s="1386" t="s">
        <v>24</v>
      </c>
      <c r="Z336" s="1244"/>
      <c r="AA336" s="301"/>
      <c r="AB336" s="301"/>
      <c r="AC336" s="301"/>
      <c r="AD336" s="301"/>
      <c r="AE336" s="1244"/>
      <c r="AF336" s="301"/>
      <c r="AG336" s="1244"/>
    </row>
    <row r="337" spans="1:34" s="301" customFormat="1" ht="17.25" customHeight="1" x14ac:dyDescent="0.3">
      <c r="A337" s="53">
        <v>930</v>
      </c>
      <c r="B337" s="44" t="s">
        <v>28</v>
      </c>
      <c r="C337" s="44" t="s">
        <v>32</v>
      </c>
      <c r="D337" s="44" t="s">
        <v>128</v>
      </c>
      <c r="E337" s="30" t="s">
        <v>4488</v>
      </c>
      <c r="F337" s="30" t="s">
        <v>127</v>
      </c>
      <c r="G337" s="55" t="s">
        <v>4127</v>
      </c>
      <c r="H337" s="55">
        <v>2</v>
      </c>
      <c r="I337" s="55">
        <v>47</v>
      </c>
      <c r="J337" s="30" t="s">
        <v>4186</v>
      </c>
      <c r="K337" s="56" t="s">
        <v>174</v>
      </c>
      <c r="L337" s="33" t="s">
        <v>4028</v>
      </c>
      <c r="M337" s="44" t="s">
        <v>5366</v>
      </c>
      <c r="N337" s="57" t="s">
        <v>130</v>
      </c>
      <c r="O337" s="44" t="s">
        <v>23</v>
      </c>
      <c r="P337" s="1248" t="s">
        <v>22</v>
      </c>
      <c r="Q337" s="1248" t="s">
        <v>22</v>
      </c>
      <c r="R337" s="59"/>
      <c r="S337" s="1244" t="s">
        <v>185</v>
      </c>
      <c r="T337" s="33"/>
      <c r="U337" s="33"/>
      <c r="V337" s="33"/>
      <c r="W337" s="33"/>
      <c r="X337" s="1635" t="s">
        <v>175</v>
      </c>
      <c r="Y337" s="43" t="s">
        <v>24</v>
      </c>
      <c r="Z337" s="44"/>
      <c r="AA337" s="33"/>
      <c r="AB337" s="33"/>
      <c r="AC337" s="33"/>
      <c r="AD337" s="33"/>
      <c r="AE337" s="44"/>
      <c r="AF337" s="33"/>
      <c r="AG337" s="44"/>
    </row>
    <row r="338" spans="1:34" s="33" customFormat="1" ht="17.25" customHeight="1" x14ac:dyDescent="0.3">
      <c r="A338" s="53">
        <v>933</v>
      </c>
      <c r="B338" s="44" t="s">
        <v>28</v>
      </c>
      <c r="C338" s="44" t="s">
        <v>32</v>
      </c>
      <c r="D338" s="44" t="s">
        <v>128</v>
      </c>
      <c r="E338" s="30" t="s">
        <v>4489</v>
      </c>
      <c r="F338" s="30" t="s">
        <v>127</v>
      </c>
      <c r="G338" s="55" t="s">
        <v>4127</v>
      </c>
      <c r="H338" s="55">
        <v>3</v>
      </c>
      <c r="I338" s="55">
        <v>47</v>
      </c>
      <c r="J338" s="30" t="s">
        <v>4186</v>
      </c>
      <c r="K338" s="56" t="s">
        <v>174</v>
      </c>
      <c r="L338" s="33" t="s">
        <v>4029</v>
      </c>
      <c r="M338" s="44" t="s">
        <v>5366</v>
      </c>
      <c r="N338" s="57" t="s">
        <v>130</v>
      </c>
      <c r="O338" s="44" t="s">
        <v>23</v>
      </c>
      <c r="P338" s="1252" t="s">
        <v>22</v>
      </c>
      <c r="Q338" s="1252" t="s">
        <v>22</v>
      </c>
      <c r="R338" s="59"/>
      <c r="S338" s="1251" t="s">
        <v>185</v>
      </c>
      <c r="X338" s="60"/>
      <c r="Y338" s="43" t="s">
        <v>24</v>
      </c>
      <c r="Z338" s="44"/>
      <c r="AE338" s="44"/>
      <c r="AG338" s="44"/>
    </row>
    <row r="339" spans="1:34" s="33" customFormat="1" ht="17.25" customHeight="1" x14ac:dyDescent="0.3">
      <c r="A339" s="53">
        <v>936</v>
      </c>
      <c r="B339" s="44" t="s">
        <v>28</v>
      </c>
      <c r="C339" s="44" t="s">
        <v>32</v>
      </c>
      <c r="D339" s="44" t="s">
        <v>128</v>
      </c>
      <c r="E339" s="30" t="s">
        <v>4490</v>
      </c>
      <c r="F339" s="30" t="s">
        <v>127</v>
      </c>
      <c r="G339" s="55" t="s">
        <v>4127</v>
      </c>
      <c r="H339" s="55">
        <v>4</v>
      </c>
      <c r="I339" s="55">
        <v>47</v>
      </c>
      <c r="J339" s="30" t="s">
        <v>4186</v>
      </c>
      <c r="K339" s="56" t="s">
        <v>174</v>
      </c>
      <c r="L339" s="33" t="s">
        <v>4030</v>
      </c>
      <c r="M339" s="44" t="s">
        <v>5366</v>
      </c>
      <c r="N339" s="57" t="s">
        <v>130</v>
      </c>
      <c r="O339" s="44" t="s">
        <v>23</v>
      </c>
      <c r="P339" s="1252" t="s">
        <v>22</v>
      </c>
      <c r="Q339" s="1252" t="s">
        <v>22</v>
      </c>
      <c r="R339" s="59"/>
      <c r="S339" s="1251" t="s">
        <v>185</v>
      </c>
      <c r="X339" s="60"/>
      <c r="Y339" s="43" t="s">
        <v>24</v>
      </c>
      <c r="Z339" s="44"/>
      <c r="AE339" s="44"/>
      <c r="AG339" s="44"/>
    </row>
    <row r="340" spans="1:34" s="33" customFormat="1" ht="17.25" customHeight="1" thickBot="1" x14ac:dyDescent="0.35">
      <c r="A340" s="53">
        <v>939</v>
      </c>
      <c r="B340" s="61" t="s">
        <v>28</v>
      </c>
      <c r="C340" s="61" t="s">
        <v>32</v>
      </c>
      <c r="D340" s="61" t="s">
        <v>128</v>
      </c>
      <c r="E340" s="313" t="s">
        <v>4491</v>
      </c>
      <c r="F340" s="30" t="s">
        <v>127</v>
      </c>
      <c r="G340" s="1062" t="s">
        <v>4127</v>
      </c>
      <c r="H340" s="1062">
        <v>5</v>
      </c>
      <c r="I340" s="1062">
        <v>47</v>
      </c>
      <c r="J340" s="313" t="s">
        <v>4186</v>
      </c>
      <c r="K340" s="62" t="s">
        <v>174</v>
      </c>
      <c r="L340" s="42" t="s">
        <v>4031</v>
      </c>
      <c r="M340" s="61" t="s">
        <v>5366</v>
      </c>
      <c r="N340" s="1254" t="s">
        <v>130</v>
      </c>
      <c r="O340" s="61" t="s">
        <v>23</v>
      </c>
      <c r="P340" s="1252" t="s">
        <v>22</v>
      </c>
      <c r="Q340" s="1252" t="s">
        <v>22</v>
      </c>
      <c r="R340" s="1042"/>
      <c r="S340" s="1251" t="s">
        <v>185</v>
      </c>
      <c r="T340" s="42"/>
      <c r="U340" s="42"/>
      <c r="V340" s="42"/>
      <c r="W340" s="42"/>
      <c r="X340" s="984"/>
      <c r="Y340" s="1257" t="s">
        <v>24</v>
      </c>
      <c r="Z340" s="61"/>
      <c r="AA340" s="42"/>
      <c r="AB340" s="42"/>
      <c r="AC340" s="42"/>
      <c r="AD340" s="42"/>
      <c r="AE340" s="61"/>
      <c r="AF340" s="42"/>
      <c r="AG340" s="61"/>
    </row>
    <row r="341" spans="1:34" s="42" customFormat="1" ht="17.25" customHeight="1" thickBot="1" x14ac:dyDescent="0.35">
      <c r="A341" s="53">
        <v>942</v>
      </c>
      <c r="B341" s="44" t="s">
        <v>28</v>
      </c>
      <c r="C341" s="44" t="s">
        <v>32</v>
      </c>
      <c r="D341" s="44" t="s">
        <v>128</v>
      </c>
      <c r="E341" s="30" t="s">
        <v>5710</v>
      </c>
      <c r="F341" s="447" t="s">
        <v>127</v>
      </c>
      <c r="G341" s="55" t="s">
        <v>4127</v>
      </c>
      <c r="H341" s="55">
        <v>2</v>
      </c>
      <c r="I341" s="55">
        <v>48</v>
      </c>
      <c r="J341" s="30" t="s">
        <v>4186</v>
      </c>
      <c r="K341" s="56" t="s">
        <v>4869</v>
      </c>
      <c r="L341" s="33" t="s">
        <v>4028</v>
      </c>
      <c r="M341" s="44" t="s">
        <v>5366</v>
      </c>
      <c r="N341" s="57" t="s">
        <v>130</v>
      </c>
      <c r="O341" s="44" t="s">
        <v>23</v>
      </c>
      <c r="P341" s="1248" t="s">
        <v>22</v>
      </c>
      <c r="Q341" s="1248" t="s">
        <v>22</v>
      </c>
      <c r="R341" s="59"/>
      <c r="S341" s="1244" t="s">
        <v>185</v>
      </c>
      <c r="T341" s="33"/>
      <c r="U341" s="33"/>
      <c r="V341" s="33"/>
      <c r="W341" s="33"/>
      <c r="X341" s="1635" t="s">
        <v>5708</v>
      </c>
      <c r="Y341" s="43" t="s">
        <v>24</v>
      </c>
      <c r="Z341" s="44"/>
      <c r="AA341" s="33"/>
      <c r="AB341" s="33"/>
      <c r="AC341" s="33"/>
      <c r="AD341" s="33"/>
      <c r="AE341" s="44"/>
      <c r="AF341" s="33"/>
      <c r="AG341" s="44"/>
    </row>
    <row r="342" spans="1:34" s="33" customFormat="1" ht="17.25" customHeight="1" x14ac:dyDescent="0.3">
      <c r="A342" s="53">
        <v>945</v>
      </c>
      <c r="B342" s="44" t="s">
        <v>28</v>
      </c>
      <c r="C342" s="44" t="s">
        <v>32</v>
      </c>
      <c r="D342" s="44" t="s">
        <v>128</v>
      </c>
      <c r="E342" s="30" t="s">
        <v>5711</v>
      </c>
      <c r="F342" s="30" t="s">
        <v>127</v>
      </c>
      <c r="G342" s="55" t="s">
        <v>4127</v>
      </c>
      <c r="H342" s="55">
        <v>3</v>
      </c>
      <c r="I342" s="55">
        <v>48</v>
      </c>
      <c r="J342" s="30" t="s">
        <v>4186</v>
      </c>
      <c r="K342" s="56" t="s">
        <v>4869</v>
      </c>
      <c r="L342" s="33" t="s">
        <v>4029</v>
      </c>
      <c r="M342" s="44" t="s">
        <v>5366</v>
      </c>
      <c r="N342" s="57" t="s">
        <v>130</v>
      </c>
      <c r="O342" s="44" t="s">
        <v>23</v>
      </c>
      <c r="P342" s="1252" t="s">
        <v>22</v>
      </c>
      <c r="Q342" s="1252" t="s">
        <v>22</v>
      </c>
      <c r="R342" s="59"/>
      <c r="S342" s="1251" t="s">
        <v>185</v>
      </c>
      <c r="X342" s="60"/>
      <c r="Y342" s="43" t="s">
        <v>24</v>
      </c>
      <c r="Z342" s="44"/>
      <c r="AE342" s="44"/>
      <c r="AG342" s="44"/>
    </row>
    <row r="343" spans="1:34" s="33" customFormat="1" ht="17.25" customHeight="1" x14ac:dyDescent="0.3">
      <c r="A343" s="53">
        <v>948</v>
      </c>
      <c r="B343" s="44" t="s">
        <v>28</v>
      </c>
      <c r="C343" s="44" t="s">
        <v>32</v>
      </c>
      <c r="D343" s="44" t="s">
        <v>128</v>
      </c>
      <c r="E343" s="30" t="s">
        <v>5712</v>
      </c>
      <c r="F343" s="30" t="s">
        <v>127</v>
      </c>
      <c r="G343" s="55" t="s">
        <v>4127</v>
      </c>
      <c r="H343" s="55">
        <v>4</v>
      </c>
      <c r="I343" s="55">
        <v>48</v>
      </c>
      <c r="J343" s="30" t="s">
        <v>4186</v>
      </c>
      <c r="K343" s="56" t="s">
        <v>4869</v>
      </c>
      <c r="L343" s="33" t="s">
        <v>4030</v>
      </c>
      <c r="M343" s="44" t="s">
        <v>5366</v>
      </c>
      <c r="N343" s="57" t="s">
        <v>130</v>
      </c>
      <c r="O343" s="44" t="s">
        <v>23</v>
      </c>
      <c r="P343" s="1252" t="s">
        <v>22</v>
      </c>
      <c r="Q343" s="1252" t="s">
        <v>22</v>
      </c>
      <c r="R343" s="59"/>
      <c r="S343" s="1251" t="s">
        <v>185</v>
      </c>
      <c r="X343" s="60"/>
      <c r="Y343" s="43" t="s">
        <v>24</v>
      </c>
      <c r="Z343" s="44"/>
      <c r="AE343" s="44"/>
      <c r="AG343" s="44"/>
    </row>
    <row r="344" spans="1:34" s="33" customFormat="1" ht="17.25" customHeight="1" thickBot="1" x14ac:dyDescent="0.35">
      <c r="A344" s="53">
        <v>951</v>
      </c>
      <c r="B344" s="61" t="s">
        <v>28</v>
      </c>
      <c r="C344" s="61" t="s">
        <v>32</v>
      </c>
      <c r="D344" s="61" t="s">
        <v>128</v>
      </c>
      <c r="E344" s="313" t="s">
        <v>5713</v>
      </c>
      <c r="F344" s="30" t="s">
        <v>127</v>
      </c>
      <c r="G344" s="1062" t="s">
        <v>4127</v>
      </c>
      <c r="H344" s="1062">
        <v>5</v>
      </c>
      <c r="I344" s="1062">
        <v>48</v>
      </c>
      <c r="J344" s="313" t="s">
        <v>4186</v>
      </c>
      <c r="K344" s="62" t="s">
        <v>4869</v>
      </c>
      <c r="L344" s="42" t="s">
        <v>4031</v>
      </c>
      <c r="M344" s="61" t="s">
        <v>5366</v>
      </c>
      <c r="N344" s="1254" t="s">
        <v>130</v>
      </c>
      <c r="O344" s="61" t="s">
        <v>23</v>
      </c>
      <c r="P344" s="1252" t="s">
        <v>22</v>
      </c>
      <c r="Q344" s="1252" t="s">
        <v>22</v>
      </c>
      <c r="R344" s="1042"/>
      <c r="S344" s="1251" t="s">
        <v>185</v>
      </c>
      <c r="T344" s="42"/>
      <c r="U344" s="42"/>
      <c r="V344" s="42"/>
      <c r="W344" s="42"/>
      <c r="X344" s="984"/>
      <c r="Y344" s="1257" t="s">
        <v>24</v>
      </c>
      <c r="Z344" s="61"/>
      <c r="AA344" s="42"/>
      <c r="AB344" s="42"/>
      <c r="AC344" s="42"/>
      <c r="AD344" s="42"/>
      <c r="AE344" s="61"/>
      <c r="AF344" s="42"/>
      <c r="AG344" s="61"/>
    </row>
    <row r="345" spans="1:34" s="301" customFormat="1" ht="17.25" customHeight="1" x14ac:dyDescent="0.3">
      <c r="A345" s="53" t="s">
        <v>311</v>
      </c>
      <c r="B345" s="44" t="s">
        <v>28</v>
      </c>
      <c r="C345" s="44" t="s">
        <v>32</v>
      </c>
      <c r="D345" s="44" t="s">
        <v>128</v>
      </c>
      <c r="E345" s="30" t="s">
        <v>6108</v>
      </c>
      <c r="F345" s="30" t="s">
        <v>127</v>
      </c>
      <c r="G345" s="55" t="s">
        <v>4127</v>
      </c>
      <c r="H345" s="55">
        <v>2</v>
      </c>
      <c r="I345" s="55">
        <v>49</v>
      </c>
      <c r="J345" s="30" t="s">
        <v>4186</v>
      </c>
      <c r="K345" s="56" t="s">
        <v>6604</v>
      </c>
      <c r="L345" s="33" t="s">
        <v>4028</v>
      </c>
      <c r="M345" s="44" t="s">
        <v>5366</v>
      </c>
      <c r="N345" s="57" t="s">
        <v>130</v>
      </c>
      <c r="O345" s="44" t="s">
        <v>23</v>
      </c>
      <c r="P345" s="1248" t="s">
        <v>22</v>
      </c>
      <c r="Q345" s="1248" t="s">
        <v>22</v>
      </c>
      <c r="R345" s="59"/>
      <c r="S345" s="1244" t="s">
        <v>185</v>
      </c>
      <c r="T345" s="33"/>
      <c r="U345" s="33"/>
      <c r="V345" s="33"/>
      <c r="W345" s="33"/>
      <c r="X345" s="1635" t="s">
        <v>140</v>
      </c>
      <c r="Y345" s="43" t="s">
        <v>24</v>
      </c>
      <c r="Z345" s="44"/>
      <c r="AA345" s="33"/>
      <c r="AB345" s="33"/>
      <c r="AC345" s="33"/>
      <c r="AD345" s="33"/>
      <c r="AE345" s="44"/>
      <c r="AF345" s="33"/>
      <c r="AG345" s="44"/>
    </row>
    <row r="346" spans="1:34" s="33" customFormat="1" ht="17.25" customHeight="1" x14ac:dyDescent="0.3">
      <c r="A346" s="53" t="s">
        <v>311</v>
      </c>
      <c r="B346" s="44" t="s">
        <v>28</v>
      </c>
      <c r="C346" s="44" t="s">
        <v>32</v>
      </c>
      <c r="D346" s="44" t="s">
        <v>128</v>
      </c>
      <c r="E346" s="30" t="s">
        <v>6109</v>
      </c>
      <c r="F346" s="30" t="s">
        <v>127</v>
      </c>
      <c r="G346" s="55" t="s">
        <v>4127</v>
      </c>
      <c r="H346" s="55">
        <v>3</v>
      </c>
      <c r="I346" s="55">
        <v>49</v>
      </c>
      <c r="J346" s="30" t="s">
        <v>4186</v>
      </c>
      <c r="K346" s="56" t="s">
        <v>6604</v>
      </c>
      <c r="L346" s="33" t="s">
        <v>4029</v>
      </c>
      <c r="M346" s="44" t="s">
        <v>5366</v>
      </c>
      <c r="N346" s="57" t="s">
        <v>130</v>
      </c>
      <c r="O346" s="44" t="s">
        <v>23</v>
      </c>
      <c r="P346" s="1252" t="s">
        <v>22</v>
      </c>
      <c r="Q346" s="1252" t="s">
        <v>22</v>
      </c>
      <c r="R346" s="59"/>
      <c r="S346" s="1251" t="s">
        <v>185</v>
      </c>
      <c r="X346" s="60"/>
      <c r="Y346" s="43" t="s">
        <v>24</v>
      </c>
      <c r="Z346" s="44"/>
      <c r="AE346" s="44"/>
      <c r="AG346" s="44"/>
    </row>
    <row r="347" spans="1:34" s="33" customFormat="1" ht="17.25" customHeight="1" x14ac:dyDescent="0.3">
      <c r="A347" s="53" t="s">
        <v>311</v>
      </c>
      <c r="B347" s="44" t="s">
        <v>28</v>
      </c>
      <c r="C347" s="44" t="s">
        <v>32</v>
      </c>
      <c r="D347" s="44" t="s">
        <v>128</v>
      </c>
      <c r="E347" s="30" t="s">
        <v>6110</v>
      </c>
      <c r="F347" s="30" t="s">
        <v>127</v>
      </c>
      <c r="G347" s="55" t="s">
        <v>4127</v>
      </c>
      <c r="H347" s="55">
        <v>4</v>
      </c>
      <c r="I347" s="55">
        <v>49</v>
      </c>
      <c r="J347" s="30" t="s">
        <v>4186</v>
      </c>
      <c r="K347" s="56" t="s">
        <v>6604</v>
      </c>
      <c r="L347" s="33" t="s">
        <v>4030</v>
      </c>
      <c r="M347" s="44" t="s">
        <v>5366</v>
      </c>
      <c r="N347" s="57" t="s">
        <v>130</v>
      </c>
      <c r="O347" s="44" t="s">
        <v>23</v>
      </c>
      <c r="P347" s="1252" t="s">
        <v>22</v>
      </c>
      <c r="Q347" s="1252" t="s">
        <v>22</v>
      </c>
      <c r="R347" s="59"/>
      <c r="S347" s="1251" t="s">
        <v>185</v>
      </c>
      <c r="X347" s="60"/>
      <c r="Y347" s="43" t="s">
        <v>24</v>
      </c>
      <c r="Z347" s="44"/>
      <c r="AE347" s="44"/>
      <c r="AG347" s="44"/>
    </row>
    <row r="348" spans="1:34" s="33" customFormat="1" ht="17.25" customHeight="1" thickBot="1" x14ac:dyDescent="0.35">
      <c r="A348" s="1243" t="s">
        <v>311</v>
      </c>
      <c r="B348" s="1244" t="s">
        <v>28</v>
      </c>
      <c r="C348" s="1244" t="s">
        <v>32</v>
      </c>
      <c r="D348" s="1244" t="s">
        <v>128</v>
      </c>
      <c r="E348" s="1096" t="s">
        <v>6111</v>
      </c>
      <c r="F348" s="1096" t="s">
        <v>127</v>
      </c>
      <c r="G348" s="1245" t="s">
        <v>4127</v>
      </c>
      <c r="H348" s="1245">
        <v>5</v>
      </c>
      <c r="I348" s="1245">
        <v>49</v>
      </c>
      <c r="J348" s="1096" t="s">
        <v>4186</v>
      </c>
      <c r="K348" s="56" t="s">
        <v>6604</v>
      </c>
      <c r="L348" s="301" t="s">
        <v>4031</v>
      </c>
      <c r="M348" s="1244" t="s">
        <v>5366</v>
      </c>
      <c r="N348" s="1247" t="s">
        <v>130</v>
      </c>
      <c r="O348" s="1244" t="s">
        <v>23</v>
      </c>
      <c r="P348" s="1252" t="s">
        <v>22</v>
      </c>
      <c r="Q348" s="1252" t="s">
        <v>22</v>
      </c>
      <c r="R348" s="1249"/>
      <c r="S348" s="1251" t="s">
        <v>185</v>
      </c>
      <c r="T348" s="301"/>
      <c r="U348" s="301"/>
      <c r="V348" s="301"/>
      <c r="W348" s="301"/>
      <c r="X348" s="1250"/>
      <c r="Y348" s="1386" t="s">
        <v>24</v>
      </c>
      <c r="Z348" s="1244"/>
      <c r="AA348" s="301"/>
      <c r="AB348" s="301"/>
      <c r="AC348" s="301"/>
      <c r="AD348" s="301"/>
      <c r="AE348" s="1244"/>
      <c r="AF348" s="301"/>
      <c r="AG348" s="1244"/>
    </row>
    <row r="349" spans="1:34" s="42" customFormat="1" ht="17.25" customHeight="1" thickBot="1" x14ac:dyDescent="0.35">
      <c r="A349" s="910"/>
      <c r="B349" s="910"/>
      <c r="C349" s="910"/>
      <c r="D349" s="910" t="s">
        <v>127</v>
      </c>
      <c r="E349" s="911"/>
      <c r="F349" s="901" t="s">
        <v>311</v>
      </c>
      <c r="G349" s="911"/>
      <c r="H349" s="911"/>
      <c r="I349" s="911"/>
      <c r="J349" s="911"/>
      <c r="K349" s="911"/>
      <c r="L349" s="909"/>
      <c r="M349" s="910"/>
      <c r="N349" s="912"/>
      <c r="O349" s="910"/>
      <c r="P349" s="913"/>
      <c r="Q349" s="913"/>
      <c r="R349" s="914"/>
      <c r="S349" s="910"/>
      <c r="T349" s="909"/>
      <c r="U349" s="909"/>
      <c r="V349" s="909"/>
      <c r="W349" s="909"/>
      <c r="X349" s="908"/>
      <c r="Y349" s="910"/>
      <c r="Z349" s="910"/>
      <c r="AA349" s="909"/>
      <c r="AB349" s="909"/>
      <c r="AC349" s="909"/>
      <c r="AD349" s="909"/>
      <c r="AE349" s="910"/>
      <c r="AF349" s="909"/>
      <c r="AG349" s="910"/>
      <c r="AH349" s="33"/>
    </row>
    <row r="350" spans="1:34" s="909" customFormat="1" ht="17.25" customHeight="1" thickBot="1" x14ac:dyDescent="0.35">
      <c r="A350" s="997" t="s">
        <v>6030</v>
      </c>
      <c r="B350" s="83"/>
      <c r="C350" s="83"/>
      <c r="D350" s="83" t="s">
        <v>127</v>
      </c>
      <c r="E350" s="69"/>
      <c r="F350" s="69"/>
      <c r="G350" s="69"/>
      <c r="H350" s="69"/>
      <c r="I350" s="69" t="s">
        <v>127</v>
      </c>
      <c r="J350" s="69"/>
      <c r="K350" s="69"/>
      <c r="L350" s="84"/>
      <c r="M350" s="83"/>
      <c r="N350" s="85"/>
      <c r="O350" s="83"/>
      <c r="P350" s="86"/>
      <c r="Q350" s="86"/>
      <c r="R350" s="87"/>
      <c r="S350" s="83"/>
      <c r="T350" s="84"/>
      <c r="U350" s="84"/>
      <c r="V350" s="84"/>
      <c r="W350" s="84"/>
      <c r="X350" s="88"/>
      <c r="Y350" s="83"/>
      <c r="Z350" s="83"/>
      <c r="AA350" s="84"/>
      <c r="AB350" s="84"/>
      <c r="AC350" s="84"/>
      <c r="AD350" s="84"/>
      <c r="AE350" s="83"/>
      <c r="AF350" s="84"/>
      <c r="AG350" s="83"/>
      <c r="AH350" s="33"/>
    </row>
    <row r="351" spans="1:34" s="84" customFormat="1" ht="17.25" customHeight="1" thickBot="1" x14ac:dyDescent="0.35">
      <c r="A351" s="32">
        <v>948</v>
      </c>
      <c r="B351" s="44" t="s">
        <v>28</v>
      </c>
      <c r="C351" s="89" t="s">
        <v>33</v>
      </c>
      <c r="D351" s="32" t="s">
        <v>181</v>
      </c>
      <c r="E351" s="77" t="s">
        <v>5333</v>
      </c>
      <c r="F351" s="30" t="s">
        <v>127</v>
      </c>
      <c r="G351" s="77"/>
      <c r="H351" s="77">
        <v>1</v>
      </c>
      <c r="I351" s="77" t="s">
        <v>22</v>
      </c>
      <c r="J351" s="447" t="s">
        <v>4186</v>
      </c>
      <c r="K351" s="56" t="s">
        <v>183</v>
      </c>
      <c r="L351" s="78" t="s">
        <v>184</v>
      </c>
      <c r="M351" s="32"/>
      <c r="N351" s="79" t="s">
        <v>130</v>
      </c>
      <c r="O351" s="32" t="s">
        <v>123</v>
      </c>
      <c r="P351" s="80" t="s">
        <v>185</v>
      </c>
      <c r="Q351" s="90" t="s">
        <v>185</v>
      </c>
      <c r="R351" s="81">
        <v>1</v>
      </c>
      <c r="S351" s="32">
        <v>0</v>
      </c>
      <c r="T351" s="78"/>
      <c r="U351" s="78"/>
      <c r="V351" s="78"/>
      <c r="W351" s="78"/>
      <c r="X351" s="1635" t="s">
        <v>186</v>
      </c>
      <c r="Y351" s="32" t="s">
        <v>24</v>
      </c>
      <c r="Z351" s="32"/>
      <c r="AA351" s="78"/>
      <c r="AB351" s="78"/>
      <c r="AC351" s="78"/>
      <c r="AD351" s="78"/>
      <c r="AE351" s="32" t="s">
        <v>187</v>
      </c>
      <c r="AF351" s="78" t="s">
        <v>188</v>
      </c>
      <c r="AG351" s="32"/>
      <c r="AH351" s="33"/>
    </row>
    <row r="352" spans="1:34" s="78" customFormat="1" ht="17.25" customHeight="1" x14ac:dyDescent="0.3">
      <c r="A352" s="32">
        <v>951</v>
      </c>
      <c r="B352" s="44" t="s">
        <v>28</v>
      </c>
      <c r="C352" s="89" t="s">
        <v>33</v>
      </c>
      <c r="D352" s="32" t="s">
        <v>181</v>
      </c>
      <c r="E352" s="30" t="s">
        <v>5019</v>
      </c>
      <c r="F352" s="30" t="s">
        <v>127</v>
      </c>
      <c r="G352" s="77"/>
      <c r="H352" s="77">
        <v>2</v>
      </c>
      <c r="I352" s="77" t="s">
        <v>22</v>
      </c>
      <c r="J352" s="30" t="s">
        <v>4186</v>
      </c>
      <c r="K352" s="56" t="s">
        <v>189</v>
      </c>
      <c r="L352" s="78" t="s">
        <v>190</v>
      </c>
      <c r="M352" s="32"/>
      <c r="N352" s="79" t="s">
        <v>185</v>
      </c>
      <c r="O352" s="32" t="s">
        <v>23</v>
      </c>
      <c r="P352" s="80" t="s">
        <v>185</v>
      </c>
      <c r="Q352" s="80" t="s">
        <v>185</v>
      </c>
      <c r="R352" s="81" t="s">
        <v>191</v>
      </c>
      <c r="S352" s="32" t="s">
        <v>192</v>
      </c>
      <c r="X352" s="1635" t="s">
        <v>193</v>
      </c>
      <c r="Y352" s="32" t="s">
        <v>24</v>
      </c>
      <c r="Z352" s="32"/>
      <c r="AE352" s="32" t="s">
        <v>194</v>
      </c>
      <c r="AF352" s="78" t="s">
        <v>194</v>
      </c>
      <c r="AG352" s="32"/>
      <c r="AH352" s="33"/>
    </row>
    <row r="353" spans="1:37" s="78" customFormat="1" ht="17.25" customHeight="1" x14ac:dyDescent="0.3">
      <c r="A353" s="32">
        <v>954</v>
      </c>
      <c r="B353" s="44" t="s">
        <v>28</v>
      </c>
      <c r="C353" s="89" t="s">
        <v>33</v>
      </c>
      <c r="D353" s="32" t="s">
        <v>181</v>
      </c>
      <c r="E353" s="30" t="s">
        <v>5324</v>
      </c>
      <c r="F353" s="30" t="s">
        <v>127</v>
      </c>
      <c r="G353" s="77"/>
      <c r="H353" s="77">
        <v>3</v>
      </c>
      <c r="I353" s="77" t="s">
        <v>22</v>
      </c>
      <c r="J353" s="30" t="s">
        <v>4186</v>
      </c>
      <c r="K353" s="56" t="s">
        <v>195</v>
      </c>
      <c r="L353" s="78" t="s">
        <v>196</v>
      </c>
      <c r="M353" s="32"/>
      <c r="N353" s="79" t="s">
        <v>130</v>
      </c>
      <c r="O353" s="32" t="s">
        <v>123</v>
      </c>
      <c r="P353" s="80" t="s">
        <v>185</v>
      </c>
      <c r="Q353" s="80" t="s">
        <v>185</v>
      </c>
      <c r="R353" s="81" t="s">
        <v>197</v>
      </c>
      <c r="S353" s="32">
        <v>0</v>
      </c>
      <c r="X353" s="1635" t="s">
        <v>198</v>
      </c>
      <c r="Y353" s="32" t="s">
        <v>24</v>
      </c>
      <c r="Z353" s="32"/>
      <c r="AE353" s="32" t="s">
        <v>194</v>
      </c>
      <c r="AF353" s="78" t="s">
        <v>194</v>
      </c>
      <c r="AG353" s="32"/>
      <c r="AH353" s="33"/>
    </row>
    <row r="354" spans="1:37" s="78" customFormat="1" ht="17.25" customHeight="1" x14ac:dyDescent="0.3">
      <c r="A354" s="32">
        <v>957</v>
      </c>
      <c r="B354" s="44" t="s">
        <v>28</v>
      </c>
      <c r="C354" s="89" t="s">
        <v>33</v>
      </c>
      <c r="D354" s="32" t="s">
        <v>181</v>
      </c>
      <c r="E354" s="30" t="s">
        <v>4492</v>
      </c>
      <c r="F354" s="30" t="s">
        <v>127</v>
      </c>
      <c r="G354" s="77"/>
      <c r="H354" s="77">
        <v>4</v>
      </c>
      <c r="I354" s="77" t="s">
        <v>22</v>
      </c>
      <c r="J354" s="30" t="s">
        <v>4186</v>
      </c>
      <c r="K354" s="56" t="s">
        <v>199</v>
      </c>
      <c r="L354" s="78" t="s">
        <v>200</v>
      </c>
      <c r="M354" s="32"/>
      <c r="N354" s="79" t="s">
        <v>185</v>
      </c>
      <c r="O354" s="32" t="s">
        <v>23</v>
      </c>
      <c r="P354" s="80" t="s">
        <v>185</v>
      </c>
      <c r="Q354" s="80" t="s">
        <v>185</v>
      </c>
      <c r="R354" s="81" t="s">
        <v>201</v>
      </c>
      <c r="S354" s="32" t="s">
        <v>192</v>
      </c>
      <c r="X354" s="1635" t="s">
        <v>202</v>
      </c>
      <c r="Y354" s="32" t="s">
        <v>24</v>
      </c>
      <c r="Z354" s="32"/>
      <c r="AE354" s="32" t="s">
        <v>194</v>
      </c>
      <c r="AF354" s="78" t="s">
        <v>194</v>
      </c>
      <c r="AG354" s="32"/>
      <c r="AH354" s="33"/>
    </row>
    <row r="355" spans="1:37" s="78" customFormat="1" ht="17.25" customHeight="1" thickBot="1" x14ac:dyDescent="0.35">
      <c r="A355" s="91">
        <v>960</v>
      </c>
      <c r="B355" s="61" t="s">
        <v>28</v>
      </c>
      <c r="C355" s="92" t="s">
        <v>33</v>
      </c>
      <c r="D355" s="91" t="s">
        <v>181</v>
      </c>
      <c r="E355" s="313" t="s">
        <v>203</v>
      </c>
      <c r="F355" s="30" t="s">
        <v>127</v>
      </c>
      <c r="G355" s="93"/>
      <c r="H355" s="93">
        <v>5</v>
      </c>
      <c r="I355" s="93" t="s">
        <v>22</v>
      </c>
      <c r="J355" s="313" t="s">
        <v>4186</v>
      </c>
      <c r="K355" s="62" t="s">
        <v>203</v>
      </c>
      <c r="L355" s="94" t="s">
        <v>204</v>
      </c>
      <c r="M355" s="91"/>
      <c r="N355" s="95" t="s">
        <v>185</v>
      </c>
      <c r="O355" s="91" t="s">
        <v>23</v>
      </c>
      <c r="P355" s="96" t="s">
        <v>185</v>
      </c>
      <c r="Q355" s="96" t="s">
        <v>185</v>
      </c>
      <c r="R355" s="97" t="s">
        <v>205</v>
      </c>
      <c r="S355" s="91" t="s">
        <v>192</v>
      </c>
      <c r="T355" s="94"/>
      <c r="U355" s="94"/>
      <c r="V355" s="94"/>
      <c r="W355" s="94"/>
      <c r="X355" s="1636" t="s">
        <v>206</v>
      </c>
      <c r="Y355" s="91" t="s">
        <v>24</v>
      </c>
      <c r="Z355" s="91"/>
      <c r="AA355" s="94"/>
      <c r="AB355" s="94"/>
      <c r="AC355" s="94"/>
      <c r="AD355" s="94"/>
      <c r="AE355" s="91" t="s">
        <v>194</v>
      </c>
      <c r="AF355" s="94" t="s">
        <v>194</v>
      </c>
      <c r="AG355" s="91"/>
      <c r="AH355" s="33"/>
    </row>
    <row r="356" spans="1:37" s="94" customFormat="1" ht="17.25" customHeight="1" thickBot="1" x14ac:dyDescent="0.35">
      <c r="A356" s="50"/>
      <c r="B356" s="50"/>
      <c r="C356" s="50"/>
      <c r="D356" s="50" t="s">
        <v>127</v>
      </c>
      <c r="E356" s="63"/>
      <c r="F356" s="926"/>
      <c r="G356" s="63"/>
      <c r="H356" s="63"/>
      <c r="I356" s="63" t="s">
        <v>127</v>
      </c>
      <c r="J356" s="63"/>
      <c r="K356" s="63"/>
      <c r="L356" s="51"/>
      <c r="M356" s="50"/>
      <c r="N356" s="64"/>
      <c r="O356" s="50"/>
      <c r="P356" s="65"/>
      <c r="Q356" s="65"/>
      <c r="R356" s="66"/>
      <c r="S356" s="50"/>
      <c r="T356" s="51"/>
      <c r="U356" s="51"/>
      <c r="V356" s="51"/>
      <c r="W356" s="51"/>
      <c r="X356" s="67"/>
      <c r="Y356" s="50"/>
      <c r="Z356" s="50"/>
      <c r="AA356" s="51"/>
      <c r="AB356" s="51"/>
      <c r="AC356" s="51"/>
      <c r="AD356" s="51"/>
      <c r="AE356" s="50"/>
      <c r="AF356" s="51"/>
      <c r="AG356" s="50"/>
      <c r="AH356" s="33"/>
    </row>
    <row r="357" spans="1:37" s="51" customFormat="1" ht="17.25" customHeight="1" thickBot="1" x14ac:dyDescent="0.35">
      <c r="A357" s="991" t="s">
        <v>6031</v>
      </c>
      <c r="B357" s="321"/>
      <c r="C357" s="321"/>
      <c r="D357" s="321" t="s">
        <v>127</v>
      </c>
      <c r="E357" s="322"/>
      <c r="F357" s="322"/>
      <c r="G357" s="322"/>
      <c r="H357" s="322"/>
      <c r="I357" s="322" t="s">
        <v>127</v>
      </c>
      <c r="J357" s="322"/>
      <c r="K357" s="322"/>
      <c r="L357" s="323"/>
      <c r="M357" s="321"/>
      <c r="N357" s="324"/>
      <c r="O357" s="321" t="s">
        <v>127</v>
      </c>
      <c r="P357" s="325"/>
      <c r="Q357" s="325"/>
      <c r="R357" s="326"/>
      <c r="S357" s="321"/>
      <c r="T357" s="323"/>
      <c r="U357" s="323"/>
      <c r="V357" s="323"/>
      <c r="W357" s="323"/>
      <c r="X357" s="327"/>
      <c r="Y357" s="321"/>
      <c r="Z357" s="321"/>
      <c r="AA357" s="328"/>
      <c r="AB357" s="328"/>
      <c r="AC357" s="328"/>
      <c r="AD357" s="328"/>
      <c r="AE357" s="321"/>
      <c r="AF357" s="323"/>
      <c r="AG357" s="321"/>
      <c r="AH357" s="42"/>
    </row>
    <row r="358" spans="1:37" s="323" customFormat="1" ht="17.25" customHeight="1" thickBot="1" x14ac:dyDescent="0.35">
      <c r="A358" s="107">
        <v>968</v>
      </c>
      <c r="B358" s="107" t="s">
        <v>28</v>
      </c>
      <c r="C358" s="108" t="s">
        <v>35</v>
      </c>
      <c r="D358" s="107" t="s">
        <v>207</v>
      </c>
      <c r="E358" s="77" t="s">
        <v>274</v>
      </c>
      <c r="F358" s="30" t="s">
        <v>127</v>
      </c>
      <c r="G358" s="271" t="s">
        <v>4130</v>
      </c>
      <c r="H358" s="55">
        <v>1</v>
      </c>
      <c r="I358" s="55">
        <v>3</v>
      </c>
      <c r="J358" s="30" t="s">
        <v>4186</v>
      </c>
      <c r="K358" s="109"/>
      <c r="L358" s="110" t="s">
        <v>274</v>
      </c>
      <c r="M358" s="107" t="s">
        <v>5366</v>
      </c>
      <c r="N358" s="111" t="s">
        <v>130</v>
      </c>
      <c r="O358" s="107" t="s">
        <v>23</v>
      </c>
      <c r="P358" s="112">
        <v>0</v>
      </c>
      <c r="Q358" s="112"/>
      <c r="R358" s="113">
        <v>0</v>
      </c>
      <c r="S358" s="107">
        <v>0</v>
      </c>
      <c r="T358" s="110"/>
      <c r="U358" s="110"/>
      <c r="V358" s="110"/>
      <c r="W358" s="110"/>
      <c r="X358" s="114"/>
      <c r="Y358" s="107" t="s">
        <v>24</v>
      </c>
      <c r="Z358" s="107"/>
      <c r="AA358" s="110"/>
      <c r="AB358" s="110"/>
      <c r="AC358" s="110"/>
      <c r="AD358" s="110"/>
      <c r="AE358" s="107"/>
      <c r="AF358" s="110"/>
      <c r="AG358" s="107"/>
      <c r="AH358" s="33"/>
    </row>
    <row r="359" spans="1:37" ht="17.25" customHeight="1" x14ac:dyDescent="0.3">
      <c r="A359" s="107">
        <v>969</v>
      </c>
      <c r="B359" s="107" t="s">
        <v>28</v>
      </c>
      <c r="C359" s="108" t="s">
        <v>35</v>
      </c>
      <c r="D359" s="107" t="s">
        <v>207</v>
      </c>
      <c r="E359" s="77" t="s">
        <v>5719</v>
      </c>
      <c r="F359" s="30"/>
      <c r="G359" s="271" t="s">
        <v>4130</v>
      </c>
      <c r="H359" s="55">
        <v>2</v>
      </c>
      <c r="I359" s="55">
        <v>3</v>
      </c>
      <c r="J359" s="30" t="s">
        <v>4186</v>
      </c>
      <c r="K359" s="109"/>
      <c r="L359" s="110" t="s">
        <v>5721</v>
      </c>
      <c r="M359" s="107" t="s">
        <v>5366</v>
      </c>
      <c r="N359" s="111" t="s">
        <v>440</v>
      </c>
      <c r="O359" s="107" t="s">
        <v>322</v>
      </c>
      <c r="P359" s="112">
        <v>0</v>
      </c>
      <c r="Q359" s="112"/>
      <c r="R359" s="113">
        <v>0</v>
      </c>
      <c r="S359" s="107">
        <v>0</v>
      </c>
      <c r="T359" s="110"/>
      <c r="U359" s="110"/>
      <c r="V359" s="110"/>
      <c r="W359" s="110"/>
      <c r="X359" s="114"/>
      <c r="Y359" s="107" t="s">
        <v>24</v>
      </c>
      <c r="Z359" s="107"/>
      <c r="AA359" s="110"/>
      <c r="AB359" s="110"/>
      <c r="AC359" s="110"/>
      <c r="AD359" s="110"/>
      <c r="AE359" s="107"/>
      <c r="AF359" s="110"/>
      <c r="AG359" s="107"/>
      <c r="AH359" s="33"/>
      <c r="AI359" s="101"/>
      <c r="AJ359" s="101"/>
      <c r="AK359" s="101"/>
    </row>
    <row r="360" spans="1:37" ht="17.25" customHeight="1" x14ac:dyDescent="0.3">
      <c r="A360" s="107">
        <v>969</v>
      </c>
      <c r="B360" s="107" t="s">
        <v>28</v>
      </c>
      <c r="C360" s="108" t="s">
        <v>35</v>
      </c>
      <c r="D360" s="107" t="s">
        <v>207</v>
      </c>
      <c r="E360" s="77" t="s">
        <v>5720</v>
      </c>
      <c r="F360" s="30"/>
      <c r="G360" s="271" t="s">
        <v>4130</v>
      </c>
      <c r="H360" s="55">
        <v>3</v>
      </c>
      <c r="I360" s="55">
        <v>3</v>
      </c>
      <c r="J360" s="30" t="s">
        <v>4186</v>
      </c>
      <c r="K360" s="109"/>
      <c r="L360" s="110" t="s">
        <v>5722</v>
      </c>
      <c r="M360" s="107" t="s">
        <v>5366</v>
      </c>
      <c r="N360" s="111" t="s">
        <v>440</v>
      </c>
      <c r="O360" s="107" t="s">
        <v>322</v>
      </c>
      <c r="P360" s="112">
        <v>0</v>
      </c>
      <c r="Q360" s="112"/>
      <c r="R360" s="113">
        <v>0</v>
      </c>
      <c r="S360" s="107">
        <v>0</v>
      </c>
      <c r="T360" s="110"/>
      <c r="U360" s="110"/>
      <c r="V360" s="110"/>
      <c r="W360" s="110"/>
      <c r="X360" s="114"/>
      <c r="Y360" s="107" t="s">
        <v>24</v>
      </c>
      <c r="Z360" s="107"/>
      <c r="AA360" s="110"/>
      <c r="AB360" s="110"/>
      <c r="AC360" s="110"/>
      <c r="AD360" s="110"/>
      <c r="AE360" s="107"/>
      <c r="AF360" s="110"/>
      <c r="AG360" s="107"/>
      <c r="AH360" s="33"/>
      <c r="AI360" s="101"/>
      <c r="AJ360" s="101"/>
      <c r="AK360" s="101"/>
    </row>
    <row r="361" spans="1:37" s="110" customFormat="1" ht="17.25" customHeight="1" x14ac:dyDescent="0.3">
      <c r="A361" s="107">
        <v>969</v>
      </c>
      <c r="B361" s="107" t="s">
        <v>28</v>
      </c>
      <c r="C361" s="108" t="s">
        <v>35</v>
      </c>
      <c r="D361" s="107" t="s">
        <v>207</v>
      </c>
      <c r="E361" s="77" t="s">
        <v>3709</v>
      </c>
      <c r="F361" s="30" t="s">
        <v>127</v>
      </c>
      <c r="G361" s="271" t="s">
        <v>4130</v>
      </c>
      <c r="H361" s="55">
        <v>4</v>
      </c>
      <c r="I361" s="55">
        <v>3</v>
      </c>
      <c r="J361" s="30" t="s">
        <v>4186</v>
      </c>
      <c r="K361" s="109"/>
      <c r="L361" s="110" t="s">
        <v>208</v>
      </c>
      <c r="M361" s="107" t="s">
        <v>5366</v>
      </c>
      <c r="N361" s="111" t="s">
        <v>130</v>
      </c>
      <c r="O361" s="107" t="s">
        <v>123</v>
      </c>
      <c r="P361" s="112">
        <v>0</v>
      </c>
      <c r="Q361" s="112"/>
      <c r="R361" s="113">
        <v>0</v>
      </c>
      <c r="S361" s="107">
        <v>0</v>
      </c>
      <c r="X361" s="1637" t="s">
        <v>209</v>
      </c>
      <c r="Y361" s="107" t="s">
        <v>24</v>
      </c>
      <c r="Z361" s="107"/>
      <c r="AE361" s="107" t="s">
        <v>210</v>
      </c>
      <c r="AF361" s="110" t="s">
        <v>211</v>
      </c>
      <c r="AG361" s="107"/>
      <c r="AH361" s="33"/>
    </row>
    <row r="362" spans="1:37" s="110" customFormat="1" ht="17.25" customHeight="1" x14ac:dyDescent="0.3">
      <c r="A362" s="107">
        <v>972</v>
      </c>
      <c r="B362" s="107" t="s">
        <v>28</v>
      </c>
      <c r="C362" s="108" t="s">
        <v>35</v>
      </c>
      <c r="D362" s="107" t="s">
        <v>207</v>
      </c>
      <c r="E362" s="30" t="s">
        <v>211</v>
      </c>
      <c r="F362" s="30" t="s">
        <v>127</v>
      </c>
      <c r="G362" s="271" t="s">
        <v>4130</v>
      </c>
      <c r="H362" s="55">
        <v>5</v>
      </c>
      <c r="I362" s="55">
        <v>3</v>
      </c>
      <c r="J362" s="30" t="s">
        <v>4186</v>
      </c>
      <c r="K362" s="109" t="s">
        <v>211</v>
      </c>
      <c r="L362" s="110" t="s">
        <v>213</v>
      </c>
      <c r="M362" s="107" t="s">
        <v>5366</v>
      </c>
      <c r="N362" s="111" t="s">
        <v>130</v>
      </c>
      <c r="O362" s="107" t="s">
        <v>123</v>
      </c>
      <c r="P362" s="112">
        <v>0</v>
      </c>
      <c r="Q362" s="112"/>
      <c r="R362" s="113">
        <v>0</v>
      </c>
      <c r="S362" s="107">
        <v>0</v>
      </c>
      <c r="X362" s="1637" t="s">
        <v>214</v>
      </c>
      <c r="Y362" s="107" t="s">
        <v>24</v>
      </c>
      <c r="Z362" s="107"/>
      <c r="AE362" s="107" t="s">
        <v>187</v>
      </c>
      <c r="AF362" s="110" t="s">
        <v>211</v>
      </c>
      <c r="AG362" s="107"/>
      <c r="AH362" s="33"/>
    </row>
    <row r="363" spans="1:37" s="110" customFormat="1" ht="17.25" customHeight="1" x14ac:dyDescent="0.3">
      <c r="A363" s="107">
        <v>975</v>
      </c>
      <c r="B363" s="107" t="s">
        <v>28</v>
      </c>
      <c r="C363" s="108" t="s">
        <v>35</v>
      </c>
      <c r="D363" s="107" t="s">
        <v>207</v>
      </c>
      <c r="E363" s="30" t="s">
        <v>4934</v>
      </c>
      <c r="F363" s="30" t="s">
        <v>127</v>
      </c>
      <c r="G363" s="271" t="s">
        <v>4130</v>
      </c>
      <c r="H363" s="55">
        <v>6</v>
      </c>
      <c r="I363" s="55">
        <v>3</v>
      </c>
      <c r="J363" s="30" t="s">
        <v>4186</v>
      </c>
      <c r="K363" s="109" t="s">
        <v>215</v>
      </c>
      <c r="L363" s="110" t="s">
        <v>216</v>
      </c>
      <c r="M363" s="107" t="s">
        <v>5366</v>
      </c>
      <c r="N363" s="111" t="s">
        <v>130</v>
      </c>
      <c r="O363" s="107" t="s">
        <v>123</v>
      </c>
      <c r="P363" s="112">
        <v>0</v>
      </c>
      <c r="Q363" s="112"/>
      <c r="R363" s="113">
        <v>0</v>
      </c>
      <c r="S363" s="107">
        <v>0</v>
      </c>
      <c r="X363" s="1637" t="s">
        <v>217</v>
      </c>
      <c r="Y363" s="107" t="s">
        <v>24</v>
      </c>
      <c r="Z363" s="107"/>
      <c r="AE363" s="107"/>
      <c r="AG363" s="107"/>
      <c r="AH363" s="33"/>
    </row>
    <row r="364" spans="1:37" s="110" customFormat="1" ht="17.25" customHeight="1" x14ac:dyDescent="0.3">
      <c r="A364" s="107">
        <v>978</v>
      </c>
      <c r="B364" s="107" t="s">
        <v>28</v>
      </c>
      <c r="C364" s="108" t="s">
        <v>35</v>
      </c>
      <c r="D364" s="107" t="s">
        <v>207</v>
      </c>
      <c r="E364" s="30" t="s">
        <v>4893</v>
      </c>
      <c r="F364" s="30" t="s">
        <v>127</v>
      </c>
      <c r="G364" s="271" t="s">
        <v>4130</v>
      </c>
      <c r="H364" s="55">
        <v>7</v>
      </c>
      <c r="I364" s="55">
        <v>3</v>
      </c>
      <c r="J364" s="30" t="s">
        <v>4186</v>
      </c>
      <c r="K364" s="109" t="s">
        <v>4869</v>
      </c>
      <c r="L364" s="110" t="s">
        <v>4870</v>
      </c>
      <c r="M364" s="107" t="s">
        <v>5366</v>
      </c>
      <c r="N364" s="111" t="s">
        <v>130</v>
      </c>
      <c r="O364" s="107" t="s">
        <v>123</v>
      </c>
      <c r="P364" s="112">
        <v>0</v>
      </c>
      <c r="Q364" s="112"/>
      <c r="R364" s="113">
        <v>0</v>
      </c>
      <c r="S364" s="107">
        <v>0</v>
      </c>
      <c r="X364" s="1637" t="s">
        <v>5816</v>
      </c>
      <c r="Y364" s="107" t="s">
        <v>24</v>
      </c>
      <c r="Z364" s="107"/>
      <c r="AE364" s="107" t="s">
        <v>219</v>
      </c>
      <c r="AF364" s="110" t="s">
        <v>211</v>
      </c>
      <c r="AG364" s="107"/>
      <c r="AH364" s="33"/>
    </row>
    <row r="365" spans="1:37" s="110" customFormat="1" ht="17.25" customHeight="1" x14ac:dyDescent="0.3">
      <c r="A365" s="107">
        <v>981</v>
      </c>
      <c r="B365" s="107" t="s">
        <v>28</v>
      </c>
      <c r="C365" s="108" t="s">
        <v>35</v>
      </c>
      <c r="D365" s="107" t="s">
        <v>207</v>
      </c>
      <c r="E365" s="77" t="s">
        <v>5339</v>
      </c>
      <c r="F365" s="30" t="s">
        <v>127</v>
      </c>
      <c r="G365" s="271" t="s">
        <v>4130</v>
      </c>
      <c r="H365" s="55">
        <v>8</v>
      </c>
      <c r="I365" s="55">
        <v>3</v>
      </c>
      <c r="J365" s="30" t="s">
        <v>4186</v>
      </c>
      <c r="K365" s="109" t="s">
        <v>221</v>
      </c>
      <c r="L365" s="110" t="s">
        <v>222</v>
      </c>
      <c r="M365" s="107" t="s">
        <v>5366</v>
      </c>
      <c r="N365" s="111" t="s">
        <v>130</v>
      </c>
      <c r="O365" s="107" t="s">
        <v>123</v>
      </c>
      <c r="P365" s="112">
        <v>0</v>
      </c>
      <c r="Q365" s="112"/>
      <c r="R365" s="113">
        <v>0</v>
      </c>
      <c r="S365" s="107">
        <v>0</v>
      </c>
      <c r="X365" s="1637" t="s">
        <v>223</v>
      </c>
      <c r="Y365" s="107" t="s">
        <v>24</v>
      </c>
      <c r="Z365" s="107"/>
      <c r="AE365" s="107" t="s">
        <v>224</v>
      </c>
      <c r="AG365" s="107"/>
      <c r="AH365" s="33"/>
    </row>
    <row r="366" spans="1:37" s="110" customFormat="1" ht="17.25" customHeight="1" x14ac:dyDescent="0.3">
      <c r="A366" s="107">
        <v>984</v>
      </c>
      <c r="B366" s="107" t="s">
        <v>28</v>
      </c>
      <c r="C366" s="108" t="s">
        <v>35</v>
      </c>
      <c r="D366" s="107" t="s">
        <v>207</v>
      </c>
      <c r="E366" s="30" t="s">
        <v>168</v>
      </c>
      <c r="F366" s="30" t="s">
        <v>127</v>
      </c>
      <c r="G366" s="271" t="s">
        <v>4130</v>
      </c>
      <c r="H366" s="55">
        <v>9</v>
      </c>
      <c r="I366" s="55">
        <v>3</v>
      </c>
      <c r="J366" s="30" t="s">
        <v>4186</v>
      </c>
      <c r="K366" s="109" t="s">
        <v>168</v>
      </c>
      <c r="L366" s="110" t="s">
        <v>225</v>
      </c>
      <c r="M366" s="107" t="s">
        <v>5366</v>
      </c>
      <c r="N366" s="111" t="s">
        <v>130</v>
      </c>
      <c r="O366" s="107" t="s">
        <v>123</v>
      </c>
      <c r="P366" s="112">
        <v>0</v>
      </c>
      <c r="Q366" s="112"/>
      <c r="R366" s="113">
        <v>0</v>
      </c>
      <c r="S366" s="107">
        <v>0</v>
      </c>
      <c r="X366" s="1637" t="s">
        <v>226</v>
      </c>
      <c r="Y366" s="107" t="s">
        <v>24</v>
      </c>
      <c r="Z366" s="107"/>
      <c r="AE366" s="107" t="s">
        <v>227</v>
      </c>
      <c r="AF366" s="110" t="s">
        <v>211</v>
      </c>
      <c r="AG366" s="107"/>
      <c r="AH366" s="33"/>
    </row>
    <row r="367" spans="1:37" s="110" customFormat="1" ht="17.25" customHeight="1" x14ac:dyDescent="0.3">
      <c r="A367" s="107">
        <v>987</v>
      </c>
      <c r="B367" s="107" t="s">
        <v>28</v>
      </c>
      <c r="C367" s="108" t="s">
        <v>35</v>
      </c>
      <c r="D367" s="107" t="s">
        <v>207</v>
      </c>
      <c r="E367" s="30" t="s">
        <v>191</v>
      </c>
      <c r="F367" s="30" t="s">
        <v>127</v>
      </c>
      <c r="G367" s="271" t="s">
        <v>4130</v>
      </c>
      <c r="H367" s="55">
        <v>10</v>
      </c>
      <c r="I367" s="55">
        <v>3</v>
      </c>
      <c r="J367" s="30" t="s">
        <v>4186</v>
      </c>
      <c r="K367" s="109" t="s">
        <v>165</v>
      </c>
      <c r="L367" s="110" t="s">
        <v>228</v>
      </c>
      <c r="M367" s="107" t="s">
        <v>5366</v>
      </c>
      <c r="N367" s="111" t="s">
        <v>130</v>
      </c>
      <c r="O367" s="107" t="s">
        <v>123</v>
      </c>
      <c r="P367" s="112">
        <v>0</v>
      </c>
      <c r="Q367" s="112"/>
      <c r="R367" s="113">
        <v>0</v>
      </c>
      <c r="S367" s="107">
        <v>0</v>
      </c>
      <c r="X367" s="1637" t="s">
        <v>229</v>
      </c>
      <c r="Y367" s="107" t="s">
        <v>24</v>
      </c>
      <c r="Z367" s="107"/>
      <c r="AE367" s="107" t="s">
        <v>227</v>
      </c>
      <c r="AF367" s="110" t="s">
        <v>211</v>
      </c>
      <c r="AG367" s="107"/>
      <c r="AH367" s="33"/>
    </row>
    <row r="368" spans="1:37" s="110" customFormat="1" ht="17.25" customHeight="1" x14ac:dyDescent="0.3">
      <c r="A368" s="107">
        <v>990</v>
      </c>
      <c r="B368" s="107" t="s">
        <v>28</v>
      </c>
      <c r="C368" s="108" t="s">
        <v>35</v>
      </c>
      <c r="D368" s="107" t="s">
        <v>207</v>
      </c>
      <c r="E368" s="30" t="s">
        <v>171</v>
      </c>
      <c r="F368" s="30" t="s">
        <v>127</v>
      </c>
      <c r="G368" s="271" t="s">
        <v>4130</v>
      </c>
      <c r="H368" s="55">
        <v>11</v>
      </c>
      <c r="I368" s="55">
        <v>3</v>
      </c>
      <c r="J368" s="30" t="s">
        <v>4186</v>
      </c>
      <c r="K368" s="109" t="s">
        <v>171</v>
      </c>
      <c r="L368" s="110" t="s">
        <v>230</v>
      </c>
      <c r="M368" s="107" t="s">
        <v>5366</v>
      </c>
      <c r="N368" s="111" t="s">
        <v>130</v>
      </c>
      <c r="O368" s="107" t="s">
        <v>123</v>
      </c>
      <c r="P368" s="112">
        <v>0</v>
      </c>
      <c r="Q368" s="112"/>
      <c r="R368" s="113">
        <v>0</v>
      </c>
      <c r="S368" s="107">
        <v>0</v>
      </c>
      <c r="X368" s="1637" t="s">
        <v>231</v>
      </c>
      <c r="Y368" s="107" t="s">
        <v>24</v>
      </c>
      <c r="Z368" s="107"/>
      <c r="AE368" s="107" t="s">
        <v>232</v>
      </c>
      <c r="AF368" s="110" t="s">
        <v>232</v>
      </c>
      <c r="AG368" s="107"/>
      <c r="AH368" s="33"/>
    </row>
    <row r="369" spans="1:47" s="110" customFormat="1" ht="17.25" customHeight="1" x14ac:dyDescent="0.3">
      <c r="A369" s="107">
        <v>993</v>
      </c>
      <c r="B369" s="107" t="s">
        <v>28</v>
      </c>
      <c r="C369" s="108" t="s">
        <v>35</v>
      </c>
      <c r="D369" s="107" t="s">
        <v>207</v>
      </c>
      <c r="E369" s="77" t="s">
        <v>3345</v>
      </c>
      <c r="F369" s="30" t="s">
        <v>127</v>
      </c>
      <c r="G369" s="271" t="s">
        <v>4130</v>
      </c>
      <c r="H369" s="55">
        <v>12</v>
      </c>
      <c r="I369" s="55">
        <v>3</v>
      </c>
      <c r="J369" s="30" t="s">
        <v>4186</v>
      </c>
      <c r="K369" s="109" t="s">
        <v>234</v>
      </c>
      <c r="L369" s="110" t="s">
        <v>235</v>
      </c>
      <c r="M369" s="107" t="s">
        <v>5366</v>
      </c>
      <c r="N369" s="111" t="s">
        <v>130</v>
      </c>
      <c r="O369" s="107" t="s">
        <v>123</v>
      </c>
      <c r="P369" s="112">
        <v>0</v>
      </c>
      <c r="Q369" s="112"/>
      <c r="R369" s="113">
        <v>0</v>
      </c>
      <c r="S369" s="107">
        <v>0</v>
      </c>
      <c r="X369" s="1637" t="s">
        <v>236</v>
      </c>
      <c r="Y369" s="107" t="s">
        <v>24</v>
      </c>
      <c r="Z369" s="107"/>
      <c r="AE369" s="107"/>
      <c r="AG369" s="107"/>
      <c r="AH369" s="33"/>
    </row>
    <row r="370" spans="1:47" s="110" customFormat="1" ht="17.25" customHeight="1" x14ac:dyDescent="0.3">
      <c r="A370" s="107">
        <v>996</v>
      </c>
      <c r="B370" s="107" t="s">
        <v>28</v>
      </c>
      <c r="C370" s="108" t="s">
        <v>35</v>
      </c>
      <c r="D370" s="107" t="s">
        <v>207</v>
      </c>
      <c r="E370" s="30" t="s">
        <v>238</v>
      </c>
      <c r="F370" s="30" t="s">
        <v>127</v>
      </c>
      <c r="G370" s="271" t="s">
        <v>4130</v>
      </c>
      <c r="H370" s="55">
        <v>13</v>
      </c>
      <c r="I370" s="55">
        <v>3</v>
      </c>
      <c r="J370" s="30" t="s">
        <v>4186</v>
      </c>
      <c r="K370" s="109" t="s">
        <v>238</v>
      </c>
      <c r="L370" s="110" t="s">
        <v>239</v>
      </c>
      <c r="M370" s="107" t="s">
        <v>5366</v>
      </c>
      <c r="N370" s="111" t="s">
        <v>130</v>
      </c>
      <c r="O370" s="107" t="s">
        <v>123</v>
      </c>
      <c r="P370" s="112">
        <v>0</v>
      </c>
      <c r="Q370" s="112"/>
      <c r="R370" s="113">
        <v>0</v>
      </c>
      <c r="S370" s="107">
        <v>0</v>
      </c>
      <c r="X370" s="1637" t="s">
        <v>240</v>
      </c>
      <c r="Y370" s="107" t="s">
        <v>24</v>
      </c>
      <c r="Z370" s="107"/>
      <c r="AE370" s="107" t="s">
        <v>232</v>
      </c>
      <c r="AF370" s="110" t="s">
        <v>232</v>
      </c>
      <c r="AG370" s="107"/>
      <c r="AH370" s="33"/>
    </row>
    <row r="371" spans="1:47" s="110" customFormat="1" ht="17.25" customHeight="1" x14ac:dyDescent="0.3">
      <c r="A371" s="107">
        <v>999</v>
      </c>
      <c r="B371" s="107" t="s">
        <v>28</v>
      </c>
      <c r="C371" s="108" t="s">
        <v>35</v>
      </c>
      <c r="D371" s="107" t="s">
        <v>207</v>
      </c>
      <c r="E371" s="30" t="s">
        <v>719</v>
      </c>
      <c r="F371" s="30" t="s">
        <v>127</v>
      </c>
      <c r="G371" s="271" t="s">
        <v>4130</v>
      </c>
      <c r="H371" s="55">
        <v>14</v>
      </c>
      <c r="I371" s="55">
        <v>3</v>
      </c>
      <c r="J371" s="30" t="s">
        <v>4186</v>
      </c>
      <c r="K371" s="109" t="s">
        <v>242</v>
      </c>
      <c r="L371" s="110" t="s">
        <v>243</v>
      </c>
      <c r="M371" s="107" t="s">
        <v>5366</v>
      </c>
      <c r="N371" s="111" t="s">
        <v>130</v>
      </c>
      <c r="O371" s="107" t="s">
        <v>123</v>
      </c>
      <c r="P371" s="112">
        <v>0</v>
      </c>
      <c r="Q371" s="112"/>
      <c r="R371" s="113">
        <v>0</v>
      </c>
      <c r="S371" s="107">
        <v>0</v>
      </c>
      <c r="X371" s="1637" t="s">
        <v>244</v>
      </c>
      <c r="Y371" s="107" t="s">
        <v>24</v>
      </c>
      <c r="Z371" s="107"/>
      <c r="AE371" s="107" t="s">
        <v>232</v>
      </c>
      <c r="AF371" s="110" t="s">
        <v>232</v>
      </c>
      <c r="AG371" s="107"/>
      <c r="AH371" s="33"/>
    </row>
    <row r="372" spans="1:47" s="110" customFormat="1" ht="17.25" customHeight="1" x14ac:dyDescent="0.3">
      <c r="A372" s="107">
        <v>1002</v>
      </c>
      <c r="B372" s="107" t="s">
        <v>28</v>
      </c>
      <c r="C372" s="108" t="s">
        <v>35</v>
      </c>
      <c r="D372" s="107" t="s">
        <v>207</v>
      </c>
      <c r="E372" s="30" t="s">
        <v>5353</v>
      </c>
      <c r="F372" s="30" t="s">
        <v>127</v>
      </c>
      <c r="G372" s="271" t="s">
        <v>4130</v>
      </c>
      <c r="H372" s="55">
        <v>15</v>
      </c>
      <c r="I372" s="55">
        <v>3</v>
      </c>
      <c r="J372" s="30" t="s">
        <v>4186</v>
      </c>
      <c r="K372" s="109" t="s">
        <v>246</v>
      </c>
      <c r="L372" s="110" t="s">
        <v>247</v>
      </c>
      <c r="M372" s="107" t="s">
        <v>5366</v>
      </c>
      <c r="N372" s="111" t="s">
        <v>130</v>
      </c>
      <c r="O372" s="107" t="s">
        <v>123</v>
      </c>
      <c r="P372" s="112">
        <v>0</v>
      </c>
      <c r="Q372" s="112"/>
      <c r="R372" s="113">
        <v>0</v>
      </c>
      <c r="S372" s="107">
        <v>0</v>
      </c>
      <c r="X372" s="1637" t="s">
        <v>248</v>
      </c>
      <c r="Y372" s="107" t="s">
        <v>24</v>
      </c>
      <c r="Z372" s="107"/>
      <c r="AE372" s="107" t="s">
        <v>232</v>
      </c>
      <c r="AF372" s="110" t="s">
        <v>232</v>
      </c>
      <c r="AG372" s="107"/>
      <c r="AH372" s="33"/>
    </row>
    <row r="373" spans="1:47" s="110" customFormat="1" ht="17.25" customHeight="1" x14ac:dyDescent="0.3">
      <c r="A373" s="107">
        <v>1005</v>
      </c>
      <c r="B373" s="107" t="s">
        <v>28</v>
      </c>
      <c r="C373" s="108" t="s">
        <v>35</v>
      </c>
      <c r="D373" s="107" t="s">
        <v>207</v>
      </c>
      <c r="E373" s="77" t="s">
        <v>5354</v>
      </c>
      <c r="F373" s="30" t="s">
        <v>127</v>
      </c>
      <c r="G373" s="271" t="s">
        <v>4130</v>
      </c>
      <c r="H373" s="55">
        <v>16</v>
      </c>
      <c r="I373" s="55">
        <v>3</v>
      </c>
      <c r="J373" s="30" t="s">
        <v>4186</v>
      </c>
      <c r="K373" s="109" t="s">
        <v>250</v>
      </c>
      <c r="L373" s="110" t="s">
        <v>251</v>
      </c>
      <c r="M373" s="107" t="s">
        <v>5366</v>
      </c>
      <c r="N373" s="111" t="s">
        <v>130</v>
      </c>
      <c r="O373" s="107" t="s">
        <v>123</v>
      </c>
      <c r="P373" s="112">
        <v>0</v>
      </c>
      <c r="Q373" s="112"/>
      <c r="R373" s="113">
        <v>0</v>
      </c>
      <c r="S373" s="107">
        <v>0</v>
      </c>
      <c r="U373" s="110" t="s">
        <v>311</v>
      </c>
      <c r="X373" s="1637" t="s">
        <v>252</v>
      </c>
      <c r="Y373" s="107" t="s">
        <v>24</v>
      </c>
      <c r="Z373" s="107"/>
      <c r="AE373" s="107" t="s">
        <v>232</v>
      </c>
      <c r="AF373" s="110" t="s">
        <v>232</v>
      </c>
      <c r="AG373" s="107"/>
      <c r="AH373" s="33"/>
    </row>
    <row r="374" spans="1:47" s="110" customFormat="1" ht="17.25" customHeight="1" x14ac:dyDescent="0.3">
      <c r="A374" s="107">
        <v>1008</v>
      </c>
      <c r="B374" s="107" t="s">
        <v>28</v>
      </c>
      <c r="C374" s="108" t="s">
        <v>35</v>
      </c>
      <c r="D374" s="107" t="s">
        <v>207</v>
      </c>
      <c r="E374" s="30" t="s">
        <v>4510</v>
      </c>
      <c r="F374" s="30" t="s">
        <v>127</v>
      </c>
      <c r="G374" s="271" t="s">
        <v>4130</v>
      </c>
      <c r="H374" s="55">
        <v>17</v>
      </c>
      <c r="I374" s="55">
        <v>3</v>
      </c>
      <c r="J374" s="30" t="s">
        <v>4186</v>
      </c>
      <c r="K374" s="109" t="s">
        <v>254</v>
      </c>
      <c r="L374" s="110" t="s">
        <v>255</v>
      </c>
      <c r="M374" s="107" t="s">
        <v>5366</v>
      </c>
      <c r="N374" s="111" t="s">
        <v>130</v>
      </c>
      <c r="O374" s="107" t="s">
        <v>123</v>
      </c>
      <c r="P374" s="112">
        <v>0</v>
      </c>
      <c r="Q374" s="112"/>
      <c r="R374" s="113">
        <v>0</v>
      </c>
      <c r="S374" s="107">
        <v>0</v>
      </c>
      <c r="X374" s="1637" t="s">
        <v>256</v>
      </c>
      <c r="Y374" s="107" t="s">
        <v>24</v>
      </c>
      <c r="Z374" s="107"/>
      <c r="AE374" s="107" t="s">
        <v>232</v>
      </c>
      <c r="AF374" s="110" t="s">
        <v>232</v>
      </c>
      <c r="AG374" s="107"/>
      <c r="AH374" s="33"/>
    </row>
    <row r="375" spans="1:47" s="110" customFormat="1" ht="17.25" customHeight="1" x14ac:dyDescent="0.3">
      <c r="A375" s="107">
        <v>1011</v>
      </c>
      <c r="B375" s="107" t="s">
        <v>28</v>
      </c>
      <c r="C375" s="108" t="s">
        <v>35</v>
      </c>
      <c r="D375" s="107" t="s">
        <v>207</v>
      </c>
      <c r="E375" s="30" t="s">
        <v>4935</v>
      </c>
      <c r="F375" s="30" t="s">
        <v>127</v>
      </c>
      <c r="G375" s="271" t="s">
        <v>4130</v>
      </c>
      <c r="H375" s="55">
        <v>18</v>
      </c>
      <c r="I375" s="55">
        <v>3</v>
      </c>
      <c r="J375" s="30" t="s">
        <v>4186</v>
      </c>
      <c r="K375" s="109" t="s">
        <v>257</v>
      </c>
      <c r="L375" s="110" t="s">
        <v>258</v>
      </c>
      <c r="M375" s="107" t="s">
        <v>5366</v>
      </c>
      <c r="N375" s="111" t="s">
        <v>130</v>
      </c>
      <c r="O375" s="107" t="s">
        <v>123</v>
      </c>
      <c r="P375" s="112">
        <v>0</v>
      </c>
      <c r="Q375" s="112"/>
      <c r="R375" s="113">
        <v>0</v>
      </c>
      <c r="S375" s="107">
        <v>0</v>
      </c>
      <c r="X375" s="1637" t="s">
        <v>259</v>
      </c>
      <c r="Y375" s="107" t="s">
        <v>24</v>
      </c>
      <c r="Z375" s="107"/>
      <c r="AE375" s="107"/>
      <c r="AG375" s="107"/>
      <c r="AH375" s="33"/>
    </row>
    <row r="376" spans="1:47" s="110" customFormat="1" ht="17.25" customHeight="1" x14ac:dyDescent="0.3">
      <c r="A376" s="107">
        <v>1014</v>
      </c>
      <c r="B376" s="107" t="s">
        <v>28</v>
      </c>
      <c r="C376" s="108" t="s">
        <v>35</v>
      </c>
      <c r="D376" s="107" t="s">
        <v>207</v>
      </c>
      <c r="E376" s="30" t="s">
        <v>260</v>
      </c>
      <c r="F376" s="30" t="s">
        <v>127</v>
      </c>
      <c r="G376" s="271" t="s">
        <v>4130</v>
      </c>
      <c r="H376" s="55">
        <v>19</v>
      </c>
      <c r="I376" s="55">
        <v>3</v>
      </c>
      <c r="J376" s="30" t="s">
        <v>4186</v>
      </c>
      <c r="K376" s="109" t="s">
        <v>260</v>
      </c>
      <c r="L376" s="110" t="s">
        <v>261</v>
      </c>
      <c r="M376" s="107" t="s">
        <v>5366</v>
      </c>
      <c r="N376" s="111" t="s">
        <v>130</v>
      </c>
      <c r="O376" s="107" t="s">
        <v>123</v>
      </c>
      <c r="P376" s="112">
        <v>0</v>
      </c>
      <c r="Q376" s="112"/>
      <c r="R376" s="113">
        <v>0</v>
      </c>
      <c r="S376" s="107">
        <v>0</v>
      </c>
      <c r="X376" s="1637" t="s">
        <v>262</v>
      </c>
      <c r="Y376" s="107" t="s">
        <v>24</v>
      </c>
      <c r="Z376" s="107"/>
      <c r="AE376" s="107"/>
      <c r="AG376" s="107"/>
      <c r="AH376" s="33"/>
    </row>
    <row r="377" spans="1:47" s="110" customFormat="1" ht="17.25" customHeight="1" x14ac:dyDescent="0.3">
      <c r="A377" s="107">
        <v>1017</v>
      </c>
      <c r="B377" s="107" t="s">
        <v>28</v>
      </c>
      <c r="C377" s="108" t="s">
        <v>35</v>
      </c>
      <c r="D377" s="107" t="s">
        <v>207</v>
      </c>
      <c r="E377" s="77" t="s">
        <v>5355</v>
      </c>
      <c r="F377" s="30" t="s">
        <v>127</v>
      </c>
      <c r="G377" s="271" t="s">
        <v>4130</v>
      </c>
      <c r="H377" s="55">
        <v>20</v>
      </c>
      <c r="I377" s="55">
        <v>3</v>
      </c>
      <c r="J377" s="30" t="s">
        <v>4186</v>
      </c>
      <c r="K377" s="109" t="s">
        <v>264</v>
      </c>
      <c r="L377" s="110" t="s">
        <v>265</v>
      </c>
      <c r="M377" s="107" t="s">
        <v>5366</v>
      </c>
      <c r="N377" s="111" t="s">
        <v>130</v>
      </c>
      <c r="O377" s="107" t="s">
        <v>123</v>
      </c>
      <c r="P377" s="112">
        <v>0</v>
      </c>
      <c r="Q377" s="112"/>
      <c r="R377" s="113">
        <v>0</v>
      </c>
      <c r="S377" s="107">
        <v>0</v>
      </c>
      <c r="X377" s="1637" t="s">
        <v>5410</v>
      </c>
      <c r="Y377" s="107" t="s">
        <v>24</v>
      </c>
      <c r="Z377" s="107"/>
      <c r="AE377" s="107"/>
      <c r="AG377" s="107"/>
      <c r="AH377" s="33"/>
      <c r="AI377" s="115"/>
      <c r="AJ377" s="115"/>
      <c r="AK377" s="115"/>
    </row>
    <row r="378" spans="1:47" s="315" customFormat="1" ht="15" thickBot="1" x14ac:dyDescent="0.35">
      <c r="A378" s="311">
        <v>1020</v>
      </c>
      <c r="B378" s="311" t="s">
        <v>28</v>
      </c>
      <c r="C378" s="312" t="s">
        <v>35</v>
      </c>
      <c r="D378" s="311" t="s">
        <v>207</v>
      </c>
      <c r="E378" s="313" t="s">
        <v>267</v>
      </c>
      <c r="F378" s="30" t="s">
        <v>127</v>
      </c>
      <c r="G378" s="386" t="s">
        <v>4130</v>
      </c>
      <c r="H378" s="55">
        <v>21</v>
      </c>
      <c r="I378" s="1062">
        <v>3</v>
      </c>
      <c r="J378" s="313" t="s">
        <v>4186</v>
      </c>
      <c r="K378" s="314" t="s">
        <v>267</v>
      </c>
      <c r="L378" s="315" t="s">
        <v>268</v>
      </c>
      <c r="M378" s="311" t="s">
        <v>5366</v>
      </c>
      <c r="N378" s="316" t="s">
        <v>130</v>
      </c>
      <c r="O378" s="311" t="s">
        <v>123</v>
      </c>
      <c r="P378" s="317">
        <v>0</v>
      </c>
      <c r="Q378" s="317"/>
      <c r="R378" s="318">
        <v>0</v>
      </c>
      <c r="S378" s="311">
        <v>0</v>
      </c>
      <c r="X378" s="1638" t="s">
        <v>5411</v>
      </c>
      <c r="Y378" s="311" t="s">
        <v>24</v>
      </c>
      <c r="Z378" s="311"/>
      <c r="AE378" s="311"/>
      <c r="AG378" s="311"/>
      <c r="AH378" s="42"/>
      <c r="AI378" s="960"/>
      <c r="AJ378" s="960"/>
      <c r="AK378" s="960"/>
    </row>
    <row r="379" spans="1:47" s="1061" customFormat="1" ht="15.75" customHeight="1" x14ac:dyDescent="0.3">
      <c r="A379" s="1053"/>
      <c r="B379" s="1053"/>
      <c r="C379" s="1053"/>
      <c r="D379" s="1053" t="s">
        <v>127</v>
      </c>
      <c r="E379" s="1054"/>
      <c r="F379" s="1359"/>
      <c r="G379" s="1054"/>
      <c r="H379" s="1054"/>
      <c r="I379" s="1054" t="s">
        <v>127</v>
      </c>
      <c r="J379" s="1054"/>
      <c r="K379" s="1054"/>
      <c r="L379" s="1055"/>
      <c r="M379" s="1053"/>
      <c r="N379" s="1056"/>
      <c r="O379" s="1053"/>
      <c r="P379" s="1057"/>
      <c r="Q379" s="1057"/>
      <c r="R379" s="1058"/>
      <c r="S379" s="1053"/>
      <c r="T379" s="1055"/>
      <c r="U379" s="1055"/>
      <c r="V379" s="1055"/>
      <c r="W379" s="1055"/>
      <c r="X379" s="1044"/>
      <c r="Y379" s="1053"/>
      <c r="Z379" s="1053"/>
      <c r="AA379" s="1059"/>
      <c r="AB379" s="1059"/>
      <c r="AC379" s="1059"/>
      <c r="AD379" s="1059"/>
      <c r="AE379" s="1053"/>
      <c r="AF379" s="1055"/>
      <c r="AG379" s="1053"/>
      <c r="AH379" s="1031"/>
      <c r="AI379" s="1060"/>
      <c r="AJ379" s="1060"/>
      <c r="AK379" s="1060"/>
    </row>
    <row r="380" spans="1:47" s="413" customFormat="1" ht="17.25" customHeight="1" thickBot="1" x14ac:dyDescent="0.35">
      <c r="A380" s="1006" t="s">
        <v>2983</v>
      </c>
      <c r="B380" s="1007"/>
      <c r="C380" s="1007"/>
      <c r="D380" s="1007" t="s">
        <v>127</v>
      </c>
      <c r="E380" s="1007" t="s">
        <v>127</v>
      </c>
      <c r="F380" s="1007" t="s">
        <v>127</v>
      </c>
      <c r="G380" s="1007"/>
      <c r="H380" s="1007"/>
      <c r="I380" s="1007" t="s">
        <v>127</v>
      </c>
      <c r="J380" s="1007"/>
      <c r="K380" s="1007"/>
      <c r="L380" s="1007"/>
      <c r="M380" s="1452"/>
      <c r="N380" s="1008"/>
      <c r="O380" s="1007"/>
      <c r="P380" s="1009"/>
      <c r="Q380" s="1009"/>
      <c r="R380" s="1010"/>
      <c r="S380" s="1007"/>
      <c r="T380" s="1007"/>
      <c r="U380" s="1007"/>
      <c r="V380" s="1007"/>
      <c r="W380" s="1007"/>
      <c r="X380" s="1007"/>
      <c r="Y380" s="1007"/>
      <c r="Z380" s="1007"/>
      <c r="AA380" s="1007"/>
      <c r="AB380" s="1007"/>
      <c r="AC380" s="1007"/>
      <c r="AD380" s="1007"/>
      <c r="AE380" s="1007"/>
      <c r="AF380" s="1007"/>
      <c r="AG380" s="1007"/>
      <c r="AH380" s="997"/>
    </row>
    <row r="381" spans="1:47" s="413" customFormat="1" ht="17.25" customHeight="1" x14ac:dyDescent="0.3">
      <c r="A381" s="414">
        <v>5537</v>
      </c>
      <c r="B381" s="415" t="s">
        <v>28</v>
      </c>
      <c r="C381" s="415" t="s">
        <v>6039</v>
      </c>
      <c r="D381" s="415" t="s">
        <v>4335</v>
      </c>
      <c r="E381" s="30" t="s">
        <v>5333</v>
      </c>
      <c r="F381" s="465" t="s">
        <v>127</v>
      </c>
      <c r="G381" s="415"/>
      <c r="H381" s="415" t="s">
        <v>22</v>
      </c>
      <c r="I381" s="415" t="s">
        <v>22</v>
      </c>
      <c r="J381" s="1517"/>
      <c r="K381" s="1517"/>
      <c r="L381" s="422" t="s">
        <v>5335</v>
      </c>
      <c r="M381" s="1518"/>
      <c r="N381" s="1519"/>
      <c r="O381" s="107" t="s">
        <v>123</v>
      </c>
      <c r="P381" s="1520"/>
      <c r="Q381" s="1520"/>
      <c r="R381" s="1521"/>
      <c r="S381" s="1517"/>
      <c r="T381" s="1517"/>
      <c r="U381" s="1517"/>
      <c r="V381" s="1517"/>
      <c r="W381" s="1517"/>
      <c r="X381" s="1517"/>
      <c r="Y381" s="1518" t="s">
        <v>24</v>
      </c>
      <c r="Z381" s="1517"/>
      <c r="AA381" s="1517"/>
      <c r="AB381" s="1517"/>
      <c r="AC381" s="1517"/>
      <c r="AD381" s="1517"/>
      <c r="AE381" s="1517"/>
      <c r="AF381" s="1517"/>
      <c r="AG381" s="1517"/>
      <c r="AH381" s="1242"/>
    </row>
    <row r="382" spans="1:47" s="413" customFormat="1" ht="17.25" customHeight="1" x14ac:dyDescent="0.3">
      <c r="A382" s="414">
        <v>5538</v>
      </c>
      <c r="B382" s="415" t="s">
        <v>28</v>
      </c>
      <c r="C382" s="415" t="s">
        <v>6039</v>
      </c>
      <c r="D382" s="415" t="s">
        <v>4335</v>
      </c>
      <c r="E382" s="30" t="s">
        <v>6040</v>
      </c>
      <c r="F382" s="465" t="s">
        <v>127</v>
      </c>
      <c r="G382" s="415"/>
      <c r="H382" s="415" t="s">
        <v>22</v>
      </c>
      <c r="I382" s="415">
        <v>2</v>
      </c>
      <c r="J382" s="415" t="s">
        <v>4212</v>
      </c>
      <c r="K382" s="423" t="s">
        <v>6040</v>
      </c>
      <c r="L382" s="413" t="s">
        <v>6043</v>
      </c>
      <c r="M382" s="415"/>
      <c r="N382" s="419"/>
      <c r="O382" s="415" t="s">
        <v>23</v>
      </c>
      <c r="P382" s="420" t="s">
        <v>192</v>
      </c>
      <c r="Q382" s="420" t="s">
        <v>192</v>
      </c>
      <c r="R382" s="421"/>
      <c r="S382" s="415" t="s">
        <v>192</v>
      </c>
      <c r="X382" s="1517" t="s">
        <v>2984</v>
      </c>
      <c r="Y382" s="415" t="s">
        <v>24</v>
      </c>
      <c r="Z382" s="415"/>
      <c r="AE382" s="415"/>
      <c r="AG382" s="415"/>
      <c r="AH382" s="33"/>
    </row>
    <row r="383" spans="1:47" s="413" customFormat="1" ht="17.25" customHeight="1" x14ac:dyDescent="0.3">
      <c r="A383" s="414">
        <v>5544</v>
      </c>
      <c r="B383" s="415" t="s">
        <v>28</v>
      </c>
      <c r="C383" s="415" t="s">
        <v>6039</v>
      </c>
      <c r="D383" s="415" t="s">
        <v>4335</v>
      </c>
      <c r="E383" s="30" t="s">
        <v>6041</v>
      </c>
      <c r="F383" s="465" t="s">
        <v>127</v>
      </c>
      <c r="G383" s="415"/>
      <c r="H383" s="415" t="s">
        <v>22</v>
      </c>
      <c r="I383" s="415">
        <v>3</v>
      </c>
      <c r="J383" s="415" t="s">
        <v>4212</v>
      </c>
      <c r="K383" s="423" t="s">
        <v>6041</v>
      </c>
      <c r="L383" s="413" t="s">
        <v>2985</v>
      </c>
      <c r="M383" s="415"/>
      <c r="N383" s="419"/>
      <c r="O383" s="415" t="s">
        <v>23</v>
      </c>
      <c r="P383" s="420" t="s">
        <v>192</v>
      </c>
      <c r="Q383" s="420" t="s">
        <v>192</v>
      </c>
      <c r="R383" s="421"/>
      <c r="S383" s="415" t="s">
        <v>192</v>
      </c>
      <c r="X383" s="1517" t="s">
        <v>2986</v>
      </c>
      <c r="Y383" s="415" t="s">
        <v>24</v>
      </c>
      <c r="Z383" s="415"/>
      <c r="AE383" s="415"/>
      <c r="AG383" s="415"/>
      <c r="AH383" s="33"/>
    </row>
    <row r="384" spans="1:47" s="439" customFormat="1" ht="17.25" customHeight="1" thickBot="1" x14ac:dyDescent="0.35">
      <c r="A384" s="414">
        <v>5550</v>
      </c>
      <c r="B384" s="415" t="s">
        <v>28</v>
      </c>
      <c r="C384" s="415" t="s">
        <v>6039</v>
      </c>
      <c r="D384" s="415" t="s">
        <v>4335</v>
      </c>
      <c r="E384" s="30" t="s">
        <v>6044</v>
      </c>
      <c r="F384" s="465" t="s">
        <v>127</v>
      </c>
      <c r="G384" s="415"/>
      <c r="H384" s="415" t="s">
        <v>22</v>
      </c>
      <c r="I384" s="415">
        <v>4</v>
      </c>
      <c r="J384" s="415" t="s">
        <v>4212</v>
      </c>
      <c r="K384" s="423" t="s">
        <v>6044</v>
      </c>
      <c r="L384" s="413" t="s">
        <v>6042</v>
      </c>
      <c r="M384" s="415"/>
      <c r="N384" s="419"/>
      <c r="O384" s="415" t="s">
        <v>23</v>
      </c>
      <c r="P384" s="420" t="s">
        <v>192</v>
      </c>
      <c r="Q384" s="420" t="s">
        <v>192</v>
      </c>
      <c r="R384" s="421"/>
      <c r="S384" s="415" t="s">
        <v>192</v>
      </c>
      <c r="T384" s="413"/>
      <c r="U384" s="413"/>
      <c r="V384" s="413"/>
      <c r="W384" s="413"/>
      <c r="X384" s="1517" t="s">
        <v>2987</v>
      </c>
      <c r="Y384" s="415" t="s">
        <v>24</v>
      </c>
      <c r="Z384" s="415"/>
      <c r="AA384" s="413"/>
      <c r="AB384" s="413"/>
      <c r="AC384" s="413"/>
      <c r="AD384" s="413"/>
      <c r="AE384" s="415"/>
      <c r="AF384" s="413"/>
      <c r="AG384" s="415"/>
      <c r="AH384" s="33"/>
      <c r="AT384" s="946"/>
      <c r="AU384" s="946"/>
    </row>
    <row r="385" spans="1:47" s="439" customFormat="1" ht="17.25" customHeight="1" thickBot="1" x14ac:dyDescent="0.35">
      <c r="A385" s="414">
        <v>5553</v>
      </c>
      <c r="B385" s="415" t="s">
        <v>28</v>
      </c>
      <c r="C385" s="415" t="s">
        <v>6039</v>
      </c>
      <c r="D385" s="415" t="s">
        <v>4335</v>
      </c>
      <c r="E385" s="30" t="s">
        <v>6045</v>
      </c>
      <c r="F385" s="465" t="s">
        <v>127</v>
      </c>
      <c r="G385" s="415"/>
      <c r="H385" s="415" t="s">
        <v>22</v>
      </c>
      <c r="I385" s="415">
        <v>5</v>
      </c>
      <c r="J385" s="415" t="s">
        <v>4212</v>
      </c>
      <c r="K385" s="423" t="s">
        <v>6045</v>
      </c>
      <c r="L385" s="413" t="s">
        <v>6050</v>
      </c>
      <c r="M385" s="415"/>
      <c r="N385" s="419"/>
      <c r="O385" s="415" t="s">
        <v>23</v>
      </c>
      <c r="P385" s="420" t="s">
        <v>192</v>
      </c>
      <c r="Q385" s="420" t="s">
        <v>192</v>
      </c>
      <c r="R385" s="421"/>
      <c r="S385" s="415" t="s">
        <v>192</v>
      </c>
      <c r="T385" s="413"/>
      <c r="U385" s="413"/>
      <c r="V385" s="413"/>
      <c r="W385" s="413"/>
      <c r="X385" s="1517" t="s">
        <v>2988</v>
      </c>
      <c r="Y385" s="415" t="s">
        <v>24</v>
      </c>
      <c r="Z385" s="415"/>
      <c r="AA385" s="413"/>
      <c r="AB385" s="413"/>
      <c r="AC385" s="413"/>
      <c r="AD385" s="413"/>
      <c r="AE385" s="415"/>
      <c r="AF385" s="413"/>
      <c r="AG385" s="415"/>
      <c r="AH385" s="33"/>
      <c r="AT385" s="573"/>
      <c r="AU385" s="573"/>
    </row>
    <row r="386" spans="1:47" s="588" customFormat="1" ht="17.25" customHeight="1" x14ac:dyDescent="0.3">
      <c r="A386" s="415">
        <v>5556</v>
      </c>
      <c r="B386" s="415" t="s">
        <v>28</v>
      </c>
      <c r="C386" s="415" t="s">
        <v>6039</v>
      </c>
      <c r="D386" s="415" t="s">
        <v>4335</v>
      </c>
      <c r="E386" s="30" t="s">
        <v>6046</v>
      </c>
      <c r="F386" s="465" t="s">
        <v>127</v>
      </c>
      <c r="G386" s="415"/>
      <c r="H386" s="415" t="s">
        <v>22</v>
      </c>
      <c r="I386" s="415">
        <v>6</v>
      </c>
      <c r="J386" s="415" t="s">
        <v>4212</v>
      </c>
      <c r="K386" s="423" t="s">
        <v>6046</v>
      </c>
      <c r="L386" s="413" t="s">
        <v>6051</v>
      </c>
      <c r="M386" s="415"/>
      <c r="N386" s="419"/>
      <c r="O386" s="415" t="s">
        <v>23</v>
      </c>
      <c r="P386" s="420" t="s">
        <v>192</v>
      </c>
      <c r="Q386" s="420" t="s">
        <v>192</v>
      </c>
      <c r="R386" s="421"/>
      <c r="S386" s="415" t="s">
        <v>192</v>
      </c>
      <c r="T386" s="413"/>
      <c r="U386" s="413"/>
      <c r="V386" s="413"/>
      <c r="W386" s="413"/>
      <c r="X386" s="1517" t="s">
        <v>2990</v>
      </c>
      <c r="Y386" s="415" t="s">
        <v>24</v>
      </c>
      <c r="Z386" s="415"/>
      <c r="AA386" s="413"/>
      <c r="AB386" s="413"/>
      <c r="AC386" s="413"/>
      <c r="AD386" s="413"/>
      <c r="AE386" s="415"/>
      <c r="AF386" s="413"/>
      <c r="AG386" s="415"/>
      <c r="AH386" s="33"/>
      <c r="AI386" s="413"/>
      <c r="AJ386" s="413"/>
      <c r="AK386" s="413"/>
      <c r="AL386" s="413"/>
      <c r="AM386" s="413"/>
      <c r="AN386" s="413"/>
      <c r="AO386" s="413"/>
      <c r="AP386" s="413"/>
      <c r="AQ386" s="413"/>
      <c r="AR386" s="413"/>
      <c r="AS386" s="413"/>
      <c r="AT386" s="413"/>
      <c r="AU386" s="413"/>
    </row>
    <row r="387" spans="1:47" s="952" customFormat="1" ht="17.25" customHeight="1" thickBot="1" x14ac:dyDescent="0.35">
      <c r="A387" s="415">
        <v>5559</v>
      </c>
      <c r="B387" s="415" t="s">
        <v>28</v>
      </c>
      <c r="C387" s="415" t="s">
        <v>6039</v>
      </c>
      <c r="D387" s="415" t="s">
        <v>4335</v>
      </c>
      <c r="E387" s="30" t="s">
        <v>6048</v>
      </c>
      <c r="F387" s="465" t="s">
        <v>127</v>
      </c>
      <c r="G387" s="415"/>
      <c r="H387" s="415" t="s">
        <v>22</v>
      </c>
      <c r="I387" s="415">
        <v>7</v>
      </c>
      <c r="J387" s="415" t="s">
        <v>4212</v>
      </c>
      <c r="K387" s="423" t="s">
        <v>6048</v>
      </c>
      <c r="L387" s="413" t="s">
        <v>6052</v>
      </c>
      <c r="M387" s="415"/>
      <c r="N387" s="419"/>
      <c r="O387" s="415" t="s">
        <v>23</v>
      </c>
      <c r="P387" s="942" t="s">
        <v>192</v>
      </c>
      <c r="Q387" s="942" t="s">
        <v>192</v>
      </c>
      <c r="R387" s="943"/>
      <c r="S387" s="415" t="s">
        <v>192</v>
      </c>
      <c r="T387" s="413"/>
      <c r="U387" s="413"/>
      <c r="V387" s="413"/>
      <c r="W387" s="413"/>
      <c r="X387" s="1517" t="s">
        <v>2991</v>
      </c>
      <c r="Y387" s="415" t="s">
        <v>24</v>
      </c>
      <c r="Z387" s="415"/>
      <c r="AA387" s="413"/>
      <c r="AB387" s="413"/>
      <c r="AC387" s="413"/>
      <c r="AD387" s="413"/>
      <c r="AE387" s="415"/>
      <c r="AF387" s="413"/>
      <c r="AG387" s="415"/>
      <c r="AH387" s="33"/>
      <c r="AI387" s="413"/>
      <c r="AJ387" s="413"/>
      <c r="AK387" s="413"/>
      <c r="AL387" s="413"/>
      <c r="AM387" s="413"/>
      <c r="AN387" s="413"/>
      <c r="AO387" s="413"/>
      <c r="AP387" s="413"/>
      <c r="AQ387" s="413"/>
      <c r="AR387" s="413"/>
      <c r="AS387" s="413"/>
      <c r="AT387" s="413"/>
      <c r="AU387" s="413"/>
    </row>
    <row r="388" spans="1:47" s="439" customFormat="1" ht="17.25" customHeight="1" thickBot="1" x14ac:dyDescent="0.35">
      <c r="A388" s="576">
        <v>5562</v>
      </c>
      <c r="B388" s="415" t="s">
        <v>28</v>
      </c>
      <c r="C388" s="415" t="s">
        <v>6039</v>
      </c>
      <c r="D388" s="436" t="s">
        <v>4335</v>
      </c>
      <c r="E388" s="30" t="s">
        <v>6047</v>
      </c>
      <c r="F388" s="465" t="s">
        <v>127</v>
      </c>
      <c r="G388" s="436"/>
      <c r="H388" s="436" t="s">
        <v>22</v>
      </c>
      <c r="I388" s="436">
        <v>8</v>
      </c>
      <c r="J388" s="415" t="s">
        <v>4212</v>
      </c>
      <c r="K388" s="423" t="s">
        <v>6047</v>
      </c>
      <c r="L388" s="439" t="s">
        <v>6053</v>
      </c>
      <c r="M388" s="436"/>
      <c r="N388" s="440"/>
      <c r="O388" s="436" t="s">
        <v>23</v>
      </c>
      <c r="P388" s="944" t="s">
        <v>192</v>
      </c>
      <c r="Q388" s="944" t="s">
        <v>192</v>
      </c>
      <c r="R388" s="945"/>
      <c r="S388" s="436" t="s">
        <v>192</v>
      </c>
      <c r="X388" s="1552" t="s">
        <v>2992</v>
      </c>
      <c r="Y388" s="436" t="s">
        <v>24</v>
      </c>
      <c r="Z388" s="436"/>
      <c r="AE388" s="436"/>
      <c r="AG388" s="436"/>
      <c r="AH388" s="33"/>
      <c r="AT388" s="946"/>
      <c r="AU388" s="946"/>
    </row>
    <row r="389" spans="1:47" s="439" customFormat="1" ht="17.25" customHeight="1" x14ac:dyDescent="0.3">
      <c r="A389" s="576">
        <v>5565</v>
      </c>
      <c r="B389" s="415" t="s">
        <v>28</v>
      </c>
      <c r="C389" s="415" t="s">
        <v>6039</v>
      </c>
      <c r="D389" s="436" t="s">
        <v>4335</v>
      </c>
      <c r="E389" s="30" t="s">
        <v>6049</v>
      </c>
      <c r="F389" s="465" t="s">
        <v>127</v>
      </c>
      <c r="G389" s="436"/>
      <c r="H389" s="436" t="s">
        <v>22</v>
      </c>
      <c r="I389" s="436">
        <v>9</v>
      </c>
      <c r="J389" s="415" t="s">
        <v>4212</v>
      </c>
      <c r="K389" s="423" t="s">
        <v>6049</v>
      </c>
      <c r="L389" s="439" t="s">
        <v>6054</v>
      </c>
      <c r="M389" s="436"/>
      <c r="N389" s="440"/>
      <c r="O389" s="436" t="s">
        <v>23</v>
      </c>
      <c r="P389" s="944" t="s">
        <v>192</v>
      </c>
      <c r="Q389" s="944" t="s">
        <v>192</v>
      </c>
      <c r="R389" s="945"/>
      <c r="S389" s="436" t="s">
        <v>192</v>
      </c>
      <c r="X389" s="1552" t="s">
        <v>2993</v>
      </c>
      <c r="Y389" s="436" t="s">
        <v>24</v>
      </c>
      <c r="Z389" s="436"/>
      <c r="AE389" s="436"/>
      <c r="AG389" s="436"/>
      <c r="AH389" s="33"/>
      <c r="AT389" s="573"/>
      <c r="AU389" s="573"/>
    </row>
    <row r="390" spans="1:47" s="1304" customFormat="1" ht="17.25" customHeight="1" x14ac:dyDescent="0.3">
      <c r="A390" s="1118"/>
      <c r="B390" s="1132"/>
      <c r="C390" s="1118"/>
      <c r="D390" s="1118"/>
      <c r="E390" s="1025"/>
      <c r="F390" s="1676"/>
      <c r="G390" s="1118"/>
      <c r="H390" s="1118"/>
      <c r="I390" s="1118"/>
      <c r="J390" s="1132"/>
      <c r="K390" s="1743"/>
      <c r="M390" s="1118"/>
      <c r="N390" s="1309"/>
      <c r="O390" s="1118"/>
      <c r="P390" s="1744"/>
      <c r="Q390" s="1744"/>
      <c r="R390" s="1745"/>
      <c r="S390" s="1118"/>
      <c r="X390" s="1746"/>
      <c r="Y390" s="1118"/>
      <c r="Z390" s="1118"/>
      <c r="AE390" s="1118"/>
      <c r="AG390" s="1118"/>
      <c r="AH390" s="1031"/>
    </row>
    <row r="391" spans="1:47" s="439" customFormat="1" ht="17.25" customHeight="1" thickBot="1" x14ac:dyDescent="0.35">
      <c r="A391" s="950"/>
      <c r="B391" s="951"/>
      <c r="C391" s="951"/>
      <c r="D391" s="951" t="s">
        <v>127</v>
      </c>
      <c r="E391" s="951" t="s">
        <v>127</v>
      </c>
      <c r="F391" s="951" t="s">
        <v>127</v>
      </c>
      <c r="G391" s="951"/>
      <c r="H391" s="951"/>
      <c r="I391" s="951" t="s">
        <v>127</v>
      </c>
      <c r="J391" s="726"/>
      <c r="K391" s="951"/>
      <c r="L391" s="952"/>
      <c r="M391" s="951"/>
      <c r="N391" s="953"/>
      <c r="O391" s="951" t="s">
        <v>127</v>
      </c>
      <c r="P391" s="954"/>
      <c r="Q391" s="954"/>
      <c r="R391" s="955"/>
      <c r="S391" s="951"/>
      <c r="T391" s="952"/>
      <c r="U391" s="952"/>
      <c r="V391" s="952"/>
      <c r="W391" s="952"/>
      <c r="X391" s="956"/>
      <c r="Y391" s="951"/>
      <c r="Z391" s="951"/>
      <c r="AA391" s="952"/>
      <c r="AB391" s="952"/>
      <c r="AC391" s="952"/>
      <c r="AD391" s="952"/>
      <c r="AE391" s="951"/>
      <c r="AF391" s="952"/>
      <c r="AG391" s="951"/>
      <c r="AH391" s="84"/>
      <c r="AI391" s="952"/>
      <c r="AJ391" s="952"/>
      <c r="AK391" s="952"/>
      <c r="AL391" s="952"/>
      <c r="AM391" s="952"/>
      <c r="AN391" s="952"/>
      <c r="AO391" s="952"/>
      <c r="AP391" s="952"/>
      <c r="AQ391" s="952"/>
      <c r="AR391" s="952"/>
      <c r="AS391" s="952"/>
      <c r="AT391" s="952"/>
      <c r="AU391" s="952"/>
    </row>
    <row r="392" spans="1:47" s="439" customFormat="1" ht="17.25" customHeight="1" x14ac:dyDescent="0.3">
      <c r="A392" s="576">
        <v>5573</v>
      </c>
      <c r="B392" s="436" t="s">
        <v>2983</v>
      </c>
      <c r="C392" s="436" t="s">
        <v>5257</v>
      </c>
      <c r="D392" s="436" t="s">
        <v>4336</v>
      </c>
      <c r="E392" s="30" t="s">
        <v>5333</v>
      </c>
      <c r="F392" s="465" t="s">
        <v>127</v>
      </c>
      <c r="G392" s="436"/>
      <c r="H392" s="436" t="s">
        <v>22</v>
      </c>
      <c r="I392" s="436" t="s">
        <v>22</v>
      </c>
      <c r="J392" s="224"/>
      <c r="K392" s="436"/>
      <c r="L392" s="439" t="s">
        <v>5335</v>
      </c>
      <c r="M392" s="436"/>
      <c r="N392" s="440"/>
      <c r="O392" s="107"/>
      <c r="P392" s="944"/>
      <c r="Q392" s="944"/>
      <c r="R392" s="945"/>
      <c r="S392" s="436"/>
      <c r="X392" s="442"/>
      <c r="Y392" s="436"/>
      <c r="Z392" s="436"/>
      <c r="AE392" s="436"/>
      <c r="AG392" s="436"/>
      <c r="AH392" s="33"/>
    </row>
    <row r="393" spans="1:47" s="439" customFormat="1" ht="17.25" customHeight="1" x14ac:dyDescent="0.3">
      <c r="A393" s="576">
        <v>5574</v>
      </c>
      <c r="B393" s="436" t="s">
        <v>2983</v>
      </c>
      <c r="C393" s="436" t="s">
        <v>5257</v>
      </c>
      <c r="D393" s="436" t="s">
        <v>4336</v>
      </c>
      <c r="E393" s="30" t="s">
        <v>274</v>
      </c>
      <c r="F393" s="465" t="s">
        <v>127</v>
      </c>
      <c r="G393" s="436"/>
      <c r="H393" s="436">
        <v>1</v>
      </c>
      <c r="I393" s="436" t="s">
        <v>22</v>
      </c>
      <c r="J393" s="436" t="s">
        <v>4212</v>
      </c>
      <c r="K393" s="423" t="s">
        <v>274</v>
      </c>
      <c r="L393" s="439" t="s">
        <v>2811</v>
      </c>
      <c r="M393" s="436"/>
      <c r="N393" s="440"/>
      <c r="O393" s="436" t="s">
        <v>23</v>
      </c>
      <c r="P393" s="944"/>
      <c r="Q393" s="944"/>
      <c r="R393" s="945"/>
      <c r="S393" s="436" t="s">
        <v>192</v>
      </c>
      <c r="X393" s="1552" t="s">
        <v>2994</v>
      </c>
      <c r="Y393" s="436" t="s">
        <v>24</v>
      </c>
      <c r="Z393" s="436"/>
      <c r="AE393" s="436"/>
      <c r="AG393" s="436"/>
      <c r="AH393" s="33"/>
    </row>
    <row r="394" spans="1:47" s="1391" customFormat="1" ht="17.25" customHeight="1" x14ac:dyDescent="0.3">
      <c r="A394" s="576">
        <v>5577</v>
      </c>
      <c r="B394" s="436" t="s">
        <v>2983</v>
      </c>
      <c r="C394" s="436" t="s">
        <v>5257</v>
      </c>
      <c r="D394" s="436" t="s">
        <v>4336</v>
      </c>
      <c r="E394" s="30" t="s">
        <v>796</v>
      </c>
      <c r="F394" s="465" t="s">
        <v>127</v>
      </c>
      <c r="G394" s="436"/>
      <c r="H394" s="436">
        <v>2</v>
      </c>
      <c r="I394" s="436" t="s">
        <v>22</v>
      </c>
      <c r="J394" s="436" t="s">
        <v>4212</v>
      </c>
      <c r="K394" s="423" t="s">
        <v>2995</v>
      </c>
      <c r="L394" s="439" t="s">
        <v>2996</v>
      </c>
      <c r="M394" s="436"/>
      <c r="N394" s="440"/>
      <c r="O394" s="436" t="s">
        <v>23</v>
      </c>
      <c r="P394" s="944"/>
      <c r="Q394" s="944"/>
      <c r="R394" s="945"/>
      <c r="S394" s="436" t="s">
        <v>192</v>
      </c>
      <c r="T394" s="439"/>
      <c r="U394" s="439"/>
      <c r="V394" s="439"/>
      <c r="W394" s="439"/>
      <c r="X394" s="1552" t="s">
        <v>2997</v>
      </c>
      <c r="Y394" s="436" t="s">
        <v>24</v>
      </c>
      <c r="Z394" s="436"/>
      <c r="AA394" s="439"/>
      <c r="AB394" s="439"/>
      <c r="AC394" s="439"/>
      <c r="AD394" s="439"/>
      <c r="AE394" s="436"/>
      <c r="AF394" s="439"/>
      <c r="AG394" s="436"/>
      <c r="AH394" s="33"/>
      <c r="AI394" s="439"/>
      <c r="AJ394" s="439"/>
      <c r="AK394" s="439"/>
      <c r="AL394" s="439"/>
      <c r="AM394" s="439"/>
      <c r="AN394" s="439"/>
      <c r="AO394" s="439"/>
      <c r="AP394" s="439"/>
      <c r="AQ394" s="439"/>
      <c r="AR394" s="439"/>
      <c r="AS394" s="439"/>
      <c r="AT394" s="439"/>
      <c r="AU394" s="439"/>
    </row>
    <row r="395" spans="1:47" s="439" customFormat="1" ht="17.25" customHeight="1" x14ac:dyDescent="0.3">
      <c r="A395" s="576">
        <v>5580</v>
      </c>
      <c r="B395" s="436" t="s">
        <v>2983</v>
      </c>
      <c r="C395" s="436" t="s">
        <v>5257</v>
      </c>
      <c r="D395" s="436" t="s">
        <v>4336</v>
      </c>
      <c r="E395" s="30" t="s">
        <v>3345</v>
      </c>
      <c r="F395" s="465" t="s">
        <v>127</v>
      </c>
      <c r="G395" s="436"/>
      <c r="H395" s="436">
        <v>3</v>
      </c>
      <c r="I395" s="436" t="s">
        <v>22</v>
      </c>
      <c r="J395" s="436" t="s">
        <v>4212</v>
      </c>
      <c r="K395" s="423" t="s">
        <v>2998</v>
      </c>
      <c r="L395" s="439" t="s">
        <v>2999</v>
      </c>
      <c r="M395" s="436"/>
      <c r="N395" s="440"/>
      <c r="O395" s="436" t="s">
        <v>23</v>
      </c>
      <c r="P395" s="944"/>
      <c r="Q395" s="944"/>
      <c r="R395" s="945"/>
      <c r="S395" s="436" t="s">
        <v>192</v>
      </c>
      <c r="X395" s="1552" t="s">
        <v>3000</v>
      </c>
      <c r="Y395" s="436" t="s">
        <v>24</v>
      </c>
      <c r="Z395" s="436"/>
      <c r="AE395" s="436"/>
      <c r="AG395" s="436"/>
      <c r="AH395" s="33"/>
    </row>
    <row r="396" spans="1:47" s="578" customFormat="1" ht="17.25" customHeight="1" thickBot="1" x14ac:dyDescent="0.35">
      <c r="A396" s="576">
        <v>5583</v>
      </c>
      <c r="B396" s="436" t="s">
        <v>2983</v>
      </c>
      <c r="C396" s="436" t="s">
        <v>5257</v>
      </c>
      <c r="D396" s="436" t="s">
        <v>4336</v>
      </c>
      <c r="E396" s="30" t="s">
        <v>238</v>
      </c>
      <c r="F396" s="465" t="s">
        <v>127</v>
      </c>
      <c r="G396" s="436"/>
      <c r="H396" s="436">
        <v>4</v>
      </c>
      <c r="I396" s="436" t="s">
        <v>22</v>
      </c>
      <c r="J396" s="436" t="s">
        <v>4212</v>
      </c>
      <c r="K396" s="423" t="s">
        <v>2813</v>
      </c>
      <c r="L396" s="439" t="s">
        <v>2814</v>
      </c>
      <c r="M396" s="436"/>
      <c r="N396" s="440"/>
      <c r="O396" s="436" t="s">
        <v>23</v>
      </c>
      <c r="P396" s="944"/>
      <c r="Q396" s="944"/>
      <c r="R396" s="945"/>
      <c r="S396" s="436" t="s">
        <v>192</v>
      </c>
      <c r="T396" s="439"/>
      <c r="U396" s="439"/>
      <c r="V396" s="439"/>
      <c r="W396" s="439"/>
      <c r="X396" s="1552" t="s">
        <v>3001</v>
      </c>
      <c r="Y396" s="436" t="s">
        <v>24</v>
      </c>
      <c r="Z396" s="436"/>
      <c r="AA396" s="439"/>
      <c r="AB396" s="439"/>
      <c r="AC396" s="439"/>
      <c r="AD396" s="439"/>
      <c r="AE396" s="436"/>
      <c r="AF396" s="439"/>
      <c r="AG396" s="436"/>
      <c r="AH396" s="33"/>
      <c r="AI396" s="439"/>
      <c r="AJ396" s="439"/>
      <c r="AK396" s="439"/>
      <c r="AL396" s="439"/>
      <c r="AM396" s="439"/>
      <c r="AN396" s="439"/>
      <c r="AO396" s="439"/>
      <c r="AP396" s="439"/>
      <c r="AQ396" s="439"/>
      <c r="AR396" s="439"/>
      <c r="AS396" s="439"/>
      <c r="AT396" s="439"/>
      <c r="AU396" s="439"/>
    </row>
    <row r="397" spans="1:47" s="588" customFormat="1" ht="17.25" customHeight="1" x14ac:dyDescent="0.3">
      <c r="A397" s="436">
        <v>5586</v>
      </c>
      <c r="B397" s="436" t="s">
        <v>2983</v>
      </c>
      <c r="C397" s="436" t="s">
        <v>5257</v>
      </c>
      <c r="D397" s="436" t="s">
        <v>4336</v>
      </c>
      <c r="E397" s="30" t="s">
        <v>719</v>
      </c>
      <c r="F397" s="465" t="s">
        <v>127</v>
      </c>
      <c r="G397" s="436"/>
      <c r="H397" s="436">
        <v>5</v>
      </c>
      <c r="I397" s="436" t="s">
        <v>22</v>
      </c>
      <c r="J397" s="436" t="s">
        <v>4212</v>
      </c>
      <c r="K397" s="423" t="s">
        <v>3002</v>
      </c>
      <c r="L397" s="439" t="s">
        <v>2815</v>
      </c>
      <c r="M397" s="436"/>
      <c r="N397" s="440"/>
      <c r="O397" s="436" t="s">
        <v>23</v>
      </c>
      <c r="P397" s="944"/>
      <c r="Q397" s="944"/>
      <c r="R397" s="945"/>
      <c r="S397" s="436" t="s">
        <v>192</v>
      </c>
      <c r="T397" s="439"/>
      <c r="U397" s="439"/>
      <c r="V397" s="439"/>
      <c r="W397" s="439"/>
      <c r="X397" s="1552" t="s">
        <v>3003</v>
      </c>
      <c r="Y397" s="436" t="s">
        <v>24</v>
      </c>
      <c r="Z397" s="436"/>
      <c r="AA397" s="439"/>
      <c r="AB397" s="439"/>
      <c r="AC397" s="439"/>
      <c r="AD397" s="439"/>
      <c r="AE397" s="436"/>
      <c r="AF397" s="439"/>
      <c r="AG397" s="436"/>
      <c r="AH397" s="33"/>
      <c r="AI397" s="439"/>
      <c r="AJ397" s="439"/>
      <c r="AK397" s="439"/>
      <c r="AL397" s="439"/>
      <c r="AM397" s="439"/>
      <c r="AN397" s="439"/>
      <c r="AO397" s="439"/>
      <c r="AP397" s="439"/>
      <c r="AQ397" s="439"/>
      <c r="AR397" s="439"/>
      <c r="AS397" s="439"/>
      <c r="AT397" s="439"/>
      <c r="AU397" s="439"/>
    </row>
    <row r="398" spans="1:47" s="952" customFormat="1" ht="17.25" customHeight="1" thickBot="1" x14ac:dyDescent="0.35">
      <c r="A398" s="1389">
        <v>5589</v>
      </c>
      <c r="B398" s="1389" t="s">
        <v>2983</v>
      </c>
      <c r="C398" s="1389" t="s">
        <v>5257</v>
      </c>
      <c r="D398" s="1389" t="s">
        <v>4336</v>
      </c>
      <c r="E398" s="1096" t="s">
        <v>5037</v>
      </c>
      <c r="F398" s="1358" t="s">
        <v>127</v>
      </c>
      <c r="G398" s="1389"/>
      <c r="H398" s="1389">
        <v>6</v>
      </c>
      <c r="I398" s="1389" t="s">
        <v>22</v>
      </c>
      <c r="J398" s="1389" t="s">
        <v>4212</v>
      </c>
      <c r="K398" s="1390" t="s">
        <v>1206</v>
      </c>
      <c r="L398" s="1391" t="s">
        <v>2812</v>
      </c>
      <c r="M398" s="1389"/>
      <c r="N398" s="1392"/>
      <c r="O398" s="1389" t="s">
        <v>123</v>
      </c>
      <c r="P398" s="1393"/>
      <c r="Q398" s="1393"/>
      <c r="R398" s="1394"/>
      <c r="S398" s="1389">
        <v>0</v>
      </c>
      <c r="T398" s="1391"/>
      <c r="U398" s="1391"/>
      <c r="V398" s="1391"/>
      <c r="W398" s="1391"/>
      <c r="X398" s="1593" t="s">
        <v>3004</v>
      </c>
      <c r="Y398" s="1389" t="s">
        <v>24</v>
      </c>
      <c r="Z398" s="1389"/>
      <c r="AA398" s="1391"/>
      <c r="AB398" s="1391"/>
      <c r="AC398" s="1391"/>
      <c r="AD398" s="1391"/>
      <c r="AE398" s="1389"/>
      <c r="AF398" s="1391"/>
      <c r="AG398" s="1389"/>
      <c r="AH398" s="301"/>
      <c r="AI398" s="1391"/>
      <c r="AJ398" s="1391"/>
      <c r="AK398" s="1391"/>
      <c r="AL398" s="1391"/>
      <c r="AM398" s="1391"/>
      <c r="AN398" s="1391"/>
      <c r="AO398" s="1391"/>
      <c r="AP398" s="1391"/>
      <c r="AQ398" s="1391"/>
      <c r="AR398" s="1391"/>
      <c r="AS398" s="1391"/>
      <c r="AT398" s="1391"/>
      <c r="AU398" s="1391"/>
    </row>
    <row r="399" spans="1:47" s="439" customFormat="1" ht="17.25" customHeight="1" x14ac:dyDescent="0.3">
      <c r="A399" s="436">
        <v>5590</v>
      </c>
      <c r="B399" s="436" t="s">
        <v>2983</v>
      </c>
      <c r="C399" s="436" t="s">
        <v>5257</v>
      </c>
      <c r="D399" s="436" t="s">
        <v>5253</v>
      </c>
      <c r="E399" s="30" t="s">
        <v>5367</v>
      </c>
      <c r="F399" s="465"/>
      <c r="G399" s="436"/>
      <c r="H399" s="436" t="s">
        <v>22</v>
      </c>
      <c r="I399" s="436" t="s">
        <v>22</v>
      </c>
      <c r="J399" s="436" t="s">
        <v>4212</v>
      </c>
      <c r="K399" s="423"/>
      <c r="L399" s="439" t="s">
        <v>2811</v>
      </c>
      <c r="M399" s="436"/>
      <c r="N399" s="440"/>
      <c r="O399" s="436" t="s">
        <v>23</v>
      </c>
      <c r="P399" s="944"/>
      <c r="Q399" s="944"/>
      <c r="R399" s="945"/>
      <c r="S399" s="436"/>
      <c r="X399" s="442"/>
      <c r="Y399" s="436"/>
      <c r="Z399" s="436"/>
      <c r="AE399" s="436"/>
      <c r="AG399" s="436"/>
      <c r="AH399" s="33"/>
    </row>
    <row r="400" spans="1:47" s="439" customFormat="1" ht="17.25" customHeight="1" thickBot="1" x14ac:dyDescent="0.35">
      <c r="A400" s="443">
        <v>5592</v>
      </c>
      <c r="B400" s="444" t="s">
        <v>2983</v>
      </c>
      <c r="C400" s="444" t="s">
        <v>5257</v>
      </c>
      <c r="D400" s="444" t="s">
        <v>5253</v>
      </c>
      <c r="E400" s="30" t="s">
        <v>4603</v>
      </c>
      <c r="F400" s="465" t="s">
        <v>127</v>
      </c>
      <c r="G400" s="444"/>
      <c r="H400" s="444">
        <v>7</v>
      </c>
      <c r="I400" s="444" t="s">
        <v>22</v>
      </c>
      <c r="J400" s="436" t="s">
        <v>4212</v>
      </c>
      <c r="K400" s="1316" t="s">
        <v>3005</v>
      </c>
      <c r="L400" s="578" t="s">
        <v>3006</v>
      </c>
      <c r="M400" s="444"/>
      <c r="N400" s="579"/>
      <c r="O400" s="444" t="s">
        <v>23</v>
      </c>
      <c r="P400" s="1317"/>
      <c r="Q400" s="1317"/>
      <c r="R400" s="1318"/>
      <c r="S400" s="444" t="s">
        <v>192</v>
      </c>
      <c r="T400" s="578"/>
      <c r="U400" s="578"/>
      <c r="V400" s="578"/>
      <c r="W400" s="578"/>
      <c r="X400" s="1561" t="s">
        <v>3007</v>
      </c>
      <c r="Y400" s="444" t="s">
        <v>24</v>
      </c>
      <c r="Z400" s="444"/>
      <c r="AA400" s="578"/>
      <c r="AB400" s="578"/>
      <c r="AC400" s="578"/>
      <c r="AD400" s="578"/>
      <c r="AE400" s="444"/>
      <c r="AF400" s="578"/>
      <c r="AG400" s="444"/>
      <c r="AH400" s="42"/>
      <c r="AI400" s="578"/>
      <c r="AJ400" s="578"/>
      <c r="AK400" s="578"/>
      <c r="AL400" s="578"/>
      <c r="AM400" s="578"/>
      <c r="AN400" s="578"/>
      <c r="AO400" s="578"/>
      <c r="AP400" s="578"/>
      <c r="AQ400" s="578"/>
      <c r="AR400" s="578"/>
      <c r="AS400" s="578"/>
      <c r="AT400" s="578"/>
      <c r="AU400" s="578"/>
    </row>
    <row r="401" spans="1:47" s="439" customFormat="1" ht="18" customHeight="1" x14ac:dyDescent="0.3">
      <c r="A401" s="947"/>
      <c r="B401" s="561"/>
      <c r="C401" s="561"/>
      <c r="D401" s="561" t="s">
        <v>127</v>
      </c>
      <c r="E401" s="561" t="s">
        <v>127</v>
      </c>
      <c r="F401" s="561" t="s">
        <v>127</v>
      </c>
      <c r="G401" s="561"/>
      <c r="H401" s="561"/>
      <c r="I401" s="561" t="s">
        <v>127</v>
      </c>
      <c r="J401" s="561"/>
      <c r="K401" s="561"/>
      <c r="L401" s="588"/>
      <c r="M401" s="561"/>
      <c r="N401" s="589"/>
      <c r="O401" s="561" t="s">
        <v>123</v>
      </c>
      <c r="P401" s="948"/>
      <c r="Q401" s="948"/>
      <c r="R401" s="949"/>
      <c r="S401" s="561">
        <v>0</v>
      </c>
      <c r="T401" s="588"/>
      <c r="U401" s="588"/>
      <c r="V401" s="588"/>
      <c r="W401" s="588"/>
      <c r="X401" s="592"/>
      <c r="Y401" s="561"/>
      <c r="Z401" s="561"/>
      <c r="AA401" s="588"/>
      <c r="AB401" s="588"/>
      <c r="AC401" s="588"/>
      <c r="AD401" s="588"/>
      <c r="AE401" s="561"/>
      <c r="AF401" s="588"/>
      <c r="AG401" s="561"/>
      <c r="AH401" s="49"/>
      <c r="AI401" s="588"/>
      <c r="AJ401" s="588"/>
      <c r="AK401" s="588"/>
      <c r="AL401" s="588"/>
      <c r="AM401" s="588"/>
      <c r="AN401" s="588"/>
      <c r="AO401" s="588"/>
      <c r="AP401" s="588"/>
      <c r="AQ401" s="588"/>
      <c r="AR401" s="588"/>
      <c r="AS401" s="588"/>
      <c r="AT401" s="588"/>
      <c r="AU401" s="588"/>
    </row>
    <row r="402" spans="1:47" s="439" customFormat="1" ht="18" customHeight="1" thickBot="1" x14ac:dyDescent="0.35">
      <c r="A402" s="950"/>
      <c r="B402" s="951"/>
      <c r="C402" s="951"/>
      <c r="D402" s="951" t="s">
        <v>127</v>
      </c>
      <c r="E402" s="951" t="s">
        <v>127</v>
      </c>
      <c r="F402" s="951" t="s">
        <v>127</v>
      </c>
      <c r="G402" s="951"/>
      <c r="H402" s="951"/>
      <c r="I402" s="951" t="s">
        <v>127</v>
      </c>
      <c r="J402" s="726"/>
      <c r="K402" s="951"/>
      <c r="L402" s="952"/>
      <c r="M402" s="951"/>
      <c r="N402" s="953"/>
      <c r="O402" s="951" t="s">
        <v>127</v>
      </c>
      <c r="P402" s="954"/>
      <c r="Q402" s="954"/>
      <c r="R402" s="955"/>
      <c r="S402" s="951"/>
      <c r="T402" s="952"/>
      <c r="U402" s="952"/>
      <c r="V402" s="952"/>
      <c r="W402" s="952"/>
      <c r="X402" s="956"/>
      <c r="Y402" s="951"/>
      <c r="Z402" s="951"/>
      <c r="AA402" s="952"/>
      <c r="AB402" s="952"/>
      <c r="AC402" s="952"/>
      <c r="AD402" s="952"/>
      <c r="AE402" s="951"/>
      <c r="AF402" s="952"/>
      <c r="AG402" s="951"/>
      <c r="AH402" s="84"/>
      <c r="AI402" s="952"/>
      <c r="AJ402" s="952"/>
      <c r="AK402" s="952"/>
      <c r="AL402" s="952"/>
      <c r="AM402" s="952"/>
      <c r="AN402" s="952"/>
      <c r="AO402" s="952"/>
      <c r="AP402" s="952"/>
      <c r="AQ402" s="952"/>
      <c r="AR402" s="952"/>
      <c r="AS402" s="952"/>
      <c r="AT402" s="952"/>
      <c r="AU402" s="952"/>
    </row>
    <row r="403" spans="1:47" s="439" customFormat="1" ht="18" customHeight="1" x14ac:dyDescent="0.3">
      <c r="A403" s="576">
        <v>5600</v>
      </c>
      <c r="B403" s="436" t="s">
        <v>2983</v>
      </c>
      <c r="C403" s="436" t="s">
        <v>5258</v>
      </c>
      <c r="D403" s="436" t="s">
        <v>4337</v>
      </c>
      <c r="E403" s="30" t="s">
        <v>5333</v>
      </c>
      <c r="F403" s="465" t="s">
        <v>127</v>
      </c>
      <c r="G403" s="436"/>
      <c r="H403" s="436" t="s">
        <v>22</v>
      </c>
      <c r="I403" s="436" t="s">
        <v>22</v>
      </c>
      <c r="J403" s="224"/>
      <c r="K403" s="436"/>
      <c r="L403" s="439" t="s">
        <v>5335</v>
      </c>
      <c r="M403" s="436"/>
      <c r="N403" s="440"/>
      <c r="O403" s="436"/>
      <c r="P403" s="944"/>
      <c r="Q403" s="944"/>
      <c r="R403" s="945"/>
      <c r="S403" s="436"/>
      <c r="X403" s="442"/>
      <c r="Y403" s="436"/>
      <c r="Z403" s="436"/>
      <c r="AE403" s="436"/>
      <c r="AG403" s="436"/>
      <c r="AH403" s="33"/>
    </row>
    <row r="404" spans="1:47" s="413" customFormat="1" ht="17.25" customHeight="1" x14ac:dyDescent="0.3">
      <c r="A404" s="576">
        <v>5601</v>
      </c>
      <c r="B404" s="436" t="s">
        <v>2983</v>
      </c>
      <c r="C404" s="436" t="s">
        <v>5258</v>
      </c>
      <c r="D404" s="436" t="s">
        <v>4337</v>
      </c>
      <c r="E404" s="30" t="s">
        <v>274</v>
      </c>
      <c r="F404" s="465" t="s">
        <v>127</v>
      </c>
      <c r="G404" s="436"/>
      <c r="H404" s="436">
        <v>1</v>
      </c>
      <c r="I404" s="436" t="s">
        <v>22</v>
      </c>
      <c r="J404" s="436" t="s">
        <v>4212</v>
      </c>
      <c r="K404" s="423" t="s">
        <v>274</v>
      </c>
      <c r="L404" s="439" t="s">
        <v>3008</v>
      </c>
      <c r="M404" s="436"/>
      <c r="N404" s="440"/>
      <c r="O404" s="436" t="s">
        <v>23</v>
      </c>
      <c r="P404" s="944"/>
      <c r="Q404" s="944"/>
      <c r="R404" s="945"/>
      <c r="S404" s="436" t="s">
        <v>192</v>
      </c>
      <c r="T404" s="439"/>
      <c r="U404" s="439"/>
      <c r="V404" s="439"/>
      <c r="W404" s="439"/>
      <c r="X404" s="1552" t="s">
        <v>3009</v>
      </c>
      <c r="Y404" s="436" t="s">
        <v>24</v>
      </c>
      <c r="Z404" s="436"/>
      <c r="AA404" s="439"/>
      <c r="AB404" s="439"/>
      <c r="AC404" s="439"/>
      <c r="AD404" s="439"/>
      <c r="AE404" s="436"/>
      <c r="AF404" s="439"/>
      <c r="AG404" s="436"/>
      <c r="AH404" s="33"/>
      <c r="AI404" s="439"/>
      <c r="AJ404" s="439"/>
      <c r="AK404" s="439"/>
      <c r="AL404" s="439"/>
      <c r="AM404" s="439"/>
      <c r="AN404" s="439"/>
      <c r="AO404" s="439"/>
      <c r="AP404" s="439"/>
      <c r="AQ404" s="439"/>
      <c r="AR404" s="439"/>
      <c r="AS404" s="439"/>
      <c r="AT404" s="439"/>
      <c r="AU404" s="439"/>
    </row>
    <row r="405" spans="1:47" s="429" customFormat="1" ht="17.25" customHeight="1" x14ac:dyDescent="0.3">
      <c r="A405" s="576">
        <v>5604</v>
      </c>
      <c r="B405" s="436" t="s">
        <v>2983</v>
      </c>
      <c r="C405" s="436" t="s">
        <v>5258</v>
      </c>
      <c r="D405" s="436" t="s">
        <v>4337</v>
      </c>
      <c r="E405" s="30" t="s">
        <v>796</v>
      </c>
      <c r="F405" s="465" t="s">
        <v>127</v>
      </c>
      <c r="G405" s="436"/>
      <c r="H405" s="436">
        <v>2</v>
      </c>
      <c r="I405" s="436" t="s">
        <v>22</v>
      </c>
      <c r="J405" s="436" t="s">
        <v>4212</v>
      </c>
      <c r="K405" s="423" t="s">
        <v>2995</v>
      </c>
      <c r="L405" s="439" t="s">
        <v>3010</v>
      </c>
      <c r="M405" s="436"/>
      <c r="N405" s="440"/>
      <c r="O405" s="436" t="s">
        <v>23</v>
      </c>
      <c r="P405" s="944"/>
      <c r="Q405" s="944"/>
      <c r="R405" s="945"/>
      <c r="S405" s="436" t="s">
        <v>192</v>
      </c>
      <c r="T405" s="439"/>
      <c r="U405" s="439"/>
      <c r="V405" s="439"/>
      <c r="W405" s="439"/>
      <c r="X405" s="1552" t="s">
        <v>3011</v>
      </c>
      <c r="Y405" s="436" t="s">
        <v>24</v>
      </c>
      <c r="Z405" s="436"/>
      <c r="AA405" s="439"/>
      <c r="AB405" s="439"/>
      <c r="AC405" s="439"/>
      <c r="AD405" s="439"/>
      <c r="AE405" s="436"/>
      <c r="AF405" s="439"/>
      <c r="AG405" s="436"/>
      <c r="AH405" s="33"/>
      <c r="AI405" s="439"/>
      <c r="AJ405" s="439"/>
      <c r="AK405" s="439"/>
      <c r="AL405" s="439"/>
      <c r="AM405" s="439"/>
      <c r="AN405" s="439"/>
      <c r="AO405" s="439"/>
      <c r="AP405" s="439"/>
      <c r="AQ405" s="439"/>
      <c r="AR405" s="439"/>
      <c r="AS405" s="439"/>
      <c r="AT405" s="439"/>
      <c r="AU405" s="439"/>
    </row>
    <row r="406" spans="1:47" s="413" customFormat="1" ht="17.25" customHeight="1" x14ac:dyDescent="0.3">
      <c r="A406" s="576">
        <v>5607</v>
      </c>
      <c r="B406" s="436" t="s">
        <v>2983</v>
      </c>
      <c r="C406" s="436" t="s">
        <v>5258</v>
      </c>
      <c r="D406" s="436" t="s">
        <v>4337</v>
      </c>
      <c r="E406" s="30" t="s">
        <v>234</v>
      </c>
      <c r="F406" s="465" t="s">
        <v>127</v>
      </c>
      <c r="G406" s="436"/>
      <c r="H406" s="436">
        <v>3</v>
      </c>
      <c r="I406" s="436" t="s">
        <v>22</v>
      </c>
      <c r="J406" s="436" t="s">
        <v>4212</v>
      </c>
      <c r="K406" s="423" t="s">
        <v>2998</v>
      </c>
      <c r="L406" s="439" t="s">
        <v>3012</v>
      </c>
      <c r="M406" s="436"/>
      <c r="N406" s="440"/>
      <c r="O406" s="436" t="s">
        <v>23</v>
      </c>
      <c r="P406" s="944"/>
      <c r="Q406" s="944"/>
      <c r="R406" s="945"/>
      <c r="S406" s="436" t="s">
        <v>192</v>
      </c>
      <c r="T406" s="439"/>
      <c r="U406" s="439"/>
      <c r="V406" s="439"/>
      <c r="W406" s="439"/>
      <c r="X406" s="1552" t="s">
        <v>3013</v>
      </c>
      <c r="Y406" s="436" t="s">
        <v>24</v>
      </c>
      <c r="Z406" s="436"/>
      <c r="AA406" s="439"/>
      <c r="AB406" s="439"/>
      <c r="AC406" s="439"/>
      <c r="AD406" s="439"/>
      <c r="AE406" s="436"/>
      <c r="AF406" s="439"/>
      <c r="AG406" s="436"/>
      <c r="AH406" s="33"/>
      <c r="AI406" s="439"/>
      <c r="AJ406" s="439"/>
      <c r="AK406" s="439"/>
      <c r="AL406" s="439"/>
      <c r="AM406" s="439"/>
      <c r="AN406" s="439"/>
      <c r="AO406" s="439"/>
      <c r="AP406" s="439"/>
      <c r="AQ406" s="439"/>
      <c r="AR406" s="439"/>
      <c r="AS406" s="439"/>
      <c r="AT406" s="439"/>
      <c r="AU406" s="439"/>
    </row>
    <row r="407" spans="1:47" s="439" customFormat="1" ht="17.25" customHeight="1" thickBot="1" x14ac:dyDescent="0.35">
      <c r="A407" s="576">
        <v>5610</v>
      </c>
      <c r="B407" s="436" t="s">
        <v>2983</v>
      </c>
      <c r="C407" s="436" t="s">
        <v>5258</v>
      </c>
      <c r="D407" s="436" t="s">
        <v>4337</v>
      </c>
      <c r="E407" s="30" t="s">
        <v>238</v>
      </c>
      <c r="F407" s="465" t="s">
        <v>127</v>
      </c>
      <c r="G407" s="436"/>
      <c r="H407" s="436">
        <v>4</v>
      </c>
      <c r="I407" s="436" t="s">
        <v>22</v>
      </c>
      <c r="J407" s="436" t="s">
        <v>4212</v>
      </c>
      <c r="K407" s="423" t="s">
        <v>2813</v>
      </c>
      <c r="L407" s="439" t="s">
        <v>3014</v>
      </c>
      <c r="M407" s="436"/>
      <c r="N407" s="440"/>
      <c r="O407" s="436" t="s">
        <v>23</v>
      </c>
      <c r="P407" s="944"/>
      <c r="Q407" s="944"/>
      <c r="R407" s="945"/>
      <c r="S407" s="436" t="s">
        <v>192</v>
      </c>
      <c r="X407" s="1552" t="s">
        <v>3015</v>
      </c>
      <c r="Y407" s="436" t="s">
        <v>24</v>
      </c>
      <c r="Z407" s="436"/>
      <c r="AE407" s="436"/>
      <c r="AG407" s="436"/>
      <c r="AH407" s="33"/>
    </row>
    <row r="408" spans="1:47" s="588" customFormat="1" ht="17.25" customHeight="1" x14ac:dyDescent="0.3">
      <c r="A408" s="415">
        <v>5613</v>
      </c>
      <c r="B408" s="415" t="s">
        <v>2983</v>
      </c>
      <c r="C408" s="436" t="s">
        <v>5258</v>
      </c>
      <c r="D408" s="436" t="s">
        <v>4337</v>
      </c>
      <c r="E408" s="30" t="s">
        <v>719</v>
      </c>
      <c r="F408" s="465" t="s">
        <v>127</v>
      </c>
      <c r="G408" s="415"/>
      <c r="H408" s="415">
        <v>5</v>
      </c>
      <c r="I408" s="415" t="s">
        <v>22</v>
      </c>
      <c r="J408" s="436" t="s">
        <v>4212</v>
      </c>
      <c r="K408" s="423" t="s">
        <v>3002</v>
      </c>
      <c r="L408" s="413" t="s">
        <v>3016</v>
      </c>
      <c r="M408" s="415"/>
      <c r="N408" s="419"/>
      <c r="O408" s="415" t="s">
        <v>23</v>
      </c>
      <c r="P408" s="942"/>
      <c r="Q408" s="942"/>
      <c r="R408" s="943"/>
      <c r="S408" s="415" t="s">
        <v>192</v>
      </c>
      <c r="T408" s="413"/>
      <c r="U408" s="413"/>
      <c r="V408" s="413"/>
      <c r="W408" s="413"/>
      <c r="X408" s="1517" t="s">
        <v>3017</v>
      </c>
      <c r="Y408" s="415" t="s">
        <v>24</v>
      </c>
      <c r="Z408" s="415"/>
      <c r="AA408" s="413"/>
      <c r="AB408" s="413"/>
      <c r="AC408" s="413"/>
      <c r="AD408" s="413"/>
      <c r="AE408" s="415"/>
      <c r="AF408" s="413"/>
      <c r="AG408" s="415"/>
      <c r="AH408" s="33"/>
      <c r="AI408" s="413"/>
      <c r="AJ408" s="413"/>
      <c r="AK408" s="413"/>
      <c r="AL408" s="413"/>
      <c r="AM408" s="413"/>
      <c r="AN408" s="413"/>
      <c r="AO408" s="413"/>
      <c r="AP408" s="413"/>
      <c r="AQ408" s="413"/>
      <c r="AR408" s="413"/>
      <c r="AS408" s="413"/>
      <c r="AT408" s="439"/>
      <c r="AU408" s="439"/>
    </row>
    <row r="409" spans="1:47" s="952" customFormat="1" ht="17.25" customHeight="1" thickBot="1" x14ac:dyDescent="0.35">
      <c r="A409" s="426">
        <v>5616</v>
      </c>
      <c r="B409" s="426" t="s">
        <v>2983</v>
      </c>
      <c r="C409" s="426" t="s">
        <v>5258</v>
      </c>
      <c r="D409" s="1389" t="s">
        <v>4337</v>
      </c>
      <c r="E409" s="1096" t="s">
        <v>5038</v>
      </c>
      <c r="F409" s="1358" t="s">
        <v>127</v>
      </c>
      <c r="G409" s="426"/>
      <c r="H409" s="426">
        <v>6</v>
      </c>
      <c r="I409" s="426" t="s">
        <v>22</v>
      </c>
      <c r="J409" s="1389" t="s">
        <v>4212</v>
      </c>
      <c r="K409" s="1390" t="s">
        <v>1206</v>
      </c>
      <c r="L409" s="429" t="s">
        <v>3018</v>
      </c>
      <c r="M409" s="426"/>
      <c r="N409" s="430"/>
      <c r="O409" s="426" t="s">
        <v>123</v>
      </c>
      <c r="P409" s="1415"/>
      <c r="Q409" s="1415"/>
      <c r="R409" s="1416"/>
      <c r="S409" s="426">
        <v>0</v>
      </c>
      <c r="T409" s="429"/>
      <c r="U409" s="429"/>
      <c r="V409" s="429"/>
      <c r="W409" s="429"/>
      <c r="X409" s="1551" t="s">
        <v>3019</v>
      </c>
      <c r="Y409" s="426" t="s">
        <v>24</v>
      </c>
      <c r="Z409" s="426"/>
      <c r="AA409" s="429"/>
      <c r="AB409" s="429"/>
      <c r="AC409" s="429"/>
      <c r="AD409" s="429"/>
      <c r="AE409" s="426"/>
      <c r="AF409" s="429"/>
      <c r="AG409" s="426"/>
      <c r="AH409" s="301"/>
      <c r="AI409" s="429"/>
      <c r="AJ409" s="429"/>
      <c r="AK409" s="429"/>
      <c r="AL409" s="429"/>
      <c r="AM409" s="429"/>
      <c r="AN409" s="429"/>
      <c r="AO409" s="429"/>
      <c r="AP409" s="429"/>
      <c r="AQ409" s="429"/>
      <c r="AR409" s="429"/>
      <c r="AS409" s="429"/>
      <c r="AT409" s="429"/>
      <c r="AU409" s="429"/>
    </row>
    <row r="410" spans="1:47" s="439" customFormat="1" ht="17.25" customHeight="1" thickBot="1" x14ac:dyDescent="0.35">
      <c r="A410" s="415">
        <v>5617</v>
      </c>
      <c r="B410" s="415" t="s">
        <v>2983</v>
      </c>
      <c r="C410" s="415" t="s">
        <v>5258</v>
      </c>
      <c r="D410" s="436" t="s">
        <v>5254</v>
      </c>
      <c r="E410" s="30" t="s">
        <v>5368</v>
      </c>
      <c r="F410" s="465"/>
      <c r="G410" s="415"/>
      <c r="H410" s="415" t="s">
        <v>22</v>
      </c>
      <c r="I410" s="415" t="s">
        <v>22</v>
      </c>
      <c r="J410" s="436" t="s">
        <v>4212</v>
      </c>
      <c r="K410" s="423"/>
      <c r="L410" s="439" t="s">
        <v>3008</v>
      </c>
      <c r="M410" s="436"/>
      <c r="N410" s="419"/>
      <c r="O410" s="415" t="s">
        <v>23</v>
      </c>
      <c r="P410" s="942"/>
      <c r="Q410" s="942"/>
      <c r="R410" s="943"/>
      <c r="S410" s="415"/>
      <c r="T410" s="413"/>
      <c r="U410" s="413"/>
      <c r="V410" s="413"/>
      <c r="W410" s="413"/>
      <c r="X410" s="422"/>
      <c r="Y410" s="415" t="s">
        <v>24</v>
      </c>
      <c r="Z410" s="415"/>
      <c r="AA410" s="413"/>
      <c r="AB410" s="413"/>
      <c r="AC410" s="413"/>
      <c r="AD410" s="413"/>
      <c r="AE410" s="415"/>
      <c r="AF410" s="413"/>
      <c r="AG410" s="415"/>
      <c r="AH410" s="33"/>
      <c r="AI410" s="413"/>
      <c r="AJ410" s="413"/>
      <c r="AK410" s="413"/>
      <c r="AL410" s="413"/>
      <c r="AM410" s="413"/>
      <c r="AN410" s="413"/>
      <c r="AO410" s="413"/>
      <c r="AP410" s="413"/>
      <c r="AQ410" s="413"/>
      <c r="AR410" s="413"/>
      <c r="AS410" s="413"/>
      <c r="AT410" s="413"/>
      <c r="AU410" s="413"/>
    </row>
    <row r="411" spans="1:47" s="439" customFormat="1" ht="17.25" customHeight="1" thickBot="1" x14ac:dyDescent="0.35">
      <c r="A411" s="576">
        <v>5619</v>
      </c>
      <c r="B411" s="436" t="s">
        <v>2983</v>
      </c>
      <c r="C411" s="436" t="s">
        <v>5258</v>
      </c>
      <c r="D411" s="436" t="s">
        <v>5254</v>
      </c>
      <c r="E411" s="30" t="s">
        <v>4682</v>
      </c>
      <c r="F411" s="465" t="s">
        <v>127</v>
      </c>
      <c r="G411" s="436"/>
      <c r="H411" s="436">
        <v>7</v>
      </c>
      <c r="I411" s="436" t="s">
        <v>22</v>
      </c>
      <c r="J411" s="436" t="s">
        <v>4212</v>
      </c>
      <c r="K411" s="423" t="s">
        <v>3020</v>
      </c>
      <c r="L411" s="439" t="s">
        <v>3021</v>
      </c>
      <c r="M411" s="436"/>
      <c r="N411" s="440"/>
      <c r="O411" s="436" t="s">
        <v>123</v>
      </c>
      <c r="P411" s="944"/>
      <c r="Q411" s="944"/>
      <c r="R411" s="945"/>
      <c r="S411" s="436" t="s">
        <v>192</v>
      </c>
      <c r="X411" s="1551" t="s">
        <v>5617</v>
      </c>
      <c r="Y411" s="436" t="s">
        <v>24</v>
      </c>
      <c r="Z411" s="436"/>
      <c r="AE411" s="436"/>
      <c r="AG411" s="436"/>
      <c r="AH411" s="33"/>
      <c r="AT411" s="573"/>
      <c r="AU411" s="573"/>
    </row>
    <row r="412" spans="1:47" s="439" customFormat="1" ht="17.25" customHeight="1" x14ac:dyDescent="0.3">
      <c r="A412" s="947"/>
      <c r="B412" s="561"/>
      <c r="C412" s="561"/>
      <c r="D412" s="561" t="s">
        <v>127</v>
      </c>
      <c r="E412" s="561" t="s">
        <v>127</v>
      </c>
      <c r="F412" s="561" t="s">
        <v>127</v>
      </c>
      <c r="G412" s="561"/>
      <c r="H412" s="561"/>
      <c r="I412" s="561" t="s">
        <v>127</v>
      </c>
      <c r="J412" s="1387"/>
      <c r="K412" s="561"/>
      <c r="L412" s="588"/>
      <c r="M412" s="561"/>
      <c r="N412" s="589"/>
      <c r="O412" s="561" t="s">
        <v>127</v>
      </c>
      <c r="P412" s="948"/>
      <c r="Q412" s="948"/>
      <c r="R412" s="949"/>
      <c r="S412" s="561"/>
      <c r="T412" s="588"/>
      <c r="U412" s="588"/>
      <c r="V412" s="588"/>
      <c r="W412" s="588"/>
      <c r="X412" s="592"/>
      <c r="Y412" s="561"/>
      <c r="Z412" s="561"/>
      <c r="AA412" s="588"/>
      <c r="AB412" s="588"/>
      <c r="AC412" s="588"/>
      <c r="AD412" s="588"/>
      <c r="AE412" s="561"/>
      <c r="AF412" s="588"/>
      <c r="AG412" s="561"/>
      <c r="AH412" s="49"/>
      <c r="AI412" s="588"/>
      <c r="AJ412" s="588"/>
      <c r="AK412" s="588"/>
      <c r="AL412" s="588"/>
      <c r="AM412" s="588"/>
      <c r="AN412" s="588"/>
      <c r="AO412" s="588"/>
      <c r="AP412" s="588"/>
      <c r="AQ412" s="588"/>
      <c r="AR412" s="588"/>
      <c r="AS412" s="588"/>
      <c r="AT412" s="588"/>
      <c r="AU412" s="588"/>
    </row>
    <row r="413" spans="1:47" s="439" customFormat="1" ht="17.25" customHeight="1" thickBot="1" x14ac:dyDescent="0.35">
      <c r="A413" s="950"/>
      <c r="B413" s="951"/>
      <c r="C413" s="951"/>
      <c r="D413" s="951" t="s">
        <v>127</v>
      </c>
      <c r="E413" s="951" t="s">
        <v>127</v>
      </c>
      <c r="F413" s="951" t="s">
        <v>127</v>
      </c>
      <c r="G413" s="951"/>
      <c r="H413" s="951"/>
      <c r="I413" s="951" t="s">
        <v>127</v>
      </c>
      <c r="J413" s="726"/>
      <c r="K413" s="951"/>
      <c r="L413" s="952"/>
      <c r="M413" s="951"/>
      <c r="N413" s="953"/>
      <c r="O413" s="951" t="s">
        <v>127</v>
      </c>
      <c r="P413" s="954"/>
      <c r="Q413" s="954"/>
      <c r="R413" s="955"/>
      <c r="S413" s="951"/>
      <c r="T413" s="952"/>
      <c r="U413" s="952"/>
      <c r="V413" s="952"/>
      <c r="W413" s="952"/>
      <c r="X413" s="956"/>
      <c r="Y413" s="951"/>
      <c r="Z413" s="951"/>
      <c r="AA413" s="952"/>
      <c r="AB413" s="952"/>
      <c r="AC413" s="952"/>
      <c r="AD413" s="952"/>
      <c r="AE413" s="951"/>
      <c r="AF413" s="952"/>
      <c r="AG413" s="951"/>
      <c r="AH413" s="84"/>
      <c r="AI413" s="952"/>
      <c r="AJ413" s="952"/>
      <c r="AK413" s="952"/>
      <c r="AL413" s="952"/>
      <c r="AM413" s="952"/>
      <c r="AN413" s="952"/>
      <c r="AO413" s="952"/>
      <c r="AP413" s="952"/>
      <c r="AQ413" s="952"/>
      <c r="AR413" s="952"/>
      <c r="AS413" s="952"/>
      <c r="AT413" s="952"/>
      <c r="AU413" s="952"/>
    </row>
    <row r="414" spans="1:47" s="439" customFormat="1" ht="17.25" customHeight="1" x14ac:dyDescent="0.3">
      <c r="A414" s="576">
        <v>5627</v>
      </c>
      <c r="B414" s="436" t="s">
        <v>2983</v>
      </c>
      <c r="C414" s="436" t="s">
        <v>5259</v>
      </c>
      <c r="D414" s="436" t="s">
        <v>4338</v>
      </c>
      <c r="E414" s="30" t="s">
        <v>5333</v>
      </c>
      <c r="F414" s="465" t="s">
        <v>127</v>
      </c>
      <c r="G414" s="436"/>
      <c r="H414" s="436" t="s">
        <v>22</v>
      </c>
      <c r="I414" s="436" t="s">
        <v>22</v>
      </c>
      <c r="J414" s="224"/>
      <c r="K414" s="436"/>
      <c r="L414" s="439" t="s">
        <v>5335</v>
      </c>
      <c r="M414" s="436"/>
      <c r="N414" s="440"/>
      <c r="O414" s="436"/>
      <c r="P414" s="944"/>
      <c r="Q414" s="944"/>
      <c r="R414" s="945"/>
      <c r="S414" s="436"/>
      <c r="X414" s="442"/>
      <c r="Y414" s="436"/>
      <c r="Z414" s="436"/>
      <c r="AE414" s="436"/>
      <c r="AG414" s="436"/>
      <c r="AH414" s="33"/>
    </row>
    <row r="415" spans="1:47" s="439" customFormat="1" ht="17.25" customHeight="1" x14ac:dyDescent="0.3">
      <c r="A415" s="576">
        <v>5628</v>
      </c>
      <c r="B415" s="436" t="s">
        <v>2983</v>
      </c>
      <c r="C415" s="436" t="s">
        <v>5259</v>
      </c>
      <c r="D415" s="436" t="s">
        <v>4338</v>
      </c>
      <c r="E415" s="30" t="s">
        <v>274</v>
      </c>
      <c r="F415" s="465" t="s">
        <v>127</v>
      </c>
      <c r="G415" s="436"/>
      <c r="H415" s="436">
        <v>1</v>
      </c>
      <c r="I415" s="436" t="s">
        <v>22</v>
      </c>
      <c r="J415" s="436" t="s">
        <v>4212</v>
      </c>
      <c r="K415" s="423" t="s">
        <v>274</v>
      </c>
      <c r="L415" s="439" t="s">
        <v>3022</v>
      </c>
      <c r="M415" s="436"/>
      <c r="N415" s="440"/>
      <c r="O415" s="436" t="s">
        <v>23</v>
      </c>
      <c r="P415" s="944"/>
      <c r="Q415" s="944"/>
      <c r="R415" s="945"/>
      <c r="S415" s="436" t="s">
        <v>192</v>
      </c>
      <c r="X415" s="1552" t="s">
        <v>3023</v>
      </c>
      <c r="Y415" s="436" t="s">
        <v>24</v>
      </c>
      <c r="Z415" s="436"/>
      <c r="AE415" s="436"/>
      <c r="AG415" s="436"/>
      <c r="AH415" s="33"/>
    </row>
    <row r="416" spans="1:47" s="1391" customFormat="1" ht="17.25" customHeight="1" x14ac:dyDescent="0.3">
      <c r="A416" s="576">
        <v>5631</v>
      </c>
      <c r="B416" s="436" t="s">
        <v>2983</v>
      </c>
      <c r="C416" s="436" t="s">
        <v>5259</v>
      </c>
      <c r="D416" s="436" t="s">
        <v>4338</v>
      </c>
      <c r="E416" s="30" t="s">
        <v>796</v>
      </c>
      <c r="F416" s="465" t="s">
        <v>127</v>
      </c>
      <c r="G416" s="436"/>
      <c r="H416" s="436">
        <v>2</v>
      </c>
      <c r="I416" s="436" t="s">
        <v>22</v>
      </c>
      <c r="J416" s="436" t="s">
        <v>4212</v>
      </c>
      <c r="K416" s="423" t="s">
        <v>2995</v>
      </c>
      <c r="L416" s="439" t="s">
        <v>3024</v>
      </c>
      <c r="M416" s="436"/>
      <c r="N416" s="440"/>
      <c r="O416" s="436" t="s">
        <v>23</v>
      </c>
      <c r="P416" s="944"/>
      <c r="Q416" s="944"/>
      <c r="R416" s="945"/>
      <c r="S416" s="436" t="s">
        <v>192</v>
      </c>
      <c r="T416" s="439"/>
      <c r="U416" s="439"/>
      <c r="V416" s="439"/>
      <c r="W416" s="439"/>
      <c r="X416" s="1552" t="s">
        <v>3025</v>
      </c>
      <c r="Y416" s="436" t="s">
        <v>24</v>
      </c>
      <c r="Z416" s="436"/>
      <c r="AA416" s="439"/>
      <c r="AB416" s="439"/>
      <c r="AC416" s="439"/>
      <c r="AD416" s="439"/>
      <c r="AE416" s="436"/>
      <c r="AF416" s="439"/>
      <c r="AG416" s="436"/>
      <c r="AH416" s="33"/>
      <c r="AI416" s="439"/>
      <c r="AJ416" s="439"/>
      <c r="AK416" s="439"/>
      <c r="AL416" s="439"/>
      <c r="AM416" s="439"/>
      <c r="AN416" s="439"/>
      <c r="AO416" s="439"/>
      <c r="AP416" s="439"/>
      <c r="AQ416" s="439"/>
      <c r="AR416" s="439"/>
      <c r="AS416" s="439"/>
      <c r="AT416" s="439"/>
      <c r="AU416" s="439"/>
    </row>
    <row r="417" spans="1:47" s="439" customFormat="1" ht="17.25" customHeight="1" x14ac:dyDescent="0.3">
      <c r="A417" s="576">
        <v>5634</v>
      </c>
      <c r="B417" s="436" t="s">
        <v>2983</v>
      </c>
      <c r="C417" s="436" t="s">
        <v>5259</v>
      </c>
      <c r="D417" s="436" t="s">
        <v>4338</v>
      </c>
      <c r="E417" s="30" t="s">
        <v>234</v>
      </c>
      <c r="F417" s="465" t="s">
        <v>127</v>
      </c>
      <c r="G417" s="436"/>
      <c r="H417" s="436">
        <v>3</v>
      </c>
      <c r="I417" s="436" t="s">
        <v>22</v>
      </c>
      <c r="J417" s="436" t="s">
        <v>4212</v>
      </c>
      <c r="K417" s="423" t="s">
        <v>2998</v>
      </c>
      <c r="L417" s="439" t="s">
        <v>3026</v>
      </c>
      <c r="M417" s="436"/>
      <c r="N417" s="440"/>
      <c r="O417" s="436" t="s">
        <v>23</v>
      </c>
      <c r="P417" s="944"/>
      <c r="Q417" s="944"/>
      <c r="R417" s="945"/>
      <c r="S417" s="436" t="s">
        <v>192</v>
      </c>
      <c r="X417" s="1552" t="s">
        <v>3027</v>
      </c>
      <c r="Y417" s="436" t="s">
        <v>24</v>
      </c>
      <c r="Z417" s="436"/>
      <c r="AE417" s="436"/>
      <c r="AG417" s="436"/>
      <c r="AH417" s="33"/>
    </row>
    <row r="418" spans="1:47" s="439" customFormat="1" ht="17.25" customHeight="1" thickBot="1" x14ac:dyDescent="0.35">
      <c r="A418" s="576">
        <v>5637</v>
      </c>
      <c r="B418" s="436" t="s">
        <v>2983</v>
      </c>
      <c r="C418" s="436" t="s">
        <v>5259</v>
      </c>
      <c r="D418" s="436" t="s">
        <v>4338</v>
      </c>
      <c r="E418" s="30" t="s">
        <v>238</v>
      </c>
      <c r="F418" s="465" t="s">
        <v>127</v>
      </c>
      <c r="G418" s="436"/>
      <c r="H418" s="436">
        <v>4</v>
      </c>
      <c r="I418" s="436" t="s">
        <v>22</v>
      </c>
      <c r="J418" s="436" t="s">
        <v>4212</v>
      </c>
      <c r="K418" s="423" t="s">
        <v>2813</v>
      </c>
      <c r="L418" s="439" t="s">
        <v>3028</v>
      </c>
      <c r="M418" s="436"/>
      <c r="N418" s="440"/>
      <c r="O418" s="436" t="s">
        <v>23</v>
      </c>
      <c r="P418" s="944"/>
      <c r="Q418" s="944"/>
      <c r="R418" s="945"/>
      <c r="S418" s="436" t="s">
        <v>192</v>
      </c>
      <c r="X418" s="1552" t="s">
        <v>3029</v>
      </c>
      <c r="Y418" s="436" t="s">
        <v>24</v>
      </c>
      <c r="Z418" s="436"/>
      <c r="AE418" s="436"/>
      <c r="AG418" s="436"/>
      <c r="AH418" s="33"/>
    </row>
    <row r="419" spans="1:47" s="588" customFormat="1" ht="17.25" customHeight="1" x14ac:dyDescent="0.3">
      <c r="A419" s="436">
        <v>5640</v>
      </c>
      <c r="B419" s="436" t="s">
        <v>2983</v>
      </c>
      <c r="C419" s="436" t="s">
        <v>5259</v>
      </c>
      <c r="D419" s="436" t="s">
        <v>4338</v>
      </c>
      <c r="E419" s="30" t="s">
        <v>719</v>
      </c>
      <c r="F419" s="465" t="s">
        <v>127</v>
      </c>
      <c r="G419" s="436"/>
      <c r="H419" s="436">
        <v>5</v>
      </c>
      <c r="I419" s="436" t="s">
        <v>22</v>
      </c>
      <c r="J419" s="436" t="s">
        <v>4212</v>
      </c>
      <c r="K419" s="423" t="s">
        <v>3002</v>
      </c>
      <c r="L419" s="439" t="s">
        <v>3030</v>
      </c>
      <c r="M419" s="436"/>
      <c r="N419" s="440"/>
      <c r="O419" s="436" t="s">
        <v>23</v>
      </c>
      <c r="P419" s="944"/>
      <c r="Q419" s="944"/>
      <c r="R419" s="945"/>
      <c r="S419" s="436" t="s">
        <v>192</v>
      </c>
      <c r="T419" s="439"/>
      <c r="U419" s="439"/>
      <c r="V419" s="439"/>
      <c r="W419" s="439"/>
      <c r="X419" s="1552" t="s">
        <v>3031</v>
      </c>
      <c r="Y419" s="436" t="s">
        <v>24</v>
      </c>
      <c r="Z419" s="436"/>
      <c r="AA419" s="439"/>
      <c r="AB419" s="439"/>
      <c r="AC419" s="439"/>
      <c r="AD419" s="439"/>
      <c r="AE419" s="436"/>
      <c r="AF419" s="439"/>
      <c r="AG419" s="436"/>
      <c r="AH419" s="33"/>
      <c r="AI419" s="439"/>
      <c r="AJ419" s="439"/>
      <c r="AK419" s="439"/>
      <c r="AL419" s="439"/>
      <c r="AM419" s="439"/>
      <c r="AN419" s="439"/>
      <c r="AO419" s="439"/>
      <c r="AP419" s="439"/>
      <c r="AQ419" s="439"/>
      <c r="AR419" s="439"/>
      <c r="AS419" s="439"/>
      <c r="AT419" s="439"/>
      <c r="AU419" s="439"/>
    </row>
    <row r="420" spans="1:47" s="952" customFormat="1" ht="17.25" customHeight="1" thickBot="1" x14ac:dyDescent="0.35">
      <c r="A420" s="1389">
        <v>5643</v>
      </c>
      <c r="B420" s="1389" t="s">
        <v>2983</v>
      </c>
      <c r="C420" s="1389" t="s">
        <v>5259</v>
      </c>
      <c r="D420" s="1389" t="s">
        <v>4338</v>
      </c>
      <c r="E420" s="1096" t="s">
        <v>5255</v>
      </c>
      <c r="F420" s="1358" t="s">
        <v>127</v>
      </c>
      <c r="G420" s="1389"/>
      <c r="H420" s="1389">
        <v>6</v>
      </c>
      <c r="I420" s="1389" t="s">
        <v>22</v>
      </c>
      <c r="J420" s="1389" t="s">
        <v>4212</v>
      </c>
      <c r="K420" s="1390" t="s">
        <v>1206</v>
      </c>
      <c r="L420" s="1391" t="s">
        <v>3032</v>
      </c>
      <c r="M420" s="1389"/>
      <c r="N420" s="1392"/>
      <c r="O420" s="1389" t="s">
        <v>123</v>
      </c>
      <c r="P420" s="1393"/>
      <c r="Q420" s="1393"/>
      <c r="R420" s="1394"/>
      <c r="S420" s="1389">
        <v>0</v>
      </c>
      <c r="T420" s="1391"/>
      <c r="U420" s="1391"/>
      <c r="V420" s="1391"/>
      <c r="W420" s="1391"/>
      <c r="X420" s="1593" t="s">
        <v>3033</v>
      </c>
      <c r="Y420" s="1389" t="s">
        <v>24</v>
      </c>
      <c r="Z420" s="1389"/>
      <c r="AA420" s="1391"/>
      <c r="AB420" s="1391"/>
      <c r="AC420" s="1391"/>
      <c r="AD420" s="1391"/>
      <c r="AE420" s="1389"/>
      <c r="AF420" s="1391"/>
      <c r="AG420" s="1389"/>
      <c r="AH420" s="301"/>
      <c r="AI420" s="1391"/>
      <c r="AJ420" s="1391"/>
      <c r="AK420" s="1391"/>
      <c r="AL420" s="1391"/>
      <c r="AM420" s="1391"/>
      <c r="AN420" s="1391"/>
      <c r="AO420" s="1391"/>
      <c r="AP420" s="1391"/>
      <c r="AQ420" s="1391"/>
      <c r="AR420" s="1391"/>
      <c r="AS420" s="1391"/>
      <c r="AT420" s="1391"/>
      <c r="AU420" s="1391"/>
    </row>
    <row r="421" spans="1:47" s="439" customFormat="1" ht="17.25" customHeight="1" thickBot="1" x14ac:dyDescent="0.35">
      <c r="A421" s="576">
        <v>5646</v>
      </c>
      <c r="B421" s="436" t="s">
        <v>2983</v>
      </c>
      <c r="C421" s="436" t="s">
        <v>5259</v>
      </c>
      <c r="D421" s="436" t="s">
        <v>5260</v>
      </c>
      <c r="E421" s="30" t="s">
        <v>274</v>
      </c>
      <c r="F421" s="465" t="s">
        <v>127</v>
      </c>
      <c r="G421" s="436"/>
      <c r="H421" s="436" t="s">
        <v>22</v>
      </c>
      <c r="I421" s="436" t="s">
        <v>22</v>
      </c>
      <c r="J421" s="436" t="s">
        <v>4212</v>
      </c>
      <c r="K421" s="423"/>
      <c r="L421" s="439" t="s">
        <v>3022</v>
      </c>
      <c r="M421" s="436"/>
      <c r="N421" s="440"/>
      <c r="O421" s="436" t="s">
        <v>23</v>
      </c>
      <c r="P421" s="944"/>
      <c r="Q421" s="944"/>
      <c r="R421" s="945"/>
      <c r="S421" s="436" t="s">
        <v>192</v>
      </c>
      <c r="X421" s="442"/>
      <c r="Y421" s="436" t="s">
        <v>24</v>
      </c>
      <c r="Z421" s="436"/>
      <c r="AE421" s="436"/>
      <c r="AG421" s="436"/>
      <c r="AH421" s="33"/>
      <c r="AT421" s="564"/>
      <c r="AU421" s="564"/>
    </row>
    <row r="422" spans="1:47" s="439" customFormat="1" ht="17.25" customHeight="1" thickBot="1" x14ac:dyDescent="0.35">
      <c r="A422" s="576">
        <v>5649</v>
      </c>
      <c r="B422" s="436" t="s">
        <v>2983</v>
      </c>
      <c r="C422" s="436" t="s">
        <v>5259</v>
      </c>
      <c r="D422" s="436" t="s">
        <v>5260</v>
      </c>
      <c r="E422" s="30" t="s">
        <v>5256</v>
      </c>
      <c r="F422" s="465" t="s">
        <v>127</v>
      </c>
      <c r="G422" s="436"/>
      <c r="H422" s="436">
        <v>7</v>
      </c>
      <c r="I422" s="436" t="s">
        <v>22</v>
      </c>
      <c r="J422" s="436" t="s">
        <v>4212</v>
      </c>
      <c r="K422" s="423" t="s">
        <v>3034</v>
      </c>
      <c r="L422" s="439" t="s">
        <v>3035</v>
      </c>
      <c r="M422" s="436"/>
      <c r="N422" s="440"/>
      <c r="O422" s="436" t="s">
        <v>23</v>
      </c>
      <c r="P422" s="944"/>
      <c r="Q422" s="944"/>
      <c r="R422" s="945"/>
      <c r="S422" s="436" t="s">
        <v>192</v>
      </c>
      <c r="X422" s="1593" t="s">
        <v>5618</v>
      </c>
      <c r="Y422" s="436" t="s">
        <v>24</v>
      </c>
      <c r="Z422" s="436"/>
      <c r="AE422" s="436"/>
      <c r="AG422" s="436"/>
      <c r="AH422" s="33"/>
      <c r="AT422" s="573"/>
      <c r="AU422" s="573"/>
    </row>
    <row r="423" spans="1:47" s="439" customFormat="1" ht="17.25" customHeight="1" x14ac:dyDescent="0.3">
      <c r="A423" s="947"/>
      <c r="B423" s="561"/>
      <c r="C423" s="561"/>
      <c r="D423" s="561" t="s">
        <v>127</v>
      </c>
      <c r="E423" s="561" t="s">
        <v>127</v>
      </c>
      <c r="F423" s="561" t="s">
        <v>127</v>
      </c>
      <c r="G423" s="561"/>
      <c r="H423" s="561"/>
      <c r="I423" s="561" t="s">
        <v>127</v>
      </c>
      <c r="J423" s="1387"/>
      <c r="K423" s="561"/>
      <c r="L423" s="588"/>
      <c r="M423" s="561"/>
      <c r="N423" s="589"/>
      <c r="O423" s="561" t="s">
        <v>127</v>
      </c>
      <c r="P423" s="948"/>
      <c r="Q423" s="948"/>
      <c r="R423" s="949"/>
      <c r="S423" s="561"/>
      <c r="T423" s="588"/>
      <c r="U423" s="588"/>
      <c r="V423" s="588"/>
      <c r="W423" s="588"/>
      <c r="X423" s="592"/>
      <c r="Y423" s="561"/>
      <c r="Z423" s="561"/>
      <c r="AA423" s="588"/>
      <c r="AB423" s="588"/>
      <c r="AC423" s="588"/>
      <c r="AD423" s="588"/>
      <c r="AE423" s="561"/>
      <c r="AF423" s="588"/>
      <c r="AG423" s="561"/>
      <c r="AH423" s="49"/>
      <c r="AI423" s="588"/>
      <c r="AJ423" s="588"/>
      <c r="AK423" s="588"/>
      <c r="AL423" s="588"/>
      <c r="AM423" s="588"/>
      <c r="AN423" s="588"/>
      <c r="AO423" s="588"/>
      <c r="AP423" s="588"/>
      <c r="AQ423" s="588"/>
      <c r="AR423" s="588"/>
      <c r="AS423" s="588"/>
      <c r="AT423" s="588"/>
      <c r="AU423" s="588"/>
    </row>
    <row r="424" spans="1:47" s="439" customFormat="1" ht="17.25" customHeight="1" thickBot="1" x14ac:dyDescent="0.35">
      <c r="A424" s="950"/>
      <c r="B424" s="951"/>
      <c r="C424" s="951"/>
      <c r="D424" s="951" t="s">
        <v>127</v>
      </c>
      <c r="E424" s="951" t="s">
        <v>127</v>
      </c>
      <c r="F424" s="951" t="s">
        <v>127</v>
      </c>
      <c r="G424" s="951"/>
      <c r="H424" s="951"/>
      <c r="I424" s="951" t="s">
        <v>127</v>
      </c>
      <c r="J424" s="726"/>
      <c r="K424" s="951"/>
      <c r="L424" s="952"/>
      <c r="M424" s="951"/>
      <c r="N424" s="953"/>
      <c r="O424" s="951" t="s">
        <v>127</v>
      </c>
      <c r="P424" s="954"/>
      <c r="Q424" s="954"/>
      <c r="R424" s="955"/>
      <c r="S424" s="951"/>
      <c r="T424" s="952"/>
      <c r="U424" s="952"/>
      <c r="V424" s="952"/>
      <c r="W424" s="952"/>
      <c r="X424" s="956"/>
      <c r="Y424" s="951"/>
      <c r="Z424" s="951"/>
      <c r="AA424" s="952"/>
      <c r="AB424" s="952"/>
      <c r="AC424" s="952"/>
      <c r="AD424" s="952"/>
      <c r="AE424" s="951"/>
      <c r="AF424" s="952"/>
      <c r="AG424" s="951"/>
      <c r="AH424" s="84"/>
      <c r="AI424" s="952"/>
      <c r="AJ424" s="952"/>
      <c r="AK424" s="952"/>
      <c r="AL424" s="952"/>
      <c r="AM424" s="952"/>
      <c r="AN424" s="952"/>
      <c r="AO424" s="952"/>
      <c r="AP424" s="952"/>
      <c r="AQ424" s="952"/>
      <c r="AR424" s="952"/>
      <c r="AS424" s="952"/>
      <c r="AT424" s="952"/>
      <c r="AU424" s="952"/>
    </row>
    <row r="425" spans="1:47" s="439" customFormat="1" ht="17.25" customHeight="1" x14ac:dyDescent="0.3">
      <c r="A425" s="576">
        <v>5657</v>
      </c>
      <c r="B425" s="436" t="s">
        <v>2983</v>
      </c>
      <c r="C425" s="436" t="s">
        <v>5261</v>
      </c>
      <c r="D425" s="436" t="s">
        <v>4339</v>
      </c>
      <c r="E425" s="30" t="s">
        <v>5333</v>
      </c>
      <c r="F425" s="465" t="s">
        <v>127</v>
      </c>
      <c r="G425" s="436"/>
      <c r="H425" s="436" t="s">
        <v>22</v>
      </c>
      <c r="I425" s="436" t="s">
        <v>22</v>
      </c>
      <c r="J425" s="224"/>
      <c r="K425" s="436"/>
      <c r="L425" s="439" t="s">
        <v>5335</v>
      </c>
      <c r="M425" s="436"/>
      <c r="N425" s="440"/>
      <c r="O425" s="436"/>
      <c r="P425" s="944"/>
      <c r="Q425" s="944"/>
      <c r="R425" s="945"/>
      <c r="S425" s="436"/>
      <c r="X425" s="442"/>
      <c r="Y425" s="436"/>
      <c r="Z425" s="436"/>
      <c r="AE425" s="436"/>
      <c r="AG425" s="436"/>
      <c r="AH425" s="33"/>
    </row>
    <row r="426" spans="1:47" s="439" customFormat="1" ht="17.25" customHeight="1" x14ac:dyDescent="0.3">
      <c r="A426" s="576">
        <v>5658</v>
      </c>
      <c r="B426" s="436" t="s">
        <v>2983</v>
      </c>
      <c r="C426" s="436" t="s">
        <v>5261</v>
      </c>
      <c r="D426" s="436" t="s">
        <v>4339</v>
      </c>
      <c r="E426" s="30" t="s">
        <v>274</v>
      </c>
      <c r="F426" s="465" t="s">
        <v>127</v>
      </c>
      <c r="G426" s="436"/>
      <c r="H426" s="436">
        <v>1</v>
      </c>
      <c r="I426" s="436" t="s">
        <v>22</v>
      </c>
      <c r="J426" s="436" t="s">
        <v>4212</v>
      </c>
      <c r="K426" s="423" t="s">
        <v>274</v>
      </c>
      <c r="L426" s="439" t="s">
        <v>3036</v>
      </c>
      <c r="M426" s="436"/>
      <c r="N426" s="440"/>
      <c r="O426" s="436" t="s">
        <v>23</v>
      </c>
      <c r="P426" s="944"/>
      <c r="Q426" s="944"/>
      <c r="R426" s="945"/>
      <c r="S426" s="436" t="s">
        <v>192</v>
      </c>
      <c r="X426" s="1552" t="s">
        <v>3037</v>
      </c>
      <c r="Y426" s="436" t="s">
        <v>24</v>
      </c>
      <c r="Z426" s="436"/>
      <c r="AE426" s="436"/>
      <c r="AG426" s="436"/>
      <c r="AH426" s="33"/>
    </row>
    <row r="427" spans="1:47" s="1391" customFormat="1" ht="17.25" customHeight="1" x14ac:dyDescent="0.3">
      <c r="A427" s="576">
        <v>5661</v>
      </c>
      <c r="B427" s="436" t="s">
        <v>2983</v>
      </c>
      <c r="C427" s="436" t="s">
        <v>5261</v>
      </c>
      <c r="D427" s="436" t="s">
        <v>4339</v>
      </c>
      <c r="E427" s="30" t="s">
        <v>796</v>
      </c>
      <c r="F427" s="465" t="s">
        <v>127</v>
      </c>
      <c r="G427" s="436"/>
      <c r="H427" s="436">
        <v>2</v>
      </c>
      <c r="I427" s="436" t="s">
        <v>22</v>
      </c>
      <c r="J427" s="436" t="s">
        <v>4212</v>
      </c>
      <c r="K427" s="423" t="s">
        <v>2995</v>
      </c>
      <c r="L427" s="439" t="s">
        <v>3038</v>
      </c>
      <c r="M427" s="436"/>
      <c r="N427" s="440"/>
      <c r="O427" s="436" t="s">
        <v>23</v>
      </c>
      <c r="P427" s="944"/>
      <c r="Q427" s="944"/>
      <c r="R427" s="945"/>
      <c r="S427" s="436" t="s">
        <v>192</v>
      </c>
      <c r="T427" s="439"/>
      <c r="U427" s="439"/>
      <c r="V427" s="439"/>
      <c r="W427" s="439"/>
      <c r="X427" s="1552" t="s">
        <v>3039</v>
      </c>
      <c r="Y427" s="436" t="s">
        <v>24</v>
      </c>
      <c r="Z427" s="436"/>
      <c r="AA427" s="439"/>
      <c r="AB427" s="439"/>
      <c r="AC427" s="439"/>
      <c r="AD427" s="439"/>
      <c r="AE427" s="436"/>
      <c r="AF427" s="439"/>
      <c r="AG427" s="436"/>
      <c r="AH427" s="33"/>
      <c r="AI427" s="439"/>
      <c r="AJ427" s="439"/>
      <c r="AK427" s="439"/>
      <c r="AL427" s="439"/>
      <c r="AM427" s="439"/>
      <c r="AN427" s="439"/>
      <c r="AO427" s="439"/>
      <c r="AP427" s="439"/>
      <c r="AQ427" s="439"/>
      <c r="AR427" s="439"/>
      <c r="AS427" s="439"/>
      <c r="AT427" s="439"/>
      <c r="AU427" s="439"/>
    </row>
    <row r="428" spans="1:47" s="439" customFormat="1" ht="17.25" customHeight="1" x14ac:dyDescent="0.3">
      <c r="A428" s="576">
        <v>5664</v>
      </c>
      <c r="B428" s="436" t="s">
        <v>2983</v>
      </c>
      <c r="C428" s="436" t="s">
        <v>5261</v>
      </c>
      <c r="D428" s="436" t="s">
        <v>4339</v>
      </c>
      <c r="E428" s="30" t="s">
        <v>234</v>
      </c>
      <c r="F428" s="465" t="s">
        <v>127</v>
      </c>
      <c r="G428" s="436"/>
      <c r="H428" s="436">
        <v>3</v>
      </c>
      <c r="I428" s="436" t="s">
        <v>22</v>
      </c>
      <c r="J428" s="436" t="s">
        <v>4212</v>
      </c>
      <c r="K428" s="423" t="s">
        <v>2998</v>
      </c>
      <c r="L428" s="439" t="s">
        <v>3040</v>
      </c>
      <c r="M428" s="436"/>
      <c r="N428" s="440"/>
      <c r="O428" s="436" t="s">
        <v>23</v>
      </c>
      <c r="P428" s="944"/>
      <c r="Q428" s="944"/>
      <c r="R428" s="945"/>
      <c r="S428" s="436" t="s">
        <v>192</v>
      </c>
      <c r="X428" s="1552" t="s">
        <v>3041</v>
      </c>
      <c r="Y428" s="436" t="s">
        <v>24</v>
      </c>
      <c r="Z428" s="436"/>
      <c r="AE428" s="436"/>
      <c r="AG428" s="436"/>
      <c r="AH428" s="33"/>
    </row>
    <row r="429" spans="1:47" s="439" customFormat="1" ht="17.25" customHeight="1" thickBot="1" x14ac:dyDescent="0.35">
      <c r="A429" s="576">
        <v>5667</v>
      </c>
      <c r="B429" s="436" t="s">
        <v>2983</v>
      </c>
      <c r="C429" s="436" t="s">
        <v>5261</v>
      </c>
      <c r="D429" s="436" t="s">
        <v>4339</v>
      </c>
      <c r="E429" s="30" t="s">
        <v>238</v>
      </c>
      <c r="F429" s="465" t="s">
        <v>127</v>
      </c>
      <c r="G429" s="436"/>
      <c r="H429" s="436">
        <v>4</v>
      </c>
      <c r="I429" s="436" t="s">
        <v>22</v>
      </c>
      <c r="J429" s="436" t="s">
        <v>4212</v>
      </c>
      <c r="K429" s="423" t="s">
        <v>2813</v>
      </c>
      <c r="L429" s="439" t="s">
        <v>3042</v>
      </c>
      <c r="M429" s="436"/>
      <c r="N429" s="440"/>
      <c r="O429" s="436" t="s">
        <v>23</v>
      </c>
      <c r="P429" s="944"/>
      <c r="Q429" s="944"/>
      <c r="R429" s="945"/>
      <c r="S429" s="436" t="s">
        <v>192</v>
      </c>
      <c r="X429" s="1552" t="s">
        <v>3043</v>
      </c>
      <c r="Y429" s="436" t="s">
        <v>24</v>
      </c>
      <c r="Z429" s="436"/>
      <c r="AE429" s="436"/>
      <c r="AG429" s="436"/>
      <c r="AH429" s="33"/>
    </row>
    <row r="430" spans="1:47" s="588" customFormat="1" ht="17.25" customHeight="1" x14ac:dyDescent="0.3">
      <c r="A430" s="576">
        <v>5670</v>
      </c>
      <c r="B430" s="436" t="s">
        <v>2983</v>
      </c>
      <c r="C430" s="436" t="s">
        <v>5261</v>
      </c>
      <c r="D430" s="436" t="s">
        <v>4339</v>
      </c>
      <c r="E430" s="30" t="s">
        <v>719</v>
      </c>
      <c r="F430" s="465" t="s">
        <v>127</v>
      </c>
      <c r="G430" s="436"/>
      <c r="H430" s="436">
        <v>5</v>
      </c>
      <c r="I430" s="436" t="s">
        <v>22</v>
      </c>
      <c r="J430" s="436" t="s">
        <v>4212</v>
      </c>
      <c r="K430" s="423" t="s">
        <v>3002</v>
      </c>
      <c r="L430" s="439" t="s">
        <v>3044</v>
      </c>
      <c r="M430" s="436"/>
      <c r="N430" s="440"/>
      <c r="O430" s="436" t="s">
        <v>23</v>
      </c>
      <c r="P430" s="944"/>
      <c r="Q430" s="944"/>
      <c r="R430" s="945"/>
      <c r="S430" s="436" t="s">
        <v>192</v>
      </c>
      <c r="T430" s="439"/>
      <c r="U430" s="439"/>
      <c r="V430" s="439"/>
      <c r="W430" s="439"/>
      <c r="X430" s="1552" t="s">
        <v>3045</v>
      </c>
      <c r="Y430" s="436" t="s">
        <v>24</v>
      </c>
      <c r="Z430" s="436"/>
      <c r="AA430" s="439"/>
      <c r="AB430" s="439"/>
      <c r="AC430" s="439"/>
      <c r="AD430" s="439"/>
      <c r="AE430" s="436"/>
      <c r="AF430" s="439"/>
      <c r="AG430" s="436"/>
      <c r="AH430" s="33"/>
      <c r="AI430" s="439"/>
      <c r="AJ430" s="439"/>
      <c r="AK430" s="439"/>
      <c r="AL430" s="439"/>
      <c r="AM430" s="439"/>
      <c r="AN430" s="439"/>
      <c r="AO430" s="439"/>
      <c r="AP430" s="439"/>
      <c r="AQ430" s="439"/>
      <c r="AR430" s="439"/>
      <c r="AS430" s="439"/>
      <c r="AT430" s="439"/>
      <c r="AU430" s="439"/>
    </row>
    <row r="431" spans="1:47" s="952" customFormat="1" ht="17.25" customHeight="1" thickBot="1" x14ac:dyDescent="0.35">
      <c r="A431" s="1417">
        <v>5673</v>
      </c>
      <c r="B431" s="1389" t="s">
        <v>2983</v>
      </c>
      <c r="C431" s="1389" t="s">
        <v>5261</v>
      </c>
      <c r="D431" s="1389" t="s">
        <v>4339</v>
      </c>
      <c r="E431" s="1096" t="s">
        <v>5039</v>
      </c>
      <c r="F431" s="1358" t="s">
        <v>127</v>
      </c>
      <c r="G431" s="1389"/>
      <c r="H431" s="1389">
        <v>6</v>
      </c>
      <c r="I431" s="1389" t="s">
        <v>22</v>
      </c>
      <c r="J431" s="1389" t="s">
        <v>4212</v>
      </c>
      <c r="K431" s="1390" t="s">
        <v>1206</v>
      </c>
      <c r="L431" s="1391" t="s">
        <v>3046</v>
      </c>
      <c r="M431" s="1389"/>
      <c r="N431" s="1392"/>
      <c r="O431" s="1389" t="s">
        <v>123</v>
      </c>
      <c r="P431" s="1393"/>
      <c r="Q431" s="1393"/>
      <c r="R431" s="1394"/>
      <c r="S431" s="1389">
        <v>0</v>
      </c>
      <c r="T431" s="1391"/>
      <c r="U431" s="1391"/>
      <c r="V431" s="1391"/>
      <c r="W431" s="1391"/>
      <c r="X431" s="1593" t="s">
        <v>3047</v>
      </c>
      <c r="Y431" s="1389" t="s">
        <v>24</v>
      </c>
      <c r="Z431" s="1389"/>
      <c r="AA431" s="1391"/>
      <c r="AB431" s="1391"/>
      <c r="AC431" s="1391"/>
      <c r="AD431" s="1391"/>
      <c r="AE431" s="1389"/>
      <c r="AF431" s="1391"/>
      <c r="AG431" s="1389"/>
      <c r="AH431" s="301"/>
      <c r="AI431" s="1391"/>
      <c r="AJ431" s="1391"/>
      <c r="AK431" s="1391"/>
      <c r="AL431" s="1391"/>
      <c r="AM431" s="1391"/>
      <c r="AN431" s="1391"/>
      <c r="AO431" s="1391"/>
      <c r="AP431" s="1391"/>
      <c r="AQ431" s="1391"/>
      <c r="AR431" s="1391"/>
      <c r="AS431" s="1391"/>
      <c r="AT431" s="1391"/>
      <c r="AU431" s="1391"/>
    </row>
    <row r="432" spans="1:47" s="439" customFormat="1" ht="17.25" customHeight="1" x14ac:dyDescent="0.3">
      <c r="A432" s="576">
        <v>5674</v>
      </c>
      <c r="B432" s="436" t="s">
        <v>2983</v>
      </c>
      <c r="C432" s="436" t="s">
        <v>5261</v>
      </c>
      <c r="D432" s="436" t="s">
        <v>5262</v>
      </c>
      <c r="E432" s="30" t="s">
        <v>274</v>
      </c>
      <c r="F432" s="465"/>
      <c r="G432" s="436"/>
      <c r="H432" s="436" t="s">
        <v>22</v>
      </c>
      <c r="I432" s="436" t="s">
        <v>22</v>
      </c>
      <c r="J432" s="436"/>
      <c r="K432" s="423"/>
      <c r="L432" s="439" t="s">
        <v>3036</v>
      </c>
      <c r="M432" s="436"/>
      <c r="N432" s="440"/>
      <c r="O432" s="436" t="s">
        <v>23</v>
      </c>
      <c r="P432" s="944"/>
      <c r="Q432" s="944"/>
      <c r="R432" s="945"/>
      <c r="S432" s="436"/>
      <c r="X432" s="442"/>
      <c r="Y432" s="436"/>
      <c r="Z432" s="436"/>
      <c r="AE432" s="436"/>
      <c r="AG432" s="436"/>
      <c r="AH432" s="33"/>
    </row>
    <row r="433" spans="1:342" s="439" customFormat="1" ht="17.25" customHeight="1" x14ac:dyDescent="0.3">
      <c r="A433" s="576">
        <v>5676</v>
      </c>
      <c r="B433" s="436" t="s">
        <v>2983</v>
      </c>
      <c r="C433" s="436" t="s">
        <v>5261</v>
      </c>
      <c r="D433" s="436" t="s">
        <v>5262</v>
      </c>
      <c r="E433" s="30" t="s">
        <v>4683</v>
      </c>
      <c r="F433" s="465" t="s">
        <v>127</v>
      </c>
      <c r="G433" s="436"/>
      <c r="H433" s="436">
        <v>7</v>
      </c>
      <c r="I433" s="436" t="s">
        <v>22</v>
      </c>
      <c r="J433" s="436" t="s">
        <v>4212</v>
      </c>
      <c r="K433" s="423" t="s">
        <v>3048</v>
      </c>
      <c r="L433" s="439" t="s">
        <v>3049</v>
      </c>
      <c r="M433" s="436"/>
      <c r="N433" s="440"/>
      <c r="O433" s="436" t="s">
        <v>23</v>
      </c>
      <c r="P433" s="944"/>
      <c r="Q433" s="944"/>
      <c r="R433" s="945"/>
      <c r="S433" s="436" t="s">
        <v>192</v>
      </c>
      <c r="X433" s="1552" t="s">
        <v>5619</v>
      </c>
      <c r="Y433" s="436" t="s">
        <v>24</v>
      </c>
      <c r="Z433" s="436"/>
      <c r="AE433" s="436"/>
      <c r="AG433" s="436"/>
      <c r="AH433" s="33"/>
    </row>
    <row r="434" spans="1:342" s="1304" customFormat="1" ht="17.25" customHeight="1" x14ac:dyDescent="0.3">
      <c r="A434" s="1118"/>
      <c r="B434" s="1118"/>
      <c r="C434" s="1118"/>
      <c r="D434" s="1118"/>
      <c r="E434" s="1025"/>
      <c r="F434" s="1676"/>
      <c r="G434" s="1118"/>
      <c r="H434" s="1118"/>
      <c r="I434" s="1118"/>
      <c r="J434" s="1118"/>
      <c r="K434" s="1743"/>
      <c r="M434" s="1118"/>
      <c r="N434" s="1309"/>
      <c r="O434" s="1118"/>
      <c r="P434" s="1744"/>
      <c r="Q434" s="1744"/>
      <c r="R434" s="1745"/>
      <c r="S434" s="1118"/>
      <c r="X434" s="1746"/>
      <c r="Y434" s="1118"/>
      <c r="Z434" s="1118"/>
      <c r="AE434" s="1118"/>
      <c r="AG434" s="1118"/>
      <c r="AH434" s="1031"/>
    </row>
    <row r="435" spans="1:342" s="659" customFormat="1" ht="17.25" customHeight="1" thickBot="1" x14ac:dyDescent="0.35">
      <c r="A435" s="991" t="s">
        <v>1644</v>
      </c>
      <c r="B435" s="327"/>
      <c r="C435" s="327"/>
      <c r="D435" s="327" t="s">
        <v>127</v>
      </c>
      <c r="E435" s="327" t="s">
        <v>127</v>
      </c>
      <c r="F435" s="327" t="s">
        <v>127</v>
      </c>
      <c r="G435" s="1187"/>
      <c r="H435" s="1187"/>
      <c r="I435" s="1187" t="s">
        <v>127</v>
      </c>
      <c r="J435" s="1187"/>
      <c r="K435" s="1187"/>
      <c r="L435" s="327"/>
      <c r="M435" s="321"/>
      <c r="N435" s="1188"/>
      <c r="O435" s="327"/>
      <c r="P435" s="1189"/>
      <c r="Q435" s="1189"/>
      <c r="R435" s="1190"/>
      <c r="S435" s="327"/>
      <c r="T435" s="327"/>
      <c r="U435" s="327"/>
      <c r="V435" s="327"/>
      <c r="W435" s="327"/>
      <c r="X435" s="327"/>
      <c r="Y435" s="327"/>
      <c r="Z435" s="327"/>
      <c r="AA435" s="1191"/>
      <c r="AB435" s="1191"/>
      <c r="AC435" s="1191"/>
      <c r="AD435" s="1191"/>
      <c r="AE435" s="327"/>
      <c r="AF435" s="327"/>
      <c r="AG435" s="327"/>
      <c r="AH435" s="984"/>
      <c r="AI435" s="327"/>
      <c r="AJ435" s="327"/>
      <c r="AK435" s="327"/>
      <c r="AL435" s="327"/>
      <c r="AM435" s="327"/>
      <c r="AN435" s="327"/>
      <c r="AO435" s="327"/>
      <c r="AP435" s="327"/>
      <c r="AQ435" s="327"/>
      <c r="AR435" s="327"/>
      <c r="AS435" s="327"/>
      <c r="AT435" s="1432"/>
      <c r="AU435" s="1432"/>
      <c r="AV435" s="327"/>
      <c r="AW435" s="327"/>
      <c r="AX435" s="327"/>
      <c r="AY435" s="327"/>
      <c r="AZ435" s="327"/>
      <c r="BA435" s="327"/>
      <c r="BB435" s="327"/>
      <c r="BC435" s="327"/>
      <c r="BD435" s="327"/>
      <c r="BE435" s="327"/>
      <c r="BF435" s="327"/>
      <c r="BG435" s="327"/>
      <c r="BH435" s="327"/>
      <c r="BI435" s="327"/>
      <c r="BJ435" s="327"/>
      <c r="BK435" s="327"/>
      <c r="BL435" s="327"/>
      <c r="BM435" s="327"/>
      <c r="BN435" s="327"/>
      <c r="BO435" s="327"/>
      <c r="BP435" s="327"/>
      <c r="BQ435" s="327"/>
      <c r="BR435" s="327"/>
      <c r="BS435" s="327"/>
      <c r="BT435" s="327"/>
      <c r="BU435" s="327"/>
      <c r="BV435" s="327"/>
      <c r="BW435" s="327"/>
      <c r="BX435" s="327"/>
      <c r="BY435" s="327"/>
      <c r="BZ435" s="327"/>
      <c r="CA435" s="327"/>
      <c r="CB435" s="327"/>
      <c r="CC435" s="327"/>
      <c r="CD435" s="327"/>
      <c r="CE435" s="327"/>
      <c r="CF435" s="327"/>
      <c r="CG435" s="327"/>
      <c r="CH435" s="327"/>
      <c r="CI435" s="327"/>
      <c r="CJ435" s="327"/>
      <c r="CK435" s="327"/>
      <c r="CL435" s="327"/>
      <c r="CM435" s="327"/>
      <c r="CN435" s="327"/>
      <c r="CO435" s="327"/>
      <c r="CP435" s="327"/>
      <c r="CQ435" s="327"/>
      <c r="CR435" s="327"/>
      <c r="CS435" s="327"/>
      <c r="CT435" s="327"/>
      <c r="CU435" s="327"/>
      <c r="CV435" s="327"/>
      <c r="CW435" s="327"/>
      <c r="CX435" s="327"/>
      <c r="CY435" s="327"/>
      <c r="CZ435" s="327"/>
      <c r="DA435" s="327"/>
      <c r="DB435" s="327"/>
      <c r="DC435" s="327"/>
      <c r="DD435" s="327"/>
      <c r="DE435" s="327"/>
      <c r="DF435" s="327"/>
      <c r="DG435" s="327"/>
      <c r="DH435" s="327"/>
      <c r="DI435" s="327"/>
      <c r="DJ435" s="327"/>
      <c r="DK435" s="327"/>
      <c r="DL435" s="327"/>
      <c r="DM435" s="327"/>
      <c r="DN435" s="327"/>
      <c r="DO435" s="327"/>
      <c r="DP435" s="327"/>
      <c r="DQ435" s="327"/>
      <c r="DR435" s="327"/>
      <c r="DS435" s="327"/>
      <c r="DT435" s="327"/>
      <c r="DU435" s="327"/>
      <c r="DV435" s="327"/>
      <c r="DW435" s="327"/>
      <c r="DX435" s="327"/>
      <c r="DY435" s="327"/>
      <c r="DZ435" s="327"/>
      <c r="EA435" s="327"/>
      <c r="EB435" s="327"/>
      <c r="EC435" s="327"/>
      <c r="ED435" s="327"/>
      <c r="EE435" s="327"/>
      <c r="EF435" s="327"/>
      <c r="EG435" s="327"/>
      <c r="EH435" s="327"/>
      <c r="EI435" s="327"/>
      <c r="EJ435" s="327"/>
      <c r="EK435" s="327"/>
      <c r="EL435" s="327"/>
      <c r="EM435" s="327"/>
      <c r="EN435" s="327"/>
      <c r="EO435" s="327"/>
      <c r="EP435" s="327"/>
      <c r="EQ435" s="327"/>
      <c r="ER435" s="327"/>
      <c r="ES435" s="327"/>
      <c r="ET435" s="327"/>
      <c r="EU435" s="327"/>
      <c r="EV435" s="327"/>
      <c r="EW435" s="327"/>
      <c r="EX435" s="327"/>
      <c r="EY435" s="327"/>
      <c r="EZ435" s="327"/>
      <c r="FA435" s="327"/>
      <c r="FB435" s="327"/>
      <c r="FC435" s="327"/>
      <c r="FD435" s="327"/>
      <c r="FE435" s="327"/>
      <c r="FF435" s="327"/>
      <c r="FG435" s="327"/>
      <c r="FH435" s="327"/>
      <c r="FI435" s="327"/>
      <c r="FJ435" s="327"/>
      <c r="FK435" s="327"/>
      <c r="FL435" s="327"/>
      <c r="FM435" s="327"/>
      <c r="FN435" s="327"/>
      <c r="FO435" s="327"/>
      <c r="FP435" s="327"/>
      <c r="FQ435" s="327"/>
      <c r="FR435" s="327"/>
      <c r="FS435" s="327"/>
      <c r="FT435" s="327"/>
      <c r="FU435" s="327"/>
      <c r="FV435" s="327"/>
      <c r="FW435" s="327"/>
      <c r="FX435" s="327"/>
      <c r="FY435" s="327"/>
      <c r="FZ435" s="327"/>
      <c r="GA435" s="327"/>
      <c r="GB435" s="327"/>
      <c r="GC435" s="327"/>
      <c r="GD435" s="327"/>
      <c r="GE435" s="327"/>
      <c r="GF435" s="327"/>
      <c r="GG435" s="327"/>
      <c r="GH435" s="327"/>
      <c r="GI435" s="327"/>
      <c r="GJ435" s="327"/>
      <c r="GK435" s="327"/>
      <c r="GL435" s="327"/>
      <c r="GM435" s="327"/>
      <c r="GN435" s="327"/>
      <c r="GO435" s="327"/>
      <c r="GP435" s="327"/>
      <c r="GQ435" s="327"/>
      <c r="GR435" s="327"/>
      <c r="GS435" s="327"/>
      <c r="GT435" s="327"/>
      <c r="GU435" s="327"/>
      <c r="GV435" s="327"/>
      <c r="GW435" s="327"/>
      <c r="GX435" s="327"/>
      <c r="GY435" s="327"/>
      <c r="GZ435" s="327"/>
      <c r="HA435" s="327"/>
      <c r="HB435" s="327"/>
      <c r="HC435" s="327"/>
      <c r="HD435" s="327"/>
      <c r="HE435" s="327"/>
      <c r="HF435" s="327"/>
      <c r="HG435" s="327"/>
      <c r="HH435" s="327"/>
      <c r="HI435" s="327"/>
      <c r="HJ435" s="327"/>
      <c r="HK435" s="327"/>
      <c r="HL435" s="327"/>
      <c r="HM435" s="327"/>
      <c r="HN435" s="327"/>
      <c r="HO435" s="327"/>
      <c r="HP435" s="327"/>
      <c r="HQ435" s="327"/>
      <c r="HR435" s="327"/>
      <c r="HS435" s="327"/>
      <c r="HT435" s="327"/>
      <c r="HU435" s="327"/>
      <c r="HV435" s="327"/>
      <c r="HW435" s="327"/>
      <c r="HX435" s="327"/>
      <c r="HY435" s="327"/>
      <c r="HZ435" s="327"/>
      <c r="IA435" s="327"/>
      <c r="IB435" s="327"/>
      <c r="IC435" s="327"/>
      <c r="ID435" s="327"/>
      <c r="IE435" s="327"/>
      <c r="IF435" s="327"/>
      <c r="IG435" s="327"/>
      <c r="IH435" s="327"/>
      <c r="II435" s="327"/>
      <c r="IJ435" s="327"/>
      <c r="IK435" s="327"/>
      <c r="IL435" s="327"/>
      <c r="IM435" s="327"/>
      <c r="IN435" s="327"/>
      <c r="IO435" s="327"/>
      <c r="IP435" s="327"/>
      <c r="IQ435" s="327"/>
      <c r="IR435" s="327"/>
      <c r="IS435" s="327"/>
      <c r="IT435" s="327"/>
      <c r="IU435" s="327"/>
      <c r="IV435" s="327"/>
      <c r="IW435" s="327"/>
      <c r="IX435" s="327"/>
      <c r="IY435" s="327"/>
      <c r="IZ435" s="327"/>
      <c r="JA435" s="327"/>
      <c r="JB435" s="327"/>
      <c r="JC435" s="327"/>
      <c r="JD435" s="327"/>
      <c r="JE435" s="327"/>
      <c r="JF435" s="327"/>
      <c r="JG435" s="327"/>
      <c r="JH435" s="327"/>
      <c r="JI435" s="327"/>
      <c r="JJ435" s="327"/>
      <c r="JK435" s="327"/>
      <c r="JL435" s="327"/>
      <c r="JM435" s="327"/>
      <c r="JN435" s="327"/>
      <c r="JO435" s="327"/>
      <c r="JP435" s="327"/>
      <c r="JQ435" s="327"/>
      <c r="JR435" s="327"/>
      <c r="JS435" s="327"/>
      <c r="JT435" s="327"/>
      <c r="JU435" s="327"/>
      <c r="JV435" s="327"/>
      <c r="JW435" s="327"/>
      <c r="JX435" s="327"/>
      <c r="JY435" s="327"/>
      <c r="JZ435" s="327"/>
      <c r="KA435" s="327"/>
      <c r="KB435" s="327"/>
      <c r="KC435" s="327"/>
      <c r="KD435" s="327"/>
      <c r="KE435" s="327"/>
      <c r="KF435" s="327"/>
      <c r="KG435" s="327"/>
      <c r="KH435" s="327"/>
      <c r="KI435" s="327"/>
      <c r="KJ435" s="327"/>
      <c r="KK435" s="327"/>
      <c r="KL435" s="327"/>
      <c r="KM435" s="327"/>
      <c r="KN435" s="327"/>
      <c r="KO435" s="327"/>
      <c r="KP435" s="327"/>
      <c r="KQ435" s="327"/>
      <c r="KR435" s="327"/>
      <c r="KS435" s="327"/>
      <c r="KT435" s="327"/>
      <c r="KU435" s="327"/>
      <c r="KV435" s="327"/>
      <c r="KW435" s="327"/>
      <c r="KX435" s="327"/>
      <c r="KY435" s="327"/>
      <c r="KZ435" s="327"/>
      <c r="LA435" s="327"/>
      <c r="LB435" s="327"/>
      <c r="LC435" s="327"/>
      <c r="LD435" s="327"/>
      <c r="LE435" s="327"/>
      <c r="LF435" s="327"/>
      <c r="LG435" s="327"/>
      <c r="LH435" s="327"/>
      <c r="LI435" s="327"/>
      <c r="LJ435" s="327"/>
      <c r="LK435" s="327"/>
      <c r="LL435" s="327"/>
      <c r="LM435" s="327"/>
      <c r="LN435" s="327"/>
      <c r="LO435" s="327"/>
      <c r="LP435" s="327"/>
      <c r="LQ435" s="327"/>
      <c r="LR435" s="327"/>
      <c r="LS435" s="327"/>
      <c r="LT435" s="327"/>
      <c r="LU435" s="327"/>
      <c r="LV435" s="327"/>
      <c r="LW435" s="327"/>
      <c r="LX435" s="327"/>
      <c r="LY435" s="327"/>
      <c r="LZ435" s="327"/>
      <c r="MA435" s="327"/>
      <c r="MB435" s="327"/>
      <c r="MC435" s="327"/>
      <c r="MD435" s="327"/>
    </row>
    <row r="436" spans="1:342" s="659" customFormat="1" ht="17.25" customHeight="1" x14ac:dyDescent="0.3">
      <c r="A436" s="655">
        <v>3512</v>
      </c>
      <c r="B436" s="652" t="s">
        <v>1644</v>
      </c>
      <c r="C436" s="656" t="s">
        <v>88</v>
      </c>
      <c r="D436" s="652" t="s">
        <v>1645</v>
      </c>
      <c r="E436" s="30" t="s">
        <v>5333</v>
      </c>
      <c r="F436" s="465" t="s">
        <v>127</v>
      </c>
      <c r="G436" s="657" t="s">
        <v>4130</v>
      </c>
      <c r="H436" s="657" t="s">
        <v>22</v>
      </c>
      <c r="I436" s="657" t="s">
        <v>22</v>
      </c>
      <c r="J436" s="35"/>
      <c r="K436" s="35"/>
      <c r="L436" s="114" t="s">
        <v>5335</v>
      </c>
      <c r="M436" s="222" t="s">
        <v>5366</v>
      </c>
      <c r="N436" s="1433"/>
      <c r="O436" s="114"/>
      <c r="P436" s="1434"/>
      <c r="Q436" s="1434"/>
      <c r="R436" s="1435"/>
      <c r="S436" s="114"/>
      <c r="T436" s="114"/>
      <c r="U436" s="114"/>
      <c r="V436" s="114"/>
      <c r="W436" s="114"/>
      <c r="X436" s="114"/>
      <c r="Y436" s="114"/>
      <c r="Z436" s="114"/>
      <c r="AA436" s="525"/>
      <c r="AB436" s="525"/>
      <c r="AC436" s="525"/>
      <c r="AD436" s="525"/>
      <c r="AE436" s="114"/>
      <c r="AF436" s="114"/>
      <c r="AG436" s="114"/>
      <c r="AH436" s="60"/>
      <c r="AI436" s="114"/>
      <c r="AJ436" s="114"/>
      <c r="AK436" s="114"/>
      <c r="AL436" s="114"/>
      <c r="AM436" s="114"/>
      <c r="AN436" s="114"/>
      <c r="AO436" s="114"/>
      <c r="AP436" s="114"/>
      <c r="AQ436" s="114"/>
      <c r="AR436" s="114"/>
      <c r="AS436" s="114"/>
      <c r="AT436" s="689"/>
      <c r="AU436" s="689"/>
      <c r="AV436" s="114"/>
      <c r="AW436" s="114"/>
      <c r="AX436" s="114"/>
      <c r="AY436" s="114"/>
      <c r="AZ436" s="114"/>
      <c r="BA436" s="114"/>
      <c r="BB436" s="114"/>
      <c r="BC436" s="114"/>
      <c r="BD436" s="114"/>
      <c r="BE436" s="114"/>
      <c r="BF436" s="114"/>
      <c r="BG436" s="114"/>
      <c r="BH436" s="114"/>
      <c r="BI436" s="114"/>
      <c r="BJ436" s="114"/>
      <c r="BK436" s="114"/>
      <c r="BL436" s="114"/>
      <c r="BM436" s="114"/>
      <c r="BN436" s="114"/>
      <c r="BO436" s="114"/>
      <c r="BP436" s="114"/>
      <c r="BQ436" s="114"/>
      <c r="BR436" s="114"/>
      <c r="BS436" s="114"/>
      <c r="BT436" s="114"/>
      <c r="BU436" s="114"/>
      <c r="BV436" s="114"/>
      <c r="BW436" s="114"/>
      <c r="BX436" s="114"/>
      <c r="BY436" s="114"/>
      <c r="BZ436" s="114"/>
      <c r="CA436" s="114"/>
      <c r="CB436" s="114"/>
      <c r="CC436" s="114"/>
      <c r="CD436" s="114"/>
      <c r="CE436" s="114"/>
      <c r="CF436" s="114"/>
      <c r="CG436" s="114"/>
      <c r="CH436" s="114"/>
      <c r="CI436" s="114"/>
      <c r="CJ436" s="114"/>
      <c r="CK436" s="114"/>
      <c r="CL436" s="114"/>
      <c r="CM436" s="114"/>
      <c r="CN436" s="114"/>
      <c r="CO436" s="114"/>
      <c r="CP436" s="114"/>
      <c r="CQ436" s="114"/>
      <c r="CR436" s="114"/>
      <c r="CS436" s="114"/>
      <c r="CT436" s="114"/>
      <c r="CU436" s="114"/>
      <c r="CV436" s="114"/>
      <c r="CW436" s="114"/>
      <c r="CX436" s="114"/>
      <c r="CY436" s="114"/>
      <c r="CZ436" s="114"/>
      <c r="DA436" s="114"/>
      <c r="DB436" s="114"/>
      <c r="DC436" s="114"/>
      <c r="DD436" s="114"/>
      <c r="DE436" s="114"/>
      <c r="DF436" s="114"/>
      <c r="DG436" s="114"/>
      <c r="DH436" s="114"/>
      <c r="DI436" s="114"/>
      <c r="DJ436" s="114"/>
      <c r="DK436" s="114"/>
      <c r="DL436" s="114"/>
      <c r="DM436" s="114"/>
      <c r="DN436" s="114"/>
      <c r="DO436" s="114"/>
      <c r="DP436" s="114"/>
      <c r="DQ436" s="114"/>
      <c r="DR436" s="114"/>
      <c r="DS436" s="114"/>
      <c r="DT436" s="114"/>
      <c r="DU436" s="114"/>
      <c r="DV436" s="114"/>
      <c r="DW436" s="114"/>
      <c r="DX436" s="114"/>
      <c r="DY436" s="114"/>
      <c r="DZ436" s="114"/>
      <c r="EA436" s="114"/>
      <c r="EB436" s="114"/>
      <c r="EC436" s="114"/>
      <c r="ED436" s="114"/>
      <c r="EE436" s="114"/>
      <c r="EF436" s="114"/>
      <c r="EG436" s="114"/>
      <c r="EH436" s="114"/>
      <c r="EI436" s="114"/>
      <c r="EJ436" s="114"/>
      <c r="EK436" s="114"/>
      <c r="EL436" s="114"/>
      <c r="EM436" s="114"/>
      <c r="EN436" s="114"/>
      <c r="EO436" s="114"/>
      <c r="EP436" s="114"/>
      <c r="EQ436" s="114"/>
      <c r="ER436" s="114"/>
      <c r="ES436" s="114"/>
      <c r="ET436" s="114"/>
      <c r="EU436" s="114"/>
      <c r="EV436" s="114"/>
      <c r="EW436" s="114"/>
      <c r="EX436" s="114"/>
      <c r="EY436" s="114"/>
      <c r="EZ436" s="114"/>
      <c r="FA436" s="114"/>
      <c r="FB436" s="114"/>
      <c r="FC436" s="114"/>
      <c r="FD436" s="114"/>
      <c r="FE436" s="114"/>
      <c r="FF436" s="114"/>
      <c r="FG436" s="114"/>
      <c r="FH436" s="114"/>
      <c r="FI436" s="114"/>
      <c r="FJ436" s="114"/>
      <c r="FK436" s="114"/>
      <c r="FL436" s="114"/>
      <c r="FM436" s="114"/>
      <c r="FN436" s="114"/>
      <c r="FO436" s="114"/>
      <c r="FP436" s="114"/>
      <c r="FQ436" s="114"/>
      <c r="FR436" s="114"/>
      <c r="FS436" s="114"/>
      <c r="FT436" s="114"/>
      <c r="FU436" s="114"/>
      <c r="FV436" s="114"/>
      <c r="FW436" s="114"/>
      <c r="FX436" s="114"/>
      <c r="FY436" s="114"/>
      <c r="FZ436" s="114"/>
      <c r="GA436" s="114"/>
      <c r="GB436" s="114"/>
      <c r="GC436" s="114"/>
      <c r="GD436" s="114"/>
      <c r="GE436" s="114"/>
      <c r="GF436" s="114"/>
      <c r="GG436" s="114"/>
      <c r="GH436" s="114"/>
      <c r="GI436" s="114"/>
      <c r="GJ436" s="114"/>
      <c r="GK436" s="114"/>
      <c r="GL436" s="114"/>
      <c r="GM436" s="114"/>
      <c r="GN436" s="114"/>
      <c r="GO436" s="114"/>
      <c r="GP436" s="114"/>
      <c r="GQ436" s="114"/>
      <c r="GR436" s="114"/>
      <c r="GS436" s="114"/>
      <c r="GT436" s="114"/>
      <c r="GU436" s="114"/>
      <c r="GV436" s="114"/>
      <c r="GW436" s="114"/>
      <c r="GX436" s="114"/>
      <c r="GY436" s="114"/>
      <c r="GZ436" s="114"/>
      <c r="HA436" s="114"/>
      <c r="HB436" s="114"/>
      <c r="HC436" s="114"/>
      <c r="HD436" s="114"/>
      <c r="HE436" s="114"/>
      <c r="HF436" s="114"/>
      <c r="HG436" s="114"/>
      <c r="HH436" s="114"/>
      <c r="HI436" s="114"/>
      <c r="HJ436" s="114"/>
      <c r="HK436" s="114"/>
      <c r="HL436" s="114"/>
      <c r="HM436" s="114"/>
      <c r="HN436" s="114"/>
      <c r="HO436" s="114"/>
      <c r="HP436" s="114"/>
      <c r="HQ436" s="114"/>
      <c r="HR436" s="114"/>
      <c r="HS436" s="114"/>
      <c r="HT436" s="114"/>
      <c r="HU436" s="114"/>
      <c r="HV436" s="114"/>
      <c r="HW436" s="114"/>
      <c r="HX436" s="114"/>
      <c r="HY436" s="114"/>
      <c r="HZ436" s="114"/>
      <c r="IA436" s="114"/>
      <c r="IB436" s="114"/>
      <c r="IC436" s="114"/>
      <c r="ID436" s="114"/>
      <c r="IE436" s="114"/>
      <c r="IF436" s="114"/>
      <c r="IG436" s="114"/>
      <c r="IH436" s="114"/>
      <c r="II436" s="114"/>
      <c r="IJ436" s="114"/>
      <c r="IK436" s="114"/>
      <c r="IL436" s="114"/>
      <c r="IM436" s="114"/>
      <c r="IN436" s="114"/>
      <c r="IO436" s="114"/>
      <c r="IP436" s="114"/>
      <c r="IQ436" s="114"/>
      <c r="IR436" s="114"/>
      <c r="IS436" s="114"/>
      <c r="IT436" s="114"/>
      <c r="IU436" s="114"/>
      <c r="IV436" s="114"/>
      <c r="IW436" s="114"/>
      <c r="IX436" s="114"/>
      <c r="IY436" s="114"/>
      <c r="IZ436" s="114"/>
      <c r="JA436" s="114"/>
      <c r="JB436" s="114"/>
      <c r="JC436" s="114"/>
      <c r="JD436" s="114"/>
      <c r="JE436" s="114"/>
      <c r="JF436" s="114"/>
      <c r="JG436" s="114"/>
      <c r="JH436" s="114"/>
      <c r="JI436" s="114"/>
      <c r="JJ436" s="114"/>
      <c r="JK436" s="114"/>
      <c r="JL436" s="114"/>
      <c r="JM436" s="114"/>
      <c r="JN436" s="114"/>
      <c r="JO436" s="114"/>
      <c r="JP436" s="114"/>
      <c r="JQ436" s="114"/>
      <c r="JR436" s="114"/>
      <c r="JS436" s="114"/>
      <c r="JT436" s="114"/>
      <c r="JU436" s="114"/>
      <c r="JV436" s="114"/>
      <c r="JW436" s="114"/>
      <c r="JX436" s="114"/>
      <c r="JY436" s="114"/>
      <c r="JZ436" s="114"/>
      <c r="KA436" s="114"/>
      <c r="KB436" s="114"/>
      <c r="KC436" s="114"/>
      <c r="KD436" s="114"/>
      <c r="KE436" s="114"/>
      <c r="KF436" s="114"/>
      <c r="KG436" s="114"/>
      <c r="KH436" s="114"/>
      <c r="KI436" s="114"/>
      <c r="KJ436" s="114"/>
      <c r="KK436" s="114"/>
      <c r="KL436" s="114"/>
      <c r="KM436" s="114"/>
      <c r="KN436" s="114"/>
      <c r="KO436" s="114"/>
      <c r="KP436" s="114"/>
      <c r="KQ436" s="114"/>
      <c r="KR436" s="114"/>
      <c r="KS436" s="114"/>
      <c r="KT436" s="114"/>
      <c r="KU436" s="114"/>
      <c r="KV436" s="114"/>
      <c r="KW436" s="114"/>
      <c r="KX436" s="114"/>
      <c r="KY436" s="114"/>
      <c r="KZ436" s="114"/>
      <c r="LA436" s="114"/>
      <c r="LB436" s="114"/>
      <c r="LC436" s="114"/>
      <c r="LD436" s="114"/>
      <c r="LE436" s="114"/>
      <c r="LF436" s="114"/>
      <c r="LG436" s="114"/>
      <c r="LH436" s="114"/>
      <c r="LI436" s="114"/>
      <c r="LJ436" s="114"/>
      <c r="LK436" s="114"/>
      <c r="LL436" s="114"/>
      <c r="LM436" s="114"/>
      <c r="LN436" s="114"/>
      <c r="LO436" s="114"/>
      <c r="LP436" s="114"/>
      <c r="LQ436" s="114"/>
      <c r="LR436" s="114"/>
      <c r="LS436" s="114"/>
      <c r="LT436" s="114"/>
      <c r="LU436" s="114"/>
      <c r="LV436" s="114"/>
      <c r="LW436" s="114"/>
      <c r="LX436" s="114"/>
      <c r="LY436" s="114"/>
      <c r="LZ436" s="114"/>
      <c r="MA436" s="114"/>
      <c r="MB436" s="114"/>
      <c r="MC436" s="114"/>
      <c r="MD436" s="114"/>
    </row>
    <row r="437" spans="1:342" s="659" customFormat="1" ht="17.25" customHeight="1" x14ac:dyDescent="0.3">
      <c r="A437" s="655">
        <v>3513</v>
      </c>
      <c r="B437" s="652" t="s">
        <v>1644</v>
      </c>
      <c r="C437" s="656" t="s">
        <v>88</v>
      </c>
      <c r="D437" s="652" t="s">
        <v>1645</v>
      </c>
      <c r="E437" s="30" t="s">
        <v>4955</v>
      </c>
      <c r="F437" s="465" t="s">
        <v>127</v>
      </c>
      <c r="G437" s="657" t="s">
        <v>4130</v>
      </c>
      <c r="H437" s="657">
        <v>1</v>
      </c>
      <c r="I437" s="657" t="s">
        <v>22</v>
      </c>
      <c r="J437" s="657" t="s">
        <v>4198</v>
      </c>
      <c r="K437" s="658" t="s">
        <v>1646</v>
      </c>
      <c r="L437" s="659" t="s">
        <v>1647</v>
      </c>
      <c r="M437" s="222" t="s">
        <v>5366</v>
      </c>
      <c r="N437" s="660"/>
      <c r="O437" s="652" t="s">
        <v>23</v>
      </c>
      <c r="P437" s="661" t="s">
        <v>185</v>
      </c>
      <c r="Q437" s="661" t="s">
        <v>185</v>
      </c>
      <c r="R437" s="662" t="s">
        <v>1424</v>
      </c>
      <c r="S437" s="652" t="s">
        <v>192</v>
      </c>
      <c r="X437" s="1573" t="s">
        <v>1648</v>
      </c>
      <c r="Y437" s="652" t="s">
        <v>24</v>
      </c>
      <c r="Z437" s="652"/>
      <c r="AE437" s="652" t="s">
        <v>1649</v>
      </c>
      <c r="AF437" s="659" t="s">
        <v>1650</v>
      </c>
      <c r="AG437" s="652"/>
      <c r="AH437" s="33"/>
      <c r="AT437" s="101"/>
      <c r="AU437" s="101"/>
    </row>
    <row r="438" spans="1:342" s="659" customFormat="1" ht="17.25" customHeight="1" x14ac:dyDescent="0.3">
      <c r="A438" s="655">
        <v>3516</v>
      </c>
      <c r="B438" s="652" t="s">
        <v>1644</v>
      </c>
      <c r="C438" s="656" t="s">
        <v>88</v>
      </c>
      <c r="D438" s="652" t="s">
        <v>1645</v>
      </c>
      <c r="E438" s="30" t="s">
        <v>5172</v>
      </c>
      <c r="F438" s="465" t="s">
        <v>127</v>
      </c>
      <c r="G438" s="657" t="s">
        <v>4130</v>
      </c>
      <c r="H438" s="657">
        <v>2</v>
      </c>
      <c r="I438" s="657" t="s">
        <v>22</v>
      </c>
      <c r="J438" s="657" t="s">
        <v>4198</v>
      </c>
      <c r="K438" s="658" t="s">
        <v>1651</v>
      </c>
      <c r="L438" s="659" t="s">
        <v>1652</v>
      </c>
      <c r="M438" s="222" t="s">
        <v>5366</v>
      </c>
      <c r="N438" s="660"/>
      <c r="O438" s="652" t="s">
        <v>23</v>
      </c>
      <c r="P438" s="661" t="s">
        <v>185</v>
      </c>
      <c r="Q438" s="661" t="s">
        <v>185</v>
      </c>
      <c r="R438" s="662" t="s">
        <v>1424</v>
      </c>
      <c r="S438" s="652" t="s">
        <v>192</v>
      </c>
      <c r="X438" s="1573" t="s">
        <v>1653</v>
      </c>
      <c r="Y438" s="652" t="s">
        <v>24</v>
      </c>
      <c r="Z438" s="652"/>
      <c r="AE438" s="652"/>
      <c r="AF438" s="659" t="s">
        <v>232</v>
      </c>
      <c r="AG438" s="652"/>
      <c r="AH438" s="33"/>
    </row>
    <row r="439" spans="1:342" s="659" customFormat="1" ht="17.25" customHeight="1" x14ac:dyDescent="0.3">
      <c r="A439" s="655">
        <v>3519</v>
      </c>
      <c r="B439" s="652" t="s">
        <v>1644</v>
      </c>
      <c r="C439" s="656" t="s">
        <v>88</v>
      </c>
      <c r="D439" s="652" t="s">
        <v>1645</v>
      </c>
      <c r="E439" s="30" t="s">
        <v>1654</v>
      </c>
      <c r="F439" s="465" t="s">
        <v>127</v>
      </c>
      <c r="G439" s="657" t="s">
        <v>4130</v>
      </c>
      <c r="H439" s="657">
        <v>3</v>
      </c>
      <c r="I439" s="657" t="s">
        <v>22</v>
      </c>
      <c r="J439" s="657" t="s">
        <v>4198</v>
      </c>
      <c r="K439" s="658" t="s">
        <v>1654</v>
      </c>
      <c r="L439" s="659" t="s">
        <v>1655</v>
      </c>
      <c r="M439" s="222" t="s">
        <v>5366</v>
      </c>
      <c r="N439" s="660"/>
      <c r="O439" s="652" t="s">
        <v>123</v>
      </c>
      <c r="P439" s="661">
        <v>0</v>
      </c>
      <c r="Q439" s="661">
        <v>3</v>
      </c>
      <c r="R439" s="662">
        <v>0</v>
      </c>
      <c r="S439" s="652">
        <v>0</v>
      </c>
      <c r="X439" s="1573" t="s">
        <v>1656</v>
      </c>
      <c r="Y439" s="652" t="s">
        <v>24</v>
      </c>
      <c r="Z439" s="652"/>
      <c r="AE439" s="652" t="s">
        <v>1514</v>
      </c>
      <c r="AF439" s="659" t="s">
        <v>1650</v>
      </c>
      <c r="AG439" s="652"/>
      <c r="AH439" s="33"/>
    </row>
    <row r="440" spans="1:342" s="659" customFormat="1" ht="17.25" customHeight="1" x14ac:dyDescent="0.3">
      <c r="A440" s="655">
        <v>3522</v>
      </c>
      <c r="B440" s="652" t="s">
        <v>1644</v>
      </c>
      <c r="C440" s="656" t="s">
        <v>88</v>
      </c>
      <c r="D440" s="652" t="s">
        <v>1645</v>
      </c>
      <c r="E440" s="30" t="s">
        <v>1657</v>
      </c>
      <c r="F440" s="465" t="s">
        <v>127</v>
      </c>
      <c r="G440" s="657" t="s">
        <v>4130</v>
      </c>
      <c r="H440" s="657">
        <v>4</v>
      </c>
      <c r="I440" s="657" t="s">
        <v>22</v>
      </c>
      <c r="J440" s="657" t="s">
        <v>4198</v>
      </c>
      <c r="K440" s="658" t="s">
        <v>1657</v>
      </c>
      <c r="L440" s="659" t="s">
        <v>1658</v>
      </c>
      <c r="M440" s="222" t="s">
        <v>5366</v>
      </c>
      <c r="N440" s="660"/>
      <c r="O440" s="652" t="s">
        <v>123</v>
      </c>
      <c r="P440" s="661"/>
      <c r="Q440" s="661"/>
      <c r="R440" s="662">
        <v>0</v>
      </c>
      <c r="S440" s="652">
        <v>0</v>
      </c>
      <c r="X440" s="1573" t="s">
        <v>1659</v>
      </c>
      <c r="Y440" s="652" t="s">
        <v>24</v>
      </c>
      <c r="Z440" s="652"/>
      <c r="AE440" s="652" t="s">
        <v>1660</v>
      </c>
      <c r="AF440" s="659" t="s">
        <v>1650</v>
      </c>
      <c r="AG440" s="652"/>
      <c r="AH440" s="33"/>
    </row>
    <row r="441" spans="1:342" s="659" customFormat="1" ht="17.25" customHeight="1" x14ac:dyDescent="0.3">
      <c r="A441" s="655">
        <v>3525</v>
      </c>
      <c r="B441" s="652" t="s">
        <v>1644</v>
      </c>
      <c r="C441" s="656" t="s">
        <v>88</v>
      </c>
      <c r="D441" s="652" t="s">
        <v>1645</v>
      </c>
      <c r="E441" s="30" t="s">
        <v>4956</v>
      </c>
      <c r="F441" s="465" t="s">
        <v>127</v>
      </c>
      <c r="G441" s="657" t="s">
        <v>4130</v>
      </c>
      <c r="H441" s="657">
        <v>5</v>
      </c>
      <c r="I441" s="657" t="s">
        <v>22</v>
      </c>
      <c r="J441" s="657" t="s">
        <v>4198</v>
      </c>
      <c r="K441" s="658" t="s">
        <v>1661</v>
      </c>
      <c r="L441" s="659" t="s">
        <v>1662</v>
      </c>
      <c r="M441" s="222" t="s">
        <v>5366</v>
      </c>
      <c r="N441" s="660"/>
      <c r="O441" s="652" t="s">
        <v>123</v>
      </c>
      <c r="P441" s="661">
        <v>0</v>
      </c>
      <c r="Q441" s="661">
        <v>1</v>
      </c>
      <c r="R441" s="662">
        <v>0</v>
      </c>
      <c r="S441" s="652">
        <v>0</v>
      </c>
      <c r="X441" s="1573" t="s">
        <v>1663</v>
      </c>
      <c r="Y441" s="652" t="s">
        <v>24</v>
      </c>
      <c r="Z441" s="652"/>
      <c r="AE441" s="652" t="s">
        <v>1664</v>
      </c>
      <c r="AF441" s="659" t="s">
        <v>1650</v>
      </c>
      <c r="AG441" s="652"/>
      <c r="AH441" s="33"/>
    </row>
    <row r="442" spans="1:342" s="659" customFormat="1" ht="17.25" customHeight="1" x14ac:dyDescent="0.3">
      <c r="A442" s="655">
        <v>3528</v>
      </c>
      <c r="B442" s="652" t="s">
        <v>1644</v>
      </c>
      <c r="C442" s="656" t="s">
        <v>88</v>
      </c>
      <c r="D442" s="652" t="s">
        <v>1645</v>
      </c>
      <c r="E442" s="30" t="s">
        <v>4957</v>
      </c>
      <c r="F442" s="465" t="s">
        <v>127</v>
      </c>
      <c r="G442" s="657" t="s">
        <v>4130</v>
      </c>
      <c r="H442" s="657">
        <v>6</v>
      </c>
      <c r="I442" s="657" t="s">
        <v>22</v>
      </c>
      <c r="J442" s="657" t="s">
        <v>4198</v>
      </c>
      <c r="K442" s="658" t="s">
        <v>1665</v>
      </c>
      <c r="L442" s="659" t="s">
        <v>1666</v>
      </c>
      <c r="M442" s="222" t="s">
        <v>5366</v>
      </c>
      <c r="N442" s="660"/>
      <c r="O442" s="652" t="s">
        <v>123</v>
      </c>
      <c r="P442" s="661">
        <v>0</v>
      </c>
      <c r="Q442" s="661">
        <v>1</v>
      </c>
      <c r="R442" s="662">
        <v>0</v>
      </c>
      <c r="S442" s="652">
        <v>0</v>
      </c>
      <c r="X442" s="1573" t="s">
        <v>1667</v>
      </c>
      <c r="Y442" s="652" t="s">
        <v>24</v>
      </c>
      <c r="Z442" s="652"/>
      <c r="AE442" s="652" t="s">
        <v>1668</v>
      </c>
      <c r="AF442" s="659" t="s">
        <v>1650</v>
      </c>
      <c r="AG442" s="652"/>
      <c r="AH442" s="33"/>
    </row>
    <row r="443" spans="1:342" s="659" customFormat="1" ht="17.25" customHeight="1" x14ac:dyDescent="0.3">
      <c r="A443" s="655">
        <v>3531</v>
      </c>
      <c r="B443" s="652" t="s">
        <v>1644</v>
      </c>
      <c r="C443" s="656" t="s">
        <v>88</v>
      </c>
      <c r="D443" s="652" t="s">
        <v>1645</v>
      </c>
      <c r="E443" s="30" t="s">
        <v>1669</v>
      </c>
      <c r="F443" s="465" t="s">
        <v>127</v>
      </c>
      <c r="G443" s="657" t="s">
        <v>4130</v>
      </c>
      <c r="H443" s="657">
        <v>7</v>
      </c>
      <c r="I443" s="657" t="s">
        <v>22</v>
      </c>
      <c r="J443" s="657" t="s">
        <v>4198</v>
      </c>
      <c r="K443" s="658" t="s">
        <v>1669</v>
      </c>
      <c r="L443" s="659" t="s">
        <v>1670</v>
      </c>
      <c r="M443" s="222" t="s">
        <v>5366</v>
      </c>
      <c r="N443" s="660"/>
      <c r="O443" s="652" t="s">
        <v>123</v>
      </c>
      <c r="P443" s="661">
        <v>0</v>
      </c>
      <c r="Q443" s="661">
        <v>1</v>
      </c>
      <c r="R443" s="662">
        <v>0</v>
      </c>
      <c r="S443" s="652">
        <v>0</v>
      </c>
      <c r="X443" s="1573" t="s">
        <v>1671</v>
      </c>
      <c r="Y443" s="652" t="s">
        <v>24</v>
      </c>
      <c r="Z443" s="652"/>
      <c r="AE443" s="652" t="s">
        <v>1672</v>
      </c>
      <c r="AF443" s="659" t="s">
        <v>1650</v>
      </c>
      <c r="AG443" s="652"/>
      <c r="AH443" s="33"/>
    </row>
    <row r="444" spans="1:342" s="659" customFormat="1" ht="17.25" customHeight="1" x14ac:dyDescent="0.3">
      <c r="A444" s="655">
        <v>3534</v>
      </c>
      <c r="B444" s="652" t="s">
        <v>1644</v>
      </c>
      <c r="C444" s="656" t="s">
        <v>88</v>
      </c>
      <c r="D444" s="652" t="s">
        <v>1645</v>
      </c>
      <c r="E444" s="30" t="s">
        <v>4959</v>
      </c>
      <c r="F444" s="465" t="s">
        <v>127</v>
      </c>
      <c r="G444" s="657" t="s">
        <v>4130</v>
      </c>
      <c r="H444" s="657">
        <v>8</v>
      </c>
      <c r="I444" s="657" t="s">
        <v>22</v>
      </c>
      <c r="J444" s="657" t="s">
        <v>4198</v>
      </c>
      <c r="K444" s="658" t="s">
        <v>793</v>
      </c>
      <c r="L444" s="659" t="s">
        <v>1673</v>
      </c>
      <c r="M444" s="222" t="s">
        <v>5366</v>
      </c>
      <c r="N444" s="660"/>
      <c r="O444" s="652" t="s">
        <v>123</v>
      </c>
      <c r="P444" s="661">
        <v>0</v>
      </c>
      <c r="Q444" s="661">
        <v>1</v>
      </c>
      <c r="R444" s="662">
        <v>0</v>
      </c>
      <c r="S444" s="652">
        <v>0</v>
      </c>
      <c r="X444" s="1573" t="s">
        <v>1674</v>
      </c>
      <c r="Y444" s="652" t="s">
        <v>24</v>
      </c>
      <c r="Z444" s="652"/>
      <c r="AE444" s="652" t="s">
        <v>1675</v>
      </c>
      <c r="AF444" s="659" t="s">
        <v>1650</v>
      </c>
      <c r="AG444" s="652"/>
      <c r="AH444" s="33"/>
    </row>
    <row r="445" spans="1:342" s="659" customFormat="1" ht="17.25" customHeight="1" x14ac:dyDescent="0.3">
      <c r="A445" s="655">
        <v>3537</v>
      </c>
      <c r="B445" s="652" t="s">
        <v>1644</v>
      </c>
      <c r="C445" s="656" t="s">
        <v>88</v>
      </c>
      <c r="D445" s="652" t="s">
        <v>1645</v>
      </c>
      <c r="E445" s="30" t="s">
        <v>4960</v>
      </c>
      <c r="F445" s="465" t="s">
        <v>127</v>
      </c>
      <c r="G445" s="657" t="s">
        <v>4130</v>
      </c>
      <c r="H445" s="657">
        <v>9</v>
      </c>
      <c r="I445" s="657" t="s">
        <v>22</v>
      </c>
      <c r="J445" s="657" t="s">
        <v>4198</v>
      </c>
      <c r="K445" s="658" t="s">
        <v>1676</v>
      </c>
      <c r="L445" s="659" t="s">
        <v>1677</v>
      </c>
      <c r="M445" s="222" t="s">
        <v>5366</v>
      </c>
      <c r="N445" s="660"/>
      <c r="O445" s="652" t="s">
        <v>123</v>
      </c>
      <c r="P445" s="661">
        <v>0</v>
      </c>
      <c r="Q445" s="661">
        <v>1</v>
      </c>
      <c r="R445" s="662">
        <v>0</v>
      </c>
      <c r="S445" s="652">
        <v>0</v>
      </c>
      <c r="X445" s="1573" t="s">
        <v>1678</v>
      </c>
      <c r="Y445" s="652" t="s">
        <v>24</v>
      </c>
      <c r="Z445" s="652"/>
      <c r="AE445" s="652" t="s">
        <v>1679</v>
      </c>
      <c r="AF445" s="659" t="s">
        <v>1650</v>
      </c>
      <c r="AG445" s="652"/>
      <c r="AH445" s="33"/>
    </row>
    <row r="446" spans="1:342" s="659" customFormat="1" ht="17.25" customHeight="1" x14ac:dyDescent="0.3">
      <c r="A446" s="655">
        <v>3540</v>
      </c>
      <c r="B446" s="652" t="s">
        <v>1644</v>
      </c>
      <c r="C446" s="656" t="s">
        <v>88</v>
      </c>
      <c r="D446" s="652" t="s">
        <v>1645</v>
      </c>
      <c r="E446" s="30" t="s">
        <v>4961</v>
      </c>
      <c r="F446" s="465" t="s">
        <v>127</v>
      </c>
      <c r="G446" s="657" t="s">
        <v>4130</v>
      </c>
      <c r="H446" s="657">
        <v>10</v>
      </c>
      <c r="I446" s="657" t="s">
        <v>22</v>
      </c>
      <c r="J446" s="657" t="s">
        <v>4198</v>
      </c>
      <c r="K446" s="658" t="s">
        <v>1680</v>
      </c>
      <c r="L446" s="659" t="s">
        <v>1681</v>
      </c>
      <c r="M446" s="222" t="s">
        <v>5366</v>
      </c>
      <c r="N446" s="660"/>
      <c r="O446" s="652" t="s">
        <v>123</v>
      </c>
      <c r="P446" s="661">
        <v>0</v>
      </c>
      <c r="Q446" s="661">
        <v>1</v>
      </c>
      <c r="R446" s="662">
        <v>0</v>
      </c>
      <c r="S446" s="652">
        <v>0</v>
      </c>
      <c r="X446" s="1573" t="s">
        <v>1682</v>
      </c>
      <c r="Y446" s="652" t="s">
        <v>24</v>
      </c>
      <c r="Z446" s="652"/>
      <c r="AE446" s="652" t="s">
        <v>1683</v>
      </c>
      <c r="AF446" s="659" t="s">
        <v>1650</v>
      </c>
      <c r="AG446" s="652"/>
      <c r="AH446" s="33"/>
    </row>
    <row r="447" spans="1:342" s="659" customFormat="1" ht="17.25" customHeight="1" x14ac:dyDescent="0.3">
      <c r="A447" s="655">
        <v>3543</v>
      </c>
      <c r="B447" s="652" t="s">
        <v>1644</v>
      </c>
      <c r="C447" s="656" t="s">
        <v>88</v>
      </c>
      <c r="D447" s="652" t="s">
        <v>1645</v>
      </c>
      <c r="E447" s="30" t="s">
        <v>5173</v>
      </c>
      <c r="F447" s="465" t="s">
        <v>127</v>
      </c>
      <c r="G447" s="657" t="s">
        <v>4130</v>
      </c>
      <c r="H447" s="657">
        <v>11</v>
      </c>
      <c r="I447" s="657" t="s">
        <v>22</v>
      </c>
      <c r="J447" s="657" t="s">
        <v>4198</v>
      </c>
      <c r="K447" s="658" t="s">
        <v>4249</v>
      </c>
      <c r="L447" s="659" t="s">
        <v>1684</v>
      </c>
      <c r="M447" s="222" t="s">
        <v>5366</v>
      </c>
      <c r="N447" s="660"/>
      <c r="O447" s="652" t="s">
        <v>123</v>
      </c>
      <c r="P447" s="661">
        <v>0</v>
      </c>
      <c r="Q447" s="661">
        <v>250</v>
      </c>
      <c r="R447" s="662">
        <v>0</v>
      </c>
      <c r="S447" s="652">
        <v>0</v>
      </c>
      <c r="X447" s="1573" t="s">
        <v>1685</v>
      </c>
      <c r="Y447" s="652" t="s">
        <v>24</v>
      </c>
      <c r="Z447" s="652"/>
      <c r="AE447" s="652" t="s">
        <v>1686</v>
      </c>
      <c r="AF447" s="659" t="s">
        <v>1650</v>
      </c>
      <c r="AG447" s="652"/>
      <c r="AH447" s="33"/>
    </row>
    <row r="448" spans="1:342" s="659" customFormat="1" ht="17.25" customHeight="1" x14ac:dyDescent="0.3">
      <c r="A448" s="655">
        <v>3546</v>
      </c>
      <c r="B448" s="652" t="s">
        <v>1644</v>
      </c>
      <c r="C448" s="656" t="s">
        <v>88</v>
      </c>
      <c r="D448" s="652" t="s">
        <v>1645</v>
      </c>
      <c r="E448" s="30" t="s">
        <v>1688</v>
      </c>
      <c r="F448" s="465" t="s">
        <v>127</v>
      </c>
      <c r="G448" s="657" t="s">
        <v>4130</v>
      </c>
      <c r="H448" s="657">
        <v>12</v>
      </c>
      <c r="I448" s="657" t="s">
        <v>22</v>
      </c>
      <c r="J448" s="657" t="s">
        <v>4198</v>
      </c>
      <c r="K448" s="658" t="s">
        <v>1688</v>
      </c>
      <c r="L448" s="659" t="s">
        <v>1689</v>
      </c>
      <c r="M448" s="222" t="s">
        <v>5366</v>
      </c>
      <c r="N448" s="660"/>
      <c r="O448" s="652" t="s">
        <v>123</v>
      </c>
      <c r="P448" s="661">
        <v>0</v>
      </c>
      <c r="Q448" s="661">
        <v>2</v>
      </c>
      <c r="R448" s="662">
        <v>0</v>
      </c>
      <c r="S448" s="652">
        <v>0</v>
      </c>
      <c r="X448" s="1573" t="s">
        <v>1690</v>
      </c>
      <c r="Y448" s="652" t="s">
        <v>24</v>
      </c>
      <c r="Z448" s="652"/>
      <c r="AE448" s="652" t="s">
        <v>1691</v>
      </c>
      <c r="AF448" s="659" t="s">
        <v>1650</v>
      </c>
      <c r="AG448" s="652"/>
      <c r="AH448" s="33"/>
    </row>
    <row r="449" spans="1:47" s="659" customFormat="1" ht="17.25" customHeight="1" x14ac:dyDescent="0.3">
      <c r="A449" s="655">
        <v>3549</v>
      </c>
      <c r="B449" s="652" t="s">
        <v>1644</v>
      </c>
      <c r="C449" s="656" t="s">
        <v>88</v>
      </c>
      <c r="D449" s="652" t="s">
        <v>1645</v>
      </c>
      <c r="E449" s="30" t="s">
        <v>5174</v>
      </c>
      <c r="F449" s="465" t="s">
        <v>127</v>
      </c>
      <c r="G449" s="657" t="s">
        <v>4130</v>
      </c>
      <c r="H449" s="657">
        <v>13</v>
      </c>
      <c r="I449" s="657" t="s">
        <v>22</v>
      </c>
      <c r="J449" s="657" t="s">
        <v>4198</v>
      </c>
      <c r="K449" s="658" t="s">
        <v>1692</v>
      </c>
      <c r="L449" s="659" t="s">
        <v>1693</v>
      </c>
      <c r="M449" s="222" t="s">
        <v>5366</v>
      </c>
      <c r="N449" s="660"/>
      <c r="O449" s="652" t="s">
        <v>123</v>
      </c>
      <c r="P449" s="661">
        <v>0</v>
      </c>
      <c r="Q449" s="661">
        <v>1</v>
      </c>
      <c r="R449" s="662">
        <v>0</v>
      </c>
      <c r="S449" s="652">
        <v>0</v>
      </c>
      <c r="X449" s="1573" t="s">
        <v>1694</v>
      </c>
      <c r="Y449" s="652" t="s">
        <v>24</v>
      </c>
      <c r="Z449" s="652"/>
      <c r="AE449" s="652" t="s">
        <v>1695</v>
      </c>
      <c r="AF449" s="659" t="s">
        <v>1650</v>
      </c>
      <c r="AG449" s="652"/>
      <c r="AH449" s="33"/>
    </row>
    <row r="450" spans="1:47" s="659" customFormat="1" ht="17.25" customHeight="1" x14ac:dyDescent="0.3">
      <c r="A450" s="655">
        <v>3552</v>
      </c>
      <c r="B450" s="652" t="s">
        <v>1644</v>
      </c>
      <c r="C450" s="656" t="s">
        <v>88</v>
      </c>
      <c r="D450" s="652" t="s">
        <v>1645</v>
      </c>
      <c r="E450" s="30" t="s">
        <v>4958</v>
      </c>
      <c r="F450" s="465" t="s">
        <v>127</v>
      </c>
      <c r="G450" s="657" t="s">
        <v>4130</v>
      </c>
      <c r="H450" s="657">
        <v>14</v>
      </c>
      <c r="I450" s="657" t="s">
        <v>22</v>
      </c>
      <c r="J450" s="657" t="s">
        <v>4198</v>
      </c>
      <c r="K450" s="658" t="s">
        <v>1696</v>
      </c>
      <c r="L450" s="659" t="s">
        <v>1697</v>
      </c>
      <c r="M450" s="222" t="s">
        <v>5366</v>
      </c>
      <c r="N450" s="660"/>
      <c r="O450" s="652" t="s">
        <v>123</v>
      </c>
      <c r="P450" s="661">
        <v>0</v>
      </c>
      <c r="Q450" s="661">
        <v>2</v>
      </c>
      <c r="R450" s="662">
        <v>0</v>
      </c>
      <c r="S450" s="652">
        <v>0</v>
      </c>
      <c r="X450" s="1573" t="s">
        <v>1698</v>
      </c>
      <c r="Y450" s="652" t="s">
        <v>24</v>
      </c>
      <c r="Z450" s="652"/>
      <c r="AE450" s="652" t="s">
        <v>1696</v>
      </c>
      <c r="AF450" s="659" t="s">
        <v>1650</v>
      </c>
      <c r="AG450" s="652"/>
      <c r="AH450" s="33"/>
    </row>
    <row r="451" spans="1:47" s="659" customFormat="1" ht="17.25" customHeight="1" x14ac:dyDescent="0.3">
      <c r="A451" s="655">
        <v>3555</v>
      </c>
      <c r="B451" s="652" t="s">
        <v>1644</v>
      </c>
      <c r="C451" s="656" t="s">
        <v>88</v>
      </c>
      <c r="D451" s="652" t="s">
        <v>1645</v>
      </c>
      <c r="E451" s="30" t="s">
        <v>5314</v>
      </c>
      <c r="F451" s="465" t="s">
        <v>127</v>
      </c>
      <c r="G451" s="657" t="s">
        <v>4130</v>
      </c>
      <c r="H451" s="657">
        <v>15</v>
      </c>
      <c r="I451" s="657" t="s">
        <v>22</v>
      </c>
      <c r="J451" s="657" t="s">
        <v>4198</v>
      </c>
      <c r="K451" s="658" t="s">
        <v>1699</v>
      </c>
      <c r="L451" s="659" t="s">
        <v>1700</v>
      </c>
      <c r="M451" s="222" t="s">
        <v>5366</v>
      </c>
      <c r="N451" s="660"/>
      <c r="O451" s="652" t="s">
        <v>123</v>
      </c>
      <c r="P451" s="661">
        <v>0</v>
      </c>
      <c r="Q451" s="661">
        <v>1</v>
      </c>
      <c r="R451" s="662">
        <v>0</v>
      </c>
      <c r="S451" s="652">
        <v>0</v>
      </c>
      <c r="X451" s="1573" t="s">
        <v>1701</v>
      </c>
      <c r="Y451" s="652" t="s">
        <v>24</v>
      </c>
      <c r="Z451" s="652"/>
      <c r="AE451" s="652" t="s">
        <v>1702</v>
      </c>
      <c r="AF451" s="659" t="s">
        <v>1650</v>
      </c>
      <c r="AG451" s="652"/>
      <c r="AH451" s="33"/>
    </row>
    <row r="452" spans="1:47" s="659" customFormat="1" ht="17.25" customHeight="1" x14ac:dyDescent="0.3">
      <c r="A452" s="655">
        <v>3558</v>
      </c>
      <c r="B452" s="652" t="s">
        <v>1644</v>
      </c>
      <c r="C452" s="656" t="s">
        <v>88</v>
      </c>
      <c r="D452" s="652" t="s">
        <v>1645</v>
      </c>
      <c r="E452" s="30" t="s">
        <v>1703</v>
      </c>
      <c r="F452" s="465" t="s">
        <v>127</v>
      </c>
      <c r="G452" s="657" t="s">
        <v>4130</v>
      </c>
      <c r="H452" s="657">
        <v>16</v>
      </c>
      <c r="I452" s="657" t="s">
        <v>22</v>
      </c>
      <c r="J452" s="657" t="s">
        <v>4198</v>
      </c>
      <c r="K452" s="658" t="s">
        <v>1703</v>
      </c>
      <c r="L452" s="659" t="s">
        <v>1704</v>
      </c>
      <c r="M452" s="222" t="s">
        <v>5366</v>
      </c>
      <c r="N452" s="660"/>
      <c r="O452" s="652" t="s">
        <v>123</v>
      </c>
      <c r="P452" s="661">
        <v>1</v>
      </c>
      <c r="Q452" s="661">
        <v>2</v>
      </c>
      <c r="R452" s="662">
        <v>1</v>
      </c>
      <c r="S452" s="652">
        <v>0</v>
      </c>
      <c r="X452" s="1573" t="s">
        <v>1705</v>
      </c>
      <c r="Y452" s="652" t="s">
        <v>24</v>
      </c>
      <c r="Z452" s="652"/>
      <c r="AE452" s="652" t="s">
        <v>1706</v>
      </c>
      <c r="AF452" s="659" t="s">
        <v>1650</v>
      </c>
      <c r="AG452" s="652"/>
      <c r="AH452" s="33"/>
    </row>
    <row r="453" spans="1:47" s="659" customFormat="1" ht="17.25" customHeight="1" x14ac:dyDescent="0.3">
      <c r="A453" s="655">
        <v>3561</v>
      </c>
      <c r="B453" s="652" t="s">
        <v>1644</v>
      </c>
      <c r="C453" s="656" t="s">
        <v>88</v>
      </c>
      <c r="D453" s="652" t="s">
        <v>1645</v>
      </c>
      <c r="E453" s="30" t="s">
        <v>857</v>
      </c>
      <c r="F453" s="465" t="s">
        <v>127</v>
      </c>
      <c r="G453" s="657" t="s">
        <v>4130</v>
      </c>
      <c r="H453" s="657">
        <v>17</v>
      </c>
      <c r="I453" s="657" t="s">
        <v>22</v>
      </c>
      <c r="J453" s="657" t="s">
        <v>4198</v>
      </c>
      <c r="K453" s="658" t="s">
        <v>1707</v>
      </c>
      <c r="L453" s="659" t="s">
        <v>1708</v>
      </c>
      <c r="M453" s="222" t="s">
        <v>5366</v>
      </c>
      <c r="N453" s="660"/>
      <c r="O453" s="652" t="s">
        <v>123</v>
      </c>
      <c r="P453" s="661">
        <v>0</v>
      </c>
      <c r="Q453" s="661">
        <v>2</v>
      </c>
      <c r="R453" s="662">
        <v>0</v>
      </c>
      <c r="S453" s="652">
        <v>0</v>
      </c>
      <c r="X453" s="1573" t="s">
        <v>1709</v>
      </c>
      <c r="Y453" s="652" t="s">
        <v>24</v>
      </c>
      <c r="Z453" s="652"/>
      <c r="AE453" s="652" t="s">
        <v>1710</v>
      </c>
      <c r="AF453" s="659" t="s">
        <v>1650</v>
      </c>
      <c r="AG453" s="652"/>
      <c r="AH453" s="33"/>
    </row>
    <row r="454" spans="1:47" s="659" customFormat="1" ht="17.25" customHeight="1" x14ac:dyDescent="0.3">
      <c r="A454" s="655">
        <v>3564</v>
      </c>
      <c r="B454" s="652" t="s">
        <v>1644</v>
      </c>
      <c r="C454" s="656" t="s">
        <v>88</v>
      </c>
      <c r="D454" s="652" t="s">
        <v>1645</v>
      </c>
      <c r="E454" s="30" t="s">
        <v>2679</v>
      </c>
      <c r="F454" s="465" t="s">
        <v>127</v>
      </c>
      <c r="G454" s="657" t="s">
        <v>4130</v>
      </c>
      <c r="H454" s="657">
        <v>18</v>
      </c>
      <c r="I454" s="657" t="s">
        <v>22</v>
      </c>
      <c r="J454" s="657" t="s">
        <v>4198</v>
      </c>
      <c r="K454" s="658" t="s">
        <v>1711</v>
      </c>
      <c r="L454" s="659" t="s">
        <v>1712</v>
      </c>
      <c r="M454" s="222" t="s">
        <v>5366</v>
      </c>
      <c r="N454" s="660"/>
      <c r="O454" s="652" t="s">
        <v>123</v>
      </c>
      <c r="P454" s="661">
        <v>0</v>
      </c>
      <c r="Q454" s="661">
        <v>1</v>
      </c>
      <c r="R454" s="662">
        <v>0</v>
      </c>
      <c r="S454" s="652">
        <v>0</v>
      </c>
      <c r="X454" s="1573" t="s">
        <v>1713</v>
      </c>
      <c r="Y454" s="652" t="s">
        <v>24</v>
      </c>
      <c r="Z454" s="652"/>
      <c r="AE454" s="652" t="s">
        <v>1714</v>
      </c>
      <c r="AF454" s="659" t="s">
        <v>1650</v>
      </c>
      <c r="AG454" s="652"/>
      <c r="AH454" s="33"/>
    </row>
    <row r="455" spans="1:47" s="659" customFormat="1" ht="17.25" customHeight="1" x14ac:dyDescent="0.3">
      <c r="A455" s="655">
        <v>3567</v>
      </c>
      <c r="B455" s="652" t="s">
        <v>1644</v>
      </c>
      <c r="C455" s="656" t="s">
        <v>88</v>
      </c>
      <c r="D455" s="652" t="s">
        <v>1645</v>
      </c>
      <c r="E455" s="30" t="s">
        <v>5175</v>
      </c>
      <c r="F455" s="465" t="s">
        <v>127</v>
      </c>
      <c r="G455" s="657" t="s">
        <v>4130</v>
      </c>
      <c r="H455" s="657">
        <v>19</v>
      </c>
      <c r="I455" s="657" t="s">
        <v>22</v>
      </c>
      <c r="J455" s="657" t="s">
        <v>4198</v>
      </c>
      <c r="K455" s="658" t="s">
        <v>1715</v>
      </c>
      <c r="L455" s="659" t="s">
        <v>1716</v>
      </c>
      <c r="M455" s="222" t="s">
        <v>5366</v>
      </c>
      <c r="N455" s="660"/>
      <c r="O455" s="652" t="s">
        <v>123</v>
      </c>
      <c r="P455" s="661">
        <v>0</v>
      </c>
      <c r="Q455" s="661">
        <v>1</v>
      </c>
      <c r="R455" s="662">
        <v>0</v>
      </c>
      <c r="S455" s="652">
        <v>0</v>
      </c>
      <c r="X455" s="1573" t="s">
        <v>1717</v>
      </c>
      <c r="Y455" s="652" t="s">
        <v>24</v>
      </c>
      <c r="Z455" s="652"/>
      <c r="AE455" s="652" t="s">
        <v>1718</v>
      </c>
      <c r="AF455" s="659" t="s">
        <v>1650</v>
      </c>
      <c r="AG455" s="652"/>
      <c r="AH455" s="33"/>
    </row>
    <row r="456" spans="1:47" s="659" customFormat="1" ht="17.25" customHeight="1" x14ac:dyDescent="0.3">
      <c r="A456" s="655">
        <v>3570</v>
      </c>
      <c r="B456" s="652" t="s">
        <v>1644</v>
      </c>
      <c r="C456" s="656" t="s">
        <v>88</v>
      </c>
      <c r="D456" s="652" t="s">
        <v>1645</v>
      </c>
      <c r="E456" s="30" t="s">
        <v>4962</v>
      </c>
      <c r="F456" s="465" t="s">
        <v>127</v>
      </c>
      <c r="G456" s="657" t="s">
        <v>4130</v>
      </c>
      <c r="H456" s="657">
        <v>20</v>
      </c>
      <c r="I456" s="657" t="s">
        <v>22</v>
      </c>
      <c r="J456" s="657" t="s">
        <v>4198</v>
      </c>
      <c r="K456" s="658" t="s">
        <v>1719</v>
      </c>
      <c r="L456" s="659" t="s">
        <v>1720</v>
      </c>
      <c r="M456" s="222" t="s">
        <v>5366</v>
      </c>
      <c r="N456" s="660"/>
      <c r="O456" s="652" t="s">
        <v>123</v>
      </c>
      <c r="P456" s="661">
        <v>0</v>
      </c>
      <c r="Q456" s="661">
        <v>1</v>
      </c>
      <c r="R456" s="662">
        <v>0</v>
      </c>
      <c r="S456" s="652">
        <v>0</v>
      </c>
      <c r="X456" s="1573" t="s">
        <v>1721</v>
      </c>
      <c r="Y456" s="652" t="s">
        <v>24</v>
      </c>
      <c r="Z456" s="652"/>
      <c r="AE456" s="652" t="s">
        <v>1719</v>
      </c>
      <c r="AF456" s="659" t="s">
        <v>1650</v>
      </c>
      <c r="AG456" s="652"/>
      <c r="AH456" s="33"/>
    </row>
    <row r="457" spans="1:47" s="659" customFormat="1" ht="21" customHeight="1" x14ac:dyDescent="0.3">
      <c r="A457" s="655">
        <v>3573</v>
      </c>
      <c r="B457" s="652" t="s">
        <v>1644</v>
      </c>
      <c r="C457" s="656" t="s">
        <v>88</v>
      </c>
      <c r="D457" s="652" t="s">
        <v>1645</v>
      </c>
      <c r="E457" s="30" t="s">
        <v>5176</v>
      </c>
      <c r="F457" s="465" t="s">
        <v>127</v>
      </c>
      <c r="G457" s="657" t="s">
        <v>4130</v>
      </c>
      <c r="H457" s="657">
        <v>21</v>
      </c>
      <c r="I457" s="657" t="s">
        <v>22</v>
      </c>
      <c r="J457" s="657" t="s">
        <v>4198</v>
      </c>
      <c r="K457" s="658" t="s">
        <v>1722</v>
      </c>
      <c r="L457" s="659" t="s">
        <v>1723</v>
      </c>
      <c r="M457" s="222" t="s">
        <v>5366</v>
      </c>
      <c r="N457" s="660"/>
      <c r="O457" s="652" t="s">
        <v>123</v>
      </c>
      <c r="P457" s="661"/>
      <c r="Q457" s="661"/>
      <c r="R457" s="662">
        <v>0</v>
      </c>
      <c r="S457" s="652">
        <v>0</v>
      </c>
      <c r="X457" s="1573" t="s">
        <v>1724</v>
      </c>
      <c r="Y457" s="652" t="s">
        <v>24</v>
      </c>
      <c r="Z457" s="652"/>
      <c r="AE457" s="652" t="s">
        <v>1725</v>
      </c>
      <c r="AF457" s="659" t="s">
        <v>1650</v>
      </c>
      <c r="AG457" s="652"/>
      <c r="AH457" s="33"/>
    </row>
    <row r="458" spans="1:47" s="695" customFormat="1" ht="17.25" customHeight="1" thickBot="1" x14ac:dyDescent="0.35">
      <c r="A458" s="655">
        <v>3576</v>
      </c>
      <c r="B458" s="652" t="s">
        <v>1644</v>
      </c>
      <c r="C458" s="656" t="s">
        <v>88</v>
      </c>
      <c r="D458" s="652" t="s">
        <v>1645</v>
      </c>
      <c r="E458" s="30" t="s">
        <v>4963</v>
      </c>
      <c r="F458" s="465" t="s">
        <v>127</v>
      </c>
      <c r="G458" s="657" t="s">
        <v>4130</v>
      </c>
      <c r="H458" s="657">
        <v>22</v>
      </c>
      <c r="I458" s="657" t="s">
        <v>22</v>
      </c>
      <c r="J458" s="657" t="s">
        <v>4198</v>
      </c>
      <c r="K458" s="658" t="s">
        <v>1726</v>
      </c>
      <c r="L458" s="659" t="s">
        <v>1727</v>
      </c>
      <c r="M458" s="222" t="s">
        <v>5366</v>
      </c>
      <c r="N458" s="660"/>
      <c r="O458" s="652" t="s">
        <v>123</v>
      </c>
      <c r="P458" s="661"/>
      <c r="Q458" s="661"/>
      <c r="R458" s="662">
        <v>0</v>
      </c>
      <c r="S458" s="652">
        <v>0</v>
      </c>
      <c r="T458" s="659"/>
      <c r="U458" s="659"/>
      <c r="V458" s="659"/>
      <c r="W458" s="659"/>
      <c r="X458" s="1573" t="s">
        <v>1728</v>
      </c>
      <c r="Y458" s="652" t="s">
        <v>24</v>
      </c>
      <c r="Z458" s="652"/>
      <c r="AA458" s="659"/>
      <c r="AB458" s="659"/>
      <c r="AC458" s="659"/>
      <c r="AD458" s="659"/>
      <c r="AE458" s="652" t="s">
        <v>1729</v>
      </c>
      <c r="AF458" s="659" t="s">
        <v>1650</v>
      </c>
      <c r="AG458" s="652"/>
      <c r="AH458" s="33"/>
      <c r="AT458" s="659"/>
      <c r="AU458" s="659"/>
    </row>
    <row r="459" spans="1:47" s="676" customFormat="1" ht="17.25" customHeight="1" x14ac:dyDescent="0.3">
      <c r="A459" s="655">
        <v>3579</v>
      </c>
      <c r="B459" s="652" t="s">
        <v>1644</v>
      </c>
      <c r="C459" s="656" t="s">
        <v>88</v>
      </c>
      <c r="D459" s="652" t="s">
        <v>1645</v>
      </c>
      <c r="E459" s="30" t="s">
        <v>4813</v>
      </c>
      <c r="F459" s="465" t="s">
        <v>127</v>
      </c>
      <c r="G459" s="657" t="s">
        <v>4130</v>
      </c>
      <c r="H459" s="657">
        <v>23</v>
      </c>
      <c r="I459" s="657" t="s">
        <v>22</v>
      </c>
      <c r="J459" s="657" t="s">
        <v>4198</v>
      </c>
      <c r="K459" s="658" t="s">
        <v>1730</v>
      </c>
      <c r="L459" s="659" t="s">
        <v>1731</v>
      </c>
      <c r="M459" s="222" t="s">
        <v>5366</v>
      </c>
      <c r="N459" s="660"/>
      <c r="O459" s="652" t="s">
        <v>123</v>
      </c>
      <c r="P459" s="661">
        <v>0</v>
      </c>
      <c r="Q459" s="661">
        <v>1</v>
      </c>
      <c r="R459" s="662">
        <v>0</v>
      </c>
      <c r="S459" s="652">
        <v>0</v>
      </c>
      <c r="T459" s="659"/>
      <c r="U459" s="659"/>
      <c r="V459" s="659"/>
      <c r="W459" s="659"/>
      <c r="X459" s="1573" t="s">
        <v>1732</v>
      </c>
      <c r="Y459" s="652" t="s">
        <v>24</v>
      </c>
      <c r="Z459" s="652"/>
      <c r="AA459" s="659"/>
      <c r="AB459" s="659"/>
      <c r="AC459" s="659"/>
      <c r="AD459" s="659"/>
      <c r="AE459" s="652" t="s">
        <v>224</v>
      </c>
      <c r="AF459" s="659"/>
      <c r="AG459" s="652"/>
      <c r="AH459" s="33"/>
      <c r="AI459" s="659"/>
      <c r="AJ459" s="659"/>
      <c r="AK459" s="659"/>
      <c r="AL459" s="659"/>
      <c r="AM459" s="659"/>
      <c r="AN459" s="659"/>
      <c r="AO459" s="659"/>
      <c r="AP459" s="659"/>
      <c r="AQ459" s="659"/>
      <c r="AR459" s="659"/>
      <c r="AS459" s="659"/>
      <c r="AT459" s="659"/>
      <c r="AU459" s="659"/>
    </row>
    <row r="460" spans="1:47" s="323" customFormat="1" ht="17.25" customHeight="1" thickBot="1" x14ac:dyDescent="0.35">
      <c r="A460" s="690">
        <v>3582</v>
      </c>
      <c r="B460" s="652" t="s">
        <v>1644</v>
      </c>
      <c r="C460" s="691" t="s">
        <v>88</v>
      </c>
      <c r="D460" s="692" t="s">
        <v>1645</v>
      </c>
      <c r="E460" s="313" t="s">
        <v>4964</v>
      </c>
      <c r="F460" s="474" t="s">
        <v>127</v>
      </c>
      <c r="G460" s="693" t="s">
        <v>4130</v>
      </c>
      <c r="H460" s="693">
        <v>24</v>
      </c>
      <c r="I460" s="693" t="s">
        <v>22</v>
      </c>
      <c r="J460" s="693" t="s">
        <v>4198</v>
      </c>
      <c r="K460" s="694" t="s">
        <v>1733</v>
      </c>
      <c r="L460" s="695" t="s">
        <v>1734</v>
      </c>
      <c r="M460" s="222" t="s">
        <v>5366</v>
      </c>
      <c r="N460" s="696"/>
      <c r="O460" s="692" t="s">
        <v>123</v>
      </c>
      <c r="P460" s="697">
        <v>0</v>
      </c>
      <c r="Q460" s="697">
        <v>1</v>
      </c>
      <c r="R460" s="698">
        <v>0</v>
      </c>
      <c r="S460" s="692">
        <v>0</v>
      </c>
      <c r="T460" s="695"/>
      <c r="U460" s="695"/>
      <c r="V460" s="695"/>
      <c r="W460" s="695"/>
      <c r="X460" s="1574" t="s">
        <v>1735</v>
      </c>
      <c r="Y460" s="692" t="s">
        <v>24</v>
      </c>
      <c r="Z460" s="692"/>
      <c r="AA460" s="695"/>
      <c r="AB460" s="695"/>
      <c r="AC460" s="695"/>
      <c r="AD460" s="695"/>
      <c r="AE460" s="692" t="s">
        <v>1733</v>
      </c>
      <c r="AF460" s="695" t="s">
        <v>125</v>
      </c>
      <c r="AG460" s="692"/>
      <c r="AH460" s="33"/>
      <c r="AI460" s="695"/>
      <c r="AJ460" s="695"/>
      <c r="AK460" s="695"/>
      <c r="AL460" s="695"/>
      <c r="AM460" s="695"/>
      <c r="AN460" s="695"/>
      <c r="AO460" s="695"/>
      <c r="AP460" s="695"/>
      <c r="AQ460" s="695"/>
      <c r="AR460" s="695"/>
      <c r="AS460" s="695"/>
      <c r="AT460" s="659"/>
      <c r="AU460" s="659"/>
    </row>
    <row r="461" spans="1:47" s="699" customFormat="1" ht="17.25" customHeight="1" thickBot="1" x14ac:dyDescent="0.35">
      <c r="A461" s="672"/>
      <c r="B461" s="663"/>
      <c r="C461" s="674"/>
      <c r="D461" s="672" t="s">
        <v>127</v>
      </c>
      <c r="E461" s="672" t="s">
        <v>127</v>
      </c>
      <c r="F461" s="672" t="s">
        <v>127</v>
      </c>
      <c r="G461" s="675"/>
      <c r="H461" s="675"/>
      <c r="I461" s="675" t="s">
        <v>127</v>
      </c>
      <c r="J461" s="675"/>
      <c r="K461" s="675"/>
      <c r="L461" s="676"/>
      <c r="M461" s="672"/>
      <c r="N461" s="677"/>
      <c r="O461" s="672"/>
      <c r="P461" s="678"/>
      <c r="Q461" s="678"/>
      <c r="R461" s="679"/>
      <c r="S461" s="672"/>
      <c r="T461" s="676"/>
      <c r="U461" s="676"/>
      <c r="V461" s="676"/>
      <c r="W461" s="676"/>
      <c r="X461" s="680"/>
      <c r="Y461" s="672"/>
      <c r="Z461" s="672"/>
      <c r="AA461" s="676"/>
      <c r="AB461" s="676"/>
      <c r="AC461" s="676"/>
      <c r="AD461" s="676"/>
      <c r="AE461" s="672"/>
      <c r="AF461" s="676"/>
      <c r="AG461" s="672"/>
      <c r="AH461" s="33"/>
      <c r="AI461" s="676"/>
      <c r="AJ461" s="676"/>
      <c r="AK461" s="676"/>
      <c r="AL461" s="676"/>
      <c r="AM461" s="676"/>
      <c r="AN461" s="676"/>
      <c r="AO461" s="676"/>
      <c r="AP461" s="676"/>
      <c r="AQ461" s="676"/>
      <c r="AR461" s="676"/>
      <c r="AS461" s="676"/>
      <c r="AT461" s="695"/>
      <c r="AU461" s="695"/>
    </row>
    <row r="462" spans="1:47" s="699" customFormat="1" ht="17.25" customHeight="1" thickBot="1" x14ac:dyDescent="0.35">
      <c r="A462" s="321"/>
      <c r="B462" s="321"/>
      <c r="C462" s="321"/>
      <c r="D462" s="321" t="s">
        <v>127</v>
      </c>
      <c r="E462" s="321" t="s">
        <v>127</v>
      </c>
      <c r="F462" s="321" t="s">
        <v>127</v>
      </c>
      <c r="G462" s="69"/>
      <c r="H462" s="69"/>
      <c r="I462" s="69" t="s">
        <v>127</v>
      </c>
      <c r="J462" s="69"/>
      <c r="K462" s="322"/>
      <c r="L462" s="323"/>
      <c r="M462" s="321"/>
      <c r="N462" s="324"/>
      <c r="O462" s="321" t="s">
        <v>127</v>
      </c>
      <c r="P462" s="325"/>
      <c r="Q462" s="325"/>
      <c r="R462" s="326"/>
      <c r="S462" s="321"/>
      <c r="T462" s="323"/>
      <c r="U462" s="323"/>
      <c r="V462" s="323"/>
      <c r="W462" s="323"/>
      <c r="X462" s="327"/>
      <c r="Y462" s="321"/>
      <c r="Z462" s="321"/>
      <c r="AA462" s="328"/>
      <c r="AB462" s="328"/>
      <c r="AC462" s="328"/>
      <c r="AD462" s="328"/>
      <c r="AE462" s="321"/>
      <c r="AF462" s="323"/>
      <c r="AG462" s="321"/>
      <c r="AH462" s="42"/>
      <c r="AI462" s="323"/>
      <c r="AJ462" s="323"/>
      <c r="AK462" s="323"/>
      <c r="AL462" s="323"/>
      <c r="AM462" s="323"/>
      <c r="AN462" s="323"/>
      <c r="AO462" s="323"/>
      <c r="AP462" s="323"/>
      <c r="AQ462" s="323"/>
      <c r="AR462" s="323"/>
      <c r="AS462" s="323"/>
      <c r="AT462" s="1436"/>
      <c r="AU462" s="1436"/>
    </row>
    <row r="463" spans="1:47" s="699" customFormat="1" ht="17.25" customHeight="1" x14ac:dyDescent="0.3">
      <c r="A463" s="700">
        <v>3590</v>
      </c>
      <c r="B463" s="701" t="s">
        <v>1644</v>
      </c>
      <c r="C463" s="702" t="s">
        <v>89</v>
      </c>
      <c r="D463" s="701" t="s">
        <v>1736</v>
      </c>
      <c r="E463" s="30" t="s">
        <v>5333</v>
      </c>
      <c r="F463" s="465" t="s">
        <v>127</v>
      </c>
      <c r="G463" s="703" t="s">
        <v>4130</v>
      </c>
      <c r="H463" s="703" t="s">
        <v>22</v>
      </c>
      <c r="I463" s="703" t="s">
        <v>22</v>
      </c>
      <c r="J463" s="55"/>
      <c r="K463" s="30"/>
      <c r="L463" s="110" t="s">
        <v>5335</v>
      </c>
      <c r="M463" s="222" t="s">
        <v>5366</v>
      </c>
      <c r="N463" s="111"/>
      <c r="O463" s="107"/>
      <c r="P463" s="112"/>
      <c r="Q463" s="112"/>
      <c r="R463" s="113"/>
      <c r="S463" s="107"/>
      <c r="T463" s="110"/>
      <c r="U463" s="110"/>
      <c r="V463" s="110"/>
      <c r="W463" s="110"/>
      <c r="X463" s="114"/>
      <c r="Y463" s="107"/>
      <c r="Z463" s="107"/>
      <c r="AA463" s="115"/>
      <c r="AB463" s="115"/>
      <c r="AC463" s="115"/>
      <c r="AD463" s="115"/>
      <c r="AE463" s="107"/>
      <c r="AF463" s="110"/>
      <c r="AG463" s="107"/>
      <c r="AH463" s="33"/>
      <c r="AI463" s="110"/>
      <c r="AJ463" s="110"/>
      <c r="AK463" s="110"/>
      <c r="AL463" s="110"/>
      <c r="AM463" s="110"/>
      <c r="AN463" s="110"/>
      <c r="AO463" s="110"/>
      <c r="AP463" s="110"/>
      <c r="AQ463" s="110"/>
      <c r="AR463" s="110"/>
      <c r="AS463" s="110"/>
      <c r="AT463" s="659"/>
      <c r="AU463" s="659"/>
    </row>
    <row r="464" spans="1:47" s="699" customFormat="1" ht="17.25" customHeight="1" x14ac:dyDescent="0.3">
      <c r="A464" s="700">
        <v>3591</v>
      </c>
      <c r="B464" s="701" t="s">
        <v>1644</v>
      </c>
      <c r="C464" s="702" t="s">
        <v>89</v>
      </c>
      <c r="D464" s="701" t="s">
        <v>1736</v>
      </c>
      <c r="E464" s="30" t="s">
        <v>5194</v>
      </c>
      <c r="F464" s="465" t="s">
        <v>127</v>
      </c>
      <c r="G464" s="703" t="s">
        <v>4130</v>
      </c>
      <c r="H464" s="703">
        <v>1</v>
      </c>
      <c r="I464" s="703" t="s">
        <v>22</v>
      </c>
      <c r="J464" s="657" t="s">
        <v>4198</v>
      </c>
      <c r="K464" s="658" t="s">
        <v>1737</v>
      </c>
      <c r="L464" s="699" t="s">
        <v>1738</v>
      </c>
      <c r="M464" s="222" t="s">
        <v>5366</v>
      </c>
      <c r="N464" s="704"/>
      <c r="O464" s="701" t="s">
        <v>322</v>
      </c>
      <c r="P464" s="705">
        <v>0</v>
      </c>
      <c r="Q464" s="705">
        <v>10</v>
      </c>
      <c r="R464" s="706">
        <v>3</v>
      </c>
      <c r="S464" s="701">
        <v>1</v>
      </c>
      <c r="X464" s="1575" t="s">
        <v>1739</v>
      </c>
      <c r="Y464" s="701" t="s">
        <v>24</v>
      </c>
      <c r="Z464" s="701"/>
      <c r="AE464" s="701" t="s">
        <v>1737</v>
      </c>
      <c r="AF464" s="699" t="s">
        <v>1650</v>
      </c>
      <c r="AG464" s="701"/>
      <c r="AH464" s="33"/>
      <c r="AT464" s="101"/>
      <c r="AU464" s="101"/>
    </row>
    <row r="465" spans="1:34" s="699" customFormat="1" ht="17.25" customHeight="1" x14ac:dyDescent="0.3">
      <c r="A465" s="700">
        <v>3594</v>
      </c>
      <c r="B465" s="701" t="s">
        <v>1644</v>
      </c>
      <c r="C465" s="702" t="s">
        <v>89</v>
      </c>
      <c r="D465" s="701" t="s">
        <v>1736</v>
      </c>
      <c r="E465" s="30" t="s">
        <v>4565</v>
      </c>
      <c r="F465" s="465" t="s">
        <v>127</v>
      </c>
      <c r="G465" s="703" t="s">
        <v>4130</v>
      </c>
      <c r="H465" s="703">
        <v>2</v>
      </c>
      <c r="I465" s="703" t="s">
        <v>22</v>
      </c>
      <c r="J465" s="703" t="s">
        <v>4198</v>
      </c>
      <c r="K465" s="658" t="s">
        <v>1740</v>
      </c>
      <c r="L465" s="699" t="s">
        <v>1741</v>
      </c>
      <c r="M465" s="222" t="s">
        <v>5366</v>
      </c>
      <c r="N465" s="704" t="s">
        <v>651</v>
      </c>
      <c r="O465" s="701" t="s">
        <v>322</v>
      </c>
      <c r="P465" s="705">
        <v>0</v>
      </c>
      <c r="Q465" s="705">
        <v>1</v>
      </c>
      <c r="R465" s="706">
        <v>0</v>
      </c>
      <c r="S465" s="701">
        <v>1</v>
      </c>
      <c r="X465" s="1575" t="s">
        <v>1742</v>
      </c>
      <c r="Y465" s="701" t="s">
        <v>24</v>
      </c>
      <c r="Z465" s="701"/>
      <c r="AE465" s="701" t="s">
        <v>1740</v>
      </c>
      <c r="AF465" s="699" t="s">
        <v>1650</v>
      </c>
      <c r="AG465" s="701"/>
      <c r="AH465" s="33"/>
    </row>
    <row r="466" spans="1:34" s="699" customFormat="1" ht="17.25" customHeight="1" x14ac:dyDescent="0.3">
      <c r="A466" s="700">
        <v>3597</v>
      </c>
      <c r="B466" s="701" t="s">
        <v>1644</v>
      </c>
      <c r="C466" s="702" t="s">
        <v>89</v>
      </c>
      <c r="D466" s="701" t="s">
        <v>1736</v>
      </c>
      <c r="E466" s="30" t="s">
        <v>4965</v>
      </c>
      <c r="F466" s="465" t="s">
        <v>127</v>
      </c>
      <c r="G466" s="703" t="s">
        <v>4130</v>
      </c>
      <c r="H466" s="703">
        <v>3</v>
      </c>
      <c r="I466" s="703" t="s">
        <v>22</v>
      </c>
      <c r="J466" s="703" t="s">
        <v>4198</v>
      </c>
      <c r="K466" s="658" t="s">
        <v>1743</v>
      </c>
      <c r="L466" s="699" t="s">
        <v>1744</v>
      </c>
      <c r="M466" s="222" t="s">
        <v>5366</v>
      </c>
      <c r="N466" s="704"/>
      <c r="O466" s="701" t="s">
        <v>322</v>
      </c>
      <c r="P466" s="705">
        <v>1</v>
      </c>
      <c r="Q466" s="705">
        <v>24</v>
      </c>
      <c r="R466" s="706">
        <v>4</v>
      </c>
      <c r="S466" s="701">
        <v>1</v>
      </c>
      <c r="X466" s="1575" t="s">
        <v>1745</v>
      </c>
      <c r="Y466" s="701" t="s">
        <v>24</v>
      </c>
      <c r="Z466" s="701"/>
      <c r="AE466" s="701" t="s">
        <v>1743</v>
      </c>
      <c r="AF466" s="699" t="s">
        <v>1650</v>
      </c>
      <c r="AG466" s="701"/>
      <c r="AH466" s="33"/>
    </row>
    <row r="467" spans="1:34" s="699" customFormat="1" ht="17.25" customHeight="1" x14ac:dyDescent="0.3">
      <c r="A467" s="700">
        <v>3600</v>
      </c>
      <c r="B467" s="701" t="s">
        <v>1644</v>
      </c>
      <c r="C467" s="702" t="s">
        <v>89</v>
      </c>
      <c r="D467" s="701" t="s">
        <v>1736</v>
      </c>
      <c r="E467" s="30" t="s">
        <v>4967</v>
      </c>
      <c r="F467" s="465" t="s">
        <v>127</v>
      </c>
      <c r="G467" s="703" t="s">
        <v>4130</v>
      </c>
      <c r="H467" s="703">
        <v>4</v>
      </c>
      <c r="I467" s="703" t="s">
        <v>22</v>
      </c>
      <c r="J467" s="703" t="s">
        <v>4198</v>
      </c>
      <c r="K467" s="658" t="s">
        <v>1746</v>
      </c>
      <c r="L467" s="699" t="s">
        <v>1747</v>
      </c>
      <c r="M467" s="222" t="s">
        <v>5366</v>
      </c>
      <c r="N467" s="704"/>
      <c r="O467" s="701" t="s">
        <v>322</v>
      </c>
      <c r="P467" s="708">
        <v>0.5</v>
      </c>
      <c r="Q467" s="705">
        <v>2</v>
      </c>
      <c r="R467" s="706">
        <v>1</v>
      </c>
      <c r="S467" s="701">
        <v>1</v>
      </c>
      <c r="X467" s="1575" t="s">
        <v>1748</v>
      </c>
      <c r="Y467" s="701" t="s">
        <v>24</v>
      </c>
      <c r="Z467" s="701"/>
      <c r="AE467" s="701" t="s">
        <v>1746</v>
      </c>
      <c r="AF467" s="699" t="s">
        <v>1650</v>
      </c>
      <c r="AG467" s="701"/>
      <c r="AH467" s="33"/>
    </row>
    <row r="468" spans="1:34" s="699" customFormat="1" ht="17.25" customHeight="1" x14ac:dyDescent="0.3">
      <c r="A468" s="700">
        <v>3603</v>
      </c>
      <c r="B468" s="701" t="s">
        <v>1644</v>
      </c>
      <c r="C468" s="702" t="s">
        <v>89</v>
      </c>
      <c r="D468" s="701" t="s">
        <v>1736</v>
      </c>
      <c r="E468" s="30" t="s">
        <v>4966</v>
      </c>
      <c r="F468" s="465" t="s">
        <v>127</v>
      </c>
      <c r="G468" s="703" t="s">
        <v>4130</v>
      </c>
      <c r="H468" s="703">
        <v>5</v>
      </c>
      <c r="I468" s="703" t="s">
        <v>22</v>
      </c>
      <c r="J468" s="703" t="s">
        <v>4198</v>
      </c>
      <c r="K468" s="658" t="s">
        <v>1749</v>
      </c>
      <c r="L468" s="699" t="s">
        <v>1750</v>
      </c>
      <c r="M468" s="222" t="s">
        <v>5366</v>
      </c>
      <c r="N468" s="704"/>
      <c r="O468" s="701" t="s">
        <v>322</v>
      </c>
      <c r="P468" s="705">
        <v>0</v>
      </c>
      <c r="Q468" s="705">
        <v>2</v>
      </c>
      <c r="R468" s="706">
        <v>1</v>
      </c>
      <c r="S468" s="701">
        <v>1</v>
      </c>
      <c r="X468" s="1575" t="s">
        <v>1751</v>
      </c>
      <c r="Y468" s="701" t="s">
        <v>24</v>
      </c>
      <c r="Z468" s="701"/>
      <c r="AE468" s="701" t="s">
        <v>1752</v>
      </c>
      <c r="AF468" s="699" t="s">
        <v>1650</v>
      </c>
      <c r="AG468" s="701"/>
      <c r="AH468" s="33"/>
    </row>
    <row r="469" spans="1:34" s="699" customFormat="1" ht="17.25" customHeight="1" x14ac:dyDescent="0.3">
      <c r="A469" s="700">
        <v>3606</v>
      </c>
      <c r="B469" s="701" t="s">
        <v>1644</v>
      </c>
      <c r="C469" s="702" t="s">
        <v>89</v>
      </c>
      <c r="D469" s="701" t="s">
        <v>1736</v>
      </c>
      <c r="E469" s="30" t="s">
        <v>4968</v>
      </c>
      <c r="F469" s="465" t="s">
        <v>127</v>
      </c>
      <c r="G469" s="703" t="s">
        <v>4130</v>
      </c>
      <c r="H469" s="703">
        <v>6</v>
      </c>
      <c r="I469" s="703" t="s">
        <v>22</v>
      </c>
      <c r="J469" s="703" t="s">
        <v>4198</v>
      </c>
      <c r="K469" s="658" t="s">
        <v>1753</v>
      </c>
      <c r="L469" s="699" t="s">
        <v>1754</v>
      </c>
      <c r="M469" s="222" t="s">
        <v>5366</v>
      </c>
      <c r="N469" s="704"/>
      <c r="O469" s="701" t="s">
        <v>322</v>
      </c>
      <c r="P469" s="709">
        <v>1E-4</v>
      </c>
      <c r="Q469" s="706">
        <v>0.01</v>
      </c>
      <c r="R469" s="706">
        <v>1E-4</v>
      </c>
      <c r="S469" s="701">
        <v>4</v>
      </c>
      <c r="X469" s="1575" t="s">
        <v>1755</v>
      </c>
      <c r="Y469" s="701" t="s">
        <v>24</v>
      </c>
      <c r="Z469" s="701"/>
      <c r="AE469" s="701" t="s">
        <v>1753</v>
      </c>
      <c r="AF469" s="699" t="s">
        <v>1650</v>
      </c>
      <c r="AG469" s="701"/>
      <c r="AH469" s="33"/>
    </row>
    <row r="470" spans="1:34" s="699" customFormat="1" ht="17.25" customHeight="1" x14ac:dyDescent="0.3">
      <c r="A470" s="700">
        <v>3609</v>
      </c>
      <c r="B470" s="701" t="s">
        <v>1644</v>
      </c>
      <c r="C470" s="702" t="s">
        <v>89</v>
      </c>
      <c r="D470" s="701" t="s">
        <v>1736</v>
      </c>
      <c r="E470" s="30" t="s">
        <v>4969</v>
      </c>
      <c r="F470" s="465" t="s">
        <v>127</v>
      </c>
      <c r="G470" s="703" t="s">
        <v>4130</v>
      </c>
      <c r="H470" s="703">
        <v>7</v>
      </c>
      <c r="I470" s="703" t="s">
        <v>22</v>
      </c>
      <c r="J470" s="703" t="s">
        <v>4198</v>
      </c>
      <c r="K470" s="658" t="s">
        <v>1756</v>
      </c>
      <c r="L470" s="699" t="s">
        <v>1757</v>
      </c>
      <c r="M470" s="222" t="s">
        <v>5366</v>
      </c>
      <c r="N470" s="704"/>
      <c r="O470" s="701" t="s">
        <v>322</v>
      </c>
      <c r="P470" s="705">
        <v>1</v>
      </c>
      <c r="Q470" s="708">
        <v>1.5</v>
      </c>
      <c r="R470" s="706">
        <v>1</v>
      </c>
      <c r="S470" s="701">
        <v>1</v>
      </c>
      <c r="X470" s="1575" t="s">
        <v>1758</v>
      </c>
      <c r="Y470" s="701" t="s">
        <v>24</v>
      </c>
      <c r="Z470" s="701"/>
      <c r="AE470" s="701" t="s">
        <v>1756</v>
      </c>
      <c r="AF470" s="699" t="s">
        <v>1650</v>
      </c>
      <c r="AG470" s="701"/>
      <c r="AH470" s="33"/>
    </row>
    <row r="471" spans="1:34" s="699" customFormat="1" ht="17.25" customHeight="1" x14ac:dyDescent="0.3">
      <c r="A471" s="700">
        <v>3612</v>
      </c>
      <c r="B471" s="701" t="s">
        <v>1644</v>
      </c>
      <c r="C471" s="702" t="s">
        <v>89</v>
      </c>
      <c r="D471" s="701" t="s">
        <v>1736</v>
      </c>
      <c r="E471" s="30" t="s">
        <v>5177</v>
      </c>
      <c r="F471" s="465" t="s">
        <v>127</v>
      </c>
      <c r="G471" s="703" t="s">
        <v>4130</v>
      </c>
      <c r="H471" s="703">
        <v>8</v>
      </c>
      <c r="I471" s="703" t="s">
        <v>22</v>
      </c>
      <c r="J471" s="703" t="s">
        <v>4198</v>
      </c>
      <c r="K471" s="658" t="s">
        <v>1759</v>
      </c>
      <c r="L471" s="699" t="s">
        <v>1760</v>
      </c>
      <c r="M471" s="222" t="s">
        <v>5366</v>
      </c>
      <c r="N471" s="704"/>
      <c r="O471" s="701" t="s">
        <v>322</v>
      </c>
      <c r="P471" s="710">
        <v>1E-3</v>
      </c>
      <c r="Q471" s="710">
        <v>3.0000000000000001E-3</v>
      </c>
      <c r="R471" s="706">
        <v>2.9999999999999997E-4</v>
      </c>
      <c r="S471" s="701">
        <v>4</v>
      </c>
      <c r="X471" s="1575" t="s">
        <v>1761</v>
      </c>
      <c r="Y471" s="701" t="s">
        <v>24</v>
      </c>
      <c r="Z471" s="701"/>
      <c r="AE471" s="701" t="s">
        <v>1759</v>
      </c>
      <c r="AF471" s="699" t="s">
        <v>1650</v>
      </c>
      <c r="AG471" s="701"/>
      <c r="AH471" s="33"/>
    </row>
    <row r="472" spans="1:34" s="699" customFormat="1" ht="17.25" customHeight="1" x14ac:dyDescent="0.3">
      <c r="A472" s="700">
        <v>3615</v>
      </c>
      <c r="B472" s="701" t="s">
        <v>1644</v>
      </c>
      <c r="C472" s="702" t="s">
        <v>89</v>
      </c>
      <c r="D472" s="701" t="s">
        <v>1736</v>
      </c>
      <c r="E472" s="30" t="s">
        <v>5178</v>
      </c>
      <c r="F472" s="465" t="s">
        <v>127</v>
      </c>
      <c r="G472" s="703" t="s">
        <v>4130</v>
      </c>
      <c r="H472" s="703">
        <v>9</v>
      </c>
      <c r="I472" s="703" t="s">
        <v>22</v>
      </c>
      <c r="J472" s="703" t="s">
        <v>4198</v>
      </c>
      <c r="K472" s="658" t="s">
        <v>1762</v>
      </c>
      <c r="L472" s="699" t="s">
        <v>1763</v>
      </c>
      <c r="M472" s="222" t="s">
        <v>5366</v>
      </c>
      <c r="N472" s="704"/>
      <c r="O472" s="701" t="s">
        <v>322</v>
      </c>
      <c r="P472" s="705">
        <v>0</v>
      </c>
      <c r="Q472" s="705">
        <v>100</v>
      </c>
      <c r="R472" s="706">
        <v>20</v>
      </c>
      <c r="S472" s="701">
        <v>1</v>
      </c>
      <c r="X472" s="1575" t="s">
        <v>1764</v>
      </c>
      <c r="Y472" s="701" t="s">
        <v>24</v>
      </c>
      <c r="Z472" s="701"/>
      <c r="AE472" s="701" t="s">
        <v>1762</v>
      </c>
      <c r="AF472" s="699" t="s">
        <v>1650</v>
      </c>
      <c r="AG472" s="701"/>
      <c r="AH472" s="33"/>
    </row>
    <row r="473" spans="1:34" s="699" customFormat="1" ht="17.25" customHeight="1" x14ac:dyDescent="0.3">
      <c r="A473" s="700">
        <v>3618</v>
      </c>
      <c r="B473" s="701" t="s">
        <v>1644</v>
      </c>
      <c r="C473" s="702" t="s">
        <v>89</v>
      </c>
      <c r="D473" s="701" t="s">
        <v>1736</v>
      </c>
      <c r="E473" s="30" t="s">
        <v>5179</v>
      </c>
      <c r="F473" s="465" t="s">
        <v>127</v>
      </c>
      <c r="G473" s="703" t="s">
        <v>4130</v>
      </c>
      <c r="H473" s="703">
        <v>10</v>
      </c>
      <c r="I473" s="703" t="s">
        <v>22</v>
      </c>
      <c r="J473" s="703" t="s">
        <v>4198</v>
      </c>
      <c r="K473" s="658" t="s">
        <v>1765</v>
      </c>
      <c r="L473" s="699" t="s">
        <v>1766</v>
      </c>
      <c r="M473" s="222" t="s">
        <v>5366</v>
      </c>
      <c r="N473" s="704"/>
      <c r="O473" s="701" t="s">
        <v>322</v>
      </c>
      <c r="P473" s="705">
        <v>0</v>
      </c>
      <c r="Q473" s="705">
        <v>100</v>
      </c>
      <c r="R473" s="706">
        <v>20</v>
      </c>
      <c r="S473" s="701">
        <v>1</v>
      </c>
      <c r="X473" s="1575" t="s">
        <v>1767</v>
      </c>
      <c r="Y473" s="701" t="s">
        <v>24</v>
      </c>
      <c r="Z473" s="701"/>
      <c r="AE473" s="701" t="s">
        <v>1765</v>
      </c>
      <c r="AF473" s="699" t="s">
        <v>1650</v>
      </c>
      <c r="AG473" s="701"/>
      <c r="AH473" s="33"/>
    </row>
    <row r="474" spans="1:34" s="699" customFormat="1" ht="17.25" customHeight="1" x14ac:dyDescent="0.3">
      <c r="A474" s="700">
        <v>3621</v>
      </c>
      <c r="B474" s="701" t="s">
        <v>1644</v>
      </c>
      <c r="C474" s="702" t="s">
        <v>89</v>
      </c>
      <c r="D474" s="701" t="s">
        <v>1736</v>
      </c>
      <c r="E474" s="30" t="s">
        <v>5180</v>
      </c>
      <c r="F474" s="465" t="s">
        <v>127</v>
      </c>
      <c r="G474" s="703" t="s">
        <v>4130</v>
      </c>
      <c r="H474" s="703">
        <v>11</v>
      </c>
      <c r="I474" s="703" t="s">
        <v>22</v>
      </c>
      <c r="J474" s="703" t="s">
        <v>4198</v>
      </c>
      <c r="K474" s="658" t="s">
        <v>1768</v>
      </c>
      <c r="L474" s="699" t="s">
        <v>1769</v>
      </c>
      <c r="M474" s="222" t="s">
        <v>5366</v>
      </c>
      <c r="N474" s="704"/>
      <c r="O474" s="701" t="s">
        <v>322</v>
      </c>
      <c r="P474" s="705">
        <v>0</v>
      </c>
      <c r="Q474" s="705">
        <v>1</v>
      </c>
      <c r="R474" s="706">
        <v>20</v>
      </c>
      <c r="S474" s="701">
        <v>1</v>
      </c>
      <c r="X474" s="1575" t="s">
        <v>1770</v>
      </c>
      <c r="Y474" s="701" t="s">
        <v>24</v>
      </c>
      <c r="Z474" s="701"/>
      <c r="AE474" s="701" t="s">
        <v>1768</v>
      </c>
      <c r="AF474" s="699" t="s">
        <v>1650</v>
      </c>
      <c r="AG474" s="701"/>
      <c r="AH474" s="33"/>
    </row>
    <row r="475" spans="1:34" s="699" customFormat="1" ht="17.25" customHeight="1" x14ac:dyDescent="0.3">
      <c r="A475" s="700">
        <v>3624</v>
      </c>
      <c r="B475" s="701" t="s">
        <v>1644</v>
      </c>
      <c r="C475" s="702" t="s">
        <v>89</v>
      </c>
      <c r="D475" s="701" t="s">
        <v>1736</v>
      </c>
      <c r="E475" s="30" t="s">
        <v>5181</v>
      </c>
      <c r="F475" s="465" t="s">
        <v>127</v>
      </c>
      <c r="G475" s="703" t="s">
        <v>4130</v>
      </c>
      <c r="H475" s="703">
        <v>12</v>
      </c>
      <c r="I475" s="703" t="s">
        <v>22</v>
      </c>
      <c r="J475" s="703" t="s">
        <v>4198</v>
      </c>
      <c r="K475" s="658" t="s">
        <v>1771</v>
      </c>
      <c r="L475" s="699" t="s">
        <v>1772</v>
      </c>
      <c r="M475" s="222" t="s">
        <v>5366</v>
      </c>
      <c r="N475" s="704"/>
      <c r="O475" s="701" t="s">
        <v>322</v>
      </c>
      <c r="P475" s="705">
        <v>10</v>
      </c>
      <c r="Q475" s="708">
        <v>17.5</v>
      </c>
      <c r="R475" s="706">
        <v>10</v>
      </c>
      <c r="S475" s="701">
        <v>1</v>
      </c>
      <c r="X475" s="1575" t="s">
        <v>1773</v>
      </c>
      <c r="Y475" s="701" t="s">
        <v>24</v>
      </c>
      <c r="Z475" s="701"/>
      <c r="AE475" s="701" t="s">
        <v>1771</v>
      </c>
      <c r="AF475" s="699" t="s">
        <v>1650</v>
      </c>
      <c r="AG475" s="701"/>
      <c r="AH475" s="33"/>
    </row>
    <row r="476" spans="1:34" s="699" customFormat="1" ht="17.25" customHeight="1" x14ac:dyDescent="0.3">
      <c r="A476" s="700">
        <v>3627</v>
      </c>
      <c r="B476" s="701" t="s">
        <v>1644</v>
      </c>
      <c r="C476" s="702" t="s">
        <v>89</v>
      </c>
      <c r="D476" s="701" t="s">
        <v>1736</v>
      </c>
      <c r="E476" s="30" t="s">
        <v>5182</v>
      </c>
      <c r="F476" s="465" t="s">
        <v>127</v>
      </c>
      <c r="G476" s="703" t="s">
        <v>4130</v>
      </c>
      <c r="H476" s="703">
        <v>13</v>
      </c>
      <c r="I476" s="703" t="s">
        <v>22</v>
      </c>
      <c r="J476" s="703" t="s">
        <v>4198</v>
      </c>
      <c r="K476" s="658" t="s">
        <v>1774</v>
      </c>
      <c r="L476" s="699" t="s">
        <v>1775</v>
      </c>
      <c r="M476" s="222" t="s">
        <v>5366</v>
      </c>
      <c r="N476" s="704"/>
      <c r="O476" s="701" t="s">
        <v>322</v>
      </c>
      <c r="P476" s="705">
        <v>100</v>
      </c>
      <c r="Q476" s="705">
        <v>200</v>
      </c>
      <c r="R476" s="706">
        <v>175</v>
      </c>
      <c r="S476" s="701">
        <v>1</v>
      </c>
      <c r="X476" s="1575" t="s">
        <v>1776</v>
      </c>
      <c r="Y476" s="701" t="s">
        <v>24</v>
      </c>
      <c r="Z476" s="701"/>
      <c r="AE476" s="701" t="s">
        <v>1774</v>
      </c>
      <c r="AF476" s="699" t="s">
        <v>1650</v>
      </c>
      <c r="AG476" s="701"/>
      <c r="AH476" s="33"/>
    </row>
    <row r="477" spans="1:34" s="699" customFormat="1" ht="17.25" customHeight="1" x14ac:dyDescent="0.3">
      <c r="A477" s="700">
        <v>3630</v>
      </c>
      <c r="B477" s="701" t="s">
        <v>1644</v>
      </c>
      <c r="C477" s="702" t="s">
        <v>89</v>
      </c>
      <c r="D477" s="701" t="s">
        <v>1736</v>
      </c>
      <c r="E477" s="30" t="s">
        <v>4970</v>
      </c>
      <c r="F477" s="465" t="s">
        <v>127</v>
      </c>
      <c r="G477" s="703" t="s">
        <v>4130</v>
      </c>
      <c r="H477" s="703">
        <v>14</v>
      </c>
      <c r="I477" s="703" t="s">
        <v>22</v>
      </c>
      <c r="J477" s="703" t="s">
        <v>4198</v>
      </c>
      <c r="K477" s="658" t="s">
        <v>1777</v>
      </c>
      <c r="L477" s="699" t="s">
        <v>1778</v>
      </c>
      <c r="M477" s="222" t="s">
        <v>5366</v>
      </c>
      <c r="N477" s="704"/>
      <c r="O477" s="701" t="s">
        <v>322</v>
      </c>
      <c r="P477" s="706">
        <v>0.01</v>
      </c>
      <c r="Q477" s="708">
        <v>0.7</v>
      </c>
      <c r="R477" s="706">
        <v>0.4</v>
      </c>
      <c r="S477" s="701">
        <v>2</v>
      </c>
      <c r="X477" s="1575" t="s">
        <v>1779</v>
      </c>
      <c r="Y477" s="701" t="s">
        <v>24</v>
      </c>
      <c r="Z477" s="701"/>
      <c r="AE477" s="701" t="s">
        <v>1777</v>
      </c>
      <c r="AF477" s="699" t="s">
        <v>1650</v>
      </c>
      <c r="AG477" s="701"/>
      <c r="AH477" s="33"/>
    </row>
    <row r="478" spans="1:34" s="699" customFormat="1" ht="17.25" customHeight="1" x14ac:dyDescent="0.3">
      <c r="A478" s="700">
        <v>3633</v>
      </c>
      <c r="B478" s="701" t="s">
        <v>1644</v>
      </c>
      <c r="C478" s="702" t="s">
        <v>89</v>
      </c>
      <c r="D478" s="701" t="s">
        <v>1736</v>
      </c>
      <c r="E478" s="30" t="s">
        <v>4971</v>
      </c>
      <c r="F478" s="465" t="s">
        <v>127</v>
      </c>
      <c r="G478" s="703" t="s">
        <v>4130</v>
      </c>
      <c r="H478" s="703">
        <v>15</v>
      </c>
      <c r="I478" s="703" t="s">
        <v>22</v>
      </c>
      <c r="J478" s="703" t="s">
        <v>4198</v>
      </c>
      <c r="K478" s="658" t="s">
        <v>1780</v>
      </c>
      <c r="L478" s="699" t="s">
        <v>1781</v>
      </c>
      <c r="M478" s="222" t="s">
        <v>5366</v>
      </c>
      <c r="N478" s="704"/>
      <c r="O478" s="701" t="s">
        <v>322</v>
      </c>
      <c r="P478" s="706">
        <v>0.02</v>
      </c>
      <c r="Q478" s="708">
        <v>0.1</v>
      </c>
      <c r="R478" s="706">
        <v>0.05</v>
      </c>
      <c r="S478" s="701">
        <v>2</v>
      </c>
      <c r="X478" s="1575" t="s">
        <v>1782</v>
      </c>
      <c r="Y478" s="701" t="s">
        <v>24</v>
      </c>
      <c r="Z478" s="701"/>
      <c r="AE478" s="701" t="s">
        <v>1780</v>
      </c>
      <c r="AF478" s="699" t="s">
        <v>1650</v>
      </c>
      <c r="AG478" s="701"/>
      <c r="AH478" s="33"/>
    </row>
    <row r="479" spans="1:34" s="699" customFormat="1" ht="17.25" customHeight="1" x14ac:dyDescent="0.3">
      <c r="A479" s="700">
        <v>3636</v>
      </c>
      <c r="B479" s="701" t="s">
        <v>1644</v>
      </c>
      <c r="C479" s="702" t="s">
        <v>89</v>
      </c>
      <c r="D479" s="701" t="s">
        <v>1736</v>
      </c>
      <c r="E479" s="30" t="s">
        <v>4972</v>
      </c>
      <c r="F479" s="465" t="s">
        <v>127</v>
      </c>
      <c r="G479" s="703" t="s">
        <v>4130</v>
      </c>
      <c r="H479" s="703">
        <v>16</v>
      </c>
      <c r="I479" s="703" t="s">
        <v>22</v>
      </c>
      <c r="J479" s="703" t="s">
        <v>4198</v>
      </c>
      <c r="K479" s="658" t="s">
        <v>1783</v>
      </c>
      <c r="L479" s="699" t="s">
        <v>1784</v>
      </c>
      <c r="M479" s="222" t="s">
        <v>5366</v>
      </c>
      <c r="N479" s="704"/>
      <c r="O479" s="701" t="s">
        <v>322</v>
      </c>
      <c r="P479" s="705">
        <v>0</v>
      </c>
      <c r="Q479" s="705">
        <v>1</v>
      </c>
      <c r="R479" s="706">
        <v>0.5</v>
      </c>
      <c r="S479" s="701">
        <v>1</v>
      </c>
      <c r="X479" s="1575" t="s">
        <v>1785</v>
      </c>
      <c r="Y479" s="701" t="s">
        <v>24</v>
      </c>
      <c r="Z479" s="701"/>
      <c r="AE479" s="701" t="s">
        <v>1783</v>
      </c>
      <c r="AF479" s="699" t="s">
        <v>1650</v>
      </c>
      <c r="AG479" s="701"/>
      <c r="AH479" s="33"/>
    </row>
    <row r="480" spans="1:34" s="699" customFormat="1" ht="17.25" customHeight="1" x14ac:dyDescent="0.3">
      <c r="A480" s="700">
        <v>3639</v>
      </c>
      <c r="B480" s="701" t="s">
        <v>1644</v>
      </c>
      <c r="C480" s="702" t="s">
        <v>89</v>
      </c>
      <c r="D480" s="701" t="s">
        <v>1736</v>
      </c>
      <c r="E480" s="30" t="s">
        <v>1786</v>
      </c>
      <c r="F480" s="465" t="s">
        <v>127</v>
      </c>
      <c r="G480" s="703" t="s">
        <v>4130</v>
      </c>
      <c r="H480" s="703">
        <v>17</v>
      </c>
      <c r="I480" s="703" t="s">
        <v>22</v>
      </c>
      <c r="J480" s="703" t="s">
        <v>4198</v>
      </c>
      <c r="K480" s="658" t="s">
        <v>1786</v>
      </c>
      <c r="L480" s="699" t="s">
        <v>1787</v>
      </c>
      <c r="M480" s="222" t="s">
        <v>5366</v>
      </c>
      <c r="N480" s="704"/>
      <c r="O480" s="701" t="s">
        <v>322</v>
      </c>
      <c r="P480" s="705">
        <v>0</v>
      </c>
      <c r="Q480" s="705">
        <v>10</v>
      </c>
      <c r="R480" s="706">
        <v>0.75</v>
      </c>
      <c r="S480" s="701">
        <v>2</v>
      </c>
      <c r="X480" s="1575" t="s">
        <v>1788</v>
      </c>
      <c r="Y480" s="701" t="s">
        <v>24</v>
      </c>
      <c r="Z480" s="701"/>
      <c r="AE480" s="701" t="s">
        <v>1786</v>
      </c>
      <c r="AF480" s="699" t="s">
        <v>1650</v>
      </c>
      <c r="AG480" s="701"/>
      <c r="AH480" s="33"/>
    </row>
    <row r="481" spans="1:34" s="699" customFormat="1" ht="17.25" customHeight="1" x14ac:dyDescent="0.3">
      <c r="A481" s="700">
        <v>3642</v>
      </c>
      <c r="B481" s="701" t="s">
        <v>1644</v>
      </c>
      <c r="C481" s="702" t="s">
        <v>89</v>
      </c>
      <c r="D481" s="701" t="s">
        <v>1736</v>
      </c>
      <c r="E481" s="30" t="s">
        <v>1789</v>
      </c>
      <c r="F481" s="465" t="s">
        <v>127</v>
      </c>
      <c r="G481" s="703" t="s">
        <v>4130</v>
      </c>
      <c r="H481" s="703">
        <v>18</v>
      </c>
      <c r="I481" s="703" t="s">
        <v>22</v>
      </c>
      <c r="J481" s="703" t="s">
        <v>4198</v>
      </c>
      <c r="K481" s="658" t="s">
        <v>1789</v>
      </c>
      <c r="L481" s="699" t="s">
        <v>1790</v>
      </c>
      <c r="M481" s="222" t="s">
        <v>5366</v>
      </c>
      <c r="N481" s="704"/>
      <c r="O481" s="701" t="s">
        <v>322</v>
      </c>
      <c r="P481" s="705">
        <v>0</v>
      </c>
      <c r="Q481" s="705">
        <v>10</v>
      </c>
      <c r="R481" s="706">
        <v>0.25</v>
      </c>
      <c r="S481" s="701">
        <v>2</v>
      </c>
      <c r="X481" s="1575" t="s">
        <v>1791</v>
      </c>
      <c r="Y481" s="701" t="s">
        <v>24</v>
      </c>
      <c r="Z481" s="701"/>
      <c r="AE481" s="701" t="s">
        <v>1789</v>
      </c>
      <c r="AF481" s="699" t="s">
        <v>1650</v>
      </c>
      <c r="AG481" s="701"/>
      <c r="AH481" s="33"/>
    </row>
    <row r="482" spans="1:34" s="699" customFormat="1" ht="17.25" customHeight="1" x14ac:dyDescent="0.3">
      <c r="A482" s="700">
        <v>3645</v>
      </c>
      <c r="B482" s="701" t="s">
        <v>1644</v>
      </c>
      <c r="C482" s="702" t="s">
        <v>89</v>
      </c>
      <c r="D482" s="701" t="s">
        <v>1736</v>
      </c>
      <c r="E482" s="30" t="s">
        <v>1792</v>
      </c>
      <c r="F482" s="465" t="s">
        <v>127</v>
      </c>
      <c r="G482" s="703" t="s">
        <v>4130</v>
      </c>
      <c r="H482" s="703">
        <v>19</v>
      </c>
      <c r="I482" s="703" t="s">
        <v>22</v>
      </c>
      <c r="J482" s="703" t="s">
        <v>4198</v>
      </c>
      <c r="K482" s="658" t="s">
        <v>1792</v>
      </c>
      <c r="L482" s="699" t="s">
        <v>1793</v>
      </c>
      <c r="M482" s="222" t="s">
        <v>5366</v>
      </c>
      <c r="N482" s="704"/>
      <c r="O482" s="701" t="s">
        <v>322</v>
      </c>
      <c r="P482" s="705">
        <v>0</v>
      </c>
      <c r="Q482" s="708">
        <v>0.3</v>
      </c>
      <c r="R482" s="706">
        <v>0.2</v>
      </c>
      <c r="S482" s="701">
        <v>2</v>
      </c>
      <c r="X482" s="1575" t="s">
        <v>1794</v>
      </c>
      <c r="Y482" s="701" t="s">
        <v>24</v>
      </c>
      <c r="Z482" s="701"/>
      <c r="AE482" s="701" t="s">
        <v>1792</v>
      </c>
      <c r="AF482" s="699" t="s">
        <v>1650</v>
      </c>
      <c r="AG482" s="701"/>
      <c r="AH482" s="33"/>
    </row>
    <row r="483" spans="1:34" s="699" customFormat="1" ht="17.25" customHeight="1" x14ac:dyDescent="0.3">
      <c r="A483" s="700">
        <v>3648</v>
      </c>
      <c r="B483" s="701" t="s">
        <v>1644</v>
      </c>
      <c r="C483" s="702" t="s">
        <v>89</v>
      </c>
      <c r="D483" s="701" t="s">
        <v>1736</v>
      </c>
      <c r="E483" s="30" t="s">
        <v>4973</v>
      </c>
      <c r="F483" s="465" t="s">
        <v>127</v>
      </c>
      <c r="G483" s="703" t="s">
        <v>4130</v>
      </c>
      <c r="H483" s="703">
        <v>20</v>
      </c>
      <c r="I483" s="703" t="s">
        <v>22</v>
      </c>
      <c r="J483" s="703" t="s">
        <v>4198</v>
      </c>
      <c r="K483" s="658" t="s">
        <v>1795</v>
      </c>
      <c r="L483" s="699" t="s">
        <v>1796</v>
      </c>
      <c r="M483" s="222" t="s">
        <v>5366</v>
      </c>
      <c r="N483" s="704"/>
      <c r="O483" s="701" t="s">
        <v>322</v>
      </c>
      <c r="P483" s="705">
        <v>0</v>
      </c>
      <c r="Q483" s="705">
        <v>1</v>
      </c>
      <c r="R483" s="706">
        <v>0</v>
      </c>
      <c r="S483" s="701">
        <v>1</v>
      </c>
      <c r="X483" s="1575" t="s">
        <v>1797</v>
      </c>
      <c r="Y483" s="701" t="s">
        <v>24</v>
      </c>
      <c r="Z483" s="701"/>
      <c r="AE483" s="701" t="s">
        <v>1795</v>
      </c>
      <c r="AF483" s="699" t="s">
        <v>1650</v>
      </c>
      <c r="AG483" s="701"/>
      <c r="AH483" s="33"/>
    </row>
    <row r="484" spans="1:34" s="699" customFormat="1" ht="17.25" customHeight="1" x14ac:dyDescent="0.3">
      <c r="A484" s="700">
        <v>3651</v>
      </c>
      <c r="B484" s="701" t="s">
        <v>1644</v>
      </c>
      <c r="C484" s="702" t="s">
        <v>89</v>
      </c>
      <c r="D484" s="701" t="s">
        <v>1736</v>
      </c>
      <c r="E484" s="30" t="s">
        <v>5183</v>
      </c>
      <c r="F484" s="465" t="s">
        <v>127</v>
      </c>
      <c r="G484" s="703" t="s">
        <v>4130</v>
      </c>
      <c r="H484" s="703">
        <v>21</v>
      </c>
      <c r="I484" s="703" t="s">
        <v>22</v>
      </c>
      <c r="J484" s="703" t="s">
        <v>4198</v>
      </c>
      <c r="K484" s="658" t="s">
        <v>1798</v>
      </c>
      <c r="L484" s="699" t="s">
        <v>1799</v>
      </c>
      <c r="M484" s="222" t="s">
        <v>5366</v>
      </c>
      <c r="N484" s="704"/>
      <c r="O484" s="701" t="s">
        <v>322</v>
      </c>
      <c r="P484" s="711">
        <v>0.5</v>
      </c>
      <c r="Q484" s="705">
        <v>1</v>
      </c>
      <c r="R484" s="706">
        <v>0.6</v>
      </c>
      <c r="S484" s="701">
        <v>2</v>
      </c>
      <c r="X484" s="1575" t="s">
        <v>1800</v>
      </c>
      <c r="Y484" s="701" t="s">
        <v>24</v>
      </c>
      <c r="Z484" s="701"/>
      <c r="AE484" s="701" t="s">
        <v>1798</v>
      </c>
      <c r="AF484" s="699" t="s">
        <v>1650</v>
      </c>
      <c r="AG484" s="701"/>
      <c r="AH484" s="33"/>
    </row>
    <row r="485" spans="1:34" s="699" customFormat="1" ht="17.25" customHeight="1" x14ac:dyDescent="0.3">
      <c r="A485" s="700">
        <v>3654</v>
      </c>
      <c r="B485" s="701" t="s">
        <v>1644</v>
      </c>
      <c r="C485" s="702" t="s">
        <v>89</v>
      </c>
      <c r="D485" s="701" t="s">
        <v>1736</v>
      </c>
      <c r="E485" s="30" t="s">
        <v>5946</v>
      </c>
      <c r="F485" s="465" t="s">
        <v>127</v>
      </c>
      <c r="G485" s="703" t="s">
        <v>4130</v>
      </c>
      <c r="H485" s="703">
        <v>22</v>
      </c>
      <c r="I485" s="703" t="s">
        <v>22</v>
      </c>
      <c r="J485" s="703" t="s">
        <v>4198</v>
      </c>
      <c r="K485" s="658" t="s">
        <v>5946</v>
      </c>
      <c r="L485" s="699" t="s">
        <v>5947</v>
      </c>
      <c r="M485" s="222" t="s">
        <v>5366</v>
      </c>
      <c r="N485" s="704"/>
      <c r="O485" s="701" t="s">
        <v>322</v>
      </c>
      <c r="P485" s="708">
        <v>0</v>
      </c>
      <c r="Q485" s="705">
        <v>0</v>
      </c>
      <c r="R485" s="706">
        <v>0</v>
      </c>
      <c r="S485" s="701">
        <v>1</v>
      </c>
      <c r="X485" s="1575"/>
      <c r="Y485" s="701" t="s">
        <v>24</v>
      </c>
      <c r="Z485" s="701"/>
      <c r="AE485" s="701" t="s">
        <v>5946</v>
      </c>
      <c r="AF485" s="699" t="s">
        <v>1650</v>
      </c>
      <c r="AG485" s="701"/>
      <c r="AH485" s="33"/>
    </row>
    <row r="486" spans="1:34" s="699" customFormat="1" ht="17.25" customHeight="1" x14ac:dyDescent="0.3">
      <c r="A486" s="700">
        <v>3657</v>
      </c>
      <c r="B486" s="701" t="s">
        <v>1644</v>
      </c>
      <c r="C486" s="702" t="s">
        <v>89</v>
      </c>
      <c r="D486" s="701" t="s">
        <v>1736</v>
      </c>
      <c r="E486" s="30" t="s">
        <v>4974</v>
      </c>
      <c r="F486" s="465" t="s">
        <v>127</v>
      </c>
      <c r="G486" s="703" t="s">
        <v>4130</v>
      </c>
      <c r="H486" s="703">
        <v>23</v>
      </c>
      <c r="I486" s="703" t="s">
        <v>22</v>
      </c>
      <c r="J486" s="703" t="s">
        <v>4198</v>
      </c>
      <c r="K486" s="658" t="s">
        <v>1801</v>
      </c>
      <c r="L486" s="699" t="s">
        <v>1802</v>
      </c>
      <c r="M486" s="222" t="s">
        <v>5366</v>
      </c>
      <c r="N486" s="704"/>
      <c r="O486" s="701" t="s">
        <v>322</v>
      </c>
      <c r="P486" s="705">
        <v>0</v>
      </c>
      <c r="Q486" s="705">
        <v>3</v>
      </c>
      <c r="R486" s="706">
        <v>1.4</v>
      </c>
      <c r="S486" s="701">
        <v>2</v>
      </c>
      <c r="X486" s="1575" t="s">
        <v>1803</v>
      </c>
      <c r="Y486" s="701" t="s">
        <v>24</v>
      </c>
      <c r="Z486" s="701"/>
      <c r="AE486" s="701" t="s">
        <v>1801</v>
      </c>
      <c r="AF486" s="699" t="s">
        <v>1650</v>
      </c>
      <c r="AG486" s="701"/>
      <c r="AH486" s="33"/>
    </row>
    <row r="487" spans="1:34" s="699" customFormat="1" ht="17.25" customHeight="1" x14ac:dyDescent="0.3">
      <c r="A487" s="700">
        <v>3660</v>
      </c>
      <c r="B487" s="701" t="s">
        <v>1644</v>
      </c>
      <c r="C487" s="702" t="s">
        <v>89</v>
      </c>
      <c r="D487" s="701" t="s">
        <v>1736</v>
      </c>
      <c r="E487" s="30" t="s">
        <v>5184</v>
      </c>
      <c r="F487" s="465" t="s">
        <v>127</v>
      </c>
      <c r="G487" s="703" t="s">
        <v>4130</v>
      </c>
      <c r="H487" s="703">
        <v>24</v>
      </c>
      <c r="I487" s="703" t="s">
        <v>22</v>
      </c>
      <c r="J487" s="703" t="s">
        <v>4198</v>
      </c>
      <c r="K487" s="658" t="s">
        <v>1804</v>
      </c>
      <c r="L487" s="699" t="s">
        <v>1805</v>
      </c>
      <c r="M487" s="222" t="s">
        <v>5366</v>
      </c>
      <c r="N487" s="704"/>
      <c r="O487" s="701" t="s">
        <v>322</v>
      </c>
      <c r="P487" s="705">
        <v>0</v>
      </c>
      <c r="Q487" s="705">
        <v>1</v>
      </c>
      <c r="R487" s="706">
        <v>1.3</v>
      </c>
      <c r="S487" s="701">
        <v>2</v>
      </c>
      <c r="X487" s="1575" t="s">
        <v>1806</v>
      </c>
      <c r="Y487" s="701" t="s">
        <v>24</v>
      </c>
      <c r="Z487" s="701"/>
      <c r="AE487" s="701" t="s">
        <v>1804</v>
      </c>
      <c r="AF487" s="699" t="s">
        <v>1650</v>
      </c>
      <c r="AG487" s="701"/>
      <c r="AH487" s="33"/>
    </row>
    <row r="488" spans="1:34" s="699" customFormat="1" ht="17.25" customHeight="1" x14ac:dyDescent="0.3">
      <c r="A488" s="700">
        <v>3663</v>
      </c>
      <c r="B488" s="701" t="s">
        <v>1644</v>
      </c>
      <c r="C488" s="702" t="s">
        <v>89</v>
      </c>
      <c r="D488" s="701" t="s">
        <v>1736</v>
      </c>
      <c r="E488" s="30" t="s">
        <v>5185</v>
      </c>
      <c r="F488" s="465" t="s">
        <v>127</v>
      </c>
      <c r="G488" s="703" t="s">
        <v>4130</v>
      </c>
      <c r="H488" s="703">
        <v>25</v>
      </c>
      <c r="I488" s="703" t="s">
        <v>22</v>
      </c>
      <c r="J488" s="703" t="s">
        <v>4198</v>
      </c>
      <c r="K488" s="658" t="s">
        <v>1807</v>
      </c>
      <c r="L488" s="699" t="s">
        <v>1808</v>
      </c>
      <c r="M488" s="222" t="s">
        <v>5366</v>
      </c>
      <c r="N488" s="704"/>
      <c r="O488" s="701" t="s">
        <v>322</v>
      </c>
      <c r="P488" s="705">
        <v>0</v>
      </c>
      <c r="Q488" s="705">
        <v>1</v>
      </c>
      <c r="R488" s="706">
        <v>0.15</v>
      </c>
      <c r="S488" s="701">
        <v>2</v>
      </c>
      <c r="X488" s="1575" t="s">
        <v>1809</v>
      </c>
      <c r="Y488" s="701" t="s">
        <v>24</v>
      </c>
      <c r="Z488" s="701"/>
      <c r="AE488" s="701" t="s">
        <v>1807</v>
      </c>
      <c r="AF488" s="699" t="s">
        <v>1650</v>
      </c>
      <c r="AG488" s="701"/>
      <c r="AH488" s="33"/>
    </row>
    <row r="489" spans="1:34" s="699" customFormat="1" ht="17.25" customHeight="1" x14ac:dyDescent="0.3">
      <c r="A489" s="700">
        <v>3666</v>
      </c>
      <c r="B489" s="701" t="s">
        <v>1644</v>
      </c>
      <c r="C489" s="702" t="s">
        <v>89</v>
      </c>
      <c r="D489" s="701" t="s">
        <v>1736</v>
      </c>
      <c r="E489" s="30" t="s">
        <v>4975</v>
      </c>
      <c r="F489" s="465" t="s">
        <v>127</v>
      </c>
      <c r="G489" s="703" t="s">
        <v>4130</v>
      </c>
      <c r="H489" s="703">
        <v>26</v>
      </c>
      <c r="I489" s="703" t="s">
        <v>22</v>
      </c>
      <c r="J489" s="703" t="s">
        <v>4198</v>
      </c>
      <c r="K489" s="658" t="s">
        <v>1810</v>
      </c>
      <c r="L489" s="699" t="s">
        <v>1811</v>
      </c>
      <c r="M489" s="222" t="s">
        <v>5366</v>
      </c>
      <c r="N489" s="704"/>
      <c r="O489" s="701" t="s">
        <v>322</v>
      </c>
      <c r="P489" s="705">
        <v>0</v>
      </c>
      <c r="Q489" s="705">
        <v>1</v>
      </c>
      <c r="R489" s="706">
        <v>0</v>
      </c>
      <c r="S489" s="701">
        <v>1</v>
      </c>
      <c r="X489" s="1575" t="s">
        <v>1812</v>
      </c>
      <c r="Y489" s="701" t="s">
        <v>24</v>
      </c>
      <c r="Z489" s="701"/>
      <c r="AE489" s="701" t="s">
        <v>1810</v>
      </c>
      <c r="AF489" s="699" t="s">
        <v>1650</v>
      </c>
      <c r="AG489" s="701"/>
      <c r="AH489" s="33"/>
    </row>
    <row r="490" spans="1:34" s="699" customFormat="1" ht="17.25" customHeight="1" x14ac:dyDescent="0.3">
      <c r="A490" s="700">
        <v>3669</v>
      </c>
      <c r="B490" s="701" t="s">
        <v>1644</v>
      </c>
      <c r="C490" s="702" t="s">
        <v>89</v>
      </c>
      <c r="D490" s="701" t="s">
        <v>1736</v>
      </c>
      <c r="E490" s="30" t="s">
        <v>1813</v>
      </c>
      <c r="F490" s="465" t="s">
        <v>127</v>
      </c>
      <c r="G490" s="703" t="s">
        <v>4130</v>
      </c>
      <c r="H490" s="703">
        <v>27</v>
      </c>
      <c r="I490" s="703" t="s">
        <v>22</v>
      </c>
      <c r="J490" s="703" t="s">
        <v>4198</v>
      </c>
      <c r="K490" s="658" t="s">
        <v>1813</v>
      </c>
      <c r="L490" s="699" t="s">
        <v>1814</v>
      </c>
      <c r="M490" s="222" t="s">
        <v>5366</v>
      </c>
      <c r="N490" s="704"/>
      <c r="O490" s="701" t="s">
        <v>322</v>
      </c>
      <c r="P490" s="705"/>
      <c r="Q490" s="705"/>
      <c r="R490" s="706">
        <v>8.6200000000000003E-4</v>
      </c>
      <c r="S490" s="701">
        <v>6</v>
      </c>
      <c r="X490" s="1575" t="s">
        <v>1815</v>
      </c>
      <c r="Y490" s="701" t="s">
        <v>24</v>
      </c>
      <c r="Z490" s="701"/>
      <c r="AE490" s="701" t="s">
        <v>1813</v>
      </c>
      <c r="AF490" s="699" t="s">
        <v>1650</v>
      </c>
      <c r="AG490" s="701"/>
      <c r="AH490" s="33"/>
    </row>
    <row r="491" spans="1:34" s="699" customFormat="1" ht="17.25" customHeight="1" x14ac:dyDescent="0.3">
      <c r="A491" s="700">
        <v>3672</v>
      </c>
      <c r="B491" s="701" t="s">
        <v>1644</v>
      </c>
      <c r="C491" s="702" t="s">
        <v>89</v>
      </c>
      <c r="D491" s="701" t="s">
        <v>1736</v>
      </c>
      <c r="E491" s="30" t="s">
        <v>1816</v>
      </c>
      <c r="F491" s="465" t="s">
        <v>127</v>
      </c>
      <c r="G491" s="703" t="s">
        <v>4130</v>
      </c>
      <c r="H491" s="703">
        <v>28</v>
      </c>
      <c r="I491" s="703" t="s">
        <v>22</v>
      </c>
      <c r="J491" s="703" t="s">
        <v>4198</v>
      </c>
      <c r="K491" s="658" t="s">
        <v>1816</v>
      </c>
      <c r="L491" s="699" t="s">
        <v>1817</v>
      </c>
      <c r="M491" s="222" t="s">
        <v>5366</v>
      </c>
      <c r="N491" s="704" t="s">
        <v>1818</v>
      </c>
      <c r="O491" s="701" t="s">
        <v>322</v>
      </c>
      <c r="P491" s="705">
        <v>0</v>
      </c>
      <c r="Q491" s="705">
        <v>24</v>
      </c>
      <c r="R491" s="706">
        <v>0</v>
      </c>
      <c r="S491" s="701">
        <v>1</v>
      </c>
      <c r="X491" s="1575" t="s">
        <v>1819</v>
      </c>
      <c r="Y491" s="701" t="s">
        <v>24</v>
      </c>
      <c r="Z491" s="701"/>
      <c r="AE491" s="701" t="s">
        <v>1816</v>
      </c>
      <c r="AF491" s="699" t="s">
        <v>1650</v>
      </c>
      <c r="AG491" s="701"/>
      <c r="AH491" s="33"/>
    </row>
    <row r="492" spans="1:34" s="699" customFormat="1" ht="17.25" customHeight="1" x14ac:dyDescent="0.3">
      <c r="A492" s="700">
        <v>3675</v>
      </c>
      <c r="B492" s="701" t="s">
        <v>1644</v>
      </c>
      <c r="C492" s="702" t="s">
        <v>89</v>
      </c>
      <c r="D492" s="701" t="s">
        <v>1736</v>
      </c>
      <c r="E492" s="30" t="s">
        <v>5948</v>
      </c>
      <c r="F492" s="465" t="s">
        <v>127</v>
      </c>
      <c r="G492" s="703" t="s">
        <v>4130</v>
      </c>
      <c r="H492" s="703">
        <v>29</v>
      </c>
      <c r="I492" s="703" t="s">
        <v>22</v>
      </c>
      <c r="J492" s="703" t="s">
        <v>4198</v>
      </c>
      <c r="K492" s="658" t="s">
        <v>5948</v>
      </c>
      <c r="L492" s="699" t="s">
        <v>5947</v>
      </c>
      <c r="M492" s="222" t="s">
        <v>5366</v>
      </c>
      <c r="N492" s="704"/>
      <c r="O492" s="701" t="s">
        <v>322</v>
      </c>
      <c r="P492" s="705">
        <v>0</v>
      </c>
      <c r="Q492" s="705">
        <v>0</v>
      </c>
      <c r="R492" s="706">
        <v>0</v>
      </c>
      <c r="S492" s="701">
        <v>1</v>
      </c>
      <c r="X492" s="1575"/>
      <c r="Y492" s="701" t="s">
        <v>24</v>
      </c>
      <c r="Z492" s="701"/>
      <c r="AE492" s="701" t="s">
        <v>1820</v>
      </c>
      <c r="AF492" s="699" t="s">
        <v>1650</v>
      </c>
      <c r="AG492" s="701"/>
      <c r="AH492" s="33"/>
    </row>
    <row r="493" spans="1:34" s="699" customFormat="1" ht="17.25" customHeight="1" x14ac:dyDescent="0.3">
      <c r="A493" s="700">
        <v>3678</v>
      </c>
      <c r="B493" s="701" t="s">
        <v>1644</v>
      </c>
      <c r="C493" s="702" t="s">
        <v>89</v>
      </c>
      <c r="D493" s="701" t="s">
        <v>1736</v>
      </c>
      <c r="E493" s="30" t="s">
        <v>5186</v>
      </c>
      <c r="F493" s="465" t="s">
        <v>127</v>
      </c>
      <c r="G493" s="703" t="s">
        <v>4130</v>
      </c>
      <c r="H493" s="703">
        <v>30</v>
      </c>
      <c r="I493" s="703" t="s">
        <v>22</v>
      </c>
      <c r="J493" s="703" t="s">
        <v>4198</v>
      </c>
      <c r="K493" s="658" t="s">
        <v>1821</v>
      </c>
      <c r="L493" s="699" t="s">
        <v>1822</v>
      </c>
      <c r="M493" s="222" t="s">
        <v>5366</v>
      </c>
      <c r="N493" s="704"/>
      <c r="O493" s="701" t="s">
        <v>322</v>
      </c>
      <c r="P493" s="705">
        <v>0</v>
      </c>
      <c r="Q493" s="705">
        <v>1</v>
      </c>
      <c r="R493" s="706">
        <v>0.5</v>
      </c>
      <c r="S493" s="701">
        <v>2</v>
      </c>
      <c r="X493" s="1575" t="s">
        <v>1823</v>
      </c>
      <c r="Y493" s="701" t="s">
        <v>24</v>
      </c>
      <c r="Z493" s="701"/>
      <c r="AE493" s="701" t="s">
        <v>1821</v>
      </c>
      <c r="AF493" s="699" t="s">
        <v>1650</v>
      </c>
      <c r="AG493" s="701"/>
      <c r="AH493" s="33"/>
    </row>
    <row r="494" spans="1:34" s="699" customFormat="1" ht="17.25" customHeight="1" x14ac:dyDescent="0.3">
      <c r="A494" s="700">
        <v>3681</v>
      </c>
      <c r="B494" s="701" t="s">
        <v>1644</v>
      </c>
      <c r="C494" s="702" t="s">
        <v>89</v>
      </c>
      <c r="D494" s="701" t="s">
        <v>1736</v>
      </c>
      <c r="E494" s="30" t="s">
        <v>4976</v>
      </c>
      <c r="F494" s="465" t="s">
        <v>127</v>
      </c>
      <c r="G494" s="703" t="s">
        <v>4130</v>
      </c>
      <c r="H494" s="703">
        <v>31</v>
      </c>
      <c r="I494" s="703" t="s">
        <v>22</v>
      </c>
      <c r="J494" s="703" t="s">
        <v>4198</v>
      </c>
      <c r="K494" s="658" t="s">
        <v>1824</v>
      </c>
      <c r="L494" s="699" t="s">
        <v>1825</v>
      </c>
      <c r="M494" s="222" t="s">
        <v>5366</v>
      </c>
      <c r="N494" s="704" t="s">
        <v>1826</v>
      </c>
      <c r="O494" s="701" t="s">
        <v>322</v>
      </c>
      <c r="P494" s="705">
        <v>1</v>
      </c>
      <c r="Q494" s="705">
        <v>20</v>
      </c>
      <c r="R494" s="706">
        <v>20</v>
      </c>
      <c r="S494" s="701">
        <v>1</v>
      </c>
      <c r="X494" s="1575" t="s">
        <v>1827</v>
      </c>
      <c r="Y494" s="701" t="s">
        <v>24</v>
      </c>
      <c r="Z494" s="701"/>
      <c r="AE494" s="701" t="s">
        <v>1824</v>
      </c>
      <c r="AF494" s="699" t="s">
        <v>1650</v>
      </c>
      <c r="AG494" s="701"/>
      <c r="AH494" s="33"/>
    </row>
    <row r="495" spans="1:34" s="699" customFormat="1" ht="17.25" customHeight="1" x14ac:dyDescent="0.3">
      <c r="A495" s="700">
        <v>3684</v>
      </c>
      <c r="B495" s="701" t="s">
        <v>1644</v>
      </c>
      <c r="C495" s="702" t="s">
        <v>89</v>
      </c>
      <c r="D495" s="701" t="s">
        <v>1736</v>
      </c>
      <c r="E495" s="30" t="s">
        <v>4977</v>
      </c>
      <c r="F495" s="465" t="s">
        <v>127</v>
      </c>
      <c r="G495" s="703" t="s">
        <v>4130</v>
      </c>
      <c r="H495" s="703">
        <v>32</v>
      </c>
      <c r="I495" s="703" t="s">
        <v>22</v>
      </c>
      <c r="J495" s="703" t="s">
        <v>4198</v>
      </c>
      <c r="K495" s="658" t="s">
        <v>1828</v>
      </c>
      <c r="L495" s="699" t="s">
        <v>1829</v>
      </c>
      <c r="M495" s="222" t="s">
        <v>5366</v>
      </c>
      <c r="N495" s="704"/>
      <c r="O495" s="701" t="s">
        <v>322</v>
      </c>
      <c r="P495" s="705">
        <v>0</v>
      </c>
      <c r="Q495" s="706">
        <v>0.05</v>
      </c>
      <c r="R495" s="706">
        <v>0.01</v>
      </c>
      <c r="S495" s="701">
        <v>2</v>
      </c>
      <c r="X495" s="1575" t="s">
        <v>1830</v>
      </c>
      <c r="Y495" s="701" t="s">
        <v>24</v>
      </c>
      <c r="Z495" s="701"/>
      <c r="AE495" s="701" t="s">
        <v>1828</v>
      </c>
      <c r="AF495" s="699" t="s">
        <v>1650</v>
      </c>
      <c r="AG495" s="701"/>
      <c r="AH495" s="33"/>
    </row>
    <row r="496" spans="1:34" s="699" customFormat="1" ht="17.25" customHeight="1" x14ac:dyDescent="0.3">
      <c r="A496" s="700">
        <v>3687</v>
      </c>
      <c r="B496" s="701" t="s">
        <v>1644</v>
      </c>
      <c r="C496" s="702" t="s">
        <v>89</v>
      </c>
      <c r="D496" s="701" t="s">
        <v>1736</v>
      </c>
      <c r="E496" s="30" t="s">
        <v>4978</v>
      </c>
      <c r="F496" s="465" t="s">
        <v>127</v>
      </c>
      <c r="G496" s="703" t="s">
        <v>4130</v>
      </c>
      <c r="H496" s="703">
        <v>33</v>
      </c>
      <c r="I496" s="703" t="s">
        <v>22</v>
      </c>
      <c r="J496" s="703" t="s">
        <v>4198</v>
      </c>
      <c r="K496" s="658" t="s">
        <v>1831</v>
      </c>
      <c r="L496" s="699" t="s">
        <v>1832</v>
      </c>
      <c r="M496" s="222" t="s">
        <v>5366</v>
      </c>
      <c r="N496" s="704"/>
      <c r="O496" s="701" t="s">
        <v>322</v>
      </c>
      <c r="P496" s="708">
        <v>0.1</v>
      </c>
      <c r="Q496" s="708">
        <v>0.5</v>
      </c>
      <c r="R496" s="706">
        <v>0.3</v>
      </c>
      <c r="S496" s="701">
        <v>2</v>
      </c>
      <c r="X496" s="1575" t="s">
        <v>1833</v>
      </c>
      <c r="Y496" s="701" t="s">
        <v>24</v>
      </c>
      <c r="Z496" s="701"/>
      <c r="AE496" s="701" t="s">
        <v>1831</v>
      </c>
      <c r="AF496" s="699" t="s">
        <v>1650</v>
      </c>
      <c r="AG496" s="701"/>
      <c r="AH496" s="33"/>
    </row>
    <row r="497" spans="1:47" s="699" customFormat="1" ht="17.25" customHeight="1" x14ac:dyDescent="0.3">
      <c r="A497" s="700">
        <v>3690</v>
      </c>
      <c r="B497" s="701" t="s">
        <v>1644</v>
      </c>
      <c r="C497" s="702" t="s">
        <v>89</v>
      </c>
      <c r="D497" s="701" t="s">
        <v>1736</v>
      </c>
      <c r="E497" s="30" t="s">
        <v>4820</v>
      </c>
      <c r="F497" s="465" t="s">
        <v>127</v>
      </c>
      <c r="G497" s="703" t="s">
        <v>4130</v>
      </c>
      <c r="H497" s="703">
        <v>34</v>
      </c>
      <c r="I497" s="703" t="s">
        <v>22</v>
      </c>
      <c r="J497" s="703" t="s">
        <v>4198</v>
      </c>
      <c r="K497" s="658" t="s">
        <v>1834</v>
      </c>
      <c r="L497" s="699" t="s">
        <v>1835</v>
      </c>
      <c r="M497" s="222" t="s">
        <v>5366</v>
      </c>
      <c r="N497" s="704"/>
      <c r="O497" s="701" t="s">
        <v>322</v>
      </c>
      <c r="P497" s="708">
        <v>0</v>
      </c>
      <c r="Q497" s="708">
        <v>10</v>
      </c>
      <c r="R497" s="706">
        <v>5</v>
      </c>
      <c r="S497" s="701">
        <v>1</v>
      </c>
      <c r="X497" s="1575" t="s">
        <v>1836</v>
      </c>
      <c r="Y497" s="701" t="s">
        <v>24</v>
      </c>
      <c r="Z497" s="701"/>
      <c r="AE497" s="701" t="s">
        <v>1834</v>
      </c>
      <c r="AF497" s="699" t="s">
        <v>1650</v>
      </c>
      <c r="AG497" s="701"/>
      <c r="AH497" s="33"/>
    </row>
    <row r="498" spans="1:47" s="699" customFormat="1" ht="17.25" customHeight="1" x14ac:dyDescent="0.3">
      <c r="A498" s="700">
        <v>3693</v>
      </c>
      <c r="B498" s="701" t="s">
        <v>1644</v>
      </c>
      <c r="C498" s="702" t="s">
        <v>89</v>
      </c>
      <c r="D498" s="701" t="s">
        <v>1736</v>
      </c>
      <c r="E498" s="30" t="s">
        <v>783</v>
      </c>
      <c r="F498" s="465" t="s">
        <v>127</v>
      </c>
      <c r="G498" s="703" t="s">
        <v>4130</v>
      </c>
      <c r="H498" s="703">
        <v>35</v>
      </c>
      <c r="I498" s="703" t="s">
        <v>22</v>
      </c>
      <c r="J498" s="703" t="s">
        <v>4198</v>
      </c>
      <c r="K498" s="658" t="s">
        <v>1837</v>
      </c>
      <c r="L498" s="699" t="s">
        <v>1838</v>
      </c>
      <c r="M498" s="222" t="s">
        <v>5366</v>
      </c>
      <c r="N498" s="704"/>
      <c r="O498" s="701" t="s">
        <v>322</v>
      </c>
      <c r="P498" s="706">
        <v>0.09</v>
      </c>
      <c r="Q498" s="706">
        <v>0.27</v>
      </c>
      <c r="R498" s="706">
        <v>0.184</v>
      </c>
      <c r="S498" s="701">
        <v>3</v>
      </c>
      <c r="X498" s="1575" t="s">
        <v>1839</v>
      </c>
      <c r="Y498" s="701" t="s">
        <v>24</v>
      </c>
      <c r="Z498" s="701"/>
      <c r="AE498" s="701" t="s">
        <v>1837</v>
      </c>
      <c r="AF498" s="699" t="s">
        <v>1650</v>
      </c>
      <c r="AG498" s="701"/>
      <c r="AH498" s="33"/>
    </row>
    <row r="499" spans="1:47" s="699" customFormat="1" ht="17.25" customHeight="1" x14ac:dyDescent="0.3">
      <c r="A499" s="700">
        <v>3696</v>
      </c>
      <c r="B499" s="701" t="s">
        <v>1644</v>
      </c>
      <c r="C499" s="702" t="s">
        <v>89</v>
      </c>
      <c r="D499" s="701" t="s">
        <v>1736</v>
      </c>
      <c r="E499" s="30" t="s">
        <v>4979</v>
      </c>
      <c r="F499" s="465" t="s">
        <v>127</v>
      </c>
      <c r="G499" s="703" t="s">
        <v>4130</v>
      </c>
      <c r="H499" s="703">
        <v>36</v>
      </c>
      <c r="I499" s="703" t="s">
        <v>22</v>
      </c>
      <c r="J499" s="703" t="s">
        <v>4198</v>
      </c>
      <c r="K499" s="658" t="s">
        <v>1840</v>
      </c>
      <c r="L499" s="699" t="s">
        <v>1841</v>
      </c>
      <c r="M499" s="222" t="s">
        <v>5366</v>
      </c>
      <c r="N499" s="704"/>
      <c r="O499" s="701" t="s">
        <v>322</v>
      </c>
      <c r="P499" s="708">
        <v>0.5</v>
      </c>
      <c r="Q499" s="708">
        <v>10</v>
      </c>
      <c r="R499" s="706">
        <v>5</v>
      </c>
      <c r="S499" s="701">
        <v>1</v>
      </c>
      <c r="X499" s="1575" t="s">
        <v>1842</v>
      </c>
      <c r="Y499" s="701" t="s">
        <v>24</v>
      </c>
      <c r="Z499" s="701"/>
      <c r="AE499" s="701" t="s">
        <v>1840</v>
      </c>
      <c r="AF499" s="699" t="s">
        <v>1650</v>
      </c>
      <c r="AG499" s="701"/>
      <c r="AH499" s="33"/>
    </row>
    <row r="500" spans="1:47" s="699" customFormat="1" ht="17.25" customHeight="1" x14ac:dyDescent="0.3">
      <c r="A500" s="700">
        <v>3699</v>
      </c>
      <c r="B500" s="701" t="s">
        <v>1644</v>
      </c>
      <c r="C500" s="702" t="s">
        <v>89</v>
      </c>
      <c r="D500" s="701" t="s">
        <v>1736</v>
      </c>
      <c r="E500" s="30" t="s">
        <v>5187</v>
      </c>
      <c r="F500" s="465" t="s">
        <v>127</v>
      </c>
      <c r="G500" s="703" t="s">
        <v>4130</v>
      </c>
      <c r="H500" s="703">
        <v>37</v>
      </c>
      <c r="I500" s="703" t="s">
        <v>22</v>
      </c>
      <c r="J500" s="703" t="s">
        <v>4198</v>
      </c>
      <c r="K500" s="658" t="s">
        <v>1843</v>
      </c>
      <c r="L500" s="699" t="s">
        <v>1844</v>
      </c>
      <c r="M500" s="222" t="s">
        <v>5366</v>
      </c>
      <c r="N500" s="704"/>
      <c r="O500" s="701" t="s">
        <v>322</v>
      </c>
      <c r="P500" s="708">
        <v>0.9</v>
      </c>
      <c r="Q500" s="708">
        <v>3.1</v>
      </c>
      <c r="R500" s="706">
        <v>1</v>
      </c>
      <c r="S500" s="701">
        <v>1</v>
      </c>
      <c r="X500" s="1575" t="s">
        <v>1845</v>
      </c>
      <c r="Y500" s="701" t="s">
        <v>24</v>
      </c>
      <c r="Z500" s="701"/>
      <c r="AE500" s="701" t="s">
        <v>1843</v>
      </c>
      <c r="AF500" s="699" t="s">
        <v>1650</v>
      </c>
      <c r="AG500" s="701"/>
      <c r="AH500" s="33"/>
    </row>
    <row r="501" spans="1:47" s="699" customFormat="1" ht="17.25" customHeight="1" x14ac:dyDescent="0.3">
      <c r="A501" s="700">
        <v>3702</v>
      </c>
      <c r="B501" s="701" t="s">
        <v>1644</v>
      </c>
      <c r="C501" s="702" t="s">
        <v>89</v>
      </c>
      <c r="D501" s="701" t="s">
        <v>1736</v>
      </c>
      <c r="E501" s="30" t="s">
        <v>5188</v>
      </c>
      <c r="F501" s="465" t="s">
        <v>127</v>
      </c>
      <c r="G501" s="703" t="s">
        <v>4130</v>
      </c>
      <c r="H501" s="703">
        <v>38</v>
      </c>
      <c r="I501" s="703" t="s">
        <v>22</v>
      </c>
      <c r="J501" s="703" t="s">
        <v>4198</v>
      </c>
      <c r="K501" s="658" t="s">
        <v>1846</v>
      </c>
      <c r="L501" s="699" t="s">
        <v>1847</v>
      </c>
      <c r="M501" s="222" t="s">
        <v>5366</v>
      </c>
      <c r="N501" s="704"/>
      <c r="O501" s="701" t="s">
        <v>322</v>
      </c>
      <c r="P501" s="708">
        <v>0.5</v>
      </c>
      <c r="Q501" s="708">
        <v>2</v>
      </c>
      <c r="R501" s="706">
        <v>0.7</v>
      </c>
      <c r="S501" s="701">
        <v>1</v>
      </c>
      <c r="X501" s="1575" t="s">
        <v>1848</v>
      </c>
      <c r="Y501" s="701" t="s">
        <v>24</v>
      </c>
      <c r="Z501" s="701"/>
      <c r="AE501" s="701" t="s">
        <v>1846</v>
      </c>
      <c r="AF501" s="699" t="s">
        <v>1650</v>
      </c>
      <c r="AG501" s="701"/>
      <c r="AH501" s="33"/>
    </row>
    <row r="502" spans="1:47" s="699" customFormat="1" ht="17.25" customHeight="1" x14ac:dyDescent="0.3">
      <c r="A502" s="700">
        <v>3705</v>
      </c>
      <c r="B502" s="701" t="s">
        <v>1644</v>
      </c>
      <c r="C502" s="702" t="s">
        <v>89</v>
      </c>
      <c r="D502" s="701" t="s">
        <v>1736</v>
      </c>
      <c r="E502" s="30" t="s">
        <v>5189</v>
      </c>
      <c r="F502" s="465" t="s">
        <v>127</v>
      </c>
      <c r="G502" s="703" t="s">
        <v>4130</v>
      </c>
      <c r="H502" s="703">
        <v>39</v>
      </c>
      <c r="I502" s="703" t="s">
        <v>22</v>
      </c>
      <c r="J502" s="703" t="s">
        <v>4198</v>
      </c>
      <c r="K502" s="658" t="s">
        <v>1849</v>
      </c>
      <c r="L502" s="699" t="s">
        <v>1850</v>
      </c>
      <c r="M502" s="222" t="s">
        <v>5366</v>
      </c>
      <c r="N502" s="704"/>
      <c r="O502" s="701" t="s">
        <v>322</v>
      </c>
      <c r="P502" s="708">
        <v>1</v>
      </c>
      <c r="Q502" s="708">
        <v>3</v>
      </c>
      <c r="R502" s="706">
        <v>1.2</v>
      </c>
      <c r="S502" s="701">
        <v>1</v>
      </c>
      <c r="X502" s="1575" t="s">
        <v>1851</v>
      </c>
      <c r="Y502" s="701" t="s">
        <v>24</v>
      </c>
      <c r="Z502" s="701"/>
      <c r="AE502" s="701" t="s">
        <v>1849</v>
      </c>
      <c r="AF502" s="699" t="s">
        <v>1650</v>
      </c>
      <c r="AG502" s="701"/>
      <c r="AH502" s="33"/>
    </row>
    <row r="503" spans="1:47" s="699" customFormat="1" ht="17.25" customHeight="1" x14ac:dyDescent="0.3">
      <c r="A503" s="700">
        <v>3708</v>
      </c>
      <c r="B503" s="701" t="s">
        <v>1644</v>
      </c>
      <c r="C503" s="702" t="s">
        <v>89</v>
      </c>
      <c r="D503" s="701" t="s">
        <v>1736</v>
      </c>
      <c r="E503" s="30" t="s">
        <v>5190</v>
      </c>
      <c r="F503" s="465" t="s">
        <v>127</v>
      </c>
      <c r="G503" s="703" t="s">
        <v>4130</v>
      </c>
      <c r="H503" s="703">
        <v>40</v>
      </c>
      <c r="I503" s="703" t="s">
        <v>22</v>
      </c>
      <c r="J503" s="703" t="s">
        <v>4198</v>
      </c>
      <c r="K503" s="658" t="s">
        <v>1852</v>
      </c>
      <c r="L503" s="699" t="s">
        <v>1853</v>
      </c>
      <c r="M503" s="222" t="s">
        <v>5366</v>
      </c>
      <c r="N503" s="704"/>
      <c r="O503" s="701" t="s">
        <v>322</v>
      </c>
      <c r="P503" s="710">
        <v>1E-3</v>
      </c>
      <c r="Q503" s="706">
        <v>0.45</v>
      </c>
      <c r="R503" s="706">
        <v>0.03</v>
      </c>
      <c r="S503" s="701">
        <v>2</v>
      </c>
      <c r="X503" s="1575" t="s">
        <v>1854</v>
      </c>
      <c r="Y503" s="701" t="s">
        <v>24</v>
      </c>
      <c r="Z503" s="701"/>
      <c r="AE503" s="701" t="s">
        <v>1852</v>
      </c>
      <c r="AF503" s="699" t="s">
        <v>1650</v>
      </c>
      <c r="AG503" s="701"/>
      <c r="AH503" s="33"/>
    </row>
    <row r="504" spans="1:47" s="699" customFormat="1" ht="17.25" customHeight="1" x14ac:dyDescent="0.3">
      <c r="A504" s="700">
        <v>3711</v>
      </c>
      <c r="B504" s="701" t="s">
        <v>1644</v>
      </c>
      <c r="C504" s="702" t="s">
        <v>89</v>
      </c>
      <c r="D504" s="701" t="s">
        <v>1736</v>
      </c>
      <c r="E504" s="30" t="s">
        <v>4980</v>
      </c>
      <c r="F504" s="465" t="s">
        <v>127</v>
      </c>
      <c r="G504" s="703" t="s">
        <v>4130</v>
      </c>
      <c r="H504" s="703">
        <v>41</v>
      </c>
      <c r="I504" s="703" t="s">
        <v>22</v>
      </c>
      <c r="J504" s="703" t="s">
        <v>4198</v>
      </c>
      <c r="K504" s="658" t="s">
        <v>1855</v>
      </c>
      <c r="L504" s="699" t="s">
        <v>1856</v>
      </c>
      <c r="M504" s="222" t="s">
        <v>5366</v>
      </c>
      <c r="N504" s="704" t="s">
        <v>343</v>
      </c>
      <c r="O504" s="701" t="s">
        <v>322</v>
      </c>
      <c r="P504" s="708">
        <v>10</v>
      </c>
      <c r="Q504" s="708">
        <v>100</v>
      </c>
      <c r="R504" s="706">
        <v>50</v>
      </c>
      <c r="S504" s="701">
        <v>1</v>
      </c>
      <c r="X504" s="1575" t="s">
        <v>1857</v>
      </c>
      <c r="Y504" s="701" t="s">
        <v>24</v>
      </c>
      <c r="Z504" s="701"/>
      <c r="AE504" s="701" t="s">
        <v>1855</v>
      </c>
      <c r="AF504" s="699" t="s">
        <v>1650</v>
      </c>
      <c r="AG504" s="701"/>
      <c r="AH504" s="33"/>
    </row>
    <row r="505" spans="1:47" s="699" customFormat="1" ht="17.25" customHeight="1" x14ac:dyDescent="0.3">
      <c r="A505" s="700">
        <v>3714</v>
      </c>
      <c r="B505" s="701" t="s">
        <v>1644</v>
      </c>
      <c r="C505" s="702" t="s">
        <v>89</v>
      </c>
      <c r="D505" s="701" t="s">
        <v>1736</v>
      </c>
      <c r="E505" s="30" t="s">
        <v>4981</v>
      </c>
      <c r="F505" s="465" t="s">
        <v>127</v>
      </c>
      <c r="G505" s="703" t="s">
        <v>4130</v>
      </c>
      <c r="H505" s="703">
        <v>42</v>
      </c>
      <c r="I505" s="703" t="s">
        <v>22</v>
      </c>
      <c r="J505" s="703" t="s">
        <v>4198</v>
      </c>
      <c r="K505" s="658" t="s">
        <v>1858</v>
      </c>
      <c r="L505" s="699" t="s">
        <v>1859</v>
      </c>
      <c r="M505" s="222" t="s">
        <v>5366</v>
      </c>
      <c r="N505" s="704"/>
      <c r="O505" s="701" t="s">
        <v>322</v>
      </c>
      <c r="P505" s="708">
        <v>1</v>
      </c>
      <c r="Q505" s="708">
        <v>5</v>
      </c>
      <c r="R505" s="706">
        <v>1.57</v>
      </c>
      <c r="S505" s="701">
        <v>2</v>
      </c>
      <c r="X505" s="1575" t="s">
        <v>1860</v>
      </c>
      <c r="Y505" s="701" t="s">
        <v>24</v>
      </c>
      <c r="Z505" s="701"/>
      <c r="AE505" s="701" t="s">
        <v>1858</v>
      </c>
      <c r="AF505" s="699" t="s">
        <v>1650</v>
      </c>
      <c r="AG505" s="701"/>
      <c r="AH505" s="33"/>
    </row>
    <row r="506" spans="1:47" s="699" customFormat="1" ht="17.25" customHeight="1" x14ac:dyDescent="0.3">
      <c r="A506" s="700">
        <v>3717</v>
      </c>
      <c r="B506" s="701" t="s">
        <v>1644</v>
      </c>
      <c r="C506" s="702" t="s">
        <v>89</v>
      </c>
      <c r="D506" s="701" t="s">
        <v>1736</v>
      </c>
      <c r="E506" s="30" t="s">
        <v>5949</v>
      </c>
      <c r="F506" s="465" t="s">
        <v>127</v>
      </c>
      <c r="G506" s="703" t="s">
        <v>4130</v>
      </c>
      <c r="H506" s="703">
        <v>43</v>
      </c>
      <c r="I506" s="703" t="s">
        <v>22</v>
      </c>
      <c r="J506" s="703" t="s">
        <v>4198</v>
      </c>
      <c r="K506" s="658" t="s">
        <v>5949</v>
      </c>
      <c r="L506" s="699" t="s">
        <v>5947</v>
      </c>
      <c r="M506" s="222" t="s">
        <v>5366</v>
      </c>
      <c r="N506" s="704"/>
      <c r="O506" s="701" t="s">
        <v>322</v>
      </c>
      <c r="P506" s="708">
        <v>0</v>
      </c>
      <c r="Q506" s="708">
        <v>0</v>
      </c>
      <c r="R506" s="706">
        <v>0</v>
      </c>
      <c r="S506" s="701">
        <v>1</v>
      </c>
      <c r="X506" s="1575"/>
      <c r="Y506" s="701" t="s">
        <v>24</v>
      </c>
      <c r="Z506" s="701"/>
      <c r="AE506" s="701" t="s">
        <v>1861</v>
      </c>
      <c r="AF506" s="699" t="s">
        <v>1650</v>
      </c>
      <c r="AG506" s="701"/>
      <c r="AH506" s="33"/>
    </row>
    <row r="507" spans="1:47" s="715" customFormat="1" ht="17.25" customHeight="1" x14ac:dyDescent="0.3">
      <c r="A507" s="700">
        <v>3720</v>
      </c>
      <c r="B507" s="701" t="s">
        <v>1644</v>
      </c>
      <c r="C507" s="702" t="s">
        <v>89</v>
      </c>
      <c r="D507" s="701" t="s">
        <v>1736</v>
      </c>
      <c r="E507" s="30" t="s">
        <v>1862</v>
      </c>
      <c r="F507" s="465" t="s">
        <v>127</v>
      </c>
      <c r="G507" s="703" t="s">
        <v>4130</v>
      </c>
      <c r="H507" s="703">
        <v>44</v>
      </c>
      <c r="I507" s="703" t="s">
        <v>22</v>
      </c>
      <c r="J507" s="703" t="s">
        <v>4198</v>
      </c>
      <c r="K507" s="658" t="s">
        <v>1862</v>
      </c>
      <c r="L507" s="699" t="s">
        <v>1863</v>
      </c>
      <c r="M507" s="222" t="s">
        <v>5366</v>
      </c>
      <c r="N507" s="704"/>
      <c r="O507" s="701" t="s">
        <v>123</v>
      </c>
      <c r="P507" s="705">
        <v>0</v>
      </c>
      <c r="Q507" s="705">
        <v>1</v>
      </c>
      <c r="R507" s="706">
        <v>0</v>
      </c>
      <c r="S507" s="701">
        <v>0</v>
      </c>
      <c r="T507" s="699"/>
      <c r="U507" s="699"/>
      <c r="V507" s="699"/>
      <c r="W507" s="699"/>
      <c r="X507" s="1575" t="s">
        <v>1864</v>
      </c>
      <c r="Y507" s="701" t="s">
        <v>24</v>
      </c>
      <c r="Z507" s="701"/>
      <c r="AA507" s="699"/>
      <c r="AB507" s="699"/>
      <c r="AC507" s="699"/>
      <c r="AD507" s="699"/>
      <c r="AE507" s="701" t="s">
        <v>1862</v>
      </c>
      <c r="AF507" s="699" t="s">
        <v>125</v>
      </c>
      <c r="AG507" s="701"/>
      <c r="AH507" s="33"/>
      <c r="AI507" s="699"/>
      <c r="AJ507" s="699"/>
      <c r="AK507" s="699"/>
      <c r="AL507" s="699"/>
      <c r="AM507" s="699"/>
      <c r="AN507" s="699"/>
      <c r="AO507" s="699"/>
      <c r="AP507" s="699"/>
      <c r="AQ507" s="699"/>
      <c r="AR507" s="699"/>
      <c r="AS507" s="699"/>
      <c r="AT507" s="699"/>
      <c r="AU507" s="699"/>
    </row>
    <row r="508" spans="1:47" s="1725" customFormat="1" ht="17.25" customHeight="1" x14ac:dyDescent="0.3">
      <c r="A508" s="1721"/>
      <c r="B508" s="1721"/>
      <c r="C508" s="1722"/>
      <c r="D508" s="1721"/>
      <c r="E508" s="1025"/>
      <c r="F508" s="1676"/>
      <c r="G508" s="1723"/>
      <c r="H508" s="1723"/>
      <c r="I508" s="1723"/>
      <c r="J508" s="1723"/>
      <c r="K508" s="1724"/>
      <c r="M508" s="1082"/>
      <c r="N508" s="1726"/>
      <c r="O508" s="1721"/>
      <c r="P508" s="1727"/>
      <c r="Q508" s="1727"/>
      <c r="R508" s="1728"/>
      <c r="S508" s="1721"/>
      <c r="X508" s="1729"/>
      <c r="Y508" s="1721"/>
      <c r="Z508" s="1721"/>
      <c r="AE508" s="1721"/>
      <c r="AG508" s="1721"/>
      <c r="AH508" s="1031"/>
    </row>
    <row r="509" spans="1:47" s="1052" customFormat="1" ht="15" thickBot="1" x14ac:dyDescent="0.35">
      <c r="A509" s="1043" t="s">
        <v>269</v>
      </c>
      <c r="B509" s="1044"/>
      <c r="C509" s="1044"/>
      <c r="D509" s="1044" t="s">
        <v>127</v>
      </c>
      <c r="E509" s="1045"/>
      <c r="F509" s="1360"/>
      <c r="G509" s="1045"/>
      <c r="H509" s="1045"/>
      <c r="I509" s="1045" t="s">
        <v>127</v>
      </c>
      <c r="J509" s="1045"/>
      <c r="K509" s="1045"/>
      <c r="L509" s="1044"/>
      <c r="M509" s="1053"/>
      <c r="N509" s="1046"/>
      <c r="O509" s="1044"/>
      <c r="P509" s="1047"/>
      <c r="Q509" s="1047"/>
      <c r="R509" s="1048"/>
      <c r="S509" s="1044"/>
      <c r="T509" s="1044"/>
      <c r="U509" s="1044"/>
      <c r="V509" s="1044"/>
      <c r="W509" s="1044"/>
      <c r="X509" s="1044"/>
      <c r="Y509" s="1044"/>
      <c r="Z509" s="1044"/>
      <c r="AA509" s="1049"/>
      <c r="AB509" s="1049"/>
      <c r="AC509" s="1049"/>
      <c r="AD509" s="1049"/>
      <c r="AE509" s="1044"/>
      <c r="AF509" s="1044"/>
      <c r="AG509" s="1044"/>
      <c r="AH509" s="1050"/>
      <c r="AI509" s="1051"/>
      <c r="AJ509" s="1051"/>
      <c r="AK509" s="1051"/>
    </row>
    <row r="510" spans="1:47" s="119" customFormat="1" ht="17.25" customHeight="1" x14ac:dyDescent="0.3">
      <c r="A510" s="120">
        <v>1032</v>
      </c>
      <c r="B510" s="121" t="s">
        <v>269</v>
      </c>
      <c r="C510" s="122" t="s">
        <v>270</v>
      </c>
      <c r="D510" s="121" t="s">
        <v>271</v>
      </c>
      <c r="E510" s="30" t="s">
        <v>274</v>
      </c>
      <c r="F510" s="30" t="s">
        <v>127</v>
      </c>
      <c r="G510" s="271" t="s">
        <v>4130</v>
      </c>
      <c r="H510" s="123">
        <v>1</v>
      </c>
      <c r="I510" s="123" t="s">
        <v>22</v>
      </c>
      <c r="J510" s="30" t="s">
        <v>4187</v>
      </c>
      <c r="K510" s="124" t="s">
        <v>4493</v>
      </c>
      <c r="L510" s="119" t="s">
        <v>275</v>
      </c>
      <c r="M510" s="121" t="s">
        <v>5366</v>
      </c>
      <c r="N510" s="125" t="s">
        <v>185</v>
      </c>
      <c r="O510" s="121" t="s">
        <v>23</v>
      </c>
      <c r="P510" s="126" t="s">
        <v>185</v>
      </c>
      <c r="Q510" s="126" t="s">
        <v>185</v>
      </c>
      <c r="R510" s="127" t="s">
        <v>276</v>
      </c>
      <c r="S510" s="121" t="s">
        <v>192</v>
      </c>
      <c r="T510" s="119" t="s">
        <v>277</v>
      </c>
      <c r="U510" s="119" t="s">
        <v>278</v>
      </c>
      <c r="X510" s="1540" t="s">
        <v>5817</v>
      </c>
      <c r="Y510" s="121" t="s">
        <v>24</v>
      </c>
      <c r="Z510" s="123" t="s">
        <v>274</v>
      </c>
      <c r="AE510" s="121" t="s">
        <v>279</v>
      </c>
      <c r="AF510" s="119" t="s">
        <v>125</v>
      </c>
      <c r="AG510" s="121"/>
      <c r="AH510" s="33"/>
    </row>
    <row r="511" spans="1:47" s="119" customFormat="1" ht="17.25" customHeight="1" x14ac:dyDescent="0.3">
      <c r="A511" s="120">
        <v>1035</v>
      </c>
      <c r="B511" s="121" t="s">
        <v>269</v>
      </c>
      <c r="C511" s="122" t="s">
        <v>270</v>
      </c>
      <c r="D511" s="121" t="s">
        <v>271</v>
      </c>
      <c r="E511" s="30" t="s">
        <v>281</v>
      </c>
      <c r="F511" s="30" t="s">
        <v>127</v>
      </c>
      <c r="G511" s="271" t="s">
        <v>4130</v>
      </c>
      <c r="H511" s="123">
        <v>2</v>
      </c>
      <c r="I511" s="123" t="s">
        <v>22</v>
      </c>
      <c r="J511" s="30" t="s">
        <v>4187</v>
      </c>
      <c r="K511" s="124" t="s">
        <v>281</v>
      </c>
      <c r="L511" s="119" t="s">
        <v>282</v>
      </c>
      <c r="M511" s="121" t="s">
        <v>5366</v>
      </c>
      <c r="N511" s="125" t="s">
        <v>185</v>
      </c>
      <c r="O511" s="121" t="s">
        <v>23</v>
      </c>
      <c r="P511" s="126" t="s">
        <v>185</v>
      </c>
      <c r="Q511" s="126" t="s">
        <v>185</v>
      </c>
      <c r="R511" s="127" t="s">
        <v>283</v>
      </c>
      <c r="S511" s="121" t="s">
        <v>192</v>
      </c>
      <c r="X511" s="1540" t="s">
        <v>284</v>
      </c>
      <c r="Y511" s="121" t="s">
        <v>24</v>
      </c>
      <c r="Z511" s="123" t="s">
        <v>281</v>
      </c>
      <c r="AE511" s="121" t="s">
        <v>285</v>
      </c>
      <c r="AF511" s="119" t="s">
        <v>286</v>
      </c>
      <c r="AG511" s="121"/>
      <c r="AH511" s="33"/>
    </row>
    <row r="512" spans="1:47" s="119" customFormat="1" ht="17.25" customHeight="1" x14ac:dyDescent="0.3">
      <c r="A512" s="120">
        <v>1038</v>
      </c>
      <c r="B512" s="121" t="s">
        <v>269</v>
      </c>
      <c r="C512" s="121" t="s">
        <v>270</v>
      </c>
      <c r="D512" s="121" t="s">
        <v>271</v>
      </c>
      <c r="E512" s="30" t="s">
        <v>3405</v>
      </c>
      <c r="F512" s="30" t="s">
        <v>127</v>
      </c>
      <c r="G512" s="271" t="s">
        <v>4130</v>
      </c>
      <c r="H512" s="123">
        <v>3</v>
      </c>
      <c r="I512" s="123" t="s">
        <v>22</v>
      </c>
      <c r="J512" s="30" t="s">
        <v>4187</v>
      </c>
      <c r="K512" s="124" t="s">
        <v>287</v>
      </c>
      <c r="L512" s="119" t="s">
        <v>288</v>
      </c>
      <c r="M512" s="121" t="s">
        <v>5366</v>
      </c>
      <c r="N512" s="125" t="s">
        <v>185</v>
      </c>
      <c r="O512" s="121" t="s">
        <v>23</v>
      </c>
      <c r="P512" s="126" t="s">
        <v>185</v>
      </c>
      <c r="Q512" s="126" t="s">
        <v>185</v>
      </c>
      <c r="R512" s="127" t="s">
        <v>289</v>
      </c>
      <c r="S512" s="121" t="s">
        <v>192</v>
      </c>
      <c r="U512" s="119" t="s">
        <v>278</v>
      </c>
      <c r="X512" s="1540" t="s">
        <v>5412</v>
      </c>
      <c r="Y512" s="121" t="s">
        <v>24</v>
      </c>
      <c r="Z512" s="121" t="s">
        <v>290</v>
      </c>
      <c r="AE512" s="121" t="s">
        <v>291</v>
      </c>
      <c r="AF512" s="119" t="s">
        <v>188</v>
      </c>
      <c r="AG512" s="121"/>
      <c r="AH512" s="33"/>
    </row>
    <row r="513" spans="1:34" s="119" customFormat="1" ht="17.25" customHeight="1" x14ac:dyDescent="0.3">
      <c r="A513" s="120">
        <v>1041</v>
      </c>
      <c r="B513" s="121" t="s">
        <v>269</v>
      </c>
      <c r="C513" s="122" t="s">
        <v>270</v>
      </c>
      <c r="D513" s="121" t="s">
        <v>271</v>
      </c>
      <c r="E513" s="77" t="s">
        <v>4509</v>
      </c>
      <c r="F513" s="30" t="s">
        <v>127</v>
      </c>
      <c r="G513" s="271" t="s">
        <v>4130</v>
      </c>
      <c r="H513" s="123">
        <v>4</v>
      </c>
      <c r="I513" s="123" t="s">
        <v>22</v>
      </c>
      <c r="J513" s="30" t="s">
        <v>4187</v>
      </c>
      <c r="K513" s="124" t="s">
        <v>292</v>
      </c>
      <c r="L513" s="119" t="s">
        <v>293</v>
      </c>
      <c r="M513" s="121" t="s">
        <v>5366</v>
      </c>
      <c r="N513" s="125" t="s">
        <v>185</v>
      </c>
      <c r="O513" s="121" t="s">
        <v>23</v>
      </c>
      <c r="P513" s="126" t="s">
        <v>185</v>
      </c>
      <c r="Q513" s="126" t="s">
        <v>185</v>
      </c>
      <c r="R513" s="127" t="s">
        <v>289</v>
      </c>
      <c r="S513" s="121" t="s">
        <v>192</v>
      </c>
      <c r="U513" s="119" t="s">
        <v>278</v>
      </c>
      <c r="X513" s="1540" t="s">
        <v>5413</v>
      </c>
      <c r="Y513" s="121" t="s">
        <v>24</v>
      </c>
      <c r="Z513" s="121" t="s">
        <v>294</v>
      </c>
      <c r="AE513" s="121" t="s">
        <v>295</v>
      </c>
      <c r="AF513" s="119" t="s">
        <v>188</v>
      </c>
      <c r="AG513" s="121"/>
      <c r="AH513" s="33"/>
    </row>
    <row r="514" spans="1:34" s="119" customFormat="1" ht="17.25" customHeight="1" x14ac:dyDescent="0.3">
      <c r="A514" s="120">
        <v>1044</v>
      </c>
      <c r="B514" s="121" t="s">
        <v>269</v>
      </c>
      <c r="C514" s="121" t="s">
        <v>270</v>
      </c>
      <c r="D514" s="121" t="s">
        <v>271</v>
      </c>
      <c r="E514" s="30" t="s">
        <v>5112</v>
      </c>
      <c r="F514" s="30" t="s">
        <v>127</v>
      </c>
      <c r="G514" s="271" t="s">
        <v>4130</v>
      </c>
      <c r="H514" s="123">
        <v>5</v>
      </c>
      <c r="I514" s="123" t="s">
        <v>22</v>
      </c>
      <c r="J514" s="30" t="s">
        <v>4187</v>
      </c>
      <c r="K514" s="124" t="s">
        <v>296</v>
      </c>
      <c r="L514" s="119" t="s">
        <v>297</v>
      </c>
      <c r="M514" s="121" t="s">
        <v>5366</v>
      </c>
      <c r="N514" s="125" t="s">
        <v>185</v>
      </c>
      <c r="O514" s="121" t="s">
        <v>23</v>
      </c>
      <c r="P514" s="126" t="s">
        <v>185</v>
      </c>
      <c r="Q514" s="126" t="s">
        <v>185</v>
      </c>
      <c r="R514" s="127" t="s">
        <v>289</v>
      </c>
      <c r="S514" s="121" t="s">
        <v>192</v>
      </c>
      <c r="U514" s="119" t="s">
        <v>278</v>
      </c>
      <c r="X514" s="1540" t="s">
        <v>5414</v>
      </c>
      <c r="Y514" s="121" t="s">
        <v>24</v>
      </c>
      <c r="Z514" s="121" t="s">
        <v>296</v>
      </c>
      <c r="AE514" s="121" t="s">
        <v>298</v>
      </c>
      <c r="AF514" s="119" t="s">
        <v>188</v>
      </c>
      <c r="AG514" s="121"/>
      <c r="AH514" s="33"/>
    </row>
    <row r="515" spans="1:34" s="119" customFormat="1" ht="17.25" customHeight="1" x14ac:dyDescent="0.3">
      <c r="A515" s="120">
        <v>1047</v>
      </c>
      <c r="B515" s="121" t="s">
        <v>269</v>
      </c>
      <c r="C515" s="121" t="s">
        <v>270</v>
      </c>
      <c r="D515" s="121" t="s">
        <v>271</v>
      </c>
      <c r="E515" s="30" t="s">
        <v>5113</v>
      </c>
      <c r="F515" s="30" t="s">
        <v>127</v>
      </c>
      <c r="G515" s="271" t="s">
        <v>4130</v>
      </c>
      <c r="H515" s="123">
        <v>6</v>
      </c>
      <c r="I515" s="123" t="s">
        <v>22</v>
      </c>
      <c r="J515" s="30" t="s">
        <v>4187</v>
      </c>
      <c r="K515" s="124" t="s">
        <v>299</v>
      </c>
      <c r="L515" s="119" t="s">
        <v>300</v>
      </c>
      <c r="M515" s="121" t="s">
        <v>5366</v>
      </c>
      <c r="N515" s="125" t="s">
        <v>185</v>
      </c>
      <c r="O515" s="121" t="s">
        <v>23</v>
      </c>
      <c r="P515" s="126" t="s">
        <v>185</v>
      </c>
      <c r="Q515" s="126" t="s">
        <v>185</v>
      </c>
      <c r="R515" s="127" t="s">
        <v>289</v>
      </c>
      <c r="S515" s="121" t="s">
        <v>192</v>
      </c>
      <c r="U515" s="119" t="s">
        <v>278</v>
      </c>
      <c r="X515" s="1540" t="s">
        <v>5415</v>
      </c>
      <c r="Y515" s="121" t="s">
        <v>24</v>
      </c>
      <c r="Z515" s="121" t="s">
        <v>299</v>
      </c>
      <c r="AE515" s="121" t="s">
        <v>301</v>
      </c>
      <c r="AF515" s="119" t="s">
        <v>188</v>
      </c>
      <c r="AG515" s="121"/>
      <c r="AH515" s="33"/>
    </row>
    <row r="516" spans="1:34" s="119" customFormat="1" ht="17.25" customHeight="1" x14ac:dyDescent="0.3">
      <c r="A516" s="120">
        <v>1050</v>
      </c>
      <c r="B516" s="121" t="s">
        <v>269</v>
      </c>
      <c r="C516" s="121" t="s">
        <v>270</v>
      </c>
      <c r="D516" s="121" t="s">
        <v>271</v>
      </c>
      <c r="E516" s="30" t="s">
        <v>5114</v>
      </c>
      <c r="F516" s="30" t="s">
        <v>127</v>
      </c>
      <c r="G516" s="271" t="s">
        <v>4130</v>
      </c>
      <c r="H516" s="123">
        <v>7</v>
      </c>
      <c r="I516" s="123" t="s">
        <v>22</v>
      </c>
      <c r="J516" s="30" t="s">
        <v>4187</v>
      </c>
      <c r="K516" s="124" t="s">
        <v>302</v>
      </c>
      <c r="L516" s="119" t="s">
        <v>303</v>
      </c>
      <c r="M516" s="121" t="s">
        <v>5366</v>
      </c>
      <c r="N516" s="125" t="s">
        <v>185</v>
      </c>
      <c r="O516" s="121" t="s">
        <v>23</v>
      </c>
      <c r="P516" s="126" t="s">
        <v>185</v>
      </c>
      <c r="Q516" s="126" t="s">
        <v>185</v>
      </c>
      <c r="R516" s="127" t="s">
        <v>289</v>
      </c>
      <c r="S516" s="121" t="s">
        <v>192</v>
      </c>
      <c r="U516" s="119" t="s">
        <v>278</v>
      </c>
      <c r="X516" s="1540" t="s">
        <v>304</v>
      </c>
      <c r="Y516" s="121" t="s">
        <v>24</v>
      </c>
      <c r="Z516" s="121" t="s">
        <v>302</v>
      </c>
      <c r="AE516" s="121" t="s">
        <v>305</v>
      </c>
      <c r="AF516" s="119" t="s">
        <v>188</v>
      </c>
      <c r="AG516" s="121"/>
      <c r="AH516" s="33"/>
    </row>
    <row r="517" spans="1:34" s="119" customFormat="1" ht="17.25" customHeight="1" x14ac:dyDescent="0.3">
      <c r="A517" s="120">
        <v>1053</v>
      </c>
      <c r="B517" s="121" t="s">
        <v>269</v>
      </c>
      <c r="C517" s="121" t="s">
        <v>270</v>
      </c>
      <c r="D517" s="121" t="s">
        <v>271</v>
      </c>
      <c r="E517" s="77" t="s">
        <v>4823</v>
      </c>
      <c r="F517" s="30" t="s">
        <v>127</v>
      </c>
      <c r="G517" s="271" t="s">
        <v>4130</v>
      </c>
      <c r="H517" s="123">
        <v>8</v>
      </c>
      <c r="I517" s="123" t="s">
        <v>22</v>
      </c>
      <c r="J517" s="30" t="s">
        <v>4187</v>
      </c>
      <c r="K517" s="124" t="s">
        <v>306</v>
      </c>
      <c r="L517" s="119" t="s">
        <v>307</v>
      </c>
      <c r="M517" s="121" t="s">
        <v>5366</v>
      </c>
      <c r="N517" s="125" t="s">
        <v>185</v>
      </c>
      <c r="O517" s="121" t="s">
        <v>23</v>
      </c>
      <c r="P517" s="126" t="s">
        <v>185</v>
      </c>
      <c r="Q517" s="126" t="s">
        <v>185</v>
      </c>
      <c r="R517" s="127" t="s">
        <v>283</v>
      </c>
      <c r="S517" s="121" t="s">
        <v>192</v>
      </c>
      <c r="U517" s="119" t="s">
        <v>278</v>
      </c>
      <c r="X517" s="1540" t="s">
        <v>308</v>
      </c>
      <c r="Y517" s="121" t="s">
        <v>24</v>
      </c>
      <c r="Z517" s="121" t="s">
        <v>309</v>
      </c>
      <c r="AE517" s="121" t="s">
        <v>310</v>
      </c>
      <c r="AG517" s="121"/>
      <c r="AH517" s="33"/>
    </row>
    <row r="518" spans="1:34" s="119" customFormat="1" ht="17.25" customHeight="1" thickBot="1" x14ac:dyDescent="0.35">
      <c r="A518" s="128">
        <v>1056</v>
      </c>
      <c r="B518" s="129" t="s">
        <v>269</v>
      </c>
      <c r="C518" s="129" t="s">
        <v>270</v>
      </c>
      <c r="D518" s="129" t="s">
        <v>271</v>
      </c>
      <c r="E518" s="313" t="s">
        <v>4963</v>
      </c>
      <c r="F518" s="313" t="s">
        <v>127</v>
      </c>
      <c r="G518" s="386" t="s">
        <v>4130</v>
      </c>
      <c r="H518" s="130">
        <v>9</v>
      </c>
      <c r="I518" s="130" t="s">
        <v>22</v>
      </c>
      <c r="J518" s="313" t="s">
        <v>4187</v>
      </c>
      <c r="K518" s="131" t="s">
        <v>312</v>
      </c>
      <c r="L518" s="132" t="s">
        <v>313</v>
      </c>
      <c r="M518" s="129" t="s">
        <v>5366</v>
      </c>
      <c r="N518" s="133" t="s">
        <v>185</v>
      </c>
      <c r="O518" s="129" t="s">
        <v>23</v>
      </c>
      <c r="P518" s="134" t="s">
        <v>185</v>
      </c>
      <c r="Q518" s="134" t="s">
        <v>185</v>
      </c>
      <c r="R518" s="135" t="s">
        <v>289</v>
      </c>
      <c r="S518" s="129" t="s">
        <v>192</v>
      </c>
      <c r="T518" s="132"/>
      <c r="U518" s="132" t="s">
        <v>278</v>
      </c>
      <c r="V518" s="132"/>
      <c r="W518" s="132"/>
      <c r="X518" s="1541" t="s">
        <v>314</v>
      </c>
      <c r="Y518" s="129" t="s">
        <v>24</v>
      </c>
      <c r="Z518" s="129" t="s">
        <v>312</v>
      </c>
      <c r="AA518" s="132"/>
      <c r="AB518" s="132"/>
      <c r="AC518" s="132"/>
      <c r="AD518" s="132"/>
      <c r="AE518" s="129" t="s">
        <v>315</v>
      </c>
      <c r="AF518" s="132" t="s">
        <v>125</v>
      </c>
      <c r="AG518" s="129"/>
      <c r="AH518" s="33"/>
    </row>
    <row r="519" spans="1:34" s="138" customFormat="1" ht="17.25" customHeight="1" x14ac:dyDescent="0.3">
      <c r="A519" s="136"/>
      <c r="B519" s="136"/>
      <c r="C519" s="136"/>
      <c r="D519" s="136" t="s">
        <v>127</v>
      </c>
      <c r="E519" s="137"/>
      <c r="F519" s="1025" t="s">
        <v>127</v>
      </c>
      <c r="G519" s="137"/>
      <c r="H519" s="137"/>
      <c r="I519" s="137" t="s">
        <v>127</v>
      </c>
      <c r="J519" s="137"/>
      <c r="K519" s="137"/>
      <c r="M519" s="136"/>
      <c r="N519" s="139"/>
      <c r="O519" s="136" t="s">
        <v>127</v>
      </c>
      <c r="P519" s="140"/>
      <c r="Q519" s="140"/>
      <c r="R519" s="141"/>
      <c r="S519" s="136"/>
      <c r="X519" s="142"/>
      <c r="Y519" s="136"/>
      <c r="Z519" s="136"/>
      <c r="AE519" s="136"/>
      <c r="AG519" s="136"/>
      <c r="AH519" s="33"/>
    </row>
    <row r="520" spans="1:34" s="169" customFormat="1" ht="17.25" customHeight="1" thickBot="1" x14ac:dyDescent="0.35">
      <c r="A520" s="1063"/>
      <c r="B520" s="167"/>
      <c r="C520" s="167"/>
      <c r="D520" s="167" t="s">
        <v>127</v>
      </c>
      <c r="E520" s="168"/>
      <c r="F520" s="1033" t="s">
        <v>127</v>
      </c>
      <c r="G520" s="168"/>
      <c r="H520" s="168"/>
      <c r="I520" s="168" t="s">
        <v>127</v>
      </c>
      <c r="J520" s="168"/>
      <c r="K520" s="168"/>
      <c r="M520" s="167"/>
      <c r="N520" s="170"/>
      <c r="O520" s="167" t="s">
        <v>127</v>
      </c>
      <c r="P520" s="171"/>
      <c r="Q520" s="171"/>
      <c r="R520" s="172"/>
      <c r="S520" s="167"/>
      <c r="X520" s="173"/>
      <c r="Y520" s="167"/>
      <c r="Z520" s="167"/>
      <c r="AE520" s="167"/>
      <c r="AG520" s="167"/>
      <c r="AH520" s="42"/>
    </row>
    <row r="521" spans="1:34" s="119" customFormat="1" ht="17.25" customHeight="1" x14ac:dyDescent="0.3">
      <c r="A521" s="120">
        <v>1065</v>
      </c>
      <c r="B521" s="121" t="s">
        <v>269</v>
      </c>
      <c r="C521" s="122" t="s">
        <v>36</v>
      </c>
      <c r="D521" s="121" t="s">
        <v>316</v>
      </c>
      <c r="E521" s="77" t="s">
        <v>5333</v>
      </c>
      <c r="F521" s="30" t="s">
        <v>127</v>
      </c>
      <c r="G521" s="123" t="s">
        <v>4127</v>
      </c>
      <c r="H521" s="123" t="s">
        <v>22</v>
      </c>
      <c r="I521" s="123" t="s">
        <v>22</v>
      </c>
      <c r="J521" s="30" t="s">
        <v>4187</v>
      </c>
      <c r="K521" s="124" t="s">
        <v>5333</v>
      </c>
      <c r="L521" s="119" t="s">
        <v>5335</v>
      </c>
      <c r="M521" s="121" t="s">
        <v>5366</v>
      </c>
      <c r="N521" s="125" t="s">
        <v>185</v>
      </c>
      <c r="O521" s="121" t="s">
        <v>23</v>
      </c>
      <c r="P521" s="143" t="s">
        <v>185</v>
      </c>
      <c r="Q521" s="143" t="s">
        <v>185</v>
      </c>
      <c r="R521" s="127" t="s">
        <v>317</v>
      </c>
      <c r="S521" s="121" t="s">
        <v>192</v>
      </c>
      <c r="T521" s="119" t="s">
        <v>277</v>
      </c>
      <c r="V521" s="119" t="s">
        <v>271</v>
      </c>
      <c r="W521" s="144" t="s">
        <v>280</v>
      </c>
      <c r="X521" s="1540"/>
      <c r="Y521" s="121" t="s">
        <v>24</v>
      </c>
      <c r="Z521" s="121" t="s">
        <v>274</v>
      </c>
      <c r="AE521" s="121" t="s">
        <v>281</v>
      </c>
      <c r="AG521" s="121"/>
      <c r="AH521" s="33"/>
    </row>
    <row r="522" spans="1:34" s="119" customFormat="1" ht="17.25" customHeight="1" x14ac:dyDescent="0.3">
      <c r="A522" s="120">
        <v>1065</v>
      </c>
      <c r="B522" s="121" t="s">
        <v>269</v>
      </c>
      <c r="C522" s="122" t="s">
        <v>36</v>
      </c>
      <c r="D522" s="121" t="s">
        <v>316</v>
      </c>
      <c r="E522" s="77" t="s">
        <v>274</v>
      </c>
      <c r="F522" s="30" t="s">
        <v>127</v>
      </c>
      <c r="G522" s="123" t="s">
        <v>4127</v>
      </c>
      <c r="H522" s="123">
        <v>2</v>
      </c>
      <c r="I522" s="123" t="s">
        <v>22</v>
      </c>
      <c r="J522" s="30" t="s">
        <v>4187</v>
      </c>
      <c r="K522" s="124" t="s">
        <v>4494</v>
      </c>
      <c r="L522" s="119" t="s">
        <v>318</v>
      </c>
      <c r="M522" s="121" t="s">
        <v>5366</v>
      </c>
      <c r="N522" s="125" t="s">
        <v>185</v>
      </c>
      <c r="O522" s="121" t="s">
        <v>23</v>
      </c>
      <c r="P522" s="143" t="s">
        <v>185</v>
      </c>
      <c r="Q522" s="143" t="s">
        <v>185</v>
      </c>
      <c r="R522" s="127" t="s">
        <v>317</v>
      </c>
      <c r="S522" s="121" t="s">
        <v>192</v>
      </c>
      <c r="W522" s="144"/>
      <c r="X522" s="1639" t="s">
        <v>5818</v>
      </c>
      <c r="Y522" s="121" t="s">
        <v>24</v>
      </c>
      <c r="Z522" s="121" t="s">
        <v>274</v>
      </c>
      <c r="AE522" s="121" t="s">
        <v>281</v>
      </c>
      <c r="AG522" s="121"/>
      <c r="AH522" s="33"/>
    </row>
    <row r="523" spans="1:34" s="119" customFormat="1" ht="17.25" customHeight="1" x14ac:dyDescent="0.3">
      <c r="A523" s="120">
        <v>1068</v>
      </c>
      <c r="B523" s="121" t="s">
        <v>269</v>
      </c>
      <c r="C523" s="122" t="s">
        <v>36</v>
      </c>
      <c r="D523" s="121" t="s">
        <v>316</v>
      </c>
      <c r="E523" s="30" t="s">
        <v>319</v>
      </c>
      <c r="F523" s="30" t="s">
        <v>127</v>
      </c>
      <c r="G523" s="123" t="s">
        <v>4127</v>
      </c>
      <c r="H523" s="123">
        <v>3</v>
      </c>
      <c r="I523" s="123" t="s">
        <v>22</v>
      </c>
      <c r="J523" s="30" t="s">
        <v>4187</v>
      </c>
      <c r="K523" s="124" t="s">
        <v>319</v>
      </c>
      <c r="L523" s="119" t="s">
        <v>320</v>
      </c>
      <c r="M523" s="121" t="s">
        <v>5366</v>
      </c>
      <c r="N523" s="125" t="s">
        <v>321</v>
      </c>
      <c r="O523" s="121" t="s">
        <v>322</v>
      </c>
      <c r="P523" s="145">
        <v>-90</v>
      </c>
      <c r="Q523" s="145">
        <v>90</v>
      </c>
      <c r="R523" s="127" t="s">
        <v>317</v>
      </c>
      <c r="S523" s="121">
        <v>3</v>
      </c>
      <c r="X523" s="1639" t="s">
        <v>5819</v>
      </c>
      <c r="Y523" s="121" t="s">
        <v>24</v>
      </c>
      <c r="Z523" s="121" t="s">
        <v>319</v>
      </c>
      <c r="AE523" s="121" t="s">
        <v>281</v>
      </c>
      <c r="AG523" s="121"/>
      <c r="AH523" s="33"/>
    </row>
    <row r="524" spans="1:34" s="119" customFormat="1" ht="17.25" customHeight="1" x14ac:dyDescent="0.3">
      <c r="A524" s="120">
        <v>1071</v>
      </c>
      <c r="B524" s="121" t="s">
        <v>269</v>
      </c>
      <c r="C524" s="122" t="s">
        <v>36</v>
      </c>
      <c r="D524" s="121" t="s">
        <v>316</v>
      </c>
      <c r="E524" s="30" t="s">
        <v>5060</v>
      </c>
      <c r="F524" s="30"/>
      <c r="G524" s="123" t="s">
        <v>4127</v>
      </c>
      <c r="H524" s="123">
        <v>4</v>
      </c>
      <c r="I524" s="123" t="s">
        <v>22</v>
      </c>
      <c r="J524" s="30" t="s">
        <v>4187</v>
      </c>
      <c r="K524" s="124" t="s">
        <v>323</v>
      </c>
      <c r="L524" s="119" t="s">
        <v>324</v>
      </c>
      <c r="M524" s="121" t="s">
        <v>5366</v>
      </c>
      <c r="N524" s="125" t="s">
        <v>321</v>
      </c>
      <c r="O524" s="121" t="s">
        <v>322</v>
      </c>
      <c r="P524" s="145">
        <v>-180</v>
      </c>
      <c r="Q524" s="145">
        <v>180</v>
      </c>
      <c r="R524" s="127" t="s">
        <v>317</v>
      </c>
      <c r="S524" s="121">
        <v>3</v>
      </c>
      <c r="X524" s="1639" t="s">
        <v>5820</v>
      </c>
      <c r="Y524" s="121" t="s">
        <v>24</v>
      </c>
      <c r="Z524" s="121" t="s">
        <v>323</v>
      </c>
      <c r="AE524" s="121"/>
      <c r="AG524" s="121"/>
      <c r="AH524" s="33"/>
    </row>
    <row r="525" spans="1:34" s="119" customFormat="1" ht="17.25" customHeight="1" x14ac:dyDescent="0.3">
      <c r="A525" s="120">
        <v>1074</v>
      </c>
      <c r="B525" s="121" t="s">
        <v>269</v>
      </c>
      <c r="C525" s="122" t="s">
        <v>36</v>
      </c>
      <c r="D525" s="121" t="s">
        <v>316</v>
      </c>
      <c r="E525" s="30" t="s">
        <v>326</v>
      </c>
      <c r="F525" s="30" t="s">
        <v>127</v>
      </c>
      <c r="G525" s="123" t="s">
        <v>4127</v>
      </c>
      <c r="H525" s="123">
        <v>5</v>
      </c>
      <c r="I525" s="123" t="s">
        <v>22</v>
      </c>
      <c r="J525" s="30" t="s">
        <v>4187</v>
      </c>
      <c r="K525" s="124" t="s">
        <v>326</v>
      </c>
      <c r="L525" s="119" t="s">
        <v>327</v>
      </c>
      <c r="M525" s="121" t="s">
        <v>5366</v>
      </c>
      <c r="N525" s="125" t="s">
        <v>328</v>
      </c>
      <c r="O525" s="121" t="s">
        <v>322</v>
      </c>
      <c r="P525" s="146">
        <v>0</v>
      </c>
      <c r="Q525" s="145">
        <v>5000</v>
      </c>
      <c r="R525" s="127" t="s">
        <v>317</v>
      </c>
      <c r="S525" s="121">
        <v>2</v>
      </c>
      <c r="X525" s="1639" t="s">
        <v>5821</v>
      </c>
      <c r="Y525" s="121" t="s">
        <v>24</v>
      </c>
      <c r="Z525" s="121" t="s">
        <v>326</v>
      </c>
      <c r="AE525" s="121" t="s">
        <v>281</v>
      </c>
      <c r="AG525" s="121"/>
      <c r="AH525" s="33"/>
    </row>
    <row r="526" spans="1:34" s="152" customFormat="1" ht="17.25" customHeight="1" x14ac:dyDescent="0.3">
      <c r="A526" s="147">
        <v>1077</v>
      </c>
      <c r="B526" s="148" t="s">
        <v>269</v>
      </c>
      <c r="C526" s="149" t="s">
        <v>36</v>
      </c>
      <c r="D526" s="148" t="s">
        <v>316</v>
      </c>
      <c r="E526" s="1347" t="s">
        <v>3055</v>
      </c>
      <c r="F526" s="1096" t="s">
        <v>127</v>
      </c>
      <c r="G526" s="150" t="s">
        <v>4127</v>
      </c>
      <c r="H526" s="150">
        <v>6</v>
      </c>
      <c r="I526" s="150" t="s">
        <v>22</v>
      </c>
      <c r="J526" s="1096" t="s">
        <v>4187</v>
      </c>
      <c r="K526" s="151" t="s">
        <v>329</v>
      </c>
      <c r="L526" s="152" t="s">
        <v>330</v>
      </c>
      <c r="M526" s="148" t="s">
        <v>5366</v>
      </c>
      <c r="N526" s="153" t="s">
        <v>130</v>
      </c>
      <c r="O526" s="148" t="s">
        <v>322</v>
      </c>
      <c r="P526" s="154">
        <v>5</v>
      </c>
      <c r="Q526" s="155">
        <v>100</v>
      </c>
      <c r="R526" s="156" t="s">
        <v>317</v>
      </c>
      <c r="S526" s="148">
        <v>1</v>
      </c>
      <c r="X526" s="1641" t="s">
        <v>5822</v>
      </c>
      <c r="Y526" s="148" t="s">
        <v>24</v>
      </c>
      <c r="Z526" s="148" t="s">
        <v>329</v>
      </c>
      <c r="AE526" s="148" t="s">
        <v>281</v>
      </c>
      <c r="AG526" s="148"/>
      <c r="AH526" s="33"/>
    </row>
    <row r="527" spans="1:34" s="161" customFormat="1" ht="17.25" customHeight="1" x14ac:dyDescent="0.3">
      <c r="A527" s="157">
        <v>1080</v>
      </c>
      <c r="B527" s="158" t="s">
        <v>269</v>
      </c>
      <c r="C527" s="159" t="s">
        <v>36</v>
      </c>
      <c r="D527" s="158" t="s">
        <v>331</v>
      </c>
      <c r="E527" s="30" t="s">
        <v>4494</v>
      </c>
      <c r="F527" s="30" t="s">
        <v>127</v>
      </c>
      <c r="G527" s="160" t="s">
        <v>4127</v>
      </c>
      <c r="H527" s="160" t="s">
        <v>22</v>
      </c>
      <c r="I527" s="160" t="s">
        <v>22</v>
      </c>
      <c r="J527" s="30" t="s">
        <v>4187</v>
      </c>
      <c r="K527" s="160" t="s">
        <v>22</v>
      </c>
      <c r="L527" s="161" t="s">
        <v>318</v>
      </c>
      <c r="M527" s="158" t="s">
        <v>5366</v>
      </c>
      <c r="N527" s="162" t="s">
        <v>185</v>
      </c>
      <c r="O527" s="158" t="s">
        <v>23</v>
      </c>
      <c r="P527" s="145" t="s">
        <v>185</v>
      </c>
      <c r="Q527" s="145" t="s">
        <v>185</v>
      </c>
      <c r="R527" s="163" t="s">
        <v>317</v>
      </c>
      <c r="S527" s="158" t="s">
        <v>192</v>
      </c>
      <c r="V527" s="161" t="s">
        <v>271</v>
      </c>
      <c r="W527" s="164" t="s">
        <v>280</v>
      </c>
      <c r="X527" s="1639" t="s">
        <v>5818</v>
      </c>
      <c r="Y527" s="158" t="s">
        <v>24</v>
      </c>
      <c r="Z527" s="158" t="s">
        <v>274</v>
      </c>
      <c r="AE527" s="158" t="s">
        <v>281</v>
      </c>
      <c r="AG527" s="158"/>
      <c r="AH527" s="33"/>
    </row>
    <row r="528" spans="1:34" s="161" customFormat="1" ht="17.25" customHeight="1" x14ac:dyDescent="0.3">
      <c r="A528" s="157">
        <v>1083</v>
      </c>
      <c r="B528" s="158" t="s">
        <v>269</v>
      </c>
      <c r="C528" s="159" t="s">
        <v>36</v>
      </c>
      <c r="D528" s="158" t="s">
        <v>331</v>
      </c>
      <c r="E528" s="30" t="s">
        <v>4495</v>
      </c>
      <c r="F528" s="30" t="s">
        <v>127</v>
      </c>
      <c r="G528" s="160" t="s">
        <v>4127</v>
      </c>
      <c r="H528" s="160" t="s">
        <v>22</v>
      </c>
      <c r="I528" s="160" t="s">
        <v>22</v>
      </c>
      <c r="J528" s="30" t="s">
        <v>4187</v>
      </c>
      <c r="K528" s="160" t="s">
        <v>22</v>
      </c>
      <c r="L528" s="161" t="s">
        <v>332</v>
      </c>
      <c r="M528" s="158" t="s">
        <v>5366</v>
      </c>
      <c r="N528" s="162" t="s">
        <v>130</v>
      </c>
      <c r="O528" s="158" t="s">
        <v>123</v>
      </c>
      <c r="P528" s="145">
        <v>0</v>
      </c>
      <c r="Q528" s="145">
        <v>12</v>
      </c>
      <c r="R528" s="163" t="s">
        <v>317</v>
      </c>
      <c r="S528" s="158">
        <v>0</v>
      </c>
      <c r="W528" s="164"/>
      <c r="X528" s="165"/>
      <c r="Y528" s="158" t="s">
        <v>24</v>
      </c>
      <c r="Z528" s="158"/>
      <c r="AE528" s="158"/>
      <c r="AG528" s="158"/>
      <c r="AH528" s="33"/>
    </row>
    <row r="529" spans="1:34" s="119" customFormat="1" ht="17.25" customHeight="1" x14ac:dyDescent="0.3">
      <c r="A529" s="120">
        <v>1086</v>
      </c>
      <c r="B529" s="121" t="s">
        <v>269</v>
      </c>
      <c r="C529" s="122" t="s">
        <v>36</v>
      </c>
      <c r="D529" s="121" t="s">
        <v>331</v>
      </c>
      <c r="E529" s="30" t="s">
        <v>5070</v>
      </c>
      <c r="F529" s="30" t="s">
        <v>127</v>
      </c>
      <c r="G529" s="123" t="s">
        <v>4127</v>
      </c>
      <c r="H529" s="123">
        <v>1</v>
      </c>
      <c r="I529" s="123" t="s">
        <v>22</v>
      </c>
      <c r="J529" s="30" t="s">
        <v>4187</v>
      </c>
      <c r="K529" s="124" t="s">
        <v>335</v>
      </c>
      <c r="L529" s="119" t="s">
        <v>333</v>
      </c>
      <c r="M529" s="121" t="s">
        <v>5366</v>
      </c>
      <c r="N529" s="125" t="s">
        <v>334</v>
      </c>
      <c r="O529" s="121" t="s">
        <v>322</v>
      </c>
      <c r="P529" s="166">
        <v>-30</v>
      </c>
      <c r="Q529" s="166">
        <v>50</v>
      </c>
      <c r="R529" s="127" t="s">
        <v>317</v>
      </c>
      <c r="S529" s="121">
        <v>2</v>
      </c>
      <c r="X529" s="1639" t="s">
        <v>5823</v>
      </c>
      <c r="Y529" s="121" t="s">
        <v>24</v>
      </c>
      <c r="Z529" s="121" t="s">
        <v>335</v>
      </c>
      <c r="AE529" s="121" t="s">
        <v>281</v>
      </c>
      <c r="AG529" s="121"/>
      <c r="AH529" s="33"/>
    </row>
    <row r="530" spans="1:34" s="119" customFormat="1" ht="17.25" customHeight="1" x14ac:dyDescent="0.3">
      <c r="A530" s="120">
        <v>1089</v>
      </c>
      <c r="B530" s="121" t="s">
        <v>269</v>
      </c>
      <c r="C530" s="122" t="s">
        <v>36</v>
      </c>
      <c r="D530" s="121" t="s">
        <v>331</v>
      </c>
      <c r="E530" s="30" t="s">
        <v>5071</v>
      </c>
      <c r="F530" s="30" t="s">
        <v>127</v>
      </c>
      <c r="G530" s="123" t="s">
        <v>4127</v>
      </c>
      <c r="H530" s="123">
        <v>2</v>
      </c>
      <c r="I530" s="123" t="s">
        <v>22</v>
      </c>
      <c r="J530" s="30" t="s">
        <v>4187</v>
      </c>
      <c r="K530" s="124" t="s">
        <v>337</v>
      </c>
      <c r="L530" s="119" t="s">
        <v>336</v>
      </c>
      <c r="M530" s="121" t="s">
        <v>5366</v>
      </c>
      <c r="N530" s="125" t="s">
        <v>334</v>
      </c>
      <c r="O530" s="121" t="s">
        <v>322</v>
      </c>
      <c r="P530" s="166">
        <v>-40</v>
      </c>
      <c r="Q530" s="166">
        <v>40</v>
      </c>
      <c r="R530" s="127" t="s">
        <v>317</v>
      </c>
      <c r="S530" s="121">
        <v>2</v>
      </c>
      <c r="X530" s="1639" t="s">
        <v>5824</v>
      </c>
      <c r="Y530" s="121" t="s">
        <v>24</v>
      </c>
      <c r="Z530" s="121" t="s">
        <v>337</v>
      </c>
      <c r="AE530" s="121" t="s">
        <v>281</v>
      </c>
      <c r="AG530" s="121"/>
      <c r="AH530" s="33"/>
    </row>
    <row r="531" spans="1:34" s="119" customFormat="1" ht="17.25" customHeight="1" x14ac:dyDescent="0.3">
      <c r="A531" s="120">
        <v>1092</v>
      </c>
      <c r="B531" s="121" t="s">
        <v>269</v>
      </c>
      <c r="C531" s="122" t="s">
        <v>36</v>
      </c>
      <c r="D531" s="121" t="s">
        <v>331</v>
      </c>
      <c r="E531" s="30" t="s">
        <v>5072</v>
      </c>
      <c r="F531" s="30" t="s">
        <v>127</v>
      </c>
      <c r="G531" s="123" t="s">
        <v>4127</v>
      </c>
      <c r="H531" s="123">
        <v>3</v>
      </c>
      <c r="I531" s="123" t="s">
        <v>22</v>
      </c>
      <c r="J531" s="30" t="s">
        <v>4187</v>
      </c>
      <c r="K531" s="124" t="s">
        <v>339</v>
      </c>
      <c r="L531" s="119" t="s">
        <v>338</v>
      </c>
      <c r="M531" s="121" t="s">
        <v>5366</v>
      </c>
      <c r="N531" s="125" t="s">
        <v>334</v>
      </c>
      <c r="O531" s="121" t="s">
        <v>322</v>
      </c>
      <c r="P531" s="166">
        <v>0.1</v>
      </c>
      <c r="Q531" s="143">
        <v>100</v>
      </c>
      <c r="R531" s="127" t="s">
        <v>317</v>
      </c>
      <c r="S531" s="121">
        <v>2</v>
      </c>
      <c r="X531" s="1639" t="s">
        <v>5825</v>
      </c>
      <c r="Y531" s="121" t="s">
        <v>24</v>
      </c>
      <c r="Z531" s="121" t="s">
        <v>339</v>
      </c>
      <c r="AE531" s="121" t="s">
        <v>281</v>
      </c>
      <c r="AG531" s="121"/>
      <c r="AH531" s="33"/>
    </row>
    <row r="532" spans="1:34" s="119" customFormat="1" ht="17.25" customHeight="1" x14ac:dyDescent="0.3">
      <c r="A532" s="120">
        <v>1095</v>
      </c>
      <c r="B532" s="121" t="s">
        <v>269</v>
      </c>
      <c r="C532" s="122" t="s">
        <v>36</v>
      </c>
      <c r="D532" s="121" t="s">
        <v>331</v>
      </c>
      <c r="E532" s="30" t="s">
        <v>5073</v>
      </c>
      <c r="F532" s="30" t="s">
        <v>127</v>
      </c>
      <c r="G532" s="123" t="s">
        <v>4127</v>
      </c>
      <c r="H532" s="123">
        <v>4</v>
      </c>
      <c r="I532" s="123" t="s">
        <v>22</v>
      </c>
      <c r="J532" s="30" t="s">
        <v>4187</v>
      </c>
      <c r="K532" s="124" t="s">
        <v>341</v>
      </c>
      <c r="L532" s="119" t="s">
        <v>340</v>
      </c>
      <c r="M532" s="121" t="s">
        <v>5366</v>
      </c>
      <c r="N532" s="125" t="s">
        <v>334</v>
      </c>
      <c r="O532" s="121" t="s">
        <v>322</v>
      </c>
      <c r="P532" s="166">
        <v>0.1</v>
      </c>
      <c r="Q532" s="166">
        <v>30</v>
      </c>
      <c r="R532" s="127" t="s">
        <v>317</v>
      </c>
      <c r="S532" s="121">
        <v>2</v>
      </c>
      <c r="X532" s="1639" t="s">
        <v>5826</v>
      </c>
      <c r="Y532" s="121" t="s">
        <v>24</v>
      </c>
      <c r="Z532" s="121" t="s">
        <v>341</v>
      </c>
      <c r="AE532" s="121" t="s">
        <v>281</v>
      </c>
      <c r="AG532" s="121"/>
      <c r="AH532" s="33"/>
    </row>
    <row r="533" spans="1:34" s="119" customFormat="1" ht="17.25" customHeight="1" x14ac:dyDescent="0.3">
      <c r="A533" s="120">
        <v>1098</v>
      </c>
      <c r="B533" s="121" t="s">
        <v>269</v>
      </c>
      <c r="C533" s="122" t="s">
        <v>36</v>
      </c>
      <c r="D533" s="121" t="s">
        <v>331</v>
      </c>
      <c r="E533" s="30" t="s">
        <v>5074</v>
      </c>
      <c r="F533" s="30" t="s">
        <v>127</v>
      </c>
      <c r="G533" s="123" t="s">
        <v>4127</v>
      </c>
      <c r="H533" s="123">
        <v>5</v>
      </c>
      <c r="I533" s="123" t="s">
        <v>22</v>
      </c>
      <c r="J533" s="30" t="s">
        <v>4187</v>
      </c>
      <c r="K533" s="124" t="s">
        <v>344</v>
      </c>
      <c r="L533" s="119" t="s">
        <v>342</v>
      </c>
      <c r="M533" s="121" t="s">
        <v>5366</v>
      </c>
      <c r="N533" s="125" t="s">
        <v>343</v>
      </c>
      <c r="O533" s="121" t="s">
        <v>322</v>
      </c>
      <c r="P533" s="166">
        <v>0</v>
      </c>
      <c r="Q533" s="143">
        <v>600</v>
      </c>
      <c r="R533" s="127" t="s">
        <v>317</v>
      </c>
      <c r="S533" s="121">
        <v>2</v>
      </c>
      <c r="X533" s="1639" t="s">
        <v>5827</v>
      </c>
      <c r="Y533" s="121" t="s">
        <v>24</v>
      </c>
      <c r="Z533" s="121" t="s">
        <v>344</v>
      </c>
      <c r="AE533" s="121" t="s">
        <v>281</v>
      </c>
      <c r="AG533" s="121"/>
      <c r="AH533" s="33"/>
    </row>
    <row r="534" spans="1:34" s="119" customFormat="1" ht="17.25" customHeight="1" x14ac:dyDescent="0.3">
      <c r="A534" s="120">
        <v>1101</v>
      </c>
      <c r="B534" s="121" t="s">
        <v>269</v>
      </c>
      <c r="C534" s="122" t="s">
        <v>36</v>
      </c>
      <c r="D534" s="121" t="s">
        <v>331</v>
      </c>
      <c r="E534" s="30" t="s">
        <v>5075</v>
      </c>
      <c r="F534" s="30" t="s">
        <v>127</v>
      </c>
      <c r="G534" s="123" t="s">
        <v>4127</v>
      </c>
      <c r="H534" s="123">
        <v>6</v>
      </c>
      <c r="I534" s="123" t="s">
        <v>22</v>
      </c>
      <c r="J534" s="30" t="s">
        <v>4187</v>
      </c>
      <c r="K534" s="124" t="s">
        <v>347</v>
      </c>
      <c r="L534" s="119" t="s">
        <v>345</v>
      </c>
      <c r="M534" s="121" t="s">
        <v>5366</v>
      </c>
      <c r="N534" s="125" t="s">
        <v>346</v>
      </c>
      <c r="O534" s="121" t="s">
        <v>322</v>
      </c>
      <c r="P534" s="166">
        <v>0.1</v>
      </c>
      <c r="Q534" s="166">
        <v>50</v>
      </c>
      <c r="R534" s="127" t="s">
        <v>317</v>
      </c>
      <c r="S534" s="121">
        <v>2</v>
      </c>
      <c r="X534" s="1639" t="s">
        <v>5828</v>
      </c>
      <c r="Y534" s="121" t="s">
        <v>24</v>
      </c>
      <c r="Z534" s="121" t="s">
        <v>347</v>
      </c>
      <c r="AE534" s="121" t="s">
        <v>281</v>
      </c>
      <c r="AG534" s="121"/>
      <c r="AH534" s="33"/>
    </row>
    <row r="535" spans="1:34" s="119" customFormat="1" ht="17.25" customHeight="1" x14ac:dyDescent="0.3">
      <c r="A535" s="120">
        <v>1104</v>
      </c>
      <c r="B535" s="121" t="s">
        <v>269</v>
      </c>
      <c r="C535" s="122" t="s">
        <v>36</v>
      </c>
      <c r="D535" s="121" t="s">
        <v>331</v>
      </c>
      <c r="E535" s="30" t="s">
        <v>5076</v>
      </c>
      <c r="F535" s="30" t="s">
        <v>127</v>
      </c>
      <c r="G535" s="123" t="s">
        <v>4127</v>
      </c>
      <c r="H535" s="123">
        <v>7</v>
      </c>
      <c r="I535" s="123" t="s">
        <v>22</v>
      </c>
      <c r="J535" s="30" t="s">
        <v>4187</v>
      </c>
      <c r="K535" s="124" t="s">
        <v>349</v>
      </c>
      <c r="L535" s="119" t="s">
        <v>348</v>
      </c>
      <c r="M535" s="121" t="s">
        <v>5366</v>
      </c>
      <c r="N535" s="125" t="s">
        <v>343</v>
      </c>
      <c r="O535" s="121" t="s">
        <v>322</v>
      </c>
      <c r="P535" s="166">
        <v>-50</v>
      </c>
      <c r="Q535" s="166">
        <v>20</v>
      </c>
      <c r="R535" s="127" t="s">
        <v>317</v>
      </c>
      <c r="S535" s="121">
        <v>2</v>
      </c>
      <c r="X535" s="1639" t="s">
        <v>5829</v>
      </c>
      <c r="Y535" s="121" t="s">
        <v>24</v>
      </c>
      <c r="Z535" s="121" t="s">
        <v>349</v>
      </c>
      <c r="AE535" s="121" t="s">
        <v>281</v>
      </c>
      <c r="AG535" s="121"/>
      <c r="AH535" s="33"/>
    </row>
    <row r="536" spans="1:34" s="119" customFormat="1" ht="17.25" customHeight="1" x14ac:dyDescent="0.3">
      <c r="A536" s="120">
        <v>1107</v>
      </c>
      <c r="B536" s="121" t="s">
        <v>269</v>
      </c>
      <c r="C536" s="122" t="s">
        <v>36</v>
      </c>
      <c r="D536" s="121" t="s">
        <v>331</v>
      </c>
      <c r="E536" s="30" t="s">
        <v>5081</v>
      </c>
      <c r="F536" s="30" t="s">
        <v>127</v>
      </c>
      <c r="G536" s="123" t="s">
        <v>4127</v>
      </c>
      <c r="H536" s="123">
        <v>8</v>
      </c>
      <c r="I536" s="123" t="s">
        <v>22</v>
      </c>
      <c r="J536" s="30" t="s">
        <v>4187</v>
      </c>
      <c r="K536" s="124" t="s">
        <v>351</v>
      </c>
      <c r="L536" s="119" t="s">
        <v>350</v>
      </c>
      <c r="M536" s="121" t="s">
        <v>5366</v>
      </c>
      <c r="N536" s="162" t="s">
        <v>130</v>
      </c>
      <c r="O536" s="121" t="s">
        <v>322</v>
      </c>
      <c r="P536" s="127">
        <v>0</v>
      </c>
      <c r="Q536" s="127">
        <v>0.95</v>
      </c>
      <c r="R536" s="127" t="s">
        <v>317</v>
      </c>
      <c r="S536" s="121">
        <v>2</v>
      </c>
      <c r="X536" s="1639" t="s">
        <v>5830</v>
      </c>
      <c r="Y536" s="121" t="s">
        <v>24</v>
      </c>
      <c r="Z536" s="121" t="s">
        <v>351</v>
      </c>
      <c r="AE536" s="121" t="s">
        <v>281</v>
      </c>
      <c r="AG536" s="121"/>
      <c r="AH536" s="33"/>
    </row>
    <row r="537" spans="1:34" s="119" customFormat="1" ht="17.25" customHeight="1" x14ac:dyDescent="0.3">
      <c r="A537" s="120">
        <v>1110</v>
      </c>
      <c r="B537" s="121" t="s">
        <v>269</v>
      </c>
      <c r="C537" s="122" t="s">
        <v>36</v>
      </c>
      <c r="D537" s="121" t="s">
        <v>331</v>
      </c>
      <c r="E537" s="30" t="s">
        <v>5082</v>
      </c>
      <c r="F537" s="30" t="s">
        <v>127</v>
      </c>
      <c r="G537" s="123" t="s">
        <v>4127</v>
      </c>
      <c r="H537" s="123">
        <v>9</v>
      </c>
      <c r="I537" s="123" t="s">
        <v>22</v>
      </c>
      <c r="J537" s="30" t="s">
        <v>4187</v>
      </c>
      <c r="K537" s="124" t="s">
        <v>353</v>
      </c>
      <c r="L537" s="119" t="s">
        <v>352</v>
      </c>
      <c r="M537" s="121" t="s">
        <v>5366</v>
      </c>
      <c r="N537" s="162" t="s">
        <v>130</v>
      </c>
      <c r="O537" s="121" t="s">
        <v>322</v>
      </c>
      <c r="P537" s="127">
        <v>0</v>
      </c>
      <c r="Q537" s="127">
        <v>0.95</v>
      </c>
      <c r="R537" s="127" t="s">
        <v>317</v>
      </c>
      <c r="S537" s="121">
        <v>2</v>
      </c>
      <c r="X537" s="1639" t="s">
        <v>5831</v>
      </c>
      <c r="Y537" s="121" t="s">
        <v>24</v>
      </c>
      <c r="Z537" s="121" t="s">
        <v>353</v>
      </c>
      <c r="AE537" s="121" t="s">
        <v>281</v>
      </c>
      <c r="AG537" s="121"/>
      <c r="AH537" s="33"/>
    </row>
    <row r="538" spans="1:34" s="119" customFormat="1" ht="17.25" customHeight="1" x14ac:dyDescent="0.3">
      <c r="A538" s="120">
        <v>1113</v>
      </c>
      <c r="B538" s="121" t="s">
        <v>269</v>
      </c>
      <c r="C538" s="121" t="s">
        <v>36</v>
      </c>
      <c r="D538" s="121" t="s">
        <v>331</v>
      </c>
      <c r="E538" s="30" t="s">
        <v>5083</v>
      </c>
      <c r="F538" s="30" t="s">
        <v>127</v>
      </c>
      <c r="G538" s="123" t="s">
        <v>4127</v>
      </c>
      <c r="H538" s="123">
        <v>10</v>
      </c>
      <c r="I538" s="123" t="s">
        <v>22</v>
      </c>
      <c r="J538" s="30" t="s">
        <v>4187</v>
      </c>
      <c r="K538" s="124" t="s">
        <v>356</v>
      </c>
      <c r="L538" s="119" t="s">
        <v>354</v>
      </c>
      <c r="M538" s="121" t="s">
        <v>5366</v>
      </c>
      <c r="N538" s="125" t="s">
        <v>355</v>
      </c>
      <c r="O538" s="121" t="s">
        <v>322</v>
      </c>
      <c r="P538" s="166">
        <v>0</v>
      </c>
      <c r="Q538" s="166">
        <v>31</v>
      </c>
      <c r="R538" s="127" t="s">
        <v>317</v>
      </c>
      <c r="S538" s="121">
        <v>2</v>
      </c>
      <c r="X538" s="1639" t="s">
        <v>5832</v>
      </c>
      <c r="Y538" s="121" t="s">
        <v>24</v>
      </c>
      <c r="Z538" s="121" t="s">
        <v>356</v>
      </c>
      <c r="AE538" s="121" t="s">
        <v>281</v>
      </c>
      <c r="AG538" s="121"/>
      <c r="AH538" s="33"/>
    </row>
    <row r="539" spans="1:34" s="119" customFormat="1" ht="17.25" customHeight="1" x14ac:dyDescent="0.3">
      <c r="A539" s="120">
        <v>1116</v>
      </c>
      <c r="B539" s="121" t="s">
        <v>269</v>
      </c>
      <c r="C539" s="121" t="s">
        <v>36</v>
      </c>
      <c r="D539" s="121" t="s">
        <v>331</v>
      </c>
      <c r="E539" s="30" t="s">
        <v>5077</v>
      </c>
      <c r="F539" s="30" t="s">
        <v>127</v>
      </c>
      <c r="G539" s="123" t="s">
        <v>4127</v>
      </c>
      <c r="H539" s="123">
        <v>11</v>
      </c>
      <c r="I539" s="123" t="s">
        <v>22</v>
      </c>
      <c r="J539" s="30" t="s">
        <v>4187</v>
      </c>
      <c r="K539" s="124" t="s">
        <v>358</v>
      </c>
      <c r="L539" s="119" t="s">
        <v>357</v>
      </c>
      <c r="M539" s="121" t="s">
        <v>5366</v>
      </c>
      <c r="N539" s="125" t="s">
        <v>343</v>
      </c>
      <c r="O539" s="121" t="s">
        <v>322</v>
      </c>
      <c r="P539" s="166">
        <v>0</v>
      </c>
      <c r="Q539" s="143">
        <v>125</v>
      </c>
      <c r="R539" s="127" t="s">
        <v>317</v>
      </c>
      <c r="S539" s="121">
        <v>2</v>
      </c>
      <c r="X539" s="1639" t="s">
        <v>5833</v>
      </c>
      <c r="Y539" s="121" t="s">
        <v>24</v>
      </c>
      <c r="Z539" s="121" t="s">
        <v>358</v>
      </c>
      <c r="AE539" s="121" t="s">
        <v>281</v>
      </c>
      <c r="AG539" s="121"/>
      <c r="AH539" s="33"/>
    </row>
    <row r="540" spans="1:34" s="119" customFormat="1" ht="17.25" customHeight="1" x14ac:dyDescent="0.3">
      <c r="A540" s="120">
        <v>1119</v>
      </c>
      <c r="B540" s="121" t="s">
        <v>269</v>
      </c>
      <c r="C540" s="121" t="s">
        <v>36</v>
      </c>
      <c r="D540" s="121" t="s">
        <v>331</v>
      </c>
      <c r="E540" s="30" t="s">
        <v>5078</v>
      </c>
      <c r="F540" s="30" t="s">
        <v>127</v>
      </c>
      <c r="G540" s="123" t="s">
        <v>4127</v>
      </c>
      <c r="H540" s="123">
        <v>12</v>
      </c>
      <c r="I540" s="123" t="s">
        <v>22</v>
      </c>
      <c r="J540" s="30" t="s">
        <v>4187</v>
      </c>
      <c r="K540" s="124" t="s">
        <v>361</v>
      </c>
      <c r="L540" s="119" t="s">
        <v>359</v>
      </c>
      <c r="M540" s="121" t="s">
        <v>5366</v>
      </c>
      <c r="N540" s="125" t="s">
        <v>360</v>
      </c>
      <c r="O540" s="121" t="s">
        <v>322</v>
      </c>
      <c r="P540" s="166">
        <v>0</v>
      </c>
      <c r="Q540" s="143">
        <v>750</v>
      </c>
      <c r="R540" s="127" t="s">
        <v>317</v>
      </c>
      <c r="S540" s="121">
        <v>2</v>
      </c>
      <c r="X540" s="1639" t="s">
        <v>5834</v>
      </c>
      <c r="Y540" s="121" t="s">
        <v>24</v>
      </c>
      <c r="Z540" s="121" t="s">
        <v>361</v>
      </c>
      <c r="AE540" s="121" t="s">
        <v>281</v>
      </c>
      <c r="AG540" s="121"/>
      <c r="AH540" s="33"/>
    </row>
    <row r="541" spans="1:34" s="119" customFormat="1" ht="17.25" customHeight="1" x14ac:dyDescent="0.3">
      <c r="A541" s="120">
        <v>1122</v>
      </c>
      <c r="B541" s="121" t="s">
        <v>269</v>
      </c>
      <c r="C541" s="121" t="s">
        <v>36</v>
      </c>
      <c r="D541" s="121" t="s">
        <v>331</v>
      </c>
      <c r="E541" s="30" t="s">
        <v>5079</v>
      </c>
      <c r="F541" s="30" t="s">
        <v>127</v>
      </c>
      <c r="G541" s="123" t="s">
        <v>4127</v>
      </c>
      <c r="H541" s="123">
        <v>13</v>
      </c>
      <c r="I541" s="123" t="s">
        <v>22</v>
      </c>
      <c r="J541" s="30" t="s">
        <v>4187</v>
      </c>
      <c r="K541" s="124" t="s">
        <v>363</v>
      </c>
      <c r="L541" s="119" t="s">
        <v>362</v>
      </c>
      <c r="M541" s="121" t="s">
        <v>5366</v>
      </c>
      <c r="N541" s="125" t="s">
        <v>334</v>
      </c>
      <c r="O541" s="121" t="s">
        <v>322</v>
      </c>
      <c r="P541" s="166">
        <v>-50</v>
      </c>
      <c r="Q541" s="166">
        <v>25</v>
      </c>
      <c r="R541" s="127" t="s">
        <v>317</v>
      </c>
      <c r="S541" s="121">
        <v>2</v>
      </c>
      <c r="X541" s="1639" t="s">
        <v>5835</v>
      </c>
      <c r="Y541" s="121" t="s">
        <v>24</v>
      </c>
      <c r="Z541" s="121" t="s">
        <v>363</v>
      </c>
      <c r="AE541" s="121" t="s">
        <v>281</v>
      </c>
      <c r="AG541" s="121"/>
      <c r="AH541" s="33"/>
    </row>
    <row r="542" spans="1:34" s="119" customFormat="1" ht="17.25" customHeight="1" thickBot="1" x14ac:dyDescent="0.35">
      <c r="A542" s="120">
        <v>1125</v>
      </c>
      <c r="B542" s="121" t="s">
        <v>269</v>
      </c>
      <c r="C542" s="121" t="s">
        <v>36</v>
      </c>
      <c r="D542" s="121" t="s">
        <v>331</v>
      </c>
      <c r="E542" s="30" t="s">
        <v>5080</v>
      </c>
      <c r="F542" s="30" t="s">
        <v>127</v>
      </c>
      <c r="G542" s="123" t="s">
        <v>4127</v>
      </c>
      <c r="H542" s="123">
        <v>14</v>
      </c>
      <c r="I542" s="123" t="s">
        <v>22</v>
      </c>
      <c r="J542" s="30" t="s">
        <v>4187</v>
      </c>
      <c r="K542" s="124" t="s">
        <v>366</v>
      </c>
      <c r="L542" s="119" t="s">
        <v>364</v>
      </c>
      <c r="M542" s="121" t="s">
        <v>5366</v>
      </c>
      <c r="N542" s="125" t="s">
        <v>365</v>
      </c>
      <c r="O542" s="121" t="s">
        <v>322</v>
      </c>
      <c r="P542" s="166">
        <v>0</v>
      </c>
      <c r="Q542" s="143">
        <v>100</v>
      </c>
      <c r="R542" s="127" t="s">
        <v>317</v>
      </c>
      <c r="S542" s="121">
        <v>2</v>
      </c>
      <c r="X542" s="1639" t="s">
        <v>5836</v>
      </c>
      <c r="Y542" s="121" t="s">
        <v>24</v>
      </c>
      <c r="Z542" s="121" t="s">
        <v>366</v>
      </c>
      <c r="AE542" s="121" t="s">
        <v>281</v>
      </c>
      <c r="AG542" s="121"/>
      <c r="AH542" s="33"/>
    </row>
    <row r="543" spans="1:34" s="811" customFormat="1" ht="17.25" customHeight="1" x14ac:dyDescent="0.3">
      <c r="A543" s="1350"/>
      <c r="B543" s="1350"/>
      <c r="C543" s="1350"/>
      <c r="D543" s="1350" t="s">
        <v>127</v>
      </c>
      <c r="E543" s="1351"/>
      <c r="F543" s="1351"/>
      <c r="G543" s="1351"/>
      <c r="H543" s="1351"/>
      <c r="I543" s="1351" t="s">
        <v>127</v>
      </c>
      <c r="J543" s="1351"/>
      <c r="K543" s="1351"/>
      <c r="M543" s="1350"/>
      <c r="N543" s="1352"/>
      <c r="O543" s="1350" t="s">
        <v>127</v>
      </c>
      <c r="P543" s="1353"/>
      <c r="Q543" s="1353"/>
      <c r="R543" s="1354"/>
      <c r="S543" s="1350"/>
      <c r="X543" s="1355"/>
      <c r="Y543" s="1350"/>
      <c r="Z543" s="1350"/>
      <c r="AE543" s="1350"/>
      <c r="AG543" s="1350"/>
      <c r="AH543" s="52"/>
    </row>
    <row r="544" spans="1:34" s="169" customFormat="1" ht="17.25" customHeight="1" thickBot="1" x14ac:dyDescent="0.35">
      <c r="A544" s="1063"/>
      <c r="B544" s="167"/>
      <c r="C544" s="167"/>
      <c r="D544" s="167" t="s">
        <v>127</v>
      </c>
      <c r="E544" s="168"/>
      <c r="F544" s="168"/>
      <c r="G544" s="168"/>
      <c r="H544" s="168"/>
      <c r="I544" s="168" t="s">
        <v>127</v>
      </c>
      <c r="J544" s="168"/>
      <c r="K544" s="168"/>
      <c r="M544" s="167"/>
      <c r="N544" s="170"/>
      <c r="O544" s="167" t="s">
        <v>127</v>
      </c>
      <c r="P544" s="171"/>
      <c r="Q544" s="171"/>
      <c r="R544" s="172"/>
      <c r="S544" s="167"/>
      <c r="X544" s="173"/>
      <c r="Y544" s="167"/>
      <c r="Z544" s="167"/>
      <c r="AE544" s="167"/>
      <c r="AG544" s="167"/>
      <c r="AH544" s="42"/>
    </row>
    <row r="545" spans="1:34" s="161" customFormat="1" ht="17.25" customHeight="1" x14ac:dyDescent="0.3">
      <c r="A545" s="158">
        <v>1134</v>
      </c>
      <c r="B545" s="158" t="s">
        <v>269</v>
      </c>
      <c r="C545" s="158" t="s">
        <v>37</v>
      </c>
      <c r="D545" s="158" t="s">
        <v>367</v>
      </c>
      <c r="E545" s="30" t="s">
        <v>274</v>
      </c>
      <c r="F545" s="30" t="s">
        <v>127</v>
      </c>
      <c r="G545" s="160"/>
      <c r="H545" s="160">
        <v>1</v>
      </c>
      <c r="I545" s="160" t="s">
        <v>22</v>
      </c>
      <c r="J545" s="30" t="s">
        <v>4187</v>
      </c>
      <c r="K545" s="160" t="s">
        <v>274</v>
      </c>
      <c r="L545" s="161" t="s">
        <v>368</v>
      </c>
      <c r="M545" s="158"/>
      <c r="N545" s="162" t="s">
        <v>185</v>
      </c>
      <c r="O545" s="158" t="s">
        <v>23</v>
      </c>
      <c r="P545" s="145" t="s">
        <v>185</v>
      </c>
      <c r="Q545" s="145" t="s">
        <v>185</v>
      </c>
      <c r="R545" s="163" t="s">
        <v>317</v>
      </c>
      <c r="S545" s="158" t="s">
        <v>192</v>
      </c>
      <c r="X545" s="1639" t="s">
        <v>369</v>
      </c>
      <c r="Y545" s="121" t="s">
        <v>24</v>
      </c>
      <c r="Z545" s="158"/>
      <c r="AE545" s="158"/>
      <c r="AG545" s="158"/>
      <c r="AH545" s="33"/>
    </row>
    <row r="546" spans="1:34" s="161" customFormat="1" ht="17.25" customHeight="1" x14ac:dyDescent="0.3">
      <c r="A546" s="158">
        <v>1137</v>
      </c>
      <c r="B546" s="158" t="s">
        <v>269</v>
      </c>
      <c r="C546" s="158" t="s">
        <v>37</v>
      </c>
      <c r="D546" s="158" t="s">
        <v>367</v>
      </c>
      <c r="E546" s="30" t="s">
        <v>5352</v>
      </c>
      <c r="F546" s="30" t="s">
        <v>127</v>
      </c>
      <c r="G546" s="160"/>
      <c r="H546" s="160">
        <v>2</v>
      </c>
      <c r="I546" s="160" t="s">
        <v>22</v>
      </c>
      <c r="J546" s="30" t="s">
        <v>4187</v>
      </c>
      <c r="K546" s="160" t="s">
        <v>4231</v>
      </c>
      <c r="L546" s="161" t="s">
        <v>370</v>
      </c>
      <c r="M546" s="158"/>
      <c r="N546" s="162" t="s">
        <v>130</v>
      </c>
      <c r="O546" s="158" t="s">
        <v>123</v>
      </c>
      <c r="P546" s="145" t="s">
        <v>185</v>
      </c>
      <c r="Q546" s="145" t="s">
        <v>185</v>
      </c>
      <c r="R546" s="163" t="s">
        <v>317</v>
      </c>
      <c r="S546" s="158">
        <v>0</v>
      </c>
      <c r="X546" s="1639" t="s">
        <v>5416</v>
      </c>
      <c r="Y546" s="121" t="s">
        <v>24</v>
      </c>
      <c r="Z546" s="158"/>
      <c r="AE546" s="158"/>
      <c r="AG546" s="158"/>
      <c r="AH546" s="33"/>
    </row>
    <row r="547" spans="1:34" s="119" customFormat="1" ht="17.25" customHeight="1" x14ac:dyDescent="0.3">
      <c r="A547" s="120">
        <v>1140</v>
      </c>
      <c r="B547" s="121" t="s">
        <v>269</v>
      </c>
      <c r="C547" s="121" t="s">
        <v>37</v>
      </c>
      <c r="D547" s="121" t="s">
        <v>367</v>
      </c>
      <c r="E547" s="30" t="s">
        <v>372</v>
      </c>
      <c r="F547" s="30" t="s">
        <v>127</v>
      </c>
      <c r="G547" s="123"/>
      <c r="H547" s="123">
        <v>3</v>
      </c>
      <c r="I547" s="123" t="s">
        <v>22</v>
      </c>
      <c r="J547" s="30" t="s">
        <v>4187</v>
      </c>
      <c r="K547" s="123" t="s">
        <v>372</v>
      </c>
      <c r="L547" s="119" t="s">
        <v>373</v>
      </c>
      <c r="M547" s="121"/>
      <c r="N547" s="162" t="s">
        <v>130</v>
      </c>
      <c r="O547" s="121" t="s">
        <v>322</v>
      </c>
      <c r="P547" s="145" t="s">
        <v>185</v>
      </c>
      <c r="Q547" s="145" t="s">
        <v>185</v>
      </c>
      <c r="R547" s="163" t="s">
        <v>317</v>
      </c>
      <c r="S547" s="121">
        <v>0</v>
      </c>
      <c r="X547" s="1639" t="s">
        <v>374</v>
      </c>
      <c r="Y547" s="121" t="s">
        <v>24</v>
      </c>
      <c r="Z547" s="121"/>
      <c r="AE547" s="121"/>
      <c r="AG547" s="121"/>
      <c r="AH547" s="33"/>
    </row>
    <row r="548" spans="1:34" s="119" customFormat="1" ht="17.25" customHeight="1" x14ac:dyDescent="0.3">
      <c r="A548" s="120">
        <v>1143</v>
      </c>
      <c r="B548" s="121" t="s">
        <v>269</v>
      </c>
      <c r="C548" s="121" t="s">
        <v>37</v>
      </c>
      <c r="D548" s="121" t="s">
        <v>367</v>
      </c>
      <c r="E548" s="30" t="s">
        <v>375</v>
      </c>
      <c r="F548" s="30" t="s">
        <v>127</v>
      </c>
      <c r="G548" s="123"/>
      <c r="H548" s="123">
        <v>4</v>
      </c>
      <c r="I548" s="123" t="s">
        <v>22</v>
      </c>
      <c r="J548" s="30" t="s">
        <v>4187</v>
      </c>
      <c r="K548" s="123" t="s">
        <v>375</v>
      </c>
      <c r="L548" s="119" t="s">
        <v>376</v>
      </c>
      <c r="M548" s="121"/>
      <c r="N548" s="162" t="s">
        <v>130</v>
      </c>
      <c r="O548" s="121" t="s">
        <v>322</v>
      </c>
      <c r="P548" s="145" t="s">
        <v>185</v>
      </c>
      <c r="Q548" s="145" t="s">
        <v>185</v>
      </c>
      <c r="R548" s="163" t="s">
        <v>317</v>
      </c>
      <c r="S548" s="121">
        <v>0</v>
      </c>
      <c r="X548" s="1639" t="s">
        <v>377</v>
      </c>
      <c r="Y548" s="121" t="s">
        <v>24</v>
      </c>
      <c r="Z548" s="121"/>
      <c r="AE548" s="121"/>
      <c r="AG548" s="121"/>
      <c r="AH548" s="33"/>
    </row>
    <row r="549" spans="1:34" s="119" customFormat="1" ht="17.25" customHeight="1" x14ac:dyDescent="0.3">
      <c r="A549" s="120">
        <v>1146</v>
      </c>
      <c r="B549" s="121" t="s">
        <v>269</v>
      </c>
      <c r="C549" s="121" t="s">
        <v>37</v>
      </c>
      <c r="D549" s="121" t="s">
        <v>367</v>
      </c>
      <c r="E549" s="30" t="s">
        <v>378</v>
      </c>
      <c r="F549" s="30" t="s">
        <v>127</v>
      </c>
      <c r="G549" s="123"/>
      <c r="H549" s="123">
        <v>5</v>
      </c>
      <c r="I549" s="123" t="s">
        <v>22</v>
      </c>
      <c r="J549" s="30" t="s">
        <v>4187</v>
      </c>
      <c r="K549" s="123" t="s">
        <v>378</v>
      </c>
      <c r="L549" s="119" t="s">
        <v>379</v>
      </c>
      <c r="M549" s="121"/>
      <c r="N549" s="162" t="s">
        <v>130</v>
      </c>
      <c r="O549" s="121" t="s">
        <v>322</v>
      </c>
      <c r="P549" s="145" t="s">
        <v>185</v>
      </c>
      <c r="Q549" s="145" t="s">
        <v>185</v>
      </c>
      <c r="R549" s="163" t="s">
        <v>317</v>
      </c>
      <c r="S549" s="121">
        <v>0</v>
      </c>
      <c r="X549" s="1639" t="s">
        <v>380</v>
      </c>
      <c r="Y549" s="121" t="s">
        <v>24</v>
      </c>
      <c r="Z549" s="121"/>
      <c r="AE549" s="121"/>
      <c r="AG549" s="121"/>
      <c r="AH549" s="33"/>
    </row>
    <row r="550" spans="1:34" s="119" customFormat="1" ht="17.25" customHeight="1" x14ac:dyDescent="0.3">
      <c r="A550" s="120">
        <v>1149</v>
      </c>
      <c r="B550" s="121" t="s">
        <v>269</v>
      </c>
      <c r="C550" s="121" t="s">
        <v>37</v>
      </c>
      <c r="D550" s="121" t="s">
        <v>367</v>
      </c>
      <c r="E550" s="30" t="s">
        <v>381</v>
      </c>
      <c r="F550" s="30" t="s">
        <v>127</v>
      </c>
      <c r="G550" s="123"/>
      <c r="H550" s="123">
        <v>6</v>
      </c>
      <c r="I550" s="123" t="s">
        <v>22</v>
      </c>
      <c r="J550" s="30" t="s">
        <v>4187</v>
      </c>
      <c r="K550" s="123" t="s">
        <v>381</v>
      </c>
      <c r="L550" s="119" t="s">
        <v>382</v>
      </c>
      <c r="M550" s="121"/>
      <c r="N550" s="162" t="s">
        <v>130</v>
      </c>
      <c r="O550" s="121" t="s">
        <v>322</v>
      </c>
      <c r="P550" s="145" t="s">
        <v>185</v>
      </c>
      <c r="Q550" s="145" t="s">
        <v>185</v>
      </c>
      <c r="R550" s="163" t="s">
        <v>317</v>
      </c>
      <c r="S550" s="121">
        <v>0</v>
      </c>
      <c r="X550" s="1639" t="s">
        <v>383</v>
      </c>
      <c r="Y550" s="121" t="s">
        <v>24</v>
      </c>
      <c r="Z550" s="121"/>
      <c r="AE550" s="121"/>
      <c r="AG550" s="121"/>
      <c r="AH550" s="33"/>
    </row>
    <row r="551" spans="1:34" s="119" customFormat="1" ht="17.25" customHeight="1" x14ac:dyDescent="0.3">
      <c r="A551" s="120">
        <v>1152</v>
      </c>
      <c r="B551" s="121" t="s">
        <v>269</v>
      </c>
      <c r="C551" s="121" t="s">
        <v>37</v>
      </c>
      <c r="D551" s="121" t="s">
        <v>367</v>
      </c>
      <c r="E551" s="30" t="s">
        <v>384</v>
      </c>
      <c r="F551" s="30" t="s">
        <v>127</v>
      </c>
      <c r="G551" s="123"/>
      <c r="H551" s="123">
        <v>7</v>
      </c>
      <c r="I551" s="123" t="s">
        <v>22</v>
      </c>
      <c r="J551" s="30" t="s">
        <v>4187</v>
      </c>
      <c r="K551" s="123" t="s">
        <v>384</v>
      </c>
      <c r="L551" s="119" t="s">
        <v>385</v>
      </c>
      <c r="M551" s="121"/>
      <c r="N551" s="162" t="s">
        <v>130</v>
      </c>
      <c r="O551" s="121" t="s">
        <v>322</v>
      </c>
      <c r="P551" s="145" t="s">
        <v>185</v>
      </c>
      <c r="Q551" s="145" t="s">
        <v>185</v>
      </c>
      <c r="R551" s="163" t="s">
        <v>317</v>
      </c>
      <c r="S551" s="121">
        <v>0</v>
      </c>
      <c r="X551" s="1639" t="s">
        <v>386</v>
      </c>
      <c r="Y551" s="121" t="s">
        <v>24</v>
      </c>
      <c r="Z551" s="121"/>
      <c r="AE551" s="121"/>
      <c r="AG551" s="121"/>
      <c r="AH551" s="33"/>
    </row>
    <row r="552" spans="1:34" s="119" customFormat="1" ht="17.25" customHeight="1" x14ac:dyDescent="0.3">
      <c r="A552" s="120">
        <v>1155</v>
      </c>
      <c r="B552" s="121" t="s">
        <v>269</v>
      </c>
      <c r="C552" s="121" t="s">
        <v>37</v>
      </c>
      <c r="D552" s="121" t="s">
        <v>367</v>
      </c>
      <c r="E552" s="30" t="s">
        <v>387</v>
      </c>
      <c r="F552" s="30" t="s">
        <v>127</v>
      </c>
      <c r="G552" s="123"/>
      <c r="H552" s="123">
        <v>8</v>
      </c>
      <c r="I552" s="123" t="s">
        <v>22</v>
      </c>
      <c r="J552" s="30" t="s">
        <v>4187</v>
      </c>
      <c r="K552" s="123" t="s">
        <v>387</v>
      </c>
      <c r="L552" s="119" t="s">
        <v>388</v>
      </c>
      <c r="M552" s="121"/>
      <c r="N552" s="162" t="s">
        <v>130</v>
      </c>
      <c r="O552" s="121" t="s">
        <v>322</v>
      </c>
      <c r="P552" s="145" t="s">
        <v>185</v>
      </c>
      <c r="Q552" s="145" t="s">
        <v>185</v>
      </c>
      <c r="R552" s="163" t="s">
        <v>317</v>
      </c>
      <c r="S552" s="121">
        <v>0</v>
      </c>
      <c r="X552" s="1639" t="s">
        <v>389</v>
      </c>
      <c r="Y552" s="121" t="s">
        <v>24</v>
      </c>
      <c r="Z552" s="121"/>
      <c r="AE552" s="121"/>
      <c r="AG552" s="121"/>
      <c r="AH552" s="33"/>
    </row>
    <row r="553" spans="1:34" s="119" customFormat="1" ht="17.25" customHeight="1" x14ac:dyDescent="0.3">
      <c r="A553" s="120">
        <v>1158</v>
      </c>
      <c r="B553" s="121" t="s">
        <v>269</v>
      </c>
      <c r="C553" s="121" t="s">
        <v>37</v>
      </c>
      <c r="D553" s="121" t="s">
        <v>367</v>
      </c>
      <c r="E553" s="30" t="s">
        <v>390</v>
      </c>
      <c r="F553" s="30" t="s">
        <v>127</v>
      </c>
      <c r="G553" s="123"/>
      <c r="H553" s="123">
        <v>9</v>
      </c>
      <c r="I553" s="123" t="s">
        <v>22</v>
      </c>
      <c r="J553" s="30" t="s">
        <v>4187</v>
      </c>
      <c r="K553" s="123" t="s">
        <v>390</v>
      </c>
      <c r="L553" s="119" t="s">
        <v>391</v>
      </c>
      <c r="M553" s="121"/>
      <c r="N553" s="162" t="s">
        <v>130</v>
      </c>
      <c r="O553" s="121" t="s">
        <v>322</v>
      </c>
      <c r="P553" s="145" t="s">
        <v>185</v>
      </c>
      <c r="Q553" s="145" t="s">
        <v>185</v>
      </c>
      <c r="R553" s="163" t="s">
        <v>317</v>
      </c>
      <c r="S553" s="121">
        <v>0</v>
      </c>
      <c r="X553" s="1639" t="s">
        <v>392</v>
      </c>
      <c r="Y553" s="121" t="s">
        <v>24</v>
      </c>
      <c r="Z553" s="121"/>
      <c r="AE553" s="121"/>
      <c r="AG553" s="121"/>
      <c r="AH553" s="33"/>
    </row>
    <row r="554" spans="1:34" s="119" customFormat="1" ht="17.25" customHeight="1" x14ac:dyDescent="0.3">
      <c r="A554" s="120">
        <v>1161</v>
      </c>
      <c r="B554" s="121" t="s">
        <v>269</v>
      </c>
      <c r="C554" s="121" t="s">
        <v>37</v>
      </c>
      <c r="D554" s="121" t="s">
        <v>367</v>
      </c>
      <c r="E554" s="30" t="s">
        <v>393</v>
      </c>
      <c r="F554" s="30" t="s">
        <v>127</v>
      </c>
      <c r="G554" s="123"/>
      <c r="H554" s="123">
        <v>10</v>
      </c>
      <c r="I554" s="123" t="s">
        <v>22</v>
      </c>
      <c r="J554" s="30" t="s">
        <v>4187</v>
      </c>
      <c r="K554" s="123" t="s">
        <v>393</v>
      </c>
      <c r="L554" s="119" t="s">
        <v>394</v>
      </c>
      <c r="M554" s="121"/>
      <c r="N554" s="162" t="s">
        <v>130</v>
      </c>
      <c r="O554" s="121" t="s">
        <v>322</v>
      </c>
      <c r="P554" s="145" t="s">
        <v>185</v>
      </c>
      <c r="Q554" s="145" t="s">
        <v>185</v>
      </c>
      <c r="R554" s="163" t="s">
        <v>317</v>
      </c>
      <c r="S554" s="121">
        <v>0</v>
      </c>
      <c r="X554" s="1639" t="s">
        <v>395</v>
      </c>
      <c r="Y554" s="121" t="s">
        <v>24</v>
      </c>
      <c r="Z554" s="121"/>
      <c r="AE554" s="121"/>
      <c r="AG554" s="121"/>
      <c r="AH554" s="33"/>
    </row>
    <row r="555" spans="1:34" s="119" customFormat="1" ht="17.25" customHeight="1" x14ac:dyDescent="0.3">
      <c r="A555" s="120">
        <v>1164</v>
      </c>
      <c r="B555" s="121" t="s">
        <v>269</v>
      </c>
      <c r="C555" s="121" t="s">
        <v>37</v>
      </c>
      <c r="D555" s="121" t="s">
        <v>367</v>
      </c>
      <c r="E555" s="30" t="s">
        <v>396</v>
      </c>
      <c r="F555" s="30" t="s">
        <v>127</v>
      </c>
      <c r="G555" s="123"/>
      <c r="H555" s="123">
        <v>11</v>
      </c>
      <c r="I555" s="123" t="s">
        <v>22</v>
      </c>
      <c r="J555" s="30" t="s">
        <v>4187</v>
      </c>
      <c r="K555" s="123" t="s">
        <v>396</v>
      </c>
      <c r="L555" s="119" t="s">
        <v>397</v>
      </c>
      <c r="M555" s="121"/>
      <c r="N555" s="162" t="s">
        <v>130</v>
      </c>
      <c r="O555" s="121" t="s">
        <v>322</v>
      </c>
      <c r="P555" s="145" t="s">
        <v>185</v>
      </c>
      <c r="Q555" s="145" t="s">
        <v>185</v>
      </c>
      <c r="R555" s="163" t="s">
        <v>317</v>
      </c>
      <c r="S555" s="121">
        <v>0</v>
      </c>
      <c r="X555" s="1639" t="s">
        <v>398</v>
      </c>
      <c r="Y555" s="121" t="s">
        <v>24</v>
      </c>
      <c r="Z555" s="121"/>
      <c r="AE555" s="121"/>
      <c r="AG555" s="121"/>
      <c r="AH555" s="33"/>
    </row>
    <row r="556" spans="1:34" s="119" customFormat="1" ht="17.25" customHeight="1" x14ac:dyDescent="0.3">
      <c r="A556" s="120">
        <v>1167</v>
      </c>
      <c r="B556" s="121" t="s">
        <v>269</v>
      </c>
      <c r="C556" s="121" t="s">
        <v>37</v>
      </c>
      <c r="D556" s="121" t="s">
        <v>367</v>
      </c>
      <c r="E556" s="30" t="s">
        <v>399</v>
      </c>
      <c r="F556" s="30" t="s">
        <v>127</v>
      </c>
      <c r="G556" s="123"/>
      <c r="H556" s="123">
        <v>12</v>
      </c>
      <c r="I556" s="123" t="s">
        <v>22</v>
      </c>
      <c r="J556" s="30" t="s">
        <v>4187</v>
      </c>
      <c r="K556" s="123" t="s">
        <v>399</v>
      </c>
      <c r="L556" s="119" t="s">
        <v>400</v>
      </c>
      <c r="M556" s="121"/>
      <c r="N556" s="162" t="s">
        <v>130</v>
      </c>
      <c r="O556" s="121" t="s">
        <v>322</v>
      </c>
      <c r="P556" s="145" t="s">
        <v>185</v>
      </c>
      <c r="Q556" s="145" t="s">
        <v>185</v>
      </c>
      <c r="R556" s="163" t="s">
        <v>317</v>
      </c>
      <c r="S556" s="121">
        <v>0</v>
      </c>
      <c r="X556" s="1639" t="s">
        <v>401</v>
      </c>
      <c r="Y556" s="121" t="s">
        <v>24</v>
      </c>
      <c r="Z556" s="121"/>
      <c r="AE556" s="121"/>
      <c r="AG556" s="121"/>
      <c r="AH556" s="33"/>
    </row>
    <row r="557" spans="1:34" s="119" customFormat="1" ht="17.25" customHeight="1" x14ac:dyDescent="0.3">
      <c r="A557" s="120">
        <v>1170</v>
      </c>
      <c r="B557" s="121" t="s">
        <v>269</v>
      </c>
      <c r="C557" s="121" t="s">
        <v>37</v>
      </c>
      <c r="D557" s="121" t="s">
        <v>367</v>
      </c>
      <c r="E557" s="30" t="s">
        <v>402</v>
      </c>
      <c r="F557" s="30" t="s">
        <v>127</v>
      </c>
      <c r="G557" s="123"/>
      <c r="H557" s="123">
        <v>13</v>
      </c>
      <c r="I557" s="123" t="s">
        <v>22</v>
      </c>
      <c r="J557" s="30" t="s">
        <v>4187</v>
      </c>
      <c r="K557" s="123" t="s">
        <v>402</v>
      </c>
      <c r="L557" s="119" t="s">
        <v>403</v>
      </c>
      <c r="M557" s="121"/>
      <c r="N557" s="162" t="s">
        <v>130</v>
      </c>
      <c r="O557" s="121" t="s">
        <v>322</v>
      </c>
      <c r="P557" s="145" t="s">
        <v>185</v>
      </c>
      <c r="Q557" s="145" t="s">
        <v>185</v>
      </c>
      <c r="R557" s="163" t="s">
        <v>317</v>
      </c>
      <c r="S557" s="121">
        <v>0</v>
      </c>
      <c r="X557" s="1639" t="s">
        <v>404</v>
      </c>
      <c r="Y557" s="121" t="s">
        <v>24</v>
      </c>
      <c r="Z557" s="121"/>
      <c r="AE557" s="121"/>
      <c r="AG557" s="121"/>
      <c r="AH557" s="33"/>
    </row>
    <row r="558" spans="1:34" s="119" customFormat="1" ht="17.25" customHeight="1" x14ac:dyDescent="0.3">
      <c r="A558" s="120">
        <v>1173</v>
      </c>
      <c r="B558" s="121" t="s">
        <v>269</v>
      </c>
      <c r="C558" s="121" t="s">
        <v>37</v>
      </c>
      <c r="D558" s="121" t="s">
        <v>367</v>
      </c>
      <c r="E558" s="30" t="s">
        <v>405</v>
      </c>
      <c r="F558" s="30" t="s">
        <v>127</v>
      </c>
      <c r="G558" s="123"/>
      <c r="H558" s="123">
        <v>14</v>
      </c>
      <c r="I558" s="123" t="s">
        <v>22</v>
      </c>
      <c r="J558" s="30" t="s">
        <v>4187</v>
      </c>
      <c r="K558" s="123" t="s">
        <v>405</v>
      </c>
      <c r="L558" s="119" t="s">
        <v>406</v>
      </c>
      <c r="M558" s="121"/>
      <c r="N558" s="162" t="s">
        <v>130</v>
      </c>
      <c r="O558" s="121" t="s">
        <v>322</v>
      </c>
      <c r="P558" s="145" t="s">
        <v>185</v>
      </c>
      <c r="Q558" s="145" t="s">
        <v>185</v>
      </c>
      <c r="R558" s="163" t="s">
        <v>317</v>
      </c>
      <c r="S558" s="121">
        <v>0</v>
      </c>
      <c r="X558" s="1639" t="s">
        <v>407</v>
      </c>
      <c r="Y558" s="121" t="s">
        <v>24</v>
      </c>
      <c r="Z558" s="121"/>
      <c r="AE558" s="121"/>
      <c r="AG558" s="121"/>
      <c r="AH558" s="33"/>
    </row>
    <row r="559" spans="1:34" s="119" customFormat="1" ht="17.25" customHeight="1" x14ac:dyDescent="0.3">
      <c r="A559" s="120">
        <v>1176</v>
      </c>
      <c r="B559" s="121" t="s">
        <v>269</v>
      </c>
      <c r="C559" s="121" t="s">
        <v>37</v>
      </c>
      <c r="D559" s="121" t="s">
        <v>367</v>
      </c>
      <c r="E559" s="30" t="s">
        <v>408</v>
      </c>
      <c r="F559" s="30" t="s">
        <v>127</v>
      </c>
      <c r="G559" s="123"/>
      <c r="H559" s="123">
        <v>15</v>
      </c>
      <c r="I559" s="123" t="s">
        <v>22</v>
      </c>
      <c r="J559" s="30" t="s">
        <v>4187</v>
      </c>
      <c r="K559" s="123" t="s">
        <v>408</v>
      </c>
      <c r="L559" s="119" t="s">
        <v>409</v>
      </c>
      <c r="M559" s="121"/>
      <c r="N559" s="162" t="s">
        <v>130</v>
      </c>
      <c r="O559" s="121" t="s">
        <v>322</v>
      </c>
      <c r="P559" s="145" t="s">
        <v>185</v>
      </c>
      <c r="Q559" s="145" t="s">
        <v>185</v>
      </c>
      <c r="R559" s="163" t="s">
        <v>317</v>
      </c>
      <c r="S559" s="121">
        <v>0</v>
      </c>
      <c r="X559" s="1639" t="s">
        <v>410</v>
      </c>
      <c r="Y559" s="121" t="s">
        <v>24</v>
      </c>
      <c r="Z559" s="121"/>
      <c r="AE559" s="121"/>
      <c r="AG559" s="121"/>
      <c r="AH559" s="33"/>
    </row>
    <row r="560" spans="1:34" s="119" customFormat="1" ht="17.25" customHeight="1" x14ac:dyDescent="0.3">
      <c r="A560" s="120">
        <v>1179</v>
      </c>
      <c r="B560" s="121" t="s">
        <v>269</v>
      </c>
      <c r="C560" s="121" t="s">
        <v>37</v>
      </c>
      <c r="D560" s="121" t="s">
        <v>367</v>
      </c>
      <c r="E560" s="30" t="s">
        <v>411</v>
      </c>
      <c r="F560" s="30" t="s">
        <v>127</v>
      </c>
      <c r="G560" s="123"/>
      <c r="H560" s="123">
        <v>16</v>
      </c>
      <c r="I560" s="123" t="s">
        <v>22</v>
      </c>
      <c r="J560" s="30" t="s">
        <v>4187</v>
      </c>
      <c r="K560" s="123" t="s">
        <v>411</v>
      </c>
      <c r="L560" s="119" t="s">
        <v>412</v>
      </c>
      <c r="M560" s="121"/>
      <c r="N560" s="162" t="s">
        <v>130</v>
      </c>
      <c r="O560" s="121" t="s">
        <v>322</v>
      </c>
      <c r="P560" s="145" t="s">
        <v>185</v>
      </c>
      <c r="Q560" s="145" t="s">
        <v>185</v>
      </c>
      <c r="R560" s="163" t="s">
        <v>317</v>
      </c>
      <c r="S560" s="121">
        <v>0</v>
      </c>
      <c r="X560" s="1639" t="s">
        <v>413</v>
      </c>
      <c r="Y560" s="121" t="s">
        <v>24</v>
      </c>
      <c r="Z560" s="121"/>
      <c r="AE560" s="121"/>
      <c r="AG560" s="121"/>
      <c r="AH560" s="33"/>
    </row>
    <row r="561" spans="1:34" s="119" customFormat="1" ht="17.25" customHeight="1" x14ac:dyDescent="0.3">
      <c r="A561" s="120">
        <v>1182</v>
      </c>
      <c r="B561" s="121" t="s">
        <v>269</v>
      </c>
      <c r="C561" s="121" t="s">
        <v>37</v>
      </c>
      <c r="D561" s="121" t="s">
        <v>367</v>
      </c>
      <c r="E561" s="30" t="s">
        <v>414</v>
      </c>
      <c r="F561" s="30" t="s">
        <v>127</v>
      </c>
      <c r="G561" s="123"/>
      <c r="H561" s="123">
        <v>17</v>
      </c>
      <c r="I561" s="123" t="s">
        <v>22</v>
      </c>
      <c r="J561" s="30" t="s">
        <v>4187</v>
      </c>
      <c r="K561" s="123" t="s">
        <v>414</v>
      </c>
      <c r="L561" s="119" t="s">
        <v>415</v>
      </c>
      <c r="M561" s="121"/>
      <c r="N561" s="162" t="s">
        <v>130</v>
      </c>
      <c r="O561" s="121" t="s">
        <v>322</v>
      </c>
      <c r="P561" s="145" t="s">
        <v>185</v>
      </c>
      <c r="Q561" s="145" t="s">
        <v>185</v>
      </c>
      <c r="R561" s="163" t="s">
        <v>317</v>
      </c>
      <c r="S561" s="121">
        <v>0</v>
      </c>
      <c r="X561" s="1639" t="s">
        <v>416</v>
      </c>
      <c r="Y561" s="121" t="s">
        <v>24</v>
      </c>
      <c r="Z561" s="121"/>
      <c r="AE561" s="121"/>
      <c r="AG561" s="121"/>
      <c r="AH561" s="33"/>
    </row>
    <row r="562" spans="1:34" s="119" customFormat="1" ht="15" thickBot="1" x14ac:dyDescent="0.35">
      <c r="A562" s="128">
        <v>1185</v>
      </c>
      <c r="B562" s="129" t="s">
        <v>269</v>
      </c>
      <c r="C562" s="129" t="s">
        <v>37</v>
      </c>
      <c r="D562" s="129" t="s">
        <v>367</v>
      </c>
      <c r="E562" s="313" t="s">
        <v>417</v>
      </c>
      <c r="F562" s="30" t="s">
        <v>127</v>
      </c>
      <c r="G562" s="130"/>
      <c r="H562" s="130">
        <v>18</v>
      </c>
      <c r="I562" s="130" t="s">
        <v>22</v>
      </c>
      <c r="J562" s="313" t="s">
        <v>4187</v>
      </c>
      <c r="K562" s="130" t="s">
        <v>417</v>
      </c>
      <c r="L562" s="132" t="s">
        <v>418</v>
      </c>
      <c r="M562" s="129"/>
      <c r="N562" s="174" t="s">
        <v>130</v>
      </c>
      <c r="O562" s="129" t="s">
        <v>322</v>
      </c>
      <c r="P562" s="175" t="s">
        <v>185</v>
      </c>
      <c r="Q562" s="175" t="s">
        <v>185</v>
      </c>
      <c r="R562" s="176" t="s">
        <v>317</v>
      </c>
      <c r="S562" s="129">
        <v>0</v>
      </c>
      <c r="T562" s="132"/>
      <c r="U562" s="132"/>
      <c r="V562" s="132"/>
      <c r="W562" s="132"/>
      <c r="X562" s="1640" t="s">
        <v>419</v>
      </c>
      <c r="Y562" s="129" t="s">
        <v>24</v>
      </c>
      <c r="Z562" s="129"/>
      <c r="AA562" s="132"/>
      <c r="AB562" s="132"/>
      <c r="AC562" s="132"/>
      <c r="AD562" s="132"/>
      <c r="AE562" s="129"/>
      <c r="AF562" s="132"/>
      <c r="AG562" s="129"/>
      <c r="AH562" s="33"/>
    </row>
    <row r="563" spans="1:34" s="179" customFormat="1" x14ac:dyDescent="0.3">
      <c r="A563" s="177"/>
      <c r="B563" s="177"/>
      <c r="C563" s="177"/>
      <c r="D563" s="177" t="s">
        <v>127</v>
      </c>
      <c r="E563" s="178"/>
      <c r="F563" s="1356"/>
      <c r="G563" s="178"/>
      <c r="H563" s="178"/>
      <c r="I563" s="178" t="s">
        <v>127</v>
      </c>
      <c r="J563" s="178"/>
      <c r="K563" s="178"/>
      <c r="M563" s="177"/>
      <c r="N563" s="180"/>
      <c r="O563" s="177" t="s">
        <v>127</v>
      </c>
      <c r="P563" s="181"/>
      <c r="Q563" s="181"/>
      <c r="R563" s="182"/>
      <c r="S563" s="177"/>
      <c r="X563" s="183"/>
      <c r="Y563" s="177"/>
      <c r="Z563" s="177"/>
      <c r="AE563" s="177"/>
      <c r="AG563" s="177"/>
      <c r="AH563" s="33"/>
    </row>
    <row r="564" spans="1:34" s="179" customFormat="1" ht="17.25" customHeight="1" thickBot="1" x14ac:dyDescent="0.35">
      <c r="A564" s="177"/>
      <c r="B564" s="177"/>
      <c r="C564" s="177"/>
      <c r="D564" s="177" t="s">
        <v>127</v>
      </c>
      <c r="E564" s="178"/>
      <c r="F564" s="1075"/>
      <c r="G564" s="178"/>
      <c r="H564" s="178"/>
      <c r="I564" s="178" t="s">
        <v>127</v>
      </c>
      <c r="J564" s="178"/>
      <c r="K564" s="178"/>
      <c r="M564" s="177"/>
      <c r="N564" s="180"/>
      <c r="O564" s="177" t="s">
        <v>127</v>
      </c>
      <c r="P564" s="181"/>
      <c r="Q564" s="181"/>
      <c r="R564" s="182"/>
      <c r="S564" s="177"/>
      <c r="X564" s="183"/>
      <c r="Y564" s="177"/>
      <c r="Z564" s="177"/>
      <c r="AE564" s="177"/>
      <c r="AG564" s="177"/>
      <c r="AH564" s="33"/>
    </row>
    <row r="565" spans="1:34" s="190" customFormat="1" ht="17.25" customHeight="1" thickBot="1" x14ac:dyDescent="0.35">
      <c r="A565" s="1064">
        <v>1194</v>
      </c>
      <c r="B565" s="1065" t="s">
        <v>269</v>
      </c>
      <c r="C565" s="1066" t="s">
        <v>39</v>
      </c>
      <c r="D565" s="1065" t="s">
        <v>4100</v>
      </c>
      <c r="E565" s="1334" t="s">
        <v>4496</v>
      </c>
      <c r="F565" s="30" t="s">
        <v>127</v>
      </c>
      <c r="G565" s="1065" t="s">
        <v>4130</v>
      </c>
      <c r="H565" s="1065">
        <v>1</v>
      </c>
      <c r="I565" s="1065" t="s">
        <v>22</v>
      </c>
      <c r="J565" s="1334" t="s">
        <v>4187</v>
      </c>
      <c r="K565" s="1067" t="s">
        <v>5837</v>
      </c>
      <c r="L565" s="1068" t="s">
        <v>38</v>
      </c>
      <c r="M565" s="1065" t="s">
        <v>5366</v>
      </c>
      <c r="N565" s="1069" t="s">
        <v>185</v>
      </c>
      <c r="O565" s="1065" t="s">
        <v>23</v>
      </c>
      <c r="P565" s="1070" t="s">
        <v>185</v>
      </c>
      <c r="Q565" s="1070" t="s">
        <v>185</v>
      </c>
      <c r="R565" s="1071" t="s">
        <v>124</v>
      </c>
      <c r="S565" s="1065" t="s">
        <v>192</v>
      </c>
      <c r="T565" s="1068"/>
      <c r="U565" s="1068"/>
      <c r="V565" s="1068"/>
      <c r="W565" s="1068"/>
      <c r="X565" s="1642" t="s">
        <v>5842</v>
      </c>
      <c r="Y565" s="1065" t="s">
        <v>24</v>
      </c>
      <c r="Z565" s="1065"/>
      <c r="AA565" s="1068"/>
      <c r="AB565" s="1068"/>
      <c r="AC565" s="1068"/>
      <c r="AD565" s="1068"/>
      <c r="AE565" s="1065" t="s">
        <v>274</v>
      </c>
      <c r="AF565" s="1068" t="s">
        <v>420</v>
      </c>
      <c r="AG565" s="1065"/>
      <c r="AH565" s="42"/>
    </row>
    <row r="566" spans="1:34" s="179" customFormat="1" ht="17.25" customHeight="1" x14ac:dyDescent="0.3">
      <c r="A566" s="185"/>
      <c r="B566" s="177"/>
      <c r="C566" s="186"/>
      <c r="D566" s="177" t="s">
        <v>127</v>
      </c>
      <c r="E566" s="177"/>
      <c r="F566" s="1356"/>
      <c r="G566" s="177"/>
      <c r="H566" s="177"/>
      <c r="I566" s="177" t="s">
        <v>127</v>
      </c>
      <c r="J566" s="177"/>
      <c r="K566" s="178"/>
      <c r="M566" s="177"/>
      <c r="N566" s="180"/>
      <c r="O566" s="177"/>
      <c r="P566" s="181"/>
      <c r="Q566" s="181"/>
      <c r="R566" s="182"/>
      <c r="S566" s="177"/>
      <c r="X566" s="183"/>
      <c r="Y566" s="177"/>
      <c r="Z566" s="177"/>
      <c r="AE566" s="177"/>
      <c r="AG566" s="177"/>
      <c r="AH566" s="51"/>
    </row>
    <row r="567" spans="1:34" s="1076" customFormat="1" ht="17.25" customHeight="1" thickBot="1" x14ac:dyDescent="0.35">
      <c r="A567" s="1072"/>
      <c r="B567" s="1073"/>
      <c r="C567" s="1074"/>
      <c r="D567" s="1073" t="s">
        <v>127</v>
      </c>
      <c r="E567" s="1073"/>
      <c r="F567" s="1075"/>
      <c r="G567" s="1073"/>
      <c r="H567" s="1073"/>
      <c r="I567" s="1073" t="s">
        <v>127</v>
      </c>
      <c r="J567" s="1073"/>
      <c r="K567" s="1075"/>
      <c r="M567" s="1073"/>
      <c r="N567" s="1077"/>
      <c r="O567" s="1073"/>
      <c r="P567" s="1078"/>
      <c r="Q567" s="1078"/>
      <c r="R567" s="1079"/>
      <c r="S567" s="1073"/>
      <c r="X567" s="1080"/>
      <c r="Y567" s="1073"/>
      <c r="Z567" s="1073"/>
      <c r="AE567" s="1073"/>
      <c r="AG567" s="1073"/>
      <c r="AH567" s="84"/>
    </row>
    <row r="568" spans="1:34" s="161" customFormat="1" ht="17.25" customHeight="1" thickBot="1" x14ac:dyDescent="0.35">
      <c r="A568" s="187">
        <v>1203</v>
      </c>
      <c r="B568" s="188" t="s">
        <v>269</v>
      </c>
      <c r="C568" s="189" t="s">
        <v>41</v>
      </c>
      <c r="D568" s="188" t="s">
        <v>4101</v>
      </c>
      <c r="E568" s="1334" t="s">
        <v>4497</v>
      </c>
      <c r="F568" s="30" t="s">
        <v>127</v>
      </c>
      <c r="G568" s="188" t="s">
        <v>4130</v>
      </c>
      <c r="H568" s="188">
        <v>1</v>
      </c>
      <c r="I568" s="188" t="s">
        <v>22</v>
      </c>
      <c r="J568" s="1334" t="s">
        <v>4187</v>
      </c>
      <c r="K568" s="131" t="s">
        <v>5838</v>
      </c>
      <c r="L568" s="190" t="s">
        <v>40</v>
      </c>
      <c r="M568" s="188" t="s">
        <v>5366</v>
      </c>
      <c r="N568" s="174" t="s">
        <v>185</v>
      </c>
      <c r="O568" s="188" t="s">
        <v>23</v>
      </c>
      <c r="P568" s="175" t="s">
        <v>185</v>
      </c>
      <c r="Q568" s="175" t="s">
        <v>185</v>
      </c>
      <c r="R568" s="176" t="s">
        <v>124</v>
      </c>
      <c r="S568" s="188" t="s">
        <v>192</v>
      </c>
      <c r="T568" s="190"/>
      <c r="U568" s="190"/>
      <c r="V568" s="190"/>
      <c r="W568" s="190"/>
      <c r="X568" s="1640" t="s">
        <v>5843</v>
      </c>
      <c r="Y568" s="188" t="s">
        <v>24</v>
      </c>
      <c r="Z568" s="188"/>
      <c r="AA568" s="190"/>
      <c r="AB568" s="190"/>
      <c r="AC568" s="190"/>
      <c r="AD568" s="190"/>
      <c r="AE568" s="188"/>
      <c r="AF568" s="190"/>
      <c r="AG568" s="188"/>
      <c r="AH568" s="33"/>
    </row>
    <row r="569" spans="1:34" s="179" customFormat="1" ht="17.25" customHeight="1" x14ac:dyDescent="0.3">
      <c r="A569" s="185"/>
      <c r="B569" s="177"/>
      <c r="C569" s="186"/>
      <c r="D569" s="177" t="s">
        <v>127</v>
      </c>
      <c r="E569" s="177"/>
      <c r="F569" s="1356"/>
      <c r="G569" s="177"/>
      <c r="H569" s="177"/>
      <c r="I569" s="177" t="s">
        <v>127</v>
      </c>
      <c r="J569" s="177"/>
      <c r="K569" s="178"/>
      <c r="M569" s="177"/>
      <c r="N569" s="180"/>
      <c r="O569" s="177"/>
      <c r="P569" s="181"/>
      <c r="Q569" s="181"/>
      <c r="R569" s="182"/>
      <c r="S569" s="177"/>
      <c r="X569" s="183"/>
      <c r="Y569" s="177"/>
      <c r="Z569" s="177"/>
      <c r="AE569" s="177"/>
      <c r="AG569" s="177"/>
      <c r="AH569" s="51"/>
    </row>
    <row r="570" spans="1:34" s="1076" customFormat="1" ht="17.25" customHeight="1" thickBot="1" x14ac:dyDescent="0.35">
      <c r="A570" s="1072"/>
      <c r="B570" s="1073"/>
      <c r="C570" s="1074"/>
      <c r="D570" s="1073" t="s">
        <v>127</v>
      </c>
      <c r="E570" s="1073"/>
      <c r="F570" s="1075"/>
      <c r="G570" s="1073"/>
      <c r="H570" s="1073"/>
      <c r="I570" s="1073" t="s">
        <v>127</v>
      </c>
      <c r="J570" s="1073"/>
      <c r="K570" s="1075"/>
      <c r="M570" s="1073"/>
      <c r="N570" s="1077"/>
      <c r="O570" s="1073"/>
      <c r="P570" s="1078"/>
      <c r="Q570" s="1078"/>
      <c r="R570" s="1079"/>
      <c r="S570" s="1073"/>
      <c r="X570" s="1080"/>
      <c r="Y570" s="1073"/>
      <c r="Z570" s="1073"/>
      <c r="AE570" s="1073"/>
      <c r="AG570" s="1073"/>
      <c r="AH570" s="84"/>
    </row>
    <row r="571" spans="1:34" s="1068" customFormat="1" ht="17.25" customHeight="1" thickBot="1" x14ac:dyDescent="0.35">
      <c r="A571" s="1064">
        <v>1212</v>
      </c>
      <c r="B571" s="1065" t="s">
        <v>269</v>
      </c>
      <c r="C571" s="1066" t="s">
        <v>43</v>
      </c>
      <c r="D571" s="1065" t="s">
        <v>4102</v>
      </c>
      <c r="E571" s="1334" t="s">
        <v>4498</v>
      </c>
      <c r="F571" s="30" t="s">
        <v>127</v>
      </c>
      <c r="G571" s="1065" t="s">
        <v>4130</v>
      </c>
      <c r="H571" s="1065">
        <v>1</v>
      </c>
      <c r="I571" s="1065" t="s">
        <v>22</v>
      </c>
      <c r="J571" s="1334" t="s">
        <v>4187</v>
      </c>
      <c r="K571" s="1067" t="s">
        <v>5839</v>
      </c>
      <c r="L571" s="1068" t="s">
        <v>42</v>
      </c>
      <c r="M571" s="1065" t="s">
        <v>5366</v>
      </c>
      <c r="N571" s="1069" t="s">
        <v>185</v>
      </c>
      <c r="O571" s="1065" t="s">
        <v>23</v>
      </c>
      <c r="P571" s="1070" t="s">
        <v>185</v>
      </c>
      <c r="Q571" s="1070" t="s">
        <v>185</v>
      </c>
      <c r="R571" s="1071" t="s">
        <v>124</v>
      </c>
      <c r="S571" s="1065" t="s">
        <v>192</v>
      </c>
      <c r="X571" s="1642" t="s">
        <v>5844</v>
      </c>
      <c r="Y571" s="1065" t="s">
        <v>24</v>
      </c>
      <c r="Z571" s="1065"/>
      <c r="AE571" s="1065" t="s">
        <v>274</v>
      </c>
      <c r="AF571" s="1068" t="s">
        <v>421</v>
      </c>
      <c r="AG571" s="1065"/>
      <c r="AH571" s="1081"/>
    </row>
    <row r="572" spans="1:34" s="179" customFormat="1" ht="17.25" customHeight="1" x14ac:dyDescent="0.3">
      <c r="A572" s="185"/>
      <c r="B572" s="177"/>
      <c r="C572" s="186"/>
      <c r="D572" s="177" t="s">
        <v>127</v>
      </c>
      <c r="E572" s="177"/>
      <c r="F572" s="1356"/>
      <c r="G572" s="177"/>
      <c r="H572" s="177"/>
      <c r="I572" s="177" t="s">
        <v>127</v>
      </c>
      <c r="J572" s="177"/>
      <c r="K572" s="178"/>
      <c r="M572" s="177"/>
      <c r="N572" s="180"/>
      <c r="O572" s="177"/>
      <c r="P572" s="181"/>
      <c r="Q572" s="181"/>
      <c r="R572" s="182"/>
      <c r="S572" s="177"/>
      <c r="X572" s="183"/>
      <c r="Y572" s="177"/>
      <c r="Z572" s="177"/>
      <c r="AE572" s="177"/>
      <c r="AG572" s="177"/>
      <c r="AH572" s="51"/>
    </row>
    <row r="573" spans="1:34" s="1076" customFormat="1" ht="17.25" customHeight="1" thickBot="1" x14ac:dyDescent="0.35">
      <c r="A573" s="1072"/>
      <c r="B573" s="1073"/>
      <c r="C573" s="1074"/>
      <c r="D573" s="1073" t="s">
        <v>127</v>
      </c>
      <c r="E573" s="1073"/>
      <c r="F573" s="1075"/>
      <c r="G573" s="1073"/>
      <c r="H573" s="1073"/>
      <c r="I573" s="1073" t="s">
        <v>127</v>
      </c>
      <c r="J573" s="1073"/>
      <c r="K573" s="1075"/>
      <c r="M573" s="1073"/>
      <c r="N573" s="1077"/>
      <c r="O573" s="1073"/>
      <c r="P573" s="1078"/>
      <c r="Q573" s="1078"/>
      <c r="R573" s="1079"/>
      <c r="S573" s="1073"/>
      <c r="X573" s="1080"/>
      <c r="Y573" s="1073"/>
      <c r="Z573" s="1073"/>
      <c r="AE573" s="1073"/>
      <c r="AG573" s="1073"/>
      <c r="AH573" s="84"/>
    </row>
    <row r="574" spans="1:34" s="1068" customFormat="1" ht="17.25" customHeight="1" thickBot="1" x14ac:dyDescent="0.35">
      <c r="A574" s="1064">
        <v>1221</v>
      </c>
      <c r="B574" s="1065" t="s">
        <v>269</v>
      </c>
      <c r="C574" s="1066" t="s">
        <v>45</v>
      </c>
      <c r="D574" s="1065" t="s">
        <v>4103</v>
      </c>
      <c r="E574" s="1334" t="s">
        <v>4499</v>
      </c>
      <c r="F574" s="30" t="s">
        <v>127</v>
      </c>
      <c r="G574" s="1065" t="s">
        <v>4130</v>
      </c>
      <c r="H574" s="1065">
        <v>1</v>
      </c>
      <c r="I574" s="1065" t="s">
        <v>22</v>
      </c>
      <c r="J574" s="1334" t="s">
        <v>4187</v>
      </c>
      <c r="K574" s="1067" t="s">
        <v>5840</v>
      </c>
      <c r="L574" s="1068" t="s">
        <v>44</v>
      </c>
      <c r="M574" s="1065" t="s">
        <v>5366</v>
      </c>
      <c r="N574" s="1069" t="s">
        <v>185</v>
      </c>
      <c r="O574" s="1065" t="s">
        <v>23</v>
      </c>
      <c r="P574" s="1070" t="s">
        <v>185</v>
      </c>
      <c r="Q574" s="1070" t="s">
        <v>185</v>
      </c>
      <c r="R574" s="1071" t="s">
        <v>124</v>
      </c>
      <c r="S574" s="1065" t="s">
        <v>192</v>
      </c>
      <c r="X574" s="1642" t="s">
        <v>5845</v>
      </c>
      <c r="Y574" s="1065" t="s">
        <v>24</v>
      </c>
      <c r="Z574" s="1065"/>
      <c r="AE574" s="1065"/>
      <c r="AG574" s="1065"/>
      <c r="AH574" s="1081"/>
    </row>
    <row r="575" spans="1:34" s="179" customFormat="1" ht="17.25" customHeight="1" x14ac:dyDescent="0.3">
      <c r="A575" s="185"/>
      <c r="B575" s="177"/>
      <c r="C575" s="186"/>
      <c r="D575" s="177" t="s">
        <v>127</v>
      </c>
      <c r="E575" s="177"/>
      <c r="F575" s="1356"/>
      <c r="G575" s="177"/>
      <c r="H575" s="177"/>
      <c r="I575" s="177" t="s">
        <v>127</v>
      </c>
      <c r="J575" s="177"/>
      <c r="K575" s="178"/>
      <c r="M575" s="177"/>
      <c r="N575" s="180"/>
      <c r="O575" s="177"/>
      <c r="P575" s="181"/>
      <c r="Q575" s="181"/>
      <c r="R575" s="182"/>
      <c r="S575" s="177"/>
      <c r="X575" s="183"/>
      <c r="Y575" s="177"/>
      <c r="Z575" s="177"/>
      <c r="AE575" s="177"/>
      <c r="AG575" s="177"/>
      <c r="AH575" s="51"/>
    </row>
    <row r="576" spans="1:34" s="1076" customFormat="1" ht="17.25" customHeight="1" thickBot="1" x14ac:dyDescent="0.35">
      <c r="A576" s="1072"/>
      <c r="B576" s="1073"/>
      <c r="C576" s="1074"/>
      <c r="D576" s="1073" t="s">
        <v>127</v>
      </c>
      <c r="E576" s="1073"/>
      <c r="F576" s="1075"/>
      <c r="G576" s="1073"/>
      <c r="H576" s="1073"/>
      <c r="I576" s="1073" t="s">
        <v>127</v>
      </c>
      <c r="J576" s="1073"/>
      <c r="K576" s="1075"/>
      <c r="M576" s="1073"/>
      <c r="N576" s="1077"/>
      <c r="O576" s="1073"/>
      <c r="P576" s="1078"/>
      <c r="Q576" s="1078"/>
      <c r="R576" s="1079"/>
      <c r="S576" s="1073"/>
      <c r="X576" s="1080"/>
      <c r="Y576" s="1073"/>
      <c r="Z576" s="1073"/>
      <c r="AE576" s="1073"/>
      <c r="AG576" s="1073"/>
      <c r="AH576" s="84"/>
    </row>
    <row r="577" spans="1:34" s="1068" customFormat="1" ht="17.25" customHeight="1" thickBot="1" x14ac:dyDescent="0.35">
      <c r="A577" s="1064">
        <v>1230</v>
      </c>
      <c r="B577" s="1065" t="s">
        <v>269</v>
      </c>
      <c r="C577" s="1066" t="s">
        <v>47</v>
      </c>
      <c r="D577" s="1065" t="s">
        <v>4104</v>
      </c>
      <c r="E577" s="1334" t="s">
        <v>4500</v>
      </c>
      <c r="F577" s="30" t="s">
        <v>127</v>
      </c>
      <c r="G577" s="1065" t="s">
        <v>4130</v>
      </c>
      <c r="H577" s="1065">
        <v>1</v>
      </c>
      <c r="I577" s="1065" t="s">
        <v>22</v>
      </c>
      <c r="J577" s="1334" t="s">
        <v>4187</v>
      </c>
      <c r="K577" s="1067" t="s">
        <v>5841</v>
      </c>
      <c r="L577" s="1068" t="s">
        <v>46</v>
      </c>
      <c r="M577" s="1065" t="s">
        <v>5366</v>
      </c>
      <c r="N577" s="1069" t="s">
        <v>185</v>
      </c>
      <c r="O577" s="1065" t="s">
        <v>23</v>
      </c>
      <c r="P577" s="1070" t="s">
        <v>185</v>
      </c>
      <c r="Q577" s="1070" t="s">
        <v>185</v>
      </c>
      <c r="R577" s="1071" t="s">
        <v>124</v>
      </c>
      <c r="S577" s="1065" t="s">
        <v>192</v>
      </c>
      <c r="X577" s="1642" t="s">
        <v>5846</v>
      </c>
      <c r="Y577" s="1065" t="s">
        <v>24</v>
      </c>
      <c r="Z577" s="1065"/>
      <c r="AE577" s="1065"/>
      <c r="AG577" s="1065"/>
      <c r="AH577" s="1081"/>
    </row>
    <row r="578" spans="1:34" s="138" customFormat="1" ht="17.25" customHeight="1" thickBot="1" x14ac:dyDescent="0.35">
      <c r="A578" s="136"/>
      <c r="B578" s="136"/>
      <c r="C578" s="191"/>
      <c r="D578" s="136" t="s">
        <v>127</v>
      </c>
      <c r="E578" s="137"/>
      <c r="F578" s="1356"/>
      <c r="G578" s="137"/>
      <c r="H578" s="137"/>
      <c r="I578" s="137" t="s">
        <v>127</v>
      </c>
      <c r="J578" s="137"/>
      <c r="K578" s="137"/>
      <c r="M578" s="136"/>
      <c r="N578" s="139"/>
      <c r="O578" s="136" t="s">
        <v>127</v>
      </c>
      <c r="P578" s="140"/>
      <c r="Q578" s="140"/>
      <c r="R578" s="141"/>
      <c r="S578" s="136"/>
      <c r="X578" s="142"/>
      <c r="Y578" s="136"/>
      <c r="Z578" s="136"/>
      <c r="AE578" s="136"/>
      <c r="AG578" s="136"/>
      <c r="AH578" s="33"/>
    </row>
    <row r="579" spans="1:34" s="118" customFormat="1" ht="17.25" customHeight="1" x14ac:dyDescent="0.3">
      <c r="A579" s="1619">
        <v>1239</v>
      </c>
      <c r="B579" s="184" t="s">
        <v>269</v>
      </c>
      <c r="C579" s="1336" t="s">
        <v>4232</v>
      </c>
      <c r="D579" s="1335" t="s">
        <v>4876</v>
      </c>
      <c r="E579" s="447" t="s">
        <v>5333</v>
      </c>
      <c r="F579" s="447" t="s">
        <v>127</v>
      </c>
      <c r="G579" s="117" t="s">
        <v>4127</v>
      </c>
      <c r="H579" s="1337" t="s">
        <v>22</v>
      </c>
      <c r="I579" s="1337" t="s">
        <v>22</v>
      </c>
      <c r="J579" s="447" t="s">
        <v>4187</v>
      </c>
      <c r="K579" s="1337" t="s">
        <v>5333</v>
      </c>
      <c r="L579" s="1338" t="s">
        <v>5335</v>
      </c>
      <c r="M579" s="1335"/>
      <c r="N579" s="1339"/>
      <c r="O579" s="1335" t="s">
        <v>123</v>
      </c>
      <c r="P579" s="1340" t="s">
        <v>185</v>
      </c>
      <c r="Q579" s="1340" t="s">
        <v>185</v>
      </c>
      <c r="R579" s="1341" t="s">
        <v>124</v>
      </c>
      <c r="S579" s="1335" t="s">
        <v>192</v>
      </c>
      <c r="T579" s="1338"/>
      <c r="U579" s="1338"/>
      <c r="V579" s="1338"/>
      <c r="W579" s="1338"/>
      <c r="X579" s="1342"/>
      <c r="Y579" s="1335" t="s">
        <v>24</v>
      </c>
      <c r="Z579" s="1335"/>
      <c r="AA579" s="1338"/>
      <c r="AB579" s="1338"/>
      <c r="AC579" s="1338"/>
      <c r="AD579" s="1338"/>
      <c r="AE579" s="1335"/>
      <c r="AF579" s="1338"/>
      <c r="AG579" s="1335"/>
      <c r="AH579" s="52"/>
    </row>
    <row r="580" spans="1:34" s="119" customFormat="1" ht="17.25" customHeight="1" x14ac:dyDescent="0.3">
      <c r="A580" s="1620">
        <v>1241</v>
      </c>
      <c r="B580" s="158" t="s">
        <v>269</v>
      </c>
      <c r="C580" s="1203" t="s">
        <v>4232</v>
      </c>
      <c r="D580" s="1202" t="s">
        <v>4876</v>
      </c>
      <c r="E580" s="30" t="s">
        <v>646</v>
      </c>
      <c r="F580" s="30"/>
      <c r="G580" s="123" t="s">
        <v>4127</v>
      </c>
      <c r="H580" s="1204">
        <v>2</v>
      </c>
      <c r="I580" s="1204">
        <v>3</v>
      </c>
      <c r="J580" s="30" t="s">
        <v>4187</v>
      </c>
      <c r="K580" s="1204" t="s">
        <v>646</v>
      </c>
      <c r="L580" s="1205" t="s">
        <v>5738</v>
      </c>
      <c r="M580" s="1202"/>
      <c r="N580" s="1206"/>
      <c r="O580" s="1202" t="s">
        <v>23</v>
      </c>
      <c r="P580" s="1207" t="s">
        <v>185</v>
      </c>
      <c r="Q580" s="1207" t="s">
        <v>185</v>
      </c>
      <c r="R580" s="1208" t="s">
        <v>124</v>
      </c>
      <c r="S580" s="1202" t="s">
        <v>192</v>
      </c>
      <c r="T580" s="1205"/>
      <c r="U580" s="1205"/>
      <c r="V580" s="1205"/>
      <c r="W580" s="1205"/>
      <c r="X580" s="1643" t="s">
        <v>5848</v>
      </c>
      <c r="Y580" s="1202" t="s">
        <v>24</v>
      </c>
      <c r="Z580" s="1202"/>
      <c r="AA580" s="1205"/>
      <c r="AB580" s="1205"/>
      <c r="AC580" s="1205"/>
      <c r="AD580" s="1205"/>
      <c r="AE580" s="1202"/>
      <c r="AF580" s="1205"/>
      <c r="AG580" s="1202"/>
      <c r="AH580" s="33"/>
    </row>
    <row r="581" spans="1:34" s="119" customFormat="1" ht="17.25" customHeight="1" x14ac:dyDescent="0.3">
      <c r="A581" s="1620">
        <v>1242</v>
      </c>
      <c r="B581" s="158" t="s">
        <v>269</v>
      </c>
      <c r="C581" s="1203" t="s">
        <v>4232</v>
      </c>
      <c r="D581" s="1202" t="s">
        <v>4876</v>
      </c>
      <c r="E581" s="30" t="s">
        <v>5734</v>
      </c>
      <c r="F581" s="30"/>
      <c r="G581" s="123" t="s">
        <v>4127</v>
      </c>
      <c r="H581" s="1204">
        <v>3</v>
      </c>
      <c r="I581" s="1204">
        <v>3</v>
      </c>
      <c r="J581" s="30" t="s">
        <v>4187</v>
      </c>
      <c r="K581" s="1204" t="s">
        <v>5734</v>
      </c>
      <c r="L581" s="1205" t="s">
        <v>5739</v>
      </c>
      <c r="M581" s="1202"/>
      <c r="N581" s="1206"/>
      <c r="O581" s="1202" t="s">
        <v>123</v>
      </c>
      <c r="P581" s="1207" t="s">
        <v>185</v>
      </c>
      <c r="Q581" s="1207" t="s">
        <v>185</v>
      </c>
      <c r="R581" s="1208" t="s">
        <v>124</v>
      </c>
      <c r="S581" s="1202" t="s">
        <v>192</v>
      </c>
      <c r="T581" s="1205"/>
      <c r="U581" s="1205"/>
      <c r="V581" s="1205"/>
      <c r="W581" s="1205"/>
      <c r="X581" s="1643" t="s">
        <v>5849</v>
      </c>
      <c r="Y581" s="1202" t="s">
        <v>24</v>
      </c>
      <c r="Z581" s="1202"/>
      <c r="AA581" s="1205"/>
      <c r="AB581" s="1205"/>
      <c r="AC581" s="1205"/>
      <c r="AD581" s="1205"/>
      <c r="AE581" s="1202"/>
      <c r="AF581" s="1205"/>
      <c r="AG581" s="1202"/>
      <c r="AH581" s="33"/>
    </row>
    <row r="582" spans="1:34" s="119" customFormat="1" ht="17.25" customHeight="1" x14ac:dyDescent="0.3">
      <c r="A582" s="1620">
        <v>1243</v>
      </c>
      <c r="B582" s="158" t="s">
        <v>269</v>
      </c>
      <c r="C582" s="1203" t="s">
        <v>4232</v>
      </c>
      <c r="D582" s="1202" t="s">
        <v>4876</v>
      </c>
      <c r="E582" s="30" t="s">
        <v>5735</v>
      </c>
      <c r="F582" s="30"/>
      <c r="G582" s="123" t="s">
        <v>4127</v>
      </c>
      <c r="H582" s="1204">
        <v>4</v>
      </c>
      <c r="I582" s="1204">
        <v>3</v>
      </c>
      <c r="J582" s="30" t="s">
        <v>4187</v>
      </c>
      <c r="K582" s="1204" t="s">
        <v>5735</v>
      </c>
      <c r="L582" s="1205" t="s">
        <v>5740</v>
      </c>
      <c r="M582" s="1202"/>
      <c r="N582" s="1206"/>
      <c r="O582" s="1202" t="s">
        <v>123</v>
      </c>
      <c r="P582" s="1207" t="s">
        <v>185</v>
      </c>
      <c r="Q582" s="1207" t="s">
        <v>185</v>
      </c>
      <c r="R582" s="1208" t="s">
        <v>124</v>
      </c>
      <c r="S582" s="1202" t="s">
        <v>192</v>
      </c>
      <c r="T582" s="1205"/>
      <c r="U582" s="1205"/>
      <c r="V582" s="1205"/>
      <c r="W582" s="1205"/>
      <c r="X582" s="1643" t="s">
        <v>5850</v>
      </c>
      <c r="Y582" s="1202" t="s">
        <v>24</v>
      </c>
      <c r="Z582" s="1202"/>
      <c r="AA582" s="1205"/>
      <c r="AB582" s="1205"/>
      <c r="AC582" s="1205"/>
      <c r="AD582" s="1205"/>
      <c r="AE582" s="1202"/>
      <c r="AF582" s="1205"/>
      <c r="AG582" s="1202"/>
      <c r="AH582" s="33"/>
    </row>
    <row r="583" spans="1:34" s="152" customFormat="1" ht="17.25" customHeight="1" x14ac:dyDescent="0.3">
      <c r="A583" s="1622">
        <v>1244</v>
      </c>
      <c r="B583" s="1623" t="s">
        <v>269</v>
      </c>
      <c r="C583" s="1624" t="s">
        <v>4232</v>
      </c>
      <c r="D583" s="1625" t="s">
        <v>4876</v>
      </c>
      <c r="E583" s="1096" t="s">
        <v>5736</v>
      </c>
      <c r="F583" s="1096"/>
      <c r="G583" s="150" t="s">
        <v>4127</v>
      </c>
      <c r="H583" s="1626">
        <v>5</v>
      </c>
      <c r="I583" s="1626">
        <v>3</v>
      </c>
      <c r="J583" s="1096" t="s">
        <v>4187</v>
      </c>
      <c r="K583" s="1626" t="s">
        <v>5736</v>
      </c>
      <c r="L583" s="1627" t="s">
        <v>5741</v>
      </c>
      <c r="M583" s="1625"/>
      <c r="N583" s="1628"/>
      <c r="O583" s="1625" t="s">
        <v>123</v>
      </c>
      <c r="P583" s="1629" t="s">
        <v>185</v>
      </c>
      <c r="Q583" s="1629" t="s">
        <v>185</v>
      </c>
      <c r="R583" s="1630" t="s">
        <v>124</v>
      </c>
      <c r="S583" s="1625" t="s">
        <v>192</v>
      </c>
      <c r="T583" s="1627"/>
      <c r="U583" s="1627"/>
      <c r="V583" s="1627"/>
      <c r="W583" s="1627"/>
      <c r="X583" s="1644" t="s">
        <v>5851</v>
      </c>
      <c r="Y583" s="1625" t="s">
        <v>24</v>
      </c>
      <c r="Z583" s="1625"/>
      <c r="AA583" s="1627"/>
      <c r="AB583" s="1627"/>
      <c r="AC583" s="1627"/>
      <c r="AD583" s="1627"/>
      <c r="AE583" s="1625"/>
      <c r="AF583" s="1627"/>
      <c r="AG583" s="1625"/>
      <c r="AH583" s="301"/>
    </row>
    <row r="584" spans="1:34" s="119" customFormat="1" ht="17.25" customHeight="1" x14ac:dyDescent="0.3">
      <c r="A584" s="1620">
        <v>1245</v>
      </c>
      <c r="B584" s="158" t="s">
        <v>269</v>
      </c>
      <c r="C584" s="1203" t="s">
        <v>4232</v>
      </c>
      <c r="D584" s="1202" t="s">
        <v>5745</v>
      </c>
      <c r="E584" s="30" t="s">
        <v>274</v>
      </c>
      <c r="F584" s="30"/>
      <c r="G584" s="123" t="s">
        <v>4127</v>
      </c>
      <c r="H584" s="1204">
        <v>1</v>
      </c>
      <c r="I584" s="1204">
        <v>4</v>
      </c>
      <c r="J584" s="30" t="s">
        <v>4187</v>
      </c>
      <c r="K584" s="1204" t="s">
        <v>274</v>
      </c>
      <c r="L584" s="1205" t="s">
        <v>5742</v>
      </c>
      <c r="M584" s="1202"/>
      <c r="N584" s="1206"/>
      <c r="O584" s="1202" t="s">
        <v>23</v>
      </c>
      <c r="P584" s="1207" t="s">
        <v>185</v>
      </c>
      <c r="Q584" s="1207" t="s">
        <v>185</v>
      </c>
      <c r="R584" s="1208" t="s">
        <v>124</v>
      </c>
      <c r="S584" s="1202" t="s">
        <v>192</v>
      </c>
      <c r="T584" s="1205"/>
      <c r="U584" s="1205"/>
      <c r="V584" s="1205"/>
      <c r="W584" s="1205"/>
      <c r="X584" s="1643" t="s">
        <v>5852</v>
      </c>
      <c r="Y584" s="1202" t="s">
        <v>24</v>
      </c>
      <c r="Z584" s="1202"/>
      <c r="AA584" s="1205"/>
      <c r="AB584" s="1205"/>
      <c r="AC584" s="1205"/>
      <c r="AD584" s="1205"/>
      <c r="AE584" s="1202"/>
      <c r="AF584" s="1205"/>
      <c r="AG584" s="1202"/>
      <c r="AH584" s="33"/>
    </row>
    <row r="585" spans="1:34" s="119" customFormat="1" ht="17.25" customHeight="1" x14ac:dyDescent="0.3">
      <c r="A585" s="1620">
        <v>1239</v>
      </c>
      <c r="B585" s="158" t="s">
        <v>269</v>
      </c>
      <c r="C585" s="1203" t="s">
        <v>4232</v>
      </c>
      <c r="D585" s="1202" t="s">
        <v>5745</v>
      </c>
      <c r="E585" s="30" t="s">
        <v>1988</v>
      </c>
      <c r="F585" s="30" t="s">
        <v>127</v>
      </c>
      <c r="G585" s="123" t="s">
        <v>4127</v>
      </c>
      <c r="H585" s="1204" t="s">
        <v>22</v>
      </c>
      <c r="I585" s="1204" t="s">
        <v>22</v>
      </c>
      <c r="J585" s="30" t="s">
        <v>4187</v>
      </c>
      <c r="K585" s="1204" t="s">
        <v>644</v>
      </c>
      <c r="L585" s="1205" t="s">
        <v>644</v>
      </c>
      <c r="M585" s="1202"/>
      <c r="N585" s="1206"/>
      <c r="O585" s="1202" t="s">
        <v>123</v>
      </c>
      <c r="P585" s="1207" t="s">
        <v>185</v>
      </c>
      <c r="Q585" s="1207" t="s">
        <v>185</v>
      </c>
      <c r="R585" s="1208" t="s">
        <v>124</v>
      </c>
      <c r="S585" s="1202" t="s">
        <v>192</v>
      </c>
      <c r="T585" s="1205"/>
      <c r="U585" s="1205"/>
      <c r="V585" s="1205"/>
      <c r="W585" s="1205"/>
      <c r="X585" s="1643"/>
      <c r="Y585" s="1202" t="s">
        <v>24</v>
      </c>
      <c r="Z585" s="1202"/>
      <c r="AA585" s="1205"/>
      <c r="AB585" s="1205"/>
      <c r="AC585" s="1205"/>
      <c r="AD585" s="1205"/>
      <c r="AE585" s="1202"/>
      <c r="AF585" s="1205"/>
      <c r="AG585" s="1202"/>
      <c r="AH585" s="33"/>
    </row>
    <row r="586" spans="1:34" s="119" customFormat="1" ht="17.25" customHeight="1" x14ac:dyDescent="0.3">
      <c r="A586" s="1620">
        <v>1247</v>
      </c>
      <c r="B586" s="158" t="s">
        <v>269</v>
      </c>
      <c r="C586" s="1203" t="s">
        <v>4232</v>
      </c>
      <c r="D586" s="1202" t="s">
        <v>5745</v>
      </c>
      <c r="E586" s="30" t="s">
        <v>5062</v>
      </c>
      <c r="F586" s="30"/>
      <c r="G586" s="123" t="s">
        <v>4127</v>
      </c>
      <c r="H586" s="1204">
        <v>1</v>
      </c>
      <c r="I586" s="1204">
        <v>5</v>
      </c>
      <c r="J586" s="30" t="s">
        <v>4187</v>
      </c>
      <c r="K586" s="1204" t="s">
        <v>4176</v>
      </c>
      <c r="L586" s="1205" t="s">
        <v>3708</v>
      </c>
      <c r="M586" s="1202"/>
      <c r="N586" s="1206"/>
      <c r="O586" s="1202" t="s">
        <v>322</v>
      </c>
      <c r="P586" s="1207" t="s">
        <v>185</v>
      </c>
      <c r="Q586" s="1207" t="s">
        <v>185</v>
      </c>
      <c r="R586" s="1208" t="s">
        <v>124</v>
      </c>
      <c r="S586" s="1202" t="s">
        <v>192</v>
      </c>
      <c r="T586" s="1205"/>
      <c r="U586" s="1205"/>
      <c r="V586" s="1205"/>
      <c r="W586" s="1205"/>
      <c r="X586" s="1643" t="s">
        <v>5853</v>
      </c>
      <c r="Y586" s="1202" t="s">
        <v>24</v>
      </c>
      <c r="Z586" s="1202"/>
      <c r="AA586" s="1205"/>
      <c r="AB586" s="1205"/>
      <c r="AC586" s="1205"/>
      <c r="AD586" s="1205"/>
      <c r="AE586" s="1202"/>
      <c r="AF586" s="1205"/>
      <c r="AG586" s="1202"/>
      <c r="AH586" s="33"/>
    </row>
    <row r="587" spans="1:34" s="119" customFormat="1" ht="17.25" customHeight="1" x14ac:dyDescent="0.3">
      <c r="A587" s="1620">
        <v>1248</v>
      </c>
      <c r="B587" s="158" t="s">
        <v>269</v>
      </c>
      <c r="C587" s="1203" t="s">
        <v>4232</v>
      </c>
      <c r="D587" s="1202" t="s">
        <v>5745</v>
      </c>
      <c r="E587" s="30" t="s">
        <v>5063</v>
      </c>
      <c r="F587" s="30"/>
      <c r="G587" s="123" t="s">
        <v>4127</v>
      </c>
      <c r="H587" s="1204">
        <v>1</v>
      </c>
      <c r="I587" s="1204">
        <v>6</v>
      </c>
      <c r="J587" s="30" t="s">
        <v>4187</v>
      </c>
      <c r="K587" s="1204" t="s">
        <v>4177</v>
      </c>
      <c r="L587" s="1205" t="s">
        <v>5746</v>
      </c>
      <c r="M587" s="1202"/>
      <c r="N587" s="1206"/>
      <c r="O587" s="1202" t="s">
        <v>322</v>
      </c>
      <c r="P587" s="1207" t="s">
        <v>185</v>
      </c>
      <c r="Q587" s="1207" t="s">
        <v>185</v>
      </c>
      <c r="R587" s="1208" t="s">
        <v>124</v>
      </c>
      <c r="S587" s="1202" t="s">
        <v>192</v>
      </c>
      <c r="T587" s="1205"/>
      <c r="U587" s="1205"/>
      <c r="V587" s="1205"/>
      <c r="W587" s="1205"/>
      <c r="X587" s="1643" t="s">
        <v>5854</v>
      </c>
      <c r="Y587" s="1202" t="s">
        <v>24</v>
      </c>
      <c r="Z587" s="1202"/>
      <c r="AA587" s="1205"/>
      <c r="AB587" s="1205"/>
      <c r="AC587" s="1205"/>
      <c r="AD587" s="1205"/>
      <c r="AE587" s="1202"/>
      <c r="AF587" s="1205"/>
      <c r="AG587" s="1202"/>
      <c r="AH587" s="33"/>
    </row>
    <row r="588" spans="1:34" s="119" customFormat="1" ht="17.25" customHeight="1" x14ac:dyDescent="0.3">
      <c r="A588" s="1620">
        <v>1249</v>
      </c>
      <c r="B588" s="158" t="s">
        <v>269</v>
      </c>
      <c r="C588" s="1203" t="s">
        <v>4232</v>
      </c>
      <c r="D588" s="1202" t="s">
        <v>5745</v>
      </c>
      <c r="E588" s="30" t="s">
        <v>4178</v>
      </c>
      <c r="F588" s="30"/>
      <c r="G588" s="123" t="s">
        <v>4127</v>
      </c>
      <c r="H588" s="1204">
        <v>1</v>
      </c>
      <c r="I588" s="1204">
        <v>7</v>
      </c>
      <c r="J588" s="30" t="s">
        <v>4187</v>
      </c>
      <c r="K588" s="1204" t="s">
        <v>4178</v>
      </c>
      <c r="L588" s="1205" t="s">
        <v>5743</v>
      </c>
      <c r="M588" s="1202"/>
      <c r="N588" s="1206"/>
      <c r="O588" s="1202" t="s">
        <v>322</v>
      </c>
      <c r="P588" s="1207" t="s">
        <v>185</v>
      </c>
      <c r="Q588" s="1207" t="s">
        <v>185</v>
      </c>
      <c r="R588" s="1208" t="s">
        <v>124</v>
      </c>
      <c r="S588" s="1202" t="s">
        <v>192</v>
      </c>
      <c r="T588" s="1205"/>
      <c r="U588" s="1205"/>
      <c r="V588" s="1205"/>
      <c r="W588" s="1205"/>
      <c r="X588" s="1643" t="s">
        <v>5855</v>
      </c>
      <c r="Y588" s="1202" t="s">
        <v>24</v>
      </c>
      <c r="Z588" s="1202"/>
      <c r="AA588" s="1205"/>
      <c r="AB588" s="1205"/>
      <c r="AC588" s="1205"/>
      <c r="AD588" s="1205"/>
      <c r="AE588" s="1202"/>
      <c r="AF588" s="1205"/>
      <c r="AG588" s="1202"/>
      <c r="AH588" s="33"/>
    </row>
    <row r="589" spans="1:34" s="132" customFormat="1" ht="17.25" customHeight="1" thickBot="1" x14ac:dyDescent="0.35">
      <c r="A589" s="1621">
        <v>1250</v>
      </c>
      <c r="B589" s="188" t="s">
        <v>269</v>
      </c>
      <c r="C589" s="1210" t="s">
        <v>4232</v>
      </c>
      <c r="D589" s="1209" t="s">
        <v>5745</v>
      </c>
      <c r="E589" s="313" t="s">
        <v>4179</v>
      </c>
      <c r="F589" s="313"/>
      <c r="G589" s="130" t="s">
        <v>4127</v>
      </c>
      <c r="H589" s="1211">
        <v>1</v>
      </c>
      <c r="I589" s="1211">
        <v>8</v>
      </c>
      <c r="J589" s="313" t="s">
        <v>4187</v>
      </c>
      <c r="K589" s="1211" t="s">
        <v>4179</v>
      </c>
      <c r="L589" s="1212" t="s">
        <v>5744</v>
      </c>
      <c r="M589" s="1209"/>
      <c r="N589" s="1213"/>
      <c r="O589" s="1209" t="s">
        <v>322</v>
      </c>
      <c r="P589" s="1214" t="s">
        <v>4052</v>
      </c>
      <c r="Q589" s="1214" t="s">
        <v>185</v>
      </c>
      <c r="R589" s="1215" t="s">
        <v>124</v>
      </c>
      <c r="S589" s="1209" t="s">
        <v>192</v>
      </c>
      <c r="T589" s="1212"/>
      <c r="U589" s="1212"/>
      <c r="V589" s="1212"/>
      <c r="W589" s="1212"/>
      <c r="X589" s="1645" t="s">
        <v>5856</v>
      </c>
      <c r="Y589" s="1209" t="s">
        <v>24</v>
      </c>
      <c r="Z589" s="1209"/>
      <c r="AA589" s="1212"/>
      <c r="AB589" s="1212"/>
      <c r="AC589" s="1212"/>
      <c r="AD589" s="1212"/>
      <c r="AE589" s="1209"/>
      <c r="AF589" s="1212"/>
      <c r="AG589" s="1209"/>
      <c r="AH589" s="42"/>
    </row>
    <row r="590" spans="1:34" s="1740" customFormat="1" ht="17.25" customHeight="1" x14ac:dyDescent="0.3">
      <c r="A590" s="1730"/>
      <c r="B590" s="1731"/>
      <c r="C590" s="1732"/>
      <c r="D590" s="1730"/>
      <c r="E590" s="1025"/>
      <c r="F590" s="1025"/>
      <c r="G590" s="1733"/>
      <c r="H590" s="1734"/>
      <c r="I590" s="1734"/>
      <c r="J590" s="1025"/>
      <c r="K590" s="1734"/>
      <c r="L590" s="1735"/>
      <c r="M590" s="1730"/>
      <c r="N590" s="1736"/>
      <c r="O590" s="1730"/>
      <c r="P590" s="1737"/>
      <c r="Q590" s="1737"/>
      <c r="R590" s="1738"/>
      <c r="S590" s="1730"/>
      <c r="T590" s="1735"/>
      <c r="U590" s="1735"/>
      <c r="V590" s="1735"/>
      <c r="W590" s="1735"/>
      <c r="X590" s="1739"/>
      <c r="Y590" s="1730"/>
      <c r="Z590" s="1730"/>
      <c r="AA590" s="1735"/>
      <c r="AB590" s="1735"/>
      <c r="AC590" s="1735"/>
      <c r="AD590" s="1735"/>
      <c r="AE590" s="1730"/>
      <c r="AF590" s="1735"/>
      <c r="AG590" s="1730"/>
      <c r="AH590" s="1031"/>
    </row>
    <row r="591" spans="1:34" s="138" customFormat="1" ht="17.25" customHeight="1" thickBot="1" x14ac:dyDescent="0.35">
      <c r="A591" s="1741" t="s">
        <v>422</v>
      </c>
      <c r="B591" s="136"/>
      <c r="C591" s="191"/>
      <c r="D591" s="136" t="s">
        <v>127</v>
      </c>
      <c r="E591" s="137"/>
      <c r="F591" s="178"/>
      <c r="G591" s="137"/>
      <c r="H591" s="137"/>
      <c r="I591" s="137"/>
      <c r="J591" s="137"/>
      <c r="K591" s="137"/>
      <c r="M591" s="136"/>
      <c r="N591" s="139"/>
      <c r="O591" s="136"/>
      <c r="P591" s="140"/>
      <c r="Q591" s="140"/>
      <c r="R591" s="141"/>
      <c r="S591" s="136"/>
      <c r="X591" s="142"/>
      <c r="Y591" s="136"/>
      <c r="Z591" s="136"/>
      <c r="AE591" s="136"/>
      <c r="AG591" s="136"/>
      <c r="AH591" s="33"/>
    </row>
    <row r="592" spans="1:34" s="199" customFormat="1" ht="17.25" customHeight="1" x14ac:dyDescent="0.3">
      <c r="A592" s="624">
        <v>1263</v>
      </c>
      <c r="B592" s="192" t="s">
        <v>422</v>
      </c>
      <c r="C592" s="626" t="s">
        <v>48</v>
      </c>
      <c r="D592" s="192" t="s">
        <v>423</v>
      </c>
      <c r="E592" s="447" t="s">
        <v>5333</v>
      </c>
      <c r="F592" s="193"/>
      <c r="G592" s="193" t="s">
        <v>4129</v>
      </c>
      <c r="H592" s="193">
        <v>1</v>
      </c>
      <c r="I592" s="193" t="s">
        <v>22</v>
      </c>
      <c r="J592" s="193" t="s">
        <v>4188</v>
      </c>
      <c r="K592" s="194" t="s">
        <v>183</v>
      </c>
      <c r="L592" s="195" t="s">
        <v>425</v>
      </c>
      <c r="M592" s="192" t="s">
        <v>5366</v>
      </c>
      <c r="N592" s="196" t="s">
        <v>130</v>
      </c>
      <c r="O592" s="192" t="s">
        <v>123</v>
      </c>
      <c r="P592" s="197" t="s">
        <v>185</v>
      </c>
      <c r="Q592" s="197" t="s">
        <v>185</v>
      </c>
      <c r="R592" s="198" t="s">
        <v>273</v>
      </c>
      <c r="S592" s="192">
        <v>0</v>
      </c>
      <c r="T592" s="195" t="s">
        <v>277</v>
      </c>
      <c r="U592" s="195" t="s">
        <v>278</v>
      </c>
      <c r="V592" s="195" t="s">
        <v>426</v>
      </c>
      <c r="W592" s="195" t="s">
        <v>424</v>
      </c>
      <c r="X592" s="1646" t="s">
        <v>427</v>
      </c>
      <c r="Y592" s="192" t="s">
        <v>24</v>
      </c>
      <c r="Z592" s="192"/>
      <c r="AA592" s="195"/>
      <c r="AB592" s="195"/>
      <c r="AC592" s="195"/>
      <c r="AD592" s="195"/>
      <c r="AE592" s="192" t="s">
        <v>219</v>
      </c>
      <c r="AF592" s="195" t="s">
        <v>211</v>
      </c>
      <c r="AG592" s="192"/>
      <c r="AH592" s="33"/>
    </row>
    <row r="593" spans="1:34" s="199" customFormat="1" ht="17.25" customHeight="1" x14ac:dyDescent="0.3">
      <c r="A593" s="200">
        <v>1266</v>
      </c>
      <c r="B593" s="201" t="s">
        <v>422</v>
      </c>
      <c r="C593" s="202" t="s">
        <v>48</v>
      </c>
      <c r="D593" s="201" t="s">
        <v>423</v>
      </c>
      <c r="E593" s="30" t="s">
        <v>274</v>
      </c>
      <c r="F593" s="203"/>
      <c r="G593" s="203" t="s">
        <v>4129</v>
      </c>
      <c r="H593" s="203">
        <v>2</v>
      </c>
      <c r="I593" s="203" t="s">
        <v>22</v>
      </c>
      <c r="J593" s="203" t="s">
        <v>4188</v>
      </c>
      <c r="K593" s="204" t="s">
        <v>274</v>
      </c>
      <c r="L593" s="199" t="s">
        <v>429</v>
      </c>
      <c r="M593" s="201" t="s">
        <v>5366</v>
      </c>
      <c r="N593" s="205" t="s">
        <v>185</v>
      </c>
      <c r="O593" s="201" t="s">
        <v>23</v>
      </c>
      <c r="P593" s="206" t="s">
        <v>185</v>
      </c>
      <c r="Q593" s="206" t="s">
        <v>185</v>
      </c>
      <c r="R593" s="207" t="s">
        <v>430</v>
      </c>
      <c r="S593" s="201" t="s">
        <v>192</v>
      </c>
      <c r="X593" s="1647" t="s">
        <v>431</v>
      </c>
      <c r="Y593" s="201" t="s">
        <v>24</v>
      </c>
      <c r="Z593" s="201"/>
      <c r="AE593" s="201"/>
      <c r="AG593" s="201"/>
      <c r="AH593" s="33"/>
    </row>
    <row r="594" spans="1:34" s="199" customFormat="1" ht="17.25" customHeight="1" x14ac:dyDescent="0.3">
      <c r="A594" s="200"/>
      <c r="B594" s="201" t="s">
        <v>422</v>
      </c>
      <c r="C594" s="202" t="s">
        <v>48</v>
      </c>
      <c r="D594" s="201" t="s">
        <v>423</v>
      </c>
      <c r="E594" s="30" t="s">
        <v>5749</v>
      </c>
      <c r="F594" s="203"/>
      <c r="G594" s="203" t="s">
        <v>4129</v>
      </c>
      <c r="H594" s="203">
        <v>3</v>
      </c>
      <c r="I594" s="203" t="s">
        <v>22</v>
      </c>
      <c r="J594" s="203" t="s">
        <v>4188</v>
      </c>
      <c r="K594" s="204" t="s">
        <v>5749</v>
      </c>
      <c r="L594" s="199" t="s">
        <v>5750</v>
      </c>
      <c r="M594" s="201" t="s">
        <v>5366</v>
      </c>
      <c r="N594" s="205"/>
      <c r="O594" s="201" t="s">
        <v>23</v>
      </c>
      <c r="P594" s="206"/>
      <c r="Q594" s="206"/>
      <c r="R594" s="207"/>
      <c r="S594" s="201"/>
      <c r="X594" s="1647" t="s">
        <v>5857</v>
      </c>
      <c r="Y594" s="201" t="s">
        <v>24</v>
      </c>
      <c r="Z594" s="201"/>
      <c r="AE594" s="201"/>
      <c r="AG594" s="201"/>
      <c r="AH594" s="33"/>
    </row>
    <row r="595" spans="1:34" s="199" customFormat="1" ht="17.25" customHeight="1" x14ac:dyDescent="0.3">
      <c r="A595" s="200">
        <v>1269</v>
      </c>
      <c r="B595" s="201" t="s">
        <v>422</v>
      </c>
      <c r="C595" s="202" t="s">
        <v>48</v>
      </c>
      <c r="D595" s="201" t="s">
        <v>423</v>
      </c>
      <c r="E595" s="30" t="s">
        <v>1997</v>
      </c>
      <c r="F595" s="203"/>
      <c r="G595" s="203" t="s">
        <v>4129</v>
      </c>
      <c r="H595" s="203">
        <v>4</v>
      </c>
      <c r="I595" s="203" t="s">
        <v>22</v>
      </c>
      <c r="J595" s="203" t="s">
        <v>4188</v>
      </c>
      <c r="K595" s="204" t="s">
        <v>438</v>
      </c>
      <c r="L595" s="199" t="s">
        <v>439</v>
      </c>
      <c r="M595" s="201" t="s">
        <v>5366</v>
      </c>
      <c r="N595" s="205" t="s">
        <v>440</v>
      </c>
      <c r="O595" s="201" t="s">
        <v>322</v>
      </c>
      <c r="P595" s="206" t="s">
        <v>185</v>
      </c>
      <c r="Q595" s="206" t="s">
        <v>185</v>
      </c>
      <c r="R595" s="207" t="s">
        <v>434</v>
      </c>
      <c r="S595" s="201">
        <v>2</v>
      </c>
      <c r="X595" s="1647" t="s">
        <v>441</v>
      </c>
      <c r="Y595" s="201" t="s">
        <v>24</v>
      </c>
      <c r="Z595" s="201"/>
      <c r="AE595" s="201"/>
      <c r="AG595" s="201"/>
      <c r="AH595" s="33"/>
    </row>
    <row r="596" spans="1:34" s="199" customFormat="1" ht="17.25" customHeight="1" x14ac:dyDescent="0.3">
      <c r="A596" s="200">
        <v>1272</v>
      </c>
      <c r="B596" s="201" t="s">
        <v>422</v>
      </c>
      <c r="C596" s="202" t="s">
        <v>48</v>
      </c>
      <c r="D596" s="201" t="s">
        <v>423</v>
      </c>
      <c r="E596" s="30" t="s">
        <v>319</v>
      </c>
      <c r="F596" s="203"/>
      <c r="G596" s="203" t="s">
        <v>4129</v>
      </c>
      <c r="H596" s="203">
        <v>5</v>
      </c>
      <c r="I596" s="203" t="s">
        <v>22</v>
      </c>
      <c r="J596" s="203" t="s">
        <v>4188</v>
      </c>
      <c r="K596" s="204" t="s">
        <v>319</v>
      </c>
      <c r="L596" s="199" t="s">
        <v>432</v>
      </c>
      <c r="M596" s="201" t="s">
        <v>5366</v>
      </c>
      <c r="N596" s="205" t="s">
        <v>433</v>
      </c>
      <c r="O596" s="201" t="s">
        <v>322</v>
      </c>
      <c r="P596" s="206">
        <v>-90</v>
      </c>
      <c r="Q596" s="206">
        <v>90</v>
      </c>
      <c r="R596" s="207" t="s">
        <v>434</v>
      </c>
      <c r="S596" s="201">
        <v>2</v>
      </c>
      <c r="X596" s="1647" t="s">
        <v>435</v>
      </c>
      <c r="Y596" s="201" t="s">
        <v>24</v>
      </c>
      <c r="Z596" s="201"/>
      <c r="AE596" s="201"/>
      <c r="AG596" s="201"/>
      <c r="AH596" s="33"/>
    </row>
    <row r="597" spans="1:34" s="199" customFormat="1" ht="17.25" customHeight="1" x14ac:dyDescent="0.3">
      <c r="A597" s="200">
        <v>1275</v>
      </c>
      <c r="B597" s="201" t="s">
        <v>422</v>
      </c>
      <c r="C597" s="202" t="s">
        <v>48</v>
      </c>
      <c r="D597" s="201" t="s">
        <v>423</v>
      </c>
      <c r="E597" s="30" t="s">
        <v>5060</v>
      </c>
      <c r="F597" s="203"/>
      <c r="G597" s="203" t="s">
        <v>4129</v>
      </c>
      <c r="H597" s="203">
        <v>6</v>
      </c>
      <c r="I597" s="203" t="s">
        <v>22</v>
      </c>
      <c r="J597" s="203" t="s">
        <v>4188</v>
      </c>
      <c r="K597" s="204" t="s">
        <v>323</v>
      </c>
      <c r="L597" s="199" t="s">
        <v>436</v>
      </c>
      <c r="M597" s="201" t="s">
        <v>5366</v>
      </c>
      <c r="N597" s="205" t="s">
        <v>433</v>
      </c>
      <c r="O597" s="201" t="s">
        <v>322</v>
      </c>
      <c r="P597" s="206">
        <v>-180</v>
      </c>
      <c r="Q597" s="206">
        <v>180</v>
      </c>
      <c r="R597" s="207" t="s">
        <v>434</v>
      </c>
      <c r="S597" s="201">
        <v>2</v>
      </c>
      <c r="X597" s="1647" t="s">
        <v>437</v>
      </c>
      <c r="Y597" s="201" t="s">
        <v>24</v>
      </c>
      <c r="Z597" s="201"/>
      <c r="AE597" s="201"/>
      <c r="AG597" s="201"/>
      <c r="AH597" s="33"/>
    </row>
    <row r="598" spans="1:34" s="199" customFormat="1" ht="17.25" customHeight="1" x14ac:dyDescent="0.3">
      <c r="A598" s="200">
        <v>1278</v>
      </c>
      <c r="B598" s="201" t="s">
        <v>422</v>
      </c>
      <c r="C598" s="202" t="s">
        <v>48</v>
      </c>
      <c r="D598" s="201" t="s">
        <v>423</v>
      </c>
      <c r="E598" s="30" t="s">
        <v>326</v>
      </c>
      <c r="F598" s="203"/>
      <c r="G598" s="203" t="s">
        <v>4129</v>
      </c>
      <c r="H598" s="203">
        <v>7</v>
      </c>
      <c r="I598" s="203" t="s">
        <v>22</v>
      </c>
      <c r="J598" s="203" t="s">
        <v>4188</v>
      </c>
      <c r="K598" s="204" t="s">
        <v>326</v>
      </c>
      <c r="L598" s="199" t="s">
        <v>4057</v>
      </c>
      <c r="M598" s="201" t="s">
        <v>5366</v>
      </c>
      <c r="N598" s="205" t="s">
        <v>328</v>
      </c>
      <c r="O598" s="201" t="s">
        <v>322</v>
      </c>
      <c r="P598" s="206">
        <v>1</v>
      </c>
      <c r="Q598" s="206">
        <v>7000</v>
      </c>
      <c r="R598" s="207">
        <v>100</v>
      </c>
      <c r="S598" s="201">
        <v>0</v>
      </c>
      <c r="X598" s="1647" t="s">
        <v>5417</v>
      </c>
      <c r="Y598" s="201" t="s">
        <v>24</v>
      </c>
      <c r="Z598" s="201"/>
      <c r="AE598" s="201" t="s">
        <v>232</v>
      </c>
      <c r="AF598" s="199" t="s">
        <v>232</v>
      </c>
      <c r="AG598" s="201"/>
      <c r="AH598" s="33"/>
    </row>
    <row r="599" spans="1:34" s="199" customFormat="1" ht="17.25" customHeight="1" x14ac:dyDescent="0.3">
      <c r="A599" s="200">
        <v>1281</v>
      </c>
      <c r="B599" s="201" t="s">
        <v>422</v>
      </c>
      <c r="C599" s="202" t="s">
        <v>48</v>
      </c>
      <c r="D599" s="201" t="s">
        <v>423</v>
      </c>
      <c r="E599" s="30" t="s">
        <v>211</v>
      </c>
      <c r="F599" s="203"/>
      <c r="G599" s="203" t="s">
        <v>4129</v>
      </c>
      <c r="H599" s="203">
        <v>8</v>
      </c>
      <c r="I599" s="203" t="s">
        <v>22</v>
      </c>
      <c r="J599" s="203" t="s">
        <v>4188</v>
      </c>
      <c r="K599" s="204" t="s">
        <v>4233</v>
      </c>
      <c r="L599" s="199" t="s">
        <v>442</v>
      </c>
      <c r="M599" s="201" t="s">
        <v>5366</v>
      </c>
      <c r="N599" s="205" t="s">
        <v>130</v>
      </c>
      <c r="O599" s="201" t="s">
        <v>123</v>
      </c>
      <c r="P599" s="206" t="s">
        <v>185</v>
      </c>
      <c r="Q599" s="206" t="s">
        <v>185</v>
      </c>
      <c r="R599" s="207" t="s">
        <v>430</v>
      </c>
      <c r="S599" s="201">
        <v>0</v>
      </c>
      <c r="X599" s="1647" t="s">
        <v>5858</v>
      </c>
      <c r="Y599" s="201" t="s">
        <v>24</v>
      </c>
      <c r="Z599" s="201"/>
      <c r="AE599" s="201" t="s">
        <v>232</v>
      </c>
      <c r="AF599" s="199" t="s">
        <v>232</v>
      </c>
      <c r="AG599" s="201"/>
      <c r="AH599" s="33"/>
    </row>
    <row r="600" spans="1:34" s="199" customFormat="1" ht="17.25" customHeight="1" x14ac:dyDescent="0.3">
      <c r="A600" s="200">
        <v>1284</v>
      </c>
      <c r="B600" s="201" t="s">
        <v>422</v>
      </c>
      <c r="C600" s="202" t="s">
        <v>48</v>
      </c>
      <c r="D600" s="201" t="s">
        <v>423</v>
      </c>
      <c r="E600" s="30" t="s">
        <v>443</v>
      </c>
      <c r="F600" s="203"/>
      <c r="G600" s="203" t="s">
        <v>4129</v>
      </c>
      <c r="H600" s="203">
        <v>9</v>
      </c>
      <c r="I600" s="203" t="s">
        <v>22</v>
      </c>
      <c r="J600" s="203" t="s">
        <v>4188</v>
      </c>
      <c r="K600" s="204" t="s">
        <v>443</v>
      </c>
      <c r="L600" s="199" t="s">
        <v>272</v>
      </c>
      <c r="M600" s="201" t="s">
        <v>5366</v>
      </c>
      <c r="N600" s="205" t="s">
        <v>130</v>
      </c>
      <c r="O600" s="201" t="s">
        <v>23</v>
      </c>
      <c r="P600" s="206" t="s">
        <v>185</v>
      </c>
      <c r="Q600" s="206" t="s">
        <v>185</v>
      </c>
      <c r="R600" s="207" t="s">
        <v>434</v>
      </c>
      <c r="S600" s="201">
        <v>0</v>
      </c>
      <c r="X600" s="1647" t="s">
        <v>444</v>
      </c>
      <c r="Y600" s="201" t="s">
        <v>24</v>
      </c>
      <c r="Z600" s="201"/>
      <c r="AE600" s="201"/>
      <c r="AG600" s="201"/>
      <c r="AH600" s="33"/>
    </row>
    <row r="601" spans="1:34" s="199" customFormat="1" ht="17.25" customHeight="1" x14ac:dyDescent="0.3">
      <c r="A601" s="200">
        <v>1287</v>
      </c>
      <c r="B601" s="201" t="s">
        <v>422</v>
      </c>
      <c r="C601" s="202" t="s">
        <v>48</v>
      </c>
      <c r="D601" s="202" t="s">
        <v>423</v>
      </c>
      <c r="E601" s="30" t="s">
        <v>5115</v>
      </c>
      <c r="F601" s="203"/>
      <c r="G601" s="203" t="s">
        <v>4129</v>
      </c>
      <c r="H601" s="203">
        <v>10</v>
      </c>
      <c r="I601" s="203" t="s">
        <v>22</v>
      </c>
      <c r="J601" s="203" t="s">
        <v>4188</v>
      </c>
      <c r="K601" s="204" t="s">
        <v>445</v>
      </c>
      <c r="L601" s="199" t="s">
        <v>446</v>
      </c>
      <c r="M601" s="201" t="s">
        <v>5366</v>
      </c>
      <c r="N601" s="205" t="s">
        <v>130</v>
      </c>
      <c r="O601" s="201" t="s">
        <v>123</v>
      </c>
      <c r="P601" s="206" t="s">
        <v>185</v>
      </c>
      <c r="Q601" s="206" t="s">
        <v>185</v>
      </c>
      <c r="R601" s="207">
        <v>0</v>
      </c>
      <c r="S601" s="201">
        <v>0</v>
      </c>
      <c r="X601" s="1647" t="s">
        <v>447</v>
      </c>
      <c r="Y601" s="201" t="s">
        <v>24</v>
      </c>
      <c r="Z601" s="201"/>
      <c r="AE601" s="201"/>
      <c r="AG601" s="201"/>
      <c r="AH601" s="33"/>
    </row>
    <row r="602" spans="1:34" s="199" customFormat="1" ht="17.25" customHeight="1" x14ac:dyDescent="0.3">
      <c r="A602" s="200">
        <v>1290</v>
      </c>
      <c r="B602" s="201" t="s">
        <v>422</v>
      </c>
      <c r="C602" s="202" t="s">
        <v>48</v>
      </c>
      <c r="D602" s="201" t="s">
        <v>423</v>
      </c>
      <c r="E602" s="30" t="s">
        <v>5359</v>
      </c>
      <c r="F602" s="203"/>
      <c r="G602" s="203" t="s">
        <v>4129</v>
      </c>
      <c r="H602" s="203">
        <v>11</v>
      </c>
      <c r="I602" s="203" t="s">
        <v>22</v>
      </c>
      <c r="J602" s="203" t="s">
        <v>4188</v>
      </c>
      <c r="K602" s="204" t="s">
        <v>4234</v>
      </c>
      <c r="L602" s="199" t="s">
        <v>450</v>
      </c>
      <c r="M602" s="201" t="s">
        <v>5366</v>
      </c>
      <c r="N602" s="205" t="s">
        <v>130</v>
      </c>
      <c r="O602" s="201" t="s">
        <v>123</v>
      </c>
      <c r="P602" s="206" t="s">
        <v>185</v>
      </c>
      <c r="Q602" s="206" t="s">
        <v>185</v>
      </c>
      <c r="R602" s="207">
        <v>0</v>
      </c>
      <c r="S602" s="201">
        <v>0</v>
      </c>
      <c r="X602" s="1647" t="s">
        <v>451</v>
      </c>
      <c r="Y602" s="201" t="s">
        <v>24</v>
      </c>
      <c r="Z602" s="201"/>
      <c r="AE602" s="201" t="s">
        <v>232</v>
      </c>
      <c r="AF602" s="199" t="s">
        <v>232</v>
      </c>
      <c r="AG602" s="201"/>
      <c r="AH602" s="33"/>
    </row>
    <row r="603" spans="1:34" s="199" customFormat="1" ht="17.25" customHeight="1" x14ac:dyDescent="0.3">
      <c r="A603" s="200">
        <v>1293</v>
      </c>
      <c r="B603" s="201" t="s">
        <v>422</v>
      </c>
      <c r="C603" s="202" t="s">
        <v>48</v>
      </c>
      <c r="D603" s="202" t="s">
        <v>423</v>
      </c>
      <c r="E603" s="30" t="s">
        <v>4503</v>
      </c>
      <c r="F603" s="203"/>
      <c r="G603" s="203" t="s">
        <v>4129</v>
      </c>
      <c r="H603" s="203">
        <v>12</v>
      </c>
      <c r="I603" s="203" t="s">
        <v>22</v>
      </c>
      <c r="J603" s="203" t="s">
        <v>4188</v>
      </c>
      <c r="K603" s="204" t="s">
        <v>452</v>
      </c>
      <c r="L603" s="199" t="s">
        <v>453</v>
      </c>
      <c r="M603" s="201" t="s">
        <v>5366</v>
      </c>
      <c r="N603" s="205" t="s">
        <v>130</v>
      </c>
      <c r="O603" s="201" t="s">
        <v>123</v>
      </c>
      <c r="P603" s="206" t="s">
        <v>185</v>
      </c>
      <c r="Q603" s="206" t="s">
        <v>185</v>
      </c>
      <c r="R603" s="207">
        <v>0</v>
      </c>
      <c r="S603" s="201">
        <v>0</v>
      </c>
      <c r="X603" s="1647" t="s">
        <v>454</v>
      </c>
      <c r="Y603" s="201" t="s">
        <v>24</v>
      </c>
      <c r="Z603" s="201"/>
      <c r="AE603" s="201"/>
      <c r="AG603" s="201"/>
      <c r="AH603" s="33"/>
    </row>
    <row r="604" spans="1:34" s="214" customFormat="1" ht="17.25" customHeight="1" x14ac:dyDescent="0.3">
      <c r="A604" s="209">
        <v>1296</v>
      </c>
      <c r="B604" s="210" t="s">
        <v>422</v>
      </c>
      <c r="C604" s="211" t="s">
        <v>48</v>
      </c>
      <c r="D604" s="210" t="s">
        <v>423</v>
      </c>
      <c r="E604" s="1096" t="s">
        <v>748</v>
      </c>
      <c r="F604" s="212"/>
      <c r="G604" s="212" t="s">
        <v>4129</v>
      </c>
      <c r="H604" s="212">
        <v>13</v>
      </c>
      <c r="I604" s="212" t="s">
        <v>22</v>
      </c>
      <c r="J604" s="203" t="s">
        <v>4188</v>
      </c>
      <c r="K604" s="213" t="s">
        <v>455</v>
      </c>
      <c r="L604" s="214" t="s">
        <v>456</v>
      </c>
      <c r="M604" s="210" t="s">
        <v>5366</v>
      </c>
      <c r="N604" s="215" t="s">
        <v>130</v>
      </c>
      <c r="O604" s="210" t="s">
        <v>123</v>
      </c>
      <c r="P604" s="216">
        <v>1</v>
      </c>
      <c r="Q604" s="216">
        <v>12</v>
      </c>
      <c r="R604" s="217">
        <v>0</v>
      </c>
      <c r="S604" s="210">
        <v>0</v>
      </c>
      <c r="X604" s="1648" t="s">
        <v>5418</v>
      </c>
      <c r="Y604" s="210" t="s">
        <v>24</v>
      </c>
      <c r="Z604" s="210"/>
      <c r="AE604" s="210" t="s">
        <v>232</v>
      </c>
      <c r="AF604" s="214" t="s">
        <v>232</v>
      </c>
      <c r="AG604" s="210"/>
      <c r="AH604" s="33"/>
    </row>
    <row r="605" spans="1:34" s="199" customFormat="1" ht="17.25" customHeight="1" x14ac:dyDescent="0.3">
      <c r="A605" s="200">
        <v>1299</v>
      </c>
      <c r="B605" s="201" t="s">
        <v>422</v>
      </c>
      <c r="C605" s="202" t="s">
        <v>48</v>
      </c>
      <c r="D605" s="201" t="s">
        <v>457</v>
      </c>
      <c r="E605" s="30" t="s">
        <v>5381</v>
      </c>
      <c r="F605" s="203"/>
      <c r="G605" s="203" t="s">
        <v>4129</v>
      </c>
      <c r="H605" s="203" t="s">
        <v>22</v>
      </c>
      <c r="I605" s="203" t="s">
        <v>22</v>
      </c>
      <c r="J605" s="1265"/>
      <c r="K605" s="203" t="s">
        <v>22</v>
      </c>
      <c r="L605" s="199" t="s">
        <v>425</v>
      </c>
      <c r="M605" s="201" t="s">
        <v>5366</v>
      </c>
      <c r="N605" s="205" t="s">
        <v>130</v>
      </c>
      <c r="O605" s="201" t="s">
        <v>123</v>
      </c>
      <c r="P605" s="218" t="s">
        <v>185</v>
      </c>
      <c r="Q605" s="218" t="s">
        <v>185</v>
      </c>
      <c r="R605" s="207">
        <v>0</v>
      </c>
      <c r="S605" s="201">
        <v>0</v>
      </c>
      <c r="U605" s="199" t="s">
        <v>278</v>
      </c>
      <c r="V605" s="199" t="s">
        <v>423</v>
      </c>
      <c r="W605" s="219" t="s">
        <v>424</v>
      </c>
      <c r="X605" s="220"/>
      <c r="Y605" s="203" t="s">
        <v>24</v>
      </c>
      <c r="Z605" s="203"/>
      <c r="AE605" s="201" t="s">
        <v>219</v>
      </c>
      <c r="AF605" s="199" t="s">
        <v>211</v>
      </c>
      <c r="AG605" s="201"/>
      <c r="AH605" s="33"/>
    </row>
    <row r="606" spans="1:34" s="199" customFormat="1" ht="17.25" customHeight="1" x14ac:dyDescent="0.3">
      <c r="A606" s="200">
        <v>1302</v>
      </c>
      <c r="B606" s="201" t="s">
        <v>422</v>
      </c>
      <c r="C606" s="202" t="s">
        <v>48</v>
      </c>
      <c r="D606" s="201" t="s">
        <v>457</v>
      </c>
      <c r="E606" s="30" t="s">
        <v>4504</v>
      </c>
      <c r="F606" s="203"/>
      <c r="G606" s="203" t="s">
        <v>4129</v>
      </c>
      <c r="H606" s="203" t="s">
        <v>22</v>
      </c>
      <c r="I606" s="203" t="s">
        <v>22</v>
      </c>
      <c r="J606" s="203"/>
      <c r="K606" s="203" t="s">
        <v>22</v>
      </c>
      <c r="L606" s="199" t="s">
        <v>458</v>
      </c>
      <c r="M606" s="201" t="s">
        <v>5366</v>
      </c>
      <c r="N606" s="205" t="s">
        <v>130</v>
      </c>
      <c r="O606" s="201" t="s">
        <v>123</v>
      </c>
      <c r="P606" s="206">
        <v>1</v>
      </c>
      <c r="Q606" s="206">
        <v>10</v>
      </c>
      <c r="R606" s="207">
        <v>0</v>
      </c>
      <c r="S606" s="201">
        <v>0</v>
      </c>
      <c r="X606" s="208"/>
      <c r="Y606" s="201" t="s">
        <v>24</v>
      </c>
      <c r="Z606" s="201"/>
      <c r="AE606" s="201"/>
      <c r="AG606" s="201"/>
      <c r="AH606" s="33"/>
    </row>
    <row r="607" spans="1:34" s="199" customFormat="1" ht="17.25" customHeight="1" x14ac:dyDescent="0.3">
      <c r="A607" s="200">
        <v>1305</v>
      </c>
      <c r="B607" s="201" t="s">
        <v>422</v>
      </c>
      <c r="C607" s="202" t="s">
        <v>48</v>
      </c>
      <c r="D607" s="201" t="s">
        <v>457</v>
      </c>
      <c r="E607" s="30" t="s">
        <v>5019</v>
      </c>
      <c r="F607" s="203"/>
      <c r="G607" s="203" t="s">
        <v>4129</v>
      </c>
      <c r="H607" s="203">
        <v>14</v>
      </c>
      <c r="I607" s="203" t="s">
        <v>22</v>
      </c>
      <c r="J607" s="203" t="s">
        <v>4188</v>
      </c>
      <c r="K607" s="204" t="s">
        <v>459</v>
      </c>
      <c r="L607" s="199" t="s">
        <v>460</v>
      </c>
      <c r="M607" s="201" t="s">
        <v>5366</v>
      </c>
      <c r="N607" s="205" t="s">
        <v>185</v>
      </c>
      <c r="O607" s="201" t="s">
        <v>23</v>
      </c>
      <c r="P607" s="206" t="s">
        <v>185</v>
      </c>
      <c r="Q607" s="206" t="s">
        <v>185</v>
      </c>
      <c r="R607" s="207">
        <v>0</v>
      </c>
      <c r="S607" s="201" t="s">
        <v>192</v>
      </c>
      <c r="X607" s="1647" t="s">
        <v>461</v>
      </c>
      <c r="Y607" s="201" t="s">
        <v>24</v>
      </c>
      <c r="Z607" s="201"/>
      <c r="AE607" s="201" t="s">
        <v>462</v>
      </c>
      <c r="AF607" s="199" t="s">
        <v>232</v>
      </c>
      <c r="AG607" s="201"/>
      <c r="AH607" s="33"/>
    </row>
    <row r="608" spans="1:34" s="199" customFormat="1" ht="17.25" customHeight="1" x14ac:dyDescent="0.3">
      <c r="A608" s="200">
        <v>1308</v>
      </c>
      <c r="B608" s="201" t="s">
        <v>422</v>
      </c>
      <c r="C608" s="202" t="s">
        <v>48</v>
      </c>
      <c r="D608" s="201" t="s">
        <v>457</v>
      </c>
      <c r="E608" s="30" t="s">
        <v>5065</v>
      </c>
      <c r="F608" s="203"/>
      <c r="G608" s="203" t="s">
        <v>4129</v>
      </c>
      <c r="H608" s="203">
        <v>15</v>
      </c>
      <c r="I608" s="203" t="s">
        <v>22</v>
      </c>
      <c r="J608" s="203" t="s">
        <v>4188</v>
      </c>
      <c r="K608" s="204" t="s">
        <v>463</v>
      </c>
      <c r="L608" s="199" t="s">
        <v>464</v>
      </c>
      <c r="M608" s="201" t="s">
        <v>5366</v>
      </c>
      <c r="N608" s="205" t="s">
        <v>130</v>
      </c>
      <c r="O608" s="201" t="s">
        <v>123</v>
      </c>
      <c r="P608" s="206" t="s">
        <v>185</v>
      </c>
      <c r="Q608" s="206" t="s">
        <v>185</v>
      </c>
      <c r="R608" s="207">
        <v>0</v>
      </c>
      <c r="S608" s="201">
        <v>0</v>
      </c>
      <c r="X608" s="1647" t="s">
        <v>465</v>
      </c>
      <c r="Y608" s="201" t="s">
        <v>24</v>
      </c>
      <c r="Z608" s="201"/>
      <c r="AE608" s="201" t="s">
        <v>219</v>
      </c>
      <c r="AF608" s="199" t="s">
        <v>188</v>
      </c>
      <c r="AG608" s="201"/>
      <c r="AH608" s="33"/>
    </row>
    <row r="609" spans="1:34" s="225" customFormat="1" ht="17.25" customHeight="1" x14ac:dyDescent="0.3">
      <c r="A609" s="221">
        <v>1311</v>
      </c>
      <c r="B609" s="222" t="s">
        <v>422</v>
      </c>
      <c r="C609" s="223" t="s">
        <v>48</v>
      </c>
      <c r="D609" s="222" t="s">
        <v>457</v>
      </c>
      <c r="E609" s="30" t="s">
        <v>4492</v>
      </c>
      <c r="F609" s="224"/>
      <c r="G609" s="224" t="s">
        <v>4129</v>
      </c>
      <c r="H609" s="224">
        <v>16</v>
      </c>
      <c r="I609" s="224" t="s">
        <v>22</v>
      </c>
      <c r="J609" s="203" t="s">
        <v>4188</v>
      </c>
      <c r="K609" s="204" t="s">
        <v>3256</v>
      </c>
      <c r="L609" s="225" t="s">
        <v>467</v>
      </c>
      <c r="M609" s="222" t="s">
        <v>5366</v>
      </c>
      <c r="N609" s="205" t="s">
        <v>185</v>
      </c>
      <c r="O609" s="222" t="s">
        <v>23</v>
      </c>
      <c r="P609" s="226" t="s">
        <v>185</v>
      </c>
      <c r="Q609" s="226" t="s">
        <v>185</v>
      </c>
      <c r="R609" s="227">
        <v>0</v>
      </c>
      <c r="S609" s="222" t="s">
        <v>192</v>
      </c>
      <c r="X609" s="1647" t="s">
        <v>468</v>
      </c>
      <c r="Y609" s="222" t="s">
        <v>24</v>
      </c>
      <c r="Z609" s="222"/>
      <c r="AE609" s="222" t="s">
        <v>469</v>
      </c>
      <c r="AF609" s="225" t="s">
        <v>232</v>
      </c>
      <c r="AG609" s="222"/>
      <c r="AH609" s="33"/>
    </row>
    <row r="610" spans="1:34" s="225" customFormat="1" ht="17.25" customHeight="1" x14ac:dyDescent="0.3">
      <c r="A610" s="222">
        <v>1314</v>
      </c>
      <c r="B610" s="222" t="s">
        <v>422</v>
      </c>
      <c r="C610" s="223" t="s">
        <v>48</v>
      </c>
      <c r="D610" s="222" t="s">
        <v>457</v>
      </c>
      <c r="E610" s="30" t="s">
        <v>651</v>
      </c>
      <c r="F610" s="224"/>
      <c r="G610" s="224" t="s">
        <v>4129</v>
      </c>
      <c r="H610" s="224">
        <v>17</v>
      </c>
      <c r="I610" s="224" t="s">
        <v>22</v>
      </c>
      <c r="J610" s="203" t="s">
        <v>4188</v>
      </c>
      <c r="K610" s="204" t="s">
        <v>470</v>
      </c>
      <c r="L610" s="225" t="s">
        <v>471</v>
      </c>
      <c r="M610" s="222" t="s">
        <v>5366</v>
      </c>
      <c r="N610" s="229" t="s">
        <v>130</v>
      </c>
      <c r="O610" s="222" t="s">
        <v>322</v>
      </c>
      <c r="P610" s="227">
        <v>0</v>
      </c>
      <c r="Q610" s="227">
        <v>1</v>
      </c>
      <c r="R610" s="227">
        <v>0</v>
      </c>
      <c r="S610" s="222">
        <v>1</v>
      </c>
      <c r="X610" s="1647" t="s">
        <v>472</v>
      </c>
      <c r="Y610" s="222" t="s">
        <v>24</v>
      </c>
      <c r="Z610" s="222"/>
      <c r="AE610" s="222" t="s">
        <v>232</v>
      </c>
      <c r="AF610" s="225" t="s">
        <v>232</v>
      </c>
      <c r="AG610" s="222"/>
      <c r="AH610" s="33"/>
    </row>
    <row r="611" spans="1:34" s="225" customFormat="1" ht="17.25" customHeight="1" thickBot="1" x14ac:dyDescent="0.35">
      <c r="A611" s="230">
        <v>1317</v>
      </c>
      <c r="B611" s="231" t="s">
        <v>422</v>
      </c>
      <c r="C611" s="232" t="s">
        <v>48</v>
      </c>
      <c r="D611" s="231" t="s">
        <v>457</v>
      </c>
      <c r="E611" s="30" t="s">
        <v>4171</v>
      </c>
      <c r="F611" s="233"/>
      <c r="G611" s="233" t="s">
        <v>4129</v>
      </c>
      <c r="H611" s="233" t="s">
        <v>22</v>
      </c>
      <c r="I611" s="233" t="s">
        <v>22</v>
      </c>
      <c r="J611" s="233"/>
      <c r="K611" s="233"/>
      <c r="L611" s="234"/>
      <c r="M611" s="231" t="s">
        <v>5366</v>
      </c>
      <c r="N611" s="235" t="s">
        <v>130</v>
      </c>
      <c r="O611" s="231" t="s">
        <v>23</v>
      </c>
      <c r="P611" s="226" t="s">
        <v>185</v>
      </c>
      <c r="Q611" s="226" t="s">
        <v>185</v>
      </c>
      <c r="R611" s="227">
        <v>0</v>
      </c>
      <c r="S611" s="222" t="s">
        <v>192</v>
      </c>
      <c r="T611" s="234"/>
      <c r="U611" s="234"/>
      <c r="V611" s="234"/>
      <c r="W611" s="234"/>
      <c r="X611" s="236"/>
      <c r="Y611" s="231" t="s">
        <v>24</v>
      </c>
      <c r="Z611" s="231"/>
      <c r="AA611" s="234"/>
      <c r="AB611" s="234"/>
      <c r="AC611" s="234"/>
      <c r="AD611" s="234"/>
      <c r="AE611" s="231"/>
      <c r="AF611" s="234"/>
      <c r="AG611" s="231"/>
      <c r="AH611" s="33"/>
    </row>
    <row r="612" spans="1:34" s="1085" customFormat="1" ht="17.25" customHeight="1" x14ac:dyDescent="0.3">
      <c r="A612" s="1082"/>
      <c r="B612" s="1082"/>
      <c r="C612" s="1083"/>
      <c r="D612" s="1082" t="s">
        <v>127</v>
      </c>
      <c r="E612" s="1356"/>
      <c r="F612" s="1084"/>
      <c r="G612" s="1084"/>
      <c r="H612" s="1084"/>
      <c r="I612" s="1084"/>
      <c r="J612" s="1084"/>
      <c r="K612" s="1084"/>
      <c r="M612" s="1082"/>
      <c r="N612" s="1086"/>
      <c r="O612" s="1082"/>
      <c r="P612" s="1087"/>
      <c r="Q612" s="1087"/>
      <c r="R612" s="1088"/>
      <c r="S612" s="1082"/>
      <c r="X612" s="1089"/>
      <c r="Y612" s="1082"/>
      <c r="Z612" s="1082"/>
      <c r="AE612" s="1082"/>
      <c r="AG612" s="1082"/>
      <c r="AH612" s="1031"/>
    </row>
    <row r="613" spans="1:34" s="245" customFormat="1" ht="17.25" customHeight="1" thickBot="1" x14ac:dyDescent="0.35">
      <c r="A613" s="237"/>
      <c r="B613" s="237"/>
      <c r="C613" s="238"/>
      <c r="D613" s="237" t="s">
        <v>127</v>
      </c>
      <c r="E613" s="1075"/>
      <c r="F613" s="239"/>
      <c r="G613" s="239"/>
      <c r="H613" s="239"/>
      <c r="I613" s="239" t="s">
        <v>127</v>
      </c>
      <c r="J613" s="239"/>
      <c r="K613" s="239"/>
      <c r="L613" s="240"/>
      <c r="M613" s="237"/>
      <c r="N613" s="241"/>
      <c r="O613" s="237" t="s">
        <v>127</v>
      </c>
      <c r="P613" s="242"/>
      <c r="Q613" s="242"/>
      <c r="R613" s="243"/>
      <c r="S613" s="237"/>
      <c r="T613" s="240"/>
      <c r="U613" s="240"/>
      <c r="V613" s="240"/>
      <c r="W613" s="240"/>
      <c r="X613" s="244"/>
      <c r="Y613" s="237"/>
      <c r="Z613" s="237"/>
      <c r="AA613" s="240"/>
      <c r="AB613" s="240"/>
      <c r="AC613" s="240"/>
      <c r="AD613" s="240"/>
      <c r="AE613" s="237"/>
      <c r="AF613" s="240"/>
      <c r="AG613" s="237"/>
      <c r="AH613" s="33"/>
    </row>
    <row r="614" spans="1:34" s="199" customFormat="1" ht="17.25" customHeight="1" x14ac:dyDescent="0.3">
      <c r="A614" s="246">
        <v>1326</v>
      </c>
      <c r="B614" s="192" t="s">
        <v>422</v>
      </c>
      <c r="C614" s="247" t="s">
        <v>49</v>
      </c>
      <c r="D614" s="192" t="s">
        <v>473</v>
      </c>
      <c r="E614" s="30" t="s">
        <v>5333</v>
      </c>
      <c r="F614" s="193"/>
      <c r="G614" s="193" t="s">
        <v>4129</v>
      </c>
      <c r="H614" s="193">
        <v>1</v>
      </c>
      <c r="I614" s="193" t="s">
        <v>22</v>
      </c>
      <c r="J614" s="193" t="s">
        <v>4188</v>
      </c>
      <c r="K614" s="194" t="s">
        <v>183</v>
      </c>
      <c r="L614" s="195" t="s">
        <v>475</v>
      </c>
      <c r="M614" s="192"/>
      <c r="N614" s="196" t="s">
        <v>130</v>
      </c>
      <c r="O614" s="192" t="s">
        <v>123</v>
      </c>
      <c r="P614" s="248" t="s">
        <v>185</v>
      </c>
      <c r="Q614" s="248" t="s">
        <v>185</v>
      </c>
      <c r="R614" s="198" t="s">
        <v>273</v>
      </c>
      <c r="S614" s="192">
        <v>0</v>
      </c>
      <c r="T614" s="195" t="s">
        <v>277</v>
      </c>
      <c r="U614" s="195" t="s">
        <v>278</v>
      </c>
      <c r="V614" s="195"/>
      <c r="W614" s="195"/>
      <c r="X614" s="1646" t="s">
        <v>476</v>
      </c>
      <c r="Y614" s="192" t="s">
        <v>24</v>
      </c>
      <c r="Z614" s="193" t="s">
        <v>470</v>
      </c>
      <c r="AA614" s="195"/>
      <c r="AB614" s="195"/>
      <c r="AC614" s="195"/>
      <c r="AD614" s="195"/>
      <c r="AE614" s="192" t="s">
        <v>232</v>
      </c>
      <c r="AF614" s="195" t="s">
        <v>232</v>
      </c>
      <c r="AG614" s="192"/>
      <c r="AH614" s="33"/>
    </row>
    <row r="615" spans="1:34" s="199" customFormat="1" ht="17.25" customHeight="1" x14ac:dyDescent="0.3">
      <c r="A615" s="200">
        <v>1329</v>
      </c>
      <c r="B615" s="201" t="s">
        <v>422</v>
      </c>
      <c r="C615" s="202" t="s">
        <v>49</v>
      </c>
      <c r="D615" s="201" t="s">
        <v>473</v>
      </c>
      <c r="E615" s="30" t="s">
        <v>274</v>
      </c>
      <c r="F615" s="203"/>
      <c r="G615" s="203" t="s">
        <v>4129</v>
      </c>
      <c r="H615" s="203">
        <v>2</v>
      </c>
      <c r="I615" s="203" t="s">
        <v>22</v>
      </c>
      <c r="J615" s="203" t="s">
        <v>4188</v>
      </c>
      <c r="K615" s="204" t="s">
        <v>274</v>
      </c>
      <c r="L615" s="199" t="s">
        <v>477</v>
      </c>
      <c r="M615" s="201"/>
      <c r="N615" s="205" t="s">
        <v>185</v>
      </c>
      <c r="O615" s="201" t="s">
        <v>23</v>
      </c>
      <c r="P615" s="206" t="s">
        <v>185</v>
      </c>
      <c r="Q615" s="206" t="s">
        <v>185</v>
      </c>
      <c r="R615" s="207" t="s">
        <v>478</v>
      </c>
      <c r="S615" s="201" t="s">
        <v>192</v>
      </c>
      <c r="X615" s="1647" t="s">
        <v>479</v>
      </c>
      <c r="Y615" s="201" t="s">
        <v>24</v>
      </c>
      <c r="Z615" s="201"/>
      <c r="AE615" s="201"/>
      <c r="AG615" s="201"/>
      <c r="AH615" s="33"/>
    </row>
    <row r="616" spans="1:34" s="199" customFormat="1" ht="17.25" customHeight="1" x14ac:dyDescent="0.3">
      <c r="A616" s="200"/>
      <c r="B616" s="201" t="s">
        <v>422</v>
      </c>
      <c r="C616" s="202" t="s">
        <v>49</v>
      </c>
      <c r="D616" s="201" t="s">
        <v>473</v>
      </c>
      <c r="E616" s="30" t="s">
        <v>5749</v>
      </c>
      <c r="F616" s="203"/>
      <c r="G616" s="203" t="s">
        <v>4129</v>
      </c>
      <c r="H616" s="203">
        <v>3</v>
      </c>
      <c r="I616" s="203" t="s">
        <v>22</v>
      </c>
      <c r="J616" s="203" t="s">
        <v>4188</v>
      </c>
      <c r="K616" s="204" t="s">
        <v>5749</v>
      </c>
      <c r="L616" s="199" t="s">
        <v>5751</v>
      </c>
      <c r="M616" s="201" t="s">
        <v>5366</v>
      </c>
      <c r="N616" s="205"/>
      <c r="O616" s="201" t="s">
        <v>23</v>
      </c>
      <c r="P616" s="206"/>
      <c r="Q616" s="206"/>
      <c r="R616" s="207"/>
      <c r="S616" s="201"/>
      <c r="X616" s="1647" t="s">
        <v>5860</v>
      </c>
      <c r="Y616" s="201" t="s">
        <v>24</v>
      </c>
      <c r="Z616" s="201"/>
      <c r="AE616" s="201"/>
      <c r="AG616" s="201"/>
      <c r="AH616" s="33"/>
    </row>
    <row r="617" spans="1:34" s="199" customFormat="1" ht="17.25" customHeight="1" x14ac:dyDescent="0.3">
      <c r="A617" s="200">
        <v>1332</v>
      </c>
      <c r="B617" s="201" t="s">
        <v>422</v>
      </c>
      <c r="C617" s="202" t="s">
        <v>49</v>
      </c>
      <c r="D617" s="201" t="s">
        <v>473</v>
      </c>
      <c r="E617" s="30" t="s">
        <v>1997</v>
      </c>
      <c r="F617" s="203"/>
      <c r="G617" s="203" t="s">
        <v>4129</v>
      </c>
      <c r="H617" s="203">
        <v>4</v>
      </c>
      <c r="I617" s="203" t="s">
        <v>22</v>
      </c>
      <c r="J617" s="203" t="s">
        <v>4188</v>
      </c>
      <c r="K617" s="204" t="s">
        <v>438</v>
      </c>
      <c r="L617" s="199" t="s">
        <v>439</v>
      </c>
      <c r="M617" s="201"/>
      <c r="N617" s="205" t="s">
        <v>440</v>
      </c>
      <c r="O617" s="201" t="s">
        <v>322</v>
      </c>
      <c r="P617" s="206" t="s">
        <v>185</v>
      </c>
      <c r="Q617" s="206" t="s">
        <v>185</v>
      </c>
      <c r="R617" s="207" t="s">
        <v>434</v>
      </c>
      <c r="S617" s="201">
        <v>2</v>
      </c>
      <c r="X617" s="1647" t="s">
        <v>482</v>
      </c>
      <c r="Y617" s="201" t="s">
        <v>24</v>
      </c>
      <c r="Z617" s="201"/>
      <c r="AE617" s="201"/>
      <c r="AG617" s="201"/>
      <c r="AH617" s="33"/>
    </row>
    <row r="618" spans="1:34" s="199" customFormat="1" ht="17.25" customHeight="1" x14ac:dyDescent="0.3">
      <c r="A618" s="200">
        <v>1335</v>
      </c>
      <c r="B618" s="201" t="s">
        <v>422</v>
      </c>
      <c r="C618" s="202" t="s">
        <v>49</v>
      </c>
      <c r="D618" s="201" t="s">
        <v>473</v>
      </c>
      <c r="E618" s="30" t="s">
        <v>319</v>
      </c>
      <c r="F618" s="203"/>
      <c r="G618" s="203" t="s">
        <v>4129</v>
      </c>
      <c r="H618" s="203">
        <v>5</v>
      </c>
      <c r="I618" s="203" t="s">
        <v>22</v>
      </c>
      <c r="J618" s="203" t="s">
        <v>4188</v>
      </c>
      <c r="K618" s="204" t="s">
        <v>319</v>
      </c>
      <c r="L618" s="199" t="s">
        <v>432</v>
      </c>
      <c r="M618" s="201"/>
      <c r="N618" s="205" t="s">
        <v>433</v>
      </c>
      <c r="O618" s="201" t="s">
        <v>322</v>
      </c>
      <c r="P618" s="206">
        <v>-90</v>
      </c>
      <c r="Q618" s="206">
        <v>90</v>
      </c>
      <c r="R618" s="207" t="s">
        <v>434</v>
      </c>
      <c r="S618" s="201">
        <v>2</v>
      </c>
      <c r="X618" s="1647" t="s">
        <v>480</v>
      </c>
      <c r="Y618" s="201" t="s">
        <v>24</v>
      </c>
      <c r="Z618" s="201"/>
      <c r="AE618" s="201"/>
      <c r="AG618" s="201"/>
      <c r="AH618" s="33"/>
    </row>
    <row r="619" spans="1:34" s="199" customFormat="1" ht="17.25" customHeight="1" x14ac:dyDescent="0.3">
      <c r="A619" s="200">
        <v>1338</v>
      </c>
      <c r="B619" s="201" t="s">
        <v>422</v>
      </c>
      <c r="C619" s="202" t="s">
        <v>49</v>
      </c>
      <c r="D619" s="201" t="s">
        <v>473</v>
      </c>
      <c r="E619" s="30" t="s">
        <v>5060</v>
      </c>
      <c r="F619" s="203"/>
      <c r="G619" s="203" t="s">
        <v>4129</v>
      </c>
      <c r="H619" s="203">
        <v>6</v>
      </c>
      <c r="I619" s="203" t="s">
        <v>22</v>
      </c>
      <c r="J619" s="203" t="s">
        <v>4188</v>
      </c>
      <c r="K619" s="204" t="s">
        <v>323</v>
      </c>
      <c r="L619" s="199" t="s">
        <v>436</v>
      </c>
      <c r="M619" s="201"/>
      <c r="N619" s="205" t="s">
        <v>433</v>
      </c>
      <c r="O619" s="201" t="s">
        <v>322</v>
      </c>
      <c r="P619" s="206">
        <v>-180</v>
      </c>
      <c r="Q619" s="206">
        <v>180</v>
      </c>
      <c r="R619" s="207" t="s">
        <v>434</v>
      </c>
      <c r="S619" s="201">
        <v>2</v>
      </c>
      <c r="U619" s="199" t="s">
        <v>311</v>
      </c>
      <c r="X619" s="1647" t="s">
        <v>481</v>
      </c>
      <c r="Y619" s="201" t="s">
        <v>24</v>
      </c>
      <c r="Z619" s="201"/>
      <c r="AE619" s="201"/>
      <c r="AG619" s="201"/>
      <c r="AH619" s="33"/>
    </row>
    <row r="620" spans="1:34" s="199" customFormat="1" ht="17.25" customHeight="1" x14ac:dyDescent="0.3">
      <c r="A620" s="200">
        <v>1341</v>
      </c>
      <c r="B620" s="201" t="s">
        <v>422</v>
      </c>
      <c r="C620" s="202" t="s">
        <v>49</v>
      </c>
      <c r="D620" s="201" t="s">
        <v>473</v>
      </c>
      <c r="E620" s="30" t="s">
        <v>326</v>
      </c>
      <c r="F620" s="203"/>
      <c r="G620" s="203" t="s">
        <v>4129</v>
      </c>
      <c r="H620" s="203">
        <v>7</v>
      </c>
      <c r="I620" s="203" t="s">
        <v>22</v>
      </c>
      <c r="J620" s="203" t="s">
        <v>4188</v>
      </c>
      <c r="K620" s="204" t="s">
        <v>326</v>
      </c>
      <c r="L620" s="199" t="s">
        <v>4058</v>
      </c>
      <c r="M620" s="201"/>
      <c r="N620" s="205" t="s">
        <v>328</v>
      </c>
      <c r="O620" s="201" t="s">
        <v>322</v>
      </c>
      <c r="P620" s="206">
        <v>1</v>
      </c>
      <c r="Q620" s="206">
        <v>7000</v>
      </c>
      <c r="R620" s="207">
        <v>100</v>
      </c>
      <c r="S620" s="201">
        <v>0</v>
      </c>
      <c r="X620" s="1647" t="s">
        <v>5419</v>
      </c>
      <c r="Y620" s="201" t="s">
        <v>24</v>
      </c>
      <c r="Z620" s="201"/>
      <c r="AE620" s="201" t="s">
        <v>232</v>
      </c>
      <c r="AF620" s="199" t="s">
        <v>232</v>
      </c>
      <c r="AG620" s="201"/>
      <c r="AH620" s="33"/>
    </row>
    <row r="621" spans="1:34" s="199" customFormat="1" ht="17.25" customHeight="1" x14ac:dyDescent="0.3">
      <c r="A621" s="200">
        <v>1344</v>
      </c>
      <c r="B621" s="201" t="s">
        <v>422</v>
      </c>
      <c r="C621" s="202" t="s">
        <v>49</v>
      </c>
      <c r="D621" s="201" t="s">
        <v>473</v>
      </c>
      <c r="E621" s="30" t="s">
        <v>4934</v>
      </c>
      <c r="F621" s="203"/>
      <c r="G621" s="203" t="s">
        <v>4129</v>
      </c>
      <c r="H621" s="203">
        <v>8</v>
      </c>
      <c r="I621" s="203" t="s">
        <v>22</v>
      </c>
      <c r="J621" s="203" t="s">
        <v>4188</v>
      </c>
      <c r="K621" s="204" t="s">
        <v>4238</v>
      </c>
      <c r="L621" s="199" t="s">
        <v>484</v>
      </c>
      <c r="M621" s="201"/>
      <c r="N621" s="205" t="s">
        <v>130</v>
      </c>
      <c r="O621" s="201" t="s">
        <v>123</v>
      </c>
      <c r="P621" s="206" t="s">
        <v>185</v>
      </c>
      <c r="Q621" s="206" t="s">
        <v>185</v>
      </c>
      <c r="R621" s="207" t="s">
        <v>478</v>
      </c>
      <c r="S621" s="201">
        <v>0</v>
      </c>
      <c r="X621" s="1647" t="s">
        <v>5859</v>
      </c>
      <c r="Y621" s="201" t="s">
        <v>24</v>
      </c>
      <c r="Z621" s="201"/>
      <c r="AE621" s="201"/>
      <c r="AG621" s="201"/>
      <c r="AH621" s="33"/>
    </row>
    <row r="622" spans="1:34" s="199" customFormat="1" ht="17.25" customHeight="1" x14ac:dyDescent="0.3">
      <c r="A622" s="200">
        <v>1347</v>
      </c>
      <c r="B622" s="201" t="s">
        <v>422</v>
      </c>
      <c r="C622" s="202" t="s">
        <v>49</v>
      </c>
      <c r="D622" s="201" t="s">
        <v>473</v>
      </c>
      <c r="E622" s="30" t="s">
        <v>443</v>
      </c>
      <c r="F622" s="203"/>
      <c r="G622" s="203" t="s">
        <v>4129</v>
      </c>
      <c r="H622" s="203">
        <v>9</v>
      </c>
      <c r="I622" s="203" t="s">
        <v>22</v>
      </c>
      <c r="J622" s="203" t="s">
        <v>4188</v>
      </c>
      <c r="K622" s="204" t="s">
        <v>443</v>
      </c>
      <c r="L622" s="199" t="s">
        <v>272</v>
      </c>
      <c r="M622" s="201"/>
      <c r="N622" s="205" t="s">
        <v>130</v>
      </c>
      <c r="O622" s="201" t="s">
        <v>23</v>
      </c>
      <c r="P622" s="206" t="s">
        <v>185</v>
      </c>
      <c r="Q622" s="206" t="s">
        <v>185</v>
      </c>
      <c r="R622" s="207" t="s">
        <v>434</v>
      </c>
      <c r="S622" s="201">
        <v>0</v>
      </c>
      <c r="X622" s="1647" t="s">
        <v>485</v>
      </c>
      <c r="Y622" s="201" t="s">
        <v>24</v>
      </c>
      <c r="Z622" s="201"/>
      <c r="AE622" s="201"/>
      <c r="AG622" s="201"/>
      <c r="AH622" s="33"/>
    </row>
    <row r="623" spans="1:34" s="199" customFormat="1" ht="17.25" customHeight="1" x14ac:dyDescent="0.3">
      <c r="A623" s="200">
        <v>1350</v>
      </c>
      <c r="B623" s="201" t="s">
        <v>422</v>
      </c>
      <c r="C623" s="202" t="s">
        <v>49</v>
      </c>
      <c r="D623" s="202" t="s">
        <v>473</v>
      </c>
      <c r="E623" s="30" t="s">
        <v>5115</v>
      </c>
      <c r="F623" s="203"/>
      <c r="G623" s="203" t="s">
        <v>4129</v>
      </c>
      <c r="H623" s="203">
        <v>10</v>
      </c>
      <c r="I623" s="203" t="s">
        <v>22</v>
      </c>
      <c r="J623" s="203" t="s">
        <v>4188</v>
      </c>
      <c r="K623" s="204" t="s">
        <v>445</v>
      </c>
      <c r="L623" s="199" t="s">
        <v>446</v>
      </c>
      <c r="M623" s="201"/>
      <c r="N623" s="205" t="s">
        <v>130</v>
      </c>
      <c r="O623" s="201" t="s">
        <v>123</v>
      </c>
      <c r="P623" s="206" t="s">
        <v>185</v>
      </c>
      <c r="Q623" s="206" t="s">
        <v>185</v>
      </c>
      <c r="R623" s="207">
        <v>0</v>
      </c>
      <c r="S623" s="201">
        <v>0</v>
      </c>
      <c r="X623" s="1647" t="s">
        <v>486</v>
      </c>
      <c r="Y623" s="201" t="s">
        <v>24</v>
      </c>
      <c r="Z623" s="201"/>
      <c r="AE623" s="201"/>
      <c r="AG623" s="201"/>
      <c r="AH623" s="33"/>
    </row>
    <row r="624" spans="1:34" s="199" customFormat="1" ht="17.25" customHeight="1" x14ac:dyDescent="0.3">
      <c r="A624" s="200">
        <v>1353</v>
      </c>
      <c r="B624" s="201" t="s">
        <v>422</v>
      </c>
      <c r="C624" s="202" t="s">
        <v>49</v>
      </c>
      <c r="D624" s="201" t="s">
        <v>473</v>
      </c>
      <c r="E624" s="30" t="s">
        <v>5359</v>
      </c>
      <c r="F624" s="203"/>
      <c r="G624" s="203" t="s">
        <v>4129</v>
      </c>
      <c r="H624" s="203">
        <v>11</v>
      </c>
      <c r="I624" s="203" t="s">
        <v>22</v>
      </c>
      <c r="J624" s="203" t="s">
        <v>4188</v>
      </c>
      <c r="K624" s="204" t="s">
        <v>4234</v>
      </c>
      <c r="L624" s="199" t="s">
        <v>450</v>
      </c>
      <c r="M624" s="201"/>
      <c r="N624" s="205" t="s">
        <v>130</v>
      </c>
      <c r="O624" s="201" t="s">
        <v>322</v>
      </c>
      <c r="P624" s="206" t="s">
        <v>185</v>
      </c>
      <c r="Q624" s="206" t="s">
        <v>185</v>
      </c>
      <c r="R624" s="207">
        <v>0</v>
      </c>
      <c r="S624" s="201">
        <v>0</v>
      </c>
      <c r="X624" s="1647" t="s">
        <v>487</v>
      </c>
      <c r="Y624" s="201" t="s">
        <v>24</v>
      </c>
      <c r="Z624" s="201"/>
      <c r="AE624" s="201"/>
      <c r="AG624" s="201"/>
      <c r="AH624" s="33"/>
    </row>
    <row r="625" spans="1:34" s="199" customFormat="1" ht="17.25" customHeight="1" x14ac:dyDescent="0.3">
      <c r="A625" s="200">
        <v>1356</v>
      </c>
      <c r="B625" s="201" t="s">
        <v>422</v>
      </c>
      <c r="C625" s="202" t="s">
        <v>49</v>
      </c>
      <c r="D625" s="202" t="s">
        <v>473</v>
      </c>
      <c r="E625" s="30" t="s">
        <v>4503</v>
      </c>
      <c r="F625" s="203"/>
      <c r="G625" s="203" t="s">
        <v>4129</v>
      </c>
      <c r="H625" s="203">
        <v>12</v>
      </c>
      <c r="I625" s="203" t="s">
        <v>22</v>
      </c>
      <c r="J625" s="203" t="s">
        <v>4188</v>
      </c>
      <c r="K625" s="204" t="s">
        <v>452</v>
      </c>
      <c r="L625" s="199" t="s">
        <v>453</v>
      </c>
      <c r="M625" s="201"/>
      <c r="N625" s="205" t="s">
        <v>130</v>
      </c>
      <c r="O625" s="201" t="s">
        <v>123</v>
      </c>
      <c r="P625" s="206" t="s">
        <v>185</v>
      </c>
      <c r="Q625" s="206" t="s">
        <v>185</v>
      </c>
      <c r="R625" s="207">
        <v>0</v>
      </c>
      <c r="S625" s="201">
        <v>0</v>
      </c>
      <c r="X625" s="1647" t="s">
        <v>488</v>
      </c>
      <c r="Y625" s="201" t="s">
        <v>24</v>
      </c>
      <c r="Z625" s="201"/>
      <c r="AE625" s="201"/>
      <c r="AG625" s="201"/>
      <c r="AH625" s="33"/>
    </row>
    <row r="626" spans="1:34" s="214" customFormat="1" ht="17.25" customHeight="1" x14ac:dyDescent="0.3">
      <c r="A626" s="209">
        <v>1359</v>
      </c>
      <c r="B626" s="210" t="s">
        <v>422</v>
      </c>
      <c r="C626" s="211" t="s">
        <v>49</v>
      </c>
      <c r="D626" s="210" t="s">
        <v>473</v>
      </c>
      <c r="E626" s="1096" t="s">
        <v>748</v>
      </c>
      <c r="F626" s="212"/>
      <c r="G626" s="212" t="s">
        <v>4129</v>
      </c>
      <c r="H626" s="212">
        <v>13</v>
      </c>
      <c r="I626" s="212" t="s">
        <v>22</v>
      </c>
      <c r="J626" s="203" t="s">
        <v>4188</v>
      </c>
      <c r="K626" s="213" t="s">
        <v>455</v>
      </c>
      <c r="L626" s="214" t="s">
        <v>456</v>
      </c>
      <c r="M626" s="210"/>
      <c r="N626" s="215" t="s">
        <v>130</v>
      </c>
      <c r="O626" s="210" t="s">
        <v>123</v>
      </c>
      <c r="P626" s="216">
        <v>1</v>
      </c>
      <c r="Q626" s="216">
        <v>12</v>
      </c>
      <c r="R626" s="217">
        <v>0</v>
      </c>
      <c r="S626" s="210">
        <v>0</v>
      </c>
      <c r="X626" s="1648" t="s">
        <v>5420</v>
      </c>
      <c r="Y626" s="210" t="s">
        <v>24</v>
      </c>
      <c r="Z626" s="210"/>
      <c r="AE626" s="210"/>
      <c r="AG626" s="210"/>
      <c r="AH626" s="33"/>
    </row>
    <row r="627" spans="1:34" s="199" customFormat="1" ht="17.25" customHeight="1" x14ac:dyDescent="0.3">
      <c r="A627" s="200">
        <v>1362</v>
      </c>
      <c r="B627" s="201" t="s">
        <v>422</v>
      </c>
      <c r="C627" s="202" t="s">
        <v>49</v>
      </c>
      <c r="D627" s="202" t="s">
        <v>489</v>
      </c>
      <c r="E627" s="30" t="s">
        <v>5380</v>
      </c>
      <c r="F627" s="203"/>
      <c r="G627" s="203" t="s">
        <v>4129</v>
      </c>
      <c r="H627" s="203" t="s">
        <v>22</v>
      </c>
      <c r="I627" s="203" t="s">
        <v>22</v>
      </c>
      <c r="J627" s="1265"/>
      <c r="K627" s="203" t="s">
        <v>22</v>
      </c>
      <c r="L627" s="199" t="s">
        <v>475</v>
      </c>
      <c r="M627" s="201"/>
      <c r="N627" s="205" t="s">
        <v>130</v>
      </c>
      <c r="O627" s="201" t="s">
        <v>123</v>
      </c>
      <c r="P627" s="206" t="s">
        <v>185</v>
      </c>
      <c r="Q627" s="206" t="s">
        <v>185</v>
      </c>
      <c r="R627" s="207" t="s">
        <v>478</v>
      </c>
      <c r="S627" s="201" t="s">
        <v>192</v>
      </c>
      <c r="U627" s="199" t="s">
        <v>278</v>
      </c>
      <c r="V627" s="199" t="s">
        <v>473</v>
      </c>
      <c r="W627" s="199" t="s">
        <v>474</v>
      </c>
      <c r="X627" s="208"/>
      <c r="Y627" s="201" t="s">
        <v>24</v>
      </c>
      <c r="Z627" s="201"/>
      <c r="AE627" s="201"/>
      <c r="AG627" s="201"/>
      <c r="AH627" s="33"/>
    </row>
    <row r="628" spans="1:34" s="199" customFormat="1" ht="17.25" customHeight="1" x14ac:dyDescent="0.3">
      <c r="A628" s="200">
        <v>1365</v>
      </c>
      <c r="B628" s="201" t="s">
        <v>422</v>
      </c>
      <c r="C628" s="202" t="s">
        <v>49</v>
      </c>
      <c r="D628" s="202" t="s">
        <v>489</v>
      </c>
      <c r="E628" s="30" t="s">
        <v>4504</v>
      </c>
      <c r="F628" s="203"/>
      <c r="G628" s="203" t="s">
        <v>4129</v>
      </c>
      <c r="H628" s="203" t="s">
        <v>22</v>
      </c>
      <c r="I628" s="203" t="s">
        <v>22</v>
      </c>
      <c r="J628" s="203"/>
      <c r="K628" s="203" t="s">
        <v>22</v>
      </c>
      <c r="L628" s="199" t="s">
        <v>458</v>
      </c>
      <c r="M628" s="201"/>
      <c r="N628" s="205" t="s">
        <v>130</v>
      </c>
      <c r="O628" s="201" t="s">
        <v>123</v>
      </c>
      <c r="P628" s="206">
        <v>1</v>
      </c>
      <c r="Q628" s="206">
        <v>10</v>
      </c>
      <c r="R628" s="207">
        <v>1</v>
      </c>
      <c r="S628" s="201">
        <v>0</v>
      </c>
      <c r="X628" s="208"/>
      <c r="Y628" s="201" t="s">
        <v>24</v>
      </c>
      <c r="Z628" s="201"/>
      <c r="AE628" s="201"/>
      <c r="AG628" s="201"/>
      <c r="AH628" s="33"/>
    </row>
    <row r="629" spans="1:34" s="199" customFormat="1" ht="17.25" customHeight="1" x14ac:dyDescent="0.3">
      <c r="A629" s="200">
        <v>1368</v>
      </c>
      <c r="B629" s="201" t="s">
        <v>422</v>
      </c>
      <c r="C629" s="202" t="s">
        <v>49</v>
      </c>
      <c r="D629" s="202" t="s">
        <v>489</v>
      </c>
      <c r="E629" s="30" t="s">
        <v>5019</v>
      </c>
      <c r="F629" s="203"/>
      <c r="G629" s="203" t="s">
        <v>4129</v>
      </c>
      <c r="H629" s="203">
        <v>14</v>
      </c>
      <c r="I629" s="203" t="s">
        <v>22</v>
      </c>
      <c r="J629" s="203" t="s">
        <v>4188</v>
      </c>
      <c r="K629" s="204" t="s">
        <v>459</v>
      </c>
      <c r="L629" s="199" t="s">
        <v>460</v>
      </c>
      <c r="M629" s="201"/>
      <c r="N629" s="205" t="s">
        <v>185</v>
      </c>
      <c r="O629" s="201" t="s">
        <v>23</v>
      </c>
      <c r="P629" s="206" t="s">
        <v>185</v>
      </c>
      <c r="Q629" s="206" t="s">
        <v>185</v>
      </c>
      <c r="R629" s="207" t="s">
        <v>434</v>
      </c>
      <c r="S629" s="201" t="s">
        <v>192</v>
      </c>
      <c r="X629" s="1647" t="s">
        <v>490</v>
      </c>
      <c r="Y629" s="201" t="s">
        <v>24</v>
      </c>
      <c r="Z629" s="201"/>
      <c r="AE629" s="201"/>
      <c r="AG629" s="201"/>
      <c r="AH629" s="33"/>
    </row>
    <row r="630" spans="1:34" s="199" customFormat="1" ht="17.25" customHeight="1" x14ac:dyDescent="0.3">
      <c r="A630" s="200">
        <v>1371</v>
      </c>
      <c r="B630" s="201" t="s">
        <v>422</v>
      </c>
      <c r="C630" s="202" t="s">
        <v>49</v>
      </c>
      <c r="D630" s="202" t="s">
        <v>489</v>
      </c>
      <c r="E630" s="30" t="s">
        <v>5065</v>
      </c>
      <c r="F630" s="203"/>
      <c r="G630" s="203" t="s">
        <v>4129</v>
      </c>
      <c r="H630" s="203">
        <v>15</v>
      </c>
      <c r="I630" s="203" t="s">
        <v>22</v>
      </c>
      <c r="J630" s="203" t="s">
        <v>4188</v>
      </c>
      <c r="K630" s="204" t="s">
        <v>463</v>
      </c>
      <c r="L630" s="199" t="s">
        <v>464</v>
      </c>
      <c r="M630" s="201"/>
      <c r="N630" s="205" t="s">
        <v>130</v>
      </c>
      <c r="O630" s="201" t="s">
        <v>123</v>
      </c>
      <c r="P630" s="206" t="s">
        <v>185</v>
      </c>
      <c r="Q630" s="206" t="s">
        <v>185</v>
      </c>
      <c r="R630" s="207" t="s">
        <v>434</v>
      </c>
      <c r="S630" s="201">
        <v>0</v>
      </c>
      <c r="X630" s="1647" t="s">
        <v>491</v>
      </c>
      <c r="Y630" s="201" t="s">
        <v>24</v>
      </c>
      <c r="Z630" s="201"/>
      <c r="AE630" s="201"/>
      <c r="AG630" s="201"/>
      <c r="AH630" s="33"/>
    </row>
    <row r="631" spans="1:34" s="199" customFormat="1" ht="17.25" customHeight="1" x14ac:dyDescent="0.3">
      <c r="A631" s="200">
        <v>1374</v>
      </c>
      <c r="B631" s="201" t="s">
        <v>422</v>
      </c>
      <c r="C631" s="202" t="s">
        <v>49</v>
      </c>
      <c r="D631" s="202" t="s">
        <v>489</v>
      </c>
      <c r="E631" s="30" t="s">
        <v>4492</v>
      </c>
      <c r="F631" s="203"/>
      <c r="G631" s="224" t="s">
        <v>4129</v>
      </c>
      <c r="H631" s="203">
        <v>16</v>
      </c>
      <c r="I631" s="203" t="s">
        <v>22</v>
      </c>
      <c r="J631" s="203" t="s">
        <v>4188</v>
      </c>
      <c r="K631" s="204" t="s">
        <v>466</v>
      </c>
      <c r="L631" s="225" t="s">
        <v>467</v>
      </c>
      <c r="M631" s="222"/>
      <c r="N631" s="205" t="s">
        <v>185</v>
      </c>
      <c r="O631" s="201" t="s">
        <v>23</v>
      </c>
      <c r="P631" s="206" t="s">
        <v>185</v>
      </c>
      <c r="Q631" s="206" t="s">
        <v>185</v>
      </c>
      <c r="R631" s="207" t="s">
        <v>201</v>
      </c>
      <c r="S631" s="201" t="s">
        <v>192</v>
      </c>
      <c r="X631" s="1647" t="s">
        <v>492</v>
      </c>
      <c r="Y631" s="201" t="s">
        <v>24</v>
      </c>
      <c r="Z631" s="201"/>
      <c r="AE631" s="201"/>
      <c r="AG631" s="201"/>
      <c r="AH631" s="33"/>
    </row>
    <row r="632" spans="1:34" s="199" customFormat="1" ht="17.25" customHeight="1" x14ac:dyDescent="0.3">
      <c r="A632" s="201">
        <v>1377</v>
      </c>
      <c r="B632" s="201" t="s">
        <v>422</v>
      </c>
      <c r="C632" s="202" t="s">
        <v>49</v>
      </c>
      <c r="D632" s="202" t="s">
        <v>489</v>
      </c>
      <c r="E632" s="30" t="s">
        <v>651</v>
      </c>
      <c r="F632" s="203"/>
      <c r="G632" s="224" t="s">
        <v>4129</v>
      </c>
      <c r="H632" s="203">
        <v>17</v>
      </c>
      <c r="I632" s="203" t="s">
        <v>22</v>
      </c>
      <c r="J632" s="203" t="s">
        <v>4188</v>
      </c>
      <c r="K632" s="204" t="s">
        <v>470</v>
      </c>
      <c r="L632" s="225" t="s">
        <v>471</v>
      </c>
      <c r="M632" s="222"/>
      <c r="N632" s="205" t="s">
        <v>130</v>
      </c>
      <c r="O632" s="201" t="s">
        <v>322</v>
      </c>
      <c r="P632" s="207">
        <v>0</v>
      </c>
      <c r="Q632" s="207">
        <v>1</v>
      </c>
      <c r="R632" s="207">
        <v>1</v>
      </c>
      <c r="S632" s="201">
        <v>1</v>
      </c>
      <c r="X632" s="1647" t="s">
        <v>493</v>
      </c>
      <c r="Y632" s="201" t="s">
        <v>24</v>
      </c>
      <c r="Z632" s="201"/>
      <c r="AE632" s="201"/>
      <c r="AG632" s="201"/>
      <c r="AH632" s="33"/>
    </row>
    <row r="633" spans="1:34" s="225" customFormat="1" ht="17.25" customHeight="1" thickBot="1" x14ac:dyDescent="0.35">
      <c r="A633" s="249">
        <v>1380</v>
      </c>
      <c r="B633" s="250" t="s">
        <v>422</v>
      </c>
      <c r="C633" s="251" t="s">
        <v>49</v>
      </c>
      <c r="D633" s="251" t="s">
        <v>489</v>
      </c>
      <c r="E633" s="30" t="s">
        <v>4171</v>
      </c>
      <c r="F633" s="233"/>
      <c r="G633" s="233" t="s">
        <v>4129</v>
      </c>
      <c r="H633" s="233" t="s">
        <v>22</v>
      </c>
      <c r="I633" s="233" t="s">
        <v>22</v>
      </c>
      <c r="J633" s="233"/>
      <c r="K633" s="233"/>
      <c r="L633" s="234"/>
      <c r="M633" s="231"/>
      <c r="N633" s="235" t="s">
        <v>130</v>
      </c>
      <c r="O633" s="231" t="s">
        <v>23</v>
      </c>
      <c r="P633" s="226" t="s">
        <v>185</v>
      </c>
      <c r="Q633" s="226" t="s">
        <v>185</v>
      </c>
      <c r="R633" s="227">
        <v>0</v>
      </c>
      <c r="S633" s="222" t="s">
        <v>192</v>
      </c>
      <c r="T633" s="234"/>
      <c r="U633" s="234"/>
      <c r="V633" s="234"/>
      <c r="W633" s="234"/>
      <c r="X633" s="236"/>
      <c r="Y633" s="231" t="s">
        <v>24</v>
      </c>
      <c r="Z633" s="231"/>
      <c r="AA633" s="234"/>
      <c r="AB633" s="234"/>
      <c r="AC633" s="234"/>
      <c r="AD633" s="234"/>
      <c r="AE633" s="231"/>
      <c r="AF633" s="234"/>
      <c r="AG633" s="231"/>
      <c r="AH633" s="33"/>
    </row>
    <row r="634" spans="1:34" s="1085" customFormat="1" ht="17.25" customHeight="1" x14ac:dyDescent="0.3">
      <c r="A634" s="1090"/>
      <c r="B634" s="1090"/>
      <c r="C634" s="1091"/>
      <c r="D634" s="1091" t="s">
        <v>127</v>
      </c>
      <c r="E634" s="1356"/>
      <c r="F634" s="1084"/>
      <c r="G634" s="1084"/>
      <c r="H634" s="1084"/>
      <c r="I634" s="1084"/>
      <c r="J634" s="1084"/>
      <c r="K634" s="1084"/>
      <c r="M634" s="1082"/>
      <c r="N634" s="1086"/>
      <c r="O634" s="1082"/>
      <c r="P634" s="1087"/>
      <c r="Q634" s="1087"/>
      <c r="R634" s="1088"/>
      <c r="S634" s="1082"/>
      <c r="X634" s="1089"/>
      <c r="Y634" s="1082"/>
      <c r="Z634" s="1082"/>
      <c r="AE634" s="1082"/>
      <c r="AG634" s="1082"/>
      <c r="AH634" s="1031"/>
    </row>
    <row r="635" spans="1:34" s="255" customFormat="1" ht="17.25" customHeight="1" thickBot="1" x14ac:dyDescent="0.35">
      <c r="A635" s="252"/>
      <c r="B635" s="252"/>
      <c r="C635" s="253"/>
      <c r="D635" s="252" t="s">
        <v>127</v>
      </c>
      <c r="E635" s="1075"/>
      <c r="F635" s="254"/>
      <c r="G635" s="254"/>
      <c r="H635" s="254"/>
      <c r="I635" s="254" t="s">
        <v>127</v>
      </c>
      <c r="J635" s="254"/>
      <c r="K635" s="254"/>
      <c r="M635" s="252"/>
      <c r="N635" s="256"/>
      <c r="O635" s="252" t="s">
        <v>127</v>
      </c>
      <c r="P635" s="257"/>
      <c r="Q635" s="257"/>
      <c r="R635" s="258"/>
      <c r="S635" s="252"/>
      <c r="X635" s="259"/>
      <c r="Y635" s="252"/>
      <c r="Z635" s="252"/>
      <c r="AE635" s="252"/>
      <c r="AG635" s="252"/>
      <c r="AH635" s="33"/>
    </row>
    <row r="636" spans="1:34" s="263" customFormat="1" ht="17.25" customHeight="1" x14ac:dyDescent="0.3">
      <c r="A636" s="375">
        <v>1389</v>
      </c>
      <c r="B636" s="260" t="s">
        <v>422</v>
      </c>
      <c r="C636" s="377" t="s">
        <v>6738</v>
      </c>
      <c r="D636" s="260" t="s">
        <v>4098</v>
      </c>
      <c r="E636" s="30" t="s">
        <v>5333</v>
      </c>
      <c r="F636" s="261"/>
      <c r="G636" s="193" t="s">
        <v>4129</v>
      </c>
      <c r="H636" s="261">
        <v>1</v>
      </c>
      <c r="I636" s="261" t="s">
        <v>22</v>
      </c>
      <c r="J636" s="193" t="s">
        <v>4188</v>
      </c>
      <c r="K636" s="194" t="s">
        <v>183</v>
      </c>
      <c r="L636" s="263" t="s">
        <v>496</v>
      </c>
      <c r="M636" s="222" t="s">
        <v>5366</v>
      </c>
      <c r="N636" s="264" t="s">
        <v>130</v>
      </c>
      <c r="O636" s="260" t="s">
        <v>123</v>
      </c>
      <c r="P636" s="265" t="s">
        <v>185</v>
      </c>
      <c r="Q636" s="265" t="s">
        <v>185</v>
      </c>
      <c r="R636" s="266" t="s">
        <v>273</v>
      </c>
      <c r="S636" s="260">
        <v>0</v>
      </c>
      <c r="T636" s="263" t="s">
        <v>277</v>
      </c>
      <c r="U636" s="263" t="s">
        <v>278</v>
      </c>
      <c r="V636" s="263" t="s">
        <v>497</v>
      </c>
      <c r="W636" s="263" t="s">
        <v>495</v>
      </c>
      <c r="X636" s="1649" t="s">
        <v>5421</v>
      </c>
      <c r="Y636" s="260" t="s">
        <v>24</v>
      </c>
      <c r="Z636" s="261" t="s">
        <v>183</v>
      </c>
      <c r="AE636" s="260" t="s">
        <v>187</v>
      </c>
      <c r="AF636" s="263" t="s">
        <v>188</v>
      </c>
      <c r="AG636" s="260"/>
      <c r="AH636" s="52"/>
    </row>
    <row r="637" spans="1:34" s="267" customFormat="1" ht="17.25" customHeight="1" x14ac:dyDescent="0.3">
      <c r="A637" s="268">
        <v>1392</v>
      </c>
      <c r="B637" s="269" t="s">
        <v>422</v>
      </c>
      <c r="C637" s="305" t="s">
        <v>6738</v>
      </c>
      <c r="D637" s="269" t="s">
        <v>4098</v>
      </c>
      <c r="E637" s="30" t="s">
        <v>274</v>
      </c>
      <c r="F637" s="271"/>
      <c r="G637" s="203" t="s">
        <v>4129</v>
      </c>
      <c r="H637" s="271">
        <v>2</v>
      </c>
      <c r="I637" s="271" t="s">
        <v>22</v>
      </c>
      <c r="J637" s="203" t="s">
        <v>4188</v>
      </c>
      <c r="K637" s="204" t="s">
        <v>274</v>
      </c>
      <c r="L637" s="267" t="s">
        <v>499</v>
      </c>
      <c r="M637" s="222" t="s">
        <v>5366</v>
      </c>
      <c r="N637" s="273" t="s">
        <v>185</v>
      </c>
      <c r="O637" s="269" t="s">
        <v>23</v>
      </c>
      <c r="P637" s="274" t="s">
        <v>185</v>
      </c>
      <c r="Q637" s="274" t="s">
        <v>185</v>
      </c>
      <c r="R637" s="275" t="s">
        <v>500</v>
      </c>
      <c r="S637" s="269" t="s">
        <v>192</v>
      </c>
      <c r="X637" s="1650" t="s">
        <v>5422</v>
      </c>
      <c r="Y637" s="269" t="s">
        <v>24</v>
      </c>
      <c r="Z637" s="271" t="s">
        <v>274</v>
      </c>
      <c r="AE637" s="269" t="s">
        <v>501</v>
      </c>
      <c r="AF637" s="267" t="s">
        <v>188</v>
      </c>
      <c r="AG637" s="269"/>
      <c r="AH637" s="33"/>
    </row>
    <row r="638" spans="1:34" s="199" customFormat="1" ht="17.25" customHeight="1" x14ac:dyDescent="0.3">
      <c r="A638" s="200"/>
      <c r="B638" s="201" t="s">
        <v>422</v>
      </c>
      <c r="C638" s="305" t="s">
        <v>6738</v>
      </c>
      <c r="D638" s="201" t="s">
        <v>4098</v>
      </c>
      <c r="E638" s="30" t="s">
        <v>5749</v>
      </c>
      <c r="F638" s="203"/>
      <c r="G638" s="203" t="s">
        <v>4129</v>
      </c>
      <c r="H638" s="203">
        <v>3</v>
      </c>
      <c r="I638" s="203" t="s">
        <v>22</v>
      </c>
      <c r="J638" s="203" t="s">
        <v>4188</v>
      </c>
      <c r="K638" s="204" t="s">
        <v>5749</v>
      </c>
      <c r="L638" s="199" t="s">
        <v>5752</v>
      </c>
      <c r="M638" s="201" t="s">
        <v>5366</v>
      </c>
      <c r="N638" s="205"/>
      <c r="O638" s="201" t="s">
        <v>23</v>
      </c>
      <c r="P638" s="206"/>
      <c r="Q638" s="206"/>
      <c r="R638" s="207"/>
      <c r="S638" s="201"/>
      <c r="X638" s="1650" t="s">
        <v>5861</v>
      </c>
      <c r="Y638" s="201" t="s">
        <v>24</v>
      </c>
      <c r="Z638" s="201"/>
      <c r="AE638" s="201"/>
      <c r="AG638" s="201"/>
      <c r="AH638" s="33"/>
    </row>
    <row r="639" spans="1:34" s="267" customFormat="1" ht="17.25" customHeight="1" x14ac:dyDescent="0.3">
      <c r="A639" s="268">
        <v>1395</v>
      </c>
      <c r="B639" s="269" t="s">
        <v>422</v>
      </c>
      <c r="C639" s="305" t="s">
        <v>6738</v>
      </c>
      <c r="D639" s="269" t="s">
        <v>4098</v>
      </c>
      <c r="E639" s="30" t="s">
        <v>1997</v>
      </c>
      <c r="F639" s="271"/>
      <c r="G639" s="203" t="s">
        <v>4129</v>
      </c>
      <c r="H639" s="271">
        <v>4</v>
      </c>
      <c r="I639" s="271" t="s">
        <v>22</v>
      </c>
      <c r="J639" s="203" t="s">
        <v>4188</v>
      </c>
      <c r="K639" s="204" t="s">
        <v>438</v>
      </c>
      <c r="L639" s="267" t="s">
        <v>439</v>
      </c>
      <c r="M639" s="222" t="s">
        <v>5366</v>
      </c>
      <c r="N639" s="273" t="s">
        <v>440</v>
      </c>
      <c r="O639" s="269" t="s">
        <v>322</v>
      </c>
      <c r="P639" s="277" t="s">
        <v>185</v>
      </c>
      <c r="Q639" s="277" t="s">
        <v>185</v>
      </c>
      <c r="R639" s="275" t="s">
        <v>434</v>
      </c>
      <c r="S639" s="269">
        <v>2</v>
      </c>
      <c r="X639" s="1650" t="s">
        <v>5423</v>
      </c>
      <c r="Y639" s="269" t="s">
        <v>24</v>
      </c>
      <c r="Z639" s="269"/>
      <c r="AE639" s="269"/>
      <c r="AG639" s="269"/>
      <c r="AH639" s="33"/>
    </row>
    <row r="640" spans="1:34" s="267" customFormat="1" ht="17.25" customHeight="1" x14ac:dyDescent="0.3">
      <c r="A640" s="268">
        <v>1398</v>
      </c>
      <c r="B640" s="269" t="s">
        <v>422</v>
      </c>
      <c r="C640" s="305" t="s">
        <v>6738</v>
      </c>
      <c r="D640" s="269" t="s">
        <v>4098</v>
      </c>
      <c r="E640" s="30" t="s">
        <v>319</v>
      </c>
      <c r="F640" s="271"/>
      <c r="G640" s="203" t="s">
        <v>4129</v>
      </c>
      <c r="H640" s="271">
        <v>5</v>
      </c>
      <c r="I640" s="271" t="s">
        <v>22</v>
      </c>
      <c r="J640" s="203" t="s">
        <v>4188</v>
      </c>
      <c r="K640" s="204" t="s">
        <v>319</v>
      </c>
      <c r="L640" s="267" t="s">
        <v>432</v>
      </c>
      <c r="M640" s="222" t="s">
        <v>5366</v>
      </c>
      <c r="N640" s="273" t="s">
        <v>433</v>
      </c>
      <c r="O640" s="269" t="s">
        <v>322</v>
      </c>
      <c r="P640" s="277">
        <v>-90</v>
      </c>
      <c r="Q640" s="277">
        <v>90</v>
      </c>
      <c r="R640" s="275" t="s">
        <v>434</v>
      </c>
      <c r="S640" s="269">
        <v>2</v>
      </c>
      <c r="X640" s="1650" t="s">
        <v>5424</v>
      </c>
      <c r="Y640" s="269" t="s">
        <v>24</v>
      </c>
      <c r="Z640" s="269"/>
      <c r="AE640" s="269" t="s">
        <v>502</v>
      </c>
      <c r="AF640" s="267" t="s">
        <v>188</v>
      </c>
      <c r="AG640" s="269"/>
      <c r="AH640" s="33"/>
    </row>
    <row r="641" spans="1:34" s="267" customFormat="1" ht="17.25" customHeight="1" x14ac:dyDescent="0.3">
      <c r="A641" s="268">
        <v>1401</v>
      </c>
      <c r="B641" s="269" t="s">
        <v>422</v>
      </c>
      <c r="C641" s="305" t="s">
        <v>6738</v>
      </c>
      <c r="D641" s="269" t="s">
        <v>4098</v>
      </c>
      <c r="E641" s="30" t="s">
        <v>5060</v>
      </c>
      <c r="F641" s="271"/>
      <c r="G641" s="203" t="s">
        <v>4129</v>
      </c>
      <c r="H641" s="271">
        <v>6</v>
      </c>
      <c r="I641" s="271" t="s">
        <v>22</v>
      </c>
      <c r="J641" s="203" t="s">
        <v>4188</v>
      </c>
      <c r="K641" s="204" t="s">
        <v>323</v>
      </c>
      <c r="L641" s="267" t="s">
        <v>436</v>
      </c>
      <c r="M641" s="222" t="s">
        <v>5366</v>
      </c>
      <c r="N641" s="273" t="s">
        <v>433</v>
      </c>
      <c r="O641" s="269" t="s">
        <v>322</v>
      </c>
      <c r="P641" s="277">
        <v>-180</v>
      </c>
      <c r="Q641" s="277">
        <v>180</v>
      </c>
      <c r="R641" s="275" t="s">
        <v>434</v>
      </c>
      <c r="S641" s="269">
        <v>2</v>
      </c>
      <c r="X641" s="1650" t="s">
        <v>5425</v>
      </c>
      <c r="Y641" s="269" t="s">
        <v>24</v>
      </c>
      <c r="Z641" s="269"/>
      <c r="AE641" s="269"/>
      <c r="AG641" s="269"/>
      <c r="AH641" s="33"/>
    </row>
    <row r="642" spans="1:34" s="199" customFormat="1" ht="17.25" customHeight="1" x14ac:dyDescent="0.3">
      <c r="A642" s="200">
        <v>1404</v>
      </c>
      <c r="B642" s="201" t="s">
        <v>422</v>
      </c>
      <c r="C642" s="305" t="s">
        <v>6738</v>
      </c>
      <c r="D642" s="269" t="s">
        <v>4098</v>
      </c>
      <c r="E642" s="30" t="s">
        <v>326</v>
      </c>
      <c r="F642" s="203"/>
      <c r="G642" s="203" t="s">
        <v>4129</v>
      </c>
      <c r="H642" s="203">
        <v>7</v>
      </c>
      <c r="I642" s="203" t="s">
        <v>22</v>
      </c>
      <c r="J642" s="203" t="s">
        <v>4188</v>
      </c>
      <c r="K642" s="204" t="s">
        <v>326</v>
      </c>
      <c r="L642" s="199" t="s">
        <v>1920</v>
      </c>
      <c r="M642" s="222" t="s">
        <v>5366</v>
      </c>
      <c r="N642" s="205" t="s">
        <v>328</v>
      </c>
      <c r="O642" s="201" t="s">
        <v>322</v>
      </c>
      <c r="P642" s="206">
        <v>1</v>
      </c>
      <c r="Q642" s="206">
        <v>7000</v>
      </c>
      <c r="R642" s="207">
        <v>100</v>
      </c>
      <c r="S642" s="201">
        <v>0</v>
      </c>
      <c r="X642" s="1647" t="s">
        <v>5426</v>
      </c>
      <c r="Y642" s="201" t="s">
        <v>24</v>
      </c>
      <c r="Z642" s="201"/>
      <c r="AE642" s="201" t="s">
        <v>232</v>
      </c>
      <c r="AF642" s="199" t="s">
        <v>232</v>
      </c>
      <c r="AG642" s="201"/>
      <c r="AH642" s="33"/>
    </row>
    <row r="643" spans="1:34" s="267" customFormat="1" ht="17.25" customHeight="1" x14ac:dyDescent="0.3">
      <c r="A643" s="268">
        <v>1407</v>
      </c>
      <c r="B643" s="269" t="s">
        <v>422</v>
      </c>
      <c r="C643" s="305" t="s">
        <v>6738</v>
      </c>
      <c r="D643" s="269" t="s">
        <v>4098</v>
      </c>
      <c r="E643" s="30" t="s">
        <v>4893</v>
      </c>
      <c r="F643" s="271"/>
      <c r="G643" s="203" t="s">
        <v>4129</v>
      </c>
      <c r="H643" s="271">
        <v>8</v>
      </c>
      <c r="I643" s="271" t="s">
        <v>22</v>
      </c>
      <c r="J643" s="203" t="s">
        <v>4188</v>
      </c>
      <c r="K643" s="204" t="s">
        <v>4235</v>
      </c>
      <c r="L643" s="267" t="s">
        <v>503</v>
      </c>
      <c r="M643" s="222" t="s">
        <v>5366</v>
      </c>
      <c r="N643" s="273" t="s">
        <v>130</v>
      </c>
      <c r="O643" s="269" t="s">
        <v>123</v>
      </c>
      <c r="P643" s="277" t="s">
        <v>185</v>
      </c>
      <c r="Q643" s="277" t="s">
        <v>185</v>
      </c>
      <c r="R643" s="275" t="s">
        <v>500</v>
      </c>
      <c r="S643" s="269">
        <v>0</v>
      </c>
      <c r="X643" s="1650" t="s">
        <v>5862</v>
      </c>
      <c r="Y643" s="269" t="s">
        <v>24</v>
      </c>
      <c r="Z643" s="269"/>
      <c r="AE643" s="269" t="s">
        <v>232</v>
      </c>
      <c r="AF643" s="267" t="s">
        <v>232</v>
      </c>
      <c r="AG643" s="269"/>
      <c r="AH643" s="33"/>
    </row>
    <row r="644" spans="1:34" s="279" customFormat="1" ht="17.25" customHeight="1" x14ac:dyDescent="0.3">
      <c r="A644" s="268">
        <v>1410</v>
      </c>
      <c r="B644" s="269" t="s">
        <v>422</v>
      </c>
      <c r="C644" s="305" t="s">
        <v>6738</v>
      </c>
      <c r="D644" s="269" t="s">
        <v>4098</v>
      </c>
      <c r="E644" s="30" t="s">
        <v>443</v>
      </c>
      <c r="F644" s="271"/>
      <c r="G644" s="203" t="s">
        <v>4129</v>
      </c>
      <c r="H644" s="271">
        <v>9</v>
      </c>
      <c r="I644" s="271" t="s">
        <v>22</v>
      </c>
      <c r="J644" s="203" t="s">
        <v>4188</v>
      </c>
      <c r="K644" s="204" t="s">
        <v>443</v>
      </c>
      <c r="L644" s="267" t="s">
        <v>272</v>
      </c>
      <c r="M644" s="222" t="s">
        <v>5366</v>
      </c>
      <c r="N644" s="273" t="s">
        <v>130</v>
      </c>
      <c r="O644" s="201" t="s">
        <v>23</v>
      </c>
      <c r="P644" s="277" t="s">
        <v>185</v>
      </c>
      <c r="Q644" s="277" t="s">
        <v>185</v>
      </c>
      <c r="R644" s="275">
        <v>0</v>
      </c>
      <c r="S644" s="278">
        <v>0</v>
      </c>
      <c r="X644" s="1650" t="s">
        <v>5427</v>
      </c>
      <c r="Y644" s="269" t="s">
        <v>24</v>
      </c>
      <c r="Z644" s="278"/>
      <c r="AE644" s="278"/>
      <c r="AG644" s="278"/>
      <c r="AH644" s="33"/>
    </row>
    <row r="645" spans="1:34" s="279" customFormat="1" ht="17.25" customHeight="1" x14ac:dyDescent="0.3">
      <c r="A645" s="268">
        <v>1413</v>
      </c>
      <c r="B645" s="269" t="s">
        <v>422</v>
      </c>
      <c r="C645" s="305" t="s">
        <v>6738</v>
      </c>
      <c r="D645" s="269" t="s">
        <v>4098</v>
      </c>
      <c r="E645" s="30" t="s">
        <v>5115</v>
      </c>
      <c r="F645" s="271"/>
      <c r="G645" s="203" t="s">
        <v>4129</v>
      </c>
      <c r="H645" s="271">
        <v>10</v>
      </c>
      <c r="I645" s="271" t="s">
        <v>22</v>
      </c>
      <c r="J645" s="203" t="s">
        <v>4188</v>
      </c>
      <c r="K645" s="204" t="s">
        <v>445</v>
      </c>
      <c r="L645" s="267" t="s">
        <v>504</v>
      </c>
      <c r="M645" s="222" t="s">
        <v>5366</v>
      </c>
      <c r="N645" s="273" t="s">
        <v>130</v>
      </c>
      <c r="O645" s="269" t="s">
        <v>123</v>
      </c>
      <c r="P645" s="277" t="s">
        <v>185</v>
      </c>
      <c r="Q645" s="277" t="s">
        <v>185</v>
      </c>
      <c r="R645" s="275">
        <v>0</v>
      </c>
      <c r="S645" s="278">
        <v>0</v>
      </c>
      <c r="X645" s="1650" t="s">
        <v>5428</v>
      </c>
      <c r="Y645" s="269" t="s">
        <v>24</v>
      </c>
      <c r="Z645" s="278"/>
      <c r="AE645" s="278"/>
      <c r="AG645" s="278"/>
      <c r="AH645" s="33"/>
    </row>
    <row r="646" spans="1:34" s="267" customFormat="1" ht="17.25" customHeight="1" x14ac:dyDescent="0.3">
      <c r="A646" s="268">
        <v>1416</v>
      </c>
      <c r="B646" s="269" t="s">
        <v>422</v>
      </c>
      <c r="C646" s="305" t="s">
        <v>6738</v>
      </c>
      <c r="D646" s="269" t="s">
        <v>4098</v>
      </c>
      <c r="E646" s="30" t="s">
        <v>5359</v>
      </c>
      <c r="F646" s="271"/>
      <c r="G646" s="203" t="s">
        <v>4129</v>
      </c>
      <c r="H646" s="271">
        <v>11</v>
      </c>
      <c r="I646" s="271" t="s">
        <v>22</v>
      </c>
      <c r="J646" s="203" t="s">
        <v>4188</v>
      </c>
      <c r="K646" s="204" t="s">
        <v>4234</v>
      </c>
      <c r="L646" s="267" t="s">
        <v>506</v>
      </c>
      <c r="M646" s="222" t="s">
        <v>5366</v>
      </c>
      <c r="N646" s="273" t="s">
        <v>130</v>
      </c>
      <c r="O646" s="269" t="s">
        <v>123</v>
      </c>
      <c r="P646" s="277" t="s">
        <v>185</v>
      </c>
      <c r="Q646" s="277" t="s">
        <v>185</v>
      </c>
      <c r="R646" s="275">
        <v>0</v>
      </c>
      <c r="S646" s="269">
        <v>0</v>
      </c>
      <c r="X646" s="1650" t="s">
        <v>5429</v>
      </c>
      <c r="Y646" s="269" t="s">
        <v>24</v>
      </c>
      <c r="Z646" s="269"/>
      <c r="AE646" s="269" t="s">
        <v>232</v>
      </c>
      <c r="AF646" s="267" t="s">
        <v>232</v>
      </c>
      <c r="AG646" s="269"/>
      <c r="AH646" s="33"/>
    </row>
    <row r="647" spans="1:34" s="267" customFormat="1" ht="17.25" customHeight="1" x14ac:dyDescent="0.3">
      <c r="A647" s="268">
        <v>1419</v>
      </c>
      <c r="B647" s="269" t="s">
        <v>422</v>
      </c>
      <c r="C647" s="305" t="s">
        <v>6738</v>
      </c>
      <c r="D647" s="269" t="s">
        <v>4098</v>
      </c>
      <c r="E647" s="30" t="s">
        <v>4503</v>
      </c>
      <c r="F647" s="271"/>
      <c r="G647" s="203" t="s">
        <v>4129</v>
      </c>
      <c r="H647" s="271">
        <v>12</v>
      </c>
      <c r="I647" s="271" t="s">
        <v>22</v>
      </c>
      <c r="J647" s="203" t="s">
        <v>4188</v>
      </c>
      <c r="K647" s="204" t="s">
        <v>452</v>
      </c>
      <c r="L647" s="267" t="s">
        <v>507</v>
      </c>
      <c r="M647" s="222" t="s">
        <v>5366</v>
      </c>
      <c r="N647" s="273" t="s">
        <v>130</v>
      </c>
      <c r="O647" s="269" t="s">
        <v>123</v>
      </c>
      <c r="P647" s="277" t="s">
        <v>185</v>
      </c>
      <c r="Q647" s="277" t="s">
        <v>185</v>
      </c>
      <c r="R647" s="275">
        <v>0</v>
      </c>
      <c r="S647" s="269">
        <v>0</v>
      </c>
      <c r="X647" s="1650" t="s">
        <v>5430</v>
      </c>
      <c r="Y647" s="269" t="s">
        <v>24</v>
      </c>
      <c r="Z647" s="269"/>
      <c r="AE647" s="269"/>
      <c r="AG647" s="269"/>
      <c r="AH647" s="33"/>
    </row>
    <row r="648" spans="1:34" s="285" customFormat="1" ht="17.25" customHeight="1" x14ac:dyDescent="0.3">
      <c r="A648" s="280">
        <v>1422</v>
      </c>
      <c r="B648" s="281" t="s">
        <v>422</v>
      </c>
      <c r="C648" s="1231" t="s">
        <v>6738</v>
      </c>
      <c r="D648" s="281" t="s">
        <v>4098</v>
      </c>
      <c r="E648" s="1096" t="s">
        <v>748</v>
      </c>
      <c r="F648" s="283"/>
      <c r="G648" s="212" t="s">
        <v>4129</v>
      </c>
      <c r="H648" s="283">
        <v>13</v>
      </c>
      <c r="I648" s="283" t="s">
        <v>22</v>
      </c>
      <c r="J648" s="212" t="s">
        <v>4188</v>
      </c>
      <c r="K648" s="213" t="s">
        <v>455</v>
      </c>
      <c r="L648" s="285" t="s">
        <v>508</v>
      </c>
      <c r="M648" s="1279" t="s">
        <v>5366</v>
      </c>
      <c r="N648" s="286" t="s">
        <v>130</v>
      </c>
      <c r="O648" s="281" t="s">
        <v>123</v>
      </c>
      <c r="P648" s="287">
        <v>1</v>
      </c>
      <c r="Q648" s="287">
        <v>12</v>
      </c>
      <c r="R648" s="288">
        <v>1</v>
      </c>
      <c r="S648" s="281">
        <v>0</v>
      </c>
      <c r="X648" s="1657" t="s">
        <v>5431</v>
      </c>
      <c r="Y648" s="281" t="s">
        <v>24</v>
      </c>
      <c r="Z648" s="281"/>
      <c r="AE648" s="281" t="s">
        <v>232</v>
      </c>
      <c r="AF648" s="285" t="s">
        <v>232</v>
      </c>
      <c r="AG648" s="281"/>
      <c r="AH648" s="301"/>
    </row>
    <row r="649" spans="1:34" s="2015" customFormat="1" ht="17.25" customHeight="1" x14ac:dyDescent="0.3">
      <c r="A649" s="268">
        <v>1425</v>
      </c>
      <c r="B649" s="2011" t="s">
        <v>422</v>
      </c>
      <c r="C649" s="305" t="s">
        <v>6738</v>
      </c>
      <c r="D649" s="2012" t="s">
        <v>4099</v>
      </c>
      <c r="E649" s="30" t="s">
        <v>5369</v>
      </c>
      <c r="F649" s="2013"/>
      <c r="G649" s="2014" t="s">
        <v>4129</v>
      </c>
      <c r="H649" s="2013" t="s">
        <v>22</v>
      </c>
      <c r="I649" s="2013" t="s">
        <v>22</v>
      </c>
      <c r="J649" s="2014"/>
      <c r="K649" s="203" t="s">
        <v>22</v>
      </c>
      <c r="L649" s="2015" t="s">
        <v>509</v>
      </c>
      <c r="M649" s="222" t="s">
        <v>5366</v>
      </c>
      <c r="N649" s="2016" t="s">
        <v>130</v>
      </c>
      <c r="O649" s="2011" t="s">
        <v>123</v>
      </c>
      <c r="P649" s="2017" t="s">
        <v>185</v>
      </c>
      <c r="Q649" s="2017" t="s">
        <v>185</v>
      </c>
      <c r="R649" s="2018" t="s">
        <v>500</v>
      </c>
      <c r="S649" s="2011">
        <v>0</v>
      </c>
      <c r="U649" s="2015" t="s">
        <v>278</v>
      </c>
      <c r="V649" s="2015" t="s">
        <v>494</v>
      </c>
      <c r="W649" s="2019" t="s">
        <v>495</v>
      </c>
      <c r="X649" s="2020"/>
      <c r="Y649" s="2013" t="s">
        <v>24</v>
      </c>
      <c r="Z649" s="2013"/>
      <c r="AE649" s="2011"/>
      <c r="AG649" s="2011"/>
      <c r="AH649" s="2021"/>
    </row>
    <row r="650" spans="1:34" s="267" customFormat="1" ht="17.25" customHeight="1" x14ac:dyDescent="0.3">
      <c r="A650" s="268">
        <v>1428</v>
      </c>
      <c r="B650" s="269" t="s">
        <v>422</v>
      </c>
      <c r="C650" s="305" t="s">
        <v>6738</v>
      </c>
      <c r="D650" s="270" t="s">
        <v>4099</v>
      </c>
      <c r="E650" s="30" t="s">
        <v>4504</v>
      </c>
      <c r="F650" s="271"/>
      <c r="G650" s="203" t="s">
        <v>4129</v>
      </c>
      <c r="H650" s="271" t="s">
        <v>22</v>
      </c>
      <c r="I650" s="271" t="s">
        <v>22</v>
      </c>
      <c r="J650" s="203"/>
      <c r="K650" s="203" t="s">
        <v>22</v>
      </c>
      <c r="L650" s="267" t="s">
        <v>458</v>
      </c>
      <c r="M650" s="222" t="s">
        <v>5366</v>
      </c>
      <c r="N650" s="273" t="s">
        <v>130</v>
      </c>
      <c r="O650" s="269" t="s">
        <v>123</v>
      </c>
      <c r="P650" s="277">
        <v>1</v>
      </c>
      <c r="Q650" s="277">
        <v>10</v>
      </c>
      <c r="R650" s="275">
        <v>1</v>
      </c>
      <c r="S650" s="269">
        <v>0</v>
      </c>
      <c r="X650" s="276"/>
      <c r="Y650" s="269" t="s">
        <v>24</v>
      </c>
      <c r="Z650" s="269"/>
      <c r="AE650" s="269"/>
      <c r="AG650" s="269"/>
      <c r="AH650" s="33"/>
    </row>
    <row r="651" spans="1:34" s="267" customFormat="1" ht="17.25" customHeight="1" x14ac:dyDescent="0.3">
      <c r="A651" s="268">
        <v>1431</v>
      </c>
      <c r="B651" s="269" t="s">
        <v>422</v>
      </c>
      <c r="C651" s="305" t="s">
        <v>6738</v>
      </c>
      <c r="D651" s="270" t="s">
        <v>4099</v>
      </c>
      <c r="E651" s="30" t="s">
        <v>5019</v>
      </c>
      <c r="F651" s="271"/>
      <c r="G651" s="203" t="s">
        <v>4129</v>
      </c>
      <c r="H651" s="271">
        <v>14</v>
      </c>
      <c r="I651" s="271" t="s">
        <v>22</v>
      </c>
      <c r="J651" s="203" t="s">
        <v>4188</v>
      </c>
      <c r="K651" s="204" t="s">
        <v>459</v>
      </c>
      <c r="L651" s="267" t="s">
        <v>460</v>
      </c>
      <c r="M651" s="222" t="s">
        <v>5366</v>
      </c>
      <c r="N651" s="273" t="s">
        <v>185</v>
      </c>
      <c r="O651" s="269" t="s">
        <v>23</v>
      </c>
      <c r="P651" s="277" t="s">
        <v>185</v>
      </c>
      <c r="Q651" s="277" t="s">
        <v>185</v>
      </c>
      <c r="R651" s="275" t="s">
        <v>434</v>
      </c>
      <c r="S651" s="269" t="s">
        <v>192</v>
      </c>
      <c r="X651" s="1650" t="s">
        <v>5432</v>
      </c>
      <c r="Y651" s="269" t="s">
        <v>24</v>
      </c>
      <c r="Z651" s="269"/>
      <c r="AE651" s="269" t="s">
        <v>510</v>
      </c>
      <c r="AF651" s="267" t="s">
        <v>232</v>
      </c>
      <c r="AG651" s="269"/>
      <c r="AH651" s="33"/>
    </row>
    <row r="652" spans="1:34" s="267" customFormat="1" ht="17.25" customHeight="1" x14ac:dyDescent="0.3">
      <c r="A652" s="268">
        <v>1434</v>
      </c>
      <c r="B652" s="269" t="s">
        <v>422</v>
      </c>
      <c r="C652" s="305" t="s">
        <v>6738</v>
      </c>
      <c r="D652" s="270" t="s">
        <v>4099</v>
      </c>
      <c r="E652" s="30" t="s">
        <v>5065</v>
      </c>
      <c r="F652" s="271"/>
      <c r="G652" s="203" t="s">
        <v>4129</v>
      </c>
      <c r="H652" s="271">
        <v>15</v>
      </c>
      <c r="I652" s="271" t="s">
        <v>22</v>
      </c>
      <c r="J652" s="203" t="s">
        <v>4188</v>
      </c>
      <c r="K652" s="204" t="s">
        <v>463</v>
      </c>
      <c r="L652" s="267" t="s">
        <v>464</v>
      </c>
      <c r="M652" s="222" t="s">
        <v>5366</v>
      </c>
      <c r="N652" s="273" t="s">
        <v>130</v>
      </c>
      <c r="O652" s="269" t="s">
        <v>123</v>
      </c>
      <c r="P652" s="277" t="s">
        <v>185</v>
      </c>
      <c r="Q652" s="277" t="s">
        <v>185</v>
      </c>
      <c r="R652" s="275" t="s">
        <v>434</v>
      </c>
      <c r="S652" s="269">
        <v>0</v>
      </c>
      <c r="X652" s="1650" t="s">
        <v>5433</v>
      </c>
      <c r="Y652" s="269" t="s">
        <v>24</v>
      </c>
      <c r="Z652" s="269"/>
      <c r="AE652" s="269" t="s">
        <v>219</v>
      </c>
      <c r="AF652" s="267" t="s">
        <v>188</v>
      </c>
      <c r="AG652" s="269"/>
      <c r="AH652" s="33"/>
    </row>
    <row r="653" spans="1:34" s="267" customFormat="1" ht="17.25" customHeight="1" x14ac:dyDescent="0.3">
      <c r="A653" s="268">
        <v>1437</v>
      </c>
      <c r="B653" s="269" t="s">
        <v>422</v>
      </c>
      <c r="C653" s="305" t="s">
        <v>6738</v>
      </c>
      <c r="D653" s="270" t="s">
        <v>4099</v>
      </c>
      <c r="E653" s="30" t="s">
        <v>4492</v>
      </c>
      <c r="F653" s="271"/>
      <c r="G653" s="224" t="s">
        <v>4129</v>
      </c>
      <c r="H653" s="271">
        <v>16</v>
      </c>
      <c r="I653" s="271" t="s">
        <v>22</v>
      </c>
      <c r="J653" s="203" t="s">
        <v>4188</v>
      </c>
      <c r="K653" s="204" t="s">
        <v>466</v>
      </c>
      <c r="L653" s="267" t="s">
        <v>467</v>
      </c>
      <c r="M653" s="222" t="s">
        <v>5366</v>
      </c>
      <c r="N653" s="273" t="s">
        <v>185</v>
      </c>
      <c r="O653" s="269" t="s">
        <v>23</v>
      </c>
      <c r="P653" s="277" t="s">
        <v>185</v>
      </c>
      <c r="Q653" s="277" t="s">
        <v>185</v>
      </c>
      <c r="R653" s="275" t="s">
        <v>201</v>
      </c>
      <c r="S653" s="269" t="s">
        <v>192</v>
      </c>
      <c r="X653" s="1650" t="s">
        <v>5434</v>
      </c>
      <c r="Y653" s="269" t="s">
        <v>24</v>
      </c>
      <c r="Z653" s="269"/>
      <c r="AE653" s="269" t="s">
        <v>469</v>
      </c>
      <c r="AF653" s="267" t="s">
        <v>232</v>
      </c>
      <c r="AG653" s="269"/>
      <c r="AH653" s="33"/>
    </row>
    <row r="654" spans="1:34" s="267" customFormat="1" ht="17.25" customHeight="1" thickBot="1" x14ac:dyDescent="0.35">
      <c r="A654" s="268">
        <v>1440</v>
      </c>
      <c r="B654" s="269" t="s">
        <v>422</v>
      </c>
      <c r="C654" s="305" t="s">
        <v>6738</v>
      </c>
      <c r="D654" s="270" t="s">
        <v>4099</v>
      </c>
      <c r="E654" s="30" t="s">
        <v>651</v>
      </c>
      <c r="F654" s="271"/>
      <c r="G654" s="224" t="s">
        <v>4129</v>
      </c>
      <c r="H654" s="271">
        <v>17</v>
      </c>
      <c r="I654" s="271" t="s">
        <v>22</v>
      </c>
      <c r="J654" s="203" t="s">
        <v>4188</v>
      </c>
      <c r="K654" s="204" t="s">
        <v>470</v>
      </c>
      <c r="L654" s="267" t="s">
        <v>512</v>
      </c>
      <c r="M654" s="222" t="s">
        <v>5366</v>
      </c>
      <c r="N654" s="273" t="s">
        <v>130</v>
      </c>
      <c r="O654" s="269" t="s">
        <v>322</v>
      </c>
      <c r="P654" s="275">
        <v>0</v>
      </c>
      <c r="Q654" s="275">
        <v>1</v>
      </c>
      <c r="R654" s="275">
        <v>1</v>
      </c>
      <c r="S654" s="269">
        <v>1</v>
      </c>
      <c r="X654" s="1650" t="s">
        <v>5435</v>
      </c>
      <c r="Y654" s="269" t="s">
        <v>24</v>
      </c>
      <c r="Z654" s="269"/>
      <c r="AE654" s="269" t="s">
        <v>232</v>
      </c>
      <c r="AF654" s="267" t="s">
        <v>232</v>
      </c>
      <c r="AG654" s="269"/>
      <c r="AH654" s="33"/>
    </row>
    <row r="655" spans="1:34" s="2028" customFormat="1" ht="17.25" customHeight="1" thickBot="1" x14ac:dyDescent="0.35">
      <c r="A655" s="2023">
        <v>1443</v>
      </c>
      <c r="B655" s="2024" t="s">
        <v>422</v>
      </c>
      <c r="C655" s="2025" t="s">
        <v>6738</v>
      </c>
      <c r="D655" s="2026" t="s">
        <v>4099</v>
      </c>
      <c r="E655" s="1334" t="s">
        <v>4171</v>
      </c>
      <c r="F655" s="2027"/>
      <c r="G655" s="2027" t="s">
        <v>4129</v>
      </c>
      <c r="H655" s="2027" t="s">
        <v>22</v>
      </c>
      <c r="I655" s="2027" t="s">
        <v>22</v>
      </c>
      <c r="J655" s="2027"/>
      <c r="K655" s="2027"/>
      <c r="M655" s="2029" t="s">
        <v>5366</v>
      </c>
      <c r="N655" s="2030" t="s">
        <v>130</v>
      </c>
      <c r="O655" s="2029" t="s">
        <v>23</v>
      </c>
      <c r="P655" s="2031" t="s">
        <v>185</v>
      </c>
      <c r="Q655" s="2031" t="s">
        <v>185</v>
      </c>
      <c r="R655" s="2032">
        <v>0</v>
      </c>
      <c r="S655" s="2029" t="s">
        <v>192</v>
      </c>
      <c r="X655" s="2033"/>
      <c r="Y655" s="2029" t="s">
        <v>24</v>
      </c>
      <c r="Z655" s="2029"/>
      <c r="AE655" s="2029"/>
      <c r="AG655" s="2029"/>
      <c r="AH655" s="1081"/>
    </row>
    <row r="656" spans="1:34" s="1085" customFormat="1" ht="17.25" customHeight="1" x14ac:dyDescent="0.3">
      <c r="A656" s="1092"/>
      <c r="B656" s="1092"/>
      <c r="C656" s="1093"/>
      <c r="D656" s="1093" t="s">
        <v>127</v>
      </c>
      <c r="E656" s="2022"/>
      <c r="F656" s="1084"/>
      <c r="G656" s="1084"/>
      <c r="H656" s="1084"/>
      <c r="I656" s="1084"/>
      <c r="J656" s="1084"/>
      <c r="K656" s="1084"/>
      <c r="M656" s="1082"/>
      <c r="N656" s="1086"/>
      <c r="O656" s="1082"/>
      <c r="P656" s="1087"/>
      <c r="Q656" s="1087"/>
      <c r="R656" s="1088"/>
      <c r="S656" s="1082"/>
      <c r="X656" s="1089"/>
      <c r="Y656" s="1082"/>
      <c r="Z656" s="1082"/>
      <c r="AE656" s="1082"/>
      <c r="AG656" s="1082"/>
      <c r="AH656" s="1031"/>
    </row>
    <row r="657" spans="1:34" s="296" customFormat="1" ht="17.25" customHeight="1" x14ac:dyDescent="0.3">
      <c r="A657" s="293"/>
      <c r="B657" s="293"/>
      <c r="C657" s="294"/>
      <c r="D657" s="294" t="s">
        <v>127</v>
      </c>
      <c r="E657" s="1361"/>
      <c r="F657" s="295"/>
      <c r="G657" s="295"/>
      <c r="H657" s="295"/>
      <c r="I657" s="295" t="s">
        <v>127</v>
      </c>
      <c r="J657" s="400"/>
      <c r="K657" s="400"/>
      <c r="M657" s="293"/>
      <c r="N657" s="297"/>
      <c r="O657" s="293"/>
      <c r="P657" s="298"/>
      <c r="Q657" s="298"/>
      <c r="R657" s="299"/>
      <c r="S657" s="293"/>
      <c r="X657" s="300"/>
      <c r="Y657" s="293"/>
      <c r="Z657" s="293"/>
      <c r="AE657" s="293"/>
      <c r="AG657" s="293"/>
      <c r="AH657" s="301"/>
    </row>
    <row r="658" spans="1:34" s="110" customFormat="1" ht="17.25" customHeight="1" x14ac:dyDescent="0.3">
      <c r="A658" s="107">
        <v>1452</v>
      </c>
      <c r="B658" s="107" t="s">
        <v>422</v>
      </c>
      <c r="C658" s="108" t="s">
        <v>50</v>
      </c>
      <c r="D658" s="107" t="s">
        <v>5338</v>
      </c>
      <c r="E658" s="30" t="s">
        <v>5333</v>
      </c>
      <c r="F658" s="30"/>
      <c r="G658" s="203" t="s">
        <v>4129</v>
      </c>
      <c r="H658" s="30">
        <v>1</v>
      </c>
      <c r="I658" s="30" t="s">
        <v>22</v>
      </c>
      <c r="J658" s="1265" t="s">
        <v>4188</v>
      </c>
      <c r="K658" s="1343" t="s">
        <v>183</v>
      </c>
      <c r="L658" s="110" t="s">
        <v>513</v>
      </c>
      <c r="M658" s="107"/>
      <c r="N658" s="111"/>
      <c r="O658" s="107" t="s">
        <v>123</v>
      </c>
      <c r="P658" s="112" t="s">
        <v>185</v>
      </c>
      <c r="Q658" s="112" t="s">
        <v>185</v>
      </c>
      <c r="R658" s="113"/>
      <c r="S658" s="107">
        <v>0</v>
      </c>
      <c r="X658" s="1637" t="s">
        <v>514</v>
      </c>
      <c r="Y658" s="107" t="s">
        <v>24</v>
      </c>
      <c r="Z658" s="107"/>
      <c r="AE658" s="107"/>
      <c r="AG658" s="107"/>
      <c r="AH658" s="33"/>
    </row>
    <row r="659" spans="1:34" s="110" customFormat="1" ht="17.25" customHeight="1" x14ac:dyDescent="0.3">
      <c r="A659" s="107">
        <v>1455</v>
      </c>
      <c r="B659" s="107" t="s">
        <v>422</v>
      </c>
      <c r="C659" s="108" t="s">
        <v>50</v>
      </c>
      <c r="D659" s="107" t="s">
        <v>5338</v>
      </c>
      <c r="E659" s="30" t="s">
        <v>274</v>
      </c>
      <c r="F659" s="30"/>
      <c r="G659" s="203" t="s">
        <v>4129</v>
      </c>
      <c r="H659" s="30">
        <v>2</v>
      </c>
      <c r="I659" s="30" t="s">
        <v>22</v>
      </c>
      <c r="J659" s="203" t="s">
        <v>4188</v>
      </c>
      <c r="K659" s="204" t="s">
        <v>274</v>
      </c>
      <c r="L659" s="110" t="s">
        <v>515</v>
      </c>
      <c r="M659" s="107"/>
      <c r="N659" s="111"/>
      <c r="O659" s="107" t="s">
        <v>23</v>
      </c>
      <c r="P659" s="112" t="s">
        <v>185</v>
      </c>
      <c r="Q659" s="112" t="s">
        <v>185</v>
      </c>
      <c r="R659" s="113"/>
      <c r="S659" s="107" t="s">
        <v>192</v>
      </c>
      <c r="X659" s="1637" t="s">
        <v>516</v>
      </c>
      <c r="Y659" s="107" t="s">
        <v>24</v>
      </c>
      <c r="Z659" s="107"/>
      <c r="AE659" s="107" t="s">
        <v>517</v>
      </c>
      <c r="AG659" s="107"/>
      <c r="AH659" s="33"/>
    </row>
    <row r="660" spans="1:34" s="199" customFormat="1" ht="17.25" customHeight="1" x14ac:dyDescent="0.3">
      <c r="A660" s="200"/>
      <c r="B660" s="201" t="s">
        <v>422</v>
      </c>
      <c r="C660" s="202" t="s">
        <v>50</v>
      </c>
      <c r="D660" s="201" t="s">
        <v>5753</v>
      </c>
      <c r="E660" s="30" t="s">
        <v>5749</v>
      </c>
      <c r="F660" s="203"/>
      <c r="G660" s="203" t="s">
        <v>4129</v>
      </c>
      <c r="H660" s="203">
        <v>3</v>
      </c>
      <c r="I660" s="203" t="s">
        <v>22</v>
      </c>
      <c r="J660" s="203" t="s">
        <v>4188</v>
      </c>
      <c r="K660" s="204" t="s">
        <v>5749</v>
      </c>
      <c r="L660" s="199" t="s">
        <v>5752</v>
      </c>
      <c r="M660" s="201" t="s">
        <v>5366</v>
      </c>
      <c r="N660" s="205"/>
      <c r="O660" s="201" t="s">
        <v>23</v>
      </c>
      <c r="P660" s="206"/>
      <c r="Q660" s="206"/>
      <c r="R660" s="207"/>
      <c r="S660" s="201"/>
      <c r="X660" s="1637" t="s">
        <v>5863</v>
      </c>
      <c r="Y660" s="201" t="s">
        <v>24</v>
      </c>
      <c r="Z660" s="201"/>
      <c r="AE660" s="201"/>
      <c r="AG660" s="201"/>
      <c r="AH660" s="33"/>
    </row>
    <row r="661" spans="1:34" s="110" customFormat="1" ht="17.25" customHeight="1" x14ac:dyDescent="0.3">
      <c r="A661" s="107">
        <v>1458</v>
      </c>
      <c r="B661" s="107" t="s">
        <v>422</v>
      </c>
      <c r="C661" s="108" t="s">
        <v>50</v>
      </c>
      <c r="D661" s="107" t="s">
        <v>5338</v>
      </c>
      <c r="E661" s="30" t="s">
        <v>1997</v>
      </c>
      <c r="F661" s="30"/>
      <c r="G661" s="203" t="s">
        <v>4129</v>
      </c>
      <c r="H661" s="30">
        <v>4</v>
      </c>
      <c r="I661" s="30" t="s">
        <v>22</v>
      </c>
      <c r="J661" s="203" t="s">
        <v>4188</v>
      </c>
      <c r="K661" s="204" t="s">
        <v>438</v>
      </c>
      <c r="L661" s="110" t="s">
        <v>523</v>
      </c>
      <c r="M661" s="107"/>
      <c r="N661" s="111" t="s">
        <v>440</v>
      </c>
      <c r="O661" s="107" t="s">
        <v>322</v>
      </c>
      <c r="P661" s="112" t="s">
        <v>185</v>
      </c>
      <c r="Q661" s="112" t="s">
        <v>185</v>
      </c>
      <c r="R661" s="113" t="s">
        <v>434</v>
      </c>
      <c r="S661" s="107">
        <v>2</v>
      </c>
      <c r="X661" s="1637" t="s">
        <v>524</v>
      </c>
      <c r="Y661" s="107" t="s">
        <v>24</v>
      </c>
      <c r="Z661" s="107"/>
      <c r="AE661" s="107" t="s">
        <v>232</v>
      </c>
      <c r="AG661" s="107"/>
      <c r="AH661" s="33"/>
    </row>
    <row r="662" spans="1:34" s="110" customFormat="1" ht="17.25" customHeight="1" x14ac:dyDescent="0.3">
      <c r="A662" s="107">
        <v>1461</v>
      </c>
      <c r="B662" s="107" t="s">
        <v>422</v>
      </c>
      <c r="C662" s="108" t="s">
        <v>50</v>
      </c>
      <c r="D662" s="107" t="s">
        <v>5338</v>
      </c>
      <c r="E662" s="30" t="s">
        <v>319</v>
      </c>
      <c r="F662" s="30"/>
      <c r="G662" s="203" t="s">
        <v>4129</v>
      </c>
      <c r="H662" s="30">
        <v>5</v>
      </c>
      <c r="I662" s="30" t="s">
        <v>22</v>
      </c>
      <c r="J662" s="203" t="s">
        <v>4188</v>
      </c>
      <c r="K662" s="204" t="s">
        <v>319</v>
      </c>
      <c r="L662" s="110" t="s">
        <v>519</v>
      </c>
      <c r="M662" s="107"/>
      <c r="N662" s="111" t="s">
        <v>433</v>
      </c>
      <c r="O662" s="107" t="s">
        <v>322</v>
      </c>
      <c r="P662" s="112">
        <v>-90</v>
      </c>
      <c r="Q662" s="112">
        <v>90</v>
      </c>
      <c r="R662" s="113"/>
      <c r="S662" s="107">
        <v>2</v>
      </c>
      <c r="X662" s="1637" t="s">
        <v>520</v>
      </c>
      <c r="Y662" s="107" t="s">
        <v>24</v>
      </c>
      <c r="Z662" s="107"/>
      <c r="AE662" s="107"/>
      <c r="AG662" s="107"/>
      <c r="AH662" s="33"/>
    </row>
    <row r="663" spans="1:34" s="110" customFormat="1" ht="17.25" customHeight="1" x14ac:dyDescent="0.3">
      <c r="A663" s="107">
        <v>1464</v>
      </c>
      <c r="B663" s="107" t="s">
        <v>422</v>
      </c>
      <c r="C663" s="108" t="s">
        <v>50</v>
      </c>
      <c r="D663" s="107" t="s">
        <v>5338</v>
      </c>
      <c r="E663" s="30" t="s">
        <v>5060</v>
      </c>
      <c r="F663" s="30"/>
      <c r="G663" s="203" t="s">
        <v>4129</v>
      </c>
      <c r="H663" s="30">
        <v>6</v>
      </c>
      <c r="I663" s="30" t="s">
        <v>22</v>
      </c>
      <c r="J663" s="203" t="s">
        <v>4188</v>
      </c>
      <c r="K663" s="204" t="s">
        <v>323</v>
      </c>
      <c r="L663" s="110" t="s">
        <v>521</v>
      </c>
      <c r="M663" s="107"/>
      <c r="N663" s="111" t="s">
        <v>433</v>
      </c>
      <c r="O663" s="107" t="s">
        <v>322</v>
      </c>
      <c r="P663" s="112">
        <v>-180</v>
      </c>
      <c r="Q663" s="112">
        <v>180</v>
      </c>
      <c r="R663" s="113"/>
      <c r="S663" s="107">
        <v>2</v>
      </c>
      <c r="X663" s="1637" t="s">
        <v>522</v>
      </c>
      <c r="Y663" s="107" t="s">
        <v>24</v>
      </c>
      <c r="Z663" s="107"/>
      <c r="AE663" s="107" t="s">
        <v>232</v>
      </c>
      <c r="AG663" s="107"/>
      <c r="AH663" s="33"/>
    </row>
    <row r="664" spans="1:34" s="199" customFormat="1" ht="17.25" customHeight="1" x14ac:dyDescent="0.3">
      <c r="A664" s="200">
        <v>1467</v>
      </c>
      <c r="B664" s="201" t="s">
        <v>422</v>
      </c>
      <c r="C664" s="202" t="s">
        <v>50</v>
      </c>
      <c r="D664" s="107" t="s">
        <v>5338</v>
      </c>
      <c r="E664" s="30" t="s">
        <v>326</v>
      </c>
      <c r="F664" s="203"/>
      <c r="G664" s="203" t="s">
        <v>4129</v>
      </c>
      <c r="H664" s="203">
        <v>7</v>
      </c>
      <c r="I664" s="203" t="s">
        <v>22</v>
      </c>
      <c r="J664" s="203" t="s">
        <v>4188</v>
      </c>
      <c r="K664" s="204" t="s">
        <v>326</v>
      </c>
      <c r="L664" s="199" t="s">
        <v>4059</v>
      </c>
      <c r="M664" s="201"/>
      <c r="N664" s="205" t="s">
        <v>328</v>
      </c>
      <c r="O664" s="201" t="s">
        <v>322</v>
      </c>
      <c r="P664" s="206">
        <v>1</v>
      </c>
      <c r="Q664" s="206">
        <v>7000</v>
      </c>
      <c r="R664" s="207">
        <v>100</v>
      </c>
      <c r="S664" s="201">
        <v>0</v>
      </c>
      <c r="X664" s="1647" t="s">
        <v>5436</v>
      </c>
      <c r="Y664" s="201" t="s">
        <v>24</v>
      </c>
      <c r="Z664" s="201"/>
      <c r="AE664" s="201" t="s">
        <v>232</v>
      </c>
      <c r="AF664" s="199" t="s">
        <v>232</v>
      </c>
      <c r="AG664" s="201"/>
      <c r="AH664" s="33"/>
    </row>
    <row r="665" spans="1:34" s="110" customFormat="1" ht="17.25" customHeight="1" x14ac:dyDescent="0.3">
      <c r="A665" s="107">
        <v>1470</v>
      </c>
      <c r="B665" s="107" t="s">
        <v>422</v>
      </c>
      <c r="C665" s="108" t="s">
        <v>50</v>
      </c>
      <c r="D665" s="107" t="s">
        <v>5338</v>
      </c>
      <c r="E665" s="30" t="s">
        <v>5339</v>
      </c>
      <c r="F665" s="30"/>
      <c r="G665" s="203" t="s">
        <v>4129</v>
      </c>
      <c r="H665" s="30">
        <v>8</v>
      </c>
      <c r="I665" s="30" t="s">
        <v>22</v>
      </c>
      <c r="J665" s="203" t="s">
        <v>4188</v>
      </c>
      <c r="K665" s="204" t="s">
        <v>4239</v>
      </c>
      <c r="L665" s="302" t="s">
        <v>525</v>
      </c>
      <c r="M665" s="1446"/>
      <c r="N665" s="303"/>
      <c r="O665" s="107" t="s">
        <v>123</v>
      </c>
      <c r="P665" s="112" t="s">
        <v>185</v>
      </c>
      <c r="Q665" s="112" t="s">
        <v>185</v>
      </c>
      <c r="R665" s="113" t="s">
        <v>500</v>
      </c>
      <c r="S665" s="107">
        <v>0</v>
      </c>
      <c r="X665" s="1637" t="s">
        <v>5864</v>
      </c>
      <c r="Y665" s="107" t="s">
        <v>24</v>
      </c>
      <c r="Z665" s="107"/>
      <c r="AE665" s="107"/>
      <c r="AG665" s="107"/>
      <c r="AH665" s="33"/>
    </row>
    <row r="666" spans="1:34" s="110" customFormat="1" ht="17.25" customHeight="1" x14ac:dyDescent="0.3">
      <c r="A666" s="107">
        <v>1473</v>
      </c>
      <c r="B666" s="107" t="s">
        <v>422</v>
      </c>
      <c r="C666" s="108" t="s">
        <v>50</v>
      </c>
      <c r="D666" s="107" t="s">
        <v>5338</v>
      </c>
      <c r="E666" s="30" t="s">
        <v>443</v>
      </c>
      <c r="F666" s="30"/>
      <c r="G666" s="203" t="s">
        <v>4129</v>
      </c>
      <c r="H666" s="30">
        <v>9</v>
      </c>
      <c r="I666" s="30" t="s">
        <v>22</v>
      </c>
      <c r="J666" s="203" t="s">
        <v>4188</v>
      </c>
      <c r="K666" s="204" t="s">
        <v>443</v>
      </c>
      <c r="L666" s="110" t="s">
        <v>526</v>
      </c>
      <c r="M666" s="107"/>
      <c r="N666" s="111"/>
      <c r="O666" s="201" t="s">
        <v>23</v>
      </c>
      <c r="P666" s="112" t="s">
        <v>185</v>
      </c>
      <c r="Q666" s="112" t="s">
        <v>185</v>
      </c>
      <c r="R666" s="113">
        <v>0</v>
      </c>
      <c r="S666" s="107">
        <v>0</v>
      </c>
      <c r="X666" s="1637" t="s">
        <v>527</v>
      </c>
      <c r="Y666" s="107" t="s">
        <v>24</v>
      </c>
      <c r="Z666" s="107"/>
      <c r="AE666" s="107"/>
      <c r="AG666" s="107"/>
      <c r="AH666" s="33"/>
    </row>
    <row r="667" spans="1:34" s="34" customFormat="1" ht="17.25" customHeight="1" x14ac:dyDescent="0.3">
      <c r="A667" s="304">
        <v>1476</v>
      </c>
      <c r="B667" s="304" t="s">
        <v>422</v>
      </c>
      <c r="C667" s="305" t="s">
        <v>50</v>
      </c>
      <c r="D667" s="107" t="s">
        <v>5338</v>
      </c>
      <c r="E667" s="30" t="s">
        <v>5115</v>
      </c>
      <c r="F667" s="306"/>
      <c r="G667" s="203" t="s">
        <v>4129</v>
      </c>
      <c r="H667" s="306">
        <v>10</v>
      </c>
      <c r="I667" s="306" t="s">
        <v>22</v>
      </c>
      <c r="J667" s="203" t="s">
        <v>4188</v>
      </c>
      <c r="K667" s="204" t="s">
        <v>445</v>
      </c>
      <c r="L667" s="34" t="s">
        <v>504</v>
      </c>
      <c r="M667" s="304"/>
      <c r="N667" s="307"/>
      <c r="O667" s="304" t="s">
        <v>123</v>
      </c>
      <c r="P667" s="308" t="s">
        <v>185</v>
      </c>
      <c r="Q667" s="308" t="s">
        <v>185</v>
      </c>
      <c r="R667" s="309">
        <v>0</v>
      </c>
      <c r="S667" s="304">
        <v>0</v>
      </c>
      <c r="X667" s="1650" t="s">
        <v>505</v>
      </c>
      <c r="Y667" s="304" t="s">
        <v>24</v>
      </c>
      <c r="Z667" s="304"/>
      <c r="AE667" s="304"/>
      <c r="AG667" s="304"/>
      <c r="AH667" s="33"/>
    </row>
    <row r="668" spans="1:34" s="110" customFormat="1" ht="17.25" customHeight="1" x14ac:dyDescent="0.3">
      <c r="A668" s="107">
        <v>1479</v>
      </c>
      <c r="B668" s="107" t="s">
        <v>422</v>
      </c>
      <c r="C668" s="108" t="s">
        <v>50</v>
      </c>
      <c r="D668" s="107" t="s">
        <v>5338</v>
      </c>
      <c r="E668" s="30" t="s">
        <v>5359</v>
      </c>
      <c r="F668" s="30"/>
      <c r="G668" s="203" t="s">
        <v>4129</v>
      </c>
      <c r="H668" s="30">
        <v>11</v>
      </c>
      <c r="I668" s="30" t="s">
        <v>22</v>
      </c>
      <c r="J668" s="203" t="s">
        <v>4188</v>
      </c>
      <c r="K668" s="204" t="s">
        <v>4234</v>
      </c>
      <c r="L668" s="110" t="s">
        <v>506</v>
      </c>
      <c r="M668" s="107"/>
      <c r="N668" s="111"/>
      <c r="O668" s="107" t="s">
        <v>322</v>
      </c>
      <c r="P668" s="112" t="s">
        <v>185</v>
      </c>
      <c r="Q668" s="112" t="s">
        <v>185</v>
      </c>
      <c r="R668" s="113">
        <v>0</v>
      </c>
      <c r="S668" s="107">
        <v>0</v>
      </c>
      <c r="X668" s="1637" t="s">
        <v>528</v>
      </c>
      <c r="Y668" s="107" t="s">
        <v>24</v>
      </c>
      <c r="Z668" s="107"/>
      <c r="AE668" s="107" t="s">
        <v>232</v>
      </c>
      <c r="AG668" s="107"/>
      <c r="AH668" s="33"/>
    </row>
    <row r="669" spans="1:34" s="34" customFormat="1" ht="17.25" customHeight="1" x14ac:dyDescent="0.3">
      <c r="A669" s="304">
        <v>1482</v>
      </c>
      <c r="B669" s="304" t="s">
        <v>422</v>
      </c>
      <c r="C669" s="305" t="s">
        <v>50</v>
      </c>
      <c r="D669" s="107" t="s">
        <v>5338</v>
      </c>
      <c r="E669" s="30" t="s">
        <v>4503</v>
      </c>
      <c r="F669" s="306"/>
      <c r="G669" s="203" t="s">
        <v>4129</v>
      </c>
      <c r="H669" s="306">
        <v>12</v>
      </c>
      <c r="I669" s="306" t="s">
        <v>22</v>
      </c>
      <c r="J669" s="203" t="s">
        <v>4188</v>
      </c>
      <c r="K669" s="204" t="s">
        <v>452</v>
      </c>
      <c r="L669" s="34" t="s">
        <v>507</v>
      </c>
      <c r="M669" s="304"/>
      <c r="N669" s="307"/>
      <c r="O669" s="304" t="s">
        <v>123</v>
      </c>
      <c r="P669" s="308" t="s">
        <v>185</v>
      </c>
      <c r="Q669" s="308" t="s">
        <v>185</v>
      </c>
      <c r="R669" s="309">
        <v>0</v>
      </c>
      <c r="S669" s="304">
        <v>0</v>
      </c>
      <c r="X669" s="1650" t="s">
        <v>5865</v>
      </c>
      <c r="Y669" s="304" t="s">
        <v>24</v>
      </c>
      <c r="Z669" s="304"/>
      <c r="AE669" s="304"/>
      <c r="AG669" s="304"/>
      <c r="AH669" s="33"/>
    </row>
    <row r="670" spans="1:34" s="1097" customFormat="1" ht="17.25" customHeight="1" thickBot="1" x14ac:dyDescent="0.35">
      <c r="A670" s="1094">
        <v>1485</v>
      </c>
      <c r="B670" s="1094" t="s">
        <v>422</v>
      </c>
      <c r="C670" s="1095" t="s">
        <v>50</v>
      </c>
      <c r="D670" s="1094" t="s">
        <v>5338</v>
      </c>
      <c r="E670" s="1096" t="s">
        <v>748</v>
      </c>
      <c r="F670" s="1096"/>
      <c r="G670" s="212" t="s">
        <v>4129</v>
      </c>
      <c r="H670" s="1096">
        <v>13</v>
      </c>
      <c r="I670" s="1096" t="s">
        <v>22</v>
      </c>
      <c r="J670" s="203" t="s">
        <v>4188</v>
      </c>
      <c r="K670" s="213" t="s">
        <v>455</v>
      </c>
      <c r="L670" s="1097" t="s">
        <v>529</v>
      </c>
      <c r="M670" s="1094"/>
      <c r="N670" s="1098"/>
      <c r="O670" s="1094" t="s">
        <v>123</v>
      </c>
      <c r="P670" s="1099">
        <v>1</v>
      </c>
      <c r="Q670" s="1099">
        <v>12</v>
      </c>
      <c r="R670" s="1100">
        <v>1</v>
      </c>
      <c r="S670" s="1094">
        <v>0</v>
      </c>
      <c r="X670" s="1651" t="s">
        <v>5866</v>
      </c>
      <c r="Y670" s="1094" t="s">
        <v>24</v>
      </c>
      <c r="Z670" s="1094"/>
      <c r="AE670" s="1094"/>
      <c r="AG670" s="1094"/>
      <c r="AH670" s="301"/>
    </row>
    <row r="671" spans="1:34" s="110" customFormat="1" ht="17.25" customHeight="1" x14ac:dyDescent="0.3">
      <c r="A671" s="107">
        <v>1488</v>
      </c>
      <c r="B671" s="107" t="s">
        <v>422</v>
      </c>
      <c r="C671" s="108" t="s">
        <v>50</v>
      </c>
      <c r="D671" s="108" t="s">
        <v>5340</v>
      </c>
      <c r="E671" s="30" t="s">
        <v>5379</v>
      </c>
      <c r="F671" s="320"/>
      <c r="G671" s="203" t="s">
        <v>4129</v>
      </c>
      <c r="H671" s="320" t="s">
        <v>22</v>
      </c>
      <c r="I671" s="320" t="s">
        <v>22</v>
      </c>
      <c r="J671" s="1265"/>
      <c r="K671" s="203" t="s">
        <v>22</v>
      </c>
      <c r="L671" s="110" t="s">
        <v>530</v>
      </c>
      <c r="M671" s="107"/>
      <c r="N671" s="111"/>
      <c r="O671" s="107" t="s">
        <v>123</v>
      </c>
      <c r="P671" s="112" t="s">
        <v>185</v>
      </c>
      <c r="Q671" s="112" t="s">
        <v>185</v>
      </c>
      <c r="R671" s="113" t="s">
        <v>500</v>
      </c>
      <c r="S671" s="107">
        <v>0</v>
      </c>
      <c r="V671" s="110" t="s">
        <v>50</v>
      </c>
      <c r="X671" s="114"/>
      <c r="Y671" s="107" t="s">
        <v>24</v>
      </c>
      <c r="Z671" s="107"/>
      <c r="AE671" s="107"/>
      <c r="AG671" s="107"/>
      <c r="AH671" s="33"/>
    </row>
    <row r="672" spans="1:34" s="110" customFormat="1" ht="17.25" customHeight="1" x14ac:dyDescent="0.3">
      <c r="A672" s="107">
        <v>1491</v>
      </c>
      <c r="B672" s="107" t="s">
        <v>422</v>
      </c>
      <c r="C672" s="108" t="s">
        <v>50</v>
      </c>
      <c r="D672" s="108" t="s">
        <v>5340</v>
      </c>
      <c r="E672" s="30" t="s">
        <v>4504</v>
      </c>
      <c r="F672" s="320"/>
      <c r="G672" s="203" t="s">
        <v>4129</v>
      </c>
      <c r="H672" s="320" t="s">
        <v>22</v>
      </c>
      <c r="I672" s="320" t="s">
        <v>22</v>
      </c>
      <c r="J672" s="203"/>
      <c r="K672" s="203" t="s">
        <v>22</v>
      </c>
      <c r="L672" s="110" t="s">
        <v>458</v>
      </c>
      <c r="M672" s="107"/>
      <c r="N672" s="111"/>
      <c r="O672" s="107" t="s">
        <v>123</v>
      </c>
      <c r="P672" s="112">
        <v>1</v>
      </c>
      <c r="Q672" s="112">
        <v>10</v>
      </c>
      <c r="R672" s="113">
        <v>1</v>
      </c>
      <c r="S672" s="107">
        <v>0</v>
      </c>
      <c r="X672" s="114"/>
      <c r="Y672" s="107" t="s">
        <v>24</v>
      </c>
      <c r="Z672" s="107"/>
      <c r="AE672" s="107"/>
      <c r="AG672" s="107"/>
      <c r="AH672" s="33"/>
    </row>
    <row r="673" spans="1:37" s="110" customFormat="1" ht="17.25" customHeight="1" x14ac:dyDescent="0.3">
      <c r="A673" s="107">
        <v>1494</v>
      </c>
      <c r="B673" s="107" t="s">
        <v>422</v>
      </c>
      <c r="C673" s="108" t="s">
        <v>50</v>
      </c>
      <c r="D673" s="108" t="s">
        <v>5340</v>
      </c>
      <c r="E673" s="30" t="s">
        <v>5019</v>
      </c>
      <c r="F673" s="320"/>
      <c r="G673" s="203" t="s">
        <v>4129</v>
      </c>
      <c r="H673" s="320">
        <v>14</v>
      </c>
      <c r="I673" s="320" t="s">
        <v>22</v>
      </c>
      <c r="J673" s="203" t="s">
        <v>4188</v>
      </c>
      <c r="K673" s="204" t="s">
        <v>459</v>
      </c>
      <c r="L673" s="110" t="s">
        <v>460</v>
      </c>
      <c r="M673" s="107"/>
      <c r="N673" s="111"/>
      <c r="O673" s="107" t="s">
        <v>23</v>
      </c>
      <c r="P673" s="112" t="s">
        <v>185</v>
      </c>
      <c r="Q673" s="112" t="s">
        <v>185</v>
      </c>
      <c r="R673" s="113" t="s">
        <v>434</v>
      </c>
      <c r="S673" s="107" t="s">
        <v>192</v>
      </c>
      <c r="X673" s="1637" t="s">
        <v>531</v>
      </c>
      <c r="Y673" s="107" t="s">
        <v>24</v>
      </c>
      <c r="Z673" s="107"/>
      <c r="AE673" s="107"/>
      <c r="AG673" s="107"/>
      <c r="AH673" s="33"/>
    </row>
    <row r="674" spans="1:37" s="110" customFormat="1" ht="17.25" customHeight="1" x14ac:dyDescent="0.3">
      <c r="A674" s="107">
        <v>1497</v>
      </c>
      <c r="B674" s="107" t="s">
        <v>422</v>
      </c>
      <c r="C674" s="108" t="s">
        <v>50</v>
      </c>
      <c r="D674" s="108" t="s">
        <v>5340</v>
      </c>
      <c r="E674" s="30" t="s">
        <v>5065</v>
      </c>
      <c r="F674" s="320"/>
      <c r="G674" s="203" t="s">
        <v>4129</v>
      </c>
      <c r="H674" s="320">
        <v>15</v>
      </c>
      <c r="I674" s="320" t="s">
        <v>22</v>
      </c>
      <c r="J674" s="203" t="s">
        <v>4188</v>
      </c>
      <c r="K674" s="204" t="s">
        <v>463</v>
      </c>
      <c r="L674" s="110" t="s">
        <v>464</v>
      </c>
      <c r="M674" s="107"/>
      <c r="N674" s="111"/>
      <c r="O674" s="107" t="s">
        <v>123</v>
      </c>
      <c r="P674" s="112" t="s">
        <v>185</v>
      </c>
      <c r="Q674" s="112" t="s">
        <v>185</v>
      </c>
      <c r="R674" s="113" t="s">
        <v>434</v>
      </c>
      <c r="S674" s="107">
        <v>0</v>
      </c>
      <c r="X674" s="1637" t="s">
        <v>532</v>
      </c>
      <c r="Y674" s="107" t="s">
        <v>24</v>
      </c>
      <c r="Z674" s="107"/>
      <c r="AE674" s="107"/>
      <c r="AG674" s="107"/>
      <c r="AH674" s="33"/>
    </row>
    <row r="675" spans="1:37" s="110" customFormat="1" ht="17.25" customHeight="1" x14ac:dyDescent="0.3">
      <c r="A675" s="107">
        <v>1500</v>
      </c>
      <c r="B675" s="107" t="s">
        <v>422</v>
      </c>
      <c r="C675" s="108" t="s">
        <v>50</v>
      </c>
      <c r="D675" s="108" t="s">
        <v>5340</v>
      </c>
      <c r="E675" s="30" t="s">
        <v>4492</v>
      </c>
      <c r="F675" s="320"/>
      <c r="G675" s="224" t="s">
        <v>4129</v>
      </c>
      <c r="H675" s="320">
        <v>16</v>
      </c>
      <c r="I675" s="320" t="s">
        <v>22</v>
      </c>
      <c r="J675" s="203" t="s">
        <v>4188</v>
      </c>
      <c r="K675" s="204" t="s">
        <v>466</v>
      </c>
      <c r="L675" s="110" t="s">
        <v>467</v>
      </c>
      <c r="M675" s="107"/>
      <c r="N675" s="111"/>
      <c r="O675" s="107" t="s">
        <v>23</v>
      </c>
      <c r="P675" s="112" t="s">
        <v>185</v>
      </c>
      <c r="Q675" s="112" t="s">
        <v>185</v>
      </c>
      <c r="R675" s="113" t="s">
        <v>201</v>
      </c>
      <c r="S675" s="107" t="s">
        <v>192</v>
      </c>
      <c r="X675" s="1637" t="s">
        <v>533</v>
      </c>
      <c r="Y675" s="107" t="s">
        <v>24</v>
      </c>
      <c r="Z675" s="107"/>
      <c r="AE675" s="107"/>
      <c r="AG675" s="107"/>
      <c r="AH675" s="33"/>
    </row>
    <row r="676" spans="1:37" s="110" customFormat="1" ht="17.25" customHeight="1" x14ac:dyDescent="0.3">
      <c r="A676" s="107">
        <v>1503</v>
      </c>
      <c r="B676" s="107" t="s">
        <v>422</v>
      </c>
      <c r="C676" s="108" t="s">
        <v>50</v>
      </c>
      <c r="D676" s="108" t="s">
        <v>5340</v>
      </c>
      <c r="E676" s="30" t="s">
        <v>651</v>
      </c>
      <c r="F676" s="320"/>
      <c r="G676" s="224" t="s">
        <v>4129</v>
      </c>
      <c r="H676" s="320">
        <v>17</v>
      </c>
      <c r="I676" s="320" t="s">
        <v>22</v>
      </c>
      <c r="J676" s="203" t="s">
        <v>4188</v>
      </c>
      <c r="K676" s="204" t="s">
        <v>470</v>
      </c>
      <c r="L676" s="110" t="s">
        <v>471</v>
      </c>
      <c r="M676" s="107"/>
      <c r="N676" s="111"/>
      <c r="O676" s="107" t="s">
        <v>322</v>
      </c>
      <c r="P676" s="112">
        <v>0</v>
      </c>
      <c r="Q676" s="112">
        <v>1</v>
      </c>
      <c r="R676" s="113">
        <v>1</v>
      </c>
      <c r="S676" s="107">
        <v>1</v>
      </c>
      <c r="X676" s="1637" t="s">
        <v>534</v>
      </c>
      <c r="Y676" s="107" t="s">
        <v>24</v>
      </c>
      <c r="Z676" s="107"/>
      <c r="AE676" s="107"/>
      <c r="AG676" s="107"/>
      <c r="AH676" s="33"/>
    </row>
    <row r="677" spans="1:37" s="234" customFormat="1" ht="17.25" customHeight="1" thickBot="1" x14ac:dyDescent="0.35">
      <c r="A677" s="311">
        <v>1506</v>
      </c>
      <c r="B677" s="311" t="s">
        <v>422</v>
      </c>
      <c r="C677" s="312" t="s">
        <v>50</v>
      </c>
      <c r="D677" s="312" t="s">
        <v>5340</v>
      </c>
      <c r="E677" s="30" t="s">
        <v>4171</v>
      </c>
      <c r="F677" s="233"/>
      <c r="G677" s="233" t="s">
        <v>4129</v>
      </c>
      <c r="H677" s="233" t="s">
        <v>22</v>
      </c>
      <c r="I677" s="233" t="s">
        <v>22</v>
      </c>
      <c r="J677" s="233"/>
      <c r="K677" s="233"/>
      <c r="M677" s="231"/>
      <c r="N677" s="235" t="s">
        <v>130</v>
      </c>
      <c r="O677" s="231" t="s">
        <v>23</v>
      </c>
      <c r="P677" s="537" t="s">
        <v>185</v>
      </c>
      <c r="Q677" s="537" t="s">
        <v>185</v>
      </c>
      <c r="R677" s="538">
        <v>0</v>
      </c>
      <c r="S677" s="231" t="s">
        <v>192</v>
      </c>
      <c r="X677" s="236"/>
      <c r="Y677" s="231" t="s">
        <v>24</v>
      </c>
      <c r="Z677" s="231"/>
      <c r="AE677" s="231"/>
      <c r="AG677" s="231"/>
      <c r="AH677" s="42"/>
    </row>
    <row r="678" spans="1:37" s="1085" customFormat="1" ht="17.25" customHeight="1" x14ac:dyDescent="0.3">
      <c r="A678" s="1101"/>
      <c r="B678" s="1101"/>
      <c r="C678" s="1102"/>
      <c r="D678" s="1102" t="s">
        <v>127</v>
      </c>
      <c r="E678" s="1356"/>
      <c r="F678" s="1084"/>
      <c r="G678" s="1084"/>
      <c r="H678" s="1084"/>
      <c r="I678" s="1084"/>
      <c r="J678" s="1084"/>
      <c r="K678" s="1084"/>
      <c r="M678" s="1082"/>
      <c r="N678" s="1086"/>
      <c r="O678" s="1082"/>
      <c r="P678" s="1087"/>
      <c r="Q678" s="1087"/>
      <c r="R678" s="1088"/>
      <c r="S678" s="1082"/>
      <c r="X678" s="1089"/>
      <c r="Y678" s="1082"/>
      <c r="Z678" s="1082"/>
      <c r="AE678" s="1082"/>
      <c r="AG678" s="1082"/>
      <c r="AH678" s="1031"/>
    </row>
    <row r="679" spans="1:37" s="323" customFormat="1" ht="15" thickBot="1" x14ac:dyDescent="0.35">
      <c r="A679" s="321"/>
      <c r="B679" s="321"/>
      <c r="C679" s="321"/>
      <c r="D679" s="321" t="s">
        <v>127</v>
      </c>
      <c r="E679" s="1075"/>
      <c r="F679" s="322"/>
      <c r="G679" s="322"/>
      <c r="H679" s="322"/>
      <c r="I679" s="322" t="s">
        <v>127</v>
      </c>
      <c r="J679" s="322"/>
      <c r="K679" s="322"/>
      <c r="M679" s="321"/>
      <c r="N679" s="324"/>
      <c r="O679" s="321" t="s">
        <v>127</v>
      </c>
      <c r="P679" s="325"/>
      <c r="Q679" s="325"/>
      <c r="R679" s="326"/>
      <c r="S679" s="321"/>
      <c r="X679" s="327"/>
      <c r="Y679" s="321"/>
      <c r="Z679" s="321"/>
      <c r="AA679" s="328"/>
      <c r="AB679" s="328"/>
      <c r="AC679" s="328"/>
      <c r="AD679" s="328"/>
      <c r="AE679" s="321"/>
      <c r="AG679" s="321"/>
      <c r="AH679" s="33"/>
      <c r="AI679" s="328"/>
      <c r="AJ679" s="328"/>
      <c r="AK679" s="328"/>
    </row>
    <row r="680" spans="1:37" s="339" customFormat="1" ht="17.25" customHeight="1" x14ac:dyDescent="0.3">
      <c r="A680" s="329">
        <v>1515</v>
      </c>
      <c r="B680" s="330" t="s">
        <v>422</v>
      </c>
      <c r="C680" s="331" t="s">
        <v>51</v>
      </c>
      <c r="D680" s="330" t="s">
        <v>535</v>
      </c>
      <c r="E680" s="30" t="s">
        <v>5333</v>
      </c>
      <c r="F680" s="332"/>
      <c r="G680" s="193" t="s">
        <v>4129</v>
      </c>
      <c r="H680" s="332">
        <v>1</v>
      </c>
      <c r="I680" s="332" t="s">
        <v>22</v>
      </c>
      <c r="J680" s="193" t="s">
        <v>4188</v>
      </c>
      <c r="K680" s="194" t="s">
        <v>183</v>
      </c>
      <c r="L680" s="334" t="s">
        <v>536</v>
      </c>
      <c r="M680" s="222" t="s">
        <v>5366</v>
      </c>
      <c r="N680" s="335" t="s">
        <v>130</v>
      </c>
      <c r="O680" s="330" t="s">
        <v>123</v>
      </c>
      <c r="P680" s="336" t="s">
        <v>185</v>
      </c>
      <c r="Q680" s="336" t="s">
        <v>185</v>
      </c>
      <c r="R680" s="337" t="s">
        <v>273</v>
      </c>
      <c r="S680" s="330">
        <v>0</v>
      </c>
      <c r="T680" s="334" t="s">
        <v>277</v>
      </c>
      <c r="U680" s="334" t="s">
        <v>278</v>
      </c>
      <c r="V680" s="334" t="s">
        <v>79</v>
      </c>
      <c r="W680" s="338" t="s">
        <v>537</v>
      </c>
      <c r="X680" s="1652" t="s">
        <v>538</v>
      </c>
      <c r="Y680" s="332" t="s">
        <v>24</v>
      </c>
      <c r="Z680" s="332"/>
      <c r="AA680" s="334"/>
      <c r="AB680" s="334"/>
      <c r="AC680" s="334"/>
      <c r="AD680" s="334"/>
      <c r="AE680" s="330" t="s">
        <v>219</v>
      </c>
      <c r="AF680" s="334" t="s">
        <v>188</v>
      </c>
      <c r="AG680" s="330"/>
      <c r="AH680" s="33"/>
    </row>
    <row r="681" spans="1:37" s="339" customFormat="1" x14ac:dyDescent="0.3">
      <c r="A681" s="340">
        <v>1518</v>
      </c>
      <c r="B681" s="341" t="s">
        <v>422</v>
      </c>
      <c r="C681" s="342" t="s">
        <v>51</v>
      </c>
      <c r="D681" s="341" t="s">
        <v>535</v>
      </c>
      <c r="E681" s="30" t="s">
        <v>274</v>
      </c>
      <c r="F681" s="343"/>
      <c r="G681" s="203" t="s">
        <v>4129</v>
      </c>
      <c r="H681" s="343">
        <v>2</v>
      </c>
      <c r="I681" s="343" t="s">
        <v>22</v>
      </c>
      <c r="J681" s="203" t="s">
        <v>4188</v>
      </c>
      <c r="K681" s="204" t="s">
        <v>274</v>
      </c>
      <c r="L681" s="339" t="s">
        <v>539</v>
      </c>
      <c r="M681" s="222" t="s">
        <v>5366</v>
      </c>
      <c r="N681" s="345" t="s">
        <v>185</v>
      </c>
      <c r="O681" s="341" t="s">
        <v>23</v>
      </c>
      <c r="P681" s="346" t="s">
        <v>185</v>
      </c>
      <c r="Q681" s="346" t="s">
        <v>185</v>
      </c>
      <c r="R681" s="347" t="s">
        <v>540</v>
      </c>
      <c r="S681" s="341" t="s">
        <v>192</v>
      </c>
      <c r="X681" s="1653" t="s">
        <v>541</v>
      </c>
      <c r="Y681" s="341" t="s">
        <v>24</v>
      </c>
      <c r="Z681" s="341"/>
      <c r="AE681" s="341" t="s">
        <v>542</v>
      </c>
      <c r="AF681" s="339" t="s">
        <v>188</v>
      </c>
      <c r="AG681" s="341"/>
      <c r="AH681" s="33"/>
    </row>
    <row r="682" spans="1:37" s="199" customFormat="1" ht="17.25" customHeight="1" x14ac:dyDescent="0.3">
      <c r="A682" s="200"/>
      <c r="B682" s="201" t="s">
        <v>422</v>
      </c>
      <c r="C682" s="202" t="s">
        <v>51</v>
      </c>
      <c r="D682" s="201" t="s">
        <v>535</v>
      </c>
      <c r="E682" s="30" t="s">
        <v>5749</v>
      </c>
      <c r="F682" s="203"/>
      <c r="G682" s="203" t="s">
        <v>4129</v>
      </c>
      <c r="H682" s="203">
        <v>3</v>
      </c>
      <c r="I682" s="203" t="s">
        <v>22</v>
      </c>
      <c r="J682" s="203" t="s">
        <v>4188</v>
      </c>
      <c r="K682" s="204" t="s">
        <v>5749</v>
      </c>
      <c r="L682" s="199" t="s">
        <v>5752</v>
      </c>
      <c r="M682" s="201" t="s">
        <v>5366</v>
      </c>
      <c r="N682" s="205"/>
      <c r="O682" s="341" t="s">
        <v>23</v>
      </c>
      <c r="P682" s="206"/>
      <c r="Q682" s="206"/>
      <c r="R682" s="207"/>
      <c r="S682" s="201"/>
      <c r="X682" s="1653" t="s">
        <v>5867</v>
      </c>
      <c r="Y682" s="201" t="s">
        <v>24</v>
      </c>
      <c r="Z682" s="201"/>
      <c r="AE682" s="201"/>
      <c r="AG682" s="201"/>
      <c r="AH682" s="33"/>
    </row>
    <row r="683" spans="1:37" s="339" customFormat="1" ht="17.25" customHeight="1" x14ac:dyDescent="0.3">
      <c r="A683" s="340">
        <v>1521</v>
      </c>
      <c r="B683" s="341" t="s">
        <v>422</v>
      </c>
      <c r="C683" s="342" t="s">
        <v>51</v>
      </c>
      <c r="D683" s="341" t="s">
        <v>535</v>
      </c>
      <c r="E683" s="30" t="s">
        <v>1997</v>
      </c>
      <c r="F683" s="343"/>
      <c r="G683" s="203" t="s">
        <v>4129</v>
      </c>
      <c r="H683" s="343">
        <v>4</v>
      </c>
      <c r="I683" s="343" t="s">
        <v>22</v>
      </c>
      <c r="J683" s="203" t="s">
        <v>4188</v>
      </c>
      <c r="K683" s="204" t="s">
        <v>438</v>
      </c>
      <c r="L683" s="339" t="s">
        <v>439</v>
      </c>
      <c r="M683" s="222" t="s">
        <v>5366</v>
      </c>
      <c r="N683" s="345" t="s">
        <v>440</v>
      </c>
      <c r="O683" s="341" t="s">
        <v>322</v>
      </c>
      <c r="P683" s="346" t="s">
        <v>185</v>
      </c>
      <c r="Q683" s="346" t="s">
        <v>185</v>
      </c>
      <c r="R683" s="349" t="s">
        <v>434</v>
      </c>
      <c r="S683" s="341">
        <v>2</v>
      </c>
      <c r="X683" s="1653" t="s">
        <v>545</v>
      </c>
      <c r="Y683" s="341" t="s">
        <v>24</v>
      </c>
      <c r="Z683" s="341"/>
      <c r="AE683" s="341" t="s">
        <v>546</v>
      </c>
      <c r="AF683" s="339" t="s">
        <v>188</v>
      </c>
      <c r="AG683" s="341"/>
      <c r="AH683" s="33"/>
    </row>
    <row r="684" spans="1:37" s="339" customFormat="1" x14ac:dyDescent="0.3">
      <c r="A684" s="340">
        <v>1524</v>
      </c>
      <c r="B684" s="341" t="s">
        <v>422</v>
      </c>
      <c r="C684" s="342" t="s">
        <v>51</v>
      </c>
      <c r="D684" s="341" t="s">
        <v>535</v>
      </c>
      <c r="E684" s="30" t="s">
        <v>319</v>
      </c>
      <c r="F684" s="343"/>
      <c r="G684" s="203" t="s">
        <v>4129</v>
      </c>
      <c r="H684" s="343">
        <v>5</v>
      </c>
      <c r="I684" s="343" t="s">
        <v>22</v>
      </c>
      <c r="J684" s="203" t="s">
        <v>4188</v>
      </c>
      <c r="K684" s="204" t="s">
        <v>319</v>
      </c>
      <c r="L684" s="339" t="s">
        <v>432</v>
      </c>
      <c r="M684" s="222" t="s">
        <v>5366</v>
      </c>
      <c r="N684" s="345" t="s">
        <v>433</v>
      </c>
      <c r="O684" s="341" t="s">
        <v>322</v>
      </c>
      <c r="P684" s="346">
        <v>-90</v>
      </c>
      <c r="Q684" s="346">
        <v>90</v>
      </c>
      <c r="R684" s="349" t="s">
        <v>434</v>
      </c>
      <c r="S684" s="341">
        <v>2</v>
      </c>
      <c r="X684" s="1653" t="s">
        <v>543</v>
      </c>
      <c r="Y684" s="341" t="s">
        <v>24</v>
      </c>
      <c r="Z684" s="341"/>
      <c r="AE684" s="341" t="s">
        <v>502</v>
      </c>
      <c r="AF684" s="339" t="s">
        <v>188</v>
      </c>
      <c r="AG684" s="341"/>
      <c r="AH684" s="33"/>
    </row>
    <row r="685" spans="1:37" s="339" customFormat="1" x14ac:dyDescent="0.3">
      <c r="A685" s="340">
        <v>1527</v>
      </c>
      <c r="B685" s="341" t="s">
        <v>422</v>
      </c>
      <c r="C685" s="342" t="s">
        <v>51</v>
      </c>
      <c r="D685" s="341" t="s">
        <v>535</v>
      </c>
      <c r="E685" s="30" t="s">
        <v>5060</v>
      </c>
      <c r="F685" s="343"/>
      <c r="G685" s="203" t="s">
        <v>4129</v>
      </c>
      <c r="H685" s="343">
        <v>6</v>
      </c>
      <c r="I685" s="343" t="s">
        <v>22</v>
      </c>
      <c r="J685" s="203" t="s">
        <v>4188</v>
      </c>
      <c r="K685" s="204" t="s">
        <v>323</v>
      </c>
      <c r="L685" s="339" t="s">
        <v>436</v>
      </c>
      <c r="M685" s="222" t="s">
        <v>5366</v>
      </c>
      <c r="N685" s="345" t="s">
        <v>433</v>
      </c>
      <c r="O685" s="341" t="s">
        <v>322</v>
      </c>
      <c r="P685" s="346">
        <v>-180</v>
      </c>
      <c r="Q685" s="346">
        <v>180</v>
      </c>
      <c r="R685" s="349" t="s">
        <v>434</v>
      </c>
      <c r="S685" s="341">
        <v>2</v>
      </c>
      <c r="X685" s="1653" t="s">
        <v>544</v>
      </c>
      <c r="Y685" s="341" t="s">
        <v>24</v>
      </c>
      <c r="Z685" s="341"/>
      <c r="AE685" s="341" t="s">
        <v>517</v>
      </c>
      <c r="AF685" s="339" t="s">
        <v>517</v>
      </c>
      <c r="AG685" s="341"/>
      <c r="AH685" s="33"/>
    </row>
    <row r="686" spans="1:37" s="199" customFormat="1" ht="17.25" customHeight="1" x14ac:dyDescent="0.3">
      <c r="A686" s="200">
        <v>1530</v>
      </c>
      <c r="B686" s="201" t="s">
        <v>422</v>
      </c>
      <c r="C686" s="202" t="s">
        <v>51</v>
      </c>
      <c r="D686" s="201" t="s">
        <v>535</v>
      </c>
      <c r="E686" s="30" t="s">
        <v>326</v>
      </c>
      <c r="F686" s="203"/>
      <c r="G686" s="203" t="s">
        <v>4129</v>
      </c>
      <c r="H686" s="203">
        <v>7</v>
      </c>
      <c r="I686" s="203" t="s">
        <v>22</v>
      </c>
      <c r="J686" s="203" t="s">
        <v>4188</v>
      </c>
      <c r="K686" s="204" t="s">
        <v>326</v>
      </c>
      <c r="L686" s="199" t="s">
        <v>4060</v>
      </c>
      <c r="M686" s="222" t="s">
        <v>5366</v>
      </c>
      <c r="N686" s="205" t="s">
        <v>328</v>
      </c>
      <c r="O686" s="201" t="s">
        <v>322</v>
      </c>
      <c r="P686" s="206">
        <v>1</v>
      </c>
      <c r="Q686" s="206">
        <v>7000</v>
      </c>
      <c r="R686" s="207">
        <v>100</v>
      </c>
      <c r="S686" s="201">
        <v>0</v>
      </c>
      <c r="X686" s="1653" t="s">
        <v>5437</v>
      </c>
      <c r="Y686" s="201" t="s">
        <v>24</v>
      </c>
      <c r="Z686" s="201"/>
      <c r="AE686" s="201" t="s">
        <v>232</v>
      </c>
      <c r="AF686" s="199" t="s">
        <v>232</v>
      </c>
      <c r="AG686" s="201"/>
      <c r="AH686" s="33"/>
    </row>
    <row r="687" spans="1:37" s="339" customFormat="1" ht="17.25" customHeight="1" x14ac:dyDescent="0.3">
      <c r="A687" s="340">
        <v>1533</v>
      </c>
      <c r="B687" s="341" t="s">
        <v>422</v>
      </c>
      <c r="C687" s="342" t="s">
        <v>51</v>
      </c>
      <c r="D687" s="341" t="s">
        <v>535</v>
      </c>
      <c r="E687" s="30" t="s">
        <v>168</v>
      </c>
      <c r="F687" s="343"/>
      <c r="G687" s="203" t="s">
        <v>4129</v>
      </c>
      <c r="H687" s="343">
        <v>8</v>
      </c>
      <c r="I687" s="343" t="s">
        <v>22</v>
      </c>
      <c r="J687" s="203" t="s">
        <v>4188</v>
      </c>
      <c r="K687" s="204" t="s">
        <v>4236</v>
      </c>
      <c r="L687" s="339" t="s">
        <v>547</v>
      </c>
      <c r="M687" s="222" t="s">
        <v>5366</v>
      </c>
      <c r="N687" s="345" t="s">
        <v>130</v>
      </c>
      <c r="O687" s="341" t="s">
        <v>123</v>
      </c>
      <c r="P687" s="346" t="s">
        <v>185</v>
      </c>
      <c r="Q687" s="346" t="s">
        <v>185</v>
      </c>
      <c r="R687" s="349" t="s">
        <v>540</v>
      </c>
      <c r="S687" s="341">
        <v>0</v>
      </c>
      <c r="X687" s="1653" t="s">
        <v>5868</v>
      </c>
      <c r="Y687" s="341" t="s">
        <v>24</v>
      </c>
      <c r="Z687" s="341"/>
      <c r="AE687" s="341" t="s">
        <v>232</v>
      </c>
      <c r="AF687" s="339" t="s">
        <v>232</v>
      </c>
      <c r="AG687" s="341"/>
      <c r="AH687" s="33"/>
    </row>
    <row r="688" spans="1:37" s="351" customFormat="1" ht="17.25" customHeight="1" x14ac:dyDescent="0.3">
      <c r="A688" s="340">
        <v>1536</v>
      </c>
      <c r="B688" s="341" t="s">
        <v>422</v>
      </c>
      <c r="C688" s="342" t="s">
        <v>51</v>
      </c>
      <c r="D688" s="341" t="s">
        <v>535</v>
      </c>
      <c r="E688" s="30" t="s">
        <v>443</v>
      </c>
      <c r="F688" s="343"/>
      <c r="G688" s="203" t="s">
        <v>4129</v>
      </c>
      <c r="H688" s="343">
        <v>9</v>
      </c>
      <c r="I688" s="343" t="s">
        <v>22</v>
      </c>
      <c r="J688" s="203" t="s">
        <v>4188</v>
      </c>
      <c r="K688" s="204" t="s">
        <v>443</v>
      </c>
      <c r="L688" s="339" t="s">
        <v>272</v>
      </c>
      <c r="M688" s="222" t="s">
        <v>5366</v>
      </c>
      <c r="N688" s="345" t="s">
        <v>130</v>
      </c>
      <c r="O688" s="201" t="s">
        <v>23</v>
      </c>
      <c r="P688" s="346" t="s">
        <v>185</v>
      </c>
      <c r="Q688" s="346" t="s">
        <v>185</v>
      </c>
      <c r="R688" s="349" t="s">
        <v>434</v>
      </c>
      <c r="S688" s="350">
        <v>0</v>
      </c>
      <c r="X688" s="1653" t="s">
        <v>548</v>
      </c>
      <c r="Y688" s="341" t="s">
        <v>24</v>
      </c>
      <c r="Z688" s="350"/>
      <c r="AE688" s="350"/>
      <c r="AG688" s="350"/>
      <c r="AH688" s="33"/>
    </row>
    <row r="689" spans="1:34" s="351" customFormat="1" ht="17.25" customHeight="1" x14ac:dyDescent="0.3">
      <c r="A689" s="340">
        <v>1539</v>
      </c>
      <c r="B689" s="341" t="s">
        <v>422</v>
      </c>
      <c r="C689" s="342" t="s">
        <v>51</v>
      </c>
      <c r="D689" s="342" t="s">
        <v>535</v>
      </c>
      <c r="E689" s="30" t="s">
        <v>5115</v>
      </c>
      <c r="F689" s="343"/>
      <c r="G689" s="203" t="s">
        <v>4129</v>
      </c>
      <c r="H689" s="343">
        <v>10</v>
      </c>
      <c r="I689" s="343" t="s">
        <v>22</v>
      </c>
      <c r="J689" s="203" t="s">
        <v>4188</v>
      </c>
      <c r="K689" s="204" t="s">
        <v>445</v>
      </c>
      <c r="L689" s="339" t="s">
        <v>446</v>
      </c>
      <c r="M689" s="222" t="s">
        <v>5366</v>
      </c>
      <c r="N689" s="345" t="s">
        <v>130</v>
      </c>
      <c r="O689" s="341" t="s">
        <v>123</v>
      </c>
      <c r="P689" s="346" t="s">
        <v>185</v>
      </c>
      <c r="Q689" s="346" t="s">
        <v>185</v>
      </c>
      <c r="R689" s="349">
        <v>0</v>
      </c>
      <c r="S689" s="350">
        <v>0</v>
      </c>
      <c r="X689" s="1653" t="s">
        <v>549</v>
      </c>
      <c r="Y689" s="341" t="s">
        <v>24</v>
      </c>
      <c r="Z689" s="350"/>
      <c r="AE689" s="350"/>
      <c r="AG689" s="350"/>
      <c r="AH689" s="33"/>
    </row>
    <row r="690" spans="1:34" s="339" customFormat="1" ht="17.25" customHeight="1" x14ac:dyDescent="0.3">
      <c r="A690" s="340">
        <v>1542</v>
      </c>
      <c r="B690" s="341" t="s">
        <v>422</v>
      </c>
      <c r="C690" s="342" t="s">
        <v>51</v>
      </c>
      <c r="D690" s="341" t="s">
        <v>535</v>
      </c>
      <c r="E690" s="30" t="s">
        <v>5359</v>
      </c>
      <c r="F690" s="343"/>
      <c r="G690" s="203" t="s">
        <v>4129</v>
      </c>
      <c r="H690" s="343">
        <v>11</v>
      </c>
      <c r="I690" s="343" t="s">
        <v>22</v>
      </c>
      <c r="J690" s="203" t="s">
        <v>4188</v>
      </c>
      <c r="K690" s="204" t="s">
        <v>4234</v>
      </c>
      <c r="L690" s="339" t="s">
        <v>450</v>
      </c>
      <c r="M690" s="222" t="s">
        <v>5366</v>
      </c>
      <c r="N690" s="345" t="s">
        <v>130</v>
      </c>
      <c r="O690" s="341" t="s">
        <v>322</v>
      </c>
      <c r="P690" s="346" t="s">
        <v>185</v>
      </c>
      <c r="Q690" s="346" t="s">
        <v>185</v>
      </c>
      <c r="R690" s="349">
        <v>0</v>
      </c>
      <c r="S690" s="341">
        <v>0</v>
      </c>
      <c r="X690" s="1653" t="s">
        <v>550</v>
      </c>
      <c r="Y690" s="341" t="s">
        <v>24</v>
      </c>
      <c r="Z690" s="341"/>
      <c r="AE690" s="341" t="s">
        <v>232</v>
      </c>
      <c r="AF690" s="339" t="s">
        <v>232</v>
      </c>
      <c r="AG690" s="341"/>
      <c r="AH690" s="33"/>
    </row>
    <row r="691" spans="1:34" s="351" customFormat="1" ht="17.25" customHeight="1" x14ac:dyDescent="0.3">
      <c r="A691" s="341">
        <v>1545</v>
      </c>
      <c r="B691" s="341" t="s">
        <v>422</v>
      </c>
      <c r="C691" s="342" t="s">
        <v>51</v>
      </c>
      <c r="D691" s="342" t="s">
        <v>535</v>
      </c>
      <c r="E691" s="30" t="s">
        <v>4503</v>
      </c>
      <c r="F691" s="343"/>
      <c r="G691" s="203" t="s">
        <v>4129</v>
      </c>
      <c r="H691" s="343">
        <v>12</v>
      </c>
      <c r="I691" s="343" t="s">
        <v>22</v>
      </c>
      <c r="J691" s="203" t="s">
        <v>4188</v>
      </c>
      <c r="K691" s="204" t="s">
        <v>452</v>
      </c>
      <c r="L691" s="339" t="s">
        <v>453</v>
      </c>
      <c r="M691" s="222" t="s">
        <v>5366</v>
      </c>
      <c r="N691" s="345" t="s">
        <v>130</v>
      </c>
      <c r="O691" s="341" t="s">
        <v>123</v>
      </c>
      <c r="P691" s="346" t="s">
        <v>185</v>
      </c>
      <c r="Q691" s="346" t="s">
        <v>185</v>
      </c>
      <c r="R691" s="349">
        <v>0</v>
      </c>
      <c r="S691" s="350">
        <v>0</v>
      </c>
      <c r="X691" s="1653" t="s">
        <v>551</v>
      </c>
      <c r="Y691" s="341" t="s">
        <v>24</v>
      </c>
      <c r="Z691" s="350"/>
      <c r="AE691" s="350"/>
      <c r="AG691" s="350"/>
      <c r="AH691" s="33"/>
    </row>
    <row r="692" spans="1:34" s="339" customFormat="1" ht="17.25" customHeight="1" x14ac:dyDescent="0.3">
      <c r="A692" s="352">
        <v>1548</v>
      </c>
      <c r="B692" s="353" t="s">
        <v>422</v>
      </c>
      <c r="C692" s="354" t="s">
        <v>51</v>
      </c>
      <c r="D692" s="353" t="s">
        <v>535</v>
      </c>
      <c r="E692" s="1096" t="s">
        <v>748</v>
      </c>
      <c r="F692" s="355"/>
      <c r="G692" s="212" t="s">
        <v>4129</v>
      </c>
      <c r="H692" s="355">
        <v>13</v>
      </c>
      <c r="I692" s="355" t="s">
        <v>22</v>
      </c>
      <c r="J692" s="203" t="s">
        <v>4188</v>
      </c>
      <c r="K692" s="213" t="s">
        <v>455</v>
      </c>
      <c r="L692" s="356" t="s">
        <v>456</v>
      </c>
      <c r="M692" s="222" t="s">
        <v>5366</v>
      </c>
      <c r="N692" s="357" t="s">
        <v>130</v>
      </c>
      <c r="O692" s="353" t="s">
        <v>123</v>
      </c>
      <c r="P692" s="358">
        <v>1</v>
      </c>
      <c r="Q692" s="358">
        <v>12</v>
      </c>
      <c r="R692" s="359">
        <v>1</v>
      </c>
      <c r="S692" s="353">
        <v>0</v>
      </c>
      <c r="T692" s="356"/>
      <c r="U692" s="356"/>
      <c r="V692" s="356"/>
      <c r="W692" s="356"/>
      <c r="X692" s="1654" t="s">
        <v>5438</v>
      </c>
      <c r="Y692" s="353" t="s">
        <v>24</v>
      </c>
      <c r="Z692" s="353"/>
      <c r="AA692" s="356"/>
      <c r="AB692" s="356"/>
      <c r="AC692" s="356"/>
      <c r="AD692" s="356"/>
      <c r="AE692" s="353" t="s">
        <v>232</v>
      </c>
      <c r="AF692" s="356" t="s">
        <v>232</v>
      </c>
      <c r="AG692" s="353"/>
      <c r="AH692" s="33"/>
    </row>
    <row r="693" spans="1:34" s="339" customFormat="1" ht="17.25" customHeight="1" x14ac:dyDescent="0.3">
      <c r="A693" s="340">
        <v>1551</v>
      </c>
      <c r="B693" s="341" t="s">
        <v>422</v>
      </c>
      <c r="C693" s="342" t="s">
        <v>51</v>
      </c>
      <c r="D693" s="342" t="s">
        <v>552</v>
      </c>
      <c r="E693" s="30" t="s">
        <v>5378</v>
      </c>
      <c r="F693" s="343"/>
      <c r="G693" s="203" t="s">
        <v>4129</v>
      </c>
      <c r="H693" s="343" t="s">
        <v>22</v>
      </c>
      <c r="I693" s="343" t="s">
        <v>22</v>
      </c>
      <c r="J693" s="1265"/>
      <c r="K693" s="203" t="s">
        <v>22</v>
      </c>
      <c r="L693" s="339" t="s">
        <v>536</v>
      </c>
      <c r="M693" s="222" t="s">
        <v>5366</v>
      </c>
      <c r="N693" s="345" t="s">
        <v>130</v>
      </c>
      <c r="O693" s="341" t="s">
        <v>123</v>
      </c>
      <c r="P693" s="360" t="s">
        <v>185</v>
      </c>
      <c r="Q693" s="360" t="s">
        <v>185</v>
      </c>
      <c r="R693" s="349" t="s">
        <v>540</v>
      </c>
      <c r="S693" s="341">
        <v>0</v>
      </c>
      <c r="U693" s="339" t="s">
        <v>278</v>
      </c>
      <c r="V693" s="339" t="s">
        <v>51</v>
      </c>
      <c r="W693" s="361" t="s">
        <v>537</v>
      </c>
      <c r="X693" s="362"/>
      <c r="Y693" s="343" t="s">
        <v>24</v>
      </c>
      <c r="Z693" s="343"/>
      <c r="AE693" s="341"/>
      <c r="AG693" s="341"/>
      <c r="AH693" s="33"/>
    </row>
    <row r="694" spans="1:34" s="339" customFormat="1" ht="17.25" customHeight="1" x14ac:dyDescent="0.3">
      <c r="A694" s="340">
        <v>1554</v>
      </c>
      <c r="B694" s="341" t="s">
        <v>422</v>
      </c>
      <c r="C694" s="342" t="s">
        <v>51</v>
      </c>
      <c r="D694" s="342" t="s">
        <v>552</v>
      </c>
      <c r="E694" s="30" t="s">
        <v>4504</v>
      </c>
      <c r="F694" s="343"/>
      <c r="G694" s="203" t="s">
        <v>4129</v>
      </c>
      <c r="H694" s="343" t="s">
        <v>22</v>
      </c>
      <c r="I694" s="343" t="s">
        <v>22</v>
      </c>
      <c r="J694" s="203"/>
      <c r="K694" s="203" t="s">
        <v>22</v>
      </c>
      <c r="L694" s="339" t="s">
        <v>458</v>
      </c>
      <c r="M694" s="222" t="s">
        <v>5366</v>
      </c>
      <c r="N694" s="345" t="s">
        <v>130</v>
      </c>
      <c r="O694" s="341" t="s">
        <v>123</v>
      </c>
      <c r="P694" s="346">
        <v>1</v>
      </c>
      <c r="Q694" s="346">
        <v>10</v>
      </c>
      <c r="R694" s="349">
        <v>1</v>
      </c>
      <c r="S694" s="341">
        <v>0</v>
      </c>
      <c r="X694" s="348"/>
      <c r="Y694" s="341" t="s">
        <v>24</v>
      </c>
      <c r="Z694" s="341"/>
      <c r="AE694" s="341"/>
      <c r="AG694" s="341"/>
      <c r="AH694" s="33"/>
    </row>
    <row r="695" spans="1:34" s="339" customFormat="1" ht="17.25" customHeight="1" x14ac:dyDescent="0.3">
      <c r="A695" s="340">
        <v>1557</v>
      </c>
      <c r="B695" s="341" t="s">
        <v>422</v>
      </c>
      <c r="C695" s="342" t="s">
        <v>51</v>
      </c>
      <c r="D695" s="342" t="s">
        <v>552</v>
      </c>
      <c r="E695" s="30" t="s">
        <v>5019</v>
      </c>
      <c r="F695" s="343"/>
      <c r="G695" s="203" t="s">
        <v>4129</v>
      </c>
      <c r="H695" s="343">
        <v>14</v>
      </c>
      <c r="I695" s="343" t="s">
        <v>22</v>
      </c>
      <c r="J695" s="203" t="s">
        <v>4188</v>
      </c>
      <c r="K695" s="204" t="s">
        <v>459</v>
      </c>
      <c r="L695" s="339" t="s">
        <v>460</v>
      </c>
      <c r="M695" s="222" t="s">
        <v>5366</v>
      </c>
      <c r="N695" s="345" t="s">
        <v>185</v>
      </c>
      <c r="O695" s="341" t="s">
        <v>23</v>
      </c>
      <c r="P695" s="346" t="s">
        <v>185</v>
      </c>
      <c r="Q695" s="346" t="s">
        <v>185</v>
      </c>
      <c r="R695" s="349" t="s">
        <v>434</v>
      </c>
      <c r="S695" s="341" t="s">
        <v>192</v>
      </c>
      <c r="X695" s="1653" t="s">
        <v>553</v>
      </c>
      <c r="Y695" s="341" t="s">
        <v>24</v>
      </c>
      <c r="Z695" s="341"/>
      <c r="AE695" s="341" t="s">
        <v>462</v>
      </c>
      <c r="AF695" s="339" t="s">
        <v>232</v>
      </c>
      <c r="AG695" s="341"/>
      <c r="AH695" s="33"/>
    </row>
    <row r="696" spans="1:34" s="339" customFormat="1" ht="17.25" customHeight="1" x14ac:dyDescent="0.3">
      <c r="A696" s="340">
        <v>1560</v>
      </c>
      <c r="B696" s="341" t="s">
        <v>422</v>
      </c>
      <c r="C696" s="342" t="s">
        <v>51</v>
      </c>
      <c r="D696" s="342" t="s">
        <v>552</v>
      </c>
      <c r="E696" s="30" t="s">
        <v>5065</v>
      </c>
      <c r="F696" s="343"/>
      <c r="G696" s="203" t="s">
        <v>4129</v>
      </c>
      <c r="H696" s="343">
        <v>15</v>
      </c>
      <c r="I696" s="343" t="s">
        <v>22</v>
      </c>
      <c r="J696" s="203" t="s">
        <v>4188</v>
      </c>
      <c r="K696" s="204" t="s">
        <v>463</v>
      </c>
      <c r="L696" s="339" t="s">
        <v>464</v>
      </c>
      <c r="M696" s="222" t="s">
        <v>5366</v>
      </c>
      <c r="N696" s="345" t="s">
        <v>130</v>
      </c>
      <c r="O696" s="341" t="s">
        <v>123</v>
      </c>
      <c r="P696" s="346" t="s">
        <v>185</v>
      </c>
      <c r="Q696" s="346" t="s">
        <v>185</v>
      </c>
      <c r="R696" s="349" t="s">
        <v>434</v>
      </c>
      <c r="S696" s="341">
        <v>0</v>
      </c>
      <c r="X696" s="1653" t="s">
        <v>554</v>
      </c>
      <c r="Y696" s="341" t="s">
        <v>24</v>
      </c>
      <c r="Z696" s="341"/>
      <c r="AE696" s="341" t="s">
        <v>219</v>
      </c>
      <c r="AF696" s="339" t="s">
        <v>188</v>
      </c>
      <c r="AG696" s="341"/>
      <c r="AH696" s="33"/>
    </row>
    <row r="697" spans="1:34" s="339" customFormat="1" ht="17.25" customHeight="1" x14ac:dyDescent="0.3">
      <c r="A697" s="340">
        <v>1563</v>
      </c>
      <c r="B697" s="341" t="s">
        <v>422</v>
      </c>
      <c r="C697" s="342" t="s">
        <v>51</v>
      </c>
      <c r="D697" s="342" t="s">
        <v>552</v>
      </c>
      <c r="E697" s="30" t="s">
        <v>4492</v>
      </c>
      <c r="F697" s="343"/>
      <c r="G697" s="224" t="s">
        <v>4129</v>
      </c>
      <c r="H697" s="343">
        <v>16</v>
      </c>
      <c r="I697" s="343" t="s">
        <v>22</v>
      </c>
      <c r="J697" s="203" t="s">
        <v>4188</v>
      </c>
      <c r="K697" s="204" t="s">
        <v>466</v>
      </c>
      <c r="L697" s="339" t="s">
        <v>467</v>
      </c>
      <c r="M697" s="222" t="s">
        <v>5366</v>
      </c>
      <c r="N697" s="345" t="s">
        <v>185</v>
      </c>
      <c r="O697" s="341" t="s">
        <v>23</v>
      </c>
      <c r="P697" s="346" t="s">
        <v>185</v>
      </c>
      <c r="Q697" s="346" t="s">
        <v>185</v>
      </c>
      <c r="R697" s="349" t="s">
        <v>201</v>
      </c>
      <c r="S697" s="341" t="s">
        <v>192</v>
      </c>
      <c r="X697" s="1653" t="s">
        <v>555</v>
      </c>
      <c r="Y697" s="341" t="s">
        <v>24</v>
      </c>
      <c r="Z697" s="341"/>
      <c r="AE697" s="341" t="s">
        <v>469</v>
      </c>
      <c r="AF697" s="339" t="s">
        <v>232</v>
      </c>
      <c r="AG697" s="341"/>
      <c r="AH697" s="33"/>
    </row>
    <row r="698" spans="1:34" s="339" customFormat="1" ht="17.25" customHeight="1" x14ac:dyDescent="0.3">
      <c r="A698" s="341">
        <v>1566</v>
      </c>
      <c r="B698" s="341" t="s">
        <v>422</v>
      </c>
      <c r="C698" s="342" t="s">
        <v>51</v>
      </c>
      <c r="D698" s="342" t="s">
        <v>552</v>
      </c>
      <c r="E698" s="30" t="s">
        <v>651</v>
      </c>
      <c r="F698" s="343"/>
      <c r="G698" s="224" t="s">
        <v>4129</v>
      </c>
      <c r="H698" s="343">
        <v>17</v>
      </c>
      <c r="I698" s="343" t="s">
        <v>22</v>
      </c>
      <c r="J698" s="203" t="s">
        <v>4188</v>
      </c>
      <c r="K698" s="204" t="s">
        <v>470</v>
      </c>
      <c r="L698" s="339" t="s">
        <v>512</v>
      </c>
      <c r="M698" s="222" t="s">
        <v>5366</v>
      </c>
      <c r="N698" s="345" t="s">
        <v>130</v>
      </c>
      <c r="O698" s="341" t="s">
        <v>322</v>
      </c>
      <c r="P698" s="349">
        <v>0</v>
      </c>
      <c r="Q698" s="349">
        <v>1</v>
      </c>
      <c r="R698" s="349">
        <v>1</v>
      </c>
      <c r="S698" s="341">
        <v>1</v>
      </c>
      <c r="X698" s="1653" t="s">
        <v>556</v>
      </c>
      <c r="Y698" s="341" t="s">
        <v>24</v>
      </c>
      <c r="Z698" s="341"/>
      <c r="AE698" s="341" t="s">
        <v>232</v>
      </c>
      <c r="AF698" s="339" t="s">
        <v>232</v>
      </c>
      <c r="AG698" s="341"/>
      <c r="AH698" s="33"/>
    </row>
    <row r="699" spans="1:34" s="225" customFormat="1" ht="17.25" customHeight="1" thickBot="1" x14ac:dyDescent="0.35">
      <c r="A699" s="363">
        <v>1569</v>
      </c>
      <c r="B699" s="364" t="s">
        <v>422</v>
      </c>
      <c r="C699" s="365" t="s">
        <v>51</v>
      </c>
      <c r="D699" s="365" t="s">
        <v>552</v>
      </c>
      <c r="E699" s="30" t="s">
        <v>4171</v>
      </c>
      <c r="F699" s="233"/>
      <c r="G699" s="233" t="s">
        <v>4129</v>
      </c>
      <c r="H699" s="233" t="s">
        <v>22</v>
      </c>
      <c r="I699" s="233" t="s">
        <v>22</v>
      </c>
      <c r="J699" s="233"/>
      <c r="K699" s="233"/>
      <c r="L699" s="234"/>
      <c r="M699" s="222" t="s">
        <v>5366</v>
      </c>
      <c r="N699" s="235" t="s">
        <v>130</v>
      </c>
      <c r="O699" s="231" t="s">
        <v>23</v>
      </c>
      <c r="P699" s="226" t="s">
        <v>185</v>
      </c>
      <c r="Q699" s="226" t="s">
        <v>185</v>
      </c>
      <c r="R699" s="227">
        <v>0</v>
      </c>
      <c r="S699" s="222" t="s">
        <v>192</v>
      </c>
      <c r="T699" s="234"/>
      <c r="U699" s="234"/>
      <c r="V699" s="234"/>
      <c r="W699" s="234"/>
      <c r="X699" s="236"/>
      <c r="Y699" s="231" t="s">
        <v>24</v>
      </c>
      <c r="Z699" s="231"/>
      <c r="AA699" s="234"/>
      <c r="AB699" s="234"/>
      <c r="AC699" s="234"/>
      <c r="AD699" s="234"/>
      <c r="AE699" s="231"/>
      <c r="AF699" s="234"/>
      <c r="AG699" s="231"/>
      <c r="AH699" s="33"/>
    </row>
    <row r="700" spans="1:34" s="1085" customFormat="1" ht="17.25" customHeight="1" x14ac:dyDescent="0.3">
      <c r="A700" s="1103"/>
      <c r="B700" s="1103"/>
      <c r="C700" s="1104"/>
      <c r="D700" s="1104" t="s">
        <v>127</v>
      </c>
      <c r="E700" s="1356"/>
      <c r="F700" s="1084"/>
      <c r="G700" s="1084"/>
      <c r="H700" s="1084"/>
      <c r="I700" s="1084"/>
      <c r="J700" s="1084"/>
      <c r="K700" s="1084"/>
      <c r="M700" s="1082"/>
      <c r="N700" s="1086"/>
      <c r="O700" s="1082"/>
      <c r="P700" s="1087"/>
      <c r="Q700" s="1087"/>
      <c r="R700" s="1088"/>
      <c r="S700" s="1082"/>
      <c r="X700" s="1089"/>
      <c r="Y700" s="1082"/>
      <c r="Z700" s="1082"/>
      <c r="AE700" s="1082"/>
      <c r="AG700" s="1082"/>
      <c r="AH700" s="1031"/>
    </row>
    <row r="701" spans="1:34" s="1108" customFormat="1" ht="17.25" customHeight="1" thickBot="1" x14ac:dyDescent="0.35">
      <c r="A701" s="1105"/>
      <c r="B701" s="1105"/>
      <c r="C701" s="1106"/>
      <c r="D701" s="1106" t="s">
        <v>127</v>
      </c>
      <c r="E701" s="1075"/>
      <c r="F701" s="1107"/>
      <c r="G701" s="1107"/>
      <c r="H701" s="1107"/>
      <c r="I701" s="1107" t="s">
        <v>127</v>
      </c>
      <c r="J701" s="1107"/>
      <c r="K701" s="1107"/>
      <c r="M701" s="1105"/>
      <c r="N701" s="1109"/>
      <c r="O701" s="1105"/>
      <c r="P701" s="1110"/>
      <c r="Q701" s="1110"/>
      <c r="R701" s="1111"/>
      <c r="S701" s="1105"/>
      <c r="X701" s="1112"/>
      <c r="Y701" s="1105"/>
      <c r="Z701" s="1105"/>
      <c r="AE701" s="1105"/>
      <c r="AG701" s="1105"/>
      <c r="AH701" s="42"/>
    </row>
    <row r="702" spans="1:34" s="369" customFormat="1" ht="17.25" customHeight="1" x14ac:dyDescent="0.3">
      <c r="A702" s="107">
        <v>1578</v>
      </c>
      <c r="B702" s="366" t="s">
        <v>422</v>
      </c>
      <c r="C702" s="367" t="s">
        <v>52</v>
      </c>
      <c r="D702" s="366" t="s">
        <v>4105</v>
      </c>
      <c r="E702" s="30" t="s">
        <v>5333</v>
      </c>
      <c r="F702" s="368"/>
      <c r="G702" s="193" t="s">
        <v>4129</v>
      </c>
      <c r="H702" s="368">
        <v>1</v>
      </c>
      <c r="I702" s="368" t="s">
        <v>22</v>
      </c>
      <c r="J702" s="193" t="s">
        <v>4188</v>
      </c>
      <c r="K702" s="194" t="s">
        <v>183</v>
      </c>
      <c r="L702" s="369" t="s">
        <v>557</v>
      </c>
      <c r="M702" s="366"/>
      <c r="N702" s="370"/>
      <c r="O702" s="366" t="s">
        <v>123</v>
      </c>
      <c r="P702" s="371" t="s">
        <v>185</v>
      </c>
      <c r="Q702" s="371" t="s">
        <v>185</v>
      </c>
      <c r="R702" s="347" t="s">
        <v>273</v>
      </c>
      <c r="S702" s="366">
        <v>0</v>
      </c>
      <c r="T702" s="369" t="s">
        <v>277</v>
      </c>
      <c r="U702" s="369" t="s">
        <v>278</v>
      </c>
      <c r="V702" s="369" t="s">
        <v>79</v>
      </c>
      <c r="W702" s="372" t="s">
        <v>537</v>
      </c>
      <c r="X702" s="1655" t="s">
        <v>558</v>
      </c>
      <c r="Y702" s="368" t="s">
        <v>24</v>
      </c>
      <c r="Z702" s="368"/>
      <c r="AE702" s="366" t="s">
        <v>219</v>
      </c>
      <c r="AF702" s="369" t="s">
        <v>188</v>
      </c>
      <c r="AG702" s="366"/>
      <c r="AH702" s="33"/>
    </row>
    <row r="703" spans="1:34" s="369" customFormat="1" x14ac:dyDescent="0.3">
      <c r="A703" s="107">
        <v>1581</v>
      </c>
      <c r="B703" s="366" t="s">
        <v>422</v>
      </c>
      <c r="C703" s="367" t="s">
        <v>52</v>
      </c>
      <c r="D703" s="366" t="s">
        <v>4105</v>
      </c>
      <c r="E703" s="30" t="s">
        <v>274</v>
      </c>
      <c r="F703" s="368"/>
      <c r="G703" s="203" t="s">
        <v>4129</v>
      </c>
      <c r="H703" s="368">
        <v>2</v>
      </c>
      <c r="I703" s="368" t="s">
        <v>22</v>
      </c>
      <c r="J703" s="203" t="s">
        <v>4188</v>
      </c>
      <c r="K703" s="204" t="s">
        <v>274</v>
      </c>
      <c r="L703" s="369" t="s">
        <v>515</v>
      </c>
      <c r="M703" s="366"/>
      <c r="N703" s="370"/>
      <c r="O703" s="366" t="s">
        <v>23</v>
      </c>
      <c r="P703" s="373" t="s">
        <v>185</v>
      </c>
      <c r="Q703" s="373" t="s">
        <v>185</v>
      </c>
      <c r="R703" s="347" t="s">
        <v>540</v>
      </c>
      <c r="S703" s="366" t="s">
        <v>192</v>
      </c>
      <c r="X703" s="1653" t="s">
        <v>559</v>
      </c>
      <c r="Y703" s="366" t="s">
        <v>24</v>
      </c>
      <c r="Z703" s="366"/>
      <c r="AE703" s="366" t="s">
        <v>542</v>
      </c>
      <c r="AF703" s="369" t="s">
        <v>188</v>
      </c>
      <c r="AG703" s="366"/>
      <c r="AH703" s="33"/>
    </row>
    <row r="704" spans="1:34" s="199" customFormat="1" ht="17.25" customHeight="1" x14ac:dyDescent="0.3">
      <c r="A704" s="200"/>
      <c r="B704" s="201" t="s">
        <v>422</v>
      </c>
      <c r="C704" s="202" t="s">
        <v>52</v>
      </c>
      <c r="D704" s="201" t="s">
        <v>4105</v>
      </c>
      <c r="E704" s="30" t="s">
        <v>5749</v>
      </c>
      <c r="F704" s="203"/>
      <c r="G704" s="203" t="s">
        <v>4129</v>
      </c>
      <c r="H704" s="203">
        <v>3</v>
      </c>
      <c r="I704" s="203" t="s">
        <v>22</v>
      </c>
      <c r="J704" s="203" t="s">
        <v>4188</v>
      </c>
      <c r="K704" s="204" t="s">
        <v>5749</v>
      </c>
      <c r="L704" s="199" t="s">
        <v>5752</v>
      </c>
      <c r="M704" s="201" t="s">
        <v>5366</v>
      </c>
      <c r="N704" s="205"/>
      <c r="O704" s="201" t="s">
        <v>23</v>
      </c>
      <c r="P704" s="206"/>
      <c r="Q704" s="206"/>
      <c r="R704" s="207"/>
      <c r="S704" s="201"/>
      <c r="X704" s="1653" t="s">
        <v>5869</v>
      </c>
      <c r="Y704" s="201" t="s">
        <v>24</v>
      </c>
      <c r="Z704" s="201"/>
      <c r="AE704" s="201"/>
      <c r="AG704" s="201"/>
      <c r="AH704" s="33"/>
    </row>
    <row r="705" spans="1:34" s="369" customFormat="1" ht="17.25" customHeight="1" x14ac:dyDescent="0.3">
      <c r="A705" s="107">
        <v>1584</v>
      </c>
      <c r="B705" s="366" t="s">
        <v>422</v>
      </c>
      <c r="C705" s="367" t="s">
        <v>52</v>
      </c>
      <c r="D705" s="366" t="s">
        <v>4105</v>
      </c>
      <c r="E705" s="30" t="s">
        <v>1997</v>
      </c>
      <c r="F705" s="368"/>
      <c r="G705" s="203" t="s">
        <v>4129</v>
      </c>
      <c r="H705" s="368">
        <v>4</v>
      </c>
      <c r="I705" s="368" t="s">
        <v>22</v>
      </c>
      <c r="J705" s="203" t="s">
        <v>4188</v>
      </c>
      <c r="K705" s="204" t="s">
        <v>438</v>
      </c>
      <c r="L705" s="369" t="s">
        <v>523</v>
      </c>
      <c r="M705" s="366"/>
      <c r="N705" s="370" t="s">
        <v>440</v>
      </c>
      <c r="O705" s="366" t="s">
        <v>322</v>
      </c>
      <c r="P705" s="373" t="s">
        <v>185</v>
      </c>
      <c r="Q705" s="373" t="s">
        <v>185</v>
      </c>
      <c r="R705" s="347" t="s">
        <v>434</v>
      </c>
      <c r="S705" s="366">
        <v>2</v>
      </c>
      <c r="X705" s="1653" t="s">
        <v>562</v>
      </c>
      <c r="Y705" s="366" t="s">
        <v>24</v>
      </c>
      <c r="Z705" s="366"/>
      <c r="AE705" s="366" t="s">
        <v>546</v>
      </c>
      <c r="AF705" s="369" t="s">
        <v>188</v>
      </c>
      <c r="AG705" s="366"/>
      <c r="AH705" s="33"/>
    </row>
    <row r="706" spans="1:34" s="369" customFormat="1" x14ac:dyDescent="0.3">
      <c r="A706" s="107">
        <v>1587</v>
      </c>
      <c r="B706" s="366" t="s">
        <v>422</v>
      </c>
      <c r="C706" s="367" t="s">
        <v>52</v>
      </c>
      <c r="D706" s="366" t="s">
        <v>4105</v>
      </c>
      <c r="E706" s="30" t="s">
        <v>319</v>
      </c>
      <c r="F706" s="368"/>
      <c r="G706" s="203" t="s">
        <v>4129</v>
      </c>
      <c r="H706" s="368">
        <v>5</v>
      </c>
      <c r="I706" s="368" t="s">
        <v>22</v>
      </c>
      <c r="J706" s="203" t="s">
        <v>4188</v>
      </c>
      <c r="K706" s="204" t="s">
        <v>319</v>
      </c>
      <c r="L706" s="369" t="s">
        <v>519</v>
      </c>
      <c r="M706" s="366"/>
      <c r="N706" s="370" t="s">
        <v>433</v>
      </c>
      <c r="O706" s="366" t="s">
        <v>322</v>
      </c>
      <c r="P706" s="373">
        <v>-90</v>
      </c>
      <c r="Q706" s="373">
        <v>90</v>
      </c>
      <c r="R706" s="347" t="s">
        <v>434</v>
      </c>
      <c r="S706" s="366">
        <v>2</v>
      </c>
      <c r="X706" s="1653" t="s">
        <v>560</v>
      </c>
      <c r="Y706" s="366" t="s">
        <v>24</v>
      </c>
      <c r="Z706" s="366"/>
      <c r="AE706" s="366" t="s">
        <v>502</v>
      </c>
      <c r="AF706" s="369" t="s">
        <v>188</v>
      </c>
      <c r="AG706" s="366"/>
      <c r="AH706" s="33"/>
    </row>
    <row r="707" spans="1:34" s="369" customFormat="1" x14ac:dyDescent="0.3">
      <c r="A707" s="107">
        <v>1590</v>
      </c>
      <c r="B707" s="366" t="s">
        <v>422</v>
      </c>
      <c r="C707" s="367" t="s">
        <v>52</v>
      </c>
      <c r="D707" s="366" t="s">
        <v>4105</v>
      </c>
      <c r="E707" s="30" t="s">
        <v>5060</v>
      </c>
      <c r="F707" s="368"/>
      <c r="G707" s="203" t="s">
        <v>4129</v>
      </c>
      <c r="H707" s="368">
        <v>6</v>
      </c>
      <c r="I707" s="368" t="s">
        <v>22</v>
      </c>
      <c r="J707" s="203" t="s">
        <v>4188</v>
      </c>
      <c r="K707" s="204" t="s">
        <v>323</v>
      </c>
      <c r="L707" s="369" t="s">
        <v>521</v>
      </c>
      <c r="M707" s="366"/>
      <c r="N707" s="370" t="s">
        <v>433</v>
      </c>
      <c r="O707" s="366" t="s">
        <v>322</v>
      </c>
      <c r="P707" s="373">
        <v>-180</v>
      </c>
      <c r="Q707" s="373">
        <v>180</v>
      </c>
      <c r="R707" s="347" t="s">
        <v>434</v>
      </c>
      <c r="S707" s="366">
        <v>2</v>
      </c>
      <c r="X707" s="1653" t="s">
        <v>561</v>
      </c>
      <c r="Y707" s="366" t="s">
        <v>24</v>
      </c>
      <c r="Z707" s="366"/>
      <c r="AE707" s="366" t="s">
        <v>517</v>
      </c>
      <c r="AF707" s="369" t="s">
        <v>517</v>
      </c>
      <c r="AG707" s="366"/>
      <c r="AH707" s="33"/>
    </row>
    <row r="708" spans="1:34" s="199" customFormat="1" ht="17.25" customHeight="1" x14ac:dyDescent="0.3">
      <c r="A708" s="200">
        <v>1593</v>
      </c>
      <c r="B708" s="201" t="s">
        <v>422</v>
      </c>
      <c r="C708" s="202" t="s">
        <v>52</v>
      </c>
      <c r="D708" s="366" t="s">
        <v>4105</v>
      </c>
      <c r="E708" s="30" t="s">
        <v>326</v>
      </c>
      <c r="F708" s="203"/>
      <c r="G708" s="203" t="s">
        <v>4129</v>
      </c>
      <c r="H708" s="203">
        <v>7</v>
      </c>
      <c r="I708" s="203" t="s">
        <v>22</v>
      </c>
      <c r="J708" s="203" t="s">
        <v>4188</v>
      </c>
      <c r="K708" s="204" t="s">
        <v>326</v>
      </c>
      <c r="L708" s="199" t="s">
        <v>4061</v>
      </c>
      <c r="M708" s="201"/>
      <c r="N708" s="205" t="s">
        <v>328</v>
      </c>
      <c r="O708" s="201" t="s">
        <v>322</v>
      </c>
      <c r="P708" s="206">
        <v>1</v>
      </c>
      <c r="Q708" s="206">
        <v>7000</v>
      </c>
      <c r="R708" s="207">
        <v>100</v>
      </c>
      <c r="S708" s="201">
        <v>0</v>
      </c>
      <c r="X708" s="1653" t="s">
        <v>5439</v>
      </c>
      <c r="Y708" s="201" t="s">
        <v>24</v>
      </c>
      <c r="Z708" s="201"/>
      <c r="AE708" s="201" t="s">
        <v>232</v>
      </c>
      <c r="AF708" s="199" t="s">
        <v>232</v>
      </c>
      <c r="AG708" s="201"/>
      <c r="AH708" s="33"/>
    </row>
    <row r="709" spans="1:34" s="369" customFormat="1" ht="17.25" customHeight="1" x14ac:dyDescent="0.3">
      <c r="A709" s="107">
        <v>1596</v>
      </c>
      <c r="B709" s="366" t="s">
        <v>422</v>
      </c>
      <c r="C709" s="367" t="s">
        <v>52</v>
      </c>
      <c r="D709" s="366" t="s">
        <v>4105</v>
      </c>
      <c r="E709" s="30" t="s">
        <v>260</v>
      </c>
      <c r="F709" s="368"/>
      <c r="G709" s="203" t="s">
        <v>4129</v>
      </c>
      <c r="H709" s="368">
        <v>8</v>
      </c>
      <c r="I709" s="368" t="s">
        <v>22</v>
      </c>
      <c r="J709" s="203" t="s">
        <v>4188</v>
      </c>
      <c r="K709" s="204" t="s">
        <v>4236</v>
      </c>
      <c r="L709" s="369" t="s">
        <v>5064</v>
      </c>
      <c r="M709" s="366"/>
      <c r="N709" s="370"/>
      <c r="O709" s="366" t="s">
        <v>123</v>
      </c>
      <c r="P709" s="373" t="s">
        <v>185</v>
      </c>
      <c r="Q709" s="373" t="s">
        <v>185</v>
      </c>
      <c r="R709" s="347" t="s">
        <v>540</v>
      </c>
      <c r="S709" s="366">
        <v>0</v>
      </c>
      <c r="X709" s="1653" t="s">
        <v>5870</v>
      </c>
      <c r="Y709" s="366" t="s">
        <v>24</v>
      </c>
      <c r="Z709" s="366"/>
      <c r="AE709" s="366" t="s">
        <v>232</v>
      </c>
      <c r="AF709" s="369" t="s">
        <v>232</v>
      </c>
      <c r="AG709" s="366"/>
      <c r="AH709" s="33"/>
    </row>
    <row r="710" spans="1:34" s="369" customFormat="1" ht="17.25" customHeight="1" x14ac:dyDescent="0.3">
      <c r="A710" s="107">
        <v>1599</v>
      </c>
      <c r="B710" s="366" t="s">
        <v>422</v>
      </c>
      <c r="C710" s="367" t="s">
        <v>52</v>
      </c>
      <c r="D710" s="366" t="s">
        <v>4105</v>
      </c>
      <c r="E710" s="30" t="s">
        <v>443</v>
      </c>
      <c r="F710" s="368"/>
      <c r="G710" s="203" t="s">
        <v>4129</v>
      </c>
      <c r="H710" s="368">
        <v>9</v>
      </c>
      <c r="I710" s="368" t="s">
        <v>22</v>
      </c>
      <c r="J710" s="203" t="s">
        <v>4188</v>
      </c>
      <c r="K710" s="204" t="s">
        <v>443</v>
      </c>
      <c r="L710" s="369" t="s">
        <v>564</v>
      </c>
      <c r="M710" s="366"/>
      <c r="N710" s="370"/>
      <c r="O710" s="366" t="s">
        <v>23</v>
      </c>
      <c r="P710" s="373" t="s">
        <v>185</v>
      </c>
      <c r="Q710" s="373" t="s">
        <v>185</v>
      </c>
      <c r="R710" s="347" t="s">
        <v>434</v>
      </c>
      <c r="S710" s="366">
        <v>0</v>
      </c>
      <c r="X710" s="1653" t="s">
        <v>563</v>
      </c>
      <c r="Y710" s="366" t="s">
        <v>24</v>
      </c>
      <c r="Z710" s="366"/>
      <c r="AE710" s="366" t="s">
        <v>232</v>
      </c>
      <c r="AF710" s="369" t="s">
        <v>232</v>
      </c>
      <c r="AG710" s="366"/>
      <c r="AH710" s="33"/>
    </row>
    <row r="711" spans="1:34" s="369" customFormat="1" ht="17.25" customHeight="1" x14ac:dyDescent="0.3">
      <c r="A711" s="107">
        <v>1602</v>
      </c>
      <c r="B711" s="366" t="s">
        <v>422</v>
      </c>
      <c r="C711" s="367" t="s">
        <v>52</v>
      </c>
      <c r="D711" s="366" t="s">
        <v>4105</v>
      </c>
      <c r="E711" s="30" t="s">
        <v>5115</v>
      </c>
      <c r="F711" s="368"/>
      <c r="G711" s="203" t="s">
        <v>4129</v>
      </c>
      <c r="H711" s="368">
        <v>10</v>
      </c>
      <c r="I711" s="368" t="s">
        <v>22</v>
      </c>
      <c r="J711" s="203" t="s">
        <v>4188</v>
      </c>
      <c r="K711" s="204" t="s">
        <v>445</v>
      </c>
      <c r="L711" s="34" t="s">
        <v>504</v>
      </c>
      <c r="M711" s="304"/>
      <c r="N711" s="370"/>
      <c r="O711" s="201" t="s">
        <v>23</v>
      </c>
      <c r="P711" s="373" t="s">
        <v>185</v>
      </c>
      <c r="Q711" s="373" t="s">
        <v>185</v>
      </c>
      <c r="R711" s="347">
        <v>0</v>
      </c>
      <c r="S711" s="366">
        <v>0</v>
      </c>
      <c r="X711" s="1653" t="s">
        <v>565</v>
      </c>
      <c r="Y711" s="366" t="s">
        <v>24</v>
      </c>
      <c r="Z711" s="366"/>
      <c r="AE711" s="366"/>
      <c r="AG711" s="366"/>
      <c r="AH711" s="33"/>
    </row>
    <row r="712" spans="1:34" s="34" customFormat="1" ht="17.25" customHeight="1" x14ac:dyDescent="0.3">
      <c r="A712" s="107">
        <v>1605</v>
      </c>
      <c r="B712" s="304" t="s">
        <v>422</v>
      </c>
      <c r="C712" s="305" t="s">
        <v>52</v>
      </c>
      <c r="D712" s="366" t="s">
        <v>4105</v>
      </c>
      <c r="E712" s="30" t="s">
        <v>5359</v>
      </c>
      <c r="G712" s="203" t="s">
        <v>4129</v>
      </c>
      <c r="H712" s="368">
        <v>11</v>
      </c>
      <c r="I712" s="368" t="s">
        <v>22</v>
      </c>
      <c r="J712" s="203" t="s">
        <v>4188</v>
      </c>
      <c r="K712" s="204" t="s">
        <v>4234</v>
      </c>
      <c r="L712" s="369" t="s">
        <v>506</v>
      </c>
      <c r="M712" s="366"/>
      <c r="N712" s="307"/>
      <c r="O712" s="366" t="s">
        <v>123</v>
      </c>
      <c r="P712" s="308" t="s">
        <v>185</v>
      </c>
      <c r="Q712" s="308" t="s">
        <v>185</v>
      </c>
      <c r="R712" s="309">
        <v>0</v>
      </c>
      <c r="S712" s="304">
        <v>0</v>
      </c>
      <c r="X712" s="1650" t="s">
        <v>566</v>
      </c>
      <c r="Y712" s="304" t="s">
        <v>24</v>
      </c>
      <c r="Z712" s="304"/>
      <c r="AE712" s="304"/>
      <c r="AG712" s="304"/>
      <c r="AH712" s="33"/>
    </row>
    <row r="713" spans="1:34" s="34" customFormat="1" ht="17.25" customHeight="1" x14ac:dyDescent="0.3">
      <c r="A713" s="107">
        <v>1608</v>
      </c>
      <c r="B713" s="304" t="s">
        <v>422</v>
      </c>
      <c r="C713" s="305" t="s">
        <v>52</v>
      </c>
      <c r="D713" s="366" t="s">
        <v>4105</v>
      </c>
      <c r="E713" s="30" t="s">
        <v>4503</v>
      </c>
      <c r="F713" s="306"/>
      <c r="G713" s="203" t="s">
        <v>4129</v>
      </c>
      <c r="H713" s="368">
        <v>12</v>
      </c>
      <c r="I713" s="368" t="s">
        <v>22</v>
      </c>
      <c r="J713" s="203" t="s">
        <v>4188</v>
      </c>
      <c r="K713" s="204" t="s">
        <v>452</v>
      </c>
      <c r="L713" s="34" t="s">
        <v>507</v>
      </c>
      <c r="M713" s="304"/>
      <c r="N713" s="307"/>
      <c r="O713" s="366" t="s">
        <v>123</v>
      </c>
      <c r="P713" s="308" t="s">
        <v>185</v>
      </c>
      <c r="Q713" s="308" t="s">
        <v>185</v>
      </c>
      <c r="R713" s="309">
        <v>0</v>
      </c>
      <c r="S713" s="304">
        <v>0</v>
      </c>
      <c r="X713" s="1650" t="s">
        <v>567</v>
      </c>
      <c r="Y713" s="304" t="s">
        <v>24</v>
      </c>
      <c r="Z713" s="304"/>
      <c r="AE713" s="304"/>
      <c r="AG713" s="304"/>
      <c r="AH713" s="33"/>
    </row>
    <row r="714" spans="1:34" s="369" customFormat="1" ht="17.25" customHeight="1" x14ac:dyDescent="0.3">
      <c r="A714" s="107">
        <v>1611</v>
      </c>
      <c r="B714" s="366" t="s">
        <v>422</v>
      </c>
      <c r="C714" s="367" t="s">
        <v>52</v>
      </c>
      <c r="D714" s="366" t="s">
        <v>4105</v>
      </c>
      <c r="E714" s="1096" t="s">
        <v>748</v>
      </c>
      <c r="F714" s="368"/>
      <c r="G714" s="203" t="s">
        <v>4129</v>
      </c>
      <c r="H714" s="368">
        <v>13</v>
      </c>
      <c r="I714" s="368" t="s">
        <v>22</v>
      </c>
      <c r="J714" s="203" t="s">
        <v>4188</v>
      </c>
      <c r="K714" s="213" t="s">
        <v>455</v>
      </c>
      <c r="L714" s="369" t="s">
        <v>529</v>
      </c>
      <c r="M714" s="366"/>
      <c r="N714" s="370"/>
      <c r="O714" s="366" t="s">
        <v>123</v>
      </c>
      <c r="P714" s="373">
        <v>1</v>
      </c>
      <c r="Q714" s="373">
        <v>12</v>
      </c>
      <c r="R714" s="347">
        <v>1</v>
      </c>
      <c r="S714" s="366">
        <v>0</v>
      </c>
      <c r="X714" s="1653" t="s">
        <v>5440</v>
      </c>
      <c r="Y714" s="366" t="s">
        <v>24</v>
      </c>
      <c r="Z714" s="366"/>
      <c r="AE714" s="366" t="s">
        <v>232</v>
      </c>
      <c r="AF714" s="369" t="s">
        <v>232</v>
      </c>
      <c r="AG714" s="366"/>
      <c r="AH714" s="33"/>
    </row>
    <row r="715" spans="1:34" s="1266" customFormat="1" ht="17.25" customHeight="1" x14ac:dyDescent="0.3">
      <c r="A715" s="1261">
        <v>1614</v>
      </c>
      <c r="B715" s="1262" t="s">
        <v>422</v>
      </c>
      <c r="C715" s="1263" t="s">
        <v>52</v>
      </c>
      <c r="D715" s="1262" t="s">
        <v>4877</v>
      </c>
      <c r="E715" s="30" t="s">
        <v>5377</v>
      </c>
      <c r="F715" s="1264"/>
      <c r="G715" s="1265" t="s">
        <v>4129</v>
      </c>
      <c r="H715" s="1264" t="s">
        <v>22</v>
      </c>
      <c r="I715" s="1264" t="s">
        <v>22</v>
      </c>
      <c r="J715" s="1265"/>
      <c r="K715" s="203" t="s">
        <v>22</v>
      </c>
      <c r="L715" s="1266" t="s">
        <v>557</v>
      </c>
      <c r="M715" s="1262"/>
      <c r="N715" s="1267"/>
      <c r="O715" s="1262" t="s">
        <v>123</v>
      </c>
      <c r="P715" s="1268" t="s">
        <v>185</v>
      </c>
      <c r="Q715" s="1268" t="s">
        <v>185</v>
      </c>
      <c r="R715" s="1269" t="s">
        <v>540</v>
      </c>
      <c r="S715" s="1262">
        <v>0</v>
      </c>
      <c r="U715" s="1266" t="s">
        <v>278</v>
      </c>
      <c r="V715" s="1266" t="s">
        <v>51</v>
      </c>
      <c r="W715" s="1270" t="s">
        <v>537</v>
      </c>
      <c r="X715" s="1271"/>
      <c r="Y715" s="1264"/>
      <c r="Z715" s="1264"/>
      <c r="AE715" s="1262"/>
      <c r="AG715" s="1262"/>
      <c r="AH715" s="39"/>
    </row>
    <row r="716" spans="1:34" s="369" customFormat="1" ht="17.25" customHeight="1" x14ac:dyDescent="0.3">
      <c r="A716" s="1272">
        <v>1617</v>
      </c>
      <c r="B716" s="366" t="s">
        <v>422</v>
      </c>
      <c r="C716" s="367" t="s">
        <v>52</v>
      </c>
      <c r="D716" s="366" t="s">
        <v>4877</v>
      </c>
      <c r="E716" s="30" t="s">
        <v>4504</v>
      </c>
      <c r="F716" s="368"/>
      <c r="G716" s="203" t="s">
        <v>4129</v>
      </c>
      <c r="H716" s="368" t="s">
        <v>22</v>
      </c>
      <c r="I716" s="368" t="s">
        <v>22</v>
      </c>
      <c r="J716" s="203"/>
      <c r="K716" s="203" t="s">
        <v>22</v>
      </c>
      <c r="L716" s="369" t="s">
        <v>458</v>
      </c>
      <c r="M716" s="366"/>
      <c r="N716" s="370"/>
      <c r="O716" s="366" t="s">
        <v>123</v>
      </c>
      <c r="P716" s="373">
        <v>1</v>
      </c>
      <c r="Q716" s="373">
        <v>10</v>
      </c>
      <c r="R716" s="347">
        <v>1</v>
      </c>
      <c r="S716" s="366">
        <v>0</v>
      </c>
      <c r="X716" s="374"/>
      <c r="Y716" s="366"/>
      <c r="Z716" s="366"/>
      <c r="AE716" s="366"/>
      <c r="AG716" s="366"/>
      <c r="AH716" s="33"/>
    </row>
    <row r="717" spans="1:34" s="369" customFormat="1" ht="17.25" customHeight="1" x14ac:dyDescent="0.3">
      <c r="A717" s="1272">
        <v>1620</v>
      </c>
      <c r="B717" s="366" t="s">
        <v>422</v>
      </c>
      <c r="C717" s="367" t="s">
        <v>52</v>
      </c>
      <c r="D717" s="366" t="s">
        <v>4877</v>
      </c>
      <c r="E717" s="30" t="s">
        <v>5019</v>
      </c>
      <c r="F717" s="368"/>
      <c r="G717" s="203" t="s">
        <v>4129</v>
      </c>
      <c r="H717" s="368">
        <v>14</v>
      </c>
      <c r="I717" s="368" t="s">
        <v>22</v>
      </c>
      <c r="J717" s="203" t="s">
        <v>4188</v>
      </c>
      <c r="K717" s="204" t="s">
        <v>459</v>
      </c>
      <c r="L717" s="369" t="s">
        <v>460</v>
      </c>
      <c r="M717" s="366"/>
      <c r="N717" s="370"/>
      <c r="O717" s="366" t="s">
        <v>23</v>
      </c>
      <c r="P717" s="373" t="s">
        <v>185</v>
      </c>
      <c r="Q717" s="373" t="s">
        <v>185</v>
      </c>
      <c r="R717" s="347" t="s">
        <v>434</v>
      </c>
      <c r="S717" s="366" t="s">
        <v>192</v>
      </c>
      <c r="X717" s="1653" t="s">
        <v>568</v>
      </c>
      <c r="Y717" s="366" t="s">
        <v>24</v>
      </c>
      <c r="Z717" s="366"/>
      <c r="AE717" s="366" t="s">
        <v>462</v>
      </c>
      <c r="AF717" s="369" t="s">
        <v>232</v>
      </c>
      <c r="AG717" s="366"/>
      <c r="AH717" s="33"/>
    </row>
    <row r="718" spans="1:34" s="369" customFormat="1" ht="17.25" customHeight="1" x14ac:dyDescent="0.3">
      <c r="A718" s="1272">
        <v>1623</v>
      </c>
      <c r="B718" s="366" t="s">
        <v>422</v>
      </c>
      <c r="C718" s="367" t="s">
        <v>52</v>
      </c>
      <c r="D718" s="366" t="s">
        <v>4877</v>
      </c>
      <c r="E718" s="30" t="s">
        <v>5065</v>
      </c>
      <c r="F718" s="368"/>
      <c r="G718" s="203" t="s">
        <v>4129</v>
      </c>
      <c r="H718" s="368">
        <v>15</v>
      </c>
      <c r="I718" s="368" t="s">
        <v>22</v>
      </c>
      <c r="J718" s="203" t="s">
        <v>4188</v>
      </c>
      <c r="K718" s="204" t="s">
        <v>463</v>
      </c>
      <c r="L718" s="369" t="s">
        <v>464</v>
      </c>
      <c r="M718" s="366"/>
      <c r="N718" s="370"/>
      <c r="O718" s="366" t="s">
        <v>123</v>
      </c>
      <c r="P718" s="373" t="s">
        <v>185</v>
      </c>
      <c r="Q718" s="373" t="s">
        <v>185</v>
      </c>
      <c r="R718" s="347" t="s">
        <v>434</v>
      </c>
      <c r="S718" s="366">
        <v>0</v>
      </c>
      <c r="X718" s="1653" t="s">
        <v>569</v>
      </c>
      <c r="Y718" s="366" t="s">
        <v>24</v>
      </c>
      <c r="Z718" s="366"/>
      <c r="AE718" s="366" t="s">
        <v>219</v>
      </c>
      <c r="AF718" s="369" t="s">
        <v>188</v>
      </c>
      <c r="AG718" s="366"/>
      <c r="AH718" s="33"/>
    </row>
    <row r="719" spans="1:34" s="369" customFormat="1" ht="17.25" customHeight="1" x14ac:dyDescent="0.3">
      <c r="A719" s="1272">
        <v>1626</v>
      </c>
      <c r="B719" s="366" t="s">
        <v>422</v>
      </c>
      <c r="C719" s="367" t="s">
        <v>52</v>
      </c>
      <c r="D719" s="366" t="s">
        <v>4877</v>
      </c>
      <c r="E719" s="30" t="s">
        <v>4492</v>
      </c>
      <c r="F719" s="368"/>
      <c r="G719" s="224" t="s">
        <v>4129</v>
      </c>
      <c r="H719" s="368">
        <v>16</v>
      </c>
      <c r="I719" s="368" t="s">
        <v>22</v>
      </c>
      <c r="J719" s="203" t="s">
        <v>4188</v>
      </c>
      <c r="K719" s="204" t="s">
        <v>466</v>
      </c>
      <c r="L719" s="369" t="s">
        <v>467</v>
      </c>
      <c r="M719" s="366"/>
      <c r="N719" s="370"/>
      <c r="O719" s="366" t="s">
        <v>30</v>
      </c>
      <c r="P719" s="373" t="s">
        <v>185</v>
      </c>
      <c r="Q719" s="373" t="s">
        <v>185</v>
      </c>
      <c r="R719" s="347" t="s">
        <v>201</v>
      </c>
      <c r="S719" s="366" t="s">
        <v>192</v>
      </c>
      <c r="X719" s="1653" t="s">
        <v>570</v>
      </c>
      <c r="Y719" s="366" t="s">
        <v>24</v>
      </c>
      <c r="Z719" s="366"/>
      <c r="AE719" s="366" t="s">
        <v>469</v>
      </c>
      <c r="AF719" s="369" t="s">
        <v>232</v>
      </c>
      <c r="AG719" s="366"/>
      <c r="AH719" s="33"/>
    </row>
    <row r="720" spans="1:34" s="369" customFormat="1" ht="17.25" customHeight="1" x14ac:dyDescent="0.3">
      <c r="A720" s="1272">
        <v>1629</v>
      </c>
      <c r="B720" s="366" t="s">
        <v>422</v>
      </c>
      <c r="C720" s="367" t="s">
        <v>52</v>
      </c>
      <c r="D720" s="366" t="s">
        <v>4877</v>
      </c>
      <c r="E720" s="30" t="s">
        <v>651</v>
      </c>
      <c r="F720" s="368"/>
      <c r="G720" s="224" t="s">
        <v>4129</v>
      </c>
      <c r="H720" s="368">
        <v>17</v>
      </c>
      <c r="I720" s="368" t="s">
        <v>22</v>
      </c>
      <c r="J720" s="203" t="s">
        <v>4188</v>
      </c>
      <c r="K720" s="204" t="s">
        <v>470</v>
      </c>
      <c r="L720" s="369" t="s">
        <v>471</v>
      </c>
      <c r="M720" s="366"/>
      <c r="N720" s="370"/>
      <c r="O720" s="366" t="s">
        <v>322</v>
      </c>
      <c r="P720" s="373">
        <v>0</v>
      </c>
      <c r="Q720" s="373">
        <v>1</v>
      </c>
      <c r="R720" s="347">
        <v>1</v>
      </c>
      <c r="S720" s="366">
        <v>1</v>
      </c>
      <c r="X720" s="1653" t="s">
        <v>571</v>
      </c>
      <c r="Y720" s="366" t="s">
        <v>24</v>
      </c>
      <c r="Z720" s="366"/>
      <c r="AE720" s="366" t="s">
        <v>232</v>
      </c>
      <c r="AF720" s="369" t="s">
        <v>232</v>
      </c>
      <c r="AG720" s="366"/>
      <c r="AH720" s="33"/>
    </row>
    <row r="721" spans="1:37" s="1277" customFormat="1" ht="17.25" customHeight="1" thickBot="1" x14ac:dyDescent="0.35">
      <c r="A721" s="1273">
        <v>1632</v>
      </c>
      <c r="B721" s="1274" t="s">
        <v>422</v>
      </c>
      <c r="C721" s="1275" t="s">
        <v>52</v>
      </c>
      <c r="D721" s="1274" t="s">
        <v>4877</v>
      </c>
      <c r="E721" s="1096" t="s">
        <v>4171</v>
      </c>
      <c r="F721" s="1276"/>
      <c r="G721" s="1276" t="s">
        <v>4129</v>
      </c>
      <c r="H721" s="1276" t="s">
        <v>22</v>
      </c>
      <c r="I721" s="1276" t="s">
        <v>22</v>
      </c>
      <c r="J721" s="233"/>
      <c r="K721" s="233"/>
      <c r="M721" s="1279"/>
      <c r="N721" s="1278" t="s">
        <v>130</v>
      </c>
      <c r="O721" s="1279" t="s">
        <v>23</v>
      </c>
      <c r="P721" s="1280" t="s">
        <v>185</v>
      </c>
      <c r="Q721" s="1280" t="s">
        <v>185</v>
      </c>
      <c r="R721" s="1281">
        <v>0</v>
      </c>
      <c r="S721" s="1279" t="s">
        <v>192</v>
      </c>
      <c r="X721" s="1282"/>
      <c r="Y721" s="1279"/>
      <c r="Z721" s="1279"/>
      <c r="AE721" s="1279"/>
      <c r="AG721" s="1279"/>
      <c r="AH721" s="301"/>
    </row>
    <row r="722" spans="1:37" s="1085" customFormat="1" ht="17.25" customHeight="1" x14ac:dyDescent="0.3">
      <c r="A722" s="1101"/>
      <c r="B722" s="1113"/>
      <c r="C722" s="1114"/>
      <c r="D722" s="1113" t="s">
        <v>127</v>
      </c>
      <c r="E722" s="178"/>
      <c r="F722" s="1084"/>
      <c r="G722" s="1084"/>
      <c r="H722" s="1084"/>
      <c r="I722" s="1084"/>
      <c r="J722" s="1084"/>
      <c r="K722" s="1084"/>
      <c r="M722" s="1082"/>
      <c r="N722" s="1086"/>
      <c r="O722" s="1082"/>
      <c r="P722" s="1087"/>
      <c r="Q722" s="1087"/>
      <c r="R722" s="1088"/>
      <c r="S722" s="1082"/>
      <c r="X722" s="1089"/>
      <c r="Y722" s="1082"/>
      <c r="Z722" s="1082"/>
      <c r="AE722" s="1082"/>
      <c r="AG722" s="1082"/>
      <c r="AH722" s="1031"/>
    </row>
    <row r="723" spans="1:37" ht="17.25" customHeight="1" thickBot="1" x14ac:dyDescent="0.35">
      <c r="A723" s="99"/>
      <c r="B723" s="99"/>
      <c r="C723" s="99"/>
      <c r="D723" s="99" t="s">
        <v>127</v>
      </c>
      <c r="E723" s="1075"/>
      <c r="F723" s="99"/>
      <c r="G723" s="99"/>
      <c r="H723" s="99"/>
      <c r="I723" s="99" t="s">
        <v>127</v>
      </c>
      <c r="J723" s="99"/>
      <c r="K723" s="99"/>
      <c r="L723" s="101"/>
      <c r="M723" s="99"/>
      <c r="N723" s="102"/>
      <c r="O723" s="99"/>
      <c r="P723" s="103"/>
      <c r="Q723" s="103"/>
      <c r="R723" s="104"/>
      <c r="S723" s="99"/>
      <c r="T723" s="101"/>
      <c r="U723" s="101"/>
      <c r="V723" s="101"/>
      <c r="W723" s="101"/>
      <c r="X723" s="105"/>
      <c r="Y723" s="99"/>
      <c r="Z723" s="99"/>
      <c r="AA723" s="106"/>
      <c r="AB723" s="106"/>
      <c r="AC723" s="106"/>
      <c r="AD723" s="106"/>
      <c r="AE723" s="99"/>
      <c r="AF723" s="101"/>
      <c r="AG723" s="99"/>
      <c r="AH723" s="33"/>
      <c r="AI723" s="101"/>
      <c r="AJ723" s="101"/>
      <c r="AK723" s="101"/>
    </row>
    <row r="724" spans="1:37" s="379" customFormat="1" ht="17.25" customHeight="1" x14ac:dyDescent="0.3">
      <c r="A724" s="375">
        <v>1641</v>
      </c>
      <c r="B724" s="376" t="s">
        <v>422</v>
      </c>
      <c r="C724" s="377" t="s">
        <v>53</v>
      </c>
      <c r="D724" s="376" t="s">
        <v>572</v>
      </c>
      <c r="E724" s="30" t="s">
        <v>5333</v>
      </c>
      <c r="F724" s="378"/>
      <c r="G724" s="193" t="s">
        <v>4129</v>
      </c>
      <c r="H724" s="378">
        <v>1</v>
      </c>
      <c r="I724" s="378" t="s">
        <v>22</v>
      </c>
      <c r="J724" s="193" t="s">
        <v>4188</v>
      </c>
      <c r="K724" s="194" t="s">
        <v>183</v>
      </c>
      <c r="L724" s="379" t="s">
        <v>574</v>
      </c>
      <c r="M724" s="222" t="s">
        <v>5366</v>
      </c>
      <c r="N724" s="380" t="s">
        <v>130</v>
      </c>
      <c r="O724" s="376" t="s">
        <v>123</v>
      </c>
      <c r="P724" s="381" t="s">
        <v>185</v>
      </c>
      <c r="Q724" s="381" t="s">
        <v>185</v>
      </c>
      <c r="R724" s="382" t="s">
        <v>273</v>
      </c>
      <c r="S724" s="376">
        <v>0</v>
      </c>
      <c r="T724" s="379" t="s">
        <v>277</v>
      </c>
      <c r="U724" s="379" t="s">
        <v>278</v>
      </c>
      <c r="V724" s="379" t="s">
        <v>575</v>
      </c>
      <c r="W724" s="383" t="s">
        <v>573</v>
      </c>
      <c r="X724" s="1656" t="s">
        <v>576</v>
      </c>
      <c r="Y724" s="378" t="s">
        <v>24</v>
      </c>
      <c r="Z724" s="378"/>
      <c r="AE724" s="376" t="s">
        <v>577</v>
      </c>
      <c r="AF724" s="379" t="s">
        <v>578</v>
      </c>
      <c r="AG724" s="376"/>
      <c r="AH724" s="52"/>
    </row>
    <row r="725" spans="1:37" s="34" customFormat="1" ht="17.25" customHeight="1" x14ac:dyDescent="0.3">
      <c r="A725" s="384">
        <v>1644</v>
      </c>
      <c r="B725" s="304" t="s">
        <v>422</v>
      </c>
      <c r="C725" s="305" t="s">
        <v>53</v>
      </c>
      <c r="D725" s="304" t="s">
        <v>572</v>
      </c>
      <c r="E725" s="30" t="s">
        <v>274</v>
      </c>
      <c r="F725" s="306"/>
      <c r="G725" s="203" t="s">
        <v>4129</v>
      </c>
      <c r="H725" s="306">
        <v>2</v>
      </c>
      <c r="I725" s="306" t="s">
        <v>22</v>
      </c>
      <c r="J725" s="203" t="s">
        <v>4188</v>
      </c>
      <c r="K725" s="204" t="s">
        <v>274</v>
      </c>
      <c r="L725" s="34" t="s">
        <v>579</v>
      </c>
      <c r="M725" s="222" t="s">
        <v>5366</v>
      </c>
      <c r="N725" s="307" t="s">
        <v>185</v>
      </c>
      <c r="O725" s="304" t="s">
        <v>23</v>
      </c>
      <c r="P725" s="308" t="s">
        <v>185</v>
      </c>
      <c r="Q725" s="308" t="s">
        <v>185</v>
      </c>
      <c r="R725" s="309" t="s">
        <v>580</v>
      </c>
      <c r="S725" s="304" t="s">
        <v>192</v>
      </c>
      <c r="X725" s="1650" t="s">
        <v>581</v>
      </c>
      <c r="Y725" s="304" t="s">
        <v>24</v>
      </c>
      <c r="Z725" s="304"/>
      <c r="AE725" s="304" t="s">
        <v>582</v>
      </c>
      <c r="AF725" s="34" t="s">
        <v>578</v>
      </c>
      <c r="AG725" s="304"/>
      <c r="AH725" s="33"/>
    </row>
    <row r="726" spans="1:37" s="199" customFormat="1" ht="17.25" customHeight="1" x14ac:dyDescent="0.3">
      <c r="A726" s="200"/>
      <c r="B726" s="201" t="s">
        <v>422</v>
      </c>
      <c r="C726" s="202" t="s">
        <v>53</v>
      </c>
      <c r="D726" s="201" t="s">
        <v>572</v>
      </c>
      <c r="E726" s="30" t="s">
        <v>5749</v>
      </c>
      <c r="F726" s="203"/>
      <c r="G726" s="203" t="s">
        <v>4129</v>
      </c>
      <c r="H726" s="203">
        <v>3</v>
      </c>
      <c r="I726" s="203" t="s">
        <v>22</v>
      </c>
      <c r="J726" s="203" t="s">
        <v>4188</v>
      </c>
      <c r="K726" s="204" t="s">
        <v>5749</v>
      </c>
      <c r="L726" s="199" t="s">
        <v>5752</v>
      </c>
      <c r="M726" s="201" t="s">
        <v>5366</v>
      </c>
      <c r="N726" s="205"/>
      <c r="O726" s="201" t="s">
        <v>23</v>
      </c>
      <c r="P726" s="206"/>
      <c r="Q726" s="206"/>
      <c r="R726" s="207"/>
      <c r="S726" s="201"/>
      <c r="X726" s="1650" t="s">
        <v>5871</v>
      </c>
      <c r="Y726" s="201" t="s">
        <v>24</v>
      </c>
      <c r="Z726" s="201"/>
      <c r="AE726" s="201"/>
      <c r="AG726" s="201"/>
      <c r="AH726" s="33"/>
    </row>
    <row r="727" spans="1:37" s="267" customFormat="1" ht="17.25" customHeight="1" x14ac:dyDescent="0.3">
      <c r="A727" s="268">
        <v>1647</v>
      </c>
      <c r="B727" s="269" t="s">
        <v>422</v>
      </c>
      <c r="C727" s="270" t="s">
        <v>53</v>
      </c>
      <c r="D727" s="304" t="s">
        <v>572</v>
      </c>
      <c r="E727" s="30" t="s">
        <v>1997</v>
      </c>
      <c r="F727" s="271"/>
      <c r="G727" s="203" t="s">
        <v>4129</v>
      </c>
      <c r="H727" s="271">
        <v>4</v>
      </c>
      <c r="I727" s="271" t="s">
        <v>22</v>
      </c>
      <c r="J727" s="203" t="s">
        <v>4188</v>
      </c>
      <c r="K727" s="204" t="s">
        <v>438</v>
      </c>
      <c r="L727" s="267" t="s">
        <v>439</v>
      </c>
      <c r="M727" s="222" t="s">
        <v>5366</v>
      </c>
      <c r="N727" s="273" t="s">
        <v>440</v>
      </c>
      <c r="O727" s="269" t="s">
        <v>322</v>
      </c>
      <c r="P727" s="277" t="s">
        <v>185</v>
      </c>
      <c r="Q727" s="277" t="s">
        <v>185</v>
      </c>
      <c r="R727" s="275" t="s">
        <v>434</v>
      </c>
      <c r="S727" s="269">
        <v>2</v>
      </c>
      <c r="X727" s="1650" t="s">
        <v>585</v>
      </c>
      <c r="Y727" s="269" t="s">
        <v>24</v>
      </c>
      <c r="Z727" s="269"/>
      <c r="AE727" s="269" t="s">
        <v>586</v>
      </c>
      <c r="AF727" s="267" t="s">
        <v>578</v>
      </c>
      <c r="AG727" s="269"/>
      <c r="AH727" s="33"/>
    </row>
    <row r="728" spans="1:37" s="34" customFormat="1" ht="17.25" customHeight="1" x14ac:dyDescent="0.3">
      <c r="A728" s="384">
        <v>1650</v>
      </c>
      <c r="B728" s="304" t="s">
        <v>422</v>
      </c>
      <c r="C728" s="305" t="s">
        <v>53</v>
      </c>
      <c r="D728" s="304" t="s">
        <v>572</v>
      </c>
      <c r="E728" s="30" t="s">
        <v>319</v>
      </c>
      <c r="F728" s="306"/>
      <c r="G728" s="203" t="s">
        <v>4129</v>
      </c>
      <c r="H728" s="306">
        <v>5</v>
      </c>
      <c r="I728" s="306" t="s">
        <v>22</v>
      </c>
      <c r="J728" s="203" t="s">
        <v>4188</v>
      </c>
      <c r="K728" s="204" t="s">
        <v>319</v>
      </c>
      <c r="L728" s="34" t="s">
        <v>432</v>
      </c>
      <c r="M728" s="222" t="s">
        <v>5366</v>
      </c>
      <c r="N728" s="307" t="s">
        <v>433</v>
      </c>
      <c r="O728" s="304" t="s">
        <v>322</v>
      </c>
      <c r="P728" s="308">
        <v>-90</v>
      </c>
      <c r="Q728" s="308">
        <v>90</v>
      </c>
      <c r="R728" s="309" t="s">
        <v>434</v>
      </c>
      <c r="S728" s="304">
        <v>2</v>
      </c>
      <c r="X728" s="1650" t="s">
        <v>583</v>
      </c>
      <c r="Y728" s="304" t="s">
        <v>24</v>
      </c>
      <c r="Z728" s="304"/>
      <c r="AE728" s="304"/>
      <c r="AG728" s="304"/>
      <c r="AH728" s="33"/>
    </row>
    <row r="729" spans="1:37" s="34" customFormat="1" ht="17.25" customHeight="1" x14ac:dyDescent="0.3">
      <c r="A729" s="384">
        <v>1653</v>
      </c>
      <c r="B729" s="304" t="s">
        <v>422</v>
      </c>
      <c r="C729" s="305" t="s">
        <v>53</v>
      </c>
      <c r="D729" s="304" t="s">
        <v>572</v>
      </c>
      <c r="E729" s="30" t="s">
        <v>5060</v>
      </c>
      <c r="F729" s="306"/>
      <c r="G729" s="203" t="s">
        <v>4129</v>
      </c>
      <c r="H729" s="306">
        <v>6</v>
      </c>
      <c r="I729" s="306" t="s">
        <v>22</v>
      </c>
      <c r="J729" s="203" t="s">
        <v>4188</v>
      </c>
      <c r="K729" s="204" t="s">
        <v>323</v>
      </c>
      <c r="L729" s="34" t="s">
        <v>436</v>
      </c>
      <c r="M729" s="222" t="s">
        <v>5366</v>
      </c>
      <c r="N729" s="307" t="s">
        <v>433</v>
      </c>
      <c r="O729" s="304" t="s">
        <v>322</v>
      </c>
      <c r="P729" s="308">
        <v>-180</v>
      </c>
      <c r="Q729" s="308">
        <v>180</v>
      </c>
      <c r="R729" s="309" t="s">
        <v>434</v>
      </c>
      <c r="S729" s="304">
        <v>2</v>
      </c>
      <c r="X729" s="1650" t="s">
        <v>584</v>
      </c>
      <c r="Y729" s="304" t="s">
        <v>24</v>
      </c>
      <c r="Z729" s="304"/>
      <c r="AE729" s="304"/>
      <c r="AG729" s="304"/>
      <c r="AH729" s="33"/>
    </row>
    <row r="730" spans="1:37" s="199" customFormat="1" ht="17.25" customHeight="1" x14ac:dyDescent="0.3">
      <c r="A730" s="200">
        <v>1656</v>
      </c>
      <c r="B730" s="201" t="s">
        <v>422</v>
      </c>
      <c r="C730" s="202" t="s">
        <v>53</v>
      </c>
      <c r="D730" s="201" t="s">
        <v>572</v>
      </c>
      <c r="E730" s="30" t="s">
        <v>326</v>
      </c>
      <c r="F730" s="203"/>
      <c r="G730" s="203" t="s">
        <v>4129</v>
      </c>
      <c r="H730" s="203">
        <v>7</v>
      </c>
      <c r="I730" s="203" t="s">
        <v>22</v>
      </c>
      <c r="J730" s="203" t="s">
        <v>4188</v>
      </c>
      <c r="K730" s="204" t="s">
        <v>326</v>
      </c>
      <c r="L730" s="199" t="s">
        <v>4062</v>
      </c>
      <c r="M730" s="222" t="s">
        <v>5366</v>
      </c>
      <c r="N730" s="205" t="s">
        <v>328</v>
      </c>
      <c r="O730" s="201" t="s">
        <v>322</v>
      </c>
      <c r="P730" s="206">
        <v>1</v>
      </c>
      <c r="Q730" s="206">
        <v>7000</v>
      </c>
      <c r="R730" s="207">
        <v>100</v>
      </c>
      <c r="S730" s="201">
        <v>0</v>
      </c>
      <c r="X730" s="1650" t="s">
        <v>5441</v>
      </c>
      <c r="Y730" s="201" t="s">
        <v>24</v>
      </c>
      <c r="Z730" s="201"/>
      <c r="AE730" s="201" t="s">
        <v>232</v>
      </c>
      <c r="AF730" s="199" t="s">
        <v>232</v>
      </c>
      <c r="AG730" s="201"/>
      <c r="AH730" s="33"/>
    </row>
    <row r="731" spans="1:37" s="267" customFormat="1" ht="17.25" customHeight="1" x14ac:dyDescent="0.3">
      <c r="A731" s="268">
        <v>1659</v>
      </c>
      <c r="B731" s="269" t="s">
        <v>422</v>
      </c>
      <c r="C731" s="270" t="s">
        <v>53</v>
      </c>
      <c r="D731" s="304" t="s">
        <v>572</v>
      </c>
      <c r="E731" s="30" t="s">
        <v>191</v>
      </c>
      <c r="F731" s="271"/>
      <c r="G731" s="203" t="s">
        <v>4129</v>
      </c>
      <c r="H731" s="271">
        <v>8</v>
      </c>
      <c r="I731" s="271" t="s">
        <v>22</v>
      </c>
      <c r="J731" s="203" t="s">
        <v>4188</v>
      </c>
      <c r="K731" s="204" t="s">
        <v>4240</v>
      </c>
      <c r="L731" s="267" t="s">
        <v>588</v>
      </c>
      <c r="M731" s="222" t="s">
        <v>5366</v>
      </c>
      <c r="N731" s="273" t="s">
        <v>130</v>
      </c>
      <c r="O731" s="269" t="s">
        <v>123</v>
      </c>
      <c r="P731" s="277" t="s">
        <v>185</v>
      </c>
      <c r="Q731" s="277" t="s">
        <v>185</v>
      </c>
      <c r="R731" s="275" t="s">
        <v>580</v>
      </c>
      <c r="S731" s="269">
        <v>0</v>
      </c>
      <c r="X731" s="1650" t="s">
        <v>5872</v>
      </c>
      <c r="Y731" s="269" t="s">
        <v>24</v>
      </c>
      <c r="Z731" s="269"/>
      <c r="AE731" s="269" t="s">
        <v>577</v>
      </c>
      <c r="AF731" s="267" t="s">
        <v>578</v>
      </c>
      <c r="AG731" s="269"/>
      <c r="AH731" s="33"/>
    </row>
    <row r="732" spans="1:37" s="267" customFormat="1" ht="17.25" customHeight="1" x14ac:dyDescent="0.3">
      <c r="A732" s="268">
        <v>1662</v>
      </c>
      <c r="B732" s="269" t="s">
        <v>422</v>
      </c>
      <c r="C732" s="270" t="s">
        <v>53</v>
      </c>
      <c r="D732" s="304" t="s">
        <v>572</v>
      </c>
      <c r="E732" s="30" t="s">
        <v>443</v>
      </c>
      <c r="F732" s="271"/>
      <c r="G732" s="203" t="s">
        <v>4129</v>
      </c>
      <c r="H732" s="271">
        <v>9</v>
      </c>
      <c r="I732" s="271" t="s">
        <v>22</v>
      </c>
      <c r="J732" s="203" t="s">
        <v>4188</v>
      </c>
      <c r="K732" s="204" t="s">
        <v>443</v>
      </c>
      <c r="L732" s="267" t="s">
        <v>272</v>
      </c>
      <c r="M732" s="222" t="s">
        <v>5366</v>
      </c>
      <c r="N732" s="273" t="s">
        <v>130</v>
      </c>
      <c r="O732" s="201" t="s">
        <v>23</v>
      </c>
      <c r="P732" s="277" t="s">
        <v>185</v>
      </c>
      <c r="Q732" s="277" t="s">
        <v>185</v>
      </c>
      <c r="R732" s="275" t="s">
        <v>434</v>
      </c>
      <c r="S732" s="269">
        <v>0</v>
      </c>
      <c r="X732" s="1650" t="s">
        <v>589</v>
      </c>
      <c r="Y732" s="269" t="s">
        <v>24</v>
      </c>
      <c r="Z732" s="269"/>
      <c r="AE732" s="269" t="s">
        <v>590</v>
      </c>
      <c r="AG732" s="269"/>
      <c r="AH732" s="33"/>
    </row>
    <row r="733" spans="1:37" s="267" customFormat="1" ht="17.25" customHeight="1" x14ac:dyDescent="0.3">
      <c r="A733" s="268">
        <v>1665</v>
      </c>
      <c r="B733" s="269" t="s">
        <v>422</v>
      </c>
      <c r="C733" s="270" t="s">
        <v>53</v>
      </c>
      <c r="D733" s="304" t="s">
        <v>572</v>
      </c>
      <c r="E733" s="30" t="s">
        <v>5115</v>
      </c>
      <c r="F733" s="271"/>
      <c r="G733" s="203" t="s">
        <v>4129</v>
      </c>
      <c r="H733" s="271">
        <v>10</v>
      </c>
      <c r="I733" s="271" t="s">
        <v>22</v>
      </c>
      <c r="J733" s="203" t="s">
        <v>4188</v>
      </c>
      <c r="K733" s="204" t="s">
        <v>445</v>
      </c>
      <c r="L733" s="267" t="s">
        <v>446</v>
      </c>
      <c r="M733" s="222" t="s">
        <v>5366</v>
      </c>
      <c r="N733" s="273" t="s">
        <v>130</v>
      </c>
      <c r="O733" s="269" t="s">
        <v>123</v>
      </c>
      <c r="P733" s="277" t="s">
        <v>185</v>
      </c>
      <c r="Q733" s="277" t="s">
        <v>185</v>
      </c>
      <c r="R733" s="275">
        <v>0</v>
      </c>
      <c r="S733" s="269">
        <v>0</v>
      </c>
      <c r="X733" s="1650" t="s">
        <v>591</v>
      </c>
      <c r="Y733" s="269" t="s">
        <v>24</v>
      </c>
      <c r="Z733" s="269"/>
      <c r="AE733" s="269"/>
      <c r="AG733" s="269"/>
      <c r="AH733" s="33"/>
    </row>
    <row r="734" spans="1:37" s="267" customFormat="1" ht="17.25" customHeight="1" x14ac:dyDescent="0.3">
      <c r="A734" s="268">
        <v>1668</v>
      </c>
      <c r="B734" s="269" t="s">
        <v>422</v>
      </c>
      <c r="C734" s="270" t="s">
        <v>53</v>
      </c>
      <c r="D734" s="304" t="s">
        <v>572</v>
      </c>
      <c r="E734" s="30" t="s">
        <v>5359</v>
      </c>
      <c r="F734" s="271"/>
      <c r="G734" s="203" t="s">
        <v>4129</v>
      </c>
      <c r="H734" s="271">
        <v>11</v>
      </c>
      <c r="I734" s="271" t="s">
        <v>22</v>
      </c>
      <c r="J734" s="203" t="s">
        <v>4188</v>
      </c>
      <c r="K734" s="204" t="s">
        <v>4234</v>
      </c>
      <c r="L734" s="267" t="s">
        <v>450</v>
      </c>
      <c r="M734" s="222" t="s">
        <v>5366</v>
      </c>
      <c r="N734" s="273" t="s">
        <v>130</v>
      </c>
      <c r="O734" s="269" t="s">
        <v>322</v>
      </c>
      <c r="P734" s="277" t="s">
        <v>185</v>
      </c>
      <c r="Q734" s="277" t="s">
        <v>185</v>
      </c>
      <c r="R734" s="275">
        <v>0</v>
      </c>
      <c r="S734" s="269">
        <v>0</v>
      </c>
      <c r="X734" s="1650" t="s">
        <v>592</v>
      </c>
      <c r="Y734" s="269" t="s">
        <v>24</v>
      </c>
      <c r="Z734" s="269"/>
      <c r="AE734" s="269"/>
      <c r="AG734" s="269"/>
      <c r="AH734" s="33"/>
    </row>
    <row r="735" spans="1:37" s="267" customFormat="1" ht="17.25" customHeight="1" x14ac:dyDescent="0.3">
      <c r="A735" s="268">
        <v>1671</v>
      </c>
      <c r="B735" s="269" t="s">
        <v>422</v>
      </c>
      <c r="C735" s="270" t="s">
        <v>53</v>
      </c>
      <c r="D735" s="304" t="s">
        <v>572</v>
      </c>
      <c r="E735" s="30" t="s">
        <v>4503</v>
      </c>
      <c r="F735" s="271"/>
      <c r="G735" s="203" t="s">
        <v>4129</v>
      </c>
      <c r="H735" s="271">
        <v>12</v>
      </c>
      <c r="I735" s="271" t="s">
        <v>22</v>
      </c>
      <c r="J735" s="203" t="s">
        <v>4188</v>
      </c>
      <c r="K735" s="204" t="s">
        <v>452</v>
      </c>
      <c r="L735" s="267" t="s">
        <v>453</v>
      </c>
      <c r="M735" s="222" t="s">
        <v>5366</v>
      </c>
      <c r="N735" s="273" t="s">
        <v>130</v>
      </c>
      <c r="O735" s="269" t="s">
        <v>123</v>
      </c>
      <c r="P735" s="277" t="s">
        <v>185</v>
      </c>
      <c r="Q735" s="277" t="s">
        <v>185</v>
      </c>
      <c r="R735" s="275">
        <v>0</v>
      </c>
      <c r="S735" s="269">
        <v>0</v>
      </c>
      <c r="X735" s="1650" t="s">
        <v>593</v>
      </c>
      <c r="Y735" s="269" t="s">
        <v>24</v>
      </c>
      <c r="Z735" s="269"/>
      <c r="AE735" s="269"/>
      <c r="AG735" s="269"/>
      <c r="AH735" s="33"/>
    </row>
    <row r="736" spans="1:37" s="285" customFormat="1" ht="17.25" customHeight="1" x14ac:dyDescent="0.3">
      <c r="A736" s="280">
        <v>1674</v>
      </c>
      <c r="B736" s="281" t="s">
        <v>422</v>
      </c>
      <c r="C736" s="282" t="s">
        <v>53</v>
      </c>
      <c r="D736" s="1117" t="s">
        <v>572</v>
      </c>
      <c r="E736" s="1096" t="s">
        <v>748</v>
      </c>
      <c r="F736" s="283"/>
      <c r="G736" s="212" t="s">
        <v>4129</v>
      </c>
      <c r="H736" s="283">
        <v>13</v>
      </c>
      <c r="I736" s="283" t="s">
        <v>22</v>
      </c>
      <c r="J736" s="203" t="s">
        <v>4188</v>
      </c>
      <c r="K736" s="213" t="s">
        <v>455</v>
      </c>
      <c r="L736" s="285" t="s">
        <v>456</v>
      </c>
      <c r="M736" s="222" t="s">
        <v>5366</v>
      </c>
      <c r="N736" s="286" t="s">
        <v>130</v>
      </c>
      <c r="O736" s="281" t="s">
        <v>123</v>
      </c>
      <c r="P736" s="287">
        <v>1</v>
      </c>
      <c r="Q736" s="287">
        <v>12</v>
      </c>
      <c r="R736" s="288">
        <v>1</v>
      </c>
      <c r="S736" s="281">
        <v>0</v>
      </c>
      <c r="X736" s="1657" t="s">
        <v>5442</v>
      </c>
      <c r="Y736" s="281" t="s">
        <v>24</v>
      </c>
      <c r="Z736" s="281"/>
      <c r="AE736" s="281" t="s">
        <v>232</v>
      </c>
      <c r="AF736" s="285" t="s">
        <v>232</v>
      </c>
      <c r="AG736" s="281"/>
      <c r="AH736" s="301"/>
    </row>
    <row r="737" spans="1:34" s="267" customFormat="1" ht="17.25" customHeight="1" x14ac:dyDescent="0.3">
      <c r="A737" s="268">
        <v>1677</v>
      </c>
      <c r="B737" s="269" t="s">
        <v>422</v>
      </c>
      <c r="C737" s="270" t="s">
        <v>53</v>
      </c>
      <c r="D737" s="269" t="s">
        <v>594</v>
      </c>
      <c r="E737" s="30" t="s">
        <v>5376</v>
      </c>
      <c r="F737" s="271"/>
      <c r="G737" s="203" t="s">
        <v>4129</v>
      </c>
      <c r="H737" s="271" t="s">
        <v>22</v>
      </c>
      <c r="I737" s="271" t="s">
        <v>22</v>
      </c>
      <c r="J737" s="1265"/>
      <c r="K737" s="203" t="s">
        <v>22</v>
      </c>
      <c r="L737" s="267" t="s">
        <v>574</v>
      </c>
      <c r="M737" s="222" t="s">
        <v>5366</v>
      </c>
      <c r="N737" s="273" t="s">
        <v>130</v>
      </c>
      <c r="O737" s="269" t="s">
        <v>123</v>
      </c>
      <c r="P737" s="277" t="s">
        <v>185</v>
      </c>
      <c r="Q737" s="277" t="s">
        <v>185</v>
      </c>
      <c r="R737" s="275" t="s">
        <v>580</v>
      </c>
      <c r="S737" s="269">
        <v>0</v>
      </c>
      <c r="U737" s="267" t="s">
        <v>278</v>
      </c>
      <c r="V737" s="267" t="s">
        <v>595</v>
      </c>
      <c r="W737" s="267" t="s">
        <v>573</v>
      </c>
      <c r="X737" s="276"/>
      <c r="Y737" s="269" t="s">
        <v>24</v>
      </c>
      <c r="Z737" s="269"/>
      <c r="AE737" s="269"/>
      <c r="AG737" s="269"/>
      <c r="AH737" s="33"/>
    </row>
    <row r="738" spans="1:34" s="267" customFormat="1" ht="17.25" customHeight="1" x14ac:dyDescent="0.3">
      <c r="A738" s="268">
        <v>1680</v>
      </c>
      <c r="B738" s="269" t="s">
        <v>422</v>
      </c>
      <c r="C738" s="270" t="s">
        <v>53</v>
      </c>
      <c r="D738" s="269" t="s">
        <v>594</v>
      </c>
      <c r="E738" s="30" t="s">
        <v>4504</v>
      </c>
      <c r="F738" s="271"/>
      <c r="G738" s="203" t="s">
        <v>4129</v>
      </c>
      <c r="H738" s="271" t="s">
        <v>22</v>
      </c>
      <c r="I738" s="271" t="s">
        <v>22</v>
      </c>
      <c r="J738" s="203"/>
      <c r="K738" s="203" t="s">
        <v>22</v>
      </c>
      <c r="L738" s="267" t="s">
        <v>458</v>
      </c>
      <c r="M738" s="222" t="s">
        <v>5366</v>
      </c>
      <c r="N738" s="273" t="s">
        <v>130</v>
      </c>
      <c r="O738" s="269" t="s">
        <v>123</v>
      </c>
      <c r="P738" s="277">
        <v>1</v>
      </c>
      <c r="Q738" s="277">
        <v>10</v>
      </c>
      <c r="R738" s="275">
        <v>1</v>
      </c>
      <c r="S738" s="269">
        <v>0</v>
      </c>
      <c r="X738" s="276"/>
      <c r="Y738" s="269" t="s">
        <v>24</v>
      </c>
      <c r="Z738" s="269"/>
      <c r="AE738" s="269"/>
      <c r="AG738" s="269"/>
      <c r="AH738" s="33"/>
    </row>
    <row r="739" spans="1:34" s="34" customFormat="1" ht="17.25" customHeight="1" x14ac:dyDescent="0.3">
      <c r="A739" s="384">
        <v>1683</v>
      </c>
      <c r="B739" s="304" t="s">
        <v>422</v>
      </c>
      <c r="C739" s="305" t="s">
        <v>53</v>
      </c>
      <c r="D739" s="269" t="s">
        <v>594</v>
      </c>
      <c r="E739" s="30" t="s">
        <v>5019</v>
      </c>
      <c r="F739" s="306"/>
      <c r="G739" s="203" t="s">
        <v>4129</v>
      </c>
      <c r="H739" s="306">
        <v>14</v>
      </c>
      <c r="I739" s="306" t="s">
        <v>22</v>
      </c>
      <c r="J739" s="203" t="s">
        <v>4188</v>
      </c>
      <c r="K739" s="204" t="s">
        <v>459</v>
      </c>
      <c r="L739" s="34" t="s">
        <v>460</v>
      </c>
      <c r="M739" s="222" t="s">
        <v>5366</v>
      </c>
      <c r="N739" s="307" t="s">
        <v>185</v>
      </c>
      <c r="O739" s="304" t="s">
        <v>23</v>
      </c>
      <c r="P739" s="308" t="s">
        <v>185</v>
      </c>
      <c r="Q739" s="308" t="s">
        <v>185</v>
      </c>
      <c r="R739" s="309" t="s">
        <v>434</v>
      </c>
      <c r="S739" s="304" t="s">
        <v>192</v>
      </c>
      <c r="X739" s="1650" t="s">
        <v>596</v>
      </c>
      <c r="Y739" s="304" t="s">
        <v>24</v>
      </c>
      <c r="Z739" s="304"/>
      <c r="AE739" s="304" t="s">
        <v>462</v>
      </c>
      <c r="AF739" s="34" t="s">
        <v>232</v>
      </c>
      <c r="AG739" s="304"/>
      <c r="AH739" s="33"/>
    </row>
    <row r="740" spans="1:34" s="34" customFormat="1" ht="17.25" customHeight="1" x14ac:dyDescent="0.3">
      <c r="A740" s="384">
        <v>1686</v>
      </c>
      <c r="B740" s="304" t="s">
        <v>422</v>
      </c>
      <c r="C740" s="305" t="s">
        <v>53</v>
      </c>
      <c r="D740" s="269" t="s">
        <v>594</v>
      </c>
      <c r="E740" s="30" t="s">
        <v>5065</v>
      </c>
      <c r="F740" s="306"/>
      <c r="G740" s="203" t="s">
        <v>4129</v>
      </c>
      <c r="H740" s="306">
        <v>15</v>
      </c>
      <c r="I740" s="306" t="s">
        <v>22</v>
      </c>
      <c r="J740" s="203" t="s">
        <v>4188</v>
      </c>
      <c r="K740" s="204" t="s">
        <v>463</v>
      </c>
      <c r="L740" s="34" t="s">
        <v>464</v>
      </c>
      <c r="M740" s="222" t="s">
        <v>5366</v>
      </c>
      <c r="N740" s="307" t="s">
        <v>130</v>
      </c>
      <c r="O740" s="304" t="s">
        <v>123</v>
      </c>
      <c r="P740" s="308" t="s">
        <v>185</v>
      </c>
      <c r="Q740" s="308" t="s">
        <v>185</v>
      </c>
      <c r="R740" s="309" t="s">
        <v>434</v>
      </c>
      <c r="S740" s="304">
        <v>0</v>
      </c>
      <c r="X740" s="1650" t="s">
        <v>597</v>
      </c>
      <c r="Y740" s="304" t="s">
        <v>24</v>
      </c>
      <c r="Z740" s="304"/>
      <c r="AE740" s="304" t="s">
        <v>219</v>
      </c>
      <c r="AF740" s="34" t="s">
        <v>188</v>
      </c>
      <c r="AG740" s="304"/>
      <c r="AH740" s="33"/>
    </row>
    <row r="741" spans="1:34" s="34" customFormat="1" ht="17.25" customHeight="1" x14ac:dyDescent="0.3">
      <c r="A741" s="384">
        <v>1689</v>
      </c>
      <c r="B741" s="304" t="s">
        <v>422</v>
      </c>
      <c r="C741" s="305" t="s">
        <v>53</v>
      </c>
      <c r="D741" s="269" t="s">
        <v>594</v>
      </c>
      <c r="E741" s="30" t="s">
        <v>4492</v>
      </c>
      <c r="F741" s="306"/>
      <c r="G741" s="224" t="s">
        <v>4129</v>
      </c>
      <c r="H741" s="306">
        <v>16</v>
      </c>
      <c r="I741" s="306" t="s">
        <v>22</v>
      </c>
      <c r="J741" s="203" t="s">
        <v>4188</v>
      </c>
      <c r="K741" s="204" t="s">
        <v>466</v>
      </c>
      <c r="L741" s="34" t="s">
        <v>467</v>
      </c>
      <c r="M741" s="222" t="s">
        <v>5366</v>
      </c>
      <c r="N741" s="307" t="s">
        <v>185</v>
      </c>
      <c r="O741" s="304" t="s">
        <v>23</v>
      </c>
      <c r="P741" s="308" t="s">
        <v>185</v>
      </c>
      <c r="Q741" s="308" t="s">
        <v>185</v>
      </c>
      <c r="R741" s="309" t="s">
        <v>201</v>
      </c>
      <c r="S741" s="304" t="s">
        <v>192</v>
      </c>
      <c r="X741" s="1650" t="s">
        <v>598</v>
      </c>
      <c r="Y741" s="304" t="s">
        <v>24</v>
      </c>
      <c r="Z741" s="304"/>
      <c r="AE741" s="304" t="s">
        <v>469</v>
      </c>
      <c r="AF741" s="34" t="s">
        <v>232</v>
      </c>
      <c r="AG741" s="304"/>
      <c r="AH741" s="33"/>
    </row>
    <row r="742" spans="1:34" s="34" customFormat="1" ht="17.25" customHeight="1" x14ac:dyDescent="0.3">
      <c r="A742" s="304">
        <v>1692</v>
      </c>
      <c r="B742" s="304" t="s">
        <v>422</v>
      </c>
      <c r="C742" s="305" t="s">
        <v>53</v>
      </c>
      <c r="D742" s="269" t="s">
        <v>594</v>
      </c>
      <c r="E742" s="30" t="s">
        <v>651</v>
      </c>
      <c r="F742" s="306"/>
      <c r="G742" s="224" t="s">
        <v>4129</v>
      </c>
      <c r="H742" s="306">
        <v>17</v>
      </c>
      <c r="I742" s="306" t="s">
        <v>22</v>
      </c>
      <c r="J742" s="203" t="s">
        <v>4188</v>
      </c>
      <c r="K742" s="204" t="s">
        <v>470</v>
      </c>
      <c r="L742" s="34" t="s">
        <v>512</v>
      </c>
      <c r="M742" s="222" t="s">
        <v>5366</v>
      </c>
      <c r="N742" s="307" t="s">
        <v>130</v>
      </c>
      <c r="O742" s="304" t="s">
        <v>322</v>
      </c>
      <c r="P742" s="309">
        <v>0</v>
      </c>
      <c r="Q742" s="309">
        <v>1</v>
      </c>
      <c r="R742" s="309">
        <v>1</v>
      </c>
      <c r="S742" s="304">
        <v>1</v>
      </c>
      <c r="X742" s="1650" t="s">
        <v>599</v>
      </c>
      <c r="Y742" s="304" t="s">
        <v>24</v>
      </c>
      <c r="Z742" s="304"/>
      <c r="AE742" s="304" t="s">
        <v>232</v>
      </c>
      <c r="AF742" s="34" t="s">
        <v>232</v>
      </c>
      <c r="AG742" s="304"/>
      <c r="AH742" s="33"/>
    </row>
    <row r="743" spans="1:34" s="225" customFormat="1" ht="17.25" customHeight="1" thickBot="1" x14ac:dyDescent="0.35">
      <c r="A743" s="396">
        <v>1695</v>
      </c>
      <c r="B743" s="385" t="s">
        <v>422</v>
      </c>
      <c r="C743" s="397" t="s">
        <v>53</v>
      </c>
      <c r="D743" s="291" t="s">
        <v>594</v>
      </c>
      <c r="E743" s="30" t="s">
        <v>4171</v>
      </c>
      <c r="F743" s="233"/>
      <c r="G743" s="233" t="s">
        <v>4129</v>
      </c>
      <c r="H743" s="233" t="s">
        <v>22</v>
      </c>
      <c r="I743" s="233" t="s">
        <v>22</v>
      </c>
      <c r="J743" s="233"/>
      <c r="K743" s="233"/>
      <c r="L743" s="234"/>
      <c r="M743" s="222" t="s">
        <v>5366</v>
      </c>
      <c r="N743" s="235" t="s">
        <v>130</v>
      </c>
      <c r="O743" s="231" t="s">
        <v>23</v>
      </c>
      <c r="P743" s="226" t="s">
        <v>185</v>
      </c>
      <c r="Q743" s="226" t="s">
        <v>185</v>
      </c>
      <c r="R743" s="227">
        <v>0</v>
      </c>
      <c r="S743" s="222" t="s">
        <v>192</v>
      </c>
      <c r="T743" s="234"/>
      <c r="U743" s="234"/>
      <c r="V743" s="234"/>
      <c r="W743" s="234"/>
      <c r="X743" s="236"/>
      <c r="Y743" s="231" t="s">
        <v>24</v>
      </c>
      <c r="Z743" s="231"/>
      <c r="AA743" s="234"/>
      <c r="AB743" s="234"/>
      <c r="AC743" s="234"/>
      <c r="AD743" s="234"/>
      <c r="AE743" s="231"/>
      <c r="AF743" s="234"/>
      <c r="AG743" s="231"/>
      <c r="AH743" s="33"/>
    </row>
    <row r="744" spans="1:34" s="1085" customFormat="1" ht="17.25" customHeight="1" x14ac:dyDescent="0.3">
      <c r="A744" s="1115"/>
      <c r="B744" s="1115"/>
      <c r="C744" s="1116"/>
      <c r="D744" s="1092" t="s">
        <v>127</v>
      </c>
      <c r="E744" s="1356"/>
      <c r="F744" s="1084"/>
      <c r="G744" s="1084"/>
      <c r="H744" s="1084"/>
      <c r="I744" s="1084"/>
      <c r="J744" s="1084"/>
      <c r="K744" s="1084"/>
      <c r="M744" s="1082"/>
      <c r="N744" s="1086"/>
      <c r="O744" s="1082"/>
      <c r="P744" s="1087"/>
      <c r="Q744" s="1087"/>
      <c r="R744" s="1088"/>
      <c r="S744" s="1082"/>
      <c r="X744" s="1089"/>
      <c r="Y744" s="1082"/>
      <c r="Z744" s="1082"/>
      <c r="AE744" s="1082"/>
      <c r="AG744" s="1082"/>
      <c r="AH744" s="1031"/>
    </row>
    <row r="745" spans="1:34" s="245" customFormat="1" ht="17.25" customHeight="1" thickBot="1" x14ac:dyDescent="0.35">
      <c r="A745" s="398"/>
      <c r="B745" s="398"/>
      <c r="C745" s="399"/>
      <c r="D745" s="399" t="s">
        <v>127</v>
      </c>
      <c r="E745" s="1075"/>
      <c r="F745" s="400"/>
      <c r="G745" s="400"/>
      <c r="H745" s="400"/>
      <c r="I745" s="400" t="s">
        <v>127</v>
      </c>
      <c r="J745" s="400"/>
      <c r="K745" s="400"/>
      <c r="M745" s="398"/>
      <c r="N745" s="401"/>
      <c r="O745" s="398"/>
      <c r="P745" s="402"/>
      <c r="Q745" s="402"/>
      <c r="R745" s="403"/>
      <c r="S745" s="398"/>
      <c r="X745" s="404"/>
      <c r="Y745" s="398"/>
      <c r="Z745" s="398"/>
      <c r="AE745" s="398"/>
      <c r="AG745" s="398"/>
      <c r="AH745" s="33"/>
    </row>
    <row r="746" spans="1:34" s="413" customFormat="1" ht="17.25" customHeight="1" x14ac:dyDescent="0.3">
      <c r="A746" s="569">
        <v>1704</v>
      </c>
      <c r="B746" s="405" t="s">
        <v>422</v>
      </c>
      <c r="C746" s="571" t="s">
        <v>54</v>
      </c>
      <c r="D746" s="405" t="s">
        <v>600</v>
      </c>
      <c r="E746" s="30" t="s">
        <v>5333</v>
      </c>
      <c r="F746" s="406"/>
      <c r="G746" s="193" t="s">
        <v>4129</v>
      </c>
      <c r="H746" s="406">
        <v>1</v>
      </c>
      <c r="I746" s="406" t="s">
        <v>22</v>
      </c>
      <c r="J746" s="193" t="s">
        <v>4188</v>
      </c>
      <c r="K746" s="194" t="s">
        <v>183</v>
      </c>
      <c r="L746" s="408" t="s">
        <v>602</v>
      </c>
      <c r="M746" s="222" t="s">
        <v>5366</v>
      </c>
      <c r="N746" s="409" t="s">
        <v>130</v>
      </c>
      <c r="O746" s="405" t="s">
        <v>123</v>
      </c>
      <c r="P746" s="410" t="s">
        <v>185</v>
      </c>
      <c r="Q746" s="410" t="s">
        <v>185</v>
      </c>
      <c r="R746" s="411" t="s">
        <v>273</v>
      </c>
      <c r="S746" s="405">
        <v>0</v>
      </c>
      <c r="T746" s="408" t="s">
        <v>277</v>
      </c>
      <c r="U746" s="408" t="s">
        <v>278</v>
      </c>
      <c r="V746" s="408" t="s">
        <v>603</v>
      </c>
      <c r="W746" s="412" t="s">
        <v>601</v>
      </c>
      <c r="X746" s="1658" t="s">
        <v>604</v>
      </c>
      <c r="Y746" s="406" t="s">
        <v>24</v>
      </c>
      <c r="Z746" s="406"/>
      <c r="AA746" s="408"/>
      <c r="AB746" s="408"/>
      <c r="AC746" s="408"/>
      <c r="AD746" s="408"/>
      <c r="AE746" s="405"/>
      <c r="AF746" s="408"/>
      <c r="AG746" s="405"/>
      <c r="AH746" s="33"/>
    </row>
    <row r="747" spans="1:34" s="413" customFormat="1" ht="17.25" customHeight="1" x14ac:dyDescent="0.3">
      <c r="A747" s="414">
        <v>1707</v>
      </c>
      <c r="B747" s="415" t="s">
        <v>422</v>
      </c>
      <c r="C747" s="416" t="s">
        <v>54</v>
      </c>
      <c r="D747" s="415" t="s">
        <v>600</v>
      </c>
      <c r="E747" s="30" t="s">
        <v>274</v>
      </c>
      <c r="F747" s="417"/>
      <c r="G747" s="203" t="s">
        <v>4129</v>
      </c>
      <c r="H747" s="417">
        <v>2</v>
      </c>
      <c r="I747" s="417" t="s">
        <v>22</v>
      </c>
      <c r="J747" s="203" t="s">
        <v>4188</v>
      </c>
      <c r="K747" s="204" t="s">
        <v>274</v>
      </c>
      <c r="L747" s="413" t="s">
        <v>605</v>
      </c>
      <c r="M747" s="222" t="s">
        <v>5366</v>
      </c>
      <c r="N747" s="419" t="s">
        <v>185</v>
      </c>
      <c r="O747" s="415" t="s">
        <v>23</v>
      </c>
      <c r="P747" s="420" t="s">
        <v>185</v>
      </c>
      <c r="Q747" s="420" t="s">
        <v>185</v>
      </c>
      <c r="R747" s="421" t="s">
        <v>606</v>
      </c>
      <c r="S747" s="415" t="s">
        <v>192</v>
      </c>
      <c r="X747" s="1659" t="s">
        <v>607</v>
      </c>
      <c r="Y747" s="415" t="s">
        <v>24</v>
      </c>
      <c r="Z747" s="415"/>
      <c r="AE747" s="415"/>
      <c r="AG747" s="415"/>
      <c r="AH747" s="33"/>
    </row>
    <row r="748" spans="1:34" s="199" customFormat="1" ht="17.25" customHeight="1" x14ac:dyDescent="0.3">
      <c r="A748" s="200"/>
      <c r="B748" s="201" t="s">
        <v>422</v>
      </c>
      <c r="C748" s="202" t="s">
        <v>54</v>
      </c>
      <c r="D748" s="201" t="s">
        <v>600</v>
      </c>
      <c r="E748" s="30" t="s">
        <v>5749</v>
      </c>
      <c r="F748" s="203"/>
      <c r="G748" s="203" t="s">
        <v>4129</v>
      </c>
      <c r="H748" s="203">
        <v>3</v>
      </c>
      <c r="I748" s="203" t="s">
        <v>22</v>
      </c>
      <c r="J748" s="203" t="s">
        <v>4188</v>
      </c>
      <c r="K748" s="204" t="s">
        <v>5749</v>
      </c>
      <c r="L748" s="199" t="s">
        <v>5752</v>
      </c>
      <c r="M748" s="201" t="s">
        <v>5366</v>
      </c>
      <c r="N748" s="205"/>
      <c r="O748" s="201" t="s">
        <v>23</v>
      </c>
      <c r="P748" s="206"/>
      <c r="Q748" s="206"/>
      <c r="R748" s="207"/>
      <c r="S748" s="201"/>
      <c r="X748" s="1659" t="s">
        <v>5873</v>
      </c>
      <c r="Y748" s="201" t="s">
        <v>24</v>
      </c>
      <c r="Z748" s="201"/>
      <c r="AE748" s="201"/>
      <c r="AG748" s="201"/>
      <c r="AH748" s="33"/>
    </row>
    <row r="749" spans="1:34" s="413" customFormat="1" ht="17.25" customHeight="1" x14ac:dyDescent="0.3">
      <c r="A749" s="414">
        <v>1710</v>
      </c>
      <c r="B749" s="415" t="s">
        <v>422</v>
      </c>
      <c r="C749" s="416" t="s">
        <v>54</v>
      </c>
      <c r="D749" s="415" t="s">
        <v>600</v>
      </c>
      <c r="E749" s="30" t="s">
        <v>1997</v>
      </c>
      <c r="F749" s="417"/>
      <c r="G749" s="203" t="s">
        <v>4129</v>
      </c>
      <c r="H749" s="417">
        <v>4</v>
      </c>
      <c r="I749" s="417" t="s">
        <v>22</v>
      </c>
      <c r="J749" s="203" t="s">
        <v>4188</v>
      </c>
      <c r="K749" s="204" t="s">
        <v>438</v>
      </c>
      <c r="L749" s="413" t="s">
        <v>439</v>
      </c>
      <c r="M749" s="222" t="s">
        <v>5366</v>
      </c>
      <c r="N749" s="419" t="s">
        <v>440</v>
      </c>
      <c r="O749" s="415" t="s">
        <v>322</v>
      </c>
      <c r="P749" s="420" t="s">
        <v>185</v>
      </c>
      <c r="Q749" s="420" t="s">
        <v>185</v>
      </c>
      <c r="R749" s="421" t="s">
        <v>434</v>
      </c>
      <c r="S749" s="415">
        <v>2</v>
      </c>
      <c r="X749" s="1659" t="s">
        <v>610</v>
      </c>
      <c r="Y749" s="415" t="s">
        <v>24</v>
      </c>
      <c r="Z749" s="415"/>
      <c r="AE749" s="415"/>
      <c r="AG749" s="415"/>
      <c r="AH749" s="33"/>
    </row>
    <row r="750" spans="1:34" s="413" customFormat="1" ht="17.25" customHeight="1" x14ac:dyDescent="0.3">
      <c r="A750" s="414">
        <v>1713</v>
      </c>
      <c r="B750" s="415" t="s">
        <v>422</v>
      </c>
      <c r="C750" s="416" t="s">
        <v>54</v>
      </c>
      <c r="D750" s="415" t="s">
        <v>600</v>
      </c>
      <c r="E750" s="30" t="s">
        <v>319</v>
      </c>
      <c r="F750" s="417"/>
      <c r="G750" s="203" t="s">
        <v>4129</v>
      </c>
      <c r="H750" s="417">
        <v>5</v>
      </c>
      <c r="I750" s="417" t="s">
        <v>22</v>
      </c>
      <c r="J750" s="203" t="s">
        <v>4188</v>
      </c>
      <c r="K750" s="204" t="s">
        <v>319</v>
      </c>
      <c r="L750" s="413" t="s">
        <v>432</v>
      </c>
      <c r="M750" s="222" t="s">
        <v>5366</v>
      </c>
      <c r="N750" s="419" t="s">
        <v>433</v>
      </c>
      <c r="O750" s="415" t="s">
        <v>322</v>
      </c>
      <c r="P750" s="420">
        <v>-90</v>
      </c>
      <c r="Q750" s="420">
        <v>90</v>
      </c>
      <c r="R750" s="421" t="s">
        <v>434</v>
      </c>
      <c r="S750" s="415">
        <v>2</v>
      </c>
      <c r="X750" s="1659" t="s">
        <v>608</v>
      </c>
      <c r="Y750" s="415" t="s">
        <v>24</v>
      </c>
      <c r="Z750" s="415"/>
      <c r="AE750" s="415"/>
      <c r="AG750" s="415"/>
      <c r="AH750" s="33"/>
    </row>
    <row r="751" spans="1:34" s="413" customFormat="1" ht="17.25" customHeight="1" x14ac:dyDescent="0.3">
      <c r="A751" s="414">
        <v>1716</v>
      </c>
      <c r="B751" s="415" t="s">
        <v>422</v>
      </c>
      <c r="C751" s="416" t="s">
        <v>54</v>
      </c>
      <c r="D751" s="415" t="s">
        <v>600</v>
      </c>
      <c r="E751" s="30" t="s">
        <v>5060</v>
      </c>
      <c r="F751" s="417"/>
      <c r="G751" s="203" t="s">
        <v>4129</v>
      </c>
      <c r="H751" s="417">
        <v>6</v>
      </c>
      <c r="I751" s="417" t="s">
        <v>22</v>
      </c>
      <c r="J751" s="203" t="s">
        <v>4188</v>
      </c>
      <c r="K751" s="204" t="s">
        <v>323</v>
      </c>
      <c r="L751" s="413" t="s">
        <v>436</v>
      </c>
      <c r="M751" s="222" t="s">
        <v>5366</v>
      </c>
      <c r="N751" s="419" t="s">
        <v>433</v>
      </c>
      <c r="O751" s="415" t="s">
        <v>322</v>
      </c>
      <c r="P751" s="420">
        <v>-180</v>
      </c>
      <c r="Q751" s="420">
        <v>180</v>
      </c>
      <c r="R751" s="421" t="s">
        <v>434</v>
      </c>
      <c r="S751" s="415">
        <v>2</v>
      </c>
      <c r="X751" s="1659" t="s">
        <v>609</v>
      </c>
      <c r="Y751" s="415" t="s">
        <v>24</v>
      </c>
      <c r="Z751" s="415"/>
      <c r="AE751" s="415" t="s">
        <v>517</v>
      </c>
      <c r="AG751" s="415"/>
      <c r="AH751" s="33"/>
    </row>
    <row r="752" spans="1:34" s="199" customFormat="1" ht="17.25" customHeight="1" x14ac:dyDescent="0.3">
      <c r="A752" s="200">
        <v>1719</v>
      </c>
      <c r="B752" s="201" t="s">
        <v>422</v>
      </c>
      <c r="C752" s="202" t="s">
        <v>54</v>
      </c>
      <c r="D752" s="201" t="s">
        <v>600</v>
      </c>
      <c r="E752" s="30" t="s">
        <v>326</v>
      </c>
      <c r="F752" s="203"/>
      <c r="G752" s="203" t="s">
        <v>4129</v>
      </c>
      <c r="H752" s="203">
        <v>7</v>
      </c>
      <c r="I752" s="203" t="s">
        <v>22</v>
      </c>
      <c r="J752" s="203" t="s">
        <v>4188</v>
      </c>
      <c r="K752" s="204" t="s">
        <v>326</v>
      </c>
      <c r="L752" s="199" t="s">
        <v>4062</v>
      </c>
      <c r="M752" s="222" t="s">
        <v>5366</v>
      </c>
      <c r="N752" s="205" t="s">
        <v>328</v>
      </c>
      <c r="O752" s="201" t="s">
        <v>322</v>
      </c>
      <c r="P752" s="206">
        <v>1</v>
      </c>
      <c r="Q752" s="206">
        <v>7000</v>
      </c>
      <c r="R752" s="207">
        <v>100</v>
      </c>
      <c r="S752" s="201">
        <v>0</v>
      </c>
      <c r="X752" s="1659" t="s">
        <v>5443</v>
      </c>
      <c r="Y752" s="201" t="s">
        <v>24</v>
      </c>
      <c r="Z752" s="201"/>
      <c r="AE752" s="201" t="s">
        <v>232</v>
      </c>
      <c r="AF752" s="199" t="s">
        <v>232</v>
      </c>
      <c r="AG752" s="201"/>
      <c r="AH752" s="33"/>
    </row>
    <row r="753" spans="1:34" s="413" customFormat="1" ht="17.25" customHeight="1" x14ac:dyDescent="0.3">
      <c r="A753" s="414">
        <v>1722</v>
      </c>
      <c r="B753" s="415" t="s">
        <v>422</v>
      </c>
      <c r="C753" s="416" t="s">
        <v>54</v>
      </c>
      <c r="D753" s="415" t="s">
        <v>600</v>
      </c>
      <c r="E753" s="30" t="s">
        <v>171</v>
      </c>
      <c r="F753" s="417"/>
      <c r="G753" s="203" t="s">
        <v>4129</v>
      </c>
      <c r="H753" s="417">
        <v>8</v>
      </c>
      <c r="I753" s="417" t="s">
        <v>22</v>
      </c>
      <c r="J753" s="203" t="s">
        <v>4188</v>
      </c>
      <c r="K753" s="204" t="s">
        <v>4237</v>
      </c>
      <c r="L753" s="413" t="s">
        <v>611</v>
      </c>
      <c r="M753" s="222" t="s">
        <v>5366</v>
      </c>
      <c r="N753" s="419" t="s">
        <v>130</v>
      </c>
      <c r="O753" s="415" t="s">
        <v>123</v>
      </c>
      <c r="P753" s="420" t="s">
        <v>185</v>
      </c>
      <c r="Q753" s="420" t="s">
        <v>185</v>
      </c>
      <c r="R753" s="421" t="s">
        <v>606</v>
      </c>
      <c r="S753" s="415">
        <v>0</v>
      </c>
      <c r="X753" s="1659" t="s">
        <v>5874</v>
      </c>
      <c r="Y753" s="415" t="s">
        <v>24</v>
      </c>
      <c r="Z753" s="415"/>
      <c r="AE753" s="415" t="s">
        <v>232</v>
      </c>
      <c r="AG753" s="415"/>
      <c r="AH753" s="33"/>
    </row>
    <row r="754" spans="1:34" s="424" customFormat="1" ht="17.25" customHeight="1" x14ac:dyDescent="0.3">
      <c r="A754" s="414">
        <v>1725</v>
      </c>
      <c r="B754" s="415" t="s">
        <v>422</v>
      </c>
      <c r="C754" s="416" t="s">
        <v>54</v>
      </c>
      <c r="D754" s="415" t="s">
        <v>600</v>
      </c>
      <c r="E754" s="30" t="s">
        <v>443</v>
      </c>
      <c r="F754" s="417"/>
      <c r="G754" s="203" t="s">
        <v>4129</v>
      </c>
      <c r="H754" s="417">
        <v>9</v>
      </c>
      <c r="I754" s="417" t="s">
        <v>22</v>
      </c>
      <c r="J754" s="203" t="s">
        <v>4188</v>
      </c>
      <c r="K754" s="204" t="s">
        <v>443</v>
      </c>
      <c r="L754" s="413" t="s">
        <v>272</v>
      </c>
      <c r="M754" s="222" t="s">
        <v>5366</v>
      </c>
      <c r="N754" s="419" t="s">
        <v>130</v>
      </c>
      <c r="O754" s="201" t="s">
        <v>23</v>
      </c>
      <c r="P754" s="420" t="s">
        <v>185</v>
      </c>
      <c r="Q754" s="420" t="s">
        <v>185</v>
      </c>
      <c r="R754" s="421" t="s">
        <v>434</v>
      </c>
      <c r="S754" s="415">
        <v>0</v>
      </c>
      <c r="T754" s="413"/>
      <c r="U754" s="413"/>
      <c r="V754" s="413"/>
      <c r="W754" s="413"/>
      <c r="X754" s="1659" t="s">
        <v>612</v>
      </c>
      <c r="Y754" s="415" t="s">
        <v>24</v>
      </c>
      <c r="Z754" s="423"/>
      <c r="AE754" s="423"/>
      <c r="AG754" s="423"/>
      <c r="AH754" s="33"/>
    </row>
    <row r="755" spans="1:34" s="424" customFormat="1" ht="17.25" customHeight="1" x14ac:dyDescent="0.3">
      <c r="A755" s="414">
        <v>1728</v>
      </c>
      <c r="B755" s="415" t="s">
        <v>422</v>
      </c>
      <c r="C755" s="416" t="s">
        <v>54</v>
      </c>
      <c r="D755" s="416" t="s">
        <v>600</v>
      </c>
      <c r="E755" s="30" t="s">
        <v>5115</v>
      </c>
      <c r="F755" s="417"/>
      <c r="G755" s="203" t="s">
        <v>4129</v>
      </c>
      <c r="H755" s="417">
        <v>10</v>
      </c>
      <c r="I755" s="417" t="s">
        <v>22</v>
      </c>
      <c r="J755" s="203" t="s">
        <v>4188</v>
      </c>
      <c r="K755" s="204" t="s">
        <v>445</v>
      </c>
      <c r="L755" s="413" t="s">
        <v>446</v>
      </c>
      <c r="M755" s="222" t="s">
        <v>5366</v>
      </c>
      <c r="N755" s="419" t="s">
        <v>130</v>
      </c>
      <c r="O755" s="415" t="s">
        <v>123</v>
      </c>
      <c r="P755" s="420" t="s">
        <v>185</v>
      </c>
      <c r="Q755" s="420" t="s">
        <v>185</v>
      </c>
      <c r="R755" s="421">
        <v>0</v>
      </c>
      <c r="S755" s="415">
        <v>0</v>
      </c>
      <c r="T755" s="413"/>
      <c r="U755" s="413"/>
      <c r="V755" s="413"/>
      <c r="W755" s="413"/>
      <c r="X755" s="1659" t="s">
        <v>613</v>
      </c>
      <c r="Y755" s="415" t="s">
        <v>24</v>
      </c>
      <c r="Z755" s="423"/>
      <c r="AE755" s="423"/>
      <c r="AG755" s="423"/>
      <c r="AH755" s="33"/>
    </row>
    <row r="756" spans="1:34" s="413" customFormat="1" ht="17.25" customHeight="1" x14ac:dyDescent="0.3">
      <c r="A756" s="414">
        <v>1731</v>
      </c>
      <c r="B756" s="415" t="s">
        <v>422</v>
      </c>
      <c r="C756" s="416" t="s">
        <v>54</v>
      </c>
      <c r="D756" s="415" t="s">
        <v>600</v>
      </c>
      <c r="E756" s="30" t="s">
        <v>5359</v>
      </c>
      <c r="F756" s="417"/>
      <c r="G756" s="203" t="s">
        <v>4129</v>
      </c>
      <c r="H756" s="417">
        <v>11</v>
      </c>
      <c r="I756" s="417" t="s">
        <v>22</v>
      </c>
      <c r="J756" s="203" t="s">
        <v>4188</v>
      </c>
      <c r="K756" s="204" t="s">
        <v>4234</v>
      </c>
      <c r="L756" s="413" t="s">
        <v>450</v>
      </c>
      <c r="M756" s="222" t="s">
        <v>5366</v>
      </c>
      <c r="N756" s="419" t="s">
        <v>130</v>
      </c>
      <c r="O756" s="415" t="s">
        <v>322</v>
      </c>
      <c r="P756" s="420" t="s">
        <v>185</v>
      </c>
      <c r="Q756" s="420" t="s">
        <v>185</v>
      </c>
      <c r="R756" s="421">
        <v>0</v>
      </c>
      <c r="S756" s="415">
        <v>0</v>
      </c>
      <c r="X756" s="1659" t="s">
        <v>614</v>
      </c>
      <c r="Y756" s="415" t="s">
        <v>24</v>
      </c>
      <c r="Z756" s="415"/>
      <c r="AE756" s="415" t="s">
        <v>232</v>
      </c>
      <c r="AG756" s="415"/>
      <c r="AH756" s="33"/>
    </row>
    <row r="757" spans="1:34" s="413" customFormat="1" ht="17.25" customHeight="1" x14ac:dyDescent="0.3">
      <c r="A757" s="414">
        <v>1734</v>
      </c>
      <c r="B757" s="415" t="s">
        <v>422</v>
      </c>
      <c r="C757" s="416" t="s">
        <v>54</v>
      </c>
      <c r="D757" s="416" t="s">
        <v>600</v>
      </c>
      <c r="E757" s="30" t="s">
        <v>4503</v>
      </c>
      <c r="F757" s="417"/>
      <c r="G757" s="203" t="s">
        <v>4129</v>
      </c>
      <c r="H757" s="417">
        <v>12</v>
      </c>
      <c r="I757" s="417" t="s">
        <v>22</v>
      </c>
      <c r="J757" s="203" t="s">
        <v>4188</v>
      </c>
      <c r="K757" s="204" t="s">
        <v>452</v>
      </c>
      <c r="L757" s="413" t="s">
        <v>453</v>
      </c>
      <c r="M757" s="222" t="s">
        <v>5366</v>
      </c>
      <c r="N757" s="419" t="s">
        <v>130</v>
      </c>
      <c r="O757" s="415" t="s">
        <v>123</v>
      </c>
      <c r="P757" s="420" t="s">
        <v>185</v>
      </c>
      <c r="Q757" s="420" t="s">
        <v>185</v>
      </c>
      <c r="R757" s="421">
        <v>0</v>
      </c>
      <c r="S757" s="415">
        <v>0</v>
      </c>
      <c r="X757" s="1659" t="s">
        <v>615</v>
      </c>
      <c r="Y757" s="415" t="s">
        <v>24</v>
      </c>
      <c r="Z757" s="415"/>
      <c r="AE757" s="415"/>
      <c r="AG757" s="415"/>
      <c r="AH757" s="33"/>
    </row>
    <row r="758" spans="1:34" s="413" customFormat="1" ht="17.25" customHeight="1" x14ac:dyDescent="0.3">
      <c r="A758" s="425">
        <v>1737</v>
      </c>
      <c r="B758" s="426" t="s">
        <v>422</v>
      </c>
      <c r="C758" s="427" t="s">
        <v>54</v>
      </c>
      <c r="D758" s="426" t="s">
        <v>600</v>
      </c>
      <c r="E758" s="1096" t="s">
        <v>748</v>
      </c>
      <c r="F758" s="428"/>
      <c r="G758" s="212" t="s">
        <v>4129</v>
      </c>
      <c r="H758" s="428">
        <v>13</v>
      </c>
      <c r="I758" s="428" t="s">
        <v>22</v>
      </c>
      <c r="J758" s="203" t="s">
        <v>4188</v>
      </c>
      <c r="K758" s="213" t="s">
        <v>455</v>
      </c>
      <c r="L758" s="429" t="s">
        <v>456</v>
      </c>
      <c r="M758" s="222" t="s">
        <v>5366</v>
      </c>
      <c r="N758" s="430" t="s">
        <v>130</v>
      </c>
      <c r="O758" s="426" t="s">
        <v>123</v>
      </c>
      <c r="P758" s="431">
        <v>1</v>
      </c>
      <c r="Q758" s="431">
        <v>12</v>
      </c>
      <c r="R758" s="432">
        <v>1</v>
      </c>
      <c r="S758" s="426">
        <v>0</v>
      </c>
      <c r="T758" s="429"/>
      <c r="U758" s="429"/>
      <c r="V758" s="429"/>
      <c r="W758" s="429"/>
      <c r="X758" s="1660" t="s">
        <v>5444</v>
      </c>
      <c r="Y758" s="426" t="s">
        <v>24</v>
      </c>
      <c r="Z758" s="426"/>
      <c r="AA758" s="429"/>
      <c r="AB758" s="429"/>
      <c r="AC758" s="429"/>
      <c r="AD758" s="429"/>
      <c r="AE758" s="426" t="s">
        <v>232</v>
      </c>
      <c r="AF758" s="429"/>
      <c r="AG758" s="426"/>
      <c r="AH758" s="33"/>
    </row>
    <row r="759" spans="1:34" s="413" customFormat="1" ht="17.25" customHeight="1" x14ac:dyDescent="0.3">
      <c r="A759" s="414">
        <v>1740</v>
      </c>
      <c r="B759" s="415" t="s">
        <v>422</v>
      </c>
      <c r="C759" s="416" t="s">
        <v>54</v>
      </c>
      <c r="D759" s="416" t="s">
        <v>616</v>
      </c>
      <c r="E759" s="30" t="s">
        <v>5375</v>
      </c>
      <c r="F759" s="417"/>
      <c r="G759" s="203" t="s">
        <v>4129</v>
      </c>
      <c r="H759" s="417" t="s">
        <v>22</v>
      </c>
      <c r="I759" s="417" t="s">
        <v>22</v>
      </c>
      <c r="J759" s="1265"/>
      <c r="K759" s="203" t="s">
        <v>22</v>
      </c>
      <c r="L759" s="413" t="s">
        <v>602</v>
      </c>
      <c r="M759" s="222" t="s">
        <v>5366</v>
      </c>
      <c r="N759" s="419" t="s">
        <v>130</v>
      </c>
      <c r="O759" s="415" t="s">
        <v>123</v>
      </c>
      <c r="P759" s="433" t="s">
        <v>185</v>
      </c>
      <c r="Q759" s="433" t="s">
        <v>185</v>
      </c>
      <c r="R759" s="421" t="s">
        <v>540</v>
      </c>
      <c r="S759" s="415">
        <v>0</v>
      </c>
      <c r="U759" s="413" t="s">
        <v>278</v>
      </c>
      <c r="V759" s="413" t="s">
        <v>600</v>
      </c>
      <c r="W759" s="434" t="s">
        <v>601</v>
      </c>
      <c r="X759" s="435"/>
      <c r="Y759" s="417" t="s">
        <v>24</v>
      </c>
      <c r="Z759" s="417"/>
      <c r="AE759" s="415"/>
      <c r="AG759" s="415"/>
      <c r="AH759" s="33"/>
    </row>
    <row r="760" spans="1:34" s="413" customFormat="1" ht="17.25" customHeight="1" x14ac:dyDescent="0.3">
      <c r="A760" s="414">
        <v>1743</v>
      </c>
      <c r="B760" s="415" t="s">
        <v>422</v>
      </c>
      <c r="C760" s="416" t="s">
        <v>54</v>
      </c>
      <c r="D760" s="416" t="s">
        <v>616</v>
      </c>
      <c r="E760" s="30" t="s">
        <v>4504</v>
      </c>
      <c r="F760" s="417"/>
      <c r="G760" s="203" t="s">
        <v>4129</v>
      </c>
      <c r="H760" s="417" t="s">
        <v>22</v>
      </c>
      <c r="I760" s="417" t="s">
        <v>22</v>
      </c>
      <c r="J760" s="203"/>
      <c r="K760" s="203" t="s">
        <v>22</v>
      </c>
      <c r="L760" s="413" t="s">
        <v>458</v>
      </c>
      <c r="M760" s="222" t="s">
        <v>5366</v>
      </c>
      <c r="N760" s="419" t="s">
        <v>130</v>
      </c>
      <c r="O760" s="415" t="s">
        <v>123</v>
      </c>
      <c r="P760" s="420">
        <v>1</v>
      </c>
      <c r="Q760" s="420">
        <v>10</v>
      </c>
      <c r="R760" s="421">
        <v>1</v>
      </c>
      <c r="S760" s="415">
        <v>0</v>
      </c>
      <c r="X760" s="422"/>
      <c r="Y760" s="415" t="s">
        <v>24</v>
      </c>
      <c r="Z760" s="415"/>
      <c r="AE760" s="415"/>
      <c r="AG760" s="415"/>
      <c r="AH760" s="33"/>
    </row>
    <row r="761" spans="1:34" s="413" customFormat="1" ht="17.25" customHeight="1" x14ac:dyDescent="0.3">
      <c r="A761" s="414">
        <v>1746</v>
      </c>
      <c r="B761" s="415" t="s">
        <v>422</v>
      </c>
      <c r="C761" s="416" t="s">
        <v>54</v>
      </c>
      <c r="D761" s="416" t="s">
        <v>616</v>
      </c>
      <c r="E761" s="30" t="s">
        <v>5019</v>
      </c>
      <c r="F761" s="417"/>
      <c r="G761" s="203" t="s">
        <v>4129</v>
      </c>
      <c r="H761" s="417">
        <v>14</v>
      </c>
      <c r="I761" s="417" t="s">
        <v>22</v>
      </c>
      <c r="J761" s="203" t="s">
        <v>4188</v>
      </c>
      <c r="K761" s="204" t="s">
        <v>459</v>
      </c>
      <c r="L761" s="413" t="s">
        <v>460</v>
      </c>
      <c r="M761" s="222" t="s">
        <v>5366</v>
      </c>
      <c r="N761" s="419" t="s">
        <v>185</v>
      </c>
      <c r="O761" s="415" t="s">
        <v>23</v>
      </c>
      <c r="P761" s="420" t="s">
        <v>185</v>
      </c>
      <c r="Q761" s="420" t="s">
        <v>185</v>
      </c>
      <c r="R761" s="421" t="s">
        <v>434</v>
      </c>
      <c r="S761" s="415" t="s">
        <v>192</v>
      </c>
      <c r="X761" s="1659" t="s">
        <v>617</v>
      </c>
      <c r="Y761" s="415" t="s">
        <v>24</v>
      </c>
      <c r="Z761" s="415"/>
      <c r="AE761" s="415" t="s">
        <v>618</v>
      </c>
      <c r="AF761" s="413" t="s">
        <v>232</v>
      </c>
      <c r="AG761" s="415"/>
      <c r="AH761" s="33"/>
    </row>
    <row r="762" spans="1:34" s="413" customFormat="1" ht="17.25" customHeight="1" x14ac:dyDescent="0.3">
      <c r="A762" s="414">
        <v>1749</v>
      </c>
      <c r="B762" s="415" t="s">
        <v>422</v>
      </c>
      <c r="C762" s="416" t="s">
        <v>54</v>
      </c>
      <c r="D762" s="416" t="s">
        <v>616</v>
      </c>
      <c r="E762" s="30" t="s">
        <v>5065</v>
      </c>
      <c r="F762" s="417"/>
      <c r="G762" s="203" t="s">
        <v>4129</v>
      </c>
      <c r="H762" s="417">
        <v>15</v>
      </c>
      <c r="I762" s="417" t="s">
        <v>22</v>
      </c>
      <c r="J762" s="203" t="s">
        <v>4188</v>
      </c>
      <c r="K762" s="204" t="s">
        <v>463</v>
      </c>
      <c r="L762" s="413" t="s">
        <v>464</v>
      </c>
      <c r="M762" s="222" t="s">
        <v>5366</v>
      </c>
      <c r="N762" s="419" t="s">
        <v>130</v>
      </c>
      <c r="O762" s="415" t="s">
        <v>123</v>
      </c>
      <c r="P762" s="420" t="s">
        <v>185</v>
      </c>
      <c r="Q762" s="420" t="s">
        <v>185</v>
      </c>
      <c r="R762" s="421" t="s">
        <v>434</v>
      </c>
      <c r="S762" s="415">
        <v>0</v>
      </c>
      <c r="X762" s="1659" t="s">
        <v>619</v>
      </c>
      <c r="Y762" s="415" t="s">
        <v>24</v>
      </c>
      <c r="Z762" s="415"/>
      <c r="AE762" s="415" t="s">
        <v>219</v>
      </c>
      <c r="AF762" s="413" t="s">
        <v>188</v>
      </c>
      <c r="AG762" s="415"/>
      <c r="AH762" s="33"/>
    </row>
    <row r="763" spans="1:34" s="413" customFormat="1" ht="17.25" customHeight="1" x14ac:dyDescent="0.3">
      <c r="A763" s="414">
        <v>1752</v>
      </c>
      <c r="B763" s="415" t="s">
        <v>422</v>
      </c>
      <c r="C763" s="416" t="s">
        <v>54</v>
      </c>
      <c r="D763" s="416" t="s">
        <v>616</v>
      </c>
      <c r="E763" s="30" t="s">
        <v>4492</v>
      </c>
      <c r="F763" s="417"/>
      <c r="G763" s="224" t="s">
        <v>4129</v>
      </c>
      <c r="H763" s="417">
        <v>16</v>
      </c>
      <c r="I763" s="417" t="s">
        <v>22</v>
      </c>
      <c r="J763" s="203" t="s">
        <v>4188</v>
      </c>
      <c r="K763" s="204" t="s">
        <v>466</v>
      </c>
      <c r="L763" s="413" t="s">
        <v>467</v>
      </c>
      <c r="M763" s="222" t="s">
        <v>5366</v>
      </c>
      <c r="N763" s="419" t="s">
        <v>185</v>
      </c>
      <c r="O763" s="415" t="s">
        <v>23</v>
      </c>
      <c r="P763" s="420" t="s">
        <v>185</v>
      </c>
      <c r="Q763" s="420" t="s">
        <v>185</v>
      </c>
      <c r="R763" s="421" t="s">
        <v>201</v>
      </c>
      <c r="S763" s="415" t="s">
        <v>192</v>
      </c>
      <c r="X763" s="1659" t="s">
        <v>620</v>
      </c>
      <c r="Y763" s="415" t="s">
        <v>24</v>
      </c>
      <c r="Z763" s="415"/>
      <c r="AE763" s="415" t="s">
        <v>469</v>
      </c>
      <c r="AF763" s="413" t="s">
        <v>232</v>
      </c>
      <c r="AG763" s="415"/>
      <c r="AH763" s="33"/>
    </row>
    <row r="764" spans="1:34" s="439" customFormat="1" ht="17.25" customHeight="1" x14ac:dyDescent="0.3">
      <c r="A764" s="436">
        <v>1755</v>
      </c>
      <c r="B764" s="436" t="s">
        <v>422</v>
      </c>
      <c r="C764" s="437" t="s">
        <v>54</v>
      </c>
      <c r="D764" s="437" t="s">
        <v>616</v>
      </c>
      <c r="E764" s="30" t="s">
        <v>651</v>
      </c>
      <c r="F764" s="438"/>
      <c r="G764" s="224" t="s">
        <v>4129</v>
      </c>
      <c r="H764" s="438">
        <v>17</v>
      </c>
      <c r="I764" s="438" t="s">
        <v>22</v>
      </c>
      <c r="J764" s="203" t="s">
        <v>4188</v>
      </c>
      <c r="K764" s="204" t="s">
        <v>470</v>
      </c>
      <c r="L764" s="439" t="s">
        <v>512</v>
      </c>
      <c r="M764" s="222" t="s">
        <v>5366</v>
      </c>
      <c r="N764" s="440" t="s">
        <v>130</v>
      </c>
      <c r="O764" s="436" t="s">
        <v>322</v>
      </c>
      <c r="P764" s="441">
        <v>0</v>
      </c>
      <c r="Q764" s="441">
        <v>1</v>
      </c>
      <c r="R764" s="441">
        <v>1</v>
      </c>
      <c r="S764" s="436">
        <v>1</v>
      </c>
      <c r="X764" s="1659" t="s">
        <v>621</v>
      </c>
      <c r="Y764" s="436" t="s">
        <v>24</v>
      </c>
      <c r="Z764" s="436"/>
      <c r="AE764" s="436" t="s">
        <v>232</v>
      </c>
      <c r="AF764" s="439" t="s">
        <v>232</v>
      </c>
      <c r="AG764" s="436"/>
      <c r="AH764" s="33"/>
    </row>
    <row r="765" spans="1:34" s="225" customFormat="1" ht="17.25" customHeight="1" thickBot="1" x14ac:dyDescent="0.35">
      <c r="A765" s="443">
        <v>1758</v>
      </c>
      <c r="B765" s="444" t="s">
        <v>422</v>
      </c>
      <c r="C765" s="445" t="s">
        <v>54</v>
      </c>
      <c r="D765" s="445" t="s">
        <v>616</v>
      </c>
      <c r="E765" s="30" t="s">
        <v>4171</v>
      </c>
      <c r="F765" s="233"/>
      <c r="G765" s="233" t="s">
        <v>4129</v>
      </c>
      <c r="H765" s="233" t="s">
        <v>22</v>
      </c>
      <c r="I765" s="233" t="s">
        <v>22</v>
      </c>
      <c r="J765" s="233"/>
      <c r="K765" s="233"/>
      <c r="L765" s="234"/>
      <c r="M765" s="222" t="s">
        <v>5366</v>
      </c>
      <c r="N765" s="235" t="s">
        <v>130</v>
      </c>
      <c r="O765" s="231" t="s">
        <v>23</v>
      </c>
      <c r="P765" s="226" t="s">
        <v>185</v>
      </c>
      <c r="Q765" s="226" t="s">
        <v>185</v>
      </c>
      <c r="R765" s="227">
        <v>0</v>
      </c>
      <c r="S765" s="222" t="s">
        <v>192</v>
      </c>
      <c r="T765" s="234"/>
      <c r="U765" s="234"/>
      <c r="V765" s="234"/>
      <c r="W765" s="234"/>
      <c r="X765" s="236"/>
      <c r="Y765" s="231" t="s">
        <v>24</v>
      </c>
      <c r="Z765" s="231"/>
      <c r="AA765" s="234"/>
      <c r="AB765" s="234"/>
      <c r="AC765" s="234"/>
      <c r="AD765" s="234"/>
      <c r="AE765" s="231"/>
      <c r="AF765" s="234"/>
      <c r="AG765" s="231"/>
      <c r="AH765" s="33"/>
    </row>
    <row r="766" spans="1:34" s="1085" customFormat="1" ht="17.25" customHeight="1" x14ac:dyDescent="0.3">
      <c r="A766" s="1118"/>
      <c r="B766" s="1118"/>
      <c r="C766" s="1119"/>
      <c r="D766" s="1119" t="s">
        <v>127</v>
      </c>
      <c r="E766" s="1356"/>
      <c r="F766" s="1084"/>
      <c r="G766" s="1084"/>
      <c r="H766" s="1084"/>
      <c r="I766" s="1084"/>
      <c r="J766" s="1084"/>
      <c r="K766" s="1084"/>
      <c r="M766" s="1082"/>
      <c r="N766" s="1086"/>
      <c r="O766" s="1082"/>
      <c r="P766" s="1087"/>
      <c r="Q766" s="1087"/>
      <c r="R766" s="1088"/>
      <c r="S766" s="1082"/>
      <c r="X766" s="1089"/>
      <c r="Y766" s="1082"/>
      <c r="Z766" s="1082"/>
      <c r="AE766" s="1082"/>
      <c r="AG766" s="1082"/>
      <c r="AH766" s="1031"/>
    </row>
    <row r="767" spans="1:34" s="952" customFormat="1" ht="17.25" customHeight="1" thickBot="1" x14ac:dyDescent="0.35">
      <c r="A767" s="951"/>
      <c r="B767" s="951"/>
      <c r="C767" s="1120"/>
      <c r="D767" s="1120" t="s">
        <v>127</v>
      </c>
      <c r="E767" s="1075"/>
      <c r="F767" s="1121"/>
      <c r="G767" s="1121"/>
      <c r="H767" s="1121"/>
      <c r="I767" s="1121" t="s">
        <v>127</v>
      </c>
      <c r="J767" s="1121"/>
      <c r="K767" s="1121"/>
      <c r="M767" s="951"/>
      <c r="N767" s="953"/>
      <c r="O767" s="951"/>
      <c r="P767" s="1122"/>
      <c r="Q767" s="1122"/>
      <c r="R767" s="1123"/>
      <c r="S767" s="951"/>
      <c r="X767" s="956"/>
      <c r="Y767" s="951"/>
      <c r="Z767" s="951"/>
      <c r="AE767" s="951"/>
      <c r="AG767" s="951"/>
      <c r="AH767" s="42"/>
    </row>
    <row r="768" spans="1:34" s="110" customFormat="1" ht="17.25" customHeight="1" x14ac:dyDescent="0.3">
      <c r="A768" s="107">
        <v>1767</v>
      </c>
      <c r="B768" s="107" t="s">
        <v>422</v>
      </c>
      <c r="C768" s="108" t="s">
        <v>55</v>
      </c>
      <c r="D768" s="107" t="s">
        <v>622</v>
      </c>
      <c r="E768" s="30" t="s">
        <v>5333</v>
      </c>
      <c r="F768" s="30"/>
      <c r="G768" s="193" t="s">
        <v>4129</v>
      </c>
      <c r="H768" s="30">
        <v>1</v>
      </c>
      <c r="I768" s="30" t="s">
        <v>22</v>
      </c>
      <c r="J768" s="193" t="s">
        <v>4188</v>
      </c>
      <c r="K768" s="194" t="s">
        <v>183</v>
      </c>
      <c r="L768" s="110" t="s">
        <v>513</v>
      </c>
      <c r="M768" s="222" t="s">
        <v>5366</v>
      </c>
      <c r="N768" s="111"/>
      <c r="O768" s="415" t="s">
        <v>123</v>
      </c>
      <c r="P768" s="112" t="s">
        <v>185</v>
      </c>
      <c r="Q768" s="112" t="s">
        <v>185</v>
      </c>
      <c r="R768" s="113" t="s">
        <v>273</v>
      </c>
      <c r="S768" s="107">
        <v>0</v>
      </c>
      <c r="X768" s="1237" t="s">
        <v>623</v>
      </c>
      <c r="Y768" s="304" t="s">
        <v>24</v>
      </c>
      <c r="Z768" s="107"/>
      <c r="AE768" s="107"/>
      <c r="AG768" s="107"/>
      <c r="AH768" s="33"/>
    </row>
    <row r="769" spans="1:34" s="110" customFormat="1" ht="17.25" customHeight="1" x14ac:dyDescent="0.3">
      <c r="A769" s="107">
        <v>1770</v>
      </c>
      <c r="B769" s="107" t="s">
        <v>422</v>
      </c>
      <c r="C769" s="108" t="s">
        <v>55</v>
      </c>
      <c r="D769" s="107" t="s">
        <v>622</v>
      </c>
      <c r="E769" s="30" t="s">
        <v>274</v>
      </c>
      <c r="F769" s="30"/>
      <c r="G769" s="203" t="s">
        <v>4129</v>
      </c>
      <c r="H769" s="30">
        <v>2</v>
      </c>
      <c r="I769" s="30" t="s">
        <v>22</v>
      </c>
      <c r="J769" s="203" t="s">
        <v>4188</v>
      </c>
      <c r="K769" s="204" t="s">
        <v>274</v>
      </c>
      <c r="L769" s="110" t="s">
        <v>515</v>
      </c>
      <c r="M769" s="222" t="s">
        <v>5366</v>
      </c>
      <c r="N769" s="111"/>
      <c r="O769" s="415" t="s">
        <v>23</v>
      </c>
      <c r="P769" s="112" t="s">
        <v>185</v>
      </c>
      <c r="Q769" s="112" t="s">
        <v>185</v>
      </c>
      <c r="R769" s="113" t="s">
        <v>606</v>
      </c>
      <c r="S769" s="107" t="s">
        <v>192</v>
      </c>
      <c r="X769" s="1237" t="s">
        <v>624</v>
      </c>
      <c r="Y769" s="304" t="s">
        <v>24</v>
      </c>
      <c r="Z769" s="107"/>
      <c r="AE769" s="107"/>
      <c r="AG769" s="107"/>
      <c r="AH769" s="33"/>
    </row>
    <row r="770" spans="1:34" s="199" customFormat="1" ht="17.25" customHeight="1" x14ac:dyDescent="0.3">
      <c r="A770" s="200"/>
      <c r="B770" s="201" t="s">
        <v>422</v>
      </c>
      <c r="C770" s="202" t="s">
        <v>55</v>
      </c>
      <c r="D770" s="201" t="s">
        <v>622</v>
      </c>
      <c r="E770" s="30" t="s">
        <v>5749</v>
      </c>
      <c r="F770" s="203"/>
      <c r="G770" s="203" t="s">
        <v>4129</v>
      </c>
      <c r="H770" s="203">
        <v>3</v>
      </c>
      <c r="I770" s="203" t="s">
        <v>22</v>
      </c>
      <c r="J770" s="203" t="s">
        <v>4188</v>
      </c>
      <c r="K770" s="204" t="s">
        <v>5749</v>
      </c>
      <c r="L770" s="199" t="s">
        <v>5752</v>
      </c>
      <c r="M770" s="201" t="s">
        <v>5366</v>
      </c>
      <c r="N770" s="205"/>
      <c r="O770" s="201" t="s">
        <v>23</v>
      </c>
      <c r="P770" s="206"/>
      <c r="Q770" s="206"/>
      <c r="R770" s="207"/>
      <c r="S770" s="201"/>
      <c r="X770" s="1543"/>
      <c r="Y770" s="201" t="s">
        <v>24</v>
      </c>
      <c r="Z770" s="201"/>
      <c r="AE770" s="201"/>
      <c r="AG770" s="201"/>
      <c r="AH770" s="33"/>
    </row>
    <row r="771" spans="1:34" s="110" customFormat="1" ht="17.25" customHeight="1" x14ac:dyDescent="0.3">
      <c r="A771" s="107">
        <v>1773</v>
      </c>
      <c r="B771" s="107" t="s">
        <v>422</v>
      </c>
      <c r="C771" s="108" t="s">
        <v>55</v>
      </c>
      <c r="D771" s="107" t="s">
        <v>622</v>
      </c>
      <c r="E771" s="30" t="s">
        <v>1997</v>
      </c>
      <c r="F771" s="30"/>
      <c r="G771" s="203" t="s">
        <v>4129</v>
      </c>
      <c r="H771" s="30">
        <v>4</v>
      </c>
      <c r="I771" s="30" t="s">
        <v>22</v>
      </c>
      <c r="J771" s="203" t="s">
        <v>4188</v>
      </c>
      <c r="K771" s="204" t="s">
        <v>438</v>
      </c>
      <c r="L771" s="110" t="s">
        <v>523</v>
      </c>
      <c r="M771" s="222" t="s">
        <v>5366</v>
      </c>
      <c r="N771" s="111" t="s">
        <v>440</v>
      </c>
      <c r="O771" s="415" t="s">
        <v>322</v>
      </c>
      <c r="P771" s="112" t="s">
        <v>185</v>
      </c>
      <c r="Q771" s="112" t="s">
        <v>185</v>
      </c>
      <c r="R771" s="113" t="s">
        <v>434</v>
      </c>
      <c r="S771" s="107">
        <v>2</v>
      </c>
      <c r="X771" s="1237" t="s">
        <v>627</v>
      </c>
      <c r="Y771" s="304" t="s">
        <v>24</v>
      </c>
      <c r="Z771" s="107"/>
      <c r="AE771" s="107"/>
      <c r="AG771" s="107"/>
      <c r="AH771" s="33"/>
    </row>
    <row r="772" spans="1:34" s="110" customFormat="1" ht="17.25" customHeight="1" x14ac:dyDescent="0.3">
      <c r="A772" s="107">
        <v>1776</v>
      </c>
      <c r="B772" s="107" t="s">
        <v>422</v>
      </c>
      <c r="C772" s="108" t="s">
        <v>55</v>
      </c>
      <c r="D772" s="107" t="s">
        <v>622</v>
      </c>
      <c r="E772" s="30" t="s">
        <v>319</v>
      </c>
      <c r="F772" s="30"/>
      <c r="G772" s="203" t="s">
        <v>4129</v>
      </c>
      <c r="H772" s="30">
        <v>5</v>
      </c>
      <c r="I772" s="30" t="s">
        <v>22</v>
      </c>
      <c r="J772" s="203" t="s">
        <v>4188</v>
      </c>
      <c r="K772" s="204" t="s">
        <v>319</v>
      </c>
      <c r="L772" s="110" t="s">
        <v>519</v>
      </c>
      <c r="M772" s="222" t="s">
        <v>5366</v>
      </c>
      <c r="N772" s="111" t="s">
        <v>433</v>
      </c>
      <c r="O772" s="415" t="s">
        <v>322</v>
      </c>
      <c r="P772" s="112">
        <v>-90</v>
      </c>
      <c r="Q772" s="112">
        <v>90</v>
      </c>
      <c r="R772" s="113" t="s">
        <v>434</v>
      </c>
      <c r="S772" s="107">
        <v>2</v>
      </c>
      <c r="X772" s="1237" t="s">
        <v>625</v>
      </c>
      <c r="Y772" s="304" t="s">
        <v>24</v>
      </c>
      <c r="Z772" s="107"/>
      <c r="AE772" s="107"/>
      <c r="AG772" s="107"/>
      <c r="AH772" s="33"/>
    </row>
    <row r="773" spans="1:34" s="110" customFormat="1" ht="17.25" customHeight="1" x14ac:dyDescent="0.3">
      <c r="A773" s="107">
        <v>1779</v>
      </c>
      <c r="B773" s="107" t="s">
        <v>422</v>
      </c>
      <c r="C773" s="108" t="s">
        <v>55</v>
      </c>
      <c r="D773" s="107" t="s">
        <v>622</v>
      </c>
      <c r="E773" s="30" t="s">
        <v>5060</v>
      </c>
      <c r="F773" s="30"/>
      <c r="G773" s="203" t="s">
        <v>4129</v>
      </c>
      <c r="H773" s="30">
        <v>6</v>
      </c>
      <c r="I773" s="30" t="s">
        <v>22</v>
      </c>
      <c r="J773" s="203" t="s">
        <v>4188</v>
      </c>
      <c r="K773" s="204" t="s">
        <v>323</v>
      </c>
      <c r="L773" s="110" t="s">
        <v>521</v>
      </c>
      <c r="M773" s="222" t="s">
        <v>5366</v>
      </c>
      <c r="N773" s="111" t="s">
        <v>433</v>
      </c>
      <c r="O773" s="415" t="s">
        <v>322</v>
      </c>
      <c r="P773" s="112">
        <v>-180</v>
      </c>
      <c r="Q773" s="112">
        <v>180</v>
      </c>
      <c r="R773" s="113" t="s">
        <v>434</v>
      </c>
      <c r="S773" s="107">
        <v>2</v>
      </c>
      <c r="X773" s="1237" t="s">
        <v>626</v>
      </c>
      <c r="Y773" s="304" t="s">
        <v>24</v>
      </c>
      <c r="Z773" s="107"/>
      <c r="AE773" s="107" t="s">
        <v>517</v>
      </c>
      <c r="AG773" s="107"/>
      <c r="AH773" s="33"/>
    </row>
    <row r="774" spans="1:34" s="199" customFormat="1" ht="17.25" customHeight="1" x14ac:dyDescent="0.3">
      <c r="A774" s="200">
        <v>1782</v>
      </c>
      <c r="B774" s="201" t="s">
        <v>422</v>
      </c>
      <c r="C774" s="202" t="s">
        <v>55</v>
      </c>
      <c r="D774" s="201" t="s">
        <v>622</v>
      </c>
      <c r="E774" s="30" t="s">
        <v>326</v>
      </c>
      <c r="F774" s="203"/>
      <c r="G774" s="203" t="s">
        <v>4129</v>
      </c>
      <c r="H774" s="203">
        <v>7</v>
      </c>
      <c r="I774" s="203" t="s">
        <v>22</v>
      </c>
      <c r="J774" s="203" t="s">
        <v>4188</v>
      </c>
      <c r="K774" s="204" t="s">
        <v>326</v>
      </c>
      <c r="L774" s="199" t="s">
        <v>4063</v>
      </c>
      <c r="M774" s="222" t="s">
        <v>5366</v>
      </c>
      <c r="N774" s="205" t="s">
        <v>328</v>
      </c>
      <c r="O774" s="201" t="s">
        <v>322</v>
      </c>
      <c r="P774" s="206">
        <v>1</v>
      </c>
      <c r="Q774" s="206">
        <v>7000</v>
      </c>
      <c r="R774" s="207">
        <v>100</v>
      </c>
      <c r="S774" s="201">
        <v>0</v>
      </c>
      <c r="X774" s="1237" t="s">
        <v>5445</v>
      </c>
      <c r="Y774" s="201" t="s">
        <v>24</v>
      </c>
      <c r="Z774" s="201"/>
      <c r="AE774" s="201" t="s">
        <v>232</v>
      </c>
      <c r="AF774" s="199" t="s">
        <v>232</v>
      </c>
      <c r="AG774" s="201"/>
      <c r="AH774" s="33"/>
    </row>
    <row r="775" spans="1:34" s="110" customFormat="1" ht="17.25" customHeight="1" x14ac:dyDescent="0.3">
      <c r="A775" s="107">
        <v>1785</v>
      </c>
      <c r="B775" s="107" t="s">
        <v>422</v>
      </c>
      <c r="C775" s="108" t="s">
        <v>55</v>
      </c>
      <c r="D775" s="107" t="s">
        <v>622</v>
      </c>
      <c r="E775" s="30" t="s">
        <v>3345</v>
      </c>
      <c r="F775" s="30"/>
      <c r="G775" s="203" t="s">
        <v>4129</v>
      </c>
      <c r="H775" s="30">
        <v>8</v>
      </c>
      <c r="I775" s="30" t="s">
        <v>22</v>
      </c>
      <c r="J775" s="203" t="s">
        <v>4188</v>
      </c>
      <c r="K775" s="204" t="s">
        <v>4241</v>
      </c>
      <c r="L775" s="302" t="s">
        <v>4243</v>
      </c>
      <c r="M775" s="222" t="s">
        <v>5366</v>
      </c>
      <c r="N775" s="303"/>
      <c r="O775" s="415" t="s">
        <v>123</v>
      </c>
      <c r="P775" s="112" t="s">
        <v>185</v>
      </c>
      <c r="Q775" s="112" t="s">
        <v>185</v>
      </c>
      <c r="R775" s="113" t="s">
        <v>606</v>
      </c>
      <c r="S775" s="107">
        <v>0</v>
      </c>
      <c r="X775" s="1237" t="s">
        <v>5446</v>
      </c>
      <c r="Y775" s="304" t="s">
        <v>24</v>
      </c>
      <c r="Z775" s="107"/>
      <c r="AE775" s="107" t="s">
        <v>232</v>
      </c>
      <c r="AG775" s="107"/>
      <c r="AH775" s="33"/>
    </row>
    <row r="776" spans="1:34" s="110" customFormat="1" ht="17.25" customHeight="1" x14ac:dyDescent="0.3">
      <c r="A776" s="107">
        <v>1788</v>
      </c>
      <c r="B776" s="107" t="s">
        <v>422</v>
      </c>
      <c r="C776" s="108" t="s">
        <v>55</v>
      </c>
      <c r="D776" s="107" t="s">
        <v>622</v>
      </c>
      <c r="E776" s="30" t="s">
        <v>443</v>
      </c>
      <c r="F776" s="30"/>
      <c r="G776" s="203" t="s">
        <v>4129</v>
      </c>
      <c r="H776" s="30">
        <v>9</v>
      </c>
      <c r="I776" s="30" t="s">
        <v>22</v>
      </c>
      <c r="J776" s="203" t="s">
        <v>4188</v>
      </c>
      <c r="K776" s="204" t="s">
        <v>443</v>
      </c>
      <c r="L776" s="110" t="s">
        <v>526</v>
      </c>
      <c r="M776" s="222" t="s">
        <v>5366</v>
      </c>
      <c r="N776" s="111"/>
      <c r="O776" s="201" t="s">
        <v>23</v>
      </c>
      <c r="P776" s="112" t="s">
        <v>185</v>
      </c>
      <c r="Q776" s="112" t="s">
        <v>185</v>
      </c>
      <c r="R776" s="113" t="s">
        <v>434</v>
      </c>
      <c r="S776" s="107">
        <v>0</v>
      </c>
      <c r="X776" s="1237" t="s">
        <v>628</v>
      </c>
      <c r="Y776" s="304" t="s">
        <v>24</v>
      </c>
      <c r="Z776" s="107"/>
      <c r="AE776" s="107"/>
      <c r="AG776" s="107"/>
      <c r="AH776" s="33"/>
    </row>
    <row r="777" spans="1:34" s="34" customFormat="1" ht="17.25" customHeight="1" x14ac:dyDescent="0.3">
      <c r="A777" s="304">
        <v>1791</v>
      </c>
      <c r="B777" s="304" t="s">
        <v>422</v>
      </c>
      <c r="C777" s="305" t="s">
        <v>55</v>
      </c>
      <c r="D777" s="107" t="s">
        <v>622</v>
      </c>
      <c r="E777" s="30" t="s">
        <v>5115</v>
      </c>
      <c r="F777" s="306"/>
      <c r="G777" s="203" t="s">
        <v>4129</v>
      </c>
      <c r="H777" s="306">
        <v>10</v>
      </c>
      <c r="I777" s="306" t="s">
        <v>22</v>
      </c>
      <c r="J777" s="203" t="s">
        <v>4188</v>
      </c>
      <c r="K777" s="204" t="s">
        <v>445</v>
      </c>
      <c r="L777" s="34" t="s">
        <v>504</v>
      </c>
      <c r="M777" s="222" t="s">
        <v>5366</v>
      </c>
      <c r="N777" s="307"/>
      <c r="O777" s="415" t="s">
        <v>123</v>
      </c>
      <c r="P777" s="308" t="s">
        <v>185</v>
      </c>
      <c r="Q777" s="308" t="s">
        <v>185</v>
      </c>
      <c r="R777" s="309">
        <v>0</v>
      </c>
      <c r="S777" s="304">
        <v>0</v>
      </c>
      <c r="X777" s="1237" t="s">
        <v>5447</v>
      </c>
      <c r="Y777" s="304" t="s">
        <v>24</v>
      </c>
      <c r="Z777" s="304"/>
      <c r="AE777" s="304"/>
      <c r="AG777" s="304"/>
      <c r="AH777" s="33"/>
    </row>
    <row r="778" spans="1:34" s="110" customFormat="1" ht="17.25" customHeight="1" x14ac:dyDescent="0.3">
      <c r="A778" s="107">
        <v>1794</v>
      </c>
      <c r="B778" s="107" t="s">
        <v>422</v>
      </c>
      <c r="C778" s="108" t="s">
        <v>55</v>
      </c>
      <c r="D778" s="107" t="s">
        <v>622</v>
      </c>
      <c r="E778" s="30" t="s">
        <v>5359</v>
      </c>
      <c r="F778" s="30"/>
      <c r="G778" s="203" t="s">
        <v>4129</v>
      </c>
      <c r="H778" s="30">
        <v>11</v>
      </c>
      <c r="I778" s="30" t="s">
        <v>22</v>
      </c>
      <c r="J778" s="203" t="s">
        <v>4188</v>
      </c>
      <c r="K778" s="204" t="s">
        <v>4234</v>
      </c>
      <c r="L778" s="110" t="s">
        <v>506</v>
      </c>
      <c r="M778" s="222" t="s">
        <v>5366</v>
      </c>
      <c r="N778" s="111"/>
      <c r="O778" s="415" t="s">
        <v>322</v>
      </c>
      <c r="P778" s="112" t="s">
        <v>185</v>
      </c>
      <c r="Q778" s="112" t="s">
        <v>185</v>
      </c>
      <c r="R778" s="113">
        <v>0</v>
      </c>
      <c r="S778" s="107">
        <v>0</v>
      </c>
      <c r="X778" s="1237" t="s">
        <v>629</v>
      </c>
      <c r="Y778" s="304" t="s">
        <v>24</v>
      </c>
      <c r="Z778" s="107"/>
      <c r="AE778" s="107" t="s">
        <v>232</v>
      </c>
      <c r="AG778" s="107"/>
      <c r="AH778" s="33"/>
    </row>
    <row r="779" spans="1:34" s="34" customFormat="1" ht="17.25" customHeight="1" x14ac:dyDescent="0.3">
      <c r="A779" s="304">
        <v>1797</v>
      </c>
      <c r="B779" s="304" t="s">
        <v>422</v>
      </c>
      <c r="C779" s="305" t="s">
        <v>55</v>
      </c>
      <c r="D779" s="107" t="s">
        <v>622</v>
      </c>
      <c r="E779" s="30" t="s">
        <v>4503</v>
      </c>
      <c r="F779" s="306"/>
      <c r="G779" s="203" t="s">
        <v>4129</v>
      </c>
      <c r="H779" s="306">
        <v>12</v>
      </c>
      <c r="I779" s="306" t="s">
        <v>22</v>
      </c>
      <c r="J779" s="203" t="s">
        <v>4188</v>
      </c>
      <c r="K779" s="204" t="s">
        <v>452</v>
      </c>
      <c r="L779" s="34" t="s">
        <v>507</v>
      </c>
      <c r="M779" s="222" t="s">
        <v>5366</v>
      </c>
      <c r="N779" s="307"/>
      <c r="O779" s="415" t="s">
        <v>123</v>
      </c>
      <c r="P779" s="308" t="s">
        <v>185</v>
      </c>
      <c r="Q779" s="308" t="s">
        <v>185</v>
      </c>
      <c r="R779" s="309">
        <v>0</v>
      </c>
      <c r="S779" s="304">
        <v>0</v>
      </c>
      <c r="X779" s="1237" t="s">
        <v>5448</v>
      </c>
      <c r="Y779" s="304" t="s">
        <v>24</v>
      </c>
      <c r="Z779" s="304"/>
      <c r="AE779" s="304"/>
      <c r="AG779" s="304"/>
      <c r="AH779" s="33"/>
    </row>
    <row r="780" spans="1:34" s="1097" customFormat="1" ht="17.25" customHeight="1" x14ac:dyDescent="0.3">
      <c r="A780" s="1094">
        <v>1800</v>
      </c>
      <c r="B780" s="1094" t="s">
        <v>422</v>
      </c>
      <c r="C780" s="1095" t="s">
        <v>55</v>
      </c>
      <c r="D780" s="1094" t="s">
        <v>622</v>
      </c>
      <c r="E780" s="1096" t="s">
        <v>748</v>
      </c>
      <c r="F780" s="1096"/>
      <c r="G780" s="212" t="s">
        <v>4129</v>
      </c>
      <c r="H780" s="1096">
        <v>13</v>
      </c>
      <c r="I780" s="1096" t="s">
        <v>22</v>
      </c>
      <c r="J780" s="203" t="s">
        <v>4188</v>
      </c>
      <c r="K780" s="213" t="s">
        <v>455</v>
      </c>
      <c r="L780" s="1097" t="s">
        <v>529</v>
      </c>
      <c r="M780" s="222" t="s">
        <v>5366</v>
      </c>
      <c r="N780" s="1098"/>
      <c r="O780" s="426" t="s">
        <v>123</v>
      </c>
      <c r="P780" s="1099">
        <v>1</v>
      </c>
      <c r="Q780" s="1099">
        <v>12</v>
      </c>
      <c r="R780" s="1100">
        <v>1</v>
      </c>
      <c r="S780" s="1094">
        <v>0</v>
      </c>
      <c r="X780" s="1553" t="s">
        <v>5449</v>
      </c>
      <c r="Y780" s="1094" t="s">
        <v>24</v>
      </c>
      <c r="Z780" s="1094"/>
      <c r="AE780" s="1094" t="s">
        <v>232</v>
      </c>
      <c r="AG780" s="1094"/>
      <c r="AH780" s="301"/>
    </row>
    <row r="781" spans="1:34" s="110" customFormat="1" ht="17.25" customHeight="1" x14ac:dyDescent="0.3">
      <c r="A781" s="449">
        <v>1803</v>
      </c>
      <c r="B781" s="107" t="s">
        <v>422</v>
      </c>
      <c r="C781" s="305" t="s">
        <v>55</v>
      </c>
      <c r="D781" s="108" t="s">
        <v>630</v>
      </c>
      <c r="E781" s="30" t="s">
        <v>5374</v>
      </c>
      <c r="F781" s="320"/>
      <c r="G781" s="203" t="s">
        <v>4129</v>
      </c>
      <c r="H781" s="320" t="s">
        <v>22</v>
      </c>
      <c r="I781" s="320" t="s">
        <v>22</v>
      </c>
      <c r="J781" s="1265"/>
      <c r="K781" s="203" t="s">
        <v>22</v>
      </c>
      <c r="L781" s="110" t="s">
        <v>530</v>
      </c>
      <c r="M781" s="222" t="s">
        <v>5366</v>
      </c>
      <c r="N781" s="111"/>
      <c r="O781" s="415" t="s">
        <v>123</v>
      </c>
      <c r="P781" s="112" t="s">
        <v>185</v>
      </c>
      <c r="Q781" s="112" t="s">
        <v>185</v>
      </c>
      <c r="R781" s="113" t="s">
        <v>540</v>
      </c>
      <c r="S781" s="107">
        <v>0</v>
      </c>
      <c r="V781" s="110" t="s">
        <v>55</v>
      </c>
      <c r="X781" s="114"/>
      <c r="Y781" s="107" t="s">
        <v>24</v>
      </c>
      <c r="Z781" s="107"/>
      <c r="AE781" s="107"/>
      <c r="AG781" s="107"/>
      <c r="AH781" s="33"/>
    </row>
    <row r="782" spans="1:34" s="110" customFormat="1" ht="17.25" customHeight="1" x14ac:dyDescent="0.3">
      <c r="A782" s="449">
        <v>1806</v>
      </c>
      <c r="B782" s="107" t="s">
        <v>422</v>
      </c>
      <c r="C782" s="305" t="s">
        <v>55</v>
      </c>
      <c r="D782" s="108" t="s">
        <v>630</v>
      </c>
      <c r="E782" s="30" t="s">
        <v>4504</v>
      </c>
      <c r="F782" s="320"/>
      <c r="G782" s="203" t="s">
        <v>4129</v>
      </c>
      <c r="H782" s="320" t="s">
        <v>22</v>
      </c>
      <c r="I782" s="320" t="s">
        <v>22</v>
      </c>
      <c r="J782" s="203"/>
      <c r="K782" s="203" t="s">
        <v>22</v>
      </c>
      <c r="L782" s="110" t="s">
        <v>458</v>
      </c>
      <c r="M782" s="222" t="s">
        <v>5366</v>
      </c>
      <c r="N782" s="111"/>
      <c r="O782" s="415" t="s">
        <v>123</v>
      </c>
      <c r="P782" s="112">
        <v>1</v>
      </c>
      <c r="Q782" s="112">
        <v>10</v>
      </c>
      <c r="R782" s="113">
        <v>1</v>
      </c>
      <c r="S782" s="107">
        <v>0</v>
      </c>
      <c r="X782" s="114"/>
      <c r="Y782" s="107" t="s">
        <v>24</v>
      </c>
      <c r="Z782" s="107"/>
      <c r="AE782" s="107"/>
      <c r="AG782" s="107"/>
      <c r="AH782" s="33"/>
    </row>
    <row r="783" spans="1:34" s="110" customFormat="1" ht="17.25" customHeight="1" x14ac:dyDescent="0.3">
      <c r="A783" s="449">
        <v>1809</v>
      </c>
      <c r="B783" s="107" t="s">
        <v>422</v>
      </c>
      <c r="C783" s="305" t="s">
        <v>55</v>
      </c>
      <c r="D783" s="108" t="s">
        <v>630</v>
      </c>
      <c r="E783" s="30" t="s">
        <v>5019</v>
      </c>
      <c r="F783" s="320"/>
      <c r="G783" s="203" t="s">
        <v>4129</v>
      </c>
      <c r="H783" s="320">
        <v>14</v>
      </c>
      <c r="I783" s="320" t="s">
        <v>22</v>
      </c>
      <c r="J783" s="203" t="s">
        <v>4188</v>
      </c>
      <c r="K783" s="204" t="s">
        <v>459</v>
      </c>
      <c r="L783" s="110" t="s">
        <v>460</v>
      </c>
      <c r="M783" s="222" t="s">
        <v>5366</v>
      </c>
      <c r="N783" s="111"/>
      <c r="O783" s="415" t="s">
        <v>23</v>
      </c>
      <c r="P783" s="112" t="s">
        <v>185</v>
      </c>
      <c r="Q783" s="112" t="s">
        <v>185</v>
      </c>
      <c r="R783" s="113" t="s">
        <v>434</v>
      </c>
      <c r="S783" s="107" t="s">
        <v>192</v>
      </c>
      <c r="X783" s="1237" t="s">
        <v>631</v>
      </c>
      <c r="Y783" s="107" t="s">
        <v>24</v>
      </c>
      <c r="Z783" s="107"/>
      <c r="AE783" s="107"/>
      <c r="AG783" s="107"/>
      <c r="AH783" s="33"/>
    </row>
    <row r="784" spans="1:34" s="110" customFormat="1" ht="17.25" customHeight="1" x14ac:dyDescent="0.3">
      <c r="A784" s="449">
        <v>1812</v>
      </c>
      <c r="B784" s="107" t="s">
        <v>422</v>
      </c>
      <c r="C784" s="305" t="s">
        <v>55</v>
      </c>
      <c r="D784" s="108" t="s">
        <v>630</v>
      </c>
      <c r="E784" s="30" t="s">
        <v>5065</v>
      </c>
      <c r="F784" s="320"/>
      <c r="G784" s="203" t="s">
        <v>4129</v>
      </c>
      <c r="H784" s="320">
        <v>15</v>
      </c>
      <c r="I784" s="320" t="s">
        <v>22</v>
      </c>
      <c r="J784" s="203" t="s">
        <v>4188</v>
      </c>
      <c r="K784" s="204" t="s">
        <v>463</v>
      </c>
      <c r="L784" s="110" t="s">
        <v>464</v>
      </c>
      <c r="M784" s="222" t="s">
        <v>5366</v>
      </c>
      <c r="N784" s="111"/>
      <c r="O784" s="415" t="s">
        <v>123</v>
      </c>
      <c r="P784" s="112" t="s">
        <v>185</v>
      </c>
      <c r="Q784" s="112" t="s">
        <v>185</v>
      </c>
      <c r="R784" s="113" t="s">
        <v>434</v>
      </c>
      <c r="S784" s="107">
        <v>0</v>
      </c>
      <c r="X784" s="1237" t="s">
        <v>632</v>
      </c>
      <c r="Y784" s="107" t="s">
        <v>24</v>
      </c>
      <c r="Z784" s="107"/>
      <c r="AE784" s="107"/>
      <c r="AG784" s="107"/>
      <c r="AH784" s="33"/>
    </row>
    <row r="785" spans="1:47" s="110" customFormat="1" ht="17.25" customHeight="1" x14ac:dyDescent="0.3">
      <c r="A785" s="449">
        <v>1815</v>
      </c>
      <c r="B785" s="107" t="s">
        <v>422</v>
      </c>
      <c r="C785" s="305" t="s">
        <v>55</v>
      </c>
      <c r="D785" s="108" t="s">
        <v>630</v>
      </c>
      <c r="E785" s="30" t="s">
        <v>4492</v>
      </c>
      <c r="F785" s="320"/>
      <c r="G785" s="224" t="s">
        <v>4129</v>
      </c>
      <c r="H785" s="320">
        <v>16</v>
      </c>
      <c r="I785" s="320" t="s">
        <v>22</v>
      </c>
      <c r="J785" s="203" t="s">
        <v>4188</v>
      </c>
      <c r="K785" s="204" t="s">
        <v>466</v>
      </c>
      <c r="L785" s="110" t="s">
        <v>467</v>
      </c>
      <c r="M785" s="222" t="s">
        <v>5366</v>
      </c>
      <c r="N785" s="111"/>
      <c r="O785" s="415" t="s">
        <v>23</v>
      </c>
      <c r="P785" s="112" t="s">
        <v>185</v>
      </c>
      <c r="Q785" s="112" t="s">
        <v>185</v>
      </c>
      <c r="R785" s="113" t="s">
        <v>201</v>
      </c>
      <c r="S785" s="107" t="s">
        <v>192</v>
      </c>
      <c r="X785" s="1237" t="s">
        <v>633</v>
      </c>
      <c r="Y785" s="107" t="s">
        <v>24</v>
      </c>
      <c r="Z785" s="107"/>
      <c r="AE785" s="107"/>
      <c r="AG785" s="107"/>
      <c r="AH785" s="33"/>
    </row>
    <row r="786" spans="1:47" s="110" customFormat="1" ht="17.25" customHeight="1" x14ac:dyDescent="0.3">
      <c r="A786" s="107">
        <v>1818</v>
      </c>
      <c r="B786" s="107" t="s">
        <v>422</v>
      </c>
      <c r="C786" s="305" t="s">
        <v>55</v>
      </c>
      <c r="D786" s="108" t="s">
        <v>630</v>
      </c>
      <c r="E786" s="30" t="s">
        <v>651</v>
      </c>
      <c r="F786" s="320"/>
      <c r="G786" s="224" t="s">
        <v>4129</v>
      </c>
      <c r="H786" s="320">
        <v>17</v>
      </c>
      <c r="I786" s="320" t="s">
        <v>22</v>
      </c>
      <c r="J786" s="203" t="s">
        <v>4188</v>
      </c>
      <c r="K786" s="204" t="s">
        <v>470</v>
      </c>
      <c r="L786" s="110" t="s">
        <v>471</v>
      </c>
      <c r="M786" s="222" t="s">
        <v>5366</v>
      </c>
      <c r="N786" s="111"/>
      <c r="O786" s="436" t="s">
        <v>322</v>
      </c>
      <c r="P786" s="112">
        <v>0</v>
      </c>
      <c r="Q786" s="112">
        <v>1</v>
      </c>
      <c r="R786" s="113">
        <v>1</v>
      </c>
      <c r="S786" s="107">
        <v>1</v>
      </c>
      <c r="X786" s="1237" t="s">
        <v>634</v>
      </c>
      <c r="Y786" s="107" t="s">
        <v>24</v>
      </c>
      <c r="Z786" s="107"/>
      <c r="AE786" s="107"/>
      <c r="AG786" s="107"/>
      <c r="AH786" s="33"/>
    </row>
    <row r="787" spans="1:47" s="225" customFormat="1" ht="17.25" customHeight="1" thickBot="1" x14ac:dyDescent="0.35">
      <c r="A787" s="450">
        <v>1821</v>
      </c>
      <c r="B787" s="311" t="s">
        <v>422</v>
      </c>
      <c r="C787" s="397" t="s">
        <v>55</v>
      </c>
      <c r="D787" s="312" t="s">
        <v>630</v>
      </c>
      <c r="E787" s="30" t="s">
        <v>4171</v>
      </c>
      <c r="F787" s="233"/>
      <c r="G787" s="233" t="s">
        <v>4129</v>
      </c>
      <c r="H787" s="233" t="s">
        <v>22</v>
      </c>
      <c r="I787" s="233" t="s">
        <v>22</v>
      </c>
      <c r="J787" s="233"/>
      <c r="K787" s="233"/>
      <c r="L787" s="234"/>
      <c r="M787" s="222" t="s">
        <v>5366</v>
      </c>
      <c r="N787" s="235" t="s">
        <v>130</v>
      </c>
      <c r="O787" s="231" t="s">
        <v>23</v>
      </c>
      <c r="P787" s="226" t="s">
        <v>185</v>
      </c>
      <c r="Q787" s="226" t="s">
        <v>185</v>
      </c>
      <c r="R787" s="227">
        <v>0</v>
      </c>
      <c r="S787" s="222" t="s">
        <v>192</v>
      </c>
      <c r="T787" s="234"/>
      <c r="U787" s="234"/>
      <c r="V787" s="234"/>
      <c r="W787" s="234"/>
      <c r="X787" s="236"/>
      <c r="Y787" s="231" t="s">
        <v>24</v>
      </c>
      <c r="Z787" s="231"/>
      <c r="AA787" s="234"/>
      <c r="AB787" s="234"/>
      <c r="AC787" s="234"/>
      <c r="AD787" s="234"/>
      <c r="AE787" s="231"/>
      <c r="AF787" s="234"/>
      <c r="AG787" s="231"/>
      <c r="AH787" s="33"/>
    </row>
    <row r="788" spans="1:47" s="255" customFormat="1" ht="17.25" customHeight="1" x14ac:dyDescent="0.3">
      <c r="A788" s="451"/>
      <c r="B788" s="452"/>
      <c r="C788" s="453"/>
      <c r="D788" s="453" t="s">
        <v>127</v>
      </c>
      <c r="E788" s="1356"/>
      <c r="F788" s="254"/>
      <c r="G788" s="254"/>
      <c r="H788" s="254"/>
      <c r="I788" s="254" t="s">
        <v>127</v>
      </c>
      <c r="J788" s="254"/>
      <c r="K788" s="254"/>
      <c r="M788" s="252"/>
      <c r="N788" s="256"/>
      <c r="O788" s="252"/>
      <c r="P788" s="257"/>
      <c r="Q788" s="257"/>
      <c r="R788" s="258"/>
      <c r="S788" s="252"/>
      <c r="X788" s="259"/>
      <c r="Y788" s="252"/>
      <c r="Z788" s="252"/>
      <c r="AE788" s="252"/>
      <c r="AG788" s="252"/>
      <c r="AH788" s="51"/>
    </row>
    <row r="789" spans="1:47" s="255" customFormat="1" ht="17.25" customHeight="1" thickBot="1" x14ac:dyDescent="0.35">
      <c r="A789" s="451"/>
      <c r="B789" s="452"/>
      <c r="C789" s="453"/>
      <c r="D789" s="453" t="s">
        <v>127</v>
      </c>
      <c r="E789" s="1075"/>
      <c r="F789" s="254"/>
      <c r="G789" s="254"/>
      <c r="H789" s="254"/>
      <c r="I789" s="254" t="s">
        <v>127</v>
      </c>
      <c r="J789" s="254"/>
      <c r="K789" s="254"/>
      <c r="M789" s="252"/>
      <c r="N789" s="256"/>
      <c r="O789" s="252"/>
      <c r="P789" s="257"/>
      <c r="Q789" s="257"/>
      <c r="R789" s="258"/>
      <c r="S789" s="252"/>
      <c r="X789" s="259"/>
      <c r="Y789" s="252"/>
      <c r="Z789" s="252"/>
      <c r="AE789" s="252"/>
      <c r="AG789" s="252"/>
      <c r="AH789" s="51"/>
    </row>
    <row r="790" spans="1:47" s="458" customFormat="1" ht="15" thickBot="1" x14ac:dyDescent="0.35">
      <c r="A790" s="454">
        <v>1830</v>
      </c>
      <c r="B790" s="455" t="s">
        <v>422</v>
      </c>
      <c r="C790" s="455" t="s">
        <v>635</v>
      </c>
      <c r="D790" s="456" t="s">
        <v>636</v>
      </c>
      <c r="E790" s="30" t="s">
        <v>5333</v>
      </c>
      <c r="F790" s="457" t="s">
        <v>183</v>
      </c>
      <c r="G790" s="457" t="s">
        <v>6744</v>
      </c>
      <c r="H790" s="457">
        <v>1</v>
      </c>
      <c r="I790" s="457" t="s">
        <v>22</v>
      </c>
      <c r="J790" s="457"/>
      <c r="K790" s="457" t="s">
        <v>183</v>
      </c>
      <c r="L790" s="458" t="s">
        <v>637</v>
      </c>
      <c r="M790" s="222" t="s">
        <v>5366</v>
      </c>
      <c r="N790" s="459"/>
      <c r="O790" s="455" t="s">
        <v>123</v>
      </c>
      <c r="P790" s="460"/>
      <c r="Q790" s="460"/>
      <c r="R790" s="461"/>
      <c r="S790" s="455"/>
      <c r="X790" s="455" t="s">
        <v>1541</v>
      </c>
      <c r="Y790" s="456" t="s">
        <v>24</v>
      </c>
      <c r="Z790" s="455"/>
      <c r="AE790" s="455"/>
      <c r="AG790" s="455"/>
    </row>
    <row r="791" spans="1:47" s="466" customFormat="1" ht="15" thickBot="1" x14ac:dyDescent="0.35">
      <c r="A791" s="462">
        <v>1833</v>
      </c>
      <c r="B791" s="463" t="s">
        <v>422</v>
      </c>
      <c r="C791" s="463" t="s">
        <v>635</v>
      </c>
      <c r="D791" s="464" t="s">
        <v>636</v>
      </c>
      <c r="E791" s="30" t="s">
        <v>274</v>
      </c>
      <c r="F791" s="465" t="s">
        <v>274</v>
      </c>
      <c r="G791" s="457" t="s">
        <v>6744</v>
      </c>
      <c r="H791" s="465">
        <v>2</v>
      </c>
      <c r="I791" s="465" t="s">
        <v>22</v>
      </c>
      <c r="J791" s="465"/>
      <c r="K791" s="465" t="s">
        <v>274</v>
      </c>
      <c r="L791" s="466" t="s">
        <v>638</v>
      </c>
      <c r="M791" s="222" t="s">
        <v>5366</v>
      </c>
      <c r="N791" s="467"/>
      <c r="O791" s="463" t="s">
        <v>23</v>
      </c>
      <c r="P791" s="468"/>
      <c r="Q791" s="468"/>
      <c r="R791" s="469"/>
      <c r="S791" s="463"/>
      <c r="X791" s="463" t="s">
        <v>1541</v>
      </c>
      <c r="Y791" s="464" t="s">
        <v>24</v>
      </c>
      <c r="Z791" s="463"/>
      <c r="AE791" s="463"/>
      <c r="AG791" s="463"/>
    </row>
    <row r="792" spans="1:47" s="466" customFormat="1" ht="17.25" customHeight="1" thickBot="1" x14ac:dyDescent="0.35">
      <c r="A792" s="462">
        <v>1836</v>
      </c>
      <c r="B792" s="463" t="s">
        <v>422</v>
      </c>
      <c r="C792" s="463" t="s">
        <v>635</v>
      </c>
      <c r="D792" s="464" t="s">
        <v>636</v>
      </c>
      <c r="E792" s="30" t="s">
        <v>4508</v>
      </c>
      <c r="F792" s="465" t="s">
        <v>640</v>
      </c>
      <c r="G792" s="457" t="s">
        <v>6744</v>
      </c>
      <c r="H792" s="465">
        <v>3</v>
      </c>
      <c r="I792" s="465" t="s">
        <v>22</v>
      </c>
      <c r="J792" s="465"/>
      <c r="K792" s="465" t="s">
        <v>640</v>
      </c>
      <c r="L792" s="466" t="s">
        <v>641</v>
      </c>
      <c r="M792" s="222" t="s">
        <v>5366</v>
      </c>
      <c r="N792" s="467"/>
      <c r="O792" s="463" t="s">
        <v>123</v>
      </c>
      <c r="P792" s="468"/>
      <c r="Q792" s="468"/>
      <c r="R792" s="469"/>
      <c r="S792" s="463"/>
      <c r="X792" s="463" t="s">
        <v>1541</v>
      </c>
      <c r="Y792" s="464" t="s">
        <v>24</v>
      </c>
      <c r="Z792" s="463"/>
    </row>
    <row r="793" spans="1:47" s="475" customFormat="1" ht="17.25" customHeight="1" thickBot="1" x14ac:dyDescent="0.35">
      <c r="A793" s="471">
        <v>1839</v>
      </c>
      <c r="B793" s="472" t="s">
        <v>422</v>
      </c>
      <c r="C793" s="472" t="s">
        <v>635</v>
      </c>
      <c r="D793" s="473" t="s">
        <v>636</v>
      </c>
      <c r="E793" s="30" t="s">
        <v>203</v>
      </c>
      <c r="F793" s="465" t="s">
        <v>203</v>
      </c>
      <c r="G793" s="457" t="s">
        <v>6744</v>
      </c>
      <c r="H793" s="474">
        <v>4</v>
      </c>
      <c r="I793" s="474" t="s">
        <v>22</v>
      </c>
      <c r="J793" s="474"/>
      <c r="K793" s="474" t="s">
        <v>203</v>
      </c>
      <c r="L793" s="475" t="s">
        <v>642</v>
      </c>
      <c r="M793" s="222" t="s">
        <v>5366</v>
      </c>
      <c r="N793" s="476"/>
      <c r="O793" s="472" t="s">
        <v>23</v>
      </c>
      <c r="P793" s="477"/>
      <c r="Q793" s="477"/>
      <c r="R793" s="478"/>
      <c r="S793" s="472"/>
      <c r="X793" s="472" t="s">
        <v>1541</v>
      </c>
      <c r="Y793" s="473" t="s">
        <v>24</v>
      </c>
      <c r="Z793" s="472"/>
    </row>
    <row r="794" spans="1:47" ht="17.25" customHeight="1" x14ac:dyDescent="0.3">
      <c r="A794" s="99"/>
      <c r="B794" s="99"/>
      <c r="C794" s="99"/>
      <c r="D794" s="99" t="s">
        <v>127</v>
      </c>
      <c r="E794" s="1356"/>
      <c r="F794" s="1356"/>
      <c r="G794" s="479"/>
      <c r="H794" s="479"/>
      <c r="I794" s="479" t="s">
        <v>127</v>
      </c>
      <c r="J794" s="479"/>
      <c r="K794" s="100"/>
      <c r="L794" s="101"/>
      <c r="M794" s="99"/>
      <c r="N794" s="102"/>
      <c r="O794" s="99"/>
      <c r="P794" s="103"/>
      <c r="Q794" s="103"/>
      <c r="R794" s="104"/>
      <c r="S794" s="99"/>
      <c r="T794" s="101"/>
      <c r="U794" s="101"/>
      <c r="V794" s="101"/>
      <c r="W794" s="101"/>
      <c r="X794" s="99"/>
      <c r="Y794" s="99"/>
      <c r="Z794" s="99"/>
      <c r="AA794" s="101"/>
      <c r="AB794" s="101"/>
      <c r="AC794" s="101"/>
      <c r="AD794" s="101"/>
      <c r="AE794" s="101"/>
      <c r="AF794" s="101"/>
      <c r="AG794" s="101"/>
      <c r="AH794" s="33"/>
      <c r="AI794" s="101"/>
      <c r="AJ794" s="101"/>
      <c r="AK794" s="101"/>
    </row>
    <row r="795" spans="1:47" s="323" customFormat="1" ht="17.25" customHeight="1" thickBot="1" x14ac:dyDescent="0.35">
      <c r="A795" s="321"/>
      <c r="B795" s="321"/>
      <c r="C795" s="321"/>
      <c r="D795" s="321" t="s">
        <v>127</v>
      </c>
      <c r="E795" s="1075"/>
      <c r="F795" s="1075"/>
      <c r="G795" s="480"/>
      <c r="H795" s="480"/>
      <c r="I795" s="480" t="s">
        <v>127</v>
      </c>
      <c r="J795" s="480"/>
      <c r="K795" s="322"/>
      <c r="M795" s="321"/>
      <c r="N795" s="324"/>
      <c r="O795" s="321"/>
      <c r="P795" s="325"/>
      <c r="Q795" s="325"/>
      <c r="R795" s="326"/>
      <c r="S795" s="321"/>
      <c r="X795" s="321"/>
      <c r="Y795" s="321"/>
      <c r="Z795" s="321"/>
      <c r="AH795" s="42"/>
    </row>
    <row r="796" spans="1:47" s="110" customFormat="1" ht="17.25" customHeight="1" x14ac:dyDescent="0.3">
      <c r="A796" s="107">
        <v>1847</v>
      </c>
      <c r="B796" s="107" t="s">
        <v>422</v>
      </c>
      <c r="C796" s="107" t="s">
        <v>643</v>
      </c>
      <c r="D796" s="107" t="s">
        <v>4878</v>
      </c>
      <c r="E796" s="30" t="s">
        <v>5333</v>
      </c>
      <c r="F796" s="465"/>
      <c r="G796" s="203" t="s">
        <v>4129</v>
      </c>
      <c r="H796" s="320" t="s">
        <v>22</v>
      </c>
      <c r="I796" s="320" t="s">
        <v>22</v>
      </c>
      <c r="J796" s="320"/>
      <c r="K796" s="30"/>
      <c r="L796" s="110" t="s">
        <v>5335</v>
      </c>
      <c r="M796" s="107"/>
      <c r="N796" s="111"/>
      <c r="O796" s="107"/>
      <c r="P796" s="112"/>
      <c r="Q796" s="112"/>
      <c r="R796" s="113"/>
      <c r="S796" s="107"/>
      <c r="X796" s="107"/>
      <c r="Y796" s="107"/>
      <c r="Z796" s="107"/>
      <c r="AH796" s="33"/>
    </row>
    <row r="797" spans="1:47" s="110" customFormat="1" ht="17.25" customHeight="1" x14ac:dyDescent="0.3">
      <c r="A797" s="107">
        <v>1848</v>
      </c>
      <c r="B797" s="107" t="s">
        <v>422</v>
      </c>
      <c r="C797" s="107" t="s">
        <v>643</v>
      </c>
      <c r="D797" s="107" t="s">
        <v>4878</v>
      </c>
      <c r="E797" s="30" t="s">
        <v>1988</v>
      </c>
      <c r="F797" s="465" t="s">
        <v>126</v>
      </c>
      <c r="G797" s="203" t="s">
        <v>4129</v>
      </c>
      <c r="H797" s="320">
        <v>1</v>
      </c>
      <c r="I797" s="320" t="s">
        <v>22</v>
      </c>
      <c r="J797" s="320"/>
      <c r="K797" s="30" t="s">
        <v>126</v>
      </c>
      <c r="L797" s="110" t="s">
        <v>644</v>
      </c>
      <c r="M797" s="107"/>
      <c r="N797" s="111"/>
      <c r="O797" s="107" t="s">
        <v>123</v>
      </c>
      <c r="P797" s="112"/>
      <c r="Q797" s="112"/>
      <c r="R797" s="113"/>
      <c r="S797" s="107"/>
      <c r="X797" s="107" t="s">
        <v>1541</v>
      </c>
      <c r="Y797" s="107"/>
      <c r="Z797" s="107"/>
      <c r="AH797" s="33"/>
    </row>
    <row r="798" spans="1:47" s="484" customFormat="1" ht="17.25" customHeight="1" x14ac:dyDescent="0.3">
      <c r="A798" s="107">
        <v>1851</v>
      </c>
      <c r="B798" s="107" t="s">
        <v>422</v>
      </c>
      <c r="C798" s="107" t="s">
        <v>643</v>
      </c>
      <c r="D798" s="107" t="s">
        <v>4878</v>
      </c>
      <c r="E798" s="30" t="s">
        <v>5116</v>
      </c>
      <c r="F798" s="465" t="s">
        <v>645</v>
      </c>
      <c r="G798" s="203" t="s">
        <v>4129</v>
      </c>
      <c r="H798" s="320">
        <v>2</v>
      </c>
      <c r="I798" s="320" t="s">
        <v>22</v>
      </c>
      <c r="J798" s="320"/>
      <c r="K798" s="30" t="s">
        <v>645</v>
      </c>
      <c r="L798" s="110" t="s">
        <v>646</v>
      </c>
      <c r="M798" s="107"/>
      <c r="N798" s="111"/>
      <c r="O798" s="107" t="s">
        <v>123</v>
      </c>
      <c r="P798" s="112"/>
      <c r="Q798" s="112"/>
      <c r="R798" s="113"/>
      <c r="S798" s="107"/>
      <c r="T798" s="110"/>
      <c r="U798" s="110"/>
      <c r="V798" s="110"/>
      <c r="W798" s="110"/>
      <c r="X798" s="107" t="s">
        <v>1541</v>
      </c>
      <c r="Y798" s="107"/>
      <c r="Z798" s="107"/>
      <c r="AA798" s="110"/>
      <c r="AB798" s="110"/>
      <c r="AC798" s="110"/>
      <c r="AD798" s="110"/>
      <c r="AE798" s="110"/>
      <c r="AF798" s="110"/>
      <c r="AG798" s="110"/>
      <c r="AH798" s="33"/>
      <c r="AI798" s="110"/>
      <c r="AJ798" s="110"/>
      <c r="AK798" s="110"/>
      <c r="AL798" s="110"/>
      <c r="AM798" s="110"/>
      <c r="AN798" s="110"/>
      <c r="AO798" s="110"/>
      <c r="AP798" s="110"/>
      <c r="AQ798" s="110"/>
      <c r="AR798" s="110"/>
      <c r="AS798" s="110"/>
      <c r="AT798" s="110"/>
      <c r="AU798" s="110"/>
    </row>
    <row r="799" spans="1:47" s="484" customFormat="1" ht="17.25" customHeight="1" x14ac:dyDescent="0.3">
      <c r="A799" s="481">
        <v>1854</v>
      </c>
      <c r="B799" s="482" t="s">
        <v>422</v>
      </c>
      <c r="C799" s="482" t="s">
        <v>643</v>
      </c>
      <c r="D799" s="482" t="s">
        <v>4878</v>
      </c>
      <c r="E799" s="30" t="s">
        <v>4509</v>
      </c>
      <c r="F799" s="465" t="s">
        <v>4509</v>
      </c>
      <c r="G799" s="203" t="s">
        <v>4129</v>
      </c>
      <c r="H799" s="483">
        <v>3</v>
      </c>
      <c r="I799" s="483" t="s">
        <v>22</v>
      </c>
      <c r="J799" s="483"/>
      <c r="K799" s="483" t="s">
        <v>648</v>
      </c>
      <c r="L799" s="484" t="s">
        <v>649</v>
      </c>
      <c r="M799" s="482"/>
      <c r="N799" s="485" t="s">
        <v>650</v>
      </c>
      <c r="O799" s="482" t="s">
        <v>322</v>
      </c>
      <c r="P799" s="486"/>
      <c r="Q799" s="486"/>
      <c r="R799" s="487">
        <v>0</v>
      </c>
      <c r="S799" s="482">
        <v>2</v>
      </c>
      <c r="X799" s="107" t="s">
        <v>1541</v>
      </c>
      <c r="Y799" s="482"/>
      <c r="Z799" s="483" t="s">
        <v>651</v>
      </c>
      <c r="AE799" s="482"/>
      <c r="AG799" s="482"/>
      <c r="AH799" s="33"/>
      <c r="AT799" s="245"/>
      <c r="AU799" s="245"/>
    </row>
    <row r="800" spans="1:47" s="484" customFormat="1" ht="17.25" customHeight="1" x14ac:dyDescent="0.3">
      <c r="A800" s="481">
        <v>1857</v>
      </c>
      <c r="B800" s="482" t="s">
        <v>422</v>
      </c>
      <c r="C800" s="482" t="s">
        <v>643</v>
      </c>
      <c r="D800" s="482" t="s">
        <v>4878</v>
      </c>
      <c r="E800" s="30" t="s">
        <v>652</v>
      </c>
      <c r="F800" s="465" t="s">
        <v>652</v>
      </c>
      <c r="G800" s="203" t="s">
        <v>4129</v>
      </c>
      <c r="H800" s="483">
        <v>4</v>
      </c>
      <c r="I800" s="483" t="s">
        <v>22</v>
      </c>
      <c r="J800" s="483"/>
      <c r="K800" s="483" t="s">
        <v>652</v>
      </c>
      <c r="L800" s="484" t="s">
        <v>653</v>
      </c>
      <c r="M800" s="482"/>
      <c r="N800" s="485" t="s">
        <v>654</v>
      </c>
      <c r="O800" s="482" t="s">
        <v>322</v>
      </c>
      <c r="P800" s="486"/>
      <c r="Q800" s="486"/>
      <c r="R800" s="487">
        <v>0</v>
      </c>
      <c r="S800" s="482">
        <v>2</v>
      </c>
      <c r="X800" s="107" t="s">
        <v>1541</v>
      </c>
      <c r="Y800" s="482"/>
      <c r="Z800" s="483" t="s">
        <v>242</v>
      </c>
      <c r="AE800" s="482"/>
      <c r="AG800" s="482"/>
      <c r="AH800" s="33"/>
    </row>
    <row r="801" spans="1:34" s="484" customFormat="1" ht="17.25" customHeight="1" x14ac:dyDescent="0.3">
      <c r="A801" s="481">
        <v>1860</v>
      </c>
      <c r="B801" s="482" t="s">
        <v>422</v>
      </c>
      <c r="C801" s="482" t="s">
        <v>643</v>
      </c>
      <c r="D801" s="482" t="s">
        <v>4878</v>
      </c>
      <c r="E801" s="30" t="s">
        <v>656</v>
      </c>
      <c r="F801" s="465" t="s">
        <v>656</v>
      </c>
      <c r="G801" s="203" t="s">
        <v>4129</v>
      </c>
      <c r="H801" s="483">
        <v>5</v>
      </c>
      <c r="I801" s="483" t="s">
        <v>22</v>
      </c>
      <c r="J801" s="483"/>
      <c r="K801" s="483" t="s">
        <v>656</v>
      </c>
      <c r="L801" s="484" t="s">
        <v>657</v>
      </c>
      <c r="M801" s="482"/>
      <c r="N801" s="485" t="s">
        <v>658</v>
      </c>
      <c r="O801" s="482" t="s">
        <v>322</v>
      </c>
      <c r="P801" s="489"/>
      <c r="Q801" s="489"/>
      <c r="R801" s="487">
        <v>0</v>
      </c>
      <c r="S801" s="482">
        <v>2</v>
      </c>
      <c r="X801" s="107" t="s">
        <v>1541</v>
      </c>
      <c r="Y801" s="482"/>
      <c r="Z801" s="482"/>
      <c r="AE801" s="482"/>
      <c r="AG801" s="482"/>
      <c r="AH801" s="33"/>
    </row>
    <row r="802" spans="1:34" s="484" customFormat="1" ht="17.25" customHeight="1" x14ac:dyDescent="0.3">
      <c r="A802" s="481">
        <v>1863</v>
      </c>
      <c r="B802" s="482" t="s">
        <v>422</v>
      </c>
      <c r="C802" s="482" t="s">
        <v>643</v>
      </c>
      <c r="D802" s="482" t="s">
        <v>4878</v>
      </c>
      <c r="E802" s="30" t="s">
        <v>5122</v>
      </c>
      <c r="F802" s="465" t="s">
        <v>659</v>
      </c>
      <c r="G802" s="203" t="s">
        <v>4129</v>
      </c>
      <c r="H802" s="483">
        <v>6</v>
      </c>
      <c r="I802" s="483" t="s">
        <v>22</v>
      </c>
      <c r="J802" s="483"/>
      <c r="K802" s="483" t="s">
        <v>659</v>
      </c>
      <c r="L802" s="484" t="s">
        <v>660</v>
      </c>
      <c r="M802" s="482"/>
      <c r="N802" s="485" t="s">
        <v>661</v>
      </c>
      <c r="O802" s="482" t="s">
        <v>322</v>
      </c>
      <c r="P802" s="489"/>
      <c r="Q802" s="489"/>
      <c r="R802" s="487">
        <v>0</v>
      </c>
      <c r="S802" s="482">
        <v>2</v>
      </c>
      <c r="X802" s="107" t="s">
        <v>1541</v>
      </c>
      <c r="Y802" s="482"/>
      <c r="Z802" s="482"/>
      <c r="AE802" s="482"/>
      <c r="AG802" s="482"/>
      <c r="AH802" s="33"/>
    </row>
    <row r="803" spans="1:34" s="484" customFormat="1" ht="17.25" customHeight="1" x14ac:dyDescent="0.3">
      <c r="A803" s="481">
        <v>1866</v>
      </c>
      <c r="B803" s="482" t="s">
        <v>422</v>
      </c>
      <c r="C803" s="482" t="s">
        <v>643</v>
      </c>
      <c r="D803" s="482" t="s">
        <v>4878</v>
      </c>
      <c r="E803" s="30" t="s">
        <v>5126</v>
      </c>
      <c r="F803" s="465" t="s">
        <v>662</v>
      </c>
      <c r="G803" s="203" t="s">
        <v>4129</v>
      </c>
      <c r="H803" s="483">
        <v>7</v>
      </c>
      <c r="I803" s="483" t="s">
        <v>22</v>
      </c>
      <c r="J803" s="483"/>
      <c r="K803" s="483" t="s">
        <v>662</v>
      </c>
      <c r="L803" s="484" t="s">
        <v>663</v>
      </c>
      <c r="M803" s="482"/>
      <c r="N803" s="485" t="s">
        <v>664</v>
      </c>
      <c r="O803" s="482" t="s">
        <v>322</v>
      </c>
      <c r="P803" s="489"/>
      <c r="Q803" s="489"/>
      <c r="R803" s="487">
        <v>0</v>
      </c>
      <c r="S803" s="482">
        <v>2</v>
      </c>
      <c r="X803" s="107" t="s">
        <v>1541</v>
      </c>
      <c r="Y803" s="482"/>
      <c r="Z803" s="482" t="s">
        <v>274</v>
      </c>
      <c r="AE803" s="482"/>
      <c r="AG803" s="482"/>
      <c r="AH803" s="33"/>
    </row>
    <row r="804" spans="1:34" s="484" customFormat="1" ht="17.25" customHeight="1" x14ac:dyDescent="0.3">
      <c r="A804" s="481">
        <v>1869</v>
      </c>
      <c r="B804" s="482" t="s">
        <v>422</v>
      </c>
      <c r="C804" s="482" t="s">
        <v>643</v>
      </c>
      <c r="D804" s="482" t="s">
        <v>4878</v>
      </c>
      <c r="E804" s="30" t="s">
        <v>5117</v>
      </c>
      <c r="F804" s="465" t="s">
        <v>666</v>
      </c>
      <c r="G804" s="203" t="s">
        <v>4129</v>
      </c>
      <c r="H804" s="483">
        <v>8</v>
      </c>
      <c r="I804" s="483" t="s">
        <v>22</v>
      </c>
      <c r="J804" s="483"/>
      <c r="K804" s="483" t="s">
        <v>666</v>
      </c>
      <c r="L804" s="484" t="s">
        <v>667</v>
      </c>
      <c r="M804" s="482"/>
      <c r="N804" s="485" t="s">
        <v>661</v>
      </c>
      <c r="O804" s="482" t="s">
        <v>322</v>
      </c>
      <c r="P804" s="489"/>
      <c r="Q804" s="489"/>
      <c r="R804" s="487">
        <v>0</v>
      </c>
      <c r="S804" s="482">
        <v>2</v>
      </c>
      <c r="X804" s="107" t="s">
        <v>1541</v>
      </c>
      <c r="Y804" s="482"/>
      <c r="Z804" s="482" t="s">
        <v>648</v>
      </c>
      <c r="AE804" s="482"/>
      <c r="AG804" s="482"/>
      <c r="AH804" s="33"/>
    </row>
    <row r="805" spans="1:34" s="484" customFormat="1" ht="17.25" customHeight="1" x14ac:dyDescent="0.3">
      <c r="A805" s="481">
        <v>1872</v>
      </c>
      <c r="B805" s="482" t="s">
        <v>422</v>
      </c>
      <c r="C805" s="482" t="s">
        <v>643</v>
      </c>
      <c r="D805" s="482" t="s">
        <v>4878</v>
      </c>
      <c r="E805" s="30" t="s">
        <v>3263</v>
      </c>
      <c r="F805" s="465" t="s">
        <v>668</v>
      </c>
      <c r="G805" s="203" t="s">
        <v>4129</v>
      </c>
      <c r="H805" s="483">
        <v>9</v>
      </c>
      <c r="I805" s="483" t="s">
        <v>22</v>
      </c>
      <c r="J805" s="483"/>
      <c r="K805" s="483" t="s">
        <v>668</v>
      </c>
      <c r="L805" s="484" t="s">
        <v>669</v>
      </c>
      <c r="M805" s="482"/>
      <c r="N805" s="485" t="s">
        <v>664</v>
      </c>
      <c r="O805" s="482" t="s">
        <v>322</v>
      </c>
      <c r="P805" s="489"/>
      <c r="Q805" s="489"/>
      <c r="R805" s="487">
        <v>0</v>
      </c>
      <c r="S805" s="482">
        <v>2</v>
      </c>
      <c r="X805" s="107" t="s">
        <v>1541</v>
      </c>
      <c r="Y805" s="482"/>
      <c r="Z805" s="482" t="s">
        <v>652</v>
      </c>
      <c r="AE805" s="482"/>
      <c r="AG805" s="482"/>
      <c r="AH805" s="33"/>
    </row>
    <row r="806" spans="1:34" s="484" customFormat="1" ht="17.25" customHeight="1" x14ac:dyDescent="0.3">
      <c r="A806" s="481">
        <v>1881</v>
      </c>
      <c r="B806" s="482" t="s">
        <v>422</v>
      </c>
      <c r="C806" s="482" t="s">
        <v>643</v>
      </c>
      <c r="D806" s="482" t="s">
        <v>4878</v>
      </c>
      <c r="E806" s="30" t="s">
        <v>675</v>
      </c>
      <c r="F806" s="465" t="s">
        <v>4286</v>
      </c>
      <c r="G806" s="203" t="s">
        <v>4129</v>
      </c>
      <c r="H806" s="483">
        <v>12</v>
      </c>
      <c r="I806" s="483" t="s">
        <v>22</v>
      </c>
      <c r="J806" s="483"/>
      <c r="K806" s="483" t="s">
        <v>675</v>
      </c>
      <c r="L806" s="484" t="s">
        <v>676</v>
      </c>
      <c r="M806" s="482"/>
      <c r="N806" s="485" t="s">
        <v>677</v>
      </c>
      <c r="O806" s="482" t="s">
        <v>322</v>
      </c>
      <c r="P806" s="489"/>
      <c r="Q806" s="489"/>
      <c r="R806" s="487">
        <v>0</v>
      </c>
      <c r="S806" s="482">
        <v>2</v>
      </c>
      <c r="X806" s="107" t="s">
        <v>1541</v>
      </c>
      <c r="Y806" s="482"/>
      <c r="Z806" s="482" t="s">
        <v>662</v>
      </c>
      <c r="AE806" s="482"/>
      <c r="AG806" s="482"/>
      <c r="AH806" s="33"/>
    </row>
    <row r="807" spans="1:34" s="484" customFormat="1" ht="17.25" customHeight="1" x14ac:dyDescent="0.3">
      <c r="A807" s="481">
        <v>1884</v>
      </c>
      <c r="B807" s="482" t="s">
        <v>422</v>
      </c>
      <c r="C807" s="482" t="s">
        <v>643</v>
      </c>
      <c r="D807" s="482" t="s">
        <v>4878</v>
      </c>
      <c r="E807" s="30" t="s">
        <v>5139</v>
      </c>
      <c r="F807" s="465" t="s">
        <v>679</v>
      </c>
      <c r="G807" s="203" t="s">
        <v>4129</v>
      </c>
      <c r="H807" s="483">
        <v>13</v>
      </c>
      <c r="I807" s="483" t="s">
        <v>22</v>
      </c>
      <c r="J807" s="483"/>
      <c r="K807" s="483" t="s">
        <v>679</v>
      </c>
      <c r="L807" s="484" t="s">
        <v>678</v>
      </c>
      <c r="M807" s="482"/>
      <c r="N807" s="485" t="s">
        <v>661</v>
      </c>
      <c r="O807" s="482" t="s">
        <v>322</v>
      </c>
      <c r="P807" s="489"/>
      <c r="Q807" s="489"/>
      <c r="R807" s="487">
        <v>0</v>
      </c>
      <c r="S807" s="482">
        <v>2</v>
      </c>
      <c r="X807" s="107" t="s">
        <v>1541</v>
      </c>
      <c r="Y807" s="482"/>
      <c r="Z807" s="482" t="s">
        <v>666</v>
      </c>
      <c r="AE807" s="482"/>
      <c r="AG807" s="482"/>
      <c r="AH807" s="33"/>
    </row>
    <row r="808" spans="1:34" s="484" customFormat="1" ht="17.25" customHeight="1" x14ac:dyDescent="0.3">
      <c r="A808" s="481">
        <v>1887</v>
      </c>
      <c r="B808" s="482" t="s">
        <v>422</v>
      </c>
      <c r="C808" s="482" t="s">
        <v>643</v>
      </c>
      <c r="D808" s="482" t="s">
        <v>4878</v>
      </c>
      <c r="E808" s="30" t="s">
        <v>5123</v>
      </c>
      <c r="F808" s="465" t="s">
        <v>681</v>
      </c>
      <c r="G808" s="203" t="s">
        <v>4129</v>
      </c>
      <c r="H808" s="483">
        <v>14</v>
      </c>
      <c r="I808" s="483" t="s">
        <v>22</v>
      </c>
      <c r="J808" s="483"/>
      <c r="K808" s="483" t="s">
        <v>681</v>
      </c>
      <c r="L808" s="484" t="s">
        <v>680</v>
      </c>
      <c r="M808" s="482"/>
      <c r="N808" s="485" t="s">
        <v>661</v>
      </c>
      <c r="O808" s="482" t="s">
        <v>322</v>
      </c>
      <c r="P808" s="489"/>
      <c r="Q808" s="489"/>
      <c r="R808" s="487">
        <v>0</v>
      </c>
      <c r="S808" s="482">
        <v>2</v>
      </c>
      <c r="X808" s="107" t="s">
        <v>1541</v>
      </c>
      <c r="Y808" s="482"/>
      <c r="Z808" s="482" t="s">
        <v>668</v>
      </c>
      <c r="AE808" s="482"/>
      <c r="AG808" s="482"/>
      <c r="AH808" s="33"/>
    </row>
    <row r="809" spans="1:34" s="484" customFormat="1" ht="17.25" customHeight="1" x14ac:dyDescent="0.3">
      <c r="A809" s="481">
        <v>1890</v>
      </c>
      <c r="B809" s="482" t="s">
        <v>422</v>
      </c>
      <c r="C809" s="482" t="s">
        <v>643</v>
      </c>
      <c r="D809" s="482" t="s">
        <v>4878</v>
      </c>
      <c r="E809" s="30" t="s">
        <v>4282</v>
      </c>
      <c r="F809" s="465" t="s">
        <v>4282</v>
      </c>
      <c r="G809" s="203" t="s">
        <v>4129</v>
      </c>
      <c r="H809" s="483">
        <v>15</v>
      </c>
      <c r="I809" s="483" t="s">
        <v>22</v>
      </c>
      <c r="J809" s="483"/>
      <c r="K809" s="483" t="s">
        <v>682</v>
      </c>
      <c r="L809" s="484" t="s">
        <v>683</v>
      </c>
      <c r="M809" s="482"/>
      <c r="N809" s="485" t="s">
        <v>677</v>
      </c>
      <c r="O809" s="482" t="s">
        <v>322</v>
      </c>
      <c r="P809" s="489"/>
      <c r="Q809" s="489"/>
      <c r="R809" s="487">
        <v>0</v>
      </c>
      <c r="S809" s="482">
        <v>2</v>
      </c>
      <c r="X809" s="107" t="s">
        <v>1541</v>
      </c>
      <c r="Y809" s="482"/>
      <c r="Z809" s="482" t="s">
        <v>670</v>
      </c>
      <c r="AE809" s="482"/>
      <c r="AG809" s="482"/>
      <c r="AH809" s="33"/>
    </row>
    <row r="810" spans="1:34" s="484" customFormat="1" ht="17.25" customHeight="1" x14ac:dyDescent="0.3">
      <c r="A810" s="481">
        <v>1893</v>
      </c>
      <c r="B810" s="482" t="s">
        <v>422</v>
      </c>
      <c r="C810" s="482" t="s">
        <v>643</v>
      </c>
      <c r="D810" s="482" t="s">
        <v>4878</v>
      </c>
      <c r="E810" s="30" t="s">
        <v>5085</v>
      </c>
      <c r="F810" s="465" t="s">
        <v>4290</v>
      </c>
      <c r="G810" s="203" t="s">
        <v>4129</v>
      </c>
      <c r="H810" s="483">
        <v>16</v>
      </c>
      <c r="I810" s="483" t="s">
        <v>22</v>
      </c>
      <c r="J810" s="483"/>
      <c r="K810" s="483" t="s">
        <v>684</v>
      </c>
      <c r="L810" s="484" t="s">
        <v>685</v>
      </c>
      <c r="M810" s="482"/>
      <c r="N810" s="485" t="s">
        <v>677</v>
      </c>
      <c r="O810" s="482" t="s">
        <v>322</v>
      </c>
      <c r="P810" s="489"/>
      <c r="Q810" s="489"/>
      <c r="R810" s="487">
        <v>0</v>
      </c>
      <c r="S810" s="482">
        <v>2</v>
      </c>
      <c r="X810" s="107" t="s">
        <v>1541</v>
      </c>
      <c r="Y810" s="482"/>
      <c r="Z810" s="482" t="s">
        <v>672</v>
      </c>
      <c r="AE810" s="482"/>
      <c r="AG810" s="482"/>
      <c r="AH810" s="33"/>
    </row>
    <row r="811" spans="1:34" s="484" customFormat="1" ht="17.25" customHeight="1" x14ac:dyDescent="0.3">
      <c r="A811" s="481">
        <v>1911</v>
      </c>
      <c r="B811" s="482" t="s">
        <v>422</v>
      </c>
      <c r="C811" s="482" t="s">
        <v>643</v>
      </c>
      <c r="D811" s="482" t="s">
        <v>4878</v>
      </c>
      <c r="E811" s="30" t="s">
        <v>2890</v>
      </c>
      <c r="F811" s="465" t="s">
        <v>697</v>
      </c>
      <c r="G811" s="203" t="s">
        <v>4129</v>
      </c>
      <c r="H811" s="483">
        <v>22</v>
      </c>
      <c r="I811" s="483" t="s">
        <v>22</v>
      </c>
      <c r="J811" s="483"/>
      <c r="K811" s="483" t="s">
        <v>697</v>
      </c>
      <c r="L811" s="484" t="s">
        <v>698</v>
      </c>
      <c r="M811" s="482"/>
      <c r="N811" s="485" t="s">
        <v>699</v>
      </c>
      <c r="O811" s="482" t="s">
        <v>322</v>
      </c>
      <c r="P811" s="489"/>
      <c r="Q811" s="489"/>
      <c r="R811" s="487">
        <v>0</v>
      </c>
      <c r="S811" s="482">
        <v>2</v>
      </c>
      <c r="X811" s="107" t="s">
        <v>1541</v>
      </c>
      <c r="Y811" s="482"/>
      <c r="Z811" s="482" t="s">
        <v>686</v>
      </c>
      <c r="AE811" s="482"/>
      <c r="AG811" s="482"/>
      <c r="AH811" s="33"/>
    </row>
    <row r="812" spans="1:34" s="484" customFormat="1" ht="17.25" customHeight="1" x14ac:dyDescent="0.3">
      <c r="A812" s="481">
        <v>1914</v>
      </c>
      <c r="B812" s="482" t="s">
        <v>422</v>
      </c>
      <c r="C812" s="482" t="s">
        <v>643</v>
      </c>
      <c r="D812" s="482" t="s">
        <v>4878</v>
      </c>
      <c r="E812" s="30" t="s">
        <v>2886</v>
      </c>
      <c r="F812" s="465" t="s">
        <v>700</v>
      </c>
      <c r="G812" s="203" t="s">
        <v>4129</v>
      </c>
      <c r="H812" s="483">
        <v>23</v>
      </c>
      <c r="I812" s="483" t="s">
        <v>22</v>
      </c>
      <c r="J812" s="483"/>
      <c r="K812" s="483" t="s">
        <v>700</v>
      </c>
      <c r="L812" s="484" t="s">
        <v>701</v>
      </c>
      <c r="M812" s="482"/>
      <c r="N812" s="485" t="s">
        <v>699</v>
      </c>
      <c r="O812" s="482" t="s">
        <v>322</v>
      </c>
      <c r="P812" s="489"/>
      <c r="Q812" s="489"/>
      <c r="R812" s="487">
        <v>0</v>
      </c>
      <c r="S812" s="482">
        <v>2</v>
      </c>
      <c r="X812" s="107" t="s">
        <v>1541</v>
      </c>
      <c r="Y812" s="482"/>
      <c r="Z812" s="482" t="s">
        <v>689</v>
      </c>
      <c r="AE812" s="482"/>
      <c r="AG812" s="482"/>
      <c r="AH812" s="33"/>
    </row>
    <row r="813" spans="1:34" s="484" customFormat="1" ht="17.25" customHeight="1" x14ac:dyDescent="0.3">
      <c r="A813" s="481">
        <v>1917</v>
      </c>
      <c r="B813" s="482" t="s">
        <v>422</v>
      </c>
      <c r="C813" s="482" t="s">
        <v>643</v>
      </c>
      <c r="D813" s="482" t="s">
        <v>4878</v>
      </c>
      <c r="E813" s="30" t="s">
        <v>1179</v>
      </c>
      <c r="F813" s="465" t="s">
        <v>702</v>
      </c>
      <c r="G813" s="203" t="s">
        <v>4129</v>
      </c>
      <c r="H813" s="483">
        <v>24</v>
      </c>
      <c r="I813" s="483" t="s">
        <v>22</v>
      </c>
      <c r="J813" s="483"/>
      <c r="K813" s="483" t="s">
        <v>702</v>
      </c>
      <c r="L813" s="484" t="s">
        <v>703</v>
      </c>
      <c r="M813" s="482"/>
      <c r="N813" s="485" t="s">
        <v>699</v>
      </c>
      <c r="O813" s="482" t="s">
        <v>322</v>
      </c>
      <c r="P813" s="489"/>
      <c r="Q813" s="489"/>
      <c r="R813" s="487">
        <v>0</v>
      </c>
      <c r="S813" s="482">
        <v>2</v>
      </c>
      <c r="X813" s="107" t="s">
        <v>1541</v>
      </c>
      <c r="Y813" s="482"/>
      <c r="Z813" s="482" t="s">
        <v>691</v>
      </c>
      <c r="AE813" s="482"/>
      <c r="AG813" s="482"/>
      <c r="AH813" s="33"/>
    </row>
    <row r="814" spans="1:34" s="484" customFormat="1" ht="17.25" customHeight="1" x14ac:dyDescent="0.3">
      <c r="A814" s="481">
        <v>1920</v>
      </c>
      <c r="B814" s="482" t="s">
        <v>422</v>
      </c>
      <c r="C814" s="482" t="s">
        <v>643</v>
      </c>
      <c r="D814" s="482" t="s">
        <v>4878</v>
      </c>
      <c r="E814" s="30" t="s">
        <v>4942</v>
      </c>
      <c r="F814" s="465" t="s">
        <v>704</v>
      </c>
      <c r="G814" s="203" t="s">
        <v>4129</v>
      </c>
      <c r="H814" s="483">
        <v>25</v>
      </c>
      <c r="I814" s="483" t="s">
        <v>22</v>
      </c>
      <c r="J814" s="483"/>
      <c r="K814" s="483" t="s">
        <v>704</v>
      </c>
      <c r="L814" s="484" t="s">
        <v>705</v>
      </c>
      <c r="M814" s="482"/>
      <c r="N814" s="485" t="s">
        <v>699</v>
      </c>
      <c r="O814" s="482" t="s">
        <v>322</v>
      </c>
      <c r="P814" s="489"/>
      <c r="Q814" s="489"/>
      <c r="R814" s="487">
        <v>0</v>
      </c>
      <c r="S814" s="482">
        <v>2</v>
      </c>
      <c r="X814" s="107" t="s">
        <v>1541</v>
      </c>
      <c r="Y814" s="482"/>
      <c r="Z814" s="482" t="s">
        <v>693</v>
      </c>
      <c r="AE814" s="482"/>
      <c r="AG814" s="482"/>
      <c r="AH814" s="33"/>
    </row>
    <row r="815" spans="1:34" s="493" customFormat="1" ht="17.25" customHeight="1" thickBot="1" x14ac:dyDescent="0.35">
      <c r="A815" s="481">
        <v>1923</v>
      </c>
      <c r="B815" s="482" t="s">
        <v>422</v>
      </c>
      <c r="C815" s="482" t="s">
        <v>643</v>
      </c>
      <c r="D815" s="482" t="s">
        <v>4878</v>
      </c>
      <c r="E815" s="30" t="s">
        <v>4943</v>
      </c>
      <c r="F815" s="465" t="s">
        <v>706</v>
      </c>
      <c r="G815" s="203" t="s">
        <v>4129</v>
      </c>
      <c r="H815" s="483">
        <v>26</v>
      </c>
      <c r="I815" s="483" t="s">
        <v>22</v>
      </c>
      <c r="J815" s="483"/>
      <c r="K815" s="483" t="s">
        <v>706</v>
      </c>
      <c r="L815" s="484" t="s">
        <v>707</v>
      </c>
      <c r="M815" s="482"/>
      <c r="N815" s="485" t="s">
        <v>699</v>
      </c>
      <c r="O815" s="482" t="s">
        <v>322</v>
      </c>
      <c r="P815" s="489"/>
      <c r="Q815" s="489"/>
      <c r="R815" s="487">
        <v>0</v>
      </c>
      <c r="S815" s="482">
        <v>2</v>
      </c>
      <c r="T815" s="484"/>
      <c r="U815" s="484"/>
      <c r="V815" s="484"/>
      <c r="W815" s="484"/>
      <c r="X815" s="107" t="s">
        <v>1541</v>
      </c>
      <c r="Y815" s="482"/>
      <c r="Z815" s="482" t="s">
        <v>695</v>
      </c>
      <c r="AA815" s="484"/>
      <c r="AB815" s="484"/>
      <c r="AC815" s="484"/>
      <c r="AD815" s="484"/>
      <c r="AE815" s="482"/>
      <c r="AF815" s="484"/>
      <c r="AG815" s="482"/>
      <c r="AH815" s="33"/>
    </row>
    <row r="816" spans="1:34" s="1126" customFormat="1" ht="17.25" customHeight="1" thickBot="1" x14ac:dyDescent="0.35">
      <c r="A816" s="490">
        <v>1926</v>
      </c>
      <c r="B816" s="491" t="s">
        <v>422</v>
      </c>
      <c r="C816" s="491" t="s">
        <v>643</v>
      </c>
      <c r="D816" s="491" t="s">
        <v>4878</v>
      </c>
      <c r="E816" s="30" t="s">
        <v>709</v>
      </c>
      <c r="F816" s="465" t="s">
        <v>708</v>
      </c>
      <c r="G816" s="203" t="s">
        <v>4129</v>
      </c>
      <c r="H816" s="492">
        <v>27</v>
      </c>
      <c r="I816" s="492" t="s">
        <v>22</v>
      </c>
      <c r="J816" s="492"/>
      <c r="K816" s="492" t="s">
        <v>708</v>
      </c>
      <c r="L816" s="493" t="s">
        <v>709</v>
      </c>
      <c r="M816" s="491"/>
      <c r="N816" s="494" t="s">
        <v>699</v>
      </c>
      <c r="O816" s="491" t="s">
        <v>322</v>
      </c>
      <c r="P816" s="495"/>
      <c r="Q816" s="495"/>
      <c r="R816" s="496">
        <v>0</v>
      </c>
      <c r="S816" s="491">
        <v>2</v>
      </c>
      <c r="T816" s="493"/>
      <c r="U816" s="493"/>
      <c r="V816" s="493"/>
      <c r="W816" s="493"/>
      <c r="X816" s="311" t="s">
        <v>1541</v>
      </c>
      <c r="Y816" s="491"/>
      <c r="Z816" s="491" t="s">
        <v>697</v>
      </c>
      <c r="AA816" s="493"/>
      <c r="AB816" s="493"/>
      <c r="AC816" s="493"/>
      <c r="AD816" s="493"/>
      <c r="AE816" s="491"/>
      <c r="AF816" s="493"/>
      <c r="AG816" s="491"/>
      <c r="AH816" s="42"/>
    </row>
    <row r="817" spans="1:34" s="323" customFormat="1" ht="17.25" customHeight="1" thickBot="1" x14ac:dyDescent="0.35">
      <c r="A817" s="1124"/>
      <c r="B817" s="1124"/>
      <c r="C817" s="1124"/>
      <c r="D817" s="1124" t="s">
        <v>127</v>
      </c>
      <c r="E817" s="1356"/>
      <c r="F817" s="1356"/>
      <c r="G817" s="1125"/>
      <c r="H817" s="1125"/>
      <c r="I817" s="1125"/>
      <c r="J817" s="1125"/>
      <c r="K817" s="1125"/>
      <c r="L817" s="1126"/>
      <c r="M817" s="1124"/>
      <c r="N817" s="1127"/>
      <c r="O817" s="1124"/>
      <c r="P817" s="1128"/>
      <c r="Q817" s="1128"/>
      <c r="R817" s="1129"/>
      <c r="S817" s="1124"/>
      <c r="T817" s="1126"/>
      <c r="U817" s="1126"/>
      <c r="V817" s="1126"/>
      <c r="W817" s="1126"/>
      <c r="X817" s="1130"/>
      <c r="Y817" s="1124"/>
      <c r="Z817" s="1124"/>
      <c r="AA817" s="1126"/>
      <c r="AB817" s="1126"/>
      <c r="AC817" s="1126"/>
      <c r="AD817" s="1126"/>
      <c r="AE817" s="1124"/>
      <c r="AF817" s="1126"/>
      <c r="AG817" s="1124"/>
      <c r="AH817" s="1031"/>
    </row>
    <row r="818" spans="1:34" s="110" customFormat="1" ht="17.25" customHeight="1" thickBot="1" x14ac:dyDescent="0.35">
      <c r="A818" s="321"/>
      <c r="B818" s="321"/>
      <c r="C818" s="321"/>
      <c r="D818" s="321" t="s">
        <v>127</v>
      </c>
      <c r="E818" s="1075"/>
      <c r="F818" s="1075"/>
      <c r="G818" s="480"/>
      <c r="H818" s="480"/>
      <c r="I818" s="480" t="s">
        <v>127</v>
      </c>
      <c r="J818" s="480"/>
      <c r="K818" s="322"/>
      <c r="L818" s="323"/>
      <c r="M818" s="321"/>
      <c r="N818" s="324"/>
      <c r="O818" s="321"/>
      <c r="P818" s="325"/>
      <c r="Q818" s="325"/>
      <c r="R818" s="326"/>
      <c r="S818" s="321"/>
      <c r="T818" s="323"/>
      <c r="U818" s="323"/>
      <c r="V818" s="323"/>
      <c r="W818" s="323"/>
      <c r="X818" s="327"/>
      <c r="Y818" s="321"/>
      <c r="Z818" s="321"/>
      <c r="AA818" s="323"/>
      <c r="AB818" s="323"/>
      <c r="AC818" s="323"/>
      <c r="AD818" s="323"/>
      <c r="AE818" s="323"/>
      <c r="AF818" s="323"/>
      <c r="AG818" s="323"/>
      <c r="AH818" s="42"/>
    </row>
    <row r="819" spans="1:34" s="110" customFormat="1" ht="17.25" customHeight="1" x14ac:dyDescent="0.3">
      <c r="A819" s="107">
        <v>1938</v>
      </c>
      <c r="B819" s="107" t="s">
        <v>422</v>
      </c>
      <c r="C819" s="108" t="s">
        <v>56</v>
      </c>
      <c r="D819" s="107" t="s">
        <v>710</v>
      </c>
      <c r="E819" s="30" t="s">
        <v>5333</v>
      </c>
      <c r="F819" s="465" t="s">
        <v>127</v>
      </c>
      <c r="G819" s="203" t="s">
        <v>4129</v>
      </c>
      <c r="H819" s="30">
        <v>1</v>
      </c>
      <c r="I819" s="30" t="s">
        <v>22</v>
      </c>
      <c r="J819" s="203" t="s">
        <v>4188</v>
      </c>
      <c r="K819" s="204" t="s">
        <v>183</v>
      </c>
      <c r="L819" s="110" t="s">
        <v>513</v>
      </c>
      <c r="M819" s="107"/>
      <c r="N819" s="111"/>
      <c r="O819" s="415" t="s">
        <v>123</v>
      </c>
      <c r="P819" s="112" t="s">
        <v>185</v>
      </c>
      <c r="Q819" s="112" t="s">
        <v>185</v>
      </c>
      <c r="R819" s="113" t="s">
        <v>273</v>
      </c>
      <c r="S819" s="107">
        <v>0</v>
      </c>
      <c r="X819" s="1237" t="s">
        <v>711</v>
      </c>
      <c r="Y819" s="304" t="s">
        <v>24</v>
      </c>
      <c r="Z819" s="107"/>
      <c r="AE819" s="107"/>
      <c r="AG819" s="107"/>
      <c r="AH819" s="33"/>
    </row>
    <row r="820" spans="1:34" s="110" customFormat="1" ht="17.25" customHeight="1" x14ac:dyDescent="0.3">
      <c r="A820" s="107">
        <v>1941</v>
      </c>
      <c r="B820" s="107" t="s">
        <v>422</v>
      </c>
      <c r="C820" s="108" t="s">
        <v>56</v>
      </c>
      <c r="D820" s="107" t="s">
        <v>710</v>
      </c>
      <c r="E820" s="30" t="s">
        <v>274</v>
      </c>
      <c r="F820" s="465" t="s">
        <v>127</v>
      </c>
      <c r="G820" s="203" t="s">
        <v>4129</v>
      </c>
      <c r="H820" s="30">
        <v>2</v>
      </c>
      <c r="I820" s="30" t="s">
        <v>22</v>
      </c>
      <c r="J820" s="203" t="s">
        <v>4188</v>
      </c>
      <c r="K820" s="204" t="s">
        <v>274</v>
      </c>
      <c r="L820" s="110" t="s">
        <v>515</v>
      </c>
      <c r="M820" s="107"/>
      <c r="N820" s="111"/>
      <c r="O820" s="415" t="s">
        <v>23</v>
      </c>
      <c r="P820" s="112" t="s">
        <v>185</v>
      </c>
      <c r="Q820" s="112" t="s">
        <v>185</v>
      </c>
      <c r="R820" s="113" t="s">
        <v>606</v>
      </c>
      <c r="S820" s="107" t="s">
        <v>192</v>
      </c>
      <c r="X820" s="1237" t="s">
        <v>5450</v>
      </c>
      <c r="Y820" s="304" t="s">
        <v>24</v>
      </c>
      <c r="Z820" s="107"/>
      <c r="AE820" s="107"/>
      <c r="AG820" s="107"/>
      <c r="AH820" s="33"/>
    </row>
    <row r="821" spans="1:34" s="199" customFormat="1" ht="17.25" customHeight="1" x14ac:dyDescent="0.3">
      <c r="A821" s="200"/>
      <c r="B821" s="201" t="s">
        <v>422</v>
      </c>
      <c r="C821" s="202" t="s">
        <v>56</v>
      </c>
      <c r="D821" s="201" t="s">
        <v>710</v>
      </c>
      <c r="E821" s="30" t="s">
        <v>5749</v>
      </c>
      <c r="F821" s="203"/>
      <c r="G821" s="203" t="s">
        <v>4129</v>
      </c>
      <c r="H821" s="203">
        <v>3</v>
      </c>
      <c r="I821" s="203" t="s">
        <v>22</v>
      </c>
      <c r="J821" s="203" t="s">
        <v>4188</v>
      </c>
      <c r="K821" s="204" t="s">
        <v>5749</v>
      </c>
      <c r="L821" s="199" t="s">
        <v>5752</v>
      </c>
      <c r="M821" s="201" t="s">
        <v>5366</v>
      </c>
      <c r="N821" s="205"/>
      <c r="O821" s="201" t="s">
        <v>23</v>
      </c>
      <c r="P821" s="206"/>
      <c r="Q821" s="206"/>
      <c r="R821" s="207"/>
      <c r="S821" s="201"/>
      <c r="X821" s="1543"/>
      <c r="Y821" s="201" t="s">
        <v>24</v>
      </c>
      <c r="Z821" s="201"/>
      <c r="AE821" s="201"/>
      <c r="AG821" s="201"/>
      <c r="AH821" s="33"/>
    </row>
    <row r="822" spans="1:34" s="110" customFormat="1" ht="17.25" customHeight="1" x14ac:dyDescent="0.3">
      <c r="A822" s="107">
        <v>1944</v>
      </c>
      <c r="B822" s="107" t="s">
        <v>422</v>
      </c>
      <c r="C822" s="108" t="s">
        <v>56</v>
      </c>
      <c r="D822" s="107" t="s">
        <v>710</v>
      </c>
      <c r="E822" s="30" t="s">
        <v>1997</v>
      </c>
      <c r="F822" s="465" t="s">
        <v>127</v>
      </c>
      <c r="G822" s="203" t="s">
        <v>4129</v>
      </c>
      <c r="H822" s="30">
        <v>4</v>
      </c>
      <c r="I822" s="30" t="s">
        <v>22</v>
      </c>
      <c r="J822" s="203" t="s">
        <v>4188</v>
      </c>
      <c r="K822" s="204" t="s">
        <v>438</v>
      </c>
      <c r="L822" s="110" t="s">
        <v>523</v>
      </c>
      <c r="M822" s="107"/>
      <c r="N822" s="111" t="s">
        <v>440</v>
      </c>
      <c r="O822" s="415" t="s">
        <v>322</v>
      </c>
      <c r="P822" s="112" t="s">
        <v>185</v>
      </c>
      <c r="Q822" s="112" t="s">
        <v>185</v>
      </c>
      <c r="R822" s="113" t="s">
        <v>434</v>
      </c>
      <c r="S822" s="107">
        <v>2</v>
      </c>
      <c r="X822" s="1237" t="s">
        <v>5451</v>
      </c>
      <c r="Y822" s="304" t="s">
        <v>24</v>
      </c>
      <c r="Z822" s="107"/>
      <c r="AE822" s="107"/>
      <c r="AG822" s="107"/>
      <c r="AH822" s="33"/>
    </row>
    <row r="823" spans="1:34" s="110" customFormat="1" ht="17.25" customHeight="1" x14ac:dyDescent="0.3">
      <c r="A823" s="107">
        <v>1947</v>
      </c>
      <c r="B823" s="107" t="s">
        <v>422</v>
      </c>
      <c r="C823" s="108" t="s">
        <v>56</v>
      </c>
      <c r="D823" s="107" t="s">
        <v>710</v>
      </c>
      <c r="E823" s="30" t="s">
        <v>319</v>
      </c>
      <c r="F823" s="465" t="s">
        <v>127</v>
      </c>
      <c r="G823" s="203" t="s">
        <v>4129</v>
      </c>
      <c r="H823" s="30">
        <v>5</v>
      </c>
      <c r="I823" s="30" t="s">
        <v>22</v>
      </c>
      <c r="J823" s="203" t="s">
        <v>4188</v>
      </c>
      <c r="K823" s="204" t="s">
        <v>319</v>
      </c>
      <c r="L823" s="110" t="s">
        <v>519</v>
      </c>
      <c r="M823" s="107"/>
      <c r="N823" s="111" t="s">
        <v>433</v>
      </c>
      <c r="O823" s="415" t="s">
        <v>322</v>
      </c>
      <c r="P823" s="112">
        <v>-90</v>
      </c>
      <c r="Q823" s="112">
        <v>90</v>
      </c>
      <c r="R823" s="113" t="s">
        <v>434</v>
      </c>
      <c r="S823" s="107">
        <v>2</v>
      </c>
      <c r="X823" s="1237" t="s">
        <v>5452</v>
      </c>
      <c r="Y823" s="304" t="s">
        <v>24</v>
      </c>
      <c r="Z823" s="107"/>
      <c r="AE823" s="107"/>
      <c r="AG823" s="107"/>
      <c r="AH823" s="33"/>
    </row>
    <row r="824" spans="1:34" s="199" customFormat="1" ht="17.25" customHeight="1" x14ac:dyDescent="0.3">
      <c r="A824" s="107">
        <v>1950</v>
      </c>
      <c r="B824" s="107" t="s">
        <v>422</v>
      </c>
      <c r="C824" s="108" t="s">
        <v>56</v>
      </c>
      <c r="D824" s="107" t="s">
        <v>710</v>
      </c>
      <c r="E824" s="30" t="s">
        <v>5060</v>
      </c>
      <c r="F824" s="465" t="s">
        <v>127</v>
      </c>
      <c r="G824" s="203" t="s">
        <v>4129</v>
      </c>
      <c r="H824" s="30">
        <v>6</v>
      </c>
      <c r="I824" s="30" t="s">
        <v>22</v>
      </c>
      <c r="J824" s="203" t="s">
        <v>4188</v>
      </c>
      <c r="K824" s="204" t="s">
        <v>323</v>
      </c>
      <c r="L824" s="110" t="s">
        <v>521</v>
      </c>
      <c r="M824" s="107"/>
      <c r="N824" s="111" t="s">
        <v>433</v>
      </c>
      <c r="O824" s="415" t="s">
        <v>322</v>
      </c>
      <c r="P824" s="112">
        <v>-180</v>
      </c>
      <c r="Q824" s="112">
        <v>180</v>
      </c>
      <c r="R824" s="113" t="s">
        <v>434</v>
      </c>
      <c r="S824" s="107">
        <v>2</v>
      </c>
      <c r="T824" s="110"/>
      <c r="U824" s="110"/>
      <c r="V824" s="110"/>
      <c r="W824" s="110"/>
      <c r="X824" s="1237" t="s">
        <v>5453</v>
      </c>
      <c r="Y824" s="304" t="s">
        <v>24</v>
      </c>
      <c r="Z824" s="107"/>
      <c r="AA824" s="110"/>
      <c r="AB824" s="110"/>
      <c r="AC824" s="110"/>
      <c r="AD824" s="110"/>
      <c r="AE824" s="107" t="s">
        <v>517</v>
      </c>
      <c r="AF824" s="110"/>
      <c r="AG824" s="107"/>
      <c r="AH824" s="33"/>
    </row>
    <row r="825" spans="1:34" s="110" customFormat="1" ht="17.25" customHeight="1" x14ac:dyDescent="0.3">
      <c r="A825" s="200">
        <v>1953</v>
      </c>
      <c r="B825" s="201" t="s">
        <v>422</v>
      </c>
      <c r="C825" s="108" t="s">
        <v>56</v>
      </c>
      <c r="D825" s="107" t="s">
        <v>710</v>
      </c>
      <c r="E825" s="30" t="s">
        <v>326</v>
      </c>
      <c r="F825" s="465" t="s">
        <v>127</v>
      </c>
      <c r="G825" s="203" t="s">
        <v>4129</v>
      </c>
      <c r="H825" s="203">
        <v>7</v>
      </c>
      <c r="I825" s="203" t="s">
        <v>22</v>
      </c>
      <c r="J825" s="203" t="s">
        <v>4188</v>
      </c>
      <c r="K825" s="204" t="s">
        <v>326</v>
      </c>
      <c r="L825" s="199" t="s">
        <v>4063</v>
      </c>
      <c r="M825" s="201"/>
      <c r="N825" s="205" t="s">
        <v>328</v>
      </c>
      <c r="O825" s="201" t="s">
        <v>322</v>
      </c>
      <c r="P825" s="206">
        <v>1</v>
      </c>
      <c r="Q825" s="206">
        <v>7000</v>
      </c>
      <c r="R825" s="207">
        <v>100</v>
      </c>
      <c r="S825" s="201">
        <v>0</v>
      </c>
      <c r="T825" s="199"/>
      <c r="U825" s="199"/>
      <c r="V825" s="199"/>
      <c r="W825" s="199"/>
      <c r="X825" s="1543" t="s">
        <v>5454</v>
      </c>
      <c r="Y825" s="201" t="s">
        <v>24</v>
      </c>
      <c r="Z825" s="201"/>
      <c r="AA825" s="199"/>
      <c r="AB825" s="199"/>
      <c r="AC825" s="199"/>
      <c r="AD825" s="199"/>
      <c r="AE825" s="201" t="s">
        <v>232</v>
      </c>
      <c r="AF825" s="199" t="s">
        <v>232</v>
      </c>
      <c r="AG825" s="201"/>
      <c r="AH825" s="33"/>
    </row>
    <row r="826" spans="1:34" s="110" customFormat="1" ht="17.25" customHeight="1" x14ac:dyDescent="0.3">
      <c r="A826" s="107">
        <v>1956</v>
      </c>
      <c r="B826" s="107" t="s">
        <v>422</v>
      </c>
      <c r="C826" s="108" t="s">
        <v>56</v>
      </c>
      <c r="D826" s="107" t="s">
        <v>710</v>
      </c>
      <c r="E826" s="30" t="s">
        <v>238</v>
      </c>
      <c r="F826" s="465" t="s">
        <v>127</v>
      </c>
      <c r="G826" s="203" t="s">
        <v>4129</v>
      </c>
      <c r="H826" s="30">
        <v>8</v>
      </c>
      <c r="I826" s="30" t="s">
        <v>22</v>
      </c>
      <c r="J826" s="203" t="s">
        <v>4188</v>
      </c>
      <c r="K826" s="204" t="s">
        <v>4242</v>
      </c>
      <c r="L826" s="302" t="s">
        <v>4244</v>
      </c>
      <c r="M826" s="1446"/>
      <c r="N826" s="303"/>
      <c r="O826" s="415" t="s">
        <v>123</v>
      </c>
      <c r="P826" s="112" t="s">
        <v>185</v>
      </c>
      <c r="Q826" s="112" t="s">
        <v>185</v>
      </c>
      <c r="R826" s="113" t="s">
        <v>606</v>
      </c>
      <c r="S826" s="107">
        <v>0</v>
      </c>
      <c r="X826" s="1237" t="s">
        <v>5455</v>
      </c>
      <c r="Y826" s="304" t="s">
        <v>24</v>
      </c>
      <c r="Z826" s="107"/>
      <c r="AE826" s="107" t="s">
        <v>232</v>
      </c>
      <c r="AG826" s="107"/>
      <c r="AH826" s="33"/>
    </row>
    <row r="827" spans="1:34" s="34" customFormat="1" ht="17.25" customHeight="1" x14ac:dyDescent="0.3">
      <c r="A827" s="107">
        <v>1959</v>
      </c>
      <c r="B827" s="107" t="s">
        <v>422</v>
      </c>
      <c r="C827" s="108" t="s">
        <v>56</v>
      </c>
      <c r="D827" s="107" t="s">
        <v>710</v>
      </c>
      <c r="E827" s="30" t="s">
        <v>443</v>
      </c>
      <c r="F827" s="465" t="s">
        <v>127</v>
      </c>
      <c r="G827" s="203" t="s">
        <v>4129</v>
      </c>
      <c r="H827" s="30">
        <v>9</v>
      </c>
      <c r="I827" s="30" t="s">
        <v>22</v>
      </c>
      <c r="J827" s="203" t="s">
        <v>4188</v>
      </c>
      <c r="K827" s="204" t="s">
        <v>443</v>
      </c>
      <c r="L827" s="110" t="s">
        <v>564</v>
      </c>
      <c r="M827" s="107"/>
      <c r="N827" s="111"/>
      <c r="O827" s="201" t="s">
        <v>23</v>
      </c>
      <c r="P827" s="112" t="s">
        <v>185</v>
      </c>
      <c r="Q827" s="112" t="s">
        <v>185</v>
      </c>
      <c r="R827" s="113" t="s">
        <v>434</v>
      </c>
      <c r="S827" s="107">
        <v>0</v>
      </c>
      <c r="T827" s="110"/>
      <c r="U827" s="110"/>
      <c r="V827" s="110"/>
      <c r="W827" s="110"/>
      <c r="X827" s="1237" t="s">
        <v>5456</v>
      </c>
      <c r="Y827" s="304" t="s">
        <v>24</v>
      </c>
      <c r="Z827" s="107"/>
      <c r="AA827" s="110"/>
      <c r="AB827" s="110"/>
      <c r="AC827" s="110"/>
      <c r="AD827" s="110"/>
      <c r="AE827" s="107"/>
      <c r="AF827" s="110"/>
      <c r="AG827" s="107"/>
      <c r="AH827" s="33"/>
    </row>
    <row r="828" spans="1:34" s="110" customFormat="1" ht="17.25" customHeight="1" x14ac:dyDescent="0.3">
      <c r="A828" s="304">
        <v>1962</v>
      </c>
      <c r="B828" s="304" t="s">
        <v>422</v>
      </c>
      <c r="C828" s="108" t="s">
        <v>56</v>
      </c>
      <c r="D828" s="107" t="s">
        <v>710</v>
      </c>
      <c r="E828" s="30" t="s">
        <v>5115</v>
      </c>
      <c r="F828" s="465" t="s">
        <v>127</v>
      </c>
      <c r="G828" s="203" t="s">
        <v>4129</v>
      </c>
      <c r="H828" s="306">
        <v>10</v>
      </c>
      <c r="I828" s="306" t="s">
        <v>22</v>
      </c>
      <c r="J828" s="203" t="s">
        <v>4188</v>
      </c>
      <c r="K828" s="204" t="s">
        <v>445</v>
      </c>
      <c r="L828" s="34" t="s">
        <v>504</v>
      </c>
      <c r="M828" s="304"/>
      <c r="N828" s="307"/>
      <c r="O828" s="415" t="s">
        <v>123</v>
      </c>
      <c r="P828" s="308" t="s">
        <v>185</v>
      </c>
      <c r="Q828" s="308" t="s">
        <v>185</v>
      </c>
      <c r="R828" s="309">
        <v>0</v>
      </c>
      <c r="S828" s="304">
        <v>0</v>
      </c>
      <c r="T828" s="34"/>
      <c r="U828" s="34"/>
      <c r="V828" s="34"/>
      <c r="W828" s="34"/>
      <c r="X828" s="1237" t="s">
        <v>5457</v>
      </c>
      <c r="Y828" s="304" t="s">
        <v>24</v>
      </c>
      <c r="Z828" s="304"/>
      <c r="AA828" s="34"/>
      <c r="AB828" s="34"/>
      <c r="AC828" s="34"/>
      <c r="AD828" s="34"/>
      <c r="AE828" s="304"/>
      <c r="AF828" s="34"/>
      <c r="AG828" s="304"/>
      <c r="AH828" s="33"/>
    </row>
    <row r="829" spans="1:34" s="34" customFormat="1" ht="17.25" customHeight="1" x14ac:dyDescent="0.3">
      <c r="A829" s="107">
        <v>1965</v>
      </c>
      <c r="B829" s="107" t="s">
        <v>422</v>
      </c>
      <c r="C829" s="108" t="s">
        <v>56</v>
      </c>
      <c r="D829" s="107" t="s">
        <v>710</v>
      </c>
      <c r="E829" s="30" t="s">
        <v>5359</v>
      </c>
      <c r="F829" s="465" t="s">
        <v>127</v>
      </c>
      <c r="G829" s="203" t="s">
        <v>4129</v>
      </c>
      <c r="H829" s="30">
        <v>11</v>
      </c>
      <c r="I829" s="30" t="s">
        <v>22</v>
      </c>
      <c r="J829" s="203" t="s">
        <v>4188</v>
      </c>
      <c r="K829" s="204" t="s">
        <v>4234</v>
      </c>
      <c r="L829" s="110" t="s">
        <v>506</v>
      </c>
      <c r="M829" s="107"/>
      <c r="N829" s="111"/>
      <c r="O829" s="415" t="s">
        <v>322</v>
      </c>
      <c r="P829" s="112" t="s">
        <v>185</v>
      </c>
      <c r="Q829" s="112" t="s">
        <v>185</v>
      </c>
      <c r="R829" s="113">
        <v>0</v>
      </c>
      <c r="S829" s="107">
        <v>0</v>
      </c>
      <c r="T829" s="110"/>
      <c r="U829" s="110"/>
      <c r="V829" s="110"/>
      <c r="W829" s="110"/>
      <c r="X829" s="1237" t="s">
        <v>5458</v>
      </c>
      <c r="Y829" s="304" t="s">
        <v>24</v>
      </c>
      <c r="Z829" s="107"/>
      <c r="AA829" s="110"/>
      <c r="AB829" s="110"/>
      <c r="AC829" s="110"/>
      <c r="AD829" s="110"/>
      <c r="AE829" s="107" t="s">
        <v>232</v>
      </c>
      <c r="AF829" s="110"/>
      <c r="AG829" s="107"/>
      <c r="AH829" s="33"/>
    </row>
    <row r="830" spans="1:34" s="1097" customFormat="1" ht="17.25" customHeight="1" x14ac:dyDescent="0.3">
      <c r="A830" s="304">
        <v>1968</v>
      </c>
      <c r="B830" s="304" t="s">
        <v>422</v>
      </c>
      <c r="C830" s="108" t="s">
        <v>56</v>
      </c>
      <c r="D830" s="107" t="s">
        <v>710</v>
      </c>
      <c r="E830" s="30" t="s">
        <v>4503</v>
      </c>
      <c r="F830" s="465" t="s">
        <v>127</v>
      </c>
      <c r="G830" s="203" t="s">
        <v>4129</v>
      </c>
      <c r="H830" s="306">
        <v>12</v>
      </c>
      <c r="I830" s="306" t="s">
        <v>22</v>
      </c>
      <c r="J830" s="203" t="s">
        <v>4188</v>
      </c>
      <c r="K830" s="204" t="s">
        <v>452</v>
      </c>
      <c r="L830" s="34" t="s">
        <v>507</v>
      </c>
      <c r="M830" s="304"/>
      <c r="N830" s="307"/>
      <c r="O830" s="415" t="s">
        <v>123</v>
      </c>
      <c r="P830" s="308" t="s">
        <v>185</v>
      </c>
      <c r="Q830" s="308" t="s">
        <v>185</v>
      </c>
      <c r="R830" s="309">
        <v>0</v>
      </c>
      <c r="S830" s="304">
        <v>0</v>
      </c>
      <c r="T830" s="34"/>
      <c r="U830" s="34"/>
      <c r="V830" s="34"/>
      <c r="W830" s="34"/>
      <c r="X830" s="1237" t="s">
        <v>5459</v>
      </c>
      <c r="Y830" s="304" t="s">
        <v>24</v>
      </c>
      <c r="Z830" s="304"/>
      <c r="AA830" s="34"/>
      <c r="AB830" s="34"/>
      <c r="AC830" s="34"/>
      <c r="AD830" s="34"/>
      <c r="AE830" s="304"/>
      <c r="AF830" s="34"/>
      <c r="AG830" s="304"/>
      <c r="AH830" s="33"/>
    </row>
    <row r="831" spans="1:34" s="110" customFormat="1" ht="17.25" customHeight="1" x14ac:dyDescent="0.3">
      <c r="A831" s="1094">
        <v>1971</v>
      </c>
      <c r="B831" s="1094" t="s">
        <v>422</v>
      </c>
      <c r="C831" s="1095" t="s">
        <v>56</v>
      </c>
      <c r="D831" s="1094" t="s">
        <v>710</v>
      </c>
      <c r="E831" s="1096" t="s">
        <v>748</v>
      </c>
      <c r="F831" s="1358" t="s">
        <v>127</v>
      </c>
      <c r="G831" s="212" t="s">
        <v>4129</v>
      </c>
      <c r="H831" s="1096">
        <v>13</v>
      </c>
      <c r="I831" s="1096" t="s">
        <v>22</v>
      </c>
      <c r="J831" s="203" t="s">
        <v>4188</v>
      </c>
      <c r="K831" s="213" t="s">
        <v>455</v>
      </c>
      <c r="L831" s="1097" t="s">
        <v>529</v>
      </c>
      <c r="M831" s="1094"/>
      <c r="N831" s="1098"/>
      <c r="O831" s="426" t="s">
        <v>123</v>
      </c>
      <c r="P831" s="1099">
        <v>1</v>
      </c>
      <c r="Q831" s="1099">
        <v>12</v>
      </c>
      <c r="R831" s="1100">
        <v>1</v>
      </c>
      <c r="S831" s="1094">
        <v>0</v>
      </c>
      <c r="T831" s="1097"/>
      <c r="U831" s="1097"/>
      <c r="V831" s="1097"/>
      <c r="W831" s="1097"/>
      <c r="X831" s="1553" t="s">
        <v>5460</v>
      </c>
      <c r="Y831" s="1094" t="s">
        <v>24</v>
      </c>
      <c r="Z831" s="1094"/>
      <c r="AA831" s="1097"/>
      <c r="AB831" s="1097"/>
      <c r="AC831" s="1097"/>
      <c r="AD831" s="1097"/>
      <c r="AE831" s="1094" t="s">
        <v>232</v>
      </c>
      <c r="AF831" s="1097"/>
      <c r="AG831" s="1094"/>
      <c r="AH831" s="301"/>
    </row>
    <row r="832" spans="1:34" s="110" customFormat="1" ht="17.25" customHeight="1" x14ac:dyDescent="0.3">
      <c r="A832" s="449">
        <v>1974</v>
      </c>
      <c r="B832" s="107" t="s">
        <v>422</v>
      </c>
      <c r="C832" s="108" t="s">
        <v>56</v>
      </c>
      <c r="D832" s="108" t="s">
        <v>4879</v>
      </c>
      <c r="E832" s="30" t="s">
        <v>5373</v>
      </c>
      <c r="F832" s="465" t="s">
        <v>127</v>
      </c>
      <c r="G832" s="203" t="s">
        <v>4129</v>
      </c>
      <c r="H832" s="320" t="s">
        <v>22</v>
      </c>
      <c r="I832" s="320" t="s">
        <v>22</v>
      </c>
      <c r="J832" s="1265"/>
      <c r="K832" s="203" t="s">
        <v>22</v>
      </c>
      <c r="L832" s="110" t="s">
        <v>530</v>
      </c>
      <c r="M832" s="107"/>
      <c r="N832" s="111"/>
      <c r="O832" s="415" t="s">
        <v>123</v>
      </c>
      <c r="P832" s="112" t="s">
        <v>185</v>
      </c>
      <c r="Q832" s="112" t="s">
        <v>185</v>
      </c>
      <c r="R832" s="113" t="s">
        <v>540</v>
      </c>
      <c r="S832" s="107">
        <v>0</v>
      </c>
      <c r="V832" s="110" t="s">
        <v>55</v>
      </c>
      <c r="X832" s="114"/>
      <c r="Y832" s="107" t="s">
        <v>24</v>
      </c>
      <c r="Z832" s="107"/>
      <c r="AE832" s="107"/>
      <c r="AG832" s="107"/>
      <c r="AH832" s="33"/>
    </row>
    <row r="833" spans="1:34" s="110" customFormat="1" ht="17.25" customHeight="1" x14ac:dyDescent="0.3">
      <c r="A833" s="449">
        <v>1977</v>
      </c>
      <c r="B833" s="107" t="s">
        <v>422</v>
      </c>
      <c r="C833" s="108" t="s">
        <v>56</v>
      </c>
      <c r="D833" s="108" t="s">
        <v>4879</v>
      </c>
      <c r="E833" s="30" t="s">
        <v>4504</v>
      </c>
      <c r="F833" s="465" t="s">
        <v>127</v>
      </c>
      <c r="G833" s="203" t="s">
        <v>4129</v>
      </c>
      <c r="H833" s="320" t="s">
        <v>22</v>
      </c>
      <c r="I833" s="320" t="s">
        <v>22</v>
      </c>
      <c r="J833" s="203"/>
      <c r="K833" s="203" t="s">
        <v>22</v>
      </c>
      <c r="L833" s="110" t="s">
        <v>458</v>
      </c>
      <c r="M833" s="107"/>
      <c r="N833" s="111"/>
      <c r="O833" s="415" t="s">
        <v>123</v>
      </c>
      <c r="P833" s="112">
        <v>1</v>
      </c>
      <c r="Q833" s="112">
        <v>10</v>
      </c>
      <c r="R833" s="113">
        <v>1</v>
      </c>
      <c r="S833" s="107">
        <v>0</v>
      </c>
      <c r="X833" s="114"/>
      <c r="Y833" s="107" t="s">
        <v>24</v>
      </c>
      <c r="Z833" s="107"/>
      <c r="AE833" s="107"/>
      <c r="AG833" s="107"/>
      <c r="AH833" s="33"/>
    </row>
    <row r="834" spans="1:34" s="110" customFormat="1" ht="17.25" customHeight="1" x14ac:dyDescent="0.3">
      <c r="A834" s="449">
        <v>1980</v>
      </c>
      <c r="B834" s="107" t="s">
        <v>422</v>
      </c>
      <c r="C834" s="108" t="s">
        <v>56</v>
      </c>
      <c r="D834" s="108" t="s">
        <v>4879</v>
      </c>
      <c r="E834" s="30" t="s">
        <v>5019</v>
      </c>
      <c r="F834" s="465" t="s">
        <v>127</v>
      </c>
      <c r="G834" s="203" t="s">
        <v>4129</v>
      </c>
      <c r="H834" s="320">
        <v>14</v>
      </c>
      <c r="I834" s="320" t="s">
        <v>22</v>
      </c>
      <c r="J834" s="203" t="s">
        <v>4188</v>
      </c>
      <c r="K834" s="204" t="s">
        <v>459</v>
      </c>
      <c r="L834" s="110" t="s">
        <v>460</v>
      </c>
      <c r="M834" s="107"/>
      <c r="N834" s="111"/>
      <c r="O834" s="415" t="s">
        <v>23</v>
      </c>
      <c r="P834" s="112" t="s">
        <v>185</v>
      </c>
      <c r="Q834" s="112" t="s">
        <v>185</v>
      </c>
      <c r="R834" s="113" t="s">
        <v>434</v>
      </c>
      <c r="S834" s="107" t="s">
        <v>192</v>
      </c>
      <c r="X834" s="1237" t="s">
        <v>5461</v>
      </c>
      <c r="Y834" s="107" t="s">
        <v>24</v>
      </c>
      <c r="Z834" s="107"/>
      <c r="AE834" s="107"/>
      <c r="AG834" s="107"/>
      <c r="AH834" s="33"/>
    </row>
    <row r="835" spans="1:34" s="110" customFormat="1" ht="17.25" customHeight="1" x14ac:dyDescent="0.3">
      <c r="A835" s="449">
        <v>1983</v>
      </c>
      <c r="B835" s="107" t="s">
        <v>422</v>
      </c>
      <c r="C835" s="108" t="s">
        <v>56</v>
      </c>
      <c r="D835" s="108" t="s">
        <v>4879</v>
      </c>
      <c r="E835" s="30" t="s">
        <v>5065</v>
      </c>
      <c r="F835" s="465" t="s">
        <v>127</v>
      </c>
      <c r="G835" s="203" t="s">
        <v>4129</v>
      </c>
      <c r="H835" s="320">
        <v>15</v>
      </c>
      <c r="I835" s="320" t="s">
        <v>22</v>
      </c>
      <c r="J835" s="203" t="s">
        <v>4188</v>
      </c>
      <c r="K835" s="204" t="s">
        <v>463</v>
      </c>
      <c r="L835" s="110" t="s">
        <v>464</v>
      </c>
      <c r="M835" s="107"/>
      <c r="N835" s="111"/>
      <c r="O835" s="415" t="s">
        <v>123</v>
      </c>
      <c r="P835" s="112" t="s">
        <v>185</v>
      </c>
      <c r="Q835" s="112" t="s">
        <v>185</v>
      </c>
      <c r="R835" s="113" t="s">
        <v>434</v>
      </c>
      <c r="S835" s="107">
        <v>0</v>
      </c>
      <c r="X835" s="1237" t="s">
        <v>5462</v>
      </c>
      <c r="Y835" s="107" t="s">
        <v>24</v>
      </c>
      <c r="Z835" s="107"/>
      <c r="AE835" s="107"/>
      <c r="AG835" s="107"/>
      <c r="AH835" s="33"/>
    </row>
    <row r="836" spans="1:34" s="110" customFormat="1" ht="17.25" customHeight="1" x14ac:dyDescent="0.3">
      <c r="A836" s="449">
        <v>1986</v>
      </c>
      <c r="B836" s="107" t="s">
        <v>422</v>
      </c>
      <c r="C836" s="108" t="s">
        <v>56</v>
      </c>
      <c r="D836" s="108" t="s">
        <v>4879</v>
      </c>
      <c r="E836" s="30" t="s">
        <v>4492</v>
      </c>
      <c r="F836" s="465" t="s">
        <v>127</v>
      </c>
      <c r="G836" s="224" t="s">
        <v>4129</v>
      </c>
      <c r="H836" s="320">
        <v>16</v>
      </c>
      <c r="I836" s="320" t="s">
        <v>22</v>
      </c>
      <c r="J836" s="203" t="s">
        <v>4188</v>
      </c>
      <c r="K836" s="204" t="s">
        <v>466</v>
      </c>
      <c r="L836" s="110" t="s">
        <v>467</v>
      </c>
      <c r="M836" s="107"/>
      <c r="N836" s="111"/>
      <c r="O836" s="415" t="s">
        <v>23</v>
      </c>
      <c r="P836" s="112" t="s">
        <v>185</v>
      </c>
      <c r="Q836" s="112" t="s">
        <v>185</v>
      </c>
      <c r="R836" s="113" t="s">
        <v>201</v>
      </c>
      <c r="S836" s="107" t="s">
        <v>192</v>
      </c>
      <c r="X836" s="1237" t="s">
        <v>5463</v>
      </c>
      <c r="Y836" s="107" t="s">
        <v>24</v>
      </c>
      <c r="Z836" s="107"/>
      <c r="AE836" s="107"/>
      <c r="AG836" s="107"/>
      <c r="AH836" s="33"/>
    </row>
    <row r="837" spans="1:34" s="225" customFormat="1" ht="17.25" customHeight="1" x14ac:dyDescent="0.3">
      <c r="A837" s="107">
        <v>1989</v>
      </c>
      <c r="B837" s="107" t="s">
        <v>422</v>
      </c>
      <c r="C837" s="108" t="s">
        <v>56</v>
      </c>
      <c r="D837" s="108" t="s">
        <v>4879</v>
      </c>
      <c r="E837" s="30" t="s">
        <v>651</v>
      </c>
      <c r="F837" s="465" t="s">
        <v>127</v>
      </c>
      <c r="G837" s="224" t="s">
        <v>4129</v>
      </c>
      <c r="H837" s="320">
        <v>17</v>
      </c>
      <c r="I837" s="320" t="s">
        <v>22</v>
      </c>
      <c r="J837" s="203" t="s">
        <v>4188</v>
      </c>
      <c r="K837" s="204" t="s">
        <v>470</v>
      </c>
      <c r="L837" s="110" t="s">
        <v>471</v>
      </c>
      <c r="M837" s="107"/>
      <c r="N837" s="111"/>
      <c r="O837" s="436" t="s">
        <v>322</v>
      </c>
      <c r="P837" s="112">
        <v>0</v>
      </c>
      <c r="Q837" s="112">
        <v>1</v>
      </c>
      <c r="R837" s="113">
        <v>1</v>
      </c>
      <c r="S837" s="107">
        <v>1</v>
      </c>
      <c r="T837" s="110"/>
      <c r="U837" s="110"/>
      <c r="V837" s="110"/>
      <c r="W837" s="110"/>
      <c r="X837" s="1237" t="s">
        <v>5464</v>
      </c>
      <c r="Y837" s="107" t="s">
        <v>24</v>
      </c>
      <c r="Z837" s="107"/>
      <c r="AA837" s="110"/>
      <c r="AB837" s="110"/>
      <c r="AC837" s="110"/>
      <c r="AD837" s="110"/>
      <c r="AE837" s="107"/>
      <c r="AF837" s="110"/>
      <c r="AG837" s="107"/>
      <c r="AH837" s="33"/>
    </row>
    <row r="838" spans="1:34" s="1126" customFormat="1" ht="17.25" customHeight="1" thickBot="1" x14ac:dyDescent="0.35">
      <c r="A838" s="450">
        <v>1992</v>
      </c>
      <c r="B838" s="311" t="s">
        <v>422</v>
      </c>
      <c r="C838" s="397" t="s">
        <v>56</v>
      </c>
      <c r="D838" s="312" t="s">
        <v>4879</v>
      </c>
      <c r="E838" s="30" t="s">
        <v>4171</v>
      </c>
      <c r="F838" s="465" t="s">
        <v>127</v>
      </c>
      <c r="G838" s="233" t="s">
        <v>4129</v>
      </c>
      <c r="H838" s="233" t="s">
        <v>22</v>
      </c>
      <c r="I838" s="233" t="s">
        <v>22</v>
      </c>
      <c r="J838" s="233"/>
      <c r="K838" s="233"/>
      <c r="L838" s="234"/>
      <c r="M838" s="231"/>
      <c r="N838" s="235" t="s">
        <v>130</v>
      </c>
      <c r="O838" s="231" t="s">
        <v>23</v>
      </c>
      <c r="P838" s="226" t="s">
        <v>185</v>
      </c>
      <c r="Q838" s="226" t="s">
        <v>185</v>
      </c>
      <c r="R838" s="227">
        <v>0</v>
      </c>
      <c r="S838" s="222" t="s">
        <v>192</v>
      </c>
      <c r="T838" s="234"/>
      <c r="U838" s="234"/>
      <c r="V838" s="234"/>
      <c r="W838" s="234"/>
      <c r="X838" s="236"/>
      <c r="Y838" s="231" t="s">
        <v>24</v>
      </c>
      <c r="Z838" s="231"/>
      <c r="AA838" s="234"/>
      <c r="AB838" s="234"/>
      <c r="AC838" s="234"/>
      <c r="AD838" s="234"/>
      <c r="AE838" s="231"/>
      <c r="AF838" s="234"/>
      <c r="AG838" s="231"/>
      <c r="AH838" s="33"/>
    </row>
    <row r="839" spans="1:34" s="508" customFormat="1" ht="17.25" customHeight="1" x14ac:dyDescent="0.3">
      <c r="A839" s="1124"/>
      <c r="B839" s="1124"/>
      <c r="C839" s="1131"/>
      <c r="D839" s="1124" t="s">
        <v>127</v>
      </c>
      <c r="E839" s="1356"/>
      <c r="F839" s="1356"/>
      <c r="G839" s="1125"/>
      <c r="H839" s="1125"/>
      <c r="I839" s="1125"/>
      <c r="J839" s="1125"/>
      <c r="K839" s="1125"/>
      <c r="L839" s="1126"/>
      <c r="M839" s="1124"/>
      <c r="N839" s="1127"/>
      <c r="O839" s="1132"/>
      <c r="P839" s="1128"/>
      <c r="Q839" s="1128"/>
      <c r="R839" s="1129"/>
      <c r="S839" s="1124"/>
      <c r="T839" s="1126"/>
      <c r="U839" s="1126"/>
      <c r="V839" s="1126"/>
      <c r="W839" s="1126"/>
      <c r="X839" s="1130"/>
      <c r="Y839" s="1124"/>
      <c r="Z839" s="1124"/>
      <c r="AA839" s="1126"/>
      <c r="AB839" s="1126"/>
      <c r="AC839" s="1126"/>
      <c r="AD839" s="1126"/>
      <c r="AE839" s="1124"/>
      <c r="AF839" s="1126"/>
      <c r="AG839" s="1124"/>
      <c r="AH839" s="1031"/>
    </row>
    <row r="840" spans="1:34" s="484" customFormat="1" ht="17.25" customHeight="1" thickBot="1" x14ac:dyDescent="0.35">
      <c r="A840" s="505"/>
      <c r="B840" s="505"/>
      <c r="C840" s="506"/>
      <c r="D840" s="505" t="s">
        <v>127</v>
      </c>
      <c r="E840" s="1075"/>
      <c r="F840" s="1075"/>
      <c r="G840" s="507"/>
      <c r="H840" s="507"/>
      <c r="I840" s="507" t="s">
        <v>127</v>
      </c>
      <c r="J840" s="507"/>
      <c r="K840" s="507"/>
      <c r="L840" s="508"/>
      <c r="M840" s="505"/>
      <c r="N840" s="509"/>
      <c r="O840" s="505" t="s">
        <v>127</v>
      </c>
      <c r="P840" s="510"/>
      <c r="Q840" s="510"/>
      <c r="R840" s="511"/>
      <c r="S840" s="505"/>
      <c r="T840" s="508"/>
      <c r="U840" s="508"/>
      <c r="V840" s="508"/>
      <c r="W840" s="508"/>
      <c r="X840" s="512"/>
      <c r="Y840" s="505"/>
      <c r="Z840" s="505"/>
      <c r="AA840" s="508"/>
      <c r="AB840" s="508"/>
      <c r="AC840" s="508"/>
      <c r="AD840" s="508"/>
      <c r="AE840" s="505"/>
      <c r="AF840" s="508"/>
      <c r="AG840" s="505"/>
      <c r="AH840" s="33"/>
    </row>
    <row r="841" spans="1:34" s="484" customFormat="1" ht="17.25" customHeight="1" x14ac:dyDescent="0.3">
      <c r="A841" s="497">
        <v>2001</v>
      </c>
      <c r="B841" s="498" t="s">
        <v>422</v>
      </c>
      <c r="C841" s="499" t="s">
        <v>57</v>
      </c>
      <c r="D841" s="499" t="s">
        <v>5360</v>
      </c>
      <c r="E841" s="30" t="s">
        <v>5333</v>
      </c>
      <c r="F841" s="465" t="s">
        <v>127</v>
      </c>
      <c r="G841" s="193" t="s">
        <v>4129</v>
      </c>
      <c r="H841" s="500">
        <v>1</v>
      </c>
      <c r="I841" s="500" t="s">
        <v>22</v>
      </c>
      <c r="J841" s="500" t="s">
        <v>4188</v>
      </c>
      <c r="K841" s="513" t="s">
        <v>183</v>
      </c>
      <c r="L841" s="501" t="s">
        <v>713</v>
      </c>
      <c r="M841" s="498"/>
      <c r="N841" s="502" t="s">
        <v>130</v>
      </c>
      <c r="O841" s="405" t="s">
        <v>123</v>
      </c>
      <c r="P841" s="503" t="s">
        <v>185</v>
      </c>
      <c r="Q841" s="503" t="s">
        <v>185</v>
      </c>
      <c r="R841" s="504" t="s">
        <v>273</v>
      </c>
      <c r="S841" s="498">
        <v>0</v>
      </c>
      <c r="T841" s="501"/>
      <c r="U841" s="501"/>
      <c r="V841" s="501"/>
      <c r="W841" s="501"/>
      <c r="X841" s="1554" t="s">
        <v>714</v>
      </c>
      <c r="Y841" s="498" t="s">
        <v>24</v>
      </c>
      <c r="Z841" s="498"/>
      <c r="AA841" s="501"/>
      <c r="AB841" s="501"/>
      <c r="AC841" s="501"/>
      <c r="AD841" s="501"/>
      <c r="AE841" s="498"/>
      <c r="AF841" s="501"/>
      <c r="AG841" s="498"/>
      <c r="AH841" s="33"/>
    </row>
    <row r="842" spans="1:34" s="484" customFormat="1" ht="17.25" customHeight="1" x14ac:dyDescent="0.3">
      <c r="A842" s="481">
        <v>2004</v>
      </c>
      <c r="B842" s="482" t="s">
        <v>422</v>
      </c>
      <c r="C842" s="514" t="s">
        <v>57</v>
      </c>
      <c r="D842" s="514" t="s">
        <v>5360</v>
      </c>
      <c r="E842" s="30" t="s">
        <v>274</v>
      </c>
      <c r="F842" s="465" t="s">
        <v>127</v>
      </c>
      <c r="G842" s="203" t="s">
        <v>4129</v>
      </c>
      <c r="H842" s="483">
        <v>2</v>
      </c>
      <c r="I842" s="483" t="s">
        <v>22</v>
      </c>
      <c r="J842" s="203" t="s">
        <v>4188</v>
      </c>
      <c r="K842" s="515" t="s">
        <v>274</v>
      </c>
      <c r="L842" s="484" t="s">
        <v>515</v>
      </c>
      <c r="M842" s="482"/>
      <c r="N842" s="485" t="s">
        <v>185</v>
      </c>
      <c r="O842" s="415" t="s">
        <v>23</v>
      </c>
      <c r="P842" s="489" t="s">
        <v>185</v>
      </c>
      <c r="Q842" s="489" t="s">
        <v>185</v>
      </c>
      <c r="R842" s="487" t="s">
        <v>606</v>
      </c>
      <c r="S842" s="482" t="s">
        <v>192</v>
      </c>
      <c r="X842" s="1555" t="s">
        <v>715</v>
      </c>
      <c r="Y842" s="482" t="s">
        <v>24</v>
      </c>
      <c r="Z842" s="482"/>
      <c r="AE842" s="482"/>
      <c r="AG842" s="482"/>
      <c r="AH842" s="33"/>
    </row>
    <row r="843" spans="1:34" s="199" customFormat="1" ht="17.25" customHeight="1" x14ac:dyDescent="0.3">
      <c r="A843" s="200"/>
      <c r="B843" s="201" t="s">
        <v>422</v>
      </c>
      <c r="C843" s="202" t="s">
        <v>57</v>
      </c>
      <c r="D843" s="201" t="s">
        <v>5360</v>
      </c>
      <c r="E843" s="30" t="s">
        <v>5749</v>
      </c>
      <c r="F843" s="203"/>
      <c r="G843" s="203" t="s">
        <v>4129</v>
      </c>
      <c r="H843" s="203">
        <v>3</v>
      </c>
      <c r="I843" s="203" t="s">
        <v>22</v>
      </c>
      <c r="J843" s="203" t="s">
        <v>4188</v>
      </c>
      <c r="K843" s="204" t="s">
        <v>5749</v>
      </c>
      <c r="L843" s="199" t="s">
        <v>5752</v>
      </c>
      <c r="M843" s="201" t="s">
        <v>5366</v>
      </c>
      <c r="N843" s="205"/>
      <c r="O843" s="201" t="s">
        <v>23</v>
      </c>
      <c r="P843" s="206"/>
      <c r="Q843" s="206"/>
      <c r="R843" s="207"/>
      <c r="S843" s="201"/>
      <c r="X843" s="1543"/>
      <c r="Y843" s="201" t="s">
        <v>24</v>
      </c>
      <c r="Z843" s="201"/>
      <c r="AE843" s="201"/>
      <c r="AG843" s="201"/>
      <c r="AH843" s="33"/>
    </row>
    <row r="844" spans="1:34" s="484" customFormat="1" ht="17.25" customHeight="1" x14ac:dyDescent="0.3">
      <c r="A844" s="481">
        <v>2007</v>
      </c>
      <c r="B844" s="482" t="s">
        <v>422</v>
      </c>
      <c r="C844" s="514" t="s">
        <v>57</v>
      </c>
      <c r="D844" s="514" t="s">
        <v>5360</v>
      </c>
      <c r="E844" s="30" t="s">
        <v>1997</v>
      </c>
      <c r="F844" s="465" t="s">
        <v>127</v>
      </c>
      <c r="G844" s="203" t="s">
        <v>4129</v>
      </c>
      <c r="H844" s="483">
        <v>4</v>
      </c>
      <c r="I844" s="483" t="s">
        <v>22</v>
      </c>
      <c r="J844" s="203" t="s">
        <v>4188</v>
      </c>
      <c r="K844" s="515" t="s">
        <v>438</v>
      </c>
      <c r="L844" s="484" t="s">
        <v>523</v>
      </c>
      <c r="M844" s="482"/>
      <c r="N844" s="485" t="s">
        <v>440</v>
      </c>
      <c r="O844" s="415" t="s">
        <v>322</v>
      </c>
      <c r="P844" s="489" t="s">
        <v>185</v>
      </c>
      <c r="Q844" s="489" t="s">
        <v>185</v>
      </c>
      <c r="R844" s="487" t="s">
        <v>434</v>
      </c>
      <c r="S844" s="482">
        <v>2</v>
      </c>
      <c r="X844" s="1555" t="s">
        <v>718</v>
      </c>
      <c r="Y844" s="482" t="s">
        <v>24</v>
      </c>
      <c r="Z844" s="482"/>
      <c r="AE844" s="482"/>
      <c r="AG844" s="482"/>
      <c r="AH844" s="33"/>
    </row>
    <row r="845" spans="1:34" s="484" customFormat="1" ht="17.25" customHeight="1" x14ac:dyDescent="0.3">
      <c r="A845" s="481">
        <v>2010</v>
      </c>
      <c r="B845" s="482" t="s">
        <v>422</v>
      </c>
      <c r="C845" s="514" t="s">
        <v>57</v>
      </c>
      <c r="D845" s="514" t="s">
        <v>5360</v>
      </c>
      <c r="E845" s="30" t="s">
        <v>319</v>
      </c>
      <c r="F845" s="465" t="s">
        <v>127</v>
      </c>
      <c r="G845" s="203" t="s">
        <v>4129</v>
      </c>
      <c r="H845" s="483">
        <v>5</v>
      </c>
      <c r="I845" s="483" t="s">
        <v>22</v>
      </c>
      <c r="J845" s="203" t="s">
        <v>4188</v>
      </c>
      <c r="K845" s="515" t="s">
        <v>319</v>
      </c>
      <c r="L845" s="484" t="s">
        <v>519</v>
      </c>
      <c r="M845" s="482"/>
      <c r="N845" s="485" t="s">
        <v>433</v>
      </c>
      <c r="O845" s="415" t="s">
        <v>322</v>
      </c>
      <c r="P845" s="489">
        <v>-90</v>
      </c>
      <c r="Q845" s="489">
        <v>90</v>
      </c>
      <c r="R845" s="487" t="s">
        <v>434</v>
      </c>
      <c r="S845" s="482">
        <v>2</v>
      </c>
      <c r="X845" s="1555" t="s">
        <v>716</v>
      </c>
      <c r="Y845" s="482" t="s">
        <v>24</v>
      </c>
      <c r="Z845" s="482"/>
      <c r="AE845" s="482"/>
      <c r="AG845" s="482"/>
      <c r="AH845" s="33"/>
    </row>
    <row r="846" spans="1:34" s="199" customFormat="1" ht="17.25" customHeight="1" x14ac:dyDescent="0.3">
      <c r="A846" s="481">
        <v>2013</v>
      </c>
      <c r="B846" s="482" t="s">
        <v>422</v>
      </c>
      <c r="C846" s="514" t="s">
        <v>57</v>
      </c>
      <c r="D846" s="514" t="s">
        <v>5360</v>
      </c>
      <c r="E846" s="30" t="s">
        <v>5060</v>
      </c>
      <c r="F846" s="465" t="s">
        <v>127</v>
      </c>
      <c r="G846" s="203" t="s">
        <v>4129</v>
      </c>
      <c r="H846" s="483">
        <v>6</v>
      </c>
      <c r="I846" s="483" t="s">
        <v>22</v>
      </c>
      <c r="J846" s="203" t="s">
        <v>4188</v>
      </c>
      <c r="K846" s="515" t="s">
        <v>323</v>
      </c>
      <c r="L846" s="484" t="s">
        <v>521</v>
      </c>
      <c r="M846" s="482"/>
      <c r="N846" s="485" t="s">
        <v>433</v>
      </c>
      <c r="O846" s="415" t="s">
        <v>322</v>
      </c>
      <c r="P846" s="489">
        <v>-180</v>
      </c>
      <c r="Q846" s="489">
        <v>180</v>
      </c>
      <c r="R846" s="487" t="s">
        <v>434</v>
      </c>
      <c r="S846" s="482">
        <v>2</v>
      </c>
      <c r="T846" s="484"/>
      <c r="U846" s="484"/>
      <c r="V846" s="484"/>
      <c r="W846" s="484"/>
      <c r="X846" s="1555" t="s">
        <v>717</v>
      </c>
      <c r="Y846" s="482" t="s">
        <v>24</v>
      </c>
      <c r="Z846" s="482"/>
      <c r="AA846" s="484"/>
      <c r="AB846" s="484"/>
      <c r="AC846" s="484"/>
      <c r="AD846" s="484"/>
      <c r="AE846" s="482"/>
      <c r="AF846" s="484"/>
      <c r="AG846" s="482"/>
      <c r="AH846" s="33"/>
    </row>
    <row r="847" spans="1:34" s="484" customFormat="1" ht="17.25" customHeight="1" x14ac:dyDescent="0.3">
      <c r="A847" s="200">
        <v>2016</v>
      </c>
      <c r="B847" s="201" t="s">
        <v>422</v>
      </c>
      <c r="C847" s="202" t="s">
        <v>57</v>
      </c>
      <c r="D847" s="201" t="s">
        <v>5360</v>
      </c>
      <c r="E847" s="30" t="s">
        <v>326</v>
      </c>
      <c r="F847" s="465" t="s">
        <v>127</v>
      </c>
      <c r="G847" s="203" t="s">
        <v>4129</v>
      </c>
      <c r="H847" s="203">
        <v>7</v>
      </c>
      <c r="I847" s="203" t="s">
        <v>22</v>
      </c>
      <c r="J847" s="203" t="s">
        <v>4188</v>
      </c>
      <c r="K847" s="204" t="s">
        <v>326</v>
      </c>
      <c r="L847" s="199" t="s">
        <v>4064</v>
      </c>
      <c r="M847" s="201"/>
      <c r="N847" s="205" t="s">
        <v>328</v>
      </c>
      <c r="O847" s="201" t="s">
        <v>322</v>
      </c>
      <c r="P847" s="206">
        <v>1</v>
      </c>
      <c r="Q847" s="206">
        <v>7000</v>
      </c>
      <c r="R847" s="207">
        <v>100</v>
      </c>
      <c r="S847" s="201">
        <v>0</v>
      </c>
      <c r="T847" s="199"/>
      <c r="U847" s="199"/>
      <c r="V847" s="199"/>
      <c r="W847" s="199"/>
      <c r="X847" s="1543" t="s">
        <v>5465</v>
      </c>
      <c r="Y847" s="201" t="s">
        <v>24</v>
      </c>
      <c r="Z847" s="201"/>
      <c r="AA847" s="199"/>
      <c r="AB847" s="199"/>
      <c r="AC847" s="199"/>
      <c r="AD847" s="199"/>
      <c r="AE847" s="201" t="s">
        <v>232</v>
      </c>
      <c r="AF847" s="199" t="s">
        <v>232</v>
      </c>
      <c r="AG847" s="201"/>
      <c r="AH847" s="33"/>
    </row>
    <row r="848" spans="1:34" s="484" customFormat="1" ht="17.25" customHeight="1" x14ac:dyDescent="0.3">
      <c r="A848" s="481">
        <v>2019</v>
      </c>
      <c r="B848" s="482" t="s">
        <v>422</v>
      </c>
      <c r="C848" s="514" t="s">
        <v>57</v>
      </c>
      <c r="D848" s="514" t="s">
        <v>5360</v>
      </c>
      <c r="E848" s="30" t="s">
        <v>5358</v>
      </c>
      <c r="F848" s="465" t="s">
        <v>127</v>
      </c>
      <c r="G848" s="203" t="s">
        <v>4129</v>
      </c>
      <c r="H848" s="483">
        <v>8</v>
      </c>
      <c r="I848" s="483" t="s">
        <v>22</v>
      </c>
      <c r="J848" s="203" t="s">
        <v>4188</v>
      </c>
      <c r="K848" s="515" t="s">
        <v>719</v>
      </c>
      <c r="L848" s="484" t="s">
        <v>720</v>
      </c>
      <c r="M848" s="482"/>
      <c r="N848" s="485"/>
      <c r="O848" s="415" t="s">
        <v>123</v>
      </c>
      <c r="P848" s="489" t="s">
        <v>185</v>
      </c>
      <c r="Q848" s="489" t="s">
        <v>185</v>
      </c>
      <c r="R848" s="487" t="s">
        <v>606</v>
      </c>
      <c r="S848" s="482">
        <v>0</v>
      </c>
      <c r="X848" s="1555" t="s">
        <v>721</v>
      </c>
      <c r="Y848" s="482" t="s">
        <v>24</v>
      </c>
      <c r="Z848" s="482"/>
      <c r="AE848" s="482"/>
      <c r="AG848" s="482"/>
      <c r="AH848" s="33"/>
    </row>
    <row r="849" spans="1:34" s="484" customFormat="1" ht="17.25" customHeight="1" x14ac:dyDescent="0.3">
      <c r="A849" s="481">
        <v>2022</v>
      </c>
      <c r="B849" s="482" t="s">
        <v>422</v>
      </c>
      <c r="C849" s="514" t="s">
        <v>57</v>
      </c>
      <c r="D849" s="514" t="s">
        <v>5360</v>
      </c>
      <c r="E849" s="30" t="s">
        <v>443</v>
      </c>
      <c r="F849" s="465" t="s">
        <v>127</v>
      </c>
      <c r="G849" s="203" t="s">
        <v>4129</v>
      </c>
      <c r="H849" s="483">
        <v>9</v>
      </c>
      <c r="I849" s="483" t="s">
        <v>22</v>
      </c>
      <c r="J849" s="203" t="s">
        <v>4188</v>
      </c>
      <c r="K849" s="515" t="s">
        <v>443</v>
      </c>
      <c r="L849" s="484" t="s">
        <v>526</v>
      </c>
      <c r="M849" s="482"/>
      <c r="N849" s="485"/>
      <c r="O849" s="201" t="s">
        <v>23</v>
      </c>
      <c r="P849" s="489" t="s">
        <v>185</v>
      </c>
      <c r="Q849" s="489" t="s">
        <v>185</v>
      </c>
      <c r="R849" s="487" t="s">
        <v>434</v>
      </c>
      <c r="S849" s="482">
        <v>0</v>
      </c>
      <c r="X849" s="1555" t="s">
        <v>722</v>
      </c>
      <c r="Y849" s="482" t="s">
        <v>24</v>
      </c>
      <c r="Z849" s="482"/>
      <c r="AE849" s="482"/>
      <c r="AG849" s="482"/>
      <c r="AH849" s="33"/>
    </row>
    <row r="850" spans="1:34" s="484" customFormat="1" ht="17.25" customHeight="1" x14ac:dyDescent="0.3">
      <c r="A850" s="481">
        <v>2025</v>
      </c>
      <c r="B850" s="482" t="s">
        <v>422</v>
      </c>
      <c r="C850" s="514" t="s">
        <v>57</v>
      </c>
      <c r="D850" s="514" t="s">
        <v>5360</v>
      </c>
      <c r="E850" s="30" t="s">
        <v>5115</v>
      </c>
      <c r="F850" s="465" t="s">
        <v>127</v>
      </c>
      <c r="G850" s="203" t="s">
        <v>4129</v>
      </c>
      <c r="H850" s="483">
        <v>10</v>
      </c>
      <c r="I850" s="483" t="s">
        <v>22</v>
      </c>
      <c r="J850" s="203" t="s">
        <v>4188</v>
      </c>
      <c r="K850" s="515" t="s">
        <v>445</v>
      </c>
      <c r="L850" s="484" t="s">
        <v>504</v>
      </c>
      <c r="M850" s="482"/>
      <c r="N850" s="485"/>
      <c r="O850" s="415" t="s">
        <v>123</v>
      </c>
      <c r="P850" s="489" t="s">
        <v>185</v>
      </c>
      <c r="Q850" s="489" t="s">
        <v>185</v>
      </c>
      <c r="R850" s="487">
        <v>0</v>
      </c>
      <c r="S850" s="482">
        <v>0</v>
      </c>
      <c r="X850" s="1555" t="s">
        <v>723</v>
      </c>
      <c r="Y850" s="482" t="s">
        <v>24</v>
      </c>
      <c r="Z850" s="482"/>
      <c r="AE850" s="482"/>
      <c r="AG850" s="482"/>
      <c r="AH850" s="33"/>
    </row>
    <row r="851" spans="1:34" s="484" customFormat="1" ht="17.25" customHeight="1" x14ac:dyDescent="0.3">
      <c r="A851" s="481">
        <v>2028</v>
      </c>
      <c r="B851" s="482" t="s">
        <v>422</v>
      </c>
      <c r="C851" s="514" t="s">
        <v>57</v>
      </c>
      <c r="D851" s="514" t="s">
        <v>5360</v>
      </c>
      <c r="E851" s="30" t="s">
        <v>5359</v>
      </c>
      <c r="F851" s="465" t="s">
        <v>127</v>
      </c>
      <c r="G851" s="203" t="s">
        <v>4129</v>
      </c>
      <c r="H851" s="483">
        <v>11</v>
      </c>
      <c r="I851" s="483" t="s">
        <v>22</v>
      </c>
      <c r="J851" s="203" t="s">
        <v>4188</v>
      </c>
      <c r="K851" s="109" t="s">
        <v>743</v>
      </c>
      <c r="L851" s="484" t="s">
        <v>506</v>
      </c>
      <c r="M851" s="482"/>
      <c r="N851" s="485"/>
      <c r="O851" s="415" t="s">
        <v>322</v>
      </c>
      <c r="P851" s="489" t="s">
        <v>185</v>
      </c>
      <c r="Q851" s="489" t="s">
        <v>185</v>
      </c>
      <c r="R851" s="487">
        <v>0</v>
      </c>
      <c r="S851" s="482">
        <v>0</v>
      </c>
      <c r="X851" s="1555" t="s">
        <v>724</v>
      </c>
      <c r="Y851" s="482" t="s">
        <v>24</v>
      </c>
      <c r="Z851" s="482"/>
      <c r="AE851" s="482"/>
      <c r="AG851" s="482"/>
      <c r="AH851" s="33"/>
    </row>
    <row r="852" spans="1:34" s="1145" customFormat="1" ht="17.25" customHeight="1" x14ac:dyDescent="0.3">
      <c r="A852" s="482">
        <v>2031</v>
      </c>
      <c r="B852" s="482" t="s">
        <v>422</v>
      </c>
      <c r="C852" s="514" t="s">
        <v>57</v>
      </c>
      <c r="D852" s="514" t="s">
        <v>5360</v>
      </c>
      <c r="E852" s="30" t="s">
        <v>4503</v>
      </c>
      <c r="F852" s="465" t="s">
        <v>127</v>
      </c>
      <c r="G852" s="203" t="s">
        <v>4129</v>
      </c>
      <c r="H852" s="483">
        <v>12</v>
      </c>
      <c r="I852" s="483" t="s">
        <v>22</v>
      </c>
      <c r="J852" s="203" t="s">
        <v>4188</v>
      </c>
      <c r="K852" s="515" t="s">
        <v>452</v>
      </c>
      <c r="L852" s="484" t="s">
        <v>507</v>
      </c>
      <c r="M852" s="482"/>
      <c r="N852" s="485"/>
      <c r="O852" s="415" t="s">
        <v>123</v>
      </c>
      <c r="P852" s="489" t="s">
        <v>185</v>
      </c>
      <c r="Q852" s="489" t="s">
        <v>185</v>
      </c>
      <c r="R852" s="487">
        <v>0</v>
      </c>
      <c r="S852" s="482">
        <v>0</v>
      </c>
      <c r="T852" s="484"/>
      <c r="U852" s="484"/>
      <c r="V852" s="484"/>
      <c r="W852" s="484"/>
      <c r="X852" s="1555" t="s">
        <v>725</v>
      </c>
      <c r="Y852" s="482" t="s">
        <v>24</v>
      </c>
      <c r="Z852" s="482"/>
      <c r="AA852" s="484"/>
      <c r="AB852" s="484"/>
      <c r="AC852" s="484"/>
      <c r="AD852" s="484"/>
      <c r="AE852" s="482"/>
      <c r="AF852" s="484"/>
      <c r="AG852" s="482"/>
      <c r="AH852" s="33"/>
    </row>
    <row r="853" spans="1:34" s="484" customFormat="1" ht="17.25" customHeight="1" x14ac:dyDescent="0.3">
      <c r="A853" s="1140">
        <v>2034</v>
      </c>
      <c r="B853" s="1141" t="s">
        <v>422</v>
      </c>
      <c r="C853" s="1142" t="s">
        <v>57</v>
      </c>
      <c r="D853" s="1142" t="s">
        <v>5360</v>
      </c>
      <c r="E853" s="1096" t="s">
        <v>748</v>
      </c>
      <c r="F853" s="1358" t="s">
        <v>127</v>
      </c>
      <c r="G853" s="212" t="s">
        <v>4129</v>
      </c>
      <c r="H853" s="1143">
        <v>13</v>
      </c>
      <c r="I853" s="1143" t="s">
        <v>22</v>
      </c>
      <c r="J853" s="1143" t="s">
        <v>4188</v>
      </c>
      <c r="K853" s="1144" t="s">
        <v>455</v>
      </c>
      <c r="L853" s="1145" t="s">
        <v>529</v>
      </c>
      <c r="M853" s="1141"/>
      <c r="N853" s="1146"/>
      <c r="O853" s="426" t="s">
        <v>123</v>
      </c>
      <c r="P853" s="1147">
        <v>1</v>
      </c>
      <c r="Q853" s="1147">
        <v>12</v>
      </c>
      <c r="R853" s="1148">
        <v>1</v>
      </c>
      <c r="S853" s="1141">
        <v>0</v>
      </c>
      <c r="T853" s="1145"/>
      <c r="U853" s="1145"/>
      <c r="V853" s="1145"/>
      <c r="W853" s="1145"/>
      <c r="X853" s="1556" t="s">
        <v>5466</v>
      </c>
      <c r="Y853" s="1141" t="s">
        <v>24</v>
      </c>
      <c r="Z853" s="1141"/>
      <c r="AA853" s="1145"/>
      <c r="AB853" s="1145"/>
      <c r="AC853" s="1145"/>
      <c r="AD853" s="1145"/>
      <c r="AE853" s="1141"/>
      <c r="AF853" s="1145"/>
      <c r="AG853" s="1141"/>
      <c r="AH853" s="301"/>
    </row>
    <row r="854" spans="1:34" s="484" customFormat="1" ht="17.25" customHeight="1" x14ac:dyDescent="0.3">
      <c r="A854" s="481">
        <v>2037</v>
      </c>
      <c r="B854" s="482" t="s">
        <v>422</v>
      </c>
      <c r="C854" s="514" t="s">
        <v>57</v>
      </c>
      <c r="D854" s="514" t="s">
        <v>5361</v>
      </c>
      <c r="E854" s="30" t="s">
        <v>5372</v>
      </c>
      <c r="F854" s="465" t="s">
        <v>127</v>
      </c>
      <c r="G854" s="203" t="s">
        <v>4129</v>
      </c>
      <c r="H854" s="483" t="s">
        <v>22</v>
      </c>
      <c r="I854" s="483" t="s">
        <v>22</v>
      </c>
      <c r="J854" s="483"/>
      <c r="K854" s="483"/>
      <c r="L854" s="484" t="s">
        <v>530</v>
      </c>
      <c r="M854" s="482"/>
      <c r="N854" s="485"/>
      <c r="O854" s="415" t="s">
        <v>123</v>
      </c>
      <c r="P854" s="486" t="s">
        <v>185</v>
      </c>
      <c r="Q854" s="486" t="s">
        <v>185</v>
      </c>
      <c r="R854" s="487" t="s">
        <v>540</v>
      </c>
      <c r="S854" s="482">
        <v>0</v>
      </c>
      <c r="V854" s="484" t="s">
        <v>57</v>
      </c>
      <c r="W854" s="518"/>
      <c r="X854" s="519"/>
      <c r="Y854" s="483" t="s">
        <v>24</v>
      </c>
      <c r="Z854" s="483"/>
      <c r="AE854" s="482"/>
      <c r="AG854" s="482"/>
      <c r="AH854" s="33"/>
    </row>
    <row r="855" spans="1:34" s="484" customFormat="1" ht="17.25" customHeight="1" x14ac:dyDescent="0.3">
      <c r="A855" s="481">
        <v>2040</v>
      </c>
      <c r="B855" s="482" t="s">
        <v>422</v>
      </c>
      <c r="C855" s="514" t="s">
        <v>57</v>
      </c>
      <c r="D855" s="514" t="s">
        <v>5361</v>
      </c>
      <c r="E855" s="30" t="s">
        <v>4504</v>
      </c>
      <c r="F855" s="465" t="s">
        <v>127</v>
      </c>
      <c r="G855" s="203" t="s">
        <v>4129</v>
      </c>
      <c r="H855" s="483" t="s">
        <v>22</v>
      </c>
      <c r="I855" s="483" t="s">
        <v>22</v>
      </c>
      <c r="J855" s="483"/>
      <c r="K855" s="483"/>
      <c r="L855" s="484" t="s">
        <v>458</v>
      </c>
      <c r="M855" s="482"/>
      <c r="N855" s="485"/>
      <c r="O855" s="415" t="s">
        <v>123</v>
      </c>
      <c r="P855" s="489">
        <v>1</v>
      </c>
      <c r="Q855" s="489">
        <v>10</v>
      </c>
      <c r="R855" s="487">
        <v>1</v>
      </c>
      <c r="S855" s="482">
        <v>0</v>
      </c>
      <c r="X855" s="488"/>
      <c r="Y855" s="482" t="s">
        <v>24</v>
      </c>
      <c r="Z855" s="482"/>
      <c r="AE855" s="482"/>
      <c r="AG855" s="482"/>
      <c r="AH855" s="33"/>
    </row>
    <row r="856" spans="1:34" s="484" customFormat="1" ht="17.25" customHeight="1" x14ac:dyDescent="0.3">
      <c r="A856" s="481">
        <v>2043</v>
      </c>
      <c r="B856" s="482" t="s">
        <v>422</v>
      </c>
      <c r="C856" s="514" t="s">
        <v>57</v>
      </c>
      <c r="D856" s="514" t="s">
        <v>5361</v>
      </c>
      <c r="E856" s="30" t="s">
        <v>5019</v>
      </c>
      <c r="F856" s="465" t="s">
        <v>127</v>
      </c>
      <c r="G856" s="203" t="s">
        <v>4129</v>
      </c>
      <c r="H856" s="483">
        <v>14</v>
      </c>
      <c r="I856" s="483" t="s">
        <v>22</v>
      </c>
      <c r="J856" s="483" t="s">
        <v>4188</v>
      </c>
      <c r="K856" s="515" t="s">
        <v>459</v>
      </c>
      <c r="L856" s="484" t="s">
        <v>460</v>
      </c>
      <c r="M856" s="482"/>
      <c r="N856" s="485"/>
      <c r="O856" s="415" t="s">
        <v>23</v>
      </c>
      <c r="P856" s="489" t="s">
        <v>185</v>
      </c>
      <c r="Q856" s="489" t="s">
        <v>185</v>
      </c>
      <c r="R856" s="487" t="s">
        <v>434</v>
      </c>
      <c r="S856" s="482" t="s">
        <v>192</v>
      </c>
      <c r="X856" s="1555" t="s">
        <v>726</v>
      </c>
      <c r="Y856" s="482" t="s">
        <v>24</v>
      </c>
      <c r="Z856" s="482"/>
      <c r="AE856" s="482" t="s">
        <v>462</v>
      </c>
      <c r="AF856" s="484" t="s">
        <v>232</v>
      </c>
      <c r="AG856" s="482"/>
      <c r="AH856" s="33"/>
    </row>
    <row r="857" spans="1:34" s="484" customFormat="1" ht="17.25" customHeight="1" x14ac:dyDescent="0.3">
      <c r="A857" s="481">
        <v>2046</v>
      </c>
      <c r="B857" s="482" t="s">
        <v>422</v>
      </c>
      <c r="C857" s="514" t="s">
        <v>57</v>
      </c>
      <c r="D857" s="514" t="s">
        <v>5361</v>
      </c>
      <c r="E857" s="30" t="s">
        <v>5065</v>
      </c>
      <c r="F857" s="465" t="s">
        <v>127</v>
      </c>
      <c r="G857" s="203" t="s">
        <v>4129</v>
      </c>
      <c r="H857" s="483">
        <v>15</v>
      </c>
      <c r="I857" s="483" t="s">
        <v>22</v>
      </c>
      <c r="J857" s="483" t="s">
        <v>4188</v>
      </c>
      <c r="K857" s="515" t="s">
        <v>463</v>
      </c>
      <c r="L857" s="484" t="s">
        <v>464</v>
      </c>
      <c r="M857" s="482"/>
      <c r="N857" s="485"/>
      <c r="O857" s="415" t="s">
        <v>123</v>
      </c>
      <c r="P857" s="489" t="s">
        <v>185</v>
      </c>
      <c r="Q857" s="489" t="s">
        <v>185</v>
      </c>
      <c r="R857" s="487" t="s">
        <v>434</v>
      </c>
      <c r="S857" s="482">
        <v>0</v>
      </c>
      <c r="X857" s="1555" t="s">
        <v>727</v>
      </c>
      <c r="Y857" s="482" t="s">
        <v>24</v>
      </c>
      <c r="Z857" s="482"/>
      <c r="AE857" s="482" t="s">
        <v>219</v>
      </c>
      <c r="AF857" s="484" t="s">
        <v>188</v>
      </c>
      <c r="AG857" s="482"/>
      <c r="AH857" s="33"/>
    </row>
    <row r="858" spans="1:34" s="484" customFormat="1" ht="17.25" customHeight="1" x14ac:dyDescent="0.3">
      <c r="A858" s="481">
        <v>2049</v>
      </c>
      <c r="B858" s="482" t="s">
        <v>422</v>
      </c>
      <c r="C858" s="514" t="s">
        <v>57</v>
      </c>
      <c r="D858" s="514" t="s">
        <v>5361</v>
      </c>
      <c r="E858" s="30" t="s">
        <v>4492</v>
      </c>
      <c r="F858" s="465" t="s">
        <v>127</v>
      </c>
      <c r="G858" s="224" t="s">
        <v>4129</v>
      </c>
      <c r="H858" s="483">
        <v>16</v>
      </c>
      <c r="I858" s="483" t="s">
        <v>22</v>
      </c>
      <c r="J858" s="483" t="s">
        <v>4188</v>
      </c>
      <c r="K858" s="515" t="s">
        <v>466</v>
      </c>
      <c r="L858" s="484" t="s">
        <v>467</v>
      </c>
      <c r="M858" s="482"/>
      <c r="N858" s="485"/>
      <c r="O858" s="415" t="s">
        <v>23</v>
      </c>
      <c r="P858" s="489" t="s">
        <v>185</v>
      </c>
      <c r="Q858" s="489" t="s">
        <v>185</v>
      </c>
      <c r="R858" s="487" t="s">
        <v>201</v>
      </c>
      <c r="S858" s="482" t="s">
        <v>192</v>
      </c>
      <c r="X858" s="1555" t="s">
        <v>728</v>
      </c>
      <c r="Y858" s="482" t="s">
        <v>24</v>
      </c>
      <c r="Z858" s="482"/>
      <c r="AE858" s="482" t="s">
        <v>469</v>
      </c>
      <c r="AF858" s="484" t="s">
        <v>232</v>
      </c>
      <c r="AG858" s="482"/>
      <c r="AH858" s="33"/>
    </row>
    <row r="859" spans="1:34" s="225" customFormat="1" ht="17.25" customHeight="1" x14ac:dyDescent="0.3">
      <c r="A859" s="482">
        <v>2052</v>
      </c>
      <c r="B859" s="482" t="s">
        <v>422</v>
      </c>
      <c r="C859" s="514" t="s">
        <v>57</v>
      </c>
      <c r="D859" s="514" t="s">
        <v>5361</v>
      </c>
      <c r="E859" s="30" t="s">
        <v>651</v>
      </c>
      <c r="F859" s="465" t="s">
        <v>127</v>
      </c>
      <c r="G859" s="224" t="s">
        <v>4129</v>
      </c>
      <c r="H859" s="483">
        <v>17</v>
      </c>
      <c r="I859" s="483" t="s">
        <v>22</v>
      </c>
      <c r="J859" s="483" t="s">
        <v>4188</v>
      </c>
      <c r="K859" s="515" t="s">
        <v>470</v>
      </c>
      <c r="L859" s="484" t="s">
        <v>471</v>
      </c>
      <c r="M859" s="482"/>
      <c r="N859" s="485"/>
      <c r="O859" s="436" t="s">
        <v>322</v>
      </c>
      <c r="P859" s="489">
        <v>0</v>
      </c>
      <c r="Q859" s="489">
        <v>1</v>
      </c>
      <c r="R859" s="487">
        <v>1</v>
      </c>
      <c r="S859" s="482">
        <v>1</v>
      </c>
      <c r="T859" s="484"/>
      <c r="U859" s="484"/>
      <c r="V859" s="484"/>
      <c r="W859" s="484"/>
      <c r="X859" s="1555" t="s">
        <v>729</v>
      </c>
      <c r="Y859" s="482" t="s">
        <v>24</v>
      </c>
      <c r="Z859" s="482"/>
      <c r="AA859" s="484"/>
      <c r="AB859" s="484"/>
      <c r="AC859" s="484"/>
      <c r="AD859" s="484"/>
      <c r="AE859" s="482" t="s">
        <v>232</v>
      </c>
      <c r="AF859" s="484" t="s">
        <v>232</v>
      </c>
      <c r="AG859" s="482"/>
      <c r="AH859" s="33"/>
    </row>
    <row r="860" spans="1:34" s="1085" customFormat="1" ht="17.25" customHeight="1" thickBot="1" x14ac:dyDescent="0.35">
      <c r="A860" s="490">
        <v>2055</v>
      </c>
      <c r="B860" s="491" t="s">
        <v>422</v>
      </c>
      <c r="C860" s="516" t="s">
        <v>57</v>
      </c>
      <c r="D860" s="516" t="s">
        <v>5361</v>
      </c>
      <c r="E860" s="30" t="s">
        <v>4171</v>
      </c>
      <c r="F860" s="465" t="s">
        <v>127</v>
      </c>
      <c r="G860" s="233" t="s">
        <v>4129</v>
      </c>
      <c r="H860" s="233" t="s">
        <v>22</v>
      </c>
      <c r="I860" s="233" t="s">
        <v>22</v>
      </c>
      <c r="J860" s="233"/>
      <c r="K860" s="233"/>
      <c r="L860" s="234"/>
      <c r="M860" s="231"/>
      <c r="N860" s="235" t="s">
        <v>130</v>
      </c>
      <c r="O860" s="231" t="s">
        <v>23</v>
      </c>
      <c r="P860" s="226" t="s">
        <v>185</v>
      </c>
      <c r="Q860" s="226" t="s">
        <v>185</v>
      </c>
      <c r="R860" s="227">
        <v>0</v>
      </c>
      <c r="S860" s="222" t="s">
        <v>192</v>
      </c>
      <c r="T860" s="234"/>
      <c r="U860" s="234"/>
      <c r="V860" s="234"/>
      <c r="W860" s="234"/>
      <c r="X860" s="236"/>
      <c r="Y860" s="231" t="s">
        <v>24</v>
      </c>
      <c r="Z860" s="231"/>
      <c r="AA860" s="234"/>
      <c r="AB860" s="234"/>
      <c r="AC860" s="234"/>
      <c r="AD860" s="234"/>
      <c r="AE860" s="231"/>
      <c r="AF860" s="234"/>
      <c r="AG860" s="231"/>
      <c r="AH860" s="33"/>
    </row>
    <row r="861" spans="1:34" s="1136" customFormat="1" ht="17.25" customHeight="1" thickBot="1" x14ac:dyDescent="0.35">
      <c r="A861" s="1124"/>
      <c r="B861" s="1124"/>
      <c r="C861" s="1131"/>
      <c r="D861" s="1131" t="s">
        <v>127</v>
      </c>
      <c r="E861" s="1356"/>
      <c r="F861" s="1356"/>
      <c r="G861" s="1084"/>
      <c r="H861" s="1084"/>
      <c r="I861" s="1084"/>
      <c r="J861" s="1084"/>
      <c r="K861" s="1084"/>
      <c r="L861" s="1085"/>
      <c r="M861" s="1082"/>
      <c r="N861" s="1086"/>
      <c r="O861" s="1082"/>
      <c r="P861" s="1087"/>
      <c r="Q861" s="1087"/>
      <c r="R861" s="1088"/>
      <c r="S861" s="1082"/>
      <c r="T861" s="1085"/>
      <c r="U861" s="1085"/>
      <c r="V861" s="1085"/>
      <c r="W861" s="1085"/>
      <c r="X861" s="1089"/>
      <c r="Y861" s="1082"/>
      <c r="Z861" s="1082"/>
      <c r="AA861" s="1085"/>
      <c r="AB861" s="1085"/>
      <c r="AC861" s="1085"/>
      <c r="AD861" s="1085"/>
      <c r="AE861" s="1082"/>
      <c r="AF861" s="1085"/>
      <c r="AG861" s="1082"/>
      <c r="AH861" s="1031"/>
    </row>
    <row r="862" spans="1:34" s="115" customFormat="1" ht="17.25" customHeight="1" thickBot="1" x14ac:dyDescent="0.35">
      <c r="A862" s="1133"/>
      <c r="B862" s="1133"/>
      <c r="C862" s="1134"/>
      <c r="D862" s="1133" t="s">
        <v>127</v>
      </c>
      <c r="E862" s="1075"/>
      <c r="F862" s="1075"/>
      <c r="G862" s="1135"/>
      <c r="H862" s="1135"/>
      <c r="I862" s="1135" t="s">
        <v>127</v>
      </c>
      <c r="J862" s="1135"/>
      <c r="K862" s="1135"/>
      <c r="L862" s="1136"/>
      <c r="M862" s="1133"/>
      <c r="N862" s="1137"/>
      <c r="O862" s="1133" t="s">
        <v>127</v>
      </c>
      <c r="P862" s="1138"/>
      <c r="Q862" s="1138"/>
      <c r="R862" s="1139"/>
      <c r="S862" s="1133"/>
      <c r="T862" s="1136"/>
      <c r="U862" s="1136"/>
      <c r="V862" s="1136"/>
      <c r="W862" s="1136"/>
      <c r="X862" s="731"/>
      <c r="Y862" s="1133"/>
      <c r="Z862" s="1133"/>
      <c r="AA862" s="1136"/>
      <c r="AB862" s="1136"/>
      <c r="AC862" s="1136"/>
      <c r="AD862" s="1136"/>
      <c r="AE862" s="1133"/>
      <c r="AF862" s="1136"/>
      <c r="AG862" s="1133"/>
      <c r="AH862" s="42"/>
    </row>
    <row r="863" spans="1:34" s="115" customFormat="1" ht="17.25" customHeight="1" x14ac:dyDescent="0.3">
      <c r="A863" s="520">
        <v>2064</v>
      </c>
      <c r="B863" s="520" t="s">
        <v>422</v>
      </c>
      <c r="C863" s="521" t="s">
        <v>58</v>
      </c>
      <c r="D863" s="520" t="s">
        <v>730</v>
      </c>
      <c r="E863" s="30" t="s">
        <v>5333</v>
      </c>
      <c r="F863" s="465" t="s">
        <v>127</v>
      </c>
      <c r="G863" s="193" t="s">
        <v>4129</v>
      </c>
      <c r="H863" s="77">
        <v>1</v>
      </c>
      <c r="I863" s="77" t="s">
        <v>22</v>
      </c>
      <c r="J863" s="500" t="s">
        <v>4188</v>
      </c>
      <c r="K863" s="109" t="s">
        <v>183</v>
      </c>
      <c r="L863" s="115" t="s">
        <v>731</v>
      </c>
      <c r="M863" s="222" t="s">
        <v>5366</v>
      </c>
      <c r="N863" s="522"/>
      <c r="O863" s="415" t="s">
        <v>123</v>
      </c>
      <c r="P863" s="523" t="s">
        <v>185</v>
      </c>
      <c r="Q863" s="523" t="s">
        <v>185</v>
      </c>
      <c r="R863" s="524" t="s">
        <v>273</v>
      </c>
      <c r="S863" s="520">
        <v>0</v>
      </c>
      <c r="X863" s="1241" t="s">
        <v>732</v>
      </c>
      <c r="Y863" s="520" t="s">
        <v>24</v>
      </c>
      <c r="Z863" s="520"/>
      <c r="AE863" s="520" t="s">
        <v>577</v>
      </c>
      <c r="AF863" s="115" t="s">
        <v>578</v>
      </c>
      <c r="AG863" s="520"/>
      <c r="AH863" s="33"/>
    </row>
    <row r="864" spans="1:34" s="115" customFormat="1" ht="17.25" customHeight="1" x14ac:dyDescent="0.3">
      <c r="A864" s="520">
        <v>2067</v>
      </c>
      <c r="B864" s="520" t="s">
        <v>422</v>
      </c>
      <c r="C864" s="521" t="s">
        <v>58</v>
      </c>
      <c r="D864" s="520" t="s">
        <v>730</v>
      </c>
      <c r="E864" s="30" t="s">
        <v>274</v>
      </c>
      <c r="F864" s="465" t="s">
        <v>127</v>
      </c>
      <c r="G864" s="203" t="s">
        <v>4129</v>
      </c>
      <c r="H864" s="77">
        <v>2</v>
      </c>
      <c r="I864" s="77" t="s">
        <v>22</v>
      </c>
      <c r="J864" s="203" t="s">
        <v>4188</v>
      </c>
      <c r="K864" s="109" t="s">
        <v>274</v>
      </c>
      <c r="L864" s="115" t="s">
        <v>515</v>
      </c>
      <c r="M864" s="222" t="s">
        <v>5366</v>
      </c>
      <c r="N864" s="522"/>
      <c r="O864" s="415" t="s">
        <v>23</v>
      </c>
      <c r="P864" s="523" t="s">
        <v>185</v>
      </c>
      <c r="Q864" s="523" t="s">
        <v>185</v>
      </c>
      <c r="R864" s="524" t="s">
        <v>273</v>
      </c>
      <c r="S864" s="520">
        <v>0</v>
      </c>
      <c r="X864" s="1241" t="s">
        <v>733</v>
      </c>
      <c r="Y864" s="520" t="s">
        <v>24</v>
      </c>
      <c r="Z864" s="520"/>
      <c r="AE864" s="520" t="s">
        <v>577</v>
      </c>
      <c r="AF864" s="115" t="s">
        <v>578</v>
      </c>
      <c r="AG864" s="520"/>
      <c r="AH864" s="33"/>
    </row>
    <row r="865" spans="1:34" s="199" customFormat="1" ht="17.25" customHeight="1" x14ac:dyDescent="0.3">
      <c r="A865" s="200"/>
      <c r="B865" s="201" t="s">
        <v>422</v>
      </c>
      <c r="C865" s="202" t="s">
        <v>58</v>
      </c>
      <c r="D865" s="201" t="s">
        <v>730</v>
      </c>
      <c r="E865" s="30" t="s">
        <v>5749</v>
      </c>
      <c r="F865" s="203"/>
      <c r="G865" s="203" t="s">
        <v>4129</v>
      </c>
      <c r="H865" s="203">
        <v>3</v>
      </c>
      <c r="I865" s="203" t="s">
        <v>22</v>
      </c>
      <c r="J865" s="203" t="s">
        <v>4188</v>
      </c>
      <c r="K865" s="204" t="s">
        <v>5749</v>
      </c>
      <c r="L865" s="199" t="s">
        <v>5752</v>
      </c>
      <c r="M865" s="201" t="s">
        <v>5366</v>
      </c>
      <c r="N865" s="205"/>
      <c r="O865" s="201" t="s">
        <v>23</v>
      </c>
      <c r="P865" s="206"/>
      <c r="Q865" s="206"/>
      <c r="R865" s="207"/>
      <c r="S865" s="201"/>
      <c r="X865" s="1543"/>
      <c r="Y865" s="201" t="s">
        <v>24</v>
      </c>
      <c r="Z865" s="201"/>
      <c r="AE865" s="201"/>
      <c r="AG865" s="201"/>
      <c r="AH865" s="33"/>
    </row>
    <row r="866" spans="1:34" s="115" customFormat="1" ht="17.25" customHeight="1" x14ac:dyDescent="0.3">
      <c r="A866" s="520">
        <v>2070</v>
      </c>
      <c r="B866" s="520" t="s">
        <v>422</v>
      </c>
      <c r="C866" s="521" t="s">
        <v>58</v>
      </c>
      <c r="D866" s="520" t="s">
        <v>730</v>
      </c>
      <c r="E866" s="30" t="s">
        <v>1997</v>
      </c>
      <c r="F866" s="465" t="s">
        <v>127</v>
      </c>
      <c r="G866" s="203" t="s">
        <v>4129</v>
      </c>
      <c r="H866" s="77">
        <v>4</v>
      </c>
      <c r="I866" s="77" t="s">
        <v>22</v>
      </c>
      <c r="J866" s="203" t="s">
        <v>4188</v>
      </c>
      <c r="K866" s="109" t="s">
        <v>438</v>
      </c>
      <c r="L866" s="115" t="s">
        <v>523</v>
      </c>
      <c r="M866" s="222" t="s">
        <v>5366</v>
      </c>
      <c r="N866" s="522" t="s">
        <v>440</v>
      </c>
      <c r="O866" s="415" t="s">
        <v>322</v>
      </c>
      <c r="P866" s="523">
        <v>-180</v>
      </c>
      <c r="Q866" s="523">
        <v>180</v>
      </c>
      <c r="R866" s="524" t="s">
        <v>434</v>
      </c>
      <c r="S866" s="520">
        <v>2</v>
      </c>
      <c r="X866" s="1241" t="s">
        <v>740</v>
      </c>
      <c r="Y866" s="520" t="s">
        <v>24</v>
      </c>
      <c r="Z866" s="520"/>
      <c r="AE866" s="520"/>
      <c r="AG866" s="520"/>
      <c r="AH866" s="33"/>
    </row>
    <row r="867" spans="1:34" s="115" customFormat="1" ht="17.25" customHeight="1" x14ac:dyDescent="0.3">
      <c r="A867" s="520">
        <v>2073</v>
      </c>
      <c r="B867" s="520" t="s">
        <v>422</v>
      </c>
      <c r="C867" s="521" t="s">
        <v>58</v>
      </c>
      <c r="D867" s="520" t="s">
        <v>730</v>
      </c>
      <c r="E867" s="30" t="s">
        <v>319</v>
      </c>
      <c r="F867" s="465" t="s">
        <v>127</v>
      </c>
      <c r="G867" s="203" t="s">
        <v>4129</v>
      </c>
      <c r="H867" s="77">
        <v>5</v>
      </c>
      <c r="I867" s="77" t="s">
        <v>22</v>
      </c>
      <c r="J867" s="203" t="s">
        <v>4188</v>
      </c>
      <c r="K867" s="109" t="s">
        <v>319</v>
      </c>
      <c r="L867" s="115" t="s">
        <v>519</v>
      </c>
      <c r="M867" s="222" t="s">
        <v>5366</v>
      </c>
      <c r="N867" s="522" t="s">
        <v>433</v>
      </c>
      <c r="O867" s="415" t="s">
        <v>322</v>
      </c>
      <c r="P867" s="523" t="s">
        <v>185</v>
      </c>
      <c r="Q867" s="523" t="s">
        <v>185</v>
      </c>
      <c r="R867" s="524" t="s">
        <v>606</v>
      </c>
      <c r="S867" s="520" t="s">
        <v>192</v>
      </c>
      <c r="X867" s="1241" t="s">
        <v>735</v>
      </c>
      <c r="Y867" s="520" t="s">
        <v>24</v>
      </c>
      <c r="Z867" s="520"/>
      <c r="AE867" s="520" t="s">
        <v>734</v>
      </c>
      <c r="AF867" s="115" t="s">
        <v>578</v>
      </c>
      <c r="AG867" s="520"/>
      <c r="AH867" s="33"/>
    </row>
    <row r="868" spans="1:34" s="199" customFormat="1" ht="17.25" customHeight="1" x14ac:dyDescent="0.3">
      <c r="A868" s="520">
        <v>2076</v>
      </c>
      <c r="B868" s="520" t="s">
        <v>422</v>
      </c>
      <c r="C868" s="521" t="s">
        <v>58</v>
      </c>
      <c r="D868" s="520" t="s">
        <v>730</v>
      </c>
      <c r="E868" s="30" t="s">
        <v>5060</v>
      </c>
      <c r="F868" s="465" t="s">
        <v>127</v>
      </c>
      <c r="G868" s="203" t="s">
        <v>4129</v>
      </c>
      <c r="H868" s="77">
        <v>6</v>
      </c>
      <c r="I868" s="77" t="s">
        <v>22</v>
      </c>
      <c r="J868" s="203" t="s">
        <v>4188</v>
      </c>
      <c r="K868" s="109" t="s">
        <v>323</v>
      </c>
      <c r="L868" s="115" t="s">
        <v>521</v>
      </c>
      <c r="M868" s="222" t="s">
        <v>5366</v>
      </c>
      <c r="N868" s="522" t="s">
        <v>433</v>
      </c>
      <c r="O868" s="415" t="s">
        <v>322</v>
      </c>
      <c r="P868" s="523">
        <v>-90</v>
      </c>
      <c r="Q868" s="523">
        <v>90</v>
      </c>
      <c r="R868" s="524" t="s">
        <v>434</v>
      </c>
      <c r="S868" s="520">
        <v>2</v>
      </c>
      <c r="T868" s="115"/>
      <c r="U868" s="115"/>
      <c r="V868" s="115"/>
      <c r="W868" s="115"/>
      <c r="X868" s="1241" t="s">
        <v>736</v>
      </c>
      <c r="Y868" s="520" t="s">
        <v>24</v>
      </c>
      <c r="Z868" s="520"/>
      <c r="AA868" s="115"/>
      <c r="AB868" s="115"/>
      <c r="AC868" s="115"/>
      <c r="AD868" s="115"/>
      <c r="AE868" s="520"/>
      <c r="AF868" s="115"/>
      <c r="AG868" s="520"/>
      <c r="AH868" s="33"/>
    </row>
    <row r="869" spans="1:34" s="115" customFormat="1" ht="17.25" customHeight="1" x14ac:dyDescent="0.3">
      <c r="A869" s="200">
        <v>2079</v>
      </c>
      <c r="B869" s="201" t="s">
        <v>422</v>
      </c>
      <c r="C869" s="202" t="s">
        <v>58</v>
      </c>
      <c r="D869" s="201" t="s">
        <v>730</v>
      </c>
      <c r="E869" s="30" t="s">
        <v>326</v>
      </c>
      <c r="F869" s="465" t="s">
        <v>127</v>
      </c>
      <c r="G869" s="203" t="s">
        <v>4129</v>
      </c>
      <c r="H869" s="203">
        <v>7</v>
      </c>
      <c r="I869" s="203" t="s">
        <v>22</v>
      </c>
      <c r="J869" s="203" t="s">
        <v>4188</v>
      </c>
      <c r="K869" s="204" t="s">
        <v>326</v>
      </c>
      <c r="L869" s="199" t="s">
        <v>4065</v>
      </c>
      <c r="M869" s="222" t="s">
        <v>5366</v>
      </c>
      <c r="N869" s="205" t="s">
        <v>328</v>
      </c>
      <c r="O869" s="201" t="s">
        <v>322</v>
      </c>
      <c r="P869" s="206">
        <v>1</v>
      </c>
      <c r="Q869" s="206">
        <v>7000</v>
      </c>
      <c r="R869" s="207">
        <v>100</v>
      </c>
      <c r="S869" s="201">
        <v>0</v>
      </c>
      <c r="T869" s="199"/>
      <c r="U869" s="199"/>
      <c r="V869" s="199"/>
      <c r="W869" s="199"/>
      <c r="X869" s="1543" t="s">
        <v>5467</v>
      </c>
      <c r="Y869" s="201" t="s">
        <v>24</v>
      </c>
      <c r="Z869" s="201"/>
      <c r="AA869" s="199"/>
      <c r="AB869" s="199"/>
      <c r="AC869" s="199"/>
      <c r="AD869" s="199"/>
      <c r="AE869" s="201" t="s">
        <v>232</v>
      </c>
      <c r="AF869" s="199" t="s">
        <v>232</v>
      </c>
      <c r="AG869" s="201"/>
      <c r="AH869" s="33"/>
    </row>
    <row r="870" spans="1:34" s="115" customFormat="1" ht="17.25" customHeight="1" x14ac:dyDescent="0.3">
      <c r="A870" s="520">
        <v>2082</v>
      </c>
      <c r="B870" s="520" t="s">
        <v>422</v>
      </c>
      <c r="C870" s="521" t="s">
        <v>58</v>
      </c>
      <c r="D870" s="520" t="s">
        <v>730</v>
      </c>
      <c r="E870" s="30" t="s">
        <v>4510</v>
      </c>
      <c r="F870" s="465" t="s">
        <v>127</v>
      </c>
      <c r="G870" s="203" t="s">
        <v>4129</v>
      </c>
      <c r="H870" s="77">
        <v>8</v>
      </c>
      <c r="I870" s="77" t="s">
        <v>22</v>
      </c>
      <c r="J870" s="203" t="s">
        <v>4188</v>
      </c>
      <c r="K870" s="109" t="s">
        <v>738</v>
      </c>
      <c r="L870" s="526" t="s">
        <v>739</v>
      </c>
      <c r="M870" s="222" t="s">
        <v>5366</v>
      </c>
      <c r="N870" s="527"/>
      <c r="O870" s="415" t="s">
        <v>123</v>
      </c>
      <c r="P870" s="523" t="s">
        <v>185</v>
      </c>
      <c r="Q870" s="523" t="s">
        <v>185</v>
      </c>
      <c r="R870" s="524" t="s">
        <v>434</v>
      </c>
      <c r="S870" s="520">
        <v>2</v>
      </c>
      <c r="X870" s="1241" t="s">
        <v>741</v>
      </c>
      <c r="Y870" s="520" t="s">
        <v>24</v>
      </c>
      <c r="Z870" s="520"/>
      <c r="AE870" s="520" t="s">
        <v>586</v>
      </c>
      <c r="AF870" s="115" t="s">
        <v>578</v>
      </c>
      <c r="AG870" s="520"/>
      <c r="AH870" s="33"/>
    </row>
    <row r="871" spans="1:34" s="115" customFormat="1" ht="17.25" customHeight="1" x14ac:dyDescent="0.3">
      <c r="A871" s="520">
        <v>2085</v>
      </c>
      <c r="B871" s="520" t="s">
        <v>422</v>
      </c>
      <c r="C871" s="521" t="s">
        <v>58</v>
      </c>
      <c r="D871" s="520" t="s">
        <v>730</v>
      </c>
      <c r="E871" s="30" t="s">
        <v>443</v>
      </c>
      <c r="F871" s="465" t="s">
        <v>127</v>
      </c>
      <c r="G871" s="203" t="s">
        <v>4129</v>
      </c>
      <c r="H871" s="77">
        <v>9</v>
      </c>
      <c r="I871" s="77" t="s">
        <v>22</v>
      </c>
      <c r="J871" s="203" t="s">
        <v>4188</v>
      </c>
      <c r="K871" s="109" t="s">
        <v>443</v>
      </c>
      <c r="L871" s="115" t="s">
        <v>526</v>
      </c>
      <c r="M871" s="222" t="s">
        <v>5366</v>
      </c>
      <c r="N871" s="522"/>
      <c r="O871" s="201" t="s">
        <v>23</v>
      </c>
      <c r="P871" s="523" t="s">
        <v>185</v>
      </c>
      <c r="Q871" s="523" t="s">
        <v>185</v>
      </c>
      <c r="R871" s="524" t="s">
        <v>606</v>
      </c>
      <c r="S871" s="520">
        <v>0</v>
      </c>
      <c r="X871" s="1241" t="s">
        <v>742</v>
      </c>
      <c r="Y871" s="520" t="s">
        <v>24</v>
      </c>
      <c r="Z871" s="520"/>
      <c r="AE871" s="520"/>
      <c r="AG871" s="520"/>
      <c r="AH871" s="33"/>
    </row>
    <row r="872" spans="1:34" s="267" customFormat="1" ht="17.25" customHeight="1" x14ac:dyDescent="0.3">
      <c r="A872" s="520">
        <v>2088</v>
      </c>
      <c r="B872" s="520" t="s">
        <v>422</v>
      </c>
      <c r="C872" s="521" t="s">
        <v>58</v>
      </c>
      <c r="D872" s="520" t="s">
        <v>730</v>
      </c>
      <c r="E872" s="30" t="s">
        <v>5115</v>
      </c>
      <c r="F872" s="465" t="s">
        <v>127</v>
      </c>
      <c r="G872" s="203" t="s">
        <v>4129</v>
      </c>
      <c r="H872" s="77">
        <v>10</v>
      </c>
      <c r="I872" s="77" t="s">
        <v>22</v>
      </c>
      <c r="J872" s="203" t="s">
        <v>4188</v>
      </c>
      <c r="K872" s="272" t="s">
        <v>445</v>
      </c>
      <c r="L872" s="267" t="s">
        <v>504</v>
      </c>
      <c r="M872" s="222" t="s">
        <v>5366</v>
      </c>
      <c r="N872" s="273"/>
      <c r="O872" s="415" t="s">
        <v>123</v>
      </c>
      <c r="P872" s="523" t="s">
        <v>185</v>
      </c>
      <c r="Q872" s="523" t="s">
        <v>185</v>
      </c>
      <c r="R872" s="524" t="s">
        <v>434</v>
      </c>
      <c r="S872" s="520">
        <v>0</v>
      </c>
      <c r="T872" s="115"/>
      <c r="U872" s="115"/>
      <c r="V872" s="115"/>
      <c r="W872" s="115"/>
      <c r="X872" s="1241" t="s">
        <v>5468</v>
      </c>
      <c r="Y872" s="520" t="s">
        <v>24</v>
      </c>
      <c r="Z872" s="520"/>
      <c r="AA872" s="115"/>
      <c r="AB872" s="115"/>
      <c r="AC872" s="115"/>
      <c r="AD872" s="115"/>
      <c r="AE872" s="520"/>
      <c r="AF872" s="115"/>
      <c r="AG872" s="520"/>
      <c r="AH872" s="33"/>
    </row>
    <row r="873" spans="1:34" s="115" customFormat="1" ht="17.25" customHeight="1" x14ac:dyDescent="0.3">
      <c r="A873" s="269">
        <v>2091</v>
      </c>
      <c r="B873" s="269" t="s">
        <v>422</v>
      </c>
      <c r="C873" s="270" t="s">
        <v>58</v>
      </c>
      <c r="D873" s="520" t="s">
        <v>730</v>
      </c>
      <c r="E873" s="30" t="s">
        <v>5359</v>
      </c>
      <c r="F873" s="465" t="s">
        <v>127</v>
      </c>
      <c r="G873" s="203" t="s">
        <v>4129</v>
      </c>
      <c r="H873" s="271">
        <v>11</v>
      </c>
      <c r="I873" s="271" t="s">
        <v>22</v>
      </c>
      <c r="J873" s="203" t="s">
        <v>4188</v>
      </c>
      <c r="K873" s="109" t="s">
        <v>743</v>
      </c>
      <c r="L873" s="115" t="s">
        <v>506</v>
      </c>
      <c r="M873" s="222" t="s">
        <v>5366</v>
      </c>
      <c r="N873" s="522"/>
      <c r="O873" s="415" t="s">
        <v>322</v>
      </c>
      <c r="P873" s="277" t="s">
        <v>185</v>
      </c>
      <c r="Q873" s="277" t="s">
        <v>185</v>
      </c>
      <c r="R873" s="275">
        <v>0</v>
      </c>
      <c r="S873" s="269">
        <v>0</v>
      </c>
      <c r="T873" s="267"/>
      <c r="U873" s="267"/>
      <c r="V873" s="267"/>
      <c r="W873" s="267"/>
      <c r="X873" s="1241" t="s">
        <v>744</v>
      </c>
      <c r="Y873" s="520" t="s">
        <v>24</v>
      </c>
      <c r="Z873" s="269"/>
      <c r="AA873" s="267"/>
      <c r="AB873" s="267"/>
      <c r="AC873" s="267"/>
      <c r="AD873" s="267"/>
      <c r="AE873" s="269"/>
      <c r="AF873" s="267"/>
      <c r="AG873" s="269"/>
      <c r="AH873" s="33"/>
    </row>
    <row r="874" spans="1:34" s="285" customFormat="1" ht="17.25" customHeight="1" x14ac:dyDescent="0.3">
      <c r="A874" s="520">
        <v>2094</v>
      </c>
      <c r="B874" s="520" t="s">
        <v>422</v>
      </c>
      <c r="C874" s="521" t="s">
        <v>58</v>
      </c>
      <c r="D874" s="520" t="s">
        <v>730</v>
      </c>
      <c r="E874" s="30" t="s">
        <v>4503</v>
      </c>
      <c r="F874" s="465" t="s">
        <v>127</v>
      </c>
      <c r="G874" s="203" t="s">
        <v>4129</v>
      </c>
      <c r="H874" s="77">
        <v>12</v>
      </c>
      <c r="I874" s="77" t="s">
        <v>22</v>
      </c>
      <c r="J874" s="203" t="s">
        <v>4188</v>
      </c>
      <c r="K874" s="272" t="s">
        <v>452</v>
      </c>
      <c r="L874" s="267" t="s">
        <v>507</v>
      </c>
      <c r="M874" s="222" t="s">
        <v>5366</v>
      </c>
      <c r="N874" s="273"/>
      <c r="O874" s="415" t="s">
        <v>123</v>
      </c>
      <c r="P874" s="523" t="s">
        <v>185</v>
      </c>
      <c r="Q874" s="523" t="s">
        <v>185</v>
      </c>
      <c r="R874" s="524">
        <v>0</v>
      </c>
      <c r="S874" s="520">
        <v>0</v>
      </c>
      <c r="T874" s="115"/>
      <c r="U874" s="115"/>
      <c r="V874" s="115"/>
      <c r="W874" s="115"/>
      <c r="X874" s="1241" t="s">
        <v>5469</v>
      </c>
      <c r="Y874" s="520" t="s">
        <v>24</v>
      </c>
      <c r="Z874" s="520"/>
      <c r="AA874" s="115"/>
      <c r="AB874" s="115"/>
      <c r="AC874" s="115"/>
      <c r="AD874" s="115"/>
      <c r="AE874" s="520" t="s">
        <v>745</v>
      </c>
      <c r="AF874" s="115" t="s">
        <v>517</v>
      </c>
      <c r="AG874" s="520"/>
      <c r="AH874" s="33"/>
    </row>
    <row r="875" spans="1:34" s="484" customFormat="1" ht="17.25" customHeight="1" thickBot="1" x14ac:dyDescent="0.35">
      <c r="A875" s="281">
        <v>2097</v>
      </c>
      <c r="B875" s="1149" t="s">
        <v>422</v>
      </c>
      <c r="C875" s="282" t="s">
        <v>58</v>
      </c>
      <c r="D875" s="1149" t="s">
        <v>730</v>
      </c>
      <c r="E875" s="1096" t="s">
        <v>748</v>
      </c>
      <c r="F875" s="1358" t="s">
        <v>127</v>
      </c>
      <c r="G875" s="212" t="s">
        <v>4129</v>
      </c>
      <c r="H875" s="283">
        <v>13</v>
      </c>
      <c r="I875" s="283" t="s">
        <v>22</v>
      </c>
      <c r="J875" s="1143" t="s">
        <v>4188</v>
      </c>
      <c r="K875" s="1144" t="s">
        <v>455</v>
      </c>
      <c r="L875" s="1145" t="s">
        <v>529</v>
      </c>
      <c r="M875" s="222" t="s">
        <v>5366</v>
      </c>
      <c r="N875" s="1146"/>
      <c r="O875" s="426" t="s">
        <v>123</v>
      </c>
      <c r="P875" s="287" t="s">
        <v>185</v>
      </c>
      <c r="Q875" s="287" t="s">
        <v>185</v>
      </c>
      <c r="R875" s="288">
        <v>0</v>
      </c>
      <c r="S875" s="281">
        <v>0</v>
      </c>
      <c r="T875" s="285"/>
      <c r="U875" s="285"/>
      <c r="V875" s="285"/>
      <c r="W875" s="285"/>
      <c r="X875" s="1557" t="s">
        <v>5470</v>
      </c>
      <c r="Y875" s="1149" t="s">
        <v>24</v>
      </c>
      <c r="Z875" s="281"/>
      <c r="AA875" s="285"/>
      <c r="AB875" s="285"/>
      <c r="AC875" s="285"/>
      <c r="AD875" s="285"/>
      <c r="AE875" s="281"/>
      <c r="AF875" s="285"/>
      <c r="AG875" s="281"/>
      <c r="AH875" s="301"/>
    </row>
    <row r="876" spans="1:34" s="484" customFormat="1" ht="17.25" customHeight="1" x14ac:dyDescent="0.3">
      <c r="A876" s="481">
        <v>2100</v>
      </c>
      <c r="B876" s="520" t="s">
        <v>422</v>
      </c>
      <c r="C876" s="270" t="s">
        <v>58</v>
      </c>
      <c r="D876" s="520" t="s">
        <v>746</v>
      </c>
      <c r="E876" s="30" t="s">
        <v>5371</v>
      </c>
      <c r="F876" s="465" t="s">
        <v>127</v>
      </c>
      <c r="G876" s="203" t="s">
        <v>4129</v>
      </c>
      <c r="H876" s="483" t="s">
        <v>22</v>
      </c>
      <c r="I876" s="483" t="s">
        <v>22</v>
      </c>
      <c r="J876" s="483"/>
      <c r="K876" s="483"/>
      <c r="L876" s="484" t="s">
        <v>530</v>
      </c>
      <c r="M876" s="222" t="s">
        <v>5366</v>
      </c>
      <c r="N876" s="485"/>
      <c r="O876" s="415" t="s">
        <v>123</v>
      </c>
      <c r="P876" s="489" t="s">
        <v>185</v>
      </c>
      <c r="Q876" s="489" t="s">
        <v>185</v>
      </c>
      <c r="R876" s="487" t="s">
        <v>540</v>
      </c>
      <c r="S876" s="482">
        <v>0</v>
      </c>
      <c r="V876" s="484" t="s">
        <v>56</v>
      </c>
      <c r="X876" s="488"/>
      <c r="Y876" s="482" t="s">
        <v>24</v>
      </c>
      <c r="Z876" s="482" t="s">
        <v>449</v>
      </c>
      <c r="AE876" s="482" t="s">
        <v>232</v>
      </c>
      <c r="AG876" s="482"/>
      <c r="AH876" s="33"/>
    </row>
    <row r="877" spans="1:34" s="484" customFormat="1" ht="17.25" customHeight="1" x14ac:dyDescent="0.3">
      <c r="A877" s="481">
        <v>2103</v>
      </c>
      <c r="B877" s="520" t="s">
        <v>422</v>
      </c>
      <c r="C877" s="270" t="s">
        <v>58</v>
      </c>
      <c r="D877" s="520" t="s">
        <v>746</v>
      </c>
      <c r="E877" s="30" t="s">
        <v>4504</v>
      </c>
      <c r="F877" s="465" t="s">
        <v>127</v>
      </c>
      <c r="G877" s="203" t="s">
        <v>4129</v>
      </c>
      <c r="H877" s="483" t="s">
        <v>22</v>
      </c>
      <c r="I877" s="483" t="s">
        <v>22</v>
      </c>
      <c r="J877" s="483"/>
      <c r="K877" s="483"/>
      <c r="L877" s="484" t="s">
        <v>458</v>
      </c>
      <c r="M877" s="222" t="s">
        <v>5366</v>
      </c>
      <c r="N877" s="485"/>
      <c r="O877" s="415" t="s">
        <v>123</v>
      </c>
      <c r="P877" s="489">
        <v>1</v>
      </c>
      <c r="Q877" s="489">
        <v>10</v>
      </c>
      <c r="R877" s="487">
        <v>1</v>
      </c>
      <c r="S877" s="482">
        <v>0</v>
      </c>
      <c r="X877" s="488"/>
      <c r="Y877" s="482" t="s">
        <v>24</v>
      </c>
      <c r="Z877" s="482" t="s">
        <v>443</v>
      </c>
      <c r="AE877" s="482"/>
      <c r="AG877" s="482"/>
      <c r="AH877" s="33"/>
    </row>
    <row r="878" spans="1:34" s="484" customFormat="1" ht="17.25" customHeight="1" x14ac:dyDescent="0.3">
      <c r="A878" s="481">
        <v>2106</v>
      </c>
      <c r="B878" s="520" t="s">
        <v>422</v>
      </c>
      <c r="C878" s="270" t="s">
        <v>58</v>
      </c>
      <c r="D878" s="520" t="s">
        <v>746</v>
      </c>
      <c r="E878" s="30" t="s">
        <v>5019</v>
      </c>
      <c r="F878" s="465" t="s">
        <v>127</v>
      </c>
      <c r="G878" s="203" t="s">
        <v>4129</v>
      </c>
      <c r="H878" s="483">
        <v>14</v>
      </c>
      <c r="I878" s="483" t="s">
        <v>22</v>
      </c>
      <c r="J878" s="483" t="s">
        <v>4188</v>
      </c>
      <c r="K878" s="515" t="s">
        <v>459</v>
      </c>
      <c r="L878" s="484" t="s">
        <v>460</v>
      </c>
      <c r="M878" s="222" t="s">
        <v>5366</v>
      </c>
      <c r="N878" s="485"/>
      <c r="O878" s="415" t="s">
        <v>23</v>
      </c>
      <c r="P878" s="489" t="s">
        <v>185</v>
      </c>
      <c r="Q878" s="489" t="s">
        <v>185</v>
      </c>
      <c r="R878" s="487" t="s">
        <v>434</v>
      </c>
      <c r="S878" s="482" t="s">
        <v>192</v>
      </c>
      <c r="X878" s="1555" t="s">
        <v>747</v>
      </c>
      <c r="Y878" s="482" t="s">
        <v>24</v>
      </c>
      <c r="Z878" s="482" t="s">
        <v>748</v>
      </c>
      <c r="AE878" s="482" t="s">
        <v>232</v>
      </c>
      <c r="AG878" s="482"/>
      <c r="AH878" s="33"/>
    </row>
    <row r="879" spans="1:34" s="484" customFormat="1" ht="17.25" customHeight="1" x14ac:dyDescent="0.3">
      <c r="A879" s="481">
        <v>2109</v>
      </c>
      <c r="B879" s="520" t="s">
        <v>422</v>
      </c>
      <c r="C879" s="270" t="s">
        <v>58</v>
      </c>
      <c r="D879" s="520" t="s">
        <v>746</v>
      </c>
      <c r="E879" s="30" t="s">
        <v>5065</v>
      </c>
      <c r="F879" s="465" t="s">
        <v>127</v>
      </c>
      <c r="G879" s="203" t="s">
        <v>4129</v>
      </c>
      <c r="H879" s="483">
        <v>15</v>
      </c>
      <c r="I879" s="483" t="s">
        <v>22</v>
      </c>
      <c r="J879" s="483" t="s">
        <v>4188</v>
      </c>
      <c r="K879" s="515" t="s">
        <v>463</v>
      </c>
      <c r="L879" s="484" t="s">
        <v>464</v>
      </c>
      <c r="M879" s="222" t="s">
        <v>5366</v>
      </c>
      <c r="N879" s="485"/>
      <c r="O879" s="415" t="s">
        <v>123</v>
      </c>
      <c r="P879" s="489" t="s">
        <v>185</v>
      </c>
      <c r="Q879" s="489" t="s">
        <v>185</v>
      </c>
      <c r="R879" s="487" t="s">
        <v>434</v>
      </c>
      <c r="S879" s="482">
        <v>0</v>
      </c>
      <c r="X879" s="1555" t="s">
        <v>749</v>
      </c>
      <c r="Y879" s="482" t="s">
        <v>24</v>
      </c>
      <c r="Z879" s="482"/>
      <c r="AE879" s="482"/>
      <c r="AG879" s="482"/>
      <c r="AH879" s="33"/>
    </row>
    <row r="880" spans="1:34" s="484" customFormat="1" ht="17.25" customHeight="1" x14ac:dyDescent="0.3">
      <c r="A880" s="481">
        <v>2112</v>
      </c>
      <c r="B880" s="520" t="s">
        <v>422</v>
      </c>
      <c r="C880" s="270" t="s">
        <v>58</v>
      </c>
      <c r="D880" s="520" t="s">
        <v>746</v>
      </c>
      <c r="E880" s="30" t="s">
        <v>4492</v>
      </c>
      <c r="F880" s="465" t="s">
        <v>127</v>
      </c>
      <c r="G880" s="224" t="s">
        <v>4129</v>
      </c>
      <c r="H880" s="483">
        <v>16</v>
      </c>
      <c r="I880" s="483" t="s">
        <v>22</v>
      </c>
      <c r="J880" s="483" t="s">
        <v>4188</v>
      </c>
      <c r="K880" s="515" t="s">
        <v>466</v>
      </c>
      <c r="L880" s="484" t="s">
        <v>467</v>
      </c>
      <c r="M880" s="222" t="s">
        <v>5366</v>
      </c>
      <c r="N880" s="485"/>
      <c r="O880" s="415" t="s">
        <v>23</v>
      </c>
      <c r="P880" s="489" t="s">
        <v>185</v>
      </c>
      <c r="Q880" s="489" t="s">
        <v>185</v>
      </c>
      <c r="R880" s="487" t="s">
        <v>201</v>
      </c>
      <c r="S880" s="482" t="s">
        <v>192</v>
      </c>
      <c r="X880" s="1555" t="s">
        <v>750</v>
      </c>
      <c r="Y880" s="482" t="s">
        <v>24</v>
      </c>
      <c r="Z880" s="482"/>
      <c r="AE880" s="482"/>
      <c r="AG880" s="482"/>
      <c r="AH880" s="33"/>
    </row>
    <row r="881" spans="1:34" s="225" customFormat="1" ht="17.25" customHeight="1" x14ac:dyDescent="0.3">
      <c r="A881" s="482">
        <v>2115</v>
      </c>
      <c r="B881" s="520" t="s">
        <v>422</v>
      </c>
      <c r="C881" s="270" t="s">
        <v>58</v>
      </c>
      <c r="D881" s="520" t="s">
        <v>746</v>
      </c>
      <c r="E881" s="30" t="s">
        <v>651</v>
      </c>
      <c r="F881" s="465" t="s">
        <v>127</v>
      </c>
      <c r="G881" s="224" t="s">
        <v>4129</v>
      </c>
      <c r="H881" s="483">
        <v>17</v>
      </c>
      <c r="I881" s="483" t="s">
        <v>22</v>
      </c>
      <c r="J881" s="483" t="s">
        <v>4188</v>
      </c>
      <c r="K881" s="515" t="s">
        <v>470</v>
      </c>
      <c r="L881" s="484" t="s">
        <v>471</v>
      </c>
      <c r="M881" s="222" t="s">
        <v>5366</v>
      </c>
      <c r="N881" s="485"/>
      <c r="O881" s="436" t="s">
        <v>322</v>
      </c>
      <c r="P881" s="489">
        <v>0</v>
      </c>
      <c r="Q881" s="489">
        <v>1</v>
      </c>
      <c r="R881" s="487">
        <v>1</v>
      </c>
      <c r="S881" s="482">
        <v>1</v>
      </c>
      <c r="T881" s="484"/>
      <c r="U881" s="484"/>
      <c r="V881" s="484"/>
      <c r="W881" s="484"/>
      <c r="X881" s="1555" t="s">
        <v>751</v>
      </c>
      <c r="Y881" s="482" t="s">
        <v>24</v>
      </c>
      <c r="Z881" s="482"/>
      <c r="AA881" s="484"/>
      <c r="AB881" s="484"/>
      <c r="AC881" s="484"/>
      <c r="AD881" s="484"/>
      <c r="AE881" s="482"/>
      <c r="AF881" s="484"/>
      <c r="AG881" s="482"/>
      <c r="AH881" s="33"/>
    </row>
    <row r="882" spans="1:34" s="1085" customFormat="1" ht="17.25" customHeight="1" thickBot="1" x14ac:dyDescent="0.35">
      <c r="A882" s="490">
        <v>2118</v>
      </c>
      <c r="B882" s="528" t="s">
        <v>422</v>
      </c>
      <c r="C882" s="292" t="s">
        <v>58</v>
      </c>
      <c r="D882" s="528" t="s">
        <v>746</v>
      </c>
      <c r="E882" s="30" t="s">
        <v>4171</v>
      </c>
      <c r="F882" s="465" t="s">
        <v>127</v>
      </c>
      <c r="G882" s="233" t="s">
        <v>4129</v>
      </c>
      <c r="H882" s="233" t="s">
        <v>22</v>
      </c>
      <c r="I882" s="233" t="s">
        <v>22</v>
      </c>
      <c r="J882" s="233"/>
      <c r="K882" s="233"/>
      <c r="L882" s="234"/>
      <c r="M882" s="222" t="s">
        <v>5366</v>
      </c>
      <c r="N882" s="235" t="s">
        <v>130</v>
      </c>
      <c r="O882" s="231" t="s">
        <v>23</v>
      </c>
      <c r="P882" s="226" t="s">
        <v>185</v>
      </c>
      <c r="Q882" s="226" t="s">
        <v>185</v>
      </c>
      <c r="R882" s="227">
        <v>0</v>
      </c>
      <c r="S882" s="222" t="s">
        <v>192</v>
      </c>
      <c r="T882" s="234"/>
      <c r="U882" s="234"/>
      <c r="V882" s="234"/>
      <c r="W882" s="234"/>
      <c r="X882" s="236"/>
      <c r="Y882" s="231" t="s">
        <v>24</v>
      </c>
      <c r="Z882" s="231"/>
      <c r="AA882" s="234"/>
      <c r="AB882" s="234"/>
      <c r="AC882" s="234"/>
      <c r="AD882" s="234"/>
      <c r="AE882" s="231"/>
      <c r="AF882" s="234"/>
      <c r="AG882" s="231"/>
      <c r="AH882" s="33"/>
    </row>
    <row r="883" spans="1:34" s="532" customFormat="1" ht="17.25" customHeight="1" thickBot="1" x14ac:dyDescent="0.35">
      <c r="A883" s="1124"/>
      <c r="B883" s="1150"/>
      <c r="C883" s="1093"/>
      <c r="D883" s="1150" t="s">
        <v>127</v>
      </c>
      <c r="E883" s="1356"/>
      <c r="F883" s="1356"/>
      <c r="G883" s="1084"/>
      <c r="H883" s="1084"/>
      <c r="I883" s="1084"/>
      <c r="J883" s="1084"/>
      <c r="K883" s="1084"/>
      <c r="L883" s="1085"/>
      <c r="M883" s="1082"/>
      <c r="N883" s="1086"/>
      <c r="O883" s="1082"/>
      <c r="P883" s="1087"/>
      <c r="Q883" s="1087"/>
      <c r="R883" s="1088"/>
      <c r="S883" s="1082"/>
      <c r="T883" s="1085"/>
      <c r="U883" s="1085"/>
      <c r="V883" s="1085"/>
      <c r="W883" s="1085"/>
      <c r="X883" s="1089"/>
      <c r="Y883" s="1082"/>
      <c r="Z883" s="1082"/>
      <c r="AA883" s="1085"/>
      <c r="AB883" s="1085"/>
      <c r="AC883" s="1085"/>
      <c r="AD883" s="1085"/>
      <c r="AE883" s="1082"/>
      <c r="AF883" s="1085"/>
      <c r="AG883" s="1082"/>
      <c r="AH883" s="1031"/>
    </row>
    <row r="884" spans="1:34" s="263" customFormat="1" ht="17.25" customHeight="1" thickBot="1" x14ac:dyDescent="0.35">
      <c r="A884" s="529"/>
      <c r="B884" s="529"/>
      <c r="C884" s="530"/>
      <c r="D884" s="530" t="s">
        <v>127</v>
      </c>
      <c r="E884" s="1075"/>
      <c r="F884" s="1075"/>
      <c r="G884" s="531"/>
      <c r="H884" s="531"/>
      <c r="I884" s="531" t="s">
        <v>127</v>
      </c>
      <c r="J884" s="531"/>
      <c r="K884" s="531"/>
      <c r="L884" s="532"/>
      <c r="M884" s="529"/>
      <c r="N884" s="533"/>
      <c r="O884" s="529" t="s">
        <v>127</v>
      </c>
      <c r="P884" s="534"/>
      <c r="Q884" s="534"/>
      <c r="R884" s="535"/>
      <c r="S884" s="529"/>
      <c r="T884" s="532"/>
      <c r="U884" s="532"/>
      <c r="V884" s="532"/>
      <c r="W884" s="532"/>
      <c r="X884" s="536"/>
      <c r="Y884" s="529"/>
      <c r="Z884" s="529"/>
      <c r="AA884" s="532"/>
      <c r="AB884" s="532"/>
      <c r="AC884" s="532"/>
      <c r="AD884" s="532"/>
      <c r="AE884" s="529"/>
      <c r="AF884" s="532"/>
      <c r="AG884" s="529"/>
      <c r="AH884" s="33"/>
    </row>
    <row r="885" spans="1:34" s="267" customFormat="1" ht="17.25" customHeight="1" x14ac:dyDescent="0.3">
      <c r="A885" s="393">
        <v>2127</v>
      </c>
      <c r="B885" s="260" t="s">
        <v>422</v>
      </c>
      <c r="C885" s="394" t="s">
        <v>59</v>
      </c>
      <c r="D885" s="260" t="s">
        <v>752</v>
      </c>
      <c r="E885" s="30" t="s">
        <v>5333</v>
      </c>
      <c r="F885" s="465" t="s">
        <v>127</v>
      </c>
      <c r="G885" s="193" t="s">
        <v>4129</v>
      </c>
      <c r="H885" s="261">
        <v>1</v>
      </c>
      <c r="I885" s="261" t="s">
        <v>22</v>
      </c>
      <c r="J885" s="500" t="s">
        <v>4188</v>
      </c>
      <c r="K885" s="262" t="s">
        <v>183</v>
      </c>
      <c r="L885" s="379" t="s">
        <v>754</v>
      </c>
      <c r="M885" s="376"/>
      <c r="N885" s="380" t="s">
        <v>130</v>
      </c>
      <c r="O885" s="376" t="s">
        <v>123</v>
      </c>
      <c r="P885" s="265" t="s">
        <v>185</v>
      </c>
      <c r="Q885" s="265" t="s">
        <v>185</v>
      </c>
      <c r="R885" s="266" t="s">
        <v>273</v>
      </c>
      <c r="S885" s="260">
        <v>0</v>
      </c>
      <c r="T885" s="263" t="s">
        <v>277</v>
      </c>
      <c r="U885" s="263" t="s">
        <v>278</v>
      </c>
      <c r="V885" s="263"/>
      <c r="W885" s="263"/>
      <c r="X885" s="1545" t="s">
        <v>755</v>
      </c>
      <c r="Y885" s="260" t="s">
        <v>24</v>
      </c>
      <c r="Z885" s="260"/>
      <c r="AA885" s="263"/>
      <c r="AB885" s="263"/>
      <c r="AC885" s="263"/>
      <c r="AD885" s="263"/>
      <c r="AE885" s="260"/>
      <c r="AF885" s="263"/>
      <c r="AG885" s="260"/>
      <c r="AH885" s="52"/>
    </row>
    <row r="886" spans="1:34" s="267" customFormat="1" ht="17.25" customHeight="1" x14ac:dyDescent="0.3">
      <c r="A886" s="268">
        <v>2130</v>
      </c>
      <c r="B886" s="269" t="s">
        <v>422</v>
      </c>
      <c r="C886" s="270" t="s">
        <v>59</v>
      </c>
      <c r="D886" s="269" t="s">
        <v>752</v>
      </c>
      <c r="E886" s="30" t="s">
        <v>274</v>
      </c>
      <c r="F886" s="465" t="s">
        <v>127</v>
      </c>
      <c r="G886" s="203" t="s">
        <v>4129</v>
      </c>
      <c r="H886" s="271">
        <v>2</v>
      </c>
      <c r="I886" s="271" t="s">
        <v>22</v>
      </c>
      <c r="J886" s="203" t="s">
        <v>4188</v>
      </c>
      <c r="K886" s="272" t="s">
        <v>274</v>
      </c>
      <c r="L886" s="34" t="s">
        <v>756</v>
      </c>
      <c r="M886" s="304"/>
      <c r="N886" s="307" t="s">
        <v>185</v>
      </c>
      <c r="O886" s="304" t="s">
        <v>23</v>
      </c>
      <c r="P886" s="277" t="s">
        <v>185</v>
      </c>
      <c r="Q886" s="277" t="s">
        <v>185</v>
      </c>
      <c r="R886" s="275" t="s">
        <v>757</v>
      </c>
      <c r="S886" s="269" t="s">
        <v>192</v>
      </c>
      <c r="X886" s="1546" t="s">
        <v>758</v>
      </c>
      <c r="Y886" s="269" t="s">
        <v>24</v>
      </c>
      <c r="Z886" s="269"/>
      <c r="AE886" s="269"/>
      <c r="AG886" s="269"/>
      <c r="AH886" s="33"/>
    </row>
    <row r="887" spans="1:34" s="199" customFormat="1" ht="17.25" customHeight="1" x14ac:dyDescent="0.3">
      <c r="A887" s="200"/>
      <c r="B887" s="201" t="s">
        <v>422</v>
      </c>
      <c r="C887" s="202" t="s">
        <v>59</v>
      </c>
      <c r="D887" s="201" t="s">
        <v>752</v>
      </c>
      <c r="E887" s="30" t="s">
        <v>5749</v>
      </c>
      <c r="F887" s="203"/>
      <c r="G887" s="203" t="s">
        <v>4129</v>
      </c>
      <c r="H887" s="203">
        <v>3</v>
      </c>
      <c r="I887" s="203" t="s">
        <v>22</v>
      </c>
      <c r="J887" s="203" t="s">
        <v>4188</v>
      </c>
      <c r="K887" s="204" t="s">
        <v>5749</v>
      </c>
      <c r="L887" s="199" t="s">
        <v>5752</v>
      </c>
      <c r="M887" s="201" t="s">
        <v>5366</v>
      </c>
      <c r="N887" s="205"/>
      <c r="O887" s="304" t="s">
        <v>23</v>
      </c>
      <c r="P887" s="206"/>
      <c r="Q887" s="206"/>
      <c r="R887" s="207"/>
      <c r="S887" s="201"/>
      <c r="X887" s="1543"/>
      <c r="Y887" s="201" t="s">
        <v>24</v>
      </c>
      <c r="Z887" s="201"/>
      <c r="AE887" s="201"/>
      <c r="AG887" s="201"/>
      <c r="AH887" s="33"/>
    </row>
    <row r="888" spans="1:34" s="267" customFormat="1" ht="17.25" customHeight="1" x14ac:dyDescent="0.3">
      <c r="A888" s="268">
        <v>2133</v>
      </c>
      <c r="B888" s="269" t="s">
        <v>422</v>
      </c>
      <c r="C888" s="270" t="s">
        <v>59</v>
      </c>
      <c r="D888" s="269" t="s">
        <v>752</v>
      </c>
      <c r="E888" s="30" t="s">
        <v>1997</v>
      </c>
      <c r="F888" s="465" t="s">
        <v>127</v>
      </c>
      <c r="G888" s="203" t="s">
        <v>4129</v>
      </c>
      <c r="H888" s="271">
        <v>4</v>
      </c>
      <c r="I888" s="271" t="s">
        <v>22</v>
      </c>
      <c r="J888" s="203" t="s">
        <v>4188</v>
      </c>
      <c r="K888" s="272" t="s">
        <v>438</v>
      </c>
      <c r="L888" s="267" t="s">
        <v>439</v>
      </c>
      <c r="M888" s="269"/>
      <c r="N888" s="273" t="s">
        <v>440</v>
      </c>
      <c r="O888" s="269" t="s">
        <v>322</v>
      </c>
      <c r="P888" s="277" t="s">
        <v>185</v>
      </c>
      <c r="Q888" s="277" t="s">
        <v>185</v>
      </c>
      <c r="R888" s="275" t="s">
        <v>434</v>
      </c>
      <c r="S888" s="269">
        <v>2</v>
      </c>
      <c r="X888" s="1546" t="s">
        <v>761</v>
      </c>
      <c r="Y888" s="269" t="s">
        <v>24</v>
      </c>
      <c r="Z888" s="269"/>
      <c r="AE888" s="269"/>
      <c r="AG888" s="269"/>
      <c r="AH888" s="33"/>
    </row>
    <row r="889" spans="1:34" s="267" customFormat="1" ht="17.25" customHeight="1" x14ac:dyDescent="0.3">
      <c r="A889" s="268">
        <v>2136</v>
      </c>
      <c r="B889" s="269" t="s">
        <v>422</v>
      </c>
      <c r="C889" s="270" t="s">
        <v>59</v>
      </c>
      <c r="D889" s="269" t="s">
        <v>752</v>
      </c>
      <c r="E889" s="30" t="s">
        <v>319</v>
      </c>
      <c r="F889" s="465" t="s">
        <v>127</v>
      </c>
      <c r="G889" s="203" t="s">
        <v>4129</v>
      </c>
      <c r="H889" s="271">
        <v>5</v>
      </c>
      <c r="I889" s="271" t="s">
        <v>22</v>
      </c>
      <c r="J889" s="203" t="s">
        <v>4188</v>
      </c>
      <c r="K889" s="272" t="s">
        <v>319</v>
      </c>
      <c r="L889" s="34" t="s">
        <v>432</v>
      </c>
      <c r="M889" s="304"/>
      <c r="N889" s="307" t="s">
        <v>433</v>
      </c>
      <c r="O889" s="304" t="s">
        <v>322</v>
      </c>
      <c r="P889" s="277">
        <v>-90</v>
      </c>
      <c r="Q889" s="277">
        <v>90</v>
      </c>
      <c r="R889" s="275" t="s">
        <v>434</v>
      </c>
      <c r="S889" s="269">
        <v>2</v>
      </c>
      <c r="X889" s="1546" t="s">
        <v>759</v>
      </c>
      <c r="Y889" s="269" t="s">
        <v>24</v>
      </c>
      <c r="Z889" s="269"/>
      <c r="AE889" s="269"/>
      <c r="AG889" s="269"/>
      <c r="AH889" s="33"/>
    </row>
    <row r="890" spans="1:34" s="199" customFormat="1" ht="17.25" customHeight="1" x14ac:dyDescent="0.3">
      <c r="A890" s="268">
        <v>2139</v>
      </c>
      <c r="B890" s="269" t="s">
        <v>422</v>
      </c>
      <c r="C890" s="270" t="s">
        <v>59</v>
      </c>
      <c r="D890" s="269" t="s">
        <v>752</v>
      </c>
      <c r="E890" s="30" t="s">
        <v>5060</v>
      </c>
      <c r="F890" s="465" t="s">
        <v>127</v>
      </c>
      <c r="G890" s="203" t="s">
        <v>4129</v>
      </c>
      <c r="H890" s="271">
        <v>6</v>
      </c>
      <c r="I890" s="271" t="s">
        <v>22</v>
      </c>
      <c r="J890" s="203" t="s">
        <v>4188</v>
      </c>
      <c r="K890" s="272" t="s">
        <v>323</v>
      </c>
      <c r="L890" s="34" t="s">
        <v>436</v>
      </c>
      <c r="M890" s="304"/>
      <c r="N890" s="307" t="s">
        <v>433</v>
      </c>
      <c r="O890" s="304" t="s">
        <v>322</v>
      </c>
      <c r="P890" s="277">
        <v>-180</v>
      </c>
      <c r="Q890" s="277">
        <v>180</v>
      </c>
      <c r="R890" s="275" t="s">
        <v>434</v>
      </c>
      <c r="S890" s="269">
        <v>2</v>
      </c>
      <c r="T890" s="267"/>
      <c r="U890" s="267"/>
      <c r="V890" s="267"/>
      <c r="W890" s="267"/>
      <c r="X890" s="1546" t="s">
        <v>760</v>
      </c>
      <c r="Y890" s="269" t="s">
        <v>24</v>
      </c>
      <c r="Z890" s="269"/>
      <c r="AA890" s="267"/>
      <c r="AB890" s="267"/>
      <c r="AC890" s="267"/>
      <c r="AD890" s="267"/>
      <c r="AE890" s="269"/>
      <c r="AF890" s="267"/>
      <c r="AG890" s="269"/>
      <c r="AH890" s="33"/>
    </row>
    <row r="891" spans="1:34" s="267" customFormat="1" ht="17.25" customHeight="1" x14ac:dyDescent="0.3">
      <c r="A891" s="200">
        <v>2142</v>
      </c>
      <c r="B891" s="201" t="s">
        <v>422</v>
      </c>
      <c r="C891" s="202" t="s">
        <v>59</v>
      </c>
      <c r="D891" s="269" t="s">
        <v>752</v>
      </c>
      <c r="E891" s="30" t="s">
        <v>326</v>
      </c>
      <c r="F891" s="465" t="s">
        <v>127</v>
      </c>
      <c r="G891" s="203" t="s">
        <v>4129</v>
      </c>
      <c r="H891" s="203">
        <v>7</v>
      </c>
      <c r="I891" s="203" t="s">
        <v>22</v>
      </c>
      <c r="J891" s="203" t="s">
        <v>4188</v>
      </c>
      <c r="K891" s="204" t="s">
        <v>326</v>
      </c>
      <c r="L891" s="199" t="s">
        <v>4066</v>
      </c>
      <c r="M891" s="201"/>
      <c r="N891" s="205" t="s">
        <v>328</v>
      </c>
      <c r="O891" s="201" t="s">
        <v>322</v>
      </c>
      <c r="P891" s="206">
        <v>1</v>
      </c>
      <c r="Q891" s="206">
        <v>7000</v>
      </c>
      <c r="R891" s="207">
        <v>100</v>
      </c>
      <c r="S891" s="201">
        <v>0</v>
      </c>
      <c r="T891" s="199"/>
      <c r="U891" s="199"/>
      <c r="V891" s="199"/>
      <c r="W891" s="199"/>
      <c r="X891" s="1543" t="s">
        <v>5471</v>
      </c>
      <c r="Y891" s="201" t="s">
        <v>24</v>
      </c>
      <c r="Z891" s="201"/>
      <c r="AA891" s="199"/>
      <c r="AB891" s="199"/>
      <c r="AC891" s="199"/>
      <c r="AD891" s="199"/>
      <c r="AE891" s="201" t="s">
        <v>232</v>
      </c>
      <c r="AF891" s="199" t="s">
        <v>232</v>
      </c>
      <c r="AG891" s="201"/>
      <c r="AH891" s="33"/>
    </row>
    <row r="892" spans="1:34" s="267" customFormat="1" ht="17.25" customHeight="1" x14ac:dyDescent="0.3">
      <c r="A892" s="268">
        <v>2145</v>
      </c>
      <c r="B892" s="269" t="s">
        <v>422</v>
      </c>
      <c r="C892" s="270" t="s">
        <v>59</v>
      </c>
      <c r="D892" s="269" t="s">
        <v>752</v>
      </c>
      <c r="E892" s="30" t="s">
        <v>4935</v>
      </c>
      <c r="F892" s="465" t="s">
        <v>127</v>
      </c>
      <c r="G892" s="203" t="s">
        <v>4129</v>
      </c>
      <c r="H892" s="271">
        <v>8</v>
      </c>
      <c r="I892" s="271" t="s">
        <v>22</v>
      </c>
      <c r="J892" s="203" t="s">
        <v>4188</v>
      </c>
      <c r="K892" s="272" t="s">
        <v>4245</v>
      </c>
      <c r="L892" s="267" t="s">
        <v>588</v>
      </c>
      <c r="M892" s="269"/>
      <c r="N892" s="273" t="s">
        <v>130</v>
      </c>
      <c r="O892" s="269" t="s">
        <v>123</v>
      </c>
      <c r="P892" s="277" t="s">
        <v>185</v>
      </c>
      <c r="Q892" s="277" t="s">
        <v>185</v>
      </c>
      <c r="R892" s="275" t="s">
        <v>757</v>
      </c>
      <c r="S892" s="269">
        <v>0</v>
      </c>
      <c r="X892" s="1546" t="s">
        <v>763</v>
      </c>
      <c r="Y892" s="269" t="s">
        <v>24</v>
      </c>
      <c r="Z892" s="269"/>
      <c r="AE892" s="269"/>
      <c r="AG892" s="269"/>
      <c r="AH892" s="33"/>
    </row>
    <row r="893" spans="1:34" s="267" customFormat="1" ht="17.25" customHeight="1" x14ac:dyDescent="0.3">
      <c r="A893" s="268">
        <v>2148</v>
      </c>
      <c r="B893" s="269" t="s">
        <v>422</v>
      </c>
      <c r="C893" s="270" t="s">
        <v>59</v>
      </c>
      <c r="D893" s="269" t="s">
        <v>752</v>
      </c>
      <c r="E893" s="30" t="s">
        <v>443</v>
      </c>
      <c r="F893" s="465" t="s">
        <v>127</v>
      </c>
      <c r="G893" s="203" t="s">
        <v>4129</v>
      </c>
      <c r="H893" s="271">
        <v>9</v>
      </c>
      <c r="I893" s="271" t="s">
        <v>22</v>
      </c>
      <c r="J893" s="203" t="s">
        <v>4188</v>
      </c>
      <c r="K893" s="272" t="s">
        <v>443</v>
      </c>
      <c r="L893" s="267" t="s">
        <v>272</v>
      </c>
      <c r="M893" s="269"/>
      <c r="N893" s="273" t="s">
        <v>130</v>
      </c>
      <c r="O893" s="269" t="s">
        <v>23</v>
      </c>
      <c r="P893" s="277" t="s">
        <v>185</v>
      </c>
      <c r="Q893" s="277" t="s">
        <v>185</v>
      </c>
      <c r="R893" s="275" t="s">
        <v>434</v>
      </c>
      <c r="S893" s="269">
        <v>0</v>
      </c>
      <c r="X893" s="1546" t="s">
        <v>764</v>
      </c>
      <c r="Y893" s="269" t="s">
        <v>24</v>
      </c>
      <c r="Z893" s="269"/>
      <c r="AE893" s="269"/>
      <c r="AG893" s="269"/>
      <c r="AH893" s="33"/>
    </row>
    <row r="894" spans="1:34" s="267" customFormat="1" ht="17.25" customHeight="1" x14ac:dyDescent="0.3">
      <c r="A894" s="268">
        <v>2151</v>
      </c>
      <c r="B894" s="269" t="s">
        <v>422</v>
      </c>
      <c r="C894" s="270" t="s">
        <v>59</v>
      </c>
      <c r="D894" s="269" t="s">
        <v>752</v>
      </c>
      <c r="E894" s="30" t="s">
        <v>5115</v>
      </c>
      <c r="F894" s="465" t="s">
        <v>127</v>
      </c>
      <c r="G894" s="203" t="s">
        <v>4129</v>
      </c>
      <c r="H894" s="271">
        <v>10</v>
      </c>
      <c r="I894" s="271" t="s">
        <v>22</v>
      </c>
      <c r="J894" s="203" t="s">
        <v>4188</v>
      </c>
      <c r="K894" s="272" t="s">
        <v>445</v>
      </c>
      <c r="L894" s="267" t="s">
        <v>446</v>
      </c>
      <c r="M894" s="269"/>
      <c r="N894" s="273" t="s">
        <v>130</v>
      </c>
      <c r="O894" s="269" t="s">
        <v>123</v>
      </c>
      <c r="P894" s="277" t="s">
        <v>185</v>
      </c>
      <c r="Q894" s="277" t="s">
        <v>185</v>
      </c>
      <c r="R894" s="275">
        <v>0</v>
      </c>
      <c r="S894" s="269">
        <v>0</v>
      </c>
      <c r="X894" s="1546" t="s">
        <v>765</v>
      </c>
      <c r="Y894" s="269" t="s">
        <v>24</v>
      </c>
      <c r="Z894" s="269"/>
      <c r="AE894" s="269"/>
      <c r="AG894" s="269"/>
      <c r="AH894" s="33"/>
    </row>
    <row r="895" spans="1:34" s="267" customFormat="1" ht="17.25" customHeight="1" x14ac:dyDescent="0.3">
      <c r="A895" s="268">
        <v>2154</v>
      </c>
      <c r="B895" s="269" t="s">
        <v>422</v>
      </c>
      <c r="C895" s="270" t="s">
        <v>59</v>
      </c>
      <c r="D895" s="269" t="s">
        <v>752</v>
      </c>
      <c r="E895" s="30" t="s">
        <v>5359</v>
      </c>
      <c r="F895" s="465" t="s">
        <v>127</v>
      </c>
      <c r="G895" s="203" t="s">
        <v>4129</v>
      </c>
      <c r="H895" s="271">
        <v>11</v>
      </c>
      <c r="I895" s="271" t="s">
        <v>22</v>
      </c>
      <c r="J895" s="203" t="s">
        <v>4188</v>
      </c>
      <c r="K895" s="109" t="s">
        <v>743</v>
      </c>
      <c r="L895" s="267" t="s">
        <v>450</v>
      </c>
      <c r="M895" s="269"/>
      <c r="N895" s="273" t="s">
        <v>130</v>
      </c>
      <c r="O895" s="269" t="s">
        <v>322</v>
      </c>
      <c r="P895" s="277" t="s">
        <v>185</v>
      </c>
      <c r="Q895" s="277" t="s">
        <v>185</v>
      </c>
      <c r="R895" s="275">
        <v>0</v>
      </c>
      <c r="S895" s="269">
        <v>0</v>
      </c>
      <c r="X895" s="1546" t="s">
        <v>766</v>
      </c>
      <c r="Y895" s="269" t="s">
        <v>24</v>
      </c>
      <c r="Z895" s="269"/>
      <c r="AE895" s="269"/>
      <c r="AG895" s="269"/>
      <c r="AH895" s="33"/>
    </row>
    <row r="896" spans="1:34" s="267" customFormat="1" ht="17.25" customHeight="1" x14ac:dyDescent="0.3">
      <c r="A896" s="268">
        <v>2157</v>
      </c>
      <c r="B896" s="269" t="s">
        <v>422</v>
      </c>
      <c r="C896" s="270" t="s">
        <v>59</v>
      </c>
      <c r="D896" s="269" t="s">
        <v>752</v>
      </c>
      <c r="E896" s="30" t="s">
        <v>4503</v>
      </c>
      <c r="F896" s="465" t="s">
        <v>127</v>
      </c>
      <c r="G896" s="203" t="s">
        <v>4129</v>
      </c>
      <c r="H896" s="271">
        <v>12</v>
      </c>
      <c r="I896" s="271" t="s">
        <v>22</v>
      </c>
      <c r="J896" s="203" t="s">
        <v>4188</v>
      </c>
      <c r="K896" s="272" t="s">
        <v>452</v>
      </c>
      <c r="L896" s="267" t="s">
        <v>453</v>
      </c>
      <c r="M896" s="269"/>
      <c r="N896" s="273" t="s">
        <v>130</v>
      </c>
      <c r="O896" s="269" t="s">
        <v>123</v>
      </c>
      <c r="P896" s="277" t="s">
        <v>185</v>
      </c>
      <c r="Q896" s="277" t="s">
        <v>185</v>
      </c>
      <c r="R896" s="275">
        <v>0</v>
      </c>
      <c r="S896" s="269">
        <v>0</v>
      </c>
      <c r="X896" s="1546" t="s">
        <v>767</v>
      </c>
      <c r="Y896" s="269" t="s">
        <v>24</v>
      </c>
      <c r="Z896" s="269"/>
      <c r="AE896" s="269"/>
      <c r="AG896" s="269"/>
      <c r="AH896" s="33"/>
    </row>
    <row r="897" spans="1:49" s="267" customFormat="1" ht="17.25" customHeight="1" x14ac:dyDescent="0.3">
      <c r="A897" s="280">
        <v>2160</v>
      </c>
      <c r="B897" s="281" t="s">
        <v>422</v>
      </c>
      <c r="C897" s="282" t="s">
        <v>59</v>
      </c>
      <c r="D897" s="281" t="s">
        <v>752</v>
      </c>
      <c r="E897" s="1096" t="s">
        <v>748</v>
      </c>
      <c r="F897" s="1358" t="s">
        <v>127</v>
      </c>
      <c r="G897" s="212" t="s">
        <v>4129</v>
      </c>
      <c r="H897" s="283">
        <v>13</v>
      </c>
      <c r="I897" s="283" t="s">
        <v>22</v>
      </c>
      <c r="J897" s="1143" t="s">
        <v>4188</v>
      </c>
      <c r="K897" s="284" t="s">
        <v>455</v>
      </c>
      <c r="L897" s="285" t="s">
        <v>456</v>
      </c>
      <c r="M897" s="281"/>
      <c r="N897" s="286" t="s">
        <v>130</v>
      </c>
      <c r="O897" s="281" t="s">
        <v>123</v>
      </c>
      <c r="P897" s="287">
        <v>1</v>
      </c>
      <c r="Q897" s="287">
        <v>12</v>
      </c>
      <c r="R897" s="288">
        <v>1</v>
      </c>
      <c r="S897" s="281">
        <v>0</v>
      </c>
      <c r="T897" s="285"/>
      <c r="U897" s="285"/>
      <c r="V897" s="285"/>
      <c r="W897" s="285"/>
      <c r="X897" s="1550" t="s">
        <v>5472</v>
      </c>
      <c r="Y897" s="281" t="s">
        <v>24</v>
      </c>
      <c r="Z897" s="281"/>
      <c r="AA897" s="285"/>
      <c r="AB897" s="285"/>
      <c r="AC897" s="285"/>
      <c r="AD897" s="285"/>
      <c r="AE897" s="281"/>
      <c r="AF897" s="285"/>
      <c r="AG897" s="281"/>
      <c r="AH897" s="33"/>
    </row>
    <row r="898" spans="1:49" s="267" customFormat="1" ht="17.25" customHeight="1" x14ac:dyDescent="0.3">
      <c r="A898" s="268">
        <v>2163</v>
      </c>
      <c r="B898" s="269" t="s">
        <v>422</v>
      </c>
      <c r="C898" s="270" t="s">
        <v>59</v>
      </c>
      <c r="D898" s="270" t="s">
        <v>768</v>
      </c>
      <c r="E898" s="30" t="s">
        <v>5370</v>
      </c>
      <c r="F898" s="465" t="s">
        <v>127</v>
      </c>
      <c r="G898" s="203" t="s">
        <v>4129</v>
      </c>
      <c r="H898" s="271" t="s">
        <v>22</v>
      </c>
      <c r="I898" s="271" t="s">
        <v>22</v>
      </c>
      <c r="J898" s="483"/>
      <c r="K898" s="271" t="s">
        <v>22</v>
      </c>
      <c r="L898" s="267" t="s">
        <v>574</v>
      </c>
      <c r="M898" s="269"/>
      <c r="N898" s="273" t="s">
        <v>130</v>
      </c>
      <c r="O898" s="269" t="s">
        <v>123</v>
      </c>
      <c r="P898" s="277" t="s">
        <v>185</v>
      </c>
      <c r="Q898" s="277" t="s">
        <v>185</v>
      </c>
      <c r="R898" s="275" t="s">
        <v>757</v>
      </c>
      <c r="S898" s="269">
        <v>0</v>
      </c>
      <c r="U898" s="267" t="s">
        <v>278</v>
      </c>
      <c r="V898" s="267" t="s">
        <v>595</v>
      </c>
      <c r="W898" s="267" t="s">
        <v>753</v>
      </c>
      <c r="X898" s="276"/>
      <c r="Y898" s="269" t="s">
        <v>24</v>
      </c>
      <c r="Z898" s="269"/>
      <c r="AE898" s="269"/>
      <c r="AG898" s="269"/>
      <c r="AH898" s="33"/>
    </row>
    <row r="899" spans="1:49" s="267" customFormat="1" ht="17.25" customHeight="1" x14ac:dyDescent="0.3">
      <c r="A899" s="268">
        <v>2166</v>
      </c>
      <c r="B899" s="269" t="s">
        <v>422</v>
      </c>
      <c r="C899" s="270" t="s">
        <v>59</v>
      </c>
      <c r="D899" s="270" t="s">
        <v>768</v>
      </c>
      <c r="E899" s="30" t="s">
        <v>4504</v>
      </c>
      <c r="F899" s="465" t="s">
        <v>127</v>
      </c>
      <c r="G899" s="203" t="s">
        <v>4129</v>
      </c>
      <c r="H899" s="271" t="s">
        <v>22</v>
      </c>
      <c r="I899" s="271" t="s">
        <v>22</v>
      </c>
      <c r="J899" s="483"/>
      <c r="K899" s="271" t="s">
        <v>22</v>
      </c>
      <c r="L899" s="267" t="s">
        <v>458</v>
      </c>
      <c r="M899" s="269"/>
      <c r="N899" s="273" t="s">
        <v>130</v>
      </c>
      <c r="O899" s="269" t="s">
        <v>123</v>
      </c>
      <c r="P899" s="277">
        <v>1</v>
      </c>
      <c r="Q899" s="277">
        <v>10</v>
      </c>
      <c r="R899" s="275">
        <v>1</v>
      </c>
      <c r="S899" s="269">
        <v>0</v>
      </c>
      <c r="X899" s="276"/>
      <c r="Y899" s="269" t="s">
        <v>24</v>
      </c>
      <c r="Z899" s="269"/>
      <c r="AE899" s="269"/>
      <c r="AG899" s="269"/>
      <c r="AH899" s="33"/>
    </row>
    <row r="900" spans="1:49" s="267" customFormat="1" ht="17.25" customHeight="1" x14ac:dyDescent="0.3">
      <c r="A900" s="268">
        <v>2169</v>
      </c>
      <c r="B900" s="269" t="s">
        <v>422</v>
      </c>
      <c r="C900" s="270" t="s">
        <v>59</v>
      </c>
      <c r="D900" s="270" t="s">
        <v>768</v>
      </c>
      <c r="E900" s="30" t="s">
        <v>5019</v>
      </c>
      <c r="F900" s="465" t="s">
        <v>127</v>
      </c>
      <c r="G900" s="203" t="s">
        <v>4129</v>
      </c>
      <c r="H900" s="271">
        <v>14</v>
      </c>
      <c r="I900" s="271" t="s">
        <v>22</v>
      </c>
      <c r="J900" s="483" t="s">
        <v>4188</v>
      </c>
      <c r="K900" s="272" t="s">
        <v>459</v>
      </c>
      <c r="L900" s="34" t="s">
        <v>460</v>
      </c>
      <c r="M900" s="304"/>
      <c r="N900" s="307" t="s">
        <v>185</v>
      </c>
      <c r="O900" s="304" t="s">
        <v>23</v>
      </c>
      <c r="P900" s="277" t="s">
        <v>185</v>
      </c>
      <c r="Q900" s="277" t="s">
        <v>185</v>
      </c>
      <c r="R900" s="275" t="s">
        <v>434</v>
      </c>
      <c r="S900" s="269" t="s">
        <v>192</v>
      </c>
      <c r="X900" s="1546" t="s">
        <v>769</v>
      </c>
      <c r="Y900" s="269" t="s">
        <v>24</v>
      </c>
      <c r="Z900" s="269"/>
      <c r="AE900" s="269"/>
      <c r="AG900" s="269"/>
      <c r="AH900" s="33"/>
    </row>
    <row r="901" spans="1:49" s="267" customFormat="1" ht="17.25" customHeight="1" x14ac:dyDescent="0.3">
      <c r="A901" s="268">
        <v>2172</v>
      </c>
      <c r="B901" s="269" t="s">
        <v>422</v>
      </c>
      <c r="C901" s="270" t="s">
        <v>59</v>
      </c>
      <c r="D901" s="270" t="s">
        <v>768</v>
      </c>
      <c r="E901" s="30" t="s">
        <v>5065</v>
      </c>
      <c r="F901" s="465" t="s">
        <v>127</v>
      </c>
      <c r="G901" s="203" t="s">
        <v>4129</v>
      </c>
      <c r="H901" s="271">
        <v>15</v>
      </c>
      <c r="I901" s="271" t="s">
        <v>22</v>
      </c>
      <c r="J901" s="483" t="s">
        <v>4188</v>
      </c>
      <c r="K901" s="272" t="s">
        <v>463</v>
      </c>
      <c r="L901" s="34" t="s">
        <v>464</v>
      </c>
      <c r="M901" s="304"/>
      <c r="N901" s="307" t="s">
        <v>130</v>
      </c>
      <c r="O901" s="304" t="s">
        <v>123</v>
      </c>
      <c r="P901" s="277" t="s">
        <v>185</v>
      </c>
      <c r="Q901" s="277" t="s">
        <v>185</v>
      </c>
      <c r="R901" s="275" t="s">
        <v>434</v>
      </c>
      <c r="S901" s="269">
        <v>0</v>
      </c>
      <c r="X901" s="1546" t="s">
        <v>770</v>
      </c>
      <c r="Y901" s="269" t="s">
        <v>24</v>
      </c>
      <c r="Z901" s="269"/>
      <c r="AE901" s="269"/>
      <c r="AG901" s="269"/>
      <c r="AH901" s="33"/>
    </row>
    <row r="902" spans="1:49" s="267" customFormat="1" ht="17.25" customHeight="1" x14ac:dyDescent="0.3">
      <c r="A902" s="268">
        <v>2175</v>
      </c>
      <c r="B902" s="269" t="s">
        <v>422</v>
      </c>
      <c r="C902" s="270" t="s">
        <v>59</v>
      </c>
      <c r="D902" s="270" t="s">
        <v>768</v>
      </c>
      <c r="E902" s="30" t="s">
        <v>4492</v>
      </c>
      <c r="F902" s="465" t="s">
        <v>127</v>
      </c>
      <c r="G902" s="224" t="s">
        <v>4129</v>
      </c>
      <c r="H902" s="271">
        <v>16</v>
      </c>
      <c r="I902" s="271" t="s">
        <v>22</v>
      </c>
      <c r="J902" s="483" t="s">
        <v>4188</v>
      </c>
      <c r="K902" s="272" t="s">
        <v>466</v>
      </c>
      <c r="L902" s="34" t="s">
        <v>467</v>
      </c>
      <c r="M902" s="304"/>
      <c r="N902" s="307" t="s">
        <v>185</v>
      </c>
      <c r="O902" s="304" t="s">
        <v>23</v>
      </c>
      <c r="P902" s="277" t="s">
        <v>185</v>
      </c>
      <c r="Q902" s="277" t="s">
        <v>185</v>
      </c>
      <c r="R902" s="275" t="s">
        <v>201</v>
      </c>
      <c r="S902" s="269" t="s">
        <v>192</v>
      </c>
      <c r="X902" s="1546" t="s">
        <v>771</v>
      </c>
      <c r="Y902" s="269" t="s">
        <v>24</v>
      </c>
      <c r="Z902" s="269"/>
      <c r="AE902" s="269"/>
      <c r="AG902" s="269"/>
      <c r="AH902" s="33"/>
    </row>
    <row r="903" spans="1:49" s="234" customFormat="1" ht="17.25" customHeight="1" thickBot="1" x14ac:dyDescent="0.35">
      <c r="A903" s="268">
        <v>2178</v>
      </c>
      <c r="B903" s="269" t="s">
        <v>422</v>
      </c>
      <c r="C903" s="270" t="s">
        <v>59</v>
      </c>
      <c r="D903" s="270" t="s">
        <v>768</v>
      </c>
      <c r="E903" s="30" t="s">
        <v>651</v>
      </c>
      <c r="F903" s="465" t="s">
        <v>127</v>
      </c>
      <c r="G903" s="224" t="s">
        <v>4129</v>
      </c>
      <c r="H903" s="271">
        <v>17</v>
      </c>
      <c r="I903" s="271" t="s">
        <v>22</v>
      </c>
      <c r="J903" s="483" t="s">
        <v>4188</v>
      </c>
      <c r="K903" s="272" t="s">
        <v>470</v>
      </c>
      <c r="L903" s="34" t="s">
        <v>512</v>
      </c>
      <c r="M903" s="304"/>
      <c r="N903" s="307" t="s">
        <v>130</v>
      </c>
      <c r="O903" s="304" t="s">
        <v>322</v>
      </c>
      <c r="P903" s="275">
        <v>0</v>
      </c>
      <c r="Q903" s="275">
        <v>1</v>
      </c>
      <c r="R903" s="275">
        <v>1</v>
      </c>
      <c r="S903" s="269">
        <v>1</v>
      </c>
      <c r="T903" s="267"/>
      <c r="U903" s="267"/>
      <c r="V903" s="267"/>
      <c r="W903" s="267"/>
      <c r="X903" s="1546" t="s">
        <v>772</v>
      </c>
      <c r="Y903" s="269" t="s">
        <v>24</v>
      </c>
      <c r="Z903" s="269"/>
      <c r="AA903" s="267"/>
      <c r="AB903" s="267"/>
      <c r="AC903" s="267"/>
      <c r="AD903" s="267"/>
      <c r="AE903" s="269"/>
      <c r="AF903" s="267"/>
      <c r="AG903" s="269"/>
      <c r="AH903" s="33"/>
    </row>
    <row r="904" spans="1:49" s="255" customFormat="1" ht="17.25" customHeight="1" thickBot="1" x14ac:dyDescent="0.35">
      <c r="A904" s="290">
        <v>2181</v>
      </c>
      <c r="B904" s="291" t="s">
        <v>422</v>
      </c>
      <c r="C904" s="292" t="s">
        <v>59</v>
      </c>
      <c r="D904" s="292" t="s">
        <v>768</v>
      </c>
      <c r="E904" s="30" t="s">
        <v>4171</v>
      </c>
      <c r="F904" s="465" t="s">
        <v>127</v>
      </c>
      <c r="G904" s="233" t="s">
        <v>4129</v>
      </c>
      <c r="H904" s="233" t="s">
        <v>22</v>
      </c>
      <c r="I904" s="233" t="s">
        <v>22</v>
      </c>
      <c r="J904" s="233"/>
      <c r="K904" s="233"/>
      <c r="L904" s="234"/>
      <c r="M904" s="231"/>
      <c r="N904" s="235" t="s">
        <v>130</v>
      </c>
      <c r="O904" s="231" t="s">
        <v>23</v>
      </c>
      <c r="P904" s="537" t="s">
        <v>185</v>
      </c>
      <c r="Q904" s="537" t="s">
        <v>185</v>
      </c>
      <c r="R904" s="538">
        <v>0</v>
      </c>
      <c r="S904" s="231" t="s">
        <v>192</v>
      </c>
      <c r="T904" s="234"/>
      <c r="U904" s="234"/>
      <c r="V904" s="234"/>
      <c r="W904" s="234"/>
      <c r="X904" s="236"/>
      <c r="Y904" s="231" t="s">
        <v>24</v>
      </c>
      <c r="Z904" s="231"/>
      <c r="AA904" s="234"/>
      <c r="AB904" s="234"/>
      <c r="AC904" s="234"/>
      <c r="AD904" s="234"/>
      <c r="AE904" s="231"/>
      <c r="AF904" s="234"/>
      <c r="AG904" s="231"/>
      <c r="AH904" s="42"/>
      <c r="AI904" s="234"/>
      <c r="AJ904" s="234"/>
      <c r="AK904" s="234"/>
      <c r="AL904" s="234"/>
      <c r="AM904" s="234"/>
      <c r="AN904" s="234"/>
      <c r="AO904" s="234"/>
      <c r="AP904" s="234"/>
      <c r="AQ904" s="234"/>
      <c r="AR904" s="234"/>
      <c r="AS904" s="234"/>
      <c r="AT904" s="234"/>
      <c r="AU904" s="234"/>
      <c r="AV904" s="234"/>
      <c r="AW904" s="234"/>
    </row>
    <row r="905" spans="1:49" s="614" customFormat="1" ht="17.25" customHeight="1" thickBot="1" x14ac:dyDescent="0.35">
      <c r="A905" s="529"/>
      <c r="B905" s="529"/>
      <c r="C905" s="530"/>
      <c r="D905" s="530" t="s">
        <v>127</v>
      </c>
      <c r="E905" s="1356"/>
      <c r="F905" s="1356"/>
      <c r="G905" s="254"/>
      <c r="H905" s="254"/>
      <c r="I905" s="254" t="s">
        <v>127</v>
      </c>
      <c r="J905" s="254"/>
      <c r="K905" s="254"/>
      <c r="L905" s="255"/>
      <c r="M905" s="252"/>
      <c r="N905" s="256"/>
      <c r="O905" s="252"/>
      <c r="P905" s="257"/>
      <c r="Q905" s="257"/>
      <c r="R905" s="258"/>
      <c r="S905" s="252"/>
      <c r="T905" s="255"/>
      <c r="U905" s="255"/>
      <c r="V905" s="255"/>
      <c r="W905" s="255"/>
      <c r="X905" s="259"/>
      <c r="Y905" s="252"/>
      <c r="Z905" s="252"/>
      <c r="AA905" s="255"/>
      <c r="AB905" s="255"/>
      <c r="AC905" s="255"/>
      <c r="AD905" s="255"/>
      <c r="AE905" s="252"/>
      <c r="AF905" s="255"/>
      <c r="AG905" s="252"/>
      <c r="AH905" s="51"/>
      <c r="AI905" s="255"/>
      <c r="AJ905" s="255"/>
      <c r="AK905" s="255"/>
      <c r="AL905" s="255"/>
      <c r="AM905" s="255"/>
      <c r="AN905" s="255"/>
      <c r="AO905" s="255"/>
      <c r="AP905" s="255"/>
      <c r="AQ905" s="255"/>
      <c r="AR905" s="255"/>
      <c r="AS905" s="255"/>
      <c r="AT905" s="255"/>
      <c r="AU905" s="255"/>
      <c r="AV905" s="255"/>
      <c r="AW905" s="255"/>
    </row>
    <row r="906" spans="1:49" s="310" customFormat="1" ht="17.25" customHeight="1" thickBot="1" x14ac:dyDescent="0.35">
      <c r="A906" s="999" t="s">
        <v>773</v>
      </c>
      <c r="B906" s="614"/>
      <c r="C906" s="1151"/>
      <c r="D906" s="614" t="s">
        <v>127</v>
      </c>
      <c r="E906" s="1075"/>
      <c r="F906" s="1075"/>
      <c r="G906" s="1152"/>
      <c r="H906" s="1152"/>
      <c r="I906" s="1152" t="s">
        <v>127</v>
      </c>
      <c r="J906" s="1152"/>
      <c r="K906" s="1152"/>
      <c r="L906" s="614"/>
      <c r="M906" s="610"/>
      <c r="N906" s="1153"/>
      <c r="O906" s="614" t="s">
        <v>127</v>
      </c>
      <c r="P906" s="1154"/>
      <c r="Q906" s="1154"/>
      <c r="R906" s="1155"/>
      <c r="S906" s="614"/>
      <c r="T906" s="614"/>
      <c r="U906" s="614"/>
      <c r="V906" s="614"/>
      <c r="W906" s="614"/>
      <c r="X906" s="614"/>
      <c r="Y906" s="610"/>
      <c r="Z906" s="614"/>
      <c r="AA906" s="614"/>
      <c r="AB906" s="614"/>
      <c r="AC906" s="614"/>
      <c r="AD906" s="614"/>
      <c r="AE906" s="614"/>
      <c r="AF906" s="614"/>
      <c r="AG906" s="614"/>
      <c r="AH906" s="88"/>
      <c r="AI906" s="614"/>
      <c r="AJ906" s="614"/>
      <c r="AK906" s="614"/>
      <c r="AL906" s="614"/>
      <c r="AM906" s="614"/>
      <c r="AN906" s="614"/>
      <c r="AO906" s="614"/>
      <c r="AP906" s="614"/>
      <c r="AQ906" s="614"/>
      <c r="AR906" s="614"/>
      <c r="AS906" s="614"/>
      <c r="AT906" s="614"/>
      <c r="AU906" s="614"/>
      <c r="AV906" s="614"/>
      <c r="AW906" s="614"/>
    </row>
    <row r="907" spans="1:49" s="267" customFormat="1" ht="17.25" customHeight="1" x14ac:dyDescent="0.3">
      <c r="A907" s="268" t="s">
        <v>311</v>
      </c>
      <c r="B907" s="269" t="s">
        <v>773</v>
      </c>
      <c r="C907" s="270" t="s">
        <v>60</v>
      </c>
      <c r="D907" s="269" t="s">
        <v>4315</v>
      </c>
      <c r="E907" s="30" t="s">
        <v>5333</v>
      </c>
      <c r="F907" s="465" t="s">
        <v>127</v>
      </c>
      <c r="G907" s="269" t="s">
        <v>4130</v>
      </c>
      <c r="H907" s="269" t="s">
        <v>22</v>
      </c>
      <c r="I907" s="269" t="s">
        <v>22</v>
      </c>
      <c r="J907" s="306" t="s">
        <v>4189</v>
      </c>
      <c r="K907" s="549"/>
      <c r="L907" s="310" t="s">
        <v>5335</v>
      </c>
      <c r="M907" s="222" t="s">
        <v>5366</v>
      </c>
      <c r="N907" s="1419"/>
      <c r="O907" s="310"/>
      <c r="P907" s="1420"/>
      <c r="Q907" s="1420"/>
      <c r="R907" s="1421"/>
      <c r="S907" s="310"/>
      <c r="T907" s="310"/>
      <c r="U907" s="310"/>
      <c r="V907" s="310"/>
      <c r="W907" s="310"/>
      <c r="X907" s="310"/>
      <c r="Y907" s="304"/>
      <c r="Z907" s="310"/>
      <c r="AA907" s="310"/>
      <c r="AB907" s="310"/>
      <c r="AC907" s="310"/>
      <c r="AD907" s="310"/>
      <c r="AE907" s="310"/>
      <c r="AF907" s="310"/>
      <c r="AG907" s="310"/>
      <c r="AH907" s="60"/>
      <c r="AI907" s="310"/>
      <c r="AJ907" s="310"/>
      <c r="AK907" s="310"/>
      <c r="AL907" s="310"/>
      <c r="AM907" s="310"/>
      <c r="AN907" s="310"/>
      <c r="AO907" s="310"/>
      <c r="AP907" s="310"/>
      <c r="AQ907" s="310"/>
      <c r="AR907" s="310"/>
      <c r="AS907" s="310"/>
      <c r="AT907" s="310"/>
      <c r="AU907" s="310"/>
      <c r="AV907" s="310"/>
      <c r="AW907" s="310"/>
    </row>
    <row r="908" spans="1:49" s="267" customFormat="1" ht="17.25" customHeight="1" x14ac:dyDescent="0.3">
      <c r="A908" s="268" t="s">
        <v>311</v>
      </c>
      <c r="B908" s="269" t="s">
        <v>773</v>
      </c>
      <c r="C908" s="270" t="s">
        <v>60</v>
      </c>
      <c r="D908" s="269" t="s">
        <v>4315</v>
      </c>
      <c r="E908" s="30" t="s">
        <v>274</v>
      </c>
      <c r="F908" s="465" t="s">
        <v>127</v>
      </c>
      <c r="G908" s="269" t="s">
        <v>4130</v>
      </c>
      <c r="H908" s="269">
        <v>1</v>
      </c>
      <c r="I908" s="269">
        <v>3</v>
      </c>
      <c r="J908" s="271" t="s">
        <v>4189</v>
      </c>
      <c r="K908" s="272" t="s">
        <v>274</v>
      </c>
      <c r="L908" s="267" t="s">
        <v>774</v>
      </c>
      <c r="M908" s="222" t="s">
        <v>5366</v>
      </c>
      <c r="N908" s="273" t="s">
        <v>185</v>
      </c>
      <c r="O908" s="269" t="s">
        <v>23</v>
      </c>
      <c r="P908" s="277" t="s">
        <v>185</v>
      </c>
      <c r="Q908" s="277" t="s">
        <v>185</v>
      </c>
      <c r="R908" s="275" t="s">
        <v>775</v>
      </c>
      <c r="S908" s="269" t="s">
        <v>192</v>
      </c>
      <c r="X908" s="1546" t="s">
        <v>776</v>
      </c>
      <c r="Y908" s="269" t="s">
        <v>24</v>
      </c>
      <c r="Z908" s="269"/>
      <c r="AE908" s="269" t="s">
        <v>777</v>
      </c>
      <c r="AF908" s="267" t="s">
        <v>171</v>
      </c>
      <c r="AG908" s="269"/>
      <c r="AH908" s="33"/>
      <c r="AW908" s="34"/>
    </row>
    <row r="909" spans="1:49" s="267" customFormat="1" ht="17.25" customHeight="1" x14ac:dyDescent="0.3">
      <c r="A909" s="268" t="s">
        <v>311</v>
      </c>
      <c r="B909" s="269" t="s">
        <v>773</v>
      </c>
      <c r="C909" s="270" t="s">
        <v>60</v>
      </c>
      <c r="D909" s="269" t="s">
        <v>4315</v>
      </c>
      <c r="E909" s="30" t="s">
        <v>4171</v>
      </c>
      <c r="F909" s="465" t="s">
        <v>127</v>
      </c>
      <c r="G909" s="271" t="s">
        <v>4130</v>
      </c>
      <c r="H909" s="271" t="s">
        <v>22</v>
      </c>
      <c r="I909" s="271" t="s">
        <v>22</v>
      </c>
      <c r="J909" s="271" t="s">
        <v>4189</v>
      </c>
      <c r="K909" s="271" t="s">
        <v>22</v>
      </c>
      <c r="L909" s="267" t="s">
        <v>778</v>
      </c>
      <c r="M909" s="222" t="s">
        <v>5366</v>
      </c>
      <c r="N909" s="273" t="s">
        <v>185</v>
      </c>
      <c r="O909" s="269" t="s">
        <v>23</v>
      </c>
      <c r="P909" s="277" t="s">
        <v>185</v>
      </c>
      <c r="Q909" s="277" t="s">
        <v>185</v>
      </c>
      <c r="R909" s="275" t="s">
        <v>779</v>
      </c>
      <c r="S909" s="269" t="s">
        <v>192</v>
      </c>
      <c r="X909" s="1546"/>
      <c r="Y909" s="269" t="s">
        <v>24</v>
      </c>
      <c r="Z909" s="269"/>
      <c r="AE909" s="269"/>
      <c r="AG909" s="269"/>
      <c r="AH909" s="33"/>
      <c r="AW909" s="34"/>
    </row>
    <row r="910" spans="1:49" s="267" customFormat="1" ht="17.25" customHeight="1" x14ac:dyDescent="0.3">
      <c r="A910" s="268"/>
      <c r="B910" s="269" t="s">
        <v>773</v>
      </c>
      <c r="C910" s="270" t="s">
        <v>60</v>
      </c>
      <c r="D910" s="269" t="s">
        <v>4315</v>
      </c>
      <c r="E910" s="30" t="s">
        <v>5898</v>
      </c>
      <c r="F910" s="465"/>
      <c r="G910" s="271" t="s">
        <v>4130</v>
      </c>
      <c r="H910" s="271">
        <v>2</v>
      </c>
      <c r="I910" s="271"/>
      <c r="J910" s="271" t="s">
        <v>4189</v>
      </c>
      <c r="K910" s="271" t="s">
        <v>5892</v>
      </c>
      <c r="L910" s="267" t="s">
        <v>5893</v>
      </c>
      <c r="M910" s="222" t="s">
        <v>5366</v>
      </c>
      <c r="N910" s="273" t="s">
        <v>185</v>
      </c>
      <c r="O910" s="269" t="s">
        <v>23</v>
      </c>
      <c r="P910" s="277" t="s">
        <v>185</v>
      </c>
      <c r="Q910" s="277" t="s">
        <v>185</v>
      </c>
      <c r="R910" s="275"/>
      <c r="S910" s="269"/>
      <c r="X910" s="1546"/>
      <c r="Y910" s="269" t="s">
        <v>24</v>
      </c>
      <c r="Z910" s="269"/>
      <c r="AE910" s="269"/>
      <c r="AG910" s="269"/>
      <c r="AH910" s="33"/>
      <c r="AW910" s="34"/>
    </row>
    <row r="911" spans="1:49" s="267" customFormat="1" ht="17.25" customHeight="1" x14ac:dyDescent="0.3">
      <c r="A911" s="268"/>
      <c r="B911" s="269" t="s">
        <v>773</v>
      </c>
      <c r="C911" s="270" t="s">
        <v>60</v>
      </c>
      <c r="D911" s="269" t="s">
        <v>4315</v>
      </c>
      <c r="E911" s="30" t="s">
        <v>5899</v>
      </c>
      <c r="F911" s="465"/>
      <c r="G911" s="271" t="s">
        <v>4130</v>
      </c>
      <c r="H911" s="271">
        <v>3</v>
      </c>
      <c r="I911" s="271"/>
      <c r="J911" s="271" t="s">
        <v>4189</v>
      </c>
      <c r="K911" s="271" t="s">
        <v>5100</v>
      </c>
      <c r="L911" s="267" t="s">
        <v>5894</v>
      </c>
      <c r="M911" s="222" t="s">
        <v>5366</v>
      </c>
      <c r="N911" s="273" t="s">
        <v>185</v>
      </c>
      <c r="O911" s="269" t="s">
        <v>23</v>
      </c>
      <c r="P911" s="277" t="s">
        <v>185</v>
      </c>
      <c r="Q911" s="277" t="s">
        <v>185</v>
      </c>
      <c r="R911" s="275"/>
      <c r="S911" s="269"/>
      <c r="X911" s="1546"/>
      <c r="Y911" s="269" t="s">
        <v>24</v>
      </c>
      <c r="Z911" s="269"/>
      <c r="AE911" s="269"/>
      <c r="AG911" s="269"/>
      <c r="AH911" s="33"/>
      <c r="AW911" s="34"/>
    </row>
    <row r="912" spans="1:49" s="267" customFormat="1" ht="17.25" customHeight="1" x14ac:dyDescent="0.3">
      <c r="A912" s="268"/>
      <c r="B912" s="269" t="s">
        <v>773</v>
      </c>
      <c r="C912" s="270" t="s">
        <v>60</v>
      </c>
      <c r="D912" s="269" t="s">
        <v>4315</v>
      </c>
      <c r="E912" s="30" t="s">
        <v>5900</v>
      </c>
      <c r="F912" s="465"/>
      <c r="G912" s="271" t="s">
        <v>4130</v>
      </c>
      <c r="H912" s="269">
        <v>4</v>
      </c>
      <c r="I912" s="269"/>
      <c r="J912" s="271" t="s">
        <v>4189</v>
      </c>
      <c r="K912" s="306" t="s">
        <v>5878</v>
      </c>
      <c r="L912" s="310" t="s">
        <v>5896</v>
      </c>
      <c r="M912" s="222" t="s">
        <v>5366</v>
      </c>
      <c r="N912" s="273" t="s">
        <v>185</v>
      </c>
      <c r="O912" s="269" t="s">
        <v>23</v>
      </c>
      <c r="P912" s="277" t="s">
        <v>185</v>
      </c>
      <c r="Q912" s="277" t="s">
        <v>185</v>
      </c>
      <c r="R912" s="1421"/>
      <c r="S912" s="310"/>
      <c r="T912" s="310"/>
      <c r="U912" s="310"/>
      <c r="V912" s="310"/>
      <c r="W912" s="310"/>
      <c r="X912" s="310"/>
      <c r="Y912" s="304" t="s">
        <v>24</v>
      </c>
      <c r="Z912" s="310"/>
      <c r="AA912" s="310"/>
      <c r="AB912" s="310"/>
      <c r="AC912" s="310"/>
      <c r="AD912" s="310"/>
      <c r="AE912" s="310"/>
      <c r="AF912" s="310"/>
      <c r="AG912" s="310"/>
      <c r="AH912" s="60"/>
      <c r="AI912" s="310"/>
      <c r="AJ912" s="310"/>
      <c r="AK912" s="310"/>
      <c r="AL912" s="310"/>
      <c r="AM912" s="310"/>
      <c r="AN912" s="310"/>
      <c r="AO912" s="310"/>
      <c r="AP912" s="310"/>
      <c r="AQ912" s="310"/>
      <c r="AR912" s="310"/>
      <c r="AS912" s="310"/>
      <c r="AT912" s="310"/>
      <c r="AU912" s="310"/>
      <c r="AV912" s="310"/>
      <c r="AW912" s="310"/>
    </row>
    <row r="913" spans="1:49" s="267" customFormat="1" ht="17.25" customHeight="1" x14ac:dyDescent="0.3">
      <c r="A913" s="268"/>
      <c r="B913" s="269" t="s">
        <v>773</v>
      </c>
      <c r="C913" s="270" t="s">
        <v>60</v>
      </c>
      <c r="D913" s="269" t="s">
        <v>4315</v>
      </c>
      <c r="E913" s="30" t="s">
        <v>5901</v>
      </c>
      <c r="F913" s="465"/>
      <c r="G913" s="271" t="s">
        <v>4130</v>
      </c>
      <c r="H913" s="269">
        <v>5</v>
      </c>
      <c r="I913" s="269"/>
      <c r="J913" s="271" t="s">
        <v>4189</v>
      </c>
      <c r="K913" s="306" t="s">
        <v>5880</v>
      </c>
      <c r="L913" s="310" t="s">
        <v>5897</v>
      </c>
      <c r="M913" s="222" t="s">
        <v>5366</v>
      </c>
      <c r="N913" s="273" t="s">
        <v>185</v>
      </c>
      <c r="O913" s="269" t="s">
        <v>23</v>
      </c>
      <c r="P913" s="277" t="s">
        <v>185</v>
      </c>
      <c r="Q913" s="277" t="s">
        <v>185</v>
      </c>
      <c r="R913" s="1421"/>
      <c r="S913" s="310"/>
      <c r="T913" s="310"/>
      <c r="U913" s="310"/>
      <c r="V913" s="310"/>
      <c r="W913" s="310"/>
      <c r="X913" s="310"/>
      <c r="Y913" s="304" t="s">
        <v>24</v>
      </c>
      <c r="Z913" s="310"/>
      <c r="AA913" s="310"/>
      <c r="AB913" s="310"/>
      <c r="AC913" s="310"/>
      <c r="AD913" s="310"/>
      <c r="AE913" s="310"/>
      <c r="AF913" s="310"/>
      <c r="AG913" s="310"/>
      <c r="AH913" s="60"/>
      <c r="AI913" s="310"/>
      <c r="AJ913" s="310"/>
      <c r="AK913" s="310"/>
      <c r="AL913" s="310"/>
      <c r="AM913" s="310"/>
      <c r="AN913" s="310"/>
      <c r="AO913" s="310"/>
      <c r="AP913" s="310"/>
      <c r="AQ913" s="310"/>
      <c r="AR913" s="310"/>
      <c r="AS913" s="310"/>
      <c r="AT913" s="310"/>
      <c r="AU913" s="310"/>
      <c r="AV913" s="310"/>
      <c r="AW913" s="310"/>
    </row>
    <row r="914" spans="1:49" s="267" customFormat="1" ht="17.25" customHeight="1" thickBot="1" x14ac:dyDescent="0.35">
      <c r="A914" s="268"/>
      <c r="B914" s="269" t="s">
        <v>773</v>
      </c>
      <c r="C914" s="270" t="s">
        <v>60</v>
      </c>
      <c r="D914" s="269" t="s">
        <v>4315</v>
      </c>
      <c r="E914" s="30" t="s">
        <v>5902</v>
      </c>
      <c r="F914" s="465"/>
      <c r="G914" s="271" t="s">
        <v>4130</v>
      </c>
      <c r="H914" s="269">
        <v>6</v>
      </c>
      <c r="I914" s="269"/>
      <c r="J914" s="271" t="s">
        <v>4189</v>
      </c>
      <c r="K914" s="306" t="s">
        <v>2540</v>
      </c>
      <c r="L914" s="310" t="s">
        <v>5895</v>
      </c>
      <c r="M914" s="222" t="s">
        <v>5366</v>
      </c>
      <c r="N914" s="273" t="s">
        <v>185</v>
      </c>
      <c r="O914" s="269" t="s">
        <v>23</v>
      </c>
      <c r="P914" s="277" t="s">
        <v>185</v>
      </c>
      <c r="Q914" s="277" t="s">
        <v>185</v>
      </c>
      <c r="R914" s="1421"/>
      <c r="S914" s="310"/>
      <c r="T914" s="310"/>
      <c r="U914" s="310"/>
      <c r="V914" s="310"/>
      <c r="W914" s="310"/>
      <c r="X914" s="310"/>
      <c r="Y914" s="304" t="s">
        <v>24</v>
      </c>
      <c r="Z914" s="310"/>
      <c r="AA914" s="310"/>
      <c r="AB914" s="310"/>
      <c r="AC914" s="310"/>
      <c r="AD914" s="310"/>
      <c r="AE914" s="310"/>
      <c r="AF914" s="310"/>
      <c r="AG914" s="310"/>
      <c r="AH914" s="60"/>
      <c r="AI914" s="310"/>
      <c r="AJ914" s="310"/>
      <c r="AK914" s="310"/>
      <c r="AL914" s="310"/>
      <c r="AM914" s="310"/>
      <c r="AN914" s="310"/>
      <c r="AO914" s="310"/>
      <c r="AP914" s="310"/>
      <c r="AQ914" s="310"/>
      <c r="AR914" s="310"/>
      <c r="AS914" s="310"/>
      <c r="AT914" s="310"/>
      <c r="AU914" s="310"/>
      <c r="AV914" s="310"/>
      <c r="AW914" s="310"/>
    </row>
    <row r="915" spans="1:49" s="245" customFormat="1" ht="17.25" customHeight="1" thickBot="1" x14ac:dyDescent="0.35">
      <c r="A915" s="398"/>
      <c r="B915" s="398"/>
      <c r="C915" s="399"/>
      <c r="D915" s="399" t="s">
        <v>127</v>
      </c>
      <c r="E915" s="1356"/>
      <c r="F915" s="1356"/>
      <c r="G915" s="400"/>
      <c r="H915" s="400"/>
      <c r="I915" s="400" t="s">
        <v>127</v>
      </c>
      <c r="J915" s="400"/>
      <c r="K915" s="400"/>
      <c r="M915" s="398"/>
      <c r="N915" s="401"/>
      <c r="O915" s="398"/>
      <c r="P915" s="402"/>
      <c r="Q915" s="402"/>
      <c r="R915" s="403"/>
      <c r="S915" s="398"/>
      <c r="X915" s="404"/>
      <c r="Y915" s="398"/>
      <c r="Z915" s="398"/>
      <c r="AE915" s="398"/>
      <c r="AG915" s="398"/>
      <c r="AH915" s="33"/>
    </row>
    <row r="916" spans="1:49" s="34" customFormat="1" ht="17.25" customHeight="1" x14ac:dyDescent="0.3">
      <c r="A916" s="375">
        <v>2262</v>
      </c>
      <c r="B916" s="376" t="s">
        <v>773</v>
      </c>
      <c r="C916" s="377" t="s">
        <v>61</v>
      </c>
      <c r="D916" s="304" t="s">
        <v>791</v>
      </c>
      <c r="E916" s="30" t="s">
        <v>5333</v>
      </c>
      <c r="F916" s="465" t="s">
        <v>127</v>
      </c>
      <c r="G916" s="378" t="s">
        <v>4130</v>
      </c>
      <c r="H916" s="378">
        <v>1</v>
      </c>
      <c r="I916" s="378" t="s">
        <v>22</v>
      </c>
      <c r="J916" s="378" t="s">
        <v>4189</v>
      </c>
      <c r="K916" s="262" t="s">
        <v>183</v>
      </c>
      <c r="L916" s="379" t="s">
        <v>574</v>
      </c>
      <c r="M916" s="222" t="s">
        <v>5366</v>
      </c>
      <c r="N916" s="380" t="s">
        <v>130</v>
      </c>
      <c r="O916" s="376" t="s">
        <v>123</v>
      </c>
      <c r="P916" s="540" t="s">
        <v>185</v>
      </c>
      <c r="Q916" s="540" t="s">
        <v>185</v>
      </c>
      <c r="R916" s="382" t="s">
        <v>273</v>
      </c>
      <c r="S916" s="376">
        <v>0</v>
      </c>
      <c r="T916" s="379" t="s">
        <v>277</v>
      </c>
      <c r="U916" s="379" t="s">
        <v>278</v>
      </c>
      <c r="V916" s="379"/>
      <c r="W916" s="379"/>
      <c r="X916" s="1558" t="s">
        <v>792</v>
      </c>
      <c r="Y916" s="376" t="s">
        <v>24</v>
      </c>
      <c r="Z916" s="376"/>
      <c r="AA916" s="379"/>
      <c r="AB916" s="379"/>
      <c r="AC916" s="379"/>
      <c r="AD916" s="379"/>
      <c r="AE916" s="376" t="s">
        <v>187</v>
      </c>
      <c r="AF916" s="379" t="s">
        <v>793</v>
      </c>
      <c r="AG916" s="376"/>
      <c r="AH916" s="33"/>
    </row>
    <row r="917" spans="1:49" s="34" customFormat="1" ht="17.25" customHeight="1" x14ac:dyDescent="0.3">
      <c r="A917" s="384">
        <v>2265</v>
      </c>
      <c r="B917" s="304" t="s">
        <v>773</v>
      </c>
      <c r="C917" s="305" t="s">
        <v>61</v>
      </c>
      <c r="D917" s="304" t="s">
        <v>791</v>
      </c>
      <c r="E917" s="30" t="s">
        <v>274</v>
      </c>
      <c r="F917" s="465" t="s">
        <v>127</v>
      </c>
      <c r="G917" s="306" t="s">
        <v>4130</v>
      </c>
      <c r="H917" s="306">
        <v>2</v>
      </c>
      <c r="I917" s="306" t="s">
        <v>22</v>
      </c>
      <c r="J917" s="271" t="s">
        <v>4189</v>
      </c>
      <c r="K917" s="272" t="s">
        <v>274</v>
      </c>
      <c r="L917" s="34" t="s">
        <v>579</v>
      </c>
      <c r="M917" s="222" t="s">
        <v>5366</v>
      </c>
      <c r="N917" s="307" t="s">
        <v>185</v>
      </c>
      <c r="O917" s="304" t="s">
        <v>23</v>
      </c>
      <c r="P917" s="308" t="s">
        <v>185</v>
      </c>
      <c r="Q917" s="308" t="s">
        <v>185</v>
      </c>
      <c r="R917" s="309" t="s">
        <v>580</v>
      </c>
      <c r="S917" s="304" t="s">
        <v>192</v>
      </c>
      <c r="X917" s="1453" t="s">
        <v>794</v>
      </c>
      <c r="Y917" s="304" t="s">
        <v>24</v>
      </c>
      <c r="Z917" s="304"/>
      <c r="AE917" s="304" t="s">
        <v>795</v>
      </c>
      <c r="AF917" s="34" t="s">
        <v>793</v>
      </c>
      <c r="AG917" s="304"/>
      <c r="AH917" s="33"/>
    </row>
    <row r="918" spans="1:49" s="34" customFormat="1" ht="17.25" customHeight="1" x14ac:dyDescent="0.3">
      <c r="A918" s="384">
        <v>2268</v>
      </c>
      <c r="B918" s="304" t="s">
        <v>773</v>
      </c>
      <c r="C918" s="305" t="s">
        <v>61</v>
      </c>
      <c r="D918" s="304" t="s">
        <v>791</v>
      </c>
      <c r="E918" s="30" t="s">
        <v>4171</v>
      </c>
      <c r="F918" s="465" t="s">
        <v>127</v>
      </c>
      <c r="G918" s="306" t="s">
        <v>4130</v>
      </c>
      <c r="H918" s="306" t="s">
        <v>22</v>
      </c>
      <c r="I918" s="306" t="s">
        <v>22</v>
      </c>
      <c r="J918" s="271" t="s">
        <v>4189</v>
      </c>
      <c r="K918" s="306" t="s">
        <v>22</v>
      </c>
      <c r="L918" s="34" t="s">
        <v>778</v>
      </c>
      <c r="M918" s="222" t="s">
        <v>5366</v>
      </c>
      <c r="N918" s="307" t="s">
        <v>185</v>
      </c>
      <c r="O918" s="304" t="s">
        <v>23</v>
      </c>
      <c r="P918" s="308" t="s">
        <v>185</v>
      </c>
      <c r="Q918" s="308" t="s">
        <v>185</v>
      </c>
      <c r="R918" s="309" t="s">
        <v>185</v>
      </c>
      <c r="S918" s="304" t="s">
        <v>192</v>
      </c>
      <c r="X918" s="1453"/>
      <c r="Y918" s="304" t="s">
        <v>24</v>
      </c>
      <c r="Z918" s="304"/>
      <c r="AE918" s="304"/>
      <c r="AG918" s="304"/>
      <c r="AH918" s="33"/>
    </row>
    <row r="919" spans="1:49" s="34" customFormat="1" ht="17.25" customHeight="1" x14ac:dyDescent="0.3">
      <c r="A919" s="384">
        <v>2271</v>
      </c>
      <c r="B919" s="304" t="s">
        <v>773</v>
      </c>
      <c r="C919" s="305" t="s">
        <v>61</v>
      </c>
      <c r="D919" s="304" t="s">
        <v>791</v>
      </c>
      <c r="E919" s="30" t="s">
        <v>796</v>
      </c>
      <c r="F919" s="465" t="s">
        <v>127</v>
      </c>
      <c r="G919" s="306" t="s">
        <v>4130</v>
      </c>
      <c r="H919" s="306">
        <v>3</v>
      </c>
      <c r="I919" s="306" t="s">
        <v>22</v>
      </c>
      <c r="J919" s="271" t="s">
        <v>4189</v>
      </c>
      <c r="K919" s="272" t="s">
        <v>796</v>
      </c>
      <c r="L919" s="34" t="s">
        <v>797</v>
      </c>
      <c r="M919" s="222" t="s">
        <v>5366</v>
      </c>
      <c r="N919" s="307" t="s">
        <v>130</v>
      </c>
      <c r="O919" s="304" t="s">
        <v>23</v>
      </c>
      <c r="P919" s="308" t="s">
        <v>185</v>
      </c>
      <c r="Q919" s="308" t="s">
        <v>185</v>
      </c>
      <c r="R919" s="309">
        <v>0</v>
      </c>
      <c r="S919" s="304">
        <v>0</v>
      </c>
      <c r="X919" s="1453" t="s">
        <v>798</v>
      </c>
      <c r="Y919" s="304" t="s">
        <v>24</v>
      </c>
      <c r="Z919" s="304"/>
      <c r="AE919" s="304" t="s">
        <v>224</v>
      </c>
      <c r="AF919" s="34" t="s">
        <v>799</v>
      </c>
      <c r="AG919" s="304"/>
      <c r="AH919" s="33"/>
    </row>
    <row r="920" spans="1:49" s="34" customFormat="1" ht="17.25" customHeight="1" x14ac:dyDescent="0.3">
      <c r="A920" s="384">
        <v>2274</v>
      </c>
      <c r="B920" s="304" t="s">
        <v>773</v>
      </c>
      <c r="C920" s="305" t="s">
        <v>61</v>
      </c>
      <c r="D920" s="304" t="s">
        <v>791</v>
      </c>
      <c r="E920" s="30" t="s">
        <v>174</v>
      </c>
      <c r="F920" s="465" t="s">
        <v>127</v>
      </c>
      <c r="G920" s="306" t="s">
        <v>4130</v>
      </c>
      <c r="H920" s="306">
        <v>4</v>
      </c>
      <c r="I920" s="306" t="s">
        <v>22</v>
      </c>
      <c r="J920" s="271" t="s">
        <v>4189</v>
      </c>
      <c r="K920" s="272" t="s">
        <v>174</v>
      </c>
      <c r="L920" s="34" t="s">
        <v>800</v>
      </c>
      <c r="M920" s="222" t="s">
        <v>5366</v>
      </c>
      <c r="N920" s="307" t="s">
        <v>130</v>
      </c>
      <c r="O920" s="304" t="s">
        <v>23</v>
      </c>
      <c r="P920" s="308" t="s">
        <v>185</v>
      </c>
      <c r="Q920" s="308" t="s">
        <v>185</v>
      </c>
      <c r="R920" s="309" t="s">
        <v>273</v>
      </c>
      <c r="S920" s="304">
        <v>0</v>
      </c>
      <c r="X920" s="1453" t="s">
        <v>801</v>
      </c>
      <c r="Y920" s="304" t="s">
        <v>24</v>
      </c>
      <c r="Z920" s="304"/>
      <c r="AE920" s="304" t="s">
        <v>219</v>
      </c>
      <c r="AF920" s="34" t="s">
        <v>793</v>
      </c>
      <c r="AG920" s="304"/>
      <c r="AH920" s="33"/>
    </row>
    <row r="921" spans="1:49" s="34" customFormat="1" ht="17.25" customHeight="1" x14ac:dyDescent="0.3">
      <c r="A921" s="384">
        <v>2277</v>
      </c>
      <c r="B921" s="304" t="s">
        <v>773</v>
      </c>
      <c r="C921" s="305" t="s">
        <v>61</v>
      </c>
      <c r="D921" s="304" t="s">
        <v>791</v>
      </c>
      <c r="E921" s="30" t="s">
        <v>656</v>
      </c>
      <c r="F921" s="465" t="s">
        <v>127</v>
      </c>
      <c r="G921" s="306" t="s">
        <v>4130</v>
      </c>
      <c r="H921" s="306">
        <v>5</v>
      </c>
      <c r="I921" s="306" t="s">
        <v>22</v>
      </c>
      <c r="J921" s="271" t="s">
        <v>4189</v>
      </c>
      <c r="K921" s="272" t="s">
        <v>656</v>
      </c>
      <c r="L921" s="34" t="s">
        <v>802</v>
      </c>
      <c r="M921" s="222" t="s">
        <v>5366</v>
      </c>
      <c r="N921" s="307" t="s">
        <v>130</v>
      </c>
      <c r="O921" s="304" t="s">
        <v>23</v>
      </c>
      <c r="P921" s="308" t="s">
        <v>185</v>
      </c>
      <c r="Q921" s="308" t="s">
        <v>185</v>
      </c>
      <c r="R921" s="309">
        <v>0</v>
      </c>
      <c r="S921" s="304">
        <v>0</v>
      </c>
      <c r="X921" s="1453" t="s">
        <v>803</v>
      </c>
      <c r="Y921" s="304" t="s">
        <v>24</v>
      </c>
      <c r="Z921" s="304"/>
      <c r="AE921" s="304" t="s">
        <v>219</v>
      </c>
      <c r="AF921" s="34" t="s">
        <v>793</v>
      </c>
      <c r="AG921" s="304"/>
      <c r="AH921" s="33"/>
    </row>
    <row r="922" spans="1:49" s="34" customFormat="1" ht="17.25" customHeight="1" thickBot="1" x14ac:dyDescent="0.35">
      <c r="A922" s="384">
        <v>2280</v>
      </c>
      <c r="B922" s="304" t="s">
        <v>773</v>
      </c>
      <c r="C922" s="305" t="s">
        <v>61</v>
      </c>
      <c r="D922" s="304" t="s">
        <v>791</v>
      </c>
      <c r="E922" s="30" t="s">
        <v>804</v>
      </c>
      <c r="F922" s="465" t="s">
        <v>127</v>
      </c>
      <c r="G922" s="306" t="s">
        <v>4130</v>
      </c>
      <c r="H922" s="306">
        <v>6</v>
      </c>
      <c r="I922" s="306" t="s">
        <v>22</v>
      </c>
      <c r="J922" s="271" t="s">
        <v>4189</v>
      </c>
      <c r="K922" s="272" t="s">
        <v>804</v>
      </c>
      <c r="L922" s="34" t="s">
        <v>805</v>
      </c>
      <c r="M922" s="222" t="s">
        <v>5366</v>
      </c>
      <c r="N922" s="307" t="s">
        <v>130</v>
      </c>
      <c r="O922" s="304" t="s">
        <v>23</v>
      </c>
      <c r="P922" s="308" t="s">
        <v>185</v>
      </c>
      <c r="Q922" s="308" t="s">
        <v>185</v>
      </c>
      <c r="R922" s="309">
        <v>0</v>
      </c>
      <c r="S922" s="304">
        <v>0</v>
      </c>
      <c r="X922" s="1453" t="s">
        <v>806</v>
      </c>
      <c r="Y922" s="304" t="s">
        <v>24</v>
      </c>
      <c r="Z922" s="304"/>
      <c r="AE922" s="304" t="s">
        <v>219</v>
      </c>
      <c r="AF922" s="34" t="s">
        <v>793</v>
      </c>
      <c r="AG922" s="304"/>
      <c r="AH922" s="33"/>
    </row>
    <row r="923" spans="1:49" s="612" customFormat="1" ht="17.25" customHeight="1" thickBot="1" x14ac:dyDescent="0.35">
      <c r="A923" s="398"/>
      <c r="B923" s="398"/>
      <c r="C923" s="399"/>
      <c r="D923" s="546" t="s">
        <v>127</v>
      </c>
      <c r="E923" s="1356"/>
      <c r="F923" s="1356"/>
      <c r="G923" s="400"/>
      <c r="H923" s="400"/>
      <c r="I923" s="400" t="s">
        <v>127</v>
      </c>
      <c r="J923" s="400"/>
      <c r="K923" s="400"/>
      <c r="L923" s="245"/>
      <c r="M923" s="398"/>
      <c r="N923" s="401"/>
      <c r="O923" s="398"/>
      <c r="P923" s="402"/>
      <c r="Q923" s="402"/>
      <c r="R923" s="403"/>
      <c r="S923" s="398"/>
      <c r="T923" s="245"/>
      <c r="U923" s="245"/>
      <c r="V923" s="245"/>
      <c r="W923" s="245"/>
      <c r="X923" s="404"/>
      <c r="Y923" s="398"/>
      <c r="Z923" s="398"/>
      <c r="AA923" s="245"/>
      <c r="AB923" s="245"/>
      <c r="AC923" s="245"/>
      <c r="AD923" s="245"/>
      <c r="AE923" s="398"/>
      <c r="AF923" s="245"/>
      <c r="AG923" s="398"/>
      <c r="AH923" s="33"/>
    </row>
    <row r="924" spans="1:49" s="34" customFormat="1" ht="17.25" customHeight="1" x14ac:dyDescent="0.3">
      <c r="A924" s="384">
        <v>2297</v>
      </c>
      <c r="B924" s="304" t="s">
        <v>773</v>
      </c>
      <c r="C924" s="305" t="s">
        <v>62</v>
      </c>
      <c r="D924" s="304" t="s">
        <v>4316</v>
      </c>
      <c r="E924" s="30" t="s">
        <v>5333</v>
      </c>
      <c r="F924" s="465" t="s">
        <v>127</v>
      </c>
      <c r="G924" s="306" t="s">
        <v>4130</v>
      </c>
      <c r="H924" s="306" t="s">
        <v>22</v>
      </c>
      <c r="I924" s="306" t="s">
        <v>22</v>
      </c>
      <c r="J924" s="306"/>
      <c r="K924" s="306"/>
      <c r="L924" s="34" t="s">
        <v>5335</v>
      </c>
      <c r="M924" s="222" t="s">
        <v>5366</v>
      </c>
      <c r="N924" s="307"/>
      <c r="O924" s="304"/>
      <c r="P924" s="308"/>
      <c r="Q924" s="308"/>
      <c r="R924" s="309"/>
      <c r="S924" s="304"/>
      <c r="X924" s="310"/>
      <c r="Y924" s="304"/>
      <c r="Z924" s="304"/>
      <c r="AE924" s="304"/>
      <c r="AG924" s="304"/>
      <c r="AH924" s="33"/>
    </row>
    <row r="925" spans="1:49" s="34" customFormat="1" ht="17.25" customHeight="1" x14ac:dyDescent="0.3">
      <c r="A925" s="384">
        <v>2298</v>
      </c>
      <c r="B925" s="304" t="s">
        <v>773</v>
      </c>
      <c r="C925" s="305" t="s">
        <v>62</v>
      </c>
      <c r="D925" s="304" t="s">
        <v>4316</v>
      </c>
      <c r="E925" s="30" t="s">
        <v>274</v>
      </c>
      <c r="F925" s="465" t="s">
        <v>127</v>
      </c>
      <c r="G925" s="306" t="s">
        <v>4130</v>
      </c>
      <c r="H925" s="306">
        <v>1</v>
      </c>
      <c r="I925" s="306" t="s">
        <v>22</v>
      </c>
      <c r="J925" s="271" t="s">
        <v>4189</v>
      </c>
      <c r="K925" s="272" t="s">
        <v>274</v>
      </c>
      <c r="L925" s="34" t="s">
        <v>816</v>
      </c>
      <c r="M925" s="222" t="s">
        <v>5366</v>
      </c>
      <c r="N925" s="307" t="s">
        <v>185</v>
      </c>
      <c r="O925" s="304" t="s">
        <v>23</v>
      </c>
      <c r="P925" s="308" t="s">
        <v>185</v>
      </c>
      <c r="Q925" s="308" t="s">
        <v>185</v>
      </c>
      <c r="R925" s="309" t="s">
        <v>817</v>
      </c>
      <c r="S925" s="304" t="s">
        <v>192</v>
      </c>
      <c r="X925" s="1453" t="s">
        <v>818</v>
      </c>
      <c r="Y925" s="304" t="s">
        <v>24</v>
      </c>
      <c r="Z925" s="304"/>
      <c r="AE925" s="304" t="s">
        <v>777</v>
      </c>
      <c r="AF925" s="34" t="s">
        <v>793</v>
      </c>
      <c r="AG925" s="304"/>
      <c r="AH925" s="33"/>
    </row>
    <row r="926" spans="1:49" s="34" customFormat="1" ht="17.25" customHeight="1" x14ac:dyDescent="0.3">
      <c r="A926" s="384">
        <v>2301</v>
      </c>
      <c r="B926" s="304" t="s">
        <v>773</v>
      </c>
      <c r="C926" s="305" t="s">
        <v>62</v>
      </c>
      <c r="D926" s="304" t="s">
        <v>4316</v>
      </c>
      <c r="E926" s="30" t="s">
        <v>4171</v>
      </c>
      <c r="F926" s="465" t="s">
        <v>127</v>
      </c>
      <c r="G926" s="306" t="s">
        <v>4130</v>
      </c>
      <c r="H926" s="306" t="s">
        <v>22</v>
      </c>
      <c r="I926" s="306" t="s">
        <v>22</v>
      </c>
      <c r="J926" s="271" t="s">
        <v>4189</v>
      </c>
      <c r="K926" s="306" t="s">
        <v>22</v>
      </c>
      <c r="L926" s="34" t="s">
        <v>778</v>
      </c>
      <c r="M926" s="222" t="s">
        <v>5366</v>
      </c>
      <c r="N926" s="307" t="s">
        <v>185</v>
      </c>
      <c r="O926" s="304" t="s">
        <v>23</v>
      </c>
      <c r="P926" s="308" t="s">
        <v>185</v>
      </c>
      <c r="Q926" s="308" t="s">
        <v>185</v>
      </c>
      <c r="R926" s="309" t="s">
        <v>819</v>
      </c>
      <c r="S926" s="304" t="s">
        <v>192</v>
      </c>
      <c r="X926" s="1453"/>
      <c r="Y926" s="304" t="s">
        <v>24</v>
      </c>
      <c r="Z926" s="304"/>
      <c r="AE926" s="304"/>
      <c r="AG926" s="304"/>
      <c r="AH926" s="33"/>
    </row>
    <row r="927" spans="1:49" s="34" customFormat="1" ht="17.25" customHeight="1" x14ac:dyDescent="0.3">
      <c r="A927" s="384">
        <v>2304</v>
      </c>
      <c r="B927" s="304" t="s">
        <v>773</v>
      </c>
      <c r="C927" s="305" t="s">
        <v>62</v>
      </c>
      <c r="D927" s="304" t="s">
        <v>4316</v>
      </c>
      <c r="E927" s="30" t="s">
        <v>5094</v>
      </c>
      <c r="F927" s="465" t="s">
        <v>127</v>
      </c>
      <c r="G927" s="306" t="s">
        <v>4130</v>
      </c>
      <c r="H927" s="306">
        <v>2</v>
      </c>
      <c r="I927" s="306" t="s">
        <v>22</v>
      </c>
      <c r="J927" s="271" t="s">
        <v>4189</v>
      </c>
      <c r="K927" s="272" t="s">
        <v>408</v>
      </c>
      <c r="L927" s="34" t="s">
        <v>820</v>
      </c>
      <c r="M927" s="222" t="s">
        <v>5366</v>
      </c>
      <c r="N927" s="307" t="s">
        <v>328</v>
      </c>
      <c r="O927" s="304" t="s">
        <v>322</v>
      </c>
      <c r="P927" s="547">
        <v>0</v>
      </c>
      <c r="Q927" s="547">
        <v>1000</v>
      </c>
      <c r="R927" s="309">
        <v>2</v>
      </c>
      <c r="S927" s="304">
        <v>3</v>
      </c>
      <c r="X927" s="1453" t="s">
        <v>821</v>
      </c>
      <c r="Y927" s="304" t="s">
        <v>24</v>
      </c>
      <c r="Z927" s="304"/>
      <c r="AE927" s="304" t="s">
        <v>822</v>
      </c>
      <c r="AF927" s="34" t="s">
        <v>793</v>
      </c>
      <c r="AG927" s="304"/>
      <c r="AH927" s="33"/>
    </row>
    <row r="928" spans="1:49" s="34" customFormat="1" ht="17.25" customHeight="1" x14ac:dyDescent="0.3">
      <c r="A928" s="384">
        <v>2307</v>
      </c>
      <c r="B928" s="304" t="s">
        <v>773</v>
      </c>
      <c r="C928" s="305" t="s">
        <v>62</v>
      </c>
      <c r="D928" s="304" t="s">
        <v>4316</v>
      </c>
      <c r="E928" s="30" t="s">
        <v>5067</v>
      </c>
      <c r="F928" s="465" t="s">
        <v>127</v>
      </c>
      <c r="G928" s="306" t="s">
        <v>4130</v>
      </c>
      <c r="H928" s="306">
        <v>3</v>
      </c>
      <c r="I928" s="306" t="s">
        <v>22</v>
      </c>
      <c r="J928" s="271" t="s">
        <v>4189</v>
      </c>
      <c r="K928" s="272" t="s">
        <v>823</v>
      </c>
      <c r="L928" s="34" t="s">
        <v>824</v>
      </c>
      <c r="M928" s="222" t="s">
        <v>5366</v>
      </c>
      <c r="N928" s="307" t="s">
        <v>328</v>
      </c>
      <c r="O928" s="304" t="s">
        <v>322</v>
      </c>
      <c r="P928" s="547">
        <v>0</v>
      </c>
      <c r="Q928" s="547">
        <v>30</v>
      </c>
      <c r="R928" s="309">
        <v>0.5</v>
      </c>
      <c r="S928" s="304">
        <v>3</v>
      </c>
      <c r="X928" s="1453" t="s">
        <v>825</v>
      </c>
      <c r="Y928" s="304" t="s">
        <v>24</v>
      </c>
      <c r="Z928" s="304"/>
      <c r="AE928" s="304" t="s">
        <v>826</v>
      </c>
      <c r="AF928" s="34" t="s">
        <v>793</v>
      </c>
      <c r="AG928" s="304"/>
      <c r="AH928" s="33"/>
    </row>
    <row r="929" spans="1:64" s="34" customFormat="1" ht="17.25" customHeight="1" x14ac:dyDescent="0.3">
      <c r="A929" s="384">
        <v>2310</v>
      </c>
      <c r="B929" s="304" t="s">
        <v>773</v>
      </c>
      <c r="C929" s="305" t="s">
        <v>62</v>
      </c>
      <c r="D929" s="304" t="s">
        <v>4316</v>
      </c>
      <c r="E929" s="30" t="s">
        <v>4561</v>
      </c>
      <c r="F929" s="465" t="s">
        <v>127</v>
      </c>
      <c r="G929" s="306" t="s">
        <v>4130</v>
      </c>
      <c r="H929" s="306">
        <v>4</v>
      </c>
      <c r="I929" s="306" t="s">
        <v>22</v>
      </c>
      <c r="J929" s="271" t="s">
        <v>4189</v>
      </c>
      <c r="K929" s="272" t="s">
        <v>396</v>
      </c>
      <c r="L929" s="34" t="s">
        <v>827</v>
      </c>
      <c r="M929" s="222" t="s">
        <v>5366</v>
      </c>
      <c r="N929" s="307" t="s">
        <v>828</v>
      </c>
      <c r="O929" s="304" t="s">
        <v>322</v>
      </c>
      <c r="P929" s="547">
        <v>0</v>
      </c>
      <c r="Q929" s="547">
        <v>10</v>
      </c>
      <c r="R929" s="309">
        <v>0.01</v>
      </c>
      <c r="S929" s="304">
        <v>3</v>
      </c>
      <c r="X929" s="1453" t="s">
        <v>829</v>
      </c>
      <c r="Y929" s="304" t="s">
        <v>24</v>
      </c>
      <c r="Z929" s="304"/>
      <c r="AE929" s="304" t="s">
        <v>830</v>
      </c>
      <c r="AF929" s="34" t="s">
        <v>793</v>
      </c>
      <c r="AG929" s="304"/>
      <c r="AH929" s="33"/>
    </row>
    <row r="930" spans="1:64" s="34" customFormat="1" ht="17.25" customHeight="1" x14ac:dyDescent="0.3">
      <c r="A930" s="384">
        <v>2313</v>
      </c>
      <c r="B930" s="304" t="s">
        <v>773</v>
      </c>
      <c r="C930" s="305" t="s">
        <v>62</v>
      </c>
      <c r="D930" s="304" t="s">
        <v>4316</v>
      </c>
      <c r="E930" s="30" t="s">
        <v>5095</v>
      </c>
      <c r="F930" s="465" t="s">
        <v>127</v>
      </c>
      <c r="G930" s="306" t="s">
        <v>4130</v>
      </c>
      <c r="H930" s="306">
        <v>5</v>
      </c>
      <c r="I930" s="306" t="s">
        <v>22</v>
      </c>
      <c r="J930" s="271" t="s">
        <v>4189</v>
      </c>
      <c r="K930" s="272" t="s">
        <v>831</v>
      </c>
      <c r="L930" s="34" t="s">
        <v>832</v>
      </c>
      <c r="M930" s="222" t="s">
        <v>5366</v>
      </c>
      <c r="N930" s="307" t="s">
        <v>833</v>
      </c>
      <c r="O930" s="304" t="s">
        <v>322</v>
      </c>
      <c r="P930" s="547">
        <v>0</v>
      </c>
      <c r="Q930" s="547">
        <v>500</v>
      </c>
      <c r="R930" s="309">
        <v>0.1</v>
      </c>
      <c r="S930" s="304">
        <v>3</v>
      </c>
      <c r="X930" s="1453" t="s">
        <v>834</v>
      </c>
      <c r="Y930" s="304" t="s">
        <v>24</v>
      </c>
      <c r="Z930" s="304"/>
      <c r="AE930" s="304" t="s">
        <v>835</v>
      </c>
      <c r="AF930" s="34" t="s">
        <v>793</v>
      </c>
      <c r="AG930" s="304"/>
      <c r="AH930" s="33"/>
    </row>
    <row r="931" spans="1:64" s="34" customFormat="1" ht="17.25" customHeight="1" x14ac:dyDescent="0.3">
      <c r="A931" s="384">
        <v>2316</v>
      </c>
      <c r="B931" s="304" t="s">
        <v>773</v>
      </c>
      <c r="C931" s="305" t="s">
        <v>62</v>
      </c>
      <c r="D931" s="304" t="s">
        <v>4316</v>
      </c>
      <c r="E931" s="30" t="s">
        <v>5096</v>
      </c>
      <c r="F931" s="465" t="s">
        <v>127</v>
      </c>
      <c r="G931" s="306" t="s">
        <v>4130</v>
      </c>
      <c r="H931" s="306">
        <v>6</v>
      </c>
      <c r="I931" s="306" t="s">
        <v>22</v>
      </c>
      <c r="J931" s="271" t="s">
        <v>4189</v>
      </c>
      <c r="K931" s="272" t="s">
        <v>372</v>
      </c>
      <c r="L931" s="34" t="s">
        <v>836</v>
      </c>
      <c r="M931" s="222" t="s">
        <v>5366</v>
      </c>
      <c r="N931" s="307" t="s">
        <v>130</v>
      </c>
      <c r="O931" s="304" t="s">
        <v>322</v>
      </c>
      <c r="P931" s="309">
        <v>0</v>
      </c>
      <c r="Q931" s="309">
        <v>0.3</v>
      </c>
      <c r="R931" s="309">
        <v>0.05</v>
      </c>
      <c r="S931" s="304">
        <v>3</v>
      </c>
      <c r="X931" s="1453" t="s">
        <v>837</v>
      </c>
      <c r="Y931" s="304" t="s">
        <v>24</v>
      </c>
      <c r="Z931" s="304"/>
      <c r="AE931" s="304" t="s">
        <v>838</v>
      </c>
      <c r="AF931" s="34" t="s">
        <v>793</v>
      </c>
      <c r="AG931" s="304"/>
      <c r="AH931" s="33"/>
    </row>
    <row r="932" spans="1:64" s="34" customFormat="1" ht="17.25" customHeight="1" x14ac:dyDescent="0.3">
      <c r="A932" s="384">
        <v>2319</v>
      </c>
      <c r="B932" s="304" t="s">
        <v>773</v>
      </c>
      <c r="C932" s="305" t="s">
        <v>62</v>
      </c>
      <c r="D932" s="304" t="s">
        <v>4316</v>
      </c>
      <c r="E932" s="30" t="s">
        <v>839</v>
      </c>
      <c r="F932" s="465" t="s">
        <v>127</v>
      </c>
      <c r="G932" s="306" t="s">
        <v>4130</v>
      </c>
      <c r="H932" s="306">
        <v>7</v>
      </c>
      <c r="I932" s="306" t="s">
        <v>22</v>
      </c>
      <c r="J932" s="271" t="s">
        <v>4189</v>
      </c>
      <c r="K932" s="272" t="s">
        <v>839</v>
      </c>
      <c r="L932" s="34" t="s">
        <v>840</v>
      </c>
      <c r="M932" s="222" t="s">
        <v>5366</v>
      </c>
      <c r="N932" s="307" t="s">
        <v>841</v>
      </c>
      <c r="O932" s="304" t="s">
        <v>322</v>
      </c>
      <c r="P932" s="547">
        <v>0</v>
      </c>
      <c r="Q932" s="547">
        <v>500</v>
      </c>
      <c r="R932" s="309">
        <v>0</v>
      </c>
      <c r="S932" s="304">
        <v>3</v>
      </c>
      <c r="X932" s="1453" t="s">
        <v>842</v>
      </c>
      <c r="Y932" s="304" t="s">
        <v>24</v>
      </c>
      <c r="Z932" s="304"/>
      <c r="AE932" s="304" t="s">
        <v>843</v>
      </c>
      <c r="AF932" s="34" t="s">
        <v>793</v>
      </c>
      <c r="AG932" s="304"/>
      <c r="AH932" s="33"/>
    </row>
    <row r="933" spans="1:64" s="34" customFormat="1" ht="17.25" customHeight="1" x14ac:dyDescent="0.3">
      <c r="A933" s="384">
        <v>2322</v>
      </c>
      <c r="B933" s="304" t="s">
        <v>773</v>
      </c>
      <c r="C933" s="305" t="s">
        <v>62</v>
      </c>
      <c r="D933" s="304" t="s">
        <v>4316</v>
      </c>
      <c r="E933" s="30" t="s">
        <v>844</v>
      </c>
      <c r="F933" s="465" t="s">
        <v>127</v>
      </c>
      <c r="G933" s="306" t="s">
        <v>4130</v>
      </c>
      <c r="H933" s="306">
        <v>8</v>
      </c>
      <c r="I933" s="306" t="s">
        <v>22</v>
      </c>
      <c r="J933" s="271" t="s">
        <v>4189</v>
      </c>
      <c r="K933" s="272" t="s">
        <v>844</v>
      </c>
      <c r="L933" s="34" t="s">
        <v>845</v>
      </c>
      <c r="M933" s="222" t="s">
        <v>5366</v>
      </c>
      <c r="N933" s="307" t="s">
        <v>828</v>
      </c>
      <c r="O933" s="304" t="s">
        <v>322</v>
      </c>
      <c r="P933" s="547">
        <v>0</v>
      </c>
      <c r="Q933" s="547">
        <v>10000</v>
      </c>
      <c r="R933" s="309">
        <v>6</v>
      </c>
      <c r="S933" s="304">
        <v>3</v>
      </c>
      <c r="X933" s="1453" t="s">
        <v>846</v>
      </c>
      <c r="Y933" s="304" t="s">
        <v>24</v>
      </c>
      <c r="Z933" s="304"/>
      <c r="AE933" s="304" t="s">
        <v>847</v>
      </c>
      <c r="AF933" s="34" t="s">
        <v>793</v>
      </c>
      <c r="AG933" s="304"/>
      <c r="AH933" s="33"/>
    </row>
    <row r="934" spans="1:64" s="34" customFormat="1" ht="17.25" customHeight="1" x14ac:dyDescent="0.3">
      <c r="A934" s="384">
        <v>2325</v>
      </c>
      <c r="B934" s="304" t="s">
        <v>773</v>
      </c>
      <c r="C934" s="305" t="s">
        <v>62</v>
      </c>
      <c r="D934" s="304" t="s">
        <v>4316</v>
      </c>
      <c r="E934" s="30" t="s">
        <v>848</v>
      </c>
      <c r="F934" s="465" t="s">
        <v>127</v>
      </c>
      <c r="G934" s="306" t="s">
        <v>4130</v>
      </c>
      <c r="H934" s="306">
        <v>9</v>
      </c>
      <c r="I934" s="306" t="s">
        <v>22</v>
      </c>
      <c r="J934" s="271" t="s">
        <v>4189</v>
      </c>
      <c r="K934" s="272" t="s">
        <v>848</v>
      </c>
      <c r="L934" s="34" t="s">
        <v>849</v>
      </c>
      <c r="M934" s="222" t="s">
        <v>5366</v>
      </c>
      <c r="N934" s="307" t="s">
        <v>850</v>
      </c>
      <c r="O934" s="304" t="s">
        <v>322</v>
      </c>
      <c r="P934" s="309">
        <v>0</v>
      </c>
      <c r="Q934" s="309">
        <v>1</v>
      </c>
      <c r="R934" s="309">
        <v>0</v>
      </c>
      <c r="S934" s="304">
        <v>3</v>
      </c>
      <c r="X934" s="1453" t="s">
        <v>851</v>
      </c>
      <c r="Y934" s="304" t="s">
        <v>24</v>
      </c>
      <c r="Z934" s="304"/>
      <c r="AE934" s="304" t="s">
        <v>848</v>
      </c>
      <c r="AF934" s="34" t="s">
        <v>793</v>
      </c>
      <c r="AG934" s="304"/>
      <c r="AH934" s="33"/>
    </row>
    <row r="935" spans="1:64" s="245" customFormat="1" ht="17.25" customHeight="1" thickBot="1" x14ac:dyDescent="0.35">
      <c r="A935" s="396">
        <v>2328</v>
      </c>
      <c r="B935" s="385" t="s">
        <v>773</v>
      </c>
      <c r="C935" s="397" t="s">
        <v>62</v>
      </c>
      <c r="D935" s="385" t="s">
        <v>4316</v>
      </c>
      <c r="E935" s="30" t="s">
        <v>4511</v>
      </c>
      <c r="F935" s="465" t="s">
        <v>127</v>
      </c>
      <c r="G935" s="541" t="s">
        <v>4130</v>
      </c>
      <c r="H935" s="541">
        <v>10</v>
      </c>
      <c r="I935" s="541" t="s">
        <v>22</v>
      </c>
      <c r="J935" s="541" t="s">
        <v>4189</v>
      </c>
      <c r="K935" s="387" t="s">
        <v>852</v>
      </c>
      <c r="L935" s="542" t="s">
        <v>853</v>
      </c>
      <c r="M935" s="222" t="s">
        <v>5366</v>
      </c>
      <c r="N935" s="543" t="s">
        <v>854</v>
      </c>
      <c r="O935" s="385" t="s">
        <v>322</v>
      </c>
      <c r="P935" s="545">
        <v>0</v>
      </c>
      <c r="Q935" s="545">
        <v>5</v>
      </c>
      <c r="R935" s="545">
        <v>0</v>
      </c>
      <c r="S935" s="385">
        <v>3</v>
      </c>
      <c r="T935" s="542"/>
      <c r="U935" s="542"/>
      <c r="V935" s="542"/>
      <c r="W935" s="542"/>
      <c r="X935" s="1559" t="s">
        <v>855</v>
      </c>
      <c r="Y935" s="385" t="s">
        <v>24</v>
      </c>
      <c r="Z935" s="385"/>
      <c r="AA935" s="542"/>
      <c r="AB935" s="542"/>
      <c r="AC935" s="542"/>
      <c r="AD935" s="542"/>
      <c r="AE935" s="385" t="s">
        <v>856</v>
      </c>
      <c r="AF935" s="542" t="s">
        <v>793</v>
      </c>
      <c r="AG935" s="385"/>
      <c r="AH935" s="33"/>
      <c r="AI935" s="34"/>
      <c r="AJ935" s="34"/>
      <c r="AK935" s="34"/>
      <c r="AL935" s="34"/>
      <c r="AM935" s="34"/>
      <c r="AN935" s="34"/>
      <c r="AO935" s="34"/>
      <c r="AP935" s="34"/>
      <c r="AQ935" s="34"/>
      <c r="AR935" s="34"/>
      <c r="AS935" s="34"/>
      <c r="AT935" s="34"/>
      <c r="AU935" s="34"/>
      <c r="AV935" s="34"/>
      <c r="AW935" s="34"/>
      <c r="AX935" s="34"/>
      <c r="AY935" s="34"/>
      <c r="AZ935" s="34"/>
      <c r="BA935" s="34"/>
      <c r="BB935" s="34"/>
      <c r="BC935" s="34"/>
      <c r="BD935" s="34"/>
      <c r="BE935" s="34"/>
      <c r="BF935" s="34"/>
      <c r="BG935" s="34"/>
      <c r="BH935" s="34"/>
      <c r="BI935" s="34"/>
      <c r="BJ935" s="34"/>
      <c r="BK935" s="34"/>
      <c r="BL935" s="34"/>
    </row>
    <row r="936" spans="1:64" s="245" customFormat="1" ht="17.25" customHeight="1" x14ac:dyDescent="0.3">
      <c r="A936" s="398"/>
      <c r="B936" s="398"/>
      <c r="C936" s="399"/>
      <c r="D936" s="399" t="s">
        <v>127</v>
      </c>
      <c r="E936" s="1356"/>
      <c r="F936" s="1356"/>
      <c r="G936" s="400"/>
      <c r="H936" s="400"/>
      <c r="I936" s="400" t="s">
        <v>127</v>
      </c>
      <c r="J936" s="400"/>
      <c r="K936" s="400"/>
      <c r="M936" s="398"/>
      <c r="N936" s="401"/>
      <c r="O936" s="398"/>
      <c r="P936" s="402"/>
      <c r="Q936" s="402"/>
      <c r="R936" s="403"/>
      <c r="S936" s="398"/>
      <c r="X936" s="404"/>
      <c r="Y936" s="398"/>
      <c r="Z936" s="398"/>
      <c r="AE936" s="398"/>
      <c r="AG936" s="398"/>
      <c r="AH936" s="33"/>
    </row>
    <row r="937" spans="1:64" s="34" customFormat="1" ht="17.25" customHeight="1" thickBot="1" x14ac:dyDescent="0.35">
      <c r="A937" s="610"/>
      <c r="B937" s="610"/>
      <c r="C937" s="539"/>
      <c r="D937" s="539" t="s">
        <v>127</v>
      </c>
      <c r="E937" s="1075"/>
      <c r="F937" s="1075"/>
      <c r="G937" s="611"/>
      <c r="H937" s="611"/>
      <c r="I937" s="611" t="s">
        <v>127</v>
      </c>
      <c r="J937" s="611"/>
      <c r="K937" s="611"/>
      <c r="L937" s="612"/>
      <c r="M937" s="610"/>
      <c r="N937" s="613"/>
      <c r="O937" s="610"/>
      <c r="P937" s="553"/>
      <c r="Q937" s="553"/>
      <c r="R937" s="554"/>
      <c r="S937" s="610"/>
      <c r="T937" s="612"/>
      <c r="U937" s="612"/>
      <c r="V937" s="612"/>
      <c r="W937" s="612"/>
      <c r="X937" s="614"/>
      <c r="Y937" s="610"/>
      <c r="Z937" s="610"/>
      <c r="AA937" s="612"/>
      <c r="AB937" s="612"/>
      <c r="AC937" s="612"/>
      <c r="AD937" s="612"/>
      <c r="AE937" s="610"/>
      <c r="AF937" s="612"/>
      <c r="AG937" s="610"/>
      <c r="AH937" s="42"/>
      <c r="AI937" s="612"/>
      <c r="AJ937" s="612"/>
      <c r="AK937" s="612"/>
      <c r="AL937" s="612"/>
      <c r="AM937" s="612"/>
      <c r="AN937" s="612"/>
      <c r="AO937" s="612"/>
      <c r="AP937" s="612"/>
      <c r="AQ937" s="612"/>
      <c r="AR937" s="612"/>
      <c r="AS937" s="612"/>
      <c r="AT937" s="612"/>
      <c r="AU937" s="612"/>
      <c r="AV937" s="612"/>
      <c r="AW937" s="612"/>
      <c r="AX937" s="612"/>
      <c r="AY937" s="612"/>
      <c r="AZ937" s="612"/>
      <c r="BA937" s="612"/>
      <c r="BB937" s="612"/>
      <c r="BC937" s="612"/>
      <c r="BD937" s="612"/>
      <c r="BE937" s="612"/>
      <c r="BF937" s="612"/>
      <c r="BG937" s="612"/>
      <c r="BH937" s="612"/>
      <c r="BI937" s="612"/>
      <c r="BJ937" s="612"/>
      <c r="BK937" s="612"/>
      <c r="BL937" s="612"/>
    </row>
    <row r="938" spans="1:64" s="34" customFormat="1" ht="17.25" customHeight="1" x14ac:dyDescent="0.3">
      <c r="A938" s="384">
        <v>2336</v>
      </c>
      <c r="B938" s="304" t="s">
        <v>773</v>
      </c>
      <c r="C938" s="305" t="s">
        <v>63</v>
      </c>
      <c r="D938" s="304" t="s">
        <v>857</v>
      </c>
      <c r="E938" s="30" t="s">
        <v>5333</v>
      </c>
      <c r="F938" s="465" t="s">
        <v>127</v>
      </c>
      <c r="G938" s="306" t="s">
        <v>4130</v>
      </c>
      <c r="H938" s="306" t="s">
        <v>22</v>
      </c>
      <c r="I938" s="306" t="s">
        <v>22</v>
      </c>
      <c r="J938" s="306"/>
      <c r="K938" s="306"/>
      <c r="L938" s="34" t="s">
        <v>5335</v>
      </c>
      <c r="M938" s="222" t="s">
        <v>5366</v>
      </c>
      <c r="N938" s="307"/>
      <c r="O938" s="304"/>
      <c r="P938" s="308"/>
      <c r="Q938" s="308"/>
      <c r="R938" s="309"/>
      <c r="S938" s="304"/>
      <c r="X938" s="310"/>
      <c r="Y938" s="304"/>
      <c r="Z938" s="304"/>
      <c r="AE938" s="304"/>
      <c r="AG938" s="304"/>
      <c r="AH938" s="33"/>
    </row>
    <row r="939" spans="1:64" s="34" customFormat="1" ht="17.25" customHeight="1" x14ac:dyDescent="0.3">
      <c r="A939" s="384">
        <v>2337</v>
      </c>
      <c r="B939" s="304" t="s">
        <v>773</v>
      </c>
      <c r="C939" s="305" t="s">
        <v>63</v>
      </c>
      <c r="D939" s="304" t="s">
        <v>857</v>
      </c>
      <c r="E939" s="30" t="s">
        <v>274</v>
      </c>
      <c r="F939" s="465" t="s">
        <v>127</v>
      </c>
      <c r="G939" s="306" t="s">
        <v>4130</v>
      </c>
      <c r="H939" s="306">
        <v>1</v>
      </c>
      <c r="I939" s="306" t="s">
        <v>22</v>
      </c>
      <c r="J939" s="271" t="s">
        <v>4189</v>
      </c>
      <c r="K939" s="272" t="s">
        <v>274</v>
      </c>
      <c r="L939" s="34" t="s">
        <v>858</v>
      </c>
      <c r="M939" s="222" t="s">
        <v>5366</v>
      </c>
      <c r="N939" s="307" t="s">
        <v>185</v>
      </c>
      <c r="O939" s="304" t="s">
        <v>23</v>
      </c>
      <c r="P939" s="274" t="s">
        <v>185</v>
      </c>
      <c r="Q939" s="274" t="s">
        <v>185</v>
      </c>
      <c r="R939" s="275" t="s">
        <v>859</v>
      </c>
      <c r="S939" s="304" t="s">
        <v>192</v>
      </c>
      <c r="W939" s="548"/>
      <c r="X939" s="1513" t="s">
        <v>860</v>
      </c>
      <c r="Y939" s="306" t="s">
        <v>24</v>
      </c>
      <c r="Z939" s="306"/>
      <c r="AE939" s="304" t="s">
        <v>219</v>
      </c>
      <c r="AF939" s="34" t="s">
        <v>793</v>
      </c>
      <c r="AG939" s="304"/>
      <c r="AH939" s="33"/>
    </row>
    <row r="940" spans="1:64" s="34" customFormat="1" ht="17.25" customHeight="1" x14ac:dyDescent="0.3">
      <c r="A940" s="384">
        <v>2340</v>
      </c>
      <c r="B940" s="304" t="s">
        <v>773</v>
      </c>
      <c r="C940" s="305" t="s">
        <v>63</v>
      </c>
      <c r="D940" s="304" t="s">
        <v>857</v>
      </c>
      <c r="E940" s="30" t="s">
        <v>4171</v>
      </c>
      <c r="F940" s="465" t="s">
        <v>127</v>
      </c>
      <c r="G940" s="306" t="s">
        <v>4130</v>
      </c>
      <c r="H940" s="306" t="s">
        <v>22</v>
      </c>
      <c r="I940" s="306" t="s">
        <v>22</v>
      </c>
      <c r="J940" s="271" t="s">
        <v>4189</v>
      </c>
      <c r="K940" s="306" t="s">
        <v>22</v>
      </c>
      <c r="L940" s="34" t="s">
        <v>778</v>
      </c>
      <c r="M940" s="222" t="s">
        <v>5366</v>
      </c>
      <c r="N940" s="307" t="s">
        <v>185</v>
      </c>
      <c r="O940" s="304" t="s">
        <v>23</v>
      </c>
      <c r="P940" s="274" t="s">
        <v>185</v>
      </c>
      <c r="Q940" s="274" t="s">
        <v>185</v>
      </c>
      <c r="R940" s="275" t="s">
        <v>861</v>
      </c>
      <c r="S940" s="304" t="s">
        <v>192</v>
      </c>
      <c r="W940" s="548"/>
      <c r="X940" s="1513"/>
      <c r="Y940" s="306" t="s">
        <v>24</v>
      </c>
      <c r="Z940" s="306"/>
      <c r="AE940" s="304"/>
      <c r="AG940" s="304"/>
      <c r="AH940" s="33"/>
    </row>
    <row r="941" spans="1:64" s="34" customFormat="1" ht="17.25" customHeight="1" x14ac:dyDescent="0.3">
      <c r="A941" s="384">
        <v>2343</v>
      </c>
      <c r="B941" s="304" t="s">
        <v>773</v>
      </c>
      <c r="C941" s="305" t="s">
        <v>63</v>
      </c>
      <c r="D941" s="304" t="s">
        <v>857</v>
      </c>
      <c r="E941" s="30" t="s">
        <v>4512</v>
      </c>
      <c r="F941" s="465" t="s">
        <v>127</v>
      </c>
      <c r="G941" s="306" t="s">
        <v>4130</v>
      </c>
      <c r="H941" s="306">
        <v>2</v>
      </c>
      <c r="I941" s="306" t="s">
        <v>22</v>
      </c>
      <c r="J941" s="271" t="s">
        <v>4189</v>
      </c>
      <c r="K941" s="272" t="s">
        <v>862</v>
      </c>
      <c r="L941" s="34" t="s">
        <v>863</v>
      </c>
      <c r="M941" s="222" t="s">
        <v>5366</v>
      </c>
      <c r="N941" s="307" t="s">
        <v>130</v>
      </c>
      <c r="O941" s="304" t="s">
        <v>123</v>
      </c>
      <c r="P941" s="274">
        <v>0</v>
      </c>
      <c r="Q941" s="274">
        <v>4</v>
      </c>
      <c r="R941" s="275">
        <v>0</v>
      </c>
      <c r="S941" s="304">
        <v>3</v>
      </c>
      <c r="W941" s="548"/>
      <c r="X941" s="1513" t="s">
        <v>864</v>
      </c>
      <c r="Y941" s="306" t="s">
        <v>24</v>
      </c>
      <c r="Z941" s="306"/>
      <c r="AE941" s="304" t="s">
        <v>865</v>
      </c>
      <c r="AF941" s="34" t="s">
        <v>793</v>
      </c>
      <c r="AG941" s="304"/>
      <c r="AH941" s="33"/>
    </row>
    <row r="942" spans="1:64" s="34" customFormat="1" ht="17.25" customHeight="1" x14ac:dyDescent="0.3">
      <c r="A942" s="384">
        <v>2346</v>
      </c>
      <c r="B942" s="304" t="s">
        <v>773</v>
      </c>
      <c r="C942" s="305" t="s">
        <v>63</v>
      </c>
      <c r="D942" s="304" t="s">
        <v>857</v>
      </c>
      <c r="E942" s="30" t="s">
        <v>4513</v>
      </c>
      <c r="F942" s="465" t="s">
        <v>127</v>
      </c>
      <c r="G942" s="306" t="s">
        <v>4130</v>
      </c>
      <c r="H942" s="306">
        <v>3</v>
      </c>
      <c r="I942" s="306" t="s">
        <v>22</v>
      </c>
      <c r="J942" s="271" t="s">
        <v>4189</v>
      </c>
      <c r="K942" s="272" t="s">
        <v>866</v>
      </c>
      <c r="L942" s="34" t="s">
        <v>867</v>
      </c>
      <c r="M942" s="222" t="s">
        <v>5366</v>
      </c>
      <c r="N942" s="307" t="s">
        <v>130</v>
      </c>
      <c r="O942" s="304" t="s">
        <v>322</v>
      </c>
      <c r="P942" s="550">
        <v>0</v>
      </c>
      <c r="Q942" s="550">
        <v>0.6</v>
      </c>
      <c r="R942" s="275">
        <v>0</v>
      </c>
      <c r="S942" s="304">
        <v>3</v>
      </c>
      <c r="X942" s="1453" t="s">
        <v>868</v>
      </c>
      <c r="Y942" s="304" t="s">
        <v>24</v>
      </c>
      <c r="Z942" s="304"/>
      <c r="AE942" s="304" t="s">
        <v>869</v>
      </c>
      <c r="AF942" s="34" t="s">
        <v>793</v>
      </c>
      <c r="AG942" s="304"/>
      <c r="AH942" s="33"/>
    </row>
    <row r="943" spans="1:64" s="34" customFormat="1" ht="17.25" customHeight="1" x14ac:dyDescent="0.3">
      <c r="A943" s="384">
        <v>2349</v>
      </c>
      <c r="B943" s="304" t="s">
        <v>773</v>
      </c>
      <c r="C943" s="305" t="s">
        <v>63</v>
      </c>
      <c r="D943" s="304" t="s">
        <v>857</v>
      </c>
      <c r="E943" s="30" t="s">
        <v>4514</v>
      </c>
      <c r="F943" s="465" t="s">
        <v>127</v>
      </c>
      <c r="G943" s="306" t="s">
        <v>4130</v>
      </c>
      <c r="H943" s="306">
        <v>4</v>
      </c>
      <c r="I943" s="306" t="s">
        <v>22</v>
      </c>
      <c r="J943" s="271" t="s">
        <v>4189</v>
      </c>
      <c r="K943" s="272" t="s">
        <v>870</v>
      </c>
      <c r="L943" s="34" t="s">
        <v>871</v>
      </c>
      <c r="M943" s="222" t="s">
        <v>5366</v>
      </c>
      <c r="N943" s="307" t="s">
        <v>130</v>
      </c>
      <c r="O943" s="304" t="s">
        <v>322</v>
      </c>
      <c r="P943" s="550">
        <v>0</v>
      </c>
      <c r="Q943" s="550">
        <v>1</v>
      </c>
      <c r="R943" s="275">
        <v>0</v>
      </c>
      <c r="S943" s="304">
        <v>3</v>
      </c>
      <c r="X943" s="1453" t="s">
        <v>872</v>
      </c>
      <c r="Y943" s="304" t="s">
        <v>24</v>
      </c>
      <c r="Z943" s="304"/>
      <c r="AE943" s="304" t="s">
        <v>873</v>
      </c>
      <c r="AG943" s="304"/>
      <c r="AH943" s="33"/>
    </row>
    <row r="944" spans="1:64" s="34" customFormat="1" ht="17.25" customHeight="1" x14ac:dyDescent="0.3">
      <c r="A944" s="384">
        <v>2352</v>
      </c>
      <c r="B944" s="304" t="s">
        <v>773</v>
      </c>
      <c r="C944" s="305" t="s">
        <v>63</v>
      </c>
      <c r="D944" s="304" t="s">
        <v>857</v>
      </c>
      <c r="E944" s="30" t="s">
        <v>5129</v>
      </c>
      <c r="F944" s="465" t="s">
        <v>127</v>
      </c>
      <c r="G944" s="306" t="s">
        <v>4130</v>
      </c>
      <c r="H944" s="306">
        <v>5</v>
      </c>
      <c r="I944" s="306" t="s">
        <v>22</v>
      </c>
      <c r="J944" s="271" t="s">
        <v>4189</v>
      </c>
      <c r="K944" s="272" t="s">
        <v>874</v>
      </c>
      <c r="L944" s="34" t="s">
        <v>875</v>
      </c>
      <c r="M944" s="222" t="s">
        <v>5366</v>
      </c>
      <c r="N944" s="307" t="s">
        <v>876</v>
      </c>
      <c r="O944" s="304" t="s">
        <v>322</v>
      </c>
      <c r="P944" s="550">
        <v>1.1000000000000001</v>
      </c>
      <c r="Q944" s="550">
        <v>1.9</v>
      </c>
      <c r="R944" s="275">
        <v>1.4</v>
      </c>
      <c r="S944" s="304">
        <v>3</v>
      </c>
      <c r="X944" s="1453" t="s">
        <v>877</v>
      </c>
      <c r="Y944" s="304" t="s">
        <v>24</v>
      </c>
      <c r="Z944" s="304"/>
      <c r="AE944" s="304" t="s">
        <v>878</v>
      </c>
      <c r="AF944" s="34" t="s">
        <v>793</v>
      </c>
      <c r="AG944" s="304"/>
      <c r="AH944" s="33"/>
    </row>
    <row r="945" spans="1:34" s="34" customFormat="1" ht="17.25" customHeight="1" x14ac:dyDescent="0.3">
      <c r="A945" s="384">
        <v>2355</v>
      </c>
      <c r="B945" s="304" t="s">
        <v>773</v>
      </c>
      <c r="C945" s="305" t="s">
        <v>63</v>
      </c>
      <c r="D945" s="304" t="s">
        <v>857</v>
      </c>
      <c r="E945" s="30" t="s">
        <v>5130</v>
      </c>
      <c r="F945" s="465" t="s">
        <v>127</v>
      </c>
      <c r="G945" s="306" t="s">
        <v>4130</v>
      </c>
      <c r="H945" s="306">
        <v>6</v>
      </c>
      <c r="I945" s="306" t="s">
        <v>22</v>
      </c>
      <c r="J945" s="271" t="s">
        <v>4189</v>
      </c>
      <c r="K945" s="272" t="s">
        <v>879</v>
      </c>
      <c r="L945" s="34" t="s">
        <v>880</v>
      </c>
      <c r="M945" s="222" t="s">
        <v>5366</v>
      </c>
      <c r="N945" s="307" t="s">
        <v>876</v>
      </c>
      <c r="O945" s="304" t="s">
        <v>322</v>
      </c>
      <c r="P945" s="550">
        <v>1.1000000000000001</v>
      </c>
      <c r="Q945" s="550">
        <v>1.9</v>
      </c>
      <c r="R945" s="275">
        <v>1.5</v>
      </c>
      <c r="S945" s="304">
        <v>3</v>
      </c>
      <c r="X945" s="1453" t="s">
        <v>881</v>
      </c>
      <c r="Y945" s="304" t="s">
        <v>24</v>
      </c>
      <c r="Z945" s="304"/>
      <c r="AE945" s="304" t="s">
        <v>882</v>
      </c>
      <c r="AF945" s="34" t="s">
        <v>793</v>
      </c>
      <c r="AG945" s="304"/>
      <c r="AH945" s="33"/>
    </row>
    <row r="946" spans="1:34" s="34" customFormat="1" ht="17.25" customHeight="1" x14ac:dyDescent="0.3">
      <c r="A946" s="384">
        <v>2358</v>
      </c>
      <c r="B946" s="304" t="s">
        <v>773</v>
      </c>
      <c r="C946" s="305" t="s">
        <v>63</v>
      </c>
      <c r="D946" s="304" t="s">
        <v>857</v>
      </c>
      <c r="E946" s="30" t="s">
        <v>5131</v>
      </c>
      <c r="F946" s="465" t="s">
        <v>127</v>
      </c>
      <c r="G946" s="306" t="s">
        <v>4130</v>
      </c>
      <c r="H946" s="306">
        <v>7</v>
      </c>
      <c r="I946" s="306" t="s">
        <v>22</v>
      </c>
      <c r="J946" s="271" t="s">
        <v>4189</v>
      </c>
      <c r="K946" s="272" t="s">
        <v>883</v>
      </c>
      <c r="L946" s="34" t="s">
        <v>884</v>
      </c>
      <c r="M946" s="222" t="s">
        <v>5366</v>
      </c>
      <c r="N946" s="307" t="s">
        <v>885</v>
      </c>
      <c r="O946" s="304" t="s">
        <v>322</v>
      </c>
      <c r="P946" s="551">
        <v>1E-3</v>
      </c>
      <c r="Q946" s="275">
        <v>3.75</v>
      </c>
      <c r="R946" s="275">
        <v>1E-3</v>
      </c>
      <c r="S946" s="304">
        <v>3</v>
      </c>
      <c r="X946" s="1453" t="s">
        <v>886</v>
      </c>
      <c r="Y946" s="304" t="s">
        <v>24</v>
      </c>
      <c r="Z946" s="304"/>
      <c r="AE946" s="304" t="s">
        <v>887</v>
      </c>
      <c r="AF946" s="34" t="s">
        <v>793</v>
      </c>
      <c r="AG946" s="304"/>
      <c r="AH946" s="33"/>
    </row>
    <row r="947" spans="1:34" s="34" customFormat="1" ht="17.25" customHeight="1" x14ac:dyDescent="0.3">
      <c r="A947" s="384">
        <v>2361</v>
      </c>
      <c r="B947" s="304" t="s">
        <v>773</v>
      </c>
      <c r="C947" s="305" t="s">
        <v>63</v>
      </c>
      <c r="D947" s="304" t="s">
        <v>857</v>
      </c>
      <c r="E947" s="30" t="s">
        <v>5132</v>
      </c>
      <c r="F947" s="465" t="s">
        <v>127</v>
      </c>
      <c r="G947" s="306" t="s">
        <v>4130</v>
      </c>
      <c r="H947" s="306">
        <v>8</v>
      </c>
      <c r="I947" s="306" t="s">
        <v>22</v>
      </c>
      <c r="J947" s="271" t="s">
        <v>4189</v>
      </c>
      <c r="K947" s="272" t="s">
        <v>888</v>
      </c>
      <c r="L947" s="34" t="s">
        <v>889</v>
      </c>
      <c r="M947" s="222" t="s">
        <v>5366</v>
      </c>
      <c r="N947" s="307" t="s">
        <v>885</v>
      </c>
      <c r="O947" s="304" t="s">
        <v>322</v>
      </c>
      <c r="P947" s="551">
        <v>1E-3</v>
      </c>
      <c r="Q947" s="275">
        <v>3.75</v>
      </c>
      <c r="R947" s="275">
        <v>1E-3</v>
      </c>
      <c r="S947" s="304">
        <v>3</v>
      </c>
      <c r="X947" s="1453" t="s">
        <v>890</v>
      </c>
      <c r="Y947" s="304" t="s">
        <v>24</v>
      </c>
      <c r="Z947" s="304"/>
      <c r="AE947" s="304" t="s">
        <v>891</v>
      </c>
      <c r="AF947" s="34" t="s">
        <v>793</v>
      </c>
      <c r="AG947" s="304"/>
      <c r="AH947" s="33"/>
    </row>
    <row r="948" spans="1:34" s="34" customFormat="1" ht="17.25" customHeight="1" x14ac:dyDescent="0.3">
      <c r="A948" s="384">
        <v>2364</v>
      </c>
      <c r="B948" s="304" t="s">
        <v>773</v>
      </c>
      <c r="C948" s="305" t="s">
        <v>63</v>
      </c>
      <c r="D948" s="304" t="s">
        <v>857</v>
      </c>
      <c r="E948" s="30" t="s">
        <v>5133</v>
      </c>
      <c r="F948" s="465" t="s">
        <v>127</v>
      </c>
      <c r="G948" s="306" t="s">
        <v>4130</v>
      </c>
      <c r="H948" s="306">
        <v>9</v>
      </c>
      <c r="I948" s="306" t="s">
        <v>22</v>
      </c>
      <c r="J948" s="271" t="s">
        <v>4189</v>
      </c>
      <c r="K948" s="272" t="s">
        <v>892</v>
      </c>
      <c r="L948" s="34" t="s">
        <v>893</v>
      </c>
      <c r="M948" s="222" t="s">
        <v>5366</v>
      </c>
      <c r="N948" s="307" t="s">
        <v>894</v>
      </c>
      <c r="O948" s="304" t="s">
        <v>322</v>
      </c>
      <c r="P948" s="550">
        <v>1</v>
      </c>
      <c r="Q948" s="550">
        <v>10000</v>
      </c>
      <c r="R948" s="275">
        <v>50</v>
      </c>
      <c r="S948" s="304">
        <v>3</v>
      </c>
      <c r="X948" s="1453" t="s">
        <v>895</v>
      </c>
      <c r="Y948" s="304" t="s">
        <v>24</v>
      </c>
      <c r="Z948" s="304"/>
      <c r="AE948" s="304" t="s">
        <v>896</v>
      </c>
      <c r="AF948" s="34" t="s">
        <v>793</v>
      </c>
      <c r="AG948" s="304"/>
      <c r="AH948" s="33"/>
    </row>
    <row r="949" spans="1:34" s="34" customFormat="1" ht="17.25" customHeight="1" x14ac:dyDescent="0.3">
      <c r="A949" s="384">
        <v>2367</v>
      </c>
      <c r="B949" s="304" t="s">
        <v>773</v>
      </c>
      <c r="C949" s="305" t="s">
        <v>63</v>
      </c>
      <c r="D949" s="304" t="s">
        <v>857</v>
      </c>
      <c r="E949" s="30" t="s">
        <v>5134</v>
      </c>
      <c r="F949" s="465" t="s">
        <v>127</v>
      </c>
      <c r="G949" s="306" t="s">
        <v>4130</v>
      </c>
      <c r="H949" s="306">
        <v>10</v>
      </c>
      <c r="I949" s="306" t="s">
        <v>22</v>
      </c>
      <c r="J949" s="271" t="s">
        <v>4189</v>
      </c>
      <c r="K949" s="272" t="s">
        <v>897</v>
      </c>
      <c r="L949" s="34" t="s">
        <v>898</v>
      </c>
      <c r="M949" s="222" t="s">
        <v>5366</v>
      </c>
      <c r="N949" s="307" t="s">
        <v>894</v>
      </c>
      <c r="O949" s="304" t="s">
        <v>322</v>
      </c>
      <c r="P949" s="550">
        <v>1</v>
      </c>
      <c r="Q949" s="550">
        <v>10000</v>
      </c>
      <c r="R949" s="275">
        <v>500</v>
      </c>
      <c r="S949" s="304">
        <v>3</v>
      </c>
      <c r="X949" s="1453" t="s">
        <v>899</v>
      </c>
      <c r="Y949" s="304" t="s">
        <v>24</v>
      </c>
      <c r="Z949" s="304"/>
      <c r="AE949" s="304" t="s">
        <v>900</v>
      </c>
      <c r="AF949" s="34" t="s">
        <v>793</v>
      </c>
      <c r="AG949" s="304"/>
      <c r="AH949" s="33"/>
    </row>
    <row r="950" spans="1:34" s="34" customFormat="1" ht="17.25" customHeight="1" x14ac:dyDescent="0.3">
      <c r="A950" s="384">
        <v>2370</v>
      </c>
      <c r="B950" s="304" t="s">
        <v>773</v>
      </c>
      <c r="C950" s="305" t="s">
        <v>63</v>
      </c>
      <c r="D950" s="304" t="s">
        <v>857</v>
      </c>
      <c r="E950" s="30" t="s">
        <v>5135</v>
      </c>
      <c r="F950" s="465" t="s">
        <v>127</v>
      </c>
      <c r="G950" s="306" t="s">
        <v>4130</v>
      </c>
      <c r="H950" s="306">
        <v>11</v>
      </c>
      <c r="I950" s="306" t="s">
        <v>22</v>
      </c>
      <c r="J950" s="271" t="s">
        <v>4189</v>
      </c>
      <c r="K950" s="272" t="s">
        <v>901</v>
      </c>
      <c r="L950" s="34" t="s">
        <v>902</v>
      </c>
      <c r="M950" s="222" t="s">
        <v>5366</v>
      </c>
      <c r="N950" s="307" t="s">
        <v>903</v>
      </c>
      <c r="O950" s="304" t="s">
        <v>322</v>
      </c>
      <c r="P950" s="550">
        <v>0</v>
      </c>
      <c r="Q950" s="550">
        <v>400</v>
      </c>
      <c r="R950" s="275">
        <v>0</v>
      </c>
      <c r="S950" s="304">
        <v>3</v>
      </c>
      <c r="X950" s="1453" t="s">
        <v>904</v>
      </c>
      <c r="Y950" s="304" t="s">
        <v>24</v>
      </c>
      <c r="Z950" s="304"/>
      <c r="AE950" s="304" t="s">
        <v>905</v>
      </c>
      <c r="AF950" s="34" t="s">
        <v>793</v>
      </c>
      <c r="AG950" s="304"/>
      <c r="AH950" s="33"/>
    </row>
    <row r="951" spans="1:34" s="34" customFormat="1" ht="17.25" customHeight="1" x14ac:dyDescent="0.3">
      <c r="A951" s="384">
        <v>2373</v>
      </c>
      <c r="B951" s="304" t="s">
        <v>773</v>
      </c>
      <c r="C951" s="305" t="s">
        <v>63</v>
      </c>
      <c r="D951" s="304" t="s">
        <v>857</v>
      </c>
      <c r="E951" s="30" t="s">
        <v>5136</v>
      </c>
      <c r="F951" s="465" t="s">
        <v>127</v>
      </c>
      <c r="G951" s="306" t="s">
        <v>4130</v>
      </c>
      <c r="H951" s="306">
        <v>12</v>
      </c>
      <c r="I951" s="306" t="s">
        <v>22</v>
      </c>
      <c r="J951" s="271" t="s">
        <v>4189</v>
      </c>
      <c r="K951" s="272" t="s">
        <v>906</v>
      </c>
      <c r="L951" s="34" t="s">
        <v>907</v>
      </c>
      <c r="M951" s="222" t="s">
        <v>5366</v>
      </c>
      <c r="N951" s="307" t="s">
        <v>903</v>
      </c>
      <c r="O951" s="304" t="s">
        <v>322</v>
      </c>
      <c r="P951" s="550">
        <v>0</v>
      </c>
      <c r="Q951" s="550">
        <v>400</v>
      </c>
      <c r="R951" s="275">
        <v>0</v>
      </c>
      <c r="S951" s="304">
        <v>3</v>
      </c>
      <c r="X951" s="1453" t="s">
        <v>908</v>
      </c>
      <c r="Y951" s="304" t="s">
        <v>24</v>
      </c>
      <c r="Z951" s="304"/>
      <c r="AE951" s="304" t="s">
        <v>909</v>
      </c>
      <c r="AF951" s="34" t="s">
        <v>793</v>
      </c>
      <c r="AG951" s="304"/>
      <c r="AH951" s="33"/>
    </row>
    <row r="952" spans="1:34" s="34" customFormat="1" ht="17.25" customHeight="1" x14ac:dyDescent="0.3">
      <c r="A952" s="384">
        <v>2376</v>
      </c>
      <c r="B952" s="304" t="s">
        <v>773</v>
      </c>
      <c r="C952" s="305" t="s">
        <v>63</v>
      </c>
      <c r="D952" s="304" t="s">
        <v>857</v>
      </c>
      <c r="E952" s="30" t="s">
        <v>910</v>
      </c>
      <c r="F952" s="465" t="s">
        <v>127</v>
      </c>
      <c r="G952" s="306" t="s">
        <v>4130</v>
      </c>
      <c r="H952" s="306">
        <v>13</v>
      </c>
      <c r="I952" s="306" t="s">
        <v>22</v>
      </c>
      <c r="J952" s="271" t="s">
        <v>4189</v>
      </c>
      <c r="K952" s="272" t="s">
        <v>910</v>
      </c>
      <c r="L952" s="34" t="s">
        <v>911</v>
      </c>
      <c r="M952" s="222" t="s">
        <v>5366</v>
      </c>
      <c r="N952" s="307" t="s">
        <v>130</v>
      </c>
      <c r="O952" s="304" t="s">
        <v>322</v>
      </c>
      <c r="P952" s="550">
        <v>0</v>
      </c>
      <c r="Q952" s="550">
        <v>1</v>
      </c>
      <c r="R952" s="275">
        <v>0</v>
      </c>
      <c r="S952" s="304">
        <v>3</v>
      </c>
      <c r="X952" s="1453" t="s">
        <v>945</v>
      </c>
      <c r="Y952" s="304" t="s">
        <v>24</v>
      </c>
      <c r="Z952" s="304"/>
      <c r="AE952" s="304" t="s">
        <v>912</v>
      </c>
      <c r="AF952" s="34" t="s">
        <v>793</v>
      </c>
      <c r="AG952" s="304"/>
      <c r="AH952" s="33"/>
    </row>
    <row r="953" spans="1:34" s="34" customFormat="1" ht="17.25" customHeight="1" x14ac:dyDescent="0.3">
      <c r="A953" s="384">
        <v>2379</v>
      </c>
      <c r="B953" s="304" t="s">
        <v>773</v>
      </c>
      <c r="C953" s="305" t="s">
        <v>63</v>
      </c>
      <c r="D953" s="304" t="s">
        <v>857</v>
      </c>
      <c r="E953" s="30" t="s">
        <v>913</v>
      </c>
      <c r="F953" s="465" t="s">
        <v>127</v>
      </c>
      <c r="G953" s="306" t="s">
        <v>4130</v>
      </c>
      <c r="H953" s="306">
        <v>14</v>
      </c>
      <c r="I953" s="306" t="s">
        <v>22</v>
      </c>
      <c r="J953" s="271" t="s">
        <v>4189</v>
      </c>
      <c r="K953" s="272" t="s">
        <v>913</v>
      </c>
      <c r="L953" s="34" t="s">
        <v>914</v>
      </c>
      <c r="M953" s="222" t="s">
        <v>5366</v>
      </c>
      <c r="N953" s="307" t="s">
        <v>130</v>
      </c>
      <c r="O953" s="304" t="s">
        <v>322</v>
      </c>
      <c r="P953" s="550">
        <v>0</v>
      </c>
      <c r="Q953" s="550">
        <v>1</v>
      </c>
      <c r="R953" s="275">
        <v>0</v>
      </c>
      <c r="S953" s="304">
        <v>3</v>
      </c>
      <c r="X953" s="1453" t="s">
        <v>945</v>
      </c>
      <c r="Y953" s="304" t="s">
        <v>24</v>
      </c>
      <c r="Z953" s="304"/>
      <c r="AE953" s="304" t="s">
        <v>915</v>
      </c>
      <c r="AF953" s="34" t="s">
        <v>793</v>
      </c>
      <c r="AG953" s="304"/>
      <c r="AH953" s="33"/>
    </row>
    <row r="954" spans="1:34" s="34" customFormat="1" ht="17.25" customHeight="1" x14ac:dyDescent="0.3">
      <c r="A954" s="384">
        <v>2382</v>
      </c>
      <c r="B954" s="304" t="s">
        <v>773</v>
      </c>
      <c r="C954" s="305" t="s">
        <v>63</v>
      </c>
      <c r="D954" s="304" t="s">
        <v>857</v>
      </c>
      <c r="E954" s="30" t="s">
        <v>916</v>
      </c>
      <c r="F954" s="465" t="s">
        <v>127</v>
      </c>
      <c r="G954" s="306" t="s">
        <v>4130</v>
      </c>
      <c r="H954" s="306">
        <v>15</v>
      </c>
      <c r="I954" s="306" t="s">
        <v>22</v>
      </c>
      <c r="J954" s="271" t="s">
        <v>4189</v>
      </c>
      <c r="K954" s="272" t="s">
        <v>916</v>
      </c>
      <c r="L954" s="34" t="s">
        <v>917</v>
      </c>
      <c r="M954" s="222" t="s">
        <v>5366</v>
      </c>
      <c r="N954" s="307" t="s">
        <v>130</v>
      </c>
      <c r="O954" s="304" t="s">
        <v>322</v>
      </c>
      <c r="P954" s="550">
        <v>0</v>
      </c>
      <c r="Q954" s="550">
        <v>1</v>
      </c>
      <c r="R954" s="275">
        <v>0</v>
      </c>
      <c r="S954" s="304">
        <v>3</v>
      </c>
      <c r="X954" s="1453" t="s">
        <v>945</v>
      </c>
      <c r="Y954" s="304" t="s">
        <v>24</v>
      </c>
      <c r="Z954" s="304"/>
      <c r="AE954" s="304" t="s">
        <v>918</v>
      </c>
      <c r="AF954" s="34" t="s">
        <v>793</v>
      </c>
      <c r="AG954" s="304"/>
      <c r="AH954" s="33"/>
    </row>
    <row r="955" spans="1:34" s="34" customFormat="1" ht="17.25" customHeight="1" x14ac:dyDescent="0.3">
      <c r="A955" s="384">
        <v>2385</v>
      </c>
      <c r="B955" s="304" t="s">
        <v>773</v>
      </c>
      <c r="C955" s="305" t="s">
        <v>63</v>
      </c>
      <c r="D955" s="304" t="s">
        <v>857</v>
      </c>
      <c r="E955" s="30" t="s">
        <v>919</v>
      </c>
      <c r="F955" s="465" t="s">
        <v>127</v>
      </c>
      <c r="G955" s="306" t="s">
        <v>4130</v>
      </c>
      <c r="H955" s="306">
        <v>16</v>
      </c>
      <c r="I955" s="306" t="s">
        <v>22</v>
      </c>
      <c r="J955" s="271" t="s">
        <v>4189</v>
      </c>
      <c r="K955" s="272" t="s">
        <v>919</v>
      </c>
      <c r="L955" s="34" t="s">
        <v>920</v>
      </c>
      <c r="M955" s="222" t="s">
        <v>5366</v>
      </c>
      <c r="N955" s="307" t="s">
        <v>130</v>
      </c>
      <c r="O955" s="304" t="s">
        <v>322</v>
      </c>
      <c r="P955" s="550">
        <v>0</v>
      </c>
      <c r="Q955" s="550">
        <v>1</v>
      </c>
      <c r="R955" s="275">
        <v>0</v>
      </c>
      <c r="S955" s="304">
        <v>3</v>
      </c>
      <c r="X955" s="1453" t="s">
        <v>945</v>
      </c>
      <c r="Y955" s="304" t="s">
        <v>24</v>
      </c>
      <c r="Z955" s="304"/>
      <c r="AE955" s="304" t="s">
        <v>921</v>
      </c>
      <c r="AF955" s="34" t="s">
        <v>793</v>
      </c>
      <c r="AG955" s="304"/>
      <c r="AH955" s="33"/>
    </row>
    <row r="956" spans="1:34" s="34" customFormat="1" ht="17.25" customHeight="1" x14ac:dyDescent="0.3">
      <c r="A956" s="384">
        <v>2388</v>
      </c>
      <c r="B956" s="304" t="s">
        <v>773</v>
      </c>
      <c r="C956" s="305" t="s">
        <v>63</v>
      </c>
      <c r="D956" s="304" t="s">
        <v>857</v>
      </c>
      <c r="E956" s="30" t="s">
        <v>922</v>
      </c>
      <c r="F956" s="465" t="s">
        <v>127</v>
      </c>
      <c r="G956" s="306" t="s">
        <v>4130</v>
      </c>
      <c r="H956" s="306">
        <v>17</v>
      </c>
      <c r="I956" s="306" t="s">
        <v>22</v>
      </c>
      <c r="J956" s="271" t="s">
        <v>4189</v>
      </c>
      <c r="K956" s="272" t="s">
        <v>922</v>
      </c>
      <c r="L956" s="34" t="s">
        <v>923</v>
      </c>
      <c r="M956" s="222" t="s">
        <v>5366</v>
      </c>
      <c r="N956" s="307" t="s">
        <v>130</v>
      </c>
      <c r="O956" s="304" t="s">
        <v>322</v>
      </c>
      <c r="P956" s="550">
        <v>0</v>
      </c>
      <c r="Q956" s="550">
        <v>1</v>
      </c>
      <c r="R956" s="275">
        <v>0</v>
      </c>
      <c r="S956" s="304">
        <v>3</v>
      </c>
      <c r="X956" s="1453" t="s">
        <v>945</v>
      </c>
      <c r="Y956" s="304" t="s">
        <v>24</v>
      </c>
      <c r="Z956" s="304"/>
      <c r="AE956" s="304" t="s">
        <v>924</v>
      </c>
      <c r="AF956" s="34" t="s">
        <v>793</v>
      </c>
      <c r="AG956" s="304"/>
      <c r="AH956" s="33"/>
    </row>
    <row r="957" spans="1:34" s="34" customFormat="1" ht="17.25" customHeight="1" x14ac:dyDescent="0.3">
      <c r="A957" s="384">
        <v>2391</v>
      </c>
      <c r="B957" s="304" t="s">
        <v>773</v>
      </c>
      <c r="C957" s="305" t="s">
        <v>63</v>
      </c>
      <c r="D957" s="304" t="s">
        <v>857</v>
      </c>
      <c r="E957" s="30" t="s">
        <v>925</v>
      </c>
      <c r="F957" s="465" t="s">
        <v>127</v>
      </c>
      <c r="G957" s="306" t="s">
        <v>4130</v>
      </c>
      <c r="H957" s="306">
        <v>18</v>
      </c>
      <c r="I957" s="306" t="s">
        <v>22</v>
      </c>
      <c r="J957" s="271" t="s">
        <v>4189</v>
      </c>
      <c r="K957" s="272" t="s">
        <v>925</v>
      </c>
      <c r="L957" s="34" t="s">
        <v>926</v>
      </c>
      <c r="M957" s="222" t="s">
        <v>5366</v>
      </c>
      <c r="N957" s="307" t="s">
        <v>130</v>
      </c>
      <c r="O957" s="304" t="s">
        <v>322</v>
      </c>
      <c r="P957" s="550">
        <v>0</v>
      </c>
      <c r="Q957" s="550">
        <v>1</v>
      </c>
      <c r="R957" s="275">
        <v>0</v>
      </c>
      <c r="S957" s="304">
        <v>3</v>
      </c>
      <c r="X957" s="1453" t="s">
        <v>945</v>
      </c>
      <c r="Y957" s="304" t="s">
        <v>24</v>
      </c>
      <c r="Z957" s="304"/>
      <c r="AE957" s="304" t="s">
        <v>927</v>
      </c>
      <c r="AF957" s="34" t="s">
        <v>793</v>
      </c>
      <c r="AG957" s="304"/>
      <c r="AH957" s="33"/>
    </row>
    <row r="958" spans="1:34" s="34" customFormat="1" ht="17.25" customHeight="1" x14ac:dyDescent="0.3">
      <c r="A958" s="384">
        <v>2394</v>
      </c>
      <c r="B958" s="304" t="s">
        <v>773</v>
      </c>
      <c r="C958" s="305" t="s">
        <v>63</v>
      </c>
      <c r="D958" s="304" t="s">
        <v>857</v>
      </c>
      <c r="E958" s="30" t="s">
        <v>928</v>
      </c>
      <c r="F958" s="465" t="s">
        <v>127</v>
      </c>
      <c r="G958" s="306" t="s">
        <v>4130</v>
      </c>
      <c r="H958" s="306">
        <v>19</v>
      </c>
      <c r="I958" s="306" t="s">
        <v>22</v>
      </c>
      <c r="J958" s="271" t="s">
        <v>4189</v>
      </c>
      <c r="K958" s="272" t="s">
        <v>928</v>
      </c>
      <c r="L958" s="34" t="s">
        <v>929</v>
      </c>
      <c r="M958" s="222" t="s">
        <v>5366</v>
      </c>
      <c r="N958" s="307" t="s">
        <v>130</v>
      </c>
      <c r="O958" s="304" t="s">
        <v>322</v>
      </c>
      <c r="P958" s="550">
        <v>0</v>
      </c>
      <c r="Q958" s="550">
        <v>1</v>
      </c>
      <c r="R958" s="275">
        <v>0</v>
      </c>
      <c r="S958" s="304">
        <v>3</v>
      </c>
      <c r="X958" s="1453" t="s">
        <v>945</v>
      </c>
      <c r="Y958" s="304" t="s">
        <v>24</v>
      </c>
      <c r="Z958" s="304"/>
      <c r="AE958" s="304" t="s">
        <v>930</v>
      </c>
      <c r="AF958" s="34" t="s">
        <v>793</v>
      </c>
      <c r="AG958" s="304"/>
      <c r="AH958" s="33"/>
    </row>
    <row r="959" spans="1:34" s="34" customFormat="1" ht="17.25" customHeight="1" x14ac:dyDescent="0.3">
      <c r="A959" s="384">
        <v>2397</v>
      </c>
      <c r="B959" s="304" t="s">
        <v>773</v>
      </c>
      <c r="C959" s="305" t="s">
        <v>63</v>
      </c>
      <c r="D959" s="304" t="s">
        <v>857</v>
      </c>
      <c r="E959" s="30" t="s">
        <v>931</v>
      </c>
      <c r="F959" s="465" t="s">
        <v>127</v>
      </c>
      <c r="G959" s="306" t="s">
        <v>4130</v>
      </c>
      <c r="H959" s="306">
        <v>20</v>
      </c>
      <c r="I959" s="306" t="s">
        <v>22</v>
      </c>
      <c r="J959" s="271" t="s">
        <v>4189</v>
      </c>
      <c r="K959" s="272" t="s">
        <v>931</v>
      </c>
      <c r="L959" s="34" t="s">
        <v>932</v>
      </c>
      <c r="M959" s="222" t="s">
        <v>5366</v>
      </c>
      <c r="N959" s="307" t="s">
        <v>130</v>
      </c>
      <c r="O959" s="304" t="s">
        <v>322</v>
      </c>
      <c r="P959" s="550">
        <v>0</v>
      </c>
      <c r="Q959" s="550">
        <v>1</v>
      </c>
      <c r="R959" s="275">
        <v>0</v>
      </c>
      <c r="S959" s="304">
        <v>3</v>
      </c>
      <c r="X959" s="1453" t="s">
        <v>945</v>
      </c>
      <c r="Y959" s="304" t="s">
        <v>24</v>
      </c>
      <c r="Z959" s="304"/>
      <c r="AE959" s="304" t="s">
        <v>933</v>
      </c>
      <c r="AF959" s="34" t="s">
        <v>793</v>
      </c>
      <c r="AG959" s="304"/>
      <c r="AH959" s="33"/>
    </row>
    <row r="960" spans="1:34" s="34" customFormat="1" ht="17.25" customHeight="1" x14ac:dyDescent="0.3">
      <c r="A960" s="384">
        <v>2400</v>
      </c>
      <c r="B960" s="304" t="s">
        <v>773</v>
      </c>
      <c r="C960" s="305" t="s">
        <v>63</v>
      </c>
      <c r="D960" s="304" t="s">
        <v>857</v>
      </c>
      <c r="E960" s="30" t="s">
        <v>934</v>
      </c>
      <c r="F960" s="465" t="s">
        <v>127</v>
      </c>
      <c r="G960" s="306" t="s">
        <v>4130</v>
      </c>
      <c r="H960" s="306">
        <v>21</v>
      </c>
      <c r="I960" s="306" t="s">
        <v>22</v>
      </c>
      <c r="J960" s="271" t="s">
        <v>4189</v>
      </c>
      <c r="K960" s="272" t="s">
        <v>934</v>
      </c>
      <c r="L960" s="34" t="s">
        <v>935</v>
      </c>
      <c r="M960" s="222" t="s">
        <v>5366</v>
      </c>
      <c r="N960" s="307" t="s">
        <v>130</v>
      </c>
      <c r="O960" s="304" t="s">
        <v>322</v>
      </c>
      <c r="P960" s="550">
        <v>0</v>
      </c>
      <c r="Q960" s="550">
        <v>1</v>
      </c>
      <c r="R960" s="275">
        <v>0</v>
      </c>
      <c r="S960" s="304">
        <v>3</v>
      </c>
      <c r="X960" s="1453" t="s">
        <v>945</v>
      </c>
      <c r="Y960" s="304" t="s">
        <v>24</v>
      </c>
      <c r="Z960" s="304"/>
      <c r="AE960" s="304" t="s">
        <v>936</v>
      </c>
      <c r="AF960" s="34" t="s">
        <v>793</v>
      </c>
      <c r="AG960" s="304"/>
      <c r="AH960" s="33"/>
    </row>
    <row r="961" spans="1:47" s="34" customFormat="1" ht="17.25" customHeight="1" x14ac:dyDescent="0.3">
      <c r="A961" s="384">
        <v>2403</v>
      </c>
      <c r="B961" s="304" t="s">
        <v>773</v>
      </c>
      <c r="C961" s="305" t="s">
        <v>63</v>
      </c>
      <c r="D961" s="304" t="s">
        <v>857</v>
      </c>
      <c r="E961" s="30" t="s">
        <v>937</v>
      </c>
      <c r="F961" s="465" t="s">
        <v>127</v>
      </c>
      <c r="G961" s="306" t="s">
        <v>4130</v>
      </c>
      <c r="H961" s="306">
        <v>22</v>
      </c>
      <c r="I961" s="306" t="s">
        <v>22</v>
      </c>
      <c r="J961" s="271" t="s">
        <v>4189</v>
      </c>
      <c r="K961" s="272" t="s">
        <v>937</v>
      </c>
      <c r="L961" s="34" t="s">
        <v>938</v>
      </c>
      <c r="M961" s="222" t="s">
        <v>5366</v>
      </c>
      <c r="N961" s="307" t="s">
        <v>130</v>
      </c>
      <c r="O961" s="304" t="s">
        <v>322</v>
      </c>
      <c r="P961" s="550">
        <v>0</v>
      </c>
      <c r="Q961" s="550">
        <v>1</v>
      </c>
      <c r="R961" s="275">
        <v>0</v>
      </c>
      <c r="S961" s="304">
        <v>3</v>
      </c>
      <c r="X961" s="1453" t="s">
        <v>945</v>
      </c>
      <c r="Y961" s="304" t="s">
        <v>24</v>
      </c>
      <c r="Z961" s="304"/>
      <c r="AE961" s="304" t="s">
        <v>939</v>
      </c>
      <c r="AF961" s="34" t="s">
        <v>793</v>
      </c>
      <c r="AG961" s="304"/>
      <c r="AH961" s="33"/>
    </row>
    <row r="962" spans="1:47" s="34" customFormat="1" ht="17.25" customHeight="1" x14ac:dyDescent="0.3">
      <c r="A962" s="384">
        <v>2406</v>
      </c>
      <c r="B962" s="304" t="s">
        <v>773</v>
      </c>
      <c r="C962" s="305" t="s">
        <v>63</v>
      </c>
      <c r="D962" s="304" t="s">
        <v>857</v>
      </c>
      <c r="E962" s="30" t="s">
        <v>940</v>
      </c>
      <c r="F962" s="465" t="s">
        <v>127</v>
      </c>
      <c r="G962" s="306" t="s">
        <v>4130</v>
      </c>
      <c r="H962" s="306">
        <v>23</v>
      </c>
      <c r="I962" s="306" t="s">
        <v>22</v>
      </c>
      <c r="J962" s="271" t="s">
        <v>4189</v>
      </c>
      <c r="K962" s="272" t="s">
        <v>940</v>
      </c>
      <c r="L962" s="34" t="s">
        <v>941</v>
      </c>
      <c r="M962" s="222" t="s">
        <v>5366</v>
      </c>
      <c r="N962" s="307" t="s">
        <v>130</v>
      </c>
      <c r="O962" s="304" t="s">
        <v>322</v>
      </c>
      <c r="P962" s="550">
        <v>0</v>
      </c>
      <c r="Q962" s="550">
        <v>1</v>
      </c>
      <c r="R962" s="275">
        <v>0</v>
      </c>
      <c r="S962" s="304">
        <v>3</v>
      </c>
      <c r="X962" s="1453" t="s">
        <v>945</v>
      </c>
      <c r="Y962" s="304" t="s">
        <v>24</v>
      </c>
      <c r="Z962" s="304"/>
      <c r="AE962" s="304" t="s">
        <v>942</v>
      </c>
      <c r="AF962" s="34" t="s">
        <v>793</v>
      </c>
      <c r="AG962" s="304"/>
      <c r="AH962" s="33"/>
    </row>
    <row r="963" spans="1:47" s="245" customFormat="1" ht="17.25" customHeight="1" thickBot="1" x14ac:dyDescent="0.35">
      <c r="A963" s="396">
        <v>2409</v>
      </c>
      <c r="B963" s="385" t="s">
        <v>773</v>
      </c>
      <c r="C963" s="397" t="s">
        <v>63</v>
      </c>
      <c r="D963" s="385" t="s">
        <v>857</v>
      </c>
      <c r="E963" s="30" t="s">
        <v>943</v>
      </c>
      <c r="F963" s="465" t="s">
        <v>127</v>
      </c>
      <c r="G963" s="541" t="s">
        <v>4130</v>
      </c>
      <c r="H963" s="541">
        <v>24</v>
      </c>
      <c r="I963" s="541" t="s">
        <v>22</v>
      </c>
      <c r="J963" s="541" t="s">
        <v>4189</v>
      </c>
      <c r="K963" s="387" t="s">
        <v>943</v>
      </c>
      <c r="L963" s="542" t="s">
        <v>944</v>
      </c>
      <c r="M963" s="222" t="s">
        <v>5366</v>
      </c>
      <c r="N963" s="543" t="s">
        <v>130</v>
      </c>
      <c r="O963" s="385" t="s">
        <v>322</v>
      </c>
      <c r="P963" s="552">
        <v>0</v>
      </c>
      <c r="Q963" s="552">
        <v>1</v>
      </c>
      <c r="R963" s="391">
        <v>0</v>
      </c>
      <c r="S963" s="385">
        <v>3</v>
      </c>
      <c r="T963" s="542"/>
      <c r="U963" s="542"/>
      <c r="V963" s="542"/>
      <c r="W963" s="542"/>
      <c r="X963" s="1559" t="s">
        <v>945</v>
      </c>
      <c r="Y963" s="385" t="s">
        <v>24</v>
      </c>
      <c r="Z963" s="385"/>
      <c r="AA963" s="542"/>
      <c r="AB963" s="542"/>
      <c r="AC963" s="542"/>
      <c r="AD963" s="542"/>
      <c r="AE963" s="385" t="s">
        <v>946</v>
      </c>
      <c r="AF963" s="542" t="s">
        <v>793</v>
      </c>
      <c r="AG963" s="385"/>
      <c r="AH963" s="33"/>
    </row>
    <row r="964" spans="1:47" s="612" customFormat="1" ht="17.25" customHeight="1" thickBot="1" x14ac:dyDescent="0.35">
      <c r="A964" s="398"/>
      <c r="B964" s="398"/>
      <c r="C964" s="399"/>
      <c r="D964" s="399" t="s">
        <v>127</v>
      </c>
      <c r="E964" s="1356"/>
      <c r="F964" s="1356"/>
      <c r="G964" s="400"/>
      <c r="H964" s="400"/>
      <c r="I964" s="400" t="s">
        <v>127</v>
      </c>
      <c r="J964" s="400"/>
      <c r="K964" s="400"/>
      <c r="L964" s="245"/>
      <c r="M964" s="398"/>
      <c r="N964" s="401"/>
      <c r="O964" s="398"/>
      <c r="P964" s="402"/>
      <c r="Q964" s="402"/>
      <c r="R964" s="403"/>
      <c r="S964" s="398"/>
      <c r="T964" s="245"/>
      <c r="U964" s="245"/>
      <c r="V964" s="245"/>
      <c r="W964" s="245"/>
      <c r="X964" s="404"/>
      <c r="Y964" s="398"/>
      <c r="Z964" s="398"/>
      <c r="AA964" s="245"/>
      <c r="AB964" s="245"/>
      <c r="AC964" s="245"/>
      <c r="AD964" s="245"/>
      <c r="AE964" s="398"/>
      <c r="AF964" s="245"/>
      <c r="AG964" s="398"/>
      <c r="AH964" s="33"/>
      <c r="AI964" s="245"/>
      <c r="AJ964" s="245"/>
      <c r="AK964" s="245"/>
      <c r="AL964" s="245"/>
      <c r="AM964" s="245"/>
      <c r="AN964" s="245"/>
      <c r="AO964" s="245"/>
      <c r="AP964" s="245"/>
      <c r="AQ964" s="245"/>
      <c r="AR964" s="245"/>
      <c r="AS964" s="245"/>
      <c r="AT964" s="245"/>
      <c r="AU964" s="245"/>
    </row>
    <row r="965" spans="1:47" s="34" customFormat="1" ht="17.25" customHeight="1" thickBot="1" x14ac:dyDescent="0.35">
      <c r="A965" s="610"/>
      <c r="B965" s="610"/>
      <c r="C965" s="539"/>
      <c r="D965" s="539" t="s">
        <v>127</v>
      </c>
      <c r="E965" s="1075"/>
      <c r="F965" s="1075"/>
      <c r="G965" s="611"/>
      <c r="H965" s="611"/>
      <c r="I965" s="611" t="s">
        <v>127</v>
      </c>
      <c r="J965" s="611"/>
      <c r="K965" s="611"/>
      <c r="L965" s="612"/>
      <c r="M965" s="610"/>
      <c r="N965" s="613"/>
      <c r="O965" s="610" t="s">
        <v>127</v>
      </c>
      <c r="P965" s="553"/>
      <c r="Q965" s="553"/>
      <c r="R965" s="554"/>
      <c r="S965" s="610"/>
      <c r="T965" s="612"/>
      <c r="U965" s="612"/>
      <c r="V965" s="612"/>
      <c r="W965" s="612"/>
      <c r="X965" s="614"/>
      <c r="Y965" s="610"/>
      <c r="Z965" s="610"/>
      <c r="AA965" s="612"/>
      <c r="AB965" s="612"/>
      <c r="AC965" s="612"/>
      <c r="AD965" s="612"/>
      <c r="AE965" s="610"/>
      <c r="AF965" s="612"/>
      <c r="AG965" s="610"/>
      <c r="AH965" s="42"/>
      <c r="AI965" s="612"/>
      <c r="AJ965" s="612"/>
      <c r="AK965" s="612"/>
      <c r="AL965" s="612"/>
      <c r="AM965" s="612"/>
      <c r="AN965" s="612"/>
      <c r="AO965" s="612"/>
      <c r="AP965" s="612"/>
      <c r="AQ965" s="612"/>
      <c r="AR965" s="612"/>
      <c r="AS965" s="612"/>
      <c r="AT965" s="612"/>
      <c r="AU965" s="612"/>
    </row>
    <row r="966" spans="1:47" s="34" customFormat="1" ht="17.25" customHeight="1" x14ac:dyDescent="0.3">
      <c r="A966" s="384">
        <v>2417</v>
      </c>
      <c r="B966" s="304" t="s">
        <v>773</v>
      </c>
      <c r="C966" s="305" t="s">
        <v>64</v>
      </c>
      <c r="D966" s="304" t="s">
        <v>947</v>
      </c>
      <c r="E966" s="30" t="s">
        <v>5333</v>
      </c>
      <c r="F966" s="465" t="s">
        <v>127</v>
      </c>
      <c r="G966" s="306" t="s">
        <v>4130</v>
      </c>
      <c r="H966" s="306" t="s">
        <v>22</v>
      </c>
      <c r="I966" s="306" t="s">
        <v>22</v>
      </c>
      <c r="J966" s="306"/>
      <c r="K966" s="306"/>
      <c r="L966" s="34" t="s">
        <v>5335</v>
      </c>
      <c r="M966" s="222" t="s">
        <v>5366</v>
      </c>
      <c r="N966" s="307"/>
      <c r="O966" s="304"/>
      <c r="P966" s="308"/>
      <c r="Q966" s="308"/>
      <c r="R966" s="309"/>
      <c r="S966" s="304"/>
      <c r="X966" s="310"/>
      <c r="Y966" s="304"/>
      <c r="Z966" s="304"/>
      <c r="AE966" s="304"/>
      <c r="AG966" s="304"/>
      <c r="AH966" s="33"/>
    </row>
    <row r="967" spans="1:47" s="34" customFormat="1" ht="17.25" customHeight="1" x14ac:dyDescent="0.3">
      <c r="A967" s="384">
        <v>2418</v>
      </c>
      <c r="B967" s="304" t="s">
        <v>773</v>
      </c>
      <c r="C967" s="305" t="s">
        <v>64</v>
      </c>
      <c r="D967" s="304" t="s">
        <v>947</v>
      </c>
      <c r="E967" s="30" t="s">
        <v>274</v>
      </c>
      <c r="F967" s="465" t="s">
        <v>127</v>
      </c>
      <c r="G967" s="306" t="s">
        <v>4130</v>
      </c>
      <c r="H967" s="306">
        <v>1</v>
      </c>
      <c r="I967" s="306" t="s">
        <v>22</v>
      </c>
      <c r="J967" s="271" t="s">
        <v>4189</v>
      </c>
      <c r="K967" s="272" t="s">
        <v>274</v>
      </c>
      <c r="L967" s="34" t="s">
        <v>949</v>
      </c>
      <c r="M967" s="222" t="s">
        <v>5366</v>
      </c>
      <c r="N967" s="307" t="s">
        <v>185</v>
      </c>
      <c r="O967" s="304" t="s">
        <v>23</v>
      </c>
      <c r="P967" s="277" t="s">
        <v>185</v>
      </c>
      <c r="Q967" s="277" t="s">
        <v>185</v>
      </c>
      <c r="R967" s="309" t="s">
        <v>950</v>
      </c>
      <c r="S967" s="304" t="s">
        <v>192</v>
      </c>
      <c r="W967" s="548"/>
      <c r="X967" s="1513" t="s">
        <v>951</v>
      </c>
      <c r="Y967" s="306" t="s">
        <v>24</v>
      </c>
      <c r="Z967" s="306"/>
      <c r="AE967" s="304" t="s">
        <v>795</v>
      </c>
      <c r="AF967" s="34" t="s">
        <v>948</v>
      </c>
      <c r="AG967" s="304"/>
      <c r="AH967" s="33"/>
      <c r="AT967" s="116"/>
      <c r="AU967" s="116"/>
    </row>
    <row r="968" spans="1:47" s="34" customFormat="1" ht="17.25" customHeight="1" x14ac:dyDescent="0.3">
      <c r="A968" s="384">
        <v>2421</v>
      </c>
      <c r="B968" s="304" t="s">
        <v>773</v>
      </c>
      <c r="C968" s="305" t="s">
        <v>64</v>
      </c>
      <c r="D968" s="304" t="s">
        <v>947</v>
      </c>
      <c r="E968" s="30" t="s">
        <v>4171</v>
      </c>
      <c r="F968" s="465" t="s">
        <v>127</v>
      </c>
      <c r="G968" s="306" t="s">
        <v>4130</v>
      </c>
      <c r="H968" s="306" t="s">
        <v>22</v>
      </c>
      <c r="I968" s="306" t="s">
        <v>22</v>
      </c>
      <c r="J968" s="271" t="s">
        <v>4189</v>
      </c>
      <c r="K968" s="306" t="s">
        <v>22</v>
      </c>
      <c r="L968" s="34" t="s">
        <v>778</v>
      </c>
      <c r="M968" s="222" t="s">
        <v>5366</v>
      </c>
      <c r="N968" s="307" t="s">
        <v>185</v>
      </c>
      <c r="O968" s="304" t="s">
        <v>23</v>
      </c>
      <c r="P968" s="277" t="s">
        <v>185</v>
      </c>
      <c r="Q968" s="277" t="s">
        <v>185</v>
      </c>
      <c r="R968" s="309" t="s">
        <v>952</v>
      </c>
      <c r="S968" s="304" t="s">
        <v>192</v>
      </c>
      <c r="W968" s="548"/>
      <c r="X968" s="1513"/>
      <c r="Y968" s="306" t="s">
        <v>24</v>
      </c>
      <c r="Z968" s="306"/>
      <c r="AE968" s="304"/>
      <c r="AG968" s="304"/>
      <c r="AH968" s="33"/>
      <c r="AT968" s="116"/>
      <c r="AU968" s="116"/>
    </row>
    <row r="969" spans="1:47" s="34" customFormat="1" ht="17.25" customHeight="1" x14ac:dyDescent="0.3">
      <c r="A969" s="384">
        <v>2424</v>
      </c>
      <c r="B969" s="304" t="s">
        <v>773</v>
      </c>
      <c r="C969" s="305" t="s">
        <v>64</v>
      </c>
      <c r="D969" s="304" t="s">
        <v>947</v>
      </c>
      <c r="E969" s="30" t="s">
        <v>5143</v>
      </c>
      <c r="F969" s="465" t="s">
        <v>127</v>
      </c>
      <c r="G969" s="306" t="s">
        <v>4130</v>
      </c>
      <c r="H969" s="306">
        <v>2</v>
      </c>
      <c r="I969" s="306" t="s">
        <v>22</v>
      </c>
      <c r="J969" s="271" t="s">
        <v>4189</v>
      </c>
      <c r="K969" s="272" t="s">
        <v>953</v>
      </c>
      <c r="L969" s="34" t="s">
        <v>954</v>
      </c>
      <c r="M969" s="222" t="s">
        <v>5366</v>
      </c>
      <c r="N969" s="307" t="s">
        <v>955</v>
      </c>
      <c r="O969" s="304" t="s">
        <v>322</v>
      </c>
      <c r="P969" s="275">
        <v>0</v>
      </c>
      <c r="Q969" s="277">
        <v>100</v>
      </c>
      <c r="R969" s="275">
        <v>0</v>
      </c>
      <c r="S969" s="304"/>
      <c r="X969" s="1453" t="s">
        <v>956</v>
      </c>
      <c r="Y969" s="304" t="s">
        <v>24</v>
      </c>
      <c r="Z969" s="304"/>
      <c r="AE969" s="304" t="s">
        <v>957</v>
      </c>
      <c r="AF969" s="34" t="s">
        <v>793</v>
      </c>
      <c r="AG969" s="304"/>
      <c r="AH969" s="33"/>
      <c r="AT969" s="116"/>
      <c r="AU969" s="116"/>
    </row>
    <row r="970" spans="1:47" s="34" customFormat="1" ht="17.25" customHeight="1" x14ac:dyDescent="0.3">
      <c r="A970" s="384">
        <v>2427</v>
      </c>
      <c r="B970" s="304" t="s">
        <v>773</v>
      </c>
      <c r="C970" s="305" t="s">
        <v>64</v>
      </c>
      <c r="D970" s="304" t="s">
        <v>947</v>
      </c>
      <c r="E970" s="30" t="s">
        <v>5126</v>
      </c>
      <c r="F970" s="465" t="s">
        <v>127</v>
      </c>
      <c r="G970" s="306" t="s">
        <v>4130</v>
      </c>
      <c r="H970" s="306">
        <v>3</v>
      </c>
      <c r="I970" s="306" t="s">
        <v>22</v>
      </c>
      <c r="J970" s="271" t="s">
        <v>4189</v>
      </c>
      <c r="K970" s="272" t="s">
        <v>958</v>
      </c>
      <c r="L970" s="34" t="s">
        <v>959</v>
      </c>
      <c r="M970" s="222" t="s">
        <v>5366</v>
      </c>
      <c r="N970" s="307" t="s">
        <v>955</v>
      </c>
      <c r="O970" s="304" t="s">
        <v>322</v>
      </c>
      <c r="P970" s="275">
        <v>0</v>
      </c>
      <c r="Q970" s="277">
        <v>100</v>
      </c>
      <c r="R970" s="275">
        <v>0</v>
      </c>
      <c r="S970" s="304">
        <v>3</v>
      </c>
      <c r="X970" s="1453" t="s">
        <v>960</v>
      </c>
      <c r="Y970" s="304" t="s">
        <v>24</v>
      </c>
      <c r="Z970" s="304"/>
      <c r="AE970" s="304" t="s">
        <v>961</v>
      </c>
      <c r="AF970" s="34" t="s">
        <v>793</v>
      </c>
      <c r="AG970" s="304"/>
      <c r="AH970" s="33"/>
      <c r="AT970" s="116"/>
      <c r="AU970" s="116"/>
    </row>
    <row r="971" spans="1:47" s="34" customFormat="1" ht="17.25" customHeight="1" x14ac:dyDescent="0.3">
      <c r="A971" s="384">
        <v>2430</v>
      </c>
      <c r="B971" s="304" t="s">
        <v>773</v>
      </c>
      <c r="C971" s="305" t="s">
        <v>64</v>
      </c>
      <c r="D971" s="304" t="s">
        <v>947</v>
      </c>
      <c r="E971" s="30" t="s">
        <v>4515</v>
      </c>
      <c r="F971" s="465" t="s">
        <v>127</v>
      </c>
      <c r="G971" s="306" t="s">
        <v>4130</v>
      </c>
      <c r="H971" s="306">
        <v>4</v>
      </c>
      <c r="I971" s="306" t="s">
        <v>22</v>
      </c>
      <c r="J971" s="271" t="s">
        <v>4189</v>
      </c>
      <c r="K971" s="272" t="s">
        <v>962</v>
      </c>
      <c r="L971" s="34" t="s">
        <v>963</v>
      </c>
      <c r="M971" s="222" t="s">
        <v>5366</v>
      </c>
      <c r="N971" s="307" t="s">
        <v>964</v>
      </c>
      <c r="O971" s="304" t="s">
        <v>322</v>
      </c>
      <c r="P971" s="275">
        <v>0.15</v>
      </c>
      <c r="Q971" s="275">
        <v>1.82</v>
      </c>
      <c r="R971" s="275">
        <v>1</v>
      </c>
      <c r="S971" s="304">
        <v>3</v>
      </c>
      <c r="X971" s="1453" t="s">
        <v>965</v>
      </c>
      <c r="Y971" s="304" t="s">
        <v>24</v>
      </c>
      <c r="Z971" s="304"/>
      <c r="AE971" s="304" t="s">
        <v>962</v>
      </c>
      <c r="AF971" s="34" t="s">
        <v>948</v>
      </c>
      <c r="AG971" s="304"/>
      <c r="AH971" s="33"/>
      <c r="AT971" s="116"/>
      <c r="AU971" s="116"/>
    </row>
    <row r="972" spans="1:47" s="34" customFormat="1" ht="17.25" customHeight="1" x14ac:dyDescent="0.3">
      <c r="A972" s="384">
        <v>2433</v>
      </c>
      <c r="B972" s="304" t="s">
        <v>773</v>
      </c>
      <c r="C972" s="305" t="s">
        <v>64</v>
      </c>
      <c r="D972" s="304" t="s">
        <v>947</v>
      </c>
      <c r="E972" s="30" t="s">
        <v>4938</v>
      </c>
      <c r="F972" s="465" t="s">
        <v>127</v>
      </c>
      <c r="G972" s="306" t="s">
        <v>4130</v>
      </c>
      <c r="H972" s="306">
        <v>5</v>
      </c>
      <c r="I972" s="306" t="s">
        <v>22</v>
      </c>
      <c r="J972" s="271" t="s">
        <v>4189</v>
      </c>
      <c r="K972" s="272" t="s">
        <v>966</v>
      </c>
      <c r="L972" s="34" t="s">
        <v>967</v>
      </c>
      <c r="M972" s="222" t="s">
        <v>5366</v>
      </c>
      <c r="N972" s="307" t="s">
        <v>968</v>
      </c>
      <c r="O972" s="304" t="s">
        <v>322</v>
      </c>
      <c r="P972" s="551">
        <v>1E-3</v>
      </c>
      <c r="Q972" s="275">
        <v>0.1</v>
      </c>
      <c r="R972" s="275">
        <v>0.05</v>
      </c>
      <c r="S972" s="304">
        <v>3</v>
      </c>
      <c r="X972" s="1453" t="s">
        <v>969</v>
      </c>
      <c r="Y972" s="304" t="s">
        <v>24</v>
      </c>
      <c r="Z972" s="304"/>
      <c r="AE972" s="304" t="s">
        <v>966</v>
      </c>
      <c r="AF972" s="34" t="s">
        <v>948</v>
      </c>
      <c r="AG972" s="304"/>
      <c r="AH972" s="33"/>
      <c r="AT972" s="116"/>
      <c r="AU972" s="116"/>
    </row>
    <row r="973" spans="1:47" s="34" customFormat="1" ht="17.25" customHeight="1" x14ac:dyDescent="0.3">
      <c r="A973" s="384">
        <v>2436</v>
      </c>
      <c r="B973" s="304" t="s">
        <v>773</v>
      </c>
      <c r="C973" s="305" t="s">
        <v>64</v>
      </c>
      <c r="D973" s="304" t="s">
        <v>947</v>
      </c>
      <c r="E973" s="30" t="s">
        <v>4516</v>
      </c>
      <c r="F973" s="465" t="s">
        <v>127</v>
      </c>
      <c r="G973" s="306" t="s">
        <v>4130</v>
      </c>
      <c r="H973" s="306">
        <v>6</v>
      </c>
      <c r="I973" s="306" t="s">
        <v>22</v>
      </c>
      <c r="J973" s="271" t="s">
        <v>4189</v>
      </c>
      <c r="K973" s="272" t="s">
        <v>970</v>
      </c>
      <c r="L973" s="34" t="s">
        <v>971</v>
      </c>
      <c r="M973" s="222" t="s">
        <v>5366</v>
      </c>
      <c r="N973" s="307" t="s">
        <v>968</v>
      </c>
      <c r="O973" s="304" t="s">
        <v>322</v>
      </c>
      <c r="P973" s="275">
        <v>0</v>
      </c>
      <c r="Q973" s="275">
        <v>1</v>
      </c>
      <c r="R973" s="275">
        <v>0.5</v>
      </c>
      <c r="S973" s="304">
        <v>3</v>
      </c>
      <c r="X973" s="1453" t="s">
        <v>972</v>
      </c>
      <c r="Y973" s="304" t="s">
        <v>24</v>
      </c>
      <c r="Z973" s="304"/>
      <c r="AE973" s="304" t="s">
        <v>970</v>
      </c>
      <c r="AF973" s="34" t="s">
        <v>948</v>
      </c>
      <c r="AG973" s="304"/>
      <c r="AH973" s="33"/>
      <c r="AT973" s="116"/>
      <c r="AU973" s="116"/>
    </row>
    <row r="974" spans="1:47" s="34" customFormat="1" ht="17.25" customHeight="1" x14ac:dyDescent="0.3">
      <c r="A974" s="384">
        <v>2439</v>
      </c>
      <c r="B974" s="304" t="s">
        <v>773</v>
      </c>
      <c r="C974" s="305" t="s">
        <v>64</v>
      </c>
      <c r="D974" s="304" t="s">
        <v>947</v>
      </c>
      <c r="E974" s="30" t="s">
        <v>5146</v>
      </c>
      <c r="F974" s="465" t="s">
        <v>127</v>
      </c>
      <c r="G974" s="306" t="s">
        <v>4130</v>
      </c>
      <c r="H974" s="306">
        <v>7</v>
      </c>
      <c r="I974" s="306" t="s">
        <v>22</v>
      </c>
      <c r="J974" s="271" t="s">
        <v>4189</v>
      </c>
      <c r="K974" s="272" t="s">
        <v>973</v>
      </c>
      <c r="L974" s="34" t="s">
        <v>974</v>
      </c>
      <c r="M974" s="222" t="s">
        <v>5366</v>
      </c>
      <c r="N974" s="307" t="s">
        <v>975</v>
      </c>
      <c r="O974" s="304" t="s">
        <v>322</v>
      </c>
      <c r="P974" s="551">
        <v>1E-3</v>
      </c>
      <c r="Q974" s="275">
        <v>0.1</v>
      </c>
      <c r="R974" s="275">
        <v>0.05</v>
      </c>
      <c r="S974" s="304">
        <v>3</v>
      </c>
      <c r="X974" s="1453" t="s">
        <v>976</v>
      </c>
      <c r="Y974" s="304" t="s">
        <v>24</v>
      </c>
      <c r="Z974" s="304"/>
      <c r="AE974" s="304" t="s">
        <v>973</v>
      </c>
      <c r="AF974" s="34" t="s">
        <v>948</v>
      </c>
      <c r="AG974" s="304"/>
      <c r="AH974" s="33"/>
      <c r="AT974" s="116"/>
      <c r="AU974" s="116"/>
    </row>
    <row r="975" spans="1:47" s="34" customFormat="1" ht="17.25" customHeight="1" x14ac:dyDescent="0.3">
      <c r="A975" s="384">
        <v>2442</v>
      </c>
      <c r="B975" s="304" t="s">
        <v>773</v>
      </c>
      <c r="C975" s="305" t="s">
        <v>64</v>
      </c>
      <c r="D975" s="304" t="s">
        <v>947</v>
      </c>
      <c r="E975" s="30" t="s">
        <v>5147</v>
      </c>
      <c r="F975" s="465" t="s">
        <v>127</v>
      </c>
      <c r="G975" s="306" t="s">
        <v>4130</v>
      </c>
      <c r="H975" s="306">
        <v>8</v>
      </c>
      <c r="I975" s="306" t="s">
        <v>22</v>
      </c>
      <c r="J975" s="271" t="s">
        <v>4189</v>
      </c>
      <c r="K975" s="272" t="s">
        <v>977</v>
      </c>
      <c r="L975" s="34" t="s">
        <v>978</v>
      </c>
      <c r="M975" s="222" t="s">
        <v>5366</v>
      </c>
      <c r="N975" s="307" t="s">
        <v>975</v>
      </c>
      <c r="O975" s="304" t="s">
        <v>322</v>
      </c>
      <c r="P975" s="551">
        <v>1E-3</v>
      </c>
      <c r="Q975" s="275">
        <v>0.1</v>
      </c>
      <c r="R975" s="275">
        <v>0.05</v>
      </c>
      <c r="S975" s="304">
        <v>3</v>
      </c>
      <c r="X975" s="1453" t="s">
        <v>979</v>
      </c>
      <c r="Y975" s="304" t="s">
        <v>24</v>
      </c>
      <c r="Z975" s="304"/>
      <c r="AE975" s="304" t="s">
        <v>977</v>
      </c>
      <c r="AF975" s="34" t="s">
        <v>948</v>
      </c>
      <c r="AG975" s="304"/>
      <c r="AH975" s="33"/>
      <c r="AT975" s="116"/>
      <c r="AU975" s="116"/>
    </row>
    <row r="976" spans="1:47" s="34" customFormat="1" ht="17.25" customHeight="1" x14ac:dyDescent="0.3">
      <c r="A976" s="384">
        <v>2445</v>
      </c>
      <c r="B976" s="304" t="s">
        <v>773</v>
      </c>
      <c r="C976" s="305" t="s">
        <v>64</v>
      </c>
      <c r="D976" s="304" t="s">
        <v>947</v>
      </c>
      <c r="E976" s="30" t="s">
        <v>4939</v>
      </c>
      <c r="F976" s="465" t="s">
        <v>127</v>
      </c>
      <c r="G976" s="306" t="s">
        <v>4130</v>
      </c>
      <c r="H976" s="306">
        <v>9</v>
      </c>
      <c r="I976" s="306" t="s">
        <v>22</v>
      </c>
      <c r="J976" s="271" t="s">
        <v>4189</v>
      </c>
      <c r="K976" s="272" t="s">
        <v>980</v>
      </c>
      <c r="L976" s="34" t="s">
        <v>981</v>
      </c>
      <c r="M976" s="222" t="s">
        <v>5366</v>
      </c>
      <c r="N976" s="307" t="s">
        <v>982</v>
      </c>
      <c r="O976" s="304" t="s">
        <v>322</v>
      </c>
      <c r="P976" s="275">
        <v>0.01</v>
      </c>
      <c r="Q976" s="550">
        <v>10</v>
      </c>
      <c r="R976" s="275">
        <v>2.5</v>
      </c>
      <c r="S976" s="304">
        <v>3</v>
      </c>
      <c r="X976" s="1453" t="s">
        <v>983</v>
      </c>
      <c r="Y976" s="304" t="s">
        <v>24</v>
      </c>
      <c r="Z976" s="304"/>
      <c r="AE976" s="304" t="s">
        <v>980</v>
      </c>
      <c r="AF976" s="34" t="s">
        <v>948</v>
      </c>
      <c r="AG976" s="304"/>
      <c r="AH976" s="33"/>
      <c r="AT976" s="116"/>
      <c r="AU976" s="116"/>
    </row>
    <row r="977" spans="1:47" s="34" customFormat="1" ht="17.25" customHeight="1" x14ac:dyDescent="0.3">
      <c r="A977" s="384">
        <v>2448</v>
      </c>
      <c r="B977" s="304" t="s">
        <v>773</v>
      </c>
      <c r="C977" s="305" t="s">
        <v>64</v>
      </c>
      <c r="D977" s="304" t="s">
        <v>947</v>
      </c>
      <c r="E977" s="30" t="s">
        <v>4940</v>
      </c>
      <c r="F977" s="465" t="s">
        <v>127</v>
      </c>
      <c r="G977" s="306" t="s">
        <v>4130</v>
      </c>
      <c r="H977" s="306">
        <v>10</v>
      </c>
      <c r="I977" s="306" t="s">
        <v>22</v>
      </c>
      <c r="J977" s="271" t="s">
        <v>4189</v>
      </c>
      <c r="K977" s="272" t="s">
        <v>984</v>
      </c>
      <c r="L977" s="34" t="s">
        <v>985</v>
      </c>
      <c r="M977" s="222" t="s">
        <v>5366</v>
      </c>
      <c r="N977" s="307" t="s">
        <v>986</v>
      </c>
      <c r="O977" s="304" t="s">
        <v>322</v>
      </c>
      <c r="P977" s="275">
        <v>0.01</v>
      </c>
      <c r="Q977" s="550">
        <v>10</v>
      </c>
      <c r="R977" s="275">
        <v>2.5</v>
      </c>
      <c r="S977" s="304">
        <v>3</v>
      </c>
      <c r="X977" s="1453" t="s">
        <v>987</v>
      </c>
      <c r="Y977" s="304" t="s">
        <v>24</v>
      </c>
      <c r="Z977" s="304"/>
      <c r="AE977" s="304" t="s">
        <v>984</v>
      </c>
      <c r="AF977" s="34" t="s">
        <v>948</v>
      </c>
      <c r="AG977" s="304"/>
      <c r="AH977" s="33"/>
      <c r="AT977" s="116"/>
      <c r="AU977" s="116"/>
    </row>
    <row r="978" spans="1:47" s="34" customFormat="1" ht="17.25" customHeight="1" x14ac:dyDescent="0.3">
      <c r="A978" s="384">
        <v>2451</v>
      </c>
      <c r="B978" s="304" t="s">
        <v>773</v>
      </c>
      <c r="C978" s="305" t="s">
        <v>64</v>
      </c>
      <c r="D978" s="304" t="s">
        <v>947</v>
      </c>
      <c r="E978" s="30" t="s">
        <v>4517</v>
      </c>
      <c r="F978" s="465" t="s">
        <v>127</v>
      </c>
      <c r="G978" s="306" t="s">
        <v>4130</v>
      </c>
      <c r="H978" s="306">
        <v>11</v>
      </c>
      <c r="I978" s="306" t="s">
        <v>22</v>
      </c>
      <c r="J978" s="271" t="s">
        <v>4189</v>
      </c>
      <c r="K978" s="272" t="s">
        <v>988</v>
      </c>
      <c r="L978" s="34" t="s">
        <v>989</v>
      </c>
      <c r="M978" s="222" t="s">
        <v>5366</v>
      </c>
      <c r="N978" s="307" t="s">
        <v>975</v>
      </c>
      <c r="O978" s="304" t="s">
        <v>322</v>
      </c>
      <c r="P978" s="275">
        <v>0.02</v>
      </c>
      <c r="Q978" s="275">
        <v>3.4</v>
      </c>
      <c r="R978" s="275">
        <v>1.71</v>
      </c>
      <c r="S978" s="304">
        <v>3</v>
      </c>
      <c r="X978" s="1453" t="s">
        <v>990</v>
      </c>
      <c r="Y978" s="304" t="s">
        <v>24</v>
      </c>
      <c r="Z978" s="304"/>
      <c r="AE978" s="304" t="s">
        <v>988</v>
      </c>
      <c r="AF978" s="34" t="s">
        <v>948</v>
      </c>
      <c r="AG978" s="304"/>
      <c r="AH978" s="33"/>
      <c r="AT978" s="116"/>
      <c r="AU978" s="116"/>
    </row>
    <row r="979" spans="1:47" s="34" customFormat="1" ht="17.25" customHeight="1" x14ac:dyDescent="0.3">
      <c r="A979" s="384">
        <v>2454</v>
      </c>
      <c r="B979" s="304" t="s">
        <v>773</v>
      </c>
      <c r="C979" s="305" t="s">
        <v>64</v>
      </c>
      <c r="D979" s="304" t="s">
        <v>947</v>
      </c>
      <c r="E979" s="30" t="s">
        <v>4518</v>
      </c>
      <c r="F979" s="465" t="s">
        <v>127</v>
      </c>
      <c r="G979" s="306" t="s">
        <v>4130</v>
      </c>
      <c r="H979" s="306">
        <v>12</v>
      </c>
      <c r="I979" s="306" t="s">
        <v>22</v>
      </c>
      <c r="J979" s="271" t="s">
        <v>4189</v>
      </c>
      <c r="K979" s="272" t="s">
        <v>991</v>
      </c>
      <c r="L979" s="34" t="s">
        <v>992</v>
      </c>
      <c r="M979" s="222" t="s">
        <v>5366</v>
      </c>
      <c r="N979" s="307" t="s">
        <v>975</v>
      </c>
      <c r="O979" s="304" t="s">
        <v>322</v>
      </c>
      <c r="P979" s="275">
        <v>0</v>
      </c>
      <c r="Q979" s="277">
        <v>100</v>
      </c>
      <c r="R979" s="275">
        <v>50</v>
      </c>
      <c r="S979" s="304">
        <v>3</v>
      </c>
      <c r="X979" s="1453" t="s">
        <v>993</v>
      </c>
      <c r="Y979" s="304" t="s">
        <v>24</v>
      </c>
      <c r="Z979" s="304"/>
      <c r="AE979" s="304" t="s">
        <v>991</v>
      </c>
      <c r="AF979" s="34" t="s">
        <v>948</v>
      </c>
      <c r="AG979" s="304"/>
      <c r="AH979" s="33"/>
      <c r="AT979" s="116"/>
      <c r="AU979" s="116"/>
    </row>
    <row r="980" spans="1:47" s="34" customFormat="1" ht="17.25" customHeight="1" x14ac:dyDescent="0.3">
      <c r="A980" s="384">
        <v>2457</v>
      </c>
      <c r="B980" s="304" t="s">
        <v>773</v>
      </c>
      <c r="C980" s="305" t="s">
        <v>64</v>
      </c>
      <c r="D980" s="304" t="s">
        <v>947</v>
      </c>
      <c r="E980" s="30" t="s">
        <v>4519</v>
      </c>
      <c r="F980" s="465" t="s">
        <v>127</v>
      </c>
      <c r="G980" s="306" t="s">
        <v>4130</v>
      </c>
      <c r="H980" s="306">
        <v>13</v>
      </c>
      <c r="I980" s="306" t="s">
        <v>22</v>
      </c>
      <c r="J980" s="271" t="s">
        <v>4189</v>
      </c>
      <c r="K980" s="272" t="s">
        <v>994</v>
      </c>
      <c r="L980" s="34" t="s">
        <v>995</v>
      </c>
      <c r="M980" s="222" t="s">
        <v>5366</v>
      </c>
      <c r="N980" s="307" t="s">
        <v>975</v>
      </c>
      <c r="O980" s="304" t="s">
        <v>322</v>
      </c>
      <c r="P980" s="275">
        <v>-0.36</v>
      </c>
      <c r="Q980" s="275">
        <v>0.36</v>
      </c>
      <c r="R980" s="275">
        <v>0.36</v>
      </c>
      <c r="S980" s="304">
        <v>3</v>
      </c>
      <c r="X980" s="1453" t="s">
        <v>996</v>
      </c>
      <c r="Y980" s="304" t="s">
        <v>24</v>
      </c>
      <c r="Z980" s="304"/>
      <c r="AE980" s="304" t="s">
        <v>994</v>
      </c>
      <c r="AF980" s="34" t="s">
        <v>948</v>
      </c>
      <c r="AG980" s="304"/>
      <c r="AH980" s="33"/>
      <c r="AT980" s="116"/>
      <c r="AU980" s="116"/>
    </row>
    <row r="981" spans="1:47" s="34" customFormat="1" ht="17.25" customHeight="1" x14ac:dyDescent="0.3">
      <c r="A981" s="384">
        <v>2460</v>
      </c>
      <c r="B981" s="304" t="s">
        <v>773</v>
      </c>
      <c r="C981" s="305" t="s">
        <v>64</v>
      </c>
      <c r="D981" s="304" t="s">
        <v>947</v>
      </c>
      <c r="E981" s="30" t="s">
        <v>4520</v>
      </c>
      <c r="F981" s="465" t="s">
        <v>127</v>
      </c>
      <c r="G981" s="306" t="s">
        <v>4130</v>
      </c>
      <c r="H981" s="306">
        <v>14</v>
      </c>
      <c r="I981" s="306" t="s">
        <v>22</v>
      </c>
      <c r="J981" s="271" t="s">
        <v>4189</v>
      </c>
      <c r="K981" s="272" t="s">
        <v>997</v>
      </c>
      <c r="L981" s="34" t="s">
        <v>998</v>
      </c>
      <c r="M981" s="222" t="s">
        <v>5366</v>
      </c>
      <c r="N981" s="307" t="s">
        <v>999</v>
      </c>
      <c r="O981" s="304" t="s">
        <v>322</v>
      </c>
      <c r="P981" s="275">
        <v>0</v>
      </c>
      <c r="Q981" s="277">
        <v>100</v>
      </c>
      <c r="R981" s="275">
        <v>2</v>
      </c>
      <c r="S981" s="304">
        <v>3</v>
      </c>
      <c r="X981" s="1453" t="s">
        <v>1000</v>
      </c>
      <c r="Y981" s="304" t="s">
        <v>24</v>
      </c>
      <c r="Z981" s="304"/>
      <c r="AE981" s="304" t="s">
        <v>997</v>
      </c>
      <c r="AF981" s="34" t="s">
        <v>948</v>
      </c>
      <c r="AG981" s="304"/>
      <c r="AH981" s="33"/>
      <c r="AT981" s="116"/>
      <c r="AU981" s="116"/>
    </row>
    <row r="982" spans="1:47" s="34" customFormat="1" ht="17.25" customHeight="1" x14ac:dyDescent="0.3">
      <c r="A982" s="384">
        <v>2463</v>
      </c>
      <c r="B982" s="304" t="s">
        <v>773</v>
      </c>
      <c r="C982" s="305" t="s">
        <v>64</v>
      </c>
      <c r="D982" s="304" t="s">
        <v>947</v>
      </c>
      <c r="E982" s="30" t="s">
        <v>4521</v>
      </c>
      <c r="F982" s="465" t="s">
        <v>127</v>
      </c>
      <c r="G982" s="306" t="s">
        <v>4130</v>
      </c>
      <c r="H982" s="306">
        <v>15</v>
      </c>
      <c r="I982" s="306" t="s">
        <v>22</v>
      </c>
      <c r="J982" s="271" t="s">
        <v>4189</v>
      </c>
      <c r="K982" s="272" t="s">
        <v>1001</v>
      </c>
      <c r="L982" s="34" t="s">
        <v>1002</v>
      </c>
      <c r="M982" s="222" t="s">
        <v>5366</v>
      </c>
      <c r="N982" s="307" t="s">
        <v>982</v>
      </c>
      <c r="O982" s="304" t="s">
        <v>322</v>
      </c>
      <c r="P982" s="275">
        <v>0.05</v>
      </c>
      <c r="Q982" s="275">
        <v>4</v>
      </c>
      <c r="R982" s="275">
        <v>2</v>
      </c>
      <c r="S982" s="304">
        <v>3</v>
      </c>
      <c r="X982" s="1453" t="s">
        <v>1003</v>
      </c>
      <c r="Y982" s="304" t="s">
        <v>24</v>
      </c>
      <c r="Z982" s="304"/>
      <c r="AE982" s="304" t="s">
        <v>1001</v>
      </c>
      <c r="AF982" s="34" t="s">
        <v>948</v>
      </c>
      <c r="AG982" s="304"/>
      <c r="AH982" s="33"/>
      <c r="AT982" s="116"/>
      <c r="AU982" s="116"/>
    </row>
    <row r="983" spans="1:47" s="34" customFormat="1" ht="17.25" customHeight="1" x14ac:dyDescent="0.3">
      <c r="A983" s="384">
        <v>2466</v>
      </c>
      <c r="B983" s="304" t="s">
        <v>773</v>
      </c>
      <c r="C983" s="305" t="s">
        <v>64</v>
      </c>
      <c r="D983" s="304" t="s">
        <v>947</v>
      </c>
      <c r="E983" s="30" t="s">
        <v>4941</v>
      </c>
      <c r="F983" s="465" t="s">
        <v>127</v>
      </c>
      <c r="G983" s="306" t="s">
        <v>4130</v>
      </c>
      <c r="H983" s="306">
        <v>16</v>
      </c>
      <c r="I983" s="306" t="s">
        <v>22</v>
      </c>
      <c r="J983" s="271" t="s">
        <v>4189</v>
      </c>
      <c r="K983" s="272" t="s">
        <v>1004</v>
      </c>
      <c r="L983" s="34" t="s">
        <v>1005</v>
      </c>
      <c r="M983" s="222" t="s">
        <v>5366</v>
      </c>
      <c r="N983" s="307" t="s">
        <v>982</v>
      </c>
      <c r="O983" s="304" t="s">
        <v>322</v>
      </c>
      <c r="P983" s="275">
        <v>0</v>
      </c>
      <c r="Q983" s="550">
        <v>10</v>
      </c>
      <c r="R983" s="275">
        <v>1.71</v>
      </c>
      <c r="S983" s="304">
        <v>3</v>
      </c>
      <c r="X983" s="1453" t="s">
        <v>1006</v>
      </c>
      <c r="Y983" s="304" t="s">
        <v>24</v>
      </c>
      <c r="Z983" s="304"/>
      <c r="AE983" s="304" t="s">
        <v>1004</v>
      </c>
      <c r="AF983" s="34" t="s">
        <v>948</v>
      </c>
      <c r="AG983" s="304"/>
      <c r="AH983" s="33"/>
      <c r="AT983" s="116"/>
      <c r="AU983" s="116"/>
    </row>
    <row r="984" spans="1:47" s="34" customFormat="1" ht="17.25" customHeight="1" x14ac:dyDescent="0.3">
      <c r="A984" s="384">
        <v>2469</v>
      </c>
      <c r="B984" s="304" t="s">
        <v>773</v>
      </c>
      <c r="C984" s="305" t="s">
        <v>64</v>
      </c>
      <c r="D984" s="304" t="s">
        <v>947</v>
      </c>
      <c r="E984" s="30" t="s">
        <v>5137</v>
      </c>
      <c r="F984" s="465" t="s">
        <v>127</v>
      </c>
      <c r="G984" s="306" t="s">
        <v>4130</v>
      </c>
      <c r="H984" s="306">
        <v>17</v>
      </c>
      <c r="I984" s="306" t="s">
        <v>22</v>
      </c>
      <c r="J984" s="271" t="s">
        <v>4189</v>
      </c>
      <c r="K984" s="272" t="s">
        <v>1007</v>
      </c>
      <c r="L984" s="34" t="s">
        <v>1008</v>
      </c>
      <c r="M984" s="222" t="s">
        <v>5366</v>
      </c>
      <c r="N984" s="307" t="s">
        <v>975</v>
      </c>
      <c r="O984" s="304" t="s">
        <v>322</v>
      </c>
      <c r="P984" s="275">
        <v>0.1</v>
      </c>
      <c r="Q984" s="275">
        <v>1</v>
      </c>
      <c r="R984" s="275">
        <v>0.55000000000000004</v>
      </c>
      <c r="S984" s="304">
        <v>3</v>
      </c>
      <c r="X984" s="1453" t="s">
        <v>1009</v>
      </c>
      <c r="Y984" s="304" t="s">
        <v>24</v>
      </c>
      <c r="Z984" s="304"/>
      <c r="AE984" s="304" t="s">
        <v>1007</v>
      </c>
      <c r="AF984" s="34" t="s">
        <v>948</v>
      </c>
      <c r="AG984" s="304"/>
      <c r="AH984" s="33"/>
      <c r="AT984" s="116"/>
      <c r="AU984" s="116"/>
    </row>
    <row r="985" spans="1:47" s="34" customFormat="1" ht="17.25" customHeight="1" x14ac:dyDescent="0.3">
      <c r="A985" s="384">
        <v>2472</v>
      </c>
      <c r="B985" s="304" t="s">
        <v>773</v>
      </c>
      <c r="C985" s="305" t="s">
        <v>64</v>
      </c>
      <c r="D985" s="304" t="s">
        <v>947</v>
      </c>
      <c r="E985" s="30" t="s">
        <v>5138</v>
      </c>
      <c r="F985" s="465" t="s">
        <v>127</v>
      </c>
      <c r="G985" s="306" t="s">
        <v>4130</v>
      </c>
      <c r="H985" s="306">
        <v>18</v>
      </c>
      <c r="I985" s="306" t="s">
        <v>22</v>
      </c>
      <c r="J985" s="271" t="s">
        <v>4189</v>
      </c>
      <c r="K985" s="272" t="s">
        <v>1010</v>
      </c>
      <c r="L985" s="34" t="s">
        <v>1011</v>
      </c>
      <c r="M985" s="222" t="s">
        <v>5366</v>
      </c>
      <c r="N985" s="307" t="s">
        <v>975</v>
      </c>
      <c r="O985" s="304" t="s">
        <v>322</v>
      </c>
      <c r="P985" s="275">
        <v>0.2</v>
      </c>
      <c r="Q985" s="275">
        <v>2</v>
      </c>
      <c r="R985" s="275">
        <v>1.1000000000000001</v>
      </c>
      <c r="S985" s="304">
        <v>3</v>
      </c>
      <c r="X985" s="1453" t="s">
        <v>1012</v>
      </c>
      <c r="Y985" s="304" t="s">
        <v>24</v>
      </c>
      <c r="Z985" s="304"/>
      <c r="AE985" s="304" t="s">
        <v>1010</v>
      </c>
      <c r="AF985" s="34" t="s">
        <v>948</v>
      </c>
      <c r="AG985" s="304"/>
      <c r="AH985" s="33"/>
      <c r="AT985" s="116"/>
      <c r="AU985" s="116"/>
    </row>
    <row r="986" spans="1:47" s="34" customFormat="1" ht="17.25" customHeight="1" x14ac:dyDescent="0.3">
      <c r="A986" s="384">
        <v>2475</v>
      </c>
      <c r="B986" s="304" t="s">
        <v>773</v>
      </c>
      <c r="C986" s="305" t="s">
        <v>64</v>
      </c>
      <c r="D986" s="304" t="s">
        <v>947</v>
      </c>
      <c r="E986" s="30" t="s">
        <v>5144</v>
      </c>
      <c r="F986" s="465" t="s">
        <v>127</v>
      </c>
      <c r="G986" s="306" t="s">
        <v>4130</v>
      </c>
      <c r="H986" s="306">
        <v>19</v>
      </c>
      <c r="I986" s="306" t="s">
        <v>22</v>
      </c>
      <c r="J986" s="271" t="s">
        <v>4189</v>
      </c>
      <c r="K986" s="272" t="s">
        <v>1013</v>
      </c>
      <c r="L986" s="34" t="s">
        <v>1014</v>
      </c>
      <c r="M986" s="222" t="s">
        <v>5366</v>
      </c>
      <c r="N986" s="307" t="s">
        <v>975</v>
      </c>
      <c r="O986" s="304" t="s">
        <v>322</v>
      </c>
      <c r="P986" s="275">
        <v>0.2</v>
      </c>
      <c r="Q986" s="275">
        <v>0.4</v>
      </c>
      <c r="R986" s="275">
        <v>0.21</v>
      </c>
      <c r="S986" s="304">
        <v>3</v>
      </c>
      <c r="X986" s="1453" t="s">
        <v>1015</v>
      </c>
      <c r="Y986" s="304" t="s">
        <v>24</v>
      </c>
      <c r="Z986" s="304"/>
      <c r="AE986" s="304" t="s">
        <v>1013</v>
      </c>
      <c r="AF986" s="34" t="s">
        <v>948</v>
      </c>
      <c r="AG986" s="304"/>
      <c r="AH986" s="33"/>
      <c r="AT986" s="116"/>
      <c r="AU986" s="116"/>
    </row>
    <row r="987" spans="1:47" s="34" customFormat="1" ht="17.25" customHeight="1" x14ac:dyDescent="0.3">
      <c r="A987" s="384">
        <v>2478</v>
      </c>
      <c r="B987" s="304" t="s">
        <v>773</v>
      </c>
      <c r="C987" s="305" t="s">
        <v>64</v>
      </c>
      <c r="D987" s="304" t="s">
        <v>947</v>
      </c>
      <c r="E987" s="30" t="s">
        <v>5145</v>
      </c>
      <c r="F987" s="465" t="s">
        <v>127</v>
      </c>
      <c r="G987" s="306" t="s">
        <v>4130</v>
      </c>
      <c r="H987" s="306">
        <v>20</v>
      </c>
      <c r="I987" s="306" t="s">
        <v>22</v>
      </c>
      <c r="J987" s="271" t="s">
        <v>4189</v>
      </c>
      <c r="K987" s="272" t="s">
        <v>1016</v>
      </c>
      <c r="L987" s="34" t="s">
        <v>1017</v>
      </c>
      <c r="M987" s="222" t="s">
        <v>5366</v>
      </c>
      <c r="N987" s="307" t="s">
        <v>975</v>
      </c>
      <c r="O987" s="304" t="s">
        <v>322</v>
      </c>
      <c r="P987" s="275">
        <v>0.01</v>
      </c>
      <c r="Q987" s="275">
        <v>0.7</v>
      </c>
      <c r="R987" s="275">
        <v>0.35</v>
      </c>
      <c r="S987" s="304">
        <v>3</v>
      </c>
      <c r="X987" s="1453" t="s">
        <v>1018</v>
      </c>
      <c r="Y987" s="304" t="s">
        <v>24</v>
      </c>
      <c r="Z987" s="304"/>
      <c r="AE987" s="304" t="s">
        <v>1016</v>
      </c>
      <c r="AF987" s="34" t="s">
        <v>948</v>
      </c>
      <c r="AG987" s="304"/>
      <c r="AH987" s="33"/>
      <c r="AT987" s="116"/>
      <c r="AU987" s="116"/>
    </row>
    <row r="988" spans="1:47" s="34" customFormat="1" ht="17.25" customHeight="1" x14ac:dyDescent="0.3">
      <c r="A988" s="384">
        <v>2481</v>
      </c>
      <c r="B988" s="304" t="s">
        <v>773</v>
      </c>
      <c r="C988" s="305" t="s">
        <v>64</v>
      </c>
      <c r="D988" s="304" t="s">
        <v>947</v>
      </c>
      <c r="E988" s="30" t="s">
        <v>4522</v>
      </c>
      <c r="F988" s="465" t="s">
        <v>127</v>
      </c>
      <c r="G988" s="306" t="s">
        <v>4130</v>
      </c>
      <c r="H988" s="306">
        <v>21</v>
      </c>
      <c r="I988" s="306" t="s">
        <v>22</v>
      </c>
      <c r="J988" s="271" t="s">
        <v>4189</v>
      </c>
      <c r="K988" s="272" t="s">
        <v>1019</v>
      </c>
      <c r="L988" s="34" t="s">
        <v>1020</v>
      </c>
      <c r="M988" s="222" t="s">
        <v>5366</v>
      </c>
      <c r="N988" s="273" t="s">
        <v>130</v>
      </c>
      <c r="O988" s="304" t="s">
        <v>123</v>
      </c>
      <c r="P988" s="277">
        <v>1</v>
      </c>
      <c r="Q988" s="277">
        <v>4</v>
      </c>
      <c r="R988" s="275">
        <v>2</v>
      </c>
      <c r="S988" s="304">
        <v>0</v>
      </c>
      <c r="X988" s="1453" t="s">
        <v>1021</v>
      </c>
      <c r="Y988" s="304" t="s">
        <v>24</v>
      </c>
      <c r="Z988" s="304"/>
      <c r="AE988" s="304" t="s">
        <v>1019</v>
      </c>
      <c r="AF988" s="34" t="s">
        <v>1022</v>
      </c>
      <c r="AG988" s="304"/>
      <c r="AH988" s="33"/>
      <c r="AT988" s="116"/>
      <c r="AU988" s="116"/>
    </row>
    <row r="989" spans="1:47" s="34" customFormat="1" ht="17.25" customHeight="1" x14ac:dyDescent="0.3">
      <c r="A989" s="384">
        <v>2484</v>
      </c>
      <c r="B989" s="304" t="s">
        <v>773</v>
      </c>
      <c r="C989" s="305" t="s">
        <v>64</v>
      </c>
      <c r="D989" s="304" t="s">
        <v>947</v>
      </c>
      <c r="E989" s="30" t="s">
        <v>4523</v>
      </c>
      <c r="F989" s="465" t="s">
        <v>127</v>
      </c>
      <c r="G989" s="306" t="s">
        <v>4130</v>
      </c>
      <c r="H989" s="306">
        <v>22</v>
      </c>
      <c r="I989" s="306" t="s">
        <v>22</v>
      </c>
      <c r="J989" s="271" t="s">
        <v>4189</v>
      </c>
      <c r="K989" s="272" t="s">
        <v>1023</v>
      </c>
      <c r="L989" s="34" t="s">
        <v>1024</v>
      </c>
      <c r="M989" s="222" t="s">
        <v>5366</v>
      </c>
      <c r="N989" s="273" t="s">
        <v>130</v>
      </c>
      <c r="O989" s="304" t="s">
        <v>123</v>
      </c>
      <c r="P989" s="277">
        <v>1</v>
      </c>
      <c r="Q989" s="277">
        <v>3</v>
      </c>
      <c r="R989" s="275">
        <v>2</v>
      </c>
      <c r="S989" s="304">
        <v>0</v>
      </c>
      <c r="X989" s="1453" t="s">
        <v>1025</v>
      </c>
      <c r="Y989" s="304" t="s">
        <v>24</v>
      </c>
      <c r="Z989" s="304"/>
      <c r="AE989" s="304" t="s">
        <v>1023</v>
      </c>
      <c r="AF989" s="34" t="s">
        <v>1022</v>
      </c>
      <c r="AG989" s="304"/>
      <c r="AH989" s="33"/>
      <c r="AT989" s="116"/>
      <c r="AU989" s="116"/>
    </row>
    <row r="990" spans="1:47" s="34" customFormat="1" ht="17.25" customHeight="1" x14ac:dyDescent="0.3">
      <c r="A990" s="384">
        <v>2487</v>
      </c>
      <c r="B990" s="304" t="s">
        <v>773</v>
      </c>
      <c r="C990" s="305" t="s">
        <v>64</v>
      </c>
      <c r="D990" s="304" t="s">
        <v>947</v>
      </c>
      <c r="E990" s="30" t="s">
        <v>5142</v>
      </c>
      <c r="F990" s="465" t="s">
        <v>127</v>
      </c>
      <c r="G990" s="306" t="s">
        <v>4130</v>
      </c>
      <c r="H990" s="306">
        <v>23</v>
      </c>
      <c r="I990" s="306" t="s">
        <v>22</v>
      </c>
      <c r="J990" s="271" t="s">
        <v>4189</v>
      </c>
      <c r="K990" s="272" t="s">
        <v>1026</v>
      </c>
      <c r="L990" s="34" t="s">
        <v>1027</v>
      </c>
      <c r="M990" s="222" t="s">
        <v>5366</v>
      </c>
      <c r="N990" s="307" t="s">
        <v>1028</v>
      </c>
      <c r="O990" s="304" t="s">
        <v>322</v>
      </c>
      <c r="P990" s="550">
        <v>10</v>
      </c>
      <c r="Q990" s="277">
        <v>100</v>
      </c>
      <c r="R990" s="275">
        <v>50</v>
      </c>
      <c r="S990" s="304">
        <v>3</v>
      </c>
      <c r="X990" s="1453" t="s">
        <v>1029</v>
      </c>
      <c r="Y990" s="304" t="s">
        <v>24</v>
      </c>
      <c r="Z990" s="304"/>
      <c r="AE990" s="304" t="s">
        <v>1026</v>
      </c>
      <c r="AF990" s="34" t="s">
        <v>1022</v>
      </c>
      <c r="AG990" s="304"/>
      <c r="AH990" s="33"/>
      <c r="AT990" s="116"/>
      <c r="AU990" s="116"/>
    </row>
    <row r="991" spans="1:47" s="34" customFormat="1" ht="17.25" customHeight="1" x14ac:dyDescent="0.3">
      <c r="A991" s="384">
        <v>2490</v>
      </c>
      <c r="B991" s="304" t="s">
        <v>773</v>
      </c>
      <c r="C991" s="305" t="s">
        <v>64</v>
      </c>
      <c r="D991" s="304" t="s">
        <v>947</v>
      </c>
      <c r="E991" s="30" t="s">
        <v>4524</v>
      </c>
      <c r="F991" s="465" t="s">
        <v>127</v>
      </c>
      <c r="G991" s="306" t="s">
        <v>4130</v>
      </c>
      <c r="H991" s="306">
        <v>24</v>
      </c>
      <c r="I991" s="306" t="s">
        <v>22</v>
      </c>
      <c r="J991" s="271" t="s">
        <v>4189</v>
      </c>
      <c r="K991" s="272" t="s">
        <v>1030</v>
      </c>
      <c r="L991" s="34" t="s">
        <v>1031</v>
      </c>
      <c r="M991" s="222" t="s">
        <v>5366</v>
      </c>
      <c r="N991" s="307" t="s">
        <v>1032</v>
      </c>
      <c r="O991" s="304" t="s">
        <v>322</v>
      </c>
      <c r="P991" s="275">
        <v>7.0000000000000007E-2</v>
      </c>
      <c r="Q991" s="275">
        <v>0.09</v>
      </c>
      <c r="R991" s="275">
        <v>0.08</v>
      </c>
      <c r="S991" s="304">
        <v>3</v>
      </c>
      <c r="X991" s="1453" t="s">
        <v>1033</v>
      </c>
      <c r="Y991" s="304" t="s">
        <v>24</v>
      </c>
      <c r="Z991" s="304"/>
      <c r="AE991" s="304" t="s">
        <v>1030</v>
      </c>
      <c r="AF991" s="34" t="s">
        <v>1022</v>
      </c>
      <c r="AG991" s="304"/>
      <c r="AH991" s="33"/>
      <c r="AT991" s="116"/>
      <c r="AU991" s="116"/>
    </row>
    <row r="992" spans="1:47" s="34" customFormat="1" ht="17.25" customHeight="1" x14ac:dyDescent="0.3">
      <c r="A992" s="384">
        <v>2493</v>
      </c>
      <c r="B992" s="304" t="s">
        <v>773</v>
      </c>
      <c r="C992" s="305" t="s">
        <v>64</v>
      </c>
      <c r="D992" s="304" t="s">
        <v>947</v>
      </c>
      <c r="E992" s="30" t="s">
        <v>4525</v>
      </c>
      <c r="F992" s="465" t="s">
        <v>127</v>
      </c>
      <c r="G992" s="306" t="s">
        <v>4130</v>
      </c>
      <c r="H992" s="306">
        <v>25</v>
      </c>
      <c r="I992" s="306" t="s">
        <v>22</v>
      </c>
      <c r="J992" s="271" t="s">
        <v>4189</v>
      </c>
      <c r="K992" s="272" t="s">
        <v>1034</v>
      </c>
      <c r="L992" s="34" t="s">
        <v>1035</v>
      </c>
      <c r="M992" s="222" t="s">
        <v>5366</v>
      </c>
      <c r="N992" s="307" t="s">
        <v>1036</v>
      </c>
      <c r="O992" s="304" t="s">
        <v>322</v>
      </c>
      <c r="P992" s="275">
        <v>0.01</v>
      </c>
      <c r="Q992" s="275">
        <v>0.02</v>
      </c>
      <c r="R992" s="275">
        <v>1.4999999999999999E-2</v>
      </c>
      <c r="S992" s="304">
        <v>3</v>
      </c>
      <c r="X992" s="1453" t="s">
        <v>1037</v>
      </c>
      <c r="Y992" s="304" t="s">
        <v>24</v>
      </c>
      <c r="Z992" s="304"/>
      <c r="AE992" s="304" t="s">
        <v>1034</v>
      </c>
      <c r="AF992" s="34" t="s">
        <v>1022</v>
      </c>
      <c r="AG992" s="304"/>
      <c r="AH992" s="33"/>
      <c r="AT992" s="116"/>
      <c r="AU992" s="116"/>
    </row>
    <row r="993" spans="1:47" s="34" customFormat="1" ht="17.25" customHeight="1" x14ac:dyDescent="0.3">
      <c r="A993" s="384">
        <v>2496</v>
      </c>
      <c r="B993" s="304" t="s">
        <v>773</v>
      </c>
      <c r="C993" s="305" t="s">
        <v>64</v>
      </c>
      <c r="D993" s="304" t="s">
        <v>947</v>
      </c>
      <c r="E993" s="30" t="s">
        <v>4526</v>
      </c>
      <c r="F993" s="465" t="s">
        <v>127</v>
      </c>
      <c r="G993" s="306" t="s">
        <v>4130</v>
      </c>
      <c r="H993" s="306">
        <v>26</v>
      </c>
      <c r="I993" s="306" t="s">
        <v>22</v>
      </c>
      <c r="J993" s="271" t="s">
        <v>4189</v>
      </c>
      <c r="K993" s="272" t="s">
        <v>1038</v>
      </c>
      <c r="L993" s="34" t="s">
        <v>1039</v>
      </c>
      <c r="M993" s="222" t="s">
        <v>5366</v>
      </c>
      <c r="N993" s="307" t="s">
        <v>1040</v>
      </c>
      <c r="O993" s="304" t="s">
        <v>322</v>
      </c>
      <c r="P993" s="275">
        <v>1.4</v>
      </c>
      <c r="Q993" s="275">
        <v>1.8</v>
      </c>
      <c r="R993" s="275">
        <v>1.6</v>
      </c>
      <c r="S993" s="304">
        <v>3</v>
      </c>
      <c r="X993" s="1453" t="s">
        <v>1041</v>
      </c>
      <c r="Y993" s="304" t="s">
        <v>24</v>
      </c>
      <c r="Z993" s="304"/>
      <c r="AE993" s="304" t="s">
        <v>1038</v>
      </c>
      <c r="AF993" s="34" t="s">
        <v>1022</v>
      </c>
      <c r="AG993" s="304"/>
      <c r="AH993" s="33"/>
      <c r="AT993" s="116"/>
      <c r="AU993" s="116"/>
    </row>
    <row r="994" spans="1:47" s="34" customFormat="1" ht="17.25" customHeight="1" x14ac:dyDescent="0.3">
      <c r="A994" s="384">
        <v>2499</v>
      </c>
      <c r="B994" s="304" t="s">
        <v>773</v>
      </c>
      <c r="C994" s="305" t="s">
        <v>64</v>
      </c>
      <c r="D994" s="304" t="s">
        <v>947</v>
      </c>
      <c r="E994" s="30" t="s">
        <v>4527</v>
      </c>
      <c r="F994" s="465" t="s">
        <v>127</v>
      </c>
      <c r="G994" s="306" t="s">
        <v>4130</v>
      </c>
      <c r="H994" s="306">
        <v>27</v>
      </c>
      <c r="I994" s="306" t="s">
        <v>22</v>
      </c>
      <c r="J994" s="271" t="s">
        <v>4189</v>
      </c>
      <c r="K994" s="272" t="s">
        <v>1042</v>
      </c>
      <c r="L994" s="34" t="s">
        <v>1043</v>
      </c>
      <c r="M994" s="222" t="s">
        <v>5366</v>
      </c>
      <c r="N994" s="307" t="s">
        <v>1040</v>
      </c>
      <c r="O994" s="304" t="s">
        <v>322</v>
      </c>
      <c r="P994" s="275">
        <v>1.6</v>
      </c>
      <c r="Q994" s="275">
        <v>2.2999999999999998</v>
      </c>
      <c r="R994" s="275">
        <v>2</v>
      </c>
      <c r="S994" s="304">
        <v>3</v>
      </c>
      <c r="X994" s="1453" t="s">
        <v>1044</v>
      </c>
      <c r="Y994" s="304" t="s">
        <v>24</v>
      </c>
      <c r="Z994" s="304"/>
      <c r="AE994" s="304" t="s">
        <v>1042</v>
      </c>
      <c r="AF994" s="34" t="s">
        <v>1022</v>
      </c>
      <c r="AG994" s="304"/>
      <c r="AH994" s="33"/>
      <c r="AT994" s="116"/>
      <c r="AU994" s="116"/>
    </row>
    <row r="995" spans="1:47" s="34" customFormat="1" ht="17.25" customHeight="1" x14ac:dyDescent="0.3">
      <c r="A995" s="384">
        <v>2502</v>
      </c>
      <c r="B995" s="304" t="s">
        <v>773</v>
      </c>
      <c r="C995" s="305" t="s">
        <v>64</v>
      </c>
      <c r="D995" s="304" t="s">
        <v>947</v>
      </c>
      <c r="E995" s="30" t="s">
        <v>4528</v>
      </c>
      <c r="F995" s="465" t="s">
        <v>127</v>
      </c>
      <c r="G995" s="306" t="s">
        <v>4130</v>
      </c>
      <c r="H995" s="306">
        <v>28</v>
      </c>
      <c r="I995" s="306" t="s">
        <v>22</v>
      </c>
      <c r="J995" s="271" t="s">
        <v>4189</v>
      </c>
      <c r="K995" s="272" t="s">
        <v>1045</v>
      </c>
      <c r="L995" s="34" t="s">
        <v>1046</v>
      </c>
      <c r="M995" s="222" t="s">
        <v>5366</v>
      </c>
      <c r="N995" s="307" t="s">
        <v>1047</v>
      </c>
      <c r="O995" s="304" t="s">
        <v>322</v>
      </c>
      <c r="P995" s="275">
        <v>3</v>
      </c>
      <c r="Q995" s="275">
        <v>4</v>
      </c>
      <c r="R995" s="275">
        <v>3.5</v>
      </c>
      <c r="S995" s="304">
        <v>3</v>
      </c>
      <c r="X995" s="1453" t="s">
        <v>1048</v>
      </c>
      <c r="Y995" s="304" t="s">
        <v>24</v>
      </c>
      <c r="Z995" s="304"/>
      <c r="AE995" s="304" t="s">
        <v>1045</v>
      </c>
      <c r="AF995" s="34" t="s">
        <v>1022</v>
      </c>
      <c r="AG995" s="304"/>
      <c r="AH995" s="33"/>
      <c r="AT995" s="116"/>
      <c r="AU995" s="116"/>
    </row>
    <row r="996" spans="1:47" s="34" customFormat="1" ht="17.25" customHeight="1" x14ac:dyDescent="0.3">
      <c r="A996" s="384">
        <v>2505</v>
      </c>
      <c r="B996" s="304" t="s">
        <v>773</v>
      </c>
      <c r="C996" s="305" t="s">
        <v>64</v>
      </c>
      <c r="D996" s="304" t="s">
        <v>947</v>
      </c>
      <c r="E996" s="30" t="s">
        <v>4529</v>
      </c>
      <c r="F996" s="465" t="s">
        <v>127</v>
      </c>
      <c r="G996" s="306" t="s">
        <v>4130</v>
      </c>
      <c r="H996" s="306">
        <v>29</v>
      </c>
      <c r="I996" s="306" t="s">
        <v>22</v>
      </c>
      <c r="J996" s="271" t="s">
        <v>4189</v>
      </c>
      <c r="K996" s="272" t="s">
        <v>1049</v>
      </c>
      <c r="L996" s="34" t="s">
        <v>1050</v>
      </c>
      <c r="M996" s="222" t="s">
        <v>5366</v>
      </c>
      <c r="N996" s="307" t="s">
        <v>1047</v>
      </c>
      <c r="O996" s="304" t="s">
        <v>322</v>
      </c>
      <c r="P996" s="275">
        <v>1</v>
      </c>
      <c r="Q996" s="275">
        <v>1.1399999999999999</v>
      </c>
      <c r="R996" s="275">
        <v>1.07</v>
      </c>
      <c r="S996" s="304">
        <v>3</v>
      </c>
      <c r="X996" s="1453" t="s">
        <v>1051</v>
      </c>
      <c r="Y996" s="304" t="s">
        <v>24</v>
      </c>
      <c r="Z996" s="304"/>
      <c r="AE996" s="304" t="s">
        <v>1049</v>
      </c>
      <c r="AF996" s="34" t="s">
        <v>1022</v>
      </c>
      <c r="AG996" s="304"/>
      <c r="AH996" s="33"/>
      <c r="AT996" s="116"/>
      <c r="AU996" s="116"/>
    </row>
    <row r="997" spans="1:47" s="34" customFormat="1" ht="17.25" customHeight="1" x14ac:dyDescent="0.3">
      <c r="A997" s="384">
        <v>2508</v>
      </c>
      <c r="B997" s="304" t="s">
        <v>773</v>
      </c>
      <c r="C997" s="305" t="s">
        <v>64</v>
      </c>
      <c r="D997" s="304" t="s">
        <v>947</v>
      </c>
      <c r="E997" s="30" t="s">
        <v>5140</v>
      </c>
      <c r="F997" s="465" t="s">
        <v>127</v>
      </c>
      <c r="G997" s="306" t="s">
        <v>4130</v>
      </c>
      <c r="H997" s="306">
        <v>30</v>
      </c>
      <c r="I997" s="306" t="s">
        <v>22</v>
      </c>
      <c r="J997" s="271" t="s">
        <v>4189</v>
      </c>
      <c r="K997" s="272" t="s">
        <v>1052</v>
      </c>
      <c r="L997" s="34" t="s">
        <v>1053</v>
      </c>
      <c r="M997" s="222" t="s">
        <v>5366</v>
      </c>
      <c r="N997" s="307" t="s">
        <v>1054</v>
      </c>
      <c r="O997" s="304" t="s">
        <v>322</v>
      </c>
      <c r="P997" s="275">
        <v>1</v>
      </c>
      <c r="Q997" s="275">
        <v>3</v>
      </c>
      <c r="R997" s="275">
        <v>2</v>
      </c>
      <c r="S997" s="304">
        <v>3</v>
      </c>
      <c r="X997" s="1453" t="s">
        <v>1055</v>
      </c>
      <c r="Y997" s="304" t="s">
        <v>24</v>
      </c>
      <c r="Z997" s="304"/>
      <c r="AE997" s="304" t="s">
        <v>1052</v>
      </c>
      <c r="AF997" s="34" t="s">
        <v>1022</v>
      </c>
      <c r="AG997" s="304"/>
      <c r="AH997" s="33"/>
      <c r="AT997" s="116"/>
      <c r="AU997" s="116"/>
    </row>
    <row r="998" spans="1:47" s="34" customFormat="1" ht="17.25" customHeight="1" x14ac:dyDescent="0.3">
      <c r="A998" s="384">
        <v>2511</v>
      </c>
      <c r="B998" s="304" t="s">
        <v>773</v>
      </c>
      <c r="C998" s="305" t="s">
        <v>64</v>
      </c>
      <c r="D998" s="304" t="s">
        <v>947</v>
      </c>
      <c r="E998" s="30" t="s">
        <v>4530</v>
      </c>
      <c r="F998" s="465" t="s">
        <v>127</v>
      </c>
      <c r="G998" s="306" t="s">
        <v>4130</v>
      </c>
      <c r="H998" s="306">
        <v>31</v>
      </c>
      <c r="I998" s="306" t="s">
        <v>22</v>
      </c>
      <c r="J998" s="271" t="s">
        <v>4189</v>
      </c>
      <c r="K998" s="272" t="s">
        <v>1056</v>
      </c>
      <c r="L998" s="34" t="s">
        <v>1057</v>
      </c>
      <c r="M998" s="222" t="s">
        <v>5366</v>
      </c>
      <c r="N998" s="307" t="s">
        <v>975</v>
      </c>
      <c r="O998" s="304" t="s">
        <v>322</v>
      </c>
      <c r="P998" s="275">
        <v>0.05</v>
      </c>
      <c r="Q998" s="275">
        <v>5</v>
      </c>
      <c r="R998" s="275">
        <v>2.5</v>
      </c>
      <c r="S998" s="304">
        <v>3</v>
      </c>
      <c r="X998" s="1453" t="s">
        <v>1058</v>
      </c>
      <c r="Y998" s="304" t="s">
        <v>24</v>
      </c>
      <c r="Z998" s="304"/>
      <c r="AE998" s="304" t="s">
        <v>1056</v>
      </c>
      <c r="AF998" s="34" t="s">
        <v>1022</v>
      </c>
      <c r="AG998" s="304"/>
      <c r="AH998" s="33"/>
      <c r="AT998" s="116"/>
      <c r="AU998" s="116"/>
    </row>
    <row r="999" spans="1:47" s="34" customFormat="1" ht="17.25" customHeight="1" x14ac:dyDescent="0.3">
      <c r="A999" s="384">
        <v>2514</v>
      </c>
      <c r="B999" s="304" t="s">
        <v>773</v>
      </c>
      <c r="C999" s="305" t="s">
        <v>64</v>
      </c>
      <c r="D999" s="304" t="s">
        <v>947</v>
      </c>
      <c r="E999" s="30" t="s">
        <v>4531</v>
      </c>
      <c r="F999" s="465" t="s">
        <v>127</v>
      </c>
      <c r="G999" s="306" t="s">
        <v>4130</v>
      </c>
      <c r="H999" s="306">
        <v>32</v>
      </c>
      <c r="I999" s="306" t="s">
        <v>22</v>
      </c>
      <c r="J999" s="271" t="s">
        <v>4189</v>
      </c>
      <c r="K999" s="272" t="s">
        <v>1059</v>
      </c>
      <c r="L999" s="34" t="s">
        <v>1060</v>
      </c>
      <c r="M999" s="222" t="s">
        <v>5366</v>
      </c>
      <c r="N999" s="273" t="s">
        <v>1061</v>
      </c>
      <c r="O999" s="304" t="s">
        <v>322</v>
      </c>
      <c r="P999" s="275">
        <v>0</v>
      </c>
      <c r="Q999" s="275">
        <v>1</v>
      </c>
      <c r="R999" s="275">
        <v>0.3</v>
      </c>
      <c r="S999" s="304">
        <v>3</v>
      </c>
      <c r="X999" s="1453" t="s">
        <v>1062</v>
      </c>
      <c r="Y999" s="304" t="s">
        <v>24</v>
      </c>
      <c r="Z999" s="304"/>
      <c r="AE999" s="304" t="s">
        <v>1059</v>
      </c>
      <c r="AF999" s="34" t="s">
        <v>1022</v>
      </c>
      <c r="AG999" s="304"/>
      <c r="AH999" s="33"/>
      <c r="AT999" s="116"/>
      <c r="AU999" s="116"/>
    </row>
    <row r="1000" spans="1:47" s="34" customFormat="1" ht="17.25" customHeight="1" x14ac:dyDescent="0.3">
      <c r="A1000" s="384">
        <v>2517</v>
      </c>
      <c r="B1000" s="304" t="s">
        <v>773</v>
      </c>
      <c r="C1000" s="305" t="s">
        <v>64</v>
      </c>
      <c r="D1000" s="304" t="s">
        <v>947</v>
      </c>
      <c r="E1000" s="30" t="s">
        <v>4532</v>
      </c>
      <c r="F1000" s="465" t="s">
        <v>127</v>
      </c>
      <c r="G1000" s="306" t="s">
        <v>4130</v>
      </c>
      <c r="H1000" s="306">
        <v>33</v>
      </c>
      <c r="I1000" s="306" t="s">
        <v>22</v>
      </c>
      <c r="J1000" s="271" t="s">
        <v>4189</v>
      </c>
      <c r="K1000" s="272" t="s">
        <v>1063</v>
      </c>
      <c r="L1000" s="34" t="s">
        <v>1064</v>
      </c>
      <c r="M1000" s="222" t="s">
        <v>5366</v>
      </c>
      <c r="N1000" s="307" t="s">
        <v>1065</v>
      </c>
      <c r="O1000" s="304" t="s">
        <v>322</v>
      </c>
      <c r="P1000" s="551">
        <v>0.223</v>
      </c>
      <c r="Q1000" s="551">
        <v>1.135</v>
      </c>
      <c r="R1000" s="275">
        <v>0.75</v>
      </c>
      <c r="S1000" s="304">
        <v>3</v>
      </c>
      <c r="X1000" s="1453" t="s">
        <v>1066</v>
      </c>
      <c r="Y1000" s="304" t="s">
        <v>24</v>
      </c>
      <c r="Z1000" s="304"/>
      <c r="AE1000" s="304" t="s">
        <v>1063</v>
      </c>
      <c r="AF1000" s="34" t="s">
        <v>1022</v>
      </c>
      <c r="AG1000" s="304"/>
      <c r="AH1000" s="33"/>
      <c r="AT1000" s="116"/>
      <c r="AU1000" s="116"/>
    </row>
    <row r="1001" spans="1:47" s="34" customFormat="1" ht="17.25" customHeight="1" x14ac:dyDescent="0.3">
      <c r="A1001" s="384">
        <v>2520</v>
      </c>
      <c r="B1001" s="304" t="s">
        <v>773</v>
      </c>
      <c r="C1001" s="305" t="s">
        <v>64</v>
      </c>
      <c r="D1001" s="304" t="s">
        <v>947</v>
      </c>
      <c r="E1001" s="30" t="s">
        <v>4533</v>
      </c>
      <c r="F1001" s="465" t="s">
        <v>127</v>
      </c>
      <c r="G1001" s="306" t="s">
        <v>4130</v>
      </c>
      <c r="H1001" s="306">
        <v>34</v>
      </c>
      <c r="I1001" s="306" t="s">
        <v>22</v>
      </c>
      <c r="J1001" s="271" t="s">
        <v>4189</v>
      </c>
      <c r="K1001" s="272" t="s">
        <v>1067</v>
      </c>
      <c r="L1001" s="34" t="s">
        <v>1068</v>
      </c>
      <c r="M1001" s="222" t="s">
        <v>5366</v>
      </c>
      <c r="N1001" s="307" t="s">
        <v>1069</v>
      </c>
      <c r="O1001" s="304" t="s">
        <v>322</v>
      </c>
      <c r="P1001" s="275">
        <v>0.01</v>
      </c>
      <c r="Q1001" s="275">
        <v>0.3</v>
      </c>
      <c r="R1001" s="275">
        <v>0.02</v>
      </c>
      <c r="S1001" s="304">
        <v>3</v>
      </c>
      <c r="X1001" s="1453" t="s">
        <v>1070</v>
      </c>
      <c r="Y1001" s="304" t="s">
        <v>24</v>
      </c>
      <c r="Z1001" s="304"/>
      <c r="AE1001" s="304" t="s">
        <v>1067</v>
      </c>
      <c r="AF1001" s="34" t="s">
        <v>1022</v>
      </c>
      <c r="AG1001" s="304"/>
      <c r="AH1001" s="33"/>
      <c r="AT1001" s="116"/>
      <c r="AU1001" s="116"/>
    </row>
    <row r="1002" spans="1:47" s="34" customFormat="1" ht="17.25" customHeight="1" x14ac:dyDescent="0.3">
      <c r="A1002" s="384">
        <v>2523</v>
      </c>
      <c r="B1002" s="304" t="s">
        <v>773</v>
      </c>
      <c r="C1002" s="305" t="s">
        <v>64</v>
      </c>
      <c r="D1002" s="304" t="s">
        <v>947</v>
      </c>
      <c r="E1002" s="30" t="s">
        <v>4534</v>
      </c>
      <c r="F1002" s="465" t="s">
        <v>127</v>
      </c>
      <c r="G1002" s="306" t="s">
        <v>4130</v>
      </c>
      <c r="H1002" s="306">
        <v>35</v>
      </c>
      <c r="I1002" s="306" t="s">
        <v>22</v>
      </c>
      <c r="J1002" s="271" t="s">
        <v>4189</v>
      </c>
      <c r="K1002" s="272" t="s">
        <v>1071</v>
      </c>
      <c r="L1002" s="34" t="s">
        <v>1072</v>
      </c>
      <c r="M1002" s="222" t="s">
        <v>5366</v>
      </c>
      <c r="N1002" s="307" t="s">
        <v>1073</v>
      </c>
      <c r="O1002" s="304" t="s">
        <v>322</v>
      </c>
      <c r="P1002" s="551">
        <v>1E-3</v>
      </c>
      <c r="Q1002" s="275">
        <v>0.05</v>
      </c>
      <c r="R1002" s="275">
        <v>2.5000000000000001E-2</v>
      </c>
      <c r="S1002" s="304">
        <v>3</v>
      </c>
      <c r="X1002" s="1453" t="s">
        <v>1074</v>
      </c>
      <c r="Y1002" s="304" t="s">
        <v>24</v>
      </c>
      <c r="Z1002" s="304"/>
      <c r="AE1002" s="304" t="s">
        <v>1071</v>
      </c>
      <c r="AF1002" s="34" t="s">
        <v>1022</v>
      </c>
      <c r="AG1002" s="304"/>
      <c r="AH1002" s="33"/>
      <c r="AT1002" s="116"/>
      <c r="AU1002" s="116"/>
    </row>
    <row r="1003" spans="1:47" s="34" customFormat="1" ht="17.25" customHeight="1" x14ac:dyDescent="0.3">
      <c r="A1003" s="384">
        <v>2526</v>
      </c>
      <c r="B1003" s="304" t="s">
        <v>773</v>
      </c>
      <c r="C1003" s="305" t="s">
        <v>64</v>
      </c>
      <c r="D1003" s="304" t="s">
        <v>947</v>
      </c>
      <c r="E1003" s="30" t="s">
        <v>5141</v>
      </c>
      <c r="F1003" s="465" t="s">
        <v>127</v>
      </c>
      <c r="G1003" s="306" t="s">
        <v>4130</v>
      </c>
      <c r="H1003" s="306">
        <v>36</v>
      </c>
      <c r="I1003" s="306" t="s">
        <v>22</v>
      </c>
      <c r="J1003" s="271" t="s">
        <v>4189</v>
      </c>
      <c r="K1003" s="272" t="s">
        <v>1075</v>
      </c>
      <c r="L1003" s="34" t="s">
        <v>1076</v>
      </c>
      <c r="M1003" s="222" t="s">
        <v>5366</v>
      </c>
      <c r="N1003" s="307" t="s">
        <v>1077</v>
      </c>
      <c r="O1003" s="304" t="s">
        <v>322</v>
      </c>
      <c r="P1003" s="275">
        <v>0</v>
      </c>
      <c r="Q1003" s="550">
        <v>10</v>
      </c>
      <c r="R1003" s="275">
        <v>1</v>
      </c>
      <c r="S1003" s="304">
        <v>3</v>
      </c>
      <c r="X1003" s="1453" t="s">
        <v>1078</v>
      </c>
      <c r="Y1003" s="304" t="s">
        <v>24</v>
      </c>
      <c r="Z1003" s="304"/>
      <c r="AE1003" s="304" t="s">
        <v>1079</v>
      </c>
      <c r="AF1003" s="34" t="s">
        <v>1022</v>
      </c>
      <c r="AG1003" s="304"/>
      <c r="AH1003" s="33"/>
      <c r="AT1003" s="116"/>
      <c r="AU1003" s="116"/>
    </row>
    <row r="1004" spans="1:47" s="34" customFormat="1" ht="17.25" customHeight="1" x14ac:dyDescent="0.3">
      <c r="A1004" s="384">
        <v>2529</v>
      </c>
      <c r="B1004" s="304" t="s">
        <v>773</v>
      </c>
      <c r="C1004" s="305" t="s">
        <v>64</v>
      </c>
      <c r="D1004" s="304" t="s">
        <v>947</v>
      </c>
      <c r="E1004" s="30" t="s">
        <v>4535</v>
      </c>
      <c r="F1004" s="465" t="s">
        <v>127</v>
      </c>
      <c r="G1004" s="306" t="s">
        <v>4130</v>
      </c>
      <c r="H1004" s="306">
        <v>37</v>
      </c>
      <c r="I1004" s="306" t="s">
        <v>22</v>
      </c>
      <c r="J1004" s="271" t="s">
        <v>4189</v>
      </c>
      <c r="K1004" s="272" t="s">
        <v>1080</v>
      </c>
      <c r="L1004" s="34" t="s">
        <v>1081</v>
      </c>
      <c r="M1004" s="222" t="s">
        <v>5366</v>
      </c>
      <c r="N1004" s="307" t="s">
        <v>1082</v>
      </c>
      <c r="O1004" s="304" t="s">
        <v>322</v>
      </c>
      <c r="P1004" s="551">
        <v>6.0000000000000001E-3</v>
      </c>
      <c r="Q1004" s="551">
        <v>6.5000000000000002E-2</v>
      </c>
      <c r="R1004" s="275">
        <v>0.03</v>
      </c>
      <c r="S1004" s="304">
        <v>3</v>
      </c>
      <c r="X1004" s="1453" t="s">
        <v>1083</v>
      </c>
      <c r="Y1004" s="304" t="s">
        <v>24</v>
      </c>
      <c r="Z1004" s="304"/>
      <c r="AE1004" s="304"/>
      <c r="AF1004" s="34" t="s">
        <v>1022</v>
      </c>
      <c r="AG1004" s="304"/>
      <c r="AH1004" s="33"/>
      <c r="AT1004" s="116"/>
      <c r="AU1004" s="116"/>
    </row>
    <row r="1005" spans="1:47" s="34" customFormat="1" ht="17.25" customHeight="1" x14ac:dyDescent="0.3">
      <c r="A1005" s="384">
        <v>2532</v>
      </c>
      <c r="B1005" s="304" t="s">
        <v>773</v>
      </c>
      <c r="C1005" s="305" t="s">
        <v>64</v>
      </c>
      <c r="D1005" s="304" t="s">
        <v>947</v>
      </c>
      <c r="E1005" s="30" t="s">
        <v>4536</v>
      </c>
      <c r="F1005" s="465" t="s">
        <v>127</v>
      </c>
      <c r="G1005" s="306" t="s">
        <v>4130</v>
      </c>
      <c r="H1005" s="306">
        <v>38</v>
      </c>
      <c r="I1005" s="306" t="s">
        <v>22</v>
      </c>
      <c r="J1005" s="271" t="s">
        <v>4189</v>
      </c>
      <c r="K1005" s="272" t="s">
        <v>1084</v>
      </c>
      <c r="L1005" s="34" t="s">
        <v>1085</v>
      </c>
      <c r="M1005" s="222" t="s">
        <v>5366</v>
      </c>
      <c r="N1005" s="307" t="s">
        <v>1086</v>
      </c>
      <c r="O1005" s="304" t="s">
        <v>322</v>
      </c>
      <c r="P1005" s="275">
        <v>0</v>
      </c>
      <c r="Q1005" s="275">
        <v>1</v>
      </c>
      <c r="R1005" s="275">
        <v>5.3999999999999999E-2</v>
      </c>
      <c r="S1005" s="304">
        <v>3</v>
      </c>
      <c r="X1005" s="1453" t="s">
        <v>1087</v>
      </c>
      <c r="Y1005" s="304" t="s">
        <v>24</v>
      </c>
      <c r="Z1005" s="304"/>
      <c r="AE1005" s="304"/>
      <c r="AF1005" s="34" t="s">
        <v>1022</v>
      </c>
      <c r="AG1005" s="304"/>
      <c r="AH1005" s="33"/>
      <c r="AT1005" s="116"/>
      <c r="AU1005" s="116"/>
    </row>
    <row r="1006" spans="1:47" s="245" customFormat="1" ht="17.25" customHeight="1" thickBot="1" x14ac:dyDescent="0.35">
      <c r="A1006" s="396">
        <v>2535</v>
      </c>
      <c r="B1006" s="385" t="s">
        <v>773</v>
      </c>
      <c r="C1006" s="397" t="s">
        <v>64</v>
      </c>
      <c r="D1006" s="385" t="s">
        <v>947</v>
      </c>
      <c r="E1006" s="30" t="s">
        <v>4537</v>
      </c>
      <c r="F1006" s="465" t="s">
        <v>127</v>
      </c>
      <c r="G1006" s="541" t="s">
        <v>4130</v>
      </c>
      <c r="H1006" s="541">
        <v>39</v>
      </c>
      <c r="I1006" s="541" t="s">
        <v>22</v>
      </c>
      <c r="J1006" s="541" t="s">
        <v>4189</v>
      </c>
      <c r="K1006" s="387" t="s">
        <v>1088</v>
      </c>
      <c r="L1006" s="542" t="s">
        <v>1089</v>
      </c>
      <c r="M1006" s="222" t="s">
        <v>5366</v>
      </c>
      <c r="N1006" s="389" t="s">
        <v>130</v>
      </c>
      <c r="O1006" s="385" t="s">
        <v>322</v>
      </c>
      <c r="P1006" s="391">
        <v>0</v>
      </c>
      <c r="Q1006" s="391">
        <v>1</v>
      </c>
      <c r="R1006" s="391">
        <v>0.5</v>
      </c>
      <c r="S1006" s="385">
        <v>3</v>
      </c>
      <c r="T1006" s="542"/>
      <c r="U1006" s="542"/>
      <c r="V1006" s="542"/>
      <c r="W1006" s="542"/>
      <c r="X1006" s="1559" t="s">
        <v>1090</v>
      </c>
      <c r="Y1006" s="385" t="s">
        <v>24</v>
      </c>
      <c r="Z1006" s="385"/>
      <c r="AA1006" s="542"/>
      <c r="AB1006" s="542"/>
      <c r="AC1006" s="542"/>
      <c r="AD1006" s="542"/>
      <c r="AE1006" s="385" t="s">
        <v>1088</v>
      </c>
      <c r="AF1006" s="542" t="s">
        <v>1022</v>
      </c>
      <c r="AG1006" s="385"/>
      <c r="AH1006" s="33"/>
      <c r="AI1006" s="34"/>
      <c r="AJ1006" s="34"/>
      <c r="AK1006" s="34"/>
      <c r="AL1006" s="34"/>
      <c r="AM1006" s="34"/>
      <c r="AN1006" s="34"/>
      <c r="AO1006" s="34"/>
      <c r="AP1006" s="34"/>
      <c r="AQ1006" s="34"/>
      <c r="AR1006" s="34"/>
      <c r="AS1006" s="34"/>
      <c r="AT1006" s="116"/>
      <c r="AU1006" s="116"/>
    </row>
    <row r="1007" spans="1:47" s="612" customFormat="1" ht="17.25" customHeight="1" thickBot="1" x14ac:dyDescent="0.35">
      <c r="A1007" s="398"/>
      <c r="B1007" s="398"/>
      <c r="C1007" s="399"/>
      <c r="D1007" s="398" t="s">
        <v>127</v>
      </c>
      <c r="E1007" s="546"/>
      <c r="F1007" s="555" t="s">
        <v>127</v>
      </c>
      <c r="G1007" s="400"/>
      <c r="H1007" s="400"/>
      <c r="I1007" s="400" t="s">
        <v>127</v>
      </c>
      <c r="J1007" s="400"/>
      <c r="K1007" s="400"/>
      <c r="L1007" s="245"/>
      <c r="M1007" s="398"/>
      <c r="N1007" s="401"/>
      <c r="O1007" s="398" t="s">
        <v>127</v>
      </c>
      <c r="P1007" s="402"/>
      <c r="Q1007" s="402"/>
      <c r="R1007" s="403"/>
      <c r="S1007" s="398"/>
      <c r="T1007" s="245"/>
      <c r="U1007" s="245"/>
      <c r="V1007" s="245"/>
      <c r="W1007" s="245"/>
      <c r="X1007" s="404"/>
      <c r="Y1007" s="398"/>
      <c r="Z1007" s="398"/>
      <c r="AA1007" s="245"/>
      <c r="AB1007" s="245"/>
      <c r="AC1007" s="245"/>
      <c r="AD1007" s="245"/>
      <c r="AE1007" s="398"/>
      <c r="AF1007" s="245"/>
      <c r="AG1007" s="398"/>
      <c r="AH1007" s="33"/>
      <c r="AI1007" s="245"/>
      <c r="AJ1007" s="245"/>
      <c r="AK1007" s="245"/>
      <c r="AL1007" s="245"/>
      <c r="AM1007" s="245"/>
      <c r="AN1007" s="245"/>
      <c r="AO1007" s="245"/>
      <c r="AP1007" s="245"/>
      <c r="AQ1007" s="245"/>
      <c r="AR1007" s="245"/>
      <c r="AS1007" s="245"/>
      <c r="AT1007" s="34"/>
      <c r="AU1007" s="34"/>
    </row>
    <row r="1008" spans="1:47" s="34" customFormat="1" ht="17.25" customHeight="1" x14ac:dyDescent="0.3">
      <c r="A1008" s="384" t="s">
        <v>311</v>
      </c>
      <c r="B1008" s="304" t="s">
        <v>773</v>
      </c>
      <c r="C1008" s="305" t="s">
        <v>66</v>
      </c>
      <c r="D1008" s="304" t="s">
        <v>4914</v>
      </c>
      <c r="E1008" s="30" t="s">
        <v>5333</v>
      </c>
      <c r="F1008" s="465" t="s">
        <v>127</v>
      </c>
      <c r="G1008" s="306" t="s">
        <v>4130</v>
      </c>
      <c r="H1008" s="306">
        <v>1</v>
      </c>
      <c r="I1008" s="306" t="s">
        <v>22</v>
      </c>
      <c r="J1008" s="306"/>
      <c r="K1008" s="306"/>
      <c r="L1008" s="34" t="s">
        <v>5335</v>
      </c>
      <c r="M1008" s="304"/>
      <c r="N1008" s="307"/>
      <c r="O1008" s="304" t="s">
        <v>123</v>
      </c>
      <c r="P1008" s="308"/>
      <c r="Q1008" s="308"/>
      <c r="R1008" s="309"/>
      <c r="S1008" s="304"/>
      <c r="X1008" s="310"/>
      <c r="Y1008" s="304" t="s">
        <v>24</v>
      </c>
      <c r="Z1008" s="304"/>
      <c r="AE1008" s="304"/>
      <c r="AG1008" s="304"/>
      <c r="AH1008" s="33"/>
    </row>
    <row r="1009" spans="1:47" s="34" customFormat="1" ht="17.25" customHeight="1" x14ac:dyDescent="0.3">
      <c r="A1009" s="384" t="s">
        <v>311</v>
      </c>
      <c r="B1009" s="304" t="s">
        <v>773</v>
      </c>
      <c r="C1009" s="305" t="s">
        <v>66</v>
      </c>
      <c r="D1009" s="304" t="s">
        <v>4914</v>
      </c>
      <c r="E1009" s="30" t="s">
        <v>274</v>
      </c>
      <c r="F1009" s="465" t="s">
        <v>127</v>
      </c>
      <c r="G1009" s="306" t="s">
        <v>4130</v>
      </c>
      <c r="H1009" s="306">
        <v>2</v>
      </c>
      <c r="I1009" s="306" t="s">
        <v>22</v>
      </c>
      <c r="J1009" s="271" t="s">
        <v>4189</v>
      </c>
      <c r="K1009" s="272" t="s">
        <v>5905</v>
      </c>
      <c r="L1009" s="34" t="s">
        <v>5916</v>
      </c>
      <c r="M1009" s="304"/>
      <c r="N1009" s="307" t="s">
        <v>185</v>
      </c>
      <c r="O1009" s="304" t="s">
        <v>23</v>
      </c>
      <c r="P1009" s="308"/>
      <c r="Q1009" s="308"/>
      <c r="R1009" s="275" t="s">
        <v>757</v>
      </c>
      <c r="S1009" s="304" t="s">
        <v>192</v>
      </c>
      <c r="X1009" s="1453" t="s">
        <v>1137</v>
      </c>
      <c r="Y1009" s="304" t="s">
        <v>24</v>
      </c>
      <c r="Z1009" s="304"/>
      <c r="AE1009" s="304" t="s">
        <v>1138</v>
      </c>
      <c r="AF1009" s="34" t="s">
        <v>793</v>
      </c>
      <c r="AG1009" s="304"/>
      <c r="AH1009" s="33"/>
    </row>
    <row r="1010" spans="1:47" s="34" customFormat="1" ht="17.25" customHeight="1" x14ac:dyDescent="0.3">
      <c r="A1010" s="384" t="s">
        <v>311</v>
      </c>
      <c r="B1010" s="304" t="s">
        <v>773</v>
      </c>
      <c r="C1010" s="305" t="s">
        <v>66</v>
      </c>
      <c r="D1010" s="304" t="s">
        <v>4914</v>
      </c>
      <c r="E1010" s="30" t="s">
        <v>4171</v>
      </c>
      <c r="F1010" s="465" t="s">
        <v>127</v>
      </c>
      <c r="G1010" s="306" t="s">
        <v>4130</v>
      </c>
      <c r="H1010" s="306" t="s">
        <v>22</v>
      </c>
      <c r="I1010" s="306" t="s">
        <v>22</v>
      </c>
      <c r="J1010" s="271" t="s">
        <v>4189</v>
      </c>
      <c r="K1010" s="306" t="s">
        <v>22</v>
      </c>
      <c r="L1010" s="34" t="s">
        <v>311</v>
      </c>
      <c r="M1010" s="304"/>
      <c r="N1010" s="307" t="s">
        <v>185</v>
      </c>
      <c r="O1010" s="304" t="s">
        <v>23</v>
      </c>
      <c r="P1010" s="308" t="s">
        <v>185</v>
      </c>
      <c r="Q1010" s="308" t="s">
        <v>185</v>
      </c>
      <c r="R1010" s="309" t="s">
        <v>1096</v>
      </c>
      <c r="S1010" s="304" t="s">
        <v>192</v>
      </c>
      <c r="X1010" s="1453"/>
      <c r="Y1010" s="304" t="s">
        <v>24</v>
      </c>
      <c r="Z1010" s="304"/>
      <c r="AE1010" s="304"/>
      <c r="AG1010" s="304"/>
      <c r="AH1010" s="33"/>
    </row>
    <row r="1011" spans="1:47" s="34" customFormat="1" ht="17.25" customHeight="1" x14ac:dyDescent="0.3">
      <c r="A1011" s="384" t="s">
        <v>311</v>
      </c>
      <c r="B1011" s="304" t="s">
        <v>773</v>
      </c>
      <c r="C1011" s="305" t="s">
        <v>66</v>
      </c>
      <c r="D1011" s="304" t="s">
        <v>4914</v>
      </c>
      <c r="E1011" s="30" t="s">
        <v>5963</v>
      </c>
      <c r="F1011" s="465" t="s">
        <v>127</v>
      </c>
      <c r="G1011" s="306" t="s">
        <v>4130</v>
      </c>
      <c r="H1011" s="306">
        <v>3</v>
      </c>
      <c r="I1011" s="306" t="s">
        <v>22</v>
      </c>
      <c r="J1011" s="271" t="s">
        <v>4189</v>
      </c>
      <c r="K1011" s="272" t="s">
        <v>5963</v>
      </c>
      <c r="L1011" s="34" t="s">
        <v>5972</v>
      </c>
      <c r="M1011" s="304"/>
      <c r="N1011" s="307" t="s">
        <v>185</v>
      </c>
      <c r="O1011" s="304" t="s">
        <v>23</v>
      </c>
      <c r="P1011" s="308"/>
      <c r="Q1011" s="308"/>
      <c r="R1011" s="275"/>
      <c r="S1011" s="304" t="s">
        <v>192</v>
      </c>
      <c r="X1011" s="1453" t="s">
        <v>1140</v>
      </c>
      <c r="Y1011" s="304" t="s">
        <v>24</v>
      </c>
      <c r="Z1011" s="304"/>
      <c r="AE1011" s="304"/>
      <c r="AG1011" s="304"/>
      <c r="AH1011" s="33"/>
    </row>
    <row r="1012" spans="1:47" s="34" customFormat="1" ht="17.25" customHeight="1" x14ac:dyDescent="0.3">
      <c r="A1012" s="384" t="s">
        <v>311</v>
      </c>
      <c r="B1012" s="304" t="s">
        <v>773</v>
      </c>
      <c r="C1012" s="305" t="s">
        <v>66</v>
      </c>
      <c r="D1012" s="304" t="s">
        <v>4914</v>
      </c>
      <c r="E1012" s="30" t="s">
        <v>5964</v>
      </c>
      <c r="F1012" s="465" t="s">
        <v>127</v>
      </c>
      <c r="G1012" s="306" t="s">
        <v>4130</v>
      </c>
      <c r="H1012" s="306">
        <v>4</v>
      </c>
      <c r="I1012" s="306" t="s">
        <v>22</v>
      </c>
      <c r="J1012" s="271" t="s">
        <v>4189</v>
      </c>
      <c r="K1012" s="272" t="s">
        <v>5964</v>
      </c>
      <c r="L1012" s="34" t="s">
        <v>5973</v>
      </c>
      <c r="M1012" s="304"/>
      <c r="N1012" s="307" t="s">
        <v>185</v>
      </c>
      <c r="O1012" s="304" t="s">
        <v>23</v>
      </c>
      <c r="P1012" s="308"/>
      <c r="Q1012" s="308"/>
      <c r="R1012" s="275" t="s">
        <v>1424</v>
      </c>
      <c r="S1012" s="304" t="s">
        <v>192</v>
      </c>
      <c r="X1012" s="1453"/>
      <c r="Y1012" s="304" t="s">
        <v>24</v>
      </c>
      <c r="Z1012" s="304"/>
      <c r="AE1012" s="304"/>
      <c r="AG1012" s="304"/>
      <c r="AH1012" s="33"/>
    </row>
    <row r="1013" spans="1:47" s="34" customFormat="1" ht="17.25" customHeight="1" x14ac:dyDescent="0.3">
      <c r="A1013" s="384" t="s">
        <v>311</v>
      </c>
      <c r="B1013" s="304" t="s">
        <v>773</v>
      </c>
      <c r="C1013" s="305" t="s">
        <v>66</v>
      </c>
      <c r="D1013" s="304" t="s">
        <v>4914</v>
      </c>
      <c r="E1013" s="30" t="s">
        <v>5965</v>
      </c>
      <c r="F1013" s="465" t="s">
        <v>127</v>
      </c>
      <c r="G1013" s="306" t="s">
        <v>4130</v>
      </c>
      <c r="H1013" s="306">
        <v>5</v>
      </c>
      <c r="I1013" s="306" t="s">
        <v>22</v>
      </c>
      <c r="J1013" s="271" t="s">
        <v>4189</v>
      </c>
      <c r="K1013" s="272" t="s">
        <v>5965</v>
      </c>
      <c r="L1013" s="34" t="s">
        <v>5974</v>
      </c>
      <c r="M1013" s="304"/>
      <c r="N1013" s="307" t="s">
        <v>185</v>
      </c>
      <c r="O1013" s="304" t="s">
        <v>23</v>
      </c>
      <c r="P1013" s="308"/>
      <c r="Q1013" s="308"/>
      <c r="R1013" s="309" t="s">
        <v>1424</v>
      </c>
      <c r="S1013" s="304" t="s">
        <v>192</v>
      </c>
      <c r="X1013" s="1453" t="s">
        <v>1143</v>
      </c>
      <c r="Y1013" s="304" t="s">
        <v>24</v>
      </c>
      <c r="Z1013" s="304"/>
      <c r="AE1013" s="304" t="s">
        <v>232</v>
      </c>
      <c r="AF1013" s="34" t="s">
        <v>232</v>
      </c>
      <c r="AG1013" s="304"/>
      <c r="AH1013" s="33"/>
    </row>
    <row r="1014" spans="1:47" s="34" customFormat="1" ht="17.25" customHeight="1" x14ac:dyDescent="0.3">
      <c r="A1014" s="384" t="s">
        <v>311</v>
      </c>
      <c r="B1014" s="304" t="s">
        <v>773</v>
      </c>
      <c r="C1014" s="305" t="s">
        <v>66</v>
      </c>
      <c r="D1014" s="304" t="s">
        <v>4914</v>
      </c>
      <c r="E1014" s="30" t="s">
        <v>5966</v>
      </c>
      <c r="F1014" s="465"/>
      <c r="G1014" s="306" t="s">
        <v>4130</v>
      </c>
      <c r="H1014" s="306">
        <v>6</v>
      </c>
      <c r="I1014" s="306" t="s">
        <v>22</v>
      </c>
      <c r="J1014" s="271" t="s">
        <v>4189</v>
      </c>
      <c r="K1014" s="272" t="s">
        <v>5966</v>
      </c>
      <c r="L1014" s="34" t="s">
        <v>5975</v>
      </c>
      <c r="M1014" s="304"/>
      <c r="N1014" s="307" t="s">
        <v>185</v>
      </c>
      <c r="O1014" s="304" t="s">
        <v>23</v>
      </c>
      <c r="P1014" s="308"/>
      <c r="Q1014" s="308"/>
      <c r="R1014" s="309" t="s">
        <v>1424</v>
      </c>
      <c r="S1014" s="304" t="s">
        <v>192</v>
      </c>
      <c r="X1014" s="1453" t="s">
        <v>1146</v>
      </c>
      <c r="Y1014" s="304" t="s">
        <v>24</v>
      </c>
      <c r="Z1014" s="304"/>
      <c r="AE1014" s="304" t="s">
        <v>822</v>
      </c>
      <c r="AF1014" s="34" t="s">
        <v>793</v>
      </c>
      <c r="AG1014" s="304"/>
      <c r="AH1014" s="33"/>
    </row>
    <row r="1015" spans="1:47" s="34" customFormat="1" ht="17.25" customHeight="1" thickBot="1" x14ac:dyDescent="0.35">
      <c r="A1015" s="398"/>
      <c r="B1015" s="398"/>
      <c r="C1015" s="399"/>
      <c r="D1015" s="398" t="s">
        <v>127</v>
      </c>
      <c r="E1015" s="399"/>
      <c r="F1015" s="398" t="s">
        <v>127</v>
      </c>
      <c r="G1015" s="400"/>
      <c r="H1015" s="400"/>
      <c r="I1015" s="400" t="s">
        <v>127</v>
      </c>
      <c r="J1015" s="400"/>
      <c r="K1015" s="400"/>
      <c r="L1015" s="245"/>
      <c r="M1015" s="398"/>
      <c r="N1015" s="401"/>
      <c r="O1015" s="398"/>
      <c r="P1015" s="402"/>
      <c r="Q1015" s="402"/>
      <c r="R1015" s="403"/>
      <c r="S1015" s="398"/>
      <c r="T1015" s="245"/>
      <c r="U1015" s="245"/>
      <c r="V1015" s="245"/>
      <c r="W1015" s="245"/>
      <c r="X1015" s="404"/>
      <c r="Y1015" s="398"/>
      <c r="Z1015" s="398"/>
      <c r="AA1015" s="245"/>
      <c r="AB1015" s="245"/>
      <c r="AC1015" s="245"/>
      <c r="AD1015" s="245"/>
      <c r="AE1015" s="398"/>
      <c r="AF1015" s="245"/>
      <c r="AG1015" s="398"/>
      <c r="AH1015" s="33"/>
      <c r="AI1015" s="245"/>
      <c r="AJ1015" s="245"/>
      <c r="AK1015" s="245"/>
      <c r="AL1015" s="245"/>
      <c r="AM1015" s="245"/>
      <c r="AN1015" s="245"/>
      <c r="AO1015" s="245"/>
      <c r="AP1015" s="245"/>
      <c r="AQ1015" s="245"/>
      <c r="AR1015" s="245"/>
      <c r="AS1015" s="245"/>
      <c r="AT1015" s="245"/>
      <c r="AU1015" s="245"/>
    </row>
    <row r="1016" spans="1:47" s="379" customFormat="1" ht="17.25" customHeight="1" x14ac:dyDescent="0.3">
      <c r="A1016" s="375" t="s">
        <v>311</v>
      </c>
      <c r="B1016" s="376" t="s">
        <v>773</v>
      </c>
      <c r="C1016" s="377" t="s">
        <v>5904</v>
      </c>
      <c r="D1016" s="376" t="s">
        <v>6104</v>
      </c>
      <c r="E1016" s="447" t="s">
        <v>5333</v>
      </c>
      <c r="F1016" s="457" t="s">
        <v>127</v>
      </c>
      <c r="G1016" s="378" t="s">
        <v>4130</v>
      </c>
      <c r="H1016" s="378" t="s">
        <v>22</v>
      </c>
      <c r="I1016" s="378" t="s">
        <v>22</v>
      </c>
      <c r="J1016" s="378"/>
      <c r="K1016" s="378"/>
      <c r="L1016" s="379" t="s">
        <v>5335</v>
      </c>
      <c r="M1016" s="376"/>
      <c r="N1016" s="380"/>
      <c r="O1016" s="376" t="s">
        <v>123</v>
      </c>
      <c r="P1016" s="540"/>
      <c r="Q1016" s="540"/>
      <c r="R1016" s="382"/>
      <c r="S1016" s="376"/>
      <c r="X1016" s="1753"/>
      <c r="Y1016" s="376"/>
      <c r="Z1016" s="376"/>
      <c r="AE1016" s="376"/>
      <c r="AG1016" s="376"/>
      <c r="AH1016" s="52"/>
    </row>
    <row r="1017" spans="1:47" s="34" customFormat="1" ht="17.25" customHeight="1" x14ac:dyDescent="0.3">
      <c r="A1017" s="384" t="s">
        <v>311</v>
      </c>
      <c r="B1017" s="304" t="s">
        <v>773</v>
      </c>
      <c r="C1017" s="305" t="s">
        <v>5904</v>
      </c>
      <c r="D1017" s="304" t="s">
        <v>6104</v>
      </c>
      <c r="E1017" s="30" t="s">
        <v>274</v>
      </c>
      <c r="F1017" s="465" t="s">
        <v>127</v>
      </c>
      <c r="G1017" s="306" t="s">
        <v>4130</v>
      </c>
      <c r="H1017" s="306">
        <v>1</v>
      </c>
      <c r="I1017" s="306" t="s">
        <v>22</v>
      </c>
      <c r="J1017" s="271" t="s">
        <v>4189</v>
      </c>
      <c r="K1017" s="272" t="s">
        <v>274</v>
      </c>
      <c r="L1017" s="34" t="s">
        <v>756</v>
      </c>
      <c r="M1017" s="304"/>
      <c r="N1017" s="307" t="s">
        <v>185</v>
      </c>
      <c r="O1017" s="304" t="s">
        <v>23</v>
      </c>
      <c r="P1017" s="308"/>
      <c r="Q1017" s="308"/>
      <c r="R1017" s="275" t="s">
        <v>757</v>
      </c>
      <c r="S1017" s="304" t="s">
        <v>192</v>
      </c>
      <c r="X1017" s="1453" t="s">
        <v>1137</v>
      </c>
      <c r="Y1017" s="304" t="s">
        <v>24</v>
      </c>
      <c r="Z1017" s="304"/>
      <c r="AE1017" s="304" t="s">
        <v>1138</v>
      </c>
      <c r="AF1017" s="34" t="s">
        <v>793</v>
      </c>
      <c r="AG1017" s="304"/>
      <c r="AH1017" s="33"/>
    </row>
    <row r="1018" spans="1:47" s="34" customFormat="1" ht="17.25" customHeight="1" x14ac:dyDescent="0.3">
      <c r="A1018" s="384" t="s">
        <v>311</v>
      </c>
      <c r="B1018" s="304" t="s">
        <v>773</v>
      </c>
      <c r="C1018" s="305" t="s">
        <v>5904</v>
      </c>
      <c r="D1018" s="304" t="s">
        <v>6104</v>
      </c>
      <c r="E1018" s="30" t="s">
        <v>1139</v>
      </c>
      <c r="F1018" s="465" t="s">
        <v>127</v>
      </c>
      <c r="G1018" s="306" t="s">
        <v>4130</v>
      </c>
      <c r="H1018" s="306">
        <v>2</v>
      </c>
      <c r="I1018" s="306" t="s">
        <v>22</v>
      </c>
      <c r="J1018" s="271" t="s">
        <v>4189</v>
      </c>
      <c r="K1018" s="272" t="s">
        <v>1139</v>
      </c>
      <c r="L1018" s="34" t="s">
        <v>5098</v>
      </c>
      <c r="M1018" s="304"/>
      <c r="N1018" s="307"/>
      <c r="O1018" s="304" t="s">
        <v>23</v>
      </c>
      <c r="P1018" s="308"/>
      <c r="Q1018" s="308"/>
      <c r="R1018" s="275"/>
      <c r="S1018" s="304">
        <v>0</v>
      </c>
      <c r="X1018" s="1453" t="s">
        <v>1140</v>
      </c>
      <c r="Y1018" s="304" t="s">
        <v>24</v>
      </c>
      <c r="Z1018" s="304"/>
      <c r="AE1018" s="304"/>
      <c r="AG1018" s="304"/>
      <c r="AH1018" s="33"/>
    </row>
    <row r="1019" spans="1:47" s="34" customFormat="1" ht="17.25" customHeight="1" x14ac:dyDescent="0.3">
      <c r="A1019" s="384" t="s">
        <v>311</v>
      </c>
      <c r="B1019" s="304" t="s">
        <v>773</v>
      </c>
      <c r="C1019" s="305" t="s">
        <v>5904</v>
      </c>
      <c r="D1019" s="304" t="s">
        <v>6104</v>
      </c>
      <c r="E1019" s="30" t="s">
        <v>4171</v>
      </c>
      <c r="F1019" s="465" t="s">
        <v>127</v>
      </c>
      <c r="G1019" s="306" t="s">
        <v>4130</v>
      </c>
      <c r="H1019" s="306" t="s">
        <v>22</v>
      </c>
      <c r="I1019" s="306" t="s">
        <v>22</v>
      </c>
      <c r="J1019" s="271" t="s">
        <v>4189</v>
      </c>
      <c r="K1019" s="306" t="s">
        <v>22</v>
      </c>
      <c r="L1019" s="34" t="s">
        <v>778</v>
      </c>
      <c r="M1019" s="304"/>
      <c r="N1019" s="307" t="s">
        <v>185</v>
      </c>
      <c r="O1019" s="304" t="s">
        <v>23</v>
      </c>
      <c r="P1019" s="308"/>
      <c r="Q1019" s="308"/>
      <c r="R1019" s="275" t="s">
        <v>1141</v>
      </c>
      <c r="S1019" s="304"/>
      <c r="X1019" s="1453"/>
      <c r="Y1019" s="304" t="s">
        <v>24</v>
      </c>
      <c r="Z1019" s="304"/>
      <c r="AE1019" s="304"/>
      <c r="AG1019" s="304"/>
      <c r="AH1019" s="33"/>
    </row>
    <row r="1020" spans="1:47" s="34" customFormat="1" ht="17.25" customHeight="1" x14ac:dyDescent="0.3">
      <c r="A1020" s="384" t="s">
        <v>311</v>
      </c>
      <c r="B1020" s="304" t="s">
        <v>773</v>
      </c>
      <c r="C1020" s="305" t="s">
        <v>5904</v>
      </c>
      <c r="D1020" s="304" t="s">
        <v>6104</v>
      </c>
      <c r="E1020" s="30" t="s">
        <v>5094</v>
      </c>
      <c r="F1020" s="465" t="s">
        <v>127</v>
      </c>
      <c r="G1020" s="306" t="s">
        <v>4130</v>
      </c>
      <c r="H1020" s="306">
        <v>3</v>
      </c>
      <c r="I1020" s="306" t="s">
        <v>22</v>
      </c>
      <c r="J1020" s="271" t="s">
        <v>4189</v>
      </c>
      <c r="K1020" s="272" t="s">
        <v>1144</v>
      </c>
      <c r="L1020" s="34" t="s">
        <v>1145</v>
      </c>
      <c r="M1020" s="304"/>
      <c r="N1020" s="307" t="s">
        <v>328</v>
      </c>
      <c r="O1020" s="304" t="s">
        <v>322</v>
      </c>
      <c r="P1020" s="308"/>
      <c r="Q1020" s="308"/>
      <c r="R1020" s="309">
        <v>5.5</v>
      </c>
      <c r="S1020" s="304">
        <v>1</v>
      </c>
      <c r="X1020" s="1453" t="s">
        <v>1146</v>
      </c>
      <c r="Y1020" s="304" t="s">
        <v>24</v>
      </c>
      <c r="Z1020" s="304"/>
      <c r="AE1020" s="304" t="s">
        <v>822</v>
      </c>
      <c r="AF1020" s="34" t="s">
        <v>793</v>
      </c>
      <c r="AG1020" s="304"/>
      <c r="AH1020" s="33"/>
    </row>
    <row r="1021" spans="1:47" s="34" customFormat="1" ht="17.25" customHeight="1" x14ac:dyDescent="0.3">
      <c r="A1021" s="384" t="s">
        <v>311</v>
      </c>
      <c r="B1021" s="304" t="s">
        <v>773</v>
      </c>
      <c r="C1021" s="305" t="s">
        <v>5904</v>
      </c>
      <c r="D1021" s="304" t="s">
        <v>6104</v>
      </c>
      <c r="E1021" s="30" t="s">
        <v>5067</v>
      </c>
      <c r="F1021" s="465" t="s">
        <v>127</v>
      </c>
      <c r="G1021" s="306" t="s">
        <v>4130</v>
      </c>
      <c r="H1021" s="306">
        <v>4</v>
      </c>
      <c r="I1021" s="306" t="s">
        <v>22</v>
      </c>
      <c r="J1021" s="271" t="s">
        <v>4189</v>
      </c>
      <c r="K1021" s="272" t="s">
        <v>1147</v>
      </c>
      <c r="L1021" s="34" t="s">
        <v>1148</v>
      </c>
      <c r="M1021" s="304"/>
      <c r="N1021" s="307" t="s">
        <v>328</v>
      </c>
      <c r="O1021" s="304" t="s">
        <v>322</v>
      </c>
      <c r="P1021" s="308"/>
      <c r="Q1021" s="308"/>
      <c r="R1021" s="309">
        <v>0.71</v>
      </c>
      <c r="S1021" s="304">
        <v>2</v>
      </c>
      <c r="X1021" s="1453" t="s">
        <v>1149</v>
      </c>
      <c r="Y1021" s="304" t="s">
        <v>24</v>
      </c>
      <c r="Z1021" s="304"/>
      <c r="AE1021" s="304" t="s">
        <v>826</v>
      </c>
      <c r="AF1021" s="34" t="s">
        <v>793</v>
      </c>
      <c r="AG1021" s="304"/>
      <c r="AH1021" s="33"/>
    </row>
    <row r="1022" spans="1:47" s="34" customFormat="1" ht="17.25" customHeight="1" x14ac:dyDescent="0.3">
      <c r="A1022" s="384" t="s">
        <v>311</v>
      </c>
      <c r="B1022" s="304" t="s">
        <v>773</v>
      </c>
      <c r="C1022" s="305" t="s">
        <v>5904</v>
      </c>
      <c r="D1022" s="304" t="s">
        <v>6104</v>
      </c>
      <c r="E1022" s="30" t="s">
        <v>4561</v>
      </c>
      <c r="F1022" s="465" t="s">
        <v>127</v>
      </c>
      <c r="G1022" s="306" t="s">
        <v>4130</v>
      </c>
      <c r="H1022" s="306">
        <v>5</v>
      </c>
      <c r="I1022" s="306" t="s">
        <v>22</v>
      </c>
      <c r="J1022" s="271" t="s">
        <v>4189</v>
      </c>
      <c r="K1022" s="272" t="s">
        <v>1150</v>
      </c>
      <c r="L1022" s="34" t="s">
        <v>1151</v>
      </c>
      <c r="M1022" s="304"/>
      <c r="N1022" s="307" t="s">
        <v>828</v>
      </c>
      <c r="O1022" s="304" t="s">
        <v>322</v>
      </c>
      <c r="P1022" s="308"/>
      <c r="Q1022" s="308"/>
      <c r="R1022" s="309">
        <v>7.0000000000000001E-3</v>
      </c>
      <c r="S1022" s="304">
        <v>3</v>
      </c>
      <c r="X1022" s="1453" t="s">
        <v>1152</v>
      </c>
      <c r="Y1022" s="304" t="s">
        <v>24</v>
      </c>
      <c r="Z1022" s="304"/>
      <c r="AE1022" s="304" t="s">
        <v>830</v>
      </c>
      <c r="AF1022" s="34" t="s">
        <v>793</v>
      </c>
      <c r="AG1022" s="304"/>
      <c r="AH1022" s="33"/>
    </row>
    <row r="1023" spans="1:47" s="34" customFormat="1" ht="17.25" customHeight="1" x14ac:dyDescent="0.3">
      <c r="A1023" s="384" t="s">
        <v>311</v>
      </c>
      <c r="B1023" s="304" t="s">
        <v>773</v>
      </c>
      <c r="C1023" s="305" t="s">
        <v>5904</v>
      </c>
      <c r="D1023" s="304" t="s">
        <v>6104</v>
      </c>
      <c r="E1023" s="30" t="s">
        <v>5095</v>
      </c>
      <c r="F1023" s="465" t="s">
        <v>127</v>
      </c>
      <c r="G1023" s="306" t="s">
        <v>4130</v>
      </c>
      <c r="H1023" s="306">
        <v>6</v>
      </c>
      <c r="I1023" s="306" t="s">
        <v>22</v>
      </c>
      <c r="J1023" s="271" t="s">
        <v>4189</v>
      </c>
      <c r="K1023" s="272" t="s">
        <v>1153</v>
      </c>
      <c r="L1023" s="34" t="s">
        <v>1154</v>
      </c>
      <c r="M1023" s="304"/>
      <c r="N1023" s="273" t="s">
        <v>833</v>
      </c>
      <c r="O1023" s="304" t="s">
        <v>322</v>
      </c>
      <c r="P1023" s="308"/>
      <c r="Q1023" s="308"/>
      <c r="R1023" s="309">
        <v>8</v>
      </c>
      <c r="S1023" s="304">
        <v>1</v>
      </c>
      <c r="X1023" s="1453" t="s">
        <v>1155</v>
      </c>
      <c r="Y1023" s="304" t="s">
        <v>24</v>
      </c>
      <c r="Z1023" s="304"/>
      <c r="AE1023" s="304" t="s">
        <v>835</v>
      </c>
      <c r="AF1023" s="34" t="s">
        <v>793</v>
      </c>
      <c r="AG1023" s="304"/>
      <c r="AH1023" s="33"/>
    </row>
    <row r="1024" spans="1:47" s="34" customFormat="1" ht="17.25" customHeight="1" x14ac:dyDescent="0.3">
      <c r="A1024" s="384" t="s">
        <v>311</v>
      </c>
      <c r="B1024" s="304" t="s">
        <v>773</v>
      </c>
      <c r="C1024" s="305" t="s">
        <v>5904</v>
      </c>
      <c r="D1024" s="304" t="s">
        <v>6104</v>
      </c>
      <c r="E1024" s="30" t="s">
        <v>5096</v>
      </c>
      <c r="F1024" s="465" t="s">
        <v>127</v>
      </c>
      <c r="G1024" s="306" t="s">
        <v>4130</v>
      </c>
      <c r="H1024" s="306">
        <v>7</v>
      </c>
      <c r="I1024" s="306" t="s">
        <v>22</v>
      </c>
      <c r="J1024" s="271" t="s">
        <v>4189</v>
      </c>
      <c r="K1024" s="272" t="s">
        <v>1156</v>
      </c>
      <c r="L1024" s="34" t="s">
        <v>1157</v>
      </c>
      <c r="M1024" s="304"/>
      <c r="N1024" s="307" t="s">
        <v>130</v>
      </c>
      <c r="O1024" s="304" t="s">
        <v>322</v>
      </c>
      <c r="P1024" s="308"/>
      <c r="Q1024" s="308"/>
      <c r="R1024" s="309">
        <v>0.05</v>
      </c>
      <c r="S1024" s="304">
        <v>2</v>
      </c>
      <c r="X1024" s="1453" t="s">
        <v>1158</v>
      </c>
      <c r="Y1024" s="304" t="s">
        <v>24</v>
      </c>
      <c r="Z1024" s="304"/>
      <c r="AE1024" s="304" t="s">
        <v>838</v>
      </c>
      <c r="AF1024" s="34" t="s">
        <v>793</v>
      </c>
      <c r="AG1024" s="304"/>
      <c r="AH1024" s="33"/>
    </row>
    <row r="1025" spans="1:49" s="34" customFormat="1" ht="17.25" customHeight="1" x14ac:dyDescent="0.3">
      <c r="A1025" s="384" t="s">
        <v>311</v>
      </c>
      <c r="B1025" s="304" t="s">
        <v>773</v>
      </c>
      <c r="C1025" s="305" t="s">
        <v>5904</v>
      </c>
      <c r="D1025" s="304" t="s">
        <v>6104</v>
      </c>
      <c r="E1025" s="30" t="s">
        <v>839</v>
      </c>
      <c r="F1025" s="465" t="s">
        <v>127</v>
      </c>
      <c r="G1025" s="306" t="s">
        <v>4130</v>
      </c>
      <c r="H1025" s="306">
        <v>8</v>
      </c>
      <c r="I1025" s="306" t="s">
        <v>22</v>
      </c>
      <c r="J1025" s="271" t="s">
        <v>4189</v>
      </c>
      <c r="K1025" s="272" t="s">
        <v>1159</v>
      </c>
      <c r="L1025" s="34" t="s">
        <v>1160</v>
      </c>
      <c r="M1025" s="304"/>
      <c r="N1025" s="307" t="s">
        <v>1161</v>
      </c>
      <c r="O1025" s="304" t="s">
        <v>322</v>
      </c>
      <c r="P1025" s="308"/>
      <c r="Q1025" s="308"/>
      <c r="R1025" s="309">
        <v>1</v>
      </c>
      <c r="S1025" s="304">
        <v>3</v>
      </c>
      <c r="X1025" s="1453" t="s">
        <v>1162</v>
      </c>
      <c r="Y1025" s="304" t="s">
        <v>24</v>
      </c>
      <c r="Z1025" s="304"/>
      <c r="AE1025" s="304" t="s">
        <v>843</v>
      </c>
      <c r="AF1025" s="34" t="s">
        <v>793</v>
      </c>
      <c r="AG1025" s="304"/>
      <c r="AH1025" s="33"/>
    </row>
    <row r="1026" spans="1:49" s="34" customFormat="1" ht="17.25" customHeight="1" x14ac:dyDescent="0.3">
      <c r="A1026" s="384" t="s">
        <v>311</v>
      </c>
      <c r="B1026" s="304" t="s">
        <v>773</v>
      </c>
      <c r="C1026" s="305" t="s">
        <v>5904</v>
      </c>
      <c r="D1026" s="304" t="s">
        <v>6104</v>
      </c>
      <c r="E1026" s="30" t="s">
        <v>4513</v>
      </c>
      <c r="F1026" s="465" t="s">
        <v>127</v>
      </c>
      <c r="G1026" s="306" t="s">
        <v>4130</v>
      </c>
      <c r="H1026" s="306">
        <v>9</v>
      </c>
      <c r="I1026" s="306" t="s">
        <v>22</v>
      </c>
      <c r="J1026" s="271" t="s">
        <v>4189</v>
      </c>
      <c r="K1026" s="272" t="s">
        <v>1163</v>
      </c>
      <c r="L1026" s="34" t="s">
        <v>1164</v>
      </c>
      <c r="M1026" s="304"/>
      <c r="N1026" s="307" t="s">
        <v>130</v>
      </c>
      <c r="O1026" s="304" t="s">
        <v>322</v>
      </c>
      <c r="P1026" s="308"/>
      <c r="Q1026" s="308"/>
      <c r="R1026" s="309">
        <v>0.01</v>
      </c>
      <c r="S1026" s="304">
        <v>1</v>
      </c>
      <c r="X1026" s="1453" t="s">
        <v>1165</v>
      </c>
      <c r="Y1026" s="304" t="s">
        <v>24</v>
      </c>
      <c r="Z1026" s="304"/>
      <c r="AE1026" s="304" t="s">
        <v>232</v>
      </c>
      <c r="AF1026" s="34" t="s">
        <v>232</v>
      </c>
      <c r="AG1026" s="304"/>
      <c r="AH1026" s="33"/>
    </row>
    <row r="1027" spans="1:49" s="34" customFormat="1" ht="17.25" customHeight="1" x14ac:dyDescent="0.3">
      <c r="A1027" s="384" t="s">
        <v>311</v>
      </c>
      <c r="B1027" s="304" t="s">
        <v>773</v>
      </c>
      <c r="C1027" s="305" t="s">
        <v>5904</v>
      </c>
      <c r="D1027" s="304" t="s">
        <v>6104</v>
      </c>
      <c r="E1027" s="30" t="s">
        <v>4514</v>
      </c>
      <c r="F1027" s="465" t="s">
        <v>127</v>
      </c>
      <c r="G1027" s="306" t="s">
        <v>4130</v>
      </c>
      <c r="H1027" s="306">
        <v>10</v>
      </c>
      <c r="I1027" s="306" t="s">
        <v>22</v>
      </c>
      <c r="J1027" s="271" t="s">
        <v>4189</v>
      </c>
      <c r="K1027" s="272" t="s">
        <v>1166</v>
      </c>
      <c r="L1027" s="34" t="s">
        <v>1167</v>
      </c>
      <c r="M1027" s="304"/>
      <c r="N1027" s="307" t="s">
        <v>130</v>
      </c>
      <c r="O1027" s="304" t="s">
        <v>322</v>
      </c>
      <c r="P1027" s="308"/>
      <c r="Q1027" s="308"/>
      <c r="R1027" s="309">
        <v>5.0000000000000001E-3</v>
      </c>
      <c r="S1027" s="304">
        <v>3</v>
      </c>
      <c r="X1027" s="1453" t="s">
        <v>1168</v>
      </c>
      <c r="Y1027" s="304" t="s">
        <v>24</v>
      </c>
      <c r="Z1027" s="304"/>
      <c r="AE1027" s="304" t="s">
        <v>1169</v>
      </c>
      <c r="AF1027" s="34" t="s">
        <v>793</v>
      </c>
      <c r="AG1027" s="304"/>
      <c r="AH1027" s="33"/>
    </row>
    <row r="1028" spans="1:49" s="34" customFormat="1" ht="17.25" customHeight="1" x14ac:dyDescent="0.3">
      <c r="A1028" s="384" t="s">
        <v>311</v>
      </c>
      <c r="B1028" s="304" t="s">
        <v>773</v>
      </c>
      <c r="C1028" s="305" t="s">
        <v>5904</v>
      </c>
      <c r="D1028" s="304" t="s">
        <v>6104</v>
      </c>
      <c r="E1028" s="30" t="s">
        <v>1170</v>
      </c>
      <c r="F1028" s="465" t="s">
        <v>127</v>
      </c>
      <c r="G1028" s="306" t="s">
        <v>4130</v>
      </c>
      <c r="H1028" s="306">
        <v>11</v>
      </c>
      <c r="I1028" s="306" t="s">
        <v>22</v>
      </c>
      <c r="J1028" s="271" t="s">
        <v>4189</v>
      </c>
      <c r="K1028" s="272" t="s">
        <v>1170</v>
      </c>
      <c r="L1028" s="34" t="s">
        <v>1171</v>
      </c>
      <c r="M1028" s="304"/>
      <c r="N1028" s="307" t="s">
        <v>1172</v>
      </c>
      <c r="O1028" s="304" t="s">
        <v>322</v>
      </c>
      <c r="P1028" s="308"/>
      <c r="Q1028" s="308"/>
      <c r="R1028" s="309">
        <v>6</v>
      </c>
      <c r="S1028" s="304">
        <v>1</v>
      </c>
      <c r="X1028" s="1453" t="s">
        <v>5473</v>
      </c>
      <c r="Y1028" s="304" t="s">
        <v>24</v>
      </c>
      <c r="Z1028" s="304"/>
      <c r="AE1028" s="304" t="s">
        <v>847</v>
      </c>
      <c r="AF1028" s="34" t="s">
        <v>793</v>
      </c>
      <c r="AG1028" s="304"/>
      <c r="AH1028" s="33"/>
    </row>
    <row r="1029" spans="1:49" s="34" customFormat="1" ht="17.25" customHeight="1" x14ac:dyDescent="0.3">
      <c r="A1029" s="384" t="s">
        <v>311</v>
      </c>
      <c r="B1029" s="304" t="s">
        <v>773</v>
      </c>
      <c r="C1029" s="305" t="s">
        <v>5904</v>
      </c>
      <c r="D1029" s="304" t="s">
        <v>6104</v>
      </c>
      <c r="E1029" s="30" t="s">
        <v>4807</v>
      </c>
      <c r="F1029" s="465" t="s">
        <v>127</v>
      </c>
      <c r="G1029" s="306" t="s">
        <v>4130</v>
      </c>
      <c r="H1029" s="306">
        <v>12</v>
      </c>
      <c r="I1029" s="306" t="s">
        <v>22</v>
      </c>
      <c r="J1029" s="271" t="s">
        <v>4189</v>
      </c>
      <c r="K1029" s="272" t="s">
        <v>1173</v>
      </c>
      <c r="L1029" s="34" t="s">
        <v>1174</v>
      </c>
      <c r="M1029" s="304"/>
      <c r="N1029" s="307" t="s">
        <v>828</v>
      </c>
      <c r="O1029" s="304" t="s">
        <v>322</v>
      </c>
      <c r="P1029" s="308"/>
      <c r="Q1029" s="308"/>
      <c r="R1029" s="309">
        <v>1E-3</v>
      </c>
      <c r="S1029" s="304">
        <v>1</v>
      </c>
      <c r="X1029" s="1453" t="s">
        <v>1175</v>
      </c>
      <c r="Y1029" s="304" t="s">
        <v>24</v>
      </c>
      <c r="Z1029" s="304"/>
      <c r="AE1029" s="304" t="s">
        <v>232</v>
      </c>
      <c r="AF1029" s="34" t="s">
        <v>232</v>
      </c>
      <c r="AG1029" s="304"/>
      <c r="AH1029" s="33"/>
    </row>
    <row r="1030" spans="1:49" s="34" customFormat="1" ht="17.25" customHeight="1" x14ac:dyDescent="0.3">
      <c r="A1030" s="384" t="s">
        <v>311</v>
      </c>
      <c r="B1030" s="304" t="s">
        <v>773</v>
      </c>
      <c r="C1030" s="305" t="s">
        <v>5904</v>
      </c>
      <c r="D1030" s="304" t="s">
        <v>6104</v>
      </c>
      <c r="E1030" s="30" t="s">
        <v>1176</v>
      </c>
      <c r="F1030" s="465" t="s">
        <v>127</v>
      </c>
      <c r="G1030" s="306" t="s">
        <v>4130</v>
      </c>
      <c r="H1030" s="306">
        <v>13</v>
      </c>
      <c r="I1030" s="306" t="s">
        <v>22</v>
      </c>
      <c r="J1030" s="271" t="s">
        <v>4189</v>
      </c>
      <c r="K1030" s="272" t="s">
        <v>1176</v>
      </c>
      <c r="L1030" s="34" t="s">
        <v>1177</v>
      </c>
      <c r="M1030" s="304"/>
      <c r="N1030" s="307" t="s">
        <v>343</v>
      </c>
      <c r="O1030" s="304" t="s">
        <v>322</v>
      </c>
      <c r="P1030" s="308"/>
      <c r="Q1030" s="308"/>
      <c r="R1030" s="309">
        <v>12</v>
      </c>
      <c r="S1030" s="304">
        <v>1</v>
      </c>
      <c r="X1030" s="1453" t="s">
        <v>1178</v>
      </c>
      <c r="Y1030" s="304" t="s">
        <v>24</v>
      </c>
      <c r="Z1030" s="304"/>
      <c r="AE1030" s="304" t="s">
        <v>232</v>
      </c>
      <c r="AF1030" s="34" t="s">
        <v>232</v>
      </c>
      <c r="AG1030" s="304"/>
      <c r="AH1030" s="33"/>
    </row>
    <row r="1031" spans="1:49" s="34" customFormat="1" ht="17.25" customHeight="1" x14ac:dyDescent="0.3">
      <c r="A1031" s="384" t="s">
        <v>311</v>
      </c>
      <c r="B1031" s="304" t="s">
        <v>773</v>
      </c>
      <c r="C1031" s="305" t="s">
        <v>5904</v>
      </c>
      <c r="D1031" s="304" t="s">
        <v>6104</v>
      </c>
      <c r="E1031" s="30" t="s">
        <v>1179</v>
      </c>
      <c r="F1031" s="465" t="s">
        <v>127</v>
      </c>
      <c r="G1031" s="306" t="s">
        <v>4130</v>
      </c>
      <c r="H1031" s="306">
        <v>14</v>
      </c>
      <c r="I1031" s="306" t="s">
        <v>22</v>
      </c>
      <c r="J1031" s="271" t="s">
        <v>4189</v>
      </c>
      <c r="K1031" s="272" t="s">
        <v>1179</v>
      </c>
      <c r="L1031" s="34" t="s">
        <v>1180</v>
      </c>
      <c r="M1031" s="304"/>
      <c r="N1031" s="307" t="s">
        <v>1181</v>
      </c>
      <c r="O1031" s="304" t="s">
        <v>322</v>
      </c>
      <c r="P1031" s="308"/>
      <c r="Q1031" s="308"/>
      <c r="R1031" s="309">
        <v>50</v>
      </c>
      <c r="S1031" s="304">
        <v>1</v>
      </c>
      <c r="X1031" s="1453" t="s">
        <v>1182</v>
      </c>
      <c r="Y1031" s="304" t="s">
        <v>24</v>
      </c>
      <c r="Z1031" s="304"/>
      <c r="AE1031" s="304"/>
      <c r="AG1031" s="304"/>
      <c r="AH1031" s="33"/>
    </row>
    <row r="1032" spans="1:49" s="34" customFormat="1" ht="17.25" customHeight="1" x14ac:dyDescent="0.3">
      <c r="A1032" s="384"/>
      <c r="B1032" s="304" t="s">
        <v>773</v>
      </c>
      <c r="C1032" s="305" t="s">
        <v>5904</v>
      </c>
      <c r="D1032" s="304" t="s">
        <v>6104</v>
      </c>
      <c r="E1032" s="30" t="s">
        <v>4958</v>
      </c>
      <c r="F1032" s="465"/>
      <c r="G1032" s="306" t="s">
        <v>4130</v>
      </c>
      <c r="H1032" s="306">
        <v>15</v>
      </c>
      <c r="I1032" s="306" t="s">
        <v>22</v>
      </c>
      <c r="J1032" s="271" t="s">
        <v>4189</v>
      </c>
      <c r="K1032" s="272" t="s">
        <v>4958</v>
      </c>
      <c r="L1032" s="34" t="s">
        <v>6630</v>
      </c>
      <c r="M1032" s="304"/>
      <c r="N1032" s="307" t="s">
        <v>1181</v>
      </c>
      <c r="O1032" s="304" t="s">
        <v>322</v>
      </c>
      <c r="P1032" s="308"/>
      <c r="Q1032" s="308"/>
      <c r="R1032" s="309"/>
      <c r="S1032" s="304"/>
      <c r="X1032" s="1453"/>
      <c r="Y1032" s="304" t="s">
        <v>24</v>
      </c>
      <c r="Z1032" s="304"/>
      <c r="AE1032" s="304"/>
      <c r="AG1032" s="304"/>
      <c r="AH1032" s="33"/>
    </row>
    <row r="1033" spans="1:49" s="34" customFormat="1" ht="17.25" customHeight="1" x14ac:dyDescent="0.3">
      <c r="A1033" s="384" t="s">
        <v>311</v>
      </c>
      <c r="B1033" s="304" t="s">
        <v>773</v>
      </c>
      <c r="C1033" s="305" t="s">
        <v>5904</v>
      </c>
      <c r="D1033" s="304" t="s">
        <v>6104</v>
      </c>
      <c r="E1033" s="30" t="s">
        <v>4538</v>
      </c>
      <c r="F1033" s="465" t="s">
        <v>127</v>
      </c>
      <c r="G1033" s="306" t="s">
        <v>4130</v>
      </c>
      <c r="H1033" s="306">
        <v>16</v>
      </c>
      <c r="I1033" s="306" t="s">
        <v>22</v>
      </c>
      <c r="J1033" s="271" t="s">
        <v>4189</v>
      </c>
      <c r="K1033" s="272" t="s">
        <v>1183</v>
      </c>
      <c r="L1033" s="34" t="s">
        <v>1184</v>
      </c>
      <c r="M1033" s="304"/>
      <c r="N1033" s="307" t="s">
        <v>1185</v>
      </c>
      <c r="O1033" s="304" t="s">
        <v>322</v>
      </c>
      <c r="P1033" s="308"/>
      <c r="Q1033" s="308"/>
      <c r="R1033" s="309">
        <v>1</v>
      </c>
      <c r="S1033" s="304">
        <v>2</v>
      </c>
      <c r="X1033" s="1453" t="s">
        <v>1186</v>
      </c>
      <c r="Y1033" s="304" t="s">
        <v>24</v>
      </c>
      <c r="Z1033" s="304"/>
      <c r="AE1033" s="304"/>
      <c r="AG1033" s="304"/>
      <c r="AH1033" s="33"/>
    </row>
    <row r="1034" spans="1:49" s="34" customFormat="1" ht="17.25" customHeight="1" x14ac:dyDescent="0.3">
      <c r="A1034" s="384" t="s">
        <v>311</v>
      </c>
      <c r="B1034" s="304" t="s">
        <v>773</v>
      </c>
      <c r="C1034" s="305" t="s">
        <v>5904</v>
      </c>
      <c r="D1034" s="304" t="s">
        <v>6104</v>
      </c>
      <c r="E1034" s="30" t="s">
        <v>4511</v>
      </c>
      <c r="F1034" s="465" t="s">
        <v>127</v>
      </c>
      <c r="G1034" s="306" t="s">
        <v>4130</v>
      </c>
      <c r="H1034" s="306">
        <v>17</v>
      </c>
      <c r="I1034" s="306" t="s">
        <v>22</v>
      </c>
      <c r="J1034" s="271" t="s">
        <v>4189</v>
      </c>
      <c r="K1034" s="272" t="s">
        <v>1187</v>
      </c>
      <c r="L1034" s="34" t="s">
        <v>1188</v>
      </c>
      <c r="M1034" s="304"/>
      <c r="N1034" s="307"/>
      <c r="O1034" s="304" t="s">
        <v>322</v>
      </c>
      <c r="P1034" s="308"/>
      <c r="Q1034" s="308"/>
      <c r="R1034" s="309">
        <v>0.5</v>
      </c>
      <c r="S1034" s="304">
        <v>1</v>
      </c>
      <c r="X1034" s="1453" t="s">
        <v>1189</v>
      </c>
      <c r="Y1034" s="304" t="s">
        <v>24</v>
      </c>
      <c r="Z1034" s="304"/>
      <c r="AE1034" s="304" t="s">
        <v>232</v>
      </c>
      <c r="AF1034" s="34" t="s">
        <v>232</v>
      </c>
      <c r="AG1034" s="304"/>
      <c r="AH1034" s="33"/>
    </row>
    <row r="1035" spans="1:49" s="34" customFormat="1" ht="17.25" customHeight="1" x14ac:dyDescent="0.3">
      <c r="A1035" s="384" t="s">
        <v>311</v>
      </c>
      <c r="B1035" s="304" t="s">
        <v>773</v>
      </c>
      <c r="C1035" s="305" t="s">
        <v>5904</v>
      </c>
      <c r="D1035" s="304" t="s">
        <v>6104</v>
      </c>
      <c r="E1035" s="30" t="s">
        <v>5152</v>
      </c>
      <c r="F1035" s="465" t="s">
        <v>127</v>
      </c>
      <c r="G1035" s="306" t="s">
        <v>4130</v>
      </c>
      <c r="H1035" s="306">
        <v>18</v>
      </c>
      <c r="I1035" s="306" t="s">
        <v>22</v>
      </c>
      <c r="J1035" s="271" t="s">
        <v>4189</v>
      </c>
      <c r="K1035" s="272" t="s">
        <v>1190</v>
      </c>
      <c r="L1035" s="34" t="s">
        <v>1191</v>
      </c>
      <c r="M1035" s="304"/>
      <c r="N1035" s="307"/>
      <c r="O1035" s="304" t="s">
        <v>322</v>
      </c>
      <c r="P1035" s="308"/>
      <c r="Q1035" s="308"/>
      <c r="R1035" s="309">
        <v>0.5</v>
      </c>
      <c r="S1035" s="304">
        <v>1</v>
      </c>
      <c r="X1035" s="1453" t="s">
        <v>1192</v>
      </c>
      <c r="Y1035" s="304" t="s">
        <v>24</v>
      </c>
      <c r="Z1035" s="304"/>
      <c r="AE1035" s="304" t="s">
        <v>232</v>
      </c>
      <c r="AF1035" s="34" t="s">
        <v>232</v>
      </c>
      <c r="AG1035" s="304"/>
      <c r="AH1035" s="33"/>
    </row>
    <row r="1036" spans="1:49" s="34" customFormat="1" ht="17.25" customHeight="1" x14ac:dyDescent="0.3">
      <c r="A1036" s="384" t="s">
        <v>311</v>
      </c>
      <c r="B1036" s="304" t="s">
        <v>773</v>
      </c>
      <c r="C1036" s="305" t="s">
        <v>5904</v>
      </c>
      <c r="D1036" s="304" t="s">
        <v>6104</v>
      </c>
      <c r="E1036" s="30" t="s">
        <v>5097</v>
      </c>
      <c r="F1036" s="465" t="s">
        <v>127</v>
      </c>
      <c r="G1036" s="306" t="s">
        <v>4130</v>
      </c>
      <c r="H1036" s="306">
        <v>19</v>
      </c>
      <c r="I1036" s="306" t="s">
        <v>22</v>
      </c>
      <c r="J1036" s="271" t="s">
        <v>4189</v>
      </c>
      <c r="K1036" s="272" t="s">
        <v>1193</v>
      </c>
      <c r="L1036" s="34" t="s">
        <v>1194</v>
      </c>
      <c r="M1036" s="304"/>
      <c r="N1036" s="307"/>
      <c r="O1036" s="304" t="s">
        <v>322</v>
      </c>
      <c r="P1036" s="308"/>
      <c r="Q1036" s="308"/>
      <c r="R1036" s="309">
        <v>10</v>
      </c>
      <c r="S1036" s="304">
        <v>1</v>
      </c>
      <c r="X1036" s="1453" t="s">
        <v>1195</v>
      </c>
      <c r="Y1036" s="304" t="s">
        <v>24</v>
      </c>
      <c r="Z1036" s="304"/>
      <c r="AE1036" s="304" t="s">
        <v>232</v>
      </c>
      <c r="AF1036" s="34" t="s">
        <v>232</v>
      </c>
      <c r="AG1036" s="304"/>
      <c r="AH1036" s="33"/>
    </row>
    <row r="1037" spans="1:49" s="34" customFormat="1" ht="17.25" customHeight="1" x14ac:dyDescent="0.3">
      <c r="A1037" s="384" t="s">
        <v>311</v>
      </c>
      <c r="B1037" s="304" t="s">
        <v>773</v>
      </c>
      <c r="C1037" s="305" t="s">
        <v>5904</v>
      </c>
      <c r="D1037" s="304" t="s">
        <v>6104</v>
      </c>
      <c r="E1037" s="30" t="s">
        <v>4246</v>
      </c>
      <c r="F1037" s="465" t="s">
        <v>127</v>
      </c>
      <c r="G1037" s="306" t="s">
        <v>4130</v>
      </c>
      <c r="H1037" s="306">
        <v>20</v>
      </c>
      <c r="I1037" s="306" t="s">
        <v>22</v>
      </c>
      <c r="J1037" s="271" t="s">
        <v>4189</v>
      </c>
      <c r="K1037" s="272" t="s">
        <v>4246</v>
      </c>
      <c r="L1037" s="34" t="s">
        <v>4247</v>
      </c>
      <c r="M1037" s="304"/>
      <c r="N1037" s="307"/>
      <c r="O1037" s="304" t="s">
        <v>322</v>
      </c>
      <c r="P1037" s="308"/>
      <c r="Q1037" s="308"/>
      <c r="R1037" s="309"/>
      <c r="S1037" s="304"/>
      <c r="X1037" s="1453" t="s">
        <v>5474</v>
      </c>
      <c r="Y1037" s="304" t="s">
        <v>24</v>
      </c>
      <c r="Z1037" s="304"/>
      <c r="AE1037" s="304"/>
      <c r="AG1037" s="304"/>
      <c r="AH1037" s="33"/>
    </row>
    <row r="1038" spans="1:49" s="34" customFormat="1" ht="17.25" customHeight="1" x14ac:dyDescent="0.3">
      <c r="A1038" s="384" t="s">
        <v>311</v>
      </c>
      <c r="B1038" s="304" t="s">
        <v>773</v>
      </c>
      <c r="C1038" s="305" t="s">
        <v>5904</v>
      </c>
      <c r="D1038" s="304" t="s">
        <v>6104</v>
      </c>
      <c r="E1038" s="30" t="s">
        <v>4539</v>
      </c>
      <c r="F1038" s="465" t="s">
        <v>127</v>
      </c>
      <c r="G1038" s="306" t="s">
        <v>4130</v>
      </c>
      <c r="H1038" s="306">
        <v>21</v>
      </c>
      <c r="I1038" s="306" t="s">
        <v>22</v>
      </c>
      <c r="J1038" s="271" t="s">
        <v>4189</v>
      </c>
      <c r="K1038" s="272" t="s">
        <v>1196</v>
      </c>
      <c r="L1038" s="34" t="s">
        <v>1197</v>
      </c>
      <c r="M1038" s="304"/>
      <c r="N1038" s="307"/>
      <c r="O1038" s="304" t="s">
        <v>322</v>
      </c>
      <c r="P1038" s="308"/>
      <c r="Q1038" s="308"/>
      <c r="R1038" s="309">
        <v>0.1</v>
      </c>
      <c r="S1038" s="304">
        <v>1</v>
      </c>
      <c r="X1038" s="1453" t="s">
        <v>1198</v>
      </c>
      <c r="Y1038" s="304" t="s">
        <v>24</v>
      </c>
      <c r="Z1038" s="304"/>
      <c r="AE1038" s="304" t="s">
        <v>232</v>
      </c>
      <c r="AF1038" s="34" t="s">
        <v>232</v>
      </c>
      <c r="AG1038" s="304"/>
      <c r="AH1038" s="33"/>
    </row>
    <row r="1039" spans="1:49" s="34" customFormat="1" ht="17.25" customHeight="1" x14ac:dyDescent="0.3">
      <c r="A1039" s="384" t="s">
        <v>311</v>
      </c>
      <c r="B1039" s="304" t="s">
        <v>773</v>
      </c>
      <c r="C1039" s="305" t="s">
        <v>5904</v>
      </c>
      <c r="D1039" s="304" t="s">
        <v>6104</v>
      </c>
      <c r="E1039" s="30" t="s">
        <v>4540</v>
      </c>
      <c r="F1039" s="465" t="s">
        <v>127</v>
      </c>
      <c r="G1039" s="306" t="s">
        <v>4130</v>
      </c>
      <c r="H1039" s="306">
        <v>22</v>
      </c>
      <c r="I1039" s="306" t="s">
        <v>22</v>
      </c>
      <c r="J1039" s="271" t="s">
        <v>4189</v>
      </c>
      <c r="K1039" s="272" t="s">
        <v>1199</v>
      </c>
      <c r="L1039" s="34" t="s">
        <v>1200</v>
      </c>
      <c r="M1039" s="304"/>
      <c r="N1039" s="307" t="s">
        <v>328</v>
      </c>
      <c r="O1039" s="304" t="s">
        <v>322</v>
      </c>
      <c r="P1039" s="308"/>
      <c r="Q1039" s="308"/>
      <c r="R1039" s="309">
        <v>0.3</v>
      </c>
      <c r="S1039" s="304">
        <v>1</v>
      </c>
      <c r="X1039" s="1453" t="s">
        <v>1201</v>
      </c>
      <c r="Y1039" s="304" t="s">
        <v>24</v>
      </c>
      <c r="Z1039" s="304"/>
      <c r="AE1039" s="304" t="s">
        <v>232</v>
      </c>
      <c r="AF1039" s="34" t="s">
        <v>232</v>
      </c>
      <c r="AG1039" s="304"/>
      <c r="AH1039" s="33"/>
    </row>
    <row r="1040" spans="1:49" s="612" customFormat="1" ht="17.25" customHeight="1" thickBot="1" x14ac:dyDescent="0.35">
      <c r="A1040" s="396"/>
      <c r="B1040" s="385" t="s">
        <v>773</v>
      </c>
      <c r="C1040" s="397" t="s">
        <v>5904</v>
      </c>
      <c r="D1040" s="385" t="s">
        <v>6104</v>
      </c>
      <c r="E1040" s="313" t="s">
        <v>3324</v>
      </c>
      <c r="F1040" s="474" t="s">
        <v>127</v>
      </c>
      <c r="G1040" s="541" t="s">
        <v>4130</v>
      </c>
      <c r="H1040" s="306">
        <v>23</v>
      </c>
      <c r="I1040" s="541" t="s">
        <v>22</v>
      </c>
      <c r="J1040" s="541" t="s">
        <v>4189</v>
      </c>
      <c r="K1040" s="387" t="s">
        <v>1202</v>
      </c>
      <c r="L1040" s="542" t="s">
        <v>1203</v>
      </c>
      <c r="M1040" s="385"/>
      <c r="N1040" s="543" t="s">
        <v>833</v>
      </c>
      <c r="O1040" s="385" t="s">
        <v>322</v>
      </c>
      <c r="P1040" s="544"/>
      <c r="Q1040" s="544"/>
      <c r="R1040" s="545">
        <v>0.3</v>
      </c>
      <c r="S1040" s="385">
        <v>1</v>
      </c>
      <c r="T1040" s="542"/>
      <c r="U1040" s="542"/>
      <c r="V1040" s="542"/>
      <c r="W1040" s="542"/>
      <c r="X1040" s="1559" t="s">
        <v>1204</v>
      </c>
      <c r="Y1040" s="385" t="s">
        <v>24</v>
      </c>
      <c r="Z1040" s="385"/>
      <c r="AA1040" s="542"/>
      <c r="AB1040" s="542"/>
      <c r="AC1040" s="542"/>
      <c r="AD1040" s="542"/>
      <c r="AE1040" s="385" t="s">
        <v>232</v>
      </c>
      <c r="AF1040" s="542" t="s">
        <v>232</v>
      </c>
      <c r="AG1040" s="385"/>
      <c r="AH1040" s="42"/>
      <c r="AI1040" s="542"/>
      <c r="AJ1040" s="542"/>
      <c r="AK1040" s="542"/>
      <c r="AL1040" s="542"/>
      <c r="AM1040" s="542"/>
      <c r="AN1040" s="542"/>
      <c r="AO1040" s="542"/>
      <c r="AP1040" s="542"/>
      <c r="AQ1040" s="542"/>
      <c r="AR1040" s="542"/>
      <c r="AS1040" s="542"/>
      <c r="AT1040" s="542"/>
      <c r="AU1040" s="542"/>
      <c r="AV1040" s="542"/>
      <c r="AW1040" s="542"/>
    </row>
    <row r="1041" spans="1:49" s="1255" customFormat="1" ht="17.25" customHeight="1" x14ac:dyDescent="0.3">
      <c r="A1041" s="1115"/>
      <c r="B1041" s="1115"/>
      <c r="C1041" s="1116"/>
      <c r="D1041" s="1115"/>
      <c r="E1041" s="1025"/>
      <c r="F1041" s="1676"/>
      <c r="G1041" s="1331"/>
      <c r="H1041" s="1331"/>
      <c r="I1041" s="1331"/>
      <c r="J1041" s="1331"/>
      <c r="K1041" s="1748"/>
      <c r="M1041" s="1115"/>
      <c r="N1041" s="1749"/>
      <c r="O1041" s="1115"/>
      <c r="P1041" s="1750"/>
      <c r="Q1041" s="1750"/>
      <c r="R1041" s="1751"/>
      <c r="S1041" s="1115"/>
      <c r="X1041" s="1752"/>
      <c r="Y1041" s="1115"/>
      <c r="Z1041" s="1115"/>
      <c r="AE1041" s="1115"/>
      <c r="AG1041" s="1115"/>
      <c r="AH1041" s="1031"/>
    </row>
    <row r="1042" spans="1:49" s="1255" customFormat="1" ht="17.25" customHeight="1" thickBot="1" x14ac:dyDescent="0.35">
      <c r="A1042" s="1115"/>
      <c r="B1042" s="1115"/>
      <c r="C1042" s="1116"/>
      <c r="D1042" s="1115"/>
      <c r="E1042" s="1025"/>
      <c r="F1042" s="1676"/>
      <c r="G1042" s="1331"/>
      <c r="H1042" s="1331"/>
      <c r="I1042" s="1331"/>
      <c r="J1042" s="1331"/>
      <c r="K1042" s="1748"/>
      <c r="M1042" s="1115"/>
      <c r="N1042" s="1749"/>
      <c r="O1042" s="1115"/>
      <c r="P1042" s="1750"/>
      <c r="Q1042" s="1750"/>
      <c r="R1042" s="1751"/>
      <c r="S1042" s="1115"/>
      <c r="X1042" s="1752"/>
      <c r="Y1042" s="1115"/>
      <c r="Z1042" s="1115"/>
      <c r="AE1042" s="1115"/>
      <c r="AG1042" s="1115"/>
      <c r="AH1042" s="1031"/>
    </row>
    <row r="1043" spans="1:49" s="379" customFormat="1" ht="17.25" customHeight="1" x14ac:dyDescent="0.3">
      <c r="A1043" s="375" t="s">
        <v>311</v>
      </c>
      <c r="B1043" s="376" t="s">
        <v>773</v>
      </c>
      <c r="C1043" s="377" t="s">
        <v>5906</v>
      </c>
      <c r="D1043" s="376" t="s">
        <v>6105</v>
      </c>
      <c r="E1043" s="447" t="s">
        <v>5333</v>
      </c>
      <c r="F1043" s="457" t="s">
        <v>127</v>
      </c>
      <c r="G1043" s="378" t="s">
        <v>4130</v>
      </c>
      <c r="H1043" s="378" t="s">
        <v>22</v>
      </c>
      <c r="I1043" s="378" t="s">
        <v>22</v>
      </c>
      <c r="J1043" s="378"/>
      <c r="K1043" s="378"/>
      <c r="L1043" s="379" t="s">
        <v>5335</v>
      </c>
      <c r="M1043" s="376"/>
      <c r="N1043" s="380"/>
      <c r="O1043" s="376" t="s">
        <v>123</v>
      </c>
      <c r="P1043" s="540"/>
      <c r="Q1043" s="540"/>
      <c r="R1043" s="382"/>
      <c r="S1043" s="376"/>
      <c r="X1043" s="1753"/>
      <c r="Y1043" s="376"/>
      <c r="Z1043" s="376"/>
      <c r="AE1043" s="376"/>
      <c r="AG1043" s="376"/>
      <c r="AH1043" s="52"/>
    </row>
    <row r="1044" spans="1:49" s="34" customFormat="1" ht="17.25" customHeight="1" x14ac:dyDescent="0.3">
      <c r="A1044" s="384" t="s">
        <v>311</v>
      </c>
      <c r="B1044" s="304" t="s">
        <v>773</v>
      </c>
      <c r="C1044" s="305" t="s">
        <v>5906</v>
      </c>
      <c r="D1044" s="304" t="s">
        <v>6105</v>
      </c>
      <c r="E1044" s="30" t="s">
        <v>274</v>
      </c>
      <c r="F1044" s="465" t="s">
        <v>127</v>
      </c>
      <c r="G1044" s="306" t="s">
        <v>4130</v>
      </c>
      <c r="H1044" s="306">
        <v>1</v>
      </c>
      <c r="I1044" s="306" t="s">
        <v>22</v>
      </c>
      <c r="J1044" s="271" t="s">
        <v>4189</v>
      </c>
      <c r="K1044" s="272" t="s">
        <v>274</v>
      </c>
      <c r="L1044" s="34" t="s">
        <v>756</v>
      </c>
      <c r="M1044" s="304"/>
      <c r="N1044" s="307" t="s">
        <v>185</v>
      </c>
      <c r="O1044" s="304" t="s">
        <v>23</v>
      </c>
      <c r="P1044" s="308"/>
      <c r="Q1044" s="308"/>
      <c r="R1044" s="275" t="s">
        <v>757</v>
      </c>
      <c r="S1044" s="304" t="s">
        <v>192</v>
      </c>
      <c r="X1044" s="1453" t="s">
        <v>1137</v>
      </c>
      <c r="Y1044" s="304" t="s">
        <v>24</v>
      </c>
      <c r="Z1044" s="304"/>
      <c r="AE1044" s="304" t="s">
        <v>1138</v>
      </c>
      <c r="AF1044" s="34" t="s">
        <v>793</v>
      </c>
      <c r="AG1044" s="304"/>
      <c r="AH1044" s="33"/>
    </row>
    <row r="1045" spans="1:49" s="34" customFormat="1" ht="17.25" customHeight="1" x14ac:dyDescent="0.3">
      <c r="A1045" s="384" t="s">
        <v>311</v>
      </c>
      <c r="B1045" s="304" t="s">
        <v>773</v>
      </c>
      <c r="C1045" s="305" t="s">
        <v>5906</v>
      </c>
      <c r="D1045" s="304" t="s">
        <v>6105</v>
      </c>
      <c r="E1045" s="30" t="s">
        <v>5907</v>
      </c>
      <c r="F1045" s="465" t="s">
        <v>127</v>
      </c>
      <c r="G1045" s="306" t="s">
        <v>4130</v>
      </c>
      <c r="H1045" s="306">
        <v>2</v>
      </c>
      <c r="I1045" s="306" t="s">
        <v>22</v>
      </c>
      <c r="J1045" s="271" t="s">
        <v>4189</v>
      </c>
      <c r="K1045" s="272" t="s">
        <v>5907</v>
      </c>
      <c r="L1045" s="34" t="s">
        <v>5911</v>
      </c>
      <c r="M1045" s="304"/>
      <c r="N1045" s="307"/>
      <c r="O1045" s="304" t="s">
        <v>123</v>
      </c>
      <c r="P1045" s="308"/>
      <c r="Q1045" s="308"/>
      <c r="R1045" s="275"/>
      <c r="S1045" s="304">
        <v>0</v>
      </c>
      <c r="X1045" s="1453" t="s">
        <v>1140</v>
      </c>
      <c r="Y1045" s="304" t="s">
        <v>24</v>
      </c>
      <c r="Z1045" s="304"/>
      <c r="AE1045" s="304"/>
      <c r="AG1045" s="304"/>
      <c r="AH1045" s="33"/>
    </row>
    <row r="1046" spans="1:49" s="34" customFormat="1" ht="17.25" customHeight="1" x14ac:dyDescent="0.3">
      <c r="A1046" s="384" t="s">
        <v>311</v>
      </c>
      <c r="B1046" s="304" t="s">
        <v>773</v>
      </c>
      <c r="C1046" s="305" t="s">
        <v>5906</v>
      </c>
      <c r="D1046" s="304" t="s">
        <v>6105</v>
      </c>
      <c r="E1046" s="30" t="s">
        <v>1480</v>
      </c>
      <c r="F1046" s="465" t="s">
        <v>127</v>
      </c>
      <c r="G1046" s="306" t="s">
        <v>4130</v>
      </c>
      <c r="H1046" s="306">
        <v>3</v>
      </c>
      <c r="I1046" s="306" t="s">
        <v>22</v>
      </c>
      <c r="J1046" s="271" t="s">
        <v>4189</v>
      </c>
      <c r="K1046" s="272" t="s">
        <v>1480</v>
      </c>
      <c r="L1046" s="34" t="s">
        <v>5912</v>
      </c>
      <c r="M1046" s="304"/>
      <c r="N1046" s="307" t="s">
        <v>185</v>
      </c>
      <c r="O1046" s="304" t="s">
        <v>23</v>
      </c>
      <c r="P1046" s="308"/>
      <c r="Q1046" s="308"/>
      <c r="R1046" s="275" t="s">
        <v>1141</v>
      </c>
      <c r="S1046" s="304"/>
      <c r="X1046" s="1453"/>
      <c r="Y1046" s="304" t="s">
        <v>24</v>
      </c>
      <c r="Z1046" s="304"/>
      <c r="AE1046" s="304"/>
      <c r="AG1046" s="304"/>
      <c r="AH1046" s="33"/>
    </row>
    <row r="1047" spans="1:49" s="34" customFormat="1" ht="17.25" customHeight="1" x14ac:dyDescent="0.3">
      <c r="A1047" s="384" t="s">
        <v>311</v>
      </c>
      <c r="B1047" s="304" t="s">
        <v>773</v>
      </c>
      <c r="C1047" s="305" t="s">
        <v>5906</v>
      </c>
      <c r="D1047" s="304" t="s">
        <v>6105</v>
      </c>
      <c r="E1047" s="30" t="s">
        <v>5908</v>
      </c>
      <c r="F1047" s="465" t="s">
        <v>127</v>
      </c>
      <c r="G1047" s="306" t="s">
        <v>4130</v>
      </c>
      <c r="H1047" s="306">
        <v>4</v>
      </c>
      <c r="I1047" s="306" t="s">
        <v>22</v>
      </c>
      <c r="J1047" s="271" t="s">
        <v>4189</v>
      </c>
      <c r="K1047" s="272" t="s">
        <v>5908</v>
      </c>
      <c r="L1047" s="34" t="s">
        <v>5913</v>
      </c>
      <c r="M1047" s="304"/>
      <c r="N1047" s="307" t="s">
        <v>185</v>
      </c>
      <c r="O1047" s="304" t="s">
        <v>23</v>
      </c>
      <c r="P1047" s="308"/>
      <c r="Q1047" s="308"/>
      <c r="R1047" s="309">
        <v>0</v>
      </c>
      <c r="S1047" s="304">
        <v>0</v>
      </c>
      <c r="X1047" s="1453" t="s">
        <v>1143</v>
      </c>
      <c r="Y1047" s="304" t="s">
        <v>24</v>
      </c>
      <c r="Z1047" s="304"/>
      <c r="AE1047" s="304" t="s">
        <v>232</v>
      </c>
      <c r="AF1047" s="34" t="s">
        <v>232</v>
      </c>
      <c r="AG1047" s="304"/>
      <c r="AH1047" s="33"/>
    </row>
    <row r="1048" spans="1:49" s="34" customFormat="1" ht="17.25" customHeight="1" x14ac:dyDescent="0.3">
      <c r="A1048" s="384" t="s">
        <v>311</v>
      </c>
      <c r="B1048" s="304" t="s">
        <v>773</v>
      </c>
      <c r="C1048" s="305" t="s">
        <v>5906</v>
      </c>
      <c r="D1048" s="304" t="s">
        <v>6105</v>
      </c>
      <c r="E1048" s="30" t="s">
        <v>5909</v>
      </c>
      <c r="F1048" s="465" t="s">
        <v>127</v>
      </c>
      <c r="G1048" s="306" t="s">
        <v>4130</v>
      </c>
      <c r="H1048" s="306">
        <v>5</v>
      </c>
      <c r="I1048" s="306" t="s">
        <v>22</v>
      </c>
      <c r="J1048" s="271" t="s">
        <v>4189</v>
      </c>
      <c r="K1048" s="272" t="s">
        <v>5909</v>
      </c>
      <c r="L1048" s="34" t="s">
        <v>5914</v>
      </c>
      <c r="M1048" s="304"/>
      <c r="N1048" s="307" t="s">
        <v>328</v>
      </c>
      <c r="O1048" s="304" t="s">
        <v>322</v>
      </c>
      <c r="P1048" s="308"/>
      <c r="Q1048" s="308"/>
      <c r="R1048" s="309">
        <v>5.5</v>
      </c>
      <c r="S1048" s="304">
        <v>1</v>
      </c>
      <c r="X1048" s="1453" t="s">
        <v>1146</v>
      </c>
      <c r="Y1048" s="304" t="s">
        <v>24</v>
      </c>
      <c r="Z1048" s="304"/>
      <c r="AE1048" s="304" t="s">
        <v>822</v>
      </c>
      <c r="AF1048" s="34" t="s">
        <v>793</v>
      </c>
      <c r="AG1048" s="304"/>
      <c r="AH1048" s="33"/>
    </row>
    <row r="1049" spans="1:49" s="542" customFormat="1" ht="17.25" customHeight="1" thickBot="1" x14ac:dyDescent="0.35">
      <c r="A1049" s="396" t="s">
        <v>311</v>
      </c>
      <c r="B1049" s="385" t="s">
        <v>773</v>
      </c>
      <c r="C1049" s="397" t="s">
        <v>5906</v>
      </c>
      <c r="D1049" s="385" t="s">
        <v>6105</v>
      </c>
      <c r="E1049" s="313" t="s">
        <v>5910</v>
      </c>
      <c r="F1049" s="474" t="s">
        <v>127</v>
      </c>
      <c r="G1049" s="541" t="s">
        <v>4130</v>
      </c>
      <c r="H1049" s="541">
        <v>6</v>
      </c>
      <c r="I1049" s="541" t="s">
        <v>22</v>
      </c>
      <c r="J1049" s="386" t="s">
        <v>4189</v>
      </c>
      <c r="K1049" s="387" t="s">
        <v>5910</v>
      </c>
      <c r="L1049" s="542" t="s">
        <v>5915</v>
      </c>
      <c r="M1049" s="385"/>
      <c r="N1049" s="543" t="s">
        <v>328</v>
      </c>
      <c r="O1049" s="385" t="s">
        <v>322</v>
      </c>
      <c r="P1049" s="544"/>
      <c r="Q1049" s="544"/>
      <c r="R1049" s="545">
        <v>0.71</v>
      </c>
      <c r="S1049" s="385">
        <v>2</v>
      </c>
      <c r="X1049" s="1559" t="s">
        <v>1149</v>
      </c>
      <c r="Y1049" s="385" t="s">
        <v>24</v>
      </c>
      <c r="Z1049" s="385"/>
      <c r="AE1049" s="385" t="s">
        <v>826</v>
      </c>
      <c r="AF1049" s="542" t="s">
        <v>793</v>
      </c>
      <c r="AG1049" s="385"/>
      <c r="AH1049" s="42"/>
    </row>
    <row r="1050" spans="1:49" s="612" customFormat="1" ht="17.25" customHeight="1" thickBot="1" x14ac:dyDescent="0.35">
      <c r="A1050" s="398"/>
      <c r="B1050" s="398"/>
      <c r="C1050" s="399"/>
      <c r="D1050" s="399" t="s">
        <v>127</v>
      </c>
      <c r="E1050" s="399"/>
      <c r="F1050" s="399" t="s">
        <v>127</v>
      </c>
      <c r="G1050" s="400"/>
      <c r="H1050" s="400"/>
      <c r="I1050" s="400" t="s">
        <v>127</v>
      </c>
      <c r="J1050" s="400"/>
      <c r="K1050" s="400"/>
      <c r="L1050" s="245"/>
      <c r="M1050" s="398"/>
      <c r="N1050" s="401"/>
      <c r="O1050" s="398" t="s">
        <v>127</v>
      </c>
      <c r="P1050" s="402"/>
      <c r="Q1050" s="402"/>
      <c r="R1050" s="403"/>
      <c r="S1050" s="398"/>
      <c r="T1050" s="245"/>
      <c r="U1050" s="245"/>
      <c r="V1050" s="245"/>
      <c r="W1050" s="245"/>
      <c r="X1050" s="404"/>
      <c r="Y1050" s="398"/>
      <c r="Z1050" s="398"/>
      <c r="AA1050" s="245"/>
      <c r="AB1050" s="245"/>
      <c r="AC1050" s="245"/>
      <c r="AD1050" s="245"/>
      <c r="AE1050" s="398"/>
      <c r="AF1050" s="245"/>
      <c r="AG1050" s="398"/>
      <c r="AH1050" s="33"/>
      <c r="AI1050" s="245"/>
      <c r="AJ1050" s="245"/>
      <c r="AK1050" s="245"/>
      <c r="AL1050" s="245"/>
      <c r="AM1050" s="245"/>
      <c r="AN1050" s="245"/>
      <c r="AO1050" s="245"/>
      <c r="AP1050" s="245"/>
      <c r="AQ1050" s="245"/>
      <c r="AR1050" s="245"/>
      <c r="AS1050" s="245"/>
      <c r="AT1050" s="34"/>
      <c r="AU1050" s="34"/>
      <c r="AV1050" s="245"/>
      <c r="AW1050" s="245"/>
    </row>
    <row r="1051" spans="1:49" s="34" customFormat="1" ht="17.25" customHeight="1" thickBot="1" x14ac:dyDescent="0.35">
      <c r="A1051" s="999" t="s">
        <v>1205</v>
      </c>
      <c r="B1051" s="610"/>
      <c r="C1051" s="539"/>
      <c r="D1051" s="539" t="s">
        <v>127</v>
      </c>
      <c r="E1051" s="539"/>
      <c r="F1051" s="539" t="s">
        <v>127</v>
      </c>
      <c r="G1051" s="611"/>
      <c r="H1051" s="611"/>
      <c r="I1051" s="611" t="s">
        <v>127</v>
      </c>
      <c r="J1051" s="611"/>
      <c r="K1051" s="611"/>
      <c r="L1051" s="612"/>
      <c r="M1051" s="610"/>
      <c r="N1051" s="613"/>
      <c r="O1051" s="610"/>
      <c r="P1051" s="553"/>
      <c r="Q1051" s="553"/>
      <c r="R1051" s="554"/>
      <c r="S1051" s="610"/>
      <c r="T1051" s="612"/>
      <c r="U1051" s="612"/>
      <c r="V1051" s="612"/>
      <c r="W1051" s="612"/>
      <c r="X1051" s="614"/>
      <c r="Y1051" s="610"/>
      <c r="Z1051" s="610"/>
      <c r="AA1051" s="612"/>
      <c r="AB1051" s="612"/>
      <c r="AC1051" s="612"/>
      <c r="AD1051" s="612"/>
      <c r="AE1051" s="610"/>
      <c r="AF1051" s="612"/>
      <c r="AG1051" s="610"/>
      <c r="AH1051" s="42"/>
      <c r="AI1051" s="612"/>
      <c r="AJ1051" s="612"/>
      <c r="AK1051" s="612"/>
      <c r="AL1051" s="612"/>
      <c r="AM1051" s="612"/>
      <c r="AN1051" s="612"/>
      <c r="AO1051" s="612"/>
      <c r="AP1051" s="612"/>
      <c r="AQ1051" s="612"/>
      <c r="AR1051" s="612"/>
      <c r="AS1051" s="612"/>
      <c r="AT1051" s="612"/>
      <c r="AU1051" s="612"/>
      <c r="AV1051" s="612"/>
      <c r="AW1051" s="612"/>
    </row>
    <row r="1052" spans="1:49" s="267" customFormat="1" ht="17.25" customHeight="1" x14ac:dyDescent="0.3">
      <c r="A1052" s="268" t="s">
        <v>311</v>
      </c>
      <c r="B1052" s="269" t="s">
        <v>1205</v>
      </c>
      <c r="C1052" s="270" t="s">
        <v>67</v>
      </c>
      <c r="D1052" s="269" t="s">
        <v>4317</v>
      </c>
      <c r="E1052" s="30" t="s">
        <v>5333</v>
      </c>
      <c r="F1052" s="465" t="s">
        <v>127</v>
      </c>
      <c r="G1052" s="269" t="s">
        <v>4130</v>
      </c>
      <c r="H1052" s="269" t="s">
        <v>22</v>
      </c>
      <c r="I1052" s="269" t="s">
        <v>22</v>
      </c>
      <c r="J1052" s="306" t="s">
        <v>4190</v>
      </c>
      <c r="K1052" s="549"/>
      <c r="L1052" s="310" t="s">
        <v>5335</v>
      </c>
      <c r="M1052" s="222" t="s">
        <v>5366</v>
      </c>
      <c r="N1052" s="1419"/>
      <c r="O1052" s="310"/>
      <c r="P1052" s="1420"/>
      <c r="Q1052" s="1420"/>
      <c r="R1052" s="1421"/>
      <c r="S1052" s="310"/>
      <c r="T1052" s="310"/>
      <c r="U1052" s="310"/>
      <c r="V1052" s="310"/>
      <c r="W1052" s="310"/>
      <c r="X1052" s="310"/>
      <c r="Y1052" s="304"/>
      <c r="Z1052" s="310"/>
      <c r="AA1052" s="310"/>
      <c r="AB1052" s="310"/>
      <c r="AC1052" s="310"/>
      <c r="AD1052" s="310"/>
      <c r="AE1052" s="310"/>
      <c r="AF1052" s="310"/>
      <c r="AG1052" s="310"/>
      <c r="AH1052" s="60"/>
      <c r="AI1052" s="310"/>
      <c r="AJ1052" s="310"/>
      <c r="AK1052" s="310"/>
      <c r="AL1052" s="310"/>
      <c r="AM1052" s="310"/>
      <c r="AN1052" s="310"/>
      <c r="AO1052" s="310"/>
      <c r="AP1052" s="310"/>
      <c r="AQ1052" s="310"/>
      <c r="AR1052" s="310"/>
      <c r="AS1052" s="310"/>
      <c r="AT1052" s="310"/>
      <c r="AU1052" s="310"/>
      <c r="AV1052" s="310"/>
      <c r="AW1052" s="310"/>
    </row>
    <row r="1053" spans="1:49" s="267" customFormat="1" ht="17.25" customHeight="1" x14ac:dyDescent="0.3">
      <c r="A1053" s="268" t="s">
        <v>311</v>
      </c>
      <c r="B1053" s="269" t="s">
        <v>1205</v>
      </c>
      <c r="C1053" s="270" t="s">
        <v>67</v>
      </c>
      <c r="D1053" s="269" t="s">
        <v>4317</v>
      </c>
      <c r="E1053" s="30" t="s">
        <v>274</v>
      </c>
      <c r="F1053" s="465" t="s">
        <v>127</v>
      </c>
      <c r="G1053" s="269" t="s">
        <v>4130</v>
      </c>
      <c r="H1053" s="269">
        <v>1</v>
      </c>
      <c r="I1053" s="269" t="s">
        <v>22</v>
      </c>
      <c r="J1053" s="306" t="s">
        <v>4190</v>
      </c>
      <c r="K1053" s="272" t="s">
        <v>274</v>
      </c>
      <c r="L1053" s="267" t="s">
        <v>774</v>
      </c>
      <c r="M1053" s="222" t="s">
        <v>5366</v>
      </c>
      <c r="N1053" s="273" t="s">
        <v>185</v>
      </c>
      <c r="O1053" s="269" t="s">
        <v>23</v>
      </c>
      <c r="P1053" s="277" t="s">
        <v>185</v>
      </c>
      <c r="Q1053" s="277" t="s">
        <v>185</v>
      </c>
      <c r="R1053" s="275" t="s">
        <v>775</v>
      </c>
      <c r="S1053" s="269" t="s">
        <v>192</v>
      </c>
      <c r="X1053" s="1546" t="s">
        <v>776</v>
      </c>
      <c r="Y1053" s="269" t="s">
        <v>24</v>
      </c>
      <c r="Z1053" s="269"/>
      <c r="AE1053" s="269" t="s">
        <v>777</v>
      </c>
      <c r="AF1053" s="267" t="s">
        <v>171</v>
      </c>
      <c r="AG1053" s="269"/>
      <c r="AH1053" s="33"/>
      <c r="AW1053" s="34"/>
    </row>
    <row r="1054" spans="1:49" s="267" customFormat="1" ht="17.25" customHeight="1" x14ac:dyDescent="0.3">
      <c r="A1054" s="268" t="s">
        <v>311</v>
      </c>
      <c r="B1054" s="269" t="s">
        <v>1205</v>
      </c>
      <c r="C1054" s="270" t="s">
        <v>67</v>
      </c>
      <c r="D1054" s="269" t="s">
        <v>4317</v>
      </c>
      <c r="E1054" s="30" t="s">
        <v>4171</v>
      </c>
      <c r="F1054" s="465" t="s">
        <v>127</v>
      </c>
      <c r="G1054" s="271" t="s">
        <v>4130</v>
      </c>
      <c r="H1054" s="271" t="s">
        <v>22</v>
      </c>
      <c r="I1054" s="271" t="s">
        <v>22</v>
      </c>
      <c r="J1054" s="306" t="s">
        <v>4190</v>
      </c>
      <c r="K1054" s="271" t="s">
        <v>22</v>
      </c>
      <c r="L1054" s="267" t="s">
        <v>778</v>
      </c>
      <c r="M1054" s="222" t="s">
        <v>5366</v>
      </c>
      <c r="N1054" s="273" t="s">
        <v>185</v>
      </c>
      <c r="O1054" s="269" t="s">
        <v>23</v>
      </c>
      <c r="P1054" s="277" t="s">
        <v>185</v>
      </c>
      <c r="Q1054" s="277" t="s">
        <v>185</v>
      </c>
      <c r="R1054" s="275" t="s">
        <v>779</v>
      </c>
      <c r="S1054" s="269" t="s">
        <v>192</v>
      </c>
      <c r="X1054" s="1546"/>
      <c r="Y1054" s="269" t="s">
        <v>24</v>
      </c>
      <c r="Z1054" s="269"/>
      <c r="AE1054" s="269"/>
      <c r="AG1054" s="269"/>
      <c r="AH1054" s="33"/>
      <c r="AW1054" s="34"/>
    </row>
    <row r="1055" spans="1:49" s="267" customFormat="1" ht="17.25" customHeight="1" x14ac:dyDescent="0.3">
      <c r="A1055" s="268"/>
      <c r="B1055" s="269" t="s">
        <v>1205</v>
      </c>
      <c r="C1055" s="270" t="s">
        <v>67</v>
      </c>
      <c r="D1055" s="269" t="s">
        <v>4317</v>
      </c>
      <c r="E1055" s="30" t="s">
        <v>6032</v>
      </c>
      <c r="F1055" s="465"/>
      <c r="G1055" s="271" t="s">
        <v>4130</v>
      </c>
      <c r="H1055" s="271">
        <v>2</v>
      </c>
      <c r="I1055" s="271"/>
      <c r="J1055" s="306" t="s">
        <v>4190</v>
      </c>
      <c r="K1055" s="271" t="s">
        <v>5892</v>
      </c>
      <c r="L1055" s="267" t="s">
        <v>5893</v>
      </c>
      <c r="M1055" s="222" t="s">
        <v>5366</v>
      </c>
      <c r="N1055" s="273" t="s">
        <v>185</v>
      </c>
      <c r="O1055" s="269" t="s">
        <v>23</v>
      </c>
      <c r="P1055" s="277" t="s">
        <v>185</v>
      </c>
      <c r="Q1055" s="277" t="s">
        <v>185</v>
      </c>
      <c r="R1055" s="275"/>
      <c r="S1055" s="269"/>
      <c r="X1055" s="1546"/>
      <c r="Y1055" s="269" t="s">
        <v>24</v>
      </c>
      <c r="Z1055" s="269"/>
      <c r="AE1055" s="269"/>
      <c r="AG1055" s="269"/>
      <c r="AH1055" s="33"/>
      <c r="AW1055" s="34"/>
    </row>
    <row r="1056" spans="1:49" s="267" customFormat="1" ht="17.25" customHeight="1" x14ac:dyDescent="0.3">
      <c r="A1056" s="268"/>
      <c r="B1056" s="269" t="s">
        <v>1205</v>
      </c>
      <c r="C1056" s="270" t="s">
        <v>67</v>
      </c>
      <c r="D1056" s="269" t="s">
        <v>4317</v>
      </c>
      <c r="E1056" s="30" t="s">
        <v>6033</v>
      </c>
      <c r="F1056" s="465"/>
      <c r="G1056" s="271" t="s">
        <v>4130</v>
      </c>
      <c r="H1056" s="271">
        <v>3</v>
      </c>
      <c r="I1056" s="271"/>
      <c r="J1056" s="306" t="s">
        <v>4190</v>
      </c>
      <c r="K1056" s="271" t="s">
        <v>5100</v>
      </c>
      <c r="L1056" s="267" t="s">
        <v>5894</v>
      </c>
      <c r="M1056" s="222" t="s">
        <v>5366</v>
      </c>
      <c r="N1056" s="273" t="s">
        <v>185</v>
      </c>
      <c r="O1056" s="269" t="s">
        <v>23</v>
      </c>
      <c r="P1056" s="277" t="s">
        <v>185</v>
      </c>
      <c r="Q1056" s="277" t="s">
        <v>185</v>
      </c>
      <c r="R1056" s="275"/>
      <c r="S1056" s="269"/>
      <c r="X1056" s="1546"/>
      <c r="Y1056" s="269" t="s">
        <v>24</v>
      </c>
      <c r="Z1056" s="269"/>
      <c r="AE1056" s="269"/>
      <c r="AG1056" s="269"/>
      <c r="AH1056" s="33"/>
      <c r="AW1056" s="34"/>
    </row>
    <row r="1057" spans="1:90" s="267" customFormat="1" ht="17.25" customHeight="1" x14ac:dyDescent="0.3">
      <c r="A1057" s="268"/>
      <c r="B1057" s="269" t="s">
        <v>1205</v>
      </c>
      <c r="C1057" s="270" t="s">
        <v>67</v>
      </c>
      <c r="D1057" s="269" t="s">
        <v>4317</v>
      </c>
      <c r="E1057" s="30" t="s">
        <v>6034</v>
      </c>
      <c r="F1057" s="465"/>
      <c r="G1057" s="271" t="s">
        <v>4130</v>
      </c>
      <c r="H1057" s="269">
        <v>4</v>
      </c>
      <c r="I1057" s="269"/>
      <c r="J1057" s="306" t="s">
        <v>4190</v>
      </c>
      <c r="K1057" s="306" t="s">
        <v>5878</v>
      </c>
      <c r="L1057" s="310" t="s">
        <v>5896</v>
      </c>
      <c r="M1057" s="222" t="s">
        <v>5366</v>
      </c>
      <c r="N1057" s="273" t="s">
        <v>185</v>
      </c>
      <c r="O1057" s="269" t="s">
        <v>23</v>
      </c>
      <c r="P1057" s="277" t="s">
        <v>185</v>
      </c>
      <c r="Q1057" s="277" t="s">
        <v>185</v>
      </c>
      <c r="R1057" s="1421"/>
      <c r="S1057" s="310"/>
      <c r="T1057" s="310"/>
      <c r="U1057" s="310"/>
      <c r="V1057" s="310"/>
      <c r="W1057" s="310"/>
      <c r="X1057" s="310"/>
      <c r="Y1057" s="304" t="s">
        <v>24</v>
      </c>
      <c r="Z1057" s="310"/>
      <c r="AA1057" s="310"/>
      <c r="AB1057" s="310"/>
      <c r="AC1057" s="310"/>
      <c r="AD1057" s="310"/>
      <c r="AE1057" s="310"/>
      <c r="AF1057" s="310"/>
      <c r="AG1057" s="310"/>
      <c r="AH1057" s="60"/>
      <c r="AI1057" s="310"/>
      <c r="AJ1057" s="310"/>
      <c r="AK1057" s="310"/>
      <c r="AL1057" s="310"/>
      <c r="AM1057" s="310"/>
      <c r="AN1057" s="310"/>
      <c r="AO1057" s="310"/>
      <c r="AP1057" s="310"/>
      <c r="AQ1057" s="310"/>
      <c r="AR1057" s="310"/>
      <c r="AS1057" s="310"/>
      <c r="AT1057" s="310"/>
      <c r="AU1057" s="310"/>
      <c r="AV1057" s="310"/>
      <c r="AW1057" s="310"/>
    </row>
    <row r="1058" spans="1:90" s="267" customFormat="1" ht="17.25" customHeight="1" x14ac:dyDescent="0.3">
      <c r="A1058" s="268"/>
      <c r="B1058" s="269" t="s">
        <v>1205</v>
      </c>
      <c r="C1058" s="270" t="s">
        <v>67</v>
      </c>
      <c r="D1058" s="269" t="s">
        <v>4317</v>
      </c>
      <c r="E1058" s="30" t="s">
        <v>6035</v>
      </c>
      <c r="F1058" s="465"/>
      <c r="G1058" s="271" t="s">
        <v>4130</v>
      </c>
      <c r="H1058" s="269">
        <v>5</v>
      </c>
      <c r="I1058" s="269"/>
      <c r="J1058" s="306" t="s">
        <v>4190</v>
      </c>
      <c r="K1058" s="306" t="s">
        <v>5880</v>
      </c>
      <c r="L1058" s="310" t="s">
        <v>5897</v>
      </c>
      <c r="M1058" s="222" t="s">
        <v>5366</v>
      </c>
      <c r="N1058" s="273" t="s">
        <v>185</v>
      </c>
      <c r="O1058" s="269" t="s">
        <v>23</v>
      </c>
      <c r="P1058" s="277" t="s">
        <v>185</v>
      </c>
      <c r="Q1058" s="277" t="s">
        <v>185</v>
      </c>
      <c r="R1058" s="1421"/>
      <c r="S1058" s="310"/>
      <c r="T1058" s="310"/>
      <c r="U1058" s="310"/>
      <c r="V1058" s="310"/>
      <c r="W1058" s="310"/>
      <c r="X1058" s="310"/>
      <c r="Y1058" s="304" t="s">
        <v>24</v>
      </c>
      <c r="Z1058" s="310"/>
      <c r="AA1058" s="310"/>
      <c r="AB1058" s="310"/>
      <c r="AC1058" s="310"/>
      <c r="AD1058" s="310"/>
      <c r="AE1058" s="310"/>
      <c r="AF1058" s="310"/>
      <c r="AG1058" s="310"/>
      <c r="AH1058" s="60"/>
      <c r="AI1058" s="310"/>
      <c r="AJ1058" s="310"/>
      <c r="AK1058" s="310"/>
      <c r="AL1058" s="310"/>
      <c r="AM1058" s="310"/>
      <c r="AN1058" s="310"/>
      <c r="AO1058" s="310"/>
      <c r="AP1058" s="310"/>
      <c r="AQ1058" s="310"/>
      <c r="AR1058" s="310"/>
      <c r="AS1058" s="310"/>
      <c r="AT1058" s="310"/>
      <c r="AU1058" s="310"/>
      <c r="AV1058" s="310"/>
      <c r="AW1058" s="310"/>
    </row>
    <row r="1059" spans="1:90" s="267" customFormat="1" ht="17.25" customHeight="1" x14ac:dyDescent="0.3">
      <c r="A1059" s="268"/>
      <c r="B1059" s="269" t="s">
        <v>1205</v>
      </c>
      <c r="C1059" s="270" t="s">
        <v>67</v>
      </c>
      <c r="D1059" s="269" t="s">
        <v>4317</v>
      </c>
      <c r="E1059" s="30" t="s">
        <v>6036</v>
      </c>
      <c r="F1059" s="465"/>
      <c r="G1059" s="271" t="s">
        <v>4130</v>
      </c>
      <c r="H1059" s="269">
        <v>6</v>
      </c>
      <c r="I1059" s="269"/>
      <c r="J1059" s="306" t="s">
        <v>4190</v>
      </c>
      <c r="K1059" s="306" t="s">
        <v>2540</v>
      </c>
      <c r="L1059" s="310" t="s">
        <v>5895</v>
      </c>
      <c r="M1059" s="222" t="s">
        <v>5366</v>
      </c>
      <c r="N1059" s="273" t="s">
        <v>185</v>
      </c>
      <c r="O1059" s="269" t="s">
        <v>23</v>
      </c>
      <c r="P1059" s="277" t="s">
        <v>185</v>
      </c>
      <c r="Q1059" s="277" t="s">
        <v>185</v>
      </c>
      <c r="R1059" s="1421"/>
      <c r="S1059" s="310"/>
      <c r="T1059" s="310"/>
      <c r="U1059" s="310"/>
      <c r="V1059" s="310"/>
      <c r="W1059" s="310"/>
      <c r="X1059" s="310"/>
      <c r="Y1059" s="304" t="s">
        <v>24</v>
      </c>
      <c r="Z1059" s="310"/>
      <c r="AA1059" s="310"/>
      <c r="AB1059" s="310"/>
      <c r="AC1059" s="310"/>
      <c r="AD1059" s="310"/>
      <c r="AE1059" s="310"/>
      <c r="AF1059" s="310"/>
      <c r="AG1059" s="310"/>
      <c r="AH1059" s="60"/>
      <c r="AI1059" s="310"/>
      <c r="AJ1059" s="310"/>
      <c r="AK1059" s="310"/>
      <c r="AL1059" s="310"/>
      <c r="AM1059" s="310"/>
      <c r="AN1059" s="310"/>
      <c r="AO1059" s="310"/>
      <c r="AP1059" s="310"/>
      <c r="AQ1059" s="310"/>
      <c r="AR1059" s="310"/>
      <c r="AS1059" s="310"/>
      <c r="AT1059" s="310"/>
      <c r="AU1059" s="310"/>
      <c r="AV1059" s="310"/>
      <c r="AW1059" s="310"/>
    </row>
    <row r="1060" spans="1:90" s="564" customFormat="1" ht="17.25" customHeight="1" thickBot="1" x14ac:dyDescent="0.35">
      <c r="A1060" s="1662"/>
      <c r="B1060" s="1662"/>
      <c r="C1060" s="1662"/>
      <c r="D1060" s="1662" t="s">
        <v>127</v>
      </c>
      <c r="E1060" s="1662"/>
      <c r="F1060" s="1662" t="s">
        <v>127</v>
      </c>
      <c r="G1060" s="1663"/>
      <c r="H1060" s="1663"/>
      <c r="I1060" s="1663" t="s">
        <v>127</v>
      </c>
      <c r="J1060" s="1663"/>
      <c r="K1060" s="1664"/>
      <c r="L1060" s="1665"/>
      <c r="M1060" s="1662"/>
      <c r="N1060" s="1666"/>
      <c r="O1060" s="1662" t="s">
        <v>127</v>
      </c>
      <c r="P1060" s="1667"/>
      <c r="Q1060" s="1667"/>
      <c r="R1060" s="1668"/>
      <c r="S1060" s="1662"/>
      <c r="T1060" s="1665"/>
      <c r="U1060" s="1665"/>
      <c r="V1060" s="1665"/>
      <c r="W1060" s="1665"/>
      <c r="X1060" s="1669"/>
      <c r="Y1060" s="1662"/>
      <c r="Z1060" s="1662"/>
      <c r="AA1060" s="1665"/>
      <c r="AB1060" s="1665"/>
      <c r="AC1060" s="1665"/>
      <c r="AD1060" s="1665"/>
      <c r="AE1060" s="1662"/>
      <c r="AF1060" s="1665"/>
      <c r="AG1060" s="1662"/>
      <c r="AH1060" s="39"/>
      <c r="AI1060" s="1665"/>
      <c r="AJ1060" s="1665"/>
      <c r="AK1060" s="1665"/>
      <c r="AL1060" s="1665"/>
      <c r="AM1060" s="1665"/>
      <c r="AN1060" s="1665"/>
      <c r="AO1060" s="1665"/>
      <c r="AP1060" s="1665"/>
      <c r="AQ1060" s="1665"/>
      <c r="AR1060" s="1665"/>
      <c r="AS1060" s="1665"/>
      <c r="AT1060" s="1670"/>
      <c r="AU1060" s="1670"/>
      <c r="AV1060" s="1665"/>
      <c r="AW1060" s="1665"/>
      <c r="AX1060" s="1665"/>
      <c r="AY1060" s="1665"/>
      <c r="AZ1060" s="1665"/>
      <c r="BA1060" s="1665"/>
      <c r="BB1060" s="1665"/>
      <c r="BC1060" s="1665"/>
      <c r="BD1060" s="1665"/>
      <c r="BE1060" s="1665"/>
      <c r="BF1060" s="1665"/>
      <c r="BG1060" s="1665"/>
      <c r="BH1060" s="1665"/>
      <c r="BI1060" s="1665"/>
      <c r="BJ1060" s="1665"/>
      <c r="BK1060" s="1665"/>
      <c r="BL1060" s="1665"/>
      <c r="BM1060" s="1665"/>
      <c r="BN1060" s="1665"/>
      <c r="BO1060" s="1665"/>
      <c r="BP1060" s="1665"/>
      <c r="BQ1060" s="1665"/>
      <c r="BR1060" s="1665"/>
      <c r="BS1060" s="1665"/>
      <c r="BT1060" s="1665"/>
      <c r="BU1060" s="1665"/>
      <c r="BV1060" s="1665"/>
      <c r="BW1060" s="1665"/>
      <c r="BX1060" s="1665"/>
      <c r="BY1060" s="1665"/>
      <c r="BZ1060" s="1665"/>
      <c r="CA1060" s="1665"/>
      <c r="CB1060" s="1665"/>
      <c r="CC1060" s="1665"/>
      <c r="CD1060" s="1665"/>
      <c r="CE1060" s="1665"/>
      <c r="CF1060" s="1665"/>
      <c r="CG1060" s="1665"/>
      <c r="CH1060" s="1665"/>
      <c r="CI1060" s="1665"/>
      <c r="CJ1060" s="1665"/>
      <c r="CK1060" s="1665"/>
      <c r="CL1060" s="1665"/>
    </row>
    <row r="1061" spans="1:90" s="439" customFormat="1" ht="17.25" customHeight="1" x14ac:dyDescent="0.3">
      <c r="A1061" s="569">
        <v>2736</v>
      </c>
      <c r="B1061" s="570" t="s">
        <v>1205</v>
      </c>
      <c r="C1061" s="571" t="s">
        <v>69</v>
      </c>
      <c r="D1061" s="570" t="s">
        <v>603</v>
      </c>
      <c r="E1061" s="30" t="s">
        <v>5333</v>
      </c>
      <c r="F1061" s="465" t="s">
        <v>127</v>
      </c>
      <c r="G1061" s="572" t="s">
        <v>4130</v>
      </c>
      <c r="H1061" s="572">
        <v>1</v>
      </c>
      <c r="I1061" s="572" t="s">
        <v>22</v>
      </c>
      <c r="J1061" s="572" t="s">
        <v>4190</v>
      </c>
      <c r="K1061" s="407" t="s">
        <v>183</v>
      </c>
      <c r="L1061" s="573" t="s">
        <v>602</v>
      </c>
      <c r="M1061" s="222" t="s">
        <v>5366</v>
      </c>
      <c r="N1061" s="574" t="s">
        <v>130</v>
      </c>
      <c r="O1061" s="415" t="s">
        <v>23</v>
      </c>
      <c r="P1061" s="556" t="s">
        <v>185</v>
      </c>
      <c r="Q1061" s="556" t="s">
        <v>185</v>
      </c>
      <c r="R1061" s="575">
        <v>1</v>
      </c>
      <c r="S1061" s="570">
        <v>0</v>
      </c>
      <c r="T1061" s="573"/>
      <c r="U1061" s="573"/>
      <c r="V1061" s="573"/>
      <c r="W1061" s="573"/>
      <c r="X1061" s="1560" t="s">
        <v>5475</v>
      </c>
      <c r="Y1061" s="570" t="s">
        <v>24</v>
      </c>
      <c r="Z1061" s="572" t="s">
        <v>183</v>
      </c>
      <c r="AA1061" s="573"/>
      <c r="AB1061" s="573"/>
      <c r="AC1061" s="573"/>
      <c r="AD1061" s="573"/>
      <c r="AE1061" s="570"/>
      <c r="AF1061" s="573"/>
      <c r="AG1061" s="570"/>
      <c r="AH1061" s="33"/>
      <c r="AT1061" s="564"/>
      <c r="AU1061" s="564"/>
    </row>
    <row r="1062" spans="1:90" s="439" customFormat="1" ht="17.25" customHeight="1" x14ac:dyDescent="0.3">
      <c r="A1062" s="576">
        <v>2739</v>
      </c>
      <c r="B1062" s="436" t="s">
        <v>1205</v>
      </c>
      <c r="C1062" s="437" t="s">
        <v>69</v>
      </c>
      <c r="D1062" s="436" t="s">
        <v>603</v>
      </c>
      <c r="E1062" s="30" t="s">
        <v>274</v>
      </c>
      <c r="F1062" s="465" t="s">
        <v>127</v>
      </c>
      <c r="G1062" s="438" t="s">
        <v>4130</v>
      </c>
      <c r="H1062" s="438">
        <v>2</v>
      </c>
      <c r="I1062" s="438" t="s">
        <v>22</v>
      </c>
      <c r="J1062" s="438" t="s">
        <v>4190</v>
      </c>
      <c r="K1062" s="418" t="s">
        <v>274</v>
      </c>
      <c r="L1062" s="439" t="s">
        <v>605</v>
      </c>
      <c r="M1062" s="222" t="s">
        <v>5366</v>
      </c>
      <c r="N1062" s="440" t="s">
        <v>185</v>
      </c>
      <c r="O1062" s="436" t="s">
        <v>23</v>
      </c>
      <c r="P1062" s="557" t="s">
        <v>185</v>
      </c>
      <c r="Q1062" s="557" t="s">
        <v>185</v>
      </c>
      <c r="R1062" s="441" t="s">
        <v>1207</v>
      </c>
      <c r="S1062" s="436" t="s">
        <v>192</v>
      </c>
      <c r="T1062" s="439" t="s">
        <v>277</v>
      </c>
      <c r="X1062" s="1552" t="s">
        <v>1210</v>
      </c>
      <c r="Y1062" s="436" t="s">
        <v>24</v>
      </c>
      <c r="Z1062" s="438" t="s">
        <v>274</v>
      </c>
      <c r="AE1062" s="436"/>
      <c r="AG1062" s="436"/>
      <c r="AH1062" s="33"/>
    </row>
    <row r="1063" spans="1:90" s="439" customFormat="1" ht="17.25" customHeight="1" x14ac:dyDescent="0.3">
      <c r="A1063" s="576">
        <v>2742</v>
      </c>
      <c r="B1063" s="436" t="s">
        <v>1205</v>
      </c>
      <c r="C1063" s="437" t="s">
        <v>69</v>
      </c>
      <c r="D1063" s="436" t="s">
        <v>603</v>
      </c>
      <c r="E1063" s="30" t="s">
        <v>4171</v>
      </c>
      <c r="F1063" s="465" t="s">
        <v>127</v>
      </c>
      <c r="G1063" s="438" t="s">
        <v>4130</v>
      </c>
      <c r="H1063" s="438" t="s">
        <v>22</v>
      </c>
      <c r="I1063" s="438" t="s">
        <v>22</v>
      </c>
      <c r="J1063" s="438" t="s">
        <v>4190</v>
      </c>
      <c r="K1063" s="438" t="s">
        <v>22</v>
      </c>
      <c r="L1063" s="439" t="s">
        <v>778</v>
      </c>
      <c r="M1063" s="222" t="s">
        <v>5366</v>
      </c>
      <c r="N1063" s="440" t="s">
        <v>185</v>
      </c>
      <c r="O1063" s="436" t="s">
        <v>23</v>
      </c>
      <c r="P1063" s="557" t="s">
        <v>185</v>
      </c>
      <c r="Q1063" s="557" t="s">
        <v>185</v>
      </c>
      <c r="R1063" s="441" t="s">
        <v>1208</v>
      </c>
      <c r="S1063" s="436" t="s">
        <v>192</v>
      </c>
      <c r="X1063" s="442"/>
      <c r="Y1063" s="436" t="s">
        <v>24</v>
      </c>
      <c r="Z1063" s="438"/>
      <c r="AE1063" s="436"/>
      <c r="AG1063" s="436"/>
      <c r="AH1063" s="33"/>
    </row>
    <row r="1064" spans="1:90" s="439" customFormat="1" ht="17.25" customHeight="1" x14ac:dyDescent="0.3">
      <c r="A1064" s="576">
        <v>2745</v>
      </c>
      <c r="B1064" s="436" t="s">
        <v>1205</v>
      </c>
      <c r="C1064" s="437" t="s">
        <v>69</v>
      </c>
      <c r="D1064" s="436" t="s">
        <v>603</v>
      </c>
      <c r="E1064" s="30" t="s">
        <v>796</v>
      </c>
      <c r="F1064" s="465" t="s">
        <v>127</v>
      </c>
      <c r="G1064" s="438" t="s">
        <v>4130</v>
      </c>
      <c r="H1064" s="438">
        <v>3</v>
      </c>
      <c r="I1064" s="438" t="s">
        <v>22</v>
      </c>
      <c r="J1064" s="438" t="s">
        <v>4190</v>
      </c>
      <c r="K1064" s="418" t="s">
        <v>796</v>
      </c>
      <c r="L1064" s="439" t="s">
        <v>1211</v>
      </c>
      <c r="M1064" s="222" t="s">
        <v>5366</v>
      </c>
      <c r="N1064" s="440" t="s">
        <v>130</v>
      </c>
      <c r="O1064" s="436" t="s">
        <v>23</v>
      </c>
      <c r="P1064" s="557" t="s">
        <v>185</v>
      </c>
      <c r="Q1064" s="557" t="s">
        <v>185</v>
      </c>
      <c r="R1064" s="441">
        <v>1</v>
      </c>
      <c r="S1064" s="436">
        <v>0</v>
      </c>
      <c r="U1064" s="439" t="s">
        <v>278</v>
      </c>
      <c r="X1064" s="1552" t="s">
        <v>1212</v>
      </c>
      <c r="Y1064" s="436" t="s">
        <v>24</v>
      </c>
      <c r="Z1064" s="438" t="s">
        <v>796</v>
      </c>
      <c r="AE1064" s="436"/>
      <c r="AG1064" s="436"/>
      <c r="AH1064" s="33"/>
    </row>
    <row r="1065" spans="1:90" s="439" customFormat="1" ht="17.25" customHeight="1" x14ac:dyDescent="0.3">
      <c r="A1065" s="576">
        <v>2748</v>
      </c>
      <c r="B1065" s="436" t="s">
        <v>1205</v>
      </c>
      <c r="C1065" s="437" t="s">
        <v>69</v>
      </c>
      <c r="D1065" s="436" t="s">
        <v>603</v>
      </c>
      <c r="E1065" s="30" t="s">
        <v>174</v>
      </c>
      <c r="F1065" s="465" t="s">
        <v>127</v>
      </c>
      <c r="G1065" s="438" t="s">
        <v>4130</v>
      </c>
      <c r="H1065" s="438">
        <v>4</v>
      </c>
      <c r="I1065" s="438" t="s">
        <v>22</v>
      </c>
      <c r="J1065" s="438" t="s">
        <v>4190</v>
      </c>
      <c r="K1065" s="418" t="s">
        <v>174</v>
      </c>
      <c r="L1065" s="439" t="s">
        <v>1213</v>
      </c>
      <c r="M1065" s="222" t="s">
        <v>5366</v>
      </c>
      <c r="N1065" s="440" t="s">
        <v>130</v>
      </c>
      <c r="O1065" s="436" t="s">
        <v>23</v>
      </c>
      <c r="P1065" s="557" t="s">
        <v>185</v>
      </c>
      <c r="Q1065" s="557" t="s">
        <v>185</v>
      </c>
      <c r="R1065" s="441">
        <v>1</v>
      </c>
      <c r="S1065" s="436">
        <v>0</v>
      </c>
      <c r="U1065" s="439" t="s">
        <v>278</v>
      </c>
      <c r="X1065" s="1552" t="s">
        <v>1214</v>
      </c>
      <c r="Y1065" s="436" t="s">
        <v>24</v>
      </c>
      <c r="Z1065" s="438" t="s">
        <v>174</v>
      </c>
      <c r="AE1065" s="436"/>
      <c r="AG1065" s="436"/>
      <c r="AH1065" s="33"/>
    </row>
    <row r="1066" spans="1:90" s="439" customFormat="1" ht="17.25" customHeight="1" x14ac:dyDescent="0.3">
      <c r="A1066" s="576">
        <v>2751</v>
      </c>
      <c r="B1066" s="436" t="s">
        <v>1205</v>
      </c>
      <c r="C1066" s="437" t="s">
        <v>69</v>
      </c>
      <c r="D1066" s="436" t="s">
        <v>603</v>
      </c>
      <c r="E1066" s="30" t="s">
        <v>5099</v>
      </c>
      <c r="F1066" s="465" t="s">
        <v>127</v>
      </c>
      <c r="G1066" s="436" t="s">
        <v>4130</v>
      </c>
      <c r="H1066" s="436">
        <v>5</v>
      </c>
      <c r="I1066" s="436" t="s">
        <v>22</v>
      </c>
      <c r="J1066" s="438" t="s">
        <v>4190</v>
      </c>
      <c r="K1066" s="418" t="s">
        <v>1215</v>
      </c>
      <c r="L1066" s="439" t="s">
        <v>1216</v>
      </c>
      <c r="M1066" s="222" t="s">
        <v>5366</v>
      </c>
      <c r="N1066" s="440" t="s">
        <v>130</v>
      </c>
      <c r="O1066" s="436" t="s">
        <v>23</v>
      </c>
      <c r="P1066" s="557" t="s">
        <v>185</v>
      </c>
      <c r="Q1066" s="557" t="s">
        <v>185</v>
      </c>
      <c r="R1066" s="441">
        <v>1</v>
      </c>
      <c r="S1066" s="436">
        <v>0</v>
      </c>
      <c r="U1066" s="439" t="s">
        <v>278</v>
      </c>
      <c r="X1066" s="1552" t="s">
        <v>1217</v>
      </c>
      <c r="Y1066" s="436" t="s">
        <v>24</v>
      </c>
      <c r="Z1066" s="438" t="s">
        <v>1215</v>
      </c>
      <c r="AE1066" s="436"/>
      <c r="AG1066" s="436"/>
      <c r="AH1066" s="33"/>
    </row>
    <row r="1067" spans="1:90" s="439" customFormat="1" ht="17.25" customHeight="1" x14ac:dyDescent="0.3">
      <c r="A1067" s="576">
        <v>2754</v>
      </c>
      <c r="B1067" s="436" t="s">
        <v>1205</v>
      </c>
      <c r="C1067" s="437" t="s">
        <v>69</v>
      </c>
      <c r="D1067" s="436" t="s">
        <v>603</v>
      </c>
      <c r="E1067" s="30" t="s">
        <v>656</v>
      </c>
      <c r="F1067" s="465" t="s">
        <v>127</v>
      </c>
      <c r="G1067" s="438" t="s">
        <v>4130</v>
      </c>
      <c r="H1067" s="438">
        <v>6</v>
      </c>
      <c r="I1067" s="438" t="s">
        <v>22</v>
      </c>
      <c r="J1067" s="271" t="s">
        <v>4190</v>
      </c>
      <c r="K1067" s="418" t="s">
        <v>656</v>
      </c>
      <c r="L1067" s="439" t="s">
        <v>1218</v>
      </c>
      <c r="M1067" s="222" t="s">
        <v>5366</v>
      </c>
      <c r="N1067" s="440" t="s">
        <v>130</v>
      </c>
      <c r="O1067" s="436" t="s">
        <v>23</v>
      </c>
      <c r="P1067" s="557" t="s">
        <v>185</v>
      </c>
      <c r="Q1067" s="557" t="s">
        <v>185</v>
      </c>
      <c r="R1067" s="441">
        <v>1</v>
      </c>
      <c r="S1067" s="436">
        <v>0</v>
      </c>
      <c r="U1067" s="439" t="s">
        <v>278</v>
      </c>
      <c r="X1067" s="1552" t="s">
        <v>1219</v>
      </c>
      <c r="Y1067" s="436" t="s">
        <v>24</v>
      </c>
      <c r="Z1067" s="438" t="s">
        <v>656</v>
      </c>
      <c r="AE1067" s="436"/>
      <c r="AG1067" s="436"/>
      <c r="AH1067" s="33"/>
    </row>
    <row r="1068" spans="1:90" s="439" customFormat="1" ht="17.25" customHeight="1" thickBot="1" x14ac:dyDescent="0.35">
      <c r="A1068" s="576">
        <v>2757</v>
      </c>
      <c r="B1068" s="436" t="s">
        <v>1205</v>
      </c>
      <c r="C1068" s="437" t="s">
        <v>69</v>
      </c>
      <c r="D1068" s="436" t="s">
        <v>603</v>
      </c>
      <c r="E1068" s="30" t="s">
        <v>804</v>
      </c>
      <c r="F1068" s="465" t="s">
        <v>127</v>
      </c>
      <c r="G1068" s="438" t="s">
        <v>4130</v>
      </c>
      <c r="H1068" s="438">
        <v>7</v>
      </c>
      <c r="I1068" s="438" t="s">
        <v>22</v>
      </c>
      <c r="J1068" s="271" t="s">
        <v>4190</v>
      </c>
      <c r="K1068" s="418" t="s">
        <v>804</v>
      </c>
      <c r="L1068" s="439" t="s">
        <v>1220</v>
      </c>
      <c r="M1068" s="222" t="s">
        <v>5366</v>
      </c>
      <c r="N1068" s="440" t="s">
        <v>130</v>
      </c>
      <c r="O1068" s="436" t="s">
        <v>23</v>
      </c>
      <c r="P1068" s="557" t="s">
        <v>185</v>
      </c>
      <c r="Q1068" s="557" t="s">
        <v>185</v>
      </c>
      <c r="R1068" s="441">
        <v>1</v>
      </c>
      <c r="S1068" s="436">
        <v>0</v>
      </c>
      <c r="U1068" s="439" t="s">
        <v>278</v>
      </c>
      <c r="X1068" s="1552" t="s">
        <v>1221</v>
      </c>
      <c r="Y1068" s="436" t="s">
        <v>24</v>
      </c>
      <c r="Z1068" s="438" t="s">
        <v>804</v>
      </c>
      <c r="AE1068" s="436"/>
      <c r="AG1068" s="436"/>
      <c r="AH1068" s="33"/>
    </row>
    <row r="1069" spans="1:90" s="952" customFormat="1" ht="17.25" customHeight="1" thickBot="1" x14ac:dyDescent="0.35">
      <c r="A1069" s="452"/>
      <c r="B1069" s="561"/>
      <c r="C1069" s="453"/>
      <c r="D1069" s="453" t="s">
        <v>127</v>
      </c>
      <c r="E1069" s="452"/>
      <c r="F1069" s="452" t="s">
        <v>127</v>
      </c>
      <c r="G1069" s="563"/>
      <c r="H1069" s="563"/>
      <c r="I1069" s="563" t="s">
        <v>127</v>
      </c>
      <c r="J1069" s="563"/>
      <c r="K1069" s="563"/>
      <c r="L1069" s="564"/>
      <c r="M1069" s="452"/>
      <c r="N1069" s="565"/>
      <c r="O1069" s="452"/>
      <c r="P1069" s="566"/>
      <c r="Q1069" s="566"/>
      <c r="R1069" s="567"/>
      <c r="S1069" s="452"/>
      <c r="T1069" s="564"/>
      <c r="U1069" s="564"/>
      <c r="V1069" s="564"/>
      <c r="W1069" s="564"/>
      <c r="X1069" s="568"/>
      <c r="Y1069" s="452"/>
      <c r="Z1069" s="452"/>
      <c r="AA1069" s="564"/>
      <c r="AB1069" s="564"/>
      <c r="AC1069" s="564"/>
      <c r="AD1069" s="564"/>
      <c r="AE1069" s="452"/>
      <c r="AF1069" s="564"/>
      <c r="AG1069" s="452"/>
      <c r="AH1069" s="33"/>
      <c r="AI1069" s="564"/>
      <c r="AJ1069" s="564"/>
      <c r="AK1069" s="564"/>
      <c r="AL1069" s="564"/>
      <c r="AM1069" s="564"/>
      <c r="AN1069" s="564"/>
      <c r="AO1069" s="564"/>
      <c r="AP1069" s="564"/>
      <c r="AQ1069" s="564"/>
      <c r="AR1069" s="564"/>
      <c r="AS1069" s="564"/>
      <c r="AT1069" s="439"/>
      <c r="AU1069" s="439"/>
    </row>
    <row r="1070" spans="1:90" s="439" customFormat="1" ht="17.25" customHeight="1" thickBot="1" x14ac:dyDescent="0.35">
      <c r="A1070" s="951"/>
      <c r="B1070" s="951"/>
      <c r="C1070" s="1120"/>
      <c r="D1070" s="1120" t="s">
        <v>127</v>
      </c>
      <c r="E1070" s="951"/>
      <c r="F1070" s="951" t="s">
        <v>127</v>
      </c>
      <c r="G1070" s="1121"/>
      <c r="H1070" s="1121"/>
      <c r="I1070" s="1121" t="s">
        <v>127</v>
      </c>
      <c r="J1070" s="1121"/>
      <c r="K1070" s="1121"/>
      <c r="L1070" s="952"/>
      <c r="M1070" s="951"/>
      <c r="N1070" s="953"/>
      <c r="O1070" s="951" t="s">
        <v>127</v>
      </c>
      <c r="P1070" s="1122"/>
      <c r="Q1070" s="1122"/>
      <c r="R1070" s="1123"/>
      <c r="S1070" s="951"/>
      <c r="T1070" s="952"/>
      <c r="U1070" s="952"/>
      <c r="V1070" s="952"/>
      <c r="W1070" s="952"/>
      <c r="X1070" s="956"/>
      <c r="Y1070" s="951"/>
      <c r="Z1070" s="951"/>
      <c r="AA1070" s="952"/>
      <c r="AB1070" s="952"/>
      <c r="AC1070" s="952"/>
      <c r="AD1070" s="952"/>
      <c r="AE1070" s="951"/>
      <c r="AF1070" s="952"/>
      <c r="AG1070" s="951"/>
      <c r="AH1070" s="42"/>
      <c r="AI1070" s="952"/>
      <c r="AJ1070" s="952"/>
      <c r="AK1070" s="952"/>
      <c r="AL1070" s="952"/>
      <c r="AM1070" s="952"/>
      <c r="AN1070" s="952"/>
      <c r="AO1070" s="952"/>
      <c r="AP1070" s="952"/>
      <c r="AQ1070" s="952"/>
      <c r="AR1070" s="952"/>
      <c r="AS1070" s="952"/>
      <c r="AT1070" s="952"/>
      <c r="AU1070" s="952"/>
    </row>
    <row r="1071" spans="1:90" s="439" customFormat="1" ht="17.25" customHeight="1" x14ac:dyDescent="0.3">
      <c r="A1071" s="576">
        <v>2768</v>
      </c>
      <c r="B1071" s="436" t="s">
        <v>1205</v>
      </c>
      <c r="C1071" s="436" t="s">
        <v>70</v>
      </c>
      <c r="D1071" s="436" t="s">
        <v>1224</v>
      </c>
      <c r="E1071" s="30" t="s">
        <v>5333</v>
      </c>
      <c r="F1071" s="465" t="s">
        <v>127</v>
      </c>
      <c r="G1071" s="417" t="s">
        <v>4130</v>
      </c>
      <c r="H1071" s="417" t="s">
        <v>22</v>
      </c>
      <c r="I1071" s="417" t="s">
        <v>22</v>
      </c>
      <c r="J1071" s="438"/>
      <c r="K1071" s="438"/>
      <c r="L1071" s="439" t="s">
        <v>5335</v>
      </c>
      <c r="M1071" s="222" t="s">
        <v>5366</v>
      </c>
      <c r="N1071" s="440"/>
      <c r="O1071" s="436"/>
      <c r="P1071" s="583"/>
      <c r="Q1071" s="583"/>
      <c r="R1071" s="441"/>
      <c r="S1071" s="436"/>
      <c r="X1071" s="442"/>
      <c r="Y1071" s="436"/>
      <c r="Z1071" s="436"/>
      <c r="AE1071" s="436"/>
      <c r="AG1071" s="436"/>
      <c r="AH1071" s="33"/>
    </row>
    <row r="1072" spans="1:90" s="439" customFormat="1" ht="17.25" customHeight="1" x14ac:dyDescent="0.3">
      <c r="A1072" s="576">
        <v>2769</v>
      </c>
      <c r="B1072" s="436" t="s">
        <v>1205</v>
      </c>
      <c r="C1072" s="436" t="s">
        <v>70</v>
      </c>
      <c r="D1072" s="436" t="s">
        <v>1224</v>
      </c>
      <c r="E1072" s="30" t="s">
        <v>274</v>
      </c>
      <c r="F1072" s="465" t="s">
        <v>127</v>
      </c>
      <c r="G1072" s="417" t="s">
        <v>4130</v>
      </c>
      <c r="H1072" s="417">
        <v>1</v>
      </c>
      <c r="I1072" s="417" t="s">
        <v>22</v>
      </c>
      <c r="J1072" s="438" t="s">
        <v>4190</v>
      </c>
      <c r="K1072" s="418" t="s">
        <v>274</v>
      </c>
      <c r="L1072" s="439" t="s">
        <v>1225</v>
      </c>
      <c r="M1072" s="222" t="s">
        <v>5366</v>
      </c>
      <c r="N1072" s="440" t="s">
        <v>185</v>
      </c>
      <c r="O1072" s="436" t="s">
        <v>23</v>
      </c>
      <c r="P1072" s="557" t="s">
        <v>185</v>
      </c>
      <c r="Q1072" s="557" t="s">
        <v>185</v>
      </c>
      <c r="R1072" s="441" t="s">
        <v>1207</v>
      </c>
      <c r="S1072" s="436" t="s">
        <v>192</v>
      </c>
      <c r="T1072" s="439" t="s">
        <v>277</v>
      </c>
      <c r="U1072" s="439" t="s">
        <v>278</v>
      </c>
      <c r="X1072" s="1552" t="s">
        <v>1226</v>
      </c>
      <c r="Y1072" s="436" t="s">
        <v>24</v>
      </c>
      <c r="Z1072" s="436"/>
      <c r="AE1072" s="436"/>
      <c r="AG1072" s="436"/>
      <c r="AH1072" s="33"/>
    </row>
    <row r="1073" spans="1:47" s="439" customFormat="1" ht="17.25" customHeight="1" x14ac:dyDescent="0.3">
      <c r="A1073" s="576">
        <v>2772</v>
      </c>
      <c r="B1073" s="436" t="s">
        <v>1205</v>
      </c>
      <c r="C1073" s="436" t="s">
        <v>70</v>
      </c>
      <c r="D1073" s="436" t="s">
        <v>1224</v>
      </c>
      <c r="E1073" s="30" t="s">
        <v>4944</v>
      </c>
      <c r="F1073" s="465" t="s">
        <v>127</v>
      </c>
      <c r="G1073" s="438" t="s">
        <v>4130</v>
      </c>
      <c r="H1073" s="438">
        <v>2</v>
      </c>
      <c r="I1073" s="438" t="s">
        <v>22</v>
      </c>
      <c r="J1073" s="438" t="s">
        <v>4190</v>
      </c>
      <c r="K1073" s="418" t="s">
        <v>1227</v>
      </c>
      <c r="L1073" s="439" t="s">
        <v>1228</v>
      </c>
      <c r="M1073" s="222" t="s">
        <v>5366</v>
      </c>
      <c r="N1073" s="440" t="s">
        <v>130</v>
      </c>
      <c r="O1073" s="436" t="s">
        <v>123</v>
      </c>
      <c r="P1073" s="557">
        <v>0</v>
      </c>
      <c r="Q1073" s="557">
        <v>9999</v>
      </c>
      <c r="R1073" s="441" t="s">
        <v>1229</v>
      </c>
      <c r="S1073" s="436">
        <v>0</v>
      </c>
      <c r="X1073" s="1552" t="s">
        <v>1230</v>
      </c>
      <c r="Y1073" s="436" t="s">
        <v>24</v>
      </c>
      <c r="Z1073" s="436"/>
      <c r="AE1073" s="436" t="s">
        <v>1227</v>
      </c>
      <c r="AF1073" s="439" t="s">
        <v>171</v>
      </c>
      <c r="AG1073" s="436"/>
      <c r="AH1073" s="33"/>
    </row>
    <row r="1074" spans="1:47" s="439" customFormat="1" ht="17.25" customHeight="1" x14ac:dyDescent="0.3">
      <c r="A1074" s="576">
        <v>2775</v>
      </c>
      <c r="B1074" s="436" t="s">
        <v>1205</v>
      </c>
      <c r="C1074" s="436" t="s">
        <v>70</v>
      </c>
      <c r="D1074" s="436" t="s">
        <v>1224</v>
      </c>
      <c r="E1074" s="30" t="s">
        <v>4945</v>
      </c>
      <c r="F1074" s="465" t="s">
        <v>127</v>
      </c>
      <c r="G1074" s="438" t="s">
        <v>4130</v>
      </c>
      <c r="H1074" s="438">
        <v>3</v>
      </c>
      <c r="I1074" s="438" t="s">
        <v>22</v>
      </c>
      <c r="J1074" s="438" t="s">
        <v>4190</v>
      </c>
      <c r="K1074" s="418" t="s">
        <v>1231</v>
      </c>
      <c r="L1074" s="439" t="s">
        <v>1232</v>
      </c>
      <c r="M1074" s="222" t="s">
        <v>5366</v>
      </c>
      <c r="N1074" s="440" t="s">
        <v>130</v>
      </c>
      <c r="O1074" s="436" t="s">
        <v>123</v>
      </c>
      <c r="P1074" s="583">
        <v>1</v>
      </c>
      <c r="Q1074" s="583">
        <v>12</v>
      </c>
      <c r="R1074" s="441">
        <v>1</v>
      </c>
      <c r="S1074" s="436">
        <v>0</v>
      </c>
      <c r="X1074" s="1552" t="s">
        <v>1233</v>
      </c>
      <c r="Y1074" s="436" t="s">
        <v>24</v>
      </c>
      <c r="Z1074" s="436"/>
      <c r="AE1074" s="436" t="s">
        <v>1231</v>
      </c>
      <c r="AF1074" s="439" t="s">
        <v>171</v>
      </c>
      <c r="AG1074" s="436"/>
      <c r="AH1074" s="33"/>
    </row>
    <row r="1075" spans="1:47" s="439" customFormat="1" ht="17.25" customHeight="1" x14ac:dyDescent="0.3">
      <c r="A1075" s="576">
        <v>2778</v>
      </c>
      <c r="B1075" s="436" t="s">
        <v>1205</v>
      </c>
      <c r="C1075" s="436" t="s">
        <v>70</v>
      </c>
      <c r="D1075" s="436" t="s">
        <v>1224</v>
      </c>
      <c r="E1075" s="30" t="s">
        <v>4541</v>
      </c>
      <c r="F1075" s="465" t="s">
        <v>311</v>
      </c>
      <c r="G1075" s="438" t="s">
        <v>4130</v>
      </c>
      <c r="H1075" s="438">
        <v>4</v>
      </c>
      <c r="I1075" s="438" t="s">
        <v>22</v>
      </c>
      <c r="J1075" s="438" t="s">
        <v>4190</v>
      </c>
      <c r="K1075" s="418" t="s">
        <v>1234</v>
      </c>
      <c r="L1075" s="439" t="s">
        <v>1235</v>
      </c>
      <c r="M1075" s="222" t="s">
        <v>5366</v>
      </c>
      <c r="N1075" s="440" t="s">
        <v>440</v>
      </c>
      <c r="O1075" s="436" t="s">
        <v>322</v>
      </c>
      <c r="P1075" s="441">
        <v>1</v>
      </c>
      <c r="Q1075" s="583">
        <v>3000</v>
      </c>
      <c r="R1075" s="441">
        <v>1500</v>
      </c>
      <c r="S1075" s="436">
        <v>2</v>
      </c>
      <c r="X1075" s="1552" t="s">
        <v>1236</v>
      </c>
      <c r="Y1075" s="436" t="s">
        <v>24</v>
      </c>
      <c r="Z1075" s="436"/>
      <c r="AE1075" s="436" t="s">
        <v>1237</v>
      </c>
      <c r="AF1075" s="439" t="s">
        <v>171</v>
      </c>
      <c r="AG1075" s="436"/>
      <c r="AH1075" s="33"/>
    </row>
    <row r="1076" spans="1:47" s="439" customFormat="1" ht="17.25" customHeight="1" x14ac:dyDescent="0.3">
      <c r="A1076" s="576">
        <v>2781</v>
      </c>
      <c r="B1076" s="436" t="s">
        <v>1205</v>
      </c>
      <c r="C1076" s="436" t="s">
        <v>70</v>
      </c>
      <c r="D1076" s="436" t="s">
        <v>1224</v>
      </c>
      <c r="E1076" s="30" t="s">
        <v>4542</v>
      </c>
      <c r="F1076" s="465" t="s">
        <v>127</v>
      </c>
      <c r="G1076" s="438" t="s">
        <v>4130</v>
      </c>
      <c r="H1076" s="438">
        <v>5</v>
      </c>
      <c r="I1076" s="438" t="s">
        <v>22</v>
      </c>
      <c r="J1076" s="438" t="s">
        <v>4190</v>
      </c>
      <c r="K1076" s="418" t="s">
        <v>1238</v>
      </c>
      <c r="L1076" s="413" t="s">
        <v>1239</v>
      </c>
      <c r="M1076" s="222" t="s">
        <v>5366</v>
      </c>
      <c r="N1076" s="419" t="s">
        <v>1240</v>
      </c>
      <c r="O1076" s="436" t="s">
        <v>322</v>
      </c>
      <c r="P1076" s="584">
        <v>15</v>
      </c>
      <c r="Q1076" s="583">
        <v>3000</v>
      </c>
      <c r="R1076" s="441">
        <v>1500</v>
      </c>
      <c r="S1076" s="436">
        <v>2</v>
      </c>
      <c r="X1076" s="1552" t="s">
        <v>1241</v>
      </c>
      <c r="Y1076" s="436" t="s">
        <v>24</v>
      </c>
      <c r="Z1076" s="436"/>
      <c r="AE1076" s="436" t="s">
        <v>1242</v>
      </c>
      <c r="AF1076" s="439" t="s">
        <v>171</v>
      </c>
      <c r="AG1076" s="436"/>
      <c r="AH1076" s="33"/>
    </row>
    <row r="1077" spans="1:47" s="439" customFormat="1" ht="17.25" customHeight="1" x14ac:dyDescent="0.3">
      <c r="A1077" s="576">
        <v>2784</v>
      </c>
      <c r="B1077" s="436" t="s">
        <v>1205</v>
      </c>
      <c r="C1077" s="436" t="s">
        <v>70</v>
      </c>
      <c r="D1077" s="436" t="s">
        <v>1224</v>
      </c>
      <c r="E1077" s="30" t="s">
        <v>4543</v>
      </c>
      <c r="F1077" s="465" t="s">
        <v>127</v>
      </c>
      <c r="G1077" s="438" t="s">
        <v>4130</v>
      </c>
      <c r="H1077" s="438">
        <v>6</v>
      </c>
      <c r="I1077" s="438" t="s">
        <v>22</v>
      </c>
      <c r="J1077" s="438" t="s">
        <v>4190</v>
      </c>
      <c r="K1077" s="418" t="s">
        <v>1243</v>
      </c>
      <c r="L1077" s="439" t="s">
        <v>1244</v>
      </c>
      <c r="M1077" s="222" t="s">
        <v>5366</v>
      </c>
      <c r="N1077" s="440" t="s">
        <v>1245</v>
      </c>
      <c r="O1077" s="436" t="s">
        <v>322</v>
      </c>
      <c r="P1077" s="441">
        <v>1</v>
      </c>
      <c r="Q1077" s="583">
        <v>1000</v>
      </c>
      <c r="R1077" s="441">
        <v>500</v>
      </c>
      <c r="S1077" s="436">
        <v>2</v>
      </c>
      <c r="X1077" s="1552" t="s">
        <v>1246</v>
      </c>
      <c r="Y1077" s="436" t="s">
        <v>24</v>
      </c>
      <c r="Z1077" s="436"/>
      <c r="AE1077" s="436" t="s">
        <v>1247</v>
      </c>
      <c r="AF1077" s="439" t="s">
        <v>171</v>
      </c>
      <c r="AG1077" s="436"/>
      <c r="AH1077" s="33"/>
    </row>
    <row r="1078" spans="1:47" s="439" customFormat="1" ht="17.25" customHeight="1" x14ac:dyDescent="0.3">
      <c r="A1078" s="576">
        <v>2787</v>
      </c>
      <c r="B1078" s="436" t="s">
        <v>1205</v>
      </c>
      <c r="C1078" s="436" t="s">
        <v>70</v>
      </c>
      <c r="D1078" s="436" t="s">
        <v>1224</v>
      </c>
      <c r="E1078" s="30" t="s">
        <v>4544</v>
      </c>
      <c r="F1078" s="465" t="s">
        <v>127</v>
      </c>
      <c r="G1078" s="438" t="s">
        <v>4130</v>
      </c>
      <c r="H1078" s="438">
        <v>7</v>
      </c>
      <c r="I1078" s="438" t="s">
        <v>22</v>
      </c>
      <c r="J1078" s="438" t="s">
        <v>4190</v>
      </c>
      <c r="K1078" s="418" t="s">
        <v>1248</v>
      </c>
      <c r="L1078" s="439" t="s">
        <v>1249</v>
      </c>
      <c r="M1078" s="222" t="s">
        <v>5366</v>
      </c>
      <c r="N1078" s="419" t="s">
        <v>1240</v>
      </c>
      <c r="O1078" s="436" t="s">
        <v>322</v>
      </c>
      <c r="P1078" s="584">
        <v>10</v>
      </c>
      <c r="Q1078" s="583">
        <v>100</v>
      </c>
      <c r="R1078" s="441">
        <v>55</v>
      </c>
      <c r="S1078" s="436">
        <v>2</v>
      </c>
      <c r="X1078" s="1552" t="s">
        <v>1250</v>
      </c>
      <c r="Y1078" s="436" t="s">
        <v>24</v>
      </c>
      <c r="Z1078" s="436"/>
      <c r="AE1078" s="436" t="s">
        <v>1251</v>
      </c>
      <c r="AF1078" s="439" t="s">
        <v>171</v>
      </c>
      <c r="AG1078" s="436"/>
      <c r="AH1078" s="33"/>
    </row>
    <row r="1079" spans="1:47" s="439" customFormat="1" ht="17.25" customHeight="1" x14ac:dyDescent="0.3">
      <c r="A1079" s="576">
        <v>2790</v>
      </c>
      <c r="B1079" s="436" t="s">
        <v>1205</v>
      </c>
      <c r="C1079" s="436" t="s">
        <v>70</v>
      </c>
      <c r="D1079" s="436" t="s">
        <v>1224</v>
      </c>
      <c r="E1079" s="30" t="s">
        <v>839</v>
      </c>
      <c r="F1079" s="465" t="s">
        <v>127</v>
      </c>
      <c r="G1079" s="438" t="s">
        <v>4130</v>
      </c>
      <c r="H1079" s="438">
        <v>8</v>
      </c>
      <c r="I1079" s="438" t="s">
        <v>22</v>
      </c>
      <c r="J1079" s="438" t="s">
        <v>4190</v>
      </c>
      <c r="K1079" s="418" t="s">
        <v>839</v>
      </c>
      <c r="L1079" s="439" t="s">
        <v>1252</v>
      </c>
      <c r="M1079" s="222" t="s">
        <v>5366</v>
      </c>
      <c r="N1079" s="440" t="s">
        <v>841</v>
      </c>
      <c r="O1079" s="436" t="s">
        <v>322</v>
      </c>
      <c r="P1079" s="441">
        <v>0</v>
      </c>
      <c r="Q1079" s="441">
        <v>1</v>
      </c>
      <c r="R1079" s="441">
        <v>0</v>
      </c>
      <c r="S1079" s="436">
        <v>2</v>
      </c>
      <c r="X1079" s="1552" t="s">
        <v>1253</v>
      </c>
      <c r="Y1079" s="436" t="s">
        <v>24</v>
      </c>
      <c r="Z1079" s="436"/>
      <c r="AE1079" s="436" t="s">
        <v>1254</v>
      </c>
      <c r="AF1079" s="439" t="s">
        <v>171</v>
      </c>
      <c r="AG1079" s="436"/>
      <c r="AH1079" s="33"/>
    </row>
    <row r="1080" spans="1:47" s="439" customFormat="1" ht="17.25" customHeight="1" x14ac:dyDescent="0.3">
      <c r="A1080" s="576">
        <v>2793</v>
      </c>
      <c r="B1080" s="436" t="s">
        <v>1205</v>
      </c>
      <c r="C1080" s="436" t="s">
        <v>70</v>
      </c>
      <c r="D1080" s="436" t="s">
        <v>1224</v>
      </c>
      <c r="E1080" s="30" t="s">
        <v>4545</v>
      </c>
      <c r="F1080" s="465" t="s">
        <v>127</v>
      </c>
      <c r="G1080" s="438" t="s">
        <v>4130</v>
      </c>
      <c r="H1080" s="438">
        <v>9</v>
      </c>
      <c r="I1080" s="438" t="s">
        <v>22</v>
      </c>
      <c r="J1080" s="438" t="s">
        <v>4190</v>
      </c>
      <c r="K1080" s="418" t="s">
        <v>1255</v>
      </c>
      <c r="L1080" s="439" t="s">
        <v>1256</v>
      </c>
      <c r="M1080" s="222" t="s">
        <v>5366</v>
      </c>
      <c r="N1080" s="440" t="s">
        <v>130</v>
      </c>
      <c r="O1080" s="436" t="s">
        <v>322</v>
      </c>
      <c r="P1080" s="441">
        <v>0</v>
      </c>
      <c r="Q1080" s="441">
        <v>1</v>
      </c>
      <c r="R1080" s="441">
        <v>0.6</v>
      </c>
      <c r="S1080" s="436">
        <v>2</v>
      </c>
      <c r="X1080" s="1552" t="s">
        <v>1257</v>
      </c>
      <c r="Y1080" s="436" t="s">
        <v>24</v>
      </c>
      <c r="Z1080" s="436"/>
      <c r="AE1080" s="436" t="s">
        <v>1255</v>
      </c>
      <c r="AF1080" s="439" t="s">
        <v>171</v>
      </c>
      <c r="AG1080" s="436"/>
      <c r="AH1080" s="33"/>
    </row>
    <row r="1081" spans="1:47" s="578" customFormat="1" ht="17.25" customHeight="1" thickBot="1" x14ac:dyDescent="0.35">
      <c r="A1081" s="576">
        <v>2796</v>
      </c>
      <c r="B1081" s="436" t="s">
        <v>1205</v>
      </c>
      <c r="C1081" s="436" t="s">
        <v>70</v>
      </c>
      <c r="D1081" s="436" t="s">
        <v>1224</v>
      </c>
      <c r="E1081" s="30" t="s">
        <v>5153</v>
      </c>
      <c r="F1081" s="465" t="s">
        <v>127</v>
      </c>
      <c r="G1081" s="438" t="s">
        <v>4130</v>
      </c>
      <c r="H1081" s="438">
        <v>10</v>
      </c>
      <c r="I1081" s="438" t="s">
        <v>22</v>
      </c>
      <c r="J1081" s="438" t="s">
        <v>4190</v>
      </c>
      <c r="K1081" s="418" t="s">
        <v>1258</v>
      </c>
      <c r="L1081" s="439" t="s">
        <v>1259</v>
      </c>
      <c r="M1081" s="222" t="s">
        <v>5366</v>
      </c>
      <c r="N1081" s="440" t="s">
        <v>130</v>
      </c>
      <c r="O1081" s="436" t="s">
        <v>322</v>
      </c>
      <c r="P1081" s="583"/>
      <c r="Q1081" s="583"/>
      <c r="R1081" s="441">
        <v>0</v>
      </c>
      <c r="S1081" s="436">
        <v>2</v>
      </c>
      <c r="T1081" s="439"/>
      <c r="U1081" s="439"/>
      <c r="V1081" s="439"/>
      <c r="W1081" s="439"/>
      <c r="X1081" s="1552" t="s">
        <v>1260</v>
      </c>
      <c r="Y1081" s="436" t="s">
        <v>24</v>
      </c>
      <c r="Z1081" s="436"/>
      <c r="AA1081" s="439"/>
      <c r="AB1081" s="439"/>
      <c r="AC1081" s="439"/>
      <c r="AD1081" s="439"/>
      <c r="AE1081" s="436" t="s">
        <v>1258</v>
      </c>
      <c r="AF1081" s="439" t="s">
        <v>171</v>
      </c>
      <c r="AG1081" s="436"/>
      <c r="AH1081" s="33"/>
      <c r="AI1081" s="439"/>
      <c r="AJ1081" s="439"/>
      <c r="AK1081" s="439"/>
      <c r="AL1081" s="439"/>
      <c r="AM1081" s="439"/>
      <c r="AN1081" s="439"/>
      <c r="AO1081" s="439"/>
      <c r="AP1081" s="439"/>
      <c r="AQ1081" s="439"/>
      <c r="AR1081" s="439"/>
      <c r="AS1081" s="439"/>
      <c r="AT1081" s="439"/>
      <c r="AU1081" s="439"/>
    </row>
    <row r="1082" spans="1:47" s="564" customFormat="1" ht="17.25" customHeight="1" thickBot="1" x14ac:dyDescent="0.35">
      <c r="A1082" s="443">
        <v>2799</v>
      </c>
      <c r="B1082" s="444" t="s">
        <v>1205</v>
      </c>
      <c r="C1082" s="444" t="s">
        <v>70</v>
      </c>
      <c r="D1082" s="444" t="s">
        <v>1224</v>
      </c>
      <c r="E1082" s="313" t="s">
        <v>5154</v>
      </c>
      <c r="F1082" s="474" t="s">
        <v>127</v>
      </c>
      <c r="G1082" s="577" t="s">
        <v>4130</v>
      </c>
      <c r="H1082" s="577">
        <v>11</v>
      </c>
      <c r="I1082" s="577" t="s">
        <v>22</v>
      </c>
      <c r="J1082" s="577" t="s">
        <v>4190</v>
      </c>
      <c r="K1082" s="559" t="s">
        <v>1261</v>
      </c>
      <c r="L1082" s="578" t="s">
        <v>1259</v>
      </c>
      <c r="M1082" s="222" t="s">
        <v>5366</v>
      </c>
      <c r="N1082" s="579" t="s">
        <v>130</v>
      </c>
      <c r="O1082" s="444" t="s">
        <v>322</v>
      </c>
      <c r="P1082" s="585"/>
      <c r="Q1082" s="585"/>
      <c r="R1082" s="581">
        <v>0</v>
      </c>
      <c r="S1082" s="444">
        <v>2</v>
      </c>
      <c r="T1082" s="578"/>
      <c r="U1082" s="578"/>
      <c r="V1082" s="578"/>
      <c r="W1082" s="578"/>
      <c r="X1082" s="1561" t="s">
        <v>1262</v>
      </c>
      <c r="Y1082" s="444" t="s">
        <v>24</v>
      </c>
      <c r="Z1082" s="444"/>
      <c r="AA1082" s="578"/>
      <c r="AB1082" s="578"/>
      <c r="AC1082" s="578"/>
      <c r="AD1082" s="578"/>
      <c r="AE1082" s="444" t="s">
        <v>1261</v>
      </c>
      <c r="AF1082" s="578" t="s">
        <v>171</v>
      </c>
      <c r="AG1082" s="444"/>
      <c r="AH1082" s="42"/>
      <c r="AI1082" s="578"/>
      <c r="AJ1082" s="578"/>
      <c r="AK1082" s="578"/>
      <c r="AL1082" s="578"/>
      <c r="AM1082" s="578"/>
      <c r="AN1082" s="578"/>
      <c r="AO1082" s="578"/>
      <c r="AP1082" s="578"/>
      <c r="AQ1082" s="578"/>
      <c r="AR1082" s="578"/>
      <c r="AS1082" s="578"/>
      <c r="AT1082" s="578"/>
      <c r="AU1082" s="578"/>
    </row>
    <row r="1083" spans="1:47" s="952" customFormat="1" ht="17.25" customHeight="1" thickBot="1" x14ac:dyDescent="0.35">
      <c r="A1083" s="452"/>
      <c r="B1083" s="452"/>
      <c r="C1083" s="452"/>
      <c r="D1083" s="452" t="s">
        <v>127</v>
      </c>
      <c r="E1083" s="452"/>
      <c r="F1083" s="452" t="s">
        <v>127</v>
      </c>
      <c r="G1083" s="563"/>
      <c r="H1083" s="563"/>
      <c r="I1083" s="563" t="s">
        <v>127</v>
      </c>
      <c r="J1083" s="563"/>
      <c r="K1083" s="563"/>
      <c r="L1083" s="564"/>
      <c r="M1083" s="452"/>
      <c r="N1083" s="565"/>
      <c r="O1083" s="452"/>
      <c r="P1083" s="566"/>
      <c r="Q1083" s="566"/>
      <c r="R1083" s="567"/>
      <c r="S1083" s="452"/>
      <c r="T1083" s="564"/>
      <c r="U1083" s="564"/>
      <c r="V1083" s="564"/>
      <c r="W1083" s="564"/>
      <c r="X1083" s="568"/>
      <c r="Y1083" s="452"/>
      <c r="Z1083" s="452"/>
      <c r="AA1083" s="564"/>
      <c r="AB1083" s="564"/>
      <c r="AC1083" s="564"/>
      <c r="AD1083" s="564"/>
      <c r="AE1083" s="452"/>
      <c r="AF1083" s="564"/>
      <c r="AG1083" s="452"/>
      <c r="AH1083" s="33"/>
      <c r="AI1083" s="564"/>
      <c r="AJ1083" s="564"/>
      <c r="AK1083" s="564"/>
      <c r="AL1083" s="564"/>
      <c r="AM1083" s="564"/>
      <c r="AN1083" s="564"/>
      <c r="AO1083" s="564"/>
      <c r="AP1083" s="564"/>
      <c r="AQ1083" s="564"/>
      <c r="AR1083" s="564"/>
      <c r="AS1083" s="564"/>
      <c r="AT1083" s="439"/>
      <c r="AU1083" s="439"/>
    </row>
    <row r="1084" spans="1:47" s="439" customFormat="1" ht="17.25" customHeight="1" thickBot="1" x14ac:dyDescent="0.35">
      <c r="A1084" s="951"/>
      <c r="B1084" s="951"/>
      <c r="C1084" s="951"/>
      <c r="D1084" s="951" t="s">
        <v>127</v>
      </c>
      <c r="E1084" s="951" t="s">
        <v>127</v>
      </c>
      <c r="F1084" s="951" t="s">
        <v>127</v>
      </c>
      <c r="G1084" s="1121"/>
      <c r="H1084" s="1121"/>
      <c r="I1084" s="1121" t="s">
        <v>127</v>
      </c>
      <c r="J1084" s="1121"/>
      <c r="K1084" s="1121"/>
      <c r="L1084" s="952"/>
      <c r="M1084" s="951"/>
      <c r="N1084" s="953"/>
      <c r="O1084" s="951" t="s">
        <v>127</v>
      </c>
      <c r="P1084" s="1122"/>
      <c r="Q1084" s="1122"/>
      <c r="R1084" s="1123"/>
      <c r="S1084" s="951"/>
      <c r="T1084" s="952"/>
      <c r="U1084" s="952"/>
      <c r="V1084" s="952"/>
      <c r="W1084" s="952"/>
      <c r="X1084" s="956"/>
      <c r="Y1084" s="951"/>
      <c r="Z1084" s="951"/>
      <c r="AA1084" s="952"/>
      <c r="AB1084" s="952"/>
      <c r="AC1084" s="952"/>
      <c r="AD1084" s="952"/>
      <c r="AE1084" s="951"/>
      <c r="AF1084" s="952"/>
      <c r="AG1084" s="951"/>
      <c r="AH1084" s="42"/>
      <c r="AI1084" s="952"/>
      <c r="AJ1084" s="952"/>
      <c r="AK1084" s="952"/>
      <c r="AL1084" s="952"/>
      <c r="AM1084" s="952"/>
      <c r="AN1084" s="952"/>
      <c r="AO1084" s="952"/>
      <c r="AP1084" s="952"/>
      <c r="AQ1084" s="952"/>
      <c r="AR1084" s="952"/>
      <c r="AS1084" s="952"/>
      <c r="AT1084" s="952"/>
      <c r="AU1084" s="952"/>
    </row>
    <row r="1085" spans="1:47" s="439" customFormat="1" ht="17.25" customHeight="1" x14ac:dyDescent="0.3">
      <c r="A1085" s="576">
        <v>2897</v>
      </c>
      <c r="B1085" s="436" t="s">
        <v>1205</v>
      </c>
      <c r="C1085" s="436" t="s">
        <v>73</v>
      </c>
      <c r="D1085" s="436" t="s">
        <v>1337</v>
      </c>
      <c r="E1085" s="30" t="s">
        <v>5333</v>
      </c>
      <c r="F1085" s="465" t="s">
        <v>127</v>
      </c>
      <c r="G1085" s="417" t="s">
        <v>4130</v>
      </c>
      <c r="H1085" s="417" t="s">
        <v>22</v>
      </c>
      <c r="I1085" s="417" t="s">
        <v>22</v>
      </c>
      <c r="J1085" s="438"/>
      <c r="K1085" s="438"/>
      <c r="L1085" s="439" t="s">
        <v>5335</v>
      </c>
      <c r="M1085" s="222" t="s">
        <v>5366</v>
      </c>
      <c r="N1085" s="440"/>
      <c r="O1085" s="436"/>
      <c r="P1085" s="583"/>
      <c r="Q1085" s="583"/>
      <c r="R1085" s="441"/>
      <c r="S1085" s="436"/>
      <c r="X1085" s="442"/>
      <c r="Y1085" s="436"/>
      <c r="Z1085" s="436"/>
      <c r="AE1085" s="436"/>
      <c r="AG1085" s="436"/>
      <c r="AH1085" s="33"/>
    </row>
    <row r="1086" spans="1:47" s="439" customFormat="1" ht="17.25" customHeight="1" x14ac:dyDescent="0.3">
      <c r="A1086" s="576">
        <v>2898</v>
      </c>
      <c r="B1086" s="436" t="s">
        <v>1205</v>
      </c>
      <c r="C1086" s="436" t="s">
        <v>73</v>
      </c>
      <c r="D1086" s="436" t="s">
        <v>1337</v>
      </c>
      <c r="E1086" s="30" t="s">
        <v>274</v>
      </c>
      <c r="F1086" s="465" t="s">
        <v>127</v>
      </c>
      <c r="G1086" s="417" t="s">
        <v>4130</v>
      </c>
      <c r="H1086" s="417">
        <v>1</v>
      </c>
      <c r="I1086" s="417" t="s">
        <v>22</v>
      </c>
      <c r="J1086" s="438" t="s">
        <v>4190</v>
      </c>
      <c r="K1086" s="418" t="s">
        <v>274</v>
      </c>
      <c r="L1086" s="439" t="s">
        <v>1338</v>
      </c>
      <c r="M1086" s="222" t="s">
        <v>5366</v>
      </c>
      <c r="N1086" s="440" t="s">
        <v>185</v>
      </c>
      <c r="O1086" s="436" t="s">
        <v>23</v>
      </c>
      <c r="P1086" s="557" t="s">
        <v>185</v>
      </c>
      <c r="Q1086" s="557" t="s">
        <v>185</v>
      </c>
      <c r="R1086" s="441" t="s">
        <v>1207</v>
      </c>
      <c r="S1086" s="436" t="s">
        <v>192</v>
      </c>
      <c r="T1086" s="439" t="s">
        <v>277</v>
      </c>
      <c r="U1086" s="439" t="s">
        <v>278</v>
      </c>
      <c r="X1086" s="1552" t="s">
        <v>1339</v>
      </c>
      <c r="Y1086" s="436" t="s">
        <v>24</v>
      </c>
      <c r="Z1086" s="436"/>
      <c r="AE1086" s="436"/>
      <c r="AG1086" s="436"/>
      <c r="AH1086" s="33"/>
    </row>
    <row r="1087" spans="1:47" s="439" customFormat="1" ht="17.25" customHeight="1" x14ac:dyDescent="0.3">
      <c r="A1087" s="576">
        <v>2901</v>
      </c>
      <c r="B1087" s="436" t="s">
        <v>1205</v>
      </c>
      <c r="C1087" s="436" t="s">
        <v>73</v>
      </c>
      <c r="D1087" s="436" t="s">
        <v>1337</v>
      </c>
      <c r="E1087" s="30" t="s">
        <v>1340</v>
      </c>
      <c r="F1087" s="465" t="s">
        <v>127</v>
      </c>
      <c r="G1087" s="438" t="s">
        <v>4130</v>
      </c>
      <c r="H1087" s="438">
        <v>2</v>
      </c>
      <c r="I1087" s="438" t="s">
        <v>22</v>
      </c>
      <c r="J1087" s="438" t="s">
        <v>4190</v>
      </c>
      <c r="K1087" s="418" t="s">
        <v>1340</v>
      </c>
      <c r="L1087" s="439" t="s">
        <v>1341</v>
      </c>
      <c r="M1087" s="222" t="s">
        <v>5366</v>
      </c>
      <c r="N1087" s="440" t="s">
        <v>782</v>
      </c>
      <c r="O1087" s="436" t="s">
        <v>322</v>
      </c>
      <c r="P1087" s="441">
        <v>1</v>
      </c>
      <c r="Q1087" s="583">
        <v>5000</v>
      </c>
      <c r="R1087" s="441">
        <v>1</v>
      </c>
      <c r="S1087" s="436">
        <v>2</v>
      </c>
      <c r="X1087" s="1552" t="s">
        <v>1342</v>
      </c>
      <c r="Y1087" s="436" t="s">
        <v>24</v>
      </c>
      <c r="Z1087" s="436"/>
      <c r="AE1087" s="436" t="s">
        <v>1343</v>
      </c>
      <c r="AF1087" s="439" t="s">
        <v>171</v>
      </c>
      <c r="AG1087" s="436"/>
      <c r="AH1087" s="33"/>
    </row>
    <row r="1088" spans="1:47" s="439" customFormat="1" ht="17.25" customHeight="1" x14ac:dyDescent="0.3">
      <c r="A1088" s="576">
        <v>2904</v>
      </c>
      <c r="B1088" s="436" t="s">
        <v>1205</v>
      </c>
      <c r="C1088" s="436" t="s">
        <v>73</v>
      </c>
      <c r="D1088" s="436" t="s">
        <v>1337</v>
      </c>
      <c r="E1088" s="30" t="s">
        <v>1176</v>
      </c>
      <c r="F1088" s="465" t="s">
        <v>127</v>
      </c>
      <c r="G1088" s="438" t="s">
        <v>4130</v>
      </c>
      <c r="H1088" s="438">
        <v>3</v>
      </c>
      <c r="I1088" s="438" t="s">
        <v>22</v>
      </c>
      <c r="J1088" s="438" t="s">
        <v>4190</v>
      </c>
      <c r="K1088" s="418" t="s">
        <v>1176</v>
      </c>
      <c r="L1088" s="439" t="s">
        <v>1344</v>
      </c>
      <c r="M1088" s="222" t="s">
        <v>5366</v>
      </c>
      <c r="N1088" s="419" t="s">
        <v>894</v>
      </c>
      <c r="O1088" s="436" t="s">
        <v>322</v>
      </c>
      <c r="P1088" s="583"/>
      <c r="Q1088" s="583"/>
      <c r="R1088" s="441">
        <v>10</v>
      </c>
      <c r="S1088" s="436">
        <v>2</v>
      </c>
      <c r="X1088" s="1552" t="s">
        <v>1345</v>
      </c>
      <c r="Y1088" s="436" t="s">
        <v>24</v>
      </c>
      <c r="Z1088" s="436"/>
      <c r="AE1088" s="436" t="s">
        <v>1346</v>
      </c>
      <c r="AF1088" s="439" t="s">
        <v>171</v>
      </c>
      <c r="AG1088" s="436"/>
      <c r="AH1088" s="33"/>
    </row>
    <row r="1089" spans="1:47" s="439" customFormat="1" ht="17.25" customHeight="1" x14ac:dyDescent="0.3">
      <c r="A1089" s="576"/>
      <c r="B1089" s="436" t="s">
        <v>1205</v>
      </c>
      <c r="C1089" s="436" t="s">
        <v>73</v>
      </c>
      <c r="D1089" s="436" t="s">
        <v>1337</v>
      </c>
      <c r="E1089" s="30" t="s">
        <v>4958</v>
      </c>
      <c r="F1089" s="465"/>
      <c r="G1089" s="438" t="s">
        <v>4130</v>
      </c>
      <c r="H1089" s="438">
        <v>4</v>
      </c>
      <c r="I1089" s="438" t="s">
        <v>22</v>
      </c>
      <c r="J1089" s="438" t="s">
        <v>4190</v>
      </c>
      <c r="K1089" s="418" t="s">
        <v>4958</v>
      </c>
      <c r="L1089" s="439" t="s">
        <v>6629</v>
      </c>
      <c r="M1089" s="222" t="s">
        <v>5366</v>
      </c>
      <c r="N1089" s="419" t="s">
        <v>1181</v>
      </c>
      <c r="O1089" s="436" t="s">
        <v>322</v>
      </c>
      <c r="P1089" s="583"/>
      <c r="Q1089" s="583"/>
      <c r="R1089" s="441"/>
      <c r="S1089" s="436"/>
      <c r="X1089" s="1552"/>
      <c r="Y1089" s="436" t="s">
        <v>24</v>
      </c>
      <c r="Z1089" s="436"/>
      <c r="AE1089" s="436"/>
      <c r="AG1089" s="436"/>
      <c r="AH1089" s="33"/>
    </row>
    <row r="1090" spans="1:47" s="439" customFormat="1" ht="17.25" customHeight="1" x14ac:dyDescent="0.3">
      <c r="A1090" s="576"/>
      <c r="B1090" s="436" t="s">
        <v>1205</v>
      </c>
      <c r="C1090" s="436" t="s">
        <v>73</v>
      </c>
      <c r="D1090" s="436" t="s">
        <v>1337</v>
      </c>
      <c r="E1090" s="30" t="s">
        <v>1183</v>
      </c>
      <c r="F1090" s="465"/>
      <c r="G1090" s="438" t="s">
        <v>4130</v>
      </c>
      <c r="H1090" s="438">
        <v>5</v>
      </c>
      <c r="I1090" s="438" t="s">
        <v>22</v>
      </c>
      <c r="J1090" s="438" t="s">
        <v>4190</v>
      </c>
      <c r="K1090" s="418" t="s">
        <v>1183</v>
      </c>
      <c r="L1090" s="439" t="s">
        <v>6633</v>
      </c>
      <c r="M1090" s="222" t="s">
        <v>5366</v>
      </c>
      <c r="N1090" s="419" t="s">
        <v>6634</v>
      </c>
      <c r="O1090" s="436" t="s">
        <v>322</v>
      </c>
      <c r="P1090" s="583"/>
      <c r="Q1090" s="583"/>
      <c r="R1090" s="441"/>
      <c r="S1090" s="436"/>
      <c r="X1090" s="1552"/>
      <c r="Y1090" s="436" t="s">
        <v>24</v>
      </c>
      <c r="Z1090" s="436"/>
      <c r="AE1090" s="436"/>
      <c r="AG1090" s="436"/>
      <c r="AH1090" s="33"/>
    </row>
    <row r="1091" spans="1:47" s="439" customFormat="1" ht="17.25" customHeight="1" x14ac:dyDescent="0.3">
      <c r="A1091" s="576">
        <v>2907</v>
      </c>
      <c r="B1091" s="436" t="s">
        <v>1205</v>
      </c>
      <c r="C1091" s="436" t="s">
        <v>73</v>
      </c>
      <c r="D1091" s="436" t="s">
        <v>1337</v>
      </c>
      <c r="E1091" s="30" t="s">
        <v>4552</v>
      </c>
      <c r="F1091" s="465" t="s">
        <v>127</v>
      </c>
      <c r="G1091" s="438" t="s">
        <v>4130</v>
      </c>
      <c r="H1091" s="438">
        <v>6</v>
      </c>
      <c r="I1091" s="438" t="s">
        <v>22</v>
      </c>
      <c r="J1091" s="438" t="s">
        <v>4190</v>
      </c>
      <c r="K1091" s="418" t="s">
        <v>1347</v>
      </c>
      <c r="L1091" s="439" t="s">
        <v>1348</v>
      </c>
      <c r="M1091" s="222" t="s">
        <v>5366</v>
      </c>
      <c r="N1091" s="440" t="s">
        <v>130</v>
      </c>
      <c r="O1091" s="436" t="s">
        <v>322</v>
      </c>
      <c r="P1091" s="583"/>
      <c r="Q1091" s="583"/>
      <c r="R1091" s="441">
        <v>1</v>
      </c>
      <c r="S1091" s="436">
        <v>2</v>
      </c>
      <c r="X1091" s="1552" t="s">
        <v>1349</v>
      </c>
      <c r="Y1091" s="436" t="s">
        <v>24</v>
      </c>
      <c r="Z1091" s="436"/>
      <c r="AE1091" s="436"/>
      <c r="AF1091" s="439" t="s">
        <v>171</v>
      </c>
      <c r="AG1091" s="436"/>
      <c r="AH1091" s="33"/>
    </row>
    <row r="1092" spans="1:47" s="564" customFormat="1" ht="17.25" customHeight="1" thickBot="1" x14ac:dyDescent="0.35">
      <c r="A1092" s="443">
        <v>2910</v>
      </c>
      <c r="B1092" s="436" t="s">
        <v>1205</v>
      </c>
      <c r="C1092" s="444" t="s">
        <v>73</v>
      </c>
      <c r="D1092" s="444" t="s">
        <v>1337</v>
      </c>
      <c r="E1092" s="313" t="s">
        <v>4553</v>
      </c>
      <c r="F1092" s="474" t="s">
        <v>127</v>
      </c>
      <c r="G1092" s="577" t="s">
        <v>4130</v>
      </c>
      <c r="H1092" s="577">
        <v>7</v>
      </c>
      <c r="I1092" s="577" t="s">
        <v>22</v>
      </c>
      <c r="J1092" s="577" t="s">
        <v>4190</v>
      </c>
      <c r="K1092" s="559" t="s">
        <v>1350</v>
      </c>
      <c r="L1092" s="578" t="s">
        <v>1351</v>
      </c>
      <c r="M1092" s="222" t="s">
        <v>5366</v>
      </c>
      <c r="N1092" s="579"/>
      <c r="O1092" s="444" t="s">
        <v>322</v>
      </c>
      <c r="P1092" s="585"/>
      <c r="Q1092" s="585"/>
      <c r="R1092" s="581">
        <v>1</v>
      </c>
      <c r="S1092" s="444">
        <v>2</v>
      </c>
      <c r="T1092" s="578"/>
      <c r="U1092" s="578"/>
      <c r="V1092" s="578"/>
      <c r="W1092" s="578"/>
      <c r="X1092" s="1561" t="s">
        <v>1352</v>
      </c>
      <c r="Y1092" s="444" t="s">
        <v>24</v>
      </c>
      <c r="Z1092" s="444"/>
      <c r="AA1092" s="578"/>
      <c r="AB1092" s="578"/>
      <c r="AC1092" s="578"/>
      <c r="AD1092" s="578"/>
      <c r="AE1092" s="444"/>
      <c r="AF1092" s="578" t="s">
        <v>171</v>
      </c>
      <c r="AG1092" s="444"/>
      <c r="AH1092" s="33"/>
      <c r="AI1092" s="439"/>
      <c r="AJ1092" s="439"/>
      <c r="AK1092" s="439"/>
      <c r="AL1092" s="439"/>
      <c r="AM1092" s="439"/>
      <c r="AN1092" s="439"/>
      <c r="AO1092" s="439"/>
      <c r="AP1092" s="439"/>
      <c r="AQ1092" s="439"/>
      <c r="AR1092" s="439"/>
      <c r="AS1092" s="439"/>
      <c r="AT1092" s="439"/>
      <c r="AU1092" s="439"/>
    </row>
    <row r="1093" spans="1:47" s="952" customFormat="1" ht="17.25" customHeight="1" thickBot="1" x14ac:dyDescent="0.35">
      <c r="A1093" s="452"/>
      <c r="B1093" s="561"/>
      <c r="C1093" s="452"/>
      <c r="D1093" s="452" t="s">
        <v>127</v>
      </c>
      <c r="E1093" s="452" t="s">
        <v>127</v>
      </c>
      <c r="F1093" s="452" t="s">
        <v>127</v>
      </c>
      <c r="G1093" s="563"/>
      <c r="H1093" s="563"/>
      <c r="I1093" s="563" t="s">
        <v>127</v>
      </c>
      <c r="J1093" s="563"/>
      <c r="K1093" s="563"/>
      <c r="L1093" s="564"/>
      <c r="M1093" s="452"/>
      <c r="N1093" s="565"/>
      <c r="O1093" s="452" t="s">
        <v>127</v>
      </c>
      <c r="P1093" s="566"/>
      <c r="Q1093" s="566"/>
      <c r="R1093" s="567"/>
      <c r="S1093" s="452"/>
      <c r="T1093" s="564"/>
      <c r="U1093" s="564"/>
      <c r="V1093" s="564"/>
      <c r="W1093" s="564"/>
      <c r="X1093" s="568"/>
      <c r="Y1093" s="452"/>
      <c r="Z1093" s="452"/>
      <c r="AA1093" s="564"/>
      <c r="AB1093" s="564"/>
      <c r="AC1093" s="564"/>
      <c r="AD1093" s="564"/>
      <c r="AE1093" s="452"/>
      <c r="AF1093" s="564"/>
      <c r="AG1093" s="452"/>
      <c r="AH1093" s="33"/>
      <c r="AI1093" s="564"/>
      <c r="AJ1093" s="564"/>
      <c r="AK1093" s="564"/>
      <c r="AL1093" s="564"/>
      <c r="AM1093" s="564"/>
      <c r="AN1093" s="564"/>
      <c r="AO1093" s="564"/>
      <c r="AP1093" s="564"/>
      <c r="AQ1093" s="564"/>
      <c r="AR1093" s="564"/>
      <c r="AS1093" s="564"/>
      <c r="AT1093" s="439"/>
      <c r="AU1093" s="439"/>
    </row>
    <row r="1094" spans="1:47" s="439" customFormat="1" ht="17.25" customHeight="1" thickBot="1" x14ac:dyDescent="0.35">
      <c r="A1094" s="951"/>
      <c r="B1094" s="951"/>
      <c r="C1094" s="951"/>
      <c r="D1094" s="951" t="s">
        <v>127</v>
      </c>
      <c r="E1094" s="951"/>
      <c r="F1094" s="951" t="s">
        <v>127</v>
      </c>
      <c r="G1094" s="1121"/>
      <c r="H1094" s="1121"/>
      <c r="I1094" s="1121" t="s">
        <v>127</v>
      </c>
      <c r="J1094" s="1121"/>
      <c r="K1094" s="1121"/>
      <c r="L1094" s="952"/>
      <c r="M1094" s="951"/>
      <c r="N1094" s="953"/>
      <c r="O1094" s="951"/>
      <c r="P1094" s="1122"/>
      <c r="Q1094" s="1122"/>
      <c r="R1094" s="1123"/>
      <c r="S1094" s="951"/>
      <c r="T1094" s="952"/>
      <c r="U1094" s="952"/>
      <c r="V1094" s="952"/>
      <c r="W1094" s="952"/>
      <c r="X1094" s="956"/>
      <c r="Y1094" s="951"/>
      <c r="Z1094" s="951"/>
      <c r="AA1094" s="952"/>
      <c r="AB1094" s="952"/>
      <c r="AC1094" s="952"/>
      <c r="AD1094" s="952"/>
      <c r="AE1094" s="951"/>
      <c r="AF1094" s="952"/>
      <c r="AG1094" s="951"/>
      <c r="AH1094" s="42"/>
      <c r="AI1094" s="952"/>
      <c r="AJ1094" s="952"/>
      <c r="AK1094" s="952"/>
      <c r="AL1094" s="952"/>
      <c r="AM1094" s="952"/>
      <c r="AN1094" s="952"/>
      <c r="AO1094" s="952"/>
      <c r="AP1094" s="952"/>
      <c r="AQ1094" s="952"/>
      <c r="AR1094" s="952"/>
      <c r="AS1094" s="952"/>
      <c r="AT1094" s="952"/>
      <c r="AU1094" s="952"/>
    </row>
    <row r="1095" spans="1:47" s="413" customFormat="1" ht="17.25" customHeight="1" x14ac:dyDescent="0.3">
      <c r="A1095" s="414">
        <v>2807</v>
      </c>
      <c r="B1095" s="415" t="s">
        <v>1205</v>
      </c>
      <c r="C1095" s="415" t="s">
        <v>71</v>
      </c>
      <c r="D1095" s="415" t="s">
        <v>1266</v>
      </c>
      <c r="E1095" s="30" t="s">
        <v>5333</v>
      </c>
      <c r="F1095" s="465" t="s">
        <v>127</v>
      </c>
      <c r="G1095" s="417" t="s">
        <v>4130</v>
      </c>
      <c r="H1095" s="417" t="s">
        <v>22</v>
      </c>
      <c r="I1095" s="417" t="s">
        <v>22</v>
      </c>
      <c r="J1095" s="438"/>
      <c r="K1095" s="438"/>
      <c r="L1095" s="439" t="s">
        <v>5335</v>
      </c>
      <c r="M1095" s="222" t="s">
        <v>5366</v>
      </c>
      <c r="N1095" s="440"/>
      <c r="O1095" s="436"/>
      <c r="P1095" s="583"/>
      <c r="Q1095" s="583"/>
      <c r="R1095" s="441"/>
      <c r="S1095" s="436"/>
      <c r="T1095" s="439"/>
      <c r="U1095" s="439"/>
      <c r="V1095" s="439"/>
      <c r="W1095" s="439"/>
      <c r="X1095" s="442"/>
      <c r="Y1095" s="436"/>
      <c r="Z1095" s="436"/>
      <c r="AA1095" s="439"/>
      <c r="AB1095" s="439"/>
      <c r="AC1095" s="439"/>
      <c r="AD1095" s="439"/>
      <c r="AE1095" s="436"/>
      <c r="AF1095" s="439"/>
      <c r="AG1095" s="436"/>
      <c r="AH1095" s="33"/>
      <c r="AI1095" s="439"/>
      <c r="AJ1095" s="439"/>
      <c r="AK1095" s="439"/>
      <c r="AL1095" s="439"/>
      <c r="AM1095" s="439"/>
      <c r="AN1095" s="439"/>
      <c r="AO1095" s="439"/>
      <c r="AP1095" s="439"/>
      <c r="AQ1095" s="439"/>
      <c r="AR1095" s="439"/>
      <c r="AS1095" s="439"/>
      <c r="AT1095" s="439"/>
      <c r="AU1095" s="439"/>
    </row>
    <row r="1096" spans="1:47" s="413" customFormat="1" ht="17.25" customHeight="1" x14ac:dyDescent="0.3">
      <c r="A1096" s="414">
        <v>2808</v>
      </c>
      <c r="B1096" s="415" t="s">
        <v>1205</v>
      </c>
      <c r="C1096" s="415" t="s">
        <v>71</v>
      </c>
      <c r="D1096" s="415" t="s">
        <v>1266</v>
      </c>
      <c r="E1096" s="30" t="s">
        <v>274</v>
      </c>
      <c r="F1096" s="465" t="s">
        <v>127</v>
      </c>
      <c r="G1096" s="417" t="s">
        <v>4130</v>
      </c>
      <c r="H1096" s="417">
        <v>1</v>
      </c>
      <c r="I1096" s="417" t="s">
        <v>22</v>
      </c>
      <c r="J1096" s="438" t="s">
        <v>4190</v>
      </c>
      <c r="K1096" s="418" t="s">
        <v>274</v>
      </c>
      <c r="L1096" s="413" t="s">
        <v>1267</v>
      </c>
      <c r="M1096" s="222" t="s">
        <v>5366</v>
      </c>
      <c r="N1096" s="419" t="s">
        <v>185</v>
      </c>
      <c r="O1096" s="415" t="s">
        <v>23</v>
      </c>
      <c r="P1096" s="557" t="s">
        <v>185</v>
      </c>
      <c r="Q1096" s="557" t="s">
        <v>185</v>
      </c>
      <c r="R1096" s="421" t="s">
        <v>1207</v>
      </c>
      <c r="S1096" s="415" t="s">
        <v>192</v>
      </c>
      <c r="T1096" s="413" t="s">
        <v>277</v>
      </c>
      <c r="U1096" s="413" t="s">
        <v>278</v>
      </c>
      <c r="X1096" s="1517" t="s">
        <v>1268</v>
      </c>
      <c r="Y1096" s="415" t="s">
        <v>24</v>
      </c>
      <c r="Z1096" s="415"/>
      <c r="AE1096" s="415"/>
      <c r="AG1096" s="415"/>
      <c r="AH1096" s="33"/>
    </row>
    <row r="1097" spans="1:47" s="413" customFormat="1" ht="17.25" customHeight="1" x14ac:dyDescent="0.3">
      <c r="A1097" s="414">
        <v>2811</v>
      </c>
      <c r="B1097" s="415" t="s">
        <v>1205</v>
      </c>
      <c r="C1097" s="415" t="s">
        <v>71</v>
      </c>
      <c r="D1097" s="415" t="s">
        <v>1266</v>
      </c>
      <c r="E1097" s="30" t="s">
        <v>4946</v>
      </c>
      <c r="F1097" s="465" t="s">
        <v>127</v>
      </c>
      <c r="G1097" s="417" t="s">
        <v>4130</v>
      </c>
      <c r="H1097" s="417">
        <v>2</v>
      </c>
      <c r="I1097" s="417" t="s">
        <v>22</v>
      </c>
      <c r="J1097" s="438" t="s">
        <v>4190</v>
      </c>
      <c r="K1097" s="418" t="s">
        <v>1269</v>
      </c>
      <c r="L1097" s="413" t="s">
        <v>1270</v>
      </c>
      <c r="M1097" s="222" t="s">
        <v>5366</v>
      </c>
      <c r="N1097" s="419" t="s">
        <v>130</v>
      </c>
      <c r="O1097" s="415" t="s">
        <v>123</v>
      </c>
      <c r="P1097" s="420">
        <v>0</v>
      </c>
      <c r="Q1097" s="420">
        <v>12</v>
      </c>
      <c r="R1097" s="421">
        <v>5</v>
      </c>
      <c r="S1097" s="415">
        <v>0</v>
      </c>
      <c r="X1097" s="1517" t="s">
        <v>1271</v>
      </c>
      <c r="Y1097" s="415" t="s">
        <v>24</v>
      </c>
      <c r="Z1097" s="415"/>
      <c r="AE1097" s="415" t="s">
        <v>1269</v>
      </c>
      <c r="AF1097" s="413" t="s">
        <v>171</v>
      </c>
      <c r="AG1097" s="415"/>
      <c r="AH1097" s="33"/>
    </row>
    <row r="1098" spans="1:47" s="413" customFormat="1" ht="17.25" customHeight="1" x14ac:dyDescent="0.3">
      <c r="A1098" s="414">
        <v>2814</v>
      </c>
      <c r="B1098" s="415" t="s">
        <v>1205</v>
      </c>
      <c r="C1098" s="415" t="s">
        <v>71</v>
      </c>
      <c r="D1098" s="415" t="s">
        <v>1266</v>
      </c>
      <c r="E1098" s="30" t="s">
        <v>4546</v>
      </c>
      <c r="F1098" s="465" t="s">
        <v>127</v>
      </c>
      <c r="G1098" s="417" t="s">
        <v>4130</v>
      </c>
      <c r="H1098" s="417">
        <v>3</v>
      </c>
      <c r="I1098" s="417" t="s">
        <v>22</v>
      </c>
      <c r="J1098" s="438" t="s">
        <v>4190</v>
      </c>
      <c r="K1098" s="418" t="s">
        <v>1272</v>
      </c>
      <c r="L1098" s="413" t="s">
        <v>1273</v>
      </c>
      <c r="M1098" s="222" t="s">
        <v>5366</v>
      </c>
      <c r="N1098" s="419" t="s">
        <v>130</v>
      </c>
      <c r="O1098" s="415" t="s">
        <v>123</v>
      </c>
      <c r="P1098" s="420">
        <v>0</v>
      </c>
      <c r="Q1098" s="420">
        <v>12</v>
      </c>
      <c r="R1098" s="421">
        <v>10</v>
      </c>
      <c r="S1098" s="415">
        <v>0</v>
      </c>
      <c r="X1098" s="1517" t="s">
        <v>1274</v>
      </c>
      <c r="Y1098" s="415" t="s">
        <v>24</v>
      </c>
      <c r="Z1098" s="415"/>
      <c r="AE1098" s="415" t="s">
        <v>1272</v>
      </c>
      <c r="AF1098" s="413" t="s">
        <v>171</v>
      </c>
      <c r="AG1098" s="415"/>
      <c r="AH1098" s="33"/>
    </row>
    <row r="1099" spans="1:47" s="413" customFormat="1" ht="17.25" customHeight="1" x14ac:dyDescent="0.3">
      <c r="A1099" s="414">
        <v>2817</v>
      </c>
      <c r="B1099" s="415" t="s">
        <v>1205</v>
      </c>
      <c r="C1099" s="415" t="s">
        <v>71</v>
      </c>
      <c r="D1099" s="415" t="s">
        <v>1266</v>
      </c>
      <c r="E1099" s="30" t="s">
        <v>4547</v>
      </c>
      <c r="F1099" s="465" t="s">
        <v>127</v>
      </c>
      <c r="G1099" s="417" t="s">
        <v>4130</v>
      </c>
      <c r="H1099" s="417">
        <v>4</v>
      </c>
      <c r="I1099" s="417" t="s">
        <v>22</v>
      </c>
      <c r="J1099" s="438" t="s">
        <v>4190</v>
      </c>
      <c r="K1099" s="418" t="s">
        <v>1275</v>
      </c>
      <c r="L1099" s="413" t="s">
        <v>1276</v>
      </c>
      <c r="M1099" s="222" t="s">
        <v>5366</v>
      </c>
      <c r="N1099" s="419" t="s">
        <v>1103</v>
      </c>
      <c r="O1099" s="415" t="s">
        <v>322</v>
      </c>
      <c r="P1099" s="421">
        <v>1</v>
      </c>
      <c r="Q1099" s="586">
        <v>15</v>
      </c>
      <c r="R1099" s="421">
        <v>5.5</v>
      </c>
      <c r="S1099" s="415">
        <v>2</v>
      </c>
      <c r="X1099" s="1517" t="s">
        <v>1277</v>
      </c>
      <c r="Y1099" s="415" t="s">
        <v>24</v>
      </c>
      <c r="Z1099" s="415"/>
      <c r="AE1099" s="415" t="s">
        <v>1275</v>
      </c>
      <c r="AF1099" s="413" t="s">
        <v>171</v>
      </c>
      <c r="AG1099" s="415"/>
      <c r="AH1099" s="33"/>
    </row>
    <row r="1100" spans="1:47" s="413" customFormat="1" ht="17.25" customHeight="1" x14ac:dyDescent="0.3">
      <c r="A1100" s="414">
        <v>2820</v>
      </c>
      <c r="B1100" s="415" t="s">
        <v>1205</v>
      </c>
      <c r="C1100" s="415" t="s">
        <v>71</v>
      </c>
      <c r="D1100" s="415" t="s">
        <v>1266</v>
      </c>
      <c r="E1100" s="30" t="s">
        <v>4548</v>
      </c>
      <c r="F1100" s="465" t="s">
        <v>127</v>
      </c>
      <c r="G1100" s="417" t="s">
        <v>4130</v>
      </c>
      <c r="H1100" s="417">
        <v>5</v>
      </c>
      <c r="I1100" s="417" t="s">
        <v>22</v>
      </c>
      <c r="J1100" s="438" t="s">
        <v>4190</v>
      </c>
      <c r="K1100" s="418" t="s">
        <v>1278</v>
      </c>
      <c r="L1100" s="413" t="s">
        <v>1279</v>
      </c>
      <c r="M1100" s="222" t="s">
        <v>5366</v>
      </c>
      <c r="N1100" s="419" t="s">
        <v>1103</v>
      </c>
      <c r="O1100" s="415" t="s">
        <v>322</v>
      </c>
      <c r="P1100" s="421">
        <v>1</v>
      </c>
      <c r="Q1100" s="586">
        <v>15</v>
      </c>
      <c r="R1100" s="421">
        <v>5.5</v>
      </c>
      <c r="S1100" s="415">
        <v>2</v>
      </c>
      <c r="X1100" s="1517" t="s">
        <v>1280</v>
      </c>
      <c r="Y1100" s="415" t="s">
        <v>24</v>
      </c>
      <c r="Z1100" s="415"/>
      <c r="AE1100" s="415" t="s">
        <v>1278</v>
      </c>
      <c r="AF1100" s="413" t="s">
        <v>171</v>
      </c>
      <c r="AG1100" s="415"/>
      <c r="AH1100" s="33"/>
    </row>
    <row r="1101" spans="1:47" s="413" customFormat="1" ht="17.25" customHeight="1" x14ac:dyDescent="0.3">
      <c r="A1101" s="414">
        <v>2823</v>
      </c>
      <c r="B1101" s="415" t="s">
        <v>1205</v>
      </c>
      <c r="C1101" s="415" t="s">
        <v>71</v>
      </c>
      <c r="D1101" s="415" t="s">
        <v>1266</v>
      </c>
      <c r="E1101" s="30" t="s">
        <v>4549</v>
      </c>
      <c r="F1101" s="465" t="s">
        <v>127</v>
      </c>
      <c r="G1101" s="417" t="s">
        <v>4130</v>
      </c>
      <c r="H1101" s="417">
        <v>6</v>
      </c>
      <c r="I1101" s="417" t="s">
        <v>22</v>
      </c>
      <c r="J1101" s="438" t="s">
        <v>4190</v>
      </c>
      <c r="K1101" s="418" t="s">
        <v>1281</v>
      </c>
      <c r="L1101" s="413" t="s">
        <v>1282</v>
      </c>
      <c r="M1101" s="222" t="s">
        <v>5366</v>
      </c>
      <c r="N1101" s="419" t="s">
        <v>1103</v>
      </c>
      <c r="O1101" s="415" t="s">
        <v>322</v>
      </c>
      <c r="P1101" s="421">
        <v>2</v>
      </c>
      <c r="Q1101" s="586">
        <v>20</v>
      </c>
      <c r="R1101" s="421">
        <v>10</v>
      </c>
      <c r="S1101" s="415">
        <v>2</v>
      </c>
      <c r="X1101" s="1517" t="s">
        <v>1283</v>
      </c>
      <c r="Y1101" s="415" t="s">
        <v>24</v>
      </c>
      <c r="Z1101" s="415"/>
      <c r="AE1101" s="415" t="s">
        <v>1281</v>
      </c>
      <c r="AF1101" s="413" t="s">
        <v>171</v>
      </c>
      <c r="AG1101" s="415"/>
      <c r="AH1101" s="33"/>
    </row>
    <row r="1102" spans="1:47" s="413" customFormat="1" ht="17.25" customHeight="1" x14ac:dyDescent="0.3">
      <c r="A1102" s="414">
        <v>2826</v>
      </c>
      <c r="B1102" s="415" t="s">
        <v>1205</v>
      </c>
      <c r="C1102" s="415" t="s">
        <v>71</v>
      </c>
      <c r="D1102" s="415" t="s">
        <v>1266</v>
      </c>
      <c r="E1102" s="30" t="s">
        <v>4550</v>
      </c>
      <c r="F1102" s="465" t="s">
        <v>127</v>
      </c>
      <c r="G1102" s="417" t="s">
        <v>4130</v>
      </c>
      <c r="H1102" s="417">
        <v>7</v>
      </c>
      <c r="I1102" s="417" t="s">
        <v>22</v>
      </c>
      <c r="J1102" s="438" t="s">
        <v>4190</v>
      </c>
      <c r="K1102" s="418" t="s">
        <v>1284</v>
      </c>
      <c r="L1102" s="413" t="s">
        <v>1285</v>
      </c>
      <c r="M1102" s="222" t="s">
        <v>5366</v>
      </c>
      <c r="N1102" s="419" t="s">
        <v>1103</v>
      </c>
      <c r="O1102" s="415" t="s">
        <v>322</v>
      </c>
      <c r="P1102" s="421">
        <v>2</v>
      </c>
      <c r="Q1102" s="586">
        <v>20</v>
      </c>
      <c r="R1102" s="421">
        <v>10</v>
      </c>
      <c r="S1102" s="415">
        <v>2</v>
      </c>
      <c r="X1102" s="1517" t="s">
        <v>1286</v>
      </c>
      <c r="Y1102" s="415" t="s">
        <v>24</v>
      </c>
      <c r="Z1102" s="415"/>
      <c r="AE1102" s="415" t="s">
        <v>1284</v>
      </c>
      <c r="AF1102" s="413" t="s">
        <v>171</v>
      </c>
      <c r="AG1102" s="415"/>
      <c r="AH1102" s="33"/>
    </row>
    <row r="1103" spans="1:47" s="413" customFormat="1" ht="17.25" customHeight="1" x14ac:dyDescent="0.3">
      <c r="A1103" s="414">
        <v>2829</v>
      </c>
      <c r="B1103" s="415" t="s">
        <v>1205</v>
      </c>
      <c r="C1103" s="415" t="s">
        <v>71</v>
      </c>
      <c r="D1103" s="415" t="s">
        <v>1266</v>
      </c>
      <c r="E1103" s="30" t="s">
        <v>5155</v>
      </c>
      <c r="F1103" s="465" t="s">
        <v>127</v>
      </c>
      <c r="G1103" s="417" t="s">
        <v>4130</v>
      </c>
      <c r="H1103" s="417">
        <v>8</v>
      </c>
      <c r="I1103" s="417" t="s">
        <v>22</v>
      </c>
      <c r="J1103" s="438" t="s">
        <v>4190</v>
      </c>
      <c r="K1103" s="418" t="s">
        <v>1287</v>
      </c>
      <c r="L1103" s="413" t="s">
        <v>1288</v>
      </c>
      <c r="M1103" s="222" t="s">
        <v>5366</v>
      </c>
      <c r="N1103" s="419" t="s">
        <v>130</v>
      </c>
      <c r="O1103" s="415" t="s">
        <v>322</v>
      </c>
      <c r="P1103" s="421">
        <v>0</v>
      </c>
      <c r="Q1103" s="421">
        <v>1</v>
      </c>
      <c r="R1103" s="421">
        <v>1</v>
      </c>
      <c r="S1103" s="415">
        <v>2</v>
      </c>
      <c r="X1103" s="1517" t="s">
        <v>1289</v>
      </c>
      <c r="Y1103" s="415" t="s">
        <v>24</v>
      </c>
      <c r="Z1103" s="415"/>
      <c r="AE1103" s="415" t="s">
        <v>1287</v>
      </c>
      <c r="AF1103" s="413" t="s">
        <v>171</v>
      </c>
      <c r="AG1103" s="415"/>
      <c r="AH1103" s="33"/>
    </row>
    <row r="1104" spans="1:47" s="413" customFormat="1" ht="17.25" customHeight="1" x14ac:dyDescent="0.3">
      <c r="A1104" s="415">
        <v>2832</v>
      </c>
      <c r="B1104" s="415" t="s">
        <v>1205</v>
      </c>
      <c r="C1104" s="415" t="s">
        <v>71</v>
      </c>
      <c r="D1104" s="415" t="s">
        <v>1266</v>
      </c>
      <c r="E1104" s="30" t="s">
        <v>4947</v>
      </c>
      <c r="F1104" s="465" t="s">
        <v>127</v>
      </c>
      <c r="G1104" s="417" t="s">
        <v>4130</v>
      </c>
      <c r="H1104" s="417">
        <v>9</v>
      </c>
      <c r="I1104" s="417" t="s">
        <v>22</v>
      </c>
      <c r="J1104" s="438" t="s">
        <v>4190</v>
      </c>
      <c r="K1104" s="418" t="s">
        <v>790</v>
      </c>
      <c r="L1104" s="413" t="s">
        <v>1290</v>
      </c>
      <c r="M1104" s="222" t="s">
        <v>5366</v>
      </c>
      <c r="N1104" s="419" t="s">
        <v>130</v>
      </c>
      <c r="O1104" s="415" t="s">
        <v>322</v>
      </c>
      <c r="P1104" s="421">
        <v>0.5</v>
      </c>
      <c r="Q1104" s="421">
        <v>2</v>
      </c>
      <c r="R1104" s="421">
        <v>1</v>
      </c>
      <c r="S1104" s="415">
        <v>2</v>
      </c>
      <c r="X1104" s="1517" t="s">
        <v>1291</v>
      </c>
      <c r="Y1104" s="415" t="s">
        <v>24</v>
      </c>
      <c r="Z1104" s="415"/>
      <c r="AE1104" s="415" t="s">
        <v>790</v>
      </c>
      <c r="AF1104" s="413" t="s">
        <v>171</v>
      </c>
      <c r="AG1104" s="415"/>
      <c r="AH1104" s="33"/>
    </row>
    <row r="1105" spans="1:47" s="413" customFormat="1" ht="17.25" customHeight="1" x14ac:dyDescent="0.3">
      <c r="A1105" s="415">
        <v>2835</v>
      </c>
      <c r="B1105" s="415" t="s">
        <v>1205</v>
      </c>
      <c r="C1105" s="415" t="s">
        <v>71</v>
      </c>
      <c r="D1105" s="415" t="s">
        <v>1266</v>
      </c>
      <c r="E1105" s="30" t="s">
        <v>1292</v>
      </c>
      <c r="F1105" s="465"/>
      <c r="G1105" s="417" t="s">
        <v>4130</v>
      </c>
      <c r="H1105" s="417">
        <v>10</v>
      </c>
      <c r="I1105" s="417" t="s">
        <v>22</v>
      </c>
      <c r="J1105" s="438" t="s">
        <v>4190</v>
      </c>
      <c r="K1105" s="418" t="s">
        <v>1292</v>
      </c>
      <c r="L1105" s="413" t="s">
        <v>1293</v>
      </c>
      <c r="M1105" s="222" t="s">
        <v>5366</v>
      </c>
      <c r="N1105" s="419" t="s">
        <v>130</v>
      </c>
      <c r="O1105" s="415" t="s">
        <v>322</v>
      </c>
      <c r="P1105" s="421"/>
      <c r="Q1105" s="421"/>
      <c r="R1105" s="421">
        <v>1</v>
      </c>
      <c r="S1105" s="415">
        <v>2</v>
      </c>
      <c r="X1105" s="1517" t="s">
        <v>1294</v>
      </c>
      <c r="Y1105" s="415" t="s">
        <v>24</v>
      </c>
      <c r="Z1105" s="415"/>
      <c r="AE1105" s="415"/>
      <c r="AG1105" s="415"/>
      <c r="AH1105" s="33"/>
    </row>
    <row r="1106" spans="1:47" s="413" customFormat="1" ht="17.25" customHeight="1" x14ac:dyDescent="0.3">
      <c r="A1106" s="415">
        <v>2838</v>
      </c>
      <c r="B1106" s="415" t="s">
        <v>1205</v>
      </c>
      <c r="C1106" s="415" t="s">
        <v>71</v>
      </c>
      <c r="D1106" s="415" t="s">
        <v>1266</v>
      </c>
      <c r="E1106" s="30" t="s">
        <v>1295</v>
      </c>
      <c r="F1106" s="465" t="s">
        <v>127</v>
      </c>
      <c r="G1106" s="417" t="s">
        <v>4130</v>
      </c>
      <c r="H1106" s="417">
        <v>11</v>
      </c>
      <c r="I1106" s="417" t="s">
        <v>22</v>
      </c>
      <c r="J1106" s="438" t="s">
        <v>4190</v>
      </c>
      <c r="K1106" s="418" t="s">
        <v>1295</v>
      </c>
      <c r="L1106" s="413" t="s">
        <v>1296</v>
      </c>
      <c r="M1106" s="222" t="s">
        <v>5366</v>
      </c>
      <c r="N1106" s="419" t="s">
        <v>130</v>
      </c>
      <c r="O1106" s="415" t="s">
        <v>322</v>
      </c>
      <c r="P1106" s="421"/>
      <c r="Q1106" s="421"/>
      <c r="R1106" s="421">
        <v>1</v>
      </c>
      <c r="S1106" s="415">
        <v>2</v>
      </c>
      <c r="X1106" s="1517" t="s">
        <v>1297</v>
      </c>
      <c r="Y1106" s="415" t="s">
        <v>24</v>
      </c>
      <c r="Z1106" s="415"/>
      <c r="AE1106" s="415"/>
      <c r="AG1106" s="415"/>
      <c r="AH1106" s="33"/>
    </row>
    <row r="1107" spans="1:47" s="413" customFormat="1" ht="17.25" customHeight="1" thickBot="1" x14ac:dyDescent="0.35">
      <c r="A1107" s="415">
        <v>2841</v>
      </c>
      <c r="B1107" s="415" t="s">
        <v>1205</v>
      </c>
      <c r="C1107" s="415" t="s">
        <v>71</v>
      </c>
      <c r="D1107" s="415" t="s">
        <v>1266</v>
      </c>
      <c r="E1107" s="30" t="s">
        <v>5156</v>
      </c>
      <c r="F1107" s="465" t="s">
        <v>127</v>
      </c>
      <c r="G1107" s="417" t="s">
        <v>4130</v>
      </c>
      <c r="H1107" s="417">
        <v>12</v>
      </c>
      <c r="I1107" s="417" t="s">
        <v>22</v>
      </c>
      <c r="J1107" s="438" t="s">
        <v>4190</v>
      </c>
      <c r="K1107" s="418" t="s">
        <v>1298</v>
      </c>
      <c r="L1107" s="413" t="s">
        <v>1299</v>
      </c>
      <c r="M1107" s="222" t="s">
        <v>5366</v>
      </c>
      <c r="N1107" s="419" t="s">
        <v>130</v>
      </c>
      <c r="O1107" s="415" t="s">
        <v>322</v>
      </c>
      <c r="P1107" s="420"/>
      <c r="Q1107" s="420"/>
      <c r="R1107" s="421">
        <v>0.1</v>
      </c>
      <c r="S1107" s="415">
        <v>2</v>
      </c>
      <c r="X1107" s="1517" t="s">
        <v>1300</v>
      </c>
      <c r="Y1107" s="415" t="s">
        <v>24</v>
      </c>
      <c r="Z1107" s="415"/>
      <c r="AE1107" s="415"/>
      <c r="AG1107" s="415"/>
      <c r="AH1107" s="33"/>
    </row>
    <row r="1108" spans="1:47" s="588" customFormat="1" ht="17.25" customHeight="1" thickBot="1" x14ac:dyDescent="0.35">
      <c r="A1108" s="415">
        <v>2844</v>
      </c>
      <c r="B1108" s="415" t="s">
        <v>1205</v>
      </c>
      <c r="C1108" s="415" t="s">
        <v>71</v>
      </c>
      <c r="D1108" s="415" t="s">
        <v>1266</v>
      </c>
      <c r="E1108" s="313" t="s">
        <v>5157</v>
      </c>
      <c r="F1108" s="474" t="s">
        <v>127</v>
      </c>
      <c r="G1108" s="417" t="s">
        <v>4130</v>
      </c>
      <c r="H1108" s="417">
        <v>13</v>
      </c>
      <c r="I1108" s="417" t="s">
        <v>22</v>
      </c>
      <c r="J1108" s="417" t="s">
        <v>4190</v>
      </c>
      <c r="K1108" s="418" t="s">
        <v>1301</v>
      </c>
      <c r="L1108" s="413" t="s">
        <v>1302</v>
      </c>
      <c r="M1108" s="222" t="s">
        <v>5366</v>
      </c>
      <c r="N1108" s="419" t="s">
        <v>130</v>
      </c>
      <c r="O1108" s="415" t="s">
        <v>322</v>
      </c>
      <c r="P1108" s="420"/>
      <c r="Q1108" s="420"/>
      <c r="R1108" s="421">
        <v>0.01</v>
      </c>
      <c r="S1108" s="415">
        <v>2</v>
      </c>
      <c r="T1108" s="413"/>
      <c r="U1108" s="413"/>
      <c r="V1108" s="413"/>
      <c r="W1108" s="413"/>
      <c r="X1108" s="1517" t="s">
        <v>1303</v>
      </c>
      <c r="Y1108" s="415" t="s">
        <v>24</v>
      </c>
      <c r="Z1108" s="415"/>
      <c r="AA1108" s="413"/>
      <c r="AB1108" s="413"/>
      <c r="AC1108" s="413"/>
      <c r="AD1108" s="413"/>
      <c r="AE1108" s="415"/>
      <c r="AF1108" s="413"/>
      <c r="AG1108" s="415"/>
      <c r="AH1108" s="33"/>
      <c r="AI1108" s="413"/>
      <c r="AJ1108" s="413"/>
      <c r="AK1108" s="413"/>
      <c r="AL1108" s="413"/>
      <c r="AM1108" s="413"/>
      <c r="AN1108" s="413"/>
      <c r="AO1108" s="413"/>
      <c r="AP1108" s="413"/>
      <c r="AQ1108" s="413"/>
      <c r="AR1108" s="413"/>
      <c r="AS1108" s="413"/>
      <c r="AT1108" s="413"/>
      <c r="AU1108" s="413"/>
    </row>
    <row r="1109" spans="1:47" s="952" customFormat="1" ht="17.25" customHeight="1" thickBot="1" x14ac:dyDescent="0.35">
      <c r="A1109" s="561"/>
      <c r="B1109" s="561"/>
      <c r="C1109" s="561"/>
      <c r="D1109" s="561" t="s">
        <v>127</v>
      </c>
      <c r="E1109" s="452"/>
      <c r="F1109" s="452" t="s">
        <v>127</v>
      </c>
      <c r="G1109" s="587"/>
      <c r="H1109" s="587"/>
      <c r="I1109" s="587" t="s">
        <v>127</v>
      </c>
      <c r="J1109" s="587"/>
      <c r="K1109" s="587"/>
      <c r="L1109" s="588"/>
      <c r="M1109" s="561"/>
      <c r="N1109" s="589"/>
      <c r="O1109" s="561" t="s">
        <v>127</v>
      </c>
      <c r="P1109" s="590"/>
      <c r="Q1109" s="590"/>
      <c r="R1109" s="591"/>
      <c r="S1109" s="561"/>
      <c r="T1109" s="588"/>
      <c r="U1109" s="588"/>
      <c r="V1109" s="588"/>
      <c r="W1109" s="588"/>
      <c r="X1109" s="592"/>
      <c r="Y1109" s="561"/>
      <c r="Z1109" s="561"/>
      <c r="AA1109" s="588"/>
      <c r="AB1109" s="588"/>
      <c r="AC1109" s="588"/>
      <c r="AD1109" s="588"/>
      <c r="AE1109" s="561"/>
      <c r="AF1109" s="588"/>
      <c r="AG1109" s="561"/>
      <c r="AH1109" s="52"/>
      <c r="AI1109" s="588"/>
      <c r="AJ1109" s="588"/>
      <c r="AK1109" s="588"/>
      <c r="AL1109" s="588"/>
      <c r="AM1109" s="588"/>
      <c r="AN1109" s="588"/>
      <c r="AO1109" s="588"/>
      <c r="AP1109" s="588"/>
      <c r="AQ1109" s="588"/>
      <c r="AR1109" s="588"/>
      <c r="AS1109" s="588"/>
      <c r="AT1109" s="408"/>
      <c r="AU1109" s="408"/>
    </row>
    <row r="1110" spans="1:47" s="439" customFormat="1" ht="17.25" customHeight="1" thickBot="1" x14ac:dyDescent="0.35">
      <c r="A1110" s="951"/>
      <c r="B1110" s="951"/>
      <c r="C1110" s="951"/>
      <c r="D1110" s="951" t="s">
        <v>127</v>
      </c>
      <c r="E1110" s="951" t="s">
        <v>127</v>
      </c>
      <c r="F1110" s="951" t="s">
        <v>127</v>
      </c>
      <c r="G1110" s="1121"/>
      <c r="H1110" s="1121"/>
      <c r="I1110" s="1121" t="s">
        <v>127</v>
      </c>
      <c r="J1110" s="1121"/>
      <c r="K1110" s="1121"/>
      <c r="L1110" s="952"/>
      <c r="M1110" s="951"/>
      <c r="N1110" s="953"/>
      <c r="O1110" s="951" t="s">
        <v>127</v>
      </c>
      <c r="P1110" s="1122"/>
      <c r="Q1110" s="1122"/>
      <c r="R1110" s="1123"/>
      <c r="S1110" s="951"/>
      <c r="T1110" s="952"/>
      <c r="U1110" s="952"/>
      <c r="V1110" s="952"/>
      <c r="W1110" s="952"/>
      <c r="X1110" s="956"/>
      <c r="Y1110" s="951"/>
      <c r="Z1110" s="951"/>
      <c r="AA1110" s="952"/>
      <c r="AB1110" s="952"/>
      <c r="AC1110" s="952"/>
      <c r="AD1110" s="952"/>
      <c r="AE1110" s="951"/>
      <c r="AF1110" s="952"/>
      <c r="AG1110" s="951"/>
      <c r="AH1110" s="42"/>
      <c r="AI1110" s="952"/>
      <c r="AJ1110" s="952"/>
      <c r="AK1110" s="952"/>
      <c r="AL1110" s="952"/>
      <c r="AM1110" s="952"/>
      <c r="AN1110" s="952"/>
      <c r="AO1110" s="952"/>
      <c r="AP1110" s="952"/>
      <c r="AQ1110" s="952"/>
      <c r="AR1110" s="952"/>
      <c r="AS1110" s="952"/>
      <c r="AT1110" s="952"/>
      <c r="AU1110" s="952"/>
    </row>
    <row r="1111" spans="1:47" s="439" customFormat="1" ht="17.25" customHeight="1" x14ac:dyDescent="0.3">
      <c r="A1111" s="576">
        <v>2918</v>
      </c>
      <c r="B1111" s="436" t="s">
        <v>1205</v>
      </c>
      <c r="C1111" s="436" t="s">
        <v>74</v>
      </c>
      <c r="D1111" s="436" t="s">
        <v>1353</v>
      </c>
      <c r="E1111" s="30" t="s">
        <v>5333</v>
      </c>
      <c r="F1111" s="465" t="s">
        <v>127</v>
      </c>
      <c r="G1111" s="438" t="s">
        <v>4130</v>
      </c>
      <c r="H1111" s="438" t="s">
        <v>22</v>
      </c>
      <c r="I1111" s="438" t="s">
        <v>22</v>
      </c>
      <c r="J1111" s="438"/>
      <c r="K1111" s="438"/>
      <c r="L1111" s="439" t="s">
        <v>5335</v>
      </c>
      <c r="M1111" s="436"/>
      <c r="N1111" s="440"/>
      <c r="O1111" s="436"/>
      <c r="P1111" s="583"/>
      <c r="Q1111" s="583"/>
      <c r="R1111" s="441"/>
      <c r="S1111" s="436"/>
      <c r="X1111" s="442"/>
      <c r="Y1111" s="436"/>
      <c r="Z1111" s="436"/>
      <c r="AE1111" s="436"/>
      <c r="AG1111" s="436"/>
      <c r="AH1111" s="33"/>
    </row>
    <row r="1112" spans="1:47" s="439" customFormat="1" ht="17.25" customHeight="1" x14ac:dyDescent="0.3">
      <c r="A1112" s="576">
        <v>2919</v>
      </c>
      <c r="B1112" s="436" t="s">
        <v>1205</v>
      </c>
      <c r="C1112" s="436" t="s">
        <v>74</v>
      </c>
      <c r="D1112" s="436" t="s">
        <v>1353</v>
      </c>
      <c r="E1112" s="30" t="s">
        <v>274</v>
      </c>
      <c r="F1112" s="465" t="s">
        <v>127</v>
      </c>
      <c r="G1112" s="438" t="s">
        <v>4130</v>
      </c>
      <c r="H1112" s="438">
        <v>1</v>
      </c>
      <c r="I1112" s="438" t="s">
        <v>22</v>
      </c>
      <c r="J1112" s="438" t="s">
        <v>4190</v>
      </c>
      <c r="K1112" s="418" t="s">
        <v>274</v>
      </c>
      <c r="L1112" s="439" t="s">
        <v>1354</v>
      </c>
      <c r="M1112" s="436"/>
      <c r="N1112" s="440" t="s">
        <v>185</v>
      </c>
      <c r="O1112" s="436" t="s">
        <v>23</v>
      </c>
      <c r="P1112" s="557" t="s">
        <v>185</v>
      </c>
      <c r="Q1112" s="557" t="s">
        <v>185</v>
      </c>
      <c r="R1112" s="441" t="s">
        <v>1207</v>
      </c>
      <c r="S1112" s="436" t="s">
        <v>192</v>
      </c>
      <c r="T1112" s="439" t="s">
        <v>277</v>
      </c>
      <c r="X1112" s="1552" t="s">
        <v>1355</v>
      </c>
      <c r="Y1112" s="436" t="s">
        <v>24</v>
      </c>
      <c r="Z1112" s="436"/>
      <c r="AE1112" s="436"/>
      <c r="AG1112" s="436"/>
      <c r="AH1112" s="33"/>
    </row>
    <row r="1113" spans="1:47" s="439" customFormat="1" ht="17.25" customHeight="1" x14ac:dyDescent="0.3">
      <c r="A1113" s="576">
        <v>2922</v>
      </c>
      <c r="B1113" s="436" t="s">
        <v>1205</v>
      </c>
      <c r="C1113" s="436" t="s">
        <v>74</v>
      </c>
      <c r="D1113" s="436" t="s">
        <v>1353</v>
      </c>
      <c r="E1113" s="30" t="s">
        <v>4772</v>
      </c>
      <c r="F1113" s="465" t="s">
        <v>127</v>
      </c>
      <c r="G1113" s="438" t="s">
        <v>4130</v>
      </c>
      <c r="H1113" s="438">
        <v>2</v>
      </c>
      <c r="I1113" s="438" t="s">
        <v>22</v>
      </c>
      <c r="J1113" s="438" t="s">
        <v>4190</v>
      </c>
      <c r="K1113" s="418" t="s">
        <v>1356</v>
      </c>
      <c r="L1113" s="439" t="s">
        <v>1357</v>
      </c>
      <c r="M1113" s="436"/>
      <c r="N1113" s="440" t="s">
        <v>130</v>
      </c>
      <c r="O1113" s="436" t="s">
        <v>123</v>
      </c>
      <c r="P1113" s="596">
        <v>1</v>
      </c>
      <c r="Q1113" s="597">
        <v>24</v>
      </c>
      <c r="R1113" s="441">
        <v>24</v>
      </c>
      <c r="S1113" s="436">
        <v>0</v>
      </c>
      <c r="X1113" s="1552" t="s">
        <v>1358</v>
      </c>
      <c r="Y1113" s="436" t="s">
        <v>24</v>
      </c>
      <c r="Z1113" s="436"/>
      <c r="AE1113" s="436"/>
      <c r="AG1113" s="436"/>
      <c r="AH1113" s="33"/>
    </row>
    <row r="1114" spans="1:47" s="439" customFormat="1" ht="17.25" customHeight="1" x14ac:dyDescent="0.3">
      <c r="A1114" s="576">
        <v>2925</v>
      </c>
      <c r="B1114" s="436" t="s">
        <v>1205</v>
      </c>
      <c r="C1114" s="436" t="s">
        <v>74</v>
      </c>
      <c r="D1114" s="436" t="s">
        <v>1353</v>
      </c>
      <c r="E1114" s="30" t="s">
        <v>5163</v>
      </c>
      <c r="F1114" s="465" t="s">
        <v>127</v>
      </c>
      <c r="G1114" s="438" t="s">
        <v>4130</v>
      </c>
      <c r="H1114" s="438">
        <v>3</v>
      </c>
      <c r="I1114" s="438" t="s">
        <v>22</v>
      </c>
      <c r="J1114" s="438" t="s">
        <v>4190</v>
      </c>
      <c r="K1114" s="418" t="s">
        <v>1359</v>
      </c>
      <c r="L1114" s="439" t="s">
        <v>1360</v>
      </c>
      <c r="M1114" s="436"/>
      <c r="N1114" s="419" t="s">
        <v>130</v>
      </c>
      <c r="O1114" s="436" t="s">
        <v>322</v>
      </c>
      <c r="P1114" s="583"/>
      <c r="Q1114" s="583"/>
      <c r="R1114" s="441">
        <v>1</v>
      </c>
      <c r="S1114" s="436">
        <v>2</v>
      </c>
      <c r="X1114" s="1552" t="s">
        <v>1361</v>
      </c>
      <c r="Y1114" s="436" t="s">
        <v>24</v>
      </c>
      <c r="Z1114" s="436"/>
      <c r="AE1114" s="436"/>
      <c r="AG1114" s="436"/>
      <c r="AH1114" s="33"/>
    </row>
    <row r="1115" spans="1:47" s="439" customFormat="1" ht="17.25" customHeight="1" x14ac:dyDescent="0.3">
      <c r="A1115" s="576">
        <v>2928</v>
      </c>
      <c r="B1115" s="436" t="s">
        <v>1205</v>
      </c>
      <c r="C1115" s="436" t="s">
        <v>74</v>
      </c>
      <c r="D1115" s="436" t="s">
        <v>1353</v>
      </c>
      <c r="E1115" s="30" t="s">
        <v>4948</v>
      </c>
      <c r="F1115" s="465" t="s">
        <v>127</v>
      </c>
      <c r="G1115" s="438" t="s">
        <v>4130</v>
      </c>
      <c r="H1115" s="438">
        <v>4</v>
      </c>
      <c r="I1115" s="438" t="s">
        <v>22</v>
      </c>
      <c r="J1115" s="438" t="s">
        <v>4190</v>
      </c>
      <c r="K1115" s="418" t="s">
        <v>839</v>
      </c>
      <c r="L1115" s="439" t="s">
        <v>1362</v>
      </c>
      <c r="M1115" s="436"/>
      <c r="N1115" s="440" t="s">
        <v>1363</v>
      </c>
      <c r="O1115" s="436" t="s">
        <v>322</v>
      </c>
      <c r="P1115" s="583">
        <v>147000</v>
      </c>
      <c r="Q1115" s="583">
        <v>153000</v>
      </c>
      <c r="R1115" s="441">
        <v>150000</v>
      </c>
      <c r="S1115" s="436">
        <v>2</v>
      </c>
      <c r="X1115" s="1552" t="s">
        <v>1364</v>
      </c>
      <c r="Y1115" s="436" t="s">
        <v>24</v>
      </c>
      <c r="Z1115" s="436"/>
      <c r="AE1115" s="436"/>
      <c r="AG1115" s="436"/>
      <c r="AH1115" s="33"/>
    </row>
    <row r="1116" spans="1:47" s="439" customFormat="1" ht="17.25" customHeight="1" x14ac:dyDescent="0.3">
      <c r="A1116" s="576">
        <v>2931</v>
      </c>
      <c r="B1116" s="436" t="s">
        <v>1205</v>
      </c>
      <c r="C1116" s="436" t="s">
        <v>74</v>
      </c>
      <c r="D1116" s="436" t="s">
        <v>1353</v>
      </c>
      <c r="E1116" s="30" t="s">
        <v>4554</v>
      </c>
      <c r="F1116" s="465" t="s">
        <v>127</v>
      </c>
      <c r="G1116" s="438" t="s">
        <v>4130</v>
      </c>
      <c r="H1116" s="438">
        <v>5</v>
      </c>
      <c r="I1116" s="438" t="s">
        <v>22</v>
      </c>
      <c r="J1116" s="438" t="s">
        <v>4190</v>
      </c>
      <c r="K1116" s="418" t="s">
        <v>408</v>
      </c>
      <c r="L1116" s="439" t="s">
        <v>1365</v>
      </c>
      <c r="M1116" s="436"/>
      <c r="N1116" s="440" t="s">
        <v>328</v>
      </c>
      <c r="O1116" s="436" t="s">
        <v>322</v>
      </c>
      <c r="P1116" s="583"/>
      <c r="Q1116" s="583"/>
      <c r="R1116" s="441">
        <v>2</v>
      </c>
      <c r="S1116" s="436">
        <v>2</v>
      </c>
      <c r="X1116" s="1552" t="s">
        <v>1366</v>
      </c>
      <c r="Y1116" s="436" t="s">
        <v>24</v>
      </c>
      <c r="Z1116" s="436"/>
      <c r="AE1116" s="436"/>
      <c r="AG1116" s="436"/>
      <c r="AH1116" s="33"/>
    </row>
    <row r="1117" spans="1:47" s="578" customFormat="1" ht="17.25" customHeight="1" thickBot="1" x14ac:dyDescent="0.35">
      <c r="A1117" s="576">
        <v>2934</v>
      </c>
      <c r="B1117" s="436" t="s">
        <v>1205</v>
      </c>
      <c r="C1117" s="436" t="s">
        <v>74</v>
      </c>
      <c r="D1117" s="436" t="s">
        <v>1353</v>
      </c>
      <c r="E1117" s="30" t="s">
        <v>4555</v>
      </c>
      <c r="F1117" s="465" t="s">
        <v>127</v>
      </c>
      <c r="G1117" s="438" t="s">
        <v>4130</v>
      </c>
      <c r="H1117" s="438">
        <v>6</v>
      </c>
      <c r="I1117" s="438" t="s">
        <v>22</v>
      </c>
      <c r="J1117" s="438" t="s">
        <v>4190</v>
      </c>
      <c r="K1117" s="418" t="s">
        <v>1264</v>
      </c>
      <c r="L1117" s="439" t="s">
        <v>1367</v>
      </c>
      <c r="M1117" s="436"/>
      <c r="N1117" s="419" t="s">
        <v>130</v>
      </c>
      <c r="O1117" s="436" t="s">
        <v>322</v>
      </c>
      <c r="P1117" s="583"/>
      <c r="Q1117" s="583"/>
      <c r="R1117" s="441">
        <v>1.75</v>
      </c>
      <c r="S1117" s="436">
        <v>2</v>
      </c>
      <c r="T1117" s="439"/>
      <c r="U1117" s="439"/>
      <c r="V1117" s="439"/>
      <c r="W1117" s="439"/>
      <c r="X1117" s="1552" t="s">
        <v>1368</v>
      </c>
      <c r="Y1117" s="436" t="s">
        <v>24</v>
      </c>
      <c r="Z1117" s="436"/>
      <c r="AA1117" s="439"/>
      <c r="AB1117" s="439"/>
      <c r="AC1117" s="439"/>
      <c r="AD1117" s="439"/>
      <c r="AE1117" s="436"/>
      <c r="AF1117" s="439"/>
      <c r="AG1117" s="436"/>
      <c r="AH1117" s="33"/>
    </row>
    <row r="1118" spans="1:47" s="1304" customFormat="1" ht="17.25" customHeight="1" thickBot="1" x14ac:dyDescent="0.35">
      <c r="A1118" s="443">
        <v>2937</v>
      </c>
      <c r="B1118" s="444" t="s">
        <v>1205</v>
      </c>
      <c r="C1118" s="444" t="s">
        <v>74</v>
      </c>
      <c r="D1118" s="444" t="s">
        <v>1353</v>
      </c>
      <c r="E1118" s="313" t="s">
        <v>4556</v>
      </c>
      <c r="F1118" s="474" t="s">
        <v>127</v>
      </c>
      <c r="G1118" s="577" t="s">
        <v>4130</v>
      </c>
      <c r="H1118" s="577">
        <v>7</v>
      </c>
      <c r="I1118" s="577" t="s">
        <v>22</v>
      </c>
      <c r="J1118" s="577" t="s">
        <v>4190</v>
      </c>
      <c r="K1118" s="559" t="s">
        <v>1265</v>
      </c>
      <c r="L1118" s="578" t="s">
        <v>1369</v>
      </c>
      <c r="M1118" s="444"/>
      <c r="N1118" s="560" t="s">
        <v>130</v>
      </c>
      <c r="O1118" s="444" t="s">
        <v>322</v>
      </c>
      <c r="P1118" s="585"/>
      <c r="Q1118" s="585"/>
      <c r="R1118" s="581">
        <v>1</v>
      </c>
      <c r="S1118" s="444">
        <v>2</v>
      </c>
      <c r="T1118" s="578"/>
      <c r="U1118" s="578"/>
      <c r="V1118" s="578"/>
      <c r="W1118" s="578"/>
      <c r="X1118" s="1561" t="s">
        <v>1370</v>
      </c>
      <c r="Y1118" s="444" t="s">
        <v>24</v>
      </c>
      <c r="Z1118" s="444"/>
      <c r="AA1118" s="578"/>
      <c r="AB1118" s="578"/>
      <c r="AC1118" s="578"/>
      <c r="AD1118" s="578"/>
      <c r="AE1118" s="444"/>
      <c r="AF1118" s="578"/>
      <c r="AG1118" s="444"/>
      <c r="AH1118" s="42"/>
    </row>
    <row r="1119" spans="1:47" s="1373" customFormat="1" ht="17.25" customHeight="1" thickBot="1" x14ac:dyDescent="0.35">
      <c r="A1119" s="1301"/>
      <c r="B1119" s="1118"/>
      <c r="C1119" s="1118"/>
      <c r="D1119" s="1118" t="s">
        <v>127</v>
      </c>
      <c r="E1119" s="1118"/>
      <c r="F1119" s="1118" t="s">
        <v>127</v>
      </c>
      <c r="G1119" s="1302"/>
      <c r="H1119" s="1302"/>
      <c r="I1119" s="1302"/>
      <c r="J1119" s="1302"/>
      <c r="K1119" s="1303"/>
      <c r="L1119" s="1304"/>
      <c r="M1119" s="1118"/>
      <c r="N1119" s="1305"/>
      <c r="O1119" s="1118"/>
      <c r="P1119" s="1306"/>
      <c r="Q1119" s="1306"/>
      <c r="R1119" s="1307"/>
      <c r="S1119" s="1118"/>
      <c r="T1119" s="1304"/>
      <c r="U1119" s="1304"/>
      <c r="V1119" s="1304"/>
      <c r="W1119" s="1304"/>
      <c r="X1119" s="1308"/>
      <c r="Y1119" s="1118"/>
      <c r="Z1119" s="1118"/>
      <c r="AA1119" s="1304"/>
      <c r="AB1119" s="1304"/>
      <c r="AC1119" s="1304"/>
      <c r="AD1119" s="1304"/>
      <c r="AE1119" s="1118"/>
      <c r="AF1119" s="1304"/>
      <c r="AG1119" s="1118"/>
      <c r="AH1119" s="1031"/>
    </row>
    <row r="1120" spans="1:47" s="439" customFormat="1" ht="17.25" customHeight="1" thickBot="1" x14ac:dyDescent="0.35">
      <c r="A1120" s="1369"/>
      <c r="B1120" s="1370"/>
      <c r="C1120" s="1370"/>
      <c r="D1120" s="1370" t="s">
        <v>127</v>
      </c>
      <c r="E1120" s="1370"/>
      <c r="F1120" s="1370" t="s">
        <v>127</v>
      </c>
      <c r="G1120" s="1371"/>
      <c r="H1120" s="1371"/>
      <c r="I1120" s="1371"/>
      <c r="J1120" s="1371"/>
      <c r="K1120" s="1372"/>
      <c r="L1120" s="1373"/>
      <c r="M1120" s="1370"/>
      <c r="N1120" s="1374"/>
      <c r="O1120" s="1370"/>
      <c r="P1120" s="1375"/>
      <c r="Q1120" s="1375"/>
      <c r="R1120" s="1376"/>
      <c r="S1120" s="1370"/>
      <c r="T1120" s="1373"/>
      <c r="U1120" s="1373"/>
      <c r="V1120" s="1373"/>
      <c r="W1120" s="1373"/>
      <c r="X1120" s="1377"/>
      <c r="Y1120" s="1370"/>
      <c r="Z1120" s="1370"/>
      <c r="AA1120" s="1373"/>
      <c r="AB1120" s="1373"/>
      <c r="AC1120" s="1373"/>
      <c r="AD1120" s="1373"/>
      <c r="AE1120" s="1370"/>
      <c r="AF1120" s="1373"/>
      <c r="AG1120" s="1370"/>
      <c r="AH1120" s="1039"/>
    </row>
    <row r="1121" spans="1:47" s="439" customFormat="1" ht="17.25" customHeight="1" x14ac:dyDescent="0.3">
      <c r="A1121" s="576">
        <v>2945</v>
      </c>
      <c r="B1121" s="436" t="s">
        <v>1205</v>
      </c>
      <c r="C1121" s="437" t="s">
        <v>4139</v>
      </c>
      <c r="D1121" s="436" t="s">
        <v>4880</v>
      </c>
      <c r="E1121" s="30" t="s">
        <v>5333</v>
      </c>
      <c r="F1121" s="465" t="s">
        <v>127</v>
      </c>
      <c r="G1121" s="438" t="s">
        <v>4130</v>
      </c>
      <c r="H1121" s="438" t="s">
        <v>22</v>
      </c>
      <c r="I1121" s="438" t="s">
        <v>22</v>
      </c>
      <c r="J1121" s="438"/>
      <c r="K1121" s="418"/>
      <c r="L1121" s="439" t="s">
        <v>5335</v>
      </c>
      <c r="M1121" s="436"/>
      <c r="N1121" s="419"/>
      <c r="O1121" s="436"/>
      <c r="P1121" s="583"/>
      <c r="Q1121" s="583"/>
      <c r="R1121" s="441"/>
      <c r="S1121" s="436"/>
      <c r="X1121" s="442"/>
      <c r="Y1121" s="436"/>
      <c r="Z1121" s="436"/>
      <c r="AE1121" s="436"/>
      <c r="AG1121" s="436"/>
      <c r="AH1121" s="33"/>
    </row>
    <row r="1122" spans="1:47" s="439" customFormat="1" ht="17.25" customHeight="1" x14ac:dyDescent="0.3">
      <c r="A1122" s="576"/>
      <c r="B1122" s="436" t="s">
        <v>1205</v>
      </c>
      <c r="C1122" s="437" t="s">
        <v>4139</v>
      </c>
      <c r="D1122" s="436" t="s">
        <v>4880</v>
      </c>
      <c r="E1122" s="30" t="s">
        <v>4772</v>
      </c>
      <c r="F1122" s="465"/>
      <c r="G1122" s="438" t="s">
        <v>4130</v>
      </c>
      <c r="H1122" s="438">
        <v>1</v>
      </c>
      <c r="I1122" s="438" t="s">
        <v>22</v>
      </c>
      <c r="J1122" s="438" t="s">
        <v>4190</v>
      </c>
      <c r="K1122" s="418" t="s">
        <v>183</v>
      </c>
      <c r="L1122" s="439" t="s">
        <v>6055</v>
      </c>
      <c r="M1122" s="436"/>
      <c r="N1122" s="419" t="s">
        <v>185</v>
      </c>
      <c r="O1122" s="436" t="s">
        <v>123</v>
      </c>
      <c r="P1122" s="583" t="s">
        <v>185</v>
      </c>
      <c r="Q1122" s="583" t="s">
        <v>185</v>
      </c>
      <c r="R1122" s="441"/>
      <c r="S1122" s="436" t="s">
        <v>192</v>
      </c>
      <c r="X1122" s="442"/>
      <c r="Y1122" s="436" t="s">
        <v>24</v>
      </c>
      <c r="Z1122" s="436"/>
      <c r="AE1122" s="436"/>
      <c r="AG1122" s="436"/>
      <c r="AH1122" s="33"/>
    </row>
    <row r="1123" spans="1:47" s="439" customFormat="1" ht="17.25" customHeight="1" x14ac:dyDescent="0.3">
      <c r="A1123" s="576">
        <v>2946</v>
      </c>
      <c r="B1123" s="436" t="s">
        <v>1205</v>
      </c>
      <c r="C1123" s="437" t="s">
        <v>4139</v>
      </c>
      <c r="D1123" s="436" t="s">
        <v>4880</v>
      </c>
      <c r="E1123" s="30" t="s">
        <v>274</v>
      </c>
      <c r="F1123" s="465" t="s">
        <v>127</v>
      </c>
      <c r="G1123" s="438" t="s">
        <v>4130</v>
      </c>
      <c r="H1123" s="438">
        <v>2</v>
      </c>
      <c r="I1123" s="438" t="s">
        <v>22</v>
      </c>
      <c r="J1123" s="438" t="s">
        <v>4190</v>
      </c>
      <c r="K1123" s="418" t="s">
        <v>274</v>
      </c>
      <c r="L1123" s="439" t="s">
        <v>4140</v>
      </c>
      <c r="M1123" s="436"/>
      <c r="N1123" s="440" t="s">
        <v>185</v>
      </c>
      <c r="O1123" s="436" t="s">
        <v>23</v>
      </c>
      <c r="P1123" s="557" t="s">
        <v>185</v>
      </c>
      <c r="Q1123" s="557" t="s">
        <v>185</v>
      </c>
      <c r="R1123" s="441" t="s">
        <v>1207</v>
      </c>
      <c r="S1123" s="436" t="s">
        <v>192</v>
      </c>
      <c r="T1123" s="439" t="s">
        <v>277</v>
      </c>
      <c r="U1123" s="439" t="s">
        <v>278</v>
      </c>
      <c r="X1123" s="442" t="s">
        <v>5476</v>
      </c>
      <c r="Y1123" s="436" t="s">
        <v>24</v>
      </c>
      <c r="Z1123" s="438" t="s">
        <v>274</v>
      </c>
      <c r="AE1123" s="436"/>
      <c r="AG1123" s="436"/>
      <c r="AH1123" s="33"/>
    </row>
    <row r="1124" spans="1:47" s="439" customFormat="1" ht="17.25" customHeight="1" x14ac:dyDescent="0.3">
      <c r="A1124" s="576">
        <v>2949</v>
      </c>
      <c r="B1124" s="436" t="s">
        <v>1205</v>
      </c>
      <c r="C1124" s="437" t="s">
        <v>4139</v>
      </c>
      <c r="D1124" s="436" t="s">
        <v>4880</v>
      </c>
      <c r="E1124" s="30" t="s">
        <v>4171</v>
      </c>
      <c r="F1124" s="465" t="s">
        <v>127</v>
      </c>
      <c r="G1124" s="438" t="s">
        <v>4130</v>
      </c>
      <c r="H1124" s="438" t="s">
        <v>22</v>
      </c>
      <c r="I1124" s="438" t="s">
        <v>22</v>
      </c>
      <c r="J1124" s="438" t="s">
        <v>4190</v>
      </c>
      <c r="K1124" s="438" t="s">
        <v>22</v>
      </c>
      <c r="L1124" s="439" t="s">
        <v>778</v>
      </c>
      <c r="M1124" s="436"/>
      <c r="N1124" s="440" t="s">
        <v>185</v>
      </c>
      <c r="O1124" s="436" t="s">
        <v>23</v>
      </c>
      <c r="P1124" s="557" t="s">
        <v>185</v>
      </c>
      <c r="Q1124" s="557" t="s">
        <v>185</v>
      </c>
      <c r="R1124" s="441" t="s">
        <v>1208</v>
      </c>
      <c r="S1124" s="436" t="s">
        <v>192</v>
      </c>
      <c r="X1124" s="442"/>
      <c r="Y1124" s="436" t="s">
        <v>24</v>
      </c>
      <c r="Z1124" s="438"/>
      <c r="AE1124" s="436"/>
      <c r="AG1124" s="436"/>
      <c r="AH1124" s="33"/>
    </row>
    <row r="1125" spans="1:47" s="439" customFormat="1" ht="17.25" customHeight="1" x14ac:dyDescent="0.3">
      <c r="A1125" s="576">
        <v>2952</v>
      </c>
      <c r="B1125" s="436" t="s">
        <v>1205</v>
      </c>
      <c r="C1125" s="437" t="s">
        <v>4139</v>
      </c>
      <c r="D1125" s="436" t="s">
        <v>4880</v>
      </c>
      <c r="E1125" s="30" t="s">
        <v>796</v>
      </c>
      <c r="F1125" s="465" t="s">
        <v>127</v>
      </c>
      <c r="G1125" s="438" t="s">
        <v>4130</v>
      </c>
      <c r="H1125" s="438">
        <v>3</v>
      </c>
      <c r="I1125" s="438" t="s">
        <v>22</v>
      </c>
      <c r="J1125" s="438" t="s">
        <v>4190</v>
      </c>
      <c r="K1125" s="418" t="s">
        <v>796</v>
      </c>
      <c r="L1125" s="439" t="s">
        <v>4141</v>
      </c>
      <c r="M1125" s="436"/>
      <c r="N1125" s="440" t="s">
        <v>130</v>
      </c>
      <c r="O1125" s="436" t="s">
        <v>23</v>
      </c>
      <c r="P1125" s="557" t="s">
        <v>185</v>
      </c>
      <c r="Q1125" s="557" t="s">
        <v>185</v>
      </c>
      <c r="R1125" s="441" t="s">
        <v>311</v>
      </c>
      <c r="S1125" s="436">
        <v>0</v>
      </c>
      <c r="U1125" s="439" t="s">
        <v>278</v>
      </c>
      <c r="X1125" s="442" t="s">
        <v>5477</v>
      </c>
      <c r="Y1125" s="436" t="s">
        <v>24</v>
      </c>
      <c r="Z1125" s="438" t="s">
        <v>796</v>
      </c>
      <c r="AE1125" s="436"/>
      <c r="AG1125" s="436"/>
      <c r="AH1125" s="33"/>
    </row>
    <row r="1126" spans="1:47" s="439" customFormat="1" ht="17.25" customHeight="1" x14ac:dyDescent="0.3">
      <c r="A1126" s="576">
        <v>2955</v>
      </c>
      <c r="B1126" s="436" t="s">
        <v>1205</v>
      </c>
      <c r="C1126" s="437" t="s">
        <v>4139</v>
      </c>
      <c r="D1126" s="436" t="s">
        <v>4880</v>
      </c>
      <c r="E1126" s="30" t="s">
        <v>174</v>
      </c>
      <c r="F1126" s="465" t="s">
        <v>127</v>
      </c>
      <c r="G1126" s="438" t="s">
        <v>4130</v>
      </c>
      <c r="H1126" s="438">
        <v>4</v>
      </c>
      <c r="I1126" s="438" t="s">
        <v>22</v>
      </c>
      <c r="J1126" s="438" t="s">
        <v>4190</v>
      </c>
      <c r="K1126" s="418" t="s">
        <v>174</v>
      </c>
      <c r="L1126" s="439" t="s">
        <v>4142</v>
      </c>
      <c r="M1126" s="436"/>
      <c r="N1126" s="440" t="s">
        <v>130</v>
      </c>
      <c r="O1126" s="436" t="s">
        <v>23</v>
      </c>
      <c r="P1126" s="557" t="s">
        <v>185</v>
      </c>
      <c r="Q1126" s="557" t="s">
        <v>185</v>
      </c>
      <c r="R1126" s="441" t="s">
        <v>311</v>
      </c>
      <c r="S1126" s="436">
        <v>0</v>
      </c>
      <c r="U1126" s="439" t="s">
        <v>278</v>
      </c>
      <c r="X1126" s="442" t="s">
        <v>5478</v>
      </c>
      <c r="Y1126" s="436" t="s">
        <v>24</v>
      </c>
      <c r="Z1126" s="438" t="s">
        <v>174</v>
      </c>
      <c r="AE1126" s="436"/>
      <c r="AG1126" s="436"/>
      <c r="AH1126" s="33"/>
    </row>
    <row r="1127" spans="1:47" s="439" customFormat="1" ht="17.25" customHeight="1" x14ac:dyDescent="0.3">
      <c r="A1127" s="576">
        <v>2958</v>
      </c>
      <c r="B1127" s="436" t="s">
        <v>1205</v>
      </c>
      <c r="C1127" s="437" t="s">
        <v>4139</v>
      </c>
      <c r="D1127" s="436" t="s">
        <v>4880</v>
      </c>
      <c r="E1127" s="30" t="s">
        <v>5099</v>
      </c>
      <c r="F1127" s="465" t="s">
        <v>127</v>
      </c>
      <c r="G1127" s="436" t="s">
        <v>4130</v>
      </c>
      <c r="H1127" s="436">
        <v>5</v>
      </c>
      <c r="I1127" s="436" t="s">
        <v>22</v>
      </c>
      <c r="J1127" s="438" t="s">
        <v>4190</v>
      </c>
      <c r="K1127" s="418" t="s">
        <v>1215</v>
      </c>
      <c r="L1127" s="439" t="s">
        <v>1216</v>
      </c>
      <c r="M1127" s="436"/>
      <c r="N1127" s="440" t="s">
        <v>130</v>
      </c>
      <c r="O1127" s="436" t="s">
        <v>23</v>
      </c>
      <c r="P1127" s="557" t="s">
        <v>185</v>
      </c>
      <c r="Q1127" s="557" t="s">
        <v>185</v>
      </c>
      <c r="R1127" s="441" t="s">
        <v>311</v>
      </c>
      <c r="S1127" s="436">
        <v>0</v>
      </c>
      <c r="U1127" s="439" t="s">
        <v>278</v>
      </c>
      <c r="X1127" s="442" t="s">
        <v>5479</v>
      </c>
      <c r="Y1127" s="436" t="s">
        <v>24</v>
      </c>
      <c r="Z1127" s="438" t="s">
        <v>1215</v>
      </c>
      <c r="AE1127" s="436"/>
      <c r="AG1127" s="436"/>
      <c r="AH1127" s="33"/>
    </row>
    <row r="1128" spans="1:47" s="439" customFormat="1" ht="17.25" customHeight="1" x14ac:dyDescent="0.3">
      <c r="A1128" s="576">
        <v>2961</v>
      </c>
      <c r="B1128" s="436" t="s">
        <v>1205</v>
      </c>
      <c r="C1128" s="437" t="s">
        <v>4139</v>
      </c>
      <c r="D1128" s="436" t="s">
        <v>4880</v>
      </c>
      <c r="E1128" s="30" t="s">
        <v>656</v>
      </c>
      <c r="F1128" s="465" t="s">
        <v>127</v>
      </c>
      <c r="G1128" s="438" t="s">
        <v>4130</v>
      </c>
      <c r="H1128" s="438">
        <v>6</v>
      </c>
      <c r="I1128" s="438" t="s">
        <v>22</v>
      </c>
      <c r="J1128" s="438" t="s">
        <v>4190</v>
      </c>
      <c r="K1128" s="418" t="s">
        <v>656</v>
      </c>
      <c r="L1128" s="439" t="s">
        <v>4143</v>
      </c>
      <c r="M1128" s="436"/>
      <c r="N1128" s="440" t="s">
        <v>130</v>
      </c>
      <c r="O1128" s="436" t="s">
        <v>23</v>
      </c>
      <c r="P1128" s="557" t="s">
        <v>185</v>
      </c>
      <c r="Q1128" s="557" t="s">
        <v>185</v>
      </c>
      <c r="R1128" s="441" t="s">
        <v>311</v>
      </c>
      <c r="S1128" s="436">
        <v>0</v>
      </c>
      <c r="U1128" s="439" t="s">
        <v>278</v>
      </c>
      <c r="X1128" s="442" t="s">
        <v>5480</v>
      </c>
      <c r="Y1128" s="436" t="s">
        <v>24</v>
      </c>
      <c r="Z1128" s="438" t="s">
        <v>656</v>
      </c>
      <c r="AE1128" s="436"/>
      <c r="AG1128" s="436"/>
      <c r="AH1128" s="33"/>
    </row>
    <row r="1129" spans="1:47" s="439" customFormat="1" ht="17.25" customHeight="1" x14ac:dyDescent="0.3">
      <c r="A1129" s="576">
        <v>2964</v>
      </c>
      <c r="B1129" s="436" t="s">
        <v>1205</v>
      </c>
      <c r="C1129" s="437" t="s">
        <v>4139</v>
      </c>
      <c r="D1129" s="436" t="s">
        <v>4880</v>
      </c>
      <c r="E1129" s="30" t="s">
        <v>804</v>
      </c>
      <c r="F1129" s="465" t="s">
        <v>127</v>
      </c>
      <c r="G1129" s="438" t="s">
        <v>4130</v>
      </c>
      <c r="H1129" s="438">
        <v>7</v>
      </c>
      <c r="I1129" s="438" t="s">
        <v>22</v>
      </c>
      <c r="J1129" s="438" t="s">
        <v>4190</v>
      </c>
      <c r="K1129" s="418" t="s">
        <v>804</v>
      </c>
      <c r="L1129" s="439" t="s">
        <v>4144</v>
      </c>
      <c r="M1129" s="436"/>
      <c r="N1129" s="440" t="s">
        <v>130</v>
      </c>
      <c r="O1129" s="436" t="s">
        <v>23</v>
      </c>
      <c r="P1129" s="557" t="s">
        <v>185</v>
      </c>
      <c r="Q1129" s="557" t="s">
        <v>185</v>
      </c>
      <c r="R1129" s="441" t="s">
        <v>311</v>
      </c>
      <c r="S1129" s="436">
        <v>0</v>
      </c>
      <c r="U1129" s="439" t="s">
        <v>278</v>
      </c>
      <c r="X1129" s="442" t="s">
        <v>5481</v>
      </c>
      <c r="Y1129" s="436" t="s">
        <v>24</v>
      </c>
      <c r="Z1129" s="438" t="s">
        <v>804</v>
      </c>
      <c r="AE1129" s="436"/>
      <c r="AG1129" s="436"/>
      <c r="AH1129" s="33"/>
    </row>
    <row r="1130" spans="1:47" s="1304" customFormat="1" ht="17.25" customHeight="1" thickBot="1" x14ac:dyDescent="0.35">
      <c r="A1130" s="443">
        <v>2967</v>
      </c>
      <c r="B1130" s="436" t="s">
        <v>1205</v>
      </c>
      <c r="C1130" s="445" t="s">
        <v>4139</v>
      </c>
      <c r="D1130" s="444" t="s">
        <v>4880</v>
      </c>
      <c r="E1130" s="313" t="s">
        <v>5100</v>
      </c>
      <c r="F1130" s="474" t="s">
        <v>127</v>
      </c>
      <c r="G1130" s="577" t="s">
        <v>4130</v>
      </c>
      <c r="H1130" s="577">
        <v>8</v>
      </c>
      <c r="I1130" s="577" t="s">
        <v>22</v>
      </c>
      <c r="J1130" s="577" t="s">
        <v>4190</v>
      </c>
      <c r="K1130" s="559" t="s">
        <v>807</v>
      </c>
      <c r="L1130" s="578" t="s">
        <v>4145</v>
      </c>
      <c r="M1130" s="444"/>
      <c r="N1130" s="579" t="s">
        <v>130</v>
      </c>
      <c r="O1130" s="436" t="s">
        <v>23</v>
      </c>
      <c r="P1130" s="580" t="s">
        <v>185</v>
      </c>
      <c r="Q1130" s="580" t="s">
        <v>185</v>
      </c>
      <c r="R1130" s="441" t="s">
        <v>311</v>
      </c>
      <c r="S1130" s="444">
        <v>0</v>
      </c>
      <c r="T1130" s="578"/>
      <c r="U1130" s="578" t="s">
        <v>278</v>
      </c>
      <c r="V1130" s="578"/>
      <c r="W1130" s="578"/>
      <c r="X1130" s="582" t="s">
        <v>5482</v>
      </c>
      <c r="Y1130" s="444" t="s">
        <v>24</v>
      </c>
      <c r="Z1130" s="577" t="s">
        <v>807</v>
      </c>
      <c r="AA1130" s="578"/>
      <c r="AB1130" s="578"/>
      <c r="AC1130" s="578"/>
      <c r="AD1130" s="578"/>
      <c r="AE1130" s="444"/>
      <c r="AF1130" s="578"/>
      <c r="AG1130" s="444"/>
      <c r="AH1130" s="33"/>
      <c r="AI1130" s="439"/>
      <c r="AJ1130" s="439"/>
      <c r="AK1130" s="439"/>
      <c r="AL1130" s="439"/>
      <c r="AM1130" s="439"/>
      <c r="AN1130" s="439"/>
      <c r="AO1130" s="439"/>
      <c r="AP1130" s="439"/>
      <c r="AQ1130" s="439"/>
      <c r="AR1130" s="439"/>
      <c r="AS1130" s="439"/>
      <c r="AT1130" s="439"/>
      <c r="AU1130" s="439"/>
    </row>
    <row r="1131" spans="1:47" s="564" customFormat="1" ht="17.25" customHeight="1" x14ac:dyDescent="0.3">
      <c r="A1131" s="1118"/>
      <c r="B1131" s="1357"/>
      <c r="C1131" s="1119"/>
      <c r="D1131" s="1118" t="s">
        <v>127</v>
      </c>
      <c r="E1131" s="1119"/>
      <c r="F1131" s="1118" t="s">
        <v>127</v>
      </c>
      <c r="G1131" s="1302"/>
      <c r="H1131" s="1302"/>
      <c r="I1131" s="1302"/>
      <c r="J1131" s="1302"/>
      <c r="K1131" s="1303"/>
      <c r="L1131" s="1304"/>
      <c r="M1131" s="1118"/>
      <c r="N1131" s="1309"/>
      <c r="O1131" s="1118"/>
      <c r="P1131" s="1310"/>
      <c r="Q1131" s="1310"/>
      <c r="R1131" s="1307"/>
      <c r="S1131" s="1118"/>
      <c r="T1131" s="1304"/>
      <c r="U1131" s="1304"/>
      <c r="V1131" s="1304"/>
      <c r="W1131" s="1304"/>
      <c r="X1131" s="1308"/>
      <c r="Y1131" s="1118"/>
      <c r="Z1131" s="1302"/>
      <c r="AA1131" s="1304"/>
      <c r="AB1131" s="1304"/>
      <c r="AC1131" s="1304"/>
      <c r="AD1131" s="1304"/>
      <c r="AE1131" s="1118"/>
      <c r="AF1131" s="1304"/>
      <c r="AG1131" s="1118"/>
      <c r="AH1131" s="1031"/>
      <c r="AI1131" s="1304"/>
      <c r="AJ1131" s="1304"/>
      <c r="AK1131" s="1304"/>
      <c r="AL1131" s="1304"/>
      <c r="AM1131" s="1304"/>
      <c r="AN1131" s="1304"/>
      <c r="AO1131" s="1304"/>
      <c r="AP1131" s="1304"/>
      <c r="AQ1131" s="1304"/>
      <c r="AR1131" s="1304"/>
      <c r="AS1131" s="1304"/>
      <c r="AT1131" s="1304"/>
      <c r="AU1131" s="1304"/>
    </row>
    <row r="1132" spans="1:47" s="439" customFormat="1" ht="17.25" customHeight="1" x14ac:dyDescent="0.3">
      <c r="A1132" s="452"/>
      <c r="B1132" s="452"/>
      <c r="C1132" s="452"/>
      <c r="D1132" s="452" t="s">
        <v>127</v>
      </c>
      <c r="E1132" s="452"/>
      <c r="F1132" s="452" t="s">
        <v>127</v>
      </c>
      <c r="G1132" s="563"/>
      <c r="H1132" s="563"/>
      <c r="I1132" s="563" t="s">
        <v>127</v>
      </c>
      <c r="J1132" s="563"/>
      <c r="K1132" s="563"/>
      <c r="L1132" s="564"/>
      <c r="M1132" s="452"/>
      <c r="N1132" s="565"/>
      <c r="O1132" s="452"/>
      <c r="P1132" s="566"/>
      <c r="Q1132" s="566"/>
      <c r="R1132" s="567"/>
      <c r="S1132" s="452"/>
      <c r="T1132" s="564"/>
      <c r="U1132" s="564"/>
      <c r="V1132" s="564"/>
      <c r="W1132" s="564"/>
      <c r="X1132" s="568"/>
      <c r="Y1132" s="452"/>
      <c r="Z1132" s="452"/>
      <c r="AA1132" s="564"/>
      <c r="AB1132" s="564"/>
      <c r="AC1132" s="564"/>
      <c r="AD1132" s="564"/>
      <c r="AE1132" s="452"/>
      <c r="AF1132" s="564"/>
      <c r="AG1132" s="452"/>
      <c r="AH1132" s="33"/>
      <c r="AI1132" s="564"/>
      <c r="AJ1132" s="564"/>
      <c r="AK1132" s="564"/>
      <c r="AL1132" s="564"/>
      <c r="AM1132" s="564"/>
      <c r="AN1132" s="564"/>
      <c r="AO1132" s="564"/>
      <c r="AP1132" s="564"/>
      <c r="AQ1132" s="564"/>
      <c r="AR1132" s="564"/>
      <c r="AS1132" s="564"/>
    </row>
    <row r="1133" spans="1:47" s="439" customFormat="1" ht="17.25" customHeight="1" x14ac:dyDescent="0.3">
      <c r="A1133" s="576">
        <v>2979</v>
      </c>
      <c r="B1133" s="436" t="s">
        <v>1205</v>
      </c>
      <c r="C1133" s="437" t="s">
        <v>4146</v>
      </c>
      <c r="D1133" s="436" t="s">
        <v>4319</v>
      </c>
      <c r="E1133" s="30" t="s">
        <v>274</v>
      </c>
      <c r="F1133" s="465" t="s">
        <v>127</v>
      </c>
      <c r="G1133" s="438" t="s">
        <v>4130</v>
      </c>
      <c r="H1133" s="438">
        <v>1</v>
      </c>
      <c r="I1133" s="438" t="s">
        <v>22</v>
      </c>
      <c r="J1133" s="438" t="s">
        <v>4190</v>
      </c>
      <c r="K1133" s="418" t="s">
        <v>274</v>
      </c>
      <c r="L1133" s="439" t="s">
        <v>4147</v>
      </c>
      <c r="M1133" s="436"/>
      <c r="N1133" s="440" t="s">
        <v>185</v>
      </c>
      <c r="O1133" s="415" t="s">
        <v>23</v>
      </c>
      <c r="P1133" s="557" t="s">
        <v>185</v>
      </c>
      <c r="Q1133" s="557" t="s">
        <v>185</v>
      </c>
      <c r="R1133" s="441" t="s">
        <v>1207</v>
      </c>
      <c r="S1133" s="436" t="s">
        <v>192</v>
      </c>
      <c r="T1133" s="439" t="s">
        <v>277</v>
      </c>
      <c r="U1133" s="439" t="s">
        <v>278</v>
      </c>
      <c r="X1133" s="1552" t="s">
        <v>5483</v>
      </c>
      <c r="Y1133" s="436" t="s">
        <v>24</v>
      </c>
      <c r="Z1133" s="438" t="s">
        <v>274</v>
      </c>
      <c r="AE1133" s="436"/>
      <c r="AG1133" s="436"/>
      <c r="AH1133" s="33"/>
    </row>
    <row r="1134" spans="1:47" s="439" customFormat="1" ht="17.25" customHeight="1" x14ac:dyDescent="0.3">
      <c r="A1134" s="576">
        <v>2982</v>
      </c>
      <c r="B1134" s="436" t="s">
        <v>1205</v>
      </c>
      <c r="C1134" s="437" t="s">
        <v>4146</v>
      </c>
      <c r="D1134" s="436" t="s">
        <v>4319</v>
      </c>
      <c r="E1134" s="30" t="s">
        <v>5101</v>
      </c>
      <c r="F1134" s="465" t="s">
        <v>127</v>
      </c>
      <c r="G1134" s="438" t="s">
        <v>4130</v>
      </c>
      <c r="H1134" s="438">
        <v>2</v>
      </c>
      <c r="I1134" s="438" t="s">
        <v>22</v>
      </c>
      <c r="J1134" s="438" t="s">
        <v>4190</v>
      </c>
      <c r="K1134" s="418" t="s">
        <v>1234</v>
      </c>
      <c r="L1134" s="439" t="s">
        <v>4148</v>
      </c>
      <c r="M1134" s="436"/>
      <c r="N1134" s="440" t="s">
        <v>185</v>
      </c>
      <c r="O1134" s="436" t="s">
        <v>322</v>
      </c>
      <c r="P1134" s="557" t="s">
        <v>185</v>
      </c>
      <c r="Q1134" s="557" t="s">
        <v>185</v>
      </c>
      <c r="R1134" s="441" t="s">
        <v>1208</v>
      </c>
      <c r="S1134" s="436" t="s">
        <v>192</v>
      </c>
      <c r="X1134" s="1552" t="s">
        <v>5484</v>
      </c>
      <c r="Y1134" s="436" t="s">
        <v>24</v>
      </c>
      <c r="Z1134" s="438"/>
      <c r="AE1134" s="436"/>
      <c r="AG1134" s="436"/>
      <c r="AH1134" s="33"/>
    </row>
    <row r="1135" spans="1:47" s="439" customFormat="1" ht="17.25" customHeight="1" x14ac:dyDescent="0.3">
      <c r="A1135" s="576">
        <v>2985</v>
      </c>
      <c r="B1135" s="436" t="s">
        <v>1205</v>
      </c>
      <c r="C1135" s="437" t="s">
        <v>4146</v>
      </c>
      <c r="D1135" s="436" t="s">
        <v>4319</v>
      </c>
      <c r="E1135" s="30" t="s">
        <v>5102</v>
      </c>
      <c r="F1135" s="465" t="s">
        <v>127</v>
      </c>
      <c r="G1135" s="438" t="s">
        <v>4130</v>
      </c>
      <c r="H1135" s="438">
        <v>3</v>
      </c>
      <c r="I1135" s="438" t="s">
        <v>22</v>
      </c>
      <c r="J1135" s="438" t="s">
        <v>4190</v>
      </c>
      <c r="K1135" s="418" t="s">
        <v>1238</v>
      </c>
      <c r="L1135" s="439" t="s">
        <v>4149</v>
      </c>
      <c r="M1135" s="436"/>
      <c r="N1135" s="440" t="s">
        <v>130</v>
      </c>
      <c r="O1135" s="436" t="s">
        <v>322</v>
      </c>
      <c r="P1135" s="557" t="s">
        <v>185</v>
      </c>
      <c r="Q1135" s="557" t="s">
        <v>185</v>
      </c>
      <c r="R1135" s="441">
        <v>1</v>
      </c>
      <c r="S1135" s="436">
        <v>0</v>
      </c>
      <c r="U1135" s="439" t="s">
        <v>278</v>
      </c>
      <c r="X1135" s="1552" t="s">
        <v>5485</v>
      </c>
      <c r="Y1135" s="436" t="s">
        <v>24</v>
      </c>
      <c r="Z1135" s="438" t="s">
        <v>796</v>
      </c>
      <c r="AE1135" s="436"/>
      <c r="AG1135" s="436"/>
      <c r="AH1135" s="33"/>
    </row>
    <row r="1136" spans="1:47" s="439" customFormat="1" ht="17.25" customHeight="1" x14ac:dyDescent="0.3">
      <c r="A1136" s="576">
        <v>2988</v>
      </c>
      <c r="B1136" s="436" t="s">
        <v>1205</v>
      </c>
      <c r="C1136" s="437" t="s">
        <v>4146</v>
      </c>
      <c r="D1136" s="436" t="s">
        <v>4319</v>
      </c>
      <c r="E1136" s="30" t="s">
        <v>5103</v>
      </c>
      <c r="F1136" s="465" t="s">
        <v>127</v>
      </c>
      <c r="G1136" s="438" t="s">
        <v>4130</v>
      </c>
      <c r="H1136" s="438">
        <v>4</v>
      </c>
      <c r="I1136" s="438" t="s">
        <v>22</v>
      </c>
      <c r="J1136" s="438" t="s">
        <v>4190</v>
      </c>
      <c r="K1136" s="418" t="s">
        <v>1243</v>
      </c>
      <c r="L1136" s="439" t="s">
        <v>4150</v>
      </c>
      <c r="M1136" s="436"/>
      <c r="N1136" s="440" t="s">
        <v>130</v>
      </c>
      <c r="O1136" s="436" t="s">
        <v>322</v>
      </c>
      <c r="P1136" s="557" t="s">
        <v>185</v>
      </c>
      <c r="Q1136" s="557" t="s">
        <v>185</v>
      </c>
      <c r="R1136" s="441">
        <v>1</v>
      </c>
      <c r="S1136" s="436">
        <v>0</v>
      </c>
      <c r="U1136" s="439" t="s">
        <v>278</v>
      </c>
      <c r="W1136" s="439" t="s">
        <v>311</v>
      </c>
      <c r="X1136" s="1552" t="s">
        <v>5486</v>
      </c>
      <c r="Y1136" s="436" t="s">
        <v>24</v>
      </c>
      <c r="Z1136" s="438" t="s">
        <v>174</v>
      </c>
      <c r="AE1136" s="436"/>
      <c r="AG1136" s="436"/>
      <c r="AH1136" s="33"/>
    </row>
    <row r="1137" spans="1:47" s="439" customFormat="1" ht="17.25" customHeight="1" x14ac:dyDescent="0.3">
      <c r="A1137" s="576">
        <v>2991</v>
      </c>
      <c r="B1137" s="436" t="s">
        <v>1205</v>
      </c>
      <c r="C1137" s="437" t="s">
        <v>4146</v>
      </c>
      <c r="D1137" s="436" t="s">
        <v>4319</v>
      </c>
      <c r="E1137" s="30" t="s">
        <v>5104</v>
      </c>
      <c r="F1137" s="465" t="s">
        <v>127</v>
      </c>
      <c r="G1137" s="436" t="s">
        <v>4130</v>
      </c>
      <c r="H1137" s="436">
        <v>5</v>
      </c>
      <c r="I1137" s="436" t="s">
        <v>22</v>
      </c>
      <c r="J1137" s="438" t="s">
        <v>4190</v>
      </c>
      <c r="K1137" s="418" t="s">
        <v>1248</v>
      </c>
      <c r="L1137" s="439" t="s">
        <v>4151</v>
      </c>
      <c r="M1137" s="436"/>
      <c r="N1137" s="440" t="s">
        <v>130</v>
      </c>
      <c r="O1137" s="436" t="s">
        <v>322</v>
      </c>
      <c r="P1137" s="557" t="s">
        <v>185</v>
      </c>
      <c r="Q1137" s="557" t="s">
        <v>185</v>
      </c>
      <c r="R1137" s="441">
        <v>1</v>
      </c>
      <c r="S1137" s="436">
        <v>0</v>
      </c>
      <c r="U1137" s="439" t="s">
        <v>278</v>
      </c>
      <c r="X1137" s="1552" t="s">
        <v>5487</v>
      </c>
      <c r="Y1137" s="436" t="s">
        <v>24</v>
      </c>
      <c r="Z1137" s="438" t="s">
        <v>1215</v>
      </c>
      <c r="AE1137" s="436"/>
      <c r="AG1137" s="436"/>
      <c r="AH1137" s="33"/>
    </row>
    <row r="1138" spans="1:47" s="439" customFormat="1" ht="17.25" customHeight="1" x14ac:dyDescent="0.3">
      <c r="A1138" s="576">
        <v>2994</v>
      </c>
      <c r="B1138" s="436" t="s">
        <v>1205</v>
      </c>
      <c r="C1138" s="437" t="s">
        <v>4146</v>
      </c>
      <c r="D1138" s="436" t="s">
        <v>4319</v>
      </c>
      <c r="E1138" s="30" t="s">
        <v>839</v>
      </c>
      <c r="F1138" s="465" t="s">
        <v>127</v>
      </c>
      <c r="G1138" s="438" t="s">
        <v>4130</v>
      </c>
      <c r="H1138" s="438">
        <v>6</v>
      </c>
      <c r="I1138" s="438" t="s">
        <v>22</v>
      </c>
      <c r="J1138" s="438" t="s">
        <v>4190</v>
      </c>
      <c r="K1138" s="418" t="s">
        <v>839</v>
      </c>
      <c r="L1138" s="439" t="s">
        <v>4152</v>
      </c>
      <c r="M1138" s="436"/>
      <c r="N1138" s="440" t="s">
        <v>130</v>
      </c>
      <c r="O1138" s="436" t="s">
        <v>322</v>
      </c>
      <c r="P1138" s="557" t="s">
        <v>185</v>
      </c>
      <c r="Q1138" s="557" t="s">
        <v>185</v>
      </c>
      <c r="R1138" s="441">
        <v>1</v>
      </c>
      <c r="S1138" s="436">
        <v>0</v>
      </c>
      <c r="U1138" s="439" t="s">
        <v>278</v>
      </c>
      <c r="X1138" s="1552" t="s">
        <v>5488</v>
      </c>
      <c r="Y1138" s="436" t="s">
        <v>24</v>
      </c>
      <c r="Z1138" s="438" t="s">
        <v>656</v>
      </c>
      <c r="AE1138" s="436"/>
      <c r="AG1138" s="436"/>
      <c r="AH1138" s="33"/>
    </row>
    <row r="1139" spans="1:47" s="439" customFormat="1" ht="17.25" customHeight="1" x14ac:dyDescent="0.3">
      <c r="A1139" s="576">
        <v>2997</v>
      </c>
      <c r="B1139" s="436" t="s">
        <v>1205</v>
      </c>
      <c r="C1139" s="437" t="s">
        <v>4146</v>
      </c>
      <c r="D1139" s="436" t="s">
        <v>4319</v>
      </c>
      <c r="E1139" s="30" t="s">
        <v>5105</v>
      </c>
      <c r="F1139" s="465" t="s">
        <v>127</v>
      </c>
      <c r="G1139" s="438" t="s">
        <v>4130</v>
      </c>
      <c r="H1139" s="438">
        <v>7</v>
      </c>
      <c r="I1139" s="438" t="s">
        <v>22</v>
      </c>
      <c r="J1139" s="438" t="s">
        <v>4190</v>
      </c>
      <c r="K1139" s="418" t="s">
        <v>1255</v>
      </c>
      <c r="L1139" s="439" t="s">
        <v>4153</v>
      </c>
      <c r="M1139" s="436"/>
      <c r="N1139" s="440" t="s">
        <v>130</v>
      </c>
      <c r="O1139" s="436" t="s">
        <v>322</v>
      </c>
      <c r="P1139" s="557" t="s">
        <v>185</v>
      </c>
      <c r="Q1139" s="557" t="s">
        <v>185</v>
      </c>
      <c r="R1139" s="441">
        <v>1</v>
      </c>
      <c r="S1139" s="436">
        <v>0</v>
      </c>
      <c r="U1139" s="439" t="s">
        <v>278</v>
      </c>
      <c r="X1139" s="1552" t="s">
        <v>5489</v>
      </c>
      <c r="Y1139" s="436" t="s">
        <v>24</v>
      </c>
      <c r="Z1139" s="438" t="s">
        <v>804</v>
      </c>
      <c r="AE1139" s="436"/>
      <c r="AG1139" s="436"/>
      <c r="AH1139" s="33"/>
    </row>
    <row r="1140" spans="1:47" s="439" customFormat="1" ht="17.25" customHeight="1" x14ac:dyDescent="0.3">
      <c r="A1140" s="576">
        <v>3000</v>
      </c>
      <c r="B1140" s="436" t="s">
        <v>1205</v>
      </c>
      <c r="C1140" s="437" t="s">
        <v>4146</v>
      </c>
      <c r="D1140" s="436" t="s">
        <v>4319</v>
      </c>
      <c r="E1140" s="30" t="s">
        <v>5164</v>
      </c>
      <c r="F1140" s="465" t="s">
        <v>127</v>
      </c>
      <c r="G1140" s="438" t="s">
        <v>4130</v>
      </c>
      <c r="H1140" s="438">
        <v>8</v>
      </c>
      <c r="I1140" s="438" t="s">
        <v>22</v>
      </c>
      <c r="J1140" s="438" t="s">
        <v>4190</v>
      </c>
      <c r="K1140" s="418" t="s">
        <v>1263</v>
      </c>
      <c r="L1140" s="439" t="s">
        <v>4154</v>
      </c>
      <c r="M1140" s="436"/>
      <c r="N1140" s="440" t="s">
        <v>130</v>
      </c>
      <c r="O1140" s="436" t="s">
        <v>322</v>
      </c>
      <c r="P1140" s="557" t="s">
        <v>185</v>
      </c>
      <c r="Q1140" s="557" t="s">
        <v>185</v>
      </c>
      <c r="R1140" s="441">
        <v>1</v>
      </c>
      <c r="S1140" s="436">
        <v>0</v>
      </c>
      <c r="U1140" s="439" t="s">
        <v>278</v>
      </c>
      <c r="X1140" s="1552" t="s">
        <v>5490</v>
      </c>
      <c r="Y1140" s="436" t="s">
        <v>24</v>
      </c>
      <c r="Z1140" s="438" t="s">
        <v>807</v>
      </c>
      <c r="AE1140" s="436"/>
      <c r="AG1140" s="436"/>
      <c r="AH1140" s="33"/>
    </row>
    <row r="1141" spans="1:47" s="439" customFormat="1" ht="17.25" customHeight="1" x14ac:dyDescent="0.3">
      <c r="A1141" s="576">
        <v>3003</v>
      </c>
      <c r="B1141" s="436" t="s">
        <v>1205</v>
      </c>
      <c r="C1141" s="437" t="s">
        <v>4146</v>
      </c>
      <c r="D1141" s="436" t="s">
        <v>4319</v>
      </c>
      <c r="E1141" s="30" t="s">
        <v>5714</v>
      </c>
      <c r="F1141" s="465" t="s">
        <v>127</v>
      </c>
      <c r="G1141" s="438" t="s">
        <v>4130</v>
      </c>
      <c r="H1141" s="438">
        <v>9</v>
      </c>
      <c r="I1141" s="438" t="s">
        <v>22</v>
      </c>
      <c r="J1141" s="438" t="s">
        <v>4190</v>
      </c>
      <c r="K1141" s="418" t="s">
        <v>1264</v>
      </c>
      <c r="L1141" s="439" t="s">
        <v>4155</v>
      </c>
      <c r="M1141" s="436"/>
      <c r="N1141" s="440" t="s">
        <v>130</v>
      </c>
      <c r="O1141" s="436" t="s">
        <v>322</v>
      </c>
      <c r="P1141" s="557" t="s">
        <v>185</v>
      </c>
      <c r="Q1141" s="557" t="s">
        <v>185</v>
      </c>
      <c r="R1141" s="441">
        <v>1</v>
      </c>
      <c r="S1141" s="436">
        <v>0</v>
      </c>
      <c r="U1141" s="439" t="s">
        <v>278</v>
      </c>
      <c r="X1141" s="1552" t="s">
        <v>5491</v>
      </c>
      <c r="Y1141" s="436" t="s">
        <v>24</v>
      </c>
      <c r="Z1141" s="438" t="s">
        <v>807</v>
      </c>
      <c r="AE1141" s="436"/>
      <c r="AG1141" s="436"/>
      <c r="AH1141" s="33"/>
    </row>
    <row r="1142" spans="1:47" s="578" customFormat="1" ht="17.25" customHeight="1" thickBot="1" x14ac:dyDescent="0.35">
      <c r="A1142" s="576">
        <v>3006</v>
      </c>
      <c r="B1142" s="436" t="s">
        <v>1205</v>
      </c>
      <c r="C1142" s="437" t="s">
        <v>4146</v>
      </c>
      <c r="D1142" s="436" t="s">
        <v>4319</v>
      </c>
      <c r="E1142" s="30" t="s">
        <v>5715</v>
      </c>
      <c r="F1142" s="465" t="s">
        <v>127</v>
      </c>
      <c r="G1142" s="438" t="s">
        <v>4130</v>
      </c>
      <c r="H1142" s="438">
        <v>10</v>
      </c>
      <c r="I1142" s="438" t="s">
        <v>22</v>
      </c>
      <c r="J1142" s="438" t="s">
        <v>4190</v>
      </c>
      <c r="K1142" s="418" t="s">
        <v>1265</v>
      </c>
      <c r="L1142" s="439" t="s">
        <v>4155</v>
      </c>
      <c r="M1142" s="436"/>
      <c r="N1142" s="440" t="s">
        <v>130</v>
      </c>
      <c r="O1142" s="436" t="s">
        <v>322</v>
      </c>
      <c r="P1142" s="557" t="s">
        <v>185</v>
      </c>
      <c r="Q1142" s="557" t="s">
        <v>185</v>
      </c>
      <c r="R1142" s="441">
        <v>1</v>
      </c>
      <c r="S1142" s="436">
        <v>0</v>
      </c>
      <c r="T1142" s="439"/>
      <c r="U1142" s="439" t="s">
        <v>278</v>
      </c>
      <c r="V1142" s="439"/>
      <c r="W1142" s="439"/>
      <c r="X1142" s="1552" t="s">
        <v>5492</v>
      </c>
      <c r="Y1142" s="436" t="s">
        <v>24</v>
      </c>
      <c r="Z1142" s="438" t="s">
        <v>807</v>
      </c>
      <c r="AA1142" s="439"/>
      <c r="AB1142" s="439"/>
      <c r="AC1142" s="439"/>
      <c r="AD1142" s="439"/>
      <c r="AE1142" s="436"/>
      <c r="AF1142" s="439"/>
      <c r="AG1142" s="436"/>
      <c r="AH1142" s="33"/>
      <c r="AI1142" s="439"/>
      <c r="AJ1142" s="439"/>
      <c r="AK1142" s="439"/>
      <c r="AL1142" s="439"/>
      <c r="AM1142" s="439"/>
      <c r="AN1142" s="439"/>
      <c r="AO1142" s="439"/>
      <c r="AP1142" s="439"/>
      <c r="AQ1142" s="439"/>
      <c r="AR1142" s="439"/>
      <c r="AS1142" s="439"/>
      <c r="AT1142" s="439"/>
      <c r="AU1142" s="439"/>
    </row>
    <row r="1143" spans="1:47" s="1304" customFormat="1" ht="17.25" customHeight="1" thickBot="1" x14ac:dyDescent="0.35">
      <c r="A1143" s="443">
        <v>3009</v>
      </c>
      <c r="B1143" s="444" t="s">
        <v>1205</v>
      </c>
      <c r="C1143" s="445" t="s">
        <v>4146</v>
      </c>
      <c r="D1143" s="444" t="s">
        <v>4319</v>
      </c>
      <c r="E1143" s="313" t="s">
        <v>5106</v>
      </c>
      <c r="F1143" s="474" t="s">
        <v>127</v>
      </c>
      <c r="G1143" s="577" t="s">
        <v>4130</v>
      </c>
      <c r="H1143" s="577">
        <v>11</v>
      </c>
      <c r="I1143" s="577" t="s">
        <v>22</v>
      </c>
      <c r="J1143" s="577" t="s">
        <v>4190</v>
      </c>
      <c r="K1143" s="559" t="s">
        <v>651</v>
      </c>
      <c r="L1143" s="578" t="s">
        <v>4156</v>
      </c>
      <c r="M1143" s="444"/>
      <c r="N1143" s="579" t="s">
        <v>130</v>
      </c>
      <c r="O1143" s="444" t="s">
        <v>322</v>
      </c>
      <c r="P1143" s="580" t="s">
        <v>185</v>
      </c>
      <c r="Q1143" s="580" t="s">
        <v>185</v>
      </c>
      <c r="R1143" s="581"/>
      <c r="S1143" s="444"/>
      <c r="T1143" s="578"/>
      <c r="U1143" s="578"/>
      <c r="V1143" s="578"/>
      <c r="W1143" s="578"/>
      <c r="X1143" s="1561" t="s">
        <v>5493</v>
      </c>
      <c r="Y1143" s="444" t="s">
        <v>24</v>
      </c>
      <c r="Z1143" s="577"/>
      <c r="AA1143" s="578"/>
      <c r="AB1143" s="578"/>
      <c r="AC1143" s="578"/>
      <c r="AD1143" s="578"/>
      <c r="AE1143" s="444"/>
      <c r="AF1143" s="578"/>
      <c r="AG1143" s="444"/>
      <c r="AH1143" s="42"/>
      <c r="AI1143" s="578"/>
      <c r="AJ1143" s="578"/>
      <c r="AK1143" s="578"/>
      <c r="AL1143" s="578"/>
      <c r="AM1143" s="578"/>
      <c r="AN1143" s="578"/>
      <c r="AO1143" s="578"/>
      <c r="AP1143" s="578"/>
      <c r="AQ1143" s="578"/>
      <c r="AR1143" s="578"/>
      <c r="AS1143" s="578"/>
      <c r="AT1143" s="578"/>
      <c r="AU1143" s="578"/>
    </row>
    <row r="1144" spans="1:47" s="568" customFormat="1" ht="17.25" customHeight="1" thickBot="1" x14ac:dyDescent="0.35">
      <c r="A1144" s="1118"/>
      <c r="B1144" s="1118"/>
      <c r="C1144" s="1119"/>
      <c r="D1144" s="1118" t="s">
        <v>127</v>
      </c>
      <c r="E1144" s="1119"/>
      <c r="F1144" s="1118" t="s">
        <v>127</v>
      </c>
      <c r="G1144" s="1302"/>
      <c r="H1144" s="1302"/>
      <c r="I1144" s="1302"/>
      <c r="J1144" s="1302"/>
      <c r="K1144" s="1303"/>
      <c r="L1144" s="1304"/>
      <c r="M1144" s="1118"/>
      <c r="N1144" s="1309"/>
      <c r="O1144" s="1118"/>
      <c r="P1144" s="1310"/>
      <c r="Q1144" s="1310"/>
      <c r="R1144" s="1307"/>
      <c r="S1144" s="1118"/>
      <c r="T1144" s="1304"/>
      <c r="U1144" s="1304"/>
      <c r="V1144" s="1304"/>
      <c r="W1144" s="1304"/>
      <c r="X1144" s="1308"/>
      <c r="Y1144" s="1118"/>
      <c r="Z1144" s="1302"/>
      <c r="AA1144" s="1304"/>
      <c r="AB1144" s="1304"/>
      <c r="AC1144" s="1304"/>
      <c r="AD1144" s="1304"/>
      <c r="AE1144" s="1118"/>
      <c r="AF1144" s="1304"/>
      <c r="AG1144" s="1118"/>
      <c r="AH1144" s="1031"/>
      <c r="AI1144" s="1304"/>
      <c r="AJ1144" s="1304"/>
      <c r="AK1144" s="1304"/>
      <c r="AL1144" s="1304"/>
      <c r="AM1144" s="1304"/>
      <c r="AN1144" s="1304"/>
      <c r="AO1144" s="1304"/>
      <c r="AP1144" s="1304"/>
      <c r="AQ1144" s="1304"/>
      <c r="AR1144" s="1304"/>
      <c r="AS1144" s="1304"/>
      <c r="AT1144" s="1304"/>
      <c r="AU1144" s="1304"/>
    </row>
    <row r="1145" spans="1:47" s="263" customFormat="1" ht="17.25" customHeight="1" thickBot="1" x14ac:dyDescent="0.35">
      <c r="A1145" s="972" t="s">
        <v>4068</v>
      </c>
      <c r="B1145" s="568"/>
      <c r="C1145" s="568"/>
      <c r="D1145" s="568" t="s">
        <v>127</v>
      </c>
      <c r="E1145" s="568"/>
      <c r="F1145" s="568" t="s">
        <v>127</v>
      </c>
      <c r="G1145" s="973"/>
      <c r="H1145" s="973"/>
      <c r="I1145" s="973" t="s">
        <v>127</v>
      </c>
      <c r="J1145" s="973"/>
      <c r="K1145" s="973"/>
      <c r="L1145" s="568"/>
      <c r="M1145" s="452"/>
      <c r="N1145" s="974"/>
      <c r="O1145" s="568"/>
      <c r="P1145" s="975"/>
      <c r="Q1145" s="975"/>
      <c r="R1145" s="976"/>
      <c r="S1145" s="568"/>
      <c r="T1145" s="568"/>
      <c r="U1145" s="568"/>
      <c r="V1145" s="568"/>
      <c r="W1145" s="568"/>
      <c r="X1145" s="568"/>
      <c r="Y1145" s="568"/>
      <c r="Z1145" s="568"/>
      <c r="AA1145" s="568"/>
      <c r="AB1145" s="568"/>
      <c r="AC1145" s="568"/>
      <c r="AD1145" s="568"/>
      <c r="AE1145" s="568"/>
      <c r="AF1145" s="568"/>
      <c r="AG1145" s="568"/>
      <c r="AH1145" s="60"/>
      <c r="AI1145" s="568"/>
      <c r="AJ1145" s="568"/>
      <c r="AK1145" s="568"/>
      <c r="AL1145" s="568"/>
      <c r="AM1145" s="568"/>
      <c r="AN1145" s="568"/>
      <c r="AO1145" s="568"/>
      <c r="AP1145" s="568"/>
      <c r="AQ1145" s="568"/>
      <c r="AR1145" s="568"/>
      <c r="AS1145" s="568"/>
      <c r="AT1145" s="568"/>
      <c r="AU1145" s="568"/>
    </row>
    <row r="1146" spans="1:47" s="267" customFormat="1" ht="17.25" customHeight="1" x14ac:dyDescent="0.3">
      <c r="A1146" s="393">
        <v>3018</v>
      </c>
      <c r="B1146" s="260" t="s">
        <v>4893</v>
      </c>
      <c r="C1146" s="394" t="s">
        <v>4067</v>
      </c>
      <c r="D1146" s="260" t="s">
        <v>4897</v>
      </c>
      <c r="E1146" s="447" t="s">
        <v>5333</v>
      </c>
      <c r="F1146" s="457" t="s">
        <v>127</v>
      </c>
      <c r="G1146" s="261" t="s">
        <v>4127</v>
      </c>
      <c r="H1146" s="261">
        <v>1</v>
      </c>
      <c r="I1146" s="261" t="s">
        <v>22</v>
      </c>
      <c r="J1146" s="261" t="s">
        <v>4191</v>
      </c>
      <c r="K1146" s="262" t="s">
        <v>183</v>
      </c>
      <c r="L1146" s="263" t="s">
        <v>5362</v>
      </c>
      <c r="M1146" s="222" t="s">
        <v>5366</v>
      </c>
      <c r="N1146" s="264" t="s">
        <v>130</v>
      </c>
      <c r="O1146" s="260" t="s">
        <v>123</v>
      </c>
      <c r="P1146" s="395" t="s">
        <v>185</v>
      </c>
      <c r="Q1146" s="395" t="s">
        <v>185</v>
      </c>
      <c r="R1146" s="266" t="s">
        <v>273</v>
      </c>
      <c r="S1146" s="260">
        <v>0</v>
      </c>
      <c r="T1146" s="263" t="s">
        <v>277</v>
      </c>
      <c r="U1146" s="263" t="s">
        <v>278</v>
      </c>
      <c r="V1146" s="263"/>
      <c r="W1146" s="263"/>
      <c r="X1146" s="1545" t="s">
        <v>5494</v>
      </c>
      <c r="Y1146" s="260" t="s">
        <v>24</v>
      </c>
      <c r="Z1146" s="260" t="s">
        <v>183</v>
      </c>
      <c r="AA1146" s="263"/>
      <c r="AB1146" s="263"/>
      <c r="AC1146" s="263"/>
      <c r="AD1146" s="263"/>
      <c r="AE1146" s="260" t="s">
        <v>187</v>
      </c>
      <c r="AF1146" s="263" t="s">
        <v>188</v>
      </c>
      <c r="AG1146" s="260"/>
      <c r="AH1146" s="52"/>
      <c r="AI1146" s="263"/>
      <c r="AJ1146" s="263"/>
      <c r="AK1146" s="263"/>
      <c r="AL1146" s="263"/>
      <c r="AM1146" s="263"/>
      <c r="AN1146" s="263"/>
      <c r="AO1146" s="263"/>
      <c r="AP1146" s="263"/>
      <c r="AQ1146" s="263"/>
      <c r="AR1146" s="263"/>
      <c r="AS1146" s="263"/>
      <c r="AT1146" s="588"/>
      <c r="AU1146" s="588"/>
    </row>
    <row r="1147" spans="1:47" s="267" customFormat="1" ht="17.25" customHeight="1" x14ac:dyDescent="0.3">
      <c r="A1147" s="268">
        <v>3021</v>
      </c>
      <c r="B1147" s="269" t="s">
        <v>4893</v>
      </c>
      <c r="C1147" s="270" t="s">
        <v>4067</v>
      </c>
      <c r="D1147" s="269" t="s">
        <v>4897</v>
      </c>
      <c r="E1147" s="30" t="s">
        <v>274</v>
      </c>
      <c r="F1147" s="465" t="s">
        <v>127</v>
      </c>
      <c r="G1147" s="271" t="s">
        <v>4127</v>
      </c>
      <c r="H1147" s="271">
        <v>2</v>
      </c>
      <c r="I1147" s="271" t="s">
        <v>22</v>
      </c>
      <c r="J1147" s="271" t="s">
        <v>4191</v>
      </c>
      <c r="K1147" s="272" t="s">
        <v>1373</v>
      </c>
      <c r="L1147" s="267" t="s">
        <v>5363</v>
      </c>
      <c r="M1147" s="222" t="s">
        <v>5366</v>
      </c>
      <c r="N1147" s="273" t="s">
        <v>185</v>
      </c>
      <c r="O1147" s="269" t="s">
        <v>23</v>
      </c>
      <c r="P1147" s="277" t="s">
        <v>185</v>
      </c>
      <c r="Q1147" s="277" t="s">
        <v>185</v>
      </c>
      <c r="R1147" s="275" t="s">
        <v>500</v>
      </c>
      <c r="S1147" s="269" t="s">
        <v>192</v>
      </c>
      <c r="X1147" s="1546" t="s">
        <v>5495</v>
      </c>
      <c r="Y1147" s="269" t="s">
        <v>24</v>
      </c>
      <c r="Z1147" s="269" t="s">
        <v>274</v>
      </c>
      <c r="AE1147" s="269" t="s">
        <v>219</v>
      </c>
      <c r="AF1147" s="267" t="s">
        <v>188</v>
      </c>
      <c r="AG1147" s="269"/>
      <c r="AH1147" s="33"/>
    </row>
    <row r="1148" spans="1:47" s="1288" customFormat="1" ht="17.25" customHeight="1" x14ac:dyDescent="0.3">
      <c r="A1148" s="268">
        <v>3024</v>
      </c>
      <c r="B1148" s="269" t="s">
        <v>4893</v>
      </c>
      <c r="C1148" s="270" t="s">
        <v>4067</v>
      </c>
      <c r="D1148" s="269" t="s">
        <v>4897</v>
      </c>
      <c r="E1148" s="1096" t="s">
        <v>4684</v>
      </c>
      <c r="F1148" s="1358" t="s">
        <v>127</v>
      </c>
      <c r="G1148" s="271" t="s">
        <v>4127</v>
      </c>
      <c r="H1148" s="271">
        <v>3</v>
      </c>
      <c r="I1148" s="271" t="s">
        <v>22</v>
      </c>
      <c r="J1148" s="271" t="s">
        <v>4191</v>
      </c>
      <c r="K1148" s="272" t="s">
        <v>1374</v>
      </c>
      <c r="L1148" s="267" t="s">
        <v>5364</v>
      </c>
      <c r="M1148" s="222" t="s">
        <v>5366</v>
      </c>
      <c r="N1148" s="273" t="s">
        <v>130</v>
      </c>
      <c r="O1148" s="269" t="s">
        <v>123</v>
      </c>
      <c r="P1148" s="277" t="s">
        <v>185</v>
      </c>
      <c r="Q1148" s="277" t="s">
        <v>185</v>
      </c>
      <c r="R1148" s="275">
        <v>2</v>
      </c>
      <c r="S1148" s="269">
        <v>0</v>
      </c>
      <c r="T1148" s="267"/>
      <c r="U1148" s="267"/>
      <c r="V1148" s="267"/>
      <c r="W1148" s="267"/>
      <c r="X1148" s="1546" t="s">
        <v>5496</v>
      </c>
      <c r="Y1148" s="269" t="s">
        <v>24</v>
      </c>
      <c r="Z1148" s="269" t="s">
        <v>1374</v>
      </c>
      <c r="AA1148" s="267"/>
      <c r="AB1148" s="267"/>
      <c r="AC1148" s="267"/>
      <c r="AD1148" s="267"/>
      <c r="AE1148" s="269" t="s">
        <v>1375</v>
      </c>
      <c r="AF1148" s="267"/>
      <c r="AG1148" s="269"/>
      <c r="AH1148" s="33"/>
      <c r="AI1148" s="267"/>
      <c r="AJ1148" s="267"/>
      <c r="AK1148" s="267"/>
      <c r="AL1148" s="267"/>
      <c r="AM1148" s="267"/>
      <c r="AN1148" s="267"/>
      <c r="AO1148" s="267"/>
      <c r="AP1148" s="267"/>
      <c r="AQ1148" s="267"/>
      <c r="AR1148" s="267"/>
      <c r="AS1148" s="267"/>
      <c r="AT1148" s="267"/>
      <c r="AU1148" s="267"/>
    </row>
    <row r="1149" spans="1:47" s="267" customFormat="1" ht="17.25" customHeight="1" x14ac:dyDescent="0.3">
      <c r="A1149" s="1283">
        <v>3027</v>
      </c>
      <c r="B1149" s="1284" t="s">
        <v>4893</v>
      </c>
      <c r="C1149" s="1286" t="s">
        <v>4067</v>
      </c>
      <c r="D1149" s="1284" t="s">
        <v>5334</v>
      </c>
      <c r="E1149" s="30" t="s">
        <v>5333</v>
      </c>
      <c r="F1149" s="465" t="s">
        <v>127</v>
      </c>
      <c r="G1149" s="1287" t="s">
        <v>4127</v>
      </c>
      <c r="H1149" s="1287" t="s">
        <v>22</v>
      </c>
      <c r="I1149" s="1287" t="s">
        <v>22</v>
      </c>
      <c r="J1149" s="1287"/>
      <c r="K1149" s="1287" t="s">
        <v>22</v>
      </c>
      <c r="L1149" s="1288" t="s">
        <v>5362</v>
      </c>
      <c r="M1149" s="222" t="s">
        <v>5366</v>
      </c>
      <c r="N1149" s="1289" t="s">
        <v>130</v>
      </c>
      <c r="O1149" s="1284" t="s">
        <v>123</v>
      </c>
      <c r="P1149" s="1328" t="s">
        <v>185</v>
      </c>
      <c r="Q1149" s="1328" t="s">
        <v>185</v>
      </c>
      <c r="R1149" s="1291" t="s">
        <v>273</v>
      </c>
      <c r="S1149" s="1284"/>
      <c r="T1149" s="1288"/>
      <c r="U1149" s="1288"/>
      <c r="V1149" s="1288" t="s">
        <v>1372</v>
      </c>
      <c r="W1149" s="1288" t="s">
        <v>495</v>
      </c>
      <c r="X1149" s="1562"/>
      <c r="Y1149" s="1284" t="s">
        <v>24</v>
      </c>
      <c r="Z1149" s="1284"/>
      <c r="AA1149" s="1288"/>
      <c r="AB1149" s="1288"/>
      <c r="AC1149" s="1288"/>
      <c r="AD1149" s="1288"/>
      <c r="AE1149" s="1284" t="s">
        <v>187</v>
      </c>
      <c r="AF1149" s="1288" t="s">
        <v>188</v>
      </c>
      <c r="AG1149" s="1284"/>
      <c r="AH1149" s="39"/>
      <c r="AI1149" s="1288"/>
      <c r="AJ1149" s="1288"/>
      <c r="AK1149" s="1288"/>
      <c r="AL1149" s="1288"/>
      <c r="AM1149" s="1288"/>
      <c r="AN1149" s="1288"/>
      <c r="AO1149" s="1288"/>
      <c r="AP1149" s="1288"/>
      <c r="AQ1149" s="1288"/>
      <c r="AR1149" s="1288"/>
      <c r="AS1149" s="1288"/>
      <c r="AT1149" s="1288"/>
      <c r="AU1149" s="1288"/>
    </row>
    <row r="1150" spans="1:47" s="388" customFormat="1" ht="17.25" customHeight="1" thickBot="1" x14ac:dyDescent="0.35">
      <c r="A1150" s="268">
        <v>3030</v>
      </c>
      <c r="B1150" s="269" t="s">
        <v>4893</v>
      </c>
      <c r="C1150" s="270" t="s">
        <v>4067</v>
      </c>
      <c r="D1150" s="269" t="s">
        <v>5334</v>
      </c>
      <c r="E1150" s="30" t="s">
        <v>4557</v>
      </c>
      <c r="F1150" s="465" t="s">
        <v>127</v>
      </c>
      <c r="G1150" s="271" t="s">
        <v>4127</v>
      </c>
      <c r="H1150" s="271" t="s">
        <v>22</v>
      </c>
      <c r="I1150" s="271" t="s">
        <v>22</v>
      </c>
      <c r="J1150" s="271"/>
      <c r="K1150" s="271" t="s">
        <v>22</v>
      </c>
      <c r="L1150" s="267" t="s">
        <v>1376</v>
      </c>
      <c r="M1150" s="222" t="s">
        <v>5366</v>
      </c>
      <c r="N1150" s="273" t="s">
        <v>130</v>
      </c>
      <c r="O1150" s="269" t="s">
        <v>123</v>
      </c>
      <c r="P1150" s="277">
        <v>1</v>
      </c>
      <c r="Q1150" s="277">
        <v>10</v>
      </c>
      <c r="R1150" s="275" t="s">
        <v>1377</v>
      </c>
      <c r="S1150" s="269"/>
      <c r="T1150" s="267"/>
      <c r="U1150" s="267"/>
      <c r="V1150" s="267"/>
      <c r="W1150" s="267"/>
      <c r="X1150" s="1546" t="s">
        <v>5497</v>
      </c>
      <c r="Y1150" s="269" t="s">
        <v>24</v>
      </c>
      <c r="Z1150" s="269"/>
      <c r="AA1150" s="267"/>
      <c r="AB1150" s="267"/>
      <c r="AC1150" s="267"/>
      <c r="AD1150" s="267"/>
      <c r="AE1150" s="269"/>
      <c r="AF1150" s="267"/>
      <c r="AG1150" s="269"/>
      <c r="AH1150" s="33"/>
      <c r="AI1150" s="267"/>
      <c r="AJ1150" s="267"/>
      <c r="AK1150" s="267"/>
      <c r="AL1150" s="267"/>
      <c r="AM1150" s="267"/>
      <c r="AN1150" s="267"/>
      <c r="AO1150" s="267"/>
      <c r="AP1150" s="267"/>
      <c r="AQ1150" s="267"/>
      <c r="AR1150" s="267"/>
      <c r="AS1150" s="267"/>
      <c r="AT1150" s="267"/>
      <c r="AU1150" s="267"/>
    </row>
    <row r="1151" spans="1:47" s="532" customFormat="1" ht="17.25" customHeight="1" thickBot="1" x14ac:dyDescent="0.35">
      <c r="A1151" s="290">
        <v>3033</v>
      </c>
      <c r="B1151" s="291" t="s">
        <v>4893</v>
      </c>
      <c r="C1151" s="292" t="s">
        <v>4067</v>
      </c>
      <c r="D1151" s="291" t="s">
        <v>5334</v>
      </c>
      <c r="E1151" s="313" t="s">
        <v>5066</v>
      </c>
      <c r="F1151" s="474" t="s">
        <v>127</v>
      </c>
      <c r="G1151" s="386" t="s">
        <v>4127</v>
      </c>
      <c r="H1151" s="386">
        <v>4</v>
      </c>
      <c r="I1151" s="386" t="s">
        <v>22</v>
      </c>
      <c r="J1151" s="386" t="s">
        <v>4191</v>
      </c>
      <c r="K1151" s="386" t="s">
        <v>1378</v>
      </c>
      <c r="L1151" s="388" t="s">
        <v>1379</v>
      </c>
      <c r="M1151" s="222" t="s">
        <v>5366</v>
      </c>
      <c r="N1151" s="389" t="s">
        <v>130</v>
      </c>
      <c r="O1151" s="291" t="s">
        <v>123</v>
      </c>
      <c r="P1151" s="390" t="s">
        <v>185</v>
      </c>
      <c r="Q1151" s="390" t="s">
        <v>185</v>
      </c>
      <c r="R1151" s="391" t="s">
        <v>434</v>
      </c>
      <c r="S1151" s="291">
        <v>0</v>
      </c>
      <c r="T1151" s="388"/>
      <c r="U1151" s="388"/>
      <c r="V1151" s="388"/>
      <c r="W1151" s="388"/>
      <c r="X1151" s="1547" t="s">
        <v>5498</v>
      </c>
      <c r="Y1151" s="291" t="s">
        <v>24</v>
      </c>
      <c r="Z1151" s="291"/>
      <c r="AA1151" s="388"/>
      <c r="AB1151" s="388"/>
      <c r="AC1151" s="388"/>
      <c r="AD1151" s="388"/>
      <c r="AE1151" s="291" t="s">
        <v>1380</v>
      </c>
      <c r="AF1151" s="388" t="s">
        <v>188</v>
      </c>
      <c r="AG1151" s="291"/>
      <c r="AH1151" s="42"/>
      <c r="AI1151" s="388"/>
      <c r="AJ1151" s="388"/>
      <c r="AK1151" s="388"/>
      <c r="AL1151" s="388"/>
      <c r="AM1151" s="388"/>
      <c r="AN1151" s="388"/>
      <c r="AO1151" s="388"/>
      <c r="AP1151" s="388"/>
      <c r="AQ1151" s="388"/>
      <c r="AR1151" s="388"/>
      <c r="AS1151" s="388"/>
      <c r="AT1151" s="388"/>
      <c r="AU1151" s="388"/>
    </row>
    <row r="1152" spans="1:47" s="532" customFormat="1" ht="17.25" customHeight="1" thickBot="1" x14ac:dyDescent="0.35">
      <c r="A1152" s="529"/>
      <c r="B1152" s="529"/>
      <c r="C1152" s="530"/>
      <c r="D1152" s="529" t="s">
        <v>127</v>
      </c>
      <c r="E1152" s="529" t="s">
        <v>127</v>
      </c>
      <c r="F1152" s="529" t="s">
        <v>127</v>
      </c>
      <c r="G1152" s="531"/>
      <c r="H1152" s="531"/>
      <c r="I1152" s="531" t="s">
        <v>127</v>
      </c>
      <c r="J1152" s="531"/>
      <c r="K1152" s="531"/>
      <c r="M1152" s="529"/>
      <c r="N1152" s="533"/>
      <c r="O1152" s="529" t="s">
        <v>127</v>
      </c>
      <c r="P1152" s="534"/>
      <c r="Q1152" s="534"/>
      <c r="R1152" s="535"/>
      <c r="S1152" s="529"/>
      <c r="X1152" s="536"/>
      <c r="Y1152" s="529"/>
      <c r="Z1152" s="529"/>
      <c r="AE1152" s="529"/>
      <c r="AG1152" s="529"/>
      <c r="AH1152" s="33"/>
      <c r="AT1152" s="267"/>
      <c r="AU1152" s="267"/>
    </row>
    <row r="1153" spans="1:47" s="263" customFormat="1" ht="17.25" customHeight="1" thickBot="1" x14ac:dyDescent="0.35">
      <c r="A1153" s="529"/>
      <c r="B1153" s="529"/>
      <c r="C1153" s="530"/>
      <c r="D1153" s="529" t="s">
        <v>127</v>
      </c>
      <c r="E1153" s="529" t="s">
        <v>127</v>
      </c>
      <c r="F1153" s="529" t="s">
        <v>127</v>
      </c>
      <c r="G1153" s="531"/>
      <c r="H1153" s="531"/>
      <c r="I1153" s="531" t="s">
        <v>127</v>
      </c>
      <c r="J1153" s="531"/>
      <c r="K1153" s="531"/>
      <c r="L1153" s="532"/>
      <c r="M1153" s="529"/>
      <c r="N1153" s="533"/>
      <c r="O1153" s="529"/>
      <c r="P1153" s="534"/>
      <c r="Q1153" s="534"/>
      <c r="R1153" s="535"/>
      <c r="S1153" s="529"/>
      <c r="T1153" s="532"/>
      <c r="U1153" s="532"/>
      <c r="V1153" s="532"/>
      <c r="W1153" s="532"/>
      <c r="X1153" s="536"/>
      <c r="Y1153" s="529"/>
      <c r="Z1153" s="529"/>
      <c r="AA1153" s="532"/>
      <c r="AB1153" s="532"/>
      <c r="AC1153" s="532"/>
      <c r="AD1153" s="532"/>
      <c r="AE1153" s="529"/>
      <c r="AF1153" s="532"/>
      <c r="AG1153" s="529"/>
      <c r="AH1153" s="33"/>
      <c r="AI1153" s="532"/>
      <c r="AJ1153" s="532"/>
      <c r="AK1153" s="532"/>
      <c r="AL1153" s="532"/>
      <c r="AM1153" s="532"/>
      <c r="AN1153" s="532"/>
      <c r="AO1153" s="532"/>
      <c r="AP1153" s="532"/>
      <c r="AQ1153" s="532"/>
      <c r="AR1153" s="532"/>
      <c r="AS1153" s="532"/>
      <c r="AT1153" s="532"/>
      <c r="AU1153" s="532"/>
    </row>
    <row r="1154" spans="1:47" s="267" customFormat="1" ht="17.25" customHeight="1" thickBot="1" x14ac:dyDescent="0.35">
      <c r="A1154" s="393">
        <v>3042</v>
      </c>
      <c r="B1154" s="260" t="s">
        <v>4893</v>
      </c>
      <c r="C1154" s="260" t="s">
        <v>4084</v>
      </c>
      <c r="D1154" s="260" t="s">
        <v>4894</v>
      </c>
      <c r="E1154" s="447" t="s">
        <v>5333</v>
      </c>
      <c r="F1154" s="457" t="s">
        <v>127</v>
      </c>
      <c r="G1154" s="572" t="s">
        <v>4130</v>
      </c>
      <c r="H1154" s="261">
        <v>1</v>
      </c>
      <c r="I1154" s="261" t="s">
        <v>22</v>
      </c>
      <c r="J1154" s="261" t="s">
        <v>4191</v>
      </c>
      <c r="K1154" s="262" t="s">
        <v>183</v>
      </c>
      <c r="L1154" s="263" t="s">
        <v>1381</v>
      </c>
      <c r="M1154" s="222" t="s">
        <v>5366</v>
      </c>
      <c r="N1154" s="264" t="s">
        <v>130</v>
      </c>
      <c r="O1154" s="260" t="s">
        <v>123</v>
      </c>
      <c r="P1154" s="395" t="s">
        <v>185</v>
      </c>
      <c r="Q1154" s="395" t="s">
        <v>185</v>
      </c>
      <c r="R1154" s="266" t="s">
        <v>273</v>
      </c>
      <c r="S1154" s="260">
        <v>0</v>
      </c>
      <c r="T1154" s="263"/>
      <c r="U1154" s="263"/>
      <c r="V1154" s="263"/>
      <c r="W1154" s="263"/>
      <c r="X1154" s="1545" t="s">
        <v>5499</v>
      </c>
      <c r="Y1154" s="260" t="s">
        <v>24</v>
      </c>
      <c r="Z1154" s="260"/>
      <c r="AA1154" s="263"/>
      <c r="AB1154" s="263"/>
      <c r="AC1154" s="263"/>
      <c r="AD1154" s="263"/>
      <c r="AE1154" s="263"/>
      <c r="AF1154" s="263"/>
      <c r="AG1154" s="263"/>
      <c r="AH1154" s="52"/>
      <c r="AI1154" s="263"/>
      <c r="AJ1154" s="263"/>
      <c r="AK1154" s="263"/>
      <c r="AL1154" s="263"/>
      <c r="AM1154" s="263"/>
      <c r="AN1154" s="263"/>
      <c r="AO1154" s="263"/>
      <c r="AP1154" s="263"/>
      <c r="AQ1154" s="263"/>
      <c r="AR1154" s="263"/>
      <c r="AS1154" s="263"/>
      <c r="AT1154" s="1260"/>
      <c r="AU1154" s="1260"/>
    </row>
    <row r="1155" spans="1:47" s="267" customFormat="1" ht="17.25" customHeight="1" x14ac:dyDescent="0.3">
      <c r="A1155" s="268">
        <v>3045</v>
      </c>
      <c r="B1155" s="269" t="s">
        <v>4893</v>
      </c>
      <c r="C1155" s="269" t="s">
        <v>4084</v>
      </c>
      <c r="D1155" s="269" t="s">
        <v>4894</v>
      </c>
      <c r="E1155" s="30" t="s">
        <v>274</v>
      </c>
      <c r="F1155" s="465" t="s">
        <v>127</v>
      </c>
      <c r="G1155" s="438" t="s">
        <v>4130</v>
      </c>
      <c r="H1155" s="271">
        <v>2</v>
      </c>
      <c r="I1155" s="271" t="s">
        <v>22</v>
      </c>
      <c r="J1155" s="271" t="s">
        <v>4191</v>
      </c>
      <c r="K1155" s="272" t="s">
        <v>274</v>
      </c>
      <c r="L1155" s="267" t="s">
        <v>1382</v>
      </c>
      <c r="M1155" s="222" t="s">
        <v>5366</v>
      </c>
      <c r="N1155" s="273" t="s">
        <v>185</v>
      </c>
      <c r="O1155" s="269" t="s">
        <v>23</v>
      </c>
      <c r="P1155" s="277" t="s">
        <v>185</v>
      </c>
      <c r="Q1155" s="277" t="s">
        <v>185</v>
      </c>
      <c r="R1155" s="275" t="s">
        <v>1383</v>
      </c>
      <c r="S1155" s="269" t="s">
        <v>192</v>
      </c>
      <c r="X1155" s="1546" t="s">
        <v>5500</v>
      </c>
      <c r="Y1155" s="269" t="s">
        <v>24</v>
      </c>
      <c r="Z1155" s="269"/>
      <c r="AH1155" s="33"/>
    </row>
    <row r="1156" spans="1:47" s="267" customFormat="1" ht="17.25" customHeight="1" x14ac:dyDescent="0.3">
      <c r="A1156" s="268">
        <v>3048</v>
      </c>
      <c r="B1156" s="269" t="s">
        <v>4893</v>
      </c>
      <c r="C1156" s="269" t="s">
        <v>4084</v>
      </c>
      <c r="D1156" s="269" t="s">
        <v>4894</v>
      </c>
      <c r="E1156" s="30" t="s">
        <v>5019</v>
      </c>
      <c r="F1156" s="465" t="s">
        <v>127</v>
      </c>
      <c r="G1156" s="438" t="s">
        <v>4130</v>
      </c>
      <c r="H1156" s="271">
        <v>3</v>
      </c>
      <c r="I1156" s="271" t="s">
        <v>22</v>
      </c>
      <c r="J1156" s="271" t="s">
        <v>4191</v>
      </c>
      <c r="K1156" s="272" t="s">
        <v>189</v>
      </c>
      <c r="L1156" s="267" t="s">
        <v>1384</v>
      </c>
      <c r="M1156" s="222" t="s">
        <v>5366</v>
      </c>
      <c r="N1156" s="273" t="s">
        <v>185</v>
      </c>
      <c r="O1156" s="269" t="s">
        <v>23</v>
      </c>
      <c r="P1156" s="277" t="s">
        <v>185</v>
      </c>
      <c r="Q1156" s="277" t="s">
        <v>185</v>
      </c>
      <c r="R1156" s="275" t="s">
        <v>434</v>
      </c>
      <c r="S1156" s="269" t="s">
        <v>192</v>
      </c>
      <c r="X1156" s="1546" t="s">
        <v>5501</v>
      </c>
      <c r="Y1156" s="269" t="s">
        <v>24</v>
      </c>
      <c r="Z1156" s="269"/>
      <c r="AH1156" s="33"/>
    </row>
    <row r="1157" spans="1:47" s="267" customFormat="1" ht="17.25" customHeight="1" x14ac:dyDescent="0.3">
      <c r="A1157" s="268">
        <v>3051</v>
      </c>
      <c r="B1157" s="269" t="s">
        <v>4893</v>
      </c>
      <c r="C1157" s="269" t="s">
        <v>4084</v>
      </c>
      <c r="D1157" s="269" t="s">
        <v>4894</v>
      </c>
      <c r="E1157" s="30" t="s">
        <v>5324</v>
      </c>
      <c r="F1157" s="465" t="s">
        <v>127</v>
      </c>
      <c r="G1157" s="438" t="s">
        <v>4130</v>
      </c>
      <c r="H1157" s="271">
        <v>4</v>
      </c>
      <c r="I1157" s="271" t="s">
        <v>22</v>
      </c>
      <c r="J1157" s="271" t="s">
        <v>4191</v>
      </c>
      <c r="K1157" s="272" t="s">
        <v>195</v>
      </c>
      <c r="L1157" s="267" t="s">
        <v>1385</v>
      </c>
      <c r="M1157" s="222" t="s">
        <v>5366</v>
      </c>
      <c r="N1157" s="273" t="s">
        <v>130</v>
      </c>
      <c r="O1157" s="269" t="s">
        <v>123</v>
      </c>
      <c r="P1157" s="277" t="s">
        <v>185</v>
      </c>
      <c r="Q1157" s="277" t="s">
        <v>185</v>
      </c>
      <c r="R1157" s="275" t="s">
        <v>434</v>
      </c>
      <c r="S1157" s="269">
        <v>0</v>
      </c>
      <c r="X1157" s="1546" t="s">
        <v>5502</v>
      </c>
      <c r="Y1157" s="269" t="s">
        <v>24</v>
      </c>
      <c r="Z1157" s="269"/>
      <c r="AH1157" s="33"/>
    </row>
    <row r="1158" spans="1:47" s="388" customFormat="1" ht="17.25" customHeight="1" thickBot="1" x14ac:dyDescent="0.35">
      <c r="A1158" s="268">
        <v>3057</v>
      </c>
      <c r="B1158" s="269" t="s">
        <v>4893</v>
      </c>
      <c r="C1158" s="269" t="s">
        <v>4084</v>
      </c>
      <c r="D1158" s="269" t="s">
        <v>4894</v>
      </c>
      <c r="E1158" s="30" t="s">
        <v>651</v>
      </c>
      <c r="F1158" s="465" t="s">
        <v>127</v>
      </c>
      <c r="G1158" s="438" t="s">
        <v>4130</v>
      </c>
      <c r="H1158" s="271">
        <v>5</v>
      </c>
      <c r="I1158" s="271" t="s">
        <v>22</v>
      </c>
      <c r="J1158" s="271" t="s">
        <v>4191</v>
      </c>
      <c r="K1158" s="272" t="s">
        <v>651</v>
      </c>
      <c r="L1158" s="267" t="s">
        <v>4950</v>
      </c>
      <c r="M1158" s="222" t="s">
        <v>5366</v>
      </c>
      <c r="N1158" s="273" t="s">
        <v>130</v>
      </c>
      <c r="O1158" s="269" t="s">
        <v>322</v>
      </c>
      <c r="P1158" s="605">
        <v>0</v>
      </c>
      <c r="Q1158" s="605">
        <v>1</v>
      </c>
      <c r="R1158" s="275" t="s">
        <v>434</v>
      </c>
      <c r="S1158" s="269">
        <v>1</v>
      </c>
      <c r="T1158" s="267"/>
      <c r="U1158" s="267"/>
      <c r="V1158" s="267"/>
      <c r="W1158" s="267"/>
      <c r="X1158" s="1546" t="s">
        <v>5504</v>
      </c>
      <c r="Y1158" s="269" t="s">
        <v>24</v>
      </c>
      <c r="Z1158" s="271" t="s">
        <v>183</v>
      </c>
      <c r="AA1158" s="267"/>
      <c r="AB1158" s="267"/>
      <c r="AC1158" s="267"/>
      <c r="AD1158" s="267"/>
      <c r="AE1158" s="267"/>
      <c r="AF1158" s="267"/>
      <c r="AG1158" s="267"/>
      <c r="AH1158" s="33"/>
      <c r="AI1158" s="267"/>
      <c r="AJ1158" s="267"/>
      <c r="AK1158" s="267"/>
      <c r="AL1158" s="267"/>
      <c r="AM1158" s="267"/>
      <c r="AN1158" s="267"/>
      <c r="AO1158" s="267"/>
      <c r="AP1158" s="267"/>
      <c r="AQ1158" s="267"/>
      <c r="AR1158" s="267"/>
      <c r="AS1158" s="267"/>
      <c r="AT1158" s="267"/>
      <c r="AU1158" s="267"/>
    </row>
    <row r="1159" spans="1:47" s="532" customFormat="1" ht="17.25" customHeight="1" thickBot="1" x14ac:dyDescent="0.35">
      <c r="A1159" s="290">
        <v>3060</v>
      </c>
      <c r="B1159" s="291" t="s">
        <v>4893</v>
      </c>
      <c r="C1159" s="291" t="s">
        <v>4084</v>
      </c>
      <c r="D1159" s="291" t="s">
        <v>4894</v>
      </c>
      <c r="E1159" s="313" t="s">
        <v>719</v>
      </c>
      <c r="F1159" s="474" t="s">
        <v>127</v>
      </c>
      <c r="G1159" s="577" t="s">
        <v>4130</v>
      </c>
      <c r="H1159" s="386">
        <v>6</v>
      </c>
      <c r="I1159" s="386" t="s">
        <v>22</v>
      </c>
      <c r="J1159" s="386" t="s">
        <v>4191</v>
      </c>
      <c r="K1159" s="387" t="s">
        <v>1388</v>
      </c>
      <c r="L1159" s="388" t="s">
        <v>1389</v>
      </c>
      <c r="M1159" s="222" t="s">
        <v>5366</v>
      </c>
      <c r="N1159" s="389" t="s">
        <v>130</v>
      </c>
      <c r="O1159" s="291" t="s">
        <v>322</v>
      </c>
      <c r="P1159" s="606"/>
      <c r="Q1159" s="606"/>
      <c r="R1159" s="391">
        <v>0</v>
      </c>
      <c r="S1159" s="291">
        <v>1</v>
      </c>
      <c r="T1159" s="388"/>
      <c r="U1159" s="388"/>
      <c r="V1159" s="388"/>
      <c r="W1159" s="388"/>
      <c r="X1159" s="1547" t="s">
        <v>5505</v>
      </c>
      <c r="Y1159" s="291" t="s">
        <v>24</v>
      </c>
      <c r="Z1159" s="386" t="s">
        <v>274</v>
      </c>
      <c r="AA1159" s="388"/>
      <c r="AB1159" s="388"/>
      <c r="AC1159" s="388"/>
      <c r="AD1159" s="388"/>
      <c r="AE1159" s="388"/>
      <c r="AF1159" s="388"/>
      <c r="AG1159" s="388"/>
      <c r="AH1159" s="42"/>
      <c r="AI1159" s="388"/>
      <c r="AJ1159" s="388"/>
      <c r="AK1159" s="388"/>
      <c r="AL1159" s="388"/>
      <c r="AM1159" s="388"/>
      <c r="AN1159" s="388"/>
      <c r="AO1159" s="388"/>
      <c r="AP1159" s="388"/>
      <c r="AQ1159" s="388"/>
      <c r="AR1159" s="388"/>
      <c r="AS1159" s="388"/>
      <c r="AT1159" s="388"/>
      <c r="AU1159" s="388"/>
    </row>
    <row r="1160" spans="1:47" s="245" customFormat="1" ht="17.25" customHeight="1" thickBot="1" x14ac:dyDescent="0.35">
      <c r="A1160" s="529"/>
      <c r="B1160" s="529"/>
      <c r="C1160" s="530"/>
      <c r="D1160" s="529" t="s">
        <v>127</v>
      </c>
      <c r="E1160" s="529" t="s">
        <v>127</v>
      </c>
      <c r="F1160" s="529" t="s">
        <v>127</v>
      </c>
      <c r="G1160" s="531"/>
      <c r="H1160" s="531"/>
      <c r="I1160" s="531" t="s">
        <v>127</v>
      </c>
      <c r="J1160" s="531"/>
      <c r="K1160" s="531"/>
      <c r="L1160" s="532"/>
      <c r="M1160" s="529"/>
      <c r="N1160" s="533"/>
      <c r="O1160" s="529"/>
      <c r="P1160" s="534"/>
      <c r="Q1160" s="534"/>
      <c r="R1160" s="535"/>
      <c r="S1160" s="529"/>
      <c r="T1160" s="532"/>
      <c r="U1160" s="532"/>
      <c r="V1160" s="532"/>
      <c r="W1160" s="532"/>
      <c r="X1160" s="536"/>
      <c r="Y1160" s="529"/>
      <c r="Z1160" s="529"/>
      <c r="AA1160" s="532"/>
      <c r="AB1160" s="532"/>
      <c r="AC1160" s="532"/>
      <c r="AD1160" s="532"/>
      <c r="AE1160" s="529"/>
      <c r="AF1160" s="532"/>
      <c r="AG1160" s="529"/>
      <c r="AH1160" s="33"/>
      <c r="AI1160" s="532"/>
      <c r="AJ1160" s="532"/>
      <c r="AK1160" s="532"/>
      <c r="AL1160" s="532"/>
      <c r="AM1160" s="532"/>
      <c r="AN1160" s="532"/>
      <c r="AO1160" s="532"/>
      <c r="AP1160" s="532"/>
      <c r="AQ1160" s="532"/>
      <c r="AR1160" s="532"/>
      <c r="AS1160" s="532"/>
      <c r="AT1160" s="388"/>
      <c r="AU1160" s="388"/>
    </row>
    <row r="1161" spans="1:47" s="379" customFormat="1" ht="17.25" customHeight="1" thickBot="1" x14ac:dyDescent="0.35">
      <c r="A1161" s="398"/>
      <c r="B1161" s="398"/>
      <c r="C1161" s="399"/>
      <c r="D1161" s="398" t="s">
        <v>127</v>
      </c>
      <c r="E1161" s="398" t="s">
        <v>127</v>
      </c>
      <c r="F1161" s="398" t="s">
        <v>127</v>
      </c>
      <c r="G1161" s="400"/>
      <c r="H1161" s="400"/>
      <c r="I1161" s="400" t="s">
        <v>127</v>
      </c>
      <c r="J1161" s="400"/>
      <c r="K1161" s="400"/>
      <c r="L1161" s="245"/>
      <c r="M1161" s="398"/>
      <c r="N1161" s="401"/>
      <c r="O1161" s="398" t="s">
        <v>127</v>
      </c>
      <c r="P1161" s="402"/>
      <c r="Q1161" s="402"/>
      <c r="R1161" s="403"/>
      <c r="S1161" s="398"/>
      <c r="T1161" s="245"/>
      <c r="U1161" s="245"/>
      <c r="V1161" s="245"/>
      <c r="W1161" s="245"/>
      <c r="X1161" s="404"/>
      <c r="Y1161" s="398"/>
      <c r="Z1161" s="398"/>
      <c r="AA1161" s="245"/>
      <c r="AB1161" s="245"/>
      <c r="AC1161" s="245"/>
      <c r="AD1161" s="245"/>
      <c r="AE1161" s="398"/>
      <c r="AF1161" s="245"/>
      <c r="AG1161" s="398"/>
      <c r="AH1161" s="33"/>
      <c r="AI1161" s="245"/>
      <c r="AJ1161" s="245"/>
      <c r="AK1161" s="245"/>
      <c r="AL1161" s="245"/>
      <c r="AM1161" s="245"/>
      <c r="AN1161" s="245"/>
      <c r="AO1161" s="245"/>
      <c r="AP1161" s="245"/>
      <c r="AQ1161" s="245"/>
      <c r="AR1161" s="245"/>
      <c r="AS1161" s="245"/>
      <c r="AT1161" s="532"/>
      <c r="AU1161" s="532"/>
    </row>
    <row r="1162" spans="1:47" s="34" customFormat="1" ht="17.25" customHeight="1" x14ac:dyDescent="0.3">
      <c r="A1162" s="375">
        <v>3069</v>
      </c>
      <c r="B1162" s="376" t="s">
        <v>4893</v>
      </c>
      <c r="C1162" s="377" t="s">
        <v>4868</v>
      </c>
      <c r="D1162" s="376" t="s">
        <v>4895</v>
      </c>
      <c r="E1162" s="447" t="s">
        <v>5333</v>
      </c>
      <c r="F1162" s="457" t="s">
        <v>127</v>
      </c>
      <c r="G1162" s="572" t="s">
        <v>4130</v>
      </c>
      <c r="H1162" s="378">
        <v>1</v>
      </c>
      <c r="I1162" s="378" t="s">
        <v>22</v>
      </c>
      <c r="J1162" s="261" t="s">
        <v>4191</v>
      </c>
      <c r="K1162" s="262" t="s">
        <v>183</v>
      </c>
      <c r="L1162" s="379" t="s">
        <v>509</v>
      </c>
      <c r="M1162" s="222" t="s">
        <v>5366</v>
      </c>
      <c r="N1162" s="380" t="s">
        <v>130</v>
      </c>
      <c r="O1162" s="376" t="s">
        <v>123</v>
      </c>
      <c r="P1162" s="381" t="s">
        <v>185</v>
      </c>
      <c r="Q1162" s="381" t="s">
        <v>185</v>
      </c>
      <c r="R1162" s="382" t="s">
        <v>273</v>
      </c>
      <c r="S1162" s="376">
        <v>0</v>
      </c>
      <c r="T1162" s="379" t="s">
        <v>277</v>
      </c>
      <c r="U1162" s="379" t="s">
        <v>278</v>
      </c>
      <c r="V1162" s="379" t="s">
        <v>1390</v>
      </c>
      <c r="W1162" s="383" t="s">
        <v>495</v>
      </c>
      <c r="X1162" s="1549" t="s">
        <v>5506</v>
      </c>
      <c r="Y1162" s="378" t="s">
        <v>24</v>
      </c>
      <c r="Z1162" s="378" t="s">
        <v>183</v>
      </c>
      <c r="AA1162" s="379"/>
      <c r="AB1162" s="379"/>
      <c r="AC1162" s="379"/>
      <c r="AD1162" s="379"/>
      <c r="AE1162" s="376" t="s">
        <v>187</v>
      </c>
      <c r="AF1162" s="379" t="s">
        <v>188</v>
      </c>
      <c r="AG1162" s="376" t="s">
        <v>1391</v>
      </c>
      <c r="AH1162" s="52"/>
      <c r="AI1162" s="379"/>
      <c r="AJ1162" s="379"/>
      <c r="AK1162" s="379"/>
      <c r="AL1162" s="379"/>
      <c r="AM1162" s="379"/>
      <c r="AN1162" s="379"/>
      <c r="AO1162" s="379"/>
      <c r="AP1162" s="379"/>
      <c r="AQ1162" s="379"/>
      <c r="AR1162" s="379"/>
      <c r="AS1162" s="379"/>
      <c r="AT1162" s="918"/>
      <c r="AU1162" s="918"/>
    </row>
    <row r="1163" spans="1:47" s="267" customFormat="1" ht="17.25" customHeight="1" x14ac:dyDescent="0.3">
      <c r="A1163" s="384">
        <v>3072</v>
      </c>
      <c r="B1163" s="304" t="s">
        <v>4893</v>
      </c>
      <c r="C1163" s="305" t="s">
        <v>4868</v>
      </c>
      <c r="D1163" s="304" t="s">
        <v>4895</v>
      </c>
      <c r="E1163" s="30" t="s">
        <v>274</v>
      </c>
      <c r="F1163" s="465" t="s">
        <v>127</v>
      </c>
      <c r="G1163" s="438" t="s">
        <v>4130</v>
      </c>
      <c r="H1163" s="306">
        <v>2</v>
      </c>
      <c r="I1163" s="306" t="s">
        <v>22</v>
      </c>
      <c r="J1163" s="271" t="s">
        <v>4191</v>
      </c>
      <c r="K1163" s="272" t="s">
        <v>274</v>
      </c>
      <c r="L1163" s="34" t="s">
        <v>1392</v>
      </c>
      <c r="M1163" s="222" t="s">
        <v>5366</v>
      </c>
      <c r="N1163" s="307" t="s">
        <v>185</v>
      </c>
      <c r="O1163" s="304" t="s">
        <v>23</v>
      </c>
      <c r="P1163" s="608" t="s">
        <v>185</v>
      </c>
      <c r="Q1163" s="608" t="s">
        <v>185</v>
      </c>
      <c r="R1163" s="309" t="s">
        <v>500</v>
      </c>
      <c r="S1163" s="304" t="s">
        <v>192</v>
      </c>
      <c r="T1163" s="34"/>
      <c r="U1163" s="34"/>
      <c r="V1163" s="34" t="s">
        <v>1390</v>
      </c>
      <c r="W1163" s="548" t="s">
        <v>498</v>
      </c>
      <c r="X1163" s="1513" t="s">
        <v>5507</v>
      </c>
      <c r="Y1163" s="306" t="s">
        <v>24</v>
      </c>
      <c r="Z1163" s="306" t="s">
        <v>274</v>
      </c>
      <c r="AA1163" s="34"/>
      <c r="AB1163" s="34"/>
      <c r="AC1163" s="34"/>
      <c r="AD1163" s="34"/>
      <c r="AE1163" s="304" t="s">
        <v>219</v>
      </c>
      <c r="AF1163" s="34" t="s">
        <v>188</v>
      </c>
      <c r="AG1163" s="304"/>
      <c r="AH1163" s="33"/>
      <c r="AI1163" s="34"/>
      <c r="AJ1163" s="34"/>
      <c r="AK1163" s="34"/>
      <c r="AL1163" s="34"/>
      <c r="AM1163" s="34"/>
      <c r="AN1163" s="34"/>
      <c r="AO1163" s="34"/>
      <c r="AP1163" s="34"/>
      <c r="AQ1163" s="34"/>
      <c r="AR1163" s="34"/>
      <c r="AS1163" s="34"/>
      <c r="AT1163" s="34"/>
      <c r="AU1163" s="34"/>
    </row>
    <row r="1164" spans="1:47" s="34" customFormat="1" ht="17.25" customHeight="1" x14ac:dyDescent="0.3">
      <c r="A1164" s="268">
        <v>3075</v>
      </c>
      <c r="B1164" s="304" t="s">
        <v>4893</v>
      </c>
      <c r="C1164" s="305" t="s">
        <v>4868</v>
      </c>
      <c r="D1164" s="269" t="s">
        <v>4895</v>
      </c>
      <c r="E1164" s="30" t="s">
        <v>4171</v>
      </c>
      <c r="F1164" s="465" t="s">
        <v>127</v>
      </c>
      <c r="G1164" s="438" t="s">
        <v>4130</v>
      </c>
      <c r="H1164" s="271" t="s">
        <v>22</v>
      </c>
      <c r="I1164" s="271" t="s">
        <v>22</v>
      </c>
      <c r="J1164" s="271" t="s">
        <v>4191</v>
      </c>
      <c r="K1164" s="271" t="s">
        <v>22</v>
      </c>
      <c r="L1164" s="267" t="s">
        <v>778</v>
      </c>
      <c r="M1164" s="222" t="s">
        <v>5366</v>
      </c>
      <c r="N1164" s="273" t="s">
        <v>185</v>
      </c>
      <c r="O1164" s="269" t="s">
        <v>23</v>
      </c>
      <c r="P1164" s="608" t="s">
        <v>185</v>
      </c>
      <c r="Q1164" s="608" t="s">
        <v>185</v>
      </c>
      <c r="R1164" s="275" t="s">
        <v>1393</v>
      </c>
      <c r="S1164" s="269" t="s">
        <v>192</v>
      </c>
      <c r="T1164" s="267"/>
      <c r="U1164" s="267"/>
      <c r="V1164" s="267"/>
      <c r="W1164" s="267"/>
      <c r="X1164" s="1546"/>
      <c r="Y1164" s="269" t="s">
        <v>24</v>
      </c>
      <c r="Z1164" s="269"/>
      <c r="AA1164" s="267"/>
      <c r="AB1164" s="267"/>
      <c r="AC1164" s="267"/>
      <c r="AD1164" s="267"/>
      <c r="AE1164" s="269"/>
      <c r="AF1164" s="267"/>
      <c r="AG1164" s="269"/>
      <c r="AH1164" s="33"/>
      <c r="AI1164" s="267"/>
      <c r="AJ1164" s="267"/>
      <c r="AK1164" s="267"/>
      <c r="AL1164" s="267"/>
      <c r="AM1164" s="267"/>
      <c r="AN1164" s="267"/>
      <c r="AO1164" s="267"/>
      <c r="AP1164" s="267"/>
      <c r="AQ1164" s="267"/>
      <c r="AR1164" s="267"/>
      <c r="AS1164" s="267"/>
    </row>
    <row r="1165" spans="1:47" s="34" customFormat="1" ht="17.25" customHeight="1" x14ac:dyDescent="0.3">
      <c r="A1165" s="384">
        <v>3078</v>
      </c>
      <c r="B1165" s="304" t="s">
        <v>4893</v>
      </c>
      <c r="C1165" s="305" t="s">
        <v>4868</v>
      </c>
      <c r="D1165" s="304" t="s">
        <v>4895</v>
      </c>
      <c r="E1165" s="30" t="s">
        <v>5165</v>
      </c>
      <c r="F1165" s="465" t="s">
        <v>127</v>
      </c>
      <c r="G1165" s="438" t="s">
        <v>4130</v>
      </c>
      <c r="H1165" s="306">
        <v>3</v>
      </c>
      <c r="I1165" s="306" t="s">
        <v>22</v>
      </c>
      <c r="J1165" s="271" t="s">
        <v>4191</v>
      </c>
      <c r="K1165" s="272" t="s">
        <v>1394</v>
      </c>
      <c r="L1165" s="34" t="s">
        <v>1395</v>
      </c>
      <c r="M1165" s="222" t="s">
        <v>5366</v>
      </c>
      <c r="N1165" s="307" t="s">
        <v>130</v>
      </c>
      <c r="O1165" s="304" t="s">
        <v>23</v>
      </c>
      <c r="P1165" s="608" t="s">
        <v>185</v>
      </c>
      <c r="Q1165" s="608" t="s">
        <v>185</v>
      </c>
      <c r="R1165" s="309" t="s">
        <v>273</v>
      </c>
      <c r="S1165" s="304">
        <v>0</v>
      </c>
      <c r="X1165" s="1453" t="s">
        <v>5508</v>
      </c>
      <c r="Y1165" s="304" t="s">
        <v>24</v>
      </c>
      <c r="Z1165" s="304"/>
      <c r="AE1165" s="304"/>
      <c r="AG1165" s="304"/>
      <c r="AH1165" s="33"/>
      <c r="AT1165" s="267"/>
      <c r="AU1165" s="267"/>
    </row>
    <row r="1166" spans="1:47" s="34" customFormat="1" ht="17.25" customHeight="1" x14ac:dyDescent="0.3">
      <c r="A1166" s="384">
        <v>3081</v>
      </c>
      <c r="B1166" s="304" t="s">
        <v>4893</v>
      </c>
      <c r="C1166" s="305" t="s">
        <v>4868</v>
      </c>
      <c r="D1166" s="304" t="s">
        <v>4895</v>
      </c>
      <c r="E1166" s="30" t="s">
        <v>719</v>
      </c>
      <c r="F1166" s="465" t="s">
        <v>127</v>
      </c>
      <c r="G1166" s="438" t="s">
        <v>4130</v>
      </c>
      <c r="H1166" s="306">
        <v>4</v>
      </c>
      <c r="I1166" s="306" t="s">
        <v>22</v>
      </c>
      <c r="J1166" s="271" t="s">
        <v>4191</v>
      </c>
      <c r="K1166" s="272" t="s">
        <v>1396</v>
      </c>
      <c r="L1166" s="34" t="s">
        <v>4069</v>
      </c>
      <c r="M1166" s="222" t="s">
        <v>5366</v>
      </c>
      <c r="N1166" s="307" t="s">
        <v>130</v>
      </c>
      <c r="O1166" s="304" t="s">
        <v>23</v>
      </c>
      <c r="P1166" s="608" t="s">
        <v>185</v>
      </c>
      <c r="Q1166" s="608" t="s">
        <v>185</v>
      </c>
      <c r="R1166" s="309">
        <v>0</v>
      </c>
      <c r="S1166" s="304">
        <v>0</v>
      </c>
      <c r="X1166" s="1453" t="s">
        <v>5509</v>
      </c>
      <c r="Y1166" s="304" t="s">
        <v>24</v>
      </c>
      <c r="Z1166" s="304"/>
      <c r="AE1166" s="304"/>
      <c r="AG1166" s="304"/>
      <c r="AH1166" s="33"/>
    </row>
    <row r="1167" spans="1:47" s="542" customFormat="1" ht="17.25" customHeight="1" thickBot="1" x14ac:dyDescent="0.35">
      <c r="A1167" s="384">
        <v>3084</v>
      </c>
      <c r="B1167" s="304" t="s">
        <v>4893</v>
      </c>
      <c r="C1167" s="305" t="s">
        <v>4868</v>
      </c>
      <c r="D1167" s="304" t="s">
        <v>4895</v>
      </c>
      <c r="E1167" s="30" t="s">
        <v>1404</v>
      </c>
      <c r="F1167" s="465" t="s">
        <v>127</v>
      </c>
      <c r="G1167" s="438" t="s">
        <v>4130</v>
      </c>
      <c r="H1167" s="306">
        <v>5</v>
      </c>
      <c r="I1167" s="306" t="s">
        <v>22</v>
      </c>
      <c r="J1167" s="271" t="s">
        <v>4191</v>
      </c>
      <c r="K1167" s="272" t="s">
        <v>1397</v>
      </c>
      <c r="L1167" s="34" t="s">
        <v>1398</v>
      </c>
      <c r="M1167" s="222" t="s">
        <v>5366</v>
      </c>
      <c r="N1167" s="307" t="s">
        <v>130</v>
      </c>
      <c r="O1167" s="304" t="s">
        <v>23</v>
      </c>
      <c r="P1167" s="608" t="s">
        <v>185</v>
      </c>
      <c r="Q1167" s="608" t="s">
        <v>185</v>
      </c>
      <c r="R1167" s="309" t="s">
        <v>273</v>
      </c>
      <c r="S1167" s="304">
        <v>0</v>
      </c>
      <c r="T1167" s="34"/>
      <c r="U1167" s="34"/>
      <c r="V1167" s="34"/>
      <c r="W1167" s="34"/>
      <c r="X1167" s="1453" t="s">
        <v>5510</v>
      </c>
      <c r="Y1167" s="304" t="s">
        <v>24</v>
      </c>
      <c r="Z1167" s="304"/>
      <c r="AA1167" s="34"/>
      <c r="AB1167" s="34"/>
      <c r="AC1167" s="34"/>
      <c r="AD1167" s="34"/>
      <c r="AE1167" s="304"/>
      <c r="AF1167" s="34"/>
      <c r="AG1167" s="304"/>
      <c r="AH1167" s="33"/>
      <c r="AI1167" s="34"/>
      <c r="AJ1167" s="34"/>
      <c r="AK1167" s="34"/>
      <c r="AL1167" s="34"/>
      <c r="AM1167" s="34"/>
      <c r="AN1167" s="34"/>
      <c r="AO1167" s="34"/>
      <c r="AP1167" s="34"/>
      <c r="AQ1167" s="34"/>
      <c r="AR1167" s="34"/>
      <c r="AS1167" s="34"/>
      <c r="AT1167" s="34"/>
      <c r="AU1167" s="34"/>
    </row>
    <row r="1168" spans="1:47" s="245" customFormat="1" ht="17.25" customHeight="1" thickBot="1" x14ac:dyDescent="0.35">
      <c r="A1168" s="396">
        <v>3087</v>
      </c>
      <c r="B1168" s="385" t="s">
        <v>4893</v>
      </c>
      <c r="C1168" s="397" t="s">
        <v>4868</v>
      </c>
      <c r="D1168" s="385" t="s">
        <v>4895</v>
      </c>
      <c r="E1168" s="313" t="s">
        <v>5166</v>
      </c>
      <c r="F1168" s="474" t="s">
        <v>127</v>
      </c>
      <c r="G1168" s="577" t="s">
        <v>4130</v>
      </c>
      <c r="H1168" s="541">
        <v>6</v>
      </c>
      <c r="I1168" s="541" t="s">
        <v>22</v>
      </c>
      <c r="J1168" s="541" t="s">
        <v>4191</v>
      </c>
      <c r="K1168" s="387" t="s">
        <v>1399</v>
      </c>
      <c r="L1168" s="542" t="s">
        <v>4070</v>
      </c>
      <c r="M1168" s="222" t="s">
        <v>5366</v>
      </c>
      <c r="N1168" s="543" t="s">
        <v>130</v>
      </c>
      <c r="O1168" s="385" t="s">
        <v>23</v>
      </c>
      <c r="P1168" s="609" t="s">
        <v>185</v>
      </c>
      <c r="Q1168" s="609" t="s">
        <v>185</v>
      </c>
      <c r="R1168" s="545">
        <v>0</v>
      </c>
      <c r="S1168" s="385">
        <v>0</v>
      </c>
      <c r="T1168" s="542"/>
      <c r="U1168" s="542"/>
      <c r="V1168" s="542"/>
      <c r="W1168" s="542"/>
      <c r="X1168" s="1559" t="s">
        <v>5511</v>
      </c>
      <c r="Y1168" s="385" t="s">
        <v>24</v>
      </c>
      <c r="Z1168" s="385"/>
      <c r="AA1168" s="542"/>
      <c r="AB1168" s="542"/>
      <c r="AC1168" s="542"/>
      <c r="AD1168" s="542"/>
      <c r="AE1168" s="385"/>
      <c r="AF1168" s="542"/>
      <c r="AG1168" s="385"/>
      <c r="AH1168" s="42"/>
      <c r="AI1168" s="542"/>
      <c r="AJ1168" s="542"/>
      <c r="AK1168" s="542"/>
      <c r="AL1168" s="542"/>
      <c r="AM1168" s="542"/>
      <c r="AN1168" s="542"/>
      <c r="AO1168" s="542"/>
      <c r="AP1168" s="542"/>
      <c r="AQ1168" s="542"/>
      <c r="AR1168" s="542"/>
      <c r="AS1168" s="542"/>
      <c r="AT1168" s="542"/>
      <c r="AU1168" s="542"/>
    </row>
    <row r="1169" spans="1:47" s="612" customFormat="1" ht="17.25" customHeight="1" thickBot="1" x14ac:dyDescent="0.35">
      <c r="A1169" s="398"/>
      <c r="B1169" s="398"/>
      <c r="C1169" s="399"/>
      <c r="D1169" s="398" t="s">
        <v>127</v>
      </c>
      <c r="E1169" s="398" t="s">
        <v>127</v>
      </c>
      <c r="F1169" s="398" t="s">
        <v>127</v>
      </c>
      <c r="G1169" s="400"/>
      <c r="H1169" s="400"/>
      <c r="I1169" s="400" t="s">
        <v>127</v>
      </c>
      <c r="J1169" s="400"/>
      <c r="K1169" s="400"/>
      <c r="L1169" s="245"/>
      <c r="M1169" s="398"/>
      <c r="N1169" s="401"/>
      <c r="O1169" s="398"/>
      <c r="P1169" s="402"/>
      <c r="Q1169" s="402"/>
      <c r="R1169" s="403"/>
      <c r="S1169" s="398"/>
      <c r="T1169" s="245"/>
      <c r="U1169" s="245"/>
      <c r="V1169" s="245"/>
      <c r="W1169" s="245"/>
      <c r="X1169" s="404"/>
      <c r="Y1169" s="398"/>
      <c r="Z1169" s="398"/>
      <c r="AA1169" s="245"/>
      <c r="AB1169" s="245"/>
      <c r="AC1169" s="245"/>
      <c r="AD1169" s="245"/>
      <c r="AE1169" s="398"/>
      <c r="AF1169" s="245"/>
      <c r="AG1169" s="398"/>
      <c r="AH1169" s="33"/>
      <c r="AI1169" s="245"/>
      <c r="AJ1169" s="245"/>
      <c r="AK1169" s="245"/>
      <c r="AL1169" s="245"/>
      <c r="AM1169" s="245"/>
      <c r="AN1169" s="245"/>
      <c r="AO1169" s="245"/>
      <c r="AP1169" s="245"/>
      <c r="AQ1169" s="245"/>
      <c r="AR1169" s="245"/>
      <c r="AS1169" s="245"/>
      <c r="AT1169" s="34"/>
      <c r="AU1169" s="34"/>
    </row>
    <row r="1170" spans="1:47" s="34" customFormat="1" ht="17.25" customHeight="1" thickBot="1" x14ac:dyDescent="0.35">
      <c r="A1170" s="610"/>
      <c r="B1170" s="610"/>
      <c r="C1170" s="539"/>
      <c r="D1170" s="539" t="s">
        <v>127</v>
      </c>
      <c r="E1170" s="539" t="s">
        <v>127</v>
      </c>
      <c r="F1170" s="539" t="s">
        <v>127</v>
      </c>
      <c r="G1170" s="611"/>
      <c r="H1170" s="611"/>
      <c r="I1170" s="611" t="s">
        <v>127</v>
      </c>
      <c r="J1170" s="611"/>
      <c r="K1170" s="611"/>
      <c r="L1170" s="612"/>
      <c r="M1170" s="610"/>
      <c r="N1170" s="613"/>
      <c r="O1170" s="610" t="s">
        <v>127</v>
      </c>
      <c r="P1170" s="553"/>
      <c r="Q1170" s="553"/>
      <c r="R1170" s="554"/>
      <c r="S1170" s="610"/>
      <c r="T1170" s="612"/>
      <c r="U1170" s="612"/>
      <c r="V1170" s="612"/>
      <c r="W1170" s="612"/>
      <c r="X1170" s="614"/>
      <c r="Y1170" s="610"/>
      <c r="Z1170" s="610"/>
      <c r="AA1170" s="612"/>
      <c r="AB1170" s="612"/>
      <c r="AC1170" s="612"/>
      <c r="AD1170" s="612"/>
      <c r="AE1170" s="610"/>
      <c r="AF1170" s="612"/>
      <c r="AG1170" s="610"/>
      <c r="AH1170" s="42"/>
      <c r="AI1170" s="612"/>
      <c r="AJ1170" s="612"/>
      <c r="AK1170" s="612"/>
      <c r="AL1170" s="612"/>
      <c r="AM1170" s="612"/>
      <c r="AN1170" s="612"/>
      <c r="AO1170" s="612"/>
      <c r="AP1170" s="612"/>
      <c r="AQ1170" s="612"/>
      <c r="AR1170" s="612"/>
      <c r="AS1170" s="612"/>
      <c r="AT1170" s="612"/>
      <c r="AU1170" s="612"/>
    </row>
    <row r="1171" spans="1:47" s="484" customFormat="1" ht="17.25" customHeight="1" x14ac:dyDescent="0.3">
      <c r="A1171" s="481">
        <v>3095</v>
      </c>
      <c r="B1171" s="482" t="s">
        <v>4893</v>
      </c>
      <c r="C1171" s="482" t="s">
        <v>4085</v>
      </c>
      <c r="D1171" s="482" t="s">
        <v>4896</v>
      </c>
      <c r="E1171" s="30" t="s">
        <v>5333</v>
      </c>
      <c r="F1171" s="465" t="s">
        <v>127</v>
      </c>
      <c r="G1171" s="438" t="s">
        <v>4130</v>
      </c>
      <c r="H1171" s="483" t="s">
        <v>22</v>
      </c>
      <c r="I1171" s="483" t="s">
        <v>22</v>
      </c>
      <c r="J1171" s="306"/>
      <c r="K1171" s="306"/>
      <c r="L1171" s="34" t="s">
        <v>5335</v>
      </c>
      <c r="M1171" s="304"/>
      <c r="N1171" s="307"/>
      <c r="O1171" s="304"/>
      <c r="P1171" s="308"/>
      <c r="Q1171" s="308"/>
      <c r="R1171" s="309"/>
      <c r="S1171" s="304"/>
      <c r="T1171" s="34"/>
      <c r="U1171" s="34"/>
      <c r="V1171" s="34"/>
      <c r="W1171" s="34"/>
      <c r="X1171" s="310"/>
      <c r="Y1171" s="304"/>
      <c r="Z1171" s="304"/>
      <c r="AA1171" s="34"/>
      <c r="AB1171" s="34"/>
      <c r="AC1171" s="34"/>
      <c r="AD1171" s="34"/>
      <c r="AE1171" s="304"/>
      <c r="AF1171" s="34"/>
      <c r="AG1171" s="304"/>
      <c r="AH1171" s="33"/>
      <c r="AI1171" s="34"/>
      <c r="AJ1171" s="34"/>
      <c r="AK1171" s="34"/>
      <c r="AL1171" s="34"/>
      <c r="AM1171" s="34"/>
      <c r="AN1171" s="34"/>
      <c r="AO1171" s="34"/>
      <c r="AP1171" s="34"/>
      <c r="AQ1171" s="34"/>
      <c r="AR1171" s="34"/>
      <c r="AS1171" s="34"/>
      <c r="AT1171" s="34"/>
      <c r="AU1171" s="34"/>
    </row>
    <row r="1172" spans="1:47" s="484" customFormat="1" ht="17.25" customHeight="1" x14ac:dyDescent="0.3">
      <c r="A1172" s="481">
        <v>3096</v>
      </c>
      <c r="B1172" s="482" t="s">
        <v>4893</v>
      </c>
      <c r="C1172" s="482" t="s">
        <v>4085</v>
      </c>
      <c r="D1172" s="482" t="s">
        <v>4896</v>
      </c>
      <c r="E1172" s="30" t="s">
        <v>652</v>
      </c>
      <c r="F1172" s="465" t="s">
        <v>127</v>
      </c>
      <c r="G1172" s="438" t="s">
        <v>4130</v>
      </c>
      <c r="H1172" s="483">
        <v>1</v>
      </c>
      <c r="I1172" s="483" t="s">
        <v>22</v>
      </c>
      <c r="J1172" s="271" t="s">
        <v>4191</v>
      </c>
      <c r="K1172" s="515" t="s">
        <v>652</v>
      </c>
      <c r="L1172" s="484" t="s">
        <v>653</v>
      </c>
      <c r="M1172" s="482"/>
      <c r="N1172" s="485" t="s">
        <v>654</v>
      </c>
      <c r="O1172" s="482" t="s">
        <v>322</v>
      </c>
      <c r="P1172" s="486"/>
      <c r="Q1172" s="486"/>
      <c r="R1172" s="487">
        <v>0</v>
      </c>
      <c r="S1172" s="482">
        <v>2</v>
      </c>
      <c r="X1172" s="1555" t="s">
        <v>5512</v>
      </c>
      <c r="Y1172" s="482" t="s">
        <v>24</v>
      </c>
      <c r="Z1172" s="483" t="s">
        <v>242</v>
      </c>
      <c r="AE1172" s="482"/>
      <c r="AG1172" s="482"/>
      <c r="AH1172" s="33"/>
    </row>
    <row r="1173" spans="1:47" s="484" customFormat="1" ht="17.25" customHeight="1" x14ac:dyDescent="0.3">
      <c r="A1173" s="481">
        <v>3099</v>
      </c>
      <c r="B1173" s="482" t="s">
        <v>4893</v>
      </c>
      <c r="C1173" s="482" t="s">
        <v>4085</v>
      </c>
      <c r="D1173" s="482" t="s">
        <v>4896</v>
      </c>
      <c r="E1173" s="30" t="s">
        <v>656</v>
      </c>
      <c r="F1173" s="465" t="s">
        <v>127</v>
      </c>
      <c r="G1173" s="438" t="s">
        <v>4130</v>
      </c>
      <c r="H1173" s="483">
        <v>2</v>
      </c>
      <c r="I1173" s="483" t="s">
        <v>22</v>
      </c>
      <c r="J1173" s="271" t="s">
        <v>4191</v>
      </c>
      <c r="K1173" s="515" t="s">
        <v>656</v>
      </c>
      <c r="L1173" s="484" t="s">
        <v>657</v>
      </c>
      <c r="M1173" s="482"/>
      <c r="N1173" s="485" t="s">
        <v>658</v>
      </c>
      <c r="O1173" s="482" t="s">
        <v>322</v>
      </c>
      <c r="P1173" s="489"/>
      <c r="Q1173" s="489"/>
      <c r="R1173" s="487">
        <v>0</v>
      </c>
      <c r="S1173" s="482">
        <v>2</v>
      </c>
      <c r="X1173" s="1555" t="s">
        <v>5513</v>
      </c>
      <c r="Y1173" s="482" t="s">
        <v>24</v>
      </c>
      <c r="Z1173" s="482"/>
      <c r="AE1173" s="482"/>
      <c r="AG1173" s="482"/>
      <c r="AH1173" s="33"/>
    </row>
    <row r="1174" spans="1:47" s="484" customFormat="1" ht="17.25" customHeight="1" x14ac:dyDescent="0.3">
      <c r="A1174" s="481">
        <v>3102</v>
      </c>
      <c r="B1174" s="482" t="s">
        <v>4893</v>
      </c>
      <c r="C1174" s="482" t="s">
        <v>4085</v>
      </c>
      <c r="D1174" s="482" t="s">
        <v>4896</v>
      </c>
      <c r="E1174" s="30" t="s">
        <v>659</v>
      </c>
      <c r="F1174" s="465" t="s">
        <v>127</v>
      </c>
      <c r="G1174" s="438" t="s">
        <v>4130</v>
      </c>
      <c r="H1174" s="483">
        <v>3</v>
      </c>
      <c r="I1174" s="483" t="s">
        <v>22</v>
      </c>
      <c r="J1174" s="271" t="s">
        <v>4191</v>
      </c>
      <c r="K1174" s="515" t="s">
        <v>659</v>
      </c>
      <c r="L1174" s="484" t="s">
        <v>660</v>
      </c>
      <c r="M1174" s="482"/>
      <c r="N1174" s="485" t="s">
        <v>661</v>
      </c>
      <c r="O1174" s="482" t="s">
        <v>322</v>
      </c>
      <c r="P1174" s="489"/>
      <c r="Q1174" s="489"/>
      <c r="R1174" s="487">
        <v>0</v>
      </c>
      <c r="S1174" s="482">
        <v>2</v>
      </c>
      <c r="X1174" s="1555" t="s">
        <v>5514</v>
      </c>
      <c r="Y1174" s="482" t="s">
        <v>24</v>
      </c>
      <c r="Z1174" s="482"/>
      <c r="AE1174" s="482"/>
      <c r="AG1174" s="482"/>
      <c r="AH1174" s="33"/>
    </row>
    <row r="1175" spans="1:47" s="484" customFormat="1" ht="17.25" customHeight="1" x14ac:dyDescent="0.3">
      <c r="A1175" s="481">
        <v>3105</v>
      </c>
      <c r="B1175" s="482" t="s">
        <v>4893</v>
      </c>
      <c r="C1175" s="482" t="s">
        <v>4085</v>
      </c>
      <c r="D1175" s="482" t="s">
        <v>4896</v>
      </c>
      <c r="E1175" s="30" t="s">
        <v>662</v>
      </c>
      <c r="F1175" s="465" t="s">
        <v>127</v>
      </c>
      <c r="G1175" s="438" t="s">
        <v>4130</v>
      </c>
      <c r="H1175" s="483">
        <v>4</v>
      </c>
      <c r="I1175" s="483" t="s">
        <v>22</v>
      </c>
      <c r="J1175" s="271" t="s">
        <v>4191</v>
      </c>
      <c r="K1175" s="515" t="s">
        <v>662</v>
      </c>
      <c r="L1175" s="484" t="s">
        <v>663</v>
      </c>
      <c r="M1175" s="482"/>
      <c r="N1175" s="485" t="s">
        <v>664</v>
      </c>
      <c r="O1175" s="482" t="s">
        <v>322</v>
      </c>
      <c r="P1175" s="489"/>
      <c r="Q1175" s="489"/>
      <c r="R1175" s="487">
        <v>0</v>
      </c>
      <c r="S1175" s="482">
        <v>2</v>
      </c>
      <c r="X1175" s="1555" t="s">
        <v>5515</v>
      </c>
      <c r="Y1175" s="482" t="s">
        <v>24</v>
      </c>
      <c r="Z1175" s="482" t="s">
        <v>274</v>
      </c>
      <c r="AE1175" s="482"/>
      <c r="AG1175" s="482"/>
      <c r="AH1175" s="33"/>
    </row>
    <row r="1176" spans="1:47" s="484" customFormat="1" ht="17.25" customHeight="1" x14ac:dyDescent="0.3">
      <c r="A1176" s="481">
        <v>3108</v>
      </c>
      <c r="B1176" s="482" t="s">
        <v>4893</v>
      </c>
      <c r="C1176" s="482" t="s">
        <v>4085</v>
      </c>
      <c r="D1176" s="482" t="s">
        <v>4896</v>
      </c>
      <c r="E1176" s="30" t="s">
        <v>666</v>
      </c>
      <c r="F1176" s="465" t="s">
        <v>127</v>
      </c>
      <c r="G1176" s="438" t="s">
        <v>4130</v>
      </c>
      <c r="H1176" s="483">
        <v>5</v>
      </c>
      <c r="I1176" s="483" t="s">
        <v>22</v>
      </c>
      <c r="J1176" s="271" t="s">
        <v>4191</v>
      </c>
      <c r="K1176" s="515" t="s">
        <v>666</v>
      </c>
      <c r="L1176" s="484" t="s">
        <v>667</v>
      </c>
      <c r="M1176" s="482"/>
      <c r="N1176" s="485" t="s">
        <v>661</v>
      </c>
      <c r="O1176" s="482" t="s">
        <v>322</v>
      </c>
      <c r="P1176" s="489"/>
      <c r="Q1176" s="489"/>
      <c r="R1176" s="487">
        <v>0</v>
      </c>
      <c r="S1176" s="482">
        <v>2</v>
      </c>
      <c r="X1176" s="1555" t="s">
        <v>5516</v>
      </c>
      <c r="Y1176" s="482" t="s">
        <v>24</v>
      </c>
      <c r="Z1176" s="482" t="s">
        <v>648</v>
      </c>
      <c r="AE1176" s="482"/>
      <c r="AG1176" s="482"/>
      <c r="AH1176" s="33"/>
    </row>
    <row r="1177" spans="1:47" s="484" customFormat="1" ht="17.25" customHeight="1" x14ac:dyDescent="0.3">
      <c r="A1177" s="481">
        <v>3111</v>
      </c>
      <c r="B1177" s="482" t="s">
        <v>4893</v>
      </c>
      <c r="C1177" s="482" t="s">
        <v>4085</v>
      </c>
      <c r="D1177" s="482" t="s">
        <v>4896</v>
      </c>
      <c r="E1177" s="30" t="s">
        <v>668</v>
      </c>
      <c r="F1177" s="465" t="s">
        <v>127</v>
      </c>
      <c r="G1177" s="438" t="s">
        <v>4130</v>
      </c>
      <c r="H1177" s="483">
        <v>6</v>
      </c>
      <c r="I1177" s="483" t="s">
        <v>22</v>
      </c>
      <c r="J1177" s="271" t="s">
        <v>4191</v>
      </c>
      <c r="K1177" s="515" t="s">
        <v>668</v>
      </c>
      <c r="L1177" s="484" t="s">
        <v>669</v>
      </c>
      <c r="M1177" s="482"/>
      <c r="N1177" s="485" t="s">
        <v>664</v>
      </c>
      <c r="O1177" s="482" t="s">
        <v>322</v>
      </c>
      <c r="P1177" s="489"/>
      <c r="Q1177" s="489"/>
      <c r="R1177" s="487">
        <v>0</v>
      </c>
      <c r="S1177" s="482">
        <v>2</v>
      </c>
      <c r="X1177" s="1555" t="s">
        <v>5517</v>
      </c>
      <c r="Y1177" s="482" t="s">
        <v>24</v>
      </c>
      <c r="Z1177" s="482" t="s">
        <v>652</v>
      </c>
      <c r="AE1177" s="482"/>
      <c r="AG1177" s="482"/>
      <c r="AH1177" s="33"/>
    </row>
    <row r="1178" spans="1:47" s="484" customFormat="1" ht="17.25" customHeight="1" x14ac:dyDescent="0.3">
      <c r="A1178" s="481">
        <v>3120</v>
      </c>
      <c r="B1178" s="482" t="s">
        <v>4893</v>
      </c>
      <c r="C1178" s="482" t="s">
        <v>4085</v>
      </c>
      <c r="D1178" s="482" t="s">
        <v>4896</v>
      </c>
      <c r="E1178" s="30" t="s">
        <v>4286</v>
      </c>
      <c r="F1178" s="465" t="s">
        <v>127</v>
      </c>
      <c r="G1178" s="438" t="s">
        <v>4130</v>
      </c>
      <c r="H1178" s="483">
        <v>9</v>
      </c>
      <c r="I1178" s="483" t="s">
        <v>22</v>
      </c>
      <c r="J1178" s="271" t="s">
        <v>4191</v>
      </c>
      <c r="K1178" s="515" t="s">
        <v>675</v>
      </c>
      <c r="L1178" s="484" t="s">
        <v>676</v>
      </c>
      <c r="M1178" s="482"/>
      <c r="N1178" s="485" t="s">
        <v>677</v>
      </c>
      <c r="O1178" s="482" t="s">
        <v>322</v>
      </c>
      <c r="P1178" s="489"/>
      <c r="Q1178" s="489"/>
      <c r="R1178" s="487">
        <v>0</v>
      </c>
      <c r="S1178" s="482">
        <v>2</v>
      </c>
      <c r="X1178" s="1555" t="s">
        <v>5518</v>
      </c>
      <c r="Y1178" s="482" t="s">
        <v>24</v>
      </c>
      <c r="Z1178" s="482" t="s">
        <v>662</v>
      </c>
      <c r="AE1178" s="482"/>
      <c r="AG1178" s="482"/>
      <c r="AH1178" s="33"/>
    </row>
    <row r="1179" spans="1:47" s="484" customFormat="1" ht="17.25" customHeight="1" x14ac:dyDescent="0.3">
      <c r="A1179" s="481">
        <v>3123</v>
      </c>
      <c r="B1179" s="482" t="s">
        <v>4893</v>
      </c>
      <c r="C1179" s="482" t="s">
        <v>4085</v>
      </c>
      <c r="D1179" s="482" t="s">
        <v>4896</v>
      </c>
      <c r="E1179" s="30" t="s">
        <v>679</v>
      </c>
      <c r="F1179" s="465" t="s">
        <v>127</v>
      </c>
      <c r="G1179" s="438" t="s">
        <v>4130</v>
      </c>
      <c r="H1179" s="483">
        <v>10</v>
      </c>
      <c r="I1179" s="483" t="s">
        <v>22</v>
      </c>
      <c r="J1179" s="271" t="s">
        <v>4191</v>
      </c>
      <c r="K1179" s="515" t="s">
        <v>679</v>
      </c>
      <c r="L1179" s="484" t="s">
        <v>678</v>
      </c>
      <c r="M1179" s="482"/>
      <c r="N1179" s="485" t="s">
        <v>661</v>
      </c>
      <c r="O1179" s="482" t="s">
        <v>322</v>
      </c>
      <c r="P1179" s="489"/>
      <c r="Q1179" s="489"/>
      <c r="R1179" s="487">
        <v>0</v>
      </c>
      <c r="S1179" s="482">
        <v>2</v>
      </c>
      <c r="X1179" s="1555" t="s">
        <v>5519</v>
      </c>
      <c r="Y1179" s="482" t="s">
        <v>24</v>
      </c>
      <c r="Z1179" s="482" t="s">
        <v>666</v>
      </c>
      <c r="AE1179" s="482"/>
      <c r="AG1179" s="482"/>
      <c r="AH1179" s="33"/>
    </row>
    <row r="1180" spans="1:47" s="484" customFormat="1" ht="17.25" customHeight="1" x14ac:dyDescent="0.3">
      <c r="A1180" s="481">
        <v>3126</v>
      </c>
      <c r="B1180" s="482" t="s">
        <v>4893</v>
      </c>
      <c r="C1180" s="482" t="s">
        <v>4085</v>
      </c>
      <c r="D1180" s="482" t="s">
        <v>4896</v>
      </c>
      <c r="E1180" s="30" t="s">
        <v>681</v>
      </c>
      <c r="F1180" s="465" t="s">
        <v>127</v>
      </c>
      <c r="G1180" s="438" t="s">
        <v>4130</v>
      </c>
      <c r="H1180" s="483">
        <v>11</v>
      </c>
      <c r="I1180" s="483" t="s">
        <v>22</v>
      </c>
      <c r="J1180" s="271" t="s">
        <v>4191</v>
      </c>
      <c r="K1180" s="515" t="s">
        <v>681</v>
      </c>
      <c r="L1180" s="484" t="s">
        <v>680</v>
      </c>
      <c r="M1180" s="482"/>
      <c r="N1180" s="485" t="s">
        <v>661</v>
      </c>
      <c r="O1180" s="482" t="s">
        <v>322</v>
      </c>
      <c r="P1180" s="489"/>
      <c r="Q1180" s="489"/>
      <c r="R1180" s="487">
        <v>0</v>
      </c>
      <c r="S1180" s="482">
        <v>2</v>
      </c>
      <c r="X1180" s="1555" t="s">
        <v>5520</v>
      </c>
      <c r="Y1180" s="482" t="s">
        <v>24</v>
      </c>
      <c r="Z1180" s="482" t="s">
        <v>668</v>
      </c>
      <c r="AE1180" s="482"/>
      <c r="AG1180" s="482"/>
      <c r="AH1180" s="33"/>
    </row>
    <row r="1181" spans="1:47" s="484" customFormat="1" ht="17.25" customHeight="1" x14ac:dyDescent="0.3">
      <c r="A1181" s="481">
        <v>3129</v>
      </c>
      <c r="B1181" s="482" t="s">
        <v>4893</v>
      </c>
      <c r="C1181" s="482" t="s">
        <v>4085</v>
      </c>
      <c r="D1181" s="482" t="s">
        <v>4896</v>
      </c>
      <c r="E1181" s="30" t="s">
        <v>4282</v>
      </c>
      <c r="F1181" s="465" t="s">
        <v>127</v>
      </c>
      <c r="G1181" s="438" t="s">
        <v>4130</v>
      </c>
      <c r="H1181" s="483">
        <v>12</v>
      </c>
      <c r="I1181" s="483" t="s">
        <v>22</v>
      </c>
      <c r="J1181" s="271" t="s">
        <v>4191</v>
      </c>
      <c r="K1181" s="515" t="s">
        <v>682</v>
      </c>
      <c r="L1181" s="484" t="s">
        <v>683</v>
      </c>
      <c r="M1181" s="482"/>
      <c r="N1181" s="485" t="s">
        <v>677</v>
      </c>
      <c r="O1181" s="482" t="s">
        <v>322</v>
      </c>
      <c r="P1181" s="489"/>
      <c r="Q1181" s="489"/>
      <c r="R1181" s="487">
        <v>0</v>
      </c>
      <c r="S1181" s="482">
        <v>2</v>
      </c>
      <c r="X1181" s="1555" t="s">
        <v>5521</v>
      </c>
      <c r="Y1181" s="482" t="s">
        <v>24</v>
      </c>
      <c r="Z1181" s="482" t="s">
        <v>670</v>
      </c>
      <c r="AE1181" s="482"/>
      <c r="AG1181" s="482"/>
      <c r="AH1181" s="33"/>
    </row>
    <row r="1182" spans="1:47" s="484" customFormat="1" ht="17.25" customHeight="1" x14ac:dyDescent="0.3">
      <c r="A1182" s="481">
        <v>3132</v>
      </c>
      <c r="B1182" s="482" t="s">
        <v>4893</v>
      </c>
      <c r="C1182" s="482" t="s">
        <v>4085</v>
      </c>
      <c r="D1182" s="482" t="s">
        <v>4896</v>
      </c>
      <c r="E1182" s="30" t="s">
        <v>4290</v>
      </c>
      <c r="F1182" s="465" t="s">
        <v>127</v>
      </c>
      <c r="G1182" s="438" t="s">
        <v>4130</v>
      </c>
      <c r="H1182" s="483">
        <v>13</v>
      </c>
      <c r="I1182" s="483" t="s">
        <v>22</v>
      </c>
      <c r="J1182" s="271" t="s">
        <v>4191</v>
      </c>
      <c r="K1182" s="515" t="s">
        <v>684</v>
      </c>
      <c r="L1182" s="484" t="s">
        <v>685</v>
      </c>
      <c r="M1182" s="482"/>
      <c r="N1182" s="485" t="s">
        <v>677</v>
      </c>
      <c r="O1182" s="482" t="s">
        <v>322</v>
      </c>
      <c r="P1182" s="489"/>
      <c r="Q1182" s="489"/>
      <c r="R1182" s="487">
        <v>0</v>
      </c>
      <c r="S1182" s="482">
        <v>2</v>
      </c>
      <c r="X1182" s="1555" t="s">
        <v>5522</v>
      </c>
      <c r="Y1182" s="482" t="s">
        <v>24</v>
      </c>
      <c r="Z1182" s="482" t="s">
        <v>672</v>
      </c>
      <c r="AE1182" s="482"/>
      <c r="AG1182" s="482"/>
      <c r="AH1182" s="33"/>
    </row>
    <row r="1183" spans="1:47" s="484" customFormat="1" ht="17.25" customHeight="1" x14ac:dyDescent="0.3">
      <c r="A1183" s="481">
        <v>3150</v>
      </c>
      <c r="B1183" s="482" t="s">
        <v>4893</v>
      </c>
      <c r="C1183" s="482" t="s">
        <v>4085</v>
      </c>
      <c r="D1183" s="482" t="s">
        <v>4896</v>
      </c>
      <c r="E1183" s="30" t="s">
        <v>697</v>
      </c>
      <c r="F1183" s="465" t="s">
        <v>127</v>
      </c>
      <c r="G1183" s="438" t="s">
        <v>4130</v>
      </c>
      <c r="H1183" s="483">
        <v>19</v>
      </c>
      <c r="I1183" s="483" t="s">
        <v>22</v>
      </c>
      <c r="J1183" s="271" t="s">
        <v>4191</v>
      </c>
      <c r="K1183" s="515" t="s">
        <v>697</v>
      </c>
      <c r="L1183" s="484" t="s">
        <v>698</v>
      </c>
      <c r="M1183" s="482"/>
      <c r="N1183" s="485" t="s">
        <v>699</v>
      </c>
      <c r="O1183" s="482" t="s">
        <v>322</v>
      </c>
      <c r="P1183" s="489"/>
      <c r="Q1183" s="489"/>
      <c r="R1183" s="487">
        <v>0</v>
      </c>
      <c r="S1183" s="482">
        <v>2</v>
      </c>
      <c r="X1183" s="1555" t="s">
        <v>5523</v>
      </c>
      <c r="Y1183" s="482" t="s">
        <v>24</v>
      </c>
      <c r="Z1183" s="482" t="s">
        <v>686</v>
      </c>
      <c r="AE1183" s="482"/>
      <c r="AG1183" s="482"/>
      <c r="AH1183" s="33"/>
    </row>
    <row r="1184" spans="1:47" s="484" customFormat="1" ht="17.25" customHeight="1" x14ac:dyDescent="0.3">
      <c r="A1184" s="481">
        <v>3153</v>
      </c>
      <c r="B1184" s="482" t="s">
        <v>4893</v>
      </c>
      <c r="C1184" s="482" t="s">
        <v>4085</v>
      </c>
      <c r="D1184" s="482" t="s">
        <v>4896</v>
      </c>
      <c r="E1184" s="30" t="s">
        <v>700</v>
      </c>
      <c r="F1184" s="465" t="s">
        <v>127</v>
      </c>
      <c r="G1184" s="438" t="s">
        <v>4130</v>
      </c>
      <c r="H1184" s="483">
        <v>20</v>
      </c>
      <c r="I1184" s="483" t="s">
        <v>22</v>
      </c>
      <c r="J1184" s="271" t="s">
        <v>4191</v>
      </c>
      <c r="K1184" s="515" t="s">
        <v>700</v>
      </c>
      <c r="L1184" s="484" t="s">
        <v>701</v>
      </c>
      <c r="M1184" s="482"/>
      <c r="N1184" s="485" t="s">
        <v>699</v>
      </c>
      <c r="O1184" s="482" t="s">
        <v>322</v>
      </c>
      <c r="P1184" s="489"/>
      <c r="Q1184" s="489"/>
      <c r="R1184" s="487">
        <v>0</v>
      </c>
      <c r="S1184" s="482">
        <v>2</v>
      </c>
      <c r="X1184" s="1555" t="s">
        <v>5524</v>
      </c>
      <c r="Y1184" s="482" t="s">
        <v>24</v>
      </c>
      <c r="Z1184" s="482" t="s">
        <v>689</v>
      </c>
      <c r="AE1184" s="482"/>
      <c r="AG1184" s="482"/>
      <c r="AH1184" s="33"/>
    </row>
    <row r="1185" spans="1:47" s="484" customFormat="1" ht="17.25" customHeight="1" x14ac:dyDescent="0.3">
      <c r="A1185" s="481">
        <v>3156</v>
      </c>
      <c r="B1185" s="482" t="s">
        <v>4893</v>
      </c>
      <c r="C1185" s="482" t="s">
        <v>4085</v>
      </c>
      <c r="D1185" s="482" t="s">
        <v>4896</v>
      </c>
      <c r="E1185" s="30" t="s">
        <v>702</v>
      </c>
      <c r="F1185" s="465" t="s">
        <v>127</v>
      </c>
      <c r="G1185" s="438" t="s">
        <v>4130</v>
      </c>
      <c r="H1185" s="483">
        <v>21</v>
      </c>
      <c r="I1185" s="483" t="s">
        <v>22</v>
      </c>
      <c r="J1185" s="271" t="s">
        <v>4191</v>
      </c>
      <c r="K1185" s="515" t="s">
        <v>702</v>
      </c>
      <c r="L1185" s="484" t="s">
        <v>703</v>
      </c>
      <c r="M1185" s="482"/>
      <c r="N1185" s="485" t="s">
        <v>699</v>
      </c>
      <c r="O1185" s="482" t="s">
        <v>322</v>
      </c>
      <c r="P1185" s="489"/>
      <c r="Q1185" s="489"/>
      <c r="R1185" s="487">
        <v>0</v>
      </c>
      <c r="S1185" s="482">
        <v>2</v>
      </c>
      <c r="X1185" s="1555" t="s">
        <v>5525</v>
      </c>
      <c r="Y1185" s="482" t="s">
        <v>24</v>
      </c>
      <c r="Z1185" s="482" t="s">
        <v>691</v>
      </c>
      <c r="AE1185" s="482"/>
      <c r="AG1185" s="482"/>
      <c r="AH1185" s="33"/>
    </row>
    <row r="1186" spans="1:47" s="484" customFormat="1" ht="17.25" customHeight="1" x14ac:dyDescent="0.3">
      <c r="A1186" s="481">
        <v>3159</v>
      </c>
      <c r="B1186" s="482" t="s">
        <v>4893</v>
      </c>
      <c r="C1186" s="482" t="s">
        <v>4085</v>
      </c>
      <c r="D1186" s="482" t="s">
        <v>4896</v>
      </c>
      <c r="E1186" s="30" t="s">
        <v>704</v>
      </c>
      <c r="F1186" s="465" t="s">
        <v>127</v>
      </c>
      <c r="G1186" s="438" t="s">
        <v>4130</v>
      </c>
      <c r="H1186" s="483">
        <v>22</v>
      </c>
      <c r="I1186" s="483" t="s">
        <v>22</v>
      </c>
      <c r="J1186" s="271" t="s">
        <v>4191</v>
      </c>
      <c r="K1186" s="515" t="s">
        <v>704</v>
      </c>
      <c r="L1186" s="484" t="s">
        <v>705</v>
      </c>
      <c r="M1186" s="482"/>
      <c r="N1186" s="485" t="s">
        <v>699</v>
      </c>
      <c r="O1186" s="482" t="s">
        <v>322</v>
      </c>
      <c r="P1186" s="489"/>
      <c r="Q1186" s="489"/>
      <c r="R1186" s="487">
        <v>0</v>
      </c>
      <c r="S1186" s="482">
        <v>2</v>
      </c>
      <c r="X1186" s="1555" t="s">
        <v>5526</v>
      </c>
      <c r="Y1186" s="482" t="s">
        <v>24</v>
      </c>
      <c r="Z1186" s="482" t="s">
        <v>693</v>
      </c>
      <c r="AE1186" s="482"/>
      <c r="AG1186" s="482"/>
      <c r="AH1186" s="33"/>
    </row>
    <row r="1187" spans="1:47" s="484" customFormat="1" ht="17.25" customHeight="1" x14ac:dyDescent="0.3">
      <c r="A1187" s="481">
        <v>3162</v>
      </c>
      <c r="B1187" s="482" t="s">
        <v>4893</v>
      </c>
      <c r="C1187" s="482" t="s">
        <v>4085</v>
      </c>
      <c r="D1187" s="482" t="s">
        <v>4896</v>
      </c>
      <c r="E1187" s="30" t="s">
        <v>706</v>
      </c>
      <c r="F1187" s="465" t="s">
        <v>127</v>
      </c>
      <c r="G1187" s="438" t="s">
        <v>4130</v>
      </c>
      <c r="H1187" s="483">
        <v>23</v>
      </c>
      <c r="I1187" s="483" t="s">
        <v>22</v>
      </c>
      <c r="J1187" s="271" t="s">
        <v>4191</v>
      </c>
      <c r="K1187" s="515" t="s">
        <v>706</v>
      </c>
      <c r="L1187" s="484" t="s">
        <v>707</v>
      </c>
      <c r="M1187" s="482"/>
      <c r="N1187" s="485" t="s">
        <v>699</v>
      </c>
      <c r="O1187" s="482" t="s">
        <v>322</v>
      </c>
      <c r="P1187" s="489"/>
      <c r="Q1187" s="489"/>
      <c r="R1187" s="487">
        <v>0</v>
      </c>
      <c r="S1187" s="482">
        <v>2</v>
      </c>
      <c r="X1187" s="1555" t="s">
        <v>5527</v>
      </c>
      <c r="Y1187" s="482" t="s">
        <v>24</v>
      </c>
      <c r="Z1187" s="482" t="s">
        <v>695</v>
      </c>
      <c r="AE1187" s="482"/>
      <c r="AG1187" s="482"/>
      <c r="AH1187" s="33"/>
    </row>
    <row r="1188" spans="1:47" s="493" customFormat="1" ht="17.25" customHeight="1" thickBot="1" x14ac:dyDescent="0.35">
      <c r="A1188" s="481">
        <v>3165</v>
      </c>
      <c r="B1188" s="482" t="s">
        <v>4893</v>
      </c>
      <c r="C1188" s="482" t="s">
        <v>4085</v>
      </c>
      <c r="D1188" s="482" t="s">
        <v>4896</v>
      </c>
      <c r="E1188" s="30" t="s">
        <v>708</v>
      </c>
      <c r="F1188" s="465" t="s">
        <v>127</v>
      </c>
      <c r="G1188" s="438" t="s">
        <v>4130</v>
      </c>
      <c r="H1188" s="483">
        <v>24</v>
      </c>
      <c r="I1188" s="483" t="s">
        <v>22</v>
      </c>
      <c r="J1188" s="483" t="s">
        <v>4191</v>
      </c>
      <c r="K1188" s="515" t="s">
        <v>708</v>
      </c>
      <c r="L1188" s="484" t="s">
        <v>709</v>
      </c>
      <c r="M1188" s="482"/>
      <c r="N1188" s="485" t="s">
        <v>699</v>
      </c>
      <c r="O1188" s="482" t="s">
        <v>322</v>
      </c>
      <c r="P1188" s="489"/>
      <c r="Q1188" s="489"/>
      <c r="R1188" s="487">
        <v>0</v>
      </c>
      <c r="S1188" s="482">
        <v>2</v>
      </c>
      <c r="T1188" s="484"/>
      <c r="U1188" s="484"/>
      <c r="V1188" s="484"/>
      <c r="W1188" s="484"/>
      <c r="X1188" s="1555" t="s">
        <v>5528</v>
      </c>
      <c r="Y1188" s="482" t="s">
        <v>24</v>
      </c>
      <c r="Z1188" s="482" t="s">
        <v>697</v>
      </c>
      <c r="AA1188" s="484"/>
      <c r="AB1188" s="484"/>
      <c r="AC1188" s="484"/>
      <c r="AD1188" s="484"/>
      <c r="AE1188" s="482"/>
      <c r="AF1188" s="484"/>
      <c r="AG1188" s="482"/>
      <c r="AH1188" s="33"/>
      <c r="AI1188" s="484"/>
      <c r="AJ1188" s="484"/>
      <c r="AK1188" s="484"/>
      <c r="AL1188" s="484"/>
      <c r="AM1188" s="484"/>
      <c r="AN1188" s="484"/>
      <c r="AO1188" s="484"/>
      <c r="AP1188" s="484"/>
      <c r="AQ1188" s="484"/>
      <c r="AR1188" s="484"/>
      <c r="AS1188" s="484"/>
      <c r="AT1188" s="484"/>
      <c r="AU1188" s="484"/>
    </row>
    <row r="1189" spans="1:47" s="508" customFormat="1" ht="17.25" customHeight="1" thickBot="1" x14ac:dyDescent="0.35">
      <c r="A1189" s="490">
        <v>3168</v>
      </c>
      <c r="B1189" s="491" t="s">
        <v>4893</v>
      </c>
      <c r="C1189" s="491" t="s">
        <v>4085</v>
      </c>
      <c r="D1189" s="491" t="s">
        <v>4896</v>
      </c>
      <c r="E1189" s="313" t="s">
        <v>4509</v>
      </c>
      <c r="F1189" s="474" t="s">
        <v>127</v>
      </c>
      <c r="G1189" s="438" t="s">
        <v>4130</v>
      </c>
      <c r="H1189" s="492">
        <v>25</v>
      </c>
      <c r="I1189" s="492" t="s">
        <v>22</v>
      </c>
      <c r="J1189" s="386" t="s">
        <v>4191</v>
      </c>
      <c r="K1189" s="517" t="s">
        <v>648</v>
      </c>
      <c r="L1189" s="493" t="s">
        <v>649</v>
      </c>
      <c r="M1189" s="491"/>
      <c r="N1189" s="494" t="s">
        <v>650</v>
      </c>
      <c r="O1189" s="491" t="s">
        <v>322</v>
      </c>
      <c r="P1189" s="1344"/>
      <c r="Q1189" s="1344"/>
      <c r="R1189" s="496">
        <v>0</v>
      </c>
      <c r="S1189" s="491">
        <v>2</v>
      </c>
      <c r="T1189" s="493"/>
      <c r="U1189" s="493"/>
      <c r="V1189" s="493"/>
      <c r="W1189" s="493"/>
      <c r="X1189" s="1563" t="s">
        <v>5529</v>
      </c>
      <c r="Y1189" s="491" t="s">
        <v>24</v>
      </c>
      <c r="Z1189" s="492" t="s">
        <v>651</v>
      </c>
      <c r="AA1189" s="493"/>
      <c r="AB1189" s="493"/>
      <c r="AC1189" s="493"/>
      <c r="AD1189" s="493"/>
      <c r="AE1189" s="491"/>
      <c r="AF1189" s="493"/>
      <c r="AG1189" s="491"/>
      <c r="AH1189" s="42"/>
      <c r="AI1189" s="493"/>
      <c r="AJ1189" s="493"/>
      <c r="AK1189" s="493"/>
      <c r="AL1189" s="493"/>
      <c r="AM1189" s="493"/>
      <c r="AN1189" s="493"/>
      <c r="AO1189" s="493"/>
      <c r="AP1189" s="493"/>
      <c r="AQ1189" s="493"/>
      <c r="AR1189" s="493"/>
      <c r="AS1189" s="493"/>
      <c r="AT1189" s="612"/>
      <c r="AU1189" s="612"/>
    </row>
    <row r="1190" spans="1:47" s="512" customFormat="1" x14ac:dyDescent="0.3">
      <c r="A1190" s="505"/>
      <c r="B1190" s="505"/>
      <c r="C1190" s="506"/>
      <c r="D1190" s="505" t="s">
        <v>127</v>
      </c>
      <c r="E1190" s="505" t="s">
        <v>127</v>
      </c>
      <c r="F1190" s="505" t="s">
        <v>127</v>
      </c>
      <c r="G1190" s="507"/>
      <c r="H1190" s="507"/>
      <c r="I1190" s="507" t="s">
        <v>127</v>
      </c>
      <c r="J1190" s="507"/>
      <c r="K1190" s="507"/>
      <c r="L1190" s="508"/>
      <c r="M1190" s="505"/>
      <c r="N1190" s="509"/>
      <c r="O1190" s="505" t="s">
        <v>127</v>
      </c>
      <c r="P1190" s="510"/>
      <c r="Q1190" s="510"/>
      <c r="R1190" s="511"/>
      <c r="S1190" s="505"/>
      <c r="T1190" s="508"/>
      <c r="U1190" s="508"/>
      <c r="V1190" s="508"/>
      <c r="W1190" s="508"/>
      <c r="Y1190" s="505"/>
      <c r="Z1190" s="505"/>
      <c r="AA1190" s="508"/>
      <c r="AB1190" s="508"/>
      <c r="AC1190" s="508"/>
      <c r="AD1190" s="508"/>
      <c r="AE1190" s="505"/>
      <c r="AF1190" s="508"/>
      <c r="AG1190" s="505"/>
      <c r="AH1190" s="33"/>
      <c r="AI1190" s="508"/>
      <c r="AJ1190" s="508"/>
      <c r="AK1190" s="508"/>
      <c r="AL1190" s="508"/>
      <c r="AM1190" s="508"/>
      <c r="AN1190" s="508"/>
      <c r="AO1190" s="508"/>
      <c r="AP1190" s="508"/>
      <c r="AQ1190" s="508"/>
      <c r="AR1190" s="508"/>
      <c r="AS1190" s="508"/>
      <c r="AT1190" s="484"/>
      <c r="AU1190" s="484"/>
    </row>
    <row r="1191" spans="1:47" s="199" customFormat="1" ht="17.25" customHeight="1" thickBot="1" x14ac:dyDescent="0.35">
      <c r="A1191" s="977" t="s">
        <v>212</v>
      </c>
      <c r="B1191" s="512"/>
      <c r="C1191" s="512"/>
      <c r="D1191" s="731" t="s">
        <v>127</v>
      </c>
      <c r="E1191" s="731" t="s">
        <v>127</v>
      </c>
      <c r="F1191" s="731" t="s">
        <v>127</v>
      </c>
      <c r="G1191" s="978"/>
      <c r="H1191" s="978"/>
      <c r="I1191" s="978" t="s">
        <v>127</v>
      </c>
      <c r="J1191" s="978"/>
      <c r="K1191" s="978"/>
      <c r="L1191" s="512"/>
      <c r="M1191" s="505"/>
      <c r="N1191" s="979"/>
      <c r="O1191" s="512" t="s">
        <v>127</v>
      </c>
      <c r="P1191" s="980"/>
      <c r="Q1191" s="980"/>
      <c r="R1191" s="981"/>
      <c r="S1191" s="512"/>
      <c r="T1191" s="512"/>
      <c r="U1191" s="512"/>
      <c r="V1191" s="512"/>
      <c r="W1191" s="512"/>
      <c r="X1191" s="512"/>
      <c r="Y1191" s="512"/>
      <c r="Z1191" s="512"/>
      <c r="AA1191" s="512"/>
      <c r="AB1191" s="512"/>
      <c r="AC1191" s="512"/>
      <c r="AD1191" s="512"/>
      <c r="AE1191" s="512"/>
      <c r="AF1191" s="512"/>
      <c r="AG1191" s="512"/>
      <c r="AH1191" s="60"/>
      <c r="AI1191" s="512"/>
      <c r="AJ1191" s="512"/>
      <c r="AK1191" s="512"/>
      <c r="AL1191" s="512"/>
      <c r="AM1191" s="512"/>
      <c r="AN1191" s="512"/>
      <c r="AO1191" s="512"/>
      <c r="AP1191" s="512"/>
      <c r="AQ1191" s="512"/>
      <c r="AR1191" s="512"/>
      <c r="AS1191" s="512"/>
      <c r="AT1191" s="512"/>
      <c r="AU1191" s="512"/>
    </row>
    <row r="1192" spans="1:47" s="199" customFormat="1" ht="17.25" customHeight="1" x14ac:dyDescent="0.3">
      <c r="A1192" s="246">
        <v>3177</v>
      </c>
      <c r="B1192" s="192" t="s">
        <v>212</v>
      </c>
      <c r="C1192" s="247" t="s">
        <v>76</v>
      </c>
      <c r="D1192" s="201" t="s">
        <v>1400</v>
      </c>
      <c r="E1192" s="30" t="s">
        <v>5333</v>
      </c>
      <c r="F1192" s="465" t="s">
        <v>127</v>
      </c>
      <c r="G1192" s="193" t="s">
        <v>4130</v>
      </c>
      <c r="H1192" s="193">
        <v>1</v>
      </c>
      <c r="I1192" s="193" t="s">
        <v>22</v>
      </c>
      <c r="J1192" s="193" t="s">
        <v>4192</v>
      </c>
      <c r="K1192" s="194" t="s">
        <v>183</v>
      </c>
      <c r="L1192" s="195" t="s">
        <v>425</v>
      </c>
      <c r="M1192" s="222" t="s">
        <v>5366</v>
      </c>
      <c r="N1192" s="196" t="s">
        <v>130</v>
      </c>
      <c r="O1192" s="192" t="s">
        <v>123</v>
      </c>
      <c r="P1192" s="197" t="s">
        <v>185</v>
      </c>
      <c r="Q1192" s="197" t="s">
        <v>185</v>
      </c>
      <c r="R1192" s="198" t="s">
        <v>273</v>
      </c>
      <c r="S1192" s="192">
        <v>0</v>
      </c>
      <c r="T1192" s="195" t="s">
        <v>277</v>
      </c>
      <c r="U1192" s="195" t="s">
        <v>278</v>
      </c>
      <c r="V1192" s="195" t="s">
        <v>1390</v>
      </c>
      <c r="W1192" s="195" t="s">
        <v>424</v>
      </c>
      <c r="X1192" s="1542" t="s">
        <v>1401</v>
      </c>
      <c r="Y1192" s="192" t="s">
        <v>24</v>
      </c>
      <c r="Z1192" s="192"/>
      <c r="AA1192" s="195"/>
      <c r="AB1192" s="195"/>
      <c r="AC1192" s="195"/>
      <c r="AD1192" s="195"/>
      <c r="AE1192" s="192" t="s">
        <v>219</v>
      </c>
      <c r="AF1192" s="195" t="s">
        <v>211</v>
      </c>
      <c r="AG1192" s="192"/>
      <c r="AH1192" s="33"/>
      <c r="AT1192" s="508"/>
      <c r="AU1192" s="508"/>
    </row>
    <row r="1193" spans="1:47" s="199" customFormat="1" ht="17.25" customHeight="1" x14ac:dyDescent="0.3">
      <c r="A1193" s="200">
        <v>3180</v>
      </c>
      <c r="B1193" s="201" t="s">
        <v>212</v>
      </c>
      <c r="C1193" s="202" t="s">
        <v>76</v>
      </c>
      <c r="D1193" s="201" t="s">
        <v>1400</v>
      </c>
      <c r="E1193" s="30" t="s">
        <v>274</v>
      </c>
      <c r="F1193" s="465" t="s">
        <v>127</v>
      </c>
      <c r="G1193" s="203" t="s">
        <v>4130</v>
      </c>
      <c r="H1193" s="203">
        <v>2</v>
      </c>
      <c r="I1193" s="203" t="s">
        <v>22</v>
      </c>
      <c r="J1193" s="203" t="s">
        <v>4192</v>
      </c>
      <c r="K1193" s="204" t="s">
        <v>274</v>
      </c>
      <c r="L1193" s="199" t="s">
        <v>429</v>
      </c>
      <c r="M1193" s="222" t="s">
        <v>5366</v>
      </c>
      <c r="N1193" s="205" t="s">
        <v>185</v>
      </c>
      <c r="O1193" s="201" t="s">
        <v>23</v>
      </c>
      <c r="P1193" s="201" t="s">
        <v>185</v>
      </c>
      <c r="Q1193" s="201" t="s">
        <v>185</v>
      </c>
      <c r="R1193" s="615" t="s">
        <v>430</v>
      </c>
      <c r="S1193" s="201" t="s">
        <v>192</v>
      </c>
      <c r="V1193" s="199" t="s">
        <v>1390</v>
      </c>
      <c r="W1193" s="199" t="s">
        <v>428</v>
      </c>
      <c r="X1193" s="1543" t="s">
        <v>1402</v>
      </c>
      <c r="Y1193" s="201" t="s">
        <v>24</v>
      </c>
      <c r="Z1193" s="201" t="s">
        <v>274</v>
      </c>
      <c r="AE1193" s="201"/>
      <c r="AG1193" s="201"/>
      <c r="AH1193" s="33"/>
    </row>
    <row r="1194" spans="1:47" s="199" customFormat="1" ht="17.25" customHeight="1" x14ac:dyDescent="0.3">
      <c r="A1194" s="200">
        <v>3183</v>
      </c>
      <c r="B1194" s="201" t="s">
        <v>212</v>
      </c>
      <c r="C1194" s="202" t="s">
        <v>76</v>
      </c>
      <c r="D1194" s="201" t="s">
        <v>1400</v>
      </c>
      <c r="E1194" s="30" t="s">
        <v>4171</v>
      </c>
      <c r="F1194" s="465" t="s">
        <v>127</v>
      </c>
      <c r="G1194" s="203" t="s">
        <v>4130</v>
      </c>
      <c r="H1194" s="203" t="s">
        <v>22</v>
      </c>
      <c r="I1194" s="203" t="s">
        <v>22</v>
      </c>
      <c r="J1194" s="203" t="s">
        <v>4192</v>
      </c>
      <c r="K1194" s="203" t="s">
        <v>22</v>
      </c>
      <c r="L1194" s="225" t="s">
        <v>778</v>
      </c>
      <c r="M1194" s="222" t="s">
        <v>5366</v>
      </c>
      <c r="N1194" s="205" t="s">
        <v>185</v>
      </c>
      <c r="O1194" s="201" t="s">
        <v>23</v>
      </c>
      <c r="P1194" s="201" t="s">
        <v>185</v>
      </c>
      <c r="Q1194" s="201" t="s">
        <v>185</v>
      </c>
      <c r="R1194" s="615" t="s">
        <v>1403</v>
      </c>
      <c r="S1194" s="201" t="s">
        <v>192</v>
      </c>
      <c r="X1194" s="1543"/>
      <c r="Y1194" s="201" t="s">
        <v>24</v>
      </c>
      <c r="Z1194" s="201"/>
      <c r="AE1194" s="201"/>
      <c r="AG1194" s="201"/>
      <c r="AH1194" s="33"/>
    </row>
    <row r="1195" spans="1:47" s="199" customFormat="1" ht="17.25" customHeight="1" x14ac:dyDescent="0.3">
      <c r="A1195" s="200">
        <v>3186</v>
      </c>
      <c r="B1195" s="201" t="s">
        <v>212</v>
      </c>
      <c r="C1195" s="202" t="s">
        <v>76</v>
      </c>
      <c r="D1195" s="201" t="s">
        <v>1400</v>
      </c>
      <c r="E1195" s="30" t="s">
        <v>1404</v>
      </c>
      <c r="F1195" s="465" t="s">
        <v>127</v>
      </c>
      <c r="G1195" s="203" t="s">
        <v>4130</v>
      </c>
      <c r="H1195" s="203">
        <v>3</v>
      </c>
      <c r="I1195" s="203" t="s">
        <v>22</v>
      </c>
      <c r="J1195" s="203" t="s">
        <v>4192</v>
      </c>
      <c r="K1195" s="204" t="s">
        <v>1404</v>
      </c>
      <c r="L1195" s="199" t="s">
        <v>1405</v>
      </c>
      <c r="M1195" s="222" t="s">
        <v>5366</v>
      </c>
      <c r="N1195" s="205" t="s">
        <v>130</v>
      </c>
      <c r="O1195" s="201" t="s">
        <v>23</v>
      </c>
      <c r="P1195" s="201" t="s">
        <v>185</v>
      </c>
      <c r="Q1195" s="201" t="s">
        <v>185</v>
      </c>
      <c r="R1195" s="207" t="s">
        <v>1406</v>
      </c>
      <c r="S1195" s="201" t="s">
        <v>192</v>
      </c>
      <c r="U1195" s="199" t="s">
        <v>278</v>
      </c>
      <c r="X1195" s="1543" t="s">
        <v>1407</v>
      </c>
      <c r="Y1195" s="201" t="s">
        <v>24</v>
      </c>
      <c r="Z1195" s="203" t="s">
        <v>1404</v>
      </c>
      <c r="AE1195" s="201" t="s">
        <v>187</v>
      </c>
      <c r="AF1195" s="199" t="s">
        <v>1408</v>
      </c>
      <c r="AG1195" s="201"/>
      <c r="AH1195" s="33"/>
    </row>
    <row r="1196" spans="1:47" s="199" customFormat="1" ht="17.25" customHeight="1" x14ac:dyDescent="0.3">
      <c r="A1196" s="200">
        <v>3189</v>
      </c>
      <c r="B1196" s="201" t="s">
        <v>212</v>
      </c>
      <c r="C1196" s="202" t="s">
        <v>76</v>
      </c>
      <c r="D1196" s="201" t="s">
        <v>1400</v>
      </c>
      <c r="E1196" s="30" t="s">
        <v>4558</v>
      </c>
      <c r="F1196" s="465" t="s">
        <v>127</v>
      </c>
      <c r="G1196" s="203" t="s">
        <v>4130</v>
      </c>
      <c r="H1196" s="203">
        <v>4</v>
      </c>
      <c r="I1196" s="203" t="s">
        <v>22</v>
      </c>
      <c r="J1196" s="203" t="s">
        <v>4192</v>
      </c>
      <c r="K1196" s="204" t="s">
        <v>174</v>
      </c>
      <c r="L1196" s="199" t="s">
        <v>1409</v>
      </c>
      <c r="M1196" s="222" t="s">
        <v>5366</v>
      </c>
      <c r="N1196" s="205" t="s">
        <v>130</v>
      </c>
      <c r="O1196" s="201" t="s">
        <v>23</v>
      </c>
      <c r="P1196" s="201" t="s">
        <v>185</v>
      </c>
      <c r="Q1196" s="201" t="s">
        <v>185</v>
      </c>
      <c r="R1196" s="207" t="s">
        <v>1410</v>
      </c>
      <c r="S1196" s="201" t="s">
        <v>192</v>
      </c>
      <c r="U1196" s="199" t="s">
        <v>278</v>
      </c>
      <c r="X1196" s="1543" t="s">
        <v>1411</v>
      </c>
      <c r="Y1196" s="201" t="s">
        <v>24</v>
      </c>
      <c r="Z1196" s="203" t="s">
        <v>174</v>
      </c>
      <c r="AE1196" s="201" t="s">
        <v>187</v>
      </c>
      <c r="AF1196" s="199" t="s">
        <v>1408</v>
      </c>
      <c r="AG1196" s="201"/>
      <c r="AH1196" s="33"/>
    </row>
    <row r="1197" spans="1:47" s="199" customFormat="1" ht="17.25" customHeight="1" x14ac:dyDescent="0.3">
      <c r="A1197" s="200">
        <v>3192</v>
      </c>
      <c r="B1197" s="201" t="s">
        <v>212</v>
      </c>
      <c r="C1197" s="202" t="s">
        <v>76</v>
      </c>
      <c r="D1197" s="201" t="s">
        <v>1400</v>
      </c>
      <c r="E1197" s="30" t="s">
        <v>1412</v>
      </c>
      <c r="F1197" s="465" t="s">
        <v>127</v>
      </c>
      <c r="G1197" s="203" t="s">
        <v>4130</v>
      </c>
      <c r="H1197" s="203">
        <v>5</v>
      </c>
      <c r="I1197" s="203" t="s">
        <v>22</v>
      </c>
      <c r="J1197" s="203" t="s">
        <v>4192</v>
      </c>
      <c r="K1197" s="204" t="s">
        <v>1412</v>
      </c>
      <c r="L1197" s="199" t="s">
        <v>1413</v>
      </c>
      <c r="M1197" s="222" t="s">
        <v>5366</v>
      </c>
      <c r="N1197" s="205" t="s">
        <v>130</v>
      </c>
      <c r="O1197" s="201" t="s">
        <v>23</v>
      </c>
      <c r="P1197" s="201" t="s">
        <v>185</v>
      </c>
      <c r="Q1197" s="201" t="s">
        <v>185</v>
      </c>
      <c r="R1197" s="207" t="s">
        <v>1414</v>
      </c>
      <c r="S1197" s="201" t="s">
        <v>192</v>
      </c>
      <c r="U1197" s="199" t="s">
        <v>278</v>
      </c>
      <c r="W1197" s="219"/>
      <c r="X1197" s="1543" t="s">
        <v>1415</v>
      </c>
      <c r="Y1197" s="201" t="s">
        <v>24</v>
      </c>
      <c r="Z1197" s="203" t="s">
        <v>1412</v>
      </c>
      <c r="AE1197" s="201" t="s">
        <v>232</v>
      </c>
      <c r="AF1197" s="199" t="s">
        <v>232</v>
      </c>
      <c r="AG1197" s="201"/>
      <c r="AH1197" s="33"/>
    </row>
    <row r="1198" spans="1:47" s="199" customFormat="1" ht="17.25" customHeight="1" x14ac:dyDescent="0.3">
      <c r="A1198" s="200">
        <v>3195</v>
      </c>
      <c r="B1198" s="201" t="s">
        <v>212</v>
      </c>
      <c r="C1198" s="202" t="s">
        <v>76</v>
      </c>
      <c r="D1198" s="201" t="s">
        <v>1400</v>
      </c>
      <c r="E1198" s="30" t="s">
        <v>4559</v>
      </c>
      <c r="F1198" s="465" t="s">
        <v>127</v>
      </c>
      <c r="G1198" s="203" t="s">
        <v>4130</v>
      </c>
      <c r="H1198" s="203">
        <v>6</v>
      </c>
      <c r="I1198" s="203" t="s">
        <v>22</v>
      </c>
      <c r="J1198" s="203" t="s">
        <v>4192</v>
      </c>
      <c r="K1198" s="204" t="s">
        <v>1416</v>
      </c>
      <c r="L1198" s="199" t="s">
        <v>1417</v>
      </c>
      <c r="M1198" s="222" t="s">
        <v>5366</v>
      </c>
      <c r="N1198" s="205" t="s">
        <v>130</v>
      </c>
      <c r="O1198" s="201" t="s">
        <v>23</v>
      </c>
      <c r="P1198" s="201" t="s">
        <v>185</v>
      </c>
      <c r="Q1198" s="201" t="s">
        <v>185</v>
      </c>
      <c r="R1198" s="207" t="s">
        <v>1414</v>
      </c>
      <c r="S1198" s="201" t="s">
        <v>192</v>
      </c>
      <c r="W1198" s="219"/>
      <c r="X1198" s="1543" t="s">
        <v>1418</v>
      </c>
      <c r="Y1198" s="201" t="s">
        <v>24</v>
      </c>
      <c r="Z1198" s="203"/>
      <c r="AE1198" s="201"/>
      <c r="AG1198" s="201"/>
      <c r="AH1198" s="33"/>
    </row>
    <row r="1199" spans="1:47" s="199" customFormat="1" ht="17.25" customHeight="1" x14ac:dyDescent="0.3">
      <c r="A1199" s="200">
        <v>3198</v>
      </c>
      <c r="B1199" s="201" t="s">
        <v>212</v>
      </c>
      <c r="C1199" s="202" t="s">
        <v>76</v>
      </c>
      <c r="D1199" s="201" t="s">
        <v>1400</v>
      </c>
      <c r="E1199" s="30" t="s">
        <v>6789</v>
      </c>
      <c r="F1199" s="465" t="s">
        <v>127</v>
      </c>
      <c r="G1199" s="203" t="s">
        <v>4130</v>
      </c>
      <c r="H1199" s="203">
        <v>7</v>
      </c>
      <c r="I1199" s="203" t="s">
        <v>22</v>
      </c>
      <c r="J1199" s="203" t="s">
        <v>4192</v>
      </c>
      <c r="K1199" s="204" t="s">
        <v>5995</v>
      </c>
      <c r="L1199" s="199" t="s">
        <v>1420</v>
      </c>
      <c r="M1199" s="222" t="s">
        <v>5366</v>
      </c>
      <c r="N1199" s="205" t="s">
        <v>130</v>
      </c>
      <c r="O1199" s="201" t="s">
        <v>23</v>
      </c>
      <c r="P1199" s="201" t="s">
        <v>185</v>
      </c>
      <c r="Q1199" s="201" t="s">
        <v>185</v>
      </c>
      <c r="R1199" s="207" t="s">
        <v>1207</v>
      </c>
      <c r="S1199" s="201" t="s">
        <v>192</v>
      </c>
      <c r="W1199" s="219"/>
      <c r="X1199" s="1543" t="s">
        <v>1421</v>
      </c>
      <c r="Y1199" s="201" t="s">
        <v>24</v>
      </c>
      <c r="Z1199" s="203" t="s">
        <v>1419</v>
      </c>
      <c r="AE1199" s="201" t="s">
        <v>232</v>
      </c>
      <c r="AF1199" s="199" t="s">
        <v>232</v>
      </c>
      <c r="AG1199" s="201"/>
      <c r="AH1199" s="33"/>
    </row>
    <row r="1200" spans="1:47" s="199" customFormat="1" ht="17.25" customHeight="1" x14ac:dyDescent="0.3">
      <c r="A1200" s="200">
        <v>3201</v>
      </c>
      <c r="B1200" s="201" t="s">
        <v>212</v>
      </c>
      <c r="C1200" s="202" t="s">
        <v>76</v>
      </c>
      <c r="D1200" s="201" t="s">
        <v>1400</v>
      </c>
      <c r="E1200" s="30" t="s">
        <v>1422</v>
      </c>
      <c r="F1200" s="465" t="s">
        <v>127</v>
      </c>
      <c r="G1200" s="203" t="s">
        <v>4130</v>
      </c>
      <c r="H1200" s="203">
        <v>8</v>
      </c>
      <c r="I1200" s="203" t="s">
        <v>22</v>
      </c>
      <c r="J1200" s="203" t="s">
        <v>4192</v>
      </c>
      <c r="K1200" s="204" t="s">
        <v>1422</v>
      </c>
      <c r="L1200" s="199" t="s">
        <v>1423</v>
      </c>
      <c r="M1200" s="222" t="s">
        <v>5366</v>
      </c>
      <c r="N1200" s="205" t="s">
        <v>130</v>
      </c>
      <c r="O1200" s="201" t="s">
        <v>23</v>
      </c>
      <c r="P1200" s="201" t="s">
        <v>185</v>
      </c>
      <c r="Q1200" s="201" t="s">
        <v>185</v>
      </c>
      <c r="R1200" s="207" t="s">
        <v>1424</v>
      </c>
      <c r="S1200" s="201" t="s">
        <v>192</v>
      </c>
      <c r="U1200" s="199" t="s">
        <v>278</v>
      </c>
      <c r="X1200" s="1543" t="s">
        <v>1425</v>
      </c>
      <c r="Y1200" s="201" t="s">
        <v>24</v>
      </c>
      <c r="Z1200" s="203" t="s">
        <v>1422</v>
      </c>
      <c r="AE1200" s="201" t="s">
        <v>232</v>
      </c>
      <c r="AF1200" s="199" t="s">
        <v>232</v>
      </c>
      <c r="AG1200" s="201"/>
      <c r="AH1200" s="33"/>
    </row>
    <row r="1201" spans="1:47" s="199" customFormat="1" ht="17.25" customHeight="1" x14ac:dyDescent="0.3">
      <c r="A1201" s="200">
        <v>3204</v>
      </c>
      <c r="B1201" s="201" t="s">
        <v>212</v>
      </c>
      <c r="C1201" s="202" t="s">
        <v>76</v>
      </c>
      <c r="D1201" s="201" t="s">
        <v>1400</v>
      </c>
      <c r="E1201" s="30" t="s">
        <v>1426</v>
      </c>
      <c r="F1201" s="465" t="s">
        <v>127</v>
      </c>
      <c r="G1201" s="203" t="s">
        <v>4130</v>
      </c>
      <c r="H1201" s="203">
        <v>9</v>
      </c>
      <c r="I1201" s="203" t="s">
        <v>22</v>
      </c>
      <c r="J1201" s="203" t="s">
        <v>4192</v>
      </c>
      <c r="K1201" s="204" t="s">
        <v>1426</v>
      </c>
      <c r="L1201" s="199" t="s">
        <v>1427</v>
      </c>
      <c r="M1201" s="222" t="s">
        <v>5366</v>
      </c>
      <c r="N1201" s="205" t="s">
        <v>130</v>
      </c>
      <c r="O1201" s="201" t="s">
        <v>23</v>
      </c>
      <c r="P1201" s="201" t="s">
        <v>185</v>
      </c>
      <c r="Q1201" s="201" t="s">
        <v>185</v>
      </c>
      <c r="R1201" s="207" t="s">
        <v>1207</v>
      </c>
      <c r="S1201" s="201" t="s">
        <v>192</v>
      </c>
      <c r="U1201" s="199" t="s">
        <v>278</v>
      </c>
      <c r="X1201" s="1543" t="s">
        <v>1428</v>
      </c>
      <c r="Y1201" s="201" t="s">
        <v>24</v>
      </c>
      <c r="Z1201" s="203" t="s">
        <v>1426</v>
      </c>
      <c r="AE1201" s="201" t="s">
        <v>232</v>
      </c>
      <c r="AF1201" s="199" t="s">
        <v>232</v>
      </c>
      <c r="AG1201" s="201"/>
      <c r="AH1201" s="33"/>
    </row>
    <row r="1202" spans="1:47" s="240" customFormat="1" ht="17.25" customHeight="1" thickBot="1" x14ac:dyDescent="0.35">
      <c r="A1202" s="249">
        <v>3207</v>
      </c>
      <c r="B1202" s="250" t="s">
        <v>212</v>
      </c>
      <c r="C1202" s="251" t="s">
        <v>76</v>
      </c>
      <c r="D1202" s="201" t="s">
        <v>1400</v>
      </c>
      <c r="E1202" s="30" t="s">
        <v>1429</v>
      </c>
      <c r="F1202" s="465" t="s">
        <v>127</v>
      </c>
      <c r="G1202" s="616" t="s">
        <v>4130</v>
      </c>
      <c r="H1202" s="616">
        <v>10</v>
      </c>
      <c r="I1202" s="616" t="s">
        <v>22</v>
      </c>
      <c r="J1202" s="616" t="s">
        <v>4192</v>
      </c>
      <c r="K1202" s="617" t="s">
        <v>1429</v>
      </c>
      <c r="L1202" s="618" t="s">
        <v>1430</v>
      </c>
      <c r="M1202" s="222" t="s">
        <v>5366</v>
      </c>
      <c r="N1202" s="619" t="s">
        <v>130</v>
      </c>
      <c r="O1202" s="250" t="s">
        <v>23</v>
      </c>
      <c r="P1202" s="620" t="s">
        <v>185</v>
      </c>
      <c r="Q1202" s="620" t="s">
        <v>185</v>
      </c>
      <c r="R1202" s="621" t="s">
        <v>1424</v>
      </c>
      <c r="S1202" s="250" t="s">
        <v>192</v>
      </c>
      <c r="T1202" s="618"/>
      <c r="U1202" s="618" t="s">
        <v>278</v>
      </c>
      <c r="V1202" s="618"/>
      <c r="W1202" s="618"/>
      <c r="X1202" s="1564" t="s">
        <v>1431</v>
      </c>
      <c r="Y1202" s="250" t="s">
        <v>24</v>
      </c>
      <c r="Z1202" s="250"/>
      <c r="AA1202" s="618"/>
      <c r="AB1202" s="618"/>
      <c r="AC1202" s="618"/>
      <c r="AD1202" s="618"/>
      <c r="AE1202" s="250"/>
      <c r="AF1202" s="618"/>
      <c r="AG1202" s="250"/>
      <c r="AH1202" s="33"/>
      <c r="AI1202" s="199"/>
      <c r="AJ1202" s="199"/>
      <c r="AK1202" s="199"/>
      <c r="AL1202" s="199"/>
      <c r="AM1202" s="199"/>
      <c r="AN1202" s="199"/>
      <c r="AO1202" s="199"/>
      <c r="AP1202" s="199"/>
      <c r="AQ1202" s="199"/>
      <c r="AR1202" s="199"/>
      <c r="AS1202" s="199"/>
      <c r="AT1202" s="199"/>
      <c r="AU1202" s="199"/>
    </row>
    <row r="1203" spans="1:47" s="255" customFormat="1" ht="17.25" customHeight="1" x14ac:dyDescent="0.3">
      <c r="A1203" s="237"/>
      <c r="B1203" s="237"/>
      <c r="C1203" s="238"/>
      <c r="D1203" s="622" t="s">
        <v>127</v>
      </c>
      <c r="E1203" s="622" t="s">
        <v>127</v>
      </c>
      <c r="F1203" s="622" t="s">
        <v>127</v>
      </c>
      <c r="G1203" s="239"/>
      <c r="H1203" s="239"/>
      <c r="I1203" s="239" t="s">
        <v>127</v>
      </c>
      <c r="J1203" s="239"/>
      <c r="K1203" s="239"/>
      <c r="L1203" s="240"/>
      <c r="M1203" s="237"/>
      <c r="N1203" s="241"/>
      <c r="O1203" s="237" t="s">
        <v>127</v>
      </c>
      <c r="P1203" s="242"/>
      <c r="Q1203" s="242"/>
      <c r="R1203" s="243"/>
      <c r="S1203" s="237"/>
      <c r="T1203" s="240"/>
      <c r="U1203" s="240"/>
      <c r="V1203" s="240"/>
      <c r="W1203" s="240"/>
      <c r="X1203" s="244"/>
      <c r="Y1203" s="237"/>
      <c r="Z1203" s="237"/>
      <c r="AA1203" s="240"/>
      <c r="AB1203" s="240"/>
      <c r="AC1203" s="240"/>
      <c r="AD1203" s="240"/>
      <c r="AE1203" s="237"/>
      <c r="AF1203" s="240"/>
      <c r="AG1203" s="237"/>
      <c r="AH1203" s="33"/>
      <c r="AI1203" s="240"/>
      <c r="AJ1203" s="240"/>
      <c r="AK1203" s="240"/>
      <c r="AL1203" s="240"/>
      <c r="AM1203" s="240"/>
      <c r="AN1203" s="240"/>
      <c r="AO1203" s="240"/>
      <c r="AP1203" s="240"/>
      <c r="AQ1203" s="240"/>
      <c r="AR1203" s="240"/>
      <c r="AS1203" s="240"/>
      <c r="AT1203" s="199"/>
      <c r="AU1203" s="199"/>
    </row>
    <row r="1204" spans="1:47" s="225" customFormat="1" ht="17.25" customHeight="1" thickBot="1" x14ac:dyDescent="0.35">
      <c r="A1204" s="252"/>
      <c r="B1204" s="252"/>
      <c r="C1204" s="253"/>
      <c r="D1204" s="252" t="s">
        <v>127</v>
      </c>
      <c r="E1204" s="252" t="s">
        <v>127</v>
      </c>
      <c r="F1204" s="252" t="s">
        <v>127</v>
      </c>
      <c r="G1204" s="254"/>
      <c r="H1204" s="254"/>
      <c r="I1204" s="254" t="s">
        <v>127</v>
      </c>
      <c r="J1204" s="254"/>
      <c r="K1204" s="254"/>
      <c r="L1204" s="623"/>
      <c r="M1204" s="252"/>
      <c r="N1204" s="256"/>
      <c r="O1204" s="252" t="s">
        <v>127</v>
      </c>
      <c r="P1204" s="257"/>
      <c r="Q1204" s="257"/>
      <c r="R1204" s="258"/>
      <c r="S1204" s="252"/>
      <c r="T1204" s="255"/>
      <c r="U1204" s="255"/>
      <c r="V1204" s="255"/>
      <c r="W1204" s="255"/>
      <c r="X1204" s="259"/>
      <c r="Y1204" s="252"/>
      <c r="Z1204" s="252"/>
      <c r="AA1204" s="255"/>
      <c r="AB1204" s="255"/>
      <c r="AC1204" s="255"/>
      <c r="AD1204" s="255"/>
      <c r="AE1204" s="252"/>
      <c r="AF1204" s="255"/>
      <c r="AG1204" s="252"/>
      <c r="AH1204" s="33"/>
      <c r="AI1204" s="255"/>
      <c r="AJ1204" s="255"/>
      <c r="AK1204" s="255"/>
      <c r="AL1204" s="255"/>
      <c r="AM1204" s="255"/>
      <c r="AN1204" s="255"/>
      <c r="AO1204" s="255"/>
      <c r="AP1204" s="255"/>
      <c r="AQ1204" s="255"/>
      <c r="AR1204" s="255"/>
      <c r="AS1204" s="255"/>
      <c r="AT1204" s="240"/>
      <c r="AU1204" s="240"/>
    </row>
    <row r="1205" spans="1:47" s="225" customFormat="1" ht="17.25" customHeight="1" x14ac:dyDescent="0.3">
      <c r="A1205" s="624">
        <v>3216</v>
      </c>
      <c r="B1205" s="625" t="s">
        <v>212</v>
      </c>
      <c r="C1205" s="626" t="s">
        <v>77</v>
      </c>
      <c r="D1205" s="625" t="s">
        <v>5084</v>
      </c>
      <c r="E1205" s="447" t="s">
        <v>5333</v>
      </c>
      <c r="F1205" s="457" t="s">
        <v>127</v>
      </c>
      <c r="G1205" s="627" t="s">
        <v>4130</v>
      </c>
      <c r="H1205" s="627">
        <v>1</v>
      </c>
      <c r="I1205" s="627" t="s">
        <v>22</v>
      </c>
      <c r="J1205" s="193" t="s">
        <v>4192</v>
      </c>
      <c r="K1205" s="194" t="s">
        <v>183</v>
      </c>
      <c r="L1205" s="195" t="s">
        <v>475</v>
      </c>
      <c r="M1205" s="192"/>
      <c r="N1205" s="196" t="s">
        <v>130</v>
      </c>
      <c r="O1205" s="625" t="s">
        <v>123</v>
      </c>
      <c r="P1205" s="628"/>
      <c r="Q1205" s="628"/>
      <c r="R1205" s="629" t="s">
        <v>185</v>
      </c>
      <c r="S1205" s="625">
        <v>0</v>
      </c>
      <c r="T1205" s="630" t="s">
        <v>277</v>
      </c>
      <c r="U1205" s="630" t="s">
        <v>278</v>
      </c>
      <c r="V1205" s="630"/>
      <c r="W1205" s="630"/>
      <c r="X1205" s="1565" t="s">
        <v>1432</v>
      </c>
      <c r="Y1205" s="625" t="s">
        <v>24</v>
      </c>
      <c r="Z1205" s="627"/>
      <c r="AA1205" s="630"/>
      <c r="AB1205" s="630"/>
      <c r="AC1205" s="630"/>
      <c r="AD1205" s="630"/>
      <c r="AE1205" s="625" t="s">
        <v>232</v>
      </c>
      <c r="AF1205" s="630" t="s">
        <v>232</v>
      </c>
      <c r="AG1205" s="625"/>
      <c r="AH1205" s="33"/>
      <c r="AT1205" s="255"/>
      <c r="AU1205" s="255"/>
    </row>
    <row r="1206" spans="1:47" s="225" customFormat="1" ht="17.25" customHeight="1" x14ac:dyDescent="0.3">
      <c r="A1206" s="221">
        <v>3219</v>
      </c>
      <c r="B1206" s="222" t="s">
        <v>212</v>
      </c>
      <c r="C1206" s="223" t="s">
        <v>77</v>
      </c>
      <c r="D1206" s="222" t="s">
        <v>4913</v>
      </c>
      <c r="E1206" s="30" t="s">
        <v>274</v>
      </c>
      <c r="F1206" s="465" t="s">
        <v>127</v>
      </c>
      <c r="G1206" s="224" t="s">
        <v>4130</v>
      </c>
      <c r="H1206" s="224">
        <v>2</v>
      </c>
      <c r="I1206" s="224" t="s">
        <v>22</v>
      </c>
      <c r="J1206" s="203" t="s">
        <v>4192</v>
      </c>
      <c r="K1206" s="204" t="s">
        <v>274</v>
      </c>
      <c r="L1206" s="199" t="s">
        <v>477</v>
      </c>
      <c r="M1206" s="201"/>
      <c r="N1206" s="205" t="s">
        <v>185</v>
      </c>
      <c r="O1206" s="222" t="s">
        <v>23</v>
      </c>
      <c r="P1206" s="631"/>
      <c r="Q1206" s="631"/>
      <c r="R1206" s="227" t="s">
        <v>185</v>
      </c>
      <c r="S1206" s="222" t="s">
        <v>192</v>
      </c>
      <c r="X1206" s="1544" t="s">
        <v>1433</v>
      </c>
      <c r="Y1206" s="222" t="s">
        <v>24</v>
      </c>
      <c r="Z1206" s="224" t="s">
        <v>274</v>
      </c>
      <c r="AE1206" s="222" t="s">
        <v>232</v>
      </c>
      <c r="AF1206" s="225" t="s">
        <v>232</v>
      </c>
      <c r="AG1206" s="222"/>
      <c r="AH1206" s="33"/>
    </row>
    <row r="1207" spans="1:47" s="225" customFormat="1" ht="17.25" customHeight="1" x14ac:dyDescent="0.3">
      <c r="A1207" s="221">
        <v>3222</v>
      </c>
      <c r="B1207" s="222" t="s">
        <v>212</v>
      </c>
      <c r="C1207" s="223" t="s">
        <v>77</v>
      </c>
      <c r="D1207" s="222" t="s">
        <v>4913</v>
      </c>
      <c r="E1207" s="30" t="s">
        <v>1997</v>
      </c>
      <c r="F1207" s="465" t="s">
        <v>127</v>
      </c>
      <c r="G1207" s="224" t="s">
        <v>4130</v>
      </c>
      <c r="H1207" s="224">
        <v>3</v>
      </c>
      <c r="I1207" s="224" t="s">
        <v>22</v>
      </c>
      <c r="J1207" s="203" t="s">
        <v>4192</v>
      </c>
      <c r="K1207" s="204" t="s">
        <v>1434</v>
      </c>
      <c r="L1207" s="225" t="s">
        <v>1435</v>
      </c>
      <c r="M1207" s="222"/>
      <c r="N1207" s="229" t="s">
        <v>1436</v>
      </c>
      <c r="O1207" s="222" t="s">
        <v>322</v>
      </c>
      <c r="P1207" s="631"/>
      <c r="Q1207" s="631"/>
      <c r="R1207" s="227">
        <v>0</v>
      </c>
      <c r="S1207" s="222">
        <v>1</v>
      </c>
      <c r="X1207" s="1544" t="s">
        <v>1437</v>
      </c>
      <c r="Y1207" s="222" t="s">
        <v>24</v>
      </c>
      <c r="Z1207" s="224" t="s">
        <v>1434</v>
      </c>
      <c r="AE1207" s="222" t="s">
        <v>232</v>
      </c>
      <c r="AF1207" s="225" t="s">
        <v>232</v>
      </c>
      <c r="AG1207" s="222"/>
      <c r="AH1207" s="33"/>
    </row>
    <row r="1208" spans="1:47" s="225" customFormat="1" ht="17.25" customHeight="1" x14ac:dyDescent="0.3">
      <c r="A1208" s="221">
        <v>3225</v>
      </c>
      <c r="B1208" s="222" t="s">
        <v>212</v>
      </c>
      <c r="C1208" s="223" t="s">
        <v>77</v>
      </c>
      <c r="D1208" s="222" t="s">
        <v>4913</v>
      </c>
      <c r="E1208" s="30" t="s">
        <v>1438</v>
      </c>
      <c r="F1208" s="465" t="s">
        <v>127</v>
      </c>
      <c r="G1208" s="224" t="s">
        <v>4130</v>
      </c>
      <c r="H1208" s="224">
        <v>4</v>
      </c>
      <c r="I1208" s="224" t="s">
        <v>22</v>
      </c>
      <c r="J1208" s="203" t="s">
        <v>4192</v>
      </c>
      <c r="K1208" s="204" t="s">
        <v>1438</v>
      </c>
      <c r="L1208" s="225" t="s">
        <v>1439</v>
      </c>
      <c r="M1208" s="222"/>
      <c r="N1208" s="229" t="s">
        <v>130</v>
      </c>
      <c r="O1208" s="222" t="s">
        <v>322</v>
      </c>
      <c r="P1208" s="631"/>
      <c r="Q1208" s="631"/>
      <c r="R1208" s="227">
        <v>80</v>
      </c>
      <c r="S1208" s="222">
        <v>1</v>
      </c>
      <c r="X1208" s="1544" t="s">
        <v>1440</v>
      </c>
      <c r="Y1208" s="222" t="s">
        <v>24</v>
      </c>
      <c r="Z1208" s="224" t="s">
        <v>1438</v>
      </c>
      <c r="AE1208" s="222" t="s">
        <v>1438</v>
      </c>
      <c r="AF1208" s="225" t="s">
        <v>1441</v>
      </c>
      <c r="AG1208" s="222"/>
      <c r="AH1208" s="33"/>
    </row>
    <row r="1209" spans="1:47" s="225" customFormat="1" ht="17.25" customHeight="1" x14ac:dyDescent="0.3">
      <c r="A1209" s="221">
        <v>3228</v>
      </c>
      <c r="B1209" s="222" t="s">
        <v>212</v>
      </c>
      <c r="C1209" s="223" t="s">
        <v>77</v>
      </c>
      <c r="D1209" s="222" t="s">
        <v>4913</v>
      </c>
      <c r="E1209" s="30" t="s">
        <v>1442</v>
      </c>
      <c r="F1209" s="465" t="s">
        <v>127</v>
      </c>
      <c r="G1209" s="224" t="s">
        <v>4130</v>
      </c>
      <c r="H1209" s="224">
        <v>5</v>
      </c>
      <c r="I1209" s="224" t="s">
        <v>22</v>
      </c>
      <c r="J1209" s="203" t="s">
        <v>4192</v>
      </c>
      <c r="K1209" s="204" t="s">
        <v>1442</v>
      </c>
      <c r="L1209" s="225" t="s">
        <v>1443</v>
      </c>
      <c r="M1209" s="222"/>
      <c r="N1209" s="229"/>
      <c r="O1209" s="222" t="s">
        <v>322</v>
      </c>
      <c r="P1209" s="631"/>
      <c r="Q1209" s="631"/>
      <c r="R1209" s="227"/>
      <c r="S1209" s="222">
        <v>1</v>
      </c>
      <c r="X1209" s="1544" t="s">
        <v>1444</v>
      </c>
      <c r="Y1209" s="222" t="s">
        <v>24</v>
      </c>
      <c r="Z1209" s="224"/>
      <c r="AE1209" s="222"/>
      <c r="AG1209" s="222"/>
      <c r="AH1209" s="33"/>
    </row>
    <row r="1210" spans="1:47" s="225" customFormat="1" ht="17.25" customHeight="1" x14ac:dyDescent="0.3">
      <c r="A1210" s="221">
        <v>3231</v>
      </c>
      <c r="B1210" s="222" t="s">
        <v>212</v>
      </c>
      <c r="C1210" s="223" t="s">
        <v>77</v>
      </c>
      <c r="D1210" s="222" t="s">
        <v>4913</v>
      </c>
      <c r="E1210" s="30" t="s">
        <v>5097</v>
      </c>
      <c r="F1210" s="465" t="s">
        <v>127</v>
      </c>
      <c r="G1210" s="224" t="s">
        <v>4130</v>
      </c>
      <c r="H1210" s="224">
        <v>6</v>
      </c>
      <c r="I1210" s="224" t="s">
        <v>22</v>
      </c>
      <c r="J1210" s="203" t="s">
        <v>4192</v>
      </c>
      <c r="K1210" s="204" t="s">
        <v>1193</v>
      </c>
      <c r="L1210" s="225" t="s">
        <v>1445</v>
      </c>
      <c r="M1210" s="222"/>
      <c r="N1210" s="229" t="s">
        <v>1446</v>
      </c>
      <c r="O1210" s="222" t="s">
        <v>322</v>
      </c>
      <c r="P1210" s="631"/>
      <c r="Q1210" s="631"/>
      <c r="R1210" s="227">
        <v>26</v>
      </c>
      <c r="S1210" s="222">
        <v>1</v>
      </c>
      <c r="X1210" s="1544" t="s">
        <v>1447</v>
      </c>
      <c r="Y1210" s="222" t="s">
        <v>24</v>
      </c>
      <c r="Z1210" s="224" t="s">
        <v>1193</v>
      </c>
      <c r="AE1210" s="222" t="s">
        <v>232</v>
      </c>
      <c r="AF1210" s="225" t="s">
        <v>232</v>
      </c>
      <c r="AG1210" s="222"/>
      <c r="AH1210" s="33"/>
    </row>
    <row r="1211" spans="1:47" s="225" customFormat="1" ht="17.25" customHeight="1" x14ac:dyDescent="0.3">
      <c r="A1211" s="221">
        <v>3234</v>
      </c>
      <c r="B1211" s="222" t="s">
        <v>212</v>
      </c>
      <c r="C1211" s="223" t="s">
        <v>77</v>
      </c>
      <c r="D1211" s="222" t="s">
        <v>4913</v>
      </c>
      <c r="E1211" s="30" t="s">
        <v>4560</v>
      </c>
      <c r="F1211" s="465" t="s">
        <v>127</v>
      </c>
      <c r="G1211" s="224" t="s">
        <v>4130</v>
      </c>
      <c r="H1211" s="224">
        <v>7</v>
      </c>
      <c r="I1211" s="224" t="s">
        <v>22</v>
      </c>
      <c r="J1211" s="203" t="s">
        <v>4192</v>
      </c>
      <c r="K1211" s="204" t="s">
        <v>1448</v>
      </c>
      <c r="L1211" s="225" t="s">
        <v>1449</v>
      </c>
      <c r="M1211" s="222"/>
      <c r="N1211" s="229" t="s">
        <v>343</v>
      </c>
      <c r="O1211" s="222" t="s">
        <v>322</v>
      </c>
      <c r="P1211" s="631"/>
      <c r="Q1211" s="631"/>
      <c r="R1211" s="227">
        <v>1500</v>
      </c>
      <c r="S1211" s="222">
        <v>2</v>
      </c>
      <c r="X1211" s="1544" t="s">
        <v>1450</v>
      </c>
      <c r="Y1211" s="222" t="s">
        <v>24</v>
      </c>
      <c r="Z1211" s="224" t="s">
        <v>1448</v>
      </c>
      <c r="AE1211" s="222" t="s">
        <v>232</v>
      </c>
      <c r="AF1211" s="225" t="s">
        <v>232</v>
      </c>
      <c r="AG1211" s="222"/>
      <c r="AH1211" s="33"/>
    </row>
    <row r="1212" spans="1:47" s="225" customFormat="1" ht="17.25" customHeight="1" x14ac:dyDescent="0.3">
      <c r="A1212" s="221">
        <v>3237</v>
      </c>
      <c r="B1212" s="222" t="s">
        <v>212</v>
      </c>
      <c r="C1212" s="223" t="s">
        <v>77</v>
      </c>
      <c r="D1212" s="222" t="s">
        <v>4913</v>
      </c>
      <c r="E1212" s="30" t="s">
        <v>4779</v>
      </c>
      <c r="F1212" s="465" t="s">
        <v>127</v>
      </c>
      <c r="G1212" s="224" t="s">
        <v>4130</v>
      </c>
      <c r="H1212" s="224">
        <v>8</v>
      </c>
      <c r="I1212" s="224" t="s">
        <v>22</v>
      </c>
      <c r="J1212" s="203" t="s">
        <v>4192</v>
      </c>
      <c r="K1212" s="204" t="s">
        <v>1452</v>
      </c>
      <c r="L1212" s="225" t="s">
        <v>1453</v>
      </c>
      <c r="M1212" s="222"/>
      <c r="N1212" s="229"/>
      <c r="O1212" s="222" t="s">
        <v>322</v>
      </c>
      <c r="P1212" s="631">
        <v>0</v>
      </c>
      <c r="Q1212" s="631">
        <v>6000</v>
      </c>
      <c r="R1212" s="227">
        <v>0</v>
      </c>
      <c r="S1212" s="222">
        <v>1</v>
      </c>
      <c r="X1212" s="1544" t="s">
        <v>1454</v>
      </c>
      <c r="Y1212" s="222" t="s">
        <v>24</v>
      </c>
      <c r="Z1212" s="224"/>
      <c r="AE1212" s="222"/>
      <c r="AG1212" s="222"/>
      <c r="AH1212" s="33"/>
    </row>
    <row r="1213" spans="1:47" s="225" customFormat="1" ht="17.25" customHeight="1" x14ac:dyDescent="0.3">
      <c r="A1213" s="221">
        <v>3240</v>
      </c>
      <c r="B1213" s="222" t="s">
        <v>212</v>
      </c>
      <c r="C1213" s="223" t="s">
        <v>77</v>
      </c>
      <c r="D1213" s="222" t="s">
        <v>4913</v>
      </c>
      <c r="E1213" s="30" t="s">
        <v>4561</v>
      </c>
      <c r="F1213" s="465" t="s">
        <v>127</v>
      </c>
      <c r="G1213" s="224" t="s">
        <v>4130</v>
      </c>
      <c r="H1213" s="224">
        <v>9</v>
      </c>
      <c r="I1213" s="224" t="s">
        <v>22</v>
      </c>
      <c r="J1213" s="203" t="s">
        <v>4192</v>
      </c>
      <c r="K1213" s="204" t="s">
        <v>1456</v>
      </c>
      <c r="L1213" s="225" t="s">
        <v>1457</v>
      </c>
      <c r="M1213" s="222"/>
      <c r="N1213" s="229" t="s">
        <v>828</v>
      </c>
      <c r="O1213" s="222" t="s">
        <v>322</v>
      </c>
      <c r="P1213" s="631">
        <v>0</v>
      </c>
      <c r="Q1213" s="632">
        <v>0.6</v>
      </c>
      <c r="R1213" s="227">
        <v>4.2999999999999997E-2</v>
      </c>
      <c r="S1213" s="222">
        <v>2</v>
      </c>
      <c r="X1213" s="1544" t="s">
        <v>1458</v>
      </c>
      <c r="Y1213" s="222" t="s">
        <v>24</v>
      </c>
      <c r="Z1213" s="224" t="s">
        <v>1456</v>
      </c>
      <c r="AE1213" s="222" t="s">
        <v>232</v>
      </c>
      <c r="AF1213" s="225" t="s">
        <v>232</v>
      </c>
      <c r="AG1213" s="222"/>
      <c r="AH1213" s="33"/>
    </row>
    <row r="1214" spans="1:47" s="225" customFormat="1" ht="17.25" customHeight="1" x14ac:dyDescent="0.3">
      <c r="A1214" s="221">
        <v>3243</v>
      </c>
      <c r="B1214" s="222" t="s">
        <v>212</v>
      </c>
      <c r="C1214" s="223" t="s">
        <v>77</v>
      </c>
      <c r="D1214" s="222" t="s">
        <v>4913</v>
      </c>
      <c r="E1214" s="30" t="s">
        <v>4562</v>
      </c>
      <c r="F1214" s="465" t="s">
        <v>127</v>
      </c>
      <c r="G1214" s="224" t="s">
        <v>4130</v>
      </c>
      <c r="H1214" s="224">
        <v>10</v>
      </c>
      <c r="I1214" s="224" t="s">
        <v>22</v>
      </c>
      <c r="J1214" s="203" t="s">
        <v>4192</v>
      </c>
      <c r="K1214" s="204" t="s">
        <v>1459</v>
      </c>
      <c r="L1214" s="225" t="s">
        <v>1460</v>
      </c>
      <c r="M1214" s="222"/>
      <c r="N1214" s="229" t="s">
        <v>328</v>
      </c>
      <c r="O1214" s="222" t="s">
        <v>322</v>
      </c>
      <c r="P1214" s="631"/>
      <c r="Q1214" s="631"/>
      <c r="R1214" s="227">
        <v>64.2</v>
      </c>
      <c r="S1214" s="222">
        <v>1</v>
      </c>
      <c r="X1214" s="1544" t="s">
        <v>1461</v>
      </c>
      <c r="Y1214" s="222" t="s">
        <v>24</v>
      </c>
      <c r="Z1214" s="224" t="s">
        <v>1459</v>
      </c>
      <c r="AE1214" s="222" t="s">
        <v>232</v>
      </c>
      <c r="AF1214" s="225" t="s">
        <v>232</v>
      </c>
      <c r="AG1214" s="222"/>
      <c r="AH1214" s="33"/>
    </row>
    <row r="1215" spans="1:47" s="225" customFormat="1" ht="17.25" customHeight="1" x14ac:dyDescent="0.3">
      <c r="A1215" s="221">
        <v>3246</v>
      </c>
      <c r="B1215" s="222" t="s">
        <v>212</v>
      </c>
      <c r="C1215" s="223" t="s">
        <v>77</v>
      </c>
      <c r="D1215" s="222" t="s">
        <v>4913</v>
      </c>
      <c r="E1215" s="30" t="s">
        <v>4563</v>
      </c>
      <c r="F1215" s="465" t="s">
        <v>127</v>
      </c>
      <c r="G1215" s="224" t="s">
        <v>4130</v>
      </c>
      <c r="H1215" s="224">
        <v>11</v>
      </c>
      <c r="I1215" s="224" t="s">
        <v>22</v>
      </c>
      <c r="J1215" s="203" t="s">
        <v>4192</v>
      </c>
      <c r="K1215" s="204" t="s">
        <v>1462</v>
      </c>
      <c r="L1215" s="225" t="s">
        <v>1463</v>
      </c>
      <c r="M1215" s="222"/>
      <c r="N1215" s="229"/>
      <c r="O1215" s="222" t="s">
        <v>322</v>
      </c>
      <c r="P1215" s="631"/>
      <c r="Q1215" s="631"/>
      <c r="R1215" s="227"/>
      <c r="S1215" s="222">
        <v>2</v>
      </c>
      <c r="X1215" s="1544" t="s">
        <v>1464</v>
      </c>
      <c r="Y1215" s="222" t="s">
        <v>24</v>
      </c>
      <c r="Z1215" s="224"/>
      <c r="AE1215" s="222"/>
      <c r="AG1215" s="222"/>
      <c r="AH1215" s="33"/>
    </row>
    <row r="1216" spans="1:47" s="225" customFormat="1" ht="17.25" customHeight="1" x14ac:dyDescent="0.3">
      <c r="A1216" s="221">
        <v>3249</v>
      </c>
      <c r="B1216" s="222" t="s">
        <v>212</v>
      </c>
      <c r="C1216" s="223" t="s">
        <v>77</v>
      </c>
      <c r="D1216" s="222" t="s">
        <v>4913</v>
      </c>
      <c r="E1216" s="30" t="s">
        <v>4951</v>
      </c>
      <c r="F1216" s="465" t="s">
        <v>127</v>
      </c>
      <c r="G1216" s="224" t="s">
        <v>4130</v>
      </c>
      <c r="H1216" s="224">
        <v>12</v>
      </c>
      <c r="I1216" s="224" t="s">
        <v>22</v>
      </c>
      <c r="J1216" s="203" t="s">
        <v>4192</v>
      </c>
      <c r="K1216" s="204" t="s">
        <v>1465</v>
      </c>
      <c r="L1216" s="225" t="s">
        <v>1466</v>
      </c>
      <c r="M1216" s="222"/>
      <c r="N1216" s="229" t="s">
        <v>343</v>
      </c>
      <c r="O1216" s="222" t="s">
        <v>322</v>
      </c>
      <c r="P1216" s="631"/>
      <c r="Q1216" s="631"/>
      <c r="R1216" s="227">
        <v>0.05</v>
      </c>
      <c r="S1216" s="222">
        <v>1</v>
      </c>
      <c r="X1216" s="1544" t="s">
        <v>1467</v>
      </c>
      <c r="Y1216" s="222" t="s">
        <v>24</v>
      </c>
      <c r="Z1216" s="224" t="s">
        <v>1465</v>
      </c>
      <c r="AE1216" s="222" t="s">
        <v>232</v>
      </c>
      <c r="AF1216" s="225" t="s">
        <v>232</v>
      </c>
      <c r="AG1216" s="222"/>
      <c r="AH1216" s="33"/>
    </row>
    <row r="1217" spans="1:34" s="225" customFormat="1" ht="17.25" customHeight="1" x14ac:dyDescent="0.3">
      <c r="A1217" s="221">
        <v>3252</v>
      </c>
      <c r="B1217" s="222" t="s">
        <v>212</v>
      </c>
      <c r="C1217" s="223" t="s">
        <v>77</v>
      </c>
      <c r="D1217" s="222" t="s">
        <v>4913</v>
      </c>
      <c r="E1217" s="30" t="s">
        <v>1600</v>
      </c>
      <c r="F1217" s="465" t="s">
        <v>127</v>
      </c>
      <c r="G1217" s="224" t="s">
        <v>4130</v>
      </c>
      <c r="H1217" s="224">
        <v>13</v>
      </c>
      <c r="I1217" s="224" t="s">
        <v>22</v>
      </c>
      <c r="J1217" s="203" t="s">
        <v>4192</v>
      </c>
      <c r="K1217" s="204" t="s">
        <v>1468</v>
      </c>
      <c r="L1217" s="225" t="s">
        <v>1469</v>
      </c>
      <c r="M1217" s="222"/>
      <c r="N1217" s="229" t="s">
        <v>1470</v>
      </c>
      <c r="O1217" s="222" t="s">
        <v>322</v>
      </c>
      <c r="P1217" s="631"/>
      <c r="Q1217" s="631"/>
      <c r="R1217" s="227">
        <v>0.05</v>
      </c>
      <c r="S1217" s="222">
        <v>2</v>
      </c>
      <c r="X1217" s="1544" t="s">
        <v>1471</v>
      </c>
      <c r="Y1217" s="222" t="s">
        <v>24</v>
      </c>
      <c r="Z1217" s="224" t="s">
        <v>1468</v>
      </c>
      <c r="AE1217" s="222" t="s">
        <v>232</v>
      </c>
      <c r="AF1217" s="225" t="s">
        <v>232</v>
      </c>
      <c r="AG1217" s="222"/>
      <c r="AH1217" s="33"/>
    </row>
    <row r="1218" spans="1:34" s="225" customFormat="1" ht="17.25" customHeight="1" x14ac:dyDescent="0.3">
      <c r="A1218" s="221">
        <v>3255</v>
      </c>
      <c r="B1218" s="222" t="s">
        <v>212</v>
      </c>
      <c r="C1218" s="223" t="s">
        <v>77</v>
      </c>
      <c r="D1218" s="222" t="s">
        <v>4913</v>
      </c>
      <c r="E1218" s="30" t="s">
        <v>1601</v>
      </c>
      <c r="F1218" s="465" t="s">
        <v>127</v>
      </c>
      <c r="G1218" s="224" t="s">
        <v>4130</v>
      </c>
      <c r="H1218" s="224">
        <v>14</v>
      </c>
      <c r="I1218" s="224" t="s">
        <v>22</v>
      </c>
      <c r="J1218" s="203" t="s">
        <v>4192</v>
      </c>
      <c r="K1218" s="204" t="s">
        <v>1472</v>
      </c>
      <c r="L1218" s="225" t="s">
        <v>1473</v>
      </c>
      <c r="M1218" s="222"/>
      <c r="N1218" s="229" t="s">
        <v>343</v>
      </c>
      <c r="O1218" s="222" t="s">
        <v>322</v>
      </c>
      <c r="P1218" s="631"/>
      <c r="Q1218" s="631"/>
      <c r="R1218" s="227">
        <v>0</v>
      </c>
      <c r="S1218" s="222">
        <v>1</v>
      </c>
      <c r="X1218" s="1544" t="s">
        <v>1474</v>
      </c>
      <c r="Y1218" s="222" t="s">
        <v>24</v>
      </c>
      <c r="Z1218" s="224" t="s">
        <v>1472</v>
      </c>
      <c r="AE1218" s="222" t="s">
        <v>232</v>
      </c>
      <c r="AF1218" s="225" t="s">
        <v>232</v>
      </c>
      <c r="AG1218" s="222"/>
      <c r="AH1218" s="33"/>
    </row>
    <row r="1219" spans="1:34" s="225" customFormat="1" ht="17.25" customHeight="1" x14ac:dyDescent="0.3">
      <c r="A1219" s="221">
        <v>3258</v>
      </c>
      <c r="B1219" s="222" t="s">
        <v>212</v>
      </c>
      <c r="C1219" s="223" t="s">
        <v>77</v>
      </c>
      <c r="D1219" s="222" t="s">
        <v>4913</v>
      </c>
      <c r="E1219" s="30" t="s">
        <v>4564</v>
      </c>
      <c r="F1219" s="465" t="s">
        <v>127</v>
      </c>
      <c r="G1219" s="224" t="s">
        <v>4130</v>
      </c>
      <c r="H1219" s="224">
        <v>15</v>
      </c>
      <c r="I1219" s="224" t="s">
        <v>22</v>
      </c>
      <c r="J1219" s="203" t="s">
        <v>4192</v>
      </c>
      <c r="K1219" s="204" t="s">
        <v>1475</v>
      </c>
      <c r="L1219" s="225" t="s">
        <v>1476</v>
      </c>
      <c r="M1219" s="222"/>
      <c r="N1219" s="229" t="s">
        <v>343</v>
      </c>
      <c r="O1219" s="222" t="s">
        <v>322</v>
      </c>
      <c r="P1219" s="631"/>
      <c r="Q1219" s="631"/>
      <c r="R1219" s="227">
        <v>0.01</v>
      </c>
      <c r="S1219" s="222">
        <v>2</v>
      </c>
      <c r="X1219" s="1544" t="s">
        <v>1477</v>
      </c>
      <c r="Y1219" s="222" t="s">
        <v>24</v>
      </c>
      <c r="Z1219" s="224" t="s">
        <v>1475</v>
      </c>
      <c r="AE1219" s="222" t="s">
        <v>232</v>
      </c>
      <c r="AF1219" s="225" t="s">
        <v>232</v>
      </c>
      <c r="AG1219" s="222"/>
      <c r="AH1219" s="33"/>
    </row>
    <row r="1220" spans="1:34" s="225" customFormat="1" ht="17.25" customHeight="1" x14ac:dyDescent="0.3">
      <c r="A1220" s="221">
        <v>3261</v>
      </c>
      <c r="B1220" s="222" t="s">
        <v>212</v>
      </c>
      <c r="C1220" s="223" t="s">
        <v>77</v>
      </c>
      <c r="D1220" s="222" t="s">
        <v>4913</v>
      </c>
      <c r="E1220" s="30" t="s">
        <v>4565</v>
      </c>
      <c r="F1220" s="465" t="s">
        <v>127</v>
      </c>
      <c r="G1220" s="224" t="s">
        <v>4130</v>
      </c>
      <c r="H1220" s="224">
        <v>16</v>
      </c>
      <c r="I1220" s="224" t="s">
        <v>22</v>
      </c>
      <c r="J1220" s="203" t="s">
        <v>4192</v>
      </c>
      <c r="K1220" s="204" t="s">
        <v>402</v>
      </c>
      <c r="L1220" s="225" t="s">
        <v>1478</v>
      </c>
      <c r="M1220" s="222"/>
      <c r="N1220" s="229" t="s">
        <v>130</v>
      </c>
      <c r="O1220" s="222" t="s">
        <v>322</v>
      </c>
      <c r="P1220" s="631"/>
      <c r="Q1220" s="631"/>
      <c r="R1220" s="227">
        <v>0.5</v>
      </c>
      <c r="S1220" s="222">
        <v>1</v>
      </c>
      <c r="X1220" s="1544" t="s">
        <v>1479</v>
      </c>
      <c r="Y1220" s="222" t="s">
        <v>24</v>
      </c>
      <c r="Z1220" s="224" t="s">
        <v>402</v>
      </c>
      <c r="AE1220" s="222" t="s">
        <v>232</v>
      </c>
      <c r="AF1220" s="225" t="s">
        <v>232</v>
      </c>
      <c r="AG1220" s="222"/>
      <c r="AH1220" s="33"/>
    </row>
    <row r="1221" spans="1:34" s="225" customFormat="1" ht="17.25" customHeight="1" x14ac:dyDescent="0.3">
      <c r="A1221" s="221">
        <v>3264</v>
      </c>
      <c r="B1221" s="222" t="s">
        <v>212</v>
      </c>
      <c r="C1221" s="223" t="s">
        <v>77</v>
      </c>
      <c r="D1221" s="222" t="s">
        <v>4913</v>
      </c>
      <c r="E1221" s="30" t="s">
        <v>4566</v>
      </c>
      <c r="F1221" s="465" t="s">
        <v>127</v>
      </c>
      <c r="G1221" s="224" t="s">
        <v>4130</v>
      </c>
      <c r="H1221" s="224">
        <v>17</v>
      </c>
      <c r="I1221" s="224" t="s">
        <v>22</v>
      </c>
      <c r="J1221" s="203" t="s">
        <v>4192</v>
      </c>
      <c r="K1221" s="204" t="s">
        <v>1480</v>
      </c>
      <c r="L1221" s="225" t="s">
        <v>1481</v>
      </c>
      <c r="M1221" s="222"/>
      <c r="N1221" s="229" t="s">
        <v>343</v>
      </c>
      <c r="O1221" s="222" t="s">
        <v>322</v>
      </c>
      <c r="P1221" s="631"/>
      <c r="Q1221" s="631"/>
      <c r="R1221" s="227">
        <v>3</v>
      </c>
      <c r="S1221" s="222">
        <v>1</v>
      </c>
      <c r="X1221" s="1544" t="s">
        <v>1482</v>
      </c>
      <c r="Y1221" s="222" t="s">
        <v>24</v>
      </c>
      <c r="Z1221" s="224" t="s">
        <v>1480</v>
      </c>
      <c r="AE1221" s="222" t="s">
        <v>232</v>
      </c>
      <c r="AF1221" s="225" t="s">
        <v>232</v>
      </c>
      <c r="AG1221" s="222"/>
      <c r="AH1221" s="33"/>
    </row>
    <row r="1222" spans="1:34" s="225" customFormat="1" ht="17.25" customHeight="1" x14ac:dyDescent="0.3">
      <c r="A1222" s="221">
        <v>3267</v>
      </c>
      <c r="B1222" s="222" t="s">
        <v>212</v>
      </c>
      <c r="C1222" s="223" t="s">
        <v>77</v>
      </c>
      <c r="D1222" s="222" t="s">
        <v>4913</v>
      </c>
      <c r="E1222" s="30" t="s">
        <v>4953</v>
      </c>
      <c r="F1222" s="465" t="s">
        <v>127</v>
      </c>
      <c r="G1222" s="224" t="s">
        <v>4130</v>
      </c>
      <c r="H1222" s="224">
        <v>18</v>
      </c>
      <c r="I1222" s="224" t="s">
        <v>22</v>
      </c>
      <c r="J1222" s="203" t="s">
        <v>4192</v>
      </c>
      <c r="K1222" s="204" t="s">
        <v>1483</v>
      </c>
      <c r="L1222" s="225" t="s">
        <v>1484</v>
      </c>
      <c r="M1222" s="222"/>
      <c r="N1222" s="229" t="s">
        <v>343</v>
      </c>
      <c r="O1222" s="222" t="s">
        <v>322</v>
      </c>
      <c r="P1222" s="631"/>
      <c r="Q1222" s="631"/>
      <c r="R1222" s="227">
        <v>0</v>
      </c>
      <c r="S1222" s="222">
        <v>1</v>
      </c>
      <c r="X1222" s="1544" t="s">
        <v>1485</v>
      </c>
      <c r="Y1222" s="222" t="s">
        <v>24</v>
      </c>
      <c r="Z1222" s="224" t="s">
        <v>1483</v>
      </c>
      <c r="AE1222" s="222" t="s">
        <v>232</v>
      </c>
      <c r="AF1222" s="225" t="s">
        <v>232</v>
      </c>
      <c r="AG1222" s="222"/>
      <c r="AH1222" s="33"/>
    </row>
    <row r="1223" spans="1:34" s="225" customFormat="1" ht="17.25" customHeight="1" x14ac:dyDescent="0.3">
      <c r="A1223" s="221">
        <v>3270</v>
      </c>
      <c r="B1223" s="222" t="s">
        <v>212</v>
      </c>
      <c r="C1223" s="223" t="s">
        <v>77</v>
      </c>
      <c r="D1223" s="222" t="s">
        <v>4913</v>
      </c>
      <c r="E1223" s="30" t="s">
        <v>4952</v>
      </c>
      <c r="F1223" s="465" t="s">
        <v>127</v>
      </c>
      <c r="G1223" s="224" t="s">
        <v>4130</v>
      </c>
      <c r="H1223" s="224">
        <v>19</v>
      </c>
      <c r="I1223" s="224" t="s">
        <v>22</v>
      </c>
      <c r="J1223" s="203" t="s">
        <v>4192</v>
      </c>
      <c r="K1223" s="204" t="s">
        <v>1486</v>
      </c>
      <c r="L1223" s="225" t="s">
        <v>4294</v>
      </c>
      <c r="M1223" s="222"/>
      <c r="N1223" s="229" t="s">
        <v>343</v>
      </c>
      <c r="O1223" s="222" t="s">
        <v>322</v>
      </c>
      <c r="P1223" s="631"/>
      <c r="Q1223" s="631"/>
      <c r="R1223" s="227">
        <v>300</v>
      </c>
      <c r="S1223" s="222">
        <v>1</v>
      </c>
      <c r="X1223" s="1544" t="s">
        <v>1487</v>
      </c>
      <c r="Y1223" s="222" t="s">
        <v>24</v>
      </c>
      <c r="Z1223" s="224" t="s">
        <v>1486</v>
      </c>
      <c r="AE1223" s="222" t="s">
        <v>232</v>
      </c>
      <c r="AF1223" s="225" t="s">
        <v>232</v>
      </c>
      <c r="AG1223" s="222"/>
      <c r="AH1223" s="33"/>
    </row>
    <row r="1224" spans="1:34" s="225" customFormat="1" ht="17.25" customHeight="1" x14ac:dyDescent="0.3">
      <c r="A1224" s="221">
        <v>3273</v>
      </c>
      <c r="B1224" s="222" t="s">
        <v>212</v>
      </c>
      <c r="C1224" s="223" t="s">
        <v>77</v>
      </c>
      <c r="D1224" s="222" t="s">
        <v>4913</v>
      </c>
      <c r="E1224" s="30" t="s">
        <v>5167</v>
      </c>
      <c r="F1224" s="465" t="s">
        <v>127</v>
      </c>
      <c r="G1224" s="224" t="s">
        <v>4130</v>
      </c>
      <c r="H1224" s="224">
        <v>20</v>
      </c>
      <c r="I1224" s="224" t="s">
        <v>22</v>
      </c>
      <c r="J1224" s="203" t="s">
        <v>4192</v>
      </c>
      <c r="K1224" s="204" t="s">
        <v>1426</v>
      </c>
      <c r="L1224" s="225" t="s">
        <v>1488</v>
      </c>
      <c r="M1224" s="222"/>
      <c r="N1224" s="229" t="s">
        <v>343</v>
      </c>
      <c r="O1224" s="222" t="s">
        <v>322</v>
      </c>
      <c r="P1224" s="631"/>
      <c r="Q1224" s="631"/>
      <c r="R1224" s="227">
        <v>0</v>
      </c>
      <c r="S1224" s="222">
        <v>1</v>
      </c>
      <c r="X1224" s="1544" t="s">
        <v>1489</v>
      </c>
      <c r="Y1224" s="222" t="s">
        <v>24</v>
      </c>
      <c r="Z1224" s="224" t="s">
        <v>1426</v>
      </c>
      <c r="AE1224" s="222" t="s">
        <v>232</v>
      </c>
      <c r="AF1224" s="225" t="s">
        <v>232</v>
      </c>
      <c r="AG1224" s="222"/>
      <c r="AH1224" s="33"/>
    </row>
    <row r="1225" spans="1:34" s="225" customFormat="1" ht="17.25" customHeight="1" x14ac:dyDescent="0.3">
      <c r="A1225" s="221">
        <v>3276</v>
      </c>
      <c r="B1225" s="222" t="s">
        <v>212</v>
      </c>
      <c r="C1225" s="223" t="s">
        <v>77</v>
      </c>
      <c r="D1225" s="222" t="s">
        <v>4913</v>
      </c>
      <c r="E1225" s="30" t="s">
        <v>319</v>
      </c>
      <c r="F1225" s="465" t="s">
        <v>127</v>
      </c>
      <c r="G1225" s="224" t="s">
        <v>4130</v>
      </c>
      <c r="H1225" s="224">
        <v>21</v>
      </c>
      <c r="I1225" s="224" t="s">
        <v>22</v>
      </c>
      <c r="J1225" s="203" t="s">
        <v>4192</v>
      </c>
      <c r="K1225" s="204" t="s">
        <v>1490</v>
      </c>
      <c r="L1225" s="225" t="s">
        <v>432</v>
      </c>
      <c r="M1225" s="222"/>
      <c r="N1225" s="229" t="s">
        <v>433</v>
      </c>
      <c r="O1225" s="222" t="s">
        <v>322</v>
      </c>
      <c r="P1225" s="631"/>
      <c r="Q1225" s="631"/>
      <c r="R1225" s="227">
        <v>31.6</v>
      </c>
      <c r="S1225" s="222">
        <v>1</v>
      </c>
      <c r="X1225" s="1544" t="s">
        <v>1491</v>
      </c>
      <c r="Y1225" s="222" t="s">
        <v>24</v>
      </c>
      <c r="Z1225" s="224" t="s">
        <v>1490</v>
      </c>
      <c r="AE1225" s="222" t="s">
        <v>232</v>
      </c>
      <c r="AF1225" s="225" t="s">
        <v>232</v>
      </c>
      <c r="AG1225" s="222"/>
      <c r="AH1225" s="33"/>
    </row>
    <row r="1226" spans="1:34" s="225" customFormat="1" ht="17.25" customHeight="1" x14ac:dyDescent="0.3">
      <c r="A1226" s="221">
        <v>3279</v>
      </c>
      <c r="B1226" s="222" t="s">
        <v>212</v>
      </c>
      <c r="C1226" s="223" t="s">
        <v>77</v>
      </c>
      <c r="D1226" s="222" t="s">
        <v>4913</v>
      </c>
      <c r="E1226" s="30" t="s">
        <v>4567</v>
      </c>
      <c r="F1226" s="465" t="s">
        <v>127</v>
      </c>
      <c r="G1226" s="224" t="s">
        <v>4130</v>
      </c>
      <c r="H1226" s="224">
        <v>22</v>
      </c>
      <c r="I1226" s="224" t="s">
        <v>22</v>
      </c>
      <c r="J1226" s="203" t="s">
        <v>4192</v>
      </c>
      <c r="K1226" s="204" t="s">
        <v>5882</v>
      </c>
      <c r="L1226" s="225" t="s">
        <v>1492</v>
      </c>
      <c r="M1226" s="222"/>
      <c r="N1226" s="229" t="s">
        <v>130</v>
      </c>
      <c r="O1226" s="222" t="s">
        <v>23</v>
      </c>
      <c r="P1226" s="631" t="s">
        <v>192</v>
      </c>
      <c r="Q1226" s="631" t="s">
        <v>192</v>
      </c>
      <c r="R1226" s="227" t="s">
        <v>192</v>
      </c>
      <c r="S1226" s="222">
        <v>0</v>
      </c>
      <c r="X1226" s="1544" t="s">
        <v>5883</v>
      </c>
      <c r="Y1226" s="222" t="s">
        <v>24</v>
      </c>
      <c r="Z1226" s="224" t="s">
        <v>5882</v>
      </c>
      <c r="AE1226" s="222" t="s">
        <v>232</v>
      </c>
      <c r="AF1226" s="225" t="s">
        <v>232</v>
      </c>
      <c r="AG1226" s="222"/>
      <c r="AH1226" s="33"/>
    </row>
    <row r="1227" spans="1:34" s="225" customFormat="1" ht="17.25" customHeight="1" x14ac:dyDescent="0.3">
      <c r="A1227" s="221">
        <v>3282</v>
      </c>
      <c r="B1227" s="222" t="s">
        <v>212</v>
      </c>
      <c r="C1227" s="223" t="s">
        <v>77</v>
      </c>
      <c r="D1227" s="222" t="s">
        <v>4913</v>
      </c>
      <c r="E1227" s="30" t="s">
        <v>4568</v>
      </c>
      <c r="F1227" s="465" t="s">
        <v>127</v>
      </c>
      <c r="G1227" s="224" t="s">
        <v>4130</v>
      </c>
      <c r="H1227" s="224">
        <v>23</v>
      </c>
      <c r="I1227" s="224" t="s">
        <v>22</v>
      </c>
      <c r="J1227" s="203" t="s">
        <v>4192</v>
      </c>
      <c r="K1227" s="204" t="s">
        <v>1493</v>
      </c>
      <c r="L1227" s="225" t="s">
        <v>1494</v>
      </c>
      <c r="M1227" s="222"/>
      <c r="N1227" s="229" t="s">
        <v>130</v>
      </c>
      <c r="O1227" s="222" t="s">
        <v>23</v>
      </c>
      <c r="P1227" s="631" t="s">
        <v>192</v>
      </c>
      <c r="Q1227" s="631" t="s">
        <v>192</v>
      </c>
      <c r="R1227" s="227" t="s">
        <v>192</v>
      </c>
      <c r="S1227" s="222">
        <v>0</v>
      </c>
      <c r="X1227" s="1544" t="s">
        <v>1495</v>
      </c>
      <c r="Y1227" s="222" t="s">
        <v>24</v>
      </c>
      <c r="Z1227" s="224"/>
      <c r="AE1227" s="222"/>
      <c r="AG1227" s="222"/>
      <c r="AH1227" s="33"/>
    </row>
    <row r="1228" spans="1:34" s="225" customFormat="1" ht="17.25" customHeight="1" x14ac:dyDescent="0.3">
      <c r="A1228" s="221">
        <v>3285</v>
      </c>
      <c r="B1228" s="222" t="s">
        <v>212</v>
      </c>
      <c r="C1228" s="223" t="s">
        <v>77</v>
      </c>
      <c r="D1228" s="222" t="s">
        <v>4913</v>
      </c>
      <c r="E1228" s="30" t="s">
        <v>4569</v>
      </c>
      <c r="F1228" s="465" t="s">
        <v>127</v>
      </c>
      <c r="G1228" s="224" t="s">
        <v>4130</v>
      </c>
      <c r="H1228" s="224">
        <v>24</v>
      </c>
      <c r="I1228" s="224" t="s">
        <v>22</v>
      </c>
      <c r="J1228" s="203" t="s">
        <v>4192</v>
      </c>
      <c r="K1228" s="204" t="s">
        <v>1496</v>
      </c>
      <c r="L1228" s="225" t="s">
        <v>1497</v>
      </c>
      <c r="M1228" s="222"/>
      <c r="N1228" s="229" t="s">
        <v>130</v>
      </c>
      <c r="O1228" s="222" t="s">
        <v>23</v>
      </c>
      <c r="P1228" s="631" t="s">
        <v>192</v>
      </c>
      <c r="Q1228" s="631" t="s">
        <v>192</v>
      </c>
      <c r="R1228" s="227" t="s">
        <v>192</v>
      </c>
      <c r="S1228" s="222">
        <v>0</v>
      </c>
      <c r="X1228" s="1544" t="s">
        <v>1499</v>
      </c>
      <c r="Y1228" s="222" t="s">
        <v>24</v>
      </c>
      <c r="Z1228" s="224" t="s">
        <v>1496</v>
      </c>
      <c r="AE1228" s="222" t="s">
        <v>1500</v>
      </c>
      <c r="AF1228" s="225" t="s">
        <v>1441</v>
      </c>
      <c r="AG1228" s="222"/>
      <c r="AH1228" s="33"/>
    </row>
    <row r="1229" spans="1:34" s="225" customFormat="1" ht="17.25" customHeight="1" x14ac:dyDescent="0.3">
      <c r="A1229" s="221">
        <v>3288</v>
      </c>
      <c r="B1229" s="222" t="s">
        <v>212</v>
      </c>
      <c r="C1229" s="223" t="s">
        <v>77</v>
      </c>
      <c r="D1229" s="222" t="s">
        <v>4913</v>
      </c>
      <c r="E1229" s="30" t="s">
        <v>4570</v>
      </c>
      <c r="F1229" s="465" t="s">
        <v>127</v>
      </c>
      <c r="G1229" s="224" t="s">
        <v>4130</v>
      </c>
      <c r="H1229" s="224">
        <v>25</v>
      </c>
      <c r="I1229" s="224" t="s">
        <v>22</v>
      </c>
      <c r="J1229" s="203" t="s">
        <v>4192</v>
      </c>
      <c r="K1229" s="204" t="s">
        <v>1501</v>
      </c>
      <c r="L1229" s="225" t="s">
        <v>1502</v>
      </c>
      <c r="M1229" s="222"/>
      <c r="N1229" s="229" t="s">
        <v>130</v>
      </c>
      <c r="O1229" s="222" t="s">
        <v>23</v>
      </c>
      <c r="P1229" s="631" t="s">
        <v>192</v>
      </c>
      <c r="Q1229" s="631" t="s">
        <v>192</v>
      </c>
      <c r="R1229" s="227" t="s">
        <v>192</v>
      </c>
      <c r="S1229" s="222">
        <v>0</v>
      </c>
      <c r="X1229" s="1544" t="s">
        <v>1503</v>
      </c>
      <c r="Y1229" s="222" t="s">
        <v>24</v>
      </c>
      <c r="Z1229" s="224" t="s">
        <v>1501</v>
      </c>
      <c r="AE1229" s="222" t="s">
        <v>232</v>
      </c>
      <c r="AF1229" s="225" t="s">
        <v>232</v>
      </c>
      <c r="AG1229" s="222"/>
      <c r="AH1229" s="33"/>
    </row>
    <row r="1230" spans="1:34" s="225" customFormat="1" ht="17.25" customHeight="1" x14ac:dyDescent="0.3">
      <c r="A1230" s="221">
        <v>3291</v>
      </c>
      <c r="B1230" s="222" t="s">
        <v>212</v>
      </c>
      <c r="C1230" s="223" t="s">
        <v>77</v>
      </c>
      <c r="D1230" s="222" t="s">
        <v>4913</v>
      </c>
      <c r="E1230" s="30" t="s">
        <v>4817</v>
      </c>
      <c r="F1230" s="465" t="s">
        <v>127</v>
      </c>
      <c r="G1230" s="224" t="s">
        <v>4130</v>
      </c>
      <c r="H1230" s="224">
        <v>26</v>
      </c>
      <c r="I1230" s="224" t="s">
        <v>22</v>
      </c>
      <c r="J1230" s="203" t="s">
        <v>4192</v>
      </c>
      <c r="K1230" s="204" t="s">
        <v>1504</v>
      </c>
      <c r="L1230" s="225" t="s">
        <v>1505</v>
      </c>
      <c r="M1230" s="222"/>
      <c r="N1230" s="229" t="s">
        <v>185</v>
      </c>
      <c r="O1230" s="222" t="s">
        <v>23</v>
      </c>
      <c r="P1230" s="631"/>
      <c r="Q1230" s="631"/>
      <c r="R1230" s="227" t="s">
        <v>1506</v>
      </c>
      <c r="S1230" s="222" t="s">
        <v>192</v>
      </c>
      <c r="X1230" s="1544" t="s">
        <v>1507</v>
      </c>
      <c r="Y1230" s="222" t="s">
        <v>24</v>
      </c>
      <c r="Z1230" s="224" t="s">
        <v>1508</v>
      </c>
      <c r="AE1230" s="222" t="s">
        <v>1509</v>
      </c>
      <c r="AF1230" s="225" t="s">
        <v>1441</v>
      </c>
      <c r="AG1230" s="222"/>
      <c r="AH1230" s="33"/>
    </row>
    <row r="1231" spans="1:34" s="225" customFormat="1" ht="17.25" customHeight="1" x14ac:dyDescent="0.3">
      <c r="A1231" s="221">
        <v>3294</v>
      </c>
      <c r="B1231" s="222" t="s">
        <v>212</v>
      </c>
      <c r="C1231" s="223" t="s">
        <v>77</v>
      </c>
      <c r="D1231" s="222" t="s">
        <v>4913</v>
      </c>
      <c r="E1231" s="30" t="s">
        <v>1511</v>
      </c>
      <c r="F1231" s="465" t="s">
        <v>127</v>
      </c>
      <c r="G1231" s="224" t="s">
        <v>4130</v>
      </c>
      <c r="H1231" s="224">
        <v>27</v>
      </c>
      <c r="I1231" s="224" t="s">
        <v>22</v>
      </c>
      <c r="J1231" s="203" t="s">
        <v>4192</v>
      </c>
      <c r="K1231" s="204" t="s">
        <v>1511</v>
      </c>
      <c r="L1231" s="225" t="s">
        <v>1512</v>
      </c>
      <c r="M1231" s="222"/>
      <c r="N1231" s="229"/>
      <c r="O1231" s="222" t="s">
        <v>322</v>
      </c>
      <c r="P1231" s="631"/>
      <c r="Q1231" s="631"/>
      <c r="R1231" s="227"/>
      <c r="S1231" s="222">
        <v>1</v>
      </c>
      <c r="X1231" s="1544" t="s">
        <v>1513</v>
      </c>
      <c r="Y1231" s="222" t="s">
        <v>24</v>
      </c>
      <c r="Z1231" s="224"/>
      <c r="AE1231" s="222"/>
      <c r="AG1231" s="222"/>
      <c r="AH1231" s="33"/>
    </row>
    <row r="1232" spans="1:34" s="225" customFormat="1" ht="17.25" customHeight="1" x14ac:dyDescent="0.3">
      <c r="A1232" s="221">
        <v>3297</v>
      </c>
      <c r="B1232" s="222" t="s">
        <v>212</v>
      </c>
      <c r="C1232" s="223" t="s">
        <v>77</v>
      </c>
      <c r="D1232" s="222" t="s">
        <v>4913</v>
      </c>
      <c r="E1232" s="30" t="s">
        <v>4571</v>
      </c>
      <c r="F1232" s="465" t="s">
        <v>127</v>
      </c>
      <c r="G1232" s="224" t="s">
        <v>4130</v>
      </c>
      <c r="H1232" s="224">
        <v>28</v>
      </c>
      <c r="I1232" s="224" t="s">
        <v>22</v>
      </c>
      <c r="J1232" s="203" t="s">
        <v>4192</v>
      </c>
      <c r="K1232" s="204" t="s">
        <v>1514</v>
      </c>
      <c r="L1232" s="225" t="s">
        <v>1515</v>
      </c>
      <c r="M1232" s="222"/>
      <c r="N1232" s="229" t="s">
        <v>130</v>
      </c>
      <c r="O1232" s="222" t="s">
        <v>23</v>
      </c>
      <c r="P1232" s="631" t="s">
        <v>192</v>
      </c>
      <c r="Q1232" s="631" t="s">
        <v>192</v>
      </c>
      <c r="R1232" s="227" t="s">
        <v>5885</v>
      </c>
      <c r="S1232" s="222">
        <v>0</v>
      </c>
      <c r="X1232" s="1544" t="s">
        <v>1516</v>
      </c>
      <c r="Y1232" s="222" t="s">
        <v>24</v>
      </c>
      <c r="Z1232" s="224" t="s">
        <v>1514</v>
      </c>
      <c r="AE1232" s="222" t="s">
        <v>1514</v>
      </c>
      <c r="AF1232" s="225" t="s">
        <v>1517</v>
      </c>
      <c r="AG1232" s="222"/>
      <c r="AH1232" s="33"/>
    </row>
    <row r="1233" spans="1:47" s="225" customFormat="1" ht="17.25" customHeight="1" x14ac:dyDescent="0.3">
      <c r="A1233" s="221">
        <v>3300</v>
      </c>
      <c r="B1233" s="222" t="s">
        <v>212</v>
      </c>
      <c r="C1233" s="223" t="s">
        <v>77</v>
      </c>
      <c r="D1233" s="222" t="s">
        <v>4913</v>
      </c>
      <c r="E1233" s="30" t="s">
        <v>4572</v>
      </c>
      <c r="F1233" s="465" t="s">
        <v>127</v>
      </c>
      <c r="G1233" s="224" t="s">
        <v>4130</v>
      </c>
      <c r="H1233" s="224">
        <v>29</v>
      </c>
      <c r="I1233" s="224" t="s">
        <v>22</v>
      </c>
      <c r="J1233" s="203" t="s">
        <v>4192</v>
      </c>
      <c r="K1233" s="204" t="s">
        <v>1518</v>
      </c>
      <c r="L1233" s="225" t="s">
        <v>1519</v>
      </c>
      <c r="M1233" s="222"/>
      <c r="N1233" s="229" t="s">
        <v>130</v>
      </c>
      <c r="O1233" s="222" t="s">
        <v>23</v>
      </c>
      <c r="P1233" s="631" t="s">
        <v>192</v>
      </c>
      <c r="Q1233" s="631" t="s">
        <v>192</v>
      </c>
      <c r="R1233" s="227" t="s">
        <v>5886</v>
      </c>
      <c r="S1233" s="222">
        <v>0</v>
      </c>
      <c r="X1233" s="1544" t="s">
        <v>1520</v>
      </c>
      <c r="Y1233" s="222" t="s">
        <v>24</v>
      </c>
      <c r="Z1233" s="224" t="s">
        <v>1518</v>
      </c>
      <c r="AE1233" s="222" t="s">
        <v>232</v>
      </c>
      <c r="AF1233" s="225" t="s">
        <v>232</v>
      </c>
      <c r="AG1233" s="222"/>
      <c r="AH1233" s="33"/>
    </row>
    <row r="1234" spans="1:47" s="225" customFormat="1" ht="17.25" customHeight="1" x14ac:dyDescent="0.3">
      <c r="A1234" s="221">
        <v>3303</v>
      </c>
      <c r="B1234" s="222" t="s">
        <v>212</v>
      </c>
      <c r="C1234" s="223" t="s">
        <v>77</v>
      </c>
      <c r="D1234" s="222" t="s">
        <v>4913</v>
      </c>
      <c r="E1234" s="30" t="s">
        <v>2537</v>
      </c>
      <c r="F1234" s="465" t="s">
        <v>127</v>
      </c>
      <c r="G1234" s="224" t="s">
        <v>4130</v>
      </c>
      <c r="H1234" s="224">
        <v>30</v>
      </c>
      <c r="I1234" s="224" t="s">
        <v>22</v>
      </c>
      <c r="J1234" s="203" t="s">
        <v>4192</v>
      </c>
      <c r="K1234" s="204" t="s">
        <v>1521</v>
      </c>
      <c r="L1234" s="225" t="s">
        <v>1522</v>
      </c>
      <c r="M1234" s="222"/>
      <c r="N1234" s="229" t="s">
        <v>130</v>
      </c>
      <c r="O1234" s="222" t="s">
        <v>23</v>
      </c>
      <c r="P1234" s="631" t="s">
        <v>192</v>
      </c>
      <c r="Q1234" s="631" t="s">
        <v>192</v>
      </c>
      <c r="R1234" s="227" t="s">
        <v>5887</v>
      </c>
      <c r="S1234" s="222">
        <v>0</v>
      </c>
      <c r="X1234" s="1544" t="s">
        <v>1523</v>
      </c>
      <c r="Y1234" s="222" t="s">
        <v>24</v>
      </c>
      <c r="Z1234" s="224" t="s">
        <v>1521</v>
      </c>
      <c r="AE1234" s="222" t="s">
        <v>1524</v>
      </c>
      <c r="AF1234" s="225" t="s">
        <v>1441</v>
      </c>
      <c r="AG1234" s="222"/>
      <c r="AH1234" s="33"/>
    </row>
    <row r="1235" spans="1:47" s="225" customFormat="1" ht="17.25" customHeight="1" x14ac:dyDescent="0.3">
      <c r="A1235" s="221">
        <v>3306</v>
      </c>
      <c r="B1235" s="222" t="s">
        <v>212</v>
      </c>
      <c r="C1235" s="223" t="s">
        <v>77</v>
      </c>
      <c r="D1235" s="222" t="s">
        <v>4913</v>
      </c>
      <c r="E1235" s="30" t="s">
        <v>5168</v>
      </c>
      <c r="F1235" s="465" t="s">
        <v>127</v>
      </c>
      <c r="G1235" s="224" t="s">
        <v>4130</v>
      </c>
      <c r="H1235" s="224">
        <v>31</v>
      </c>
      <c r="I1235" s="224" t="s">
        <v>22</v>
      </c>
      <c r="J1235" s="203" t="s">
        <v>4192</v>
      </c>
      <c r="K1235" s="204" t="s">
        <v>1525</v>
      </c>
      <c r="L1235" s="225" t="s">
        <v>1526</v>
      </c>
      <c r="M1235" s="222"/>
      <c r="N1235" s="229"/>
      <c r="O1235" s="222" t="s">
        <v>322</v>
      </c>
      <c r="P1235" s="631"/>
      <c r="Q1235" s="631"/>
      <c r="R1235" s="227"/>
      <c r="S1235" s="222">
        <v>1</v>
      </c>
      <c r="X1235" s="1544" t="s">
        <v>1527</v>
      </c>
      <c r="Y1235" s="222" t="s">
        <v>24</v>
      </c>
      <c r="Z1235" s="224"/>
      <c r="AE1235" s="222"/>
      <c r="AG1235" s="222"/>
      <c r="AH1235" s="33"/>
    </row>
    <row r="1236" spans="1:47" s="225" customFormat="1" ht="17.25" customHeight="1" x14ac:dyDescent="0.3">
      <c r="A1236" s="221">
        <v>3309</v>
      </c>
      <c r="B1236" s="222" t="s">
        <v>212</v>
      </c>
      <c r="C1236" s="223" t="s">
        <v>77</v>
      </c>
      <c r="D1236" s="222" t="s">
        <v>4913</v>
      </c>
      <c r="E1236" s="30" t="s">
        <v>2902</v>
      </c>
      <c r="F1236" s="465" t="s">
        <v>127</v>
      </c>
      <c r="G1236" s="224" t="s">
        <v>4130</v>
      </c>
      <c r="H1236" s="224">
        <v>32</v>
      </c>
      <c r="I1236" s="224" t="s">
        <v>22</v>
      </c>
      <c r="J1236" s="203" t="s">
        <v>4192</v>
      </c>
      <c r="K1236" s="204" t="s">
        <v>1528</v>
      </c>
      <c r="L1236" s="225" t="s">
        <v>1529</v>
      </c>
      <c r="M1236" s="222"/>
      <c r="N1236" s="229" t="s">
        <v>130</v>
      </c>
      <c r="O1236" s="222" t="s">
        <v>322</v>
      </c>
      <c r="P1236" s="631"/>
      <c r="Q1236" s="631"/>
      <c r="R1236" s="227">
        <v>0.32</v>
      </c>
      <c r="S1236" s="222">
        <v>2</v>
      </c>
      <c r="X1236" s="1544" t="s">
        <v>1530</v>
      </c>
      <c r="Y1236" s="222" t="s">
        <v>24</v>
      </c>
      <c r="Z1236" s="224" t="s">
        <v>1528</v>
      </c>
      <c r="AE1236" s="222" t="s">
        <v>232</v>
      </c>
      <c r="AF1236" s="225" t="s">
        <v>232</v>
      </c>
      <c r="AG1236" s="222"/>
      <c r="AH1236" s="33"/>
    </row>
    <row r="1237" spans="1:47" s="225" customFormat="1" ht="17.25" customHeight="1" x14ac:dyDescent="0.3">
      <c r="A1237" s="221">
        <v>3312</v>
      </c>
      <c r="B1237" s="222" t="s">
        <v>212</v>
      </c>
      <c r="C1237" s="223" t="s">
        <v>77</v>
      </c>
      <c r="D1237" s="222" t="s">
        <v>4913</v>
      </c>
      <c r="E1237" s="30" t="s">
        <v>2274</v>
      </c>
      <c r="F1237" s="465" t="s">
        <v>127</v>
      </c>
      <c r="G1237" s="224" t="s">
        <v>4130</v>
      </c>
      <c r="H1237" s="224">
        <v>33</v>
      </c>
      <c r="I1237" s="224" t="s">
        <v>22</v>
      </c>
      <c r="J1237" s="203" t="s">
        <v>4192</v>
      </c>
      <c r="K1237" s="204" t="s">
        <v>1531</v>
      </c>
      <c r="L1237" s="225" t="s">
        <v>1532</v>
      </c>
      <c r="M1237" s="222"/>
      <c r="N1237" s="229" t="s">
        <v>130</v>
      </c>
      <c r="O1237" s="222" t="s">
        <v>322</v>
      </c>
      <c r="P1237" s="631"/>
      <c r="Q1237" s="631"/>
      <c r="R1237" s="227">
        <v>0.2</v>
      </c>
      <c r="S1237" s="222">
        <v>1</v>
      </c>
      <c r="X1237" s="1544" t="s">
        <v>1533</v>
      </c>
      <c r="Y1237" s="222" t="s">
        <v>24</v>
      </c>
      <c r="Z1237" s="224" t="s">
        <v>1531</v>
      </c>
      <c r="AE1237" s="222" t="s">
        <v>232</v>
      </c>
      <c r="AF1237" s="225" t="s">
        <v>232</v>
      </c>
      <c r="AG1237" s="222"/>
      <c r="AH1237" s="33"/>
    </row>
    <row r="1238" spans="1:47" s="225" customFormat="1" ht="17.25" customHeight="1" x14ac:dyDescent="0.3">
      <c r="A1238" s="221">
        <v>3315</v>
      </c>
      <c r="B1238" s="222" t="s">
        <v>212</v>
      </c>
      <c r="C1238" s="223" t="s">
        <v>77</v>
      </c>
      <c r="D1238" s="222" t="s">
        <v>4913</v>
      </c>
      <c r="E1238" s="30" t="s">
        <v>2668</v>
      </c>
      <c r="F1238" s="465" t="s">
        <v>127</v>
      </c>
      <c r="G1238" s="224" t="s">
        <v>4130</v>
      </c>
      <c r="H1238" s="224">
        <v>34</v>
      </c>
      <c r="I1238" s="224" t="s">
        <v>22</v>
      </c>
      <c r="J1238" s="203" t="s">
        <v>4192</v>
      </c>
      <c r="K1238" s="204" t="s">
        <v>1534</v>
      </c>
      <c r="L1238" s="225" t="s">
        <v>1535</v>
      </c>
      <c r="M1238" s="222"/>
      <c r="N1238" s="229" t="s">
        <v>130</v>
      </c>
      <c r="O1238" s="222" t="s">
        <v>322</v>
      </c>
      <c r="P1238" s="631"/>
      <c r="Q1238" s="631"/>
      <c r="R1238" s="227">
        <v>0.8</v>
      </c>
      <c r="S1238" s="222">
        <v>1</v>
      </c>
      <c r="X1238" s="1544" t="s">
        <v>1536</v>
      </c>
      <c r="Y1238" s="222" t="s">
        <v>24</v>
      </c>
      <c r="Z1238" s="224" t="s">
        <v>1534</v>
      </c>
      <c r="AE1238" s="222" t="s">
        <v>232</v>
      </c>
      <c r="AF1238" s="225" t="s">
        <v>232</v>
      </c>
      <c r="AG1238" s="222"/>
      <c r="AH1238" s="33"/>
    </row>
    <row r="1239" spans="1:47" s="255" customFormat="1" ht="17.25" customHeight="1" thickBot="1" x14ac:dyDescent="0.35">
      <c r="A1239" s="230">
        <v>3318</v>
      </c>
      <c r="B1239" s="231" t="s">
        <v>212</v>
      </c>
      <c r="C1239" s="232" t="s">
        <v>77</v>
      </c>
      <c r="D1239" s="231" t="s">
        <v>4913</v>
      </c>
      <c r="E1239" s="313" t="s">
        <v>4954</v>
      </c>
      <c r="F1239" s="474" t="s">
        <v>127</v>
      </c>
      <c r="G1239" s="233" t="s">
        <v>4130</v>
      </c>
      <c r="H1239" s="233">
        <v>35</v>
      </c>
      <c r="I1239" s="233" t="s">
        <v>22</v>
      </c>
      <c r="J1239" s="233" t="s">
        <v>4192</v>
      </c>
      <c r="K1239" s="617" t="s">
        <v>1537</v>
      </c>
      <c r="L1239" s="234" t="s">
        <v>1538</v>
      </c>
      <c r="M1239" s="231"/>
      <c r="N1239" s="235" t="s">
        <v>130</v>
      </c>
      <c r="O1239" s="231" t="s">
        <v>322</v>
      </c>
      <c r="P1239" s="633"/>
      <c r="Q1239" s="633"/>
      <c r="R1239" s="538">
        <v>0.53</v>
      </c>
      <c r="S1239" s="231">
        <v>2</v>
      </c>
      <c r="T1239" s="234"/>
      <c r="U1239" s="234"/>
      <c r="V1239" s="234"/>
      <c r="W1239" s="234"/>
      <c r="X1239" s="1566" t="s">
        <v>1539</v>
      </c>
      <c r="Y1239" s="231" t="s">
        <v>24</v>
      </c>
      <c r="Z1239" s="233" t="s">
        <v>1537</v>
      </c>
      <c r="AA1239" s="234"/>
      <c r="AB1239" s="234"/>
      <c r="AC1239" s="234"/>
      <c r="AD1239" s="234"/>
      <c r="AE1239" s="231" t="s">
        <v>232</v>
      </c>
      <c r="AF1239" s="234" t="s">
        <v>232</v>
      </c>
      <c r="AG1239" s="231"/>
      <c r="AH1239" s="33"/>
      <c r="AI1239" s="225"/>
      <c r="AJ1239" s="225"/>
      <c r="AK1239" s="225"/>
      <c r="AL1239" s="225"/>
      <c r="AM1239" s="225"/>
      <c r="AN1239" s="225"/>
      <c r="AO1239" s="225"/>
      <c r="AP1239" s="225"/>
      <c r="AQ1239" s="225"/>
      <c r="AR1239" s="225"/>
      <c r="AS1239" s="225"/>
      <c r="AT1239" s="225"/>
      <c r="AU1239" s="225"/>
    </row>
    <row r="1240" spans="1:47" s="730" customFormat="1" ht="17.25" customHeight="1" thickBot="1" x14ac:dyDescent="0.35">
      <c r="A1240" s="252"/>
      <c r="B1240" s="252"/>
      <c r="C1240" s="253"/>
      <c r="D1240" s="252" t="s">
        <v>127</v>
      </c>
      <c r="E1240" s="252" t="s">
        <v>127</v>
      </c>
      <c r="F1240" s="252" t="s">
        <v>127</v>
      </c>
      <c r="G1240" s="254"/>
      <c r="H1240" s="254"/>
      <c r="I1240" s="254" t="s">
        <v>127</v>
      </c>
      <c r="J1240" s="254"/>
      <c r="K1240" s="254"/>
      <c r="L1240" s="255"/>
      <c r="M1240" s="252"/>
      <c r="N1240" s="256"/>
      <c r="O1240" s="252" t="s">
        <v>127</v>
      </c>
      <c r="P1240" s="257"/>
      <c r="Q1240" s="257"/>
      <c r="R1240" s="258"/>
      <c r="S1240" s="252"/>
      <c r="T1240" s="255"/>
      <c r="U1240" s="255"/>
      <c r="V1240" s="255"/>
      <c r="W1240" s="255"/>
      <c r="X1240" s="259"/>
      <c r="Y1240" s="252"/>
      <c r="Z1240" s="252"/>
      <c r="AA1240" s="255"/>
      <c r="AB1240" s="255"/>
      <c r="AC1240" s="255"/>
      <c r="AD1240" s="255"/>
      <c r="AE1240" s="252"/>
      <c r="AF1240" s="255"/>
      <c r="AG1240" s="252"/>
      <c r="AH1240" s="33"/>
      <c r="AI1240" s="255"/>
      <c r="AJ1240" s="255"/>
      <c r="AK1240" s="255"/>
      <c r="AL1240" s="255"/>
      <c r="AM1240" s="255"/>
      <c r="AN1240" s="255"/>
      <c r="AO1240" s="255"/>
      <c r="AP1240" s="255"/>
      <c r="AQ1240" s="255"/>
      <c r="AR1240" s="255"/>
      <c r="AS1240" s="255"/>
      <c r="AT1240" s="225"/>
      <c r="AU1240" s="225"/>
    </row>
    <row r="1241" spans="1:47" s="228" customFormat="1" ht="17.25" customHeight="1" thickBot="1" x14ac:dyDescent="0.35">
      <c r="A1241" s="1425" t="s">
        <v>5981</v>
      </c>
      <c r="B1241" s="730"/>
      <c r="C1241" s="1426"/>
      <c r="D1241" s="730" t="s">
        <v>127</v>
      </c>
      <c r="E1241" s="730" t="s">
        <v>127</v>
      </c>
      <c r="F1241" s="730" t="s">
        <v>127</v>
      </c>
      <c r="G1241" s="1427"/>
      <c r="H1241" s="1427"/>
      <c r="I1241" s="1427" t="s">
        <v>127</v>
      </c>
      <c r="J1241" s="1427"/>
      <c r="K1241" s="1427"/>
      <c r="L1241" s="730"/>
      <c r="M1241" s="725"/>
      <c r="N1241" s="1428"/>
      <c r="O1241" s="730" t="s">
        <v>127</v>
      </c>
      <c r="P1241" s="1429"/>
      <c r="Q1241" s="1429"/>
      <c r="R1241" s="1430"/>
      <c r="S1241" s="730"/>
      <c r="T1241" s="730"/>
      <c r="U1241" s="730"/>
      <c r="V1241" s="730"/>
      <c r="W1241" s="730"/>
      <c r="X1241" s="730"/>
      <c r="Y1241" s="730"/>
      <c r="Z1241" s="730"/>
      <c r="AA1241" s="730"/>
      <c r="AB1241" s="730"/>
      <c r="AC1241" s="730"/>
      <c r="AD1241" s="730"/>
      <c r="AE1241" s="730"/>
      <c r="AF1241" s="730"/>
      <c r="AG1241" s="730"/>
      <c r="AH1241" s="984"/>
      <c r="AI1241" s="730"/>
      <c r="AJ1241" s="730"/>
      <c r="AK1241" s="730"/>
      <c r="AL1241" s="730"/>
      <c r="AM1241" s="730"/>
      <c r="AN1241" s="730"/>
      <c r="AO1241" s="730"/>
      <c r="AP1241" s="730"/>
      <c r="AQ1241" s="730"/>
      <c r="AR1241" s="730"/>
      <c r="AS1241" s="730"/>
      <c r="AT1241" s="730"/>
      <c r="AU1241" s="730"/>
    </row>
    <row r="1242" spans="1:47" s="1399" customFormat="1" ht="17.25" customHeight="1" x14ac:dyDescent="0.3">
      <c r="A1242" s="1400"/>
      <c r="B1242" s="1431" t="s">
        <v>237</v>
      </c>
      <c r="C1242" s="1431" t="s">
        <v>92</v>
      </c>
      <c r="D1242" s="1431" t="s">
        <v>3687</v>
      </c>
      <c r="E1242" s="1407" t="s">
        <v>5333</v>
      </c>
      <c r="F1242" s="1402" t="s">
        <v>127</v>
      </c>
      <c r="G1242" s="1402" t="s">
        <v>4130</v>
      </c>
      <c r="H1242" s="1407" t="s">
        <v>22</v>
      </c>
      <c r="I1242" s="1402" t="s">
        <v>22</v>
      </c>
      <c r="J1242" s="1672" t="s">
        <v>4200</v>
      </c>
      <c r="K1242" s="720"/>
      <c r="L1242" s="228" t="s">
        <v>5335</v>
      </c>
      <c r="M1242" s="222"/>
      <c r="N1242" s="1422"/>
      <c r="O1242" s="228"/>
      <c r="P1242" s="1423"/>
      <c r="Q1242" s="1423"/>
      <c r="R1242" s="1424"/>
      <c r="S1242" s="228"/>
      <c r="T1242" s="228"/>
      <c r="U1242" s="228"/>
      <c r="V1242" s="228"/>
      <c r="W1242" s="228"/>
      <c r="X1242" s="228"/>
      <c r="Y1242" s="228"/>
      <c r="Z1242" s="228"/>
      <c r="AA1242" s="228"/>
      <c r="AB1242" s="228"/>
      <c r="AC1242" s="228"/>
      <c r="AD1242" s="228"/>
      <c r="AE1242" s="228"/>
      <c r="AF1242" s="228"/>
      <c r="AG1242" s="228"/>
      <c r="AH1242" s="60"/>
      <c r="AI1242" s="228"/>
      <c r="AJ1242" s="228"/>
      <c r="AK1242" s="228"/>
      <c r="AL1242" s="228"/>
      <c r="AM1242" s="228"/>
      <c r="AN1242" s="228"/>
      <c r="AO1242" s="228"/>
      <c r="AP1242" s="228"/>
      <c r="AQ1242" s="228"/>
      <c r="AR1242" s="228"/>
      <c r="AS1242" s="228"/>
      <c r="AT1242" s="228"/>
      <c r="AU1242" s="228"/>
    </row>
    <row r="1243" spans="1:47" s="1399" customFormat="1" ht="17.25" customHeight="1" x14ac:dyDescent="0.3">
      <c r="A1243" s="1671" t="s">
        <v>311</v>
      </c>
      <c r="B1243" s="1431" t="s">
        <v>237</v>
      </c>
      <c r="C1243" s="1431" t="s">
        <v>92</v>
      </c>
      <c r="D1243" s="1431" t="s">
        <v>3687</v>
      </c>
      <c r="E1243" s="1407" t="s">
        <v>274</v>
      </c>
      <c r="F1243" s="1407" t="s">
        <v>311</v>
      </c>
      <c r="G1243" s="1402" t="s">
        <v>4130</v>
      </c>
      <c r="H1243" s="1402">
        <v>1</v>
      </c>
      <c r="I1243" s="1402" t="s">
        <v>22</v>
      </c>
      <c r="J1243" s="1672" t="s">
        <v>4200</v>
      </c>
      <c r="K1243" s="1567" t="s">
        <v>274</v>
      </c>
      <c r="L1243" s="1673" t="s">
        <v>5988</v>
      </c>
      <c r="M1243" s="1401"/>
      <c r="N1243" s="1674" t="s">
        <v>185</v>
      </c>
      <c r="O1243" s="1401" t="s">
        <v>23</v>
      </c>
      <c r="P1243" s="1404"/>
      <c r="Q1243" s="1404"/>
      <c r="R1243" s="1405"/>
      <c r="S1243" s="1401" t="s">
        <v>192</v>
      </c>
      <c r="X1243" s="1568" t="s">
        <v>1541</v>
      </c>
      <c r="Y1243" s="1401"/>
      <c r="Z1243" s="1402"/>
      <c r="AE1243" s="1401"/>
      <c r="AG1243" s="1401"/>
    </row>
    <row r="1244" spans="1:47" s="1399" customFormat="1" ht="17.25" customHeight="1" x14ac:dyDescent="0.3">
      <c r="A1244" s="1671" t="s">
        <v>311</v>
      </c>
      <c r="B1244" s="1431" t="s">
        <v>237</v>
      </c>
      <c r="C1244" s="1431" t="s">
        <v>92</v>
      </c>
      <c r="D1244" s="1431" t="s">
        <v>3687</v>
      </c>
      <c r="E1244" s="1407" t="s">
        <v>5875</v>
      </c>
      <c r="F1244" s="1407" t="s">
        <v>311</v>
      </c>
      <c r="G1244" s="1402" t="s">
        <v>4130</v>
      </c>
      <c r="H1244" s="1402">
        <v>2</v>
      </c>
      <c r="I1244" s="1402" t="s">
        <v>22</v>
      </c>
      <c r="J1244" s="1672" t="s">
        <v>4200</v>
      </c>
      <c r="K1244" s="1567" t="s">
        <v>5875</v>
      </c>
      <c r="L1244" s="1673" t="s">
        <v>5983</v>
      </c>
      <c r="M1244" s="1401"/>
      <c r="N1244" s="1674" t="s">
        <v>185</v>
      </c>
      <c r="O1244" s="1401" t="s">
        <v>23</v>
      </c>
      <c r="P1244" s="1404"/>
      <c r="Q1244" s="1404"/>
      <c r="R1244" s="1405">
        <v>0</v>
      </c>
      <c r="S1244" s="1401">
        <v>2</v>
      </c>
      <c r="X1244" s="1569" t="s">
        <v>1542</v>
      </c>
      <c r="Y1244" s="1401"/>
      <c r="Z1244" s="1402"/>
      <c r="AE1244" s="1401"/>
      <c r="AG1244" s="1401"/>
    </row>
    <row r="1245" spans="1:47" s="1399" customFormat="1" ht="17.25" customHeight="1" x14ac:dyDescent="0.3">
      <c r="A1245" s="1671" t="s">
        <v>311</v>
      </c>
      <c r="B1245" s="1431" t="s">
        <v>237</v>
      </c>
      <c r="C1245" s="1431" t="s">
        <v>92</v>
      </c>
      <c r="D1245" s="1431" t="s">
        <v>3687</v>
      </c>
      <c r="E1245" s="1407" t="s">
        <v>5876</v>
      </c>
      <c r="F1245" s="1407" t="s">
        <v>311</v>
      </c>
      <c r="G1245" s="1402" t="s">
        <v>4130</v>
      </c>
      <c r="H1245" s="1402">
        <v>3</v>
      </c>
      <c r="I1245" s="1402" t="s">
        <v>22</v>
      </c>
      <c r="J1245" s="1672" t="s">
        <v>4200</v>
      </c>
      <c r="K1245" s="1567" t="s">
        <v>5876</v>
      </c>
      <c r="L1245" s="1673" t="s">
        <v>5984</v>
      </c>
      <c r="M1245" s="1401"/>
      <c r="N1245" s="1674" t="s">
        <v>185</v>
      </c>
      <c r="O1245" s="1401" t="s">
        <v>23</v>
      </c>
      <c r="P1245" s="1406"/>
      <c r="Q1245" s="1406"/>
      <c r="R1245" s="1405">
        <v>0</v>
      </c>
      <c r="S1245" s="1401">
        <v>2</v>
      </c>
      <c r="X1245" s="1569" t="s">
        <v>1543</v>
      </c>
      <c r="Y1245" s="1401"/>
      <c r="Z1245" s="1401"/>
      <c r="AE1245" s="1401"/>
      <c r="AG1245" s="1401"/>
    </row>
    <row r="1246" spans="1:47" s="1399" customFormat="1" ht="17.25" customHeight="1" x14ac:dyDescent="0.3">
      <c r="A1246" s="1671" t="s">
        <v>311</v>
      </c>
      <c r="B1246" s="1431" t="s">
        <v>237</v>
      </c>
      <c r="C1246" s="1431" t="s">
        <v>92</v>
      </c>
      <c r="D1246" s="1431" t="s">
        <v>3687</v>
      </c>
      <c r="E1246" s="1407" t="s">
        <v>5877</v>
      </c>
      <c r="F1246" s="1407" t="s">
        <v>311</v>
      </c>
      <c r="G1246" s="1402" t="s">
        <v>4130</v>
      </c>
      <c r="H1246" s="1402">
        <v>4</v>
      </c>
      <c r="I1246" s="1402" t="s">
        <v>22</v>
      </c>
      <c r="J1246" s="1672" t="s">
        <v>4200</v>
      </c>
      <c r="K1246" s="1567" t="s">
        <v>5877</v>
      </c>
      <c r="L1246" s="1673" t="s">
        <v>5985</v>
      </c>
      <c r="M1246" s="1401"/>
      <c r="N1246" s="1674" t="s">
        <v>185</v>
      </c>
      <c r="O1246" s="1401" t="s">
        <v>23</v>
      </c>
      <c r="P1246" s="1406"/>
      <c r="Q1246" s="1406"/>
      <c r="R1246" s="1405">
        <v>0</v>
      </c>
      <c r="S1246" s="1401"/>
      <c r="X1246" s="1569" t="s">
        <v>1544</v>
      </c>
      <c r="Y1246" s="1401"/>
      <c r="Z1246" s="1401"/>
      <c r="AE1246" s="1401"/>
      <c r="AG1246" s="1401"/>
    </row>
    <row r="1247" spans="1:47" s="1399" customFormat="1" ht="17.25" customHeight="1" x14ac:dyDescent="0.3">
      <c r="A1247" s="1671" t="s">
        <v>311</v>
      </c>
      <c r="B1247" s="1431" t="s">
        <v>237</v>
      </c>
      <c r="C1247" s="1431" t="s">
        <v>92</v>
      </c>
      <c r="D1247" s="1431" t="s">
        <v>3687</v>
      </c>
      <c r="E1247" s="1407" t="s">
        <v>5879</v>
      </c>
      <c r="F1247" s="1407" t="s">
        <v>311</v>
      </c>
      <c r="G1247" s="1402" t="s">
        <v>4130</v>
      </c>
      <c r="H1247" s="1402">
        <v>5</v>
      </c>
      <c r="I1247" s="1402" t="s">
        <v>22</v>
      </c>
      <c r="J1247" s="1672" t="s">
        <v>4200</v>
      </c>
      <c r="K1247" s="1567" t="s">
        <v>5879</v>
      </c>
      <c r="L1247" s="1673" t="s">
        <v>5986</v>
      </c>
      <c r="M1247" s="1401"/>
      <c r="N1247" s="1674" t="s">
        <v>185</v>
      </c>
      <c r="O1247" s="1401" t="s">
        <v>23</v>
      </c>
      <c r="P1247" s="1406"/>
      <c r="Q1247" s="1406"/>
      <c r="R1247" s="1405">
        <v>0</v>
      </c>
      <c r="S1247" s="1401"/>
      <c r="X1247" s="1569" t="s">
        <v>1545</v>
      </c>
      <c r="Y1247" s="1401"/>
      <c r="Z1247" s="1401"/>
      <c r="AE1247" s="1401"/>
      <c r="AG1247" s="1401"/>
    </row>
    <row r="1248" spans="1:47" s="1399" customFormat="1" ht="16.95" customHeight="1" x14ac:dyDescent="0.3">
      <c r="A1248" s="1671" t="s">
        <v>311</v>
      </c>
      <c r="B1248" s="1431" t="s">
        <v>237</v>
      </c>
      <c r="C1248" s="1431" t="s">
        <v>92</v>
      </c>
      <c r="D1248" s="1431" t="s">
        <v>3687</v>
      </c>
      <c r="E1248" s="1407" t="s">
        <v>5881</v>
      </c>
      <c r="F1248" s="1407" t="s">
        <v>311</v>
      </c>
      <c r="G1248" s="1402" t="s">
        <v>4130</v>
      </c>
      <c r="H1248" s="1402">
        <v>6</v>
      </c>
      <c r="I1248" s="1402" t="s">
        <v>22</v>
      </c>
      <c r="J1248" s="1672" t="s">
        <v>4200</v>
      </c>
      <c r="K1248" s="1567" t="s">
        <v>5881</v>
      </c>
      <c r="L1248" s="1673" t="s">
        <v>5987</v>
      </c>
      <c r="M1248" s="1401"/>
      <c r="N1248" s="1674" t="s">
        <v>185</v>
      </c>
      <c r="O1248" s="1401" t="s">
        <v>23</v>
      </c>
      <c r="P1248" s="1406"/>
      <c r="Q1248" s="1406"/>
      <c r="R1248" s="1405">
        <v>0</v>
      </c>
      <c r="S1248" s="1401"/>
      <c r="X1248" s="1569" t="s">
        <v>1546</v>
      </c>
      <c r="Y1248" s="1401"/>
      <c r="Z1248" s="1401"/>
      <c r="AE1248" s="1401"/>
      <c r="AG1248" s="1401"/>
    </row>
    <row r="1249" spans="1:47" s="1399" customFormat="1" ht="16.95" customHeight="1" x14ac:dyDescent="0.3">
      <c r="A1249" s="1671"/>
      <c r="B1249" s="1431"/>
      <c r="C1249" s="1431"/>
      <c r="D1249" s="1431"/>
      <c r="E1249" s="1407"/>
      <c r="F1249" s="1402"/>
      <c r="G1249" s="1402"/>
      <c r="H1249" s="1402"/>
      <c r="I1249" s="1402"/>
      <c r="J1249" s="1672"/>
      <c r="K1249" s="1567"/>
      <c r="M1249" s="1401"/>
      <c r="N1249" s="1403"/>
      <c r="O1249" s="1401"/>
      <c r="P1249" s="1406"/>
      <c r="Q1249" s="1406"/>
      <c r="R1249" s="1405"/>
      <c r="S1249" s="1401"/>
      <c r="X1249" s="1569"/>
      <c r="Y1249" s="1401"/>
      <c r="Z1249" s="1401"/>
      <c r="AE1249" s="1401"/>
      <c r="AG1249" s="1401"/>
    </row>
    <row r="1250" spans="1:47" s="1399" customFormat="1" ht="17.25" customHeight="1" x14ac:dyDescent="0.3">
      <c r="A1250" s="1400"/>
      <c r="B1250" s="1431" t="s">
        <v>237</v>
      </c>
      <c r="C1250" s="1431" t="s">
        <v>5982</v>
      </c>
      <c r="D1250" s="1431" t="s">
        <v>3687</v>
      </c>
      <c r="E1250" s="1407" t="s">
        <v>5333</v>
      </c>
      <c r="F1250" s="1407" t="s">
        <v>5333</v>
      </c>
      <c r="G1250" s="1402" t="s">
        <v>4130</v>
      </c>
      <c r="H1250" s="1407" t="s">
        <v>22</v>
      </c>
      <c r="I1250" s="1402" t="s">
        <v>22</v>
      </c>
      <c r="J1250" s="1672" t="s">
        <v>4200</v>
      </c>
      <c r="K1250" s="720"/>
      <c r="L1250" s="228" t="s">
        <v>5335</v>
      </c>
      <c r="M1250" s="222"/>
      <c r="N1250" s="1422"/>
      <c r="O1250" s="228"/>
      <c r="P1250" s="1423"/>
      <c r="Q1250" s="1423"/>
      <c r="R1250" s="1424"/>
      <c r="S1250" s="228"/>
      <c r="T1250" s="228"/>
      <c r="U1250" s="228"/>
      <c r="V1250" s="228"/>
      <c r="W1250" s="228"/>
      <c r="X1250" s="228"/>
      <c r="Y1250" s="228"/>
      <c r="Z1250" s="228"/>
      <c r="AA1250" s="228"/>
      <c r="AB1250" s="228"/>
      <c r="AC1250" s="228"/>
      <c r="AD1250" s="228"/>
      <c r="AE1250" s="228"/>
      <c r="AF1250" s="228"/>
      <c r="AG1250" s="228"/>
      <c r="AH1250" s="60"/>
      <c r="AI1250" s="228"/>
      <c r="AJ1250" s="228"/>
      <c r="AK1250" s="228"/>
      <c r="AL1250" s="228"/>
      <c r="AM1250" s="228"/>
      <c r="AN1250" s="228"/>
      <c r="AO1250" s="228"/>
      <c r="AP1250" s="228"/>
      <c r="AQ1250" s="228"/>
      <c r="AR1250" s="228"/>
      <c r="AS1250" s="228"/>
      <c r="AT1250" s="228"/>
      <c r="AU1250" s="228"/>
    </row>
    <row r="1251" spans="1:47" s="1399" customFormat="1" ht="17.25" customHeight="1" x14ac:dyDescent="0.3">
      <c r="A1251" s="1671" t="s">
        <v>311</v>
      </c>
      <c r="B1251" s="1431" t="s">
        <v>237</v>
      </c>
      <c r="C1251" s="1431" t="s">
        <v>5982</v>
      </c>
      <c r="D1251" s="1431" t="s">
        <v>3687</v>
      </c>
      <c r="E1251" s="1407" t="s">
        <v>274</v>
      </c>
      <c r="F1251" s="1407" t="s">
        <v>274</v>
      </c>
      <c r="G1251" s="1402" t="s">
        <v>4130</v>
      </c>
      <c r="H1251" s="1402">
        <v>1</v>
      </c>
      <c r="I1251" s="1402" t="s">
        <v>22</v>
      </c>
      <c r="J1251" s="1672" t="s">
        <v>4200</v>
      </c>
      <c r="K1251" s="1567" t="s">
        <v>274</v>
      </c>
      <c r="L1251" s="1673" t="s">
        <v>5989</v>
      </c>
      <c r="M1251" s="1401"/>
      <c r="N1251" s="1674" t="s">
        <v>274</v>
      </c>
      <c r="O1251" s="1401" t="s">
        <v>23</v>
      </c>
      <c r="P1251" s="1404"/>
      <c r="Q1251" s="1404"/>
      <c r="R1251" s="1405"/>
      <c r="S1251" s="1401" t="s">
        <v>192</v>
      </c>
      <c r="X1251" s="1568" t="s">
        <v>1541</v>
      </c>
      <c r="Y1251" s="1401"/>
      <c r="Z1251" s="1402"/>
      <c r="AE1251" s="1401"/>
      <c r="AG1251" s="1401"/>
    </row>
    <row r="1252" spans="1:47" s="1399" customFormat="1" ht="17.25" customHeight="1" x14ac:dyDescent="0.3">
      <c r="A1252" s="1671" t="s">
        <v>311</v>
      </c>
      <c r="B1252" s="1431" t="s">
        <v>237</v>
      </c>
      <c r="C1252" s="1431" t="s">
        <v>5982</v>
      </c>
      <c r="D1252" s="1431" t="s">
        <v>3687</v>
      </c>
      <c r="E1252" s="1402" t="s">
        <v>652</v>
      </c>
      <c r="F1252" s="1402" t="s">
        <v>652</v>
      </c>
      <c r="G1252" s="1402" t="s">
        <v>4130</v>
      </c>
      <c r="H1252" s="1402">
        <v>2</v>
      </c>
      <c r="I1252" s="1402" t="s">
        <v>22</v>
      </c>
      <c r="J1252" s="1672" t="s">
        <v>4200</v>
      </c>
      <c r="K1252" s="1567" t="s">
        <v>652</v>
      </c>
      <c r="L1252" s="1399" t="s">
        <v>653</v>
      </c>
      <c r="M1252" s="1401"/>
      <c r="N1252" s="1403" t="s">
        <v>654</v>
      </c>
      <c r="O1252" s="1401" t="s">
        <v>322</v>
      </c>
      <c r="P1252" s="1404"/>
      <c r="Q1252" s="1404"/>
      <c r="R1252" s="1405">
        <v>0</v>
      </c>
      <c r="S1252" s="1401">
        <v>2</v>
      </c>
      <c r="X1252" s="1569" t="s">
        <v>1542</v>
      </c>
      <c r="Y1252" s="1401"/>
      <c r="Z1252" s="1402"/>
      <c r="AE1252" s="1401"/>
      <c r="AG1252" s="1401"/>
    </row>
    <row r="1253" spans="1:47" s="1399" customFormat="1" ht="17.25" customHeight="1" x14ac:dyDescent="0.3">
      <c r="A1253" s="1671" t="s">
        <v>311</v>
      </c>
      <c r="B1253" s="1431" t="s">
        <v>237</v>
      </c>
      <c r="C1253" s="1431" t="s">
        <v>5982</v>
      </c>
      <c r="D1253" s="1431" t="s">
        <v>3687</v>
      </c>
      <c r="E1253" s="1402" t="s">
        <v>656</v>
      </c>
      <c r="F1253" s="1402" t="s">
        <v>656</v>
      </c>
      <c r="G1253" s="1402" t="s">
        <v>4130</v>
      </c>
      <c r="H1253" s="1402">
        <v>3</v>
      </c>
      <c r="I1253" s="1402" t="s">
        <v>22</v>
      </c>
      <c r="J1253" s="1672" t="s">
        <v>4200</v>
      </c>
      <c r="K1253" s="1567" t="s">
        <v>656</v>
      </c>
      <c r="L1253" s="1399" t="s">
        <v>657</v>
      </c>
      <c r="M1253" s="1401"/>
      <c r="N1253" s="1674" t="s">
        <v>5994</v>
      </c>
      <c r="O1253" s="1401" t="s">
        <v>322</v>
      </c>
      <c r="P1253" s="1406"/>
      <c r="Q1253" s="1406"/>
      <c r="R1253" s="1405">
        <v>0</v>
      </c>
      <c r="S1253" s="1401">
        <v>2</v>
      </c>
      <c r="X1253" s="1569" t="s">
        <v>1543</v>
      </c>
      <c r="Y1253" s="1401"/>
      <c r="Z1253" s="1401"/>
      <c r="AE1253" s="1401"/>
      <c r="AG1253" s="1401"/>
    </row>
    <row r="1254" spans="1:47" s="1399" customFormat="1" ht="17.25" customHeight="1" x14ac:dyDescent="0.3">
      <c r="A1254" s="1671" t="s">
        <v>311</v>
      </c>
      <c r="B1254" s="1431" t="s">
        <v>237</v>
      </c>
      <c r="C1254" s="1431" t="s">
        <v>5982</v>
      </c>
      <c r="D1254" s="1431" t="s">
        <v>3687</v>
      </c>
      <c r="E1254" s="1402" t="s">
        <v>659</v>
      </c>
      <c r="F1254" s="1402" t="s">
        <v>659</v>
      </c>
      <c r="G1254" s="1402" t="s">
        <v>4130</v>
      </c>
      <c r="H1254" s="1402">
        <v>4</v>
      </c>
      <c r="I1254" s="1402" t="s">
        <v>22</v>
      </c>
      <c r="J1254" s="1672" t="s">
        <v>4200</v>
      </c>
      <c r="K1254" s="1567" t="s">
        <v>659</v>
      </c>
      <c r="L1254" s="1673" t="s">
        <v>660</v>
      </c>
      <c r="M1254" s="1401"/>
      <c r="N1254" s="1674" t="s">
        <v>784</v>
      </c>
      <c r="O1254" s="1401" t="s">
        <v>322</v>
      </c>
      <c r="P1254" s="1406"/>
      <c r="Q1254" s="1406"/>
      <c r="R1254" s="1405">
        <v>0</v>
      </c>
      <c r="S1254" s="1401"/>
      <c r="X1254" s="1569" t="s">
        <v>1544</v>
      </c>
      <c r="Y1254" s="1401"/>
      <c r="Z1254" s="1401"/>
      <c r="AE1254" s="1401"/>
      <c r="AG1254" s="1401"/>
    </row>
    <row r="1255" spans="1:47" s="1399" customFormat="1" ht="17.25" customHeight="1" x14ac:dyDescent="0.3">
      <c r="A1255" s="1671" t="s">
        <v>311</v>
      </c>
      <c r="B1255" s="1431" t="s">
        <v>237</v>
      </c>
      <c r="C1255" s="1431" t="s">
        <v>5982</v>
      </c>
      <c r="D1255" s="1431" t="s">
        <v>3687</v>
      </c>
      <c r="E1255" s="1402" t="s">
        <v>662</v>
      </c>
      <c r="F1255" s="1402" t="s">
        <v>662</v>
      </c>
      <c r="G1255" s="1402" t="s">
        <v>4130</v>
      </c>
      <c r="H1255" s="1402">
        <v>5</v>
      </c>
      <c r="I1255" s="1402" t="s">
        <v>22</v>
      </c>
      <c r="J1255" s="1672" t="s">
        <v>4200</v>
      </c>
      <c r="K1255" s="1567" t="s">
        <v>662</v>
      </c>
      <c r="L1255" s="1673" t="s">
        <v>663</v>
      </c>
      <c r="M1255" s="1401"/>
      <c r="N1255" s="1674" t="s">
        <v>664</v>
      </c>
      <c r="O1255" s="1401" t="s">
        <v>322</v>
      </c>
      <c r="P1255" s="1406"/>
      <c r="Q1255" s="1406"/>
      <c r="R1255" s="1405">
        <v>0</v>
      </c>
      <c r="S1255" s="1401"/>
      <c r="X1255" s="1569" t="s">
        <v>1545</v>
      </c>
      <c r="Y1255" s="1401"/>
      <c r="Z1255" s="1401"/>
      <c r="AE1255" s="1401"/>
      <c r="AG1255" s="1401"/>
    </row>
    <row r="1256" spans="1:47" s="1399" customFormat="1" ht="16.95" customHeight="1" x14ac:dyDescent="0.3">
      <c r="A1256" s="1671" t="s">
        <v>311</v>
      </c>
      <c r="B1256" s="1431" t="s">
        <v>237</v>
      </c>
      <c r="C1256" s="1431" t="s">
        <v>5982</v>
      </c>
      <c r="D1256" s="1431" t="s">
        <v>3687</v>
      </c>
      <c r="E1256" s="1402" t="s">
        <v>666</v>
      </c>
      <c r="F1256" s="1402" t="s">
        <v>666</v>
      </c>
      <c r="G1256" s="1402" t="s">
        <v>4130</v>
      </c>
      <c r="H1256" s="1402">
        <v>6</v>
      </c>
      <c r="I1256" s="1402" t="s">
        <v>22</v>
      </c>
      <c r="J1256" s="1672" t="s">
        <v>4200</v>
      </c>
      <c r="K1256" s="1567" t="s">
        <v>666</v>
      </c>
      <c r="L1256" s="1673" t="s">
        <v>667</v>
      </c>
      <c r="M1256" s="1401"/>
      <c r="N1256" s="1674" t="s">
        <v>784</v>
      </c>
      <c r="O1256" s="1401" t="s">
        <v>322</v>
      </c>
      <c r="P1256" s="1406"/>
      <c r="Q1256" s="1406"/>
      <c r="R1256" s="1405">
        <v>0</v>
      </c>
      <c r="S1256" s="1401"/>
      <c r="X1256" s="1569" t="s">
        <v>1546</v>
      </c>
      <c r="Y1256" s="1401"/>
      <c r="Z1256" s="1401"/>
      <c r="AE1256" s="1401"/>
      <c r="AG1256" s="1401"/>
    </row>
    <row r="1257" spans="1:47" s="1399" customFormat="1" ht="17.25" customHeight="1" x14ac:dyDescent="0.3">
      <c r="A1257" s="1400"/>
      <c r="B1257" s="1431" t="s">
        <v>237</v>
      </c>
      <c r="C1257" s="1431" t="s">
        <v>5982</v>
      </c>
      <c r="D1257" s="1431" t="s">
        <v>3687</v>
      </c>
      <c r="E1257" s="1402" t="s">
        <v>668</v>
      </c>
      <c r="F1257" s="1402" t="s">
        <v>668</v>
      </c>
      <c r="G1257" s="1402" t="s">
        <v>4130</v>
      </c>
      <c r="H1257" s="1407">
        <v>7</v>
      </c>
      <c r="I1257" s="1402" t="s">
        <v>22</v>
      </c>
      <c r="J1257" s="1672" t="s">
        <v>4200</v>
      </c>
      <c r="K1257" s="1567" t="s">
        <v>668</v>
      </c>
      <c r="L1257" s="1673" t="s">
        <v>669</v>
      </c>
      <c r="M1257" s="1401"/>
      <c r="N1257" s="1674" t="s">
        <v>664</v>
      </c>
      <c r="O1257" s="1401" t="s">
        <v>322</v>
      </c>
      <c r="P1257" s="1423"/>
      <c r="Q1257" s="1423"/>
      <c r="R1257" s="1424"/>
      <c r="S1257" s="228"/>
      <c r="T1257" s="228"/>
      <c r="U1257" s="228"/>
      <c r="V1257" s="228"/>
      <c r="W1257" s="228"/>
      <c r="X1257" s="228"/>
      <c r="Y1257" s="228"/>
      <c r="Z1257" s="228"/>
      <c r="AA1257" s="228"/>
      <c r="AB1257" s="228"/>
      <c r="AC1257" s="228"/>
      <c r="AD1257" s="228"/>
      <c r="AE1257" s="228"/>
      <c r="AF1257" s="228"/>
      <c r="AG1257" s="228"/>
      <c r="AH1257" s="60"/>
      <c r="AI1257" s="228"/>
      <c r="AJ1257" s="228"/>
      <c r="AK1257" s="228"/>
      <c r="AL1257" s="228"/>
      <c r="AM1257" s="228"/>
      <c r="AN1257" s="228"/>
      <c r="AO1257" s="228"/>
      <c r="AP1257" s="228"/>
      <c r="AQ1257" s="228"/>
      <c r="AR1257" s="228"/>
      <c r="AS1257" s="228"/>
      <c r="AT1257" s="228"/>
      <c r="AU1257" s="228"/>
    </row>
    <row r="1258" spans="1:47" s="1399" customFormat="1" ht="17.25" customHeight="1" x14ac:dyDescent="0.3">
      <c r="A1258" s="1671" t="s">
        <v>311</v>
      </c>
      <c r="B1258" s="1431" t="s">
        <v>237</v>
      </c>
      <c r="C1258" s="1431" t="s">
        <v>5982</v>
      </c>
      <c r="D1258" s="1431" t="s">
        <v>3687</v>
      </c>
      <c r="E1258" s="1402" t="s">
        <v>675</v>
      </c>
      <c r="F1258" s="1402" t="s">
        <v>675</v>
      </c>
      <c r="G1258" s="1402" t="s">
        <v>4130</v>
      </c>
      <c r="H1258" s="1402">
        <v>8</v>
      </c>
      <c r="I1258" s="1402" t="s">
        <v>22</v>
      </c>
      <c r="J1258" s="1672" t="s">
        <v>4200</v>
      </c>
      <c r="K1258" s="1567" t="s">
        <v>675</v>
      </c>
      <c r="L1258" s="1673" t="s">
        <v>676</v>
      </c>
      <c r="M1258" s="1401"/>
      <c r="N1258" s="1674" t="s">
        <v>677</v>
      </c>
      <c r="O1258" s="1401" t="s">
        <v>322</v>
      </c>
      <c r="P1258" s="1404"/>
      <c r="Q1258" s="1404"/>
      <c r="R1258" s="1405"/>
      <c r="S1258" s="1401" t="s">
        <v>192</v>
      </c>
      <c r="X1258" s="1568" t="s">
        <v>1541</v>
      </c>
      <c r="Y1258" s="1401"/>
      <c r="Z1258" s="1402"/>
      <c r="AE1258" s="1401"/>
      <c r="AG1258" s="1401"/>
    </row>
    <row r="1259" spans="1:47" s="1399" customFormat="1" ht="17.25" customHeight="1" x14ac:dyDescent="0.3">
      <c r="A1259" s="1671" t="s">
        <v>311</v>
      </c>
      <c r="B1259" s="1431" t="s">
        <v>237</v>
      </c>
      <c r="C1259" s="1431" t="s">
        <v>5982</v>
      </c>
      <c r="D1259" s="1431" t="s">
        <v>3687</v>
      </c>
      <c r="E1259" s="1402" t="s">
        <v>679</v>
      </c>
      <c r="F1259" s="1402" t="s">
        <v>679</v>
      </c>
      <c r="G1259" s="1402" t="s">
        <v>4130</v>
      </c>
      <c r="H1259" s="1402">
        <v>9</v>
      </c>
      <c r="I1259" s="1402" t="s">
        <v>22</v>
      </c>
      <c r="J1259" s="1672" t="s">
        <v>4200</v>
      </c>
      <c r="K1259" s="1567" t="s">
        <v>679</v>
      </c>
      <c r="L1259" s="1673" t="s">
        <v>678</v>
      </c>
      <c r="M1259" s="1401"/>
      <c r="N1259" s="1674" t="s">
        <v>784</v>
      </c>
      <c r="O1259" s="1401" t="s">
        <v>322</v>
      </c>
      <c r="P1259" s="1404"/>
      <c r="Q1259" s="1404"/>
      <c r="R1259" s="1405">
        <v>0</v>
      </c>
      <c r="S1259" s="1401">
        <v>2</v>
      </c>
      <c r="X1259" s="1569" t="s">
        <v>1542</v>
      </c>
      <c r="Y1259" s="1401"/>
      <c r="Z1259" s="1402"/>
      <c r="AE1259" s="1401"/>
      <c r="AG1259" s="1401"/>
    </row>
    <row r="1260" spans="1:47" s="1399" customFormat="1" ht="17.25" customHeight="1" x14ac:dyDescent="0.3">
      <c r="A1260" s="1671" t="s">
        <v>311</v>
      </c>
      <c r="B1260" s="1431" t="s">
        <v>237</v>
      </c>
      <c r="C1260" s="1431" t="s">
        <v>5982</v>
      </c>
      <c r="D1260" s="1431" t="s">
        <v>3687</v>
      </c>
      <c r="E1260" s="1402" t="s">
        <v>681</v>
      </c>
      <c r="F1260" s="1402" t="s">
        <v>681</v>
      </c>
      <c r="G1260" s="1402" t="s">
        <v>4130</v>
      </c>
      <c r="H1260" s="1402">
        <v>10</v>
      </c>
      <c r="I1260" s="1402" t="s">
        <v>22</v>
      </c>
      <c r="J1260" s="1672" t="s">
        <v>4200</v>
      </c>
      <c r="K1260" s="1567" t="s">
        <v>681</v>
      </c>
      <c r="L1260" s="1673" t="s">
        <v>680</v>
      </c>
      <c r="M1260" s="1401"/>
      <c r="N1260" s="1674" t="s">
        <v>5990</v>
      </c>
      <c r="O1260" s="1401" t="s">
        <v>322</v>
      </c>
      <c r="P1260" s="1406"/>
      <c r="Q1260" s="1406"/>
      <c r="R1260" s="1405">
        <v>0</v>
      </c>
      <c r="S1260" s="1401">
        <v>2</v>
      </c>
      <c r="X1260" s="1569" t="s">
        <v>1543</v>
      </c>
      <c r="Y1260" s="1401"/>
      <c r="Z1260" s="1401"/>
      <c r="AE1260" s="1401"/>
      <c r="AG1260" s="1401"/>
    </row>
    <row r="1261" spans="1:47" s="1399" customFormat="1" ht="17.25" customHeight="1" x14ac:dyDescent="0.3">
      <c r="A1261" s="1671" t="s">
        <v>311</v>
      </c>
      <c r="B1261" s="1431" t="s">
        <v>237</v>
      </c>
      <c r="C1261" s="1431" t="s">
        <v>5982</v>
      </c>
      <c r="D1261" s="1431" t="s">
        <v>3687</v>
      </c>
      <c r="E1261" s="1402" t="s">
        <v>682</v>
      </c>
      <c r="F1261" s="1402" t="s">
        <v>682</v>
      </c>
      <c r="G1261" s="1402" t="s">
        <v>4130</v>
      </c>
      <c r="H1261" s="1402">
        <v>11</v>
      </c>
      <c r="I1261" s="1402" t="s">
        <v>22</v>
      </c>
      <c r="J1261" s="1672" t="s">
        <v>4200</v>
      </c>
      <c r="K1261" s="1567" t="s">
        <v>682</v>
      </c>
      <c r="L1261" s="1673" t="s">
        <v>683</v>
      </c>
      <c r="M1261" s="1401"/>
      <c r="N1261" s="1674" t="s">
        <v>677</v>
      </c>
      <c r="O1261" s="1401" t="s">
        <v>322</v>
      </c>
      <c r="P1261" s="1406"/>
      <c r="Q1261" s="1406"/>
      <c r="R1261" s="1405">
        <v>0</v>
      </c>
      <c r="S1261" s="1401"/>
      <c r="X1261" s="1569" t="s">
        <v>1544</v>
      </c>
      <c r="Y1261" s="1401"/>
      <c r="Z1261" s="1401"/>
      <c r="AE1261" s="1401"/>
      <c r="AG1261" s="1401"/>
    </row>
    <row r="1262" spans="1:47" s="1399" customFormat="1" ht="17.25" customHeight="1" x14ac:dyDescent="0.3">
      <c r="A1262" s="1671" t="s">
        <v>311</v>
      </c>
      <c r="B1262" s="1431" t="s">
        <v>237</v>
      </c>
      <c r="C1262" s="1431" t="s">
        <v>5982</v>
      </c>
      <c r="D1262" s="1431" t="s">
        <v>3687</v>
      </c>
      <c r="E1262" s="1402" t="s">
        <v>684</v>
      </c>
      <c r="F1262" s="1402" t="s">
        <v>684</v>
      </c>
      <c r="G1262" s="1402" t="s">
        <v>4130</v>
      </c>
      <c r="H1262" s="1402">
        <v>12</v>
      </c>
      <c r="I1262" s="1402" t="s">
        <v>22</v>
      </c>
      <c r="J1262" s="1672" t="s">
        <v>4200</v>
      </c>
      <c r="K1262" s="1567" t="s">
        <v>684</v>
      </c>
      <c r="L1262" s="1673" t="s">
        <v>685</v>
      </c>
      <c r="M1262" s="1401"/>
      <c r="N1262" s="1674" t="s">
        <v>677</v>
      </c>
      <c r="O1262" s="1401" t="s">
        <v>322</v>
      </c>
      <c r="P1262" s="1406"/>
      <c r="Q1262" s="1406"/>
      <c r="R1262" s="1405">
        <v>0</v>
      </c>
      <c r="S1262" s="1401"/>
      <c r="X1262" s="1569" t="s">
        <v>1545</v>
      </c>
      <c r="Y1262" s="1401"/>
      <c r="Z1262" s="1401"/>
      <c r="AE1262" s="1401"/>
      <c r="AG1262" s="1401"/>
    </row>
    <row r="1263" spans="1:47" s="1399" customFormat="1" ht="16.95" customHeight="1" x14ac:dyDescent="0.3">
      <c r="A1263" s="1671" t="s">
        <v>311</v>
      </c>
      <c r="B1263" s="1431" t="s">
        <v>237</v>
      </c>
      <c r="C1263" s="1431" t="s">
        <v>5982</v>
      </c>
      <c r="D1263" s="1431" t="s">
        <v>3687</v>
      </c>
      <c r="E1263" s="1402" t="s">
        <v>697</v>
      </c>
      <c r="F1263" s="1402" t="s">
        <v>697</v>
      </c>
      <c r="G1263" s="1402" t="s">
        <v>4130</v>
      </c>
      <c r="H1263" s="1402">
        <v>13</v>
      </c>
      <c r="I1263" s="1402" t="s">
        <v>22</v>
      </c>
      <c r="J1263" s="1672" t="s">
        <v>4200</v>
      </c>
      <c r="K1263" s="1567" t="s">
        <v>697</v>
      </c>
      <c r="L1263" s="1673" t="s">
        <v>698</v>
      </c>
      <c r="M1263" s="1401"/>
      <c r="N1263" s="1674" t="s">
        <v>699</v>
      </c>
      <c r="O1263" s="1401" t="s">
        <v>322</v>
      </c>
      <c r="P1263" s="1406"/>
      <c r="Q1263" s="1406"/>
      <c r="R1263" s="1405">
        <v>0</v>
      </c>
      <c r="S1263" s="1401"/>
      <c r="X1263" s="1569" t="s">
        <v>1546</v>
      </c>
      <c r="Y1263" s="1401"/>
      <c r="Z1263" s="1401"/>
      <c r="AE1263" s="1401"/>
      <c r="AG1263" s="1401"/>
    </row>
    <row r="1264" spans="1:47" s="1399" customFormat="1" ht="16.95" customHeight="1" x14ac:dyDescent="0.3">
      <c r="A1264" s="1431"/>
      <c r="B1264" s="1431" t="s">
        <v>237</v>
      </c>
      <c r="C1264" s="1431" t="s">
        <v>5982</v>
      </c>
      <c r="D1264" s="1431" t="s">
        <v>3687</v>
      </c>
      <c r="E1264" s="1402" t="s">
        <v>700</v>
      </c>
      <c r="F1264" s="1402" t="s">
        <v>700</v>
      </c>
      <c r="G1264" s="1402" t="s">
        <v>4130</v>
      </c>
      <c r="H1264" s="1402">
        <v>14</v>
      </c>
      <c r="I1264" s="1402" t="s">
        <v>22</v>
      </c>
      <c r="J1264" s="1672" t="s">
        <v>4200</v>
      </c>
      <c r="K1264" s="1567" t="s">
        <v>700</v>
      </c>
      <c r="L1264" s="1673" t="s">
        <v>701</v>
      </c>
      <c r="M1264" s="1401"/>
      <c r="N1264" s="1674" t="s">
        <v>699</v>
      </c>
      <c r="O1264" s="1401" t="s">
        <v>322</v>
      </c>
      <c r="P1264" s="1406"/>
      <c r="Q1264" s="1406"/>
      <c r="R1264" s="1405"/>
      <c r="S1264" s="1401"/>
      <c r="X1264" s="1569"/>
      <c r="Y1264" s="1401"/>
      <c r="Z1264" s="1401"/>
      <c r="AE1264" s="1401"/>
      <c r="AG1264" s="1401"/>
    </row>
    <row r="1265" spans="1:47" s="1399" customFormat="1" ht="16.95" customHeight="1" x14ac:dyDescent="0.3">
      <c r="A1265" s="1431"/>
      <c r="B1265" s="1431" t="s">
        <v>237</v>
      </c>
      <c r="C1265" s="1431" t="s">
        <v>5982</v>
      </c>
      <c r="D1265" s="1431" t="s">
        <v>3687</v>
      </c>
      <c r="E1265" s="1402" t="s">
        <v>702</v>
      </c>
      <c r="F1265" s="1402" t="s">
        <v>702</v>
      </c>
      <c r="G1265" s="1402" t="s">
        <v>4130</v>
      </c>
      <c r="H1265" s="1402">
        <v>15</v>
      </c>
      <c r="I1265" s="1402" t="s">
        <v>22</v>
      </c>
      <c r="J1265" s="1672" t="s">
        <v>4200</v>
      </c>
      <c r="K1265" s="1567" t="s">
        <v>702</v>
      </c>
      <c r="L1265" s="1673" t="s">
        <v>703</v>
      </c>
      <c r="M1265" s="1401"/>
      <c r="N1265" s="1674" t="s">
        <v>699</v>
      </c>
      <c r="O1265" s="1401" t="s">
        <v>322</v>
      </c>
      <c r="P1265" s="1406"/>
      <c r="Q1265" s="1406"/>
      <c r="R1265" s="1405"/>
      <c r="S1265" s="1401"/>
      <c r="X1265" s="1569"/>
      <c r="Y1265" s="1401"/>
      <c r="Z1265" s="1401"/>
      <c r="AE1265" s="1401"/>
      <c r="AG1265" s="1401"/>
    </row>
    <row r="1266" spans="1:47" s="1399" customFormat="1" ht="16.95" customHeight="1" x14ac:dyDescent="0.3">
      <c r="A1266" s="1431"/>
      <c r="B1266" s="1431" t="s">
        <v>237</v>
      </c>
      <c r="C1266" s="1431" t="s">
        <v>5982</v>
      </c>
      <c r="D1266" s="1431" t="s">
        <v>3687</v>
      </c>
      <c r="E1266" s="1402" t="s">
        <v>704</v>
      </c>
      <c r="F1266" s="1402" t="s">
        <v>704</v>
      </c>
      <c r="G1266" s="1402" t="s">
        <v>4130</v>
      </c>
      <c r="H1266" s="1402">
        <v>16</v>
      </c>
      <c r="I1266" s="1402" t="s">
        <v>22</v>
      </c>
      <c r="J1266" s="1672" t="s">
        <v>4200</v>
      </c>
      <c r="K1266" s="1567" t="s">
        <v>704</v>
      </c>
      <c r="L1266" s="1673" t="s">
        <v>705</v>
      </c>
      <c r="M1266" s="1401"/>
      <c r="N1266" s="1674" t="s">
        <v>699</v>
      </c>
      <c r="O1266" s="1401" t="s">
        <v>322</v>
      </c>
      <c r="P1266" s="1406"/>
      <c r="Q1266" s="1406"/>
      <c r="R1266" s="1405"/>
      <c r="S1266" s="1401"/>
      <c r="X1266" s="1569"/>
      <c r="Y1266" s="1401"/>
      <c r="Z1266" s="1401"/>
      <c r="AE1266" s="1401"/>
      <c r="AG1266" s="1401"/>
    </row>
    <row r="1267" spans="1:47" s="1399" customFormat="1" ht="16.95" customHeight="1" x14ac:dyDescent="0.3">
      <c r="A1267" s="1431"/>
      <c r="B1267" s="1431" t="s">
        <v>237</v>
      </c>
      <c r="C1267" s="1431" t="s">
        <v>5982</v>
      </c>
      <c r="D1267" s="1431" t="s">
        <v>3687</v>
      </c>
      <c r="E1267" s="1402" t="s">
        <v>706</v>
      </c>
      <c r="F1267" s="1402" t="s">
        <v>706</v>
      </c>
      <c r="G1267" s="1402" t="s">
        <v>4130</v>
      </c>
      <c r="H1267" s="1402">
        <v>17</v>
      </c>
      <c r="I1267" s="1402" t="s">
        <v>22</v>
      </c>
      <c r="J1267" s="1672" t="s">
        <v>4200</v>
      </c>
      <c r="K1267" s="1567" t="s">
        <v>706</v>
      </c>
      <c r="L1267" s="1673" t="s">
        <v>707</v>
      </c>
      <c r="M1267" s="1401"/>
      <c r="N1267" s="1403" t="s">
        <v>699</v>
      </c>
      <c r="O1267" s="1401" t="s">
        <v>322</v>
      </c>
      <c r="P1267" s="1406"/>
      <c r="Q1267" s="1406"/>
      <c r="R1267" s="1405"/>
      <c r="S1267" s="1401"/>
      <c r="X1267" s="1569"/>
      <c r="Y1267" s="1401"/>
      <c r="Z1267" s="1401"/>
      <c r="AE1267" s="1401"/>
      <c r="AG1267" s="1401"/>
    </row>
    <row r="1268" spans="1:47" s="1399" customFormat="1" ht="16.95" customHeight="1" x14ac:dyDescent="0.3">
      <c r="A1268" s="1431"/>
      <c r="B1268" s="1431" t="s">
        <v>237</v>
      </c>
      <c r="C1268" s="1431" t="s">
        <v>5982</v>
      </c>
      <c r="D1268" s="1431" t="s">
        <v>3687</v>
      </c>
      <c r="E1268" s="1402" t="s">
        <v>708</v>
      </c>
      <c r="F1268" s="1402" t="s">
        <v>708</v>
      </c>
      <c r="G1268" s="1402" t="s">
        <v>4130</v>
      </c>
      <c r="H1268" s="1402">
        <v>18</v>
      </c>
      <c r="I1268" s="1402" t="s">
        <v>22</v>
      </c>
      <c r="J1268" s="1672" t="s">
        <v>4200</v>
      </c>
      <c r="K1268" s="1567" t="s">
        <v>708</v>
      </c>
      <c r="L1268" s="1673" t="s">
        <v>709</v>
      </c>
      <c r="M1268" s="1401"/>
      <c r="N1268" s="1403" t="s">
        <v>699</v>
      </c>
      <c r="O1268" s="1401" t="s">
        <v>322</v>
      </c>
      <c r="P1268" s="1406"/>
      <c r="Q1268" s="1406"/>
      <c r="R1268" s="1405"/>
      <c r="S1268" s="1401"/>
      <c r="X1268" s="1569"/>
      <c r="Y1268" s="1401"/>
      <c r="Z1268" s="1401"/>
      <c r="AE1268" s="1401"/>
      <c r="AG1268" s="1401"/>
    </row>
    <row r="1269" spans="1:47" s="1399" customFormat="1" ht="16.95" customHeight="1" x14ac:dyDescent="0.3">
      <c r="A1269" s="1431"/>
      <c r="B1269" s="1431" t="s">
        <v>237</v>
      </c>
      <c r="C1269" s="1431" t="s">
        <v>5982</v>
      </c>
      <c r="D1269" s="1431" t="s">
        <v>3687</v>
      </c>
      <c r="E1269" s="1402" t="s">
        <v>648</v>
      </c>
      <c r="F1269" s="1402" t="s">
        <v>648</v>
      </c>
      <c r="G1269" s="1402" t="s">
        <v>4130</v>
      </c>
      <c r="H1269" s="1402">
        <v>19</v>
      </c>
      <c r="I1269" s="1402" t="s">
        <v>22</v>
      </c>
      <c r="J1269" s="1672" t="s">
        <v>4200</v>
      </c>
      <c r="K1269" s="1567" t="s">
        <v>648</v>
      </c>
      <c r="L1269" s="1673" t="s">
        <v>649</v>
      </c>
      <c r="M1269" s="1401"/>
      <c r="N1269" s="1674" t="s">
        <v>5991</v>
      </c>
      <c r="O1269" s="1401" t="s">
        <v>322</v>
      </c>
      <c r="P1269" s="1406"/>
      <c r="Q1269" s="1406"/>
      <c r="R1269" s="1405"/>
      <c r="S1269" s="1401"/>
      <c r="X1269" s="1569"/>
      <c r="Y1269" s="1401"/>
      <c r="Z1269" s="1401"/>
      <c r="AE1269" s="1401"/>
      <c r="AG1269" s="1401"/>
    </row>
    <row r="1270" spans="1:47" s="1399" customFormat="1" ht="16.95" customHeight="1" x14ac:dyDescent="0.3">
      <c r="A1270" s="1431"/>
      <c r="B1270" s="1431"/>
      <c r="C1270" s="1431"/>
      <c r="D1270" s="1431"/>
      <c r="E1270" s="1402"/>
      <c r="F1270" s="1402"/>
      <c r="G1270" s="1402"/>
      <c r="H1270" s="1402"/>
      <c r="I1270" s="1402"/>
      <c r="J1270" s="1672"/>
      <c r="K1270" s="1567"/>
      <c r="L1270" s="1673"/>
      <c r="M1270" s="1401"/>
      <c r="N1270" s="1674"/>
      <c r="O1270" s="1401"/>
      <c r="P1270" s="1406"/>
      <c r="Q1270" s="1406"/>
      <c r="R1270" s="1405"/>
      <c r="S1270" s="1401"/>
      <c r="X1270" s="1569"/>
      <c r="Y1270" s="1401"/>
      <c r="Z1270" s="1401"/>
      <c r="AE1270" s="1401"/>
      <c r="AG1270" s="1401"/>
    </row>
    <row r="1271" spans="1:47" s="1399" customFormat="1" ht="17.25" customHeight="1" x14ac:dyDescent="0.3">
      <c r="A1271" s="1400"/>
      <c r="B1271" s="1431" t="s">
        <v>237</v>
      </c>
      <c r="C1271" s="1431" t="s">
        <v>6028</v>
      </c>
      <c r="D1271" s="1431" t="s">
        <v>3687</v>
      </c>
      <c r="E1271" s="1407" t="s">
        <v>5333</v>
      </c>
      <c r="F1271" s="1407" t="s">
        <v>5333</v>
      </c>
      <c r="G1271" s="1402" t="s">
        <v>4130</v>
      </c>
      <c r="H1271" s="1407" t="s">
        <v>22</v>
      </c>
      <c r="I1271" s="1402" t="s">
        <v>22</v>
      </c>
      <c r="J1271" s="1672" t="s">
        <v>4200</v>
      </c>
      <c r="K1271" s="720"/>
      <c r="L1271" s="228" t="s">
        <v>5335</v>
      </c>
      <c r="M1271" s="222"/>
      <c r="N1271" s="1422"/>
      <c r="O1271" s="228"/>
      <c r="P1271" s="1423"/>
      <c r="Q1271" s="1423"/>
      <c r="R1271" s="1424"/>
      <c r="S1271" s="228"/>
      <c r="T1271" s="228"/>
      <c r="U1271" s="228"/>
      <c r="V1271" s="228"/>
      <c r="W1271" s="228"/>
      <c r="X1271" s="228"/>
      <c r="Y1271" s="228"/>
      <c r="Z1271" s="228"/>
      <c r="AA1271" s="228"/>
      <c r="AB1271" s="228"/>
      <c r="AC1271" s="228"/>
      <c r="AD1271" s="228"/>
      <c r="AE1271" s="228"/>
      <c r="AF1271" s="228"/>
      <c r="AG1271" s="228"/>
      <c r="AH1271" s="60"/>
      <c r="AI1271" s="228"/>
      <c r="AJ1271" s="228"/>
      <c r="AK1271" s="228"/>
      <c r="AL1271" s="228"/>
      <c r="AM1271" s="228"/>
      <c r="AN1271" s="228"/>
      <c r="AO1271" s="228"/>
      <c r="AP1271" s="228"/>
      <c r="AQ1271" s="228"/>
      <c r="AR1271" s="228"/>
      <c r="AS1271" s="228"/>
      <c r="AT1271" s="228"/>
      <c r="AU1271" s="228"/>
    </row>
    <row r="1272" spans="1:47" s="1399" customFormat="1" ht="16.95" customHeight="1" x14ac:dyDescent="0.3">
      <c r="A1272" s="1671" t="s">
        <v>311</v>
      </c>
      <c r="B1272" s="1431" t="s">
        <v>237</v>
      </c>
      <c r="C1272" s="1431" t="s">
        <v>6028</v>
      </c>
      <c r="D1272" s="1431" t="s">
        <v>3687</v>
      </c>
      <c r="E1272" s="1407" t="s">
        <v>274</v>
      </c>
      <c r="F1272" s="1407" t="s">
        <v>274</v>
      </c>
      <c r="G1272" s="1402" t="s">
        <v>4130</v>
      </c>
      <c r="H1272" s="1402">
        <v>1</v>
      </c>
      <c r="I1272" s="1402" t="s">
        <v>22</v>
      </c>
      <c r="J1272" s="1672" t="s">
        <v>4200</v>
      </c>
      <c r="K1272" s="1567" t="s">
        <v>274</v>
      </c>
      <c r="L1272" s="1673" t="s">
        <v>6057</v>
      </c>
      <c r="M1272" s="1401"/>
      <c r="N1272" s="1674"/>
      <c r="O1272" s="1431" t="s">
        <v>23</v>
      </c>
      <c r="P1272" s="1406"/>
      <c r="Q1272" s="1406"/>
      <c r="R1272" s="1405"/>
      <c r="S1272" s="1401"/>
      <c r="X1272" s="1569"/>
      <c r="Y1272" s="1401"/>
      <c r="Z1272" s="1401"/>
      <c r="AE1272" s="1401"/>
      <c r="AG1272" s="1401"/>
    </row>
    <row r="1273" spans="1:47" s="1399" customFormat="1" ht="16.95" customHeight="1" x14ac:dyDescent="0.3">
      <c r="A1273" s="1431"/>
      <c r="B1273" s="1431" t="s">
        <v>237</v>
      </c>
      <c r="C1273" s="1431" t="s">
        <v>6028</v>
      </c>
      <c r="D1273" s="1431" t="s">
        <v>3687</v>
      </c>
      <c r="E1273" s="1407" t="s">
        <v>4606</v>
      </c>
      <c r="F1273" s="1407" t="s">
        <v>4606</v>
      </c>
      <c r="G1273" s="1407" t="s">
        <v>4130</v>
      </c>
      <c r="H1273" s="1402">
        <v>2</v>
      </c>
      <c r="I1273" s="1402" t="s">
        <v>22</v>
      </c>
      <c r="J1273" s="1672" t="s">
        <v>4200</v>
      </c>
      <c r="K1273" s="1567" t="s">
        <v>4606</v>
      </c>
      <c r="L1273" s="1673" t="s">
        <v>6058</v>
      </c>
      <c r="M1273" s="1401"/>
      <c r="N1273" s="1674"/>
      <c r="O1273" s="1431" t="s">
        <v>322</v>
      </c>
      <c r="P1273" s="1406"/>
      <c r="Q1273" s="1406"/>
      <c r="R1273" s="1405"/>
      <c r="S1273" s="1401"/>
      <c r="X1273" s="1569"/>
      <c r="Y1273" s="1401"/>
      <c r="Z1273" s="1401"/>
      <c r="AE1273" s="1401"/>
      <c r="AG1273" s="1401"/>
    </row>
    <row r="1274" spans="1:47" s="1399" customFormat="1" ht="16.95" customHeight="1" x14ac:dyDescent="0.3">
      <c r="A1274" s="1431"/>
      <c r="B1274" s="1431" t="s">
        <v>237</v>
      </c>
      <c r="C1274" s="1431" t="s">
        <v>6028</v>
      </c>
      <c r="D1274" s="1431" t="s">
        <v>3687</v>
      </c>
      <c r="E1274" s="1407" t="s">
        <v>4789</v>
      </c>
      <c r="F1274" s="1407" t="s">
        <v>4789</v>
      </c>
      <c r="G1274" s="1407" t="s">
        <v>4130</v>
      </c>
      <c r="H1274" s="1402">
        <v>3</v>
      </c>
      <c r="I1274" s="1402" t="s">
        <v>22</v>
      </c>
      <c r="J1274" s="1672" t="s">
        <v>4200</v>
      </c>
      <c r="K1274" s="1567" t="s">
        <v>4789</v>
      </c>
      <c r="L1274" s="1673" t="s">
        <v>6059</v>
      </c>
      <c r="M1274" s="1401"/>
      <c r="N1274" s="1674"/>
      <c r="O1274" s="1431" t="s">
        <v>322</v>
      </c>
      <c r="P1274" s="1406"/>
      <c r="Q1274" s="1406"/>
      <c r="R1274" s="1405"/>
      <c r="S1274" s="1401"/>
      <c r="X1274" s="1569"/>
      <c r="Y1274" s="1401"/>
      <c r="Z1274" s="1401"/>
      <c r="AE1274" s="1401"/>
      <c r="AG1274" s="1401"/>
    </row>
    <row r="1275" spans="1:47" s="1399" customFormat="1" ht="16.95" customHeight="1" x14ac:dyDescent="0.3">
      <c r="A1275" s="1431"/>
      <c r="B1275" s="1431"/>
      <c r="C1275" s="1431"/>
      <c r="D1275" s="1431"/>
      <c r="E1275" s="1402"/>
      <c r="F1275" s="1402"/>
      <c r="G1275" s="1402"/>
      <c r="H1275" s="1402"/>
      <c r="I1275" s="1402"/>
      <c r="J1275" s="1672"/>
      <c r="K1275" s="1567"/>
      <c r="L1275" s="1673"/>
      <c r="M1275" s="1401"/>
      <c r="N1275" s="1674"/>
      <c r="O1275" s="1401"/>
      <c r="P1275" s="1406"/>
      <c r="Q1275" s="1406"/>
      <c r="R1275" s="1405"/>
      <c r="S1275" s="1401"/>
      <c r="X1275" s="1569"/>
      <c r="Y1275" s="1401"/>
      <c r="Z1275" s="1401"/>
      <c r="AE1275" s="1401"/>
      <c r="AG1275" s="1401"/>
    </row>
    <row r="1276" spans="1:47" s="1399" customFormat="1" ht="17.25" customHeight="1" x14ac:dyDescent="0.3">
      <c r="A1276" s="1400"/>
      <c r="B1276" s="1431" t="s">
        <v>237</v>
      </c>
      <c r="C1276" s="1431" t="s">
        <v>6060</v>
      </c>
      <c r="D1276" s="1431" t="s">
        <v>3687</v>
      </c>
      <c r="E1276" s="1407" t="s">
        <v>5333</v>
      </c>
      <c r="F1276" s="1407" t="s">
        <v>5333</v>
      </c>
      <c r="G1276" s="1402" t="s">
        <v>4130</v>
      </c>
      <c r="H1276" s="1407" t="s">
        <v>22</v>
      </c>
      <c r="I1276" s="1402" t="s">
        <v>22</v>
      </c>
      <c r="J1276" s="1672" t="s">
        <v>4200</v>
      </c>
      <c r="K1276" s="720"/>
      <c r="L1276" s="228" t="s">
        <v>5335</v>
      </c>
      <c r="M1276" s="222"/>
      <c r="N1276" s="1422"/>
      <c r="O1276" s="228"/>
      <c r="P1276" s="1423"/>
      <c r="Q1276" s="1423"/>
      <c r="R1276" s="1424"/>
      <c r="S1276" s="228"/>
      <c r="T1276" s="228"/>
      <c r="U1276" s="228"/>
      <c r="V1276" s="228"/>
      <c r="W1276" s="228"/>
      <c r="X1276" s="228"/>
      <c r="Y1276" s="228"/>
      <c r="Z1276" s="228"/>
      <c r="AA1276" s="228"/>
      <c r="AB1276" s="228"/>
      <c r="AC1276" s="228"/>
      <c r="AD1276" s="228"/>
      <c r="AE1276" s="228"/>
      <c r="AF1276" s="228"/>
      <c r="AG1276" s="228"/>
      <c r="AH1276" s="60"/>
      <c r="AI1276" s="228"/>
      <c r="AJ1276" s="228"/>
      <c r="AK1276" s="228"/>
      <c r="AL1276" s="228"/>
      <c r="AM1276" s="228"/>
      <c r="AN1276" s="228"/>
      <c r="AO1276" s="228"/>
      <c r="AP1276" s="228"/>
      <c r="AQ1276" s="228"/>
      <c r="AR1276" s="228"/>
      <c r="AS1276" s="228"/>
      <c r="AT1276" s="228"/>
      <c r="AU1276" s="228"/>
    </row>
    <row r="1277" spans="1:47" s="1399" customFormat="1" ht="16.95" customHeight="1" x14ac:dyDescent="0.3">
      <c r="A1277" s="1671" t="s">
        <v>311</v>
      </c>
      <c r="B1277" s="1431" t="s">
        <v>237</v>
      </c>
      <c r="C1277" s="1431" t="s">
        <v>6060</v>
      </c>
      <c r="D1277" s="1431" t="s">
        <v>3687</v>
      </c>
      <c r="E1277" s="1407" t="s">
        <v>274</v>
      </c>
      <c r="F1277" s="1407" t="s">
        <v>274</v>
      </c>
      <c r="G1277" s="1402" t="s">
        <v>4130</v>
      </c>
      <c r="H1277" s="1402">
        <v>1</v>
      </c>
      <c r="I1277" s="1402" t="s">
        <v>22</v>
      </c>
      <c r="J1277" s="1672" t="s">
        <v>4200</v>
      </c>
      <c r="K1277" s="1567" t="s">
        <v>274</v>
      </c>
      <c r="L1277" s="1673" t="s">
        <v>6063</v>
      </c>
      <c r="M1277" s="1401"/>
      <c r="N1277" s="1674"/>
      <c r="O1277" s="1431" t="s">
        <v>23</v>
      </c>
      <c r="P1277" s="1406"/>
      <c r="Q1277" s="1406"/>
      <c r="R1277" s="1405"/>
      <c r="S1277" s="1401"/>
      <c r="X1277" s="1569"/>
      <c r="Y1277" s="1401"/>
      <c r="Z1277" s="1401"/>
      <c r="AE1277" s="1401"/>
      <c r="AG1277" s="1401"/>
    </row>
    <row r="1278" spans="1:47" s="1399" customFormat="1" ht="16.95" customHeight="1" x14ac:dyDescent="0.3">
      <c r="A1278" s="1431"/>
      <c r="B1278" s="1431" t="s">
        <v>237</v>
      </c>
      <c r="C1278" s="1431" t="s">
        <v>6060</v>
      </c>
      <c r="D1278" s="1431" t="s">
        <v>3687</v>
      </c>
      <c r="E1278" s="1407" t="s">
        <v>6061</v>
      </c>
      <c r="F1278" s="1407" t="s">
        <v>6061</v>
      </c>
      <c r="G1278" s="1407" t="s">
        <v>4130</v>
      </c>
      <c r="H1278" s="1402">
        <v>2</v>
      </c>
      <c r="I1278" s="1402" t="s">
        <v>22</v>
      </c>
      <c r="J1278" s="1672" t="s">
        <v>4200</v>
      </c>
      <c r="K1278" s="1567" t="s">
        <v>6061</v>
      </c>
      <c r="L1278" s="1673" t="s">
        <v>6058</v>
      </c>
      <c r="M1278" s="1401"/>
      <c r="N1278" s="1674"/>
      <c r="O1278" s="1431" t="s">
        <v>322</v>
      </c>
      <c r="P1278" s="1406"/>
      <c r="Q1278" s="1406"/>
      <c r="R1278" s="1405"/>
      <c r="S1278" s="1401"/>
      <c r="X1278" s="1569"/>
      <c r="Y1278" s="1401"/>
      <c r="Z1278" s="1401"/>
      <c r="AE1278" s="1401"/>
      <c r="AG1278" s="1401"/>
    </row>
    <row r="1279" spans="1:47" s="1399" customFormat="1" ht="16.95" customHeight="1" x14ac:dyDescent="0.3">
      <c r="A1279" s="1431"/>
      <c r="B1279" s="1431" t="s">
        <v>237</v>
      </c>
      <c r="C1279" s="1431" t="s">
        <v>6060</v>
      </c>
      <c r="D1279" s="1431" t="s">
        <v>3687</v>
      </c>
      <c r="E1279" s="1407" t="s">
        <v>6062</v>
      </c>
      <c r="F1279" s="1407" t="s">
        <v>6062</v>
      </c>
      <c r="G1279" s="1407" t="s">
        <v>4130</v>
      </c>
      <c r="H1279" s="1402">
        <v>3</v>
      </c>
      <c r="I1279" s="1402" t="s">
        <v>22</v>
      </c>
      <c r="J1279" s="1672" t="s">
        <v>4200</v>
      </c>
      <c r="K1279" s="1567" t="s">
        <v>6062</v>
      </c>
      <c r="L1279" s="1673" t="s">
        <v>6059</v>
      </c>
      <c r="M1279" s="1401"/>
      <c r="N1279" s="1674"/>
      <c r="O1279" s="1431" t="s">
        <v>322</v>
      </c>
      <c r="P1279" s="1406"/>
      <c r="Q1279" s="1406"/>
      <c r="R1279" s="1405"/>
      <c r="S1279" s="1401"/>
      <c r="X1279" s="1569"/>
      <c r="Y1279" s="1401"/>
      <c r="Z1279" s="1401"/>
      <c r="AE1279" s="1401"/>
      <c r="AG1279" s="1401"/>
    </row>
    <row r="1280" spans="1:47" s="1399" customFormat="1" ht="16.95" customHeight="1" x14ac:dyDescent="0.3">
      <c r="A1280" s="1431"/>
      <c r="B1280" s="1431"/>
      <c r="C1280" s="1431"/>
      <c r="D1280" s="1431"/>
      <c r="E1280" s="1402"/>
      <c r="F1280" s="1402"/>
      <c r="G1280" s="1402"/>
      <c r="H1280" s="1402"/>
      <c r="I1280" s="1402"/>
      <c r="J1280" s="1672"/>
      <c r="K1280" s="1567"/>
      <c r="L1280" s="1673"/>
      <c r="M1280" s="1401"/>
      <c r="N1280" s="1674"/>
      <c r="O1280" s="1401"/>
      <c r="P1280" s="1406"/>
      <c r="Q1280" s="1406"/>
      <c r="R1280" s="1405"/>
      <c r="S1280" s="1401"/>
      <c r="X1280" s="1569"/>
      <c r="Y1280" s="1401"/>
      <c r="Z1280" s="1401"/>
      <c r="AE1280" s="1401"/>
      <c r="AG1280" s="1401"/>
    </row>
    <row r="1281" spans="1:47" s="1399" customFormat="1" ht="17.25" customHeight="1" x14ac:dyDescent="0.3">
      <c r="A1281" s="1400"/>
      <c r="B1281" s="1431" t="s">
        <v>237</v>
      </c>
      <c r="C1281" s="1431" t="s">
        <v>6064</v>
      </c>
      <c r="D1281" s="1431" t="s">
        <v>3687</v>
      </c>
      <c r="E1281" s="1407" t="s">
        <v>5333</v>
      </c>
      <c r="F1281" s="1407" t="s">
        <v>5333</v>
      </c>
      <c r="G1281" s="1402" t="s">
        <v>4130</v>
      </c>
      <c r="H1281" s="1407" t="s">
        <v>22</v>
      </c>
      <c r="I1281" s="1402" t="s">
        <v>22</v>
      </c>
      <c r="J1281" s="1672" t="s">
        <v>4200</v>
      </c>
      <c r="K1281" s="720"/>
      <c r="L1281" s="228" t="s">
        <v>5335</v>
      </c>
      <c r="M1281" s="222"/>
      <c r="N1281" s="1422"/>
      <c r="O1281" s="228"/>
      <c r="P1281" s="1423"/>
      <c r="Q1281" s="1423"/>
      <c r="R1281" s="1424"/>
      <c r="S1281" s="228"/>
      <c r="T1281" s="228"/>
      <c r="U1281" s="228"/>
      <c r="V1281" s="228"/>
      <c r="W1281" s="228"/>
      <c r="X1281" s="228"/>
      <c r="Y1281" s="228"/>
      <c r="Z1281" s="228"/>
      <c r="AA1281" s="228"/>
      <c r="AB1281" s="228"/>
      <c r="AC1281" s="228"/>
      <c r="AD1281" s="228"/>
      <c r="AE1281" s="228"/>
      <c r="AF1281" s="228"/>
      <c r="AG1281" s="228"/>
      <c r="AH1281" s="60"/>
      <c r="AI1281" s="228"/>
      <c r="AJ1281" s="228"/>
      <c r="AK1281" s="228"/>
      <c r="AL1281" s="228"/>
      <c r="AM1281" s="228"/>
      <c r="AN1281" s="228"/>
      <c r="AO1281" s="228"/>
      <c r="AP1281" s="228"/>
      <c r="AQ1281" s="228"/>
      <c r="AR1281" s="228"/>
      <c r="AS1281" s="228"/>
      <c r="AT1281" s="228"/>
      <c r="AU1281" s="228"/>
    </row>
    <row r="1282" spans="1:47" s="1399" customFormat="1" ht="16.95" customHeight="1" x14ac:dyDescent="0.3">
      <c r="A1282" s="1671" t="s">
        <v>311</v>
      </c>
      <c r="B1282" s="1431" t="s">
        <v>237</v>
      </c>
      <c r="C1282" s="1431" t="s">
        <v>6064</v>
      </c>
      <c r="D1282" s="1431" t="s">
        <v>3687</v>
      </c>
      <c r="E1282" s="1407" t="s">
        <v>274</v>
      </c>
      <c r="F1282" s="1407" t="s">
        <v>274</v>
      </c>
      <c r="G1282" s="1402" t="s">
        <v>4130</v>
      </c>
      <c r="H1282" s="1402">
        <v>1</v>
      </c>
      <c r="I1282" s="1402" t="s">
        <v>22</v>
      </c>
      <c r="J1282" s="1672" t="s">
        <v>4200</v>
      </c>
      <c r="K1282" s="1567" t="s">
        <v>274</v>
      </c>
      <c r="L1282" s="1673" t="s">
        <v>6067</v>
      </c>
      <c r="M1282" s="1401"/>
      <c r="N1282" s="1674"/>
      <c r="O1282" s="1431" t="s">
        <v>23</v>
      </c>
      <c r="P1282" s="1406"/>
      <c r="Q1282" s="1406"/>
      <c r="R1282" s="1405"/>
      <c r="S1282" s="1401"/>
      <c r="X1282" s="1569"/>
      <c r="Y1282" s="1401"/>
      <c r="Z1282" s="1401"/>
      <c r="AE1282" s="1401"/>
      <c r="AG1282" s="1401"/>
    </row>
    <row r="1283" spans="1:47" s="1399" customFormat="1" ht="16.95" customHeight="1" x14ac:dyDescent="0.3">
      <c r="A1283" s="1431"/>
      <c r="B1283" s="1431" t="s">
        <v>237</v>
      </c>
      <c r="C1283" s="1431" t="s">
        <v>6064</v>
      </c>
      <c r="D1283" s="1431" t="s">
        <v>3687</v>
      </c>
      <c r="E1283" s="1407" t="s">
        <v>6065</v>
      </c>
      <c r="F1283" s="1407" t="s">
        <v>6065</v>
      </c>
      <c r="G1283" s="1407" t="s">
        <v>4130</v>
      </c>
      <c r="H1283" s="1402">
        <v>2</v>
      </c>
      <c r="I1283" s="1402" t="s">
        <v>22</v>
      </c>
      <c r="J1283" s="1672" t="s">
        <v>4200</v>
      </c>
      <c r="K1283" s="1567" t="s">
        <v>6065</v>
      </c>
      <c r="L1283" s="1673" t="s">
        <v>6058</v>
      </c>
      <c r="M1283" s="1401"/>
      <c r="N1283" s="1674"/>
      <c r="O1283" s="1431" t="s">
        <v>322</v>
      </c>
      <c r="P1283" s="1406"/>
      <c r="Q1283" s="1406"/>
      <c r="R1283" s="1405"/>
      <c r="S1283" s="1401"/>
      <c r="X1283" s="1569"/>
      <c r="Y1283" s="1401"/>
      <c r="Z1283" s="1401"/>
      <c r="AE1283" s="1401"/>
      <c r="AG1283" s="1401"/>
    </row>
    <row r="1284" spans="1:47" s="1399" customFormat="1" ht="16.95" customHeight="1" x14ac:dyDescent="0.3">
      <c r="A1284" s="1431"/>
      <c r="B1284" s="1431" t="s">
        <v>237</v>
      </c>
      <c r="C1284" s="1431" t="s">
        <v>6064</v>
      </c>
      <c r="D1284" s="1431" t="s">
        <v>3687</v>
      </c>
      <c r="E1284" s="1407" t="s">
        <v>6066</v>
      </c>
      <c r="F1284" s="1407" t="s">
        <v>6066</v>
      </c>
      <c r="G1284" s="1407" t="s">
        <v>4130</v>
      </c>
      <c r="H1284" s="1402">
        <v>3</v>
      </c>
      <c r="I1284" s="1402" t="s">
        <v>22</v>
      </c>
      <c r="J1284" s="1672" t="s">
        <v>4200</v>
      </c>
      <c r="K1284" s="1567" t="s">
        <v>6066</v>
      </c>
      <c r="L1284" s="1673" t="s">
        <v>6059</v>
      </c>
      <c r="M1284" s="1401"/>
      <c r="N1284" s="1674"/>
      <c r="O1284" s="1431" t="s">
        <v>322</v>
      </c>
      <c r="P1284" s="1406"/>
      <c r="Q1284" s="1406"/>
      <c r="R1284" s="1405"/>
      <c r="S1284" s="1401"/>
      <c r="X1284" s="1569"/>
      <c r="Y1284" s="1401"/>
      <c r="Z1284" s="1401"/>
      <c r="AE1284" s="1401"/>
      <c r="AG1284" s="1401"/>
    </row>
    <row r="1285" spans="1:47" s="1399" customFormat="1" ht="16.95" customHeight="1" x14ac:dyDescent="0.3">
      <c r="A1285" s="1431"/>
      <c r="B1285" s="1431"/>
      <c r="C1285" s="1431"/>
      <c r="D1285" s="1431"/>
      <c r="E1285" s="1402"/>
      <c r="F1285" s="1402"/>
      <c r="G1285" s="1402"/>
      <c r="H1285" s="1402"/>
      <c r="I1285" s="1402"/>
      <c r="J1285" s="1672"/>
      <c r="K1285" s="1567"/>
      <c r="L1285" s="1673"/>
      <c r="M1285" s="1401"/>
      <c r="N1285" s="1674"/>
      <c r="O1285" s="1401"/>
      <c r="P1285" s="1406"/>
      <c r="Q1285" s="1406"/>
      <c r="R1285" s="1405"/>
      <c r="S1285" s="1401"/>
      <c r="X1285" s="1569"/>
      <c r="Y1285" s="1401"/>
      <c r="Z1285" s="1401"/>
      <c r="AE1285" s="1401"/>
      <c r="AG1285" s="1401"/>
    </row>
    <row r="1286" spans="1:47" s="1399" customFormat="1" ht="17.25" customHeight="1" x14ac:dyDescent="0.3">
      <c r="A1286" s="1400"/>
      <c r="B1286" s="1431" t="s">
        <v>237</v>
      </c>
      <c r="C1286" s="1431" t="s">
        <v>6068</v>
      </c>
      <c r="D1286" s="1431" t="s">
        <v>3687</v>
      </c>
      <c r="E1286" s="1407" t="s">
        <v>5333</v>
      </c>
      <c r="F1286" s="1407" t="s">
        <v>5333</v>
      </c>
      <c r="G1286" s="1402" t="s">
        <v>4130</v>
      </c>
      <c r="H1286" s="1407" t="s">
        <v>22</v>
      </c>
      <c r="I1286" s="1402" t="s">
        <v>22</v>
      </c>
      <c r="J1286" s="1672" t="s">
        <v>4200</v>
      </c>
      <c r="K1286" s="720"/>
      <c r="L1286" s="228" t="s">
        <v>5335</v>
      </c>
      <c r="M1286" s="222"/>
      <c r="N1286" s="1422"/>
      <c r="O1286" s="228"/>
      <c r="P1286" s="1423"/>
      <c r="Q1286" s="1423"/>
      <c r="R1286" s="1424"/>
      <c r="S1286" s="228"/>
      <c r="T1286" s="228"/>
      <c r="U1286" s="228"/>
      <c r="V1286" s="228"/>
      <c r="W1286" s="228"/>
      <c r="X1286" s="228"/>
      <c r="Y1286" s="228"/>
      <c r="Z1286" s="228"/>
      <c r="AA1286" s="228"/>
      <c r="AB1286" s="228"/>
      <c r="AC1286" s="228"/>
      <c r="AD1286" s="228"/>
      <c r="AE1286" s="228"/>
      <c r="AF1286" s="228"/>
      <c r="AG1286" s="228"/>
      <c r="AH1286" s="60"/>
      <c r="AI1286" s="228"/>
      <c r="AJ1286" s="228"/>
      <c r="AK1286" s="228"/>
      <c r="AL1286" s="228"/>
      <c r="AM1286" s="228"/>
      <c r="AN1286" s="228"/>
      <c r="AO1286" s="228"/>
      <c r="AP1286" s="228"/>
      <c r="AQ1286" s="228"/>
      <c r="AR1286" s="228"/>
      <c r="AS1286" s="228"/>
      <c r="AT1286" s="228"/>
      <c r="AU1286" s="228"/>
    </row>
    <row r="1287" spans="1:47" s="1399" customFormat="1" ht="16.95" customHeight="1" x14ac:dyDescent="0.3">
      <c r="A1287" s="1671" t="s">
        <v>311</v>
      </c>
      <c r="B1287" s="1431" t="s">
        <v>237</v>
      </c>
      <c r="C1287" s="1431" t="s">
        <v>6068</v>
      </c>
      <c r="D1287" s="1431" t="s">
        <v>3687</v>
      </c>
      <c r="E1287" s="1407" t="s">
        <v>274</v>
      </c>
      <c r="F1287" s="1407" t="s">
        <v>274</v>
      </c>
      <c r="G1287" s="1402" t="s">
        <v>4130</v>
      </c>
      <c r="H1287" s="1402">
        <v>1</v>
      </c>
      <c r="I1287" s="1402" t="s">
        <v>22</v>
      </c>
      <c r="J1287" s="1672" t="s">
        <v>4200</v>
      </c>
      <c r="K1287" s="1567" t="s">
        <v>274</v>
      </c>
      <c r="L1287" s="1673" t="s">
        <v>6071</v>
      </c>
      <c r="M1287" s="1401"/>
      <c r="N1287" s="1674"/>
      <c r="O1287" s="1431" t="s">
        <v>23</v>
      </c>
      <c r="P1287" s="1406"/>
      <c r="Q1287" s="1406"/>
      <c r="R1287" s="1405"/>
      <c r="S1287" s="1401"/>
      <c r="X1287" s="1569"/>
      <c r="Y1287" s="1401"/>
      <c r="Z1287" s="1401"/>
      <c r="AE1287" s="1401"/>
      <c r="AG1287" s="1401"/>
    </row>
    <row r="1288" spans="1:47" s="1399" customFormat="1" ht="16.95" customHeight="1" x14ac:dyDescent="0.3">
      <c r="A1288" s="1431"/>
      <c r="B1288" s="1431" t="s">
        <v>237</v>
      </c>
      <c r="C1288" s="1431" t="s">
        <v>6068</v>
      </c>
      <c r="D1288" s="1431" t="s">
        <v>3687</v>
      </c>
      <c r="E1288" s="1407" t="s">
        <v>6069</v>
      </c>
      <c r="F1288" s="1407" t="s">
        <v>6069</v>
      </c>
      <c r="G1288" s="1407" t="s">
        <v>4130</v>
      </c>
      <c r="H1288" s="1402">
        <v>2</v>
      </c>
      <c r="I1288" s="1402" t="s">
        <v>22</v>
      </c>
      <c r="J1288" s="1672" t="s">
        <v>4200</v>
      </c>
      <c r="K1288" s="1567" t="s">
        <v>6069</v>
      </c>
      <c r="L1288" s="1673" t="s">
        <v>6058</v>
      </c>
      <c r="M1288" s="1401"/>
      <c r="N1288" s="1674"/>
      <c r="O1288" s="1431" t="s">
        <v>322</v>
      </c>
      <c r="P1288" s="1406"/>
      <c r="Q1288" s="1406"/>
      <c r="R1288" s="1405"/>
      <c r="S1288" s="1401"/>
      <c r="X1288" s="1569"/>
      <c r="Y1288" s="1401"/>
      <c r="Z1288" s="1401"/>
      <c r="AE1288" s="1401"/>
      <c r="AG1288" s="1401"/>
    </row>
    <row r="1289" spans="1:47" s="1399" customFormat="1" ht="16.95" customHeight="1" x14ac:dyDescent="0.3">
      <c r="A1289" s="1431"/>
      <c r="B1289" s="1431" t="s">
        <v>237</v>
      </c>
      <c r="C1289" s="1431" t="s">
        <v>6068</v>
      </c>
      <c r="D1289" s="1431" t="s">
        <v>3687</v>
      </c>
      <c r="E1289" s="1407" t="s">
        <v>6070</v>
      </c>
      <c r="F1289" s="1407" t="s">
        <v>6070</v>
      </c>
      <c r="G1289" s="1407" t="s">
        <v>4130</v>
      </c>
      <c r="H1289" s="1402">
        <v>3</v>
      </c>
      <c r="I1289" s="1402" t="s">
        <v>22</v>
      </c>
      <c r="J1289" s="1672" t="s">
        <v>4200</v>
      </c>
      <c r="K1289" s="1567" t="s">
        <v>6070</v>
      </c>
      <c r="L1289" s="1673" t="s">
        <v>6059</v>
      </c>
      <c r="M1289" s="1401"/>
      <c r="N1289" s="1674"/>
      <c r="O1289" s="1431" t="s">
        <v>322</v>
      </c>
      <c r="P1289" s="1406"/>
      <c r="Q1289" s="1406"/>
      <c r="R1289" s="1405"/>
      <c r="S1289" s="1401"/>
      <c r="X1289" s="1569"/>
      <c r="Y1289" s="1401"/>
      <c r="Z1289" s="1401"/>
      <c r="AE1289" s="1401"/>
      <c r="AG1289" s="1401"/>
    </row>
    <row r="1290" spans="1:47" s="1399" customFormat="1" ht="16.95" customHeight="1" x14ac:dyDescent="0.3">
      <c r="A1290" s="1431"/>
      <c r="B1290" s="1431"/>
      <c r="C1290" s="1431"/>
      <c r="D1290" s="1431"/>
      <c r="E1290" s="1402"/>
      <c r="F1290" s="1402"/>
      <c r="G1290" s="1402"/>
      <c r="H1290" s="1402"/>
      <c r="I1290" s="1402"/>
      <c r="J1290" s="1672"/>
      <c r="K1290" s="1567"/>
      <c r="L1290" s="1673"/>
      <c r="M1290" s="1401"/>
      <c r="N1290" s="1674"/>
      <c r="O1290" s="1401"/>
      <c r="P1290" s="1406"/>
      <c r="Q1290" s="1406"/>
      <c r="R1290" s="1405"/>
      <c r="S1290" s="1401"/>
      <c r="X1290" s="1569"/>
      <c r="Y1290" s="1401"/>
      <c r="Z1290" s="1401"/>
      <c r="AE1290" s="1401"/>
      <c r="AG1290" s="1401"/>
    </row>
    <row r="1291" spans="1:47" s="228" customFormat="1" ht="17.25" customHeight="1" thickBot="1" x14ac:dyDescent="0.35">
      <c r="A1291" s="1425" t="s">
        <v>5992</v>
      </c>
      <c r="B1291" s="730"/>
      <c r="C1291" s="1426"/>
      <c r="D1291" s="730" t="s">
        <v>127</v>
      </c>
      <c r="E1291" s="730" t="s">
        <v>127</v>
      </c>
      <c r="F1291" s="730" t="s">
        <v>127</v>
      </c>
      <c r="G1291" s="1427"/>
      <c r="H1291" s="1427"/>
      <c r="I1291" s="1427" t="s">
        <v>127</v>
      </c>
      <c r="J1291" s="1427"/>
      <c r="K1291" s="1427"/>
      <c r="L1291" s="730"/>
      <c r="M1291" s="725"/>
      <c r="N1291" s="1428"/>
      <c r="O1291" s="730" t="s">
        <v>127</v>
      </c>
      <c r="P1291" s="1429"/>
      <c r="Q1291" s="1429"/>
      <c r="R1291" s="1430"/>
      <c r="S1291" s="730"/>
      <c r="T1291" s="730"/>
      <c r="U1291" s="730"/>
      <c r="V1291" s="730"/>
      <c r="W1291" s="730"/>
      <c r="X1291" s="730"/>
      <c r="Y1291" s="730"/>
      <c r="Z1291" s="730"/>
      <c r="AA1291" s="730"/>
      <c r="AB1291" s="730"/>
      <c r="AC1291" s="730"/>
      <c r="AD1291" s="730"/>
      <c r="AE1291" s="730"/>
      <c r="AF1291" s="730"/>
      <c r="AG1291" s="730"/>
      <c r="AH1291" s="984"/>
      <c r="AI1291" s="730"/>
      <c r="AJ1291" s="730"/>
      <c r="AK1291" s="730"/>
      <c r="AL1291" s="730"/>
      <c r="AM1291" s="730"/>
      <c r="AN1291" s="730"/>
      <c r="AO1291" s="730"/>
      <c r="AP1291" s="730"/>
      <c r="AQ1291" s="730"/>
      <c r="AR1291" s="730"/>
      <c r="AS1291" s="730"/>
      <c r="AT1291" s="730"/>
      <c r="AU1291" s="730"/>
    </row>
    <row r="1292" spans="1:47" s="1399" customFormat="1" ht="17.25" customHeight="1" x14ac:dyDescent="0.3">
      <c r="A1292" s="1400"/>
      <c r="B1292" s="1431" t="s">
        <v>241</v>
      </c>
      <c r="C1292" s="1431" t="s">
        <v>78</v>
      </c>
      <c r="D1292" s="1431" t="s">
        <v>4320</v>
      </c>
      <c r="E1292" s="1407" t="s">
        <v>5333</v>
      </c>
      <c r="F1292" s="1402" t="s">
        <v>127</v>
      </c>
      <c r="G1292" s="1402" t="s">
        <v>4130</v>
      </c>
      <c r="H1292" s="1407" t="s">
        <v>22</v>
      </c>
      <c r="I1292" s="1402" t="s">
        <v>22</v>
      </c>
      <c r="J1292" s="1672" t="s">
        <v>4193</v>
      </c>
      <c r="K1292" s="720"/>
      <c r="L1292" s="228" t="s">
        <v>5335</v>
      </c>
      <c r="M1292" s="222"/>
      <c r="N1292" s="1422"/>
      <c r="O1292" s="228"/>
      <c r="P1292" s="1423"/>
      <c r="Q1292" s="1423"/>
      <c r="R1292" s="1424"/>
      <c r="S1292" s="228"/>
      <c r="T1292" s="228"/>
      <c r="U1292" s="228"/>
      <c r="V1292" s="228"/>
      <c r="W1292" s="228"/>
      <c r="X1292" s="228"/>
      <c r="Y1292" s="228"/>
      <c r="Z1292" s="228"/>
      <c r="AA1292" s="228"/>
      <c r="AB1292" s="228"/>
      <c r="AC1292" s="228"/>
      <c r="AD1292" s="228"/>
      <c r="AE1292" s="228"/>
      <c r="AF1292" s="228"/>
      <c r="AG1292" s="228"/>
      <c r="AH1292" s="60"/>
      <c r="AI1292" s="228"/>
      <c r="AJ1292" s="228"/>
      <c r="AK1292" s="228"/>
      <c r="AL1292" s="228"/>
      <c r="AM1292" s="228"/>
      <c r="AN1292" s="228"/>
      <c r="AO1292" s="228"/>
      <c r="AP1292" s="228"/>
      <c r="AQ1292" s="228"/>
      <c r="AR1292" s="228"/>
      <c r="AS1292" s="228"/>
      <c r="AT1292" s="228"/>
      <c r="AU1292" s="228"/>
    </row>
    <row r="1293" spans="1:47" s="1399" customFormat="1" ht="17.25" customHeight="1" x14ac:dyDescent="0.3">
      <c r="A1293" s="1671" t="s">
        <v>311</v>
      </c>
      <c r="B1293" s="1431" t="s">
        <v>241</v>
      </c>
      <c r="C1293" s="1431" t="s">
        <v>78</v>
      </c>
      <c r="D1293" s="1431" t="s">
        <v>4320</v>
      </c>
      <c r="E1293" s="1407" t="s">
        <v>274</v>
      </c>
      <c r="F1293" s="1407" t="s">
        <v>311</v>
      </c>
      <c r="G1293" s="1402" t="s">
        <v>4130</v>
      </c>
      <c r="H1293" s="1402">
        <v>1</v>
      </c>
      <c r="I1293" s="1402" t="s">
        <v>22</v>
      </c>
      <c r="J1293" s="1672" t="s">
        <v>4193</v>
      </c>
      <c r="K1293" s="1567" t="s">
        <v>274</v>
      </c>
      <c r="L1293" s="1673" t="s">
        <v>5993</v>
      </c>
      <c r="M1293" s="1401"/>
      <c r="N1293" s="1674" t="s">
        <v>185</v>
      </c>
      <c r="O1293" s="1401" t="s">
        <v>23</v>
      </c>
      <c r="P1293" s="1404"/>
      <c r="Q1293" s="1404"/>
      <c r="R1293" s="1405"/>
      <c r="S1293" s="1401" t="s">
        <v>192</v>
      </c>
      <c r="X1293" s="1568" t="s">
        <v>1541</v>
      </c>
      <c r="Y1293" s="1401"/>
      <c r="Z1293" s="1402"/>
      <c r="AE1293" s="1401"/>
      <c r="AG1293" s="1401"/>
    </row>
    <row r="1294" spans="1:47" s="1399" customFormat="1" ht="17.25" customHeight="1" x14ac:dyDescent="0.3">
      <c r="A1294" s="1671" t="s">
        <v>311</v>
      </c>
      <c r="B1294" s="1431" t="s">
        <v>241</v>
      </c>
      <c r="C1294" s="1431" t="s">
        <v>78</v>
      </c>
      <c r="D1294" s="1431" t="s">
        <v>4320</v>
      </c>
      <c r="E1294" s="1407" t="s">
        <v>5875</v>
      </c>
      <c r="F1294" s="1407" t="s">
        <v>311</v>
      </c>
      <c r="G1294" s="1402" t="s">
        <v>4130</v>
      </c>
      <c r="H1294" s="1402">
        <v>2</v>
      </c>
      <c r="I1294" s="1402" t="s">
        <v>22</v>
      </c>
      <c r="J1294" s="1672" t="s">
        <v>4193</v>
      </c>
      <c r="K1294" s="1567" t="s">
        <v>5875</v>
      </c>
      <c r="L1294" s="1673" t="s">
        <v>5983</v>
      </c>
      <c r="M1294" s="1401"/>
      <c r="N1294" s="1674" t="s">
        <v>185</v>
      </c>
      <c r="O1294" s="1401" t="s">
        <v>23</v>
      </c>
      <c r="P1294" s="1404"/>
      <c r="Q1294" s="1404"/>
      <c r="R1294" s="1405">
        <v>0</v>
      </c>
      <c r="S1294" s="1401">
        <v>2</v>
      </c>
      <c r="X1294" s="1569" t="s">
        <v>1542</v>
      </c>
      <c r="Y1294" s="1401"/>
      <c r="Z1294" s="1402"/>
      <c r="AE1294" s="1401"/>
      <c r="AG1294" s="1401"/>
    </row>
    <row r="1295" spans="1:47" s="1399" customFormat="1" ht="17.25" customHeight="1" x14ac:dyDescent="0.3">
      <c r="A1295" s="1671" t="s">
        <v>311</v>
      </c>
      <c r="B1295" s="1431" t="s">
        <v>241</v>
      </c>
      <c r="C1295" s="1431" t="s">
        <v>78</v>
      </c>
      <c r="D1295" s="1431" t="s">
        <v>4320</v>
      </c>
      <c r="E1295" s="1407" t="s">
        <v>5876</v>
      </c>
      <c r="F1295" s="1407" t="s">
        <v>311</v>
      </c>
      <c r="G1295" s="1402" t="s">
        <v>4130</v>
      </c>
      <c r="H1295" s="1402">
        <v>3</v>
      </c>
      <c r="I1295" s="1402" t="s">
        <v>22</v>
      </c>
      <c r="J1295" s="1672" t="s">
        <v>4193</v>
      </c>
      <c r="K1295" s="1567" t="s">
        <v>5876</v>
      </c>
      <c r="L1295" s="1673" t="s">
        <v>5984</v>
      </c>
      <c r="M1295" s="1401"/>
      <c r="N1295" s="1674" t="s">
        <v>185</v>
      </c>
      <c r="O1295" s="1401" t="s">
        <v>23</v>
      </c>
      <c r="P1295" s="1406"/>
      <c r="Q1295" s="1406"/>
      <c r="R1295" s="1405">
        <v>0</v>
      </c>
      <c r="S1295" s="1401">
        <v>2</v>
      </c>
      <c r="X1295" s="1569" t="s">
        <v>1543</v>
      </c>
      <c r="Y1295" s="1401"/>
      <c r="Z1295" s="1401"/>
      <c r="AE1295" s="1401"/>
      <c r="AG1295" s="1401"/>
    </row>
    <row r="1296" spans="1:47" s="1399" customFormat="1" ht="17.25" customHeight="1" x14ac:dyDescent="0.3">
      <c r="A1296" s="1671" t="s">
        <v>311</v>
      </c>
      <c r="B1296" s="1431" t="s">
        <v>241</v>
      </c>
      <c r="C1296" s="1431" t="s">
        <v>78</v>
      </c>
      <c r="D1296" s="1431" t="s">
        <v>4320</v>
      </c>
      <c r="E1296" s="1407" t="s">
        <v>5877</v>
      </c>
      <c r="F1296" s="1407" t="s">
        <v>311</v>
      </c>
      <c r="G1296" s="1402" t="s">
        <v>4130</v>
      </c>
      <c r="H1296" s="1402">
        <v>4</v>
      </c>
      <c r="I1296" s="1402" t="s">
        <v>22</v>
      </c>
      <c r="J1296" s="1672" t="s">
        <v>4193</v>
      </c>
      <c r="K1296" s="1567" t="s">
        <v>5877</v>
      </c>
      <c r="L1296" s="1673" t="s">
        <v>5985</v>
      </c>
      <c r="M1296" s="1401"/>
      <c r="N1296" s="1674" t="s">
        <v>185</v>
      </c>
      <c r="O1296" s="1401" t="s">
        <v>23</v>
      </c>
      <c r="P1296" s="1406"/>
      <c r="Q1296" s="1406"/>
      <c r="R1296" s="1405">
        <v>0</v>
      </c>
      <c r="S1296" s="1401"/>
      <c r="X1296" s="1569" t="s">
        <v>1544</v>
      </c>
      <c r="Y1296" s="1401"/>
      <c r="Z1296" s="1401"/>
      <c r="AE1296" s="1401"/>
      <c r="AG1296" s="1401"/>
    </row>
    <row r="1297" spans="1:47" s="1399" customFormat="1" ht="17.25" customHeight="1" x14ac:dyDescent="0.3">
      <c r="A1297" s="1671" t="s">
        <v>311</v>
      </c>
      <c r="B1297" s="1431" t="s">
        <v>241</v>
      </c>
      <c r="C1297" s="1431" t="s">
        <v>78</v>
      </c>
      <c r="D1297" s="1431" t="s">
        <v>4320</v>
      </c>
      <c r="E1297" s="1407" t="s">
        <v>5879</v>
      </c>
      <c r="F1297" s="1407" t="s">
        <v>311</v>
      </c>
      <c r="G1297" s="1402" t="s">
        <v>4130</v>
      </c>
      <c r="H1297" s="1402">
        <v>5</v>
      </c>
      <c r="I1297" s="1402" t="s">
        <v>22</v>
      </c>
      <c r="J1297" s="1672" t="s">
        <v>4193</v>
      </c>
      <c r="K1297" s="1567" t="s">
        <v>5879</v>
      </c>
      <c r="L1297" s="1673" t="s">
        <v>5986</v>
      </c>
      <c r="M1297" s="1401"/>
      <c r="N1297" s="1674" t="s">
        <v>185</v>
      </c>
      <c r="O1297" s="1401" t="s">
        <v>23</v>
      </c>
      <c r="P1297" s="1406"/>
      <c r="Q1297" s="1406"/>
      <c r="R1297" s="1405">
        <v>0</v>
      </c>
      <c r="S1297" s="1401"/>
      <c r="X1297" s="1569" t="s">
        <v>1545</v>
      </c>
      <c r="Y1297" s="1401"/>
      <c r="Z1297" s="1401"/>
      <c r="AE1297" s="1401"/>
      <c r="AG1297" s="1401"/>
    </row>
    <row r="1298" spans="1:47" s="1399" customFormat="1" ht="16.95" customHeight="1" x14ac:dyDescent="0.3">
      <c r="A1298" s="1671" t="s">
        <v>311</v>
      </c>
      <c r="B1298" s="1431" t="s">
        <v>241</v>
      </c>
      <c r="C1298" s="1431" t="s">
        <v>78</v>
      </c>
      <c r="D1298" s="1431" t="s">
        <v>4320</v>
      </c>
      <c r="E1298" s="1407" t="s">
        <v>5881</v>
      </c>
      <c r="F1298" s="1407" t="s">
        <v>311</v>
      </c>
      <c r="G1298" s="1402" t="s">
        <v>4130</v>
      </c>
      <c r="H1298" s="1402">
        <v>6</v>
      </c>
      <c r="I1298" s="1402" t="s">
        <v>22</v>
      </c>
      <c r="J1298" s="1672" t="s">
        <v>4193</v>
      </c>
      <c r="K1298" s="1567" t="s">
        <v>5881</v>
      </c>
      <c r="L1298" s="1673" t="s">
        <v>5987</v>
      </c>
      <c r="M1298" s="1401"/>
      <c r="N1298" s="1674" t="s">
        <v>185</v>
      </c>
      <c r="O1298" s="1401" t="s">
        <v>23</v>
      </c>
      <c r="P1298" s="1406"/>
      <c r="Q1298" s="1406"/>
      <c r="R1298" s="1405">
        <v>0</v>
      </c>
      <c r="S1298" s="1401"/>
      <c r="X1298" s="1569" t="s">
        <v>1546</v>
      </c>
      <c r="Y1298" s="1401"/>
      <c r="Z1298" s="1401"/>
      <c r="AE1298" s="1401"/>
      <c r="AG1298" s="1401"/>
    </row>
    <row r="1299" spans="1:47" s="1399" customFormat="1" ht="16.95" customHeight="1" x14ac:dyDescent="0.3">
      <c r="A1299" s="1671"/>
      <c r="B1299" s="1431"/>
      <c r="C1299" s="1431"/>
      <c r="D1299" s="1431"/>
      <c r="E1299" s="1407"/>
      <c r="F1299" s="1402"/>
      <c r="G1299" s="1402"/>
      <c r="H1299" s="1402"/>
      <c r="I1299" s="1402"/>
      <c r="J1299" s="1672"/>
      <c r="K1299" s="1567"/>
      <c r="M1299" s="1401"/>
      <c r="N1299" s="1403"/>
      <c r="O1299" s="1401"/>
      <c r="P1299" s="1406"/>
      <c r="Q1299" s="1406"/>
      <c r="R1299" s="1405"/>
      <c r="S1299" s="1401"/>
      <c r="X1299" s="1569"/>
      <c r="Y1299" s="1401"/>
      <c r="Z1299" s="1401"/>
      <c r="AE1299" s="1401"/>
      <c r="AG1299" s="1401"/>
    </row>
    <row r="1300" spans="1:47" s="1399" customFormat="1" ht="17.25" customHeight="1" x14ac:dyDescent="0.3">
      <c r="A1300" s="1400">
        <v>3326</v>
      </c>
      <c r="B1300" s="1431" t="s">
        <v>241</v>
      </c>
      <c r="C1300" s="1431" t="s">
        <v>6029</v>
      </c>
      <c r="D1300" s="1401" t="s">
        <v>4320</v>
      </c>
      <c r="E1300" s="1407" t="s">
        <v>5333</v>
      </c>
      <c r="F1300" s="1407" t="s">
        <v>5333</v>
      </c>
      <c r="G1300" s="1402" t="s">
        <v>4130</v>
      </c>
      <c r="H1300" s="1407" t="s">
        <v>22</v>
      </c>
      <c r="I1300" s="1402" t="s">
        <v>22</v>
      </c>
      <c r="J1300" s="720"/>
      <c r="K1300" s="720"/>
      <c r="L1300" s="228" t="s">
        <v>5335</v>
      </c>
      <c r="M1300" s="222"/>
      <c r="N1300" s="1422"/>
      <c r="O1300" s="228"/>
      <c r="P1300" s="1423"/>
      <c r="Q1300" s="1423"/>
      <c r="R1300" s="1424"/>
      <c r="S1300" s="228"/>
      <c r="T1300" s="228"/>
      <c r="U1300" s="228"/>
      <c r="V1300" s="228"/>
      <c r="W1300" s="228"/>
      <c r="X1300" s="228"/>
      <c r="Y1300" s="228"/>
      <c r="Z1300" s="228"/>
      <c r="AA1300" s="228"/>
      <c r="AB1300" s="228"/>
      <c r="AC1300" s="228"/>
      <c r="AD1300" s="228"/>
      <c r="AE1300" s="228"/>
      <c r="AF1300" s="228"/>
      <c r="AG1300" s="228"/>
      <c r="AH1300" s="60"/>
      <c r="AI1300" s="228"/>
      <c r="AJ1300" s="228"/>
      <c r="AK1300" s="228"/>
      <c r="AL1300" s="228"/>
      <c r="AM1300" s="228"/>
      <c r="AN1300" s="228"/>
      <c r="AO1300" s="228"/>
      <c r="AP1300" s="228"/>
      <c r="AQ1300" s="228"/>
      <c r="AR1300" s="228"/>
      <c r="AS1300" s="228"/>
      <c r="AT1300" s="228"/>
      <c r="AU1300" s="228"/>
    </row>
    <row r="1301" spans="1:47" s="1399" customFormat="1" ht="17.25" customHeight="1" x14ac:dyDescent="0.3">
      <c r="A1301" s="1400">
        <v>3327</v>
      </c>
      <c r="B1301" s="1401" t="s">
        <v>241</v>
      </c>
      <c r="C1301" s="1431" t="s">
        <v>6029</v>
      </c>
      <c r="D1301" s="1401" t="s">
        <v>4320</v>
      </c>
      <c r="E1301" s="1407" t="s">
        <v>274</v>
      </c>
      <c r="F1301" s="1407" t="s">
        <v>274</v>
      </c>
      <c r="G1301" s="1402" t="s">
        <v>4130</v>
      </c>
      <c r="H1301" s="1402">
        <v>1</v>
      </c>
      <c r="I1301" s="1402" t="s">
        <v>22</v>
      </c>
      <c r="J1301" s="1402" t="s">
        <v>4193</v>
      </c>
      <c r="K1301" s="1567" t="s">
        <v>274</v>
      </c>
      <c r="L1301" s="1399" t="s">
        <v>1540</v>
      </c>
      <c r="M1301" s="1401"/>
      <c r="N1301" s="1403"/>
      <c r="O1301" s="1401" t="s">
        <v>23</v>
      </c>
      <c r="P1301" s="1404"/>
      <c r="Q1301" s="1404"/>
      <c r="R1301" s="1405"/>
      <c r="S1301" s="1401" t="s">
        <v>192</v>
      </c>
      <c r="X1301" s="1568" t="s">
        <v>1541</v>
      </c>
      <c r="Y1301" s="1401"/>
      <c r="Z1301" s="1402"/>
      <c r="AE1301" s="1401"/>
      <c r="AG1301" s="1401"/>
    </row>
    <row r="1302" spans="1:47" s="1399" customFormat="1" ht="17.25" customHeight="1" x14ac:dyDescent="0.3">
      <c r="A1302" s="1400">
        <v>3330</v>
      </c>
      <c r="B1302" s="1401" t="s">
        <v>241</v>
      </c>
      <c r="C1302" s="1431" t="s">
        <v>6029</v>
      </c>
      <c r="D1302" s="1401" t="s">
        <v>4320</v>
      </c>
      <c r="E1302" s="1402" t="s">
        <v>652</v>
      </c>
      <c r="F1302" s="1402" t="s">
        <v>652</v>
      </c>
      <c r="G1302" s="1402" t="s">
        <v>4130</v>
      </c>
      <c r="H1302" s="1402">
        <v>2</v>
      </c>
      <c r="I1302" s="1402" t="s">
        <v>22</v>
      </c>
      <c r="J1302" s="1402" t="s">
        <v>4193</v>
      </c>
      <c r="K1302" s="1567" t="s">
        <v>652</v>
      </c>
      <c r="L1302" s="1399" t="s">
        <v>653</v>
      </c>
      <c r="M1302" s="1401"/>
      <c r="N1302" s="1403" t="s">
        <v>654</v>
      </c>
      <c r="O1302" s="1401" t="s">
        <v>322</v>
      </c>
      <c r="P1302" s="1404"/>
      <c r="Q1302" s="1404"/>
      <c r="R1302" s="1405">
        <v>0</v>
      </c>
      <c r="S1302" s="1401">
        <v>2</v>
      </c>
      <c r="X1302" s="1569" t="s">
        <v>1542</v>
      </c>
      <c r="Y1302" s="1401"/>
      <c r="Z1302" s="1402"/>
      <c r="AE1302" s="1401"/>
      <c r="AG1302" s="1401"/>
    </row>
    <row r="1303" spans="1:47" s="1399" customFormat="1" ht="17.25" customHeight="1" x14ac:dyDescent="0.3">
      <c r="A1303" s="1400">
        <v>3333</v>
      </c>
      <c r="B1303" s="1401" t="s">
        <v>241</v>
      </c>
      <c r="C1303" s="1431" t="s">
        <v>6029</v>
      </c>
      <c r="D1303" s="1401" t="s">
        <v>4320</v>
      </c>
      <c r="E1303" s="1402" t="s">
        <v>656</v>
      </c>
      <c r="F1303" s="1402" t="s">
        <v>656</v>
      </c>
      <c r="G1303" s="1402" t="s">
        <v>4130</v>
      </c>
      <c r="H1303" s="1402">
        <v>3</v>
      </c>
      <c r="I1303" s="1402" t="s">
        <v>22</v>
      </c>
      <c r="J1303" s="1402" t="s">
        <v>4193</v>
      </c>
      <c r="K1303" s="1567" t="s">
        <v>656</v>
      </c>
      <c r="L1303" s="1399" t="s">
        <v>657</v>
      </c>
      <c r="M1303" s="1401"/>
      <c r="N1303" s="1403" t="s">
        <v>658</v>
      </c>
      <c r="O1303" s="1401" t="s">
        <v>322</v>
      </c>
      <c r="P1303" s="1406"/>
      <c r="Q1303" s="1406"/>
      <c r="R1303" s="1405">
        <v>0</v>
      </c>
      <c r="S1303" s="1401">
        <v>2</v>
      </c>
      <c r="X1303" s="1569" t="s">
        <v>1543</v>
      </c>
      <c r="Y1303" s="1401"/>
      <c r="Z1303" s="1401"/>
      <c r="AE1303" s="1401"/>
      <c r="AG1303" s="1401"/>
    </row>
    <row r="1304" spans="1:47" s="1399" customFormat="1" ht="17.25" customHeight="1" x14ac:dyDescent="0.3">
      <c r="A1304" s="1400">
        <v>3336</v>
      </c>
      <c r="B1304" s="1401" t="s">
        <v>241</v>
      </c>
      <c r="C1304" s="1431" t="s">
        <v>6029</v>
      </c>
      <c r="D1304" s="1401" t="s">
        <v>4320</v>
      </c>
      <c r="E1304" s="1402" t="s">
        <v>659</v>
      </c>
      <c r="F1304" s="1402" t="s">
        <v>659</v>
      </c>
      <c r="G1304" s="1402" t="s">
        <v>4130</v>
      </c>
      <c r="H1304" s="1402">
        <v>4</v>
      </c>
      <c r="I1304" s="1402" t="s">
        <v>22</v>
      </c>
      <c r="J1304" s="1402" t="s">
        <v>4193</v>
      </c>
      <c r="K1304" s="1567" t="s">
        <v>659</v>
      </c>
      <c r="L1304" s="1673" t="s">
        <v>660</v>
      </c>
      <c r="M1304" s="1401"/>
      <c r="N1304" s="1674" t="s">
        <v>784</v>
      </c>
      <c r="O1304" s="1401" t="s">
        <v>322</v>
      </c>
      <c r="P1304" s="1406"/>
      <c r="Q1304" s="1406"/>
      <c r="R1304" s="1405">
        <v>0</v>
      </c>
      <c r="S1304" s="1401"/>
      <c r="X1304" s="1569" t="s">
        <v>1544</v>
      </c>
      <c r="Y1304" s="1401"/>
      <c r="Z1304" s="1401"/>
      <c r="AE1304" s="1401"/>
      <c r="AG1304" s="1401"/>
    </row>
    <row r="1305" spans="1:47" s="1399" customFormat="1" ht="17.25" customHeight="1" x14ac:dyDescent="0.3">
      <c r="A1305" s="1400">
        <v>3339</v>
      </c>
      <c r="B1305" s="1401" t="s">
        <v>241</v>
      </c>
      <c r="C1305" s="1431" t="s">
        <v>6029</v>
      </c>
      <c r="D1305" s="1401" t="s">
        <v>4320</v>
      </c>
      <c r="E1305" s="1402" t="s">
        <v>662</v>
      </c>
      <c r="F1305" s="1402" t="s">
        <v>662</v>
      </c>
      <c r="G1305" s="1402" t="s">
        <v>4130</v>
      </c>
      <c r="H1305" s="1402">
        <v>5</v>
      </c>
      <c r="I1305" s="1402" t="s">
        <v>22</v>
      </c>
      <c r="J1305" s="1402" t="s">
        <v>4193</v>
      </c>
      <c r="K1305" s="1567" t="s">
        <v>662</v>
      </c>
      <c r="L1305" s="1673" t="s">
        <v>663</v>
      </c>
      <c r="M1305" s="1401"/>
      <c r="N1305" s="1674" t="s">
        <v>664</v>
      </c>
      <c r="O1305" s="1401" t="s">
        <v>322</v>
      </c>
      <c r="P1305" s="1406"/>
      <c r="Q1305" s="1406"/>
      <c r="R1305" s="1405">
        <v>0</v>
      </c>
      <c r="S1305" s="1401"/>
      <c r="X1305" s="1569" t="s">
        <v>1545</v>
      </c>
      <c r="Y1305" s="1401"/>
      <c r="Z1305" s="1401"/>
      <c r="AE1305" s="1401"/>
      <c r="AG1305" s="1401"/>
    </row>
    <row r="1306" spans="1:47" s="1399" customFormat="1" ht="16.95" customHeight="1" x14ac:dyDescent="0.3">
      <c r="A1306" s="1400">
        <v>3342</v>
      </c>
      <c r="B1306" s="1401" t="s">
        <v>241</v>
      </c>
      <c r="C1306" s="1431" t="s">
        <v>6029</v>
      </c>
      <c r="D1306" s="1401" t="s">
        <v>4320</v>
      </c>
      <c r="E1306" s="1402" t="s">
        <v>666</v>
      </c>
      <c r="F1306" s="1402" t="s">
        <v>666</v>
      </c>
      <c r="G1306" s="1402" t="s">
        <v>4130</v>
      </c>
      <c r="H1306" s="1402">
        <v>6</v>
      </c>
      <c r="I1306" s="1402" t="s">
        <v>22</v>
      </c>
      <c r="J1306" s="1402" t="s">
        <v>4193</v>
      </c>
      <c r="K1306" s="1567" t="s">
        <v>666</v>
      </c>
      <c r="L1306" s="1673" t="s">
        <v>667</v>
      </c>
      <c r="M1306" s="1401"/>
      <c r="N1306" s="1674" t="s">
        <v>784</v>
      </c>
      <c r="O1306" s="1401" t="s">
        <v>322</v>
      </c>
      <c r="P1306" s="1406"/>
      <c r="Q1306" s="1406"/>
      <c r="R1306" s="1405">
        <v>0</v>
      </c>
      <c r="S1306" s="1401"/>
      <c r="X1306" s="1569" t="s">
        <v>1546</v>
      </c>
      <c r="Y1306" s="1401"/>
      <c r="Z1306" s="1401"/>
      <c r="AE1306" s="1401"/>
      <c r="AG1306" s="1401"/>
    </row>
    <row r="1307" spans="1:47" s="1399" customFormat="1" ht="16.95" customHeight="1" x14ac:dyDescent="0.3">
      <c r="A1307" s="1401">
        <v>3345</v>
      </c>
      <c r="B1307" s="1401" t="s">
        <v>241</v>
      </c>
      <c r="C1307" s="1431" t="s">
        <v>6029</v>
      </c>
      <c r="D1307" s="1401" t="s">
        <v>4320</v>
      </c>
      <c r="E1307" s="1402" t="s">
        <v>668</v>
      </c>
      <c r="F1307" s="1402" t="s">
        <v>668</v>
      </c>
      <c r="G1307" s="1402" t="s">
        <v>4130</v>
      </c>
      <c r="H1307" s="1402">
        <v>7</v>
      </c>
      <c r="I1307" s="1402" t="s">
        <v>22</v>
      </c>
      <c r="J1307" s="1402" t="s">
        <v>4193</v>
      </c>
      <c r="K1307" s="1567" t="s">
        <v>668</v>
      </c>
      <c r="L1307" s="1673" t="s">
        <v>669</v>
      </c>
      <c r="M1307" s="1401"/>
      <c r="N1307" s="1674" t="s">
        <v>664</v>
      </c>
      <c r="O1307" s="1401" t="s">
        <v>322</v>
      </c>
      <c r="P1307" s="1406"/>
      <c r="Q1307" s="1406"/>
      <c r="R1307" s="1405">
        <v>0</v>
      </c>
      <c r="S1307" s="1401">
        <v>2</v>
      </c>
      <c r="X1307" s="1569" t="s">
        <v>1547</v>
      </c>
      <c r="Y1307" s="1401"/>
      <c r="Z1307" s="1401"/>
      <c r="AE1307" s="1401"/>
      <c r="AG1307" s="1401"/>
    </row>
    <row r="1308" spans="1:47" s="1399" customFormat="1" ht="16.95" customHeight="1" x14ac:dyDescent="0.3">
      <c r="A1308" s="1401">
        <v>3348</v>
      </c>
      <c r="B1308" s="1401" t="s">
        <v>241</v>
      </c>
      <c r="C1308" s="1431" t="s">
        <v>6029</v>
      </c>
      <c r="D1308" s="1401" t="s">
        <v>4320</v>
      </c>
      <c r="E1308" s="1402" t="s">
        <v>675</v>
      </c>
      <c r="F1308" s="1402" t="s">
        <v>675</v>
      </c>
      <c r="G1308" s="1402" t="s">
        <v>4130</v>
      </c>
      <c r="H1308" s="1402">
        <v>8</v>
      </c>
      <c r="I1308" s="1402" t="s">
        <v>22</v>
      </c>
      <c r="J1308" s="1402" t="s">
        <v>4193</v>
      </c>
      <c r="K1308" s="1567" t="s">
        <v>675</v>
      </c>
      <c r="L1308" s="1673" t="s">
        <v>676</v>
      </c>
      <c r="M1308" s="1401"/>
      <c r="N1308" s="1674" t="s">
        <v>677</v>
      </c>
      <c r="O1308" s="1401" t="s">
        <v>322</v>
      </c>
      <c r="P1308" s="1406"/>
      <c r="Q1308" s="1406"/>
      <c r="R1308" s="1405"/>
      <c r="S1308" s="1401"/>
      <c r="X1308" s="1569" t="s">
        <v>1544</v>
      </c>
      <c r="Y1308" s="1401"/>
      <c r="Z1308" s="1401"/>
      <c r="AE1308" s="1401"/>
      <c r="AG1308" s="1401"/>
    </row>
    <row r="1309" spans="1:47" s="1399" customFormat="1" ht="16.95" customHeight="1" x14ac:dyDescent="0.3">
      <c r="A1309" s="1401">
        <v>3351</v>
      </c>
      <c r="B1309" s="1401" t="s">
        <v>241</v>
      </c>
      <c r="C1309" s="1431" t="s">
        <v>6029</v>
      </c>
      <c r="D1309" s="1401" t="s">
        <v>4320</v>
      </c>
      <c r="E1309" s="1402" t="s">
        <v>679</v>
      </c>
      <c r="F1309" s="1402" t="s">
        <v>679</v>
      </c>
      <c r="G1309" s="1402" t="s">
        <v>4130</v>
      </c>
      <c r="H1309" s="1402">
        <v>9</v>
      </c>
      <c r="I1309" s="1402" t="s">
        <v>22</v>
      </c>
      <c r="J1309" s="1402" t="s">
        <v>4193</v>
      </c>
      <c r="K1309" s="1567" t="s">
        <v>679</v>
      </c>
      <c r="L1309" s="1673" t="s">
        <v>678</v>
      </c>
      <c r="M1309" s="1401"/>
      <c r="N1309" s="1674" t="s">
        <v>784</v>
      </c>
      <c r="O1309" s="1401" t="s">
        <v>322</v>
      </c>
      <c r="P1309" s="1406"/>
      <c r="Q1309" s="1406"/>
      <c r="R1309" s="1405"/>
      <c r="S1309" s="1401"/>
      <c r="X1309" s="1569" t="s">
        <v>1548</v>
      </c>
      <c r="Y1309" s="1401"/>
      <c r="Z1309" s="1401"/>
      <c r="AE1309" s="1401"/>
      <c r="AG1309" s="1401"/>
    </row>
    <row r="1310" spans="1:47" s="1399" customFormat="1" ht="16.95" customHeight="1" x14ac:dyDescent="0.3">
      <c r="A1310" s="1401">
        <v>3354</v>
      </c>
      <c r="B1310" s="1401" t="s">
        <v>241</v>
      </c>
      <c r="C1310" s="1431" t="s">
        <v>6029</v>
      </c>
      <c r="D1310" s="1401" t="s">
        <v>4320</v>
      </c>
      <c r="E1310" s="1402" t="s">
        <v>681</v>
      </c>
      <c r="F1310" s="1402" t="s">
        <v>681</v>
      </c>
      <c r="G1310" s="1402" t="s">
        <v>4130</v>
      </c>
      <c r="H1310" s="1402">
        <v>10</v>
      </c>
      <c r="I1310" s="1402" t="s">
        <v>22</v>
      </c>
      <c r="J1310" s="1402" t="s">
        <v>4193</v>
      </c>
      <c r="K1310" s="1567" t="s">
        <v>681</v>
      </c>
      <c r="L1310" s="1673" t="s">
        <v>680</v>
      </c>
      <c r="M1310" s="1401"/>
      <c r="N1310" s="1674" t="s">
        <v>5990</v>
      </c>
      <c r="O1310" s="1401" t="s">
        <v>322</v>
      </c>
      <c r="P1310" s="1406"/>
      <c r="Q1310" s="1406"/>
      <c r="R1310" s="1405"/>
      <c r="S1310" s="1401"/>
      <c r="X1310" s="1569" t="s">
        <v>1549</v>
      </c>
      <c r="Y1310" s="1401"/>
      <c r="Z1310" s="1401"/>
      <c r="AE1310" s="1401"/>
      <c r="AG1310" s="1401"/>
    </row>
    <row r="1311" spans="1:47" s="1399" customFormat="1" ht="17.25" customHeight="1" x14ac:dyDescent="0.3">
      <c r="A1311" s="1401">
        <v>3357</v>
      </c>
      <c r="B1311" s="1401" t="s">
        <v>241</v>
      </c>
      <c r="C1311" s="1431" t="s">
        <v>6029</v>
      </c>
      <c r="D1311" s="1401" t="s">
        <v>4320</v>
      </c>
      <c r="E1311" s="1402" t="s">
        <v>682</v>
      </c>
      <c r="F1311" s="1402" t="s">
        <v>682</v>
      </c>
      <c r="G1311" s="1402" t="s">
        <v>4130</v>
      </c>
      <c r="H1311" s="1402">
        <v>11</v>
      </c>
      <c r="I1311" s="1402" t="s">
        <v>22</v>
      </c>
      <c r="J1311" s="1402" t="s">
        <v>4193</v>
      </c>
      <c r="K1311" s="1567" t="s">
        <v>682</v>
      </c>
      <c r="L1311" s="1673" t="s">
        <v>683</v>
      </c>
      <c r="M1311" s="1401"/>
      <c r="N1311" s="1674" t="s">
        <v>677</v>
      </c>
      <c r="O1311" s="1401" t="s">
        <v>322</v>
      </c>
      <c r="P1311" s="1406"/>
      <c r="Q1311" s="1406"/>
      <c r="R1311" s="1405"/>
      <c r="S1311" s="1401"/>
      <c r="X1311" s="1569" t="s">
        <v>1550</v>
      </c>
      <c r="Y1311" s="1401"/>
      <c r="Z1311" s="1401"/>
      <c r="AE1311" s="1401"/>
      <c r="AG1311" s="1401"/>
    </row>
    <row r="1312" spans="1:47" s="1399" customFormat="1" ht="17.25" customHeight="1" x14ac:dyDescent="0.3">
      <c r="A1312" s="1400">
        <v>3360</v>
      </c>
      <c r="B1312" s="1401" t="s">
        <v>241</v>
      </c>
      <c r="C1312" s="1431" t="s">
        <v>6029</v>
      </c>
      <c r="D1312" s="1401" t="s">
        <v>4320</v>
      </c>
      <c r="E1312" s="1402" t="s">
        <v>684</v>
      </c>
      <c r="F1312" s="1402" t="s">
        <v>684</v>
      </c>
      <c r="G1312" s="1402" t="s">
        <v>4130</v>
      </c>
      <c r="H1312" s="1402">
        <v>12</v>
      </c>
      <c r="I1312" s="1402" t="s">
        <v>22</v>
      </c>
      <c r="J1312" s="1402" t="s">
        <v>4193</v>
      </c>
      <c r="K1312" s="1567" t="s">
        <v>684</v>
      </c>
      <c r="L1312" s="1673" t="s">
        <v>685</v>
      </c>
      <c r="M1312" s="1401"/>
      <c r="N1312" s="1674" t="s">
        <v>677</v>
      </c>
      <c r="O1312" s="1401" t="s">
        <v>322</v>
      </c>
      <c r="P1312" s="1406"/>
      <c r="Q1312" s="1406"/>
      <c r="R1312" s="1405"/>
      <c r="S1312" s="1401"/>
      <c r="X1312" s="1569" t="s">
        <v>1552</v>
      </c>
      <c r="Y1312" s="1401"/>
      <c r="Z1312" s="1401"/>
      <c r="AE1312" s="1401"/>
      <c r="AG1312" s="1401"/>
    </row>
    <row r="1313" spans="1:47" s="1399" customFormat="1" ht="17.25" customHeight="1" x14ac:dyDescent="0.3">
      <c r="A1313" s="1400">
        <v>3363</v>
      </c>
      <c r="B1313" s="1401" t="s">
        <v>241</v>
      </c>
      <c r="C1313" s="1431" t="s">
        <v>6029</v>
      </c>
      <c r="D1313" s="1401" t="s">
        <v>4320</v>
      </c>
      <c r="E1313" s="1402" t="s">
        <v>697</v>
      </c>
      <c r="F1313" s="1402" t="s">
        <v>697</v>
      </c>
      <c r="G1313" s="1402" t="s">
        <v>4130</v>
      </c>
      <c r="H1313" s="1402">
        <v>13</v>
      </c>
      <c r="I1313" s="1402" t="s">
        <v>22</v>
      </c>
      <c r="J1313" s="1402" t="s">
        <v>4193</v>
      </c>
      <c r="K1313" s="1567" t="s">
        <v>697</v>
      </c>
      <c r="L1313" s="1673" t="s">
        <v>698</v>
      </c>
      <c r="M1313" s="1401"/>
      <c r="N1313" s="1674" t="s">
        <v>699</v>
      </c>
      <c r="O1313" s="1401" t="s">
        <v>322</v>
      </c>
      <c r="P1313" s="1406"/>
      <c r="Q1313" s="1406"/>
      <c r="R1313" s="1405">
        <v>0</v>
      </c>
      <c r="S1313" s="1401">
        <v>2</v>
      </c>
      <c r="X1313" s="1569" t="s">
        <v>1553</v>
      </c>
      <c r="Y1313" s="1401"/>
      <c r="Z1313" s="1401"/>
      <c r="AE1313" s="1401"/>
      <c r="AG1313" s="1401"/>
    </row>
    <row r="1314" spans="1:47" s="1399" customFormat="1" ht="17.25" customHeight="1" x14ac:dyDescent="0.3">
      <c r="A1314" s="1400">
        <v>3366</v>
      </c>
      <c r="B1314" s="1401" t="s">
        <v>241</v>
      </c>
      <c r="C1314" s="1431" t="s">
        <v>6029</v>
      </c>
      <c r="D1314" s="1401" t="s">
        <v>4320</v>
      </c>
      <c r="E1314" s="1402" t="s">
        <v>700</v>
      </c>
      <c r="F1314" s="1402" t="s">
        <v>700</v>
      </c>
      <c r="G1314" s="1402" t="s">
        <v>4130</v>
      </c>
      <c r="H1314" s="1402">
        <v>14</v>
      </c>
      <c r="I1314" s="1402" t="s">
        <v>22</v>
      </c>
      <c r="J1314" s="1402" t="s">
        <v>4193</v>
      </c>
      <c r="K1314" s="1567" t="s">
        <v>700</v>
      </c>
      <c r="L1314" s="1673" t="s">
        <v>701</v>
      </c>
      <c r="M1314" s="1401"/>
      <c r="N1314" s="1674" t="s">
        <v>699</v>
      </c>
      <c r="O1314" s="1401" t="s">
        <v>322</v>
      </c>
      <c r="P1314" s="1406"/>
      <c r="Q1314" s="1406"/>
      <c r="R1314" s="1405">
        <v>0</v>
      </c>
      <c r="S1314" s="1401">
        <v>2</v>
      </c>
      <c r="X1314" s="1569" t="s">
        <v>1554</v>
      </c>
      <c r="Y1314" s="1401"/>
      <c r="Z1314" s="1401"/>
      <c r="AE1314" s="1401"/>
      <c r="AG1314" s="1401"/>
    </row>
    <row r="1315" spans="1:47" s="1399" customFormat="1" ht="17.25" customHeight="1" x14ac:dyDescent="0.3">
      <c r="A1315" s="1400">
        <v>3369</v>
      </c>
      <c r="B1315" s="1401" t="s">
        <v>241</v>
      </c>
      <c r="C1315" s="1431" t="s">
        <v>6029</v>
      </c>
      <c r="D1315" s="1401" t="s">
        <v>4320</v>
      </c>
      <c r="E1315" s="1402" t="s">
        <v>702</v>
      </c>
      <c r="F1315" s="1402" t="s">
        <v>702</v>
      </c>
      <c r="G1315" s="1402" t="s">
        <v>4130</v>
      </c>
      <c r="H1315" s="1402">
        <v>15</v>
      </c>
      <c r="I1315" s="1402" t="s">
        <v>22</v>
      </c>
      <c r="J1315" s="1402" t="s">
        <v>4193</v>
      </c>
      <c r="K1315" s="1567" t="s">
        <v>702</v>
      </c>
      <c r="L1315" s="1673" t="s">
        <v>703</v>
      </c>
      <c r="M1315" s="1401"/>
      <c r="N1315" s="1674" t="s">
        <v>699</v>
      </c>
      <c r="O1315" s="1401" t="s">
        <v>322</v>
      </c>
      <c r="P1315" s="1406"/>
      <c r="Q1315" s="1406"/>
      <c r="R1315" s="1405">
        <v>0</v>
      </c>
      <c r="S1315" s="1401">
        <v>2</v>
      </c>
      <c r="X1315" s="1569" t="s">
        <v>1555</v>
      </c>
      <c r="Y1315" s="1401"/>
      <c r="Z1315" s="1401"/>
      <c r="AE1315" s="1401"/>
      <c r="AG1315" s="1401"/>
    </row>
    <row r="1316" spans="1:47" s="1399" customFormat="1" ht="17.25" customHeight="1" x14ac:dyDescent="0.3">
      <c r="A1316" s="1400">
        <v>3372</v>
      </c>
      <c r="B1316" s="1401" t="s">
        <v>241</v>
      </c>
      <c r="C1316" s="1431" t="s">
        <v>6029</v>
      </c>
      <c r="D1316" s="1401" t="s">
        <v>4320</v>
      </c>
      <c r="E1316" s="1402" t="s">
        <v>704</v>
      </c>
      <c r="F1316" s="1402" t="s">
        <v>704</v>
      </c>
      <c r="G1316" s="1402" t="s">
        <v>4130</v>
      </c>
      <c r="H1316" s="1402">
        <v>16</v>
      </c>
      <c r="I1316" s="1402" t="s">
        <v>22</v>
      </c>
      <c r="J1316" s="1402" t="s">
        <v>4193</v>
      </c>
      <c r="K1316" s="1567" t="s">
        <v>704</v>
      </c>
      <c r="L1316" s="1673" t="s">
        <v>705</v>
      </c>
      <c r="M1316" s="1401"/>
      <c r="N1316" s="1674" t="s">
        <v>699</v>
      </c>
      <c r="O1316" s="1401" t="s">
        <v>322</v>
      </c>
      <c r="P1316" s="1404"/>
      <c r="Q1316" s="1404"/>
      <c r="R1316" s="1405">
        <v>0</v>
      </c>
      <c r="S1316" s="1401">
        <v>2</v>
      </c>
      <c r="X1316" s="1569" t="s">
        <v>1556</v>
      </c>
      <c r="Y1316" s="1401"/>
      <c r="Z1316" s="1402"/>
      <c r="AE1316" s="1401"/>
      <c r="AG1316" s="1401"/>
    </row>
    <row r="1317" spans="1:47" s="1399" customFormat="1" ht="17.25" customHeight="1" x14ac:dyDescent="0.3">
      <c r="A1317" s="1400">
        <v>3375</v>
      </c>
      <c r="B1317" s="1401" t="s">
        <v>241</v>
      </c>
      <c r="C1317" s="1431" t="s">
        <v>6029</v>
      </c>
      <c r="D1317" s="1401" t="s">
        <v>4320</v>
      </c>
      <c r="E1317" s="1402" t="s">
        <v>706</v>
      </c>
      <c r="F1317" s="1402" t="s">
        <v>706</v>
      </c>
      <c r="G1317" s="1402" t="s">
        <v>4130</v>
      </c>
      <c r="H1317" s="1402">
        <v>17</v>
      </c>
      <c r="I1317" s="1402" t="s">
        <v>22</v>
      </c>
      <c r="J1317" s="1402" t="s">
        <v>4193</v>
      </c>
      <c r="K1317" s="1567" t="s">
        <v>706</v>
      </c>
      <c r="L1317" s="1673" t="s">
        <v>707</v>
      </c>
      <c r="M1317" s="1401"/>
      <c r="N1317" s="1403" t="s">
        <v>699</v>
      </c>
      <c r="O1317" s="1401" t="s">
        <v>322</v>
      </c>
      <c r="P1317" s="1406"/>
      <c r="Q1317" s="1406"/>
      <c r="R1317" s="1405">
        <v>0</v>
      </c>
      <c r="S1317" s="1401">
        <v>2</v>
      </c>
      <c r="X1317" s="1569" t="s">
        <v>1557</v>
      </c>
      <c r="Y1317" s="1401"/>
      <c r="Z1317" s="1401"/>
      <c r="AE1317" s="1401"/>
      <c r="AG1317" s="1401"/>
    </row>
    <row r="1318" spans="1:47" s="1399" customFormat="1" ht="17.25" customHeight="1" x14ac:dyDescent="0.3">
      <c r="A1318" s="1400">
        <v>3378</v>
      </c>
      <c r="B1318" s="1401" t="s">
        <v>241</v>
      </c>
      <c r="C1318" s="1431" t="s">
        <v>6029</v>
      </c>
      <c r="D1318" s="1401" t="s">
        <v>4320</v>
      </c>
      <c r="E1318" s="1402" t="s">
        <v>708</v>
      </c>
      <c r="F1318" s="1402" t="s">
        <v>708</v>
      </c>
      <c r="G1318" s="1402" t="s">
        <v>4130</v>
      </c>
      <c r="H1318" s="1402">
        <v>18</v>
      </c>
      <c r="I1318" s="1402" t="s">
        <v>22</v>
      </c>
      <c r="J1318" s="1402" t="s">
        <v>4193</v>
      </c>
      <c r="K1318" s="1567" t="s">
        <v>708</v>
      </c>
      <c r="L1318" s="1673" t="s">
        <v>709</v>
      </c>
      <c r="M1318" s="1401"/>
      <c r="N1318" s="1403" t="s">
        <v>699</v>
      </c>
      <c r="O1318" s="1401" t="s">
        <v>322</v>
      </c>
      <c r="P1318" s="1406"/>
      <c r="Q1318" s="1406"/>
      <c r="R1318" s="1405">
        <v>0</v>
      </c>
      <c r="S1318" s="1401">
        <v>2</v>
      </c>
      <c r="X1318" s="1569" t="s">
        <v>1558</v>
      </c>
      <c r="Y1318" s="1401"/>
      <c r="Z1318" s="1401"/>
      <c r="AE1318" s="1401"/>
      <c r="AG1318" s="1401"/>
    </row>
    <row r="1319" spans="1:47" s="1399" customFormat="1" ht="17.25" customHeight="1" x14ac:dyDescent="0.3">
      <c r="A1319" s="1400">
        <v>3381</v>
      </c>
      <c r="B1319" s="1401" t="s">
        <v>241</v>
      </c>
      <c r="C1319" s="1431" t="s">
        <v>6029</v>
      </c>
      <c r="D1319" s="1401" t="s">
        <v>4320</v>
      </c>
      <c r="E1319" s="1402" t="s">
        <v>648</v>
      </c>
      <c r="F1319" s="1402" t="s">
        <v>648</v>
      </c>
      <c r="G1319" s="1402" t="s">
        <v>4130</v>
      </c>
      <c r="H1319" s="1402">
        <v>19</v>
      </c>
      <c r="I1319" s="1402" t="s">
        <v>22</v>
      </c>
      <c r="J1319" s="1402" t="s">
        <v>4193</v>
      </c>
      <c r="K1319" s="1567" t="s">
        <v>648</v>
      </c>
      <c r="L1319" s="1673" t="s">
        <v>649</v>
      </c>
      <c r="M1319" s="1401"/>
      <c r="N1319" s="1674" t="s">
        <v>5991</v>
      </c>
      <c r="O1319" s="1401" t="s">
        <v>322</v>
      </c>
      <c r="P1319" s="1406"/>
      <c r="Q1319" s="1406"/>
      <c r="R1319" s="1405">
        <v>0</v>
      </c>
      <c r="S1319" s="1401">
        <v>2</v>
      </c>
      <c r="X1319" s="1569" t="s">
        <v>1559</v>
      </c>
      <c r="Y1319" s="1401"/>
      <c r="Z1319" s="1401"/>
      <c r="AE1319" s="1401"/>
      <c r="AG1319" s="1401"/>
    </row>
    <row r="1320" spans="1:47" s="1399" customFormat="1" ht="17.25" customHeight="1" x14ac:dyDescent="0.3">
      <c r="A1320" s="1401"/>
      <c r="B1320" s="1401"/>
      <c r="C1320" s="1431"/>
      <c r="D1320" s="1401"/>
      <c r="E1320" s="1402"/>
      <c r="F1320" s="1402"/>
      <c r="G1320" s="1402"/>
      <c r="H1320" s="1402"/>
      <c r="I1320" s="1402"/>
      <c r="J1320" s="1402"/>
      <c r="K1320" s="1567"/>
      <c r="L1320" s="1673"/>
      <c r="M1320" s="1401"/>
      <c r="N1320" s="1674"/>
      <c r="O1320" s="1401"/>
      <c r="P1320" s="1406"/>
      <c r="Q1320" s="1406"/>
      <c r="R1320" s="1405"/>
      <c r="S1320" s="1401"/>
      <c r="X1320" s="1569"/>
      <c r="Y1320" s="1401"/>
      <c r="Z1320" s="1401"/>
      <c r="AE1320" s="1401"/>
      <c r="AG1320" s="1401"/>
    </row>
    <row r="1321" spans="1:47" s="1399" customFormat="1" ht="17.25" customHeight="1" x14ac:dyDescent="0.3">
      <c r="A1321" s="1400"/>
      <c r="B1321" s="1431" t="s">
        <v>241</v>
      </c>
      <c r="C1321" s="1431" t="s">
        <v>6072</v>
      </c>
      <c r="D1321" s="1431" t="s">
        <v>4320</v>
      </c>
      <c r="E1321" s="1407" t="s">
        <v>5333</v>
      </c>
      <c r="F1321" s="1407" t="s">
        <v>5333</v>
      </c>
      <c r="G1321" s="1402" t="s">
        <v>4130</v>
      </c>
      <c r="H1321" s="1407" t="s">
        <v>22</v>
      </c>
      <c r="I1321" s="1402" t="s">
        <v>22</v>
      </c>
      <c r="J1321" s="1672" t="s">
        <v>4193</v>
      </c>
      <c r="K1321" s="720"/>
      <c r="L1321" s="228" t="s">
        <v>5335</v>
      </c>
      <c r="M1321" s="222"/>
      <c r="N1321" s="1422"/>
      <c r="O1321" s="228"/>
      <c r="P1321" s="1423"/>
      <c r="Q1321" s="1423"/>
      <c r="R1321" s="1424"/>
      <c r="S1321" s="228"/>
      <c r="T1321" s="228"/>
      <c r="U1321" s="228"/>
      <c r="V1321" s="228"/>
      <c r="W1321" s="228"/>
      <c r="X1321" s="228"/>
      <c r="Y1321" s="228"/>
      <c r="Z1321" s="228"/>
      <c r="AA1321" s="228"/>
      <c r="AB1321" s="228"/>
      <c r="AC1321" s="228"/>
      <c r="AD1321" s="228"/>
      <c r="AE1321" s="228"/>
      <c r="AF1321" s="228"/>
      <c r="AG1321" s="228"/>
      <c r="AH1321" s="60"/>
      <c r="AI1321" s="228"/>
      <c r="AJ1321" s="228"/>
      <c r="AK1321" s="228"/>
      <c r="AL1321" s="228"/>
      <c r="AM1321" s="228"/>
      <c r="AN1321" s="228"/>
      <c r="AO1321" s="228"/>
      <c r="AP1321" s="228"/>
      <c r="AQ1321" s="228"/>
      <c r="AR1321" s="228"/>
      <c r="AS1321" s="228"/>
      <c r="AT1321" s="228"/>
      <c r="AU1321" s="228"/>
    </row>
    <row r="1322" spans="1:47" s="1399" customFormat="1" ht="16.95" customHeight="1" x14ac:dyDescent="0.3">
      <c r="A1322" s="1671" t="s">
        <v>311</v>
      </c>
      <c r="B1322" s="1431" t="s">
        <v>241</v>
      </c>
      <c r="C1322" s="1431" t="s">
        <v>6072</v>
      </c>
      <c r="D1322" s="1431" t="s">
        <v>4320</v>
      </c>
      <c r="E1322" s="1407" t="s">
        <v>274</v>
      </c>
      <c r="F1322" s="1407" t="s">
        <v>274</v>
      </c>
      <c r="G1322" s="1402" t="s">
        <v>4130</v>
      </c>
      <c r="H1322" s="1402">
        <v>1</v>
      </c>
      <c r="I1322" s="1402" t="s">
        <v>22</v>
      </c>
      <c r="J1322" s="1672" t="s">
        <v>4193</v>
      </c>
      <c r="K1322" s="1567" t="s">
        <v>274</v>
      </c>
      <c r="L1322" s="1673" t="s">
        <v>6075</v>
      </c>
      <c r="M1322" s="1401"/>
      <c r="N1322" s="1674"/>
      <c r="O1322" s="1431" t="s">
        <v>23</v>
      </c>
      <c r="P1322" s="1406"/>
      <c r="Q1322" s="1406"/>
      <c r="R1322" s="1405"/>
      <c r="S1322" s="1401"/>
      <c r="X1322" s="1569"/>
      <c r="Y1322" s="1401"/>
      <c r="Z1322" s="1401"/>
      <c r="AE1322" s="1401"/>
      <c r="AG1322" s="1401"/>
    </row>
    <row r="1323" spans="1:47" s="1399" customFormat="1" ht="16.95" customHeight="1" x14ac:dyDescent="0.3">
      <c r="A1323" s="1431"/>
      <c r="B1323" s="1431" t="s">
        <v>241</v>
      </c>
      <c r="C1323" s="1431" t="s">
        <v>6072</v>
      </c>
      <c r="D1323" s="1431" t="s">
        <v>4320</v>
      </c>
      <c r="E1323" s="1407" t="s">
        <v>6073</v>
      </c>
      <c r="F1323" s="1407" t="s">
        <v>6073</v>
      </c>
      <c r="G1323" s="1407" t="s">
        <v>4130</v>
      </c>
      <c r="H1323" s="1402">
        <v>2</v>
      </c>
      <c r="I1323" s="1402" t="s">
        <v>22</v>
      </c>
      <c r="J1323" s="1672" t="s">
        <v>4193</v>
      </c>
      <c r="K1323" s="1567" t="s">
        <v>6073</v>
      </c>
      <c r="L1323" s="1673" t="s">
        <v>6058</v>
      </c>
      <c r="M1323" s="1401"/>
      <c r="N1323" s="1674"/>
      <c r="O1323" s="1431" t="s">
        <v>322</v>
      </c>
      <c r="P1323" s="1406"/>
      <c r="Q1323" s="1406"/>
      <c r="R1323" s="1405"/>
      <c r="S1323" s="1401"/>
      <c r="X1323" s="1569"/>
      <c r="Y1323" s="1401"/>
      <c r="Z1323" s="1401"/>
      <c r="AE1323" s="1401"/>
      <c r="AG1323" s="1401"/>
    </row>
    <row r="1324" spans="1:47" s="1399" customFormat="1" ht="16.95" customHeight="1" x14ac:dyDescent="0.3">
      <c r="A1324" s="1431"/>
      <c r="B1324" s="1431" t="s">
        <v>241</v>
      </c>
      <c r="C1324" s="1431" t="s">
        <v>6072</v>
      </c>
      <c r="D1324" s="1431" t="s">
        <v>4320</v>
      </c>
      <c r="E1324" s="1407" t="s">
        <v>6074</v>
      </c>
      <c r="F1324" s="1407" t="s">
        <v>6074</v>
      </c>
      <c r="G1324" s="1407" t="s">
        <v>4130</v>
      </c>
      <c r="H1324" s="1402">
        <v>3</v>
      </c>
      <c r="I1324" s="1402" t="s">
        <v>22</v>
      </c>
      <c r="J1324" s="1672" t="s">
        <v>4193</v>
      </c>
      <c r="K1324" s="1567" t="s">
        <v>6074</v>
      </c>
      <c r="L1324" s="1673" t="s">
        <v>6059</v>
      </c>
      <c r="M1324" s="1401"/>
      <c r="N1324" s="1674"/>
      <c r="O1324" s="1431" t="s">
        <v>322</v>
      </c>
      <c r="P1324" s="1406"/>
      <c r="Q1324" s="1406"/>
      <c r="R1324" s="1405"/>
      <c r="S1324" s="1401"/>
      <c r="X1324" s="1569"/>
      <c r="Y1324" s="1401"/>
      <c r="Z1324" s="1401"/>
      <c r="AE1324" s="1401"/>
      <c r="AG1324" s="1401"/>
    </row>
    <row r="1325" spans="1:47" s="1399" customFormat="1" ht="17.25" customHeight="1" x14ac:dyDescent="0.3">
      <c r="A1325" s="1401"/>
      <c r="B1325" s="1401"/>
      <c r="C1325" s="1431"/>
      <c r="D1325" s="1401"/>
      <c r="E1325" s="1402"/>
      <c r="F1325" s="1402"/>
      <c r="G1325" s="1402"/>
      <c r="H1325" s="1402"/>
      <c r="I1325" s="1402"/>
      <c r="J1325" s="1402"/>
      <c r="K1325" s="1567"/>
      <c r="L1325" s="1673"/>
      <c r="M1325" s="1401"/>
      <c r="N1325" s="1674"/>
      <c r="O1325" s="1401"/>
      <c r="P1325" s="1406"/>
      <c r="Q1325" s="1406"/>
      <c r="R1325" s="1405"/>
      <c r="S1325" s="1401"/>
      <c r="X1325" s="1569"/>
      <c r="Y1325" s="1401"/>
      <c r="Z1325" s="1401"/>
      <c r="AE1325" s="1401"/>
      <c r="AG1325" s="1401"/>
    </row>
    <row r="1326" spans="1:47" s="1399" customFormat="1" ht="17.25" customHeight="1" x14ac:dyDescent="0.3">
      <c r="A1326" s="1400"/>
      <c r="B1326" s="1431" t="s">
        <v>241</v>
      </c>
      <c r="C1326" s="1431" t="s">
        <v>6077</v>
      </c>
      <c r="D1326" s="1431" t="s">
        <v>4320</v>
      </c>
      <c r="E1326" s="1407" t="s">
        <v>5333</v>
      </c>
      <c r="F1326" s="1407" t="s">
        <v>5333</v>
      </c>
      <c r="G1326" s="1402" t="s">
        <v>4130</v>
      </c>
      <c r="H1326" s="1407" t="s">
        <v>22</v>
      </c>
      <c r="I1326" s="1402" t="s">
        <v>22</v>
      </c>
      <c r="J1326" s="1672" t="s">
        <v>4193</v>
      </c>
      <c r="K1326" s="720"/>
      <c r="L1326" s="228" t="s">
        <v>5335</v>
      </c>
      <c r="M1326" s="222"/>
      <c r="N1326" s="1422"/>
      <c r="O1326" s="228"/>
      <c r="P1326" s="1423"/>
      <c r="Q1326" s="1423"/>
      <c r="R1326" s="1424"/>
      <c r="S1326" s="228"/>
      <c r="T1326" s="228"/>
      <c r="U1326" s="228"/>
      <c r="V1326" s="228"/>
      <c r="W1326" s="228"/>
      <c r="X1326" s="228"/>
      <c r="Y1326" s="228"/>
      <c r="Z1326" s="228"/>
      <c r="AA1326" s="228"/>
      <c r="AB1326" s="228"/>
      <c r="AC1326" s="228"/>
      <c r="AD1326" s="228"/>
      <c r="AE1326" s="228"/>
      <c r="AF1326" s="228"/>
      <c r="AG1326" s="228"/>
      <c r="AH1326" s="60"/>
      <c r="AI1326" s="228"/>
      <c r="AJ1326" s="228"/>
      <c r="AK1326" s="228"/>
      <c r="AL1326" s="228"/>
      <c r="AM1326" s="228"/>
      <c r="AN1326" s="228"/>
      <c r="AO1326" s="228"/>
      <c r="AP1326" s="228"/>
      <c r="AQ1326" s="228"/>
      <c r="AR1326" s="228"/>
      <c r="AS1326" s="228"/>
      <c r="AT1326" s="228"/>
      <c r="AU1326" s="228"/>
    </row>
    <row r="1327" spans="1:47" s="1399" customFormat="1" ht="16.95" customHeight="1" x14ac:dyDescent="0.3">
      <c r="A1327" s="1671" t="s">
        <v>311</v>
      </c>
      <c r="B1327" s="1431" t="s">
        <v>241</v>
      </c>
      <c r="C1327" s="1431" t="s">
        <v>6077</v>
      </c>
      <c r="D1327" s="1431" t="s">
        <v>4320</v>
      </c>
      <c r="E1327" s="1407" t="s">
        <v>274</v>
      </c>
      <c r="F1327" s="1407" t="s">
        <v>274</v>
      </c>
      <c r="G1327" s="1402" t="s">
        <v>4130</v>
      </c>
      <c r="H1327" s="1402">
        <v>1</v>
      </c>
      <c r="I1327" s="1402" t="s">
        <v>22</v>
      </c>
      <c r="J1327" s="1672" t="s">
        <v>4193</v>
      </c>
      <c r="K1327" s="1567" t="s">
        <v>274</v>
      </c>
      <c r="L1327" s="1673" t="s">
        <v>6076</v>
      </c>
      <c r="M1327" s="1401"/>
      <c r="N1327" s="1674"/>
      <c r="O1327" s="1431" t="s">
        <v>23</v>
      </c>
      <c r="P1327" s="1406"/>
      <c r="Q1327" s="1406"/>
      <c r="R1327" s="1405"/>
      <c r="S1327" s="1401"/>
      <c r="X1327" s="1569"/>
      <c r="Y1327" s="1401"/>
      <c r="Z1327" s="1401"/>
      <c r="AE1327" s="1401"/>
      <c r="AG1327" s="1401"/>
    </row>
    <row r="1328" spans="1:47" s="1399" customFormat="1" ht="16.95" customHeight="1" x14ac:dyDescent="0.3">
      <c r="A1328" s="1431"/>
      <c r="B1328" s="1431" t="s">
        <v>241</v>
      </c>
      <c r="C1328" s="1431" t="s">
        <v>6077</v>
      </c>
      <c r="D1328" s="1431" t="s">
        <v>4320</v>
      </c>
      <c r="E1328" s="1407" t="s">
        <v>6078</v>
      </c>
      <c r="F1328" s="1407" t="s">
        <v>6078</v>
      </c>
      <c r="G1328" s="1407" t="s">
        <v>4130</v>
      </c>
      <c r="H1328" s="1402">
        <v>2</v>
      </c>
      <c r="I1328" s="1402" t="s">
        <v>22</v>
      </c>
      <c r="J1328" s="1672" t="s">
        <v>4193</v>
      </c>
      <c r="K1328" s="1567" t="s">
        <v>6078</v>
      </c>
      <c r="L1328" s="1673" t="s">
        <v>6058</v>
      </c>
      <c r="M1328" s="1401"/>
      <c r="N1328" s="1674"/>
      <c r="O1328" s="1431" t="s">
        <v>322</v>
      </c>
      <c r="P1328" s="1406"/>
      <c r="Q1328" s="1406"/>
      <c r="R1328" s="1405"/>
      <c r="S1328" s="1401"/>
      <c r="X1328" s="1569"/>
      <c r="Y1328" s="1401"/>
      <c r="Z1328" s="1401"/>
      <c r="AE1328" s="1401"/>
      <c r="AG1328" s="1401"/>
    </row>
    <row r="1329" spans="1:47" s="1399" customFormat="1" ht="16.95" customHeight="1" x14ac:dyDescent="0.3">
      <c r="A1329" s="1431"/>
      <c r="B1329" s="1431" t="s">
        <v>241</v>
      </c>
      <c r="C1329" s="1431" t="s">
        <v>6077</v>
      </c>
      <c r="D1329" s="1431" t="s">
        <v>4320</v>
      </c>
      <c r="E1329" s="1407" t="s">
        <v>6079</v>
      </c>
      <c r="F1329" s="1407" t="s">
        <v>6079</v>
      </c>
      <c r="G1329" s="1407" t="s">
        <v>4130</v>
      </c>
      <c r="H1329" s="1402">
        <v>3</v>
      </c>
      <c r="I1329" s="1402" t="s">
        <v>22</v>
      </c>
      <c r="J1329" s="1672" t="s">
        <v>4193</v>
      </c>
      <c r="K1329" s="1567" t="s">
        <v>6079</v>
      </c>
      <c r="L1329" s="1673" t="s">
        <v>6059</v>
      </c>
      <c r="M1329" s="1401"/>
      <c r="N1329" s="1674"/>
      <c r="O1329" s="1431" t="s">
        <v>322</v>
      </c>
      <c r="P1329" s="1406"/>
      <c r="Q1329" s="1406"/>
      <c r="R1329" s="1405"/>
      <c r="S1329" s="1401"/>
      <c r="X1329" s="1569"/>
      <c r="Y1329" s="1401"/>
      <c r="Z1329" s="1401"/>
      <c r="AE1329" s="1401"/>
      <c r="AG1329" s="1401"/>
    </row>
    <row r="1330" spans="1:47" s="1399" customFormat="1" ht="16.95" customHeight="1" x14ac:dyDescent="0.3">
      <c r="A1330" s="1431"/>
      <c r="B1330" s="1431"/>
      <c r="C1330" s="1431"/>
      <c r="D1330" s="1431"/>
      <c r="E1330" s="1402"/>
      <c r="F1330" s="1402"/>
      <c r="G1330" s="1402"/>
      <c r="H1330" s="1402"/>
      <c r="I1330" s="1402"/>
      <c r="J1330" s="1672"/>
      <c r="K1330" s="1567"/>
      <c r="L1330" s="1673"/>
      <c r="M1330" s="1401"/>
      <c r="N1330" s="1674"/>
      <c r="O1330" s="1401"/>
      <c r="P1330" s="1406"/>
      <c r="Q1330" s="1406"/>
      <c r="R1330" s="1405"/>
      <c r="S1330" s="1401"/>
      <c r="X1330" s="1569"/>
      <c r="Y1330" s="1401"/>
      <c r="Z1330" s="1401"/>
      <c r="AE1330" s="1401"/>
      <c r="AG1330" s="1401"/>
    </row>
    <row r="1331" spans="1:47" s="1399" customFormat="1" ht="17.25" customHeight="1" x14ac:dyDescent="0.3">
      <c r="A1331" s="1400"/>
      <c r="B1331" s="1431" t="s">
        <v>241</v>
      </c>
      <c r="C1331" s="1431" t="s">
        <v>6080</v>
      </c>
      <c r="D1331" s="1431" t="s">
        <v>4320</v>
      </c>
      <c r="E1331" s="1407" t="s">
        <v>5333</v>
      </c>
      <c r="F1331" s="1407" t="s">
        <v>5333</v>
      </c>
      <c r="G1331" s="1402" t="s">
        <v>4130</v>
      </c>
      <c r="H1331" s="1407" t="s">
        <v>22</v>
      </c>
      <c r="I1331" s="1402" t="s">
        <v>22</v>
      </c>
      <c r="J1331" s="1672" t="s">
        <v>4193</v>
      </c>
      <c r="K1331" s="720"/>
      <c r="L1331" s="228" t="s">
        <v>5335</v>
      </c>
      <c r="M1331" s="222"/>
      <c r="N1331" s="1422"/>
      <c r="O1331" s="228"/>
      <c r="P1331" s="1423"/>
      <c r="Q1331" s="1423"/>
      <c r="R1331" s="1424"/>
      <c r="S1331" s="228"/>
      <c r="T1331" s="228"/>
      <c r="U1331" s="228"/>
      <c r="V1331" s="228"/>
      <c r="W1331" s="228"/>
      <c r="X1331" s="228"/>
      <c r="Y1331" s="228"/>
      <c r="Z1331" s="228"/>
      <c r="AA1331" s="228"/>
      <c r="AB1331" s="228"/>
      <c r="AC1331" s="228"/>
      <c r="AD1331" s="228"/>
      <c r="AE1331" s="228"/>
      <c r="AF1331" s="228"/>
      <c r="AG1331" s="228"/>
      <c r="AH1331" s="60"/>
      <c r="AI1331" s="228"/>
      <c r="AJ1331" s="228"/>
      <c r="AK1331" s="228"/>
      <c r="AL1331" s="228"/>
      <c r="AM1331" s="228"/>
      <c r="AN1331" s="228"/>
      <c r="AO1331" s="228"/>
      <c r="AP1331" s="228"/>
      <c r="AQ1331" s="228"/>
      <c r="AR1331" s="228"/>
      <c r="AS1331" s="228"/>
      <c r="AT1331" s="228"/>
      <c r="AU1331" s="228"/>
    </row>
    <row r="1332" spans="1:47" s="1399" customFormat="1" ht="16.95" customHeight="1" x14ac:dyDescent="0.3">
      <c r="A1332" s="1671" t="s">
        <v>311</v>
      </c>
      <c r="B1332" s="1431" t="s">
        <v>241</v>
      </c>
      <c r="C1332" s="1431" t="s">
        <v>6080</v>
      </c>
      <c r="D1332" s="1431" t="s">
        <v>4320</v>
      </c>
      <c r="E1332" s="1407" t="s">
        <v>274</v>
      </c>
      <c r="F1332" s="1407" t="s">
        <v>274</v>
      </c>
      <c r="G1332" s="1402" t="s">
        <v>4130</v>
      </c>
      <c r="H1332" s="1402">
        <v>1</v>
      </c>
      <c r="I1332" s="1402" t="s">
        <v>22</v>
      </c>
      <c r="J1332" s="1672" t="s">
        <v>4193</v>
      </c>
      <c r="K1332" s="1567" t="s">
        <v>274</v>
      </c>
      <c r="L1332" s="1673" t="s">
        <v>6083</v>
      </c>
      <c r="M1332" s="1401"/>
      <c r="N1332" s="1674"/>
      <c r="O1332" s="1431" t="s">
        <v>23</v>
      </c>
      <c r="P1332" s="1406"/>
      <c r="Q1332" s="1406"/>
      <c r="R1332" s="1405"/>
      <c r="S1332" s="1401"/>
      <c r="X1332" s="1569"/>
      <c r="Y1332" s="1401"/>
      <c r="Z1332" s="1401"/>
      <c r="AE1332" s="1401"/>
      <c r="AG1332" s="1401"/>
    </row>
    <row r="1333" spans="1:47" s="1399" customFormat="1" ht="16.95" customHeight="1" x14ac:dyDescent="0.3">
      <c r="A1333" s="1431"/>
      <c r="B1333" s="1431" t="s">
        <v>241</v>
      </c>
      <c r="C1333" s="1431" t="s">
        <v>6080</v>
      </c>
      <c r="D1333" s="1431" t="s">
        <v>4320</v>
      </c>
      <c r="E1333" s="1407" t="s">
        <v>6081</v>
      </c>
      <c r="F1333" s="1407" t="s">
        <v>6081</v>
      </c>
      <c r="G1333" s="1407" t="s">
        <v>4130</v>
      </c>
      <c r="H1333" s="1402">
        <v>2</v>
      </c>
      <c r="I1333" s="1402" t="s">
        <v>22</v>
      </c>
      <c r="J1333" s="1672" t="s">
        <v>4193</v>
      </c>
      <c r="K1333" s="1567" t="s">
        <v>6081</v>
      </c>
      <c r="L1333" s="1673" t="s">
        <v>6058</v>
      </c>
      <c r="M1333" s="1401"/>
      <c r="N1333" s="1674"/>
      <c r="O1333" s="1431" t="s">
        <v>322</v>
      </c>
      <c r="P1333" s="1406"/>
      <c r="Q1333" s="1406"/>
      <c r="R1333" s="1405"/>
      <c r="S1333" s="1401"/>
      <c r="X1333" s="1569"/>
      <c r="Y1333" s="1401"/>
      <c r="Z1333" s="1401"/>
      <c r="AE1333" s="1401"/>
      <c r="AG1333" s="1401"/>
    </row>
    <row r="1334" spans="1:47" s="1399" customFormat="1" ht="16.95" customHeight="1" x14ac:dyDescent="0.3">
      <c r="A1334" s="1431"/>
      <c r="B1334" s="1431" t="s">
        <v>241</v>
      </c>
      <c r="C1334" s="1431" t="s">
        <v>6080</v>
      </c>
      <c r="D1334" s="1431" t="s">
        <v>4320</v>
      </c>
      <c r="E1334" s="1407" t="s">
        <v>6082</v>
      </c>
      <c r="F1334" s="1407" t="s">
        <v>6082</v>
      </c>
      <c r="G1334" s="1407" t="s">
        <v>4130</v>
      </c>
      <c r="H1334" s="1402">
        <v>3</v>
      </c>
      <c r="I1334" s="1402" t="s">
        <v>22</v>
      </c>
      <c r="J1334" s="1672" t="s">
        <v>4193</v>
      </c>
      <c r="K1334" s="1567" t="s">
        <v>6082</v>
      </c>
      <c r="L1334" s="1673" t="s">
        <v>6059</v>
      </c>
      <c r="M1334" s="1401"/>
      <c r="N1334" s="1674"/>
      <c r="O1334" s="1431" t="s">
        <v>322</v>
      </c>
      <c r="P1334" s="1406"/>
      <c r="Q1334" s="1406"/>
      <c r="R1334" s="1405"/>
      <c r="S1334" s="1401"/>
      <c r="X1334" s="1569"/>
      <c r="Y1334" s="1401"/>
      <c r="Z1334" s="1401"/>
      <c r="AE1334" s="1401"/>
      <c r="AG1334" s="1401"/>
    </row>
    <row r="1335" spans="1:47" s="1399" customFormat="1" ht="16.95" customHeight="1" x14ac:dyDescent="0.3">
      <c r="A1335" s="1431"/>
      <c r="B1335" s="1431"/>
      <c r="C1335" s="1431"/>
      <c r="D1335" s="1431"/>
      <c r="E1335" s="1402"/>
      <c r="F1335" s="1402"/>
      <c r="G1335" s="1402"/>
      <c r="H1335" s="1402"/>
      <c r="I1335" s="1402"/>
      <c r="J1335" s="1672"/>
      <c r="K1335" s="1567"/>
      <c r="L1335" s="1673"/>
      <c r="M1335" s="1401"/>
      <c r="N1335" s="1674"/>
      <c r="O1335" s="1401"/>
      <c r="P1335" s="1406"/>
      <c r="Q1335" s="1406"/>
      <c r="R1335" s="1405"/>
      <c r="S1335" s="1401"/>
      <c r="X1335" s="1569"/>
      <c r="Y1335" s="1401"/>
      <c r="Z1335" s="1401"/>
      <c r="AE1335" s="1401"/>
      <c r="AG1335" s="1401"/>
    </row>
    <row r="1336" spans="1:47" s="1399" customFormat="1" ht="17.25" customHeight="1" x14ac:dyDescent="0.3">
      <c r="A1336" s="1400"/>
      <c r="B1336" s="1431" t="s">
        <v>241</v>
      </c>
      <c r="C1336" s="1431" t="s">
        <v>6084</v>
      </c>
      <c r="D1336" s="1431" t="s">
        <v>4320</v>
      </c>
      <c r="E1336" s="1407" t="s">
        <v>5333</v>
      </c>
      <c r="F1336" s="1407" t="s">
        <v>5333</v>
      </c>
      <c r="G1336" s="1402" t="s">
        <v>4130</v>
      </c>
      <c r="H1336" s="1407" t="s">
        <v>22</v>
      </c>
      <c r="I1336" s="1402" t="s">
        <v>22</v>
      </c>
      <c r="J1336" s="1672" t="s">
        <v>4193</v>
      </c>
      <c r="K1336" s="720"/>
      <c r="L1336" s="228" t="s">
        <v>5335</v>
      </c>
      <c r="M1336" s="222"/>
      <c r="N1336" s="1422"/>
      <c r="O1336" s="228"/>
      <c r="P1336" s="1423"/>
      <c r="Q1336" s="1423"/>
      <c r="R1336" s="1424"/>
      <c r="S1336" s="228"/>
      <c r="T1336" s="228"/>
      <c r="U1336" s="228"/>
      <c r="V1336" s="228"/>
      <c r="W1336" s="228"/>
      <c r="X1336" s="228"/>
      <c r="Y1336" s="228"/>
      <c r="Z1336" s="228"/>
      <c r="AA1336" s="228"/>
      <c r="AB1336" s="228"/>
      <c r="AC1336" s="228"/>
      <c r="AD1336" s="228"/>
      <c r="AE1336" s="228"/>
      <c r="AF1336" s="228"/>
      <c r="AG1336" s="228"/>
      <c r="AH1336" s="60"/>
      <c r="AI1336" s="228"/>
      <c r="AJ1336" s="228"/>
      <c r="AK1336" s="228"/>
      <c r="AL1336" s="228"/>
      <c r="AM1336" s="228"/>
      <c r="AN1336" s="228"/>
      <c r="AO1336" s="228"/>
      <c r="AP1336" s="228"/>
      <c r="AQ1336" s="228"/>
      <c r="AR1336" s="228"/>
      <c r="AS1336" s="228"/>
      <c r="AT1336" s="228"/>
      <c r="AU1336" s="228"/>
    </row>
    <row r="1337" spans="1:47" s="1399" customFormat="1" ht="16.95" customHeight="1" x14ac:dyDescent="0.3">
      <c r="A1337" s="1671" t="s">
        <v>311</v>
      </c>
      <c r="B1337" s="1431" t="s">
        <v>241</v>
      </c>
      <c r="C1337" s="1431" t="s">
        <v>6084</v>
      </c>
      <c r="D1337" s="1431" t="s">
        <v>4320</v>
      </c>
      <c r="E1337" s="1407" t="s">
        <v>274</v>
      </c>
      <c r="F1337" s="1407" t="s">
        <v>274</v>
      </c>
      <c r="G1337" s="1402" t="s">
        <v>4130</v>
      </c>
      <c r="H1337" s="1402">
        <v>1</v>
      </c>
      <c r="I1337" s="1402" t="s">
        <v>22</v>
      </c>
      <c r="J1337" s="1672" t="s">
        <v>4193</v>
      </c>
      <c r="K1337" s="1567" t="s">
        <v>274</v>
      </c>
      <c r="L1337" s="1673" t="s">
        <v>6087</v>
      </c>
      <c r="M1337" s="1401"/>
      <c r="N1337" s="1674"/>
      <c r="O1337" s="1431" t="s">
        <v>23</v>
      </c>
      <c r="P1337" s="1406"/>
      <c r="Q1337" s="1406"/>
      <c r="R1337" s="1405"/>
      <c r="S1337" s="1401"/>
      <c r="X1337" s="1569"/>
      <c r="Y1337" s="1401"/>
      <c r="Z1337" s="1401"/>
      <c r="AE1337" s="1401"/>
      <c r="AG1337" s="1401"/>
    </row>
    <row r="1338" spans="1:47" s="1399" customFormat="1" ht="16.95" customHeight="1" x14ac:dyDescent="0.3">
      <c r="A1338" s="1431"/>
      <c r="B1338" s="1431" t="s">
        <v>241</v>
      </c>
      <c r="C1338" s="1431" t="s">
        <v>6084</v>
      </c>
      <c r="D1338" s="1431" t="s">
        <v>4320</v>
      </c>
      <c r="E1338" s="1407" t="s">
        <v>6085</v>
      </c>
      <c r="F1338" s="1407" t="s">
        <v>6085</v>
      </c>
      <c r="G1338" s="1407" t="s">
        <v>4130</v>
      </c>
      <c r="H1338" s="1402">
        <v>2</v>
      </c>
      <c r="I1338" s="1402" t="s">
        <v>22</v>
      </c>
      <c r="J1338" s="1672" t="s">
        <v>4193</v>
      </c>
      <c r="K1338" s="1567" t="s">
        <v>6085</v>
      </c>
      <c r="L1338" s="1673" t="s">
        <v>6058</v>
      </c>
      <c r="M1338" s="1401"/>
      <c r="N1338" s="1674"/>
      <c r="O1338" s="1431" t="s">
        <v>322</v>
      </c>
      <c r="P1338" s="1406"/>
      <c r="Q1338" s="1406"/>
      <c r="R1338" s="1405"/>
      <c r="S1338" s="1401"/>
      <c r="X1338" s="1569"/>
      <c r="Y1338" s="1401"/>
      <c r="Z1338" s="1401"/>
      <c r="AE1338" s="1401"/>
      <c r="AG1338" s="1401"/>
    </row>
    <row r="1339" spans="1:47" s="1399" customFormat="1" ht="16.95" customHeight="1" x14ac:dyDescent="0.3">
      <c r="A1339" s="1431"/>
      <c r="B1339" s="1431" t="s">
        <v>241</v>
      </c>
      <c r="C1339" s="1431" t="s">
        <v>6084</v>
      </c>
      <c r="D1339" s="1431" t="s">
        <v>4320</v>
      </c>
      <c r="E1339" s="1407" t="s">
        <v>6086</v>
      </c>
      <c r="F1339" s="1407" t="s">
        <v>6086</v>
      </c>
      <c r="G1339" s="1407" t="s">
        <v>4130</v>
      </c>
      <c r="H1339" s="1402">
        <v>3</v>
      </c>
      <c r="I1339" s="1402" t="s">
        <v>22</v>
      </c>
      <c r="J1339" s="1672" t="s">
        <v>4193</v>
      </c>
      <c r="K1339" s="1567" t="s">
        <v>6086</v>
      </c>
      <c r="L1339" s="1673" t="s">
        <v>6059</v>
      </c>
      <c r="M1339" s="1401"/>
      <c r="N1339" s="1674"/>
      <c r="O1339" s="1431" t="s">
        <v>322</v>
      </c>
      <c r="P1339" s="1406"/>
      <c r="Q1339" s="1406"/>
      <c r="R1339" s="1405"/>
      <c r="S1339" s="1401"/>
      <c r="X1339" s="1569"/>
      <c r="Y1339" s="1401"/>
      <c r="Z1339" s="1401"/>
      <c r="AE1339" s="1401"/>
      <c r="AG1339" s="1401"/>
    </row>
    <row r="1340" spans="1:47" s="1399" customFormat="1" ht="16.95" customHeight="1" x14ac:dyDescent="0.3">
      <c r="A1340" s="1431"/>
      <c r="B1340" s="1431"/>
      <c r="C1340" s="1431"/>
      <c r="D1340" s="1431"/>
      <c r="E1340" s="1402"/>
      <c r="F1340" s="1402"/>
      <c r="G1340" s="1402"/>
      <c r="H1340" s="1402"/>
      <c r="I1340" s="1402"/>
      <c r="J1340" s="1672"/>
      <c r="K1340" s="1567"/>
      <c r="L1340" s="1673"/>
      <c r="M1340" s="1401"/>
      <c r="N1340" s="1674"/>
      <c r="O1340" s="1401"/>
      <c r="P1340" s="1406"/>
      <c r="Q1340" s="1406"/>
      <c r="R1340" s="1405"/>
      <c r="S1340" s="1401"/>
      <c r="X1340" s="1569"/>
      <c r="Y1340" s="1401"/>
      <c r="Z1340" s="1401"/>
      <c r="AE1340" s="1401"/>
      <c r="AG1340" s="1401"/>
    </row>
    <row r="1341" spans="1:47" s="369" customFormat="1" ht="17.25" customHeight="1" x14ac:dyDescent="0.3">
      <c r="A1341" s="977" t="s">
        <v>1560</v>
      </c>
      <c r="B1341" s="512"/>
      <c r="C1341" s="512"/>
      <c r="D1341" s="512" t="s">
        <v>127</v>
      </c>
      <c r="E1341" s="512"/>
      <c r="F1341" s="512" t="s">
        <v>127</v>
      </c>
      <c r="G1341" s="978"/>
      <c r="H1341" s="978"/>
      <c r="I1341" s="978" t="s">
        <v>127</v>
      </c>
      <c r="J1341" s="978"/>
      <c r="K1341" s="978"/>
      <c r="L1341" s="512"/>
      <c r="M1341" s="505"/>
      <c r="N1341" s="979"/>
      <c r="O1341" s="512" t="s">
        <v>127</v>
      </c>
      <c r="P1341" s="980"/>
      <c r="Q1341" s="980"/>
      <c r="R1341" s="981"/>
      <c r="S1341" s="512"/>
      <c r="T1341" s="512"/>
      <c r="U1341" s="512"/>
      <c r="V1341" s="512"/>
      <c r="W1341" s="512"/>
      <c r="X1341" s="512"/>
      <c r="Y1341" s="512"/>
      <c r="Z1341" s="512"/>
      <c r="AA1341" s="512"/>
      <c r="AB1341" s="512"/>
      <c r="AC1341" s="512"/>
      <c r="AD1341" s="512"/>
      <c r="AE1341" s="512"/>
      <c r="AF1341" s="512"/>
      <c r="AG1341" s="512"/>
      <c r="AH1341" s="60"/>
      <c r="AI1341" s="512"/>
      <c r="AJ1341" s="512"/>
      <c r="AK1341" s="512"/>
      <c r="AL1341" s="512"/>
      <c r="AM1341" s="512"/>
      <c r="AN1341" s="512"/>
      <c r="AO1341" s="512"/>
      <c r="AP1341" s="512"/>
      <c r="AQ1341" s="512"/>
      <c r="AR1341" s="512"/>
      <c r="AS1341" s="512"/>
      <c r="AT1341" s="512"/>
      <c r="AU1341" s="512"/>
    </row>
    <row r="1342" spans="1:47" s="369" customFormat="1" ht="17.25" customHeight="1" x14ac:dyDescent="0.3">
      <c r="A1342" s="366" t="s">
        <v>311</v>
      </c>
      <c r="B1342" s="366" t="s">
        <v>1560</v>
      </c>
      <c r="C1342" s="367" t="s">
        <v>6609</v>
      </c>
      <c r="D1342" s="366" t="s">
        <v>6676</v>
      </c>
      <c r="E1342" s="30" t="s">
        <v>274</v>
      </c>
      <c r="F1342" s="465" t="s">
        <v>127</v>
      </c>
      <c r="G1342" s="368" t="s">
        <v>4130</v>
      </c>
      <c r="H1342" s="368">
        <v>1</v>
      </c>
      <c r="I1342" s="368">
        <v>3</v>
      </c>
      <c r="J1342" s="368" t="s">
        <v>4194</v>
      </c>
      <c r="K1342" s="344" t="s">
        <v>1563</v>
      </c>
      <c r="L1342" s="369" t="s">
        <v>6639</v>
      </c>
      <c r="M1342" s="222" t="s">
        <v>5366</v>
      </c>
      <c r="N1342" s="370" t="s">
        <v>185</v>
      </c>
      <c r="O1342" s="366" t="s">
        <v>23</v>
      </c>
      <c r="P1342" s="373" t="s">
        <v>185</v>
      </c>
      <c r="Q1342" s="373" t="s">
        <v>185</v>
      </c>
      <c r="R1342" s="347" t="s">
        <v>311</v>
      </c>
      <c r="S1342" s="366" t="s">
        <v>185</v>
      </c>
      <c r="X1342" s="1548" t="s">
        <v>1564</v>
      </c>
      <c r="Y1342" s="366" t="s">
        <v>24</v>
      </c>
      <c r="Z1342" s="366"/>
      <c r="AE1342" s="366" t="s">
        <v>1565</v>
      </c>
      <c r="AF1342" s="369" t="s">
        <v>1480</v>
      </c>
      <c r="AG1342" s="366"/>
      <c r="AH1342" s="33"/>
    </row>
    <row r="1343" spans="1:47" s="369" customFormat="1" ht="17.25" customHeight="1" x14ac:dyDescent="0.3">
      <c r="A1343" s="366" t="s">
        <v>311</v>
      </c>
      <c r="B1343" s="366" t="s">
        <v>1560</v>
      </c>
      <c r="C1343" s="367" t="s">
        <v>6609</v>
      </c>
      <c r="D1343" s="366" t="s">
        <v>6676</v>
      </c>
      <c r="E1343" s="30" t="s">
        <v>5892</v>
      </c>
      <c r="F1343" s="465" t="s">
        <v>127</v>
      </c>
      <c r="G1343" s="368" t="s">
        <v>4130</v>
      </c>
      <c r="H1343" s="368">
        <v>2</v>
      </c>
      <c r="I1343" s="368">
        <v>3</v>
      </c>
      <c r="J1343" s="368" t="s">
        <v>4194</v>
      </c>
      <c r="K1343" s="344" t="s">
        <v>5892</v>
      </c>
      <c r="L1343" s="369" t="s">
        <v>6641</v>
      </c>
      <c r="M1343" s="222" t="s">
        <v>5366</v>
      </c>
      <c r="N1343" s="370" t="s">
        <v>185</v>
      </c>
      <c r="O1343" s="366" t="s">
        <v>23</v>
      </c>
      <c r="P1343" s="373" t="s">
        <v>185</v>
      </c>
      <c r="Q1343" s="373" t="s">
        <v>185</v>
      </c>
      <c r="R1343" s="347" t="s">
        <v>311</v>
      </c>
      <c r="S1343" s="366" t="s">
        <v>185</v>
      </c>
      <c r="X1343" s="1548" t="s">
        <v>1567</v>
      </c>
      <c r="Y1343" s="366" t="s">
        <v>24</v>
      </c>
      <c r="Z1343" s="366"/>
      <c r="AE1343" s="366" t="s">
        <v>1568</v>
      </c>
      <c r="AF1343" s="369" t="s">
        <v>799</v>
      </c>
      <c r="AG1343" s="366"/>
      <c r="AH1343" s="33"/>
    </row>
    <row r="1344" spans="1:47" s="369" customFormat="1" ht="17.25" customHeight="1" x14ac:dyDescent="0.3">
      <c r="A1344" s="366" t="s">
        <v>311</v>
      </c>
      <c r="B1344" s="366" t="s">
        <v>1560</v>
      </c>
      <c r="C1344" s="367" t="s">
        <v>6609</v>
      </c>
      <c r="D1344" s="366" t="s">
        <v>6676</v>
      </c>
      <c r="E1344" s="30" t="s">
        <v>5100</v>
      </c>
      <c r="F1344" s="465" t="s">
        <v>127</v>
      </c>
      <c r="G1344" s="368" t="s">
        <v>4130</v>
      </c>
      <c r="H1344" s="368">
        <v>3</v>
      </c>
      <c r="I1344" s="368">
        <v>3</v>
      </c>
      <c r="J1344" s="368" t="s">
        <v>4194</v>
      </c>
      <c r="K1344" s="344" t="s">
        <v>6638</v>
      </c>
      <c r="L1344" s="369" t="s">
        <v>6640</v>
      </c>
      <c r="M1344" s="222" t="s">
        <v>5366</v>
      </c>
      <c r="N1344" s="370" t="s">
        <v>185</v>
      </c>
      <c r="O1344" s="366" t="s">
        <v>23</v>
      </c>
      <c r="P1344" s="373" t="s">
        <v>185</v>
      </c>
      <c r="Q1344" s="373" t="s">
        <v>185</v>
      </c>
      <c r="R1344" s="347" t="s">
        <v>311</v>
      </c>
      <c r="S1344" s="366" t="s">
        <v>185</v>
      </c>
      <c r="X1344" s="1548" t="s">
        <v>1571</v>
      </c>
      <c r="Y1344" s="366" t="s">
        <v>24</v>
      </c>
      <c r="Z1344" s="366"/>
      <c r="AE1344" s="366" t="s">
        <v>1572</v>
      </c>
      <c r="AF1344" s="369" t="s">
        <v>1480</v>
      </c>
      <c r="AG1344" s="366"/>
      <c r="AH1344" s="33"/>
    </row>
    <row r="1345" spans="1:47" s="369" customFormat="1" ht="17.25" customHeight="1" x14ac:dyDescent="0.3">
      <c r="A1345" s="366" t="s">
        <v>311</v>
      </c>
      <c r="B1345" s="366" t="s">
        <v>1560</v>
      </c>
      <c r="C1345" s="367" t="s">
        <v>6609</v>
      </c>
      <c r="D1345" s="366" t="s">
        <v>6676</v>
      </c>
      <c r="E1345" s="30" t="s">
        <v>6636</v>
      </c>
      <c r="F1345" s="465" t="s">
        <v>127</v>
      </c>
      <c r="G1345" s="368" t="s">
        <v>4130</v>
      </c>
      <c r="H1345" s="368">
        <v>4</v>
      </c>
      <c r="I1345" s="368">
        <v>3</v>
      </c>
      <c r="J1345" s="368" t="s">
        <v>4194</v>
      </c>
      <c r="K1345" s="344" t="s">
        <v>6636</v>
      </c>
      <c r="L1345" s="369" t="s">
        <v>6642</v>
      </c>
      <c r="M1345" s="222" t="s">
        <v>5366</v>
      </c>
      <c r="N1345" s="370" t="s">
        <v>185</v>
      </c>
      <c r="O1345" s="366" t="s">
        <v>23</v>
      </c>
      <c r="P1345" s="373" t="s">
        <v>185</v>
      </c>
      <c r="Q1345" s="373" t="s">
        <v>185</v>
      </c>
      <c r="R1345" s="347" t="s">
        <v>311</v>
      </c>
      <c r="S1345" s="366" t="s">
        <v>185</v>
      </c>
      <c r="X1345" s="1548" t="s">
        <v>1575</v>
      </c>
      <c r="Y1345" s="366" t="s">
        <v>24</v>
      </c>
      <c r="Z1345" s="366"/>
      <c r="AE1345" s="366" t="s">
        <v>1576</v>
      </c>
      <c r="AF1345" s="369" t="s">
        <v>1480</v>
      </c>
      <c r="AG1345" s="366"/>
      <c r="AH1345" s="33"/>
    </row>
    <row r="1346" spans="1:47" s="369" customFormat="1" ht="17.25" customHeight="1" x14ac:dyDescent="0.3">
      <c r="A1346" s="366" t="s">
        <v>311</v>
      </c>
      <c r="B1346" s="366" t="s">
        <v>1560</v>
      </c>
      <c r="C1346" s="367" t="s">
        <v>6609</v>
      </c>
      <c r="D1346" s="366" t="s">
        <v>6676</v>
      </c>
      <c r="E1346" s="30" t="s">
        <v>6637</v>
      </c>
      <c r="F1346" s="465" t="s">
        <v>127</v>
      </c>
      <c r="G1346" s="368" t="s">
        <v>4130</v>
      </c>
      <c r="H1346" s="368">
        <v>5</v>
      </c>
      <c r="I1346" s="368">
        <v>3</v>
      </c>
      <c r="J1346" s="368" t="s">
        <v>4194</v>
      </c>
      <c r="K1346" s="344" t="s">
        <v>6637</v>
      </c>
      <c r="L1346" s="369" t="s">
        <v>6643</v>
      </c>
      <c r="M1346" s="222" t="s">
        <v>5366</v>
      </c>
      <c r="N1346" s="370" t="s">
        <v>185</v>
      </c>
      <c r="O1346" s="366" t="s">
        <v>23</v>
      </c>
      <c r="P1346" s="373" t="s">
        <v>185</v>
      </c>
      <c r="Q1346" s="373" t="s">
        <v>185</v>
      </c>
      <c r="R1346" s="347" t="s">
        <v>311</v>
      </c>
      <c r="S1346" s="366" t="s">
        <v>185</v>
      </c>
      <c r="X1346" s="1548" t="s">
        <v>1579</v>
      </c>
      <c r="Y1346" s="366" t="s">
        <v>24</v>
      </c>
      <c r="Z1346" s="366"/>
      <c r="AE1346" s="366" t="s">
        <v>1580</v>
      </c>
      <c r="AF1346" s="369" t="s">
        <v>1480</v>
      </c>
      <c r="AG1346" s="366"/>
      <c r="AH1346" s="33"/>
    </row>
    <row r="1347" spans="1:47" s="369" customFormat="1" ht="17.25" customHeight="1" x14ac:dyDescent="0.3">
      <c r="A1347" s="366" t="s">
        <v>311</v>
      </c>
      <c r="B1347" s="366" t="s">
        <v>1560</v>
      </c>
      <c r="C1347" s="367" t="s">
        <v>6609</v>
      </c>
      <c r="D1347" s="366" t="s">
        <v>6676</v>
      </c>
      <c r="E1347" s="30" t="s">
        <v>2540</v>
      </c>
      <c r="F1347" s="465" t="s">
        <v>127</v>
      </c>
      <c r="G1347" s="368" t="s">
        <v>4130</v>
      </c>
      <c r="H1347" s="368">
        <v>6</v>
      </c>
      <c r="I1347" s="368">
        <v>3</v>
      </c>
      <c r="J1347" s="368" t="s">
        <v>4194</v>
      </c>
      <c r="K1347" s="344" t="s">
        <v>2540</v>
      </c>
      <c r="L1347" s="369" t="s">
        <v>6644</v>
      </c>
      <c r="M1347" s="222" t="s">
        <v>5366</v>
      </c>
      <c r="N1347" s="370" t="s">
        <v>185</v>
      </c>
      <c r="O1347" s="366" t="s">
        <v>23</v>
      </c>
      <c r="P1347" s="373" t="s">
        <v>185</v>
      </c>
      <c r="Q1347" s="373" t="s">
        <v>185</v>
      </c>
      <c r="R1347" s="347" t="s">
        <v>311</v>
      </c>
      <c r="S1347" s="366" t="s">
        <v>185</v>
      </c>
      <c r="X1347" s="1548" t="s">
        <v>1584</v>
      </c>
      <c r="Y1347" s="366" t="s">
        <v>24</v>
      </c>
      <c r="Z1347" s="366"/>
      <c r="AE1347" s="366" t="s">
        <v>1585</v>
      </c>
      <c r="AF1347" s="369" t="s">
        <v>1480</v>
      </c>
      <c r="AG1347" s="366"/>
      <c r="AH1347" s="33"/>
    </row>
    <row r="1348" spans="1:47" s="369" customFormat="1" ht="17.25" customHeight="1" thickBot="1" x14ac:dyDescent="0.35">
      <c r="A1348" s="641"/>
      <c r="B1348" s="366"/>
      <c r="C1348" s="367"/>
      <c r="D1348" s="366"/>
      <c r="E1348" s="30"/>
      <c r="F1348" s="465"/>
      <c r="G1348" s="368"/>
      <c r="H1348" s="368"/>
      <c r="I1348" s="368"/>
      <c r="J1348" s="368"/>
      <c r="K1348" s="344"/>
      <c r="M1348" s="222"/>
      <c r="N1348" s="370"/>
      <c r="O1348" s="366"/>
      <c r="P1348" s="373"/>
      <c r="Q1348" s="373"/>
      <c r="R1348" s="347"/>
      <c r="S1348" s="366"/>
      <c r="X1348" s="1548"/>
      <c r="Y1348" s="366"/>
      <c r="Z1348" s="366"/>
      <c r="AE1348" s="366"/>
      <c r="AG1348" s="366"/>
      <c r="AH1348" s="33"/>
    </row>
    <row r="1349" spans="1:47" s="369" customFormat="1" ht="17.25" customHeight="1" x14ac:dyDescent="0.3">
      <c r="A1349" s="634">
        <v>3399</v>
      </c>
      <c r="B1349" s="635" t="s">
        <v>1560</v>
      </c>
      <c r="C1349" s="636" t="s">
        <v>79</v>
      </c>
      <c r="D1349" s="635" t="s">
        <v>1561</v>
      </c>
      <c r="E1349" s="447" t="s">
        <v>5333</v>
      </c>
      <c r="F1349" s="457" t="s">
        <v>127</v>
      </c>
      <c r="G1349" s="637" t="s">
        <v>4130</v>
      </c>
      <c r="H1349" s="637">
        <v>1</v>
      </c>
      <c r="I1349" s="637" t="s">
        <v>22</v>
      </c>
      <c r="J1349" s="637" t="s">
        <v>4194</v>
      </c>
      <c r="K1349" s="333" t="s">
        <v>183</v>
      </c>
      <c r="L1349" s="638" t="s">
        <v>536</v>
      </c>
      <c r="M1349" s="222" t="s">
        <v>5366</v>
      </c>
      <c r="N1349" s="639" t="s">
        <v>130</v>
      </c>
      <c r="O1349" s="635" t="s">
        <v>123</v>
      </c>
      <c r="P1349" s="640" t="s">
        <v>185</v>
      </c>
      <c r="Q1349" s="640" t="s">
        <v>185</v>
      </c>
      <c r="R1349" s="337" t="s">
        <v>273</v>
      </c>
      <c r="S1349" s="635">
        <v>0</v>
      </c>
      <c r="T1349" s="638" t="s">
        <v>277</v>
      </c>
      <c r="U1349" s="638" t="s">
        <v>278</v>
      </c>
      <c r="V1349" s="638"/>
      <c r="W1349" s="638"/>
      <c r="X1349" s="1570" t="s">
        <v>1562</v>
      </c>
      <c r="Y1349" s="635" t="s">
        <v>24</v>
      </c>
      <c r="Z1349" s="635"/>
      <c r="AA1349" s="638"/>
      <c r="AB1349" s="638"/>
      <c r="AC1349" s="638"/>
      <c r="AD1349" s="638"/>
      <c r="AE1349" s="635" t="s">
        <v>187</v>
      </c>
      <c r="AF1349" s="638" t="s">
        <v>1480</v>
      </c>
      <c r="AG1349" s="635"/>
      <c r="AH1349" s="33"/>
      <c r="AT1349" s="508"/>
      <c r="AU1349" s="508"/>
    </row>
    <row r="1350" spans="1:47" s="369" customFormat="1" ht="17.25" customHeight="1" x14ac:dyDescent="0.3">
      <c r="A1350" s="641">
        <v>3402</v>
      </c>
      <c r="B1350" s="366" t="s">
        <v>1560</v>
      </c>
      <c r="C1350" s="367" t="s">
        <v>79</v>
      </c>
      <c r="D1350" s="366" t="s">
        <v>1561</v>
      </c>
      <c r="E1350" s="30" t="s">
        <v>274</v>
      </c>
      <c r="F1350" s="465" t="s">
        <v>127</v>
      </c>
      <c r="G1350" s="368" t="s">
        <v>4130</v>
      </c>
      <c r="H1350" s="368">
        <v>2</v>
      </c>
      <c r="I1350" s="368" t="s">
        <v>22</v>
      </c>
      <c r="J1350" s="368" t="s">
        <v>4194</v>
      </c>
      <c r="K1350" s="344" t="s">
        <v>1563</v>
      </c>
      <c r="L1350" s="369" t="s">
        <v>539</v>
      </c>
      <c r="M1350" s="222" t="s">
        <v>5366</v>
      </c>
      <c r="N1350" s="370" t="s">
        <v>185</v>
      </c>
      <c r="O1350" s="366" t="s">
        <v>23</v>
      </c>
      <c r="P1350" s="373" t="s">
        <v>185</v>
      </c>
      <c r="Q1350" s="373" t="s">
        <v>185</v>
      </c>
      <c r="R1350" s="347" t="s">
        <v>540</v>
      </c>
      <c r="S1350" s="366" t="s">
        <v>192</v>
      </c>
      <c r="X1350" s="1548" t="s">
        <v>1564</v>
      </c>
      <c r="Y1350" s="366" t="s">
        <v>24</v>
      </c>
      <c r="Z1350" s="366"/>
      <c r="AE1350" s="366" t="s">
        <v>1565</v>
      </c>
      <c r="AF1350" s="369" t="s">
        <v>1480</v>
      </c>
      <c r="AG1350" s="366"/>
      <c r="AH1350" s="33"/>
    </row>
    <row r="1351" spans="1:47" s="1959" customFormat="1" ht="17.25" customHeight="1" x14ac:dyDescent="0.3">
      <c r="A1351" s="1954"/>
      <c r="B1351" s="1955" t="s">
        <v>1560</v>
      </c>
      <c r="C1351" s="1956" t="s">
        <v>79</v>
      </c>
      <c r="D1351" s="1955" t="s">
        <v>1561</v>
      </c>
      <c r="E1351" s="1950" t="s">
        <v>6676</v>
      </c>
      <c r="F1351" s="1957"/>
      <c r="G1351" s="1958" t="s">
        <v>4130</v>
      </c>
      <c r="H1351" s="1958">
        <v>3</v>
      </c>
      <c r="I1351" s="1958" t="s">
        <v>22</v>
      </c>
      <c r="J1351" s="1958" t="s">
        <v>4194</v>
      </c>
      <c r="K1351" s="1958" t="s">
        <v>6676</v>
      </c>
      <c r="L1351" s="1959" t="s">
        <v>6736</v>
      </c>
      <c r="M1351" s="1960"/>
      <c r="N1351" s="1961"/>
      <c r="O1351" s="1955" t="s">
        <v>23</v>
      </c>
      <c r="P1351" s="1962" t="s">
        <v>185</v>
      </c>
      <c r="Q1351" s="1962" t="s">
        <v>185</v>
      </c>
      <c r="R1351" s="1963"/>
      <c r="S1351" s="1955"/>
      <c r="X1351" s="1653"/>
      <c r="Y1351" s="1955" t="s">
        <v>24</v>
      </c>
      <c r="Z1351" s="1955"/>
      <c r="AE1351" s="1955"/>
      <c r="AG1351" s="1955"/>
      <c r="AH1351" s="1964"/>
    </row>
    <row r="1352" spans="1:47" s="369" customFormat="1" ht="17.25" customHeight="1" x14ac:dyDescent="0.3">
      <c r="A1352" s="641">
        <v>3405</v>
      </c>
      <c r="B1352" s="366" t="s">
        <v>1560</v>
      </c>
      <c r="C1352" s="367" t="s">
        <v>79</v>
      </c>
      <c r="D1352" s="366" t="s">
        <v>1561</v>
      </c>
      <c r="E1352" s="30" t="s">
        <v>4573</v>
      </c>
      <c r="F1352" s="465" t="s">
        <v>127</v>
      </c>
      <c r="G1352" s="368" t="s">
        <v>4130</v>
      </c>
      <c r="H1352" s="368">
        <v>4</v>
      </c>
      <c r="I1352" s="368" t="s">
        <v>22</v>
      </c>
      <c r="J1352" s="368" t="s">
        <v>4194</v>
      </c>
      <c r="K1352" s="344" t="s">
        <v>652</v>
      </c>
      <c r="L1352" s="369" t="s">
        <v>1566</v>
      </c>
      <c r="M1352" s="222" t="s">
        <v>5366</v>
      </c>
      <c r="N1352" s="370" t="s">
        <v>343</v>
      </c>
      <c r="O1352" s="366" t="s">
        <v>322</v>
      </c>
      <c r="P1352" s="373">
        <v>0</v>
      </c>
      <c r="Q1352" s="373">
        <v>5000</v>
      </c>
      <c r="R1352" s="347">
        <v>2500</v>
      </c>
      <c r="S1352" s="366">
        <v>3</v>
      </c>
      <c r="X1352" s="1548" t="s">
        <v>1567</v>
      </c>
      <c r="Y1352" s="366" t="s">
        <v>24</v>
      </c>
      <c r="Z1352" s="366"/>
      <c r="AE1352" s="366" t="s">
        <v>1568</v>
      </c>
      <c r="AF1352" s="369" t="s">
        <v>799</v>
      </c>
      <c r="AG1352" s="366"/>
      <c r="AH1352" s="33"/>
    </row>
    <row r="1353" spans="1:47" s="369" customFormat="1" ht="17.25" customHeight="1" x14ac:dyDescent="0.3">
      <c r="A1353" s="641">
        <v>3408</v>
      </c>
      <c r="B1353" s="366" t="s">
        <v>1560</v>
      </c>
      <c r="C1353" s="367" t="s">
        <v>79</v>
      </c>
      <c r="D1353" s="366" t="s">
        <v>1561</v>
      </c>
      <c r="E1353" s="30" t="s">
        <v>6605</v>
      </c>
      <c r="F1353" s="465" t="s">
        <v>127</v>
      </c>
      <c r="G1353" s="368" t="s">
        <v>4130</v>
      </c>
      <c r="H1353" s="368">
        <v>5</v>
      </c>
      <c r="I1353" s="368" t="s">
        <v>22</v>
      </c>
      <c r="J1353" s="368" t="s">
        <v>4194</v>
      </c>
      <c r="K1353" s="344" t="s">
        <v>6605</v>
      </c>
      <c r="L1353" s="369" t="s">
        <v>6607</v>
      </c>
      <c r="M1353" s="222" t="s">
        <v>5366</v>
      </c>
      <c r="N1353" s="370" t="s">
        <v>328</v>
      </c>
      <c r="O1353" s="366" t="s">
        <v>322</v>
      </c>
      <c r="P1353" s="373">
        <v>0</v>
      </c>
      <c r="Q1353" s="373">
        <v>10</v>
      </c>
      <c r="R1353" s="347">
        <v>10</v>
      </c>
      <c r="S1353" s="366">
        <v>3</v>
      </c>
      <c r="X1353" s="1548" t="s">
        <v>1571</v>
      </c>
      <c r="Y1353" s="366" t="s">
        <v>24</v>
      </c>
      <c r="Z1353" s="366"/>
      <c r="AE1353" s="366" t="s">
        <v>1572</v>
      </c>
      <c r="AF1353" s="369" t="s">
        <v>1480</v>
      </c>
      <c r="AG1353" s="366"/>
      <c r="AH1353" s="33"/>
    </row>
    <row r="1354" spans="1:47" s="369" customFormat="1" ht="17.25" customHeight="1" x14ac:dyDescent="0.3">
      <c r="A1354" s="641">
        <v>3411</v>
      </c>
      <c r="B1354" s="366" t="s">
        <v>1560</v>
      </c>
      <c r="C1354" s="367" t="s">
        <v>79</v>
      </c>
      <c r="D1354" s="366" t="s">
        <v>1561</v>
      </c>
      <c r="E1354" s="30" t="s">
        <v>6606</v>
      </c>
      <c r="F1354" s="465" t="s">
        <v>127</v>
      </c>
      <c r="G1354" s="368" t="s">
        <v>4130</v>
      </c>
      <c r="H1354" s="368">
        <v>6</v>
      </c>
      <c r="I1354" s="368" t="s">
        <v>22</v>
      </c>
      <c r="J1354" s="368" t="s">
        <v>4194</v>
      </c>
      <c r="K1354" s="344" t="s">
        <v>6606</v>
      </c>
      <c r="L1354" s="369" t="s">
        <v>6608</v>
      </c>
      <c r="M1354" s="222" t="s">
        <v>5366</v>
      </c>
      <c r="N1354" s="370" t="s">
        <v>328</v>
      </c>
      <c r="O1354" s="366" t="s">
        <v>322</v>
      </c>
      <c r="P1354" s="373">
        <v>0</v>
      </c>
      <c r="Q1354" s="373">
        <v>5</v>
      </c>
      <c r="R1354" s="347">
        <v>5</v>
      </c>
      <c r="S1354" s="366">
        <v>3</v>
      </c>
      <c r="X1354" s="1548" t="s">
        <v>1575</v>
      </c>
      <c r="Y1354" s="366" t="s">
        <v>24</v>
      </c>
      <c r="Z1354" s="366"/>
      <c r="AE1354" s="366" t="s">
        <v>1576</v>
      </c>
      <c r="AF1354" s="369" t="s">
        <v>1480</v>
      </c>
      <c r="AG1354" s="366"/>
      <c r="AH1354" s="33"/>
    </row>
    <row r="1355" spans="1:47" s="369" customFormat="1" ht="17.25" customHeight="1" x14ac:dyDescent="0.3">
      <c r="A1355" s="641">
        <v>3414</v>
      </c>
      <c r="B1355" s="366" t="s">
        <v>1560</v>
      </c>
      <c r="C1355" s="367" t="s">
        <v>79</v>
      </c>
      <c r="D1355" s="366" t="s">
        <v>1561</v>
      </c>
      <c r="E1355" s="30" t="s">
        <v>5117</v>
      </c>
      <c r="F1355" s="465" t="s">
        <v>127</v>
      </c>
      <c r="G1355" s="368" t="s">
        <v>4130</v>
      </c>
      <c r="H1355" s="368">
        <v>7</v>
      </c>
      <c r="I1355" s="368" t="s">
        <v>22</v>
      </c>
      <c r="J1355" s="368" t="s">
        <v>4194</v>
      </c>
      <c r="K1355" s="344" t="s">
        <v>666</v>
      </c>
      <c r="L1355" s="369" t="s">
        <v>1577</v>
      </c>
      <c r="M1355" s="222" t="s">
        <v>5366</v>
      </c>
      <c r="N1355" s="370" t="s">
        <v>1578</v>
      </c>
      <c r="O1355" s="366" t="s">
        <v>322</v>
      </c>
      <c r="P1355" s="373">
        <v>0</v>
      </c>
      <c r="Q1355" s="373">
        <v>1000</v>
      </c>
      <c r="R1355" s="347">
        <v>0</v>
      </c>
      <c r="S1355" s="366">
        <v>3</v>
      </c>
      <c r="X1355" s="1548" t="s">
        <v>1579</v>
      </c>
      <c r="Y1355" s="366" t="s">
        <v>24</v>
      </c>
      <c r="Z1355" s="366"/>
      <c r="AE1355" s="366" t="s">
        <v>1580</v>
      </c>
      <c r="AF1355" s="369" t="s">
        <v>1480</v>
      </c>
      <c r="AG1355" s="366"/>
      <c r="AH1355" s="33"/>
    </row>
    <row r="1356" spans="1:47" s="369" customFormat="1" ht="17.25" customHeight="1" x14ac:dyDescent="0.3">
      <c r="A1356" s="641">
        <v>3417</v>
      </c>
      <c r="B1356" s="366" t="s">
        <v>1560</v>
      </c>
      <c r="C1356" s="367" t="s">
        <v>79</v>
      </c>
      <c r="D1356" s="366" t="s">
        <v>1561</v>
      </c>
      <c r="E1356" s="30" t="s">
        <v>3263</v>
      </c>
      <c r="F1356" s="465" t="s">
        <v>127</v>
      </c>
      <c r="G1356" s="368" t="s">
        <v>4130</v>
      </c>
      <c r="H1356" s="368">
        <v>8</v>
      </c>
      <c r="I1356" s="368" t="s">
        <v>22</v>
      </c>
      <c r="J1356" s="368" t="s">
        <v>4194</v>
      </c>
      <c r="K1356" s="344" t="s">
        <v>1581</v>
      </c>
      <c r="L1356" s="369" t="s">
        <v>1582</v>
      </c>
      <c r="M1356" s="222" t="s">
        <v>5366</v>
      </c>
      <c r="N1356" s="370" t="s">
        <v>1583</v>
      </c>
      <c r="O1356" s="366" t="s">
        <v>322</v>
      </c>
      <c r="P1356" s="373">
        <v>0</v>
      </c>
      <c r="Q1356" s="373">
        <v>1000</v>
      </c>
      <c r="R1356" s="347">
        <v>0</v>
      </c>
      <c r="S1356" s="366">
        <v>3</v>
      </c>
      <c r="X1356" s="1548" t="s">
        <v>1584</v>
      </c>
      <c r="Y1356" s="366" t="s">
        <v>24</v>
      </c>
      <c r="Z1356" s="366"/>
      <c r="AE1356" s="366" t="s">
        <v>1585</v>
      </c>
      <c r="AF1356" s="369" t="s">
        <v>1480</v>
      </c>
      <c r="AG1356" s="366"/>
      <c r="AH1356" s="33"/>
    </row>
    <row r="1357" spans="1:47" s="369" customFormat="1" ht="17.25" customHeight="1" x14ac:dyDescent="0.3">
      <c r="A1357" s="641">
        <v>3420</v>
      </c>
      <c r="B1357" s="366" t="s">
        <v>1560</v>
      </c>
      <c r="C1357" s="367" t="s">
        <v>79</v>
      </c>
      <c r="D1357" s="366" t="s">
        <v>1561</v>
      </c>
      <c r="E1357" s="30" t="s">
        <v>5122</v>
      </c>
      <c r="F1357" s="465" t="s">
        <v>127</v>
      </c>
      <c r="G1357" s="368" t="s">
        <v>4130</v>
      </c>
      <c r="H1357" s="368">
        <v>9</v>
      </c>
      <c r="I1357" s="368" t="s">
        <v>22</v>
      </c>
      <c r="J1357" s="368" t="s">
        <v>4194</v>
      </c>
      <c r="K1357" s="344" t="s">
        <v>659</v>
      </c>
      <c r="L1357" s="369" t="s">
        <v>1586</v>
      </c>
      <c r="M1357" s="222" t="s">
        <v>5366</v>
      </c>
      <c r="N1357" s="370" t="s">
        <v>1587</v>
      </c>
      <c r="O1357" s="366" t="s">
        <v>322</v>
      </c>
      <c r="P1357" s="373">
        <v>0</v>
      </c>
      <c r="Q1357" s="373">
        <v>200</v>
      </c>
      <c r="R1357" s="347">
        <v>0</v>
      </c>
      <c r="S1357" s="366">
        <v>3</v>
      </c>
      <c r="X1357" s="1548" t="s">
        <v>1588</v>
      </c>
      <c r="Y1357" s="366" t="s">
        <v>24</v>
      </c>
      <c r="Z1357" s="366"/>
      <c r="AE1357" s="366" t="s">
        <v>1589</v>
      </c>
      <c r="AF1357" s="369" t="s">
        <v>1480</v>
      </c>
      <c r="AG1357" s="366"/>
      <c r="AH1357" s="33"/>
    </row>
    <row r="1358" spans="1:47" s="369" customFormat="1" ht="17.25" customHeight="1" x14ac:dyDescent="0.3">
      <c r="A1358" s="641">
        <v>3423</v>
      </c>
      <c r="B1358" s="366" t="s">
        <v>1560</v>
      </c>
      <c r="C1358" s="367" t="s">
        <v>79</v>
      </c>
      <c r="D1358" s="366" t="s">
        <v>1561</v>
      </c>
      <c r="E1358" s="30" t="s">
        <v>5126</v>
      </c>
      <c r="F1358" s="465" t="s">
        <v>127</v>
      </c>
      <c r="G1358" s="368" t="s">
        <v>4130</v>
      </c>
      <c r="H1358" s="368">
        <v>10</v>
      </c>
      <c r="I1358" s="368" t="s">
        <v>22</v>
      </c>
      <c r="J1358" s="368" t="s">
        <v>4194</v>
      </c>
      <c r="K1358" s="344" t="s">
        <v>788</v>
      </c>
      <c r="L1358" s="369" t="s">
        <v>1590</v>
      </c>
      <c r="M1358" s="222" t="s">
        <v>5366</v>
      </c>
      <c r="N1358" s="370" t="s">
        <v>1583</v>
      </c>
      <c r="O1358" s="366" t="s">
        <v>322</v>
      </c>
      <c r="P1358" s="373">
        <v>0</v>
      </c>
      <c r="Q1358" s="373">
        <v>200</v>
      </c>
      <c r="R1358" s="347">
        <v>0</v>
      </c>
      <c r="S1358" s="366">
        <v>3</v>
      </c>
      <c r="X1358" s="1548" t="s">
        <v>1591</v>
      </c>
      <c r="Y1358" s="366" t="s">
        <v>24</v>
      </c>
      <c r="Z1358" s="366"/>
      <c r="AE1358" s="366" t="s">
        <v>1592</v>
      </c>
      <c r="AF1358" s="369" t="s">
        <v>1480</v>
      </c>
      <c r="AG1358" s="366"/>
      <c r="AH1358" s="33"/>
    </row>
    <row r="1359" spans="1:47" s="369" customFormat="1" ht="17.25" customHeight="1" x14ac:dyDescent="0.3">
      <c r="A1359" s="641">
        <v>3426</v>
      </c>
      <c r="B1359" s="366" t="s">
        <v>1560</v>
      </c>
      <c r="C1359" s="367" t="s">
        <v>79</v>
      </c>
      <c r="D1359" s="366" t="s">
        <v>1561</v>
      </c>
      <c r="E1359" s="30" t="s">
        <v>6677</v>
      </c>
      <c r="F1359" s="465" t="s">
        <v>127</v>
      </c>
      <c r="G1359" s="368" t="s">
        <v>4130</v>
      </c>
      <c r="H1359" s="368">
        <v>11</v>
      </c>
      <c r="I1359" s="368" t="s">
        <v>22</v>
      </c>
      <c r="J1359" s="368" t="s">
        <v>4194</v>
      </c>
      <c r="K1359" s="344" t="s">
        <v>6677</v>
      </c>
      <c r="L1359" s="369" t="s">
        <v>6678</v>
      </c>
      <c r="M1359" s="222" t="s">
        <v>5366</v>
      </c>
      <c r="N1359" s="370" t="s">
        <v>343</v>
      </c>
      <c r="O1359" s="366" t="s">
        <v>322</v>
      </c>
      <c r="P1359" s="373">
        <v>0</v>
      </c>
      <c r="Q1359" s="373">
        <v>2</v>
      </c>
      <c r="R1359" s="347">
        <v>1</v>
      </c>
      <c r="S1359" s="366">
        <v>3</v>
      </c>
      <c r="X1359" s="1548" t="s">
        <v>1595</v>
      </c>
      <c r="Y1359" s="366" t="s">
        <v>24</v>
      </c>
      <c r="Z1359" s="366"/>
      <c r="AE1359" s="366" t="s">
        <v>1596</v>
      </c>
      <c r="AF1359" s="369" t="s">
        <v>1480</v>
      </c>
      <c r="AG1359" s="366"/>
      <c r="AH1359" s="33"/>
    </row>
    <row r="1360" spans="1:47" s="369" customFormat="1" ht="17.25" customHeight="1" x14ac:dyDescent="0.3">
      <c r="A1360" s="641">
        <v>3429</v>
      </c>
      <c r="B1360" s="366" t="s">
        <v>1560</v>
      </c>
      <c r="C1360" s="367" t="s">
        <v>79</v>
      </c>
      <c r="D1360" s="366" t="s">
        <v>1561</v>
      </c>
      <c r="E1360" s="30" t="s">
        <v>1600</v>
      </c>
      <c r="F1360" s="465" t="s">
        <v>127</v>
      </c>
      <c r="G1360" s="368" t="s">
        <v>4130</v>
      </c>
      <c r="H1360" s="368">
        <v>12</v>
      </c>
      <c r="I1360" s="368" t="s">
        <v>22</v>
      </c>
      <c r="J1360" s="368" t="s">
        <v>4194</v>
      </c>
      <c r="K1360" s="344" t="s">
        <v>1597</v>
      </c>
      <c r="L1360" s="369" t="s">
        <v>1598</v>
      </c>
      <c r="M1360" s="222" t="s">
        <v>5366</v>
      </c>
      <c r="N1360" s="370" t="s">
        <v>1470</v>
      </c>
      <c r="O1360" s="366" t="s">
        <v>322</v>
      </c>
      <c r="P1360" s="373">
        <v>0</v>
      </c>
      <c r="Q1360" s="373">
        <v>1</v>
      </c>
      <c r="R1360" s="347">
        <v>4.8000000000000001E-2</v>
      </c>
      <c r="S1360" s="366">
        <v>3</v>
      </c>
      <c r="X1360" s="1548" t="s">
        <v>1599</v>
      </c>
      <c r="Y1360" s="366" t="s">
        <v>24</v>
      </c>
      <c r="Z1360" s="366"/>
      <c r="AE1360" s="366" t="s">
        <v>1600</v>
      </c>
      <c r="AF1360" s="369" t="s">
        <v>1480</v>
      </c>
      <c r="AG1360" s="366"/>
      <c r="AH1360" s="33"/>
    </row>
    <row r="1361" spans="1:47" s="369" customFormat="1" ht="17.25" customHeight="1" x14ac:dyDescent="0.3">
      <c r="A1361" s="641">
        <v>3432</v>
      </c>
      <c r="B1361" s="366" t="s">
        <v>1560</v>
      </c>
      <c r="C1361" s="367" t="s">
        <v>79</v>
      </c>
      <c r="D1361" s="366" t="s">
        <v>1561</v>
      </c>
      <c r="E1361" s="30" t="s">
        <v>1601</v>
      </c>
      <c r="F1361" s="465" t="s">
        <v>127</v>
      </c>
      <c r="G1361" s="368" t="s">
        <v>4130</v>
      </c>
      <c r="H1361" s="368">
        <v>13</v>
      </c>
      <c r="I1361" s="368" t="s">
        <v>22</v>
      </c>
      <c r="J1361" s="368" t="s">
        <v>4194</v>
      </c>
      <c r="K1361" s="344" t="s">
        <v>5951</v>
      </c>
      <c r="L1361" s="369" t="s">
        <v>5952</v>
      </c>
      <c r="M1361" s="222" t="s">
        <v>5366</v>
      </c>
      <c r="N1361" s="370" t="s">
        <v>343</v>
      </c>
      <c r="O1361" s="366" t="s">
        <v>123</v>
      </c>
      <c r="P1361" s="373">
        <v>0</v>
      </c>
      <c r="Q1361" s="373">
        <v>1</v>
      </c>
      <c r="R1361" s="347">
        <v>0</v>
      </c>
      <c r="S1361" s="366">
        <v>0</v>
      </c>
      <c r="X1361" s="1548" t="s">
        <v>1603</v>
      </c>
      <c r="Y1361" s="366" t="s">
        <v>24</v>
      </c>
      <c r="Z1361" s="366"/>
      <c r="AE1361" s="366" t="s">
        <v>5951</v>
      </c>
      <c r="AF1361" s="369" t="s">
        <v>1480</v>
      </c>
      <c r="AG1361" s="366"/>
      <c r="AH1361" s="33"/>
    </row>
    <row r="1362" spans="1:47" s="369" customFormat="1" ht="17.25" customHeight="1" x14ac:dyDescent="0.3">
      <c r="A1362" s="641">
        <v>3435</v>
      </c>
      <c r="B1362" s="366" t="s">
        <v>1560</v>
      </c>
      <c r="C1362" s="367" t="s">
        <v>79</v>
      </c>
      <c r="D1362" s="366" t="s">
        <v>1561</v>
      </c>
      <c r="E1362" s="30" t="s">
        <v>4564</v>
      </c>
      <c r="F1362" s="465" t="s">
        <v>127</v>
      </c>
      <c r="G1362" s="368" t="s">
        <v>4130</v>
      </c>
      <c r="H1362" s="368">
        <v>14</v>
      </c>
      <c r="I1362" s="368" t="s">
        <v>22</v>
      </c>
      <c r="J1362" s="368" t="s">
        <v>4194</v>
      </c>
      <c r="K1362" s="344" t="s">
        <v>1604</v>
      </c>
      <c r="L1362" s="369" t="s">
        <v>1605</v>
      </c>
      <c r="M1362" s="222" t="s">
        <v>5366</v>
      </c>
      <c r="N1362" s="370" t="s">
        <v>130</v>
      </c>
      <c r="O1362" s="366" t="s">
        <v>322</v>
      </c>
      <c r="P1362" s="373">
        <v>0</v>
      </c>
      <c r="Q1362" s="373">
        <v>1</v>
      </c>
      <c r="R1362" s="347">
        <v>0.05</v>
      </c>
      <c r="S1362" s="366">
        <v>3</v>
      </c>
      <c r="X1362" s="1548" t="s">
        <v>1606</v>
      </c>
      <c r="Y1362" s="366" t="s">
        <v>24</v>
      </c>
      <c r="Z1362" s="366"/>
      <c r="AE1362" s="366" t="s">
        <v>1607</v>
      </c>
      <c r="AF1362" s="369" t="s">
        <v>1480</v>
      </c>
      <c r="AG1362" s="366"/>
      <c r="AH1362" s="33"/>
    </row>
    <row r="1363" spans="1:47" s="369" customFormat="1" ht="17.25" customHeight="1" x14ac:dyDescent="0.3">
      <c r="A1363" s="641">
        <v>3438</v>
      </c>
      <c r="B1363" s="366" t="s">
        <v>1560</v>
      </c>
      <c r="C1363" s="367" t="s">
        <v>79</v>
      </c>
      <c r="D1363" s="366" t="s">
        <v>1561</v>
      </c>
      <c r="E1363" s="30" t="s">
        <v>5171</v>
      </c>
      <c r="F1363" s="465" t="s">
        <v>127</v>
      </c>
      <c r="G1363" s="368" t="s">
        <v>4130</v>
      </c>
      <c r="H1363" s="368">
        <v>15</v>
      </c>
      <c r="I1363" s="368" t="s">
        <v>22</v>
      </c>
      <c r="J1363" s="368" t="s">
        <v>4194</v>
      </c>
      <c r="K1363" s="344" t="s">
        <v>1608</v>
      </c>
      <c r="L1363" s="369" t="s">
        <v>1609</v>
      </c>
      <c r="M1363" s="222" t="s">
        <v>5366</v>
      </c>
      <c r="N1363" s="370" t="s">
        <v>1610</v>
      </c>
      <c r="O1363" s="366" t="s">
        <v>322</v>
      </c>
      <c r="P1363" s="373">
        <v>0</v>
      </c>
      <c r="Q1363" s="642">
        <v>0.4</v>
      </c>
      <c r="R1363" s="347">
        <v>3.0000000000000001E-3</v>
      </c>
      <c r="S1363" s="366">
        <v>3</v>
      </c>
      <c r="X1363" s="1548" t="s">
        <v>1611</v>
      </c>
      <c r="Y1363" s="366" t="s">
        <v>24</v>
      </c>
      <c r="Z1363" s="366"/>
      <c r="AE1363" s="366" t="s">
        <v>1612</v>
      </c>
      <c r="AF1363" s="369" t="s">
        <v>1480</v>
      </c>
      <c r="AG1363" s="366"/>
      <c r="AH1363" s="33"/>
    </row>
    <row r="1364" spans="1:47" s="369" customFormat="1" ht="17.25" customHeight="1" x14ac:dyDescent="0.3">
      <c r="A1364" s="641">
        <v>3441</v>
      </c>
      <c r="B1364" s="366" t="s">
        <v>1560</v>
      </c>
      <c r="C1364" s="367" t="s">
        <v>79</v>
      </c>
      <c r="D1364" s="366" t="s">
        <v>1561</v>
      </c>
      <c r="E1364" s="30" t="s">
        <v>4575</v>
      </c>
      <c r="F1364" s="465" t="s">
        <v>127</v>
      </c>
      <c r="G1364" s="368" t="s">
        <v>4130</v>
      </c>
      <c r="H1364" s="368">
        <v>16</v>
      </c>
      <c r="I1364" s="368" t="s">
        <v>22</v>
      </c>
      <c r="J1364" s="368" t="s">
        <v>4194</v>
      </c>
      <c r="K1364" s="344" t="s">
        <v>1613</v>
      </c>
      <c r="L1364" s="369" t="s">
        <v>1614</v>
      </c>
      <c r="M1364" s="222" t="s">
        <v>5366</v>
      </c>
      <c r="N1364" s="370" t="s">
        <v>850</v>
      </c>
      <c r="O1364" s="366" t="s">
        <v>322</v>
      </c>
      <c r="P1364" s="373">
        <v>0</v>
      </c>
      <c r="Q1364" s="373">
        <v>200</v>
      </c>
      <c r="R1364" s="347">
        <v>0</v>
      </c>
      <c r="S1364" s="366">
        <v>3</v>
      </c>
      <c r="X1364" s="1548" t="s">
        <v>1615</v>
      </c>
      <c r="Y1364" s="366" t="s">
        <v>24</v>
      </c>
      <c r="Z1364" s="366"/>
      <c r="AE1364" s="366" t="s">
        <v>1616</v>
      </c>
      <c r="AF1364" s="369" t="s">
        <v>1480</v>
      </c>
      <c r="AG1364" s="366"/>
      <c r="AH1364" s="33"/>
    </row>
    <row r="1365" spans="1:47" s="369" customFormat="1" ht="17.25" customHeight="1" x14ac:dyDescent="0.3">
      <c r="A1365" s="641">
        <v>3444</v>
      </c>
      <c r="B1365" s="366" t="s">
        <v>1560</v>
      </c>
      <c r="C1365" s="367" t="s">
        <v>79</v>
      </c>
      <c r="D1365" s="366" t="s">
        <v>1561</v>
      </c>
      <c r="E1365" s="30" t="s">
        <v>1617</v>
      </c>
      <c r="F1365" s="465" t="s">
        <v>127</v>
      </c>
      <c r="G1365" s="368" t="s">
        <v>4130</v>
      </c>
      <c r="H1365" s="368">
        <v>17</v>
      </c>
      <c r="I1365" s="368" t="s">
        <v>22</v>
      </c>
      <c r="J1365" s="368" t="s">
        <v>4194</v>
      </c>
      <c r="K1365" s="344" t="s">
        <v>1617</v>
      </c>
      <c r="L1365" s="369" t="s">
        <v>4248</v>
      </c>
      <c r="M1365" s="222" t="s">
        <v>5366</v>
      </c>
      <c r="N1365" s="370"/>
      <c r="O1365" s="366" t="s">
        <v>322</v>
      </c>
      <c r="P1365" s="373">
        <v>0</v>
      </c>
      <c r="Q1365" s="373">
        <v>5000</v>
      </c>
      <c r="R1365" s="347">
        <v>1000</v>
      </c>
      <c r="S1365" s="366">
        <v>3</v>
      </c>
      <c r="X1365" s="1548" t="s">
        <v>5530</v>
      </c>
      <c r="Y1365" s="366" t="s">
        <v>24</v>
      </c>
      <c r="Z1365" s="366"/>
      <c r="AE1365" s="366" t="s">
        <v>1618</v>
      </c>
      <c r="AF1365" s="369" t="s">
        <v>1480</v>
      </c>
      <c r="AG1365" s="366"/>
      <c r="AH1365" s="33"/>
    </row>
    <row r="1366" spans="1:47" s="1157" customFormat="1" ht="17.25" customHeight="1" thickBot="1" x14ac:dyDescent="0.35">
      <c r="A1366" s="643">
        <v>3447</v>
      </c>
      <c r="B1366" s="644" t="s">
        <v>1560</v>
      </c>
      <c r="C1366" s="645" t="s">
        <v>79</v>
      </c>
      <c r="D1366" s="644" t="s">
        <v>1561</v>
      </c>
      <c r="E1366" s="313" t="s">
        <v>1619</v>
      </c>
      <c r="F1366" s="474" t="s">
        <v>127</v>
      </c>
      <c r="G1366" s="646" t="s">
        <v>4130</v>
      </c>
      <c r="H1366" s="646">
        <v>18</v>
      </c>
      <c r="I1366" s="646" t="s">
        <v>22</v>
      </c>
      <c r="J1366" s="646" t="s">
        <v>4194</v>
      </c>
      <c r="K1366" s="1571" t="s">
        <v>1619</v>
      </c>
      <c r="L1366" s="647" t="s">
        <v>1602</v>
      </c>
      <c r="M1366" s="222" t="s">
        <v>5366</v>
      </c>
      <c r="N1366" s="648" t="s">
        <v>343</v>
      </c>
      <c r="O1366" s="644" t="s">
        <v>322</v>
      </c>
      <c r="P1366" s="649">
        <v>0</v>
      </c>
      <c r="Q1366" s="649">
        <v>1000</v>
      </c>
      <c r="R1366" s="650">
        <v>750</v>
      </c>
      <c r="S1366" s="644">
        <v>3</v>
      </c>
      <c r="T1366" s="647"/>
      <c r="U1366" s="647"/>
      <c r="V1366" s="647"/>
      <c r="W1366" s="647"/>
      <c r="X1366" s="1572" t="s">
        <v>1620</v>
      </c>
      <c r="Y1366" s="644" t="s">
        <v>24</v>
      </c>
      <c r="Z1366" s="644"/>
      <c r="AA1366" s="647"/>
      <c r="AB1366" s="647"/>
      <c r="AC1366" s="647"/>
      <c r="AD1366" s="647"/>
      <c r="AE1366" s="644" t="s">
        <v>1621</v>
      </c>
      <c r="AF1366" s="647" t="s">
        <v>1480</v>
      </c>
      <c r="AG1366" s="644"/>
      <c r="AH1366" s="33"/>
      <c r="AI1366" s="369"/>
      <c r="AJ1366" s="369"/>
      <c r="AK1366" s="369"/>
      <c r="AL1366" s="369"/>
      <c r="AM1366" s="369"/>
      <c r="AN1366" s="369"/>
      <c r="AO1366" s="369"/>
      <c r="AP1366" s="369"/>
      <c r="AQ1366" s="369"/>
      <c r="AR1366" s="369"/>
      <c r="AS1366" s="369"/>
      <c r="AT1366" s="369"/>
      <c r="AU1366" s="369"/>
    </row>
    <row r="1367" spans="1:47" s="564" customFormat="1" ht="17.25" customHeight="1" x14ac:dyDescent="0.3">
      <c r="A1367" s="1113"/>
      <c r="B1367" s="1113"/>
      <c r="C1367" s="1114"/>
      <c r="D1367" s="1113" t="s">
        <v>127</v>
      </c>
      <c r="E1367" s="1113" t="s">
        <v>127</v>
      </c>
      <c r="F1367" s="1113" t="s">
        <v>127</v>
      </c>
      <c r="G1367" s="1156"/>
      <c r="H1367" s="1156"/>
      <c r="I1367" s="1156"/>
      <c r="J1367" s="1156"/>
      <c r="K1367" s="1156"/>
      <c r="L1367" s="1157"/>
      <c r="M1367" s="1113"/>
      <c r="N1367" s="1158"/>
      <c r="O1367" s="1113"/>
      <c r="P1367" s="1159"/>
      <c r="Q1367" s="1159"/>
      <c r="R1367" s="1160"/>
      <c r="S1367" s="1113"/>
      <c r="T1367" s="1157"/>
      <c r="U1367" s="1157"/>
      <c r="V1367" s="1157"/>
      <c r="W1367" s="1157"/>
      <c r="X1367" s="1161"/>
      <c r="Y1367" s="1113"/>
      <c r="Z1367" s="1113"/>
      <c r="AA1367" s="1157"/>
      <c r="AB1367" s="1157"/>
      <c r="AC1367" s="1157"/>
      <c r="AD1367" s="1157"/>
      <c r="AE1367" s="1113"/>
      <c r="AF1367" s="1157"/>
      <c r="AG1367" s="1113"/>
      <c r="AH1367" s="1031"/>
      <c r="AI1367" s="1157"/>
      <c r="AJ1367" s="1157"/>
      <c r="AK1367" s="1157"/>
      <c r="AL1367" s="1157"/>
      <c r="AM1367" s="1157"/>
      <c r="AN1367" s="1157"/>
      <c r="AO1367" s="1157"/>
      <c r="AP1367" s="1157"/>
      <c r="AQ1367" s="1157"/>
      <c r="AR1367" s="1157"/>
      <c r="AS1367" s="1157"/>
      <c r="AT1367" s="1157"/>
      <c r="AU1367" s="1157"/>
    </row>
    <row r="1368" spans="1:47" s="564" customFormat="1" ht="17.25" customHeight="1" x14ac:dyDescent="0.3">
      <c r="A1368" s="972" t="s">
        <v>6056</v>
      </c>
      <c r="B1368" s="452"/>
      <c r="C1368" s="453" t="s">
        <v>80</v>
      </c>
      <c r="D1368" s="452" t="s">
        <v>127</v>
      </c>
      <c r="E1368" s="452" t="s">
        <v>127</v>
      </c>
      <c r="F1368" s="452" t="s">
        <v>127</v>
      </c>
      <c r="G1368" s="563"/>
      <c r="H1368" s="563"/>
      <c r="I1368" s="563" t="s">
        <v>127</v>
      </c>
      <c r="J1368" s="563"/>
      <c r="K1368" s="563"/>
      <c r="M1368" s="452"/>
      <c r="N1368" s="565"/>
      <c r="O1368" s="452" t="s">
        <v>127</v>
      </c>
      <c r="P1368" s="566"/>
      <c r="Q1368" s="566"/>
      <c r="R1368" s="567"/>
      <c r="S1368" s="452"/>
      <c r="X1368" s="568"/>
      <c r="Y1368" s="452"/>
      <c r="Z1368" s="452"/>
      <c r="AE1368" s="452"/>
      <c r="AG1368" s="452"/>
      <c r="AH1368" s="33"/>
      <c r="AT1368" s="369"/>
      <c r="AU1368" s="369"/>
    </row>
    <row r="1369" spans="1:47" s="564" customFormat="1" ht="17.25" customHeight="1" x14ac:dyDescent="0.3">
      <c r="A1369" s="972"/>
      <c r="B1369" s="452"/>
      <c r="C1369" s="453" t="s">
        <v>81</v>
      </c>
      <c r="D1369" s="452" t="s">
        <v>127</v>
      </c>
      <c r="E1369" s="452" t="s">
        <v>127</v>
      </c>
      <c r="F1369" s="452" t="s">
        <v>127</v>
      </c>
      <c r="G1369" s="563"/>
      <c r="H1369" s="563"/>
      <c r="I1369" s="563"/>
      <c r="J1369" s="563"/>
      <c r="K1369" s="563"/>
      <c r="M1369" s="452"/>
      <c r="N1369" s="565"/>
      <c r="O1369" s="452"/>
      <c r="P1369" s="566"/>
      <c r="Q1369" s="566"/>
      <c r="R1369" s="567"/>
      <c r="S1369" s="452"/>
      <c r="X1369" s="568"/>
      <c r="Y1369" s="452"/>
      <c r="Z1369" s="452"/>
      <c r="AE1369" s="452"/>
      <c r="AG1369" s="452"/>
      <c r="AH1369" s="33"/>
      <c r="AT1369" s="369"/>
      <c r="AU1369" s="369"/>
    </row>
    <row r="1370" spans="1:47" s="564" customFormat="1" ht="17.25" customHeight="1" x14ac:dyDescent="0.3">
      <c r="A1370" s="972"/>
      <c r="B1370" s="452"/>
      <c r="C1370" s="453" t="s">
        <v>82</v>
      </c>
      <c r="D1370" s="452"/>
      <c r="E1370" s="452"/>
      <c r="F1370" s="452"/>
      <c r="G1370" s="563"/>
      <c r="H1370" s="563"/>
      <c r="I1370" s="563"/>
      <c r="J1370" s="563"/>
      <c r="K1370" s="563"/>
      <c r="M1370" s="452"/>
      <c r="N1370" s="565"/>
      <c r="O1370" s="452"/>
      <c r="P1370" s="566"/>
      <c r="Q1370" s="566"/>
      <c r="R1370" s="567"/>
      <c r="S1370" s="452"/>
      <c r="X1370" s="568"/>
      <c r="Y1370" s="452"/>
      <c r="Z1370" s="452"/>
      <c r="AE1370" s="452"/>
      <c r="AG1370" s="452"/>
      <c r="AH1370" s="33"/>
      <c r="AT1370" s="369"/>
      <c r="AU1370" s="369"/>
    </row>
    <row r="1371" spans="1:47" s="564" customFormat="1" ht="17.25" customHeight="1" x14ac:dyDescent="0.3">
      <c r="A1371" s="972" t="s">
        <v>3701</v>
      </c>
      <c r="B1371" s="452"/>
      <c r="C1371" s="453" t="s">
        <v>83</v>
      </c>
      <c r="D1371" s="452" t="s">
        <v>127</v>
      </c>
      <c r="E1371" s="452" t="s">
        <v>127</v>
      </c>
      <c r="F1371" s="452" t="s">
        <v>127</v>
      </c>
      <c r="G1371" s="563"/>
      <c r="H1371" s="563"/>
      <c r="I1371" s="563" t="s">
        <v>127</v>
      </c>
      <c r="J1371" s="563"/>
      <c r="K1371" s="563"/>
      <c r="M1371" s="452"/>
      <c r="N1371" s="565"/>
      <c r="O1371" s="452"/>
      <c r="P1371" s="566"/>
      <c r="Q1371" s="566"/>
      <c r="R1371" s="567"/>
      <c r="S1371" s="452"/>
      <c r="X1371" s="568"/>
      <c r="Y1371" s="452"/>
      <c r="Z1371" s="452"/>
      <c r="AE1371" s="452"/>
      <c r="AG1371" s="452"/>
      <c r="AH1371" s="33"/>
    </row>
    <row r="1372" spans="1:47" s="564" customFormat="1" ht="17.25" customHeight="1" x14ac:dyDescent="0.3">
      <c r="A1372" s="972"/>
      <c r="B1372" s="452"/>
      <c r="C1372" s="453" t="s">
        <v>84</v>
      </c>
      <c r="D1372" s="452"/>
      <c r="E1372" s="452"/>
      <c r="F1372" s="452"/>
      <c r="G1372" s="563"/>
      <c r="H1372" s="563"/>
      <c r="I1372" s="563"/>
      <c r="J1372" s="563"/>
      <c r="K1372" s="563"/>
      <c r="M1372" s="452"/>
      <c r="N1372" s="565"/>
      <c r="O1372" s="452"/>
      <c r="P1372" s="566"/>
      <c r="Q1372" s="566"/>
      <c r="R1372" s="567"/>
      <c r="S1372" s="452"/>
      <c r="X1372" s="568"/>
      <c r="Y1372" s="452"/>
      <c r="Z1372" s="452"/>
      <c r="AE1372" s="452"/>
      <c r="AG1372" s="452"/>
      <c r="AH1372" s="33"/>
    </row>
    <row r="1373" spans="1:47" s="952" customFormat="1" ht="17.25" customHeight="1" thickBot="1" x14ac:dyDescent="0.35">
      <c r="A1373" s="972"/>
      <c r="B1373" s="452"/>
      <c r="C1373" s="453" t="s">
        <v>85</v>
      </c>
      <c r="D1373" s="452" t="s">
        <v>127</v>
      </c>
      <c r="E1373" s="452" t="s">
        <v>127</v>
      </c>
      <c r="F1373" s="452" t="s">
        <v>127</v>
      </c>
      <c r="G1373" s="563"/>
      <c r="H1373" s="563"/>
      <c r="I1373" s="563"/>
      <c r="J1373" s="563"/>
      <c r="K1373" s="563"/>
      <c r="L1373" s="564"/>
      <c r="M1373" s="452"/>
      <c r="N1373" s="565"/>
      <c r="O1373" s="452"/>
      <c r="P1373" s="566"/>
      <c r="Q1373" s="566"/>
      <c r="R1373" s="567"/>
      <c r="S1373" s="452"/>
      <c r="T1373" s="564"/>
      <c r="U1373" s="564"/>
      <c r="V1373" s="564"/>
      <c r="W1373" s="564"/>
      <c r="X1373" s="568"/>
      <c r="Y1373" s="452"/>
      <c r="Z1373" s="452"/>
      <c r="AA1373" s="564"/>
      <c r="AB1373" s="564"/>
      <c r="AC1373" s="564"/>
      <c r="AD1373" s="564"/>
      <c r="AE1373" s="452"/>
      <c r="AF1373" s="564"/>
      <c r="AG1373" s="452"/>
      <c r="AH1373" s="33"/>
      <c r="AI1373" s="564"/>
      <c r="AJ1373" s="564"/>
      <c r="AK1373" s="564"/>
      <c r="AL1373" s="564"/>
      <c r="AM1373" s="564"/>
      <c r="AN1373" s="564"/>
      <c r="AO1373" s="564"/>
      <c r="AP1373" s="564"/>
      <c r="AQ1373" s="564"/>
      <c r="AR1373" s="564"/>
      <c r="AS1373" s="564"/>
      <c r="AT1373" s="564"/>
      <c r="AU1373" s="564"/>
    </row>
    <row r="1374" spans="1:47" s="1170" customFormat="1" ht="15" thickBot="1" x14ac:dyDescent="0.35">
      <c r="A1374" s="1173" t="s">
        <v>1622</v>
      </c>
      <c r="B1374" s="951"/>
      <c r="C1374" s="1120"/>
      <c r="D1374" s="951" t="s">
        <v>127</v>
      </c>
      <c r="E1374" s="951" t="s">
        <v>127</v>
      </c>
      <c r="F1374" s="951" t="s">
        <v>127</v>
      </c>
      <c r="G1374" s="1121"/>
      <c r="H1374" s="1121"/>
      <c r="I1374" s="1121"/>
      <c r="J1374" s="1121"/>
      <c r="K1374" s="1121"/>
      <c r="L1374" s="952"/>
      <c r="M1374" s="951"/>
      <c r="N1374" s="953"/>
      <c r="O1374" s="951"/>
      <c r="P1374" s="1122"/>
      <c r="Q1374" s="1122"/>
      <c r="R1374" s="1123"/>
      <c r="S1374" s="951"/>
      <c r="T1374" s="952"/>
      <c r="U1374" s="952"/>
      <c r="V1374" s="952"/>
      <c r="W1374" s="952"/>
      <c r="X1374" s="956"/>
      <c r="Y1374" s="951"/>
      <c r="Z1374" s="951"/>
      <c r="AA1374" s="952"/>
      <c r="AB1374" s="952"/>
      <c r="AC1374" s="952"/>
      <c r="AD1374" s="952"/>
      <c r="AE1374" s="951"/>
      <c r="AF1374" s="952"/>
      <c r="AG1374" s="951"/>
      <c r="AH1374" s="42"/>
      <c r="AI1374" s="952"/>
      <c r="AJ1374" s="952"/>
      <c r="AK1374" s="952"/>
      <c r="AL1374" s="952"/>
      <c r="AM1374" s="952"/>
      <c r="AN1374" s="952"/>
      <c r="AO1374" s="952"/>
      <c r="AP1374" s="952"/>
      <c r="AQ1374" s="952"/>
      <c r="AR1374" s="952"/>
      <c r="AS1374" s="952"/>
      <c r="AT1374" s="952"/>
      <c r="AU1374" s="952"/>
    </row>
    <row r="1375" spans="1:47" s="659" customFormat="1" ht="17.25" customHeight="1" x14ac:dyDescent="0.3">
      <c r="A1375" s="1162">
        <v>3468</v>
      </c>
      <c r="B1375" s="652" t="s">
        <v>1622</v>
      </c>
      <c r="C1375" s="656" t="s">
        <v>86</v>
      </c>
      <c r="D1375" s="1163" t="s">
        <v>127</v>
      </c>
      <c r="E1375" s="30" t="s">
        <v>127</v>
      </c>
      <c r="F1375" s="465" t="s">
        <v>127</v>
      </c>
      <c r="G1375" s="1164"/>
      <c r="H1375" s="1165" t="s">
        <v>1623</v>
      </c>
      <c r="I1375" s="1164"/>
      <c r="J1375" s="1165" t="s">
        <v>4197</v>
      </c>
      <c r="K1375" s="1166" t="s">
        <v>1624</v>
      </c>
      <c r="L1375" s="654" t="s">
        <v>1625</v>
      </c>
      <c r="M1375" s="1447"/>
      <c r="N1375" s="1167"/>
      <c r="O1375" s="520" t="s">
        <v>123</v>
      </c>
      <c r="P1375" s="1168"/>
      <c r="Q1375" s="1168"/>
      <c r="R1375" s="1169"/>
      <c r="S1375" s="1163"/>
      <c r="T1375" s="1170"/>
      <c r="U1375" s="1170"/>
      <c r="V1375" s="1170"/>
      <c r="W1375" s="1170"/>
      <c r="X1375" s="1241" t="s">
        <v>1626</v>
      </c>
      <c r="Y1375" s="107"/>
      <c r="Z1375" s="1163"/>
      <c r="AA1375" s="1170"/>
      <c r="AB1375" s="1170"/>
      <c r="AC1375" s="1170"/>
      <c r="AD1375" s="1170"/>
      <c r="AE1375" s="1163"/>
      <c r="AF1375" s="1170"/>
      <c r="AG1375" s="1163"/>
      <c r="AH1375" s="1171"/>
      <c r="AI1375" s="1170"/>
      <c r="AJ1375" s="1170"/>
      <c r="AK1375" s="1170"/>
      <c r="AL1375" s="1170"/>
      <c r="AM1375" s="1170"/>
      <c r="AN1375" s="1170"/>
      <c r="AO1375" s="1170"/>
      <c r="AP1375" s="1170"/>
      <c r="AQ1375" s="1170"/>
      <c r="AR1375" s="1170"/>
      <c r="AS1375" s="1170"/>
      <c r="AT1375" s="1172"/>
      <c r="AU1375" s="1172"/>
    </row>
    <row r="1376" spans="1:47" s="659" customFormat="1" ht="17.25" customHeight="1" x14ac:dyDescent="0.3">
      <c r="A1376" s="655">
        <v>3471</v>
      </c>
      <c r="B1376" s="652" t="s">
        <v>1622</v>
      </c>
      <c r="C1376" s="656" t="s">
        <v>86</v>
      </c>
      <c r="D1376" s="652" t="s">
        <v>4106</v>
      </c>
      <c r="E1376" s="30" t="s">
        <v>5333</v>
      </c>
      <c r="F1376" s="465" t="s">
        <v>127</v>
      </c>
      <c r="G1376" s="657"/>
      <c r="H1376" s="657">
        <v>1</v>
      </c>
      <c r="I1376" s="657" t="s">
        <v>22</v>
      </c>
      <c r="J1376" s="657" t="s">
        <v>4197</v>
      </c>
      <c r="K1376" s="658" t="s">
        <v>183</v>
      </c>
      <c r="L1376" s="659" t="s">
        <v>1627</v>
      </c>
      <c r="M1376" s="652"/>
      <c r="N1376" s="660"/>
      <c r="O1376" s="652" t="s">
        <v>123</v>
      </c>
      <c r="P1376" s="661"/>
      <c r="Q1376" s="661"/>
      <c r="R1376" s="662"/>
      <c r="S1376" s="652">
        <v>0</v>
      </c>
      <c r="X1376" s="1241" t="s">
        <v>1628</v>
      </c>
      <c r="Y1376" s="652"/>
      <c r="Z1376" s="652"/>
      <c r="AE1376" s="652"/>
      <c r="AG1376" s="652"/>
      <c r="AH1376" s="33"/>
      <c r="AT1376" s="101"/>
      <c r="AU1376" s="101"/>
    </row>
    <row r="1377" spans="1:342" s="659" customFormat="1" ht="17.25" customHeight="1" x14ac:dyDescent="0.3">
      <c r="A1377" s="655">
        <v>3474</v>
      </c>
      <c r="B1377" s="652" t="s">
        <v>1622</v>
      </c>
      <c r="C1377" s="656" t="s">
        <v>86</v>
      </c>
      <c r="D1377" s="652" t="s">
        <v>4106</v>
      </c>
      <c r="E1377" s="30" t="s">
        <v>274</v>
      </c>
      <c r="F1377" s="465" t="s">
        <v>127</v>
      </c>
      <c r="G1377" s="657"/>
      <c r="H1377" s="657">
        <v>2</v>
      </c>
      <c r="I1377" s="657" t="s">
        <v>22</v>
      </c>
      <c r="J1377" s="657" t="s">
        <v>4197</v>
      </c>
      <c r="K1377" s="658" t="s">
        <v>274</v>
      </c>
      <c r="L1377" s="659" t="s">
        <v>1629</v>
      </c>
      <c r="M1377" s="652"/>
      <c r="N1377" s="660"/>
      <c r="O1377" s="652" t="s">
        <v>23</v>
      </c>
      <c r="P1377" s="661"/>
      <c r="Q1377" s="661"/>
      <c r="R1377" s="662"/>
      <c r="S1377" s="652" t="s">
        <v>192</v>
      </c>
      <c r="X1377" s="1241" t="s">
        <v>1630</v>
      </c>
      <c r="Y1377" s="652"/>
      <c r="Z1377" s="652"/>
      <c r="AE1377" s="652"/>
      <c r="AG1377" s="652"/>
      <c r="AH1377" s="33"/>
    </row>
    <row r="1378" spans="1:342" s="659" customFormat="1" ht="17.25" customHeight="1" x14ac:dyDescent="0.3">
      <c r="A1378" s="655">
        <v>3477</v>
      </c>
      <c r="B1378" s="652" t="s">
        <v>1622</v>
      </c>
      <c r="C1378" s="656" t="s">
        <v>86</v>
      </c>
      <c r="D1378" s="652" t="s">
        <v>4106</v>
      </c>
      <c r="E1378" s="30" t="s">
        <v>1374</v>
      </c>
      <c r="F1378" s="465" t="s">
        <v>127</v>
      </c>
      <c r="G1378" s="657"/>
      <c r="H1378" s="657">
        <v>3</v>
      </c>
      <c r="I1378" s="657" t="s">
        <v>22</v>
      </c>
      <c r="J1378" s="657" t="s">
        <v>4197</v>
      </c>
      <c r="K1378" s="658" t="s">
        <v>1206</v>
      </c>
      <c r="L1378" s="659" t="s">
        <v>1631</v>
      </c>
      <c r="M1378" s="652"/>
      <c r="N1378" s="660"/>
      <c r="O1378" s="652" t="s">
        <v>123</v>
      </c>
      <c r="P1378" s="661"/>
      <c r="Q1378" s="661"/>
      <c r="R1378" s="662"/>
      <c r="S1378" s="652">
        <v>0</v>
      </c>
      <c r="X1378" s="1241" t="s">
        <v>1632</v>
      </c>
      <c r="Y1378" s="652"/>
      <c r="Z1378" s="652"/>
      <c r="AE1378" s="652"/>
      <c r="AG1378" s="652"/>
      <c r="AH1378" s="33"/>
    </row>
    <row r="1379" spans="1:342" s="659" customFormat="1" ht="17.25" customHeight="1" thickBot="1" x14ac:dyDescent="0.35">
      <c r="A1379" s="655">
        <v>3480</v>
      </c>
      <c r="B1379" s="652" t="s">
        <v>1622</v>
      </c>
      <c r="C1379" s="656" t="s">
        <v>86</v>
      </c>
      <c r="D1379" s="652" t="s">
        <v>4106</v>
      </c>
      <c r="E1379" s="30" t="s">
        <v>5019</v>
      </c>
      <c r="F1379" s="465" t="s">
        <v>127</v>
      </c>
      <c r="G1379" s="657"/>
      <c r="H1379" s="657">
        <v>4</v>
      </c>
      <c r="I1379" s="657" t="s">
        <v>22</v>
      </c>
      <c r="J1379" s="657" t="s">
        <v>4197</v>
      </c>
      <c r="K1379" s="658" t="s">
        <v>189</v>
      </c>
      <c r="L1379" s="659" t="s">
        <v>1633</v>
      </c>
      <c r="M1379" s="652"/>
      <c r="N1379" s="660"/>
      <c r="O1379" s="652" t="s">
        <v>123</v>
      </c>
      <c r="P1379" s="661"/>
      <c r="Q1379" s="661"/>
      <c r="R1379" s="662"/>
      <c r="S1379" s="652">
        <v>0</v>
      </c>
      <c r="X1379" s="1241" t="s">
        <v>1634</v>
      </c>
      <c r="Y1379" s="652"/>
      <c r="Z1379" s="652"/>
      <c r="AE1379" s="652"/>
      <c r="AG1379" s="652"/>
      <c r="AH1379" s="33"/>
    </row>
    <row r="1380" spans="1:342" s="666" customFormat="1" ht="17.25" customHeight="1" thickBot="1" x14ac:dyDescent="0.35">
      <c r="A1380" s="655">
        <v>3483</v>
      </c>
      <c r="B1380" s="652" t="s">
        <v>1622</v>
      </c>
      <c r="C1380" s="656" t="s">
        <v>86</v>
      </c>
      <c r="D1380" s="652" t="s">
        <v>4106</v>
      </c>
      <c r="E1380" s="30" t="s">
        <v>5324</v>
      </c>
      <c r="F1380" s="465" t="s">
        <v>127</v>
      </c>
      <c r="G1380" s="657"/>
      <c r="H1380" s="657">
        <v>5</v>
      </c>
      <c r="I1380" s="657" t="s">
        <v>22</v>
      </c>
      <c r="J1380" s="657" t="s">
        <v>4197</v>
      </c>
      <c r="K1380" s="658" t="s">
        <v>195</v>
      </c>
      <c r="L1380" s="659" t="s">
        <v>1635</v>
      </c>
      <c r="M1380" s="652"/>
      <c r="N1380" s="660"/>
      <c r="O1380" s="652" t="s">
        <v>123</v>
      </c>
      <c r="P1380" s="661"/>
      <c r="Q1380" s="661"/>
      <c r="R1380" s="662"/>
      <c r="S1380" s="652">
        <v>0</v>
      </c>
      <c r="T1380" s="659"/>
      <c r="U1380" s="659"/>
      <c r="V1380" s="659"/>
      <c r="W1380" s="659"/>
      <c r="X1380" s="1241" t="s">
        <v>1636</v>
      </c>
      <c r="Y1380" s="652"/>
      <c r="Z1380" s="652"/>
      <c r="AA1380" s="659"/>
      <c r="AB1380" s="659"/>
      <c r="AC1380" s="659"/>
      <c r="AD1380" s="659"/>
      <c r="AE1380" s="652"/>
      <c r="AF1380" s="659"/>
      <c r="AG1380" s="652"/>
      <c r="AH1380" s="33"/>
      <c r="AI1380" s="659"/>
      <c r="AJ1380" s="659"/>
      <c r="AK1380" s="659"/>
      <c r="AL1380" s="659"/>
      <c r="AM1380" s="659"/>
      <c r="AN1380" s="659"/>
      <c r="AO1380" s="659"/>
      <c r="AP1380" s="659"/>
      <c r="AQ1380" s="659"/>
      <c r="AR1380" s="659"/>
      <c r="AS1380" s="659"/>
      <c r="AT1380" s="659"/>
      <c r="AU1380" s="659"/>
    </row>
    <row r="1381" spans="1:342" s="676" customFormat="1" ht="17.25" customHeight="1" thickBot="1" x14ac:dyDescent="0.35">
      <c r="A1381" s="663"/>
      <c r="B1381" s="663"/>
      <c r="C1381" s="664"/>
      <c r="D1381" s="663" t="s">
        <v>127</v>
      </c>
      <c r="E1381" s="663" t="s">
        <v>127</v>
      </c>
      <c r="F1381" s="663" t="s">
        <v>127</v>
      </c>
      <c r="G1381" s="665"/>
      <c r="H1381" s="665"/>
      <c r="I1381" s="665" t="s">
        <v>127</v>
      </c>
      <c r="J1381" s="665"/>
      <c r="K1381" s="665"/>
      <c r="L1381" s="666"/>
      <c r="M1381" s="663"/>
      <c r="N1381" s="667"/>
      <c r="O1381" s="663"/>
      <c r="P1381" s="668"/>
      <c r="Q1381" s="668"/>
      <c r="R1381" s="669"/>
      <c r="S1381" s="663"/>
      <c r="T1381" s="666"/>
      <c r="U1381" s="666"/>
      <c r="V1381" s="666"/>
      <c r="W1381" s="666"/>
      <c r="X1381" s="670"/>
      <c r="Y1381" s="663"/>
      <c r="Z1381" s="663"/>
      <c r="AA1381" s="666"/>
      <c r="AB1381" s="666"/>
      <c r="AC1381" s="666"/>
      <c r="AD1381" s="666"/>
      <c r="AE1381" s="663"/>
      <c r="AF1381" s="666"/>
      <c r="AG1381" s="663"/>
      <c r="AH1381" s="52"/>
      <c r="AI1381" s="666"/>
      <c r="AJ1381" s="666"/>
      <c r="AK1381" s="666"/>
      <c r="AL1381" s="666"/>
      <c r="AM1381" s="666"/>
      <c r="AN1381" s="666"/>
      <c r="AO1381" s="666"/>
      <c r="AP1381" s="666"/>
      <c r="AQ1381" s="666"/>
      <c r="AR1381" s="666"/>
      <c r="AS1381" s="666"/>
      <c r="AT1381" s="671"/>
      <c r="AU1381" s="671"/>
      <c r="AV1381" s="666"/>
      <c r="AW1381" s="666"/>
      <c r="AX1381" s="666"/>
      <c r="AY1381" s="666"/>
      <c r="AZ1381" s="666"/>
      <c r="BA1381" s="666"/>
      <c r="BB1381" s="666"/>
      <c r="BC1381" s="666"/>
      <c r="BD1381" s="666"/>
      <c r="BE1381" s="666"/>
      <c r="BF1381" s="666"/>
      <c r="BG1381" s="666"/>
      <c r="BH1381" s="666"/>
      <c r="BI1381" s="666"/>
      <c r="BJ1381" s="666"/>
      <c r="BK1381" s="666"/>
      <c r="BL1381" s="666"/>
      <c r="BM1381" s="666"/>
      <c r="BN1381" s="666"/>
      <c r="BO1381" s="666"/>
      <c r="BP1381" s="666"/>
      <c r="BQ1381" s="666"/>
      <c r="BR1381" s="666"/>
      <c r="BS1381" s="666"/>
      <c r="BT1381" s="666"/>
      <c r="BU1381" s="666"/>
      <c r="BV1381" s="666"/>
      <c r="BW1381" s="666"/>
      <c r="BX1381" s="666"/>
      <c r="BY1381" s="666"/>
      <c r="BZ1381" s="666"/>
      <c r="CA1381" s="666"/>
      <c r="CB1381" s="666"/>
      <c r="CC1381" s="666"/>
      <c r="CD1381" s="666"/>
      <c r="CE1381" s="666"/>
      <c r="CF1381" s="666"/>
      <c r="CG1381" s="666"/>
      <c r="CH1381" s="666"/>
      <c r="CI1381" s="666"/>
      <c r="CJ1381" s="666"/>
      <c r="CK1381" s="666"/>
      <c r="CL1381" s="666"/>
      <c r="CM1381" s="666"/>
      <c r="CN1381" s="666"/>
      <c r="CO1381" s="666"/>
      <c r="CP1381" s="666"/>
      <c r="CQ1381" s="666"/>
      <c r="CR1381" s="666"/>
      <c r="CS1381" s="666"/>
      <c r="CT1381" s="666"/>
      <c r="CU1381" s="666"/>
      <c r="CV1381" s="666"/>
      <c r="CW1381" s="666"/>
      <c r="CX1381" s="666"/>
      <c r="CY1381" s="666"/>
      <c r="CZ1381" s="666"/>
      <c r="DA1381" s="666"/>
      <c r="DB1381" s="666"/>
      <c r="DC1381" s="666"/>
      <c r="DD1381" s="666"/>
      <c r="DE1381" s="666"/>
      <c r="DF1381" s="666"/>
      <c r="DG1381" s="666"/>
      <c r="DH1381" s="666"/>
      <c r="DI1381" s="666"/>
      <c r="DJ1381" s="666"/>
      <c r="DK1381" s="666"/>
      <c r="DL1381" s="666"/>
      <c r="DM1381" s="666"/>
      <c r="DN1381" s="666"/>
      <c r="DO1381" s="666"/>
      <c r="DP1381" s="666"/>
      <c r="DQ1381" s="666"/>
      <c r="DR1381" s="666"/>
      <c r="DS1381" s="666"/>
      <c r="DT1381" s="666"/>
      <c r="DU1381" s="666"/>
      <c r="DV1381" s="666"/>
      <c r="DW1381" s="666"/>
      <c r="DX1381" s="666"/>
      <c r="DY1381" s="666"/>
      <c r="DZ1381" s="666"/>
      <c r="EA1381" s="666"/>
      <c r="EB1381" s="666"/>
      <c r="EC1381" s="666"/>
      <c r="ED1381" s="666"/>
      <c r="EE1381" s="666"/>
      <c r="EF1381" s="666"/>
      <c r="EG1381" s="666"/>
      <c r="EH1381" s="666"/>
      <c r="EI1381" s="666"/>
      <c r="EJ1381" s="666"/>
      <c r="EK1381" s="666"/>
      <c r="EL1381" s="666"/>
      <c r="EM1381" s="666"/>
      <c r="EN1381" s="666"/>
      <c r="EO1381" s="666"/>
      <c r="EP1381" s="666"/>
      <c r="EQ1381" s="666"/>
      <c r="ER1381" s="666"/>
      <c r="ES1381" s="666"/>
      <c r="ET1381" s="666"/>
      <c r="EU1381" s="666"/>
      <c r="EV1381" s="666"/>
      <c r="EW1381" s="666"/>
      <c r="EX1381" s="666"/>
      <c r="EY1381" s="666"/>
      <c r="EZ1381" s="666"/>
      <c r="FA1381" s="666"/>
      <c r="FB1381" s="666"/>
      <c r="FC1381" s="666"/>
      <c r="FD1381" s="666"/>
      <c r="FE1381" s="666"/>
      <c r="FF1381" s="666"/>
      <c r="FG1381" s="666"/>
      <c r="FH1381" s="666"/>
      <c r="FI1381" s="666"/>
      <c r="FJ1381" s="666"/>
      <c r="FK1381" s="666"/>
      <c r="FL1381" s="666"/>
      <c r="FM1381" s="666"/>
      <c r="FN1381" s="666"/>
      <c r="FO1381" s="666"/>
      <c r="FP1381" s="666"/>
      <c r="FQ1381" s="666"/>
      <c r="FR1381" s="666"/>
      <c r="FS1381" s="666"/>
      <c r="FT1381" s="666"/>
      <c r="FU1381" s="666"/>
      <c r="FV1381" s="666"/>
      <c r="FW1381" s="666"/>
      <c r="FX1381" s="666"/>
      <c r="FY1381" s="666"/>
      <c r="FZ1381" s="666"/>
      <c r="GA1381" s="666"/>
      <c r="GB1381" s="666"/>
      <c r="GC1381" s="666"/>
      <c r="GD1381" s="666"/>
      <c r="GE1381" s="666"/>
      <c r="GF1381" s="666"/>
      <c r="GG1381" s="666"/>
      <c r="GH1381" s="666"/>
      <c r="GI1381" s="666"/>
      <c r="GJ1381" s="666"/>
      <c r="GK1381" s="666"/>
      <c r="GL1381" s="666"/>
      <c r="GM1381" s="666"/>
      <c r="GN1381" s="666"/>
      <c r="GO1381" s="666"/>
      <c r="GP1381" s="666"/>
      <c r="GQ1381" s="666"/>
      <c r="GR1381" s="666"/>
      <c r="GS1381" s="666"/>
      <c r="GT1381" s="666"/>
      <c r="GU1381" s="666"/>
      <c r="GV1381" s="666"/>
      <c r="GW1381" s="666"/>
      <c r="GX1381" s="666"/>
      <c r="GY1381" s="666"/>
      <c r="GZ1381" s="666"/>
      <c r="HA1381" s="666"/>
      <c r="HB1381" s="666"/>
      <c r="HC1381" s="666"/>
      <c r="HD1381" s="666"/>
      <c r="HE1381" s="666"/>
      <c r="HF1381" s="666"/>
      <c r="HG1381" s="666"/>
      <c r="HH1381" s="666"/>
      <c r="HI1381" s="666"/>
      <c r="HJ1381" s="666"/>
      <c r="HK1381" s="666"/>
      <c r="HL1381" s="666"/>
      <c r="HM1381" s="666"/>
      <c r="HN1381" s="666"/>
      <c r="HO1381" s="666"/>
      <c r="HP1381" s="666"/>
      <c r="HQ1381" s="666"/>
      <c r="HR1381" s="666"/>
      <c r="HS1381" s="666"/>
      <c r="HT1381" s="666"/>
      <c r="HU1381" s="666"/>
      <c r="HV1381" s="666"/>
      <c r="HW1381" s="666"/>
      <c r="HX1381" s="666"/>
      <c r="HY1381" s="666"/>
      <c r="HZ1381" s="666"/>
      <c r="IA1381" s="666"/>
      <c r="IB1381" s="666"/>
      <c r="IC1381" s="666"/>
      <c r="ID1381" s="666"/>
      <c r="IE1381" s="666"/>
      <c r="IF1381" s="666"/>
      <c r="IG1381" s="666"/>
      <c r="IH1381" s="666"/>
      <c r="II1381" s="666"/>
      <c r="IJ1381" s="666"/>
      <c r="IK1381" s="666"/>
      <c r="IL1381" s="666"/>
      <c r="IM1381" s="666"/>
      <c r="IN1381" s="666"/>
      <c r="IO1381" s="666"/>
      <c r="IP1381" s="666"/>
      <c r="IQ1381" s="666"/>
      <c r="IR1381" s="666"/>
      <c r="IS1381" s="666"/>
      <c r="IT1381" s="666"/>
      <c r="IU1381" s="666"/>
      <c r="IV1381" s="666"/>
      <c r="IW1381" s="666"/>
      <c r="IX1381" s="666"/>
      <c r="IY1381" s="666"/>
      <c r="IZ1381" s="666"/>
      <c r="JA1381" s="666"/>
      <c r="JB1381" s="666"/>
      <c r="JC1381" s="666"/>
      <c r="JD1381" s="666"/>
      <c r="JE1381" s="666"/>
      <c r="JF1381" s="666"/>
      <c r="JG1381" s="666"/>
      <c r="JH1381" s="666"/>
      <c r="JI1381" s="666"/>
      <c r="JJ1381" s="666"/>
      <c r="JK1381" s="666"/>
      <c r="JL1381" s="666"/>
      <c r="JM1381" s="666"/>
      <c r="JN1381" s="666"/>
      <c r="JO1381" s="666"/>
      <c r="JP1381" s="666"/>
      <c r="JQ1381" s="666"/>
      <c r="JR1381" s="666"/>
      <c r="JS1381" s="666"/>
      <c r="JT1381" s="666"/>
      <c r="JU1381" s="666"/>
      <c r="JV1381" s="666"/>
      <c r="JW1381" s="666"/>
      <c r="JX1381" s="666"/>
      <c r="JY1381" s="666"/>
      <c r="JZ1381" s="666"/>
      <c r="KA1381" s="666"/>
      <c r="KB1381" s="666"/>
      <c r="KC1381" s="666"/>
      <c r="KD1381" s="666"/>
      <c r="KE1381" s="666"/>
      <c r="KF1381" s="666"/>
      <c r="KG1381" s="666"/>
      <c r="KH1381" s="666"/>
      <c r="KI1381" s="666"/>
      <c r="KJ1381" s="666"/>
      <c r="KK1381" s="666"/>
      <c r="KL1381" s="666"/>
      <c r="KM1381" s="666"/>
      <c r="KN1381" s="666"/>
      <c r="KO1381" s="666"/>
      <c r="KP1381" s="666"/>
      <c r="KQ1381" s="666"/>
      <c r="KR1381" s="666"/>
      <c r="KS1381" s="666"/>
      <c r="KT1381" s="666"/>
      <c r="KU1381" s="666"/>
      <c r="KV1381" s="666"/>
      <c r="KW1381" s="666"/>
      <c r="KX1381" s="666"/>
      <c r="KY1381" s="666"/>
      <c r="KZ1381" s="666"/>
      <c r="LA1381" s="666"/>
      <c r="LB1381" s="666"/>
      <c r="LC1381" s="666"/>
      <c r="LD1381" s="666"/>
      <c r="LE1381" s="666"/>
      <c r="LF1381" s="666"/>
      <c r="LG1381" s="666"/>
      <c r="LH1381" s="666"/>
      <c r="LI1381" s="666"/>
      <c r="LJ1381" s="666"/>
      <c r="LK1381" s="666"/>
      <c r="LL1381" s="666"/>
      <c r="LM1381" s="666"/>
      <c r="LN1381" s="666"/>
      <c r="LO1381" s="666"/>
      <c r="LP1381" s="666"/>
      <c r="LQ1381" s="666"/>
      <c r="LR1381" s="666"/>
      <c r="LS1381" s="666"/>
      <c r="LT1381" s="666"/>
      <c r="LU1381" s="666"/>
      <c r="LV1381" s="666"/>
      <c r="LW1381" s="666"/>
      <c r="LX1381" s="666"/>
      <c r="LY1381" s="666"/>
      <c r="LZ1381" s="666"/>
      <c r="MA1381" s="666"/>
      <c r="MB1381" s="666"/>
      <c r="MC1381" s="666"/>
      <c r="MD1381" s="666"/>
    </row>
    <row r="1382" spans="1:342" s="666" customFormat="1" ht="17.25" customHeight="1" thickBot="1" x14ac:dyDescent="0.35">
      <c r="A1382" s="672"/>
      <c r="B1382" s="672"/>
      <c r="C1382" s="674"/>
      <c r="D1382" s="672" t="s">
        <v>127</v>
      </c>
      <c r="E1382" s="672" t="s">
        <v>127</v>
      </c>
      <c r="F1382" s="672" t="s">
        <v>127</v>
      </c>
      <c r="G1382" s="675"/>
      <c r="H1382" s="675"/>
      <c r="I1382" s="675" t="s">
        <v>127</v>
      </c>
      <c r="J1382" s="675"/>
      <c r="K1382" s="675"/>
      <c r="L1382" s="676"/>
      <c r="M1382" s="672"/>
      <c r="N1382" s="677"/>
      <c r="O1382" s="672"/>
      <c r="P1382" s="678"/>
      <c r="Q1382" s="678"/>
      <c r="R1382" s="679"/>
      <c r="S1382" s="672"/>
      <c r="T1382" s="676"/>
      <c r="U1382" s="676"/>
      <c r="V1382" s="676"/>
      <c r="W1382" s="676"/>
      <c r="X1382" s="680"/>
      <c r="Y1382" s="672"/>
      <c r="Z1382" s="672"/>
      <c r="AA1382" s="676"/>
      <c r="AB1382" s="676"/>
      <c r="AC1382" s="676"/>
      <c r="AD1382" s="676"/>
      <c r="AE1382" s="672"/>
      <c r="AF1382" s="676"/>
      <c r="AG1382" s="672"/>
      <c r="AH1382" s="33"/>
      <c r="AI1382" s="676"/>
      <c r="AJ1382" s="676"/>
      <c r="AK1382" s="676"/>
      <c r="AL1382" s="676"/>
      <c r="AM1382" s="676"/>
      <c r="AN1382" s="676"/>
      <c r="AO1382" s="676"/>
      <c r="AP1382" s="676"/>
      <c r="AQ1382" s="676"/>
      <c r="AR1382" s="676"/>
      <c r="AS1382" s="676"/>
      <c r="AT1382" s="676"/>
      <c r="AU1382" s="676"/>
      <c r="AV1382" s="676"/>
      <c r="AW1382" s="676"/>
      <c r="AX1382" s="676"/>
      <c r="AY1382" s="676"/>
      <c r="AZ1382" s="676"/>
      <c r="BA1382" s="676"/>
      <c r="BB1382" s="676"/>
      <c r="BC1382" s="676"/>
      <c r="BD1382" s="676"/>
      <c r="BE1382" s="676"/>
      <c r="BF1382" s="676"/>
      <c r="BG1382" s="676"/>
      <c r="BH1382" s="676"/>
      <c r="BI1382" s="676"/>
      <c r="BJ1382" s="676"/>
      <c r="BK1382" s="676"/>
      <c r="BL1382" s="676"/>
      <c r="BM1382" s="676"/>
      <c r="BN1382" s="676"/>
      <c r="BO1382" s="676"/>
      <c r="BP1382" s="676"/>
      <c r="BQ1382" s="676"/>
      <c r="BR1382" s="676"/>
      <c r="BS1382" s="676"/>
      <c r="BT1382" s="676"/>
      <c r="BU1382" s="676"/>
      <c r="BV1382" s="676"/>
      <c r="BW1382" s="676"/>
      <c r="BX1382" s="676"/>
      <c r="BY1382" s="676"/>
      <c r="BZ1382" s="676"/>
      <c r="CA1382" s="676"/>
      <c r="CB1382" s="676"/>
      <c r="CC1382" s="676"/>
      <c r="CD1382" s="676"/>
      <c r="CE1382" s="676"/>
      <c r="CF1382" s="676"/>
      <c r="CG1382" s="676"/>
      <c r="CH1382" s="676"/>
      <c r="CI1382" s="676"/>
      <c r="CJ1382" s="676"/>
      <c r="CK1382" s="676"/>
      <c r="CL1382" s="676"/>
      <c r="CM1382" s="676"/>
      <c r="CN1382" s="676"/>
      <c r="CO1382" s="676"/>
      <c r="CP1382" s="676"/>
      <c r="CQ1382" s="676"/>
      <c r="CR1382" s="676"/>
      <c r="CS1382" s="676"/>
      <c r="CT1382" s="676"/>
      <c r="CU1382" s="676"/>
      <c r="CV1382" s="676"/>
      <c r="CW1382" s="676"/>
      <c r="CX1382" s="676"/>
      <c r="CY1382" s="676"/>
      <c r="CZ1382" s="676"/>
      <c r="DA1382" s="676"/>
      <c r="DB1382" s="676"/>
      <c r="DC1382" s="676"/>
      <c r="DD1382" s="676"/>
      <c r="DE1382" s="676"/>
      <c r="DF1382" s="676"/>
      <c r="DG1382" s="676"/>
      <c r="DH1382" s="676"/>
      <c r="DI1382" s="676"/>
      <c r="DJ1382" s="676"/>
      <c r="DK1382" s="676"/>
      <c r="DL1382" s="676"/>
      <c r="DM1382" s="676"/>
      <c r="DN1382" s="676"/>
      <c r="DO1382" s="676"/>
      <c r="DP1382" s="676"/>
      <c r="DQ1382" s="676"/>
      <c r="DR1382" s="676"/>
      <c r="DS1382" s="676"/>
      <c r="DT1382" s="676"/>
      <c r="DU1382" s="676"/>
      <c r="DV1382" s="676"/>
      <c r="DW1382" s="676"/>
      <c r="DX1382" s="676"/>
      <c r="DY1382" s="676"/>
      <c r="DZ1382" s="676"/>
      <c r="EA1382" s="676"/>
      <c r="EB1382" s="676"/>
      <c r="EC1382" s="676"/>
      <c r="ED1382" s="676"/>
      <c r="EE1382" s="676"/>
      <c r="EF1382" s="676"/>
      <c r="EG1382" s="676"/>
      <c r="EH1382" s="676"/>
      <c r="EI1382" s="676"/>
      <c r="EJ1382" s="676"/>
      <c r="EK1382" s="676"/>
      <c r="EL1382" s="676"/>
      <c r="EM1382" s="676"/>
      <c r="EN1382" s="676"/>
      <c r="EO1382" s="676"/>
      <c r="EP1382" s="676"/>
      <c r="EQ1382" s="676"/>
      <c r="ER1382" s="676"/>
      <c r="ES1382" s="676"/>
      <c r="ET1382" s="676"/>
      <c r="EU1382" s="676"/>
      <c r="EV1382" s="676"/>
      <c r="EW1382" s="676"/>
      <c r="EX1382" s="676"/>
      <c r="EY1382" s="676"/>
      <c r="EZ1382" s="676"/>
      <c r="FA1382" s="676"/>
      <c r="FB1382" s="676"/>
      <c r="FC1382" s="676"/>
      <c r="FD1382" s="676"/>
      <c r="FE1382" s="676"/>
      <c r="FF1382" s="676"/>
      <c r="FG1382" s="676"/>
      <c r="FH1382" s="676"/>
      <c r="FI1382" s="676"/>
      <c r="FJ1382" s="676"/>
      <c r="FK1382" s="676"/>
      <c r="FL1382" s="676"/>
      <c r="FM1382" s="676"/>
      <c r="FN1382" s="676"/>
      <c r="FO1382" s="676"/>
      <c r="FP1382" s="676"/>
      <c r="FQ1382" s="676"/>
      <c r="FR1382" s="676"/>
      <c r="FS1382" s="676"/>
      <c r="FT1382" s="676"/>
      <c r="FU1382" s="676"/>
      <c r="FV1382" s="676"/>
      <c r="FW1382" s="676"/>
      <c r="FX1382" s="676"/>
      <c r="FY1382" s="676"/>
      <c r="FZ1382" s="676"/>
      <c r="GA1382" s="676"/>
      <c r="GB1382" s="676"/>
      <c r="GC1382" s="676"/>
      <c r="GD1382" s="676"/>
      <c r="GE1382" s="676"/>
      <c r="GF1382" s="676"/>
      <c r="GG1382" s="676"/>
      <c r="GH1382" s="676"/>
      <c r="GI1382" s="676"/>
      <c r="GJ1382" s="676"/>
      <c r="GK1382" s="676"/>
      <c r="GL1382" s="676"/>
      <c r="GM1382" s="676"/>
      <c r="GN1382" s="676"/>
      <c r="GO1382" s="676"/>
      <c r="GP1382" s="676"/>
      <c r="GQ1382" s="676"/>
      <c r="GR1382" s="676"/>
      <c r="GS1382" s="676"/>
      <c r="GT1382" s="676"/>
      <c r="GU1382" s="676"/>
      <c r="GV1382" s="676"/>
      <c r="GW1382" s="676"/>
      <c r="GX1382" s="676"/>
      <c r="GY1382" s="676"/>
      <c r="GZ1382" s="676"/>
      <c r="HA1382" s="676"/>
      <c r="HB1382" s="676"/>
      <c r="HC1382" s="676"/>
      <c r="HD1382" s="676"/>
      <c r="HE1382" s="676"/>
      <c r="HF1382" s="676"/>
      <c r="HG1382" s="676"/>
      <c r="HH1382" s="676"/>
      <c r="HI1382" s="676"/>
      <c r="HJ1382" s="676"/>
      <c r="HK1382" s="676"/>
      <c r="HL1382" s="676"/>
      <c r="HM1382" s="676"/>
      <c r="HN1382" s="676"/>
      <c r="HO1382" s="676"/>
      <c r="HP1382" s="676"/>
      <c r="HQ1382" s="676"/>
      <c r="HR1382" s="676"/>
      <c r="HS1382" s="676"/>
      <c r="HT1382" s="676"/>
      <c r="HU1382" s="676"/>
      <c r="HV1382" s="676"/>
      <c r="HW1382" s="676"/>
      <c r="HX1382" s="676"/>
      <c r="HY1382" s="676"/>
      <c r="HZ1382" s="676"/>
      <c r="IA1382" s="676"/>
      <c r="IB1382" s="676"/>
      <c r="IC1382" s="676"/>
      <c r="ID1382" s="676"/>
      <c r="IE1382" s="676"/>
      <c r="IF1382" s="676"/>
      <c r="IG1382" s="676"/>
      <c r="IH1382" s="676"/>
      <c r="II1382" s="676"/>
      <c r="IJ1382" s="676"/>
      <c r="IK1382" s="676"/>
      <c r="IL1382" s="676"/>
      <c r="IM1382" s="676"/>
      <c r="IN1382" s="676"/>
      <c r="IO1382" s="676"/>
      <c r="IP1382" s="676"/>
      <c r="IQ1382" s="676"/>
      <c r="IR1382" s="676"/>
      <c r="IS1382" s="676"/>
      <c r="IT1382" s="676"/>
      <c r="IU1382" s="676"/>
      <c r="IV1382" s="676"/>
      <c r="IW1382" s="676"/>
      <c r="IX1382" s="676"/>
      <c r="IY1382" s="676"/>
      <c r="IZ1382" s="676"/>
      <c r="JA1382" s="676"/>
      <c r="JB1382" s="676"/>
      <c r="JC1382" s="676"/>
      <c r="JD1382" s="676"/>
      <c r="JE1382" s="676"/>
      <c r="JF1382" s="676"/>
      <c r="JG1382" s="676"/>
      <c r="JH1382" s="676"/>
      <c r="JI1382" s="676"/>
      <c r="JJ1382" s="676"/>
      <c r="JK1382" s="676"/>
      <c r="JL1382" s="676"/>
      <c r="JM1382" s="676"/>
      <c r="JN1382" s="676"/>
      <c r="JO1382" s="676"/>
      <c r="JP1382" s="676"/>
      <c r="JQ1382" s="676"/>
      <c r="JR1382" s="676"/>
      <c r="JS1382" s="676"/>
      <c r="JT1382" s="676"/>
      <c r="JU1382" s="676"/>
      <c r="JV1382" s="676"/>
      <c r="JW1382" s="676"/>
      <c r="JX1382" s="676"/>
      <c r="JY1382" s="676"/>
      <c r="JZ1382" s="676"/>
      <c r="KA1382" s="676"/>
      <c r="KB1382" s="676"/>
      <c r="KC1382" s="676"/>
      <c r="KD1382" s="676"/>
      <c r="KE1382" s="676"/>
      <c r="KF1382" s="676"/>
      <c r="KG1382" s="676"/>
      <c r="KH1382" s="676"/>
      <c r="KI1382" s="676"/>
      <c r="KJ1382" s="676"/>
      <c r="KK1382" s="676"/>
      <c r="KL1382" s="676"/>
      <c r="KM1382" s="676"/>
      <c r="KN1382" s="676"/>
      <c r="KO1382" s="676"/>
      <c r="KP1382" s="676"/>
      <c r="KQ1382" s="676"/>
      <c r="KR1382" s="676"/>
      <c r="KS1382" s="676"/>
      <c r="KT1382" s="676"/>
      <c r="KU1382" s="676"/>
      <c r="KV1382" s="676"/>
      <c r="KW1382" s="676"/>
      <c r="KX1382" s="676"/>
      <c r="KY1382" s="676"/>
      <c r="KZ1382" s="676"/>
      <c r="LA1382" s="676"/>
      <c r="LB1382" s="676"/>
      <c r="LC1382" s="676"/>
      <c r="LD1382" s="676"/>
      <c r="LE1382" s="676"/>
      <c r="LF1382" s="676"/>
      <c r="LG1382" s="676"/>
      <c r="LH1382" s="676"/>
      <c r="LI1382" s="676"/>
      <c r="LJ1382" s="676"/>
      <c r="LK1382" s="676"/>
      <c r="LL1382" s="676"/>
      <c r="LM1382" s="676"/>
      <c r="LN1382" s="676"/>
      <c r="LO1382" s="676"/>
      <c r="LP1382" s="676"/>
      <c r="LQ1382" s="676"/>
      <c r="LR1382" s="676"/>
      <c r="LS1382" s="676"/>
      <c r="LT1382" s="676"/>
      <c r="LU1382" s="676"/>
      <c r="LV1382" s="676"/>
      <c r="LW1382" s="676"/>
      <c r="LX1382" s="676"/>
      <c r="LY1382" s="676"/>
      <c r="LZ1382" s="676"/>
      <c r="MA1382" s="676"/>
      <c r="MB1382" s="676"/>
      <c r="MC1382" s="676"/>
      <c r="MD1382" s="676"/>
    </row>
    <row r="1383" spans="1:342" s="1913" customFormat="1" ht="17.25" customHeight="1" x14ac:dyDescent="0.3">
      <c r="A1383" s="1944">
        <v>3495</v>
      </c>
      <c r="B1383" s="1908" t="s">
        <v>1622</v>
      </c>
      <c r="C1383" s="1945" t="s">
        <v>6731</v>
      </c>
      <c r="D1383" s="1948" t="s">
        <v>6732</v>
      </c>
      <c r="E1383" s="1946" t="s">
        <v>183</v>
      </c>
      <c r="F1383" s="1911" t="s">
        <v>127</v>
      </c>
      <c r="G1383" s="1927" t="s">
        <v>4127</v>
      </c>
      <c r="H1383" s="1911">
        <v>1</v>
      </c>
      <c r="I1383" s="1911" t="s">
        <v>22</v>
      </c>
      <c r="J1383" s="1911" t="s">
        <v>4197</v>
      </c>
      <c r="K1383" s="1911" t="s">
        <v>183</v>
      </c>
      <c r="L1383" s="1913" t="s">
        <v>1627</v>
      </c>
      <c r="M1383" s="1908"/>
      <c r="N1383" s="1914"/>
      <c r="O1383" s="1908" t="s">
        <v>123</v>
      </c>
      <c r="P1383" s="1915"/>
      <c r="Q1383" s="1915"/>
      <c r="R1383" s="1916"/>
      <c r="S1383" s="1908">
        <v>0</v>
      </c>
      <c r="X1383" s="1917" t="s">
        <v>1639</v>
      </c>
      <c r="Y1383" s="1908" t="s">
        <v>24</v>
      </c>
      <c r="Z1383" s="1908"/>
      <c r="AE1383" s="1908"/>
      <c r="AG1383" s="1908"/>
    </row>
    <row r="1384" spans="1:342" s="1918" customFormat="1" ht="17.25" customHeight="1" x14ac:dyDescent="0.3">
      <c r="A1384" s="1919">
        <v>3498</v>
      </c>
      <c r="B1384" s="1909" t="s">
        <v>1622</v>
      </c>
      <c r="C1384" s="1910" t="s">
        <v>6731</v>
      </c>
      <c r="D1384" s="1909" t="s">
        <v>6732</v>
      </c>
      <c r="E1384" s="1912" t="s">
        <v>274</v>
      </c>
      <c r="F1384" s="1912" t="s">
        <v>127</v>
      </c>
      <c r="G1384" s="1912" t="s">
        <v>4127</v>
      </c>
      <c r="H1384" s="1912">
        <v>2</v>
      </c>
      <c r="I1384" s="1912" t="s">
        <v>22</v>
      </c>
      <c r="J1384" s="1912" t="s">
        <v>4197</v>
      </c>
      <c r="K1384" s="1912" t="s">
        <v>274</v>
      </c>
      <c r="L1384" s="1918" t="s">
        <v>1629</v>
      </c>
      <c r="M1384" s="1909"/>
      <c r="N1384" s="1920"/>
      <c r="O1384" s="1909" t="s">
        <v>23</v>
      </c>
      <c r="P1384" s="1921"/>
      <c r="Q1384" s="1921"/>
      <c r="R1384" s="1922"/>
      <c r="S1384" s="1909" t="s">
        <v>192</v>
      </c>
      <c r="X1384" s="1923" t="s">
        <v>1640</v>
      </c>
      <c r="Y1384" s="1909" t="s">
        <v>24</v>
      </c>
      <c r="Z1384" s="1909"/>
      <c r="AE1384" s="1909"/>
      <c r="AG1384" s="1909"/>
    </row>
    <row r="1385" spans="1:342" s="1918" customFormat="1" ht="17.25" customHeight="1" thickBot="1" x14ac:dyDescent="0.35">
      <c r="A1385" s="1919">
        <v>3498</v>
      </c>
      <c r="B1385" s="1909" t="s">
        <v>1622</v>
      </c>
      <c r="C1385" s="1910" t="s">
        <v>6731</v>
      </c>
      <c r="D1385" s="1909" t="s">
        <v>6732</v>
      </c>
      <c r="E1385" s="30" t="s">
        <v>1378</v>
      </c>
      <c r="F1385" s="1912" t="s">
        <v>127</v>
      </c>
      <c r="G1385" s="1912" t="s">
        <v>4127</v>
      </c>
      <c r="H1385" s="1912">
        <v>3</v>
      </c>
      <c r="I1385" s="1912" t="s">
        <v>22</v>
      </c>
      <c r="J1385" s="1912" t="s">
        <v>4197</v>
      </c>
      <c r="K1385" s="1912" t="s">
        <v>274</v>
      </c>
      <c r="L1385" s="1998" t="s">
        <v>6788</v>
      </c>
      <c r="M1385" s="1909"/>
      <c r="N1385" s="1920"/>
      <c r="O1385" s="1997" t="s">
        <v>123</v>
      </c>
      <c r="P1385" s="1921"/>
      <c r="Q1385" s="1921"/>
      <c r="R1385" s="1922"/>
      <c r="S1385" s="1909" t="s">
        <v>192</v>
      </c>
      <c r="X1385" s="1923" t="s">
        <v>1640</v>
      </c>
      <c r="Y1385" s="1909" t="s">
        <v>24</v>
      </c>
      <c r="Z1385" s="1909"/>
      <c r="AE1385" s="1909"/>
      <c r="AG1385" s="1909"/>
    </row>
    <row r="1386" spans="1:342" s="1928" customFormat="1" ht="17.25" customHeight="1" thickBot="1" x14ac:dyDescent="0.35">
      <c r="A1386" s="1924">
        <v>3027</v>
      </c>
      <c r="B1386" s="1925" t="s">
        <v>1622</v>
      </c>
      <c r="C1386" s="1926" t="s">
        <v>6731</v>
      </c>
      <c r="D1386" s="1949" t="s">
        <v>6733</v>
      </c>
      <c r="E1386" s="1947" t="s">
        <v>183</v>
      </c>
      <c r="F1386" s="1927" t="s">
        <v>127</v>
      </c>
      <c r="G1386" s="1937" t="s">
        <v>4127</v>
      </c>
      <c r="H1386" s="1927" t="s">
        <v>22</v>
      </c>
      <c r="I1386" s="1927" t="s">
        <v>22</v>
      </c>
      <c r="J1386" s="1927"/>
      <c r="K1386" s="1927" t="s">
        <v>22</v>
      </c>
      <c r="L1386" s="1913" t="s">
        <v>1627</v>
      </c>
      <c r="M1386" s="1925" t="s">
        <v>5366</v>
      </c>
      <c r="N1386" s="1929" t="s">
        <v>130</v>
      </c>
      <c r="O1386" s="1925" t="s">
        <v>123</v>
      </c>
      <c r="P1386" s="1930" t="s">
        <v>185</v>
      </c>
      <c r="Q1386" s="1930" t="s">
        <v>185</v>
      </c>
      <c r="R1386" s="1931" t="s">
        <v>273</v>
      </c>
      <c r="S1386" s="1925"/>
      <c r="V1386" s="1928" t="s">
        <v>1372</v>
      </c>
      <c r="W1386" s="1928" t="s">
        <v>495</v>
      </c>
      <c r="X1386" s="1932"/>
      <c r="Y1386" s="1925" t="s">
        <v>24</v>
      </c>
      <c r="Z1386" s="1925"/>
      <c r="AE1386" s="1925" t="s">
        <v>187</v>
      </c>
      <c r="AF1386" s="1928" t="s">
        <v>188</v>
      </c>
      <c r="AG1386" s="1925"/>
    </row>
    <row r="1387" spans="1:342" s="1918" customFormat="1" ht="17.25" customHeight="1" x14ac:dyDescent="0.3">
      <c r="A1387" s="1919">
        <v>3030</v>
      </c>
      <c r="B1387" s="1909" t="s">
        <v>1622</v>
      </c>
      <c r="C1387" s="1910" t="s">
        <v>6731</v>
      </c>
      <c r="D1387" s="1909" t="s">
        <v>6733</v>
      </c>
      <c r="E1387" s="1942" t="s">
        <v>4557</v>
      </c>
      <c r="F1387" s="1912" t="s">
        <v>127</v>
      </c>
      <c r="G1387" s="1912" t="s">
        <v>4127</v>
      </c>
      <c r="H1387" s="1912" t="s">
        <v>22</v>
      </c>
      <c r="I1387" s="1912" t="s">
        <v>22</v>
      </c>
      <c r="J1387" s="1912"/>
      <c r="K1387" s="1912" t="s">
        <v>22</v>
      </c>
      <c r="L1387" s="1918" t="s">
        <v>1376</v>
      </c>
      <c r="M1387" s="1909" t="s">
        <v>5366</v>
      </c>
      <c r="N1387" s="1920" t="s">
        <v>130</v>
      </c>
      <c r="O1387" s="1909" t="s">
        <v>123</v>
      </c>
      <c r="P1387" s="1921">
        <v>1</v>
      </c>
      <c r="Q1387" s="1921">
        <v>10</v>
      </c>
      <c r="R1387" s="1922" t="s">
        <v>1377</v>
      </c>
      <c r="S1387" s="1909"/>
      <c r="X1387" s="1923" t="s">
        <v>5497</v>
      </c>
      <c r="Y1387" s="1909" t="s">
        <v>24</v>
      </c>
      <c r="Z1387" s="1909"/>
      <c r="AE1387" s="1909"/>
      <c r="AG1387" s="1909"/>
    </row>
    <row r="1388" spans="1:342" s="1933" customFormat="1" ht="17.25" customHeight="1" thickBot="1" x14ac:dyDescent="0.35">
      <c r="A1388" s="1934">
        <v>3033</v>
      </c>
      <c r="B1388" s="1935" t="s">
        <v>1622</v>
      </c>
      <c r="C1388" s="1936" t="s">
        <v>6731</v>
      </c>
      <c r="D1388" s="1935" t="s">
        <v>6733</v>
      </c>
      <c r="E1388" s="1937" t="s">
        <v>5066</v>
      </c>
      <c r="F1388" s="1937" t="s">
        <v>127</v>
      </c>
      <c r="G1388" s="1937" t="s">
        <v>4127</v>
      </c>
      <c r="H1388" s="1937">
        <v>4</v>
      </c>
      <c r="I1388" s="1937" t="s">
        <v>22</v>
      </c>
      <c r="J1388" s="1937" t="s">
        <v>4191</v>
      </c>
      <c r="K1388" s="1937" t="s">
        <v>1378</v>
      </c>
      <c r="L1388" s="1933" t="s">
        <v>1379</v>
      </c>
      <c r="M1388" s="1935" t="s">
        <v>5366</v>
      </c>
      <c r="N1388" s="1938" t="s">
        <v>130</v>
      </c>
      <c r="O1388" s="1935" t="s">
        <v>123</v>
      </c>
      <c r="P1388" s="1939" t="s">
        <v>185</v>
      </c>
      <c r="Q1388" s="1939" t="s">
        <v>185</v>
      </c>
      <c r="R1388" s="1940" t="s">
        <v>434</v>
      </c>
      <c r="S1388" s="1935">
        <v>0</v>
      </c>
      <c r="X1388" s="1941" t="s">
        <v>5498</v>
      </c>
      <c r="Y1388" s="1935" t="s">
        <v>24</v>
      </c>
      <c r="Z1388" s="1935"/>
      <c r="AE1388" s="1935" t="s">
        <v>1380</v>
      </c>
      <c r="AF1388" s="1933" t="s">
        <v>188</v>
      </c>
      <c r="AG1388" s="1935"/>
    </row>
    <row r="1389" spans="1:342" s="327" customFormat="1" ht="15" thickBot="1" x14ac:dyDescent="0.35">
      <c r="A1389" s="672"/>
      <c r="B1389" s="1943"/>
      <c r="C1389" s="674"/>
      <c r="D1389" s="672" t="s">
        <v>127</v>
      </c>
      <c r="E1389" s="672" t="s">
        <v>127</v>
      </c>
      <c r="F1389" s="672" t="s">
        <v>127</v>
      </c>
      <c r="G1389" s="675"/>
      <c r="H1389" s="675"/>
      <c r="I1389" s="675" t="s">
        <v>127</v>
      </c>
      <c r="J1389" s="675"/>
      <c r="K1389" s="675"/>
      <c r="L1389" s="676"/>
      <c r="M1389" s="672"/>
      <c r="N1389" s="677"/>
      <c r="O1389" s="672"/>
      <c r="P1389" s="678"/>
      <c r="Q1389" s="678"/>
      <c r="R1389" s="679"/>
      <c r="S1389" s="672"/>
      <c r="T1389" s="676"/>
      <c r="U1389" s="676"/>
      <c r="V1389" s="676"/>
      <c r="W1389" s="676"/>
      <c r="X1389" s="680"/>
      <c r="Y1389" s="672"/>
      <c r="Z1389" s="672"/>
      <c r="AA1389" s="676"/>
      <c r="AB1389" s="676"/>
      <c r="AC1389" s="676"/>
      <c r="AD1389" s="676"/>
      <c r="AE1389" s="672"/>
      <c r="AF1389" s="676"/>
      <c r="AG1389" s="672"/>
      <c r="AH1389" s="33"/>
      <c r="AI1389" s="676"/>
      <c r="AJ1389" s="676"/>
      <c r="AK1389" s="676"/>
      <c r="AL1389" s="676"/>
      <c r="AM1389" s="676"/>
      <c r="AN1389" s="676"/>
      <c r="AO1389" s="676"/>
      <c r="AP1389" s="676"/>
      <c r="AQ1389" s="676"/>
      <c r="AR1389" s="676"/>
      <c r="AS1389" s="676"/>
      <c r="AT1389" s="659"/>
      <c r="AU1389" s="659"/>
      <c r="AV1389" s="676"/>
      <c r="AW1389" s="676"/>
      <c r="AX1389" s="676"/>
      <c r="AY1389" s="676"/>
      <c r="AZ1389" s="676"/>
      <c r="BA1389" s="676"/>
      <c r="BB1389" s="676"/>
      <c r="BC1389" s="676"/>
      <c r="BD1389" s="676"/>
      <c r="BE1389" s="676"/>
      <c r="BF1389" s="676"/>
      <c r="BG1389" s="676"/>
      <c r="BH1389" s="676"/>
      <c r="BI1389" s="676"/>
      <c r="BJ1389" s="676"/>
      <c r="BK1389" s="676"/>
      <c r="BL1389" s="676"/>
      <c r="BM1389" s="676"/>
      <c r="BN1389" s="676"/>
      <c r="BO1389" s="676"/>
      <c r="BP1389" s="676"/>
      <c r="BQ1389" s="676"/>
      <c r="BR1389" s="676"/>
      <c r="BS1389" s="676"/>
      <c r="BT1389" s="676"/>
      <c r="BU1389" s="676"/>
      <c r="BV1389" s="676"/>
      <c r="BW1389" s="676"/>
      <c r="BX1389" s="676"/>
      <c r="BY1389" s="676"/>
      <c r="BZ1389" s="676"/>
      <c r="CA1389" s="676"/>
      <c r="CB1389" s="676"/>
      <c r="CC1389" s="676"/>
      <c r="CD1389" s="676"/>
      <c r="CE1389" s="676"/>
      <c r="CF1389" s="676"/>
      <c r="CG1389" s="676"/>
      <c r="CH1389" s="676"/>
      <c r="CI1389" s="676"/>
      <c r="CJ1389" s="676"/>
      <c r="CK1389" s="676"/>
      <c r="CL1389" s="676"/>
      <c r="CM1389" s="676"/>
      <c r="CN1389" s="676"/>
      <c r="CO1389" s="676"/>
      <c r="CP1389" s="676"/>
      <c r="CQ1389" s="676"/>
      <c r="CR1389" s="676"/>
      <c r="CS1389" s="676"/>
      <c r="CT1389" s="676"/>
      <c r="CU1389" s="676"/>
      <c r="CV1389" s="676"/>
      <c r="CW1389" s="676"/>
      <c r="CX1389" s="676"/>
      <c r="CY1389" s="676"/>
      <c r="CZ1389" s="676"/>
      <c r="DA1389" s="676"/>
      <c r="DB1389" s="676"/>
      <c r="DC1389" s="676"/>
      <c r="DD1389" s="676"/>
      <c r="DE1389" s="676"/>
      <c r="DF1389" s="676"/>
      <c r="DG1389" s="676"/>
      <c r="DH1389" s="676"/>
      <c r="DI1389" s="676"/>
      <c r="DJ1389" s="676"/>
      <c r="DK1389" s="676"/>
      <c r="DL1389" s="676"/>
      <c r="DM1389" s="676"/>
      <c r="DN1389" s="676"/>
      <c r="DO1389" s="676"/>
      <c r="DP1389" s="676"/>
      <c r="DQ1389" s="676"/>
      <c r="DR1389" s="676"/>
      <c r="DS1389" s="676"/>
      <c r="DT1389" s="676"/>
      <c r="DU1389" s="676"/>
      <c r="DV1389" s="676"/>
      <c r="DW1389" s="676"/>
      <c r="DX1389" s="676"/>
      <c r="DY1389" s="676"/>
      <c r="DZ1389" s="676"/>
      <c r="EA1389" s="676"/>
      <c r="EB1389" s="676"/>
      <c r="EC1389" s="676"/>
      <c r="ED1389" s="676"/>
      <c r="EE1389" s="676"/>
      <c r="EF1389" s="676"/>
      <c r="EG1389" s="676"/>
      <c r="EH1389" s="676"/>
      <c r="EI1389" s="676"/>
      <c r="EJ1389" s="676"/>
      <c r="EK1389" s="676"/>
      <c r="EL1389" s="676"/>
      <c r="EM1389" s="676"/>
      <c r="EN1389" s="676"/>
      <c r="EO1389" s="676"/>
      <c r="EP1389" s="676"/>
      <c r="EQ1389" s="676"/>
      <c r="ER1389" s="676"/>
      <c r="ES1389" s="676"/>
      <c r="ET1389" s="676"/>
      <c r="EU1389" s="676"/>
      <c r="EV1389" s="676"/>
      <c r="EW1389" s="676"/>
      <c r="EX1389" s="676"/>
      <c r="EY1389" s="676"/>
      <c r="EZ1389" s="676"/>
      <c r="FA1389" s="676"/>
      <c r="FB1389" s="676"/>
      <c r="FC1389" s="676"/>
      <c r="FD1389" s="676"/>
      <c r="FE1389" s="676"/>
      <c r="FF1389" s="676"/>
      <c r="FG1389" s="676"/>
      <c r="FH1389" s="676"/>
      <c r="FI1389" s="676"/>
      <c r="FJ1389" s="676"/>
      <c r="FK1389" s="676"/>
      <c r="FL1389" s="676"/>
      <c r="FM1389" s="676"/>
      <c r="FN1389" s="676"/>
      <c r="FO1389" s="676"/>
      <c r="FP1389" s="676"/>
      <c r="FQ1389" s="676"/>
      <c r="FR1389" s="676"/>
      <c r="FS1389" s="676"/>
      <c r="FT1389" s="676"/>
      <c r="FU1389" s="676"/>
      <c r="FV1389" s="676"/>
      <c r="FW1389" s="676"/>
      <c r="FX1389" s="676"/>
      <c r="FY1389" s="676"/>
      <c r="FZ1389" s="676"/>
      <c r="GA1389" s="676"/>
      <c r="GB1389" s="676"/>
      <c r="GC1389" s="676"/>
      <c r="GD1389" s="676"/>
      <c r="GE1389" s="676"/>
      <c r="GF1389" s="676"/>
      <c r="GG1389" s="676"/>
      <c r="GH1389" s="676"/>
      <c r="GI1389" s="676"/>
      <c r="GJ1389" s="676"/>
      <c r="GK1389" s="676"/>
      <c r="GL1389" s="676"/>
      <c r="GM1389" s="676"/>
      <c r="GN1389" s="676"/>
      <c r="GO1389" s="676"/>
      <c r="GP1389" s="676"/>
      <c r="GQ1389" s="676"/>
      <c r="GR1389" s="676"/>
      <c r="GS1389" s="676"/>
      <c r="GT1389" s="676"/>
      <c r="GU1389" s="676"/>
      <c r="GV1389" s="676"/>
      <c r="GW1389" s="676"/>
      <c r="GX1389" s="676"/>
      <c r="GY1389" s="676"/>
      <c r="GZ1389" s="676"/>
      <c r="HA1389" s="676"/>
      <c r="HB1389" s="676"/>
      <c r="HC1389" s="676"/>
      <c r="HD1389" s="676"/>
      <c r="HE1389" s="676"/>
      <c r="HF1389" s="676"/>
      <c r="HG1389" s="676"/>
      <c r="HH1389" s="676"/>
      <c r="HI1389" s="676"/>
      <c r="HJ1389" s="676"/>
      <c r="HK1389" s="676"/>
      <c r="HL1389" s="676"/>
      <c r="HM1389" s="676"/>
      <c r="HN1389" s="676"/>
      <c r="HO1389" s="676"/>
      <c r="HP1389" s="676"/>
      <c r="HQ1389" s="676"/>
      <c r="HR1389" s="676"/>
      <c r="HS1389" s="676"/>
      <c r="HT1389" s="676"/>
      <c r="HU1389" s="676"/>
      <c r="HV1389" s="676"/>
      <c r="HW1389" s="676"/>
      <c r="HX1389" s="676"/>
      <c r="HY1389" s="676"/>
      <c r="HZ1389" s="676"/>
      <c r="IA1389" s="676"/>
      <c r="IB1389" s="676"/>
      <c r="IC1389" s="676"/>
      <c r="ID1389" s="676"/>
      <c r="IE1389" s="676"/>
      <c r="IF1389" s="676"/>
      <c r="IG1389" s="676"/>
      <c r="IH1389" s="676"/>
      <c r="II1389" s="676"/>
      <c r="IJ1389" s="676"/>
      <c r="IK1389" s="676"/>
      <c r="IL1389" s="676"/>
      <c r="IM1389" s="676"/>
      <c r="IN1389" s="676"/>
      <c r="IO1389" s="676"/>
      <c r="IP1389" s="676"/>
      <c r="IQ1389" s="676"/>
      <c r="IR1389" s="676"/>
      <c r="IS1389" s="676"/>
      <c r="IT1389" s="676"/>
      <c r="IU1389" s="676"/>
      <c r="IV1389" s="676"/>
      <c r="IW1389" s="676"/>
      <c r="IX1389" s="676"/>
      <c r="IY1389" s="676"/>
      <c r="IZ1389" s="676"/>
      <c r="JA1389" s="676"/>
      <c r="JB1389" s="676"/>
      <c r="JC1389" s="676"/>
      <c r="JD1389" s="676"/>
      <c r="JE1389" s="676"/>
      <c r="JF1389" s="676"/>
      <c r="JG1389" s="676"/>
      <c r="JH1389" s="676"/>
      <c r="JI1389" s="676"/>
      <c r="JJ1389" s="676"/>
      <c r="JK1389" s="676"/>
      <c r="JL1389" s="676"/>
      <c r="JM1389" s="676"/>
      <c r="JN1389" s="676"/>
      <c r="JO1389" s="676"/>
      <c r="JP1389" s="676"/>
      <c r="JQ1389" s="676"/>
      <c r="JR1389" s="676"/>
      <c r="JS1389" s="676"/>
      <c r="JT1389" s="676"/>
      <c r="JU1389" s="676"/>
      <c r="JV1389" s="676"/>
      <c r="JW1389" s="676"/>
      <c r="JX1389" s="676"/>
      <c r="JY1389" s="676"/>
      <c r="JZ1389" s="676"/>
      <c r="KA1389" s="676"/>
      <c r="KB1389" s="676"/>
      <c r="KC1389" s="676"/>
      <c r="KD1389" s="676"/>
      <c r="KE1389" s="676"/>
      <c r="KF1389" s="676"/>
      <c r="KG1389" s="676"/>
      <c r="KH1389" s="676"/>
      <c r="KI1389" s="676"/>
      <c r="KJ1389" s="676"/>
      <c r="KK1389" s="676"/>
      <c r="KL1389" s="676"/>
      <c r="KM1389" s="676"/>
      <c r="KN1389" s="676"/>
      <c r="KO1389" s="676"/>
      <c r="KP1389" s="676"/>
      <c r="KQ1389" s="676"/>
      <c r="KR1389" s="676"/>
      <c r="KS1389" s="676"/>
      <c r="KT1389" s="676"/>
      <c r="KU1389" s="676"/>
      <c r="KV1389" s="676"/>
      <c r="KW1389" s="676"/>
      <c r="KX1389" s="676"/>
      <c r="KY1389" s="676"/>
      <c r="KZ1389" s="676"/>
      <c r="LA1389" s="676"/>
      <c r="LB1389" s="676"/>
      <c r="LC1389" s="676"/>
      <c r="LD1389" s="676"/>
      <c r="LE1389" s="676"/>
      <c r="LF1389" s="676"/>
      <c r="LG1389" s="676"/>
      <c r="LH1389" s="676"/>
      <c r="LI1389" s="676"/>
      <c r="LJ1389" s="676"/>
      <c r="LK1389" s="676"/>
      <c r="LL1389" s="676"/>
      <c r="LM1389" s="676"/>
      <c r="LN1389" s="676"/>
      <c r="LO1389" s="676"/>
      <c r="LP1389" s="676"/>
      <c r="LQ1389" s="676"/>
      <c r="LR1389" s="676"/>
      <c r="LS1389" s="676"/>
      <c r="LT1389" s="676"/>
      <c r="LU1389" s="676"/>
      <c r="LV1389" s="676"/>
      <c r="LW1389" s="676"/>
      <c r="LX1389" s="676"/>
      <c r="LY1389" s="676"/>
      <c r="LZ1389" s="676"/>
      <c r="MA1389" s="676"/>
      <c r="MB1389" s="676"/>
      <c r="MC1389" s="676"/>
      <c r="MD1389" s="676"/>
    </row>
    <row r="1390" spans="1:342" s="199" customFormat="1" ht="17.25" customHeight="1" x14ac:dyDescent="0.3">
      <c r="A1390" s="712"/>
      <c r="B1390" s="712"/>
      <c r="C1390" s="712"/>
      <c r="D1390" s="712" t="s">
        <v>127</v>
      </c>
      <c r="E1390" s="712" t="s">
        <v>127</v>
      </c>
      <c r="F1390" s="712" t="s">
        <v>127</v>
      </c>
      <c r="G1390" s="714"/>
      <c r="H1390" s="714"/>
      <c r="I1390" s="714" t="s">
        <v>127</v>
      </c>
      <c r="J1390" s="714"/>
      <c r="K1390" s="714"/>
      <c r="L1390" s="715"/>
      <c r="M1390" s="712"/>
      <c r="N1390" s="716"/>
      <c r="O1390" s="712" t="s">
        <v>127</v>
      </c>
      <c r="P1390" s="717"/>
      <c r="Q1390" s="717"/>
      <c r="R1390" s="718"/>
      <c r="S1390" s="712"/>
      <c r="T1390" s="715"/>
      <c r="U1390" s="715"/>
      <c r="V1390" s="715"/>
      <c r="W1390" s="715"/>
      <c r="X1390" s="719"/>
      <c r="Y1390" s="712"/>
      <c r="Z1390" s="712"/>
      <c r="AA1390" s="715"/>
      <c r="AB1390" s="715"/>
      <c r="AC1390" s="715"/>
      <c r="AD1390" s="715"/>
      <c r="AE1390" s="712"/>
      <c r="AF1390" s="715"/>
      <c r="AG1390" s="712"/>
      <c r="AH1390" s="33"/>
      <c r="AI1390" s="715"/>
      <c r="AJ1390" s="715"/>
      <c r="AK1390" s="715"/>
      <c r="AL1390" s="715"/>
      <c r="AM1390" s="715"/>
      <c r="AN1390" s="715"/>
      <c r="AO1390" s="715"/>
      <c r="AP1390" s="715"/>
      <c r="AQ1390" s="715"/>
      <c r="AR1390" s="715"/>
      <c r="AS1390" s="715"/>
      <c r="AT1390" s="699"/>
      <c r="AU1390" s="699"/>
    </row>
    <row r="1391" spans="1:342" s="199" customFormat="1" ht="17.25" customHeight="1" thickBot="1" x14ac:dyDescent="0.35">
      <c r="A1391" s="1441" t="s">
        <v>1865</v>
      </c>
      <c r="B1391" s="982"/>
      <c r="C1391" s="982"/>
      <c r="D1391" s="982" t="s">
        <v>127</v>
      </c>
      <c r="E1391" s="982" t="s">
        <v>127</v>
      </c>
      <c r="F1391" s="982" t="s">
        <v>127</v>
      </c>
      <c r="G1391" s="1442"/>
      <c r="H1391" s="1442"/>
      <c r="I1391" s="1442" t="s">
        <v>127</v>
      </c>
      <c r="J1391" s="1442"/>
      <c r="K1391" s="1442"/>
      <c r="L1391" s="982"/>
      <c r="M1391" s="1449"/>
      <c r="N1391" s="1443"/>
      <c r="O1391" s="982"/>
      <c r="P1391" s="1444"/>
      <c r="Q1391" s="1444"/>
      <c r="R1391" s="1445"/>
      <c r="S1391" s="982"/>
      <c r="T1391" s="982"/>
      <c r="U1391" s="982"/>
      <c r="V1391" s="982"/>
      <c r="W1391" s="982"/>
      <c r="X1391" s="982"/>
      <c r="Y1391" s="982"/>
      <c r="Z1391" s="982"/>
      <c r="AA1391" s="982"/>
      <c r="AB1391" s="982"/>
      <c r="AC1391" s="982"/>
      <c r="AD1391" s="982"/>
      <c r="AE1391" s="982"/>
      <c r="AF1391" s="982"/>
      <c r="AG1391" s="982"/>
      <c r="AH1391" s="984"/>
      <c r="AI1391" s="982"/>
      <c r="AJ1391" s="982"/>
      <c r="AK1391" s="982"/>
      <c r="AL1391" s="982"/>
      <c r="AM1391" s="982"/>
      <c r="AN1391" s="982"/>
      <c r="AO1391" s="982"/>
      <c r="AP1391" s="982"/>
      <c r="AQ1391" s="982"/>
      <c r="AR1391" s="982"/>
      <c r="AS1391" s="982"/>
      <c r="AT1391" s="982"/>
      <c r="AU1391" s="982"/>
    </row>
    <row r="1392" spans="1:342" s="199" customFormat="1" ht="17.25" customHeight="1" x14ac:dyDescent="0.3">
      <c r="A1392" s="200">
        <v>3734</v>
      </c>
      <c r="B1392" s="201" t="s">
        <v>1865</v>
      </c>
      <c r="C1392" s="202" t="s">
        <v>90</v>
      </c>
      <c r="D1392" s="201" t="s">
        <v>1866</v>
      </c>
      <c r="E1392" s="30" t="s">
        <v>5333</v>
      </c>
      <c r="F1392" s="465" t="s">
        <v>127</v>
      </c>
      <c r="G1392" s="203" t="s">
        <v>4130</v>
      </c>
      <c r="H1392" s="203" t="s">
        <v>22</v>
      </c>
      <c r="I1392" s="203" t="s">
        <v>22</v>
      </c>
      <c r="J1392" s="1437"/>
      <c r="K1392" s="1437"/>
      <c r="L1392" s="707" t="s">
        <v>5335</v>
      </c>
      <c r="M1392" s="222" t="s">
        <v>5366</v>
      </c>
      <c r="N1392" s="1438"/>
      <c r="O1392" s="707"/>
      <c r="P1392" s="1439"/>
      <c r="Q1392" s="1439"/>
      <c r="R1392" s="1440"/>
      <c r="S1392" s="707"/>
      <c r="T1392" s="707"/>
      <c r="U1392" s="707"/>
      <c r="V1392" s="707"/>
      <c r="W1392" s="707"/>
      <c r="X1392" s="707"/>
      <c r="Y1392" s="707"/>
      <c r="Z1392" s="707"/>
      <c r="AA1392" s="707"/>
      <c r="AB1392" s="707"/>
      <c r="AC1392" s="707"/>
      <c r="AD1392" s="707"/>
      <c r="AE1392" s="707"/>
      <c r="AF1392" s="707"/>
      <c r="AG1392" s="707"/>
      <c r="AH1392" s="60"/>
      <c r="AI1392" s="707"/>
      <c r="AJ1392" s="707"/>
      <c r="AK1392" s="707"/>
      <c r="AL1392" s="707"/>
      <c r="AM1392" s="707"/>
      <c r="AN1392" s="707"/>
      <c r="AO1392" s="707"/>
      <c r="AP1392" s="707"/>
      <c r="AQ1392" s="707"/>
      <c r="AR1392" s="707"/>
      <c r="AS1392" s="707"/>
      <c r="AT1392" s="707"/>
      <c r="AU1392" s="707"/>
    </row>
    <row r="1393" spans="1:47" s="199" customFormat="1" ht="17.25" customHeight="1" x14ac:dyDescent="0.3">
      <c r="A1393" s="200">
        <v>3735</v>
      </c>
      <c r="B1393" s="201" t="s">
        <v>1865</v>
      </c>
      <c r="C1393" s="202" t="s">
        <v>90</v>
      </c>
      <c r="D1393" s="201" t="s">
        <v>1866</v>
      </c>
      <c r="E1393" s="30" t="s">
        <v>274</v>
      </c>
      <c r="F1393" s="465" t="s">
        <v>127</v>
      </c>
      <c r="G1393" s="203" t="s">
        <v>4130</v>
      </c>
      <c r="H1393" s="203">
        <v>1</v>
      </c>
      <c r="I1393" s="203" t="s">
        <v>22</v>
      </c>
      <c r="J1393" s="203" t="s">
        <v>4199</v>
      </c>
      <c r="K1393" s="204" t="s">
        <v>274</v>
      </c>
      <c r="L1393" s="199" t="s">
        <v>1867</v>
      </c>
      <c r="M1393" s="222" t="s">
        <v>5366</v>
      </c>
      <c r="N1393" s="205" t="s">
        <v>185</v>
      </c>
      <c r="O1393" s="201" t="s">
        <v>23</v>
      </c>
      <c r="P1393" s="218" t="s">
        <v>185</v>
      </c>
      <c r="Q1393" s="218" t="s">
        <v>185</v>
      </c>
      <c r="R1393" s="207" t="s">
        <v>185</v>
      </c>
      <c r="S1393" s="201" t="s">
        <v>192</v>
      </c>
      <c r="T1393" s="199" t="s">
        <v>277</v>
      </c>
      <c r="U1393" s="199" t="s">
        <v>278</v>
      </c>
      <c r="V1393" s="199" t="s">
        <v>426</v>
      </c>
      <c r="W1393" s="219" t="s">
        <v>1868</v>
      </c>
      <c r="X1393" s="1576" t="s">
        <v>1869</v>
      </c>
      <c r="Y1393" s="203" t="s">
        <v>24</v>
      </c>
      <c r="Z1393" s="203" t="s">
        <v>274</v>
      </c>
      <c r="AE1393" s="201" t="s">
        <v>1870</v>
      </c>
      <c r="AF1393" s="199" t="s">
        <v>211</v>
      </c>
      <c r="AG1393" s="201"/>
      <c r="AH1393" s="33"/>
      <c r="AT1393" s="715"/>
      <c r="AU1393" s="715"/>
    </row>
    <row r="1394" spans="1:47" s="199" customFormat="1" ht="17.25" customHeight="1" x14ac:dyDescent="0.3">
      <c r="A1394" s="200">
        <v>3738</v>
      </c>
      <c r="B1394" s="201" t="s">
        <v>1865</v>
      </c>
      <c r="C1394" s="202" t="s">
        <v>90</v>
      </c>
      <c r="D1394" s="201" t="s">
        <v>1866</v>
      </c>
      <c r="E1394" s="30" t="s">
        <v>1871</v>
      </c>
      <c r="F1394" s="465" t="s">
        <v>127</v>
      </c>
      <c r="G1394" s="203" t="s">
        <v>4130</v>
      </c>
      <c r="H1394" s="203">
        <v>2</v>
      </c>
      <c r="I1394" s="203" t="s">
        <v>22</v>
      </c>
      <c r="J1394" s="203" t="s">
        <v>4199</v>
      </c>
      <c r="K1394" s="204" t="s">
        <v>1871</v>
      </c>
      <c r="L1394" s="199" t="s">
        <v>1872</v>
      </c>
      <c r="M1394" s="222" t="s">
        <v>5366</v>
      </c>
      <c r="N1394" s="205" t="s">
        <v>850</v>
      </c>
      <c r="O1394" s="201" t="s">
        <v>322</v>
      </c>
      <c r="P1394" s="218">
        <v>0</v>
      </c>
      <c r="Q1394" s="218">
        <v>180</v>
      </c>
      <c r="R1394" s="207">
        <v>0</v>
      </c>
      <c r="S1394" s="201">
        <v>0</v>
      </c>
      <c r="X1394" s="1576" t="s">
        <v>1873</v>
      </c>
      <c r="Y1394" s="203" t="s">
        <v>24</v>
      </c>
      <c r="Z1394" s="203" t="s">
        <v>1871</v>
      </c>
      <c r="AE1394" s="201" t="s">
        <v>1871</v>
      </c>
      <c r="AF1394" s="199" t="s">
        <v>211</v>
      </c>
      <c r="AG1394" s="201"/>
      <c r="AH1394" s="33"/>
    </row>
    <row r="1395" spans="1:47" s="225" customFormat="1" ht="17.25" customHeight="1" x14ac:dyDescent="0.3">
      <c r="A1395" s="200">
        <v>3741</v>
      </c>
      <c r="B1395" s="201" t="s">
        <v>1865</v>
      </c>
      <c r="C1395" s="202" t="s">
        <v>90</v>
      </c>
      <c r="D1395" s="201" t="s">
        <v>1866</v>
      </c>
      <c r="E1395" s="30" t="s">
        <v>1874</v>
      </c>
      <c r="F1395" s="465" t="s">
        <v>127</v>
      </c>
      <c r="G1395" s="203" t="s">
        <v>4130</v>
      </c>
      <c r="H1395" s="203">
        <v>3</v>
      </c>
      <c r="I1395" s="203" t="s">
        <v>22</v>
      </c>
      <c r="J1395" s="203" t="s">
        <v>4199</v>
      </c>
      <c r="K1395" s="204" t="s">
        <v>1874</v>
      </c>
      <c r="L1395" s="199" t="s">
        <v>1875</v>
      </c>
      <c r="M1395" s="222" t="s">
        <v>5366</v>
      </c>
      <c r="N1395" s="205" t="s">
        <v>1876</v>
      </c>
      <c r="O1395" s="201" t="s">
        <v>322</v>
      </c>
      <c r="P1395" s="218">
        <v>0</v>
      </c>
      <c r="Q1395" s="218">
        <v>5000</v>
      </c>
      <c r="R1395" s="207">
        <v>0</v>
      </c>
      <c r="S1395" s="201">
        <v>0</v>
      </c>
      <c r="T1395" s="199"/>
      <c r="U1395" s="199"/>
      <c r="V1395" s="199"/>
      <c r="W1395" s="199"/>
      <c r="X1395" s="1576" t="s">
        <v>1877</v>
      </c>
      <c r="Y1395" s="203" t="s">
        <v>24</v>
      </c>
      <c r="Z1395" s="203" t="s">
        <v>1874</v>
      </c>
      <c r="AA1395" s="199"/>
      <c r="AB1395" s="199"/>
      <c r="AC1395" s="199"/>
      <c r="AD1395" s="199"/>
      <c r="AE1395" s="201" t="s">
        <v>1874</v>
      </c>
      <c r="AF1395" s="199" t="s">
        <v>211</v>
      </c>
      <c r="AG1395" s="201"/>
      <c r="AH1395" s="33"/>
      <c r="AI1395" s="199"/>
      <c r="AJ1395" s="199"/>
      <c r="AK1395" s="199"/>
      <c r="AL1395" s="199"/>
      <c r="AM1395" s="199"/>
      <c r="AN1395" s="199"/>
      <c r="AO1395" s="199"/>
      <c r="AP1395" s="199"/>
      <c r="AQ1395" s="199"/>
      <c r="AR1395" s="199"/>
      <c r="AS1395" s="199"/>
      <c r="AT1395" s="199"/>
      <c r="AU1395" s="199"/>
    </row>
    <row r="1396" spans="1:47" s="225" customFormat="1" ht="17.25" customHeight="1" x14ac:dyDescent="0.3">
      <c r="A1396" s="200">
        <v>3744</v>
      </c>
      <c r="B1396" s="201" t="s">
        <v>1865</v>
      </c>
      <c r="C1396" s="202" t="s">
        <v>90</v>
      </c>
      <c r="D1396" s="201" t="s">
        <v>1866</v>
      </c>
      <c r="E1396" s="30" t="s">
        <v>4576</v>
      </c>
      <c r="F1396" s="465" t="s">
        <v>127</v>
      </c>
      <c r="G1396" s="203" t="s">
        <v>4130</v>
      </c>
      <c r="H1396" s="203">
        <v>4</v>
      </c>
      <c r="I1396" s="203" t="s">
        <v>22</v>
      </c>
      <c r="J1396" s="203" t="s">
        <v>4199</v>
      </c>
      <c r="K1396" s="204" t="s">
        <v>1878</v>
      </c>
      <c r="L1396" s="199" t="s">
        <v>1879</v>
      </c>
      <c r="M1396" s="222" t="s">
        <v>5366</v>
      </c>
      <c r="N1396" s="205" t="s">
        <v>343</v>
      </c>
      <c r="O1396" s="201" t="s">
        <v>322</v>
      </c>
      <c r="P1396" s="218">
        <v>0</v>
      </c>
      <c r="Q1396" s="218">
        <v>100</v>
      </c>
      <c r="R1396" s="207">
        <v>1</v>
      </c>
      <c r="S1396" s="201">
        <v>0</v>
      </c>
      <c r="T1396" s="199"/>
      <c r="U1396" s="199"/>
      <c r="V1396" s="199"/>
      <c r="W1396" s="199"/>
      <c r="X1396" s="1576" t="s">
        <v>1880</v>
      </c>
      <c r="Y1396" s="203" t="s">
        <v>24</v>
      </c>
      <c r="Z1396" s="203" t="s">
        <v>1878</v>
      </c>
      <c r="AA1396" s="199"/>
      <c r="AB1396" s="199"/>
      <c r="AC1396" s="199"/>
      <c r="AD1396" s="199"/>
      <c r="AE1396" s="201" t="s">
        <v>1878</v>
      </c>
      <c r="AF1396" s="199" t="s">
        <v>211</v>
      </c>
      <c r="AG1396" s="201"/>
      <c r="AH1396" s="33"/>
      <c r="AI1396" s="199"/>
      <c r="AJ1396" s="199"/>
      <c r="AK1396" s="199"/>
      <c r="AL1396" s="199"/>
      <c r="AM1396" s="199"/>
      <c r="AN1396" s="199"/>
      <c r="AO1396" s="199"/>
      <c r="AP1396" s="199"/>
      <c r="AQ1396" s="199"/>
      <c r="AR1396" s="199"/>
      <c r="AS1396" s="199"/>
      <c r="AT1396" s="199"/>
      <c r="AU1396" s="199"/>
    </row>
    <row r="1397" spans="1:47" s="199" customFormat="1" ht="17.25" customHeight="1" x14ac:dyDescent="0.3">
      <c r="A1397" s="200">
        <v>3747</v>
      </c>
      <c r="B1397" s="201" t="s">
        <v>1865</v>
      </c>
      <c r="C1397" s="202" t="s">
        <v>90</v>
      </c>
      <c r="D1397" s="201" t="s">
        <v>1866</v>
      </c>
      <c r="E1397" s="30" t="s">
        <v>1881</v>
      </c>
      <c r="F1397" s="465" t="s">
        <v>127</v>
      </c>
      <c r="G1397" s="203" t="s">
        <v>4130</v>
      </c>
      <c r="H1397" s="203">
        <v>5</v>
      </c>
      <c r="I1397" s="203" t="s">
        <v>22</v>
      </c>
      <c r="J1397" s="203" t="s">
        <v>4199</v>
      </c>
      <c r="K1397" s="204" t="s">
        <v>1881</v>
      </c>
      <c r="L1397" s="199" t="s">
        <v>1882</v>
      </c>
      <c r="M1397" s="222" t="s">
        <v>5366</v>
      </c>
      <c r="N1397" s="205" t="s">
        <v>130</v>
      </c>
      <c r="O1397" s="201" t="s">
        <v>322</v>
      </c>
      <c r="P1397" s="218">
        <v>0</v>
      </c>
      <c r="Q1397" s="218">
        <v>1</v>
      </c>
      <c r="R1397" s="207">
        <v>0.95</v>
      </c>
      <c r="S1397" s="201">
        <v>2</v>
      </c>
      <c r="X1397" s="1576" t="s">
        <v>1883</v>
      </c>
      <c r="Y1397" s="203" t="s">
        <v>24</v>
      </c>
      <c r="Z1397" s="203" t="s">
        <v>1881</v>
      </c>
      <c r="AE1397" s="201" t="s">
        <v>1881</v>
      </c>
      <c r="AF1397" s="199" t="s">
        <v>211</v>
      </c>
      <c r="AG1397" s="201"/>
      <c r="AH1397" s="33"/>
    </row>
    <row r="1398" spans="1:47" s="225" customFormat="1" ht="17.25" customHeight="1" x14ac:dyDescent="0.3">
      <c r="A1398" s="200">
        <v>3750</v>
      </c>
      <c r="B1398" s="201" t="s">
        <v>1865</v>
      </c>
      <c r="C1398" s="202" t="s">
        <v>90</v>
      </c>
      <c r="D1398" s="201" t="s">
        <v>1866</v>
      </c>
      <c r="E1398" s="30" t="s">
        <v>1884</v>
      </c>
      <c r="F1398" s="465" t="s">
        <v>127</v>
      </c>
      <c r="G1398" s="203" t="s">
        <v>4130</v>
      </c>
      <c r="H1398" s="203">
        <v>6</v>
      </c>
      <c r="I1398" s="203" t="s">
        <v>22</v>
      </c>
      <c r="J1398" s="203" t="s">
        <v>4199</v>
      </c>
      <c r="K1398" s="204" t="s">
        <v>1884</v>
      </c>
      <c r="L1398" s="199" t="s">
        <v>1885</v>
      </c>
      <c r="M1398" s="222" t="s">
        <v>5366</v>
      </c>
      <c r="N1398" s="205" t="s">
        <v>130</v>
      </c>
      <c r="O1398" s="201" t="s">
        <v>322</v>
      </c>
      <c r="P1398" s="218">
        <v>0</v>
      </c>
      <c r="Q1398" s="218">
        <v>1</v>
      </c>
      <c r="R1398" s="207">
        <v>1</v>
      </c>
      <c r="S1398" s="201">
        <v>0</v>
      </c>
      <c r="T1398" s="199"/>
      <c r="U1398" s="199"/>
      <c r="V1398" s="199"/>
      <c r="W1398" s="199"/>
      <c r="X1398" s="1576" t="s">
        <v>1886</v>
      </c>
      <c r="Y1398" s="203" t="s">
        <v>24</v>
      </c>
      <c r="Z1398" s="203" t="s">
        <v>1884</v>
      </c>
      <c r="AA1398" s="199"/>
      <c r="AB1398" s="199"/>
      <c r="AC1398" s="199"/>
      <c r="AD1398" s="199"/>
      <c r="AE1398" s="201" t="s">
        <v>1884</v>
      </c>
      <c r="AF1398" s="199" t="s">
        <v>211</v>
      </c>
      <c r="AG1398" s="201"/>
      <c r="AH1398" s="33"/>
      <c r="AI1398" s="199"/>
      <c r="AJ1398" s="199"/>
      <c r="AK1398" s="199"/>
      <c r="AL1398" s="199"/>
      <c r="AM1398" s="199"/>
      <c r="AN1398" s="199"/>
      <c r="AO1398" s="199"/>
      <c r="AP1398" s="199"/>
      <c r="AQ1398" s="199"/>
      <c r="AR1398" s="199"/>
      <c r="AS1398" s="199"/>
      <c r="AT1398" s="199"/>
      <c r="AU1398" s="199"/>
    </row>
    <row r="1399" spans="1:47" s="225" customFormat="1" ht="17.25" customHeight="1" x14ac:dyDescent="0.3">
      <c r="A1399" s="221">
        <v>3753</v>
      </c>
      <c r="B1399" s="201" t="s">
        <v>1865</v>
      </c>
      <c r="C1399" s="223" t="s">
        <v>90</v>
      </c>
      <c r="D1399" s="222" t="s">
        <v>1866</v>
      </c>
      <c r="E1399" s="30" t="s">
        <v>5191</v>
      </c>
      <c r="F1399" s="465" t="s">
        <v>127</v>
      </c>
      <c r="G1399" s="224" t="s">
        <v>4130</v>
      </c>
      <c r="H1399" s="224">
        <v>7</v>
      </c>
      <c r="I1399" s="224" t="s">
        <v>22</v>
      </c>
      <c r="J1399" s="203" t="s">
        <v>4199</v>
      </c>
      <c r="K1399" s="204" t="s">
        <v>1887</v>
      </c>
      <c r="L1399" s="225" t="s">
        <v>1888</v>
      </c>
      <c r="M1399" s="222" t="s">
        <v>5366</v>
      </c>
      <c r="N1399" s="229" t="s">
        <v>130</v>
      </c>
      <c r="O1399" s="222" t="s">
        <v>322</v>
      </c>
      <c r="P1399" s="631">
        <v>0</v>
      </c>
      <c r="Q1399" s="631">
        <v>5</v>
      </c>
      <c r="R1399" s="207">
        <v>0</v>
      </c>
      <c r="S1399" s="222">
        <v>0</v>
      </c>
      <c r="X1399" s="1577" t="s">
        <v>1889</v>
      </c>
      <c r="Y1399" s="224" t="s">
        <v>24</v>
      </c>
      <c r="Z1399" s="224" t="s">
        <v>1887</v>
      </c>
      <c r="AE1399" s="222" t="s">
        <v>1887</v>
      </c>
      <c r="AF1399" s="225" t="s">
        <v>211</v>
      </c>
      <c r="AG1399" s="222"/>
      <c r="AH1399" s="33"/>
      <c r="AT1399" s="199"/>
      <c r="AU1399" s="199"/>
    </row>
    <row r="1400" spans="1:47" s="225" customFormat="1" ht="17.25" customHeight="1" x14ac:dyDescent="0.3">
      <c r="A1400" s="221">
        <v>3756</v>
      </c>
      <c r="B1400" s="201" t="s">
        <v>1865</v>
      </c>
      <c r="C1400" s="223" t="s">
        <v>90</v>
      </c>
      <c r="D1400" s="222" t="s">
        <v>1866</v>
      </c>
      <c r="E1400" s="30" t="s">
        <v>5192</v>
      </c>
      <c r="F1400" s="465" t="s">
        <v>127</v>
      </c>
      <c r="G1400" s="224" t="s">
        <v>4130</v>
      </c>
      <c r="H1400" s="224">
        <v>8</v>
      </c>
      <c r="I1400" s="224" t="s">
        <v>22</v>
      </c>
      <c r="J1400" s="203" t="s">
        <v>4199</v>
      </c>
      <c r="K1400" s="204" t="s">
        <v>1890</v>
      </c>
      <c r="L1400" s="225" t="s">
        <v>1891</v>
      </c>
      <c r="M1400" s="222" t="s">
        <v>5366</v>
      </c>
      <c r="N1400" s="229" t="s">
        <v>130</v>
      </c>
      <c r="O1400" s="222" t="s">
        <v>322</v>
      </c>
      <c r="P1400" s="631">
        <v>0</v>
      </c>
      <c r="Q1400" s="631">
        <v>5</v>
      </c>
      <c r="R1400" s="207">
        <v>0</v>
      </c>
      <c r="S1400" s="222">
        <v>0</v>
      </c>
      <c r="X1400" s="1577" t="s">
        <v>1892</v>
      </c>
      <c r="Y1400" s="224" t="s">
        <v>24</v>
      </c>
      <c r="Z1400" s="224" t="s">
        <v>1890</v>
      </c>
      <c r="AE1400" s="222" t="s">
        <v>1890</v>
      </c>
      <c r="AF1400" s="225" t="s">
        <v>211</v>
      </c>
      <c r="AG1400" s="222"/>
      <c r="AH1400" s="33"/>
    </row>
    <row r="1401" spans="1:47" s="225" customFormat="1" ht="17.25" customHeight="1" x14ac:dyDescent="0.3">
      <c r="A1401" s="200">
        <v>3759</v>
      </c>
      <c r="B1401" s="201" t="s">
        <v>1865</v>
      </c>
      <c r="C1401" s="202" t="s">
        <v>90</v>
      </c>
      <c r="D1401" s="201" t="s">
        <v>1866</v>
      </c>
      <c r="E1401" s="30" t="s">
        <v>5193</v>
      </c>
      <c r="F1401" s="465" t="s">
        <v>127</v>
      </c>
      <c r="G1401" s="203" t="s">
        <v>4130</v>
      </c>
      <c r="H1401" s="203">
        <v>9</v>
      </c>
      <c r="I1401" s="203" t="s">
        <v>22</v>
      </c>
      <c r="J1401" s="203" t="s">
        <v>4199</v>
      </c>
      <c r="K1401" s="204" t="s">
        <v>1442</v>
      </c>
      <c r="L1401" s="199" t="s">
        <v>1893</v>
      </c>
      <c r="M1401" s="222" t="s">
        <v>5366</v>
      </c>
      <c r="N1401" s="205"/>
      <c r="O1401" s="201" t="s">
        <v>322</v>
      </c>
      <c r="P1401" s="218"/>
      <c r="Q1401" s="218"/>
      <c r="R1401" s="207">
        <v>0.5</v>
      </c>
      <c r="S1401" s="201">
        <v>1</v>
      </c>
      <c r="T1401" s="199"/>
      <c r="U1401" s="199"/>
      <c r="V1401" s="199"/>
      <c r="W1401" s="199"/>
      <c r="X1401" s="1576" t="s">
        <v>1894</v>
      </c>
      <c r="Y1401" s="203" t="s">
        <v>24</v>
      </c>
      <c r="Z1401" s="203"/>
      <c r="AA1401" s="199"/>
      <c r="AB1401" s="199"/>
      <c r="AC1401" s="199"/>
      <c r="AD1401" s="199"/>
      <c r="AE1401" s="201" t="s">
        <v>1895</v>
      </c>
      <c r="AF1401" s="199" t="s">
        <v>211</v>
      </c>
      <c r="AG1401" s="201"/>
      <c r="AH1401" s="33"/>
      <c r="AI1401" s="199"/>
      <c r="AJ1401" s="199"/>
      <c r="AK1401" s="199"/>
      <c r="AL1401" s="199"/>
      <c r="AM1401" s="199"/>
      <c r="AN1401" s="199"/>
      <c r="AO1401" s="199"/>
      <c r="AP1401" s="199"/>
      <c r="AQ1401" s="199"/>
      <c r="AR1401" s="199"/>
      <c r="AS1401" s="199"/>
    </row>
    <row r="1402" spans="1:47" s="225" customFormat="1" ht="17.25" customHeight="1" x14ac:dyDescent="0.3">
      <c r="A1402" s="221">
        <v>3762</v>
      </c>
      <c r="B1402" s="201" t="s">
        <v>1865</v>
      </c>
      <c r="C1402" s="223" t="s">
        <v>90</v>
      </c>
      <c r="D1402" s="222" t="s">
        <v>1866</v>
      </c>
      <c r="E1402" s="30" t="s">
        <v>4982</v>
      </c>
      <c r="F1402" s="465" t="s">
        <v>127</v>
      </c>
      <c r="G1402" s="224" t="s">
        <v>4130</v>
      </c>
      <c r="H1402" s="224">
        <v>10</v>
      </c>
      <c r="I1402" s="224" t="s">
        <v>22</v>
      </c>
      <c r="J1402" s="203" t="s">
        <v>4199</v>
      </c>
      <c r="K1402" s="204" t="s">
        <v>1896</v>
      </c>
      <c r="L1402" s="225" t="s">
        <v>1897</v>
      </c>
      <c r="M1402" s="222" t="s">
        <v>5366</v>
      </c>
      <c r="N1402" s="229"/>
      <c r="O1402" s="222" t="s">
        <v>322</v>
      </c>
      <c r="P1402" s="631"/>
      <c r="Q1402" s="631"/>
      <c r="R1402" s="207">
        <v>0.2</v>
      </c>
      <c r="S1402" s="222">
        <v>1</v>
      </c>
      <c r="X1402" s="1577" t="s">
        <v>1898</v>
      </c>
      <c r="Y1402" s="224" t="s">
        <v>24</v>
      </c>
      <c r="Z1402" s="224" t="s">
        <v>1896</v>
      </c>
      <c r="AE1402" s="222" t="s">
        <v>1896</v>
      </c>
      <c r="AF1402" s="225" t="s">
        <v>1441</v>
      </c>
      <c r="AG1402" s="222"/>
      <c r="AH1402" s="33"/>
      <c r="AT1402" s="199"/>
      <c r="AU1402" s="199"/>
    </row>
    <row r="1403" spans="1:47" s="225" customFormat="1" ht="17.25" customHeight="1" thickBot="1" x14ac:dyDescent="0.35">
      <c r="A1403" s="222"/>
      <c r="B1403" s="201" t="s">
        <v>1865</v>
      </c>
      <c r="C1403" s="223" t="s">
        <v>90</v>
      </c>
      <c r="D1403" s="222" t="s">
        <v>1866</v>
      </c>
      <c r="E1403" s="30" t="s">
        <v>1452</v>
      </c>
      <c r="F1403" s="465"/>
      <c r="G1403" s="224" t="s">
        <v>4130</v>
      </c>
      <c r="H1403" s="224">
        <v>11</v>
      </c>
      <c r="I1403" s="224" t="s">
        <v>22</v>
      </c>
      <c r="J1403" s="233" t="s">
        <v>4199</v>
      </c>
      <c r="K1403" s="204" t="s">
        <v>1452</v>
      </c>
      <c r="L1403" s="225" t="s">
        <v>5531</v>
      </c>
      <c r="M1403" s="222" t="s">
        <v>5366</v>
      </c>
      <c r="N1403" s="229"/>
      <c r="O1403" s="222" t="s">
        <v>322</v>
      </c>
      <c r="P1403" s="724"/>
      <c r="Q1403" s="724"/>
      <c r="R1403" s="207">
        <v>1</v>
      </c>
      <c r="S1403" s="222">
        <v>1</v>
      </c>
      <c r="X1403" s="1577" t="s">
        <v>5532</v>
      </c>
      <c r="Y1403" s="224" t="s">
        <v>24</v>
      </c>
      <c r="Z1403" s="224" t="s">
        <v>1452</v>
      </c>
      <c r="AE1403" s="222"/>
      <c r="AG1403" s="222"/>
      <c r="AH1403" s="33"/>
    </row>
    <row r="1404" spans="1:47" s="225" customFormat="1" ht="17.25" customHeight="1" x14ac:dyDescent="0.3">
      <c r="A1404" s="221">
        <v>3768</v>
      </c>
      <c r="B1404" s="201" t="s">
        <v>1865</v>
      </c>
      <c r="C1404" s="223" t="s">
        <v>90</v>
      </c>
      <c r="D1404" s="222" t="s">
        <v>1866</v>
      </c>
      <c r="E1404" s="30" t="s">
        <v>1589</v>
      </c>
      <c r="F1404" s="465" t="s">
        <v>127</v>
      </c>
      <c r="G1404" s="224" t="s">
        <v>4130</v>
      </c>
      <c r="H1404" s="224">
        <v>12</v>
      </c>
      <c r="I1404" s="224" t="s">
        <v>22</v>
      </c>
      <c r="J1404" s="203" t="s">
        <v>4199</v>
      </c>
      <c r="K1404" s="204" t="s">
        <v>1589</v>
      </c>
      <c r="L1404" s="225" t="s">
        <v>1899</v>
      </c>
      <c r="M1404" s="222" t="s">
        <v>5366</v>
      </c>
      <c r="N1404" s="229" t="s">
        <v>1209</v>
      </c>
      <c r="O1404" s="222" t="s">
        <v>322</v>
      </c>
      <c r="P1404" s="631">
        <v>0</v>
      </c>
      <c r="Q1404" s="631">
        <v>200</v>
      </c>
      <c r="R1404" s="207">
        <v>0</v>
      </c>
      <c r="S1404" s="222">
        <v>0</v>
      </c>
      <c r="X1404" s="1577" t="s">
        <v>1900</v>
      </c>
      <c r="Y1404" s="224" t="s">
        <v>24</v>
      </c>
      <c r="Z1404" s="224" t="s">
        <v>1589</v>
      </c>
      <c r="AE1404" s="222" t="s">
        <v>1589</v>
      </c>
      <c r="AF1404" s="225" t="s">
        <v>1480</v>
      </c>
      <c r="AG1404" s="222"/>
      <c r="AH1404" s="33"/>
    </row>
    <row r="1405" spans="1:47" s="255" customFormat="1" ht="17.25" customHeight="1" x14ac:dyDescent="0.3">
      <c r="A1405" s="221">
        <v>3771</v>
      </c>
      <c r="B1405" s="201" t="s">
        <v>1865</v>
      </c>
      <c r="C1405" s="223" t="s">
        <v>90</v>
      </c>
      <c r="D1405" s="222" t="s">
        <v>1866</v>
      </c>
      <c r="E1405" s="30" t="s">
        <v>1592</v>
      </c>
      <c r="F1405" s="465" t="s">
        <v>127</v>
      </c>
      <c r="G1405" s="224" t="s">
        <v>4130</v>
      </c>
      <c r="H1405" s="224">
        <v>13</v>
      </c>
      <c r="I1405" s="224" t="s">
        <v>22</v>
      </c>
      <c r="J1405" s="203" t="s">
        <v>4199</v>
      </c>
      <c r="K1405" s="204" t="s">
        <v>1592</v>
      </c>
      <c r="L1405" s="225" t="s">
        <v>1901</v>
      </c>
      <c r="M1405" s="222" t="s">
        <v>5366</v>
      </c>
      <c r="N1405" s="229" t="s">
        <v>1209</v>
      </c>
      <c r="O1405" s="222" t="s">
        <v>322</v>
      </c>
      <c r="P1405" s="631">
        <v>0</v>
      </c>
      <c r="Q1405" s="631">
        <v>200</v>
      </c>
      <c r="R1405" s="207">
        <v>0</v>
      </c>
      <c r="S1405" s="222">
        <v>0</v>
      </c>
      <c r="T1405" s="225"/>
      <c r="U1405" s="225"/>
      <c r="V1405" s="225"/>
      <c r="W1405" s="225"/>
      <c r="X1405" s="1577" t="s">
        <v>1902</v>
      </c>
      <c r="Y1405" s="224" t="s">
        <v>24</v>
      </c>
      <c r="Z1405" s="224" t="s">
        <v>1592</v>
      </c>
      <c r="AA1405" s="225"/>
      <c r="AB1405" s="225"/>
      <c r="AC1405" s="225"/>
      <c r="AD1405" s="225"/>
      <c r="AE1405" s="222" t="s">
        <v>1592</v>
      </c>
      <c r="AF1405" s="225" t="s">
        <v>1480</v>
      </c>
      <c r="AG1405" s="222"/>
      <c r="AH1405" s="33"/>
      <c r="AI1405" s="225"/>
      <c r="AJ1405" s="225"/>
      <c r="AK1405" s="225"/>
      <c r="AL1405" s="225"/>
      <c r="AM1405" s="225"/>
      <c r="AN1405" s="225"/>
      <c r="AO1405" s="225"/>
      <c r="AP1405" s="225"/>
      <c r="AQ1405" s="225"/>
      <c r="AR1405" s="225"/>
      <c r="AS1405" s="225"/>
      <c r="AT1405" s="225"/>
      <c r="AU1405" s="225"/>
    </row>
    <row r="1406" spans="1:47" s="623" customFormat="1" ht="17.25" customHeight="1" thickBot="1" x14ac:dyDescent="0.35">
      <c r="A1406" s="221">
        <v>3774</v>
      </c>
      <c r="B1406" s="201" t="s">
        <v>1865</v>
      </c>
      <c r="C1406" s="223" t="s">
        <v>90</v>
      </c>
      <c r="D1406" s="222" t="s">
        <v>1866</v>
      </c>
      <c r="E1406" s="30" t="s">
        <v>1903</v>
      </c>
      <c r="F1406" s="465" t="s">
        <v>127</v>
      </c>
      <c r="G1406" s="224" t="s">
        <v>4130</v>
      </c>
      <c r="H1406" s="224">
        <v>14</v>
      </c>
      <c r="I1406" s="224" t="s">
        <v>22</v>
      </c>
      <c r="J1406" s="203" t="s">
        <v>4199</v>
      </c>
      <c r="K1406" s="204" t="s">
        <v>1903</v>
      </c>
      <c r="L1406" s="225" t="s">
        <v>1904</v>
      </c>
      <c r="M1406" s="222" t="s">
        <v>5366</v>
      </c>
      <c r="N1406" s="229"/>
      <c r="O1406" s="222" t="s">
        <v>322</v>
      </c>
      <c r="P1406" s="631"/>
      <c r="Q1406" s="631"/>
      <c r="R1406" s="207">
        <v>2.3E-3</v>
      </c>
      <c r="S1406" s="222">
        <v>4</v>
      </c>
      <c r="T1406" s="225"/>
      <c r="U1406" s="225"/>
      <c r="V1406" s="225"/>
      <c r="W1406" s="225"/>
      <c r="X1406" s="1577" t="s">
        <v>1905</v>
      </c>
      <c r="Y1406" s="224" t="s">
        <v>24</v>
      </c>
      <c r="Z1406" s="224" t="s">
        <v>1903</v>
      </c>
      <c r="AA1406" s="225"/>
      <c r="AB1406" s="225"/>
      <c r="AC1406" s="225"/>
      <c r="AD1406" s="225"/>
      <c r="AE1406" s="222"/>
      <c r="AF1406" s="225"/>
      <c r="AG1406" s="222"/>
      <c r="AH1406" s="33"/>
      <c r="AI1406" s="225"/>
      <c r="AJ1406" s="225"/>
      <c r="AK1406" s="225"/>
      <c r="AL1406" s="225"/>
      <c r="AM1406" s="225"/>
      <c r="AN1406" s="225"/>
      <c r="AO1406" s="225"/>
      <c r="AP1406" s="225"/>
      <c r="AQ1406" s="225"/>
      <c r="AR1406" s="225"/>
      <c r="AS1406" s="225"/>
      <c r="AT1406" s="225"/>
      <c r="AU1406" s="225"/>
    </row>
    <row r="1407" spans="1:47" s="225" customFormat="1" ht="17.25" customHeight="1" thickBot="1" x14ac:dyDescent="0.35">
      <c r="A1407" s="221">
        <v>3777</v>
      </c>
      <c r="B1407" s="201" t="s">
        <v>1865</v>
      </c>
      <c r="C1407" s="223" t="s">
        <v>90</v>
      </c>
      <c r="D1407" s="222" t="s">
        <v>1866</v>
      </c>
      <c r="E1407" s="30" t="s">
        <v>5195</v>
      </c>
      <c r="F1407" s="465" t="s">
        <v>127</v>
      </c>
      <c r="G1407" s="224" t="s">
        <v>4130</v>
      </c>
      <c r="H1407" s="224">
        <v>15</v>
      </c>
      <c r="I1407" s="224" t="s">
        <v>22</v>
      </c>
      <c r="J1407" s="224" t="s">
        <v>4199</v>
      </c>
      <c r="K1407" s="204" t="s">
        <v>1906</v>
      </c>
      <c r="L1407" s="225" t="s">
        <v>1907</v>
      </c>
      <c r="M1407" s="222" t="s">
        <v>5366</v>
      </c>
      <c r="N1407" s="229"/>
      <c r="O1407" s="222" t="s">
        <v>322</v>
      </c>
      <c r="P1407" s="724">
        <v>0.5</v>
      </c>
      <c r="Q1407" s="724">
        <v>2</v>
      </c>
      <c r="R1407" s="207">
        <v>1</v>
      </c>
      <c r="S1407" s="222">
        <v>1</v>
      </c>
      <c r="X1407" s="1577" t="s">
        <v>1908</v>
      </c>
      <c r="Y1407" s="224" t="s">
        <v>24</v>
      </c>
      <c r="Z1407" s="224" t="s">
        <v>1906</v>
      </c>
      <c r="AE1407" s="222"/>
      <c r="AG1407" s="222"/>
      <c r="AH1407" s="33"/>
    </row>
    <row r="1408" spans="1:47" s="225" customFormat="1" ht="17.25" customHeight="1" x14ac:dyDescent="0.3">
      <c r="A1408" s="252"/>
      <c r="B1408" s="722"/>
      <c r="C1408" s="252"/>
      <c r="D1408" s="252" t="s">
        <v>127</v>
      </c>
      <c r="E1408" s="252" t="s">
        <v>127</v>
      </c>
      <c r="F1408" s="722" t="s">
        <v>127</v>
      </c>
      <c r="G1408" s="254"/>
      <c r="H1408" s="254"/>
      <c r="I1408" s="254" t="s">
        <v>127</v>
      </c>
      <c r="J1408" s="254"/>
      <c r="K1408" s="254"/>
      <c r="L1408" s="255"/>
      <c r="M1408" s="252"/>
      <c r="N1408" s="256"/>
      <c r="O1408" s="252"/>
      <c r="P1408" s="257"/>
      <c r="Q1408" s="257"/>
      <c r="R1408" s="258"/>
      <c r="S1408" s="252"/>
      <c r="T1408" s="255"/>
      <c r="U1408" s="255"/>
      <c r="V1408" s="255"/>
      <c r="W1408" s="255"/>
      <c r="X1408" s="259"/>
      <c r="Y1408" s="252"/>
      <c r="Z1408" s="252"/>
      <c r="AA1408" s="255"/>
      <c r="AB1408" s="255"/>
      <c r="AC1408" s="255"/>
      <c r="AD1408" s="255"/>
      <c r="AE1408" s="252"/>
      <c r="AF1408" s="255"/>
      <c r="AG1408" s="252"/>
      <c r="AH1408" s="33"/>
      <c r="AI1408" s="255"/>
      <c r="AJ1408" s="255"/>
      <c r="AK1408" s="255"/>
      <c r="AL1408" s="255"/>
      <c r="AM1408" s="255"/>
      <c r="AN1408" s="255"/>
      <c r="AO1408" s="255"/>
      <c r="AP1408" s="255"/>
      <c r="AQ1408" s="255"/>
      <c r="AR1408" s="255"/>
      <c r="AS1408" s="255"/>
    </row>
    <row r="1409" spans="1:47" s="225" customFormat="1" ht="17.25" customHeight="1" thickBot="1" x14ac:dyDescent="0.35">
      <c r="A1409" s="725"/>
      <c r="B1409" s="725"/>
      <c r="C1409" s="725"/>
      <c r="D1409" s="725" t="s">
        <v>127</v>
      </c>
      <c r="E1409" s="725" t="s">
        <v>127</v>
      </c>
      <c r="F1409" s="725" t="s">
        <v>127</v>
      </c>
      <c r="G1409" s="726"/>
      <c r="H1409" s="726"/>
      <c r="I1409" s="726" t="s">
        <v>127</v>
      </c>
      <c r="J1409" s="726"/>
      <c r="K1409" s="726"/>
      <c r="L1409" s="623"/>
      <c r="M1409" s="725"/>
      <c r="N1409" s="727"/>
      <c r="O1409" s="725" t="s">
        <v>127</v>
      </c>
      <c r="P1409" s="728"/>
      <c r="Q1409" s="728"/>
      <c r="R1409" s="729"/>
      <c r="S1409" s="725"/>
      <c r="T1409" s="623"/>
      <c r="U1409" s="623"/>
      <c r="V1409" s="623"/>
      <c r="W1409" s="623"/>
      <c r="X1409" s="730"/>
      <c r="Y1409" s="725"/>
      <c r="Z1409" s="725"/>
      <c r="AA1409" s="623"/>
      <c r="AB1409" s="623"/>
      <c r="AC1409" s="623"/>
      <c r="AD1409" s="623"/>
      <c r="AE1409" s="725"/>
      <c r="AF1409" s="623"/>
      <c r="AG1409" s="725"/>
      <c r="AH1409" s="42"/>
      <c r="AI1409" s="623"/>
      <c r="AJ1409" s="623"/>
      <c r="AK1409" s="623"/>
      <c r="AL1409" s="623"/>
      <c r="AM1409" s="623"/>
      <c r="AN1409" s="623"/>
      <c r="AO1409" s="623"/>
      <c r="AP1409" s="623"/>
      <c r="AQ1409" s="623"/>
      <c r="AR1409" s="623"/>
      <c r="AS1409" s="623"/>
      <c r="AT1409" s="623"/>
      <c r="AU1409" s="623"/>
    </row>
    <row r="1410" spans="1:47" s="225" customFormat="1" ht="17.25" customHeight="1" x14ac:dyDescent="0.3">
      <c r="A1410" s="221">
        <v>3785</v>
      </c>
      <c r="B1410" s="222" t="s">
        <v>1865</v>
      </c>
      <c r="C1410" s="222" t="s">
        <v>4071</v>
      </c>
      <c r="D1410" s="222" t="s">
        <v>4327</v>
      </c>
      <c r="E1410" s="30" t="s">
        <v>5333</v>
      </c>
      <c r="F1410" s="465" t="s">
        <v>127</v>
      </c>
      <c r="G1410" s="224" t="s">
        <v>4130</v>
      </c>
      <c r="H1410" s="224" t="s">
        <v>22</v>
      </c>
      <c r="I1410" s="224" t="s">
        <v>22</v>
      </c>
      <c r="J1410" s="224"/>
      <c r="K1410" s="224"/>
      <c r="L1410" s="225" t="s">
        <v>5335</v>
      </c>
      <c r="M1410" s="222" t="s">
        <v>5366</v>
      </c>
      <c r="N1410" s="229"/>
      <c r="O1410" s="222"/>
      <c r="P1410" s="226"/>
      <c r="Q1410" s="226"/>
      <c r="R1410" s="227"/>
      <c r="S1410" s="222"/>
      <c r="X1410" s="228"/>
      <c r="Y1410" s="222"/>
      <c r="Z1410" s="222"/>
      <c r="AE1410" s="222"/>
      <c r="AG1410" s="222"/>
      <c r="AH1410" s="33"/>
    </row>
    <row r="1411" spans="1:47" s="225" customFormat="1" ht="17.25" customHeight="1" x14ac:dyDescent="0.3">
      <c r="A1411" s="221">
        <v>3786</v>
      </c>
      <c r="B1411" s="222" t="s">
        <v>1865</v>
      </c>
      <c r="C1411" s="222" t="s">
        <v>4071</v>
      </c>
      <c r="D1411" s="222" t="s">
        <v>4327</v>
      </c>
      <c r="E1411" s="30" t="s">
        <v>274</v>
      </c>
      <c r="F1411" s="465" t="s">
        <v>127</v>
      </c>
      <c r="G1411" s="224" t="s">
        <v>4130</v>
      </c>
      <c r="H1411" s="224">
        <v>1</v>
      </c>
      <c r="I1411" s="224" t="s">
        <v>22</v>
      </c>
      <c r="J1411" s="224" t="s">
        <v>4199</v>
      </c>
      <c r="K1411" s="204" t="s">
        <v>274</v>
      </c>
      <c r="L1411" s="199" t="s">
        <v>4182</v>
      </c>
      <c r="M1411" s="222" t="s">
        <v>5366</v>
      </c>
      <c r="N1411" s="229" t="s">
        <v>185</v>
      </c>
      <c r="O1411" s="222" t="s">
        <v>23</v>
      </c>
      <c r="P1411" s="631" t="s">
        <v>185</v>
      </c>
      <c r="Q1411" s="631" t="s">
        <v>185</v>
      </c>
      <c r="R1411" s="227" t="s">
        <v>1909</v>
      </c>
      <c r="S1411" s="222" t="s">
        <v>192</v>
      </c>
      <c r="T1411" s="225" t="s">
        <v>277</v>
      </c>
      <c r="U1411" s="225" t="s">
        <v>278</v>
      </c>
      <c r="V1411" s="225" t="s">
        <v>426</v>
      </c>
      <c r="W1411" s="723" t="s">
        <v>1910</v>
      </c>
      <c r="X1411" s="1544" t="s">
        <v>5533</v>
      </c>
      <c r="Y1411" s="222" t="s">
        <v>24</v>
      </c>
      <c r="Z1411" s="224" t="s">
        <v>274</v>
      </c>
      <c r="AE1411" s="222"/>
      <c r="AG1411" s="222"/>
      <c r="AH1411" s="33"/>
      <c r="AT1411" s="255"/>
      <c r="AU1411" s="255"/>
    </row>
    <row r="1412" spans="1:47" s="234" customFormat="1" ht="17.25" customHeight="1" thickBot="1" x14ac:dyDescent="0.35">
      <c r="A1412" s="221">
        <v>3789</v>
      </c>
      <c r="B1412" s="222" t="s">
        <v>1865</v>
      </c>
      <c r="C1412" s="222" t="s">
        <v>4071</v>
      </c>
      <c r="D1412" s="222" t="s">
        <v>4327</v>
      </c>
      <c r="E1412" s="30" t="s">
        <v>4561</v>
      </c>
      <c r="F1412" s="465" t="s">
        <v>127</v>
      </c>
      <c r="G1412" s="224" t="s">
        <v>4130</v>
      </c>
      <c r="H1412" s="224">
        <v>2</v>
      </c>
      <c r="I1412" s="224" t="s">
        <v>22</v>
      </c>
      <c r="J1412" s="203" t="s">
        <v>4199</v>
      </c>
      <c r="K1412" s="204" t="s">
        <v>1456</v>
      </c>
      <c r="L1412" s="225" t="s">
        <v>1911</v>
      </c>
      <c r="M1412" s="222" t="s">
        <v>5366</v>
      </c>
      <c r="N1412" s="229" t="s">
        <v>828</v>
      </c>
      <c r="O1412" s="222" t="s">
        <v>322</v>
      </c>
      <c r="P1412" s="724">
        <v>0</v>
      </c>
      <c r="Q1412" s="631"/>
      <c r="R1412" s="227">
        <v>0.02</v>
      </c>
      <c r="S1412" s="222">
        <v>4</v>
      </c>
      <c r="T1412" s="225"/>
      <c r="U1412" s="225"/>
      <c r="V1412" s="225"/>
      <c r="W1412" s="225"/>
      <c r="X1412" s="1544" t="s">
        <v>5534</v>
      </c>
      <c r="Y1412" s="222" t="s">
        <v>24</v>
      </c>
      <c r="Z1412" s="224" t="s">
        <v>1456</v>
      </c>
      <c r="AA1412" s="225"/>
      <c r="AB1412" s="225"/>
      <c r="AC1412" s="225"/>
      <c r="AD1412" s="225"/>
      <c r="AE1412" s="222"/>
      <c r="AF1412" s="225" t="s">
        <v>211</v>
      </c>
      <c r="AG1412" s="222"/>
      <c r="AH1412" s="33"/>
      <c r="AI1412" s="225"/>
      <c r="AJ1412" s="225"/>
      <c r="AK1412" s="225"/>
      <c r="AL1412" s="225"/>
      <c r="AM1412" s="225"/>
      <c r="AN1412" s="225"/>
      <c r="AO1412" s="225"/>
      <c r="AP1412" s="225"/>
      <c r="AQ1412" s="225"/>
      <c r="AR1412" s="225"/>
      <c r="AS1412" s="225"/>
      <c r="AT1412" s="225"/>
      <c r="AU1412" s="225"/>
    </row>
    <row r="1413" spans="1:47" s="255" customFormat="1" ht="17.25" customHeight="1" x14ac:dyDescent="0.3">
      <c r="A1413" s="221">
        <v>3792</v>
      </c>
      <c r="B1413" s="222" t="s">
        <v>1865</v>
      </c>
      <c r="C1413" s="222" t="s">
        <v>4071</v>
      </c>
      <c r="D1413" s="222" t="s">
        <v>4327</v>
      </c>
      <c r="E1413" s="30" t="s">
        <v>4562</v>
      </c>
      <c r="F1413" s="465" t="s">
        <v>127</v>
      </c>
      <c r="G1413" s="224" t="s">
        <v>4130</v>
      </c>
      <c r="H1413" s="224">
        <v>3</v>
      </c>
      <c r="I1413" s="224" t="s">
        <v>22</v>
      </c>
      <c r="J1413" s="203" t="s">
        <v>4199</v>
      </c>
      <c r="K1413" s="204" t="s">
        <v>1912</v>
      </c>
      <c r="L1413" s="225" t="s">
        <v>1913</v>
      </c>
      <c r="M1413" s="222" t="s">
        <v>5366</v>
      </c>
      <c r="N1413" s="229" t="s">
        <v>328</v>
      </c>
      <c r="O1413" s="222" t="s">
        <v>322</v>
      </c>
      <c r="P1413" s="724">
        <v>0</v>
      </c>
      <c r="Q1413" s="631"/>
      <c r="R1413" s="227">
        <v>50</v>
      </c>
      <c r="S1413" s="222">
        <v>5</v>
      </c>
      <c r="T1413" s="225"/>
      <c r="U1413" s="225"/>
      <c r="V1413" s="225"/>
      <c r="W1413" s="225"/>
      <c r="X1413" s="1544" t="s">
        <v>5535</v>
      </c>
      <c r="Y1413" s="222" t="s">
        <v>24</v>
      </c>
      <c r="Z1413" s="224" t="s">
        <v>1912</v>
      </c>
      <c r="AA1413" s="225"/>
      <c r="AB1413" s="225"/>
      <c r="AC1413" s="225"/>
      <c r="AD1413" s="225"/>
      <c r="AE1413" s="222"/>
      <c r="AF1413" s="225" t="s">
        <v>211</v>
      </c>
      <c r="AG1413" s="222"/>
      <c r="AH1413" s="33"/>
      <c r="AI1413" s="225"/>
      <c r="AJ1413" s="225"/>
      <c r="AK1413" s="225"/>
      <c r="AL1413" s="225"/>
      <c r="AM1413" s="225"/>
      <c r="AN1413" s="225"/>
      <c r="AO1413" s="225"/>
      <c r="AP1413" s="225"/>
      <c r="AQ1413" s="225"/>
      <c r="AR1413" s="225"/>
      <c r="AS1413" s="225"/>
      <c r="AT1413" s="225"/>
      <c r="AU1413" s="225"/>
    </row>
    <row r="1414" spans="1:47" s="623" customFormat="1" ht="21" customHeight="1" thickBot="1" x14ac:dyDescent="0.35">
      <c r="A1414" s="221">
        <v>3795</v>
      </c>
      <c r="B1414" s="222" t="s">
        <v>1865</v>
      </c>
      <c r="C1414" s="222" t="s">
        <v>4071</v>
      </c>
      <c r="D1414" s="222" t="s">
        <v>4327</v>
      </c>
      <c r="E1414" s="30" t="s">
        <v>1914</v>
      </c>
      <c r="F1414" s="465" t="s">
        <v>127</v>
      </c>
      <c r="G1414" s="224" t="s">
        <v>4130</v>
      </c>
      <c r="H1414" s="224">
        <v>4</v>
      </c>
      <c r="I1414" s="224" t="s">
        <v>22</v>
      </c>
      <c r="J1414" s="203" t="s">
        <v>4199</v>
      </c>
      <c r="K1414" s="204" t="s">
        <v>1914</v>
      </c>
      <c r="L1414" s="225" t="s">
        <v>1915</v>
      </c>
      <c r="M1414" s="222" t="s">
        <v>5366</v>
      </c>
      <c r="N1414" s="229" t="s">
        <v>328</v>
      </c>
      <c r="O1414" s="222" t="s">
        <v>322</v>
      </c>
      <c r="P1414" s="724">
        <v>0</v>
      </c>
      <c r="Q1414" s="631"/>
      <c r="R1414" s="227">
        <v>50</v>
      </c>
      <c r="S1414" s="222">
        <v>0</v>
      </c>
      <c r="T1414" s="225"/>
      <c r="U1414" s="225"/>
      <c r="V1414" s="225"/>
      <c r="W1414" s="225"/>
      <c r="X1414" s="1544" t="s">
        <v>5536</v>
      </c>
      <c r="Y1414" s="222" t="s">
        <v>24</v>
      </c>
      <c r="Z1414" s="224" t="s">
        <v>1914</v>
      </c>
      <c r="AA1414" s="225"/>
      <c r="AB1414" s="225"/>
      <c r="AC1414" s="225"/>
      <c r="AD1414" s="225"/>
      <c r="AE1414" s="222"/>
      <c r="AF1414" s="225" t="s">
        <v>211</v>
      </c>
      <c r="AG1414" s="222"/>
      <c r="AH1414" s="33"/>
      <c r="AI1414" s="225"/>
      <c r="AJ1414" s="225"/>
      <c r="AK1414" s="225"/>
      <c r="AL1414" s="225"/>
      <c r="AM1414" s="225"/>
      <c r="AN1414" s="225"/>
      <c r="AO1414" s="225"/>
      <c r="AP1414" s="225"/>
      <c r="AQ1414" s="225"/>
      <c r="AR1414" s="225"/>
      <c r="AS1414" s="225"/>
      <c r="AT1414" s="225"/>
      <c r="AU1414" s="225"/>
    </row>
    <row r="1415" spans="1:47" s="225" customFormat="1" ht="21" customHeight="1" x14ac:dyDescent="0.3">
      <c r="A1415" s="221">
        <v>3798</v>
      </c>
      <c r="B1415" s="222" t="s">
        <v>1865</v>
      </c>
      <c r="C1415" s="222" t="s">
        <v>4071</v>
      </c>
      <c r="D1415" s="222" t="s">
        <v>4327</v>
      </c>
      <c r="E1415" s="30" t="s">
        <v>5196</v>
      </c>
      <c r="F1415" s="465" t="s">
        <v>127</v>
      </c>
      <c r="G1415" s="224" t="s">
        <v>4130</v>
      </c>
      <c r="H1415" s="224">
        <v>5</v>
      </c>
      <c r="I1415" s="224" t="s">
        <v>22</v>
      </c>
      <c r="J1415" s="203" t="s">
        <v>4199</v>
      </c>
      <c r="K1415" s="204" t="s">
        <v>1916</v>
      </c>
      <c r="L1415" s="225" t="s">
        <v>1917</v>
      </c>
      <c r="M1415" s="222" t="s">
        <v>5366</v>
      </c>
      <c r="N1415" s="229" t="s">
        <v>328</v>
      </c>
      <c r="O1415" s="222" t="s">
        <v>322</v>
      </c>
      <c r="P1415" s="724">
        <v>0</v>
      </c>
      <c r="Q1415" s="218">
        <v>100000</v>
      </c>
      <c r="R1415" s="227">
        <v>100</v>
      </c>
      <c r="S1415" s="222">
        <v>0</v>
      </c>
      <c r="X1415" s="1544" t="s">
        <v>5537</v>
      </c>
      <c r="Y1415" s="222" t="s">
        <v>24</v>
      </c>
      <c r="Z1415" s="224" t="s">
        <v>1916</v>
      </c>
      <c r="AE1415" s="222"/>
      <c r="AF1415" s="225" t="s">
        <v>211</v>
      </c>
      <c r="AG1415" s="222"/>
      <c r="AH1415" s="33"/>
    </row>
    <row r="1416" spans="1:47" s="1176" customFormat="1" ht="17.25" customHeight="1" thickBot="1" x14ac:dyDescent="0.35">
      <c r="A1416" s="230">
        <v>3801</v>
      </c>
      <c r="B1416" s="231" t="s">
        <v>1865</v>
      </c>
      <c r="C1416" s="231" t="s">
        <v>4071</v>
      </c>
      <c r="D1416" s="231" t="s">
        <v>4327</v>
      </c>
      <c r="E1416" s="313" t="s">
        <v>5197</v>
      </c>
      <c r="F1416" s="474" t="s">
        <v>127</v>
      </c>
      <c r="G1416" s="233" t="s">
        <v>4130</v>
      </c>
      <c r="H1416" s="233">
        <v>6</v>
      </c>
      <c r="I1416" s="233" t="s">
        <v>22</v>
      </c>
      <c r="J1416" s="233" t="s">
        <v>4199</v>
      </c>
      <c r="K1416" s="617" t="s">
        <v>1918</v>
      </c>
      <c r="L1416" s="234" t="s">
        <v>1919</v>
      </c>
      <c r="M1416" s="222" t="s">
        <v>5366</v>
      </c>
      <c r="N1416" s="235"/>
      <c r="O1416" s="231" t="s">
        <v>322</v>
      </c>
      <c r="P1416" s="721">
        <v>0</v>
      </c>
      <c r="Q1416" s="633"/>
      <c r="R1416" s="538">
        <v>1</v>
      </c>
      <c r="S1416" s="231">
        <v>1</v>
      </c>
      <c r="T1416" s="234"/>
      <c r="U1416" s="234"/>
      <c r="V1416" s="234"/>
      <c r="W1416" s="234"/>
      <c r="X1416" s="1566" t="s">
        <v>5538</v>
      </c>
      <c r="Y1416" s="231" t="s">
        <v>24</v>
      </c>
      <c r="Z1416" s="233" t="s">
        <v>1918</v>
      </c>
      <c r="AA1416" s="234"/>
      <c r="AB1416" s="234"/>
      <c r="AC1416" s="234"/>
      <c r="AD1416" s="234"/>
      <c r="AE1416" s="231"/>
      <c r="AF1416" s="234" t="s">
        <v>211</v>
      </c>
      <c r="AG1416" s="231"/>
      <c r="AH1416" s="42"/>
      <c r="AI1416" s="234"/>
      <c r="AJ1416" s="234"/>
      <c r="AK1416" s="234"/>
      <c r="AL1416" s="234"/>
      <c r="AM1416" s="234"/>
      <c r="AN1416" s="234"/>
      <c r="AO1416" s="234"/>
      <c r="AP1416" s="234"/>
      <c r="AQ1416" s="234"/>
      <c r="AR1416" s="234"/>
      <c r="AS1416" s="234"/>
      <c r="AT1416" s="234"/>
      <c r="AU1416" s="234"/>
    </row>
    <row r="1417" spans="1:47" s="1176" customFormat="1" ht="17.25" customHeight="1" x14ac:dyDescent="0.3">
      <c r="A1417" s="252"/>
      <c r="B1417" s="252"/>
      <c r="C1417" s="252"/>
      <c r="D1417" s="252" t="s">
        <v>127</v>
      </c>
      <c r="E1417" s="252" t="s">
        <v>127</v>
      </c>
      <c r="F1417" s="252" t="s">
        <v>127</v>
      </c>
      <c r="G1417" s="254"/>
      <c r="H1417" s="254"/>
      <c r="I1417" s="254" t="s">
        <v>127</v>
      </c>
      <c r="J1417" s="254"/>
      <c r="K1417" s="254"/>
      <c r="L1417" s="255"/>
      <c r="M1417" s="252"/>
      <c r="N1417" s="256"/>
      <c r="O1417" s="252" t="s">
        <v>127</v>
      </c>
      <c r="P1417" s="257"/>
      <c r="Q1417" s="257"/>
      <c r="R1417" s="258"/>
      <c r="S1417" s="252"/>
      <c r="T1417" s="255"/>
      <c r="U1417" s="255"/>
      <c r="V1417" s="255"/>
      <c r="W1417" s="255"/>
      <c r="X1417" s="259"/>
      <c r="Y1417" s="252"/>
      <c r="Z1417" s="252"/>
      <c r="AA1417" s="255"/>
      <c r="AB1417" s="255"/>
      <c r="AC1417" s="255"/>
      <c r="AD1417" s="255"/>
      <c r="AE1417" s="252"/>
      <c r="AF1417" s="255"/>
      <c r="AG1417" s="252"/>
      <c r="AH1417" s="51"/>
      <c r="AI1417" s="255"/>
      <c r="AJ1417" s="255"/>
      <c r="AK1417" s="255"/>
      <c r="AL1417" s="255"/>
      <c r="AM1417" s="255"/>
      <c r="AN1417" s="255"/>
      <c r="AO1417" s="255"/>
      <c r="AP1417" s="255"/>
      <c r="AQ1417" s="255"/>
      <c r="AR1417" s="255"/>
      <c r="AS1417" s="255"/>
      <c r="AT1417" s="255"/>
      <c r="AU1417" s="255"/>
    </row>
    <row r="1418" spans="1:47" s="1176" customFormat="1" ht="17.25" customHeight="1" thickBot="1" x14ac:dyDescent="0.35">
      <c r="A1418" s="725"/>
      <c r="B1418" s="725"/>
      <c r="C1418" s="725"/>
      <c r="D1418" s="725" t="s">
        <v>127</v>
      </c>
      <c r="E1418" s="725" t="s">
        <v>127</v>
      </c>
      <c r="F1418" s="725" t="s">
        <v>127</v>
      </c>
      <c r="G1418" s="726"/>
      <c r="H1418" s="726"/>
      <c r="I1418" s="726" t="s">
        <v>127</v>
      </c>
      <c r="J1418" s="726"/>
      <c r="K1418" s="726"/>
      <c r="L1418" s="623"/>
      <c r="M1418" s="725"/>
      <c r="N1418" s="727"/>
      <c r="O1418" s="725"/>
      <c r="P1418" s="728"/>
      <c r="Q1418" s="728"/>
      <c r="R1418" s="729"/>
      <c r="S1418" s="725"/>
      <c r="T1418" s="623"/>
      <c r="U1418" s="623"/>
      <c r="V1418" s="623"/>
      <c r="W1418" s="623"/>
      <c r="X1418" s="730"/>
      <c r="Y1418" s="725"/>
      <c r="Z1418" s="725"/>
      <c r="AA1418" s="623"/>
      <c r="AB1418" s="623"/>
      <c r="AC1418" s="623"/>
      <c r="AD1418" s="623"/>
      <c r="AE1418" s="725"/>
      <c r="AF1418" s="623"/>
      <c r="AG1418" s="725"/>
      <c r="AH1418" s="84"/>
      <c r="AI1418" s="623"/>
      <c r="AJ1418" s="623"/>
      <c r="AK1418" s="623"/>
      <c r="AL1418" s="623"/>
      <c r="AM1418" s="623"/>
      <c r="AN1418" s="623"/>
      <c r="AO1418" s="623"/>
      <c r="AP1418" s="623"/>
      <c r="AQ1418" s="623"/>
      <c r="AR1418" s="623"/>
      <c r="AS1418" s="623"/>
      <c r="AT1418" s="623"/>
      <c r="AU1418" s="623"/>
    </row>
    <row r="1419" spans="1:47" s="1183" customFormat="1" ht="17.25" customHeight="1" thickBot="1" x14ac:dyDescent="0.35">
      <c r="A1419" s="1174">
        <v>3809</v>
      </c>
      <c r="B1419" s="1174" t="s">
        <v>1865</v>
      </c>
      <c r="C1419" s="1258" t="s">
        <v>91</v>
      </c>
      <c r="D1419" s="1174" t="s">
        <v>3703</v>
      </c>
      <c r="E1419" s="30" t="s">
        <v>5333</v>
      </c>
      <c r="F1419" s="465" t="s">
        <v>127</v>
      </c>
      <c r="G1419" s="1175" t="s">
        <v>4130</v>
      </c>
      <c r="H1419" s="1345" t="s">
        <v>22</v>
      </c>
      <c r="I1419" s="1345" t="s">
        <v>22</v>
      </c>
      <c r="J1419" s="224"/>
      <c r="K1419" s="224"/>
      <c r="L1419" s="225" t="s">
        <v>5335</v>
      </c>
      <c r="M1419" s="222" t="s">
        <v>5366</v>
      </c>
      <c r="N1419" s="229"/>
      <c r="O1419" s="222"/>
      <c r="P1419" s="226"/>
      <c r="Q1419" s="226"/>
      <c r="R1419" s="227"/>
      <c r="S1419" s="222"/>
      <c r="T1419" s="225"/>
      <c r="U1419" s="225"/>
      <c r="V1419" s="225"/>
      <c r="W1419" s="225"/>
      <c r="X1419" s="228"/>
      <c r="Y1419" s="222"/>
      <c r="Z1419" s="222"/>
      <c r="AA1419" s="225"/>
      <c r="AB1419" s="225"/>
      <c r="AC1419" s="225"/>
      <c r="AD1419" s="225"/>
      <c r="AE1419" s="222"/>
      <c r="AF1419" s="225"/>
      <c r="AG1419" s="222"/>
      <c r="AH1419" s="33"/>
      <c r="AI1419" s="225"/>
      <c r="AJ1419" s="225"/>
      <c r="AK1419" s="225"/>
      <c r="AL1419" s="225"/>
      <c r="AM1419" s="225"/>
      <c r="AN1419" s="225"/>
      <c r="AO1419" s="225"/>
      <c r="AP1419" s="225"/>
      <c r="AQ1419" s="225"/>
      <c r="AR1419" s="225"/>
      <c r="AS1419" s="225"/>
      <c r="AT1419" s="225"/>
      <c r="AU1419" s="225"/>
    </row>
    <row r="1420" spans="1:47" ht="17.25" customHeight="1" x14ac:dyDescent="0.3">
      <c r="A1420" s="1174">
        <v>3810</v>
      </c>
      <c r="B1420" s="1174" t="s">
        <v>1865</v>
      </c>
      <c r="C1420" s="1258" t="s">
        <v>91</v>
      </c>
      <c r="D1420" s="1174" t="s">
        <v>3703</v>
      </c>
      <c r="E1420" s="30" t="s">
        <v>274</v>
      </c>
      <c r="F1420" s="465" t="s">
        <v>127</v>
      </c>
      <c r="G1420" s="1175" t="s">
        <v>4130</v>
      </c>
      <c r="H1420" s="1175">
        <v>1</v>
      </c>
      <c r="I1420" s="1345" t="s">
        <v>22</v>
      </c>
      <c r="J1420" s="1345" t="s">
        <v>4199</v>
      </c>
      <c r="K1420" s="1175" t="s">
        <v>274</v>
      </c>
      <c r="L1420" s="1176" t="s">
        <v>3704</v>
      </c>
      <c r="M1420" s="222" t="s">
        <v>5366</v>
      </c>
      <c r="N1420" s="1177"/>
      <c r="O1420" s="1174" t="s">
        <v>23</v>
      </c>
      <c r="P1420" s="1178"/>
      <c r="Q1420" s="1178"/>
      <c r="R1420" s="1179" t="s">
        <v>799</v>
      </c>
      <c r="S1420" s="1174"/>
      <c r="T1420" s="1176"/>
      <c r="U1420" s="1176"/>
      <c r="V1420" s="1176"/>
      <c r="W1420" s="1176"/>
      <c r="X1420" s="1578" t="s">
        <v>5539</v>
      </c>
      <c r="Y1420" s="1258" t="s">
        <v>24</v>
      </c>
      <c r="Z1420" s="1174"/>
      <c r="AA1420" s="1176"/>
      <c r="AB1420" s="1176"/>
      <c r="AC1420" s="1176"/>
      <c r="AD1420" s="1176"/>
      <c r="AE1420" s="1174"/>
      <c r="AF1420" s="1176"/>
      <c r="AG1420" s="1174"/>
      <c r="AH1420" s="1176"/>
      <c r="AI1420" s="1176"/>
      <c r="AJ1420" s="1176"/>
      <c r="AK1420" s="1176"/>
      <c r="AL1420" s="1176"/>
      <c r="AM1420" s="1176"/>
      <c r="AN1420" s="1176"/>
      <c r="AO1420" s="1176"/>
      <c r="AP1420" s="1176"/>
      <c r="AQ1420" s="1176"/>
      <c r="AR1420" s="1176"/>
      <c r="AS1420" s="1176"/>
      <c r="AT1420" s="1176"/>
      <c r="AU1420" s="1176"/>
    </row>
    <row r="1421" spans="1:47" s="327" customFormat="1" ht="17.25" customHeight="1" thickBot="1" x14ac:dyDescent="0.35">
      <c r="A1421" s="1174">
        <v>3813</v>
      </c>
      <c r="B1421" s="1174" t="s">
        <v>1865</v>
      </c>
      <c r="C1421" s="1258" t="s">
        <v>91</v>
      </c>
      <c r="D1421" s="1174" t="s">
        <v>3703</v>
      </c>
      <c r="E1421" s="30" t="s">
        <v>5095</v>
      </c>
      <c r="F1421" s="465" t="s">
        <v>127</v>
      </c>
      <c r="G1421" s="1175" t="s">
        <v>4130</v>
      </c>
      <c r="H1421" s="1175">
        <v>2</v>
      </c>
      <c r="I1421" s="1345" t="s">
        <v>22</v>
      </c>
      <c r="J1421" s="1345" t="s">
        <v>4199</v>
      </c>
      <c r="K1421" s="1175" t="s">
        <v>3702</v>
      </c>
      <c r="L1421" s="1176" t="s">
        <v>3707</v>
      </c>
      <c r="M1421" s="222" t="s">
        <v>5366</v>
      </c>
      <c r="N1421" s="1177"/>
      <c r="O1421" s="1258" t="s">
        <v>322</v>
      </c>
      <c r="P1421" s="1178"/>
      <c r="Q1421" s="1178"/>
      <c r="R1421" s="1179">
        <v>500</v>
      </c>
      <c r="S1421" s="1174"/>
      <c r="T1421" s="1176"/>
      <c r="U1421" s="1176"/>
      <c r="V1421" s="1176"/>
      <c r="W1421" s="1176"/>
      <c r="X1421" s="1578" t="s">
        <v>5540</v>
      </c>
      <c r="Y1421" s="1258" t="s">
        <v>24</v>
      </c>
      <c r="Z1421" s="1174"/>
      <c r="AA1421" s="1176"/>
      <c r="AB1421" s="1176"/>
      <c r="AC1421" s="1176"/>
      <c r="AD1421" s="1176"/>
      <c r="AE1421" s="1174"/>
      <c r="AF1421" s="1176"/>
      <c r="AG1421" s="1174"/>
      <c r="AH1421" s="1176"/>
      <c r="AI1421" s="1176"/>
      <c r="AJ1421" s="1176"/>
      <c r="AK1421" s="1176"/>
      <c r="AL1421" s="1176"/>
      <c r="AM1421" s="1176"/>
      <c r="AN1421" s="1176"/>
      <c r="AO1421" s="1176"/>
      <c r="AP1421" s="1176"/>
      <c r="AQ1421" s="1176"/>
      <c r="AR1421" s="1176"/>
      <c r="AS1421" s="1176"/>
      <c r="AT1421" s="1176"/>
      <c r="AU1421" s="1176"/>
    </row>
    <row r="1422" spans="1:47" s="114" customFormat="1" ht="17.25" customHeight="1" x14ac:dyDescent="0.3">
      <c r="A1422" s="1174">
        <v>3816</v>
      </c>
      <c r="B1422" s="1174" t="s">
        <v>1865</v>
      </c>
      <c r="C1422" s="1258" t="s">
        <v>91</v>
      </c>
      <c r="D1422" s="1174" t="s">
        <v>3703</v>
      </c>
      <c r="E1422" s="30" t="s">
        <v>5094</v>
      </c>
      <c r="F1422" s="465" t="s">
        <v>127</v>
      </c>
      <c r="G1422" s="1175" t="s">
        <v>4130</v>
      </c>
      <c r="H1422" s="1175">
        <v>3</v>
      </c>
      <c r="I1422" s="1345" t="s">
        <v>22</v>
      </c>
      <c r="J1422" s="1345" t="s">
        <v>4199</v>
      </c>
      <c r="K1422" s="1345" t="s">
        <v>4250</v>
      </c>
      <c r="L1422" s="1176" t="s">
        <v>3705</v>
      </c>
      <c r="M1422" s="222" t="s">
        <v>5366</v>
      </c>
      <c r="N1422" s="1177"/>
      <c r="O1422" s="1258" t="s">
        <v>322</v>
      </c>
      <c r="P1422" s="1178"/>
      <c r="Q1422" s="1178"/>
      <c r="R1422" s="1179">
        <v>100</v>
      </c>
      <c r="S1422" s="1174"/>
      <c r="T1422" s="1176"/>
      <c r="U1422" s="1176"/>
      <c r="V1422" s="1176"/>
      <c r="W1422" s="1176"/>
      <c r="X1422" s="1578" t="s">
        <v>5541</v>
      </c>
      <c r="Y1422" s="1258" t="s">
        <v>24</v>
      </c>
      <c r="Z1422" s="1174"/>
      <c r="AA1422" s="1176"/>
      <c r="AB1422" s="1176"/>
      <c r="AC1422" s="1176"/>
      <c r="AD1422" s="1176"/>
      <c r="AE1422" s="1174"/>
      <c r="AF1422" s="1176"/>
      <c r="AG1422" s="1174"/>
      <c r="AH1422" s="1176"/>
      <c r="AI1422" s="1176"/>
      <c r="AJ1422" s="1176"/>
      <c r="AK1422" s="1176"/>
      <c r="AL1422" s="1176"/>
      <c r="AM1422" s="1176"/>
      <c r="AN1422" s="1176"/>
      <c r="AO1422" s="1176"/>
      <c r="AP1422" s="1176"/>
      <c r="AQ1422" s="1176"/>
      <c r="AR1422" s="1176"/>
      <c r="AS1422" s="1176"/>
      <c r="AT1422" s="1176"/>
      <c r="AU1422" s="1176"/>
    </row>
    <row r="1423" spans="1:47" s="484" customFormat="1" ht="17.25" customHeight="1" thickBot="1" x14ac:dyDescent="0.35">
      <c r="A1423" s="1181">
        <v>3819</v>
      </c>
      <c r="B1423" s="1181" t="s">
        <v>1865</v>
      </c>
      <c r="C1423" s="1259" t="s">
        <v>91</v>
      </c>
      <c r="D1423" s="1181" t="s">
        <v>3703</v>
      </c>
      <c r="E1423" s="313" t="s">
        <v>4251</v>
      </c>
      <c r="F1423" s="474" t="s">
        <v>127</v>
      </c>
      <c r="G1423" s="1182" t="s">
        <v>4130</v>
      </c>
      <c r="H1423" s="1182">
        <v>4</v>
      </c>
      <c r="I1423" s="1346" t="s">
        <v>22</v>
      </c>
      <c r="J1423" s="233" t="s">
        <v>4199</v>
      </c>
      <c r="K1423" s="1346" t="s">
        <v>4251</v>
      </c>
      <c r="L1423" s="1183" t="s">
        <v>3706</v>
      </c>
      <c r="M1423" s="222" t="s">
        <v>5366</v>
      </c>
      <c r="N1423" s="1184"/>
      <c r="O1423" s="1258" t="s">
        <v>322</v>
      </c>
      <c r="P1423" s="1185"/>
      <c r="Q1423" s="1185"/>
      <c r="R1423" s="1186">
        <v>30</v>
      </c>
      <c r="S1423" s="1181"/>
      <c r="T1423" s="1183"/>
      <c r="U1423" s="1183"/>
      <c r="V1423" s="1183"/>
      <c r="W1423" s="1183"/>
      <c r="X1423" s="1579" t="s">
        <v>5542</v>
      </c>
      <c r="Y1423" s="1259" t="s">
        <v>24</v>
      </c>
      <c r="Z1423" s="1181"/>
      <c r="AA1423" s="1183"/>
      <c r="AB1423" s="1183"/>
      <c r="AC1423" s="1183"/>
      <c r="AD1423" s="1183"/>
      <c r="AE1423" s="1181"/>
      <c r="AF1423" s="1183"/>
      <c r="AG1423" s="1181"/>
      <c r="AH1423" s="1183"/>
      <c r="AI1423" s="1183"/>
      <c r="AJ1423" s="1183"/>
      <c r="AK1423" s="1183"/>
      <c r="AL1423" s="1183"/>
      <c r="AM1423" s="1183"/>
      <c r="AN1423" s="1183"/>
      <c r="AO1423" s="1183"/>
      <c r="AP1423" s="1183"/>
      <c r="AQ1423" s="1183"/>
      <c r="AR1423" s="1183"/>
      <c r="AS1423" s="1183"/>
      <c r="AT1423" s="1183"/>
      <c r="AU1423" s="1183"/>
    </row>
    <row r="1424" spans="1:47" s="484" customFormat="1" ht="17.25" customHeight="1" x14ac:dyDescent="0.3">
      <c r="A1424" s="651"/>
      <c r="B1424" s="99"/>
      <c r="C1424" s="99"/>
      <c r="D1424" s="99" t="s">
        <v>127</v>
      </c>
      <c r="E1424" s="99"/>
      <c r="F1424" s="99" t="s">
        <v>127</v>
      </c>
      <c r="G1424" s="63"/>
      <c r="H1424" s="63"/>
      <c r="I1424" s="63"/>
      <c r="J1424" s="63"/>
      <c r="K1424" s="100"/>
      <c r="L1424" s="101"/>
      <c r="M1424" s="99"/>
      <c r="N1424" s="102"/>
      <c r="O1424" s="99"/>
      <c r="P1424" s="103"/>
      <c r="Q1424" s="103"/>
      <c r="R1424" s="104"/>
      <c r="S1424" s="99"/>
      <c r="T1424" s="101"/>
      <c r="U1424" s="101"/>
      <c r="V1424" s="101"/>
      <c r="W1424" s="101"/>
      <c r="X1424" s="105"/>
      <c r="Y1424" s="99"/>
      <c r="Z1424" s="99"/>
      <c r="AA1424" s="106"/>
      <c r="AB1424" s="106"/>
      <c r="AC1424" s="106"/>
      <c r="AD1424" s="106"/>
      <c r="AE1424" s="99"/>
      <c r="AF1424" s="101"/>
      <c r="AG1424" s="99"/>
      <c r="AH1424" s="33"/>
      <c r="AI1424" s="101"/>
      <c r="AJ1424" s="101"/>
      <c r="AK1424" s="101"/>
      <c r="AL1424"/>
      <c r="AM1424"/>
      <c r="AN1424"/>
      <c r="AO1424"/>
      <c r="AP1424"/>
      <c r="AQ1424"/>
      <c r="AR1424"/>
      <c r="AS1424"/>
      <c r="AT1424" s="267"/>
      <c r="AU1424" s="267"/>
    </row>
    <row r="1425" spans="1:47" s="34" customFormat="1" ht="17.25" customHeight="1" thickBot="1" x14ac:dyDescent="0.35">
      <c r="A1425" s="321"/>
      <c r="B1425" s="321"/>
      <c r="C1425" s="321"/>
      <c r="D1425" s="321" t="s">
        <v>127</v>
      </c>
      <c r="E1425" s="321" t="s">
        <v>127</v>
      </c>
      <c r="F1425" s="321" t="s">
        <v>127</v>
      </c>
      <c r="G1425" s="322"/>
      <c r="H1425" s="322"/>
      <c r="I1425" s="322" t="s">
        <v>127</v>
      </c>
      <c r="J1425" s="322"/>
      <c r="K1425" s="322"/>
      <c r="L1425" s="323"/>
      <c r="M1425" s="321"/>
      <c r="N1425" s="324"/>
      <c r="O1425" s="321"/>
      <c r="P1425" s="325"/>
      <c r="Q1425" s="325"/>
      <c r="R1425" s="326"/>
      <c r="S1425" s="321"/>
      <c r="T1425" s="323"/>
      <c r="U1425" s="323"/>
      <c r="V1425" s="323"/>
      <c r="W1425" s="323"/>
      <c r="X1425" s="327"/>
      <c r="Y1425" s="321"/>
      <c r="Z1425" s="321"/>
      <c r="AA1425" s="328"/>
      <c r="AB1425" s="328"/>
      <c r="AC1425" s="328"/>
      <c r="AD1425" s="328"/>
      <c r="AE1425" s="321"/>
      <c r="AF1425" s="323"/>
      <c r="AG1425" s="323"/>
      <c r="AH1425" s="42"/>
      <c r="AI1425" s="323"/>
      <c r="AJ1425" s="323"/>
      <c r="AK1425" s="323"/>
      <c r="AL1425" s="323"/>
      <c r="AM1425" s="323"/>
      <c r="AN1425" s="323"/>
      <c r="AO1425" s="323"/>
      <c r="AP1425" s="323"/>
      <c r="AQ1425" s="323"/>
      <c r="AR1425" s="323"/>
      <c r="AS1425" s="323"/>
      <c r="AT1425" s="323"/>
      <c r="AU1425" s="323"/>
    </row>
    <row r="1426" spans="1:47" s="765" customFormat="1" ht="17.25" customHeight="1" thickBot="1" x14ac:dyDescent="0.35">
      <c r="A1426" s="999" t="s">
        <v>1982</v>
      </c>
      <c r="B1426" s="614"/>
      <c r="C1426" s="1151"/>
      <c r="D1426" s="614" t="s">
        <v>127</v>
      </c>
      <c r="E1426" s="614" t="s">
        <v>127</v>
      </c>
      <c r="F1426" s="614" t="s">
        <v>127</v>
      </c>
      <c r="G1426" s="1152"/>
      <c r="H1426" s="1152"/>
      <c r="I1426" s="1152" t="s">
        <v>127</v>
      </c>
      <c r="J1426" s="1152"/>
      <c r="K1426" s="1152"/>
      <c r="L1426" s="614"/>
      <c r="M1426" s="610"/>
      <c r="N1426" s="1153"/>
      <c r="O1426" s="614"/>
      <c r="P1426" s="1154"/>
      <c r="Q1426" s="1154"/>
      <c r="R1426" s="1155"/>
      <c r="S1426" s="614"/>
      <c r="T1426" s="614"/>
      <c r="U1426" s="614"/>
      <c r="V1426" s="614"/>
      <c r="W1426" s="614"/>
      <c r="X1426" s="614"/>
      <c r="Y1426" s="614"/>
      <c r="Z1426" s="614"/>
      <c r="AA1426" s="614"/>
      <c r="AB1426" s="614"/>
      <c r="AC1426" s="614"/>
      <c r="AD1426" s="614"/>
      <c r="AE1426" s="614"/>
      <c r="AF1426" s="614"/>
      <c r="AG1426" s="614"/>
      <c r="AH1426" s="984"/>
      <c r="AI1426" s="614"/>
      <c r="AJ1426" s="614"/>
      <c r="AK1426" s="614"/>
      <c r="AL1426" s="614"/>
      <c r="AM1426" s="614"/>
      <c r="AN1426" s="614"/>
      <c r="AO1426" s="614"/>
      <c r="AP1426" s="614"/>
      <c r="AQ1426" s="614"/>
      <c r="AR1426" s="614"/>
      <c r="AS1426" s="614"/>
      <c r="AT1426" s="614"/>
      <c r="AU1426" s="614"/>
    </row>
    <row r="1427" spans="1:47" s="765" customFormat="1" ht="17.25" customHeight="1" x14ac:dyDescent="0.3">
      <c r="A1427" s="766">
        <v>4001</v>
      </c>
      <c r="B1427" s="767" t="s">
        <v>1982</v>
      </c>
      <c r="C1427" s="767" t="s">
        <v>97</v>
      </c>
      <c r="D1427" s="767" t="s">
        <v>2159</v>
      </c>
      <c r="E1427" s="30" t="s">
        <v>5333</v>
      </c>
      <c r="F1427" s="465" t="s">
        <v>127</v>
      </c>
      <c r="G1427" s="769" t="s">
        <v>4130</v>
      </c>
      <c r="H1427" s="769" t="s">
        <v>22</v>
      </c>
      <c r="I1427" s="769" t="s">
        <v>22</v>
      </c>
      <c r="J1427" s="549"/>
      <c r="K1427" s="549"/>
      <c r="L1427" s="310" t="s">
        <v>5335</v>
      </c>
      <c r="M1427" s="222" t="s">
        <v>5366</v>
      </c>
      <c r="N1427" s="1419"/>
      <c r="O1427" s="310"/>
      <c r="P1427" s="1420"/>
      <c r="Q1427" s="1420"/>
      <c r="R1427" s="1421"/>
      <c r="S1427" s="310"/>
      <c r="T1427" s="310"/>
      <c r="U1427" s="310"/>
      <c r="V1427" s="310"/>
      <c r="W1427" s="310"/>
      <c r="X1427" s="310"/>
      <c r="Y1427" s="310"/>
      <c r="Z1427" s="310"/>
      <c r="AA1427" s="310"/>
      <c r="AB1427" s="310"/>
      <c r="AC1427" s="310"/>
      <c r="AD1427" s="310"/>
      <c r="AE1427" s="310"/>
      <c r="AF1427" s="310"/>
      <c r="AG1427" s="310"/>
      <c r="AH1427" s="60"/>
      <c r="AI1427" s="310"/>
      <c r="AJ1427" s="310"/>
      <c r="AK1427" s="310"/>
      <c r="AL1427" s="310"/>
      <c r="AM1427" s="310"/>
      <c r="AN1427" s="310"/>
      <c r="AO1427" s="310"/>
      <c r="AP1427" s="310"/>
      <c r="AQ1427" s="310"/>
      <c r="AR1427" s="310"/>
      <c r="AS1427" s="310"/>
      <c r="AT1427" s="310"/>
      <c r="AU1427" s="310"/>
    </row>
    <row r="1428" spans="1:47" s="765" customFormat="1" ht="17.25" customHeight="1" x14ac:dyDescent="0.3">
      <c r="A1428" s="766">
        <v>4002</v>
      </c>
      <c r="B1428" s="767" t="s">
        <v>1982</v>
      </c>
      <c r="C1428" s="767" t="s">
        <v>97</v>
      </c>
      <c r="D1428" s="767" t="s">
        <v>2159</v>
      </c>
      <c r="E1428" s="30" t="s">
        <v>274</v>
      </c>
      <c r="F1428" s="465" t="s">
        <v>127</v>
      </c>
      <c r="G1428" s="769" t="s">
        <v>4130</v>
      </c>
      <c r="H1428" s="769">
        <v>1</v>
      </c>
      <c r="I1428" s="769" t="s">
        <v>22</v>
      </c>
      <c r="J1428" s="769" t="s">
        <v>4202</v>
      </c>
      <c r="K1428" s="744" t="s">
        <v>274</v>
      </c>
      <c r="L1428" s="765" t="s">
        <v>2160</v>
      </c>
      <c r="M1428" s="222" t="s">
        <v>5366</v>
      </c>
      <c r="N1428" s="770" t="s">
        <v>185</v>
      </c>
      <c r="O1428" s="767" t="s">
        <v>23</v>
      </c>
      <c r="P1428" s="795" t="s">
        <v>185</v>
      </c>
      <c r="Q1428" s="795" t="s">
        <v>185</v>
      </c>
      <c r="R1428" s="772" t="s">
        <v>1207</v>
      </c>
      <c r="S1428" s="767" t="s">
        <v>192</v>
      </c>
      <c r="T1428" s="765" t="s">
        <v>277</v>
      </c>
      <c r="U1428" s="765" t="s">
        <v>278</v>
      </c>
      <c r="X1428" s="1580" t="s">
        <v>2161</v>
      </c>
      <c r="Y1428" s="767" t="s">
        <v>24</v>
      </c>
      <c r="Z1428" s="769" t="s">
        <v>274</v>
      </c>
      <c r="AE1428" s="767"/>
      <c r="AG1428" s="767"/>
      <c r="AH1428" s="33"/>
      <c r="AT1428" s="787"/>
      <c r="AU1428" s="787"/>
    </row>
    <row r="1429" spans="1:47" s="765" customFormat="1" ht="17.25" customHeight="1" x14ac:dyDescent="0.3">
      <c r="A1429" s="766">
        <v>4005</v>
      </c>
      <c r="B1429" s="767" t="s">
        <v>1982</v>
      </c>
      <c r="C1429" s="767" t="s">
        <v>97</v>
      </c>
      <c r="D1429" s="767" t="s">
        <v>2159</v>
      </c>
      <c r="E1429" s="30" t="s">
        <v>4171</v>
      </c>
      <c r="F1429" s="465" t="s">
        <v>127</v>
      </c>
      <c r="G1429" s="769" t="s">
        <v>4130</v>
      </c>
      <c r="H1429" s="769" t="s">
        <v>22</v>
      </c>
      <c r="I1429" s="769" t="s">
        <v>22</v>
      </c>
      <c r="J1429" s="769" t="s">
        <v>4202</v>
      </c>
      <c r="K1429" s="769" t="s">
        <v>22</v>
      </c>
      <c r="L1429" s="765" t="s">
        <v>778</v>
      </c>
      <c r="M1429" s="222" t="s">
        <v>5366</v>
      </c>
      <c r="N1429" s="770" t="s">
        <v>185</v>
      </c>
      <c r="O1429" s="767" t="s">
        <v>23</v>
      </c>
      <c r="P1429" s="771" t="s">
        <v>185</v>
      </c>
      <c r="Q1429" s="771" t="s">
        <v>185</v>
      </c>
      <c r="R1429" s="772" t="s">
        <v>1208</v>
      </c>
      <c r="S1429" s="767"/>
      <c r="X1429" s="1580"/>
      <c r="Y1429" s="767" t="s">
        <v>24</v>
      </c>
      <c r="Z1429" s="767"/>
      <c r="AE1429" s="767"/>
      <c r="AG1429" s="767"/>
      <c r="AH1429" s="33"/>
    </row>
    <row r="1430" spans="1:47" s="765" customFormat="1" ht="17.25" customHeight="1" x14ac:dyDescent="0.3">
      <c r="A1430" s="766">
        <v>4008</v>
      </c>
      <c r="B1430" s="767" t="s">
        <v>1982</v>
      </c>
      <c r="C1430" s="767" t="s">
        <v>97</v>
      </c>
      <c r="D1430" s="767" t="s">
        <v>2159</v>
      </c>
      <c r="E1430" s="30" t="s">
        <v>5067</v>
      </c>
      <c r="F1430" s="465" t="s">
        <v>127</v>
      </c>
      <c r="G1430" s="769" t="s">
        <v>4130</v>
      </c>
      <c r="H1430" s="769">
        <v>2</v>
      </c>
      <c r="I1430" s="769" t="s">
        <v>22</v>
      </c>
      <c r="J1430" s="769" t="s">
        <v>4202</v>
      </c>
      <c r="K1430" s="744" t="s">
        <v>2162</v>
      </c>
      <c r="L1430" s="765" t="s">
        <v>2163</v>
      </c>
      <c r="M1430" s="222" t="s">
        <v>5366</v>
      </c>
      <c r="N1430" s="770" t="s">
        <v>343</v>
      </c>
      <c r="O1430" s="767" t="s">
        <v>322</v>
      </c>
      <c r="P1430" s="795">
        <v>0</v>
      </c>
      <c r="Q1430" s="795">
        <v>6000</v>
      </c>
      <c r="R1430" s="772">
        <v>1000</v>
      </c>
      <c r="S1430" s="767">
        <v>1</v>
      </c>
      <c r="X1430" s="1580" t="s">
        <v>2164</v>
      </c>
      <c r="Y1430" s="767" t="s">
        <v>24</v>
      </c>
      <c r="Z1430" s="769" t="s">
        <v>2162</v>
      </c>
      <c r="AE1430" s="767"/>
      <c r="AG1430" s="767"/>
      <c r="AH1430" s="33"/>
    </row>
    <row r="1431" spans="1:47" s="765" customFormat="1" ht="17.25" customHeight="1" x14ac:dyDescent="0.3">
      <c r="A1431" s="766">
        <v>4011</v>
      </c>
      <c r="B1431" s="767" t="s">
        <v>1982</v>
      </c>
      <c r="C1431" s="767" t="s">
        <v>97</v>
      </c>
      <c r="D1431" s="767" t="s">
        <v>2159</v>
      </c>
      <c r="E1431" s="30" t="s">
        <v>4577</v>
      </c>
      <c r="F1431" s="465" t="s">
        <v>127</v>
      </c>
      <c r="G1431" s="769" t="s">
        <v>4130</v>
      </c>
      <c r="H1431" s="769">
        <v>3</v>
      </c>
      <c r="I1431" s="769" t="s">
        <v>22</v>
      </c>
      <c r="J1431" s="769" t="s">
        <v>4202</v>
      </c>
      <c r="K1431" s="744" t="s">
        <v>2165</v>
      </c>
      <c r="L1431" s="765" t="s">
        <v>2166</v>
      </c>
      <c r="M1431" s="222" t="s">
        <v>5366</v>
      </c>
      <c r="N1431" s="770" t="s">
        <v>1818</v>
      </c>
      <c r="O1431" s="767" t="s">
        <v>322</v>
      </c>
      <c r="P1431" s="795">
        <v>0</v>
      </c>
      <c r="Q1431" s="795">
        <v>100</v>
      </c>
      <c r="R1431" s="772">
        <v>48</v>
      </c>
      <c r="S1431" s="767">
        <v>1</v>
      </c>
      <c r="X1431" s="1580" t="s">
        <v>2167</v>
      </c>
      <c r="Y1431" s="767" t="s">
        <v>24</v>
      </c>
      <c r="Z1431" s="769" t="s">
        <v>2165</v>
      </c>
      <c r="AE1431" s="767"/>
      <c r="AG1431" s="767"/>
      <c r="AH1431" s="33"/>
    </row>
    <row r="1432" spans="1:47" s="765" customFormat="1" ht="17.25" customHeight="1" x14ac:dyDescent="0.3">
      <c r="A1432" s="766">
        <v>4014</v>
      </c>
      <c r="B1432" s="767" t="s">
        <v>1982</v>
      </c>
      <c r="C1432" s="767" t="s">
        <v>97</v>
      </c>
      <c r="D1432" s="767" t="s">
        <v>2159</v>
      </c>
      <c r="E1432" s="30" t="s">
        <v>706</v>
      </c>
      <c r="F1432" s="465" t="s">
        <v>127</v>
      </c>
      <c r="G1432" s="769" t="s">
        <v>4130</v>
      </c>
      <c r="H1432" s="769">
        <v>4</v>
      </c>
      <c r="I1432" s="769" t="s">
        <v>22</v>
      </c>
      <c r="J1432" s="769" t="s">
        <v>4202</v>
      </c>
      <c r="K1432" s="744" t="s">
        <v>706</v>
      </c>
      <c r="L1432" s="765" t="s">
        <v>2168</v>
      </c>
      <c r="M1432" s="222" t="s">
        <v>5366</v>
      </c>
      <c r="N1432" s="770" t="s">
        <v>1818</v>
      </c>
      <c r="O1432" s="767" t="s">
        <v>322</v>
      </c>
      <c r="P1432" s="795">
        <v>0</v>
      </c>
      <c r="Q1432" s="795">
        <v>100</v>
      </c>
      <c r="R1432" s="772">
        <v>24</v>
      </c>
      <c r="S1432" s="767">
        <v>1</v>
      </c>
      <c r="X1432" s="1580" t="s">
        <v>2169</v>
      </c>
      <c r="Y1432" s="767" t="s">
        <v>24</v>
      </c>
      <c r="Z1432" s="769" t="s">
        <v>706</v>
      </c>
      <c r="AE1432" s="767"/>
      <c r="AG1432" s="767"/>
      <c r="AH1432" s="33"/>
    </row>
    <row r="1433" spans="1:47" s="740" customFormat="1" ht="17.25" customHeight="1" x14ac:dyDescent="0.3">
      <c r="A1433" s="766">
        <v>4017</v>
      </c>
      <c r="B1433" s="767" t="s">
        <v>1982</v>
      </c>
      <c r="C1433" s="767" t="s">
        <v>97</v>
      </c>
      <c r="D1433" s="767" t="s">
        <v>2159</v>
      </c>
      <c r="E1433" s="30" t="s">
        <v>5205</v>
      </c>
      <c r="F1433" s="465" t="s">
        <v>127</v>
      </c>
      <c r="G1433" s="769" t="s">
        <v>4130</v>
      </c>
      <c r="H1433" s="769">
        <v>5</v>
      </c>
      <c r="I1433" s="769" t="s">
        <v>22</v>
      </c>
      <c r="J1433" s="769" t="s">
        <v>4202</v>
      </c>
      <c r="K1433" s="744" t="s">
        <v>2170</v>
      </c>
      <c r="L1433" s="765" t="s">
        <v>2171</v>
      </c>
      <c r="M1433" s="222" t="s">
        <v>5366</v>
      </c>
      <c r="N1433" s="770" t="s">
        <v>343</v>
      </c>
      <c r="O1433" s="767" t="s">
        <v>322</v>
      </c>
      <c r="P1433" s="795">
        <v>3</v>
      </c>
      <c r="Q1433" s="795">
        <v>40</v>
      </c>
      <c r="R1433" s="772">
        <v>30</v>
      </c>
      <c r="S1433" s="767">
        <v>1</v>
      </c>
      <c r="T1433" s="765"/>
      <c r="U1433" s="765"/>
      <c r="V1433" s="765"/>
      <c r="W1433" s="765"/>
      <c r="X1433" s="1580" t="s">
        <v>2172</v>
      </c>
      <c r="Y1433" s="767" t="s">
        <v>24</v>
      </c>
      <c r="Z1433" s="769" t="s">
        <v>2170</v>
      </c>
      <c r="AA1433" s="765"/>
      <c r="AB1433" s="765"/>
      <c r="AC1433" s="765"/>
      <c r="AD1433" s="765"/>
      <c r="AE1433" s="767"/>
      <c r="AF1433" s="765"/>
      <c r="AG1433" s="767"/>
      <c r="AH1433" s="33"/>
      <c r="AI1433" s="765"/>
      <c r="AJ1433" s="765"/>
      <c r="AK1433" s="765"/>
      <c r="AL1433" s="765"/>
      <c r="AM1433" s="765"/>
      <c r="AN1433" s="765"/>
      <c r="AO1433" s="765"/>
      <c r="AP1433" s="765"/>
      <c r="AQ1433" s="765"/>
      <c r="AR1433" s="765"/>
      <c r="AS1433" s="765"/>
      <c r="AT1433" s="765"/>
      <c r="AU1433" s="765"/>
    </row>
    <row r="1434" spans="1:47" s="787" customFormat="1" ht="17.25" customHeight="1" x14ac:dyDescent="0.3">
      <c r="A1434" s="766">
        <v>4020</v>
      </c>
      <c r="B1434" s="767" t="s">
        <v>1982</v>
      </c>
      <c r="C1434" s="767" t="s">
        <v>97</v>
      </c>
      <c r="D1434" s="767" t="s">
        <v>2159</v>
      </c>
      <c r="E1434" s="30" t="s">
        <v>2173</v>
      </c>
      <c r="F1434" s="465" t="s">
        <v>127</v>
      </c>
      <c r="G1434" s="769" t="s">
        <v>4130</v>
      </c>
      <c r="H1434" s="769">
        <v>6</v>
      </c>
      <c r="I1434" s="769" t="s">
        <v>22</v>
      </c>
      <c r="J1434" s="769" t="s">
        <v>4202</v>
      </c>
      <c r="K1434" s="744" t="s">
        <v>2173</v>
      </c>
      <c r="L1434" s="765" t="s">
        <v>2174</v>
      </c>
      <c r="M1434" s="222" t="s">
        <v>5366</v>
      </c>
      <c r="N1434" s="770" t="s">
        <v>343</v>
      </c>
      <c r="O1434" s="767" t="s">
        <v>322</v>
      </c>
      <c r="P1434" s="795">
        <v>7600</v>
      </c>
      <c r="Q1434" s="795">
        <v>30000</v>
      </c>
      <c r="R1434" s="772">
        <v>15000</v>
      </c>
      <c r="S1434" s="767">
        <v>1</v>
      </c>
      <c r="T1434" s="765"/>
      <c r="U1434" s="765"/>
      <c r="V1434" s="765"/>
      <c r="W1434" s="765"/>
      <c r="X1434" s="1580" t="s">
        <v>2175</v>
      </c>
      <c r="Y1434" s="767" t="s">
        <v>24</v>
      </c>
      <c r="Z1434" s="769" t="s">
        <v>2173</v>
      </c>
      <c r="AA1434" s="765"/>
      <c r="AB1434" s="765"/>
      <c r="AC1434" s="765"/>
      <c r="AD1434" s="765"/>
      <c r="AE1434" s="767"/>
      <c r="AF1434" s="765"/>
      <c r="AG1434" s="767"/>
      <c r="AH1434" s="33"/>
      <c r="AI1434" s="765"/>
      <c r="AJ1434" s="765"/>
      <c r="AK1434" s="765"/>
      <c r="AL1434" s="765"/>
      <c r="AM1434" s="765"/>
      <c r="AN1434" s="765"/>
      <c r="AO1434" s="765"/>
      <c r="AP1434" s="765"/>
      <c r="AQ1434" s="765"/>
      <c r="AR1434" s="765"/>
      <c r="AS1434" s="765"/>
      <c r="AT1434" s="765"/>
      <c r="AU1434" s="765"/>
    </row>
    <row r="1435" spans="1:47" s="1456" customFormat="1" ht="17.25" customHeight="1" thickBot="1" x14ac:dyDescent="0.35">
      <c r="A1435" s="766">
        <v>4023</v>
      </c>
      <c r="B1435" s="767" t="s">
        <v>1982</v>
      </c>
      <c r="C1435" s="767" t="s">
        <v>97</v>
      </c>
      <c r="D1435" s="767" t="s">
        <v>2159</v>
      </c>
      <c r="E1435" s="30" t="s">
        <v>5206</v>
      </c>
      <c r="F1435" s="465" t="s">
        <v>127</v>
      </c>
      <c r="G1435" s="769" t="s">
        <v>4130</v>
      </c>
      <c r="H1435" s="769">
        <v>7</v>
      </c>
      <c r="I1435" s="769" t="s">
        <v>22</v>
      </c>
      <c r="J1435" s="769" t="s">
        <v>4202</v>
      </c>
      <c r="K1435" s="744" t="s">
        <v>2176</v>
      </c>
      <c r="L1435" s="765" t="s">
        <v>2177</v>
      </c>
      <c r="M1435" s="222" t="s">
        <v>5366</v>
      </c>
      <c r="N1435" s="770" t="s">
        <v>346</v>
      </c>
      <c r="O1435" s="767" t="s">
        <v>322</v>
      </c>
      <c r="P1435" s="795">
        <v>10</v>
      </c>
      <c r="Q1435" s="795">
        <v>51</v>
      </c>
      <c r="R1435" s="772">
        <v>10</v>
      </c>
      <c r="S1435" s="767">
        <v>1</v>
      </c>
      <c r="T1435" s="765"/>
      <c r="U1435" s="765"/>
      <c r="V1435" s="765"/>
      <c r="W1435" s="765"/>
      <c r="X1435" s="1580" t="s">
        <v>2178</v>
      </c>
      <c r="Y1435" s="767" t="s">
        <v>24</v>
      </c>
      <c r="Z1435" s="769" t="s">
        <v>2176</v>
      </c>
      <c r="AA1435" s="765"/>
      <c r="AB1435" s="765"/>
      <c r="AC1435" s="765"/>
      <c r="AD1435" s="765"/>
      <c r="AE1435" s="767"/>
      <c r="AF1435" s="765"/>
      <c r="AG1435" s="767"/>
      <c r="AH1435" s="33"/>
      <c r="AI1435" s="765"/>
      <c r="AJ1435" s="765"/>
      <c r="AK1435" s="765"/>
      <c r="AL1435" s="765"/>
      <c r="AM1435" s="765"/>
      <c r="AN1435" s="765"/>
      <c r="AO1435" s="765"/>
      <c r="AP1435" s="765"/>
      <c r="AQ1435" s="765"/>
      <c r="AR1435" s="765"/>
      <c r="AS1435" s="765"/>
      <c r="AT1435" s="765"/>
      <c r="AU1435" s="765"/>
    </row>
    <row r="1436" spans="1:47" s="765" customFormat="1" ht="17.25" customHeight="1" x14ac:dyDescent="0.3">
      <c r="A1436" s="766">
        <v>4026</v>
      </c>
      <c r="B1436" s="767" t="s">
        <v>1982</v>
      </c>
      <c r="C1436" s="767" t="s">
        <v>97</v>
      </c>
      <c r="D1436" s="767" t="s">
        <v>2159</v>
      </c>
      <c r="E1436" s="30" t="s">
        <v>250</v>
      </c>
      <c r="F1436" s="465" t="s">
        <v>127</v>
      </c>
      <c r="G1436" s="769" t="s">
        <v>4130</v>
      </c>
      <c r="H1436" s="769">
        <v>8</v>
      </c>
      <c r="I1436" s="769" t="s">
        <v>22</v>
      </c>
      <c r="J1436" s="769" t="s">
        <v>4202</v>
      </c>
      <c r="K1436" s="744" t="s">
        <v>2179</v>
      </c>
      <c r="L1436" s="765" t="s">
        <v>2180</v>
      </c>
      <c r="M1436" s="222" t="s">
        <v>5366</v>
      </c>
      <c r="N1436" s="770" t="s">
        <v>841</v>
      </c>
      <c r="O1436" s="767" t="s">
        <v>322</v>
      </c>
      <c r="P1436" s="795">
        <v>0</v>
      </c>
      <c r="Q1436" s="795">
        <v>10</v>
      </c>
      <c r="R1436" s="772">
        <v>1</v>
      </c>
      <c r="S1436" s="767">
        <v>1</v>
      </c>
      <c r="X1436" s="1580" t="s">
        <v>2181</v>
      </c>
      <c r="Y1436" s="767" t="s">
        <v>24</v>
      </c>
      <c r="Z1436" s="769" t="s">
        <v>2179</v>
      </c>
      <c r="AE1436" s="767"/>
      <c r="AG1436" s="767" t="s">
        <v>2182</v>
      </c>
      <c r="AH1436" s="33"/>
    </row>
    <row r="1437" spans="1:47" s="740" customFormat="1" ht="17.25" customHeight="1" thickBot="1" x14ac:dyDescent="0.35">
      <c r="A1437" s="748">
        <v>4029</v>
      </c>
      <c r="B1437" s="749" t="s">
        <v>1982</v>
      </c>
      <c r="C1437" s="749" t="s">
        <v>97</v>
      </c>
      <c r="D1437" s="749" t="s">
        <v>2159</v>
      </c>
      <c r="E1437" s="313" t="s">
        <v>4989</v>
      </c>
      <c r="F1437" s="474" t="s">
        <v>127</v>
      </c>
      <c r="G1437" s="750" t="s">
        <v>4130</v>
      </c>
      <c r="H1437" s="750">
        <v>9</v>
      </c>
      <c r="I1437" s="750" t="s">
        <v>22</v>
      </c>
      <c r="J1437" s="750" t="s">
        <v>4202</v>
      </c>
      <c r="K1437" s="751" t="s">
        <v>2183</v>
      </c>
      <c r="L1437" s="752" t="s">
        <v>2184</v>
      </c>
      <c r="M1437" s="222" t="s">
        <v>5366</v>
      </c>
      <c r="N1437" s="753" t="s">
        <v>130</v>
      </c>
      <c r="O1437" s="749" t="s">
        <v>322</v>
      </c>
      <c r="P1437" s="796">
        <v>0.01</v>
      </c>
      <c r="Q1437" s="796">
        <v>4</v>
      </c>
      <c r="R1437" s="755">
        <v>1</v>
      </c>
      <c r="S1437" s="749">
        <v>1</v>
      </c>
      <c r="T1437" s="752"/>
      <c r="U1437" s="752"/>
      <c r="V1437" s="752"/>
      <c r="W1437" s="752"/>
      <c r="X1437" s="1581" t="s">
        <v>2185</v>
      </c>
      <c r="Y1437" s="749" t="s">
        <v>24</v>
      </c>
      <c r="Z1437" s="750" t="s">
        <v>2183</v>
      </c>
      <c r="AA1437" s="752"/>
      <c r="AB1437" s="752"/>
      <c r="AC1437" s="752"/>
      <c r="AD1437" s="752"/>
      <c r="AE1437" s="749"/>
      <c r="AF1437" s="752"/>
      <c r="AG1437" s="749"/>
      <c r="AH1437" s="33"/>
      <c r="AT1437" s="765"/>
      <c r="AU1437" s="765"/>
    </row>
    <row r="1438" spans="1:47" s="740" customFormat="1" ht="17.25" customHeight="1" x14ac:dyDescent="0.3">
      <c r="A1438" s="784"/>
      <c r="B1438" s="784"/>
      <c r="C1438" s="785"/>
      <c r="D1438" s="784" t="s">
        <v>127</v>
      </c>
      <c r="E1438" s="784" t="s">
        <v>127</v>
      </c>
      <c r="F1438" s="784" t="s">
        <v>127</v>
      </c>
      <c r="G1438" s="786"/>
      <c r="H1438" s="786"/>
      <c r="I1438" s="786" t="s">
        <v>127</v>
      </c>
      <c r="J1438" s="786"/>
      <c r="K1438" s="786"/>
      <c r="L1438" s="787"/>
      <c r="M1438" s="784"/>
      <c r="N1438" s="788"/>
      <c r="O1438" s="784" t="s">
        <v>127</v>
      </c>
      <c r="P1438" s="789"/>
      <c r="Q1438" s="789"/>
      <c r="R1438" s="790"/>
      <c r="S1438" s="784"/>
      <c r="T1438" s="787"/>
      <c r="U1438" s="787"/>
      <c r="V1438" s="787"/>
      <c r="W1438" s="787"/>
      <c r="X1438" s="791"/>
      <c r="Y1438" s="784"/>
      <c r="Z1438" s="784"/>
      <c r="AA1438" s="787"/>
      <c r="AB1438" s="787"/>
      <c r="AC1438" s="787"/>
      <c r="AD1438" s="787"/>
      <c r="AE1438" s="784"/>
      <c r="AF1438" s="787"/>
      <c r="AG1438" s="784"/>
      <c r="AH1438" s="33"/>
      <c r="AI1438" s="787"/>
      <c r="AJ1438" s="787"/>
      <c r="AK1438" s="787"/>
      <c r="AL1438" s="787"/>
      <c r="AM1438" s="787"/>
      <c r="AN1438" s="787"/>
      <c r="AO1438" s="787"/>
      <c r="AP1438" s="787"/>
      <c r="AQ1438" s="787"/>
      <c r="AR1438" s="787"/>
      <c r="AS1438" s="787"/>
      <c r="AT1438" s="765"/>
      <c r="AU1438" s="765"/>
    </row>
    <row r="1439" spans="1:47" s="740" customFormat="1" ht="17.25" customHeight="1" thickBot="1" x14ac:dyDescent="0.35">
      <c r="A1439" s="1362"/>
      <c r="B1439" s="1362"/>
      <c r="C1439" s="1454"/>
      <c r="D1439" s="1362" t="s">
        <v>127</v>
      </c>
      <c r="E1439" s="1362" t="s">
        <v>127</v>
      </c>
      <c r="F1439" s="1362" t="s">
        <v>127</v>
      </c>
      <c r="G1439" s="1455"/>
      <c r="H1439" s="1455"/>
      <c r="I1439" s="1455" t="s">
        <v>127</v>
      </c>
      <c r="J1439" s="1455"/>
      <c r="K1439" s="1455"/>
      <c r="L1439" s="1456"/>
      <c r="M1439" s="1362"/>
      <c r="N1439" s="1457"/>
      <c r="O1439" s="1362" t="s">
        <v>127</v>
      </c>
      <c r="P1439" s="1458"/>
      <c r="Q1439" s="1458"/>
      <c r="R1439" s="1459"/>
      <c r="S1439" s="1362"/>
      <c r="T1439" s="1456"/>
      <c r="U1439" s="1456"/>
      <c r="V1439" s="1456"/>
      <c r="W1439" s="1456"/>
      <c r="X1439" s="1460"/>
      <c r="Y1439" s="1362"/>
      <c r="Z1439" s="1362"/>
      <c r="AA1439" s="1456"/>
      <c r="AB1439" s="1456"/>
      <c r="AC1439" s="1456"/>
      <c r="AD1439" s="1456"/>
      <c r="AE1439" s="1362"/>
      <c r="AF1439" s="1456"/>
      <c r="AG1439" s="1362"/>
      <c r="AH1439" s="42"/>
      <c r="AI1439" s="1456"/>
      <c r="AJ1439" s="1456"/>
      <c r="AK1439" s="1456"/>
      <c r="AL1439" s="1456"/>
      <c r="AM1439" s="1456"/>
      <c r="AN1439" s="1456"/>
      <c r="AO1439" s="1456"/>
      <c r="AP1439" s="1456"/>
      <c r="AQ1439" s="1456"/>
      <c r="AR1439" s="1456"/>
      <c r="AS1439" s="1456"/>
      <c r="AT1439" s="1456"/>
      <c r="AU1439" s="1456"/>
    </row>
    <row r="1440" spans="1:47" s="740" customFormat="1" ht="17.25" customHeight="1" x14ac:dyDescent="0.3">
      <c r="A1440" s="741">
        <v>4037</v>
      </c>
      <c r="B1440" s="742" t="s">
        <v>1982</v>
      </c>
      <c r="C1440" s="742" t="s">
        <v>93</v>
      </c>
      <c r="D1440" s="742" t="s">
        <v>1983</v>
      </c>
      <c r="E1440" s="30" t="s">
        <v>5333</v>
      </c>
      <c r="F1440" s="465" t="s">
        <v>127</v>
      </c>
      <c r="G1440" s="743" t="s">
        <v>4130</v>
      </c>
      <c r="H1440" s="743" t="s">
        <v>22</v>
      </c>
      <c r="I1440" s="743" t="s">
        <v>22</v>
      </c>
      <c r="J1440" s="769"/>
      <c r="K1440" s="769"/>
      <c r="L1440" s="765" t="s">
        <v>5335</v>
      </c>
      <c r="M1440" s="767"/>
      <c r="N1440" s="770"/>
      <c r="O1440" s="767"/>
      <c r="P1440" s="771"/>
      <c r="Q1440" s="771"/>
      <c r="R1440" s="772"/>
      <c r="S1440" s="767"/>
      <c r="T1440" s="765"/>
      <c r="U1440" s="765"/>
      <c r="V1440" s="765"/>
      <c r="W1440" s="765"/>
      <c r="X1440" s="773"/>
      <c r="Y1440" s="767"/>
      <c r="Z1440" s="767"/>
      <c r="AA1440" s="765"/>
      <c r="AB1440" s="765"/>
      <c r="AC1440" s="765"/>
      <c r="AD1440" s="765"/>
      <c r="AE1440" s="767"/>
      <c r="AF1440" s="765"/>
      <c r="AG1440" s="767"/>
      <c r="AH1440" s="33"/>
      <c r="AI1440" s="765"/>
      <c r="AJ1440" s="765"/>
      <c r="AK1440" s="765"/>
      <c r="AL1440" s="765"/>
      <c r="AM1440" s="765"/>
      <c r="AN1440" s="765"/>
      <c r="AO1440" s="765"/>
      <c r="AP1440" s="765"/>
      <c r="AQ1440" s="765"/>
      <c r="AR1440" s="765"/>
      <c r="AS1440" s="765"/>
      <c r="AT1440" s="765"/>
      <c r="AU1440" s="765"/>
    </row>
    <row r="1441" spans="1:47" s="740" customFormat="1" ht="17.25" customHeight="1" x14ac:dyDescent="0.3">
      <c r="A1441" s="741">
        <v>4038</v>
      </c>
      <c r="B1441" s="742" t="s">
        <v>1982</v>
      </c>
      <c r="C1441" s="742" t="s">
        <v>93</v>
      </c>
      <c r="D1441" s="742" t="s">
        <v>1983</v>
      </c>
      <c r="E1441" s="30" t="s">
        <v>274</v>
      </c>
      <c r="F1441" s="465" t="s">
        <v>127</v>
      </c>
      <c r="G1441" s="743" t="s">
        <v>4130</v>
      </c>
      <c r="H1441" s="743">
        <v>1</v>
      </c>
      <c r="I1441" s="743" t="s">
        <v>22</v>
      </c>
      <c r="J1441" s="769" t="s">
        <v>4202</v>
      </c>
      <c r="K1441" s="744" t="s">
        <v>274</v>
      </c>
      <c r="L1441" s="740" t="s">
        <v>1984</v>
      </c>
      <c r="M1441" s="742"/>
      <c r="N1441" s="745" t="s">
        <v>185</v>
      </c>
      <c r="O1441" s="742" t="s">
        <v>23</v>
      </c>
      <c r="P1441" s="746"/>
      <c r="Q1441" s="746"/>
      <c r="R1441" s="747" t="s">
        <v>1207</v>
      </c>
      <c r="S1441" s="742" t="s">
        <v>192</v>
      </c>
      <c r="X1441" s="1582" t="s">
        <v>1985</v>
      </c>
      <c r="Y1441" s="742" t="s">
        <v>24</v>
      </c>
      <c r="Z1441" s="742"/>
      <c r="AE1441" s="742"/>
      <c r="AG1441" s="742"/>
      <c r="AH1441" s="33"/>
      <c r="AT1441" s="245"/>
      <c r="AU1441" s="245"/>
    </row>
    <row r="1442" spans="1:47" s="740" customFormat="1" ht="17.25" customHeight="1" x14ac:dyDescent="0.3">
      <c r="A1442" s="741">
        <v>4041</v>
      </c>
      <c r="B1442" s="742" t="s">
        <v>1982</v>
      </c>
      <c r="C1442" s="742" t="s">
        <v>93</v>
      </c>
      <c r="D1442" s="742" t="s">
        <v>1983</v>
      </c>
      <c r="E1442" s="30" t="s">
        <v>640</v>
      </c>
      <c r="F1442" s="465" t="s">
        <v>127</v>
      </c>
      <c r="G1442" s="743" t="s">
        <v>4130</v>
      </c>
      <c r="H1442" s="743">
        <v>2</v>
      </c>
      <c r="I1442" s="743" t="s">
        <v>22</v>
      </c>
      <c r="J1442" s="743" t="s">
        <v>4202</v>
      </c>
      <c r="K1442" s="744" t="s">
        <v>640</v>
      </c>
      <c r="L1442" s="740" t="s">
        <v>1986</v>
      </c>
      <c r="M1442" s="742"/>
      <c r="N1442" s="745" t="s">
        <v>130</v>
      </c>
      <c r="O1442" s="742" t="s">
        <v>123</v>
      </c>
      <c r="P1442" s="746"/>
      <c r="Q1442" s="746"/>
      <c r="R1442" s="747"/>
      <c r="S1442" s="742">
        <v>0</v>
      </c>
      <c r="X1442" s="1582" t="s">
        <v>1987</v>
      </c>
      <c r="Y1442" s="742" t="s">
        <v>24</v>
      </c>
      <c r="Z1442" s="742"/>
      <c r="AE1442" s="742"/>
      <c r="AG1442" s="742"/>
      <c r="AH1442" s="33"/>
    </row>
    <row r="1443" spans="1:47" s="740" customFormat="1" ht="17.25" customHeight="1" x14ac:dyDescent="0.3">
      <c r="A1443" s="741">
        <v>4044</v>
      </c>
      <c r="B1443" s="742" t="s">
        <v>1982</v>
      </c>
      <c r="C1443" s="742" t="s">
        <v>93</v>
      </c>
      <c r="D1443" s="742" t="s">
        <v>1983</v>
      </c>
      <c r="E1443" s="30" t="s">
        <v>1988</v>
      </c>
      <c r="F1443" s="465" t="s">
        <v>127</v>
      </c>
      <c r="G1443" s="743" t="s">
        <v>4130</v>
      </c>
      <c r="H1443" s="743">
        <v>3</v>
      </c>
      <c r="I1443" s="743" t="s">
        <v>22</v>
      </c>
      <c r="J1443" s="743" t="s">
        <v>4202</v>
      </c>
      <c r="K1443" s="744" t="s">
        <v>1988</v>
      </c>
      <c r="L1443" s="740" t="s">
        <v>1989</v>
      </c>
      <c r="M1443" s="742"/>
      <c r="N1443" s="745" t="s">
        <v>130</v>
      </c>
      <c r="O1443" s="742" t="s">
        <v>123</v>
      </c>
      <c r="P1443" s="746"/>
      <c r="Q1443" s="746"/>
      <c r="R1443" s="747"/>
      <c r="S1443" s="742">
        <v>0</v>
      </c>
      <c r="X1443" s="1582" t="s">
        <v>1990</v>
      </c>
      <c r="Y1443" s="742" t="s">
        <v>24</v>
      </c>
      <c r="Z1443" s="742"/>
      <c r="AE1443" s="742"/>
      <c r="AG1443" s="742"/>
      <c r="AH1443" s="33"/>
    </row>
    <row r="1444" spans="1:47" s="740" customFormat="1" ht="17.25" customHeight="1" x14ac:dyDescent="0.3">
      <c r="A1444" s="741">
        <v>4047</v>
      </c>
      <c r="B1444" s="742" t="s">
        <v>1982</v>
      </c>
      <c r="C1444" s="742" t="s">
        <v>93</v>
      </c>
      <c r="D1444" s="742" t="s">
        <v>1983</v>
      </c>
      <c r="E1444" s="30" t="s">
        <v>3276</v>
      </c>
      <c r="F1444" s="465" t="s">
        <v>127</v>
      </c>
      <c r="G1444" s="743" t="s">
        <v>4130</v>
      </c>
      <c r="H1444" s="743">
        <v>4</v>
      </c>
      <c r="I1444" s="743" t="s">
        <v>22</v>
      </c>
      <c r="J1444" s="743" t="s">
        <v>4202</v>
      </c>
      <c r="K1444" s="744" t="s">
        <v>1991</v>
      </c>
      <c r="L1444" s="740" t="s">
        <v>1992</v>
      </c>
      <c r="M1444" s="742"/>
      <c r="N1444" s="745" t="s">
        <v>130</v>
      </c>
      <c r="O1444" s="742" t="s">
        <v>123</v>
      </c>
      <c r="P1444" s="746"/>
      <c r="Q1444" s="746"/>
      <c r="R1444" s="747"/>
      <c r="S1444" s="742">
        <v>0</v>
      </c>
      <c r="X1444" s="1582" t="s">
        <v>1993</v>
      </c>
      <c r="Y1444" s="742" t="s">
        <v>24</v>
      </c>
      <c r="Z1444" s="742"/>
      <c r="AE1444" s="742"/>
      <c r="AG1444" s="742"/>
      <c r="AH1444" s="33"/>
    </row>
    <row r="1445" spans="1:47" s="740" customFormat="1" ht="17.25" customHeight="1" x14ac:dyDescent="0.3">
      <c r="A1445" s="741">
        <v>4050</v>
      </c>
      <c r="B1445" s="742" t="s">
        <v>1982</v>
      </c>
      <c r="C1445" s="742" t="s">
        <v>93</v>
      </c>
      <c r="D1445" s="742" t="s">
        <v>1983</v>
      </c>
      <c r="E1445" s="30" t="s">
        <v>4990</v>
      </c>
      <c r="F1445" s="465" t="s">
        <v>127</v>
      </c>
      <c r="G1445" s="743" t="s">
        <v>4130</v>
      </c>
      <c r="H1445" s="743">
        <v>5</v>
      </c>
      <c r="I1445" s="743" t="s">
        <v>22</v>
      </c>
      <c r="J1445" s="743" t="s">
        <v>4202</v>
      </c>
      <c r="K1445" s="744" t="s">
        <v>1994</v>
      </c>
      <c r="L1445" s="740" t="s">
        <v>1995</v>
      </c>
      <c r="M1445" s="742"/>
      <c r="N1445" s="745" t="s">
        <v>130</v>
      </c>
      <c r="O1445" s="742" t="s">
        <v>322</v>
      </c>
      <c r="P1445" s="746"/>
      <c r="Q1445" s="746"/>
      <c r="R1445" s="747"/>
      <c r="S1445" s="742">
        <v>1</v>
      </c>
      <c r="X1445" s="1582" t="s">
        <v>1996</v>
      </c>
      <c r="Y1445" s="742" t="s">
        <v>24</v>
      </c>
      <c r="Z1445" s="742"/>
      <c r="AE1445" s="742"/>
      <c r="AG1445" s="742"/>
      <c r="AH1445" s="33"/>
    </row>
    <row r="1446" spans="1:47" s="740" customFormat="1" ht="17.25" customHeight="1" x14ac:dyDescent="0.3">
      <c r="A1446" s="741">
        <v>4053</v>
      </c>
      <c r="B1446" s="742" t="s">
        <v>1982</v>
      </c>
      <c r="C1446" s="742" t="s">
        <v>93</v>
      </c>
      <c r="D1446" s="742" t="s">
        <v>1983</v>
      </c>
      <c r="E1446" s="30" t="s">
        <v>1997</v>
      </c>
      <c r="F1446" s="465" t="s">
        <v>127</v>
      </c>
      <c r="G1446" s="743" t="s">
        <v>4130</v>
      </c>
      <c r="H1446" s="743">
        <v>6</v>
      </c>
      <c r="I1446" s="743" t="s">
        <v>22</v>
      </c>
      <c r="J1446" s="743" t="s">
        <v>4202</v>
      </c>
      <c r="K1446" s="744" t="s">
        <v>1997</v>
      </c>
      <c r="L1446" s="740" t="s">
        <v>1998</v>
      </c>
      <c r="M1446" s="742"/>
      <c r="N1446" s="745" t="s">
        <v>1999</v>
      </c>
      <c r="O1446" s="742" t="s">
        <v>322</v>
      </c>
      <c r="P1446" s="746"/>
      <c r="Q1446" s="746"/>
      <c r="R1446" s="747"/>
      <c r="S1446" s="742">
        <v>1</v>
      </c>
      <c r="X1446" s="1582" t="s">
        <v>2000</v>
      </c>
      <c r="Y1446" s="742" t="s">
        <v>24</v>
      </c>
      <c r="Z1446" s="742"/>
      <c r="AE1446" s="742"/>
      <c r="AG1446" s="742"/>
      <c r="AH1446" s="33"/>
    </row>
    <row r="1447" spans="1:47" s="740" customFormat="1" ht="17.25" customHeight="1" x14ac:dyDescent="0.3">
      <c r="A1447" s="741">
        <v>4056</v>
      </c>
      <c r="B1447" s="742" t="s">
        <v>1982</v>
      </c>
      <c r="C1447" s="742" t="s">
        <v>93</v>
      </c>
      <c r="D1447" s="742" t="s">
        <v>1983</v>
      </c>
      <c r="E1447" s="30" t="s">
        <v>5207</v>
      </c>
      <c r="F1447" s="465" t="s">
        <v>127</v>
      </c>
      <c r="G1447" s="743" t="s">
        <v>4130</v>
      </c>
      <c r="H1447" s="743">
        <v>7</v>
      </c>
      <c r="I1447" s="743" t="s">
        <v>22</v>
      </c>
      <c r="J1447" s="743" t="s">
        <v>4202</v>
      </c>
      <c r="K1447" s="744" t="s">
        <v>2001</v>
      </c>
      <c r="L1447" s="740" t="s">
        <v>2002</v>
      </c>
      <c r="M1447" s="742"/>
      <c r="N1447" s="745" t="s">
        <v>850</v>
      </c>
      <c r="O1447" s="742" t="s">
        <v>123</v>
      </c>
      <c r="P1447" s="746"/>
      <c r="Q1447" s="746"/>
      <c r="R1447" s="747"/>
      <c r="S1447" s="742">
        <v>0</v>
      </c>
      <c r="X1447" s="1582" t="s">
        <v>2003</v>
      </c>
      <c r="Y1447" s="742" t="s">
        <v>24</v>
      </c>
      <c r="Z1447" s="742"/>
      <c r="AE1447" s="742" t="s">
        <v>2004</v>
      </c>
      <c r="AG1447" s="742"/>
      <c r="AH1447" s="33"/>
    </row>
    <row r="1448" spans="1:47" s="740" customFormat="1" ht="17.25" customHeight="1" x14ac:dyDescent="0.3">
      <c r="A1448" s="741">
        <v>4059</v>
      </c>
      <c r="B1448" s="742" t="s">
        <v>1982</v>
      </c>
      <c r="C1448" s="742" t="s">
        <v>93</v>
      </c>
      <c r="D1448" s="742" t="s">
        <v>1983</v>
      </c>
      <c r="E1448" s="30" t="s">
        <v>5216</v>
      </c>
      <c r="F1448" s="465" t="s">
        <v>127</v>
      </c>
      <c r="G1448" s="743" t="s">
        <v>4130</v>
      </c>
      <c r="H1448" s="743">
        <v>8</v>
      </c>
      <c r="I1448" s="743" t="s">
        <v>22</v>
      </c>
      <c r="J1448" s="743" t="s">
        <v>4202</v>
      </c>
      <c r="K1448" s="744" t="s">
        <v>2005</v>
      </c>
      <c r="L1448" s="740" t="s">
        <v>2006</v>
      </c>
      <c r="M1448" s="742"/>
      <c r="N1448" s="745" t="s">
        <v>343</v>
      </c>
      <c r="O1448" s="742" t="s">
        <v>322</v>
      </c>
      <c r="P1448" s="746"/>
      <c r="Q1448" s="746"/>
      <c r="R1448" s="747"/>
      <c r="S1448" s="742">
        <v>1</v>
      </c>
      <c r="X1448" s="1582" t="s">
        <v>2007</v>
      </c>
      <c r="Y1448" s="742" t="s">
        <v>24</v>
      </c>
      <c r="Z1448" s="742"/>
      <c r="AE1448" s="742" t="s">
        <v>2004</v>
      </c>
      <c r="AG1448" s="742"/>
      <c r="AH1448" s="33"/>
    </row>
    <row r="1449" spans="1:47" s="740" customFormat="1" ht="17.25" customHeight="1" x14ac:dyDescent="0.3">
      <c r="A1449" s="741">
        <v>4062</v>
      </c>
      <c r="B1449" s="742" t="s">
        <v>1982</v>
      </c>
      <c r="C1449" s="742" t="s">
        <v>93</v>
      </c>
      <c r="D1449" s="742" t="s">
        <v>1983</v>
      </c>
      <c r="E1449" s="30" t="s">
        <v>5217</v>
      </c>
      <c r="F1449" s="465" t="s">
        <v>127</v>
      </c>
      <c r="G1449" s="743" t="s">
        <v>4130</v>
      </c>
      <c r="H1449" s="743">
        <v>9</v>
      </c>
      <c r="I1449" s="743" t="s">
        <v>22</v>
      </c>
      <c r="J1449" s="743" t="s">
        <v>4202</v>
      </c>
      <c r="K1449" s="744" t="s">
        <v>2008</v>
      </c>
      <c r="L1449" s="740" t="s">
        <v>2009</v>
      </c>
      <c r="M1449" s="742"/>
      <c r="N1449" s="745" t="s">
        <v>343</v>
      </c>
      <c r="O1449" s="742" t="s">
        <v>322</v>
      </c>
      <c r="P1449" s="746"/>
      <c r="Q1449" s="746"/>
      <c r="R1449" s="747"/>
      <c r="S1449" s="742">
        <v>1</v>
      </c>
      <c r="X1449" s="1582" t="s">
        <v>2010</v>
      </c>
      <c r="Y1449" s="742" t="s">
        <v>24</v>
      </c>
      <c r="Z1449" s="742"/>
      <c r="AE1449" s="742" t="s">
        <v>2004</v>
      </c>
      <c r="AG1449" s="742"/>
      <c r="AH1449" s="33"/>
    </row>
    <row r="1450" spans="1:47" s="740" customFormat="1" ht="17.25" customHeight="1" x14ac:dyDescent="0.3">
      <c r="A1450" s="741">
        <v>4065</v>
      </c>
      <c r="B1450" s="742" t="s">
        <v>1982</v>
      </c>
      <c r="C1450" s="742" t="s">
        <v>93</v>
      </c>
      <c r="D1450" s="742" t="s">
        <v>1983</v>
      </c>
      <c r="E1450" s="30" t="s">
        <v>5208</v>
      </c>
      <c r="F1450" s="465" t="s">
        <v>127</v>
      </c>
      <c r="G1450" s="743" t="s">
        <v>4130</v>
      </c>
      <c r="H1450" s="743">
        <v>10</v>
      </c>
      <c r="I1450" s="743" t="s">
        <v>22</v>
      </c>
      <c r="J1450" s="743" t="s">
        <v>4202</v>
      </c>
      <c r="K1450" s="744" t="s">
        <v>2011</v>
      </c>
      <c r="L1450" s="740" t="s">
        <v>2012</v>
      </c>
      <c r="M1450" s="742"/>
      <c r="N1450" s="745" t="s">
        <v>833</v>
      </c>
      <c r="O1450" s="742" t="s">
        <v>322</v>
      </c>
      <c r="P1450" s="746"/>
      <c r="Q1450" s="746"/>
      <c r="R1450" s="747"/>
      <c r="S1450" s="742">
        <v>2</v>
      </c>
      <c r="X1450" s="1582" t="s">
        <v>2013</v>
      </c>
      <c r="Y1450" s="742" t="s">
        <v>24</v>
      </c>
      <c r="Z1450" s="742"/>
      <c r="AE1450" s="742" t="s">
        <v>2004</v>
      </c>
      <c r="AG1450" s="742"/>
      <c r="AH1450" s="33"/>
    </row>
    <row r="1451" spans="1:47" s="740" customFormat="1" ht="17.25" customHeight="1" x14ac:dyDescent="0.3">
      <c r="A1451" s="741">
        <v>4068</v>
      </c>
      <c r="B1451" s="742" t="s">
        <v>1982</v>
      </c>
      <c r="C1451" s="742" t="s">
        <v>93</v>
      </c>
      <c r="D1451" s="742" t="s">
        <v>1983</v>
      </c>
      <c r="E1451" s="30" t="s">
        <v>4991</v>
      </c>
      <c r="F1451" s="465" t="s">
        <v>127</v>
      </c>
      <c r="G1451" s="743" t="s">
        <v>4130</v>
      </c>
      <c r="H1451" s="743">
        <v>11</v>
      </c>
      <c r="I1451" s="743" t="s">
        <v>22</v>
      </c>
      <c r="J1451" s="743" t="s">
        <v>4202</v>
      </c>
      <c r="K1451" s="744" t="s">
        <v>2014</v>
      </c>
      <c r="L1451" s="740" t="s">
        <v>2015</v>
      </c>
      <c r="M1451" s="742"/>
      <c r="N1451" s="745" t="s">
        <v>130</v>
      </c>
      <c r="O1451" s="742" t="s">
        <v>322</v>
      </c>
      <c r="P1451" s="746"/>
      <c r="Q1451" s="746"/>
      <c r="R1451" s="747"/>
      <c r="S1451" s="742">
        <v>2</v>
      </c>
      <c r="X1451" s="1582" t="s">
        <v>2016</v>
      </c>
      <c r="Y1451" s="742" t="s">
        <v>24</v>
      </c>
      <c r="Z1451" s="742"/>
      <c r="AE1451" s="742" t="s">
        <v>2004</v>
      </c>
      <c r="AG1451" s="742"/>
      <c r="AH1451" s="33"/>
    </row>
    <row r="1452" spans="1:47" s="740" customFormat="1" ht="17.25" customHeight="1" x14ac:dyDescent="0.3">
      <c r="A1452" s="741">
        <v>4071</v>
      </c>
      <c r="B1452" s="742" t="s">
        <v>1982</v>
      </c>
      <c r="C1452" s="742" t="s">
        <v>93</v>
      </c>
      <c r="D1452" s="742" t="s">
        <v>1983</v>
      </c>
      <c r="E1452" s="30" t="s">
        <v>5228</v>
      </c>
      <c r="F1452" s="465" t="s">
        <v>127</v>
      </c>
      <c r="G1452" s="743" t="s">
        <v>4130</v>
      </c>
      <c r="H1452" s="743">
        <v>12</v>
      </c>
      <c r="I1452" s="743" t="s">
        <v>22</v>
      </c>
      <c r="J1452" s="743" t="s">
        <v>4202</v>
      </c>
      <c r="K1452" s="744" t="s">
        <v>1183</v>
      </c>
      <c r="L1452" s="740" t="s">
        <v>2017</v>
      </c>
      <c r="M1452" s="742"/>
      <c r="N1452" s="745" t="s">
        <v>2018</v>
      </c>
      <c r="O1452" s="742" t="s">
        <v>322</v>
      </c>
      <c r="P1452" s="746"/>
      <c r="Q1452" s="746"/>
      <c r="R1452" s="747"/>
      <c r="S1452" s="742">
        <v>1</v>
      </c>
      <c r="X1452" s="1582" t="s">
        <v>2019</v>
      </c>
      <c r="Y1452" s="742" t="s">
        <v>24</v>
      </c>
      <c r="Z1452" s="742"/>
      <c r="AE1452" s="742" t="s">
        <v>2004</v>
      </c>
      <c r="AG1452" s="742"/>
      <c r="AH1452" s="33"/>
    </row>
    <row r="1453" spans="1:47" s="740" customFormat="1" ht="17.25" customHeight="1" x14ac:dyDescent="0.3">
      <c r="A1453" s="741">
        <v>4074</v>
      </c>
      <c r="B1453" s="742" t="s">
        <v>1982</v>
      </c>
      <c r="C1453" s="742" t="s">
        <v>93</v>
      </c>
      <c r="D1453" s="742" t="s">
        <v>1983</v>
      </c>
      <c r="E1453" s="30" t="s">
        <v>5209</v>
      </c>
      <c r="F1453" s="465" t="s">
        <v>127</v>
      </c>
      <c r="G1453" s="743" t="s">
        <v>4130</v>
      </c>
      <c r="H1453" s="743">
        <v>13</v>
      </c>
      <c r="I1453" s="743" t="s">
        <v>22</v>
      </c>
      <c r="J1453" s="743" t="s">
        <v>4202</v>
      </c>
      <c r="K1453" s="744" t="s">
        <v>2020</v>
      </c>
      <c r="L1453" s="740" t="s">
        <v>2021</v>
      </c>
      <c r="M1453" s="742"/>
      <c r="N1453" s="745" t="s">
        <v>2022</v>
      </c>
      <c r="O1453" s="742" t="s">
        <v>322</v>
      </c>
      <c r="P1453" s="746"/>
      <c r="Q1453" s="746"/>
      <c r="R1453" s="747"/>
      <c r="S1453" s="742">
        <v>2</v>
      </c>
      <c r="X1453" s="1582" t="s">
        <v>2023</v>
      </c>
      <c r="Y1453" s="742" t="s">
        <v>24</v>
      </c>
      <c r="Z1453" s="742"/>
      <c r="AE1453" s="742" t="s">
        <v>2004</v>
      </c>
      <c r="AG1453" s="742"/>
      <c r="AH1453" s="33"/>
    </row>
    <row r="1454" spans="1:47" s="740" customFormat="1" ht="17.25" customHeight="1" x14ac:dyDescent="0.3">
      <c r="A1454" s="741">
        <v>4077</v>
      </c>
      <c r="B1454" s="742" t="s">
        <v>1982</v>
      </c>
      <c r="C1454" s="742" t="s">
        <v>93</v>
      </c>
      <c r="D1454" s="742" t="s">
        <v>1983</v>
      </c>
      <c r="E1454" s="30" t="s">
        <v>2024</v>
      </c>
      <c r="F1454" s="465" t="s">
        <v>127</v>
      </c>
      <c r="G1454" s="743" t="s">
        <v>4130</v>
      </c>
      <c r="H1454" s="743">
        <v>14</v>
      </c>
      <c r="I1454" s="743" t="s">
        <v>22</v>
      </c>
      <c r="J1454" s="743" t="s">
        <v>4202</v>
      </c>
      <c r="K1454" s="744" t="s">
        <v>2024</v>
      </c>
      <c r="L1454" s="740" t="s">
        <v>2025</v>
      </c>
      <c r="M1454" s="742"/>
      <c r="N1454" s="745"/>
      <c r="O1454" s="742" t="s">
        <v>322</v>
      </c>
      <c r="P1454" s="746"/>
      <c r="Q1454" s="746"/>
      <c r="R1454" s="747"/>
      <c r="S1454" s="742">
        <v>2</v>
      </c>
      <c r="X1454" s="1582" t="s">
        <v>2023</v>
      </c>
      <c r="Y1454" s="742" t="s">
        <v>24</v>
      </c>
      <c r="Z1454" s="742"/>
      <c r="AE1454" s="742" t="s">
        <v>2004</v>
      </c>
      <c r="AG1454" s="742"/>
      <c r="AH1454" s="33"/>
    </row>
    <row r="1455" spans="1:47" s="740" customFormat="1" ht="17.25" customHeight="1" x14ac:dyDescent="0.3">
      <c r="A1455" s="741">
        <v>4080</v>
      </c>
      <c r="B1455" s="742" t="s">
        <v>1982</v>
      </c>
      <c r="C1455" s="742" t="s">
        <v>93</v>
      </c>
      <c r="D1455" s="742" t="s">
        <v>1983</v>
      </c>
      <c r="E1455" s="30" t="s">
        <v>4992</v>
      </c>
      <c r="F1455" s="465" t="s">
        <v>127</v>
      </c>
      <c r="G1455" s="743" t="s">
        <v>4130</v>
      </c>
      <c r="H1455" s="743">
        <v>15</v>
      </c>
      <c r="I1455" s="743" t="s">
        <v>22</v>
      </c>
      <c r="J1455" s="743" t="s">
        <v>4202</v>
      </c>
      <c r="K1455" s="744" t="s">
        <v>2026</v>
      </c>
      <c r="L1455" s="740" t="s">
        <v>2027</v>
      </c>
      <c r="M1455" s="742"/>
      <c r="N1455" s="745" t="s">
        <v>130</v>
      </c>
      <c r="O1455" s="742" t="s">
        <v>322</v>
      </c>
      <c r="P1455" s="746"/>
      <c r="Q1455" s="746"/>
      <c r="R1455" s="747"/>
      <c r="S1455" s="742">
        <v>1</v>
      </c>
      <c r="X1455" s="1582" t="s">
        <v>2028</v>
      </c>
      <c r="Y1455" s="742" t="s">
        <v>24</v>
      </c>
      <c r="Z1455" s="742"/>
      <c r="AE1455" s="742" t="s">
        <v>2004</v>
      </c>
      <c r="AG1455" s="742"/>
      <c r="AH1455" s="33"/>
    </row>
    <row r="1456" spans="1:47" s="740" customFormat="1" ht="17.25" customHeight="1" x14ac:dyDescent="0.3">
      <c r="A1456" s="741">
        <v>4083</v>
      </c>
      <c r="B1456" s="742" t="s">
        <v>1982</v>
      </c>
      <c r="C1456" s="742" t="s">
        <v>93</v>
      </c>
      <c r="D1456" s="742" t="s">
        <v>1983</v>
      </c>
      <c r="E1456" s="30" t="s">
        <v>4993</v>
      </c>
      <c r="F1456" s="465" t="s">
        <v>127</v>
      </c>
      <c r="G1456" s="743" t="s">
        <v>4130</v>
      </c>
      <c r="H1456" s="743">
        <v>16</v>
      </c>
      <c r="I1456" s="743" t="s">
        <v>22</v>
      </c>
      <c r="J1456" s="743" t="s">
        <v>4202</v>
      </c>
      <c r="K1456" s="744" t="s">
        <v>2029</v>
      </c>
      <c r="L1456" s="740" t="s">
        <v>2030</v>
      </c>
      <c r="M1456" s="742"/>
      <c r="N1456" s="745" t="s">
        <v>130</v>
      </c>
      <c r="O1456" s="742" t="s">
        <v>322</v>
      </c>
      <c r="P1456" s="746"/>
      <c r="Q1456" s="746"/>
      <c r="R1456" s="747"/>
      <c r="S1456" s="742">
        <v>2</v>
      </c>
      <c r="X1456" s="1582" t="s">
        <v>2031</v>
      </c>
      <c r="Y1456" s="742" t="s">
        <v>24</v>
      </c>
      <c r="Z1456" s="742"/>
      <c r="AE1456" s="742" t="s">
        <v>2004</v>
      </c>
      <c r="AG1456" s="742"/>
      <c r="AH1456" s="33"/>
    </row>
    <row r="1457" spans="1:47" s="740" customFormat="1" ht="17.25" customHeight="1" x14ac:dyDescent="0.3">
      <c r="A1457" s="741">
        <v>4086</v>
      </c>
      <c r="B1457" s="742" t="s">
        <v>1982</v>
      </c>
      <c r="C1457" s="742" t="s">
        <v>93</v>
      </c>
      <c r="D1457" s="742" t="s">
        <v>1983</v>
      </c>
      <c r="E1457" s="30" t="s">
        <v>5210</v>
      </c>
      <c r="F1457" s="465" t="s">
        <v>127</v>
      </c>
      <c r="G1457" s="743" t="s">
        <v>4130</v>
      </c>
      <c r="H1457" s="743">
        <v>17</v>
      </c>
      <c r="I1457" s="743" t="s">
        <v>22</v>
      </c>
      <c r="J1457" s="743" t="s">
        <v>4202</v>
      </c>
      <c r="K1457" s="744" t="s">
        <v>2032</v>
      </c>
      <c r="L1457" s="740" t="s">
        <v>2033</v>
      </c>
      <c r="M1457" s="742"/>
      <c r="N1457" s="745" t="s">
        <v>2022</v>
      </c>
      <c r="O1457" s="742" t="s">
        <v>322</v>
      </c>
      <c r="P1457" s="746"/>
      <c r="Q1457" s="746"/>
      <c r="R1457" s="747"/>
      <c r="S1457" s="742">
        <v>2</v>
      </c>
      <c r="X1457" s="1582" t="s">
        <v>2034</v>
      </c>
      <c r="Y1457" s="742" t="s">
        <v>24</v>
      </c>
      <c r="Z1457" s="742"/>
      <c r="AE1457" s="742" t="s">
        <v>2004</v>
      </c>
      <c r="AG1457" s="742"/>
      <c r="AH1457" s="33"/>
    </row>
    <row r="1458" spans="1:47" s="740" customFormat="1" ht="17.25" customHeight="1" x14ac:dyDescent="0.3">
      <c r="A1458" s="741">
        <v>4089</v>
      </c>
      <c r="B1458" s="742" t="s">
        <v>1982</v>
      </c>
      <c r="C1458" s="742" t="s">
        <v>93</v>
      </c>
      <c r="D1458" s="742" t="s">
        <v>1983</v>
      </c>
      <c r="E1458" s="30" t="s">
        <v>4994</v>
      </c>
      <c r="F1458" s="465" t="s">
        <v>127</v>
      </c>
      <c r="G1458" s="743" t="s">
        <v>4130</v>
      </c>
      <c r="H1458" s="743">
        <v>18</v>
      </c>
      <c r="I1458" s="743" t="s">
        <v>22</v>
      </c>
      <c r="J1458" s="743" t="s">
        <v>4202</v>
      </c>
      <c r="K1458" s="744" t="s">
        <v>2035</v>
      </c>
      <c r="L1458" s="740" t="s">
        <v>2036</v>
      </c>
      <c r="M1458" s="742"/>
      <c r="N1458" s="745" t="s">
        <v>130</v>
      </c>
      <c r="O1458" s="742" t="s">
        <v>322</v>
      </c>
      <c r="P1458" s="746"/>
      <c r="Q1458" s="746"/>
      <c r="R1458" s="747"/>
      <c r="S1458" s="742">
        <v>2</v>
      </c>
      <c r="X1458" s="1582" t="s">
        <v>2037</v>
      </c>
      <c r="Y1458" s="742" t="s">
        <v>24</v>
      </c>
      <c r="Z1458" s="742"/>
      <c r="AE1458" s="742" t="s">
        <v>2004</v>
      </c>
      <c r="AG1458" s="742"/>
      <c r="AH1458" s="33"/>
    </row>
    <row r="1459" spans="1:47" s="740" customFormat="1" ht="17.25" customHeight="1" x14ac:dyDescent="0.3">
      <c r="A1459" s="741">
        <v>4092</v>
      </c>
      <c r="B1459" s="742" t="s">
        <v>1982</v>
      </c>
      <c r="C1459" s="742" t="s">
        <v>93</v>
      </c>
      <c r="D1459" s="742" t="s">
        <v>1983</v>
      </c>
      <c r="E1459" s="30" t="s">
        <v>5211</v>
      </c>
      <c r="F1459" s="465" t="s">
        <v>127</v>
      </c>
      <c r="G1459" s="743" t="s">
        <v>4130</v>
      </c>
      <c r="H1459" s="743">
        <v>19</v>
      </c>
      <c r="I1459" s="743" t="s">
        <v>22</v>
      </c>
      <c r="J1459" s="743" t="s">
        <v>4202</v>
      </c>
      <c r="K1459" s="744" t="s">
        <v>2038</v>
      </c>
      <c r="L1459" s="740" t="s">
        <v>2039</v>
      </c>
      <c r="M1459" s="742"/>
      <c r="N1459" s="745" t="s">
        <v>130</v>
      </c>
      <c r="O1459" s="742" t="s">
        <v>322</v>
      </c>
      <c r="P1459" s="746"/>
      <c r="Q1459" s="746"/>
      <c r="R1459" s="747"/>
      <c r="S1459" s="742">
        <v>2</v>
      </c>
      <c r="X1459" s="1582" t="s">
        <v>2040</v>
      </c>
      <c r="Y1459" s="742" t="s">
        <v>24</v>
      </c>
      <c r="Z1459" s="742"/>
      <c r="AE1459" s="742" t="s">
        <v>2004</v>
      </c>
      <c r="AG1459" s="742"/>
      <c r="AH1459" s="33"/>
    </row>
    <row r="1460" spans="1:47" s="740" customFormat="1" ht="17.25" customHeight="1" x14ac:dyDescent="0.3">
      <c r="A1460" s="741">
        <v>4095</v>
      </c>
      <c r="B1460" s="742" t="s">
        <v>1982</v>
      </c>
      <c r="C1460" s="742" t="s">
        <v>93</v>
      </c>
      <c r="D1460" s="742" t="s">
        <v>1983</v>
      </c>
      <c r="E1460" s="30" t="s">
        <v>4806</v>
      </c>
      <c r="F1460" s="465" t="s">
        <v>127</v>
      </c>
      <c r="G1460" s="743" t="s">
        <v>4130</v>
      </c>
      <c r="H1460" s="743">
        <v>20</v>
      </c>
      <c r="I1460" s="743" t="s">
        <v>22</v>
      </c>
      <c r="J1460" s="743" t="s">
        <v>4202</v>
      </c>
      <c r="K1460" s="744" t="s">
        <v>2041</v>
      </c>
      <c r="L1460" s="740" t="s">
        <v>2042</v>
      </c>
      <c r="M1460" s="742"/>
      <c r="N1460" s="745" t="s">
        <v>130</v>
      </c>
      <c r="O1460" s="742" t="s">
        <v>322</v>
      </c>
      <c r="P1460" s="746"/>
      <c r="Q1460" s="746"/>
      <c r="R1460" s="747"/>
      <c r="S1460" s="742">
        <v>3</v>
      </c>
      <c r="X1460" s="1582" t="s">
        <v>2043</v>
      </c>
      <c r="Y1460" s="742" t="s">
        <v>24</v>
      </c>
      <c r="Z1460" s="742"/>
      <c r="AE1460" s="742" t="s">
        <v>2004</v>
      </c>
      <c r="AG1460" s="742"/>
      <c r="AH1460" s="33"/>
    </row>
    <row r="1461" spans="1:47" s="740" customFormat="1" ht="17.25" customHeight="1" x14ac:dyDescent="0.3">
      <c r="A1461" s="741">
        <v>4098</v>
      </c>
      <c r="B1461" s="742" t="s">
        <v>1982</v>
      </c>
      <c r="C1461" s="742" t="s">
        <v>93</v>
      </c>
      <c r="D1461" s="742" t="s">
        <v>1983</v>
      </c>
      <c r="E1461" s="30" t="s">
        <v>5212</v>
      </c>
      <c r="F1461" s="465" t="s">
        <v>127</v>
      </c>
      <c r="G1461" s="743" t="s">
        <v>4130</v>
      </c>
      <c r="H1461" s="743">
        <v>21</v>
      </c>
      <c r="I1461" s="743" t="s">
        <v>22</v>
      </c>
      <c r="J1461" s="743" t="s">
        <v>4202</v>
      </c>
      <c r="K1461" s="744" t="s">
        <v>2044</v>
      </c>
      <c r="L1461" s="740" t="s">
        <v>2045</v>
      </c>
      <c r="M1461" s="742"/>
      <c r="N1461" s="745" t="s">
        <v>130</v>
      </c>
      <c r="O1461" s="742" t="s">
        <v>322</v>
      </c>
      <c r="P1461" s="746"/>
      <c r="Q1461" s="746"/>
      <c r="R1461" s="747"/>
      <c r="S1461" s="742">
        <v>2</v>
      </c>
      <c r="X1461" s="1582" t="s">
        <v>2046</v>
      </c>
      <c r="Y1461" s="742" t="s">
        <v>24</v>
      </c>
      <c r="Z1461" s="742"/>
      <c r="AE1461" s="742" t="s">
        <v>2004</v>
      </c>
      <c r="AG1461" s="742"/>
      <c r="AH1461" s="33"/>
    </row>
    <row r="1462" spans="1:47" s="740" customFormat="1" ht="17.25" customHeight="1" x14ac:dyDescent="0.3">
      <c r="A1462" s="741">
        <v>4101</v>
      </c>
      <c r="B1462" s="742" t="s">
        <v>1982</v>
      </c>
      <c r="C1462" s="742" t="s">
        <v>93</v>
      </c>
      <c r="D1462" s="742" t="s">
        <v>1983</v>
      </c>
      <c r="E1462" s="30" t="s">
        <v>5213</v>
      </c>
      <c r="F1462" s="465" t="s">
        <v>127</v>
      </c>
      <c r="G1462" s="743" t="s">
        <v>4130</v>
      </c>
      <c r="H1462" s="743">
        <v>22</v>
      </c>
      <c r="I1462" s="743" t="s">
        <v>22</v>
      </c>
      <c r="J1462" s="743" t="s">
        <v>4202</v>
      </c>
      <c r="K1462" s="744" t="s">
        <v>2047</v>
      </c>
      <c r="L1462" s="740" t="s">
        <v>2045</v>
      </c>
      <c r="M1462" s="742"/>
      <c r="N1462" s="745" t="s">
        <v>130</v>
      </c>
      <c r="O1462" s="742" t="s">
        <v>322</v>
      </c>
      <c r="P1462" s="746"/>
      <c r="Q1462" s="746"/>
      <c r="R1462" s="747"/>
      <c r="S1462" s="742">
        <v>2</v>
      </c>
      <c r="X1462" s="1582" t="s">
        <v>2048</v>
      </c>
      <c r="Y1462" s="742" t="s">
        <v>24</v>
      </c>
      <c r="Z1462" s="742"/>
      <c r="AE1462" s="742" t="s">
        <v>2004</v>
      </c>
      <c r="AG1462" s="742"/>
      <c r="AH1462" s="33"/>
    </row>
    <row r="1463" spans="1:47" s="740" customFormat="1" ht="17.25" customHeight="1" x14ac:dyDescent="0.3">
      <c r="A1463" s="741">
        <v>4104</v>
      </c>
      <c r="B1463" s="742" t="s">
        <v>1982</v>
      </c>
      <c r="C1463" s="742" t="s">
        <v>93</v>
      </c>
      <c r="D1463" s="742" t="s">
        <v>1983</v>
      </c>
      <c r="E1463" s="30" t="s">
        <v>3301</v>
      </c>
      <c r="F1463" s="465" t="s">
        <v>127</v>
      </c>
      <c r="G1463" s="743" t="s">
        <v>4130</v>
      </c>
      <c r="H1463" s="743">
        <v>23</v>
      </c>
      <c r="I1463" s="743" t="s">
        <v>22</v>
      </c>
      <c r="J1463" s="743" t="s">
        <v>4202</v>
      </c>
      <c r="K1463" s="744" t="s">
        <v>2049</v>
      </c>
      <c r="L1463" s="740" t="s">
        <v>2050</v>
      </c>
      <c r="M1463" s="742"/>
      <c r="N1463" s="745" t="s">
        <v>130</v>
      </c>
      <c r="O1463" s="742" t="s">
        <v>322</v>
      </c>
      <c r="P1463" s="746"/>
      <c r="Q1463" s="746"/>
      <c r="R1463" s="747"/>
      <c r="S1463" s="742">
        <v>2</v>
      </c>
      <c r="X1463" s="1582" t="s">
        <v>2051</v>
      </c>
      <c r="Y1463" s="742" t="s">
        <v>24</v>
      </c>
      <c r="Z1463" s="742"/>
      <c r="AE1463" s="742" t="s">
        <v>2004</v>
      </c>
      <c r="AG1463" s="742"/>
      <c r="AH1463" s="33"/>
    </row>
    <row r="1464" spans="1:47" s="740" customFormat="1" ht="17.25" customHeight="1" x14ac:dyDescent="0.3">
      <c r="A1464" s="741">
        <v>4107</v>
      </c>
      <c r="B1464" s="742" t="s">
        <v>1982</v>
      </c>
      <c r="C1464" s="742" t="s">
        <v>93</v>
      </c>
      <c r="D1464" s="742" t="s">
        <v>1983</v>
      </c>
      <c r="E1464" s="30" t="s">
        <v>5214</v>
      </c>
      <c r="F1464" s="465" t="s">
        <v>127</v>
      </c>
      <c r="G1464" s="743" t="s">
        <v>4130</v>
      </c>
      <c r="H1464" s="743">
        <v>24</v>
      </c>
      <c r="I1464" s="743" t="s">
        <v>22</v>
      </c>
      <c r="J1464" s="743" t="s">
        <v>4202</v>
      </c>
      <c r="K1464" s="744" t="s">
        <v>2052</v>
      </c>
      <c r="L1464" s="740" t="s">
        <v>2053</v>
      </c>
      <c r="M1464" s="742"/>
      <c r="N1464" s="745" t="s">
        <v>130</v>
      </c>
      <c r="O1464" s="742" t="s">
        <v>322</v>
      </c>
      <c r="P1464" s="746"/>
      <c r="Q1464" s="746"/>
      <c r="R1464" s="747"/>
      <c r="S1464" s="742">
        <v>3</v>
      </c>
      <c r="X1464" s="1582" t="s">
        <v>2054</v>
      </c>
      <c r="Y1464" s="742" t="s">
        <v>24</v>
      </c>
      <c r="Z1464" s="742"/>
      <c r="AE1464" s="742" t="s">
        <v>2004</v>
      </c>
      <c r="AG1464" s="742"/>
      <c r="AH1464" s="33"/>
    </row>
    <row r="1465" spans="1:47" s="759" customFormat="1" ht="17.25" customHeight="1" x14ac:dyDescent="0.3">
      <c r="A1465" s="741">
        <v>4110</v>
      </c>
      <c r="B1465" s="742" t="s">
        <v>1982</v>
      </c>
      <c r="C1465" s="742" t="s">
        <v>93</v>
      </c>
      <c r="D1465" s="742" t="s">
        <v>1983</v>
      </c>
      <c r="E1465" s="30" t="s">
        <v>5215</v>
      </c>
      <c r="F1465" s="465" t="s">
        <v>127</v>
      </c>
      <c r="G1465" s="743" t="s">
        <v>4130</v>
      </c>
      <c r="H1465" s="743">
        <v>25</v>
      </c>
      <c r="I1465" s="743" t="s">
        <v>22</v>
      </c>
      <c r="J1465" s="743" t="s">
        <v>4202</v>
      </c>
      <c r="K1465" s="744" t="s">
        <v>2055</v>
      </c>
      <c r="L1465" s="740" t="s">
        <v>2056</v>
      </c>
      <c r="M1465" s="742"/>
      <c r="N1465" s="745" t="s">
        <v>2057</v>
      </c>
      <c r="O1465" s="742" t="s">
        <v>322</v>
      </c>
      <c r="P1465" s="746"/>
      <c r="Q1465" s="746"/>
      <c r="R1465" s="747"/>
      <c r="S1465" s="742">
        <v>1</v>
      </c>
      <c r="T1465" s="740"/>
      <c r="U1465" s="740"/>
      <c r="V1465" s="740"/>
      <c r="W1465" s="740"/>
      <c r="X1465" s="1582" t="s">
        <v>2058</v>
      </c>
      <c r="Y1465" s="742" t="s">
        <v>24</v>
      </c>
      <c r="Z1465" s="742"/>
      <c r="AA1465" s="740"/>
      <c r="AB1465" s="740"/>
      <c r="AC1465" s="740"/>
      <c r="AD1465" s="740"/>
      <c r="AE1465" s="742" t="s">
        <v>2004</v>
      </c>
      <c r="AF1465" s="740"/>
      <c r="AG1465" s="742"/>
      <c r="AH1465" s="33"/>
      <c r="AI1465" s="740"/>
      <c r="AJ1465" s="740"/>
      <c r="AK1465" s="740"/>
      <c r="AL1465" s="740"/>
      <c r="AM1465" s="740"/>
      <c r="AN1465" s="740"/>
      <c r="AO1465" s="740"/>
      <c r="AP1465" s="740"/>
      <c r="AQ1465" s="740"/>
      <c r="AR1465" s="740"/>
      <c r="AS1465" s="740"/>
      <c r="AT1465" s="740"/>
      <c r="AU1465" s="740"/>
    </row>
    <row r="1466" spans="1:47" s="612" customFormat="1" ht="17.25" customHeight="1" thickBot="1" x14ac:dyDescent="0.35">
      <c r="A1466" s="741">
        <v>4113</v>
      </c>
      <c r="B1466" s="742" t="s">
        <v>1982</v>
      </c>
      <c r="C1466" s="742" t="s">
        <v>93</v>
      </c>
      <c r="D1466" s="742" t="s">
        <v>1983</v>
      </c>
      <c r="E1466" s="30" t="s">
        <v>4578</v>
      </c>
      <c r="F1466" s="465" t="s">
        <v>127</v>
      </c>
      <c r="G1466" s="743" t="s">
        <v>4130</v>
      </c>
      <c r="H1466" s="743">
        <v>26</v>
      </c>
      <c r="I1466" s="743" t="s">
        <v>22</v>
      </c>
      <c r="J1466" s="743" t="s">
        <v>4202</v>
      </c>
      <c r="K1466" s="744" t="s">
        <v>2059</v>
      </c>
      <c r="L1466" s="740" t="s">
        <v>2060</v>
      </c>
      <c r="M1466" s="742"/>
      <c r="N1466" s="745" t="s">
        <v>2061</v>
      </c>
      <c r="O1466" s="742" t="s">
        <v>322</v>
      </c>
      <c r="P1466" s="746"/>
      <c r="Q1466" s="746"/>
      <c r="R1466" s="747"/>
      <c r="S1466" s="742">
        <v>1</v>
      </c>
      <c r="T1466" s="740"/>
      <c r="U1466" s="740"/>
      <c r="V1466" s="740"/>
      <c r="W1466" s="740"/>
      <c r="X1466" s="1582" t="s">
        <v>2062</v>
      </c>
      <c r="Y1466" s="742" t="s">
        <v>24</v>
      </c>
      <c r="Z1466" s="742"/>
      <c r="AA1466" s="740"/>
      <c r="AB1466" s="740"/>
      <c r="AC1466" s="740"/>
      <c r="AD1466" s="740"/>
      <c r="AE1466" s="742" t="s">
        <v>2004</v>
      </c>
      <c r="AF1466" s="740"/>
      <c r="AG1466" s="742"/>
      <c r="AH1466" s="33"/>
      <c r="AI1466" s="740"/>
      <c r="AJ1466" s="740"/>
      <c r="AK1466" s="740"/>
      <c r="AL1466" s="740"/>
      <c r="AM1466" s="740"/>
      <c r="AN1466" s="740"/>
      <c r="AO1466" s="740"/>
      <c r="AP1466" s="740"/>
      <c r="AQ1466" s="740"/>
      <c r="AR1466" s="740"/>
      <c r="AS1466" s="740"/>
      <c r="AT1466" s="740"/>
      <c r="AU1466" s="740"/>
    </row>
    <row r="1467" spans="1:47" s="34" customFormat="1" ht="17.25" customHeight="1" x14ac:dyDescent="0.3">
      <c r="A1467" s="741">
        <v>4116</v>
      </c>
      <c r="B1467" s="742" t="s">
        <v>1982</v>
      </c>
      <c r="C1467" s="742" t="s">
        <v>93</v>
      </c>
      <c r="D1467" s="742" t="s">
        <v>1983</v>
      </c>
      <c r="E1467" s="30" t="s">
        <v>4808</v>
      </c>
      <c r="F1467" s="465" t="s">
        <v>127</v>
      </c>
      <c r="G1467" s="743" t="s">
        <v>4130</v>
      </c>
      <c r="H1467" s="743">
        <v>27</v>
      </c>
      <c r="I1467" s="743" t="s">
        <v>22</v>
      </c>
      <c r="J1467" s="743" t="s">
        <v>4202</v>
      </c>
      <c r="K1467" s="744" t="s">
        <v>2063</v>
      </c>
      <c r="L1467" s="740" t="s">
        <v>2064</v>
      </c>
      <c r="M1467" s="742"/>
      <c r="N1467" s="745" t="s">
        <v>130</v>
      </c>
      <c r="O1467" s="742" t="s">
        <v>322</v>
      </c>
      <c r="P1467" s="746"/>
      <c r="Q1467" s="746"/>
      <c r="R1467" s="747"/>
      <c r="S1467" s="742">
        <v>3</v>
      </c>
      <c r="T1467" s="740"/>
      <c r="U1467" s="740"/>
      <c r="V1467" s="740"/>
      <c r="W1467" s="740"/>
      <c r="X1467" s="1582" t="s">
        <v>2065</v>
      </c>
      <c r="Y1467" s="742" t="s">
        <v>24</v>
      </c>
      <c r="Z1467" s="742"/>
      <c r="AA1467" s="740"/>
      <c r="AB1467" s="740"/>
      <c r="AC1467" s="740"/>
      <c r="AD1467" s="740"/>
      <c r="AE1467" s="742" t="s">
        <v>2004</v>
      </c>
      <c r="AF1467" s="740"/>
      <c r="AG1467" s="742"/>
      <c r="AH1467" s="33"/>
      <c r="AI1467" s="740"/>
      <c r="AJ1467" s="740"/>
      <c r="AK1467" s="740"/>
      <c r="AL1467" s="740"/>
      <c r="AM1467" s="740"/>
      <c r="AN1467" s="740"/>
      <c r="AO1467" s="740"/>
      <c r="AP1467" s="740"/>
      <c r="AQ1467" s="740"/>
      <c r="AR1467" s="740"/>
      <c r="AS1467" s="740"/>
      <c r="AT1467" s="740"/>
      <c r="AU1467" s="740"/>
    </row>
    <row r="1468" spans="1:47" s="765" customFormat="1" ht="17.25" customHeight="1" thickBot="1" x14ac:dyDescent="0.35">
      <c r="A1468" s="748">
        <v>4119</v>
      </c>
      <c r="B1468" s="742" t="s">
        <v>1982</v>
      </c>
      <c r="C1468" s="749" t="s">
        <v>93</v>
      </c>
      <c r="D1468" s="749" t="s">
        <v>1983</v>
      </c>
      <c r="E1468" s="313" t="s">
        <v>4995</v>
      </c>
      <c r="F1468" s="474" t="s">
        <v>127</v>
      </c>
      <c r="G1468" s="750" t="s">
        <v>4130</v>
      </c>
      <c r="H1468" s="750">
        <v>28</v>
      </c>
      <c r="I1468" s="750" t="s">
        <v>22</v>
      </c>
      <c r="J1468" s="750" t="s">
        <v>4202</v>
      </c>
      <c r="K1468" s="751" t="s">
        <v>2066</v>
      </c>
      <c r="L1468" s="752" t="s">
        <v>2067</v>
      </c>
      <c r="M1468" s="749"/>
      <c r="N1468" s="753" t="s">
        <v>130</v>
      </c>
      <c r="O1468" s="749" t="s">
        <v>322</v>
      </c>
      <c r="P1468" s="754"/>
      <c r="Q1468" s="754"/>
      <c r="R1468" s="755"/>
      <c r="S1468" s="749">
        <v>3</v>
      </c>
      <c r="T1468" s="752"/>
      <c r="U1468" s="752"/>
      <c r="V1468" s="752"/>
      <c r="W1468" s="752"/>
      <c r="X1468" s="1581" t="s">
        <v>2068</v>
      </c>
      <c r="Y1468" s="749" t="s">
        <v>24</v>
      </c>
      <c r="Z1468" s="749"/>
      <c r="AA1468" s="752"/>
      <c r="AB1468" s="752"/>
      <c r="AC1468" s="752"/>
      <c r="AD1468" s="752"/>
      <c r="AE1468" s="749" t="s">
        <v>2004</v>
      </c>
      <c r="AF1468" s="752"/>
      <c r="AG1468" s="749"/>
      <c r="AH1468" s="33"/>
      <c r="AI1468" s="740"/>
      <c r="AJ1468" s="740"/>
      <c r="AK1468" s="740"/>
      <c r="AL1468" s="740"/>
      <c r="AM1468" s="740"/>
      <c r="AN1468" s="740"/>
      <c r="AO1468" s="740"/>
      <c r="AP1468" s="740"/>
      <c r="AQ1468" s="740"/>
      <c r="AR1468" s="740"/>
      <c r="AS1468" s="740"/>
      <c r="AT1468" s="740"/>
      <c r="AU1468" s="740"/>
    </row>
    <row r="1469" spans="1:47" s="765" customFormat="1" ht="17.25" customHeight="1" x14ac:dyDescent="0.3">
      <c r="A1469" s="756"/>
      <c r="B1469" s="757"/>
      <c r="C1469" s="756"/>
      <c r="D1469" s="756" t="s">
        <v>127</v>
      </c>
      <c r="E1469" s="756" t="s">
        <v>127</v>
      </c>
      <c r="F1469" s="756" t="s">
        <v>127</v>
      </c>
      <c r="G1469" s="758"/>
      <c r="H1469" s="758"/>
      <c r="I1469" s="758" t="s">
        <v>127</v>
      </c>
      <c r="J1469" s="758"/>
      <c r="K1469" s="758"/>
      <c r="L1469" s="759"/>
      <c r="M1469" s="756"/>
      <c r="N1469" s="760"/>
      <c r="O1469" s="756" t="s">
        <v>127</v>
      </c>
      <c r="P1469" s="761"/>
      <c r="Q1469" s="761"/>
      <c r="R1469" s="762"/>
      <c r="S1469" s="756"/>
      <c r="T1469" s="759"/>
      <c r="U1469" s="759"/>
      <c r="V1469" s="759"/>
      <c r="W1469" s="759"/>
      <c r="X1469" s="763"/>
      <c r="Y1469" s="756"/>
      <c r="Z1469" s="756"/>
      <c r="AA1469" s="759"/>
      <c r="AB1469" s="759"/>
      <c r="AC1469" s="759"/>
      <c r="AD1469" s="759"/>
      <c r="AE1469" s="756"/>
      <c r="AF1469" s="759"/>
      <c r="AG1469" s="756"/>
      <c r="AH1469" s="33"/>
      <c r="AI1469" s="759"/>
      <c r="AJ1469" s="759"/>
      <c r="AK1469" s="759"/>
      <c r="AL1469" s="759"/>
      <c r="AM1469" s="759"/>
      <c r="AN1469" s="759"/>
      <c r="AO1469" s="759"/>
      <c r="AP1469" s="759"/>
      <c r="AQ1469" s="759"/>
      <c r="AR1469" s="759"/>
      <c r="AS1469" s="759"/>
      <c r="AT1469" s="740"/>
      <c r="AU1469" s="740"/>
    </row>
    <row r="1470" spans="1:47" s="765" customFormat="1" ht="17.25" customHeight="1" thickBot="1" x14ac:dyDescent="0.35">
      <c r="A1470" s="610"/>
      <c r="B1470" s="610"/>
      <c r="C1470" s="539"/>
      <c r="D1470" s="610" t="s">
        <v>127</v>
      </c>
      <c r="E1470" s="610" t="s">
        <v>127</v>
      </c>
      <c r="F1470" s="610" t="s">
        <v>127</v>
      </c>
      <c r="G1470" s="611"/>
      <c r="H1470" s="611"/>
      <c r="I1470" s="611" t="s">
        <v>127</v>
      </c>
      <c r="J1470" s="611"/>
      <c r="K1470" s="611"/>
      <c r="L1470" s="612"/>
      <c r="M1470" s="610"/>
      <c r="N1470" s="613"/>
      <c r="O1470" s="610" t="s">
        <v>127</v>
      </c>
      <c r="P1470" s="553"/>
      <c r="Q1470" s="553"/>
      <c r="R1470" s="554"/>
      <c r="S1470" s="610"/>
      <c r="T1470" s="612"/>
      <c r="U1470" s="612"/>
      <c r="V1470" s="612"/>
      <c r="W1470" s="612"/>
      <c r="X1470" s="614"/>
      <c r="Y1470" s="610"/>
      <c r="Z1470" s="610"/>
      <c r="AA1470" s="612"/>
      <c r="AB1470" s="612"/>
      <c r="AC1470" s="612"/>
      <c r="AD1470" s="612"/>
      <c r="AE1470" s="610"/>
      <c r="AF1470" s="612"/>
      <c r="AG1470" s="610"/>
      <c r="AH1470" s="42"/>
      <c r="AI1470" s="612"/>
      <c r="AJ1470" s="612"/>
      <c r="AK1470" s="612"/>
      <c r="AL1470" s="612"/>
      <c r="AM1470" s="612"/>
      <c r="AN1470" s="612"/>
      <c r="AO1470" s="612"/>
      <c r="AP1470" s="612"/>
      <c r="AQ1470" s="612"/>
      <c r="AR1470" s="612"/>
      <c r="AS1470" s="612"/>
      <c r="AT1470" s="1461"/>
      <c r="AU1470" s="1461"/>
    </row>
    <row r="1471" spans="1:47" s="765" customFormat="1" ht="17.25" customHeight="1" x14ac:dyDescent="0.3">
      <c r="A1471" s="766">
        <v>4127</v>
      </c>
      <c r="B1471" s="767" t="s">
        <v>1982</v>
      </c>
      <c r="C1471" s="768" t="s">
        <v>95</v>
      </c>
      <c r="D1471" s="767" t="s">
        <v>2102</v>
      </c>
      <c r="E1471" s="30" t="s">
        <v>5333</v>
      </c>
      <c r="F1471" s="465" t="s">
        <v>127</v>
      </c>
      <c r="G1471" s="769" t="s">
        <v>4130</v>
      </c>
      <c r="H1471" s="769" t="s">
        <v>22</v>
      </c>
      <c r="I1471" s="769" t="s">
        <v>22</v>
      </c>
      <c r="J1471" s="306"/>
      <c r="K1471" s="306"/>
      <c r="L1471" s="34" t="s">
        <v>5335</v>
      </c>
      <c r="M1471" s="222" t="s">
        <v>5366</v>
      </c>
      <c r="N1471" s="307"/>
      <c r="O1471" s="304"/>
      <c r="P1471" s="308"/>
      <c r="Q1471" s="308"/>
      <c r="R1471" s="309"/>
      <c r="S1471" s="304"/>
      <c r="T1471" s="34"/>
      <c r="U1471" s="34"/>
      <c r="V1471" s="34"/>
      <c r="W1471" s="34"/>
      <c r="X1471" s="310"/>
      <c r="Y1471" s="304"/>
      <c r="Z1471" s="304"/>
      <c r="AA1471" s="34"/>
      <c r="AB1471" s="34"/>
      <c r="AC1471" s="34"/>
      <c r="AD1471" s="34"/>
      <c r="AE1471" s="304"/>
      <c r="AF1471" s="34"/>
      <c r="AG1471" s="304"/>
      <c r="AH1471" s="33"/>
      <c r="AI1471" s="34"/>
      <c r="AJ1471" s="34"/>
      <c r="AK1471" s="34"/>
      <c r="AL1471" s="34"/>
      <c r="AM1471" s="34"/>
      <c r="AN1471" s="34"/>
      <c r="AO1471" s="34"/>
      <c r="AP1471" s="34"/>
      <c r="AQ1471" s="34"/>
      <c r="AR1471" s="34"/>
      <c r="AS1471" s="34"/>
      <c r="AT1471" s="740"/>
      <c r="AU1471" s="740"/>
    </row>
    <row r="1472" spans="1:47" s="765" customFormat="1" ht="17.25" customHeight="1" x14ac:dyDescent="0.3">
      <c r="A1472" s="766">
        <v>4128</v>
      </c>
      <c r="B1472" s="767" t="s">
        <v>1982</v>
      </c>
      <c r="C1472" s="768" t="s">
        <v>95</v>
      </c>
      <c r="D1472" s="767" t="s">
        <v>2102</v>
      </c>
      <c r="E1472" s="30" t="s">
        <v>274</v>
      </c>
      <c r="F1472" s="465" t="s">
        <v>127</v>
      </c>
      <c r="G1472" s="769" t="s">
        <v>4130</v>
      </c>
      <c r="H1472" s="769">
        <v>1</v>
      </c>
      <c r="I1472" s="769" t="s">
        <v>22</v>
      </c>
      <c r="J1472" s="769" t="s">
        <v>4202</v>
      </c>
      <c r="K1472" s="744" t="s">
        <v>274</v>
      </c>
      <c r="L1472" s="765" t="s">
        <v>2103</v>
      </c>
      <c r="M1472" s="222" t="s">
        <v>5366</v>
      </c>
      <c r="N1472" s="770" t="s">
        <v>185</v>
      </c>
      <c r="O1472" s="767" t="s">
        <v>23</v>
      </c>
      <c r="P1472" s="771" t="s">
        <v>185</v>
      </c>
      <c r="Q1472" s="771" t="s">
        <v>185</v>
      </c>
      <c r="R1472" s="772" t="s">
        <v>1207</v>
      </c>
      <c r="S1472" s="767" t="s">
        <v>192</v>
      </c>
      <c r="T1472" s="765" t="s">
        <v>277</v>
      </c>
      <c r="U1472" s="765" t="s">
        <v>278</v>
      </c>
      <c r="V1472" s="765" t="s">
        <v>2104</v>
      </c>
      <c r="W1472" s="765" t="s">
        <v>2105</v>
      </c>
      <c r="X1472" s="1580" t="s">
        <v>2106</v>
      </c>
      <c r="Y1472" s="767" t="s">
        <v>24</v>
      </c>
      <c r="Z1472" s="767"/>
      <c r="AE1472" s="767" t="s">
        <v>2107</v>
      </c>
      <c r="AF1472" s="765" t="s">
        <v>2073</v>
      </c>
      <c r="AG1472" s="767"/>
      <c r="AH1472" s="33"/>
      <c r="AT1472" s="787"/>
      <c r="AU1472" s="787"/>
    </row>
    <row r="1473" spans="1:47" s="765" customFormat="1" ht="17.25" customHeight="1" x14ac:dyDescent="0.3">
      <c r="A1473" s="766">
        <v>4131</v>
      </c>
      <c r="B1473" s="767" t="s">
        <v>1982</v>
      </c>
      <c r="C1473" s="768" t="s">
        <v>95</v>
      </c>
      <c r="D1473" s="767" t="s">
        <v>2102</v>
      </c>
      <c r="E1473" s="30" t="s">
        <v>4171</v>
      </c>
      <c r="F1473" s="465" t="s">
        <v>127</v>
      </c>
      <c r="G1473" s="769" t="s">
        <v>4130</v>
      </c>
      <c r="H1473" s="769" t="s">
        <v>22</v>
      </c>
      <c r="I1473" s="769" t="s">
        <v>22</v>
      </c>
      <c r="J1473" s="769" t="s">
        <v>4202</v>
      </c>
      <c r="K1473" s="769" t="s">
        <v>22</v>
      </c>
      <c r="L1473" s="765" t="s">
        <v>778</v>
      </c>
      <c r="M1473" s="222" t="s">
        <v>5366</v>
      </c>
      <c r="N1473" s="770" t="s">
        <v>185</v>
      </c>
      <c r="O1473" s="767" t="s">
        <v>23</v>
      </c>
      <c r="P1473" s="771" t="s">
        <v>185</v>
      </c>
      <c r="Q1473" s="771" t="s">
        <v>185</v>
      </c>
      <c r="R1473" s="772" t="s">
        <v>1208</v>
      </c>
      <c r="S1473" s="767" t="s">
        <v>192</v>
      </c>
      <c r="X1473" s="1580"/>
      <c r="Y1473" s="767" t="s">
        <v>24</v>
      </c>
      <c r="Z1473" s="767"/>
      <c r="AE1473" s="767"/>
      <c r="AG1473" s="767"/>
      <c r="AH1473" s="33"/>
    </row>
    <row r="1474" spans="1:47" s="787" customFormat="1" ht="17.25" customHeight="1" x14ac:dyDescent="0.3">
      <c r="A1474" s="766">
        <v>4134</v>
      </c>
      <c r="B1474" s="767" t="s">
        <v>1982</v>
      </c>
      <c r="C1474" s="768" t="s">
        <v>95</v>
      </c>
      <c r="D1474" s="767" t="s">
        <v>2102</v>
      </c>
      <c r="E1474" s="30" t="s">
        <v>5218</v>
      </c>
      <c r="F1474" s="465" t="s">
        <v>127</v>
      </c>
      <c r="G1474" s="769" t="s">
        <v>4130</v>
      </c>
      <c r="H1474" s="769">
        <v>2</v>
      </c>
      <c r="I1474" s="769" t="s">
        <v>22</v>
      </c>
      <c r="J1474" s="769" t="s">
        <v>4202</v>
      </c>
      <c r="K1474" s="744" t="s">
        <v>2108</v>
      </c>
      <c r="L1474" s="765" t="s">
        <v>2109</v>
      </c>
      <c r="M1474" s="222" t="s">
        <v>5366</v>
      </c>
      <c r="N1474" s="770" t="s">
        <v>130</v>
      </c>
      <c r="O1474" s="767" t="s">
        <v>322</v>
      </c>
      <c r="P1474" s="771">
        <v>0</v>
      </c>
      <c r="Q1474" s="771">
        <v>1</v>
      </c>
      <c r="R1474" s="772">
        <v>0</v>
      </c>
      <c r="S1474" s="767">
        <v>2</v>
      </c>
      <c r="T1474" s="765"/>
      <c r="U1474" s="765"/>
      <c r="V1474" s="765"/>
      <c r="W1474" s="765"/>
      <c r="X1474" s="1580" t="s">
        <v>2110</v>
      </c>
      <c r="Y1474" s="767" t="s">
        <v>24</v>
      </c>
      <c r="Z1474" s="767"/>
      <c r="AA1474" s="765"/>
      <c r="AB1474" s="765"/>
      <c r="AC1474" s="765"/>
      <c r="AD1474" s="765"/>
      <c r="AE1474" s="767" t="s">
        <v>2108</v>
      </c>
      <c r="AF1474" s="765" t="s">
        <v>2073</v>
      </c>
      <c r="AG1474" s="767"/>
      <c r="AH1474" s="33"/>
      <c r="AI1474" s="765"/>
      <c r="AJ1474" s="765"/>
      <c r="AK1474" s="765"/>
      <c r="AL1474" s="765"/>
      <c r="AM1474" s="765"/>
      <c r="AN1474" s="765"/>
      <c r="AO1474" s="765"/>
      <c r="AP1474" s="765"/>
      <c r="AQ1474" s="765"/>
      <c r="AR1474" s="765"/>
      <c r="AS1474" s="765"/>
      <c r="AT1474" s="765"/>
      <c r="AU1474" s="765"/>
    </row>
    <row r="1475" spans="1:47" s="1456" customFormat="1" ht="17.25" customHeight="1" thickBot="1" x14ac:dyDescent="0.35">
      <c r="A1475" s="766">
        <v>4137</v>
      </c>
      <c r="B1475" s="767" t="s">
        <v>1982</v>
      </c>
      <c r="C1475" s="768" t="s">
        <v>95</v>
      </c>
      <c r="D1475" s="767" t="s">
        <v>2102</v>
      </c>
      <c r="E1475" s="30" t="s">
        <v>5219</v>
      </c>
      <c r="F1475" s="465" t="s">
        <v>127</v>
      </c>
      <c r="G1475" s="769" t="s">
        <v>4130</v>
      </c>
      <c r="H1475" s="769">
        <v>3</v>
      </c>
      <c r="I1475" s="769" t="s">
        <v>22</v>
      </c>
      <c r="J1475" s="769" t="s">
        <v>4202</v>
      </c>
      <c r="K1475" s="744" t="s">
        <v>2111</v>
      </c>
      <c r="L1475" s="765" t="s">
        <v>2112</v>
      </c>
      <c r="M1475" s="222" t="s">
        <v>5366</v>
      </c>
      <c r="N1475" s="770" t="s">
        <v>854</v>
      </c>
      <c r="O1475" s="767" t="s">
        <v>322</v>
      </c>
      <c r="P1475" s="774">
        <v>0</v>
      </c>
      <c r="Q1475" s="771">
        <v>300</v>
      </c>
      <c r="R1475" s="772">
        <v>10</v>
      </c>
      <c r="S1475" s="767">
        <v>2</v>
      </c>
      <c r="T1475" s="765"/>
      <c r="U1475" s="765"/>
      <c r="V1475" s="765"/>
      <c r="W1475" s="765"/>
      <c r="X1475" s="1580" t="s">
        <v>2113</v>
      </c>
      <c r="Y1475" s="767" t="s">
        <v>24</v>
      </c>
      <c r="Z1475" s="767"/>
      <c r="AA1475" s="765"/>
      <c r="AB1475" s="765"/>
      <c r="AC1475" s="765"/>
      <c r="AD1475" s="765"/>
      <c r="AE1475" s="767" t="s">
        <v>2111</v>
      </c>
      <c r="AF1475" s="765" t="s">
        <v>2073</v>
      </c>
      <c r="AG1475" s="767"/>
      <c r="AH1475" s="33"/>
      <c r="AI1475" s="765"/>
      <c r="AJ1475" s="765"/>
      <c r="AK1475" s="765"/>
      <c r="AL1475" s="765"/>
      <c r="AM1475" s="765"/>
      <c r="AN1475" s="765"/>
      <c r="AO1475" s="765"/>
      <c r="AP1475" s="765"/>
      <c r="AQ1475" s="765"/>
      <c r="AR1475" s="765"/>
      <c r="AS1475" s="765"/>
      <c r="AT1475" s="765"/>
      <c r="AU1475" s="765"/>
    </row>
    <row r="1476" spans="1:47" s="765" customFormat="1" ht="17.25" customHeight="1" x14ac:dyDescent="0.3">
      <c r="A1476" s="766">
        <v>4140</v>
      </c>
      <c r="B1476" s="767" t="s">
        <v>1982</v>
      </c>
      <c r="C1476" s="768" t="s">
        <v>95</v>
      </c>
      <c r="D1476" s="767" t="s">
        <v>2102</v>
      </c>
      <c r="E1476" s="30" t="s">
        <v>5220</v>
      </c>
      <c r="F1476" s="465" t="s">
        <v>127</v>
      </c>
      <c r="G1476" s="769" t="s">
        <v>4130</v>
      </c>
      <c r="H1476" s="769">
        <v>4</v>
      </c>
      <c r="I1476" s="769" t="s">
        <v>22</v>
      </c>
      <c r="J1476" s="743" t="s">
        <v>4202</v>
      </c>
      <c r="K1476" s="744" t="s">
        <v>2114</v>
      </c>
      <c r="L1476" s="765" t="s">
        <v>2115</v>
      </c>
      <c r="M1476" s="222" t="s">
        <v>5366</v>
      </c>
      <c r="N1476" s="770" t="s">
        <v>1061</v>
      </c>
      <c r="O1476" s="767" t="s">
        <v>322</v>
      </c>
      <c r="P1476" s="772">
        <v>0.25</v>
      </c>
      <c r="Q1476" s="772">
        <v>0.75</v>
      </c>
      <c r="R1476" s="772">
        <v>0.5</v>
      </c>
      <c r="S1476" s="767">
        <v>3</v>
      </c>
      <c r="X1476" s="1580" t="s">
        <v>2116</v>
      </c>
      <c r="Y1476" s="767" t="s">
        <v>24</v>
      </c>
      <c r="Z1476" s="767"/>
      <c r="AE1476" s="767" t="s">
        <v>2114</v>
      </c>
      <c r="AF1476" s="765" t="s">
        <v>2073</v>
      </c>
      <c r="AG1476" s="767"/>
      <c r="AH1476" s="33"/>
    </row>
    <row r="1477" spans="1:47" s="765" customFormat="1" ht="17.25" customHeight="1" thickBot="1" x14ac:dyDescent="0.35">
      <c r="A1477" s="775">
        <v>4143</v>
      </c>
      <c r="B1477" s="776" t="s">
        <v>1982</v>
      </c>
      <c r="C1477" s="777" t="s">
        <v>95</v>
      </c>
      <c r="D1477" s="776" t="s">
        <v>2102</v>
      </c>
      <c r="E1477" s="313" t="s">
        <v>5221</v>
      </c>
      <c r="F1477" s="474" t="s">
        <v>127</v>
      </c>
      <c r="G1477" s="778" t="s">
        <v>4130</v>
      </c>
      <c r="H1477" s="778">
        <v>5</v>
      </c>
      <c r="I1477" s="778" t="s">
        <v>22</v>
      </c>
      <c r="J1477" s="750" t="s">
        <v>4202</v>
      </c>
      <c r="K1477" s="751" t="s">
        <v>2117</v>
      </c>
      <c r="L1477" s="779" t="s">
        <v>2118</v>
      </c>
      <c r="M1477" s="222" t="s">
        <v>5366</v>
      </c>
      <c r="N1477" s="780" t="s">
        <v>1181</v>
      </c>
      <c r="O1477" s="776" t="s">
        <v>322</v>
      </c>
      <c r="P1477" s="781">
        <v>0</v>
      </c>
      <c r="Q1477" s="782">
        <v>100</v>
      </c>
      <c r="R1477" s="783">
        <v>90</v>
      </c>
      <c r="S1477" s="776">
        <v>2</v>
      </c>
      <c r="T1477" s="779"/>
      <c r="U1477" s="779"/>
      <c r="V1477" s="779"/>
      <c r="W1477" s="779"/>
      <c r="X1477" s="1583" t="s">
        <v>2119</v>
      </c>
      <c r="Y1477" s="776" t="s">
        <v>24</v>
      </c>
      <c r="Z1477" s="776"/>
      <c r="AA1477" s="779"/>
      <c r="AB1477" s="779"/>
      <c r="AC1477" s="779"/>
      <c r="AD1477" s="779"/>
      <c r="AE1477" s="776" t="s">
        <v>2117</v>
      </c>
      <c r="AF1477" s="779" t="s">
        <v>2073</v>
      </c>
      <c r="AG1477" s="776"/>
      <c r="AH1477" s="33"/>
    </row>
    <row r="1478" spans="1:47" s="765" customFormat="1" ht="17.25" customHeight="1" x14ac:dyDescent="0.3">
      <c r="A1478" s="784"/>
      <c r="B1478" s="784"/>
      <c r="C1478" s="785"/>
      <c r="D1478" s="784" t="s">
        <v>127</v>
      </c>
      <c r="E1478" s="784" t="s">
        <v>127</v>
      </c>
      <c r="F1478" s="784" t="s">
        <v>127</v>
      </c>
      <c r="G1478" s="786"/>
      <c r="H1478" s="786"/>
      <c r="I1478" s="786" t="s">
        <v>127</v>
      </c>
      <c r="J1478" s="786"/>
      <c r="K1478" s="786"/>
      <c r="L1478" s="787"/>
      <c r="M1478" s="784"/>
      <c r="N1478" s="788"/>
      <c r="O1478" s="784"/>
      <c r="P1478" s="789"/>
      <c r="Q1478" s="789"/>
      <c r="R1478" s="790"/>
      <c r="S1478" s="784"/>
      <c r="T1478" s="787"/>
      <c r="U1478" s="787"/>
      <c r="V1478" s="787"/>
      <c r="W1478" s="787"/>
      <c r="X1478" s="791"/>
      <c r="Y1478" s="784"/>
      <c r="Z1478" s="784"/>
      <c r="AA1478" s="787"/>
      <c r="AB1478" s="787"/>
      <c r="AC1478" s="787"/>
      <c r="AD1478" s="787"/>
      <c r="AE1478" s="784"/>
      <c r="AF1478" s="787"/>
      <c r="AG1478" s="784"/>
      <c r="AH1478" s="33"/>
      <c r="AI1478" s="787"/>
      <c r="AJ1478" s="787"/>
      <c r="AK1478" s="787"/>
      <c r="AL1478" s="787"/>
      <c r="AM1478" s="787"/>
      <c r="AN1478" s="787"/>
      <c r="AO1478" s="787"/>
      <c r="AP1478" s="787"/>
      <c r="AQ1478" s="787"/>
      <c r="AR1478" s="787"/>
      <c r="AS1478" s="787"/>
    </row>
    <row r="1479" spans="1:47" s="765" customFormat="1" ht="17.25" customHeight="1" thickBot="1" x14ac:dyDescent="0.35">
      <c r="A1479" s="1362"/>
      <c r="B1479" s="1362"/>
      <c r="C1479" s="1454"/>
      <c r="D1479" s="1362" t="s">
        <v>127</v>
      </c>
      <c r="E1479" s="1362" t="s">
        <v>127</v>
      </c>
      <c r="F1479" s="1362" t="s">
        <v>127</v>
      </c>
      <c r="G1479" s="1455"/>
      <c r="H1479" s="1455"/>
      <c r="I1479" s="1455" t="s">
        <v>127</v>
      </c>
      <c r="J1479" s="1455"/>
      <c r="K1479" s="1455"/>
      <c r="L1479" s="1456"/>
      <c r="M1479" s="1362"/>
      <c r="N1479" s="1457"/>
      <c r="O1479" s="1362"/>
      <c r="P1479" s="1458"/>
      <c r="Q1479" s="1458"/>
      <c r="R1479" s="1459"/>
      <c r="S1479" s="1362"/>
      <c r="T1479" s="1456"/>
      <c r="U1479" s="1456"/>
      <c r="V1479" s="1456"/>
      <c r="W1479" s="1456"/>
      <c r="X1479" s="1460"/>
      <c r="Y1479" s="1362"/>
      <c r="Z1479" s="1362"/>
      <c r="AA1479" s="1456"/>
      <c r="AB1479" s="1456"/>
      <c r="AC1479" s="1456"/>
      <c r="AD1479" s="1456"/>
      <c r="AE1479" s="1362"/>
      <c r="AF1479" s="1456"/>
      <c r="AG1479" s="1362"/>
      <c r="AH1479" s="42"/>
      <c r="AI1479" s="1456"/>
      <c r="AJ1479" s="1456"/>
      <c r="AK1479" s="1456"/>
      <c r="AL1479" s="1456"/>
      <c r="AM1479" s="1456"/>
      <c r="AN1479" s="1456"/>
      <c r="AO1479" s="1456"/>
      <c r="AP1479" s="1456"/>
      <c r="AQ1479" s="1456"/>
      <c r="AR1479" s="1456"/>
      <c r="AS1479" s="1456"/>
      <c r="AT1479" s="1456"/>
      <c r="AU1479" s="1456"/>
    </row>
    <row r="1480" spans="1:47" s="765" customFormat="1" ht="17.25" customHeight="1" x14ac:dyDescent="0.3">
      <c r="A1480" s="766">
        <v>4151</v>
      </c>
      <c r="B1480" s="767" t="s">
        <v>1982</v>
      </c>
      <c r="C1480" s="768" t="s">
        <v>96</v>
      </c>
      <c r="D1480" s="768" t="s">
        <v>2121</v>
      </c>
      <c r="E1480" s="30" t="s">
        <v>5333</v>
      </c>
      <c r="F1480" s="465" t="s">
        <v>127</v>
      </c>
      <c r="G1480" s="769" t="s">
        <v>4130</v>
      </c>
      <c r="H1480" s="769" t="s">
        <v>22</v>
      </c>
      <c r="I1480" s="769" t="s">
        <v>22</v>
      </c>
      <c r="J1480" s="769"/>
      <c r="K1480" s="769"/>
      <c r="L1480" s="765" t="s">
        <v>5335</v>
      </c>
      <c r="M1480" s="222" t="s">
        <v>5366</v>
      </c>
      <c r="N1480" s="770"/>
      <c r="O1480" s="767"/>
      <c r="P1480" s="771"/>
      <c r="Q1480" s="771"/>
      <c r="R1480" s="772"/>
      <c r="S1480" s="767"/>
      <c r="X1480" s="773"/>
      <c r="Y1480" s="767"/>
      <c r="Z1480" s="767"/>
      <c r="AE1480" s="767"/>
      <c r="AG1480" s="767"/>
      <c r="AH1480" s="33"/>
    </row>
    <row r="1481" spans="1:47" s="740" customFormat="1" ht="17.25" customHeight="1" x14ac:dyDescent="0.3">
      <c r="A1481" s="766">
        <v>4152</v>
      </c>
      <c r="B1481" s="767" t="s">
        <v>1982</v>
      </c>
      <c r="C1481" s="768" t="s">
        <v>96</v>
      </c>
      <c r="D1481" s="768" t="s">
        <v>2121</v>
      </c>
      <c r="E1481" s="30" t="s">
        <v>274</v>
      </c>
      <c r="F1481" s="465" t="s">
        <v>127</v>
      </c>
      <c r="G1481" s="769" t="s">
        <v>4130</v>
      </c>
      <c r="H1481" s="769">
        <v>1</v>
      </c>
      <c r="I1481" s="769" t="s">
        <v>22</v>
      </c>
      <c r="J1481" s="769" t="s">
        <v>4202</v>
      </c>
      <c r="K1481" s="744" t="s">
        <v>274</v>
      </c>
      <c r="L1481" s="765" t="s">
        <v>2122</v>
      </c>
      <c r="M1481" s="222" t="s">
        <v>5366</v>
      </c>
      <c r="N1481" s="770" t="s">
        <v>185</v>
      </c>
      <c r="O1481" s="767" t="s">
        <v>23</v>
      </c>
      <c r="P1481" s="771" t="s">
        <v>185</v>
      </c>
      <c r="Q1481" s="771" t="s">
        <v>185</v>
      </c>
      <c r="R1481" s="772" t="s">
        <v>1207</v>
      </c>
      <c r="S1481" s="767" t="s">
        <v>192</v>
      </c>
      <c r="T1481" s="765" t="s">
        <v>277</v>
      </c>
      <c r="U1481" s="765" t="s">
        <v>278</v>
      </c>
      <c r="V1481" s="765"/>
      <c r="W1481" s="765"/>
      <c r="X1481" s="1580" t="s">
        <v>2123</v>
      </c>
      <c r="Y1481" s="767" t="s">
        <v>24</v>
      </c>
      <c r="Z1481" s="767"/>
      <c r="AA1481" s="765"/>
      <c r="AB1481" s="765"/>
      <c r="AC1481" s="765"/>
      <c r="AD1481" s="765"/>
      <c r="AE1481" s="767" t="s">
        <v>2124</v>
      </c>
      <c r="AF1481" s="765" t="s">
        <v>2073</v>
      </c>
      <c r="AG1481" s="767"/>
      <c r="AH1481" s="33"/>
      <c r="AI1481" s="765"/>
      <c r="AJ1481" s="765"/>
      <c r="AK1481" s="765"/>
      <c r="AL1481" s="765"/>
      <c r="AM1481" s="765"/>
      <c r="AN1481" s="765"/>
      <c r="AO1481" s="765"/>
      <c r="AP1481" s="765"/>
      <c r="AQ1481" s="765"/>
      <c r="AR1481" s="765"/>
      <c r="AS1481" s="765"/>
      <c r="AT1481" s="787"/>
      <c r="AU1481" s="787"/>
    </row>
    <row r="1482" spans="1:47" s="765" customFormat="1" ht="17.25" customHeight="1" x14ac:dyDescent="0.3">
      <c r="A1482" s="766">
        <v>4155</v>
      </c>
      <c r="B1482" s="767" t="s">
        <v>1982</v>
      </c>
      <c r="C1482" s="768" t="s">
        <v>96</v>
      </c>
      <c r="D1482" s="768" t="s">
        <v>2121</v>
      </c>
      <c r="E1482" s="30" t="s">
        <v>4171</v>
      </c>
      <c r="F1482" s="465" t="s">
        <v>127</v>
      </c>
      <c r="G1482" s="769" t="s">
        <v>4130</v>
      </c>
      <c r="H1482" s="769" t="s">
        <v>22</v>
      </c>
      <c r="I1482" s="769" t="s">
        <v>22</v>
      </c>
      <c r="J1482" s="769"/>
      <c r="K1482" s="769" t="s">
        <v>22</v>
      </c>
      <c r="L1482" s="765" t="s">
        <v>778</v>
      </c>
      <c r="M1482" s="222" t="s">
        <v>5366</v>
      </c>
      <c r="N1482" s="770" t="s">
        <v>185</v>
      </c>
      <c r="O1482" s="767" t="s">
        <v>23</v>
      </c>
      <c r="P1482" s="771" t="s">
        <v>185</v>
      </c>
      <c r="Q1482" s="771" t="s">
        <v>185</v>
      </c>
      <c r="R1482" s="772" t="s">
        <v>1208</v>
      </c>
      <c r="S1482" s="767" t="s">
        <v>192</v>
      </c>
      <c r="X1482" s="1580"/>
      <c r="Y1482" s="767" t="s">
        <v>24</v>
      </c>
      <c r="Z1482" s="767"/>
      <c r="AE1482" s="767" t="s">
        <v>2125</v>
      </c>
      <c r="AF1482" s="765" t="s">
        <v>2073</v>
      </c>
      <c r="AG1482" s="767"/>
      <c r="AH1482" s="33"/>
    </row>
    <row r="1483" spans="1:47" s="1970" customFormat="1" ht="17.25" customHeight="1" x14ac:dyDescent="0.3">
      <c r="A1483" s="1965">
        <v>4158</v>
      </c>
      <c r="B1483" s="1966" t="s">
        <v>1982</v>
      </c>
      <c r="C1483" s="1967" t="s">
        <v>96</v>
      </c>
      <c r="D1483" s="1967" t="s">
        <v>2121</v>
      </c>
      <c r="E1483" s="1968" t="s">
        <v>5218</v>
      </c>
      <c r="F1483" s="1951" t="s">
        <v>127</v>
      </c>
      <c r="G1483" s="1969" t="s">
        <v>4130</v>
      </c>
      <c r="H1483" s="1969">
        <v>2</v>
      </c>
      <c r="I1483" s="1969" t="s">
        <v>22</v>
      </c>
      <c r="J1483" s="1969" t="s">
        <v>4202</v>
      </c>
      <c r="K1483" s="1969" t="s">
        <v>2126</v>
      </c>
      <c r="L1483" s="1970" t="s">
        <v>2127</v>
      </c>
      <c r="M1483" s="1952" t="s">
        <v>5366</v>
      </c>
      <c r="N1483" s="1971" t="s">
        <v>130</v>
      </c>
      <c r="O1483" s="1966" t="s">
        <v>123</v>
      </c>
      <c r="P1483" s="1972">
        <v>0</v>
      </c>
      <c r="Q1483" s="1972">
        <v>1</v>
      </c>
      <c r="R1483" s="1973">
        <v>0</v>
      </c>
      <c r="S1483" s="1966">
        <v>2</v>
      </c>
      <c r="X1483" s="1974" t="s">
        <v>2128</v>
      </c>
      <c r="Y1483" s="1966" t="s">
        <v>24</v>
      </c>
      <c r="Z1483" s="1966"/>
      <c r="AE1483" s="1966" t="s">
        <v>2125</v>
      </c>
      <c r="AF1483" s="1970" t="s">
        <v>2073</v>
      </c>
      <c r="AG1483" s="1966"/>
      <c r="AH1483" s="1953"/>
    </row>
    <row r="1484" spans="1:47" s="765" customFormat="1" ht="17.25" customHeight="1" x14ac:dyDescent="0.3">
      <c r="A1484" s="766">
        <v>4161</v>
      </c>
      <c r="B1484" s="767" t="s">
        <v>1982</v>
      </c>
      <c r="C1484" s="768" t="s">
        <v>96</v>
      </c>
      <c r="D1484" s="768" t="s">
        <v>2121</v>
      </c>
      <c r="E1484" s="30" t="s">
        <v>5096</v>
      </c>
      <c r="F1484" s="465" t="s">
        <v>127</v>
      </c>
      <c r="G1484" s="769" t="s">
        <v>4130</v>
      </c>
      <c r="H1484" s="769">
        <v>3</v>
      </c>
      <c r="I1484" s="769" t="s">
        <v>22</v>
      </c>
      <c r="J1484" s="769" t="s">
        <v>4202</v>
      </c>
      <c r="K1484" s="744" t="s">
        <v>2129</v>
      </c>
      <c r="L1484" s="765" t="s">
        <v>2130</v>
      </c>
      <c r="M1484" s="222" t="s">
        <v>5366</v>
      </c>
      <c r="N1484" s="770" t="s">
        <v>130</v>
      </c>
      <c r="O1484" s="767" t="s">
        <v>322</v>
      </c>
      <c r="P1484" s="792">
        <v>1E-3</v>
      </c>
      <c r="Q1484" s="774">
        <v>0.5</v>
      </c>
      <c r="R1484" s="772">
        <v>0.1</v>
      </c>
      <c r="S1484" s="767">
        <v>2</v>
      </c>
      <c r="X1484" s="1580" t="s">
        <v>2131</v>
      </c>
      <c r="Y1484" s="767" t="s">
        <v>24</v>
      </c>
      <c r="Z1484" s="767"/>
      <c r="AE1484" s="767" t="s">
        <v>2132</v>
      </c>
      <c r="AF1484" s="765" t="s">
        <v>2073</v>
      </c>
      <c r="AG1484" s="767"/>
      <c r="AH1484" s="33"/>
    </row>
    <row r="1485" spans="1:47" s="765" customFormat="1" ht="17.25" customHeight="1" x14ac:dyDescent="0.3">
      <c r="A1485" s="741">
        <v>4164</v>
      </c>
      <c r="B1485" s="742" t="s">
        <v>1982</v>
      </c>
      <c r="C1485" s="793" t="s">
        <v>96</v>
      </c>
      <c r="D1485" s="793" t="s">
        <v>2121</v>
      </c>
      <c r="E1485" s="30" t="s">
        <v>5222</v>
      </c>
      <c r="F1485" s="465" t="s">
        <v>127</v>
      </c>
      <c r="G1485" s="743" t="s">
        <v>4130</v>
      </c>
      <c r="H1485" s="743">
        <v>4</v>
      </c>
      <c r="I1485" s="743" t="s">
        <v>22</v>
      </c>
      <c r="J1485" s="743" t="s">
        <v>4202</v>
      </c>
      <c r="K1485" s="744" t="s">
        <v>2133</v>
      </c>
      <c r="L1485" s="740" t="s">
        <v>2134</v>
      </c>
      <c r="M1485" s="222" t="s">
        <v>5366</v>
      </c>
      <c r="N1485" s="745" t="s">
        <v>130</v>
      </c>
      <c r="O1485" s="767" t="s">
        <v>322</v>
      </c>
      <c r="P1485" s="794">
        <v>0</v>
      </c>
      <c r="Q1485" s="794">
        <v>1</v>
      </c>
      <c r="R1485" s="747">
        <v>5.0000000000000001E-3</v>
      </c>
      <c r="S1485" s="742">
        <v>2</v>
      </c>
      <c r="T1485" s="740"/>
      <c r="U1485" s="740"/>
      <c r="V1485" s="740"/>
      <c r="W1485" s="740"/>
      <c r="X1485" s="1582" t="s">
        <v>2135</v>
      </c>
      <c r="Y1485" s="742" t="s">
        <v>24</v>
      </c>
      <c r="Z1485" s="742"/>
      <c r="AA1485" s="740"/>
      <c r="AB1485" s="740"/>
      <c r="AC1485" s="740"/>
      <c r="AD1485" s="740"/>
      <c r="AE1485" s="742" t="s">
        <v>2136</v>
      </c>
      <c r="AF1485" s="740" t="s">
        <v>2073</v>
      </c>
      <c r="AG1485" s="742"/>
      <c r="AH1485" s="33"/>
      <c r="AI1485" s="740"/>
      <c r="AJ1485" s="740"/>
      <c r="AK1485" s="740"/>
      <c r="AL1485" s="740"/>
      <c r="AM1485" s="740"/>
      <c r="AN1485" s="740"/>
      <c r="AO1485" s="740"/>
      <c r="AP1485" s="740"/>
      <c r="AQ1485" s="740"/>
      <c r="AR1485" s="740"/>
      <c r="AS1485" s="740"/>
    </row>
    <row r="1486" spans="1:47" s="787" customFormat="1" ht="17.25" customHeight="1" x14ac:dyDescent="0.3">
      <c r="A1486" s="766">
        <v>4167</v>
      </c>
      <c r="B1486" s="767" t="s">
        <v>1982</v>
      </c>
      <c r="C1486" s="768" t="s">
        <v>96</v>
      </c>
      <c r="D1486" s="768" t="s">
        <v>2121</v>
      </c>
      <c r="E1486" s="30" t="s">
        <v>5067</v>
      </c>
      <c r="F1486" s="465" t="s">
        <v>127</v>
      </c>
      <c r="G1486" s="769" t="s">
        <v>4130</v>
      </c>
      <c r="H1486" s="769">
        <v>5</v>
      </c>
      <c r="I1486" s="769" t="s">
        <v>22</v>
      </c>
      <c r="J1486" s="743" t="s">
        <v>4202</v>
      </c>
      <c r="K1486" s="744" t="s">
        <v>2137</v>
      </c>
      <c r="L1486" s="765" t="s">
        <v>2138</v>
      </c>
      <c r="M1486" s="222" t="s">
        <v>5366</v>
      </c>
      <c r="N1486" s="770" t="s">
        <v>328</v>
      </c>
      <c r="O1486" s="767" t="s">
        <v>322</v>
      </c>
      <c r="P1486" s="774">
        <v>0</v>
      </c>
      <c r="Q1486" s="774">
        <v>10</v>
      </c>
      <c r="R1486" s="772">
        <v>1</v>
      </c>
      <c r="S1486" s="767">
        <v>2</v>
      </c>
      <c r="T1486" s="765"/>
      <c r="U1486" s="765"/>
      <c r="V1486" s="765"/>
      <c r="W1486" s="765"/>
      <c r="X1486" s="1580" t="s">
        <v>2139</v>
      </c>
      <c r="Y1486" s="767" t="s">
        <v>24</v>
      </c>
      <c r="Z1486" s="767"/>
      <c r="AA1486" s="765"/>
      <c r="AB1486" s="765"/>
      <c r="AC1486" s="765"/>
      <c r="AD1486" s="765"/>
      <c r="AE1486" s="767" t="s">
        <v>2140</v>
      </c>
      <c r="AF1486" s="765" t="s">
        <v>2073</v>
      </c>
      <c r="AG1486" s="767"/>
      <c r="AH1486" s="33"/>
      <c r="AI1486" s="765"/>
      <c r="AJ1486" s="765"/>
      <c r="AK1486" s="765"/>
      <c r="AL1486" s="765"/>
      <c r="AM1486" s="765"/>
      <c r="AN1486" s="765"/>
      <c r="AO1486" s="765"/>
      <c r="AP1486" s="765"/>
      <c r="AQ1486" s="765"/>
      <c r="AR1486" s="765"/>
      <c r="AS1486" s="765"/>
      <c r="AT1486" s="740"/>
      <c r="AU1486" s="740"/>
    </row>
    <row r="1487" spans="1:47" s="1456" customFormat="1" ht="17.25" customHeight="1" thickBot="1" x14ac:dyDescent="0.35">
      <c r="A1487" s="766">
        <v>4170</v>
      </c>
      <c r="B1487" s="767" t="s">
        <v>1982</v>
      </c>
      <c r="C1487" s="768" t="s">
        <v>96</v>
      </c>
      <c r="D1487" s="768" t="s">
        <v>2121</v>
      </c>
      <c r="E1487" s="30" t="s">
        <v>5094</v>
      </c>
      <c r="F1487" s="465" t="s">
        <v>127</v>
      </c>
      <c r="G1487" s="769" t="s">
        <v>4130</v>
      </c>
      <c r="H1487" s="769">
        <v>6</v>
      </c>
      <c r="I1487" s="769" t="s">
        <v>22</v>
      </c>
      <c r="J1487" s="743" t="s">
        <v>4202</v>
      </c>
      <c r="K1487" s="744" t="s">
        <v>2141</v>
      </c>
      <c r="L1487" s="765" t="s">
        <v>2142</v>
      </c>
      <c r="M1487" s="222" t="s">
        <v>5366</v>
      </c>
      <c r="N1487" s="770" t="s">
        <v>328</v>
      </c>
      <c r="O1487" s="767" t="s">
        <v>322</v>
      </c>
      <c r="P1487" s="774">
        <v>0</v>
      </c>
      <c r="Q1487" s="771">
        <v>1000</v>
      </c>
      <c r="R1487" s="772">
        <v>10</v>
      </c>
      <c r="S1487" s="767">
        <v>2</v>
      </c>
      <c r="T1487" s="765"/>
      <c r="U1487" s="765"/>
      <c r="V1487" s="765"/>
      <c r="W1487" s="765"/>
      <c r="X1487" s="1580" t="s">
        <v>2143</v>
      </c>
      <c r="Y1487" s="767" t="s">
        <v>24</v>
      </c>
      <c r="Z1487" s="767"/>
      <c r="AA1487" s="765"/>
      <c r="AB1487" s="765"/>
      <c r="AC1487" s="765"/>
      <c r="AD1487" s="765"/>
      <c r="AE1487" s="767" t="s">
        <v>2144</v>
      </c>
      <c r="AF1487" s="765" t="s">
        <v>2073</v>
      </c>
      <c r="AG1487" s="767"/>
      <c r="AH1487" s="33"/>
      <c r="AI1487" s="765"/>
      <c r="AJ1487" s="765"/>
      <c r="AK1487" s="765"/>
      <c r="AL1487" s="765"/>
      <c r="AM1487" s="765"/>
      <c r="AN1487" s="765"/>
      <c r="AO1487" s="765"/>
      <c r="AP1487" s="765"/>
      <c r="AQ1487" s="765"/>
      <c r="AR1487" s="765"/>
      <c r="AS1487" s="765"/>
      <c r="AT1487" s="765"/>
      <c r="AU1487" s="765"/>
    </row>
    <row r="1488" spans="1:47" s="765" customFormat="1" ht="17.25" customHeight="1" x14ac:dyDescent="0.3">
      <c r="A1488" s="766">
        <v>4173</v>
      </c>
      <c r="B1488" s="767" t="s">
        <v>1982</v>
      </c>
      <c r="C1488" s="768" t="s">
        <v>96</v>
      </c>
      <c r="D1488" s="768" t="s">
        <v>2121</v>
      </c>
      <c r="E1488" s="30" t="s">
        <v>5095</v>
      </c>
      <c r="F1488" s="465" t="s">
        <v>127</v>
      </c>
      <c r="G1488" s="769" t="s">
        <v>4130</v>
      </c>
      <c r="H1488" s="769">
        <v>7</v>
      </c>
      <c r="I1488" s="769" t="s">
        <v>22</v>
      </c>
      <c r="J1488" s="743" t="s">
        <v>4202</v>
      </c>
      <c r="K1488" s="744" t="s">
        <v>2145</v>
      </c>
      <c r="L1488" s="765" t="s">
        <v>2146</v>
      </c>
      <c r="M1488" s="222" t="s">
        <v>5366</v>
      </c>
      <c r="N1488" s="770" t="s">
        <v>833</v>
      </c>
      <c r="O1488" s="767" t="s">
        <v>322</v>
      </c>
      <c r="P1488" s="774">
        <v>0</v>
      </c>
      <c r="Q1488" s="771">
        <v>10000</v>
      </c>
      <c r="R1488" s="772">
        <v>1000</v>
      </c>
      <c r="S1488" s="767">
        <v>2</v>
      </c>
      <c r="X1488" s="1580" t="s">
        <v>2147</v>
      </c>
      <c r="Y1488" s="767" t="s">
        <v>24</v>
      </c>
      <c r="Z1488" s="767"/>
      <c r="AE1488" s="767" t="s">
        <v>2148</v>
      </c>
      <c r="AF1488" s="765" t="s">
        <v>2073</v>
      </c>
      <c r="AG1488" s="767"/>
      <c r="AH1488" s="33"/>
    </row>
    <row r="1489" spans="1:47" s="765" customFormat="1" ht="17.25" customHeight="1" thickBot="1" x14ac:dyDescent="0.35">
      <c r="A1489" s="775">
        <v>4176</v>
      </c>
      <c r="B1489" s="776" t="s">
        <v>1982</v>
      </c>
      <c r="C1489" s="777" t="s">
        <v>96</v>
      </c>
      <c r="D1489" s="777" t="s">
        <v>2121</v>
      </c>
      <c r="E1489" s="313" t="s">
        <v>4561</v>
      </c>
      <c r="F1489" s="474" t="s">
        <v>127</v>
      </c>
      <c r="G1489" s="778" t="s">
        <v>4130</v>
      </c>
      <c r="H1489" s="778">
        <v>8</v>
      </c>
      <c r="I1489" s="778" t="s">
        <v>22</v>
      </c>
      <c r="J1489" s="778" t="s">
        <v>4202</v>
      </c>
      <c r="K1489" s="751" t="s">
        <v>2149</v>
      </c>
      <c r="L1489" s="779" t="s">
        <v>2150</v>
      </c>
      <c r="M1489" s="222" t="s">
        <v>5366</v>
      </c>
      <c r="N1489" s="780" t="s">
        <v>828</v>
      </c>
      <c r="O1489" s="776" t="s">
        <v>322</v>
      </c>
      <c r="P1489" s="781">
        <v>0</v>
      </c>
      <c r="Q1489" s="781">
        <v>1</v>
      </c>
      <c r="R1489" s="783">
        <v>5.0000000000000001E-3</v>
      </c>
      <c r="S1489" s="776">
        <v>2</v>
      </c>
      <c r="T1489" s="779"/>
      <c r="U1489" s="779"/>
      <c r="V1489" s="779"/>
      <c r="W1489" s="779"/>
      <c r="X1489" s="1583" t="s">
        <v>2151</v>
      </c>
      <c r="Y1489" s="776" t="s">
        <v>24</v>
      </c>
      <c r="Z1489" s="776"/>
      <c r="AA1489" s="779"/>
      <c r="AB1489" s="779"/>
      <c r="AC1489" s="779"/>
      <c r="AD1489" s="779"/>
      <c r="AE1489" s="776" t="s">
        <v>2152</v>
      </c>
      <c r="AF1489" s="779" t="s">
        <v>2073</v>
      </c>
      <c r="AG1489" s="776"/>
      <c r="AH1489" s="33"/>
    </row>
    <row r="1490" spans="1:47" s="765" customFormat="1" ht="17.25" customHeight="1" x14ac:dyDescent="0.3">
      <c r="A1490" s="784"/>
      <c r="B1490" s="784"/>
      <c r="C1490" s="785"/>
      <c r="D1490" s="784" t="s">
        <v>127</v>
      </c>
      <c r="E1490" s="784" t="s">
        <v>127</v>
      </c>
      <c r="F1490" s="784" t="s">
        <v>127</v>
      </c>
      <c r="G1490" s="786"/>
      <c r="H1490" s="786"/>
      <c r="I1490" s="786" t="s">
        <v>127</v>
      </c>
      <c r="J1490" s="786"/>
      <c r="K1490" s="786"/>
      <c r="L1490" s="787"/>
      <c r="M1490" s="784"/>
      <c r="N1490" s="788"/>
      <c r="O1490" s="784"/>
      <c r="P1490" s="789"/>
      <c r="Q1490" s="789"/>
      <c r="R1490" s="790"/>
      <c r="S1490" s="784"/>
      <c r="T1490" s="787"/>
      <c r="U1490" s="787"/>
      <c r="V1490" s="787"/>
      <c r="W1490" s="787"/>
      <c r="X1490" s="791"/>
      <c r="Y1490" s="784"/>
      <c r="Z1490" s="784"/>
      <c r="AA1490" s="787"/>
      <c r="AB1490" s="787"/>
      <c r="AC1490" s="787"/>
      <c r="AD1490" s="787"/>
      <c r="AE1490" s="784"/>
      <c r="AF1490" s="787"/>
      <c r="AG1490" s="784"/>
      <c r="AH1490" s="33"/>
      <c r="AI1490" s="787"/>
      <c r="AJ1490" s="787"/>
      <c r="AK1490" s="787"/>
      <c r="AL1490" s="787"/>
      <c r="AM1490" s="787"/>
      <c r="AN1490" s="787"/>
      <c r="AO1490" s="787"/>
      <c r="AP1490" s="787"/>
      <c r="AQ1490" s="787"/>
      <c r="AR1490" s="787"/>
      <c r="AS1490" s="787"/>
    </row>
    <row r="1491" spans="1:47" s="765" customFormat="1" ht="17.25" customHeight="1" thickBot="1" x14ac:dyDescent="0.35">
      <c r="A1491" s="1362"/>
      <c r="B1491" s="1362"/>
      <c r="C1491" s="1454"/>
      <c r="D1491" s="1362" t="s">
        <v>127</v>
      </c>
      <c r="E1491" s="1362" t="s">
        <v>127</v>
      </c>
      <c r="F1491" s="1362" t="s">
        <v>127</v>
      </c>
      <c r="G1491" s="1455"/>
      <c r="H1491" s="1455"/>
      <c r="I1491" s="1455" t="s">
        <v>127</v>
      </c>
      <c r="J1491" s="1455"/>
      <c r="K1491" s="1455"/>
      <c r="L1491" s="1456"/>
      <c r="M1491" s="1362"/>
      <c r="N1491" s="1457"/>
      <c r="O1491" s="1362"/>
      <c r="P1491" s="1458"/>
      <c r="Q1491" s="1458"/>
      <c r="R1491" s="1459"/>
      <c r="S1491" s="1362"/>
      <c r="T1491" s="1456"/>
      <c r="U1491" s="1456"/>
      <c r="V1491" s="1456"/>
      <c r="W1491" s="1456"/>
      <c r="X1491" s="1460"/>
      <c r="Y1491" s="1362"/>
      <c r="Z1491" s="1362"/>
      <c r="AA1491" s="1456"/>
      <c r="AB1491" s="1456"/>
      <c r="AC1491" s="1456"/>
      <c r="AD1491" s="1456"/>
      <c r="AE1491" s="1362"/>
      <c r="AF1491" s="1456"/>
      <c r="AG1491" s="1362"/>
      <c r="AH1491" s="42"/>
      <c r="AI1491" s="1456"/>
      <c r="AJ1491" s="1456"/>
      <c r="AK1491" s="1456"/>
      <c r="AL1491" s="1456"/>
      <c r="AM1491" s="1456"/>
      <c r="AN1491" s="1456"/>
      <c r="AO1491" s="1456"/>
      <c r="AP1491" s="1456"/>
      <c r="AQ1491" s="1456"/>
      <c r="AR1491" s="1456"/>
      <c r="AS1491" s="1456"/>
      <c r="AT1491" s="1456"/>
      <c r="AU1491" s="1456"/>
    </row>
    <row r="1492" spans="1:47" s="765" customFormat="1" ht="17.25" customHeight="1" x14ac:dyDescent="0.3">
      <c r="A1492" s="766">
        <v>4184</v>
      </c>
      <c r="B1492" s="767" t="s">
        <v>1982</v>
      </c>
      <c r="C1492" s="768" t="s">
        <v>94</v>
      </c>
      <c r="D1492" s="767" t="s">
        <v>2069</v>
      </c>
      <c r="E1492" s="30" t="s">
        <v>5333</v>
      </c>
      <c r="F1492" s="465" t="s">
        <v>127</v>
      </c>
      <c r="G1492" s="769" t="s">
        <v>4130</v>
      </c>
      <c r="H1492" s="769" t="s">
        <v>22</v>
      </c>
      <c r="I1492" s="769" t="s">
        <v>22</v>
      </c>
      <c r="J1492" s="769"/>
      <c r="K1492" s="769"/>
      <c r="L1492" s="769" t="s">
        <v>5335</v>
      </c>
      <c r="N1492" s="767"/>
      <c r="O1492" s="770"/>
      <c r="P1492" s="767"/>
      <c r="Q1492" s="771"/>
      <c r="R1492" s="771"/>
      <c r="S1492" s="772"/>
      <c r="T1492" s="767"/>
      <c r="X1492" s="769"/>
      <c r="Y1492" s="773"/>
      <c r="Z1492" s="767"/>
      <c r="AA1492" s="767"/>
      <c r="AF1492" s="767"/>
      <c r="AH1492" s="767"/>
      <c r="AI1492" s="33"/>
    </row>
    <row r="1493" spans="1:47" s="765" customFormat="1" ht="17.25" customHeight="1" x14ac:dyDescent="0.3">
      <c r="A1493" s="766">
        <v>4185</v>
      </c>
      <c r="B1493" s="767" t="s">
        <v>1982</v>
      </c>
      <c r="C1493" s="768" t="s">
        <v>94</v>
      </c>
      <c r="D1493" s="767" t="s">
        <v>2069</v>
      </c>
      <c r="E1493" s="30" t="s">
        <v>274</v>
      </c>
      <c r="F1493" s="465" t="s">
        <v>127</v>
      </c>
      <c r="G1493" s="769" t="s">
        <v>4130</v>
      </c>
      <c r="H1493" s="769">
        <v>1</v>
      </c>
      <c r="I1493" s="769" t="s">
        <v>22</v>
      </c>
      <c r="J1493" s="769"/>
      <c r="K1493" s="744" t="s">
        <v>274</v>
      </c>
      <c r="L1493" s="765" t="s">
        <v>2070</v>
      </c>
      <c r="M1493" s="770" t="s">
        <v>185</v>
      </c>
      <c r="N1493" s="770"/>
      <c r="O1493" s="767" t="s">
        <v>23</v>
      </c>
      <c r="P1493" s="771" t="s">
        <v>185</v>
      </c>
      <c r="Q1493" s="771" t="s">
        <v>185</v>
      </c>
      <c r="R1493" s="772" t="s">
        <v>1207</v>
      </c>
      <c r="S1493" s="767" t="s">
        <v>192</v>
      </c>
      <c r="T1493" s="765" t="s">
        <v>277</v>
      </c>
      <c r="U1493" s="765" t="s">
        <v>278</v>
      </c>
      <c r="X1493" s="1580" t="s">
        <v>2071</v>
      </c>
      <c r="Y1493" s="767" t="s">
        <v>24</v>
      </c>
      <c r="Z1493" s="767"/>
      <c r="AE1493" s="767" t="s">
        <v>2072</v>
      </c>
      <c r="AF1493" s="765" t="s">
        <v>2073</v>
      </c>
      <c r="AG1493" s="767"/>
      <c r="AH1493" s="33"/>
      <c r="AT1493" s="245"/>
      <c r="AU1493" s="245"/>
    </row>
    <row r="1494" spans="1:47" s="765" customFormat="1" ht="17.25" customHeight="1" x14ac:dyDescent="0.3">
      <c r="A1494" s="766">
        <v>4188</v>
      </c>
      <c r="B1494" s="767" t="s">
        <v>1982</v>
      </c>
      <c r="C1494" s="768" t="s">
        <v>94</v>
      </c>
      <c r="D1494" s="767" t="s">
        <v>2069</v>
      </c>
      <c r="E1494" s="30" t="s">
        <v>4171</v>
      </c>
      <c r="F1494" s="465" t="s">
        <v>127</v>
      </c>
      <c r="G1494" s="769" t="s">
        <v>4130</v>
      </c>
      <c r="H1494" s="769" t="s">
        <v>22</v>
      </c>
      <c r="I1494" s="769" t="s">
        <v>22</v>
      </c>
      <c r="J1494" s="769"/>
      <c r="K1494" s="769" t="s">
        <v>22</v>
      </c>
      <c r="L1494" s="765" t="s">
        <v>778</v>
      </c>
      <c r="M1494" s="770" t="s">
        <v>185</v>
      </c>
      <c r="N1494" s="770"/>
      <c r="O1494" s="767" t="s">
        <v>23</v>
      </c>
      <c r="P1494" s="771" t="s">
        <v>185</v>
      </c>
      <c r="Q1494" s="771" t="s">
        <v>185</v>
      </c>
      <c r="R1494" s="772" t="s">
        <v>1208</v>
      </c>
      <c r="S1494" s="767" t="s">
        <v>192</v>
      </c>
      <c r="X1494" s="1580"/>
      <c r="Y1494" s="767"/>
      <c r="Z1494" s="767"/>
      <c r="AE1494" s="767"/>
      <c r="AG1494" s="767"/>
      <c r="AH1494" s="33"/>
    </row>
    <row r="1495" spans="1:47" s="765" customFormat="1" ht="17.25" customHeight="1" x14ac:dyDescent="0.3">
      <c r="A1495" s="766">
        <v>4191</v>
      </c>
      <c r="B1495" s="767" t="s">
        <v>1982</v>
      </c>
      <c r="C1495" s="768" t="s">
        <v>94</v>
      </c>
      <c r="D1495" s="767" t="s">
        <v>2069</v>
      </c>
      <c r="E1495" s="30" t="s">
        <v>5218</v>
      </c>
      <c r="F1495" s="465" t="s">
        <v>127</v>
      </c>
      <c r="G1495" s="769" t="s">
        <v>4130</v>
      </c>
      <c r="H1495" s="769">
        <v>2</v>
      </c>
      <c r="I1495" s="769" t="s">
        <v>22</v>
      </c>
      <c r="J1495" s="769"/>
      <c r="K1495" s="744" t="s">
        <v>2074</v>
      </c>
      <c r="L1495" s="765" t="s">
        <v>2075</v>
      </c>
      <c r="M1495" s="770" t="s">
        <v>130</v>
      </c>
      <c r="N1495" s="770"/>
      <c r="O1495" s="767" t="s">
        <v>123</v>
      </c>
      <c r="P1495" s="771">
        <v>1</v>
      </c>
      <c r="Q1495" s="771">
        <v>2</v>
      </c>
      <c r="R1495" s="772">
        <v>2</v>
      </c>
      <c r="S1495" s="767">
        <v>0</v>
      </c>
      <c r="X1495" s="1580" t="s">
        <v>2076</v>
      </c>
      <c r="Y1495" s="767" t="s">
        <v>24</v>
      </c>
      <c r="Z1495" s="767"/>
      <c r="AE1495" s="767" t="s">
        <v>2077</v>
      </c>
      <c r="AF1495" s="765" t="s">
        <v>2073</v>
      </c>
      <c r="AG1495" s="767"/>
      <c r="AH1495" s="33"/>
    </row>
    <row r="1496" spans="1:47" s="765" customFormat="1" ht="17.25" customHeight="1" x14ac:dyDescent="0.3">
      <c r="A1496" s="766">
        <v>4194</v>
      </c>
      <c r="B1496" s="767" t="s">
        <v>1982</v>
      </c>
      <c r="C1496" s="768" t="s">
        <v>94</v>
      </c>
      <c r="D1496" s="767" t="s">
        <v>2069</v>
      </c>
      <c r="E1496" s="30" t="s">
        <v>4579</v>
      </c>
      <c r="F1496" s="465" t="s">
        <v>127</v>
      </c>
      <c r="G1496" s="769" t="s">
        <v>4130</v>
      </c>
      <c r="H1496" s="769">
        <v>3</v>
      </c>
      <c r="I1496" s="769" t="s">
        <v>22</v>
      </c>
      <c r="J1496" s="769"/>
      <c r="K1496" s="744" t="s">
        <v>2078</v>
      </c>
      <c r="L1496" s="765" t="s">
        <v>2079</v>
      </c>
      <c r="M1496" s="770" t="s">
        <v>1181</v>
      </c>
      <c r="N1496" s="770"/>
      <c r="O1496" s="767" t="s">
        <v>322</v>
      </c>
      <c r="P1496" s="774">
        <v>0</v>
      </c>
      <c r="Q1496" s="771">
        <v>100</v>
      </c>
      <c r="R1496" s="772">
        <v>0</v>
      </c>
      <c r="S1496" s="767">
        <v>2</v>
      </c>
      <c r="X1496" s="1580" t="s">
        <v>2080</v>
      </c>
      <c r="Y1496" s="767" t="s">
        <v>24</v>
      </c>
      <c r="Z1496" s="767"/>
      <c r="AE1496" s="767" t="s">
        <v>2081</v>
      </c>
      <c r="AF1496" s="765" t="s">
        <v>2073</v>
      </c>
      <c r="AG1496" s="767"/>
      <c r="AH1496" s="33"/>
    </row>
    <row r="1497" spans="1:47" s="765" customFormat="1" ht="17.25" customHeight="1" thickBot="1" x14ac:dyDescent="0.35">
      <c r="A1497" s="766">
        <v>4197</v>
      </c>
      <c r="B1497" s="767" t="s">
        <v>1982</v>
      </c>
      <c r="C1497" s="768" t="s">
        <v>94</v>
      </c>
      <c r="D1497" s="767" t="s">
        <v>2069</v>
      </c>
      <c r="E1497" s="30" t="s">
        <v>5223</v>
      </c>
      <c r="F1497" s="465"/>
      <c r="G1497" s="769" t="s">
        <v>4130</v>
      </c>
      <c r="H1497" s="769">
        <v>4</v>
      </c>
      <c r="I1497" s="769" t="s">
        <v>22</v>
      </c>
      <c r="J1497" s="769"/>
      <c r="K1497" s="744" t="s">
        <v>2082</v>
      </c>
      <c r="L1497" s="765" t="s">
        <v>2083</v>
      </c>
      <c r="M1497" s="770" t="s">
        <v>1181</v>
      </c>
      <c r="N1497" s="770"/>
      <c r="O1497" s="767" t="s">
        <v>322</v>
      </c>
      <c r="P1497" s="774">
        <v>0</v>
      </c>
      <c r="Q1497" s="771">
        <v>100</v>
      </c>
      <c r="R1497" s="772">
        <v>0</v>
      </c>
      <c r="S1497" s="767">
        <v>2</v>
      </c>
      <c r="X1497" s="1580" t="s">
        <v>2084</v>
      </c>
      <c r="Y1497" s="767" t="s">
        <v>24</v>
      </c>
      <c r="Z1497" s="767"/>
      <c r="AE1497" s="767" t="s">
        <v>2085</v>
      </c>
      <c r="AF1497" s="765" t="s">
        <v>2073</v>
      </c>
      <c r="AG1497" s="767"/>
      <c r="AH1497" s="33"/>
    </row>
    <row r="1498" spans="1:47" s="799" customFormat="1" x14ac:dyDescent="0.3">
      <c r="A1498" s="766">
        <v>4200</v>
      </c>
      <c r="B1498" s="767" t="s">
        <v>1982</v>
      </c>
      <c r="C1498" s="768" t="s">
        <v>94</v>
      </c>
      <c r="D1498" s="767" t="s">
        <v>2069</v>
      </c>
      <c r="E1498" s="30" t="s">
        <v>4580</v>
      </c>
      <c r="F1498" s="465" t="s">
        <v>127</v>
      </c>
      <c r="G1498" s="769" t="s">
        <v>4130</v>
      </c>
      <c r="H1498" s="769">
        <v>5</v>
      </c>
      <c r="I1498" s="769" t="s">
        <v>22</v>
      </c>
      <c r="J1498" s="769"/>
      <c r="K1498" s="744" t="s">
        <v>2086</v>
      </c>
      <c r="L1498" s="765" t="s">
        <v>2087</v>
      </c>
      <c r="M1498" s="770" t="s">
        <v>1181</v>
      </c>
      <c r="N1498" s="770"/>
      <c r="O1498" s="767" t="s">
        <v>322</v>
      </c>
      <c r="P1498" s="774">
        <v>0</v>
      </c>
      <c r="Q1498" s="771">
        <v>100</v>
      </c>
      <c r="R1498" s="772">
        <v>0</v>
      </c>
      <c r="S1498" s="767">
        <v>2</v>
      </c>
      <c r="T1498" s="765"/>
      <c r="U1498" s="765"/>
      <c r="V1498" s="765"/>
      <c r="W1498" s="765"/>
      <c r="X1498" s="1580" t="s">
        <v>2088</v>
      </c>
      <c r="Y1498" s="767" t="s">
        <v>24</v>
      </c>
      <c r="Z1498" s="767"/>
      <c r="AA1498" s="765"/>
      <c r="AB1498" s="765"/>
      <c r="AC1498" s="765"/>
      <c r="AD1498" s="765"/>
      <c r="AE1498" s="767" t="s">
        <v>2089</v>
      </c>
      <c r="AF1498" s="765" t="s">
        <v>2073</v>
      </c>
      <c r="AG1498" s="767"/>
      <c r="AH1498" s="33"/>
      <c r="AI1498" s="765"/>
      <c r="AJ1498" s="765"/>
      <c r="AK1498" s="765"/>
      <c r="AL1498" s="765"/>
      <c r="AM1498" s="765"/>
      <c r="AN1498" s="765"/>
      <c r="AO1498" s="765"/>
      <c r="AP1498" s="765"/>
      <c r="AQ1498" s="765"/>
      <c r="AR1498" s="765"/>
      <c r="AS1498" s="765"/>
      <c r="AT1498" s="765"/>
      <c r="AU1498" s="765"/>
    </row>
    <row r="1499" spans="1:47" s="1468" customFormat="1" ht="15" thickBot="1" x14ac:dyDescent="0.35">
      <c r="A1499" s="766">
        <v>4203</v>
      </c>
      <c r="B1499" s="767" t="s">
        <v>1982</v>
      </c>
      <c r="C1499" s="768" t="s">
        <v>94</v>
      </c>
      <c r="D1499" s="767" t="s">
        <v>2069</v>
      </c>
      <c r="E1499" s="30" t="s">
        <v>5224</v>
      </c>
      <c r="F1499" s="465" t="s">
        <v>127</v>
      </c>
      <c r="G1499" s="769" t="s">
        <v>4130</v>
      </c>
      <c r="H1499" s="769">
        <v>6</v>
      </c>
      <c r="I1499" s="769" t="s">
        <v>22</v>
      </c>
      <c r="J1499" s="769"/>
      <c r="K1499" s="744" t="s">
        <v>2090</v>
      </c>
      <c r="L1499" s="765" t="s">
        <v>2091</v>
      </c>
      <c r="M1499" s="770" t="s">
        <v>1181</v>
      </c>
      <c r="N1499" s="770"/>
      <c r="O1499" s="767" t="s">
        <v>322</v>
      </c>
      <c r="P1499" s="774">
        <v>0</v>
      </c>
      <c r="Q1499" s="771">
        <v>100</v>
      </c>
      <c r="R1499" s="772">
        <v>0</v>
      </c>
      <c r="S1499" s="767">
        <v>2</v>
      </c>
      <c r="T1499" s="765"/>
      <c r="U1499" s="765"/>
      <c r="V1499" s="765"/>
      <c r="W1499" s="765"/>
      <c r="X1499" s="1580" t="s">
        <v>2092</v>
      </c>
      <c r="Y1499" s="767" t="s">
        <v>24</v>
      </c>
      <c r="Z1499" s="767"/>
      <c r="AA1499" s="765"/>
      <c r="AB1499" s="765"/>
      <c r="AC1499" s="765"/>
      <c r="AD1499" s="765"/>
      <c r="AE1499" s="767" t="s">
        <v>2093</v>
      </c>
      <c r="AF1499" s="765" t="s">
        <v>2073</v>
      </c>
      <c r="AG1499" s="767"/>
      <c r="AH1499" s="33"/>
      <c r="AI1499" s="765"/>
      <c r="AJ1499" s="765"/>
      <c r="AK1499" s="765"/>
      <c r="AL1499" s="765"/>
      <c r="AM1499" s="765"/>
      <c r="AN1499" s="765"/>
      <c r="AO1499" s="765"/>
      <c r="AP1499" s="765"/>
      <c r="AQ1499" s="765"/>
      <c r="AR1499" s="765"/>
      <c r="AS1499" s="765"/>
      <c r="AT1499" s="765"/>
      <c r="AU1499" s="765"/>
    </row>
    <row r="1500" spans="1:47" s="1462" customFormat="1" x14ac:dyDescent="0.3">
      <c r="A1500" s="766">
        <v>4206</v>
      </c>
      <c r="B1500" s="767" t="s">
        <v>1982</v>
      </c>
      <c r="C1500" s="768" t="s">
        <v>94</v>
      </c>
      <c r="D1500" s="767" t="s">
        <v>2069</v>
      </c>
      <c r="E1500" s="30" t="s">
        <v>4581</v>
      </c>
      <c r="F1500" s="465" t="s">
        <v>127</v>
      </c>
      <c r="G1500" s="769" t="s">
        <v>4130</v>
      </c>
      <c r="H1500" s="769">
        <v>7</v>
      </c>
      <c r="I1500" s="769" t="s">
        <v>22</v>
      </c>
      <c r="J1500" s="769"/>
      <c r="K1500" s="744" t="s">
        <v>2094</v>
      </c>
      <c r="L1500" s="765" t="s">
        <v>2095</v>
      </c>
      <c r="M1500" s="770" t="s">
        <v>1181</v>
      </c>
      <c r="N1500" s="770"/>
      <c r="O1500" s="767" t="s">
        <v>322</v>
      </c>
      <c r="P1500" s="774">
        <v>0</v>
      </c>
      <c r="Q1500" s="771">
        <v>100</v>
      </c>
      <c r="R1500" s="772">
        <v>0</v>
      </c>
      <c r="S1500" s="767">
        <v>2</v>
      </c>
      <c r="T1500" s="765"/>
      <c r="U1500" s="765"/>
      <c r="V1500" s="765"/>
      <c r="W1500" s="765"/>
      <c r="X1500" s="1580" t="s">
        <v>2096</v>
      </c>
      <c r="Y1500" s="767" t="s">
        <v>24</v>
      </c>
      <c r="Z1500" s="767"/>
      <c r="AA1500" s="765"/>
      <c r="AB1500" s="765"/>
      <c r="AC1500" s="765"/>
      <c r="AD1500" s="765"/>
      <c r="AE1500" s="767" t="s">
        <v>2097</v>
      </c>
      <c r="AF1500" s="765" t="s">
        <v>2073</v>
      </c>
      <c r="AG1500" s="767"/>
      <c r="AH1500" s="33"/>
      <c r="AI1500" s="765"/>
      <c r="AJ1500" s="765"/>
      <c r="AK1500" s="765"/>
      <c r="AL1500" s="765"/>
      <c r="AM1500" s="765"/>
      <c r="AN1500" s="765"/>
      <c r="AO1500" s="765"/>
      <c r="AP1500" s="765"/>
      <c r="AQ1500" s="765"/>
      <c r="AR1500" s="765"/>
      <c r="AS1500" s="765"/>
      <c r="AT1500" s="765"/>
      <c r="AU1500" s="765"/>
    </row>
    <row r="1501" spans="1:47" s="34" customFormat="1" ht="17.25" customHeight="1" thickBot="1" x14ac:dyDescent="0.35">
      <c r="A1501" s="775">
        <v>4209</v>
      </c>
      <c r="B1501" s="776" t="s">
        <v>1982</v>
      </c>
      <c r="C1501" s="777" t="s">
        <v>94</v>
      </c>
      <c r="D1501" s="776" t="s">
        <v>2069</v>
      </c>
      <c r="E1501" s="30" t="s">
        <v>4582</v>
      </c>
      <c r="F1501" s="465" t="s">
        <v>127</v>
      </c>
      <c r="G1501" s="778" t="s">
        <v>4130</v>
      </c>
      <c r="H1501" s="778">
        <v>8</v>
      </c>
      <c r="I1501" s="778" t="s">
        <v>22</v>
      </c>
      <c r="J1501" s="778"/>
      <c r="K1501" s="751" t="s">
        <v>2098</v>
      </c>
      <c r="L1501" s="779" t="s">
        <v>2099</v>
      </c>
      <c r="M1501" s="780" t="s">
        <v>1181</v>
      </c>
      <c r="N1501" s="780"/>
      <c r="O1501" s="776" t="s">
        <v>322</v>
      </c>
      <c r="P1501" s="781">
        <v>0</v>
      </c>
      <c r="Q1501" s="782">
        <v>100</v>
      </c>
      <c r="R1501" s="783">
        <v>0</v>
      </c>
      <c r="S1501" s="776">
        <v>2</v>
      </c>
      <c r="T1501" s="779"/>
      <c r="U1501" s="779"/>
      <c r="V1501" s="779"/>
      <c r="W1501" s="779"/>
      <c r="X1501" s="1583" t="s">
        <v>2100</v>
      </c>
      <c r="Y1501" s="776" t="s">
        <v>24</v>
      </c>
      <c r="Z1501" s="776"/>
      <c r="AA1501" s="779"/>
      <c r="AB1501" s="779"/>
      <c r="AC1501" s="779"/>
      <c r="AD1501" s="779"/>
      <c r="AE1501" s="776" t="s">
        <v>2101</v>
      </c>
      <c r="AF1501" s="779" t="s">
        <v>799</v>
      </c>
      <c r="AG1501" s="776"/>
      <c r="AH1501" s="33"/>
      <c r="AI1501" s="765"/>
      <c r="AJ1501" s="765"/>
      <c r="AK1501" s="765"/>
      <c r="AL1501" s="765"/>
      <c r="AM1501" s="765"/>
      <c r="AN1501" s="765"/>
      <c r="AO1501" s="765"/>
      <c r="AP1501" s="765"/>
      <c r="AQ1501" s="765"/>
      <c r="AR1501" s="765"/>
      <c r="AS1501" s="765"/>
      <c r="AT1501" s="765"/>
      <c r="AU1501" s="765"/>
    </row>
    <row r="1502" spans="1:47" s="34" customFormat="1" ht="17.25" customHeight="1" x14ac:dyDescent="0.3">
      <c r="A1502" s="797"/>
      <c r="B1502" s="797"/>
      <c r="C1502" s="797"/>
      <c r="D1502" s="797" t="s">
        <v>127</v>
      </c>
      <c r="E1502" s="797" t="s">
        <v>127</v>
      </c>
      <c r="F1502" s="797" t="s">
        <v>127</v>
      </c>
      <c r="G1502" s="798"/>
      <c r="H1502" s="798"/>
      <c r="I1502" s="798" t="s">
        <v>127</v>
      </c>
      <c r="J1502" s="798"/>
      <c r="K1502" s="798"/>
      <c r="L1502" s="799"/>
      <c r="M1502" s="797"/>
      <c r="N1502" s="800"/>
      <c r="O1502" s="797"/>
      <c r="P1502" s="801"/>
      <c r="Q1502" s="801"/>
      <c r="R1502" s="802"/>
      <c r="S1502" s="797"/>
      <c r="T1502" s="799"/>
      <c r="U1502" s="799"/>
      <c r="V1502" s="799"/>
      <c r="W1502" s="799"/>
      <c r="X1502" s="803"/>
      <c r="Y1502" s="797"/>
      <c r="Z1502" s="797"/>
      <c r="AA1502" s="799"/>
      <c r="AB1502" s="799"/>
      <c r="AC1502" s="799"/>
      <c r="AD1502" s="799"/>
      <c r="AE1502" s="797"/>
      <c r="AF1502" s="799"/>
      <c r="AG1502" s="797"/>
      <c r="AH1502" s="52"/>
      <c r="AI1502" s="799"/>
      <c r="AJ1502" s="799"/>
      <c r="AK1502" s="799"/>
      <c r="AL1502" s="799"/>
      <c r="AM1502" s="799"/>
      <c r="AN1502" s="799"/>
      <c r="AO1502" s="799"/>
      <c r="AP1502" s="799"/>
      <c r="AQ1502" s="799"/>
      <c r="AR1502" s="799"/>
      <c r="AS1502" s="799"/>
      <c r="AT1502" s="764"/>
      <c r="AU1502" s="764"/>
    </row>
    <row r="1503" spans="1:47" s="34" customFormat="1" ht="17.25" customHeight="1" thickBot="1" x14ac:dyDescent="0.35">
      <c r="A1503" s="983" t="s">
        <v>3937</v>
      </c>
      <c r="B1503" s="1468"/>
      <c r="C1503" s="1468"/>
      <c r="D1503" s="1468" t="s">
        <v>127</v>
      </c>
      <c r="E1503" s="1468" t="s">
        <v>127</v>
      </c>
      <c r="F1503" s="1468" t="s">
        <v>127</v>
      </c>
      <c r="G1503" s="1469"/>
      <c r="H1503" s="1469"/>
      <c r="I1503" s="1469" t="s">
        <v>127</v>
      </c>
      <c r="J1503" s="1469"/>
      <c r="K1503" s="1469"/>
      <c r="L1503" s="1468"/>
      <c r="M1503" s="1363"/>
      <c r="N1503" s="1470"/>
      <c r="O1503" s="1468"/>
      <c r="P1503" s="1471"/>
      <c r="Q1503" s="1471"/>
      <c r="R1503" s="1472"/>
      <c r="S1503" s="1468"/>
      <c r="T1503" s="1468"/>
      <c r="U1503" s="1468"/>
      <c r="V1503" s="1468"/>
      <c r="W1503" s="1468"/>
      <c r="X1503" s="1468"/>
      <c r="Y1503" s="1468"/>
      <c r="Z1503" s="1468"/>
      <c r="AA1503" s="1468"/>
      <c r="AB1503" s="1468"/>
      <c r="AC1503" s="1468"/>
      <c r="AD1503" s="1468"/>
      <c r="AE1503" s="1468"/>
      <c r="AF1503" s="1468"/>
      <c r="AG1503" s="1468"/>
      <c r="AH1503" s="984"/>
      <c r="AI1503" s="1468"/>
      <c r="AJ1503" s="1468"/>
      <c r="AK1503" s="1468"/>
      <c r="AL1503" s="1468"/>
      <c r="AM1503" s="1468"/>
      <c r="AN1503" s="1468"/>
      <c r="AO1503" s="1468"/>
      <c r="AP1503" s="1468"/>
      <c r="AQ1503" s="1468"/>
      <c r="AR1503" s="1468"/>
      <c r="AS1503" s="1468"/>
      <c r="AT1503" s="1468"/>
      <c r="AU1503" s="1468"/>
    </row>
    <row r="1504" spans="1:47" s="34" customFormat="1" ht="17.25" customHeight="1" x14ac:dyDescent="0.3">
      <c r="A1504" s="384">
        <v>4217</v>
      </c>
      <c r="B1504" s="304" t="s">
        <v>2187</v>
      </c>
      <c r="C1504" s="305" t="s">
        <v>98</v>
      </c>
      <c r="D1504" s="305" t="s">
        <v>2188</v>
      </c>
      <c r="E1504" s="30" t="s">
        <v>5333</v>
      </c>
      <c r="F1504" s="465" t="s">
        <v>127</v>
      </c>
      <c r="G1504" s="306" t="s">
        <v>4130</v>
      </c>
      <c r="H1504" s="306" t="s">
        <v>22</v>
      </c>
      <c r="I1504" s="306" t="s">
        <v>22</v>
      </c>
      <c r="J1504" s="1463"/>
      <c r="K1504" s="1463"/>
      <c r="L1504" s="1473" t="s">
        <v>5335</v>
      </c>
      <c r="M1504" s="222" t="s">
        <v>5366</v>
      </c>
      <c r="N1504" s="1465"/>
      <c r="O1504" s="1462"/>
      <c r="P1504" s="1466"/>
      <c r="Q1504" s="1466"/>
      <c r="R1504" s="1467"/>
      <c r="S1504" s="1462"/>
      <c r="T1504" s="1462"/>
      <c r="U1504" s="1462"/>
      <c r="V1504" s="1462"/>
      <c r="W1504" s="1462"/>
      <c r="X1504" s="1462"/>
      <c r="Y1504" s="1462"/>
      <c r="Z1504" s="1462"/>
      <c r="AA1504" s="1462"/>
      <c r="AB1504" s="1462"/>
      <c r="AC1504" s="1462"/>
      <c r="AD1504" s="1462"/>
      <c r="AE1504" s="1462"/>
      <c r="AF1504" s="1462"/>
      <c r="AG1504" s="1462"/>
      <c r="AH1504" s="60"/>
      <c r="AI1504" s="1462"/>
      <c r="AJ1504" s="1462"/>
      <c r="AK1504" s="1462"/>
      <c r="AL1504" s="1462"/>
      <c r="AM1504" s="1462"/>
      <c r="AN1504" s="1462"/>
      <c r="AO1504" s="1462"/>
      <c r="AP1504" s="1462"/>
      <c r="AQ1504" s="1462"/>
      <c r="AR1504" s="1462"/>
      <c r="AS1504" s="1462"/>
      <c r="AT1504" s="1462"/>
      <c r="AU1504" s="1462"/>
    </row>
    <row r="1505" spans="1:47" s="34" customFormat="1" ht="17.25" customHeight="1" x14ac:dyDescent="0.3">
      <c r="A1505" s="384">
        <v>4218</v>
      </c>
      <c r="B1505" s="304" t="s">
        <v>2187</v>
      </c>
      <c r="C1505" s="305" t="s">
        <v>98</v>
      </c>
      <c r="D1505" s="305" t="s">
        <v>2188</v>
      </c>
      <c r="E1505" s="30" t="s">
        <v>274</v>
      </c>
      <c r="F1505" s="465" t="s">
        <v>127</v>
      </c>
      <c r="G1505" s="306" t="s">
        <v>4130</v>
      </c>
      <c r="H1505" s="306">
        <v>1</v>
      </c>
      <c r="I1505" s="306" t="s">
        <v>22</v>
      </c>
      <c r="J1505" s="306" t="s">
        <v>4203</v>
      </c>
      <c r="K1505" s="272" t="s">
        <v>2189</v>
      </c>
      <c r="L1505" s="34" t="s">
        <v>2190</v>
      </c>
      <c r="M1505" s="222" t="s">
        <v>5366</v>
      </c>
      <c r="N1505" s="307" t="s">
        <v>185</v>
      </c>
      <c r="O1505" s="304" t="s">
        <v>23</v>
      </c>
      <c r="P1505" s="308" t="s">
        <v>185</v>
      </c>
      <c r="Q1505" s="308" t="s">
        <v>185</v>
      </c>
      <c r="R1505" s="309" t="s">
        <v>317</v>
      </c>
      <c r="S1505" s="304" t="s">
        <v>192</v>
      </c>
      <c r="T1505" s="34" t="s">
        <v>277</v>
      </c>
      <c r="U1505" s="34" t="s">
        <v>278</v>
      </c>
      <c r="X1505" s="1453" t="s">
        <v>2191</v>
      </c>
      <c r="Y1505" s="304" t="s">
        <v>24</v>
      </c>
      <c r="Z1505" s="304" t="s">
        <v>2192</v>
      </c>
      <c r="AE1505" s="304" t="s">
        <v>2192</v>
      </c>
      <c r="AF1505" s="34" t="s">
        <v>2153</v>
      </c>
      <c r="AG1505" s="304"/>
      <c r="AH1505" s="33"/>
      <c r="AT1505" s="804"/>
      <c r="AU1505" s="804"/>
    </row>
    <row r="1506" spans="1:47" s="34" customFormat="1" ht="17.25" customHeight="1" x14ac:dyDescent="0.3">
      <c r="A1506" s="384">
        <v>4221</v>
      </c>
      <c r="B1506" s="304" t="s">
        <v>2187</v>
      </c>
      <c r="C1506" s="305" t="s">
        <v>98</v>
      </c>
      <c r="D1506" s="305" t="s">
        <v>2188</v>
      </c>
      <c r="E1506" s="30" t="s">
        <v>4791</v>
      </c>
      <c r="F1506" s="465" t="s">
        <v>127</v>
      </c>
      <c r="G1506" s="306" t="s">
        <v>4130</v>
      </c>
      <c r="H1506" s="306" t="s">
        <v>22</v>
      </c>
      <c r="I1506" s="306" t="s">
        <v>22</v>
      </c>
      <c r="J1506" s="306" t="s">
        <v>4203</v>
      </c>
      <c r="K1506" s="272" t="s">
        <v>22</v>
      </c>
      <c r="L1506" s="34" t="s">
        <v>2190</v>
      </c>
      <c r="M1506" s="222" t="s">
        <v>5366</v>
      </c>
      <c r="N1506" s="307" t="s">
        <v>185</v>
      </c>
      <c r="O1506" s="304" t="s">
        <v>23</v>
      </c>
      <c r="P1506" s="308" t="s">
        <v>185</v>
      </c>
      <c r="Q1506" s="308" t="s">
        <v>185</v>
      </c>
      <c r="R1506" s="309" t="s">
        <v>317</v>
      </c>
      <c r="S1506" s="304" t="s">
        <v>192</v>
      </c>
      <c r="X1506" s="1453" t="s">
        <v>2191</v>
      </c>
      <c r="Y1506" s="304" t="s">
        <v>24</v>
      </c>
      <c r="Z1506" s="304" t="s">
        <v>2192</v>
      </c>
      <c r="AE1506" s="304" t="s">
        <v>2192</v>
      </c>
      <c r="AF1506" s="34" t="s">
        <v>2153</v>
      </c>
      <c r="AG1506" s="304"/>
      <c r="AH1506" s="33"/>
      <c r="AT1506" s="804"/>
      <c r="AU1506" s="804"/>
    </row>
    <row r="1507" spans="1:47" s="34" customFormat="1" ht="17.25" customHeight="1" x14ac:dyDescent="0.3">
      <c r="A1507" s="384">
        <v>4224</v>
      </c>
      <c r="B1507" s="304" t="s">
        <v>2187</v>
      </c>
      <c r="C1507" s="305" t="s">
        <v>98</v>
      </c>
      <c r="D1507" s="305" t="s">
        <v>2188</v>
      </c>
      <c r="E1507" s="30" t="s">
        <v>4171</v>
      </c>
      <c r="F1507" s="465" t="s">
        <v>127</v>
      </c>
      <c r="G1507" s="306" t="s">
        <v>4130</v>
      </c>
      <c r="H1507" s="306" t="s">
        <v>22</v>
      </c>
      <c r="I1507" s="306" t="s">
        <v>22</v>
      </c>
      <c r="J1507" s="306" t="s">
        <v>4203</v>
      </c>
      <c r="K1507" s="306" t="s">
        <v>22</v>
      </c>
      <c r="L1507" s="34" t="s">
        <v>778</v>
      </c>
      <c r="M1507" s="222" t="s">
        <v>5366</v>
      </c>
      <c r="N1507" s="307" t="s">
        <v>185</v>
      </c>
      <c r="O1507" s="304" t="s">
        <v>23</v>
      </c>
      <c r="P1507" s="608" t="s">
        <v>185</v>
      </c>
      <c r="Q1507" s="608" t="s">
        <v>185</v>
      </c>
      <c r="R1507" s="309" t="s">
        <v>317</v>
      </c>
      <c r="S1507" s="304"/>
      <c r="X1507" s="1453" t="s">
        <v>2193</v>
      </c>
      <c r="Y1507" s="304" t="s">
        <v>24</v>
      </c>
      <c r="Z1507" s="306" t="s">
        <v>2194</v>
      </c>
      <c r="AE1507" s="304"/>
      <c r="AG1507" s="304"/>
      <c r="AH1507" s="33"/>
    </row>
    <row r="1508" spans="1:47" s="34" customFormat="1" ht="17.25" customHeight="1" x14ac:dyDescent="0.3">
      <c r="A1508" s="384">
        <v>4227</v>
      </c>
      <c r="B1508" s="304" t="s">
        <v>2187</v>
      </c>
      <c r="C1508" s="305" t="s">
        <v>98</v>
      </c>
      <c r="D1508" s="305" t="s">
        <v>2188</v>
      </c>
      <c r="E1508" s="30" t="s">
        <v>4817</v>
      </c>
      <c r="F1508" s="465" t="s">
        <v>127</v>
      </c>
      <c r="G1508" s="306" t="s">
        <v>4130</v>
      </c>
      <c r="H1508" s="306">
        <v>2</v>
      </c>
      <c r="I1508" s="306" t="s">
        <v>22</v>
      </c>
      <c r="J1508" s="306" t="s">
        <v>4203</v>
      </c>
      <c r="K1508" s="272" t="s">
        <v>640</v>
      </c>
      <c r="L1508" s="34" t="s">
        <v>2196</v>
      </c>
      <c r="M1508" s="222" t="s">
        <v>5366</v>
      </c>
      <c r="N1508" s="307" t="s">
        <v>185</v>
      </c>
      <c r="O1508" s="304" t="s">
        <v>23</v>
      </c>
      <c r="P1508" s="308" t="s">
        <v>185</v>
      </c>
      <c r="Q1508" s="308" t="s">
        <v>185</v>
      </c>
      <c r="R1508" s="309" t="s">
        <v>317</v>
      </c>
      <c r="S1508" s="304" t="s">
        <v>192</v>
      </c>
      <c r="X1508" s="1453" t="s">
        <v>2197</v>
      </c>
      <c r="Y1508" s="304" t="s">
        <v>24</v>
      </c>
      <c r="Z1508" s="304" t="s">
        <v>2195</v>
      </c>
      <c r="AE1508" s="304" t="s">
        <v>2195</v>
      </c>
      <c r="AF1508" s="34" t="s">
        <v>2153</v>
      </c>
      <c r="AG1508" s="306"/>
      <c r="AH1508" s="33"/>
    </row>
    <row r="1509" spans="1:47" s="34" customFormat="1" ht="17.25" customHeight="1" x14ac:dyDescent="0.3">
      <c r="A1509" s="384"/>
      <c r="B1509" s="304" t="s">
        <v>2187</v>
      </c>
      <c r="C1509" s="305" t="s">
        <v>98</v>
      </c>
      <c r="D1509" s="305" t="s">
        <v>2188</v>
      </c>
      <c r="E1509" s="30" t="s">
        <v>6088</v>
      </c>
      <c r="F1509" s="465"/>
      <c r="G1509" s="306" t="s">
        <v>4130</v>
      </c>
      <c r="H1509" s="306">
        <v>3</v>
      </c>
      <c r="I1509" s="306" t="s">
        <v>22</v>
      </c>
      <c r="J1509" s="306" t="s">
        <v>4203</v>
      </c>
      <c r="K1509" s="272" t="s">
        <v>6088</v>
      </c>
      <c r="L1509" s="34" t="s">
        <v>6089</v>
      </c>
      <c r="M1509" s="222" t="s">
        <v>5366</v>
      </c>
      <c r="N1509" s="307" t="s">
        <v>185</v>
      </c>
      <c r="O1509" s="304" t="s">
        <v>23</v>
      </c>
      <c r="P1509" s="308" t="s">
        <v>185</v>
      </c>
      <c r="Q1509" s="308" t="s">
        <v>185</v>
      </c>
      <c r="R1509" s="309" t="s">
        <v>317</v>
      </c>
      <c r="S1509" s="304"/>
      <c r="X1509" s="1453"/>
      <c r="Y1509" s="304" t="s">
        <v>24</v>
      </c>
      <c r="Z1509" s="304"/>
      <c r="AE1509" s="304"/>
      <c r="AG1509" s="306"/>
      <c r="AH1509" s="33"/>
    </row>
    <row r="1510" spans="1:47" s="34" customFormat="1" ht="17.25" customHeight="1" x14ac:dyDescent="0.3">
      <c r="A1510" s="384"/>
      <c r="B1510" s="304" t="s">
        <v>2187</v>
      </c>
      <c r="C1510" s="305" t="s">
        <v>98</v>
      </c>
      <c r="D1510" s="305" t="s">
        <v>2188</v>
      </c>
      <c r="E1510" s="30" t="s">
        <v>6090</v>
      </c>
      <c r="F1510" s="465"/>
      <c r="G1510" s="306" t="s">
        <v>4130</v>
      </c>
      <c r="H1510" s="306">
        <v>4</v>
      </c>
      <c r="I1510" s="306" t="s">
        <v>22</v>
      </c>
      <c r="J1510" s="306" t="s">
        <v>4203</v>
      </c>
      <c r="K1510" s="272" t="s">
        <v>6090</v>
      </c>
      <c r="L1510" s="34" t="s">
        <v>6091</v>
      </c>
      <c r="M1510" s="222" t="s">
        <v>5366</v>
      </c>
      <c r="N1510" s="307" t="s">
        <v>185</v>
      </c>
      <c r="O1510" s="304" t="s">
        <v>322</v>
      </c>
      <c r="P1510" s="308" t="s">
        <v>185</v>
      </c>
      <c r="Q1510" s="308" t="s">
        <v>185</v>
      </c>
      <c r="R1510" s="309">
        <v>0</v>
      </c>
      <c r="S1510" s="304">
        <v>0</v>
      </c>
      <c r="X1510" s="1453"/>
      <c r="Y1510" s="304" t="s">
        <v>24</v>
      </c>
      <c r="Z1510" s="304"/>
      <c r="AE1510" s="304"/>
      <c r="AG1510" s="306"/>
      <c r="AH1510" s="33"/>
    </row>
    <row r="1511" spans="1:47" s="34" customFormat="1" ht="17.25" customHeight="1" x14ac:dyDescent="0.3">
      <c r="A1511" s="384">
        <v>4230</v>
      </c>
      <c r="B1511" s="304" t="s">
        <v>2187</v>
      </c>
      <c r="C1511" s="305" t="s">
        <v>98</v>
      </c>
      <c r="D1511" s="305" t="s">
        <v>2188</v>
      </c>
      <c r="E1511" s="30" t="s">
        <v>6631</v>
      </c>
      <c r="F1511" s="465" t="s">
        <v>127</v>
      </c>
      <c r="G1511" s="306" t="s">
        <v>4130</v>
      </c>
      <c r="H1511" s="306">
        <v>5</v>
      </c>
      <c r="I1511" s="306" t="s">
        <v>22</v>
      </c>
      <c r="J1511" s="306" t="s">
        <v>4203</v>
      </c>
      <c r="K1511" s="272" t="s">
        <v>6631</v>
      </c>
      <c r="L1511" s="34" t="s">
        <v>6632</v>
      </c>
      <c r="M1511" s="222" t="s">
        <v>5366</v>
      </c>
      <c r="N1511" s="307" t="s">
        <v>130</v>
      </c>
      <c r="O1511" s="304" t="s">
        <v>322</v>
      </c>
      <c r="P1511" s="308">
        <v>0</v>
      </c>
      <c r="Q1511" s="308">
        <v>300</v>
      </c>
      <c r="R1511" s="309">
        <v>0</v>
      </c>
      <c r="S1511" s="304">
        <v>1</v>
      </c>
      <c r="X1511" s="1453" t="s">
        <v>5543</v>
      </c>
      <c r="Y1511" s="304" t="s">
        <v>24</v>
      </c>
      <c r="Z1511" s="304"/>
      <c r="AE1511" s="304"/>
      <c r="AG1511" s="306"/>
      <c r="AH1511" s="33"/>
    </row>
    <row r="1512" spans="1:47" s="34" customFormat="1" ht="17.25" customHeight="1" x14ac:dyDescent="0.3">
      <c r="A1512" s="384">
        <v>4233</v>
      </c>
      <c r="B1512" s="304" t="s">
        <v>2187</v>
      </c>
      <c r="C1512" s="305" t="s">
        <v>98</v>
      </c>
      <c r="D1512" s="305" t="s">
        <v>2188</v>
      </c>
      <c r="E1512" s="30" t="s">
        <v>5316</v>
      </c>
      <c r="F1512" s="465" t="s">
        <v>127</v>
      </c>
      <c r="G1512" s="306" t="s">
        <v>4130</v>
      </c>
      <c r="H1512" s="306">
        <v>6</v>
      </c>
      <c r="I1512" s="306" t="s">
        <v>22</v>
      </c>
      <c r="J1512" s="306" t="s">
        <v>4203</v>
      </c>
      <c r="K1512" s="272" t="s">
        <v>2198</v>
      </c>
      <c r="L1512" s="34" t="s">
        <v>2199</v>
      </c>
      <c r="M1512" s="222" t="s">
        <v>5366</v>
      </c>
      <c r="N1512" s="307" t="s">
        <v>2200</v>
      </c>
      <c r="O1512" s="304" t="s">
        <v>322</v>
      </c>
      <c r="P1512" s="805">
        <v>10</v>
      </c>
      <c r="Q1512" s="805">
        <v>90</v>
      </c>
      <c r="R1512" s="309" t="s">
        <v>317</v>
      </c>
      <c r="S1512" s="304">
        <v>1</v>
      </c>
      <c r="X1512" s="1453" t="s">
        <v>2201</v>
      </c>
      <c r="Y1512" s="304" t="s">
        <v>24</v>
      </c>
      <c r="Z1512" s="306" t="s">
        <v>2202</v>
      </c>
      <c r="AE1512" s="304" t="s">
        <v>2198</v>
      </c>
      <c r="AF1512" s="34" t="s">
        <v>2153</v>
      </c>
      <c r="AG1512" s="306"/>
      <c r="AH1512" s="33"/>
    </row>
    <row r="1513" spans="1:47" s="34" customFormat="1" ht="17.25" customHeight="1" x14ac:dyDescent="0.3">
      <c r="A1513" s="384">
        <v>4236</v>
      </c>
      <c r="B1513" s="304" t="s">
        <v>2187</v>
      </c>
      <c r="C1513" s="305" t="s">
        <v>98</v>
      </c>
      <c r="D1513" s="305" t="s">
        <v>2188</v>
      </c>
      <c r="E1513" s="30" t="s">
        <v>4902</v>
      </c>
      <c r="F1513" s="465" t="s">
        <v>127</v>
      </c>
      <c r="G1513" s="306" t="s">
        <v>4130</v>
      </c>
      <c r="H1513" s="306">
        <v>7</v>
      </c>
      <c r="I1513" s="306" t="s">
        <v>22</v>
      </c>
      <c r="J1513" s="306" t="s">
        <v>4203</v>
      </c>
      <c r="K1513" s="272" t="s">
        <v>2156</v>
      </c>
      <c r="L1513" s="34" t="s">
        <v>2203</v>
      </c>
      <c r="M1513" s="222" t="s">
        <v>5366</v>
      </c>
      <c r="N1513" s="307" t="s">
        <v>1061</v>
      </c>
      <c r="O1513" s="304" t="s">
        <v>322</v>
      </c>
      <c r="P1513" s="309">
        <v>0.01</v>
      </c>
      <c r="Q1513" s="309">
        <v>1.25</v>
      </c>
      <c r="R1513" s="309" t="s">
        <v>317</v>
      </c>
      <c r="S1513" s="304">
        <v>2</v>
      </c>
      <c r="X1513" s="1453" t="s">
        <v>2204</v>
      </c>
      <c r="Y1513" s="304" t="s">
        <v>24</v>
      </c>
      <c r="Z1513" s="304" t="s">
        <v>2156</v>
      </c>
      <c r="AE1513" s="304" t="s">
        <v>2156</v>
      </c>
      <c r="AF1513" s="34" t="s">
        <v>2153</v>
      </c>
      <c r="AG1513" s="306"/>
      <c r="AH1513" s="33"/>
    </row>
    <row r="1514" spans="1:47" s="34" customFormat="1" ht="17.25" customHeight="1" x14ac:dyDescent="0.3">
      <c r="A1514" s="384">
        <v>4239</v>
      </c>
      <c r="B1514" s="304" t="s">
        <v>2187</v>
      </c>
      <c r="C1514" s="305" t="s">
        <v>98</v>
      </c>
      <c r="D1514" s="305" t="s">
        <v>2188</v>
      </c>
      <c r="E1514" s="30" t="s">
        <v>4583</v>
      </c>
      <c r="F1514" s="465" t="s">
        <v>127</v>
      </c>
      <c r="G1514" s="306" t="s">
        <v>4130</v>
      </c>
      <c r="H1514" s="306">
        <v>8</v>
      </c>
      <c r="I1514" s="306" t="s">
        <v>22</v>
      </c>
      <c r="J1514" s="306" t="s">
        <v>4203</v>
      </c>
      <c r="K1514" s="272" t="s">
        <v>2157</v>
      </c>
      <c r="L1514" s="34" t="s">
        <v>2205</v>
      </c>
      <c r="M1514" s="222" t="s">
        <v>5366</v>
      </c>
      <c r="N1514" s="307" t="s">
        <v>2206</v>
      </c>
      <c r="O1514" s="304" t="s">
        <v>322</v>
      </c>
      <c r="P1514" s="547">
        <v>0.5</v>
      </c>
      <c r="Q1514" s="547">
        <v>10</v>
      </c>
      <c r="R1514" s="309" t="s">
        <v>317</v>
      </c>
      <c r="S1514" s="304">
        <v>1</v>
      </c>
      <c r="X1514" s="1453" t="s">
        <v>2207</v>
      </c>
      <c r="Y1514" s="304" t="s">
        <v>24</v>
      </c>
      <c r="Z1514" s="304" t="s">
        <v>2157</v>
      </c>
      <c r="AE1514" s="304" t="s">
        <v>2157</v>
      </c>
      <c r="AF1514" s="34" t="s">
        <v>2153</v>
      </c>
      <c r="AG1514" s="306"/>
      <c r="AH1514" s="33"/>
    </row>
    <row r="1515" spans="1:47" s="34" customFormat="1" ht="17.25" customHeight="1" x14ac:dyDescent="0.3">
      <c r="A1515" s="384">
        <v>4242</v>
      </c>
      <c r="B1515" s="304" t="s">
        <v>2187</v>
      </c>
      <c r="C1515" s="305" t="s">
        <v>98</v>
      </c>
      <c r="D1515" s="305" t="s">
        <v>2188</v>
      </c>
      <c r="E1515" s="30" t="s">
        <v>5297</v>
      </c>
      <c r="F1515" s="465" t="s">
        <v>127</v>
      </c>
      <c r="G1515" s="306" t="s">
        <v>4130</v>
      </c>
      <c r="H1515" s="306">
        <v>9</v>
      </c>
      <c r="I1515" s="306" t="s">
        <v>22</v>
      </c>
      <c r="J1515" s="306" t="s">
        <v>4203</v>
      </c>
      <c r="K1515" s="272" t="s">
        <v>2208</v>
      </c>
      <c r="L1515" s="34" t="s">
        <v>2209</v>
      </c>
      <c r="M1515" s="222" t="s">
        <v>5366</v>
      </c>
      <c r="N1515" s="307" t="s">
        <v>1061</v>
      </c>
      <c r="O1515" s="304" t="s">
        <v>322</v>
      </c>
      <c r="P1515" s="547">
        <v>0</v>
      </c>
      <c r="Q1515" s="547">
        <v>1</v>
      </c>
      <c r="R1515" s="309" t="s">
        <v>317</v>
      </c>
      <c r="S1515" s="304">
        <v>2</v>
      </c>
      <c r="X1515" s="1453" t="s">
        <v>2210</v>
      </c>
      <c r="Y1515" s="304" t="s">
        <v>24</v>
      </c>
      <c r="Z1515" s="304" t="s">
        <v>2208</v>
      </c>
      <c r="AE1515" s="304" t="s">
        <v>2208</v>
      </c>
      <c r="AF1515" s="34" t="s">
        <v>2153</v>
      </c>
      <c r="AG1515" s="306"/>
      <c r="AH1515" s="33"/>
    </row>
    <row r="1516" spans="1:47" s="34" customFormat="1" ht="17.25" customHeight="1" x14ac:dyDescent="0.3">
      <c r="A1516" s="384">
        <v>4245</v>
      </c>
      <c r="B1516" s="304" t="s">
        <v>2187</v>
      </c>
      <c r="C1516" s="305" t="s">
        <v>98</v>
      </c>
      <c r="D1516" s="305" t="s">
        <v>2188</v>
      </c>
      <c r="E1516" s="30" t="s">
        <v>4996</v>
      </c>
      <c r="F1516" s="465" t="s">
        <v>127</v>
      </c>
      <c r="G1516" s="306" t="s">
        <v>4130</v>
      </c>
      <c r="H1516" s="306">
        <v>10</v>
      </c>
      <c r="I1516" s="306" t="s">
        <v>22</v>
      </c>
      <c r="J1516" s="306" t="s">
        <v>4203</v>
      </c>
      <c r="K1516" s="272" t="s">
        <v>2211</v>
      </c>
      <c r="L1516" s="34" t="s">
        <v>2212</v>
      </c>
      <c r="M1516" s="222" t="s">
        <v>5366</v>
      </c>
      <c r="N1516" s="307" t="s">
        <v>1061</v>
      </c>
      <c r="O1516" s="304" t="s">
        <v>322</v>
      </c>
      <c r="P1516" s="547">
        <v>0</v>
      </c>
      <c r="Q1516" s="547">
        <v>1</v>
      </c>
      <c r="R1516" s="309" t="s">
        <v>317</v>
      </c>
      <c r="S1516" s="304">
        <v>2</v>
      </c>
      <c r="X1516" s="1453" t="s">
        <v>2213</v>
      </c>
      <c r="Y1516" s="304" t="s">
        <v>24</v>
      </c>
      <c r="Z1516" s="304" t="s">
        <v>2211</v>
      </c>
      <c r="AE1516" s="304" t="s">
        <v>2211</v>
      </c>
      <c r="AF1516" s="34" t="s">
        <v>2153</v>
      </c>
      <c r="AG1516" s="306"/>
      <c r="AH1516" s="33"/>
    </row>
    <row r="1517" spans="1:47" s="34" customFormat="1" ht="17.25" customHeight="1" x14ac:dyDescent="0.3">
      <c r="A1517" s="384">
        <v>4248</v>
      </c>
      <c r="B1517" s="304" t="s">
        <v>2187</v>
      </c>
      <c r="C1517" s="305" t="s">
        <v>98</v>
      </c>
      <c r="D1517" s="305" t="s">
        <v>2188</v>
      </c>
      <c r="E1517" s="30" t="s">
        <v>5298</v>
      </c>
      <c r="F1517" s="465" t="s">
        <v>127</v>
      </c>
      <c r="G1517" s="306" t="s">
        <v>4130</v>
      </c>
      <c r="H1517" s="306">
        <v>11</v>
      </c>
      <c r="I1517" s="306" t="s">
        <v>22</v>
      </c>
      <c r="J1517" s="306" t="s">
        <v>4203</v>
      </c>
      <c r="K1517" s="272" t="s">
        <v>2214</v>
      </c>
      <c r="L1517" s="34" t="s">
        <v>2215</v>
      </c>
      <c r="M1517" s="222" t="s">
        <v>5366</v>
      </c>
      <c r="N1517" s="307" t="s">
        <v>1061</v>
      </c>
      <c r="O1517" s="304" t="s">
        <v>322</v>
      </c>
      <c r="P1517" s="547">
        <v>0</v>
      </c>
      <c r="Q1517" s="547">
        <v>1</v>
      </c>
      <c r="R1517" s="309" t="s">
        <v>317</v>
      </c>
      <c r="S1517" s="304">
        <v>1</v>
      </c>
      <c r="X1517" s="1453" t="s">
        <v>2216</v>
      </c>
      <c r="Y1517" s="304" t="s">
        <v>24</v>
      </c>
      <c r="Z1517" s="304" t="s">
        <v>2214</v>
      </c>
      <c r="AE1517" s="304" t="s">
        <v>2214</v>
      </c>
      <c r="AF1517" s="34" t="s">
        <v>2153</v>
      </c>
      <c r="AG1517" s="306"/>
      <c r="AH1517" s="33"/>
    </row>
    <row r="1518" spans="1:47" s="34" customFormat="1" ht="17.25" customHeight="1" x14ac:dyDescent="0.3">
      <c r="A1518" s="384">
        <v>4251</v>
      </c>
      <c r="B1518" s="304" t="s">
        <v>2187</v>
      </c>
      <c r="C1518" s="305" t="s">
        <v>98</v>
      </c>
      <c r="D1518" s="305" t="s">
        <v>2188</v>
      </c>
      <c r="E1518" s="30" t="s">
        <v>4997</v>
      </c>
      <c r="F1518" s="465" t="s">
        <v>127</v>
      </c>
      <c r="G1518" s="306" t="s">
        <v>4130</v>
      </c>
      <c r="H1518" s="306">
        <v>12</v>
      </c>
      <c r="I1518" s="306" t="s">
        <v>22</v>
      </c>
      <c r="J1518" s="306" t="s">
        <v>4203</v>
      </c>
      <c r="K1518" s="272" t="s">
        <v>2217</v>
      </c>
      <c r="L1518" s="34" t="s">
        <v>2218</v>
      </c>
      <c r="M1518" s="222" t="s">
        <v>5366</v>
      </c>
      <c r="N1518" s="307" t="s">
        <v>1061</v>
      </c>
      <c r="O1518" s="304" t="s">
        <v>322</v>
      </c>
      <c r="P1518" s="547">
        <v>0</v>
      </c>
      <c r="Q1518" s="547">
        <v>1</v>
      </c>
      <c r="R1518" s="309" t="s">
        <v>317</v>
      </c>
      <c r="S1518" s="304">
        <v>2</v>
      </c>
      <c r="X1518" s="1453" t="s">
        <v>2219</v>
      </c>
      <c r="Y1518" s="304" t="s">
        <v>24</v>
      </c>
      <c r="Z1518" s="304" t="s">
        <v>2217</v>
      </c>
      <c r="AE1518" s="304" t="s">
        <v>2217</v>
      </c>
      <c r="AF1518" s="34" t="s">
        <v>2153</v>
      </c>
      <c r="AG1518" s="306"/>
      <c r="AH1518" s="33"/>
    </row>
    <row r="1519" spans="1:47" s="34" customFormat="1" ht="17.25" customHeight="1" x14ac:dyDescent="0.3">
      <c r="A1519" s="384">
        <v>4254</v>
      </c>
      <c r="B1519" s="304" t="s">
        <v>2187</v>
      </c>
      <c r="C1519" s="305" t="s">
        <v>98</v>
      </c>
      <c r="D1519" s="305" t="s">
        <v>2188</v>
      </c>
      <c r="E1519" s="30" t="s">
        <v>4584</v>
      </c>
      <c r="F1519" s="465" t="s">
        <v>127</v>
      </c>
      <c r="G1519" s="306" t="s">
        <v>4130</v>
      </c>
      <c r="H1519" s="306">
        <v>13</v>
      </c>
      <c r="I1519" s="306" t="s">
        <v>22</v>
      </c>
      <c r="J1519" s="306" t="s">
        <v>4203</v>
      </c>
      <c r="K1519" s="272" t="s">
        <v>2220</v>
      </c>
      <c r="L1519" s="34" t="s">
        <v>2221</v>
      </c>
      <c r="M1519" s="222" t="s">
        <v>5366</v>
      </c>
      <c r="N1519" s="307" t="s">
        <v>1061</v>
      </c>
      <c r="O1519" s="304" t="s">
        <v>322</v>
      </c>
      <c r="P1519" s="547">
        <v>0.15</v>
      </c>
      <c r="Q1519" s="547">
        <v>1</v>
      </c>
      <c r="R1519" s="309" t="s">
        <v>317</v>
      </c>
      <c r="S1519" s="304">
        <v>2</v>
      </c>
      <c r="X1519" s="1453" t="s">
        <v>2222</v>
      </c>
      <c r="Y1519" s="304" t="s">
        <v>24</v>
      </c>
      <c r="Z1519" s="304" t="s">
        <v>2220</v>
      </c>
      <c r="AE1519" s="304" t="s">
        <v>2220</v>
      </c>
      <c r="AF1519" s="34" t="s">
        <v>2153</v>
      </c>
      <c r="AG1519" s="306"/>
      <c r="AH1519" s="33"/>
    </row>
    <row r="1520" spans="1:47" s="34" customFormat="1" ht="17.25" customHeight="1" x14ac:dyDescent="0.3">
      <c r="A1520" s="384"/>
      <c r="B1520" s="304" t="s">
        <v>2187</v>
      </c>
      <c r="C1520" s="305" t="s">
        <v>98</v>
      </c>
      <c r="D1520" s="305" t="s">
        <v>2188</v>
      </c>
      <c r="E1520" s="30" t="s">
        <v>6092</v>
      </c>
      <c r="F1520" s="465"/>
      <c r="G1520" s="306" t="s">
        <v>4130</v>
      </c>
      <c r="H1520" s="306">
        <v>14</v>
      </c>
      <c r="I1520" s="306" t="s">
        <v>22</v>
      </c>
      <c r="J1520" s="306" t="s">
        <v>4203</v>
      </c>
      <c r="K1520" s="272" t="s">
        <v>6092</v>
      </c>
      <c r="L1520" s="34" t="s">
        <v>6093</v>
      </c>
      <c r="M1520" s="222" t="s">
        <v>5366</v>
      </c>
      <c r="N1520" s="307" t="s">
        <v>130</v>
      </c>
      <c r="O1520" s="304" t="s">
        <v>322</v>
      </c>
      <c r="P1520" s="547"/>
      <c r="Q1520" s="547"/>
      <c r="R1520" s="309"/>
      <c r="S1520" s="304"/>
      <c r="X1520" s="1453"/>
      <c r="Y1520" s="304" t="s">
        <v>24</v>
      </c>
      <c r="Z1520" s="304"/>
      <c r="AE1520" s="304"/>
      <c r="AG1520" s="306"/>
      <c r="AH1520" s="33"/>
    </row>
    <row r="1521" spans="1:47" s="34" customFormat="1" ht="17.25" customHeight="1" x14ac:dyDescent="0.3">
      <c r="A1521" s="384">
        <v>4257</v>
      </c>
      <c r="B1521" s="304" t="s">
        <v>2187</v>
      </c>
      <c r="C1521" s="305" t="s">
        <v>98</v>
      </c>
      <c r="D1521" s="305" t="s">
        <v>2188</v>
      </c>
      <c r="E1521" s="30" t="s">
        <v>4585</v>
      </c>
      <c r="F1521" s="465" t="s">
        <v>127</v>
      </c>
      <c r="G1521" s="306" t="s">
        <v>4130</v>
      </c>
      <c r="H1521" s="306">
        <v>15</v>
      </c>
      <c r="I1521" s="306" t="s">
        <v>22</v>
      </c>
      <c r="J1521" s="306" t="s">
        <v>4203</v>
      </c>
      <c r="K1521" s="272" t="s">
        <v>2223</v>
      </c>
      <c r="L1521" s="34" t="s">
        <v>2224</v>
      </c>
      <c r="M1521" s="222" t="s">
        <v>5366</v>
      </c>
      <c r="N1521" s="307" t="s">
        <v>328</v>
      </c>
      <c r="O1521" s="304" t="s">
        <v>322</v>
      </c>
      <c r="P1521" s="547">
        <v>0.1</v>
      </c>
      <c r="Q1521" s="547">
        <v>20</v>
      </c>
      <c r="R1521" s="309" t="s">
        <v>317</v>
      </c>
      <c r="S1521" s="304">
        <v>1</v>
      </c>
      <c r="X1521" s="1453" t="s">
        <v>2225</v>
      </c>
      <c r="Y1521" s="304" t="s">
        <v>24</v>
      </c>
      <c r="Z1521" s="304" t="s">
        <v>2223</v>
      </c>
      <c r="AE1521" s="304" t="s">
        <v>2223</v>
      </c>
      <c r="AF1521" s="34" t="s">
        <v>2153</v>
      </c>
      <c r="AG1521" s="306"/>
      <c r="AH1521" s="33"/>
    </row>
    <row r="1522" spans="1:47" s="34" customFormat="1" ht="17.25" customHeight="1" x14ac:dyDescent="0.3">
      <c r="A1522" s="384">
        <v>4260</v>
      </c>
      <c r="B1522" s="304" t="s">
        <v>2187</v>
      </c>
      <c r="C1522" s="305" t="s">
        <v>98</v>
      </c>
      <c r="D1522" s="305" t="s">
        <v>2188</v>
      </c>
      <c r="E1522" s="30" t="s">
        <v>4586</v>
      </c>
      <c r="F1522" s="465" t="s">
        <v>127</v>
      </c>
      <c r="G1522" s="306" t="s">
        <v>4130</v>
      </c>
      <c r="H1522" s="306">
        <v>16</v>
      </c>
      <c r="I1522" s="306" t="s">
        <v>22</v>
      </c>
      <c r="J1522" s="306" t="s">
        <v>4203</v>
      </c>
      <c r="K1522" s="272" t="s">
        <v>2226</v>
      </c>
      <c r="L1522" s="34" t="s">
        <v>2227</v>
      </c>
      <c r="M1522" s="222" t="s">
        <v>5366</v>
      </c>
      <c r="N1522" s="307" t="s">
        <v>328</v>
      </c>
      <c r="O1522" s="304" t="s">
        <v>322</v>
      </c>
      <c r="P1522" s="547">
        <v>0</v>
      </c>
      <c r="Q1522" s="547">
        <v>3</v>
      </c>
      <c r="R1522" s="309" t="s">
        <v>317</v>
      </c>
      <c r="S1522" s="304">
        <v>1</v>
      </c>
      <c r="X1522" s="1453" t="s">
        <v>2228</v>
      </c>
      <c r="Y1522" s="304" t="s">
        <v>24</v>
      </c>
      <c r="Z1522" s="304" t="s">
        <v>2226</v>
      </c>
      <c r="AE1522" s="304" t="s">
        <v>2226</v>
      </c>
      <c r="AF1522" s="34" t="s">
        <v>2153</v>
      </c>
      <c r="AG1522" s="306"/>
      <c r="AH1522" s="33"/>
    </row>
    <row r="1523" spans="1:47" s="34" customFormat="1" ht="17.25" customHeight="1" x14ac:dyDescent="0.3">
      <c r="A1523" s="384">
        <v>4263</v>
      </c>
      <c r="B1523" s="304" t="s">
        <v>2187</v>
      </c>
      <c r="C1523" s="305" t="s">
        <v>98</v>
      </c>
      <c r="D1523" s="305" t="s">
        <v>2188</v>
      </c>
      <c r="E1523" s="30" t="s">
        <v>4587</v>
      </c>
      <c r="F1523" s="465" t="s">
        <v>127</v>
      </c>
      <c r="G1523" s="306" t="s">
        <v>4130</v>
      </c>
      <c r="H1523" s="306">
        <v>17</v>
      </c>
      <c r="I1523" s="306" t="s">
        <v>22</v>
      </c>
      <c r="J1523" s="306" t="s">
        <v>4203</v>
      </c>
      <c r="K1523" s="272" t="s">
        <v>2229</v>
      </c>
      <c r="L1523" s="34" t="s">
        <v>2230</v>
      </c>
      <c r="M1523" s="222" t="s">
        <v>5366</v>
      </c>
      <c r="N1523" s="307" t="s">
        <v>334</v>
      </c>
      <c r="O1523" s="304" t="s">
        <v>322</v>
      </c>
      <c r="P1523" s="547">
        <v>11</v>
      </c>
      <c r="Q1523" s="547">
        <v>38</v>
      </c>
      <c r="R1523" s="309" t="s">
        <v>317</v>
      </c>
      <c r="S1523" s="304">
        <v>1</v>
      </c>
      <c r="X1523" s="1453" t="s">
        <v>2231</v>
      </c>
      <c r="Y1523" s="304" t="s">
        <v>24</v>
      </c>
      <c r="Z1523" s="304" t="s">
        <v>2229</v>
      </c>
      <c r="AE1523" s="304" t="s">
        <v>2229</v>
      </c>
      <c r="AF1523" s="34" t="s">
        <v>2153</v>
      </c>
      <c r="AG1523" s="306"/>
      <c r="AH1523" s="33"/>
    </row>
    <row r="1524" spans="1:47" s="34" customFormat="1" ht="17.25" customHeight="1" x14ac:dyDescent="0.3">
      <c r="A1524" s="384">
        <v>4266</v>
      </c>
      <c r="B1524" s="304" t="s">
        <v>2187</v>
      </c>
      <c r="C1524" s="305" t="s">
        <v>98</v>
      </c>
      <c r="D1524" s="305" t="s">
        <v>2188</v>
      </c>
      <c r="E1524" s="30" t="s">
        <v>4588</v>
      </c>
      <c r="F1524" s="465" t="s">
        <v>127</v>
      </c>
      <c r="G1524" s="306" t="s">
        <v>4130</v>
      </c>
      <c r="H1524" s="306">
        <v>18</v>
      </c>
      <c r="I1524" s="306" t="s">
        <v>22</v>
      </c>
      <c r="J1524" s="306" t="s">
        <v>4203</v>
      </c>
      <c r="K1524" s="272" t="s">
        <v>2232</v>
      </c>
      <c r="L1524" s="34" t="s">
        <v>2233</v>
      </c>
      <c r="M1524" s="222" t="s">
        <v>5366</v>
      </c>
      <c r="N1524" s="307" t="s">
        <v>334</v>
      </c>
      <c r="O1524" s="304" t="s">
        <v>322</v>
      </c>
      <c r="P1524" s="547">
        <v>0</v>
      </c>
      <c r="Q1524" s="547">
        <v>18</v>
      </c>
      <c r="R1524" s="309" t="s">
        <v>317</v>
      </c>
      <c r="S1524" s="304">
        <v>1</v>
      </c>
      <c r="X1524" s="1453" t="s">
        <v>2234</v>
      </c>
      <c r="Y1524" s="304" t="s">
        <v>24</v>
      </c>
      <c r="Z1524" s="304" t="s">
        <v>2232</v>
      </c>
      <c r="AE1524" s="304" t="s">
        <v>2232</v>
      </c>
      <c r="AF1524" s="34" t="s">
        <v>2153</v>
      </c>
      <c r="AG1524" s="306"/>
      <c r="AH1524" s="33"/>
    </row>
    <row r="1525" spans="1:47" s="34" customFormat="1" ht="17.25" customHeight="1" x14ac:dyDescent="0.3">
      <c r="A1525" s="384">
        <v>4269</v>
      </c>
      <c r="B1525" s="304" t="s">
        <v>2187</v>
      </c>
      <c r="C1525" s="305" t="s">
        <v>98</v>
      </c>
      <c r="D1525" s="305" t="s">
        <v>2188</v>
      </c>
      <c r="E1525" s="30" t="s">
        <v>5299</v>
      </c>
      <c r="F1525" s="465" t="s">
        <v>127</v>
      </c>
      <c r="G1525" s="306" t="s">
        <v>4130</v>
      </c>
      <c r="H1525" s="306">
        <v>19</v>
      </c>
      <c r="I1525" s="306" t="s">
        <v>22</v>
      </c>
      <c r="J1525" s="306" t="s">
        <v>4203</v>
      </c>
      <c r="K1525" s="272" t="s">
        <v>2235</v>
      </c>
      <c r="L1525" s="34" t="s">
        <v>2236</v>
      </c>
      <c r="M1525" s="222" t="s">
        <v>5366</v>
      </c>
      <c r="N1525" s="307" t="s">
        <v>2237</v>
      </c>
      <c r="O1525" s="304" t="s">
        <v>322</v>
      </c>
      <c r="P1525" s="806">
        <v>1.5E-3</v>
      </c>
      <c r="Q1525" s="807">
        <v>7.4999999999999997E-2</v>
      </c>
      <c r="R1525" s="309" t="s">
        <v>317</v>
      </c>
      <c r="S1525" s="304">
        <v>4</v>
      </c>
      <c r="X1525" s="1453" t="s">
        <v>2238</v>
      </c>
      <c r="Y1525" s="304" t="s">
        <v>24</v>
      </c>
      <c r="Z1525" s="304" t="s">
        <v>2235</v>
      </c>
      <c r="AE1525" s="304" t="s">
        <v>2235</v>
      </c>
      <c r="AF1525" s="34" t="s">
        <v>2153</v>
      </c>
      <c r="AG1525" s="306"/>
      <c r="AH1525" s="33"/>
    </row>
    <row r="1526" spans="1:47" s="34" customFormat="1" ht="17.25" customHeight="1" x14ac:dyDescent="0.3">
      <c r="A1526" s="384">
        <v>4272</v>
      </c>
      <c r="B1526" s="304" t="s">
        <v>2187</v>
      </c>
      <c r="C1526" s="305" t="s">
        <v>98</v>
      </c>
      <c r="D1526" s="305" t="s">
        <v>2188</v>
      </c>
      <c r="E1526" s="30" t="s">
        <v>5300</v>
      </c>
      <c r="F1526" s="465" t="s">
        <v>127</v>
      </c>
      <c r="G1526" s="306" t="s">
        <v>4130</v>
      </c>
      <c r="H1526" s="306">
        <v>20</v>
      </c>
      <c r="I1526" s="306" t="s">
        <v>22</v>
      </c>
      <c r="J1526" s="306" t="s">
        <v>4203</v>
      </c>
      <c r="K1526" s="272" t="s">
        <v>2239</v>
      </c>
      <c r="L1526" s="34" t="s">
        <v>2240</v>
      </c>
      <c r="M1526" s="222" t="s">
        <v>5366</v>
      </c>
      <c r="N1526" s="307" t="s">
        <v>2241</v>
      </c>
      <c r="O1526" s="304" t="s">
        <v>322</v>
      </c>
      <c r="P1526" s="806">
        <v>1E-4</v>
      </c>
      <c r="Q1526" s="807">
        <v>1.4999999999999999E-2</v>
      </c>
      <c r="R1526" s="309" t="s">
        <v>317</v>
      </c>
      <c r="S1526" s="304">
        <v>4</v>
      </c>
      <c r="X1526" s="1453" t="s">
        <v>2242</v>
      </c>
      <c r="Y1526" s="304" t="s">
        <v>24</v>
      </c>
      <c r="Z1526" s="304" t="s">
        <v>2239</v>
      </c>
      <c r="AE1526" s="304" t="s">
        <v>2239</v>
      </c>
      <c r="AF1526" s="34" t="s">
        <v>2153</v>
      </c>
      <c r="AG1526" s="306"/>
      <c r="AH1526" s="33"/>
    </row>
    <row r="1527" spans="1:47" s="34" customFormat="1" ht="17.25" customHeight="1" x14ac:dyDescent="0.3">
      <c r="A1527" s="384">
        <v>4275</v>
      </c>
      <c r="B1527" s="304" t="s">
        <v>2187</v>
      </c>
      <c r="C1527" s="305" t="s">
        <v>98</v>
      </c>
      <c r="D1527" s="305" t="s">
        <v>2188</v>
      </c>
      <c r="E1527" s="30" t="s">
        <v>5301</v>
      </c>
      <c r="F1527" s="465" t="s">
        <v>127</v>
      </c>
      <c r="G1527" s="306" t="s">
        <v>4130</v>
      </c>
      <c r="H1527" s="306">
        <v>21</v>
      </c>
      <c r="I1527" s="306" t="s">
        <v>22</v>
      </c>
      <c r="J1527" s="306" t="s">
        <v>4203</v>
      </c>
      <c r="K1527" s="272" t="s">
        <v>2243</v>
      </c>
      <c r="L1527" s="34" t="s">
        <v>2244</v>
      </c>
      <c r="M1527" s="222" t="s">
        <v>5366</v>
      </c>
      <c r="N1527" s="307" t="s">
        <v>2245</v>
      </c>
      <c r="O1527" s="304" t="s">
        <v>322</v>
      </c>
      <c r="P1527" s="807">
        <v>4.0000000000000001E-3</v>
      </c>
      <c r="Q1527" s="309">
        <v>7.0000000000000007E-2</v>
      </c>
      <c r="R1527" s="309" t="s">
        <v>317</v>
      </c>
      <c r="S1527" s="304">
        <v>3</v>
      </c>
      <c r="X1527" s="1453" t="s">
        <v>2246</v>
      </c>
      <c r="Y1527" s="304" t="s">
        <v>24</v>
      </c>
      <c r="Z1527" s="304" t="s">
        <v>2243</v>
      </c>
      <c r="AE1527" s="304" t="s">
        <v>2247</v>
      </c>
      <c r="AF1527" s="34" t="s">
        <v>2153</v>
      </c>
      <c r="AG1527" s="306"/>
      <c r="AH1527" s="33"/>
    </row>
    <row r="1528" spans="1:47" s="34" customFormat="1" ht="17.25" customHeight="1" x14ac:dyDescent="0.3">
      <c r="A1528" s="384">
        <v>4278</v>
      </c>
      <c r="B1528" s="304" t="s">
        <v>2187</v>
      </c>
      <c r="C1528" s="305" t="s">
        <v>98</v>
      </c>
      <c r="D1528" s="305" t="s">
        <v>2188</v>
      </c>
      <c r="E1528" s="30" t="s">
        <v>5302</v>
      </c>
      <c r="F1528" s="465" t="s">
        <v>127</v>
      </c>
      <c r="G1528" s="306" t="s">
        <v>4130</v>
      </c>
      <c r="H1528" s="306">
        <v>22</v>
      </c>
      <c r="I1528" s="306" t="s">
        <v>22</v>
      </c>
      <c r="J1528" s="306" t="s">
        <v>4203</v>
      </c>
      <c r="K1528" s="272" t="s">
        <v>2248</v>
      </c>
      <c r="L1528" s="34" t="s">
        <v>2249</v>
      </c>
      <c r="M1528" s="222" t="s">
        <v>5366</v>
      </c>
      <c r="N1528" s="307" t="s">
        <v>2245</v>
      </c>
      <c r="O1528" s="304" t="s">
        <v>322</v>
      </c>
      <c r="P1528" s="807">
        <v>2E-3</v>
      </c>
      <c r="Q1528" s="309">
        <v>0.05</v>
      </c>
      <c r="R1528" s="309" t="s">
        <v>317</v>
      </c>
      <c r="S1528" s="304">
        <v>3</v>
      </c>
      <c r="X1528" s="1453" t="s">
        <v>2250</v>
      </c>
      <c r="Y1528" s="304" t="s">
        <v>24</v>
      </c>
      <c r="Z1528" s="304" t="s">
        <v>2248</v>
      </c>
      <c r="AE1528" s="304" t="s">
        <v>2251</v>
      </c>
      <c r="AF1528" s="34" t="s">
        <v>2153</v>
      </c>
      <c r="AG1528" s="306"/>
      <c r="AH1528" s="33"/>
    </row>
    <row r="1529" spans="1:47" s="267" customFormat="1" ht="17.25" customHeight="1" x14ac:dyDescent="0.3">
      <c r="A1529" s="384">
        <v>4281</v>
      </c>
      <c r="B1529" s="304" t="s">
        <v>2187</v>
      </c>
      <c r="C1529" s="305" t="s">
        <v>98</v>
      </c>
      <c r="D1529" s="305" t="s">
        <v>2188</v>
      </c>
      <c r="E1529" s="30" t="s">
        <v>5303</v>
      </c>
      <c r="F1529" s="465" t="s">
        <v>127</v>
      </c>
      <c r="G1529" s="306" t="s">
        <v>4130</v>
      </c>
      <c r="H1529" s="306">
        <v>23</v>
      </c>
      <c r="I1529" s="306" t="s">
        <v>22</v>
      </c>
      <c r="J1529" s="306" t="s">
        <v>4203</v>
      </c>
      <c r="K1529" s="272" t="s">
        <v>2252</v>
      </c>
      <c r="L1529" s="34" t="s">
        <v>2253</v>
      </c>
      <c r="M1529" s="222" t="s">
        <v>5366</v>
      </c>
      <c r="N1529" s="307" t="s">
        <v>2245</v>
      </c>
      <c r="O1529" s="304" t="s">
        <v>322</v>
      </c>
      <c r="P1529" s="807">
        <v>1E-3</v>
      </c>
      <c r="Q1529" s="309">
        <v>0.27</v>
      </c>
      <c r="R1529" s="309" t="s">
        <v>317</v>
      </c>
      <c r="S1529" s="304">
        <v>4</v>
      </c>
      <c r="T1529" s="34"/>
      <c r="U1529" s="34"/>
      <c r="V1529" s="34"/>
      <c r="W1529" s="34"/>
      <c r="X1529" s="1453" t="s">
        <v>2254</v>
      </c>
      <c r="Y1529" s="304" t="s">
        <v>24</v>
      </c>
      <c r="Z1529" s="304" t="s">
        <v>2252</v>
      </c>
      <c r="AA1529" s="34"/>
      <c r="AB1529" s="34"/>
      <c r="AC1529" s="34"/>
      <c r="AD1529" s="34"/>
      <c r="AE1529" s="304" t="s">
        <v>2255</v>
      </c>
      <c r="AF1529" s="34" t="s">
        <v>2153</v>
      </c>
      <c r="AG1529" s="306"/>
      <c r="AH1529" s="33"/>
      <c r="AI1529" s="34"/>
      <c r="AJ1529" s="34"/>
      <c r="AK1529" s="34"/>
      <c r="AL1529" s="34"/>
      <c r="AM1529" s="34"/>
      <c r="AN1529" s="34"/>
      <c r="AO1529" s="34"/>
      <c r="AP1529" s="34"/>
      <c r="AQ1529" s="34"/>
      <c r="AR1529" s="34"/>
      <c r="AS1529" s="34"/>
      <c r="AT1529" s="34"/>
      <c r="AU1529" s="34"/>
    </row>
    <row r="1530" spans="1:47" s="34" customFormat="1" ht="17.25" customHeight="1" x14ac:dyDescent="0.3">
      <c r="A1530" s="384">
        <v>4284</v>
      </c>
      <c r="B1530" s="304" t="s">
        <v>2187</v>
      </c>
      <c r="C1530" s="305" t="s">
        <v>98</v>
      </c>
      <c r="D1530" s="305" t="s">
        <v>2188</v>
      </c>
      <c r="E1530" s="30" t="s">
        <v>5304</v>
      </c>
      <c r="F1530" s="465" t="s">
        <v>127</v>
      </c>
      <c r="G1530" s="306" t="s">
        <v>4130</v>
      </c>
      <c r="H1530" s="306">
        <v>24</v>
      </c>
      <c r="I1530" s="306" t="s">
        <v>22</v>
      </c>
      <c r="J1530" s="306" t="s">
        <v>4203</v>
      </c>
      <c r="K1530" s="272" t="s">
        <v>2256</v>
      </c>
      <c r="L1530" s="34" t="s">
        <v>2257</v>
      </c>
      <c r="M1530" s="222" t="s">
        <v>5366</v>
      </c>
      <c r="N1530" s="307" t="s">
        <v>2258</v>
      </c>
      <c r="O1530" s="304" t="s">
        <v>322</v>
      </c>
      <c r="P1530" s="806">
        <v>5.0000000000000001E-4</v>
      </c>
      <c r="Q1530" s="309">
        <v>0.01</v>
      </c>
      <c r="R1530" s="309" t="s">
        <v>317</v>
      </c>
      <c r="S1530" s="304">
        <v>4</v>
      </c>
      <c r="X1530" s="1453" t="s">
        <v>2259</v>
      </c>
      <c r="Y1530" s="304" t="s">
        <v>24</v>
      </c>
      <c r="Z1530" s="304" t="s">
        <v>2256</v>
      </c>
      <c r="AE1530" s="304" t="s">
        <v>2260</v>
      </c>
      <c r="AF1530" s="34" t="s">
        <v>2153</v>
      </c>
      <c r="AG1530" s="306"/>
      <c r="AH1530" s="33"/>
    </row>
    <row r="1531" spans="1:47" s="34" customFormat="1" ht="17.25" customHeight="1" x14ac:dyDescent="0.3">
      <c r="A1531" s="384">
        <v>4287</v>
      </c>
      <c r="B1531" s="304" t="s">
        <v>2187</v>
      </c>
      <c r="C1531" s="305" t="s">
        <v>98</v>
      </c>
      <c r="D1531" s="305" t="s">
        <v>2188</v>
      </c>
      <c r="E1531" s="30" t="s">
        <v>5305</v>
      </c>
      <c r="F1531" s="465" t="s">
        <v>127</v>
      </c>
      <c r="G1531" s="306" t="s">
        <v>4130</v>
      </c>
      <c r="H1531" s="306">
        <v>25</v>
      </c>
      <c r="I1531" s="306" t="s">
        <v>22</v>
      </c>
      <c r="J1531" s="306" t="s">
        <v>4203</v>
      </c>
      <c r="K1531" s="272" t="s">
        <v>2261</v>
      </c>
      <c r="L1531" s="34" t="s">
        <v>2262</v>
      </c>
      <c r="M1531" s="222" t="s">
        <v>5366</v>
      </c>
      <c r="N1531" s="307" t="s">
        <v>2258</v>
      </c>
      <c r="O1531" s="304" t="s">
        <v>322</v>
      </c>
      <c r="P1531" s="806">
        <v>2.0000000000000001E-4</v>
      </c>
      <c r="Q1531" s="807">
        <v>7.0000000000000001E-3</v>
      </c>
      <c r="R1531" s="309" t="s">
        <v>317</v>
      </c>
      <c r="S1531" s="304">
        <v>4</v>
      </c>
      <c r="X1531" s="1453" t="s">
        <v>2263</v>
      </c>
      <c r="Y1531" s="304" t="s">
        <v>24</v>
      </c>
      <c r="Z1531" s="304" t="s">
        <v>2261</v>
      </c>
      <c r="AE1531" s="304" t="s">
        <v>2264</v>
      </c>
      <c r="AF1531" s="34" t="s">
        <v>2153</v>
      </c>
      <c r="AG1531" s="306"/>
      <c r="AH1531" s="33"/>
    </row>
    <row r="1532" spans="1:47" s="34" customFormat="1" ht="17.25" customHeight="1" x14ac:dyDescent="0.3">
      <c r="A1532" s="384">
        <v>4290</v>
      </c>
      <c r="B1532" s="304" t="s">
        <v>2187</v>
      </c>
      <c r="C1532" s="305" t="s">
        <v>98</v>
      </c>
      <c r="D1532" s="305" t="s">
        <v>2188</v>
      </c>
      <c r="E1532" s="30" t="s">
        <v>5306</v>
      </c>
      <c r="F1532" s="465" t="s">
        <v>127</v>
      </c>
      <c r="G1532" s="306" t="s">
        <v>4130</v>
      </c>
      <c r="H1532" s="306">
        <v>26</v>
      </c>
      <c r="I1532" s="306" t="s">
        <v>22</v>
      </c>
      <c r="J1532" s="306" t="s">
        <v>4203</v>
      </c>
      <c r="K1532" s="272" t="s">
        <v>2265</v>
      </c>
      <c r="L1532" s="34" t="s">
        <v>2266</v>
      </c>
      <c r="M1532" s="222" t="s">
        <v>5366</v>
      </c>
      <c r="N1532" s="307" t="s">
        <v>2258</v>
      </c>
      <c r="O1532" s="304" t="s">
        <v>322</v>
      </c>
      <c r="P1532" s="806">
        <v>2.9999999999999997E-4</v>
      </c>
      <c r="Q1532" s="806">
        <v>3.5E-4</v>
      </c>
      <c r="R1532" s="309" t="s">
        <v>317</v>
      </c>
      <c r="S1532" s="304">
        <v>4</v>
      </c>
      <c r="X1532" s="1453" t="s">
        <v>2267</v>
      </c>
      <c r="Y1532" s="304" t="s">
        <v>24</v>
      </c>
      <c r="Z1532" s="304" t="s">
        <v>2265</v>
      </c>
      <c r="AE1532" s="304" t="s">
        <v>2268</v>
      </c>
      <c r="AF1532" s="34" t="s">
        <v>2153</v>
      </c>
      <c r="AG1532" s="306"/>
      <c r="AH1532" s="33"/>
    </row>
    <row r="1533" spans="1:47" s="34" customFormat="1" ht="17.25" customHeight="1" x14ac:dyDescent="0.3">
      <c r="A1533" s="268">
        <v>4293</v>
      </c>
      <c r="B1533" s="304" t="s">
        <v>2187</v>
      </c>
      <c r="C1533" s="270" t="s">
        <v>98</v>
      </c>
      <c r="D1533" s="270" t="s">
        <v>2188</v>
      </c>
      <c r="E1533" s="30" t="s">
        <v>4899</v>
      </c>
      <c r="F1533" s="465" t="s">
        <v>127</v>
      </c>
      <c r="G1533" s="271" t="s">
        <v>4130</v>
      </c>
      <c r="H1533" s="271">
        <v>27</v>
      </c>
      <c r="I1533" s="271" t="s">
        <v>22</v>
      </c>
      <c r="J1533" s="306" t="s">
        <v>4203</v>
      </c>
      <c r="K1533" s="272" t="s">
        <v>2269</v>
      </c>
      <c r="L1533" s="267" t="s">
        <v>2270</v>
      </c>
      <c r="M1533" s="222" t="s">
        <v>5366</v>
      </c>
      <c r="N1533" s="273" t="s">
        <v>2271</v>
      </c>
      <c r="O1533" s="269" t="s">
        <v>322</v>
      </c>
      <c r="P1533" s="550">
        <v>-0.2</v>
      </c>
      <c r="Q1533" s="550">
        <v>1.1000000000000001</v>
      </c>
      <c r="R1533" s="309" t="s">
        <v>317</v>
      </c>
      <c r="S1533" s="269">
        <v>2</v>
      </c>
      <c r="T1533" s="267"/>
      <c r="U1533" s="267"/>
      <c r="V1533" s="267"/>
      <c r="W1533" s="267"/>
      <c r="X1533" s="1546" t="s">
        <v>2272</v>
      </c>
      <c r="Y1533" s="269" t="s">
        <v>24</v>
      </c>
      <c r="Z1533" s="269" t="s">
        <v>2269</v>
      </c>
      <c r="AA1533" s="267"/>
      <c r="AB1533" s="267"/>
      <c r="AC1533" s="267"/>
      <c r="AD1533" s="267"/>
      <c r="AE1533" s="269" t="s">
        <v>2269</v>
      </c>
      <c r="AF1533" s="267" t="s">
        <v>2153</v>
      </c>
      <c r="AG1533" s="271" t="s">
        <v>2273</v>
      </c>
      <c r="AH1533" s="33"/>
      <c r="AI1533" s="267"/>
      <c r="AJ1533" s="267"/>
      <c r="AK1533" s="267"/>
      <c r="AL1533" s="267"/>
      <c r="AM1533" s="267"/>
      <c r="AN1533" s="267"/>
      <c r="AO1533" s="267"/>
      <c r="AP1533" s="267"/>
      <c r="AQ1533" s="267"/>
      <c r="AR1533" s="267"/>
      <c r="AS1533" s="267"/>
    </row>
    <row r="1534" spans="1:47" s="34" customFormat="1" ht="17.25" customHeight="1" x14ac:dyDescent="0.3">
      <c r="A1534" s="384">
        <v>4296</v>
      </c>
      <c r="B1534" s="304" t="s">
        <v>2187</v>
      </c>
      <c r="C1534" s="305" t="s">
        <v>98</v>
      </c>
      <c r="D1534" s="305" t="s">
        <v>2188</v>
      </c>
      <c r="E1534" s="30" t="s">
        <v>4589</v>
      </c>
      <c r="F1534" s="465" t="s">
        <v>127</v>
      </c>
      <c r="G1534" s="306" t="s">
        <v>4130</v>
      </c>
      <c r="H1534" s="306">
        <v>28</v>
      </c>
      <c r="I1534" s="306" t="s">
        <v>22</v>
      </c>
      <c r="J1534" s="306" t="s">
        <v>4203</v>
      </c>
      <c r="K1534" s="272" t="s">
        <v>2274</v>
      </c>
      <c r="L1534" s="34" t="s">
        <v>2275</v>
      </c>
      <c r="M1534" s="222" t="s">
        <v>5366</v>
      </c>
      <c r="N1534" s="307" t="s">
        <v>130</v>
      </c>
      <c r="O1534" s="304" t="s">
        <v>322</v>
      </c>
      <c r="P1534" s="807">
        <v>1E-3</v>
      </c>
      <c r="Q1534" s="547">
        <v>0.5</v>
      </c>
      <c r="R1534" s="309" t="s">
        <v>317</v>
      </c>
      <c r="S1534" s="304">
        <v>3</v>
      </c>
      <c r="X1534" s="1453" t="s">
        <v>2276</v>
      </c>
      <c r="Y1534" s="304" t="s">
        <v>24</v>
      </c>
      <c r="Z1534" s="304" t="s">
        <v>2274</v>
      </c>
      <c r="AE1534" s="304" t="s">
        <v>2274</v>
      </c>
      <c r="AF1534" s="34" t="s">
        <v>2153</v>
      </c>
      <c r="AG1534" s="306" t="s">
        <v>2277</v>
      </c>
      <c r="AH1534" s="33"/>
      <c r="AT1534" s="267"/>
      <c r="AU1534" s="267"/>
    </row>
    <row r="1535" spans="1:47" s="34" customFormat="1" ht="17.25" customHeight="1" x14ac:dyDescent="0.3">
      <c r="A1535" s="384">
        <v>4299</v>
      </c>
      <c r="B1535" s="304" t="s">
        <v>2187</v>
      </c>
      <c r="C1535" s="305" t="s">
        <v>98</v>
      </c>
      <c r="D1535" s="305" t="s">
        <v>2188</v>
      </c>
      <c r="E1535" s="30" t="s">
        <v>4590</v>
      </c>
      <c r="F1535" s="465" t="s">
        <v>127</v>
      </c>
      <c r="G1535" s="306" t="s">
        <v>4130</v>
      </c>
      <c r="H1535" s="306">
        <v>29</v>
      </c>
      <c r="I1535" s="306" t="s">
        <v>22</v>
      </c>
      <c r="J1535" s="306" t="s">
        <v>4203</v>
      </c>
      <c r="K1535" s="272" t="s">
        <v>2278</v>
      </c>
      <c r="L1535" s="34" t="s">
        <v>2279</v>
      </c>
      <c r="M1535" s="222" t="s">
        <v>5366</v>
      </c>
      <c r="N1535" s="307" t="s">
        <v>365</v>
      </c>
      <c r="O1535" s="304" t="s">
        <v>322</v>
      </c>
      <c r="P1535" s="547">
        <v>0</v>
      </c>
      <c r="Q1535" s="547">
        <v>5</v>
      </c>
      <c r="R1535" s="309" t="s">
        <v>317</v>
      </c>
      <c r="S1535" s="304">
        <v>3</v>
      </c>
      <c r="X1535" s="1453" t="s">
        <v>2280</v>
      </c>
      <c r="Y1535" s="304" t="s">
        <v>24</v>
      </c>
      <c r="Z1535" s="304" t="s">
        <v>2278</v>
      </c>
      <c r="AE1535" s="304" t="s">
        <v>2278</v>
      </c>
      <c r="AF1535" s="34" t="s">
        <v>2153</v>
      </c>
      <c r="AG1535" s="306"/>
      <c r="AH1535" s="33"/>
    </row>
    <row r="1536" spans="1:47" s="34" customFormat="1" ht="17.25" customHeight="1" x14ac:dyDescent="0.3">
      <c r="A1536" s="384">
        <v>4302</v>
      </c>
      <c r="B1536" s="304" t="s">
        <v>2187</v>
      </c>
      <c r="C1536" s="305" t="s">
        <v>98</v>
      </c>
      <c r="D1536" s="305" t="s">
        <v>2188</v>
      </c>
      <c r="E1536" s="30" t="s">
        <v>4591</v>
      </c>
      <c r="F1536" s="465" t="s">
        <v>127</v>
      </c>
      <c r="G1536" s="306" t="s">
        <v>4130</v>
      </c>
      <c r="H1536" s="306">
        <v>30</v>
      </c>
      <c r="I1536" s="306" t="s">
        <v>22</v>
      </c>
      <c r="J1536" s="306" t="s">
        <v>4203</v>
      </c>
      <c r="K1536" s="272" t="s">
        <v>2281</v>
      </c>
      <c r="L1536" s="267" t="s">
        <v>2282</v>
      </c>
      <c r="M1536" s="222" t="s">
        <v>5366</v>
      </c>
      <c r="N1536" s="307" t="s">
        <v>2283</v>
      </c>
      <c r="O1536" s="304" t="s">
        <v>322</v>
      </c>
      <c r="P1536" s="547">
        <v>1.5</v>
      </c>
      <c r="Q1536" s="547">
        <v>6</v>
      </c>
      <c r="R1536" s="309" t="s">
        <v>317</v>
      </c>
      <c r="S1536" s="304">
        <v>1</v>
      </c>
      <c r="X1536" s="1453" t="s">
        <v>2284</v>
      </c>
      <c r="Y1536" s="304" t="s">
        <v>24</v>
      </c>
      <c r="Z1536" s="304" t="s">
        <v>2281</v>
      </c>
      <c r="AE1536" s="304" t="s">
        <v>2281</v>
      </c>
      <c r="AF1536" s="34" t="s">
        <v>2153</v>
      </c>
      <c r="AG1536" s="306"/>
      <c r="AH1536" s="33"/>
    </row>
    <row r="1537" spans="1:47" s="34" customFormat="1" ht="17.25" customHeight="1" x14ac:dyDescent="0.3">
      <c r="A1537" s="384">
        <v>4305</v>
      </c>
      <c r="B1537" s="304" t="s">
        <v>2187</v>
      </c>
      <c r="C1537" s="305" t="s">
        <v>98</v>
      </c>
      <c r="D1537" s="305" t="s">
        <v>2188</v>
      </c>
      <c r="E1537" s="30" t="s">
        <v>5307</v>
      </c>
      <c r="F1537" s="465" t="s">
        <v>127</v>
      </c>
      <c r="G1537" s="306" t="s">
        <v>4130</v>
      </c>
      <c r="H1537" s="306">
        <v>31</v>
      </c>
      <c r="I1537" s="306" t="s">
        <v>22</v>
      </c>
      <c r="J1537" s="306" t="s">
        <v>4203</v>
      </c>
      <c r="K1537" s="272" t="s">
        <v>2285</v>
      </c>
      <c r="L1537" s="34" t="s">
        <v>2286</v>
      </c>
      <c r="M1537" s="222" t="s">
        <v>5366</v>
      </c>
      <c r="N1537" s="307" t="s">
        <v>1061</v>
      </c>
      <c r="O1537" s="304" t="s">
        <v>322</v>
      </c>
      <c r="P1537" s="547">
        <v>0</v>
      </c>
      <c r="Q1537" s="547">
        <v>1</v>
      </c>
      <c r="R1537" s="309" t="s">
        <v>317</v>
      </c>
      <c r="S1537" s="304">
        <v>2</v>
      </c>
      <c r="X1537" s="1453" t="s">
        <v>2287</v>
      </c>
      <c r="Y1537" s="304" t="s">
        <v>24</v>
      </c>
      <c r="Z1537" s="304"/>
      <c r="AE1537" s="304" t="s">
        <v>2288</v>
      </c>
      <c r="AF1537" s="34" t="s">
        <v>2153</v>
      </c>
      <c r="AG1537" s="306"/>
      <c r="AH1537" s="33"/>
    </row>
    <row r="1538" spans="1:47" s="34" customFormat="1" ht="17.25" customHeight="1" x14ac:dyDescent="0.3">
      <c r="A1538" s="384">
        <v>4308</v>
      </c>
      <c r="B1538" s="304" t="s">
        <v>2187</v>
      </c>
      <c r="C1538" s="305" t="s">
        <v>98</v>
      </c>
      <c r="D1538" s="305" t="s">
        <v>2188</v>
      </c>
      <c r="E1538" s="30" t="s">
        <v>5225</v>
      </c>
      <c r="F1538" s="465" t="s">
        <v>127</v>
      </c>
      <c r="G1538" s="306" t="s">
        <v>4130</v>
      </c>
      <c r="H1538" s="306">
        <v>32</v>
      </c>
      <c r="I1538" s="306" t="s">
        <v>22</v>
      </c>
      <c r="J1538" s="306" t="s">
        <v>4203</v>
      </c>
      <c r="K1538" s="272" t="s">
        <v>2289</v>
      </c>
      <c r="L1538" s="34" t="s">
        <v>2290</v>
      </c>
      <c r="M1538" s="222" t="s">
        <v>5366</v>
      </c>
      <c r="N1538" s="307" t="s">
        <v>130</v>
      </c>
      <c r="O1538" s="304" t="s">
        <v>322</v>
      </c>
      <c r="P1538" s="547">
        <v>0</v>
      </c>
      <c r="Q1538" s="547">
        <v>50</v>
      </c>
      <c r="R1538" s="309" t="s">
        <v>317</v>
      </c>
      <c r="S1538" s="304">
        <v>1</v>
      </c>
      <c r="X1538" s="1453" t="s">
        <v>2291</v>
      </c>
      <c r="Y1538" s="304" t="s">
        <v>24</v>
      </c>
      <c r="Z1538" s="304" t="s">
        <v>2289</v>
      </c>
      <c r="AE1538" s="304" t="s">
        <v>2289</v>
      </c>
      <c r="AF1538" s="34" t="s">
        <v>2153</v>
      </c>
      <c r="AG1538" s="306"/>
      <c r="AH1538" s="33"/>
    </row>
    <row r="1539" spans="1:47" s="34" customFormat="1" ht="17.25" customHeight="1" x14ac:dyDescent="0.3">
      <c r="A1539" s="384">
        <v>4311</v>
      </c>
      <c r="B1539" s="304" t="s">
        <v>2187</v>
      </c>
      <c r="C1539" s="305" t="s">
        <v>98</v>
      </c>
      <c r="D1539" s="305" t="s">
        <v>2188</v>
      </c>
      <c r="E1539" s="30" t="s">
        <v>4592</v>
      </c>
      <c r="F1539" s="465" t="s">
        <v>127</v>
      </c>
      <c r="G1539" s="306" t="s">
        <v>4130</v>
      </c>
      <c r="H1539" s="306">
        <v>33</v>
      </c>
      <c r="I1539" s="306" t="s">
        <v>22</v>
      </c>
      <c r="J1539" s="306" t="s">
        <v>4203</v>
      </c>
      <c r="K1539" s="272" t="s">
        <v>2292</v>
      </c>
      <c r="L1539" s="34" t="s">
        <v>2293</v>
      </c>
      <c r="M1539" s="222" t="s">
        <v>5366</v>
      </c>
      <c r="N1539" s="307" t="s">
        <v>2294</v>
      </c>
      <c r="O1539" s="304" t="s">
        <v>322</v>
      </c>
      <c r="P1539" s="308">
        <v>300</v>
      </c>
      <c r="Q1539" s="308">
        <v>1000</v>
      </c>
      <c r="R1539" s="309" t="s">
        <v>317</v>
      </c>
      <c r="S1539" s="304">
        <v>1</v>
      </c>
      <c r="X1539" s="1453" t="s">
        <v>2295</v>
      </c>
      <c r="Y1539" s="304" t="s">
        <v>24</v>
      </c>
      <c r="Z1539" s="304" t="s">
        <v>2292</v>
      </c>
      <c r="AE1539" s="304" t="s">
        <v>2292</v>
      </c>
      <c r="AF1539" s="34" t="s">
        <v>2153</v>
      </c>
      <c r="AG1539" s="306"/>
      <c r="AH1539" s="33"/>
    </row>
    <row r="1540" spans="1:47" s="34" customFormat="1" ht="17.25" customHeight="1" x14ac:dyDescent="0.3">
      <c r="A1540" s="384">
        <v>4314</v>
      </c>
      <c r="B1540" s="304" t="s">
        <v>2187</v>
      </c>
      <c r="C1540" s="305" t="s">
        <v>98</v>
      </c>
      <c r="D1540" s="305" t="s">
        <v>2188</v>
      </c>
      <c r="E1540" s="30" t="s">
        <v>5315</v>
      </c>
      <c r="F1540" s="465" t="s">
        <v>127</v>
      </c>
      <c r="G1540" s="306" t="s">
        <v>4130</v>
      </c>
      <c r="H1540" s="306">
        <v>34</v>
      </c>
      <c r="I1540" s="306" t="s">
        <v>22</v>
      </c>
      <c r="J1540" s="306" t="s">
        <v>4203</v>
      </c>
      <c r="K1540" s="272" t="s">
        <v>2296</v>
      </c>
      <c r="L1540" s="34" t="s">
        <v>2297</v>
      </c>
      <c r="M1540" s="222" t="s">
        <v>5366</v>
      </c>
      <c r="N1540" s="307" t="s">
        <v>2298</v>
      </c>
      <c r="O1540" s="304" t="s">
        <v>322</v>
      </c>
      <c r="P1540" s="547">
        <v>5</v>
      </c>
      <c r="Q1540" s="308">
        <v>100</v>
      </c>
      <c r="R1540" s="309" t="s">
        <v>317</v>
      </c>
      <c r="S1540" s="304">
        <v>1</v>
      </c>
      <c r="X1540" s="1453" t="s">
        <v>2299</v>
      </c>
      <c r="Y1540" s="304" t="s">
        <v>24</v>
      </c>
      <c r="Z1540" s="304" t="s">
        <v>2296</v>
      </c>
      <c r="AE1540" s="304" t="s">
        <v>2296</v>
      </c>
      <c r="AF1540" s="34" t="s">
        <v>2153</v>
      </c>
      <c r="AG1540" s="306"/>
      <c r="AH1540" s="33"/>
    </row>
    <row r="1541" spans="1:47" s="34" customFormat="1" ht="17.25" customHeight="1" x14ac:dyDescent="0.3">
      <c r="A1541" s="384">
        <v>4317</v>
      </c>
      <c r="B1541" s="304" t="s">
        <v>2187</v>
      </c>
      <c r="C1541" s="305" t="s">
        <v>98</v>
      </c>
      <c r="D1541" s="305" t="s">
        <v>2188</v>
      </c>
      <c r="E1541" s="30" t="s">
        <v>4793</v>
      </c>
      <c r="F1541" s="465" t="s">
        <v>127</v>
      </c>
      <c r="G1541" s="306" t="s">
        <v>4130</v>
      </c>
      <c r="H1541" s="306">
        <v>35</v>
      </c>
      <c r="I1541" s="306" t="s">
        <v>22</v>
      </c>
      <c r="J1541" s="306" t="s">
        <v>4203</v>
      </c>
      <c r="K1541" s="272" t="s">
        <v>2300</v>
      </c>
      <c r="L1541" s="34" t="s">
        <v>2301</v>
      </c>
      <c r="M1541" s="222" t="s">
        <v>5366</v>
      </c>
      <c r="N1541" s="307" t="s">
        <v>130</v>
      </c>
      <c r="O1541" s="304" t="s">
        <v>322</v>
      </c>
      <c r="P1541" s="309">
        <v>0.01</v>
      </c>
      <c r="Q1541" s="807">
        <v>9.9000000000000005E-2</v>
      </c>
      <c r="R1541" s="309" t="s">
        <v>317</v>
      </c>
      <c r="S1541" s="304">
        <v>2</v>
      </c>
      <c r="X1541" s="1453" t="s">
        <v>2302</v>
      </c>
      <c r="Y1541" s="304" t="s">
        <v>24</v>
      </c>
      <c r="Z1541" s="304" t="s">
        <v>2300</v>
      </c>
      <c r="AE1541" s="304" t="s">
        <v>2300</v>
      </c>
      <c r="AF1541" s="34" t="s">
        <v>2153</v>
      </c>
      <c r="AG1541" s="306"/>
      <c r="AH1541" s="33"/>
    </row>
    <row r="1542" spans="1:47" s="34" customFormat="1" ht="17.25" customHeight="1" x14ac:dyDescent="0.3">
      <c r="A1542" s="384">
        <v>4320</v>
      </c>
      <c r="B1542" s="304" t="s">
        <v>2187</v>
      </c>
      <c r="C1542" s="305" t="s">
        <v>98</v>
      </c>
      <c r="D1542" s="305" t="s">
        <v>2188</v>
      </c>
      <c r="E1542" s="30" t="s">
        <v>4593</v>
      </c>
      <c r="F1542" s="465" t="s">
        <v>127</v>
      </c>
      <c r="G1542" s="306" t="s">
        <v>4130</v>
      </c>
      <c r="H1542" s="306">
        <v>36</v>
      </c>
      <c r="I1542" s="306" t="s">
        <v>22</v>
      </c>
      <c r="J1542" s="306" t="s">
        <v>4203</v>
      </c>
      <c r="K1542" s="272" t="s">
        <v>2303</v>
      </c>
      <c r="L1542" s="34" t="s">
        <v>2304</v>
      </c>
      <c r="M1542" s="222" t="s">
        <v>5366</v>
      </c>
      <c r="N1542" s="307" t="s">
        <v>2206</v>
      </c>
      <c r="O1542" s="304" t="s">
        <v>322</v>
      </c>
      <c r="P1542" s="547">
        <v>0</v>
      </c>
      <c r="Q1542" s="309">
        <v>0.99</v>
      </c>
      <c r="R1542" s="309" t="s">
        <v>317</v>
      </c>
      <c r="S1542" s="304">
        <v>2</v>
      </c>
      <c r="X1542" s="1453" t="s">
        <v>2305</v>
      </c>
      <c r="Y1542" s="304" t="s">
        <v>24</v>
      </c>
      <c r="Z1542" s="304" t="s">
        <v>2303</v>
      </c>
      <c r="AE1542" s="304" t="s">
        <v>2303</v>
      </c>
      <c r="AF1542" s="34" t="s">
        <v>2153</v>
      </c>
      <c r="AG1542" s="306"/>
      <c r="AH1542" s="33"/>
    </row>
    <row r="1543" spans="1:47" s="34" customFormat="1" ht="17.25" customHeight="1" x14ac:dyDescent="0.3">
      <c r="A1543" s="384">
        <v>4323</v>
      </c>
      <c r="B1543" s="304" t="s">
        <v>2187</v>
      </c>
      <c r="C1543" s="305" t="s">
        <v>98</v>
      </c>
      <c r="D1543" s="305" t="s">
        <v>2188</v>
      </c>
      <c r="E1543" s="30" t="s">
        <v>4903</v>
      </c>
      <c r="F1543" s="465" t="s">
        <v>127</v>
      </c>
      <c r="G1543" s="306" t="s">
        <v>4130</v>
      </c>
      <c r="H1543" s="306">
        <v>37</v>
      </c>
      <c r="I1543" s="306" t="s">
        <v>22</v>
      </c>
      <c r="J1543" s="306" t="s">
        <v>4203</v>
      </c>
      <c r="K1543" s="272" t="s">
        <v>2306</v>
      </c>
      <c r="L1543" s="34" t="s">
        <v>2307</v>
      </c>
      <c r="M1543" s="222" t="s">
        <v>5366</v>
      </c>
      <c r="N1543" s="307" t="s">
        <v>1061</v>
      </c>
      <c r="O1543" s="304" t="s">
        <v>322</v>
      </c>
      <c r="P1543" s="547">
        <v>0</v>
      </c>
      <c r="Q1543" s="547">
        <v>1</v>
      </c>
      <c r="R1543" s="309" t="s">
        <v>317</v>
      </c>
      <c r="S1543" s="304">
        <v>1</v>
      </c>
      <c r="X1543" s="1453" t="s">
        <v>2308</v>
      </c>
      <c r="Y1543" s="304" t="s">
        <v>24</v>
      </c>
      <c r="Z1543" s="304"/>
      <c r="AE1543" s="304" t="s">
        <v>2309</v>
      </c>
      <c r="AF1543" s="34" t="s">
        <v>2153</v>
      </c>
      <c r="AG1543" s="306"/>
      <c r="AH1543" s="33"/>
    </row>
    <row r="1544" spans="1:47" s="34" customFormat="1" ht="17.25" customHeight="1" x14ac:dyDescent="0.3">
      <c r="A1544" s="384">
        <v>4326</v>
      </c>
      <c r="B1544" s="304" t="s">
        <v>2187</v>
      </c>
      <c r="C1544" s="305" t="s">
        <v>98</v>
      </c>
      <c r="D1544" s="305" t="s">
        <v>2188</v>
      </c>
      <c r="E1544" s="30" t="s">
        <v>4594</v>
      </c>
      <c r="F1544" s="465" t="s">
        <v>127</v>
      </c>
      <c r="G1544" s="306" t="s">
        <v>4130</v>
      </c>
      <c r="H1544" s="306">
        <v>38</v>
      </c>
      <c r="I1544" s="306" t="s">
        <v>22</v>
      </c>
      <c r="J1544" s="306" t="s">
        <v>4203</v>
      </c>
      <c r="K1544" s="272" t="s">
        <v>2310</v>
      </c>
      <c r="L1544" s="34" t="s">
        <v>2311</v>
      </c>
      <c r="M1544" s="222" t="s">
        <v>5366</v>
      </c>
      <c r="N1544" s="307" t="s">
        <v>2312</v>
      </c>
      <c r="O1544" s="304" t="s">
        <v>123</v>
      </c>
      <c r="P1544" s="308">
        <v>0</v>
      </c>
      <c r="Q1544" s="308">
        <v>100</v>
      </c>
      <c r="R1544" s="309" t="s">
        <v>317</v>
      </c>
      <c r="S1544" s="304">
        <v>0</v>
      </c>
      <c r="X1544" s="1453" t="s">
        <v>2313</v>
      </c>
      <c r="Y1544" s="304" t="s">
        <v>24</v>
      </c>
      <c r="Z1544" s="304" t="s">
        <v>2310</v>
      </c>
      <c r="AE1544" s="304" t="s">
        <v>2310</v>
      </c>
      <c r="AF1544" s="34" t="s">
        <v>2153</v>
      </c>
      <c r="AG1544" s="306"/>
      <c r="AH1544" s="33"/>
    </row>
    <row r="1545" spans="1:47" s="34" customFormat="1" ht="17.25" customHeight="1" x14ac:dyDescent="0.3">
      <c r="A1545" s="384">
        <v>4329</v>
      </c>
      <c r="B1545" s="304" t="s">
        <v>2187</v>
      </c>
      <c r="C1545" s="305" t="s">
        <v>98</v>
      </c>
      <c r="D1545" s="305" t="s">
        <v>2188</v>
      </c>
      <c r="E1545" s="30" t="s">
        <v>4904</v>
      </c>
      <c r="F1545" s="465" t="s">
        <v>127</v>
      </c>
      <c r="G1545" s="306" t="s">
        <v>4130</v>
      </c>
      <c r="H1545" s="306">
        <v>39</v>
      </c>
      <c r="I1545" s="306" t="s">
        <v>22</v>
      </c>
      <c r="J1545" s="306" t="s">
        <v>4203</v>
      </c>
      <c r="K1545" s="272" t="s">
        <v>2314</v>
      </c>
      <c r="L1545" s="34" t="s">
        <v>2315</v>
      </c>
      <c r="M1545" s="222" t="s">
        <v>5366</v>
      </c>
      <c r="N1545" s="307" t="s">
        <v>2316</v>
      </c>
      <c r="O1545" s="304" t="s">
        <v>322</v>
      </c>
      <c r="P1545" s="547">
        <v>0</v>
      </c>
      <c r="Q1545" s="308">
        <v>5000</v>
      </c>
      <c r="R1545" s="309" t="s">
        <v>317</v>
      </c>
      <c r="S1545" s="304">
        <v>1</v>
      </c>
      <c r="X1545" s="1453" t="s">
        <v>2317</v>
      </c>
      <c r="Y1545" s="304" t="s">
        <v>24</v>
      </c>
      <c r="Z1545" s="304" t="s">
        <v>2318</v>
      </c>
      <c r="AE1545" s="304" t="s">
        <v>2318</v>
      </c>
      <c r="AF1545" s="34" t="s">
        <v>2153</v>
      </c>
      <c r="AG1545" s="306"/>
      <c r="AH1545" s="33"/>
    </row>
    <row r="1546" spans="1:47" s="34" customFormat="1" ht="17.25" customHeight="1" x14ac:dyDescent="0.3">
      <c r="A1546" s="384">
        <v>4332</v>
      </c>
      <c r="B1546" s="304" t="s">
        <v>2187</v>
      </c>
      <c r="C1546" s="305" t="s">
        <v>98</v>
      </c>
      <c r="D1546" s="305" t="s">
        <v>2188</v>
      </c>
      <c r="E1546" s="30" t="s">
        <v>4595</v>
      </c>
      <c r="F1546" s="465" t="s">
        <v>127</v>
      </c>
      <c r="G1546" s="306" t="s">
        <v>4130</v>
      </c>
      <c r="H1546" s="306">
        <v>40</v>
      </c>
      <c r="I1546" s="306" t="s">
        <v>22</v>
      </c>
      <c r="J1546" s="306" t="s">
        <v>4203</v>
      </c>
      <c r="K1546" s="272" t="s">
        <v>2319</v>
      </c>
      <c r="L1546" s="34" t="s">
        <v>2320</v>
      </c>
      <c r="M1546" s="222" t="s">
        <v>5366</v>
      </c>
      <c r="N1546" s="307" t="s">
        <v>130</v>
      </c>
      <c r="O1546" s="304" t="s">
        <v>322</v>
      </c>
      <c r="P1546" s="547">
        <v>0</v>
      </c>
      <c r="Q1546" s="547">
        <v>2</v>
      </c>
      <c r="R1546" s="309" t="s">
        <v>317</v>
      </c>
      <c r="S1546" s="304">
        <v>2</v>
      </c>
      <c r="X1546" s="1453" t="s">
        <v>2321</v>
      </c>
      <c r="Y1546" s="304" t="s">
        <v>24</v>
      </c>
      <c r="Z1546" s="304" t="s">
        <v>2319</v>
      </c>
      <c r="AE1546" s="304" t="s">
        <v>2319</v>
      </c>
      <c r="AF1546" s="34" t="s">
        <v>2153</v>
      </c>
      <c r="AG1546" s="306"/>
      <c r="AH1546" s="33"/>
    </row>
    <row r="1547" spans="1:47" s="34" customFormat="1" ht="18" customHeight="1" x14ac:dyDescent="0.3">
      <c r="A1547" s="384"/>
      <c r="B1547" s="304" t="s">
        <v>2187</v>
      </c>
      <c r="C1547" s="305" t="s">
        <v>98</v>
      </c>
      <c r="D1547" s="305" t="s">
        <v>2188</v>
      </c>
      <c r="E1547" s="30" t="s">
        <v>5888</v>
      </c>
      <c r="F1547" s="465"/>
      <c r="G1547" s="306" t="s">
        <v>4130</v>
      </c>
      <c r="H1547" s="306">
        <v>41</v>
      </c>
      <c r="I1547" s="306" t="s">
        <v>22</v>
      </c>
      <c r="J1547" s="306" t="s">
        <v>4203</v>
      </c>
      <c r="K1547" s="272" t="s">
        <v>5888</v>
      </c>
      <c r="L1547" s="34" t="s">
        <v>5890</v>
      </c>
      <c r="M1547" s="222" t="s">
        <v>5366</v>
      </c>
      <c r="N1547" s="307" t="s">
        <v>130</v>
      </c>
      <c r="O1547" s="304" t="s">
        <v>322</v>
      </c>
      <c r="P1547" s="547"/>
      <c r="Q1547" s="547"/>
      <c r="R1547" s="309" t="s">
        <v>317</v>
      </c>
      <c r="S1547" s="304"/>
      <c r="X1547" s="1453"/>
      <c r="Y1547" s="304" t="s">
        <v>24</v>
      </c>
      <c r="Z1547" s="304"/>
      <c r="AE1547" s="304"/>
      <c r="AG1547" s="306"/>
      <c r="AH1547" s="33"/>
    </row>
    <row r="1548" spans="1:47" s="34" customFormat="1" ht="17.25" customHeight="1" x14ac:dyDescent="0.3">
      <c r="A1548" s="384"/>
      <c r="B1548" s="304" t="s">
        <v>2187</v>
      </c>
      <c r="C1548" s="305" t="s">
        <v>98</v>
      </c>
      <c r="D1548" s="305" t="s">
        <v>2188</v>
      </c>
      <c r="E1548" s="30" t="s">
        <v>5889</v>
      </c>
      <c r="F1548" s="465"/>
      <c r="G1548" s="306" t="s">
        <v>4130</v>
      </c>
      <c r="H1548" s="306">
        <v>42</v>
      </c>
      <c r="I1548" s="306" t="s">
        <v>22</v>
      </c>
      <c r="J1548" s="306" t="s">
        <v>4203</v>
      </c>
      <c r="K1548" s="272" t="s">
        <v>5889</v>
      </c>
      <c r="L1548" s="34" t="s">
        <v>5891</v>
      </c>
      <c r="M1548" s="222" t="s">
        <v>5366</v>
      </c>
      <c r="N1548" s="307" t="s">
        <v>130</v>
      </c>
      <c r="O1548" s="304" t="s">
        <v>322</v>
      </c>
      <c r="P1548" s="547"/>
      <c r="Q1548" s="547"/>
      <c r="R1548" s="309" t="s">
        <v>317</v>
      </c>
      <c r="S1548" s="304"/>
      <c r="X1548" s="1453"/>
      <c r="Y1548" s="304" t="s">
        <v>24</v>
      </c>
      <c r="Z1548" s="304"/>
      <c r="AE1548" s="304"/>
      <c r="AG1548" s="306"/>
      <c r="AH1548" s="33"/>
    </row>
    <row r="1549" spans="1:47" s="267" customFormat="1" ht="17.25" customHeight="1" x14ac:dyDescent="0.3">
      <c r="A1549" s="384">
        <v>4335</v>
      </c>
      <c r="B1549" s="304" t="s">
        <v>2187</v>
      </c>
      <c r="C1549" s="305" t="s">
        <v>98</v>
      </c>
      <c r="D1549" s="305" t="s">
        <v>2188</v>
      </c>
      <c r="E1549" s="30" t="s">
        <v>2322</v>
      </c>
      <c r="F1549" s="465" t="s">
        <v>127</v>
      </c>
      <c r="G1549" s="306" t="s">
        <v>4130</v>
      </c>
      <c r="H1549" s="306">
        <v>43</v>
      </c>
      <c r="I1549" s="306" t="s">
        <v>22</v>
      </c>
      <c r="J1549" s="306" t="s">
        <v>4203</v>
      </c>
      <c r="K1549" s="272" t="s">
        <v>2322</v>
      </c>
      <c r="L1549" s="34" t="s">
        <v>2323</v>
      </c>
      <c r="M1549" s="222" t="s">
        <v>5366</v>
      </c>
      <c r="N1549" s="307" t="s">
        <v>1061</v>
      </c>
      <c r="O1549" s="304" t="s">
        <v>322</v>
      </c>
      <c r="P1549" s="547">
        <v>0</v>
      </c>
      <c r="Q1549" s="547">
        <v>1</v>
      </c>
      <c r="R1549" s="309" t="s">
        <v>317</v>
      </c>
      <c r="S1549" s="304">
        <v>1</v>
      </c>
      <c r="T1549" s="34"/>
      <c r="U1549" s="34"/>
      <c r="V1549" s="34"/>
      <c r="W1549" s="34"/>
      <c r="X1549" s="1453" t="s">
        <v>2324</v>
      </c>
      <c r="Y1549" s="304" t="s">
        <v>24</v>
      </c>
      <c r="Z1549" s="304" t="s">
        <v>2325</v>
      </c>
      <c r="AA1549" s="34"/>
      <c r="AB1549" s="34"/>
      <c r="AC1549" s="34"/>
      <c r="AD1549" s="34"/>
      <c r="AE1549" s="304" t="s">
        <v>2322</v>
      </c>
      <c r="AF1549" s="34" t="s">
        <v>2153</v>
      </c>
      <c r="AG1549" s="306"/>
      <c r="AH1549" s="33"/>
      <c r="AI1549" s="34"/>
      <c r="AJ1549" s="34"/>
      <c r="AK1549" s="34"/>
      <c r="AL1549" s="34"/>
      <c r="AM1549" s="34"/>
      <c r="AN1549" s="34"/>
      <c r="AO1549" s="34"/>
      <c r="AP1549" s="34"/>
      <c r="AQ1549" s="34"/>
      <c r="AR1549" s="34"/>
      <c r="AS1549" s="34"/>
      <c r="AT1549" s="34"/>
      <c r="AU1549" s="34"/>
    </row>
    <row r="1550" spans="1:47" s="267" customFormat="1" ht="17.25" customHeight="1" x14ac:dyDescent="0.3">
      <c r="A1550" s="384">
        <v>4338</v>
      </c>
      <c r="B1550" s="304" t="s">
        <v>2187</v>
      </c>
      <c r="C1550" s="305" t="s">
        <v>98</v>
      </c>
      <c r="D1550" s="305" t="s">
        <v>2188</v>
      </c>
      <c r="E1550" s="30" t="s">
        <v>4596</v>
      </c>
      <c r="F1550" s="465" t="s">
        <v>127</v>
      </c>
      <c r="G1550" s="306" t="s">
        <v>4130</v>
      </c>
      <c r="H1550" s="306">
        <v>44</v>
      </c>
      <c r="I1550" s="306" t="s">
        <v>22</v>
      </c>
      <c r="J1550" s="306" t="s">
        <v>4203</v>
      </c>
      <c r="K1550" s="272" t="s">
        <v>2326</v>
      </c>
      <c r="L1550" s="34" t="s">
        <v>2327</v>
      </c>
      <c r="M1550" s="222" t="s">
        <v>5366</v>
      </c>
      <c r="N1550" s="307" t="s">
        <v>130</v>
      </c>
      <c r="O1550" s="304" t="s">
        <v>322</v>
      </c>
      <c r="P1550" s="308"/>
      <c r="Q1550" s="308"/>
      <c r="R1550" s="309" t="s">
        <v>317</v>
      </c>
      <c r="S1550" s="304">
        <v>1</v>
      </c>
      <c r="T1550" s="34"/>
      <c r="U1550" s="34"/>
      <c r="V1550" s="34"/>
      <c r="W1550" s="34"/>
      <c r="X1550" s="1453" t="s">
        <v>2328</v>
      </c>
      <c r="Y1550" s="304" t="s">
        <v>24</v>
      </c>
      <c r="Z1550" s="304"/>
      <c r="AA1550" s="34"/>
      <c r="AB1550" s="34"/>
      <c r="AC1550" s="34"/>
      <c r="AD1550" s="34"/>
      <c r="AE1550" s="304" t="s">
        <v>224</v>
      </c>
      <c r="AF1550" s="34" t="s">
        <v>517</v>
      </c>
      <c r="AG1550" s="306"/>
      <c r="AH1550" s="33"/>
      <c r="AI1550" s="34"/>
      <c r="AJ1550" s="34"/>
      <c r="AK1550" s="34"/>
      <c r="AL1550" s="34"/>
      <c r="AM1550" s="34"/>
      <c r="AN1550" s="34"/>
      <c r="AO1550" s="34"/>
      <c r="AP1550" s="34"/>
      <c r="AQ1550" s="34"/>
      <c r="AR1550" s="34"/>
      <c r="AS1550" s="34"/>
      <c r="AT1550" s="34"/>
      <c r="AU1550" s="34"/>
    </row>
    <row r="1551" spans="1:47" s="267" customFormat="1" ht="17.25" customHeight="1" x14ac:dyDescent="0.3">
      <c r="A1551" s="384">
        <v>4341</v>
      </c>
      <c r="B1551" s="304" t="s">
        <v>2187</v>
      </c>
      <c r="C1551" s="305" t="s">
        <v>98</v>
      </c>
      <c r="D1551" s="305" t="s">
        <v>2188</v>
      </c>
      <c r="E1551" s="30" t="s">
        <v>4597</v>
      </c>
      <c r="F1551" s="465" t="s">
        <v>127</v>
      </c>
      <c r="G1551" s="306" t="s">
        <v>4130</v>
      </c>
      <c r="H1551" s="306">
        <v>45</v>
      </c>
      <c r="I1551" s="306" t="s">
        <v>22</v>
      </c>
      <c r="J1551" s="306" t="s">
        <v>4203</v>
      </c>
      <c r="K1551" s="272" t="s">
        <v>2329</v>
      </c>
      <c r="L1551" s="34" t="s">
        <v>2330</v>
      </c>
      <c r="M1551" s="222" t="s">
        <v>5366</v>
      </c>
      <c r="N1551" s="307" t="s">
        <v>130</v>
      </c>
      <c r="O1551" s="304" t="s">
        <v>322</v>
      </c>
      <c r="P1551" s="308"/>
      <c r="Q1551" s="308"/>
      <c r="R1551" s="309" t="s">
        <v>317</v>
      </c>
      <c r="S1551" s="304">
        <v>1</v>
      </c>
      <c r="T1551" s="34"/>
      <c r="U1551" s="34"/>
      <c r="V1551" s="34"/>
      <c r="W1551" s="34"/>
      <c r="X1551" s="1453" t="s">
        <v>2331</v>
      </c>
      <c r="Y1551" s="304" t="s">
        <v>24</v>
      </c>
      <c r="Z1551" s="304"/>
      <c r="AA1551" s="34"/>
      <c r="AB1551" s="34"/>
      <c r="AC1551" s="34"/>
      <c r="AD1551" s="34"/>
      <c r="AE1551" s="304"/>
      <c r="AF1551" s="34"/>
      <c r="AG1551" s="306"/>
      <c r="AH1551" s="33"/>
      <c r="AI1551" s="34"/>
      <c r="AJ1551" s="34"/>
      <c r="AK1551" s="34"/>
      <c r="AL1551" s="34"/>
      <c r="AM1551" s="34"/>
      <c r="AN1551" s="34"/>
      <c r="AO1551" s="34"/>
      <c r="AP1551" s="34"/>
      <c r="AQ1551" s="34"/>
      <c r="AR1551" s="34"/>
      <c r="AS1551" s="34"/>
      <c r="AT1551" s="34"/>
      <c r="AU1551" s="34"/>
    </row>
    <row r="1552" spans="1:47" s="267" customFormat="1" ht="17.25" customHeight="1" x14ac:dyDescent="0.3">
      <c r="A1552" s="384">
        <v>4344</v>
      </c>
      <c r="B1552" s="304" t="s">
        <v>2187</v>
      </c>
      <c r="C1552" s="305" t="s">
        <v>98</v>
      </c>
      <c r="D1552" s="305" t="s">
        <v>2188</v>
      </c>
      <c r="E1552" s="30" t="s">
        <v>4998</v>
      </c>
      <c r="F1552" s="465" t="s">
        <v>127</v>
      </c>
      <c r="G1552" s="306" t="s">
        <v>4130</v>
      </c>
      <c r="H1552" s="306">
        <v>46</v>
      </c>
      <c r="I1552" s="306" t="s">
        <v>22</v>
      </c>
      <c r="J1552" s="306" t="s">
        <v>4203</v>
      </c>
      <c r="K1552" s="272" t="s">
        <v>2332</v>
      </c>
      <c r="L1552" s="34" t="s">
        <v>2333</v>
      </c>
      <c r="M1552" s="222" t="s">
        <v>5366</v>
      </c>
      <c r="N1552" s="307"/>
      <c r="O1552" s="304" t="s">
        <v>322</v>
      </c>
      <c r="P1552" s="308"/>
      <c r="Q1552" s="308"/>
      <c r="R1552" s="309" t="s">
        <v>317</v>
      </c>
      <c r="S1552" s="304">
        <v>1</v>
      </c>
      <c r="T1552" s="34"/>
      <c r="U1552" s="34"/>
      <c r="V1552" s="34"/>
      <c r="W1552" s="34"/>
      <c r="X1552" s="1453" t="s">
        <v>2334</v>
      </c>
      <c r="Y1552" s="304" t="s">
        <v>24</v>
      </c>
      <c r="Z1552" s="304"/>
      <c r="AA1552" s="34"/>
      <c r="AB1552" s="34"/>
      <c r="AC1552" s="34"/>
      <c r="AD1552" s="34"/>
      <c r="AE1552" s="304" t="s">
        <v>224</v>
      </c>
      <c r="AF1552" s="34" t="s">
        <v>517</v>
      </c>
      <c r="AG1552" s="306"/>
      <c r="AH1552" s="33"/>
      <c r="AI1552" s="34"/>
      <c r="AJ1552" s="34"/>
      <c r="AK1552" s="34"/>
      <c r="AL1552" s="34"/>
      <c r="AM1552" s="34"/>
      <c r="AN1552" s="34"/>
      <c r="AO1552" s="34"/>
      <c r="AP1552" s="34"/>
      <c r="AQ1552" s="34"/>
      <c r="AR1552" s="34"/>
      <c r="AS1552" s="34"/>
      <c r="AT1552" s="34"/>
      <c r="AU1552" s="34"/>
    </row>
    <row r="1553" spans="1:47" s="267" customFormat="1" ht="17.25" customHeight="1" x14ac:dyDescent="0.3">
      <c r="A1553" s="268">
        <v>4347</v>
      </c>
      <c r="B1553" s="304" t="s">
        <v>2187</v>
      </c>
      <c r="C1553" s="270" t="s">
        <v>98</v>
      </c>
      <c r="D1553" s="270" t="s">
        <v>2188</v>
      </c>
      <c r="E1553" s="30" t="s">
        <v>5308</v>
      </c>
      <c r="F1553" s="465" t="s">
        <v>127</v>
      </c>
      <c r="G1553" s="271" t="s">
        <v>4130</v>
      </c>
      <c r="H1553" s="271">
        <v>47</v>
      </c>
      <c r="I1553" s="271" t="s">
        <v>22</v>
      </c>
      <c r="J1553" s="306" t="s">
        <v>4203</v>
      </c>
      <c r="K1553" s="272" t="s">
        <v>2335</v>
      </c>
      <c r="L1553" s="267" t="s">
        <v>2336</v>
      </c>
      <c r="M1553" s="222" t="s">
        <v>5366</v>
      </c>
      <c r="N1553" s="273" t="s">
        <v>1061</v>
      </c>
      <c r="O1553" s="269" t="s">
        <v>322</v>
      </c>
      <c r="P1553" s="277"/>
      <c r="Q1553" s="277"/>
      <c r="R1553" s="309" t="s">
        <v>317</v>
      </c>
      <c r="S1553" s="269">
        <v>1</v>
      </c>
      <c r="X1553" s="1546" t="s">
        <v>2337</v>
      </c>
      <c r="Y1553" s="269" t="s">
        <v>24</v>
      </c>
      <c r="Z1553" s="269"/>
      <c r="AE1553" s="269" t="s">
        <v>224</v>
      </c>
      <c r="AF1553" s="267" t="s">
        <v>517</v>
      </c>
      <c r="AG1553" s="271"/>
      <c r="AH1553" s="33"/>
      <c r="AT1553" s="34"/>
      <c r="AU1553" s="34"/>
    </row>
    <row r="1554" spans="1:47" s="34" customFormat="1" ht="17.25" customHeight="1" x14ac:dyDescent="0.3">
      <c r="A1554" s="268">
        <v>4350</v>
      </c>
      <c r="B1554" s="304" t="s">
        <v>2187</v>
      </c>
      <c r="C1554" s="270" t="s">
        <v>98</v>
      </c>
      <c r="D1554" s="270" t="s">
        <v>2188</v>
      </c>
      <c r="E1554" s="30" t="s">
        <v>4999</v>
      </c>
      <c r="F1554" s="465" t="s">
        <v>127</v>
      </c>
      <c r="G1554" s="271" t="s">
        <v>4130</v>
      </c>
      <c r="H1554" s="271">
        <v>48</v>
      </c>
      <c r="I1554" s="271" t="s">
        <v>22</v>
      </c>
      <c r="J1554" s="306" t="s">
        <v>4203</v>
      </c>
      <c r="K1554" s="272" t="s">
        <v>2338</v>
      </c>
      <c r="L1554" s="267" t="s">
        <v>2339</v>
      </c>
      <c r="M1554" s="222" t="s">
        <v>5366</v>
      </c>
      <c r="N1554" s="273"/>
      <c r="O1554" s="269" t="s">
        <v>322</v>
      </c>
      <c r="P1554" s="277"/>
      <c r="Q1554" s="277"/>
      <c r="R1554" s="309" t="s">
        <v>317</v>
      </c>
      <c r="S1554" s="269">
        <v>1</v>
      </c>
      <c r="T1554" s="267"/>
      <c r="U1554" s="267"/>
      <c r="V1554" s="267"/>
      <c r="W1554" s="267"/>
      <c r="X1554" s="1546" t="s">
        <v>2340</v>
      </c>
      <c r="Y1554" s="269" t="s">
        <v>24</v>
      </c>
      <c r="Z1554" s="269"/>
      <c r="AA1554" s="267"/>
      <c r="AB1554" s="267"/>
      <c r="AC1554" s="267"/>
      <c r="AD1554" s="267"/>
      <c r="AE1554" s="269" t="s">
        <v>224</v>
      </c>
      <c r="AF1554" s="267" t="s">
        <v>517</v>
      </c>
      <c r="AG1554" s="271"/>
      <c r="AH1554" s="33"/>
      <c r="AI1554" s="267"/>
      <c r="AJ1554" s="267"/>
      <c r="AK1554" s="267"/>
      <c r="AL1554" s="267"/>
      <c r="AM1554" s="267"/>
      <c r="AN1554" s="267"/>
      <c r="AO1554" s="267"/>
      <c r="AP1554" s="267"/>
      <c r="AQ1554" s="267"/>
      <c r="AR1554" s="267"/>
      <c r="AS1554" s="267"/>
      <c r="AT1554" s="267"/>
      <c r="AU1554" s="267"/>
    </row>
    <row r="1555" spans="1:47" s="542" customFormat="1" ht="17.25" customHeight="1" thickBot="1" x14ac:dyDescent="0.35">
      <c r="A1555" s="268">
        <v>4353</v>
      </c>
      <c r="B1555" s="304" t="s">
        <v>2187</v>
      </c>
      <c r="C1555" s="270" t="s">
        <v>98</v>
      </c>
      <c r="D1555" s="270" t="s">
        <v>2188</v>
      </c>
      <c r="E1555" s="30" t="s">
        <v>5309</v>
      </c>
      <c r="F1555" s="465" t="s">
        <v>127</v>
      </c>
      <c r="G1555" s="271" t="s">
        <v>4130</v>
      </c>
      <c r="H1555" s="271">
        <v>49</v>
      </c>
      <c r="I1555" s="271" t="s">
        <v>22</v>
      </c>
      <c r="J1555" s="306" t="s">
        <v>4203</v>
      </c>
      <c r="K1555" s="272" t="s">
        <v>2341</v>
      </c>
      <c r="L1555" s="267" t="s">
        <v>2342</v>
      </c>
      <c r="M1555" s="222" t="s">
        <v>5366</v>
      </c>
      <c r="N1555" s="273" t="s">
        <v>1061</v>
      </c>
      <c r="O1555" s="269" t="s">
        <v>322</v>
      </c>
      <c r="P1555" s="277"/>
      <c r="Q1555" s="277"/>
      <c r="R1555" s="309" t="s">
        <v>317</v>
      </c>
      <c r="S1555" s="269">
        <v>1</v>
      </c>
      <c r="T1555" s="267"/>
      <c r="U1555" s="267"/>
      <c r="V1555" s="267"/>
      <c r="W1555" s="267"/>
      <c r="X1555" s="1546" t="s">
        <v>2343</v>
      </c>
      <c r="Y1555" s="269" t="s">
        <v>24</v>
      </c>
      <c r="Z1555" s="269"/>
      <c r="AA1555" s="267"/>
      <c r="AB1555" s="267"/>
      <c r="AC1555" s="267"/>
      <c r="AD1555" s="267"/>
      <c r="AE1555" s="269" t="s">
        <v>224</v>
      </c>
      <c r="AF1555" s="267" t="s">
        <v>517</v>
      </c>
      <c r="AG1555" s="271"/>
      <c r="AH1555" s="33"/>
      <c r="AI1555" s="267"/>
      <c r="AJ1555" s="267"/>
      <c r="AK1555" s="267"/>
      <c r="AL1555" s="267"/>
      <c r="AM1555" s="267"/>
      <c r="AN1555" s="267"/>
      <c r="AO1555" s="267"/>
      <c r="AP1555" s="267"/>
      <c r="AQ1555" s="267"/>
      <c r="AR1555" s="267"/>
      <c r="AS1555" s="267"/>
      <c r="AT1555" s="267"/>
      <c r="AU1555" s="267"/>
    </row>
    <row r="1556" spans="1:47" s="245" customFormat="1" ht="17.25" customHeight="1" x14ac:dyDescent="0.3">
      <c r="A1556" s="268">
        <v>4356</v>
      </c>
      <c r="B1556" s="304" t="s">
        <v>2187</v>
      </c>
      <c r="C1556" s="270" t="s">
        <v>98</v>
      </c>
      <c r="D1556" s="270" t="s">
        <v>2188</v>
      </c>
      <c r="E1556" s="30" t="s">
        <v>5310</v>
      </c>
      <c r="F1556" s="465" t="s">
        <v>127</v>
      </c>
      <c r="G1556" s="271" t="s">
        <v>4130</v>
      </c>
      <c r="H1556" s="271">
        <v>50</v>
      </c>
      <c r="I1556" s="271" t="s">
        <v>22</v>
      </c>
      <c r="J1556" s="306" t="s">
        <v>4203</v>
      </c>
      <c r="K1556" s="272" t="s">
        <v>2344</v>
      </c>
      <c r="L1556" s="267" t="s">
        <v>2345</v>
      </c>
      <c r="M1556" s="222" t="s">
        <v>5366</v>
      </c>
      <c r="N1556" s="273" t="s">
        <v>1061</v>
      </c>
      <c r="O1556" s="269" t="s">
        <v>322</v>
      </c>
      <c r="P1556" s="277"/>
      <c r="Q1556" s="277"/>
      <c r="R1556" s="309" t="s">
        <v>317</v>
      </c>
      <c r="S1556" s="269">
        <v>1</v>
      </c>
      <c r="T1556" s="267"/>
      <c r="U1556" s="267"/>
      <c r="V1556" s="267"/>
      <c r="W1556" s="267"/>
      <c r="X1556" s="1546" t="s">
        <v>2346</v>
      </c>
      <c r="Y1556" s="269" t="s">
        <v>24</v>
      </c>
      <c r="Z1556" s="269"/>
      <c r="AA1556" s="267"/>
      <c r="AB1556" s="267"/>
      <c r="AC1556" s="267"/>
      <c r="AD1556" s="267"/>
      <c r="AE1556" s="269" t="s">
        <v>2347</v>
      </c>
      <c r="AF1556" s="267"/>
      <c r="AG1556" s="271"/>
      <c r="AH1556" s="33"/>
      <c r="AI1556" s="267"/>
      <c r="AJ1556" s="267"/>
      <c r="AK1556" s="267"/>
      <c r="AL1556" s="267"/>
      <c r="AM1556" s="267"/>
      <c r="AN1556" s="267"/>
      <c r="AO1556" s="267"/>
      <c r="AP1556" s="267"/>
      <c r="AQ1556" s="267"/>
      <c r="AR1556" s="267"/>
      <c r="AS1556" s="267"/>
      <c r="AT1556" s="267"/>
      <c r="AU1556" s="267"/>
    </row>
    <row r="1557" spans="1:47" s="1481" customFormat="1" ht="15" thickBot="1" x14ac:dyDescent="0.35">
      <c r="A1557" s="268">
        <v>4359</v>
      </c>
      <c r="B1557" s="304" t="s">
        <v>2187</v>
      </c>
      <c r="C1557" s="270" t="s">
        <v>98</v>
      </c>
      <c r="D1557" s="270" t="s">
        <v>2188</v>
      </c>
      <c r="E1557" s="30" t="s">
        <v>5226</v>
      </c>
      <c r="F1557" s="465" t="s">
        <v>127</v>
      </c>
      <c r="G1557" s="271" t="s">
        <v>4130</v>
      </c>
      <c r="H1557" s="271">
        <v>51</v>
      </c>
      <c r="I1557" s="271" t="s">
        <v>22</v>
      </c>
      <c r="J1557" s="306" t="s">
        <v>4203</v>
      </c>
      <c r="K1557" s="272" t="s">
        <v>2348</v>
      </c>
      <c r="L1557" s="267" t="s">
        <v>2349</v>
      </c>
      <c r="M1557" s="222" t="s">
        <v>5366</v>
      </c>
      <c r="N1557" s="273" t="s">
        <v>130</v>
      </c>
      <c r="O1557" s="269" t="s">
        <v>322</v>
      </c>
      <c r="P1557" s="277"/>
      <c r="Q1557" s="277"/>
      <c r="R1557" s="309" t="s">
        <v>317</v>
      </c>
      <c r="S1557" s="269">
        <v>1</v>
      </c>
      <c r="T1557" s="267"/>
      <c r="U1557" s="267"/>
      <c r="V1557" s="267"/>
      <c r="W1557" s="267"/>
      <c r="X1557" s="1546" t="s">
        <v>2350</v>
      </c>
      <c r="Y1557" s="269" t="s">
        <v>24</v>
      </c>
      <c r="Z1557" s="269"/>
      <c r="AA1557" s="267"/>
      <c r="AB1557" s="267"/>
      <c r="AC1557" s="267"/>
      <c r="AD1557" s="267"/>
      <c r="AE1557" s="269" t="s">
        <v>2347</v>
      </c>
      <c r="AF1557" s="267"/>
      <c r="AG1557" s="271"/>
      <c r="AH1557" s="33"/>
      <c r="AI1557" s="267"/>
      <c r="AJ1557" s="267"/>
      <c r="AK1557" s="267"/>
      <c r="AL1557" s="267"/>
      <c r="AM1557" s="267"/>
      <c r="AN1557" s="267"/>
      <c r="AO1557" s="267"/>
      <c r="AP1557" s="267"/>
      <c r="AQ1557" s="267"/>
      <c r="AR1557" s="267"/>
      <c r="AS1557" s="267"/>
      <c r="AT1557" s="267"/>
      <c r="AU1557" s="267"/>
    </row>
    <row r="1558" spans="1:47" s="1475" customFormat="1" x14ac:dyDescent="0.3">
      <c r="A1558" s="384">
        <v>4362</v>
      </c>
      <c r="B1558" s="304" t="s">
        <v>2187</v>
      </c>
      <c r="C1558" s="305" t="s">
        <v>98</v>
      </c>
      <c r="D1558" s="305" t="s">
        <v>2188</v>
      </c>
      <c r="E1558" s="30" t="s">
        <v>5227</v>
      </c>
      <c r="F1558" s="465" t="s">
        <v>127</v>
      </c>
      <c r="G1558" s="306" t="s">
        <v>4130</v>
      </c>
      <c r="H1558" s="306">
        <v>52</v>
      </c>
      <c r="I1558" s="306" t="s">
        <v>22</v>
      </c>
      <c r="J1558" s="306" t="s">
        <v>4203</v>
      </c>
      <c r="K1558" s="272" t="s">
        <v>2351</v>
      </c>
      <c r="L1558" s="34" t="s">
        <v>2352</v>
      </c>
      <c r="M1558" s="222" t="s">
        <v>5366</v>
      </c>
      <c r="N1558" s="307" t="s">
        <v>130</v>
      </c>
      <c r="O1558" s="304" t="s">
        <v>322</v>
      </c>
      <c r="P1558" s="308"/>
      <c r="Q1558" s="308"/>
      <c r="R1558" s="309" t="s">
        <v>317</v>
      </c>
      <c r="S1558" s="304">
        <v>1</v>
      </c>
      <c r="T1558" s="34"/>
      <c r="U1558" s="34"/>
      <c r="V1558" s="34"/>
      <c r="W1558" s="34"/>
      <c r="X1558" s="1453" t="s">
        <v>2353</v>
      </c>
      <c r="Y1558" s="304" t="s">
        <v>24</v>
      </c>
      <c r="Z1558" s="304"/>
      <c r="AA1558" s="34"/>
      <c r="AB1558" s="34"/>
      <c r="AC1558" s="34"/>
      <c r="AD1558" s="34"/>
      <c r="AE1558" s="304" t="s">
        <v>2347</v>
      </c>
      <c r="AF1558" s="34"/>
      <c r="AG1558" s="306"/>
      <c r="AH1558" s="33"/>
      <c r="AI1558" s="34"/>
      <c r="AJ1558" s="34"/>
      <c r="AK1558" s="34"/>
      <c r="AL1558" s="34"/>
      <c r="AM1558" s="34"/>
      <c r="AN1558" s="34"/>
      <c r="AO1558" s="34"/>
      <c r="AP1558" s="34"/>
      <c r="AQ1558" s="34"/>
      <c r="AR1558" s="34"/>
      <c r="AS1558" s="34"/>
      <c r="AT1558" s="267"/>
      <c r="AU1558" s="267"/>
    </row>
    <row r="1559" spans="1:47" s="267" customFormat="1" ht="17.25" customHeight="1" thickBot="1" x14ac:dyDescent="0.35">
      <c r="A1559" s="396">
        <v>4365</v>
      </c>
      <c r="B1559" s="385" t="s">
        <v>2187</v>
      </c>
      <c r="C1559" s="397" t="s">
        <v>98</v>
      </c>
      <c r="D1559" s="397" t="s">
        <v>2188</v>
      </c>
      <c r="E1559" s="30" t="s">
        <v>4598</v>
      </c>
      <c r="F1559" s="465" t="s">
        <v>127</v>
      </c>
      <c r="G1559" s="541" t="s">
        <v>4130</v>
      </c>
      <c r="H1559" s="541">
        <v>53</v>
      </c>
      <c r="I1559" s="541" t="s">
        <v>22</v>
      </c>
      <c r="J1559" s="541" t="s">
        <v>4203</v>
      </c>
      <c r="K1559" s="387" t="s">
        <v>2354</v>
      </c>
      <c r="L1559" s="542" t="s">
        <v>2355</v>
      </c>
      <c r="M1559" s="222" t="s">
        <v>5366</v>
      </c>
      <c r="N1559" s="543" t="s">
        <v>130</v>
      </c>
      <c r="O1559" s="385" t="s">
        <v>322</v>
      </c>
      <c r="P1559" s="544"/>
      <c r="Q1559" s="544"/>
      <c r="R1559" s="545" t="s">
        <v>317</v>
      </c>
      <c r="S1559" s="385">
        <v>1</v>
      </c>
      <c r="T1559" s="542"/>
      <c r="U1559" s="542"/>
      <c r="V1559" s="542"/>
      <c r="W1559" s="542"/>
      <c r="X1559" s="1559" t="s">
        <v>2356</v>
      </c>
      <c r="Y1559" s="385" t="s">
        <v>24</v>
      </c>
      <c r="Z1559" s="385"/>
      <c r="AA1559" s="542"/>
      <c r="AB1559" s="542"/>
      <c r="AC1559" s="542"/>
      <c r="AD1559" s="542"/>
      <c r="AE1559" s="385" t="s">
        <v>2347</v>
      </c>
      <c r="AF1559" s="542"/>
      <c r="AG1559" s="541"/>
      <c r="AH1559" s="42"/>
      <c r="AI1559" s="542"/>
      <c r="AJ1559" s="542"/>
      <c r="AK1559" s="542"/>
      <c r="AL1559" s="542"/>
      <c r="AM1559" s="542"/>
      <c r="AN1559" s="542"/>
      <c r="AO1559" s="542"/>
      <c r="AP1559" s="542"/>
      <c r="AQ1559" s="542"/>
      <c r="AR1559" s="542"/>
      <c r="AS1559" s="542"/>
      <c r="AT1559" s="542"/>
      <c r="AU1559" s="542"/>
    </row>
    <row r="1560" spans="1:47" s="267" customFormat="1" ht="17.25" customHeight="1" x14ac:dyDescent="0.3">
      <c r="A1560" s="398"/>
      <c r="B1560" s="398"/>
      <c r="C1560" s="399"/>
      <c r="D1560" s="399" t="s">
        <v>127</v>
      </c>
      <c r="E1560" s="546" t="s">
        <v>127</v>
      </c>
      <c r="F1560" s="546" t="s">
        <v>127</v>
      </c>
      <c r="G1560" s="400"/>
      <c r="H1560" s="400"/>
      <c r="I1560" s="400" t="s">
        <v>127</v>
      </c>
      <c r="J1560" s="400"/>
      <c r="K1560" s="400"/>
      <c r="L1560" s="245"/>
      <c r="M1560" s="398"/>
      <c r="N1560" s="401"/>
      <c r="O1560" s="398"/>
      <c r="P1560" s="402"/>
      <c r="Q1560" s="402"/>
      <c r="R1560" s="403"/>
      <c r="S1560" s="398"/>
      <c r="T1560" s="245"/>
      <c r="U1560" s="245"/>
      <c r="V1560" s="245"/>
      <c r="W1560" s="245"/>
      <c r="X1560" s="404"/>
      <c r="Y1560" s="398"/>
      <c r="Z1560" s="398"/>
      <c r="AA1560" s="245"/>
      <c r="AB1560" s="245"/>
      <c r="AC1560" s="245"/>
      <c r="AD1560" s="245"/>
      <c r="AE1560" s="398"/>
      <c r="AF1560" s="245"/>
      <c r="AG1560" s="400"/>
      <c r="AH1560" s="33"/>
      <c r="AI1560" s="245"/>
      <c r="AJ1560" s="245"/>
      <c r="AK1560" s="245"/>
      <c r="AL1560" s="245"/>
      <c r="AM1560" s="245"/>
      <c r="AN1560" s="245"/>
      <c r="AO1560" s="245"/>
      <c r="AP1560" s="245"/>
      <c r="AQ1560" s="245"/>
      <c r="AR1560" s="245"/>
      <c r="AS1560" s="245"/>
      <c r="AT1560" s="34"/>
      <c r="AU1560" s="34"/>
    </row>
    <row r="1561" spans="1:47" s="267" customFormat="1" ht="17.25" customHeight="1" thickBot="1" x14ac:dyDescent="0.35">
      <c r="A1561" s="1479"/>
      <c r="B1561" s="1363"/>
      <c r="C1561" s="1363"/>
      <c r="D1561" s="1363" t="s">
        <v>127</v>
      </c>
      <c r="E1561" s="1363" t="s">
        <v>127</v>
      </c>
      <c r="F1561" s="1363" t="s">
        <v>127</v>
      </c>
      <c r="G1561" s="1480"/>
      <c r="H1561" s="1480"/>
      <c r="I1561" s="1480" t="s">
        <v>127</v>
      </c>
      <c r="J1561" s="1480"/>
      <c r="K1561" s="1480"/>
      <c r="L1561" s="612"/>
      <c r="M1561" s="1363"/>
      <c r="N1561" s="1482"/>
      <c r="O1561" s="1363"/>
      <c r="P1561" s="1483"/>
      <c r="Q1561" s="1483"/>
      <c r="R1561" s="1484"/>
      <c r="S1561" s="1363"/>
      <c r="T1561" s="1481"/>
      <c r="U1561" s="1481"/>
      <c r="V1561" s="1481"/>
      <c r="W1561" s="1481"/>
      <c r="X1561" s="1468"/>
      <c r="Y1561" s="1363"/>
      <c r="Z1561" s="1363"/>
      <c r="AA1561" s="1481"/>
      <c r="AB1561" s="1481"/>
      <c r="AC1561" s="1481"/>
      <c r="AD1561" s="1481"/>
      <c r="AE1561" s="1363"/>
      <c r="AF1561" s="1481"/>
      <c r="AG1561" s="1363"/>
      <c r="AH1561" s="42"/>
      <c r="AI1561" s="1481"/>
      <c r="AJ1561" s="1481"/>
      <c r="AK1561" s="1481"/>
      <c r="AL1561" s="1481"/>
      <c r="AM1561" s="1481"/>
      <c r="AN1561" s="1481"/>
      <c r="AO1561" s="1481"/>
      <c r="AP1561" s="1481"/>
      <c r="AQ1561" s="1481"/>
      <c r="AR1561" s="1481"/>
      <c r="AS1561" s="1481"/>
      <c r="AT1561" s="612"/>
      <c r="AU1561" s="612"/>
    </row>
    <row r="1562" spans="1:47" s="267" customFormat="1" ht="17.25" customHeight="1" x14ac:dyDescent="0.3">
      <c r="A1562" s="268">
        <v>4373</v>
      </c>
      <c r="B1562" s="269" t="s">
        <v>2187</v>
      </c>
      <c r="C1562" s="269" t="s">
        <v>99</v>
      </c>
      <c r="D1562" s="269" t="s">
        <v>2357</v>
      </c>
      <c r="E1562" s="30" t="s">
        <v>5333</v>
      </c>
      <c r="F1562" s="465" t="s">
        <v>127</v>
      </c>
      <c r="G1562" s="271" t="s">
        <v>4130</v>
      </c>
      <c r="H1562" s="271" t="s">
        <v>22</v>
      </c>
      <c r="I1562" s="271" t="s">
        <v>22</v>
      </c>
      <c r="J1562" s="1474"/>
      <c r="K1562" s="1474"/>
      <c r="L1562" s="1485" t="s">
        <v>5335</v>
      </c>
      <c r="M1562" s="222" t="s">
        <v>5366</v>
      </c>
      <c r="N1562" s="1476"/>
      <c r="O1562" s="1464"/>
      <c r="P1562" s="1477"/>
      <c r="Q1562" s="1477"/>
      <c r="R1562" s="1478"/>
      <c r="S1562" s="1464"/>
      <c r="T1562" s="1475"/>
      <c r="U1562" s="1475"/>
      <c r="V1562" s="1475"/>
      <c r="W1562" s="1475"/>
      <c r="X1562" s="1462"/>
      <c r="Y1562" s="1464"/>
      <c r="Z1562" s="1464"/>
      <c r="AA1562" s="1475"/>
      <c r="AB1562" s="1475"/>
      <c r="AC1562" s="1475"/>
      <c r="AD1562" s="1475"/>
      <c r="AE1562" s="1464"/>
      <c r="AF1562" s="1475"/>
      <c r="AG1562" s="1464"/>
      <c r="AH1562" s="33"/>
      <c r="AI1562" s="1475"/>
      <c r="AJ1562" s="1475"/>
      <c r="AK1562" s="1475"/>
      <c r="AL1562" s="1475"/>
      <c r="AM1562" s="1475"/>
      <c r="AN1562" s="1475"/>
      <c r="AO1562" s="1475"/>
      <c r="AP1562" s="1475"/>
      <c r="AQ1562" s="1475"/>
      <c r="AR1562" s="1475"/>
      <c r="AS1562" s="1475"/>
      <c r="AT1562" s="34"/>
      <c r="AU1562" s="34"/>
    </row>
    <row r="1563" spans="1:47" s="267" customFormat="1" ht="17.25" customHeight="1" x14ac:dyDescent="0.3">
      <c r="A1563" s="268">
        <v>4374</v>
      </c>
      <c r="B1563" s="269" t="s">
        <v>2187</v>
      </c>
      <c r="C1563" s="269" t="s">
        <v>99</v>
      </c>
      <c r="D1563" s="269" t="s">
        <v>2357</v>
      </c>
      <c r="E1563" s="30" t="s">
        <v>274</v>
      </c>
      <c r="F1563" s="465" t="s">
        <v>127</v>
      </c>
      <c r="G1563" s="271" t="s">
        <v>4130</v>
      </c>
      <c r="H1563" s="271">
        <v>1</v>
      </c>
      <c r="I1563" s="271" t="s">
        <v>22</v>
      </c>
      <c r="J1563" s="306" t="s">
        <v>4203</v>
      </c>
      <c r="K1563" s="272" t="s">
        <v>2359</v>
      </c>
      <c r="L1563" s="267" t="s">
        <v>2360</v>
      </c>
      <c r="M1563" s="222" t="s">
        <v>5366</v>
      </c>
      <c r="N1563" s="273" t="s">
        <v>185</v>
      </c>
      <c r="O1563" s="269" t="s">
        <v>23</v>
      </c>
      <c r="P1563" s="277" t="s">
        <v>185</v>
      </c>
      <c r="Q1563" s="277" t="s">
        <v>185</v>
      </c>
      <c r="R1563" s="275" t="s">
        <v>317</v>
      </c>
      <c r="S1563" s="269" t="s">
        <v>192</v>
      </c>
      <c r="T1563" s="267" t="s">
        <v>277</v>
      </c>
      <c r="U1563" s="267" t="s">
        <v>278</v>
      </c>
      <c r="X1563" s="1546" t="s">
        <v>2361</v>
      </c>
      <c r="Y1563" s="269" t="s">
        <v>24</v>
      </c>
      <c r="Z1563" s="269"/>
      <c r="AE1563" s="269"/>
      <c r="AG1563" s="269"/>
      <c r="AH1563" s="33"/>
      <c r="AT1563" s="804"/>
      <c r="AU1563" s="804"/>
    </row>
    <row r="1564" spans="1:47" s="267" customFormat="1" ht="17.25" customHeight="1" x14ac:dyDescent="0.3">
      <c r="A1564" s="268">
        <v>4377</v>
      </c>
      <c r="B1564" s="269" t="s">
        <v>2187</v>
      </c>
      <c r="C1564" s="269" t="s">
        <v>99</v>
      </c>
      <c r="D1564" s="269" t="s">
        <v>2357</v>
      </c>
      <c r="E1564" s="30" t="s">
        <v>4171</v>
      </c>
      <c r="F1564" s="465" t="s">
        <v>127</v>
      </c>
      <c r="G1564" s="271" t="s">
        <v>4130</v>
      </c>
      <c r="H1564" s="271" t="s">
        <v>22</v>
      </c>
      <c r="I1564" s="271" t="s">
        <v>22</v>
      </c>
      <c r="J1564" s="306" t="s">
        <v>4203</v>
      </c>
      <c r="K1564" s="271" t="s">
        <v>22</v>
      </c>
      <c r="L1564" s="267" t="s">
        <v>778</v>
      </c>
      <c r="M1564" s="222" t="s">
        <v>5366</v>
      </c>
      <c r="N1564" s="273" t="s">
        <v>185</v>
      </c>
      <c r="O1564" s="269" t="s">
        <v>30</v>
      </c>
      <c r="P1564" s="277" t="s">
        <v>185</v>
      </c>
      <c r="Q1564" s="277" t="s">
        <v>185</v>
      </c>
      <c r="R1564" s="275" t="s">
        <v>317</v>
      </c>
      <c r="S1564" s="269"/>
      <c r="X1564" s="1546"/>
      <c r="Y1564" s="269" t="s">
        <v>24</v>
      </c>
      <c r="Z1564" s="269"/>
      <c r="AE1564" s="269"/>
      <c r="AG1564" s="269"/>
      <c r="AH1564" s="33"/>
    </row>
    <row r="1565" spans="1:47" s="267" customFormat="1" ht="17.25" customHeight="1" x14ac:dyDescent="0.3">
      <c r="A1565" s="268">
        <v>4380</v>
      </c>
      <c r="B1565" s="269" t="s">
        <v>2187</v>
      </c>
      <c r="C1565" s="269" t="s">
        <v>99</v>
      </c>
      <c r="D1565" s="269" t="s">
        <v>2357</v>
      </c>
      <c r="E1565" s="30" t="s">
        <v>5229</v>
      </c>
      <c r="F1565" s="465" t="s">
        <v>127</v>
      </c>
      <c r="G1565" s="271" t="s">
        <v>4130</v>
      </c>
      <c r="H1565" s="271">
        <v>2</v>
      </c>
      <c r="I1565" s="271" t="s">
        <v>22</v>
      </c>
      <c r="J1565" s="306" t="s">
        <v>4203</v>
      </c>
      <c r="K1565" s="272" t="s">
        <v>2362</v>
      </c>
      <c r="L1565" s="267" t="s">
        <v>2363</v>
      </c>
      <c r="M1565" s="222" t="s">
        <v>5366</v>
      </c>
      <c r="N1565" s="273" t="s">
        <v>1061</v>
      </c>
      <c r="O1565" s="269" t="s">
        <v>322</v>
      </c>
      <c r="P1565" s="550">
        <v>0</v>
      </c>
      <c r="Q1565" s="550">
        <v>1</v>
      </c>
      <c r="R1565" s="275" t="s">
        <v>317</v>
      </c>
      <c r="S1565" s="269">
        <v>3</v>
      </c>
      <c r="X1565" s="1546" t="s">
        <v>2364</v>
      </c>
      <c r="Y1565" s="269" t="s">
        <v>24</v>
      </c>
      <c r="Z1565" s="269"/>
      <c r="AE1565" s="269" t="s">
        <v>2362</v>
      </c>
      <c r="AG1565" s="269"/>
      <c r="AH1565" s="33"/>
    </row>
    <row r="1566" spans="1:47" s="267" customFormat="1" ht="17.25" customHeight="1" x14ac:dyDescent="0.3">
      <c r="A1566" s="268">
        <v>4383</v>
      </c>
      <c r="B1566" s="269" t="s">
        <v>2187</v>
      </c>
      <c r="C1566" s="269" t="s">
        <v>99</v>
      </c>
      <c r="D1566" s="269" t="s">
        <v>2357</v>
      </c>
      <c r="E1566" s="30" t="s">
        <v>5230</v>
      </c>
      <c r="F1566" s="465" t="s">
        <v>127</v>
      </c>
      <c r="G1566" s="271" t="s">
        <v>4130</v>
      </c>
      <c r="H1566" s="271">
        <v>3</v>
      </c>
      <c r="I1566" s="271" t="s">
        <v>22</v>
      </c>
      <c r="J1566" s="306" t="s">
        <v>4203</v>
      </c>
      <c r="K1566" s="272" t="s">
        <v>2365</v>
      </c>
      <c r="L1566" s="267" t="s">
        <v>2366</v>
      </c>
      <c r="M1566" s="222" t="s">
        <v>5366</v>
      </c>
      <c r="N1566" s="273" t="s">
        <v>1061</v>
      </c>
      <c r="O1566" s="269" t="s">
        <v>322</v>
      </c>
      <c r="P1566" s="550">
        <v>0</v>
      </c>
      <c r="Q1566" s="550">
        <v>1</v>
      </c>
      <c r="R1566" s="275" t="s">
        <v>317</v>
      </c>
      <c r="S1566" s="269">
        <v>3</v>
      </c>
      <c r="X1566" s="1546" t="s">
        <v>2367</v>
      </c>
      <c r="Y1566" s="269" t="s">
        <v>24</v>
      </c>
      <c r="Z1566" s="269"/>
      <c r="AE1566" s="269" t="s">
        <v>2365</v>
      </c>
      <c r="AG1566" s="269"/>
      <c r="AH1566" s="33"/>
    </row>
    <row r="1567" spans="1:47" s="267" customFormat="1" ht="17.25" customHeight="1" x14ac:dyDescent="0.3">
      <c r="A1567" s="268">
        <v>4386</v>
      </c>
      <c r="B1567" s="269" t="s">
        <v>2187</v>
      </c>
      <c r="C1567" s="269" t="s">
        <v>99</v>
      </c>
      <c r="D1567" s="269" t="s">
        <v>2357</v>
      </c>
      <c r="E1567" s="30" t="s">
        <v>3266</v>
      </c>
      <c r="F1567" s="465" t="s">
        <v>127</v>
      </c>
      <c r="G1567" s="271" t="s">
        <v>4130</v>
      </c>
      <c r="H1567" s="271">
        <v>4</v>
      </c>
      <c r="I1567" s="271" t="s">
        <v>22</v>
      </c>
      <c r="J1567" s="306" t="s">
        <v>4203</v>
      </c>
      <c r="K1567" s="272" t="s">
        <v>2368</v>
      </c>
      <c r="L1567" s="267" t="s">
        <v>2369</v>
      </c>
      <c r="M1567" s="222" t="s">
        <v>5366</v>
      </c>
      <c r="N1567" s="273" t="s">
        <v>1061</v>
      </c>
      <c r="O1567" s="269" t="s">
        <v>322</v>
      </c>
      <c r="P1567" s="550">
        <v>0</v>
      </c>
      <c r="Q1567" s="550">
        <v>1</v>
      </c>
      <c r="R1567" s="275" t="s">
        <v>317</v>
      </c>
      <c r="S1567" s="269">
        <v>3</v>
      </c>
      <c r="X1567" s="1546" t="s">
        <v>2370</v>
      </c>
      <c r="Y1567" s="269" t="s">
        <v>24</v>
      </c>
      <c r="Z1567" s="269"/>
      <c r="AE1567" s="269" t="s">
        <v>2368</v>
      </c>
      <c r="AG1567" s="269"/>
      <c r="AH1567" s="33"/>
    </row>
    <row r="1568" spans="1:47" s="388" customFormat="1" ht="17.25" customHeight="1" thickBot="1" x14ac:dyDescent="0.35">
      <c r="A1568" s="268">
        <v>4389</v>
      </c>
      <c r="B1568" s="269" t="s">
        <v>2187</v>
      </c>
      <c r="C1568" s="269" t="s">
        <v>99</v>
      </c>
      <c r="D1568" s="269" t="s">
        <v>2357</v>
      </c>
      <c r="E1568" s="30" t="s">
        <v>3268</v>
      </c>
      <c r="F1568" s="465" t="s">
        <v>127</v>
      </c>
      <c r="G1568" s="271" t="s">
        <v>4130</v>
      </c>
      <c r="H1568" s="271">
        <v>5</v>
      </c>
      <c r="I1568" s="271" t="s">
        <v>22</v>
      </c>
      <c r="J1568" s="306" t="s">
        <v>4203</v>
      </c>
      <c r="K1568" s="272" t="s">
        <v>2371</v>
      </c>
      <c r="L1568" s="267" t="s">
        <v>2372</v>
      </c>
      <c r="M1568" s="222" t="s">
        <v>5366</v>
      </c>
      <c r="N1568" s="273" t="s">
        <v>1061</v>
      </c>
      <c r="O1568" s="269" t="s">
        <v>322</v>
      </c>
      <c r="P1568" s="550">
        <v>0</v>
      </c>
      <c r="Q1568" s="550">
        <v>1</v>
      </c>
      <c r="R1568" s="275" t="s">
        <v>317</v>
      </c>
      <c r="S1568" s="269">
        <v>3</v>
      </c>
      <c r="T1568" s="267"/>
      <c r="U1568" s="267"/>
      <c r="V1568" s="267"/>
      <c r="W1568" s="267"/>
      <c r="X1568" s="1546" t="s">
        <v>2373</v>
      </c>
      <c r="Y1568" s="269" t="s">
        <v>24</v>
      </c>
      <c r="Z1568" s="269"/>
      <c r="AA1568" s="267"/>
      <c r="AB1568" s="267"/>
      <c r="AC1568" s="267"/>
      <c r="AD1568" s="267"/>
      <c r="AE1568" s="269" t="s">
        <v>2371</v>
      </c>
      <c r="AF1568" s="267"/>
      <c r="AG1568" s="269"/>
      <c r="AH1568" s="33"/>
      <c r="AI1568" s="267"/>
      <c r="AJ1568" s="267"/>
      <c r="AK1568" s="267"/>
      <c r="AL1568" s="267"/>
      <c r="AM1568" s="267"/>
      <c r="AN1568" s="267"/>
      <c r="AO1568" s="267"/>
      <c r="AP1568" s="267"/>
      <c r="AQ1568" s="267"/>
      <c r="AR1568" s="267"/>
      <c r="AS1568" s="267"/>
      <c r="AT1568" s="267"/>
      <c r="AU1568" s="267"/>
    </row>
    <row r="1569" spans="1:47" s="532" customFormat="1" x14ac:dyDescent="0.3">
      <c r="A1569" s="268">
        <v>4392</v>
      </c>
      <c r="B1569" s="269" t="s">
        <v>2187</v>
      </c>
      <c r="C1569" s="269" t="s">
        <v>99</v>
      </c>
      <c r="D1569" s="269" t="s">
        <v>2357</v>
      </c>
      <c r="E1569" s="30" t="s">
        <v>5139</v>
      </c>
      <c r="F1569" s="465" t="s">
        <v>127</v>
      </c>
      <c r="G1569" s="271" t="s">
        <v>4130</v>
      </c>
      <c r="H1569" s="271">
        <v>6</v>
      </c>
      <c r="I1569" s="271" t="s">
        <v>22</v>
      </c>
      <c r="J1569" s="306" t="s">
        <v>4203</v>
      </c>
      <c r="K1569" s="272" t="s">
        <v>2374</v>
      </c>
      <c r="L1569" s="267" t="s">
        <v>2375</v>
      </c>
      <c r="M1569" s="222" t="s">
        <v>5366</v>
      </c>
      <c r="N1569" s="273" t="s">
        <v>1061</v>
      </c>
      <c r="O1569" s="269" t="s">
        <v>322</v>
      </c>
      <c r="P1569" s="550">
        <v>0</v>
      </c>
      <c r="Q1569" s="550">
        <v>1</v>
      </c>
      <c r="R1569" s="275" t="s">
        <v>317</v>
      </c>
      <c r="S1569" s="269">
        <v>3</v>
      </c>
      <c r="T1569" s="267"/>
      <c r="U1569" s="267"/>
      <c r="V1569" s="267"/>
      <c r="W1569" s="267"/>
      <c r="X1569" s="1546" t="s">
        <v>2376</v>
      </c>
      <c r="Y1569" s="269" t="s">
        <v>24</v>
      </c>
      <c r="Z1569" s="269"/>
      <c r="AA1569" s="267"/>
      <c r="AB1569" s="267"/>
      <c r="AC1569" s="267"/>
      <c r="AD1569" s="267"/>
      <c r="AE1569" s="269" t="s">
        <v>2374</v>
      </c>
      <c r="AF1569" s="267"/>
      <c r="AG1569" s="269"/>
      <c r="AH1569" s="33"/>
      <c r="AI1569" s="267"/>
      <c r="AJ1569" s="267"/>
      <c r="AK1569" s="267"/>
      <c r="AL1569" s="267"/>
      <c r="AM1569" s="267"/>
      <c r="AN1569" s="267"/>
      <c r="AO1569" s="267"/>
      <c r="AP1569" s="267"/>
      <c r="AQ1569" s="267"/>
      <c r="AR1569" s="267"/>
      <c r="AS1569" s="267"/>
      <c r="AT1569" s="267"/>
      <c r="AU1569" s="267"/>
    </row>
    <row r="1570" spans="1:47" s="600" customFormat="1" ht="15" thickBot="1" x14ac:dyDescent="0.35">
      <c r="A1570" s="268">
        <v>4395</v>
      </c>
      <c r="B1570" s="269" t="s">
        <v>2187</v>
      </c>
      <c r="C1570" s="269" t="s">
        <v>99</v>
      </c>
      <c r="D1570" s="269" t="s">
        <v>2357</v>
      </c>
      <c r="E1570" s="30" t="s">
        <v>121</v>
      </c>
      <c r="F1570" s="465" t="s">
        <v>127</v>
      </c>
      <c r="G1570" s="271" t="s">
        <v>4130</v>
      </c>
      <c r="H1570" s="271">
        <v>7</v>
      </c>
      <c r="I1570" s="271" t="s">
        <v>22</v>
      </c>
      <c r="J1570" s="306" t="s">
        <v>4203</v>
      </c>
      <c r="K1570" s="272" t="s">
        <v>121</v>
      </c>
      <c r="L1570" s="267" t="s">
        <v>121</v>
      </c>
      <c r="M1570" s="222" t="s">
        <v>5366</v>
      </c>
      <c r="N1570" s="273" t="s">
        <v>311</v>
      </c>
      <c r="O1570" s="269" t="s">
        <v>23</v>
      </c>
      <c r="P1570" s="550" t="s">
        <v>311</v>
      </c>
      <c r="Q1570" s="277" t="s">
        <v>311</v>
      </c>
      <c r="R1570" s="275" t="s">
        <v>311</v>
      </c>
      <c r="S1570" s="269" t="s">
        <v>311</v>
      </c>
      <c r="T1570" s="267"/>
      <c r="U1570" s="267"/>
      <c r="V1570" s="267"/>
      <c r="W1570" s="267"/>
      <c r="X1570" s="1546" t="s">
        <v>5945</v>
      </c>
      <c r="Y1570" s="269" t="s">
        <v>24</v>
      </c>
      <c r="Z1570" s="269"/>
      <c r="AA1570" s="267"/>
      <c r="AB1570" s="267"/>
      <c r="AC1570" s="267"/>
      <c r="AD1570" s="267"/>
      <c r="AE1570" s="269" t="s">
        <v>2377</v>
      </c>
      <c r="AF1570" s="267"/>
      <c r="AG1570" s="269"/>
      <c r="AH1570" s="33"/>
      <c r="AI1570" s="267"/>
      <c r="AJ1570" s="267"/>
      <c r="AK1570" s="267"/>
      <c r="AL1570" s="267"/>
      <c r="AM1570" s="267"/>
      <c r="AN1570" s="267"/>
      <c r="AO1570" s="267"/>
      <c r="AP1570" s="267"/>
      <c r="AQ1570" s="267"/>
      <c r="AR1570" s="267"/>
      <c r="AS1570" s="267"/>
      <c r="AT1570" s="267"/>
      <c r="AU1570" s="267"/>
    </row>
    <row r="1571" spans="1:47" s="267" customFormat="1" ht="17.25" customHeight="1" x14ac:dyDescent="0.3">
      <c r="A1571" s="529"/>
      <c r="B1571" s="529"/>
      <c r="C1571" s="529"/>
      <c r="D1571" s="529" t="s">
        <v>127</v>
      </c>
      <c r="E1571" s="529" t="s">
        <v>127</v>
      </c>
      <c r="F1571" s="529" t="s">
        <v>127</v>
      </c>
      <c r="G1571" s="531"/>
      <c r="H1571" s="531"/>
      <c r="I1571" s="531" t="s">
        <v>127</v>
      </c>
      <c r="J1571" s="531"/>
      <c r="K1571" s="531"/>
      <c r="L1571" s="245"/>
      <c r="M1571" s="529"/>
      <c r="N1571" s="533"/>
      <c r="O1571" s="529"/>
      <c r="P1571" s="534"/>
      <c r="Q1571" s="534"/>
      <c r="R1571" s="535"/>
      <c r="S1571" s="529"/>
      <c r="T1571" s="532"/>
      <c r="U1571" s="532"/>
      <c r="V1571" s="532"/>
      <c r="W1571" s="532"/>
      <c r="X1571" s="536"/>
      <c r="Y1571" s="529"/>
      <c r="Z1571" s="529"/>
      <c r="AA1571" s="532"/>
      <c r="AB1571" s="532"/>
      <c r="AC1571" s="532"/>
      <c r="AD1571" s="532"/>
      <c r="AE1571" s="529"/>
      <c r="AF1571" s="532"/>
      <c r="AG1571" s="529"/>
      <c r="AH1571" s="33"/>
      <c r="AI1571" s="532"/>
      <c r="AJ1571" s="532"/>
      <c r="AK1571" s="532"/>
      <c r="AL1571" s="532"/>
      <c r="AM1571" s="532"/>
      <c r="AN1571" s="532"/>
      <c r="AO1571" s="532"/>
      <c r="AP1571" s="532"/>
      <c r="AQ1571" s="532"/>
      <c r="AR1571" s="532"/>
      <c r="AS1571" s="532"/>
      <c r="AT1571" s="34"/>
      <c r="AU1571" s="34"/>
    </row>
    <row r="1572" spans="1:47" s="267" customFormat="1" ht="17.25" customHeight="1" thickBot="1" x14ac:dyDescent="0.35">
      <c r="A1572" s="598"/>
      <c r="B1572" s="598"/>
      <c r="C1572" s="598"/>
      <c r="D1572" s="598" t="s">
        <v>127</v>
      </c>
      <c r="E1572" s="598" t="s">
        <v>127</v>
      </c>
      <c r="F1572" s="598" t="s">
        <v>127</v>
      </c>
      <c r="G1572" s="599"/>
      <c r="H1572" s="599"/>
      <c r="I1572" s="599" t="s">
        <v>127</v>
      </c>
      <c r="J1572" s="599"/>
      <c r="K1572" s="599"/>
      <c r="L1572" s="612"/>
      <c r="M1572" s="598"/>
      <c r="N1572" s="601"/>
      <c r="O1572" s="598"/>
      <c r="P1572" s="602"/>
      <c r="Q1572" s="602"/>
      <c r="R1572" s="603"/>
      <c r="S1572" s="598"/>
      <c r="T1572" s="600"/>
      <c r="U1572" s="600"/>
      <c r="V1572" s="600"/>
      <c r="W1572" s="600"/>
      <c r="X1572" s="604"/>
      <c r="Y1572" s="598"/>
      <c r="Z1572" s="598"/>
      <c r="AA1572" s="600"/>
      <c r="AB1572" s="600"/>
      <c r="AC1572" s="600"/>
      <c r="AD1572" s="600"/>
      <c r="AE1572" s="598"/>
      <c r="AF1572" s="600"/>
      <c r="AG1572" s="598"/>
      <c r="AH1572" s="42"/>
      <c r="AI1572" s="600"/>
      <c r="AJ1572" s="600"/>
      <c r="AK1572" s="600"/>
      <c r="AL1572" s="600"/>
      <c r="AM1572" s="600"/>
      <c r="AN1572" s="600"/>
      <c r="AO1572" s="600"/>
      <c r="AP1572" s="600"/>
      <c r="AQ1572" s="600"/>
      <c r="AR1572" s="600"/>
      <c r="AS1572" s="600"/>
      <c r="AT1572" s="600"/>
      <c r="AU1572" s="600"/>
    </row>
    <row r="1573" spans="1:47" s="267" customFormat="1" ht="17.25" customHeight="1" x14ac:dyDescent="0.3">
      <c r="A1573" s="268">
        <v>4409</v>
      </c>
      <c r="B1573" s="269" t="s">
        <v>2187</v>
      </c>
      <c r="C1573" s="269" t="s">
        <v>100</v>
      </c>
      <c r="D1573" s="269" t="s">
        <v>2378</v>
      </c>
      <c r="E1573" s="30" t="s">
        <v>5333</v>
      </c>
      <c r="F1573" s="465" t="s">
        <v>127</v>
      </c>
      <c r="G1573" s="271" t="s">
        <v>4130</v>
      </c>
      <c r="H1573" s="271" t="s">
        <v>22</v>
      </c>
      <c r="I1573" s="271" t="s">
        <v>22</v>
      </c>
      <c r="J1573" s="271"/>
      <c r="K1573" s="271"/>
      <c r="L1573" s="267" t="s">
        <v>5335</v>
      </c>
      <c r="M1573" s="222" t="s">
        <v>5366</v>
      </c>
      <c r="N1573" s="273"/>
      <c r="O1573" s="269"/>
      <c r="P1573" s="277"/>
      <c r="Q1573" s="277"/>
      <c r="R1573" s="275"/>
      <c r="S1573" s="269"/>
      <c r="X1573" s="276"/>
      <c r="Y1573" s="269"/>
      <c r="Z1573" s="269"/>
      <c r="AE1573" s="269"/>
      <c r="AG1573" s="269"/>
      <c r="AH1573" s="33"/>
    </row>
    <row r="1574" spans="1:47" s="34" customFormat="1" ht="17.25" customHeight="1" x14ac:dyDescent="0.3">
      <c r="A1574" s="268">
        <v>4410</v>
      </c>
      <c r="B1574" s="269" t="s">
        <v>2187</v>
      </c>
      <c r="C1574" s="269" t="s">
        <v>100</v>
      </c>
      <c r="D1574" s="269" t="s">
        <v>2378</v>
      </c>
      <c r="E1574" s="30" t="s">
        <v>274</v>
      </c>
      <c r="F1574" s="465" t="s">
        <v>127</v>
      </c>
      <c r="G1574" s="271" t="s">
        <v>4130</v>
      </c>
      <c r="H1574" s="271">
        <v>1</v>
      </c>
      <c r="I1574" s="271" t="s">
        <v>22</v>
      </c>
      <c r="J1574" s="271" t="s">
        <v>4203</v>
      </c>
      <c r="K1574" s="272" t="s">
        <v>2379</v>
      </c>
      <c r="L1574" s="267" t="s">
        <v>2380</v>
      </c>
      <c r="M1574" s="222" t="s">
        <v>5366</v>
      </c>
      <c r="N1574" s="273" t="s">
        <v>185</v>
      </c>
      <c r="O1574" s="269" t="s">
        <v>23</v>
      </c>
      <c r="P1574" s="277" t="s">
        <v>185</v>
      </c>
      <c r="Q1574" s="277" t="s">
        <v>185</v>
      </c>
      <c r="R1574" s="275" t="s">
        <v>317</v>
      </c>
      <c r="S1574" s="269" t="s">
        <v>192</v>
      </c>
      <c r="T1574" s="267" t="s">
        <v>277</v>
      </c>
      <c r="U1574" s="267" t="s">
        <v>278</v>
      </c>
      <c r="V1574" s="267"/>
      <c r="W1574" s="267"/>
      <c r="X1574" s="1546" t="s">
        <v>2381</v>
      </c>
      <c r="Y1574" s="269" t="s">
        <v>24</v>
      </c>
      <c r="Z1574" s="269"/>
      <c r="AA1574" s="267"/>
      <c r="AB1574" s="267"/>
      <c r="AC1574" s="267"/>
      <c r="AD1574" s="267"/>
      <c r="AE1574" s="269" t="s">
        <v>2379</v>
      </c>
      <c r="AF1574" s="267"/>
      <c r="AG1574" s="269"/>
      <c r="AH1574" s="33"/>
      <c r="AI1574" s="267"/>
      <c r="AJ1574" s="267"/>
      <c r="AK1574" s="267"/>
      <c r="AL1574" s="267"/>
      <c r="AM1574" s="267"/>
      <c r="AN1574" s="267"/>
      <c r="AO1574" s="267"/>
      <c r="AP1574" s="267"/>
      <c r="AQ1574" s="267"/>
      <c r="AR1574" s="267"/>
      <c r="AS1574" s="267"/>
      <c r="AT1574" s="532"/>
      <c r="AU1574" s="532"/>
    </row>
    <row r="1575" spans="1:47" s="34" customFormat="1" ht="17.25" customHeight="1" x14ac:dyDescent="0.3">
      <c r="A1575" s="268">
        <v>4413</v>
      </c>
      <c r="B1575" s="269" t="s">
        <v>2187</v>
      </c>
      <c r="C1575" s="269" t="s">
        <v>100</v>
      </c>
      <c r="D1575" s="269" t="s">
        <v>2378</v>
      </c>
      <c r="E1575" s="30" t="s">
        <v>4171</v>
      </c>
      <c r="F1575" s="465" t="s">
        <v>127</v>
      </c>
      <c r="G1575" s="271" t="s">
        <v>4130</v>
      </c>
      <c r="H1575" s="271" t="s">
        <v>22</v>
      </c>
      <c r="I1575" s="271" t="s">
        <v>22</v>
      </c>
      <c r="J1575" s="306" t="s">
        <v>4203</v>
      </c>
      <c r="K1575" s="271" t="s">
        <v>22</v>
      </c>
      <c r="L1575" s="267" t="s">
        <v>778</v>
      </c>
      <c r="M1575" s="222" t="s">
        <v>5366</v>
      </c>
      <c r="N1575" s="273" t="s">
        <v>185</v>
      </c>
      <c r="O1575" s="269" t="s">
        <v>23</v>
      </c>
      <c r="P1575" s="277" t="s">
        <v>185</v>
      </c>
      <c r="Q1575" s="277" t="s">
        <v>185</v>
      </c>
      <c r="R1575" s="275" t="s">
        <v>317</v>
      </c>
      <c r="S1575" s="269" t="s">
        <v>192</v>
      </c>
      <c r="T1575" s="267"/>
      <c r="U1575" s="267"/>
      <c r="V1575" s="267"/>
      <c r="W1575" s="267"/>
      <c r="X1575" s="1546"/>
      <c r="Y1575" s="269" t="s">
        <v>24</v>
      </c>
      <c r="Z1575" s="269"/>
      <c r="AA1575" s="267"/>
      <c r="AB1575" s="267"/>
      <c r="AC1575" s="267"/>
      <c r="AD1575" s="267"/>
      <c r="AE1575" s="269"/>
      <c r="AF1575" s="267"/>
      <c r="AG1575" s="269"/>
      <c r="AH1575" s="33"/>
      <c r="AI1575" s="267"/>
      <c r="AJ1575" s="267"/>
      <c r="AK1575" s="267"/>
      <c r="AL1575" s="267"/>
      <c r="AM1575" s="267"/>
      <c r="AN1575" s="267"/>
      <c r="AO1575" s="267"/>
      <c r="AP1575" s="267"/>
      <c r="AQ1575" s="267"/>
      <c r="AR1575" s="267"/>
      <c r="AS1575" s="267"/>
      <c r="AT1575" s="267"/>
      <c r="AU1575" s="267"/>
    </row>
    <row r="1576" spans="1:47" s="34" customFormat="1" ht="17.25" customHeight="1" x14ac:dyDescent="0.3">
      <c r="A1576" s="268">
        <v>4416</v>
      </c>
      <c r="B1576" s="269" t="s">
        <v>2187</v>
      </c>
      <c r="C1576" s="269" t="s">
        <v>100</v>
      </c>
      <c r="D1576" s="269" t="s">
        <v>2378</v>
      </c>
      <c r="E1576" s="30" t="s">
        <v>4600</v>
      </c>
      <c r="F1576" s="465" t="s">
        <v>127</v>
      </c>
      <c r="G1576" s="271" t="s">
        <v>4130</v>
      </c>
      <c r="H1576" s="271">
        <v>2</v>
      </c>
      <c r="I1576" s="271" t="s">
        <v>22</v>
      </c>
      <c r="J1576" s="306" t="s">
        <v>4203</v>
      </c>
      <c r="K1576" s="272" t="s">
        <v>2382</v>
      </c>
      <c r="L1576" s="267" t="s">
        <v>2383</v>
      </c>
      <c r="M1576" s="222" t="s">
        <v>5366</v>
      </c>
      <c r="N1576" s="273" t="s">
        <v>1061</v>
      </c>
      <c r="O1576" s="269" t="s">
        <v>322</v>
      </c>
      <c r="P1576" s="550">
        <v>0</v>
      </c>
      <c r="Q1576" s="550">
        <v>1</v>
      </c>
      <c r="R1576" s="275" t="s">
        <v>317</v>
      </c>
      <c r="S1576" s="269">
        <v>3</v>
      </c>
      <c r="T1576" s="267"/>
      <c r="U1576" s="267"/>
      <c r="V1576" s="267"/>
      <c r="W1576" s="267"/>
      <c r="X1576" s="1546" t="s">
        <v>2384</v>
      </c>
      <c r="Y1576" s="269" t="s">
        <v>24</v>
      </c>
      <c r="Z1576" s="269"/>
      <c r="AA1576" s="267"/>
      <c r="AB1576" s="267"/>
      <c r="AC1576" s="267"/>
      <c r="AD1576" s="267"/>
      <c r="AE1576" s="269" t="s">
        <v>2382</v>
      </c>
      <c r="AF1576" s="267"/>
      <c r="AG1576" s="269"/>
      <c r="AH1576" s="33"/>
      <c r="AI1576" s="267"/>
      <c r="AJ1576" s="267"/>
      <c r="AK1576" s="267"/>
      <c r="AL1576" s="267"/>
      <c r="AM1576" s="267"/>
      <c r="AN1576" s="267"/>
      <c r="AO1576" s="267"/>
      <c r="AP1576" s="267"/>
      <c r="AQ1576" s="267"/>
      <c r="AR1576" s="267"/>
      <c r="AS1576" s="267"/>
      <c r="AT1576" s="267"/>
      <c r="AU1576" s="267"/>
    </row>
    <row r="1577" spans="1:47" s="245" customFormat="1" ht="17.25" customHeight="1" x14ac:dyDescent="0.3">
      <c r="A1577" s="268">
        <v>4419</v>
      </c>
      <c r="B1577" s="269" t="s">
        <v>2187</v>
      </c>
      <c r="C1577" s="269" t="s">
        <v>100</v>
      </c>
      <c r="D1577" s="269" t="s">
        <v>2378</v>
      </c>
      <c r="E1577" s="30" t="s">
        <v>4601</v>
      </c>
      <c r="F1577" s="465" t="s">
        <v>127</v>
      </c>
      <c r="G1577" s="271" t="s">
        <v>4130</v>
      </c>
      <c r="H1577" s="271">
        <v>3</v>
      </c>
      <c r="I1577" s="271" t="s">
        <v>22</v>
      </c>
      <c r="J1577" s="306" t="s">
        <v>4203</v>
      </c>
      <c r="K1577" s="272" t="s">
        <v>2385</v>
      </c>
      <c r="L1577" s="267" t="s">
        <v>2386</v>
      </c>
      <c r="M1577" s="222" t="s">
        <v>5366</v>
      </c>
      <c r="N1577" s="273" t="s">
        <v>343</v>
      </c>
      <c r="O1577" s="269" t="s">
        <v>322</v>
      </c>
      <c r="P1577" s="550">
        <v>0</v>
      </c>
      <c r="Q1577" s="277">
        <v>750</v>
      </c>
      <c r="R1577" s="275" t="s">
        <v>317</v>
      </c>
      <c r="S1577" s="269">
        <v>3</v>
      </c>
      <c r="T1577" s="267"/>
      <c r="U1577" s="267"/>
      <c r="V1577" s="267"/>
      <c r="W1577" s="267"/>
      <c r="X1577" s="1546" t="s">
        <v>2387</v>
      </c>
      <c r="Y1577" s="269" t="s">
        <v>24</v>
      </c>
      <c r="Z1577" s="269"/>
      <c r="AA1577" s="267"/>
      <c r="AB1577" s="267"/>
      <c r="AC1577" s="267"/>
      <c r="AD1577" s="267"/>
      <c r="AE1577" s="269" t="s">
        <v>2385</v>
      </c>
      <c r="AF1577" s="267"/>
      <c r="AG1577" s="269"/>
      <c r="AH1577" s="33"/>
      <c r="AI1577" s="267"/>
      <c r="AJ1577" s="267"/>
      <c r="AK1577" s="267"/>
      <c r="AL1577" s="267"/>
      <c r="AM1577" s="267"/>
      <c r="AN1577" s="267"/>
      <c r="AO1577" s="267"/>
      <c r="AP1577" s="267"/>
      <c r="AQ1577" s="267"/>
      <c r="AR1577" s="267"/>
      <c r="AS1577" s="267"/>
      <c r="AT1577" s="267"/>
      <c r="AU1577" s="267"/>
    </row>
    <row r="1578" spans="1:47" s="612" customFormat="1" ht="17.25" customHeight="1" thickBot="1" x14ac:dyDescent="0.35">
      <c r="A1578" s="384">
        <v>4422</v>
      </c>
      <c r="B1578" s="304" t="s">
        <v>2187</v>
      </c>
      <c r="C1578" s="304" t="s">
        <v>100</v>
      </c>
      <c r="D1578" s="269" t="s">
        <v>2378</v>
      </c>
      <c r="E1578" s="30" t="s">
        <v>4602</v>
      </c>
      <c r="F1578" s="465" t="s">
        <v>127</v>
      </c>
      <c r="G1578" s="306" t="s">
        <v>4130</v>
      </c>
      <c r="H1578" s="306">
        <v>4</v>
      </c>
      <c r="I1578" s="306" t="s">
        <v>22</v>
      </c>
      <c r="J1578" s="306" t="s">
        <v>4203</v>
      </c>
      <c r="K1578" s="272" t="s">
        <v>2388</v>
      </c>
      <c r="L1578" s="34" t="s">
        <v>2389</v>
      </c>
      <c r="M1578" s="222" t="s">
        <v>5366</v>
      </c>
      <c r="N1578" s="307" t="s">
        <v>343</v>
      </c>
      <c r="O1578" s="304" t="s">
        <v>322</v>
      </c>
      <c r="P1578" s="550">
        <v>0</v>
      </c>
      <c r="Q1578" s="308">
        <v>200</v>
      </c>
      <c r="R1578" s="309" t="s">
        <v>317</v>
      </c>
      <c r="S1578" s="304">
        <v>3</v>
      </c>
      <c r="T1578" s="34"/>
      <c r="U1578" s="34"/>
      <c r="V1578" s="34"/>
      <c r="W1578" s="34"/>
      <c r="X1578" s="1453" t="s">
        <v>2390</v>
      </c>
      <c r="Y1578" s="304" t="s">
        <v>24</v>
      </c>
      <c r="Z1578" s="304"/>
      <c r="AA1578" s="34"/>
      <c r="AB1578" s="34"/>
      <c r="AC1578" s="34"/>
      <c r="AD1578" s="34"/>
      <c r="AE1578" s="304" t="s">
        <v>2388</v>
      </c>
      <c r="AF1578" s="34"/>
      <c r="AG1578" s="304"/>
      <c r="AH1578" s="33"/>
      <c r="AI1578" s="34"/>
      <c r="AJ1578" s="34"/>
      <c r="AK1578" s="34"/>
      <c r="AL1578" s="34"/>
      <c r="AM1578" s="34"/>
      <c r="AN1578" s="34"/>
      <c r="AO1578" s="34"/>
      <c r="AP1578" s="34"/>
      <c r="AQ1578" s="34"/>
      <c r="AR1578" s="34"/>
      <c r="AS1578" s="34"/>
      <c r="AT1578" s="267"/>
      <c r="AU1578" s="267"/>
    </row>
    <row r="1579" spans="1:47" s="34" customFormat="1" ht="17.25" customHeight="1" x14ac:dyDescent="0.3">
      <c r="A1579" s="384">
        <v>4425</v>
      </c>
      <c r="B1579" s="304" t="s">
        <v>2187</v>
      </c>
      <c r="C1579" s="304" t="s">
        <v>100</v>
      </c>
      <c r="D1579" s="269" t="s">
        <v>2378</v>
      </c>
      <c r="E1579" s="30" t="s">
        <v>2391</v>
      </c>
      <c r="F1579" s="465" t="s">
        <v>127</v>
      </c>
      <c r="G1579" s="306" t="s">
        <v>4130</v>
      </c>
      <c r="H1579" s="306">
        <v>5</v>
      </c>
      <c r="I1579" s="306" t="s">
        <v>22</v>
      </c>
      <c r="J1579" s="306" t="s">
        <v>4203</v>
      </c>
      <c r="K1579" s="272" t="s">
        <v>2391</v>
      </c>
      <c r="L1579" s="34" t="s">
        <v>2392</v>
      </c>
      <c r="M1579" s="222" t="s">
        <v>5366</v>
      </c>
      <c r="N1579" s="307" t="s">
        <v>343</v>
      </c>
      <c r="O1579" s="304" t="s">
        <v>322</v>
      </c>
      <c r="P1579" s="308">
        <v>0</v>
      </c>
      <c r="Q1579" s="308"/>
      <c r="R1579" s="309" t="s">
        <v>317</v>
      </c>
      <c r="S1579" s="304">
        <v>3</v>
      </c>
      <c r="X1579" s="1453" t="s">
        <v>2393</v>
      </c>
      <c r="Y1579" s="304" t="s">
        <v>24</v>
      </c>
      <c r="Z1579" s="304"/>
      <c r="AE1579" s="304"/>
      <c r="AG1579" s="304"/>
      <c r="AH1579" s="33"/>
    </row>
    <row r="1580" spans="1:47" s="34" customFormat="1" ht="17.25" customHeight="1" thickBot="1" x14ac:dyDescent="0.35">
      <c r="A1580" s="396">
        <v>4428</v>
      </c>
      <c r="B1580" s="385" t="s">
        <v>2187</v>
      </c>
      <c r="C1580" s="385" t="s">
        <v>100</v>
      </c>
      <c r="D1580" s="385" t="s">
        <v>2378</v>
      </c>
      <c r="E1580" s="313" t="s">
        <v>2394</v>
      </c>
      <c r="F1580" s="474" t="s">
        <v>127</v>
      </c>
      <c r="G1580" s="541" t="s">
        <v>4130</v>
      </c>
      <c r="H1580" s="541">
        <v>6</v>
      </c>
      <c r="I1580" s="541" t="s">
        <v>22</v>
      </c>
      <c r="J1580" s="541" t="s">
        <v>4203</v>
      </c>
      <c r="K1580" s="387" t="s">
        <v>2394</v>
      </c>
      <c r="L1580" s="542" t="s">
        <v>2395</v>
      </c>
      <c r="M1580" s="222" t="s">
        <v>5366</v>
      </c>
      <c r="N1580" s="543" t="s">
        <v>343</v>
      </c>
      <c r="O1580" s="385" t="s">
        <v>322</v>
      </c>
      <c r="P1580" s="544">
        <v>0</v>
      </c>
      <c r="Q1580" s="544"/>
      <c r="R1580" s="545" t="s">
        <v>317</v>
      </c>
      <c r="S1580" s="385">
        <v>3</v>
      </c>
      <c r="T1580" s="542"/>
      <c r="U1580" s="542"/>
      <c r="V1580" s="542"/>
      <c r="W1580" s="542"/>
      <c r="X1580" s="1559" t="s">
        <v>2396</v>
      </c>
      <c r="Y1580" s="385" t="s">
        <v>24</v>
      </c>
      <c r="Z1580" s="385"/>
      <c r="AA1580" s="542"/>
      <c r="AB1580" s="542"/>
      <c r="AC1580" s="542"/>
      <c r="AD1580" s="542"/>
      <c r="AE1580" s="385"/>
      <c r="AF1580" s="542"/>
      <c r="AG1580" s="385"/>
      <c r="AH1580" s="33"/>
    </row>
    <row r="1581" spans="1:47" s="34" customFormat="1" ht="17.25" customHeight="1" x14ac:dyDescent="0.3">
      <c r="A1581" s="398"/>
      <c r="B1581" s="398"/>
      <c r="C1581" s="398"/>
      <c r="D1581" s="398" t="s">
        <v>127</v>
      </c>
      <c r="E1581" s="398" t="s">
        <v>127</v>
      </c>
      <c r="F1581" s="398" t="s">
        <v>127</v>
      </c>
      <c r="G1581" s="400"/>
      <c r="H1581" s="400"/>
      <c r="I1581" s="400" t="s">
        <v>127</v>
      </c>
      <c r="J1581" s="400"/>
      <c r="K1581" s="400"/>
      <c r="L1581" s="245"/>
      <c r="M1581" s="398"/>
      <c r="N1581" s="401"/>
      <c r="O1581" s="398"/>
      <c r="P1581" s="402"/>
      <c r="Q1581" s="402"/>
      <c r="R1581" s="403"/>
      <c r="S1581" s="398"/>
      <c r="T1581" s="245"/>
      <c r="U1581" s="245"/>
      <c r="V1581" s="245"/>
      <c r="W1581" s="245"/>
      <c r="X1581" s="404"/>
      <c r="Y1581" s="398"/>
      <c r="Z1581" s="398"/>
      <c r="AA1581" s="245"/>
      <c r="AB1581" s="245"/>
      <c r="AC1581" s="245"/>
      <c r="AD1581" s="245"/>
      <c r="AE1581" s="398"/>
      <c r="AF1581" s="245"/>
      <c r="AG1581" s="398"/>
      <c r="AH1581" s="33"/>
      <c r="AI1581" s="245"/>
      <c r="AJ1581" s="245"/>
      <c r="AK1581" s="245"/>
      <c r="AL1581" s="245"/>
      <c r="AM1581" s="245"/>
      <c r="AN1581" s="245"/>
      <c r="AO1581" s="245"/>
      <c r="AP1581" s="245"/>
      <c r="AQ1581" s="245"/>
      <c r="AR1581" s="245"/>
      <c r="AS1581" s="245"/>
    </row>
    <row r="1582" spans="1:47" s="34" customFormat="1" ht="17.25" customHeight="1" thickBot="1" x14ac:dyDescent="0.35">
      <c r="A1582" s="610"/>
      <c r="B1582" s="610"/>
      <c r="C1582" s="610"/>
      <c r="D1582" s="610"/>
      <c r="E1582" s="610"/>
      <c r="F1582" s="610"/>
      <c r="G1582" s="611"/>
      <c r="H1582" s="611"/>
      <c r="I1582" s="611"/>
      <c r="J1582" s="611"/>
      <c r="K1582" s="611"/>
      <c r="L1582" s="612"/>
      <c r="M1582" s="610"/>
      <c r="N1582" s="613"/>
      <c r="O1582" s="610"/>
      <c r="P1582" s="553"/>
      <c r="Q1582" s="553"/>
      <c r="R1582" s="554"/>
      <c r="S1582" s="610"/>
      <c r="T1582" s="612"/>
      <c r="U1582" s="612"/>
      <c r="V1582" s="612"/>
      <c r="W1582" s="612"/>
      <c r="X1582" s="614"/>
      <c r="Y1582" s="610"/>
      <c r="Z1582" s="610"/>
      <c r="AA1582" s="612"/>
      <c r="AB1582" s="612"/>
      <c r="AC1582" s="612"/>
      <c r="AD1582" s="612"/>
      <c r="AE1582" s="610"/>
      <c r="AF1582" s="612"/>
      <c r="AG1582" s="610"/>
      <c r="AH1582" s="42"/>
      <c r="AI1582" s="612"/>
      <c r="AJ1582" s="612"/>
      <c r="AK1582" s="612"/>
      <c r="AL1582" s="612"/>
      <c r="AM1582" s="612"/>
      <c r="AN1582" s="612"/>
      <c r="AO1582" s="612"/>
      <c r="AP1582" s="612"/>
      <c r="AQ1582" s="612"/>
      <c r="AR1582" s="612"/>
      <c r="AS1582" s="612"/>
      <c r="AT1582" s="542"/>
      <c r="AU1582" s="542"/>
    </row>
    <row r="1583" spans="1:47" s="34" customFormat="1" ht="17.25" customHeight="1" x14ac:dyDescent="0.3">
      <c r="A1583" s="384">
        <v>4436</v>
      </c>
      <c r="B1583" s="304" t="s">
        <v>2187</v>
      </c>
      <c r="C1583" s="306" t="s">
        <v>101</v>
      </c>
      <c r="D1583" s="306" t="s">
        <v>2397</v>
      </c>
      <c r="E1583" s="30" t="s">
        <v>5333</v>
      </c>
      <c r="F1583" s="465" t="s">
        <v>127</v>
      </c>
      <c r="G1583" s="304" t="s">
        <v>4130</v>
      </c>
      <c r="H1583" s="304" t="s">
        <v>22</v>
      </c>
      <c r="I1583" s="304" t="s">
        <v>22</v>
      </c>
      <c r="J1583" s="306"/>
      <c r="K1583" s="306"/>
      <c r="L1583" s="34" t="s">
        <v>5335</v>
      </c>
      <c r="M1583" s="304"/>
      <c r="N1583" s="307"/>
      <c r="O1583" s="304"/>
      <c r="P1583" s="308"/>
      <c r="Q1583" s="308"/>
      <c r="R1583" s="309"/>
      <c r="S1583" s="304"/>
      <c r="X1583" s="310"/>
      <c r="Y1583" s="304"/>
      <c r="Z1583" s="304"/>
      <c r="AE1583" s="304"/>
      <c r="AG1583" s="304"/>
      <c r="AH1583" s="33"/>
    </row>
    <row r="1584" spans="1:47" s="34" customFormat="1" ht="17.25" customHeight="1" x14ac:dyDescent="0.3">
      <c r="A1584" s="384">
        <v>4437</v>
      </c>
      <c r="B1584" s="304" t="s">
        <v>2187</v>
      </c>
      <c r="C1584" s="306" t="s">
        <v>101</v>
      </c>
      <c r="D1584" s="306" t="s">
        <v>2397</v>
      </c>
      <c r="E1584" s="30" t="s">
        <v>274</v>
      </c>
      <c r="F1584" s="465" t="s">
        <v>127</v>
      </c>
      <c r="G1584" s="304" t="s">
        <v>4130</v>
      </c>
      <c r="H1584" s="304">
        <v>1</v>
      </c>
      <c r="I1584" s="304" t="s">
        <v>22</v>
      </c>
      <c r="J1584" s="271" t="s">
        <v>4203</v>
      </c>
      <c r="K1584" s="278" t="s">
        <v>2398</v>
      </c>
      <c r="L1584" s="34" t="s">
        <v>2399</v>
      </c>
      <c r="M1584" s="304"/>
      <c r="N1584" s="307" t="s">
        <v>185</v>
      </c>
      <c r="O1584" s="304" t="s">
        <v>23</v>
      </c>
      <c r="P1584" s="308" t="s">
        <v>185</v>
      </c>
      <c r="Q1584" s="308" t="s">
        <v>185</v>
      </c>
      <c r="R1584" s="275" t="s">
        <v>317</v>
      </c>
      <c r="S1584" s="304" t="s">
        <v>192</v>
      </c>
      <c r="T1584" s="34" t="s">
        <v>277</v>
      </c>
      <c r="U1584" s="34" t="s">
        <v>278</v>
      </c>
      <c r="X1584" s="1453" t="s">
        <v>2400</v>
      </c>
      <c r="Y1584" s="304" t="s">
        <v>24</v>
      </c>
      <c r="Z1584" s="304"/>
      <c r="AE1584" s="304"/>
      <c r="AG1584" s="304"/>
      <c r="AH1584" s="33"/>
      <c r="AT1584" s="245"/>
      <c r="AU1584" s="245"/>
    </row>
    <row r="1585" spans="1:76" s="34" customFormat="1" ht="17.25" customHeight="1" x14ac:dyDescent="0.3">
      <c r="A1585" s="384">
        <v>4440</v>
      </c>
      <c r="B1585" s="304" t="s">
        <v>2187</v>
      </c>
      <c r="C1585" s="306" t="s">
        <v>101</v>
      </c>
      <c r="D1585" s="306" t="s">
        <v>2397</v>
      </c>
      <c r="E1585" s="30" t="s">
        <v>4171</v>
      </c>
      <c r="F1585" s="465" t="s">
        <v>127</v>
      </c>
      <c r="G1585" s="306" t="s">
        <v>4130</v>
      </c>
      <c r="H1585" s="306" t="s">
        <v>22</v>
      </c>
      <c r="I1585" s="306" t="s">
        <v>22</v>
      </c>
      <c r="J1585" s="306" t="s">
        <v>4203</v>
      </c>
      <c r="K1585" s="306" t="s">
        <v>22</v>
      </c>
      <c r="L1585" s="34" t="s">
        <v>778</v>
      </c>
      <c r="M1585" s="304"/>
      <c r="N1585" s="307" t="s">
        <v>185</v>
      </c>
      <c r="O1585" s="304" t="s">
        <v>23</v>
      </c>
      <c r="P1585" s="308" t="s">
        <v>185</v>
      </c>
      <c r="Q1585" s="308" t="s">
        <v>185</v>
      </c>
      <c r="R1585" s="275" t="s">
        <v>317</v>
      </c>
      <c r="S1585" s="269" t="s">
        <v>192</v>
      </c>
      <c r="X1585" s="1453"/>
      <c r="Y1585" s="304" t="s">
        <v>24</v>
      </c>
      <c r="Z1585" s="304"/>
      <c r="AE1585" s="304"/>
      <c r="AG1585" s="304"/>
      <c r="AH1585" s="33"/>
    </row>
    <row r="1586" spans="1:76" s="34" customFormat="1" ht="17.25" customHeight="1" x14ac:dyDescent="0.3">
      <c r="A1586" s="384">
        <v>4443</v>
      </c>
      <c r="B1586" s="304" t="s">
        <v>2187</v>
      </c>
      <c r="C1586" s="306" t="s">
        <v>101</v>
      </c>
      <c r="D1586" s="306" t="s">
        <v>2397</v>
      </c>
      <c r="E1586" s="30" t="s">
        <v>5231</v>
      </c>
      <c r="F1586" s="465" t="s">
        <v>127</v>
      </c>
      <c r="G1586" s="304" t="s">
        <v>4130</v>
      </c>
      <c r="H1586" s="304">
        <v>2</v>
      </c>
      <c r="I1586" s="304" t="s">
        <v>22</v>
      </c>
      <c r="J1586" s="306" t="s">
        <v>4203</v>
      </c>
      <c r="K1586" s="278" t="s">
        <v>2401</v>
      </c>
      <c r="L1586" s="34" t="s">
        <v>2402</v>
      </c>
      <c r="M1586" s="304"/>
      <c r="N1586" s="307" t="s">
        <v>2403</v>
      </c>
      <c r="O1586" s="304" t="s">
        <v>322</v>
      </c>
      <c r="P1586" s="547">
        <v>1</v>
      </c>
      <c r="Q1586" s="308">
        <v>999999999</v>
      </c>
      <c r="R1586" s="275" t="s">
        <v>317</v>
      </c>
      <c r="S1586" s="304">
        <v>2</v>
      </c>
      <c r="X1586" s="1453" t="s">
        <v>2404</v>
      </c>
      <c r="Y1586" s="304" t="s">
        <v>24</v>
      </c>
      <c r="Z1586" s="304"/>
      <c r="AE1586" s="304"/>
      <c r="AG1586" s="304"/>
      <c r="AH1586" s="33"/>
    </row>
    <row r="1587" spans="1:76" s="34" customFormat="1" ht="17.25" customHeight="1" x14ac:dyDescent="0.3">
      <c r="A1587" s="384">
        <v>4446</v>
      </c>
      <c r="B1587" s="304" t="s">
        <v>2187</v>
      </c>
      <c r="C1587" s="306" t="s">
        <v>101</v>
      </c>
      <c r="D1587" s="306" t="s">
        <v>2397</v>
      </c>
      <c r="E1587" s="30" t="s">
        <v>5311</v>
      </c>
      <c r="F1587" s="465" t="s">
        <v>127</v>
      </c>
      <c r="G1587" s="304" t="s">
        <v>4130</v>
      </c>
      <c r="H1587" s="304">
        <v>3</v>
      </c>
      <c r="I1587" s="304" t="s">
        <v>22</v>
      </c>
      <c r="J1587" s="306" t="s">
        <v>4203</v>
      </c>
      <c r="K1587" s="278" t="s">
        <v>2405</v>
      </c>
      <c r="L1587" s="34" t="s">
        <v>2406</v>
      </c>
      <c r="M1587" s="304"/>
      <c r="N1587" s="307" t="s">
        <v>1061</v>
      </c>
      <c r="O1587" s="304" t="s">
        <v>322</v>
      </c>
      <c r="P1587" s="547">
        <v>0</v>
      </c>
      <c r="Q1587" s="547">
        <v>1</v>
      </c>
      <c r="R1587" s="275" t="s">
        <v>317</v>
      </c>
      <c r="S1587" s="304">
        <v>2</v>
      </c>
      <c r="X1587" s="1453" t="s">
        <v>2407</v>
      </c>
      <c r="Y1587" s="304" t="s">
        <v>24</v>
      </c>
      <c r="Z1587" s="304"/>
      <c r="AE1587" s="304"/>
      <c r="AG1587" s="304"/>
      <c r="AH1587" s="33"/>
    </row>
    <row r="1588" spans="1:76" s="245" customFormat="1" ht="17.25" customHeight="1" x14ac:dyDescent="0.3">
      <c r="A1588" s="384">
        <v>4449</v>
      </c>
      <c r="B1588" s="304" t="s">
        <v>2187</v>
      </c>
      <c r="C1588" s="306" t="s">
        <v>101</v>
      </c>
      <c r="D1588" s="306" t="s">
        <v>2397</v>
      </c>
      <c r="E1588" s="30" t="s">
        <v>4604</v>
      </c>
      <c r="F1588" s="465" t="s">
        <v>127</v>
      </c>
      <c r="G1588" s="304" t="s">
        <v>4130</v>
      </c>
      <c r="H1588" s="304">
        <v>4</v>
      </c>
      <c r="I1588" s="304" t="s">
        <v>22</v>
      </c>
      <c r="J1588" s="306" t="s">
        <v>4203</v>
      </c>
      <c r="K1588" s="278" t="s">
        <v>2408</v>
      </c>
      <c r="L1588" s="34" t="s">
        <v>2409</v>
      </c>
      <c r="M1588" s="304"/>
      <c r="N1588" s="307" t="s">
        <v>850</v>
      </c>
      <c r="O1588" s="304" t="s">
        <v>322</v>
      </c>
      <c r="P1588" s="547">
        <v>0</v>
      </c>
      <c r="Q1588" s="308">
        <v>10000</v>
      </c>
      <c r="R1588" s="275" t="s">
        <v>317</v>
      </c>
      <c r="S1588" s="304">
        <v>2</v>
      </c>
      <c r="T1588" s="34"/>
      <c r="U1588" s="34"/>
      <c r="V1588" s="34"/>
      <c r="W1588" s="34"/>
      <c r="X1588" s="1453" t="s">
        <v>2410</v>
      </c>
      <c r="Y1588" s="304" t="s">
        <v>24</v>
      </c>
      <c r="Z1588" s="304"/>
      <c r="AA1588" s="34"/>
      <c r="AB1588" s="34"/>
      <c r="AC1588" s="34"/>
      <c r="AD1588" s="34"/>
      <c r="AE1588" s="304"/>
      <c r="AF1588" s="34"/>
      <c r="AG1588" s="304"/>
      <c r="AH1588" s="33"/>
      <c r="AI1588" s="34"/>
      <c r="AJ1588" s="34"/>
      <c r="AK1588" s="34"/>
      <c r="AL1588" s="34"/>
      <c r="AM1588" s="34"/>
      <c r="AN1588" s="34"/>
      <c r="AO1588" s="34"/>
      <c r="AP1588" s="34"/>
      <c r="AQ1588" s="34"/>
      <c r="AR1588" s="34"/>
      <c r="AS1588" s="34"/>
      <c r="AT1588" s="34"/>
      <c r="AU1588" s="34"/>
      <c r="AV1588" s="34"/>
      <c r="AW1588" s="34"/>
      <c r="AX1588" s="34"/>
      <c r="AY1588" s="34"/>
      <c r="AZ1588" s="34"/>
      <c r="BA1588" s="34"/>
      <c r="BB1588" s="34"/>
      <c r="BC1588" s="34"/>
      <c r="BD1588" s="34"/>
      <c r="BE1588" s="34"/>
      <c r="BF1588" s="34"/>
      <c r="BG1588" s="34"/>
      <c r="BH1588" s="34"/>
      <c r="BI1588" s="34"/>
      <c r="BJ1588" s="34"/>
      <c r="BK1588" s="34"/>
      <c r="BL1588" s="34"/>
      <c r="BM1588" s="34"/>
      <c r="BN1588" s="34"/>
      <c r="BO1588" s="34"/>
      <c r="BP1588" s="34"/>
      <c r="BQ1588" s="34"/>
      <c r="BR1588" s="34"/>
      <c r="BS1588" s="34"/>
      <c r="BT1588" s="34"/>
      <c r="BU1588" s="34"/>
      <c r="BV1588" s="34"/>
      <c r="BW1588" s="34"/>
      <c r="BX1588" s="34"/>
    </row>
    <row r="1589" spans="1:76" s="612" customFormat="1" ht="17.25" customHeight="1" thickBot="1" x14ac:dyDescent="0.35">
      <c r="A1589" s="384">
        <v>4452</v>
      </c>
      <c r="B1589" s="304" t="s">
        <v>2187</v>
      </c>
      <c r="C1589" s="306" t="s">
        <v>101</v>
      </c>
      <c r="D1589" s="306" t="s">
        <v>2397</v>
      </c>
      <c r="E1589" s="30" t="s">
        <v>4605</v>
      </c>
      <c r="F1589" s="465" t="s">
        <v>127</v>
      </c>
      <c r="G1589" s="304" t="s">
        <v>4130</v>
      </c>
      <c r="H1589" s="304">
        <v>5</v>
      </c>
      <c r="I1589" s="304" t="s">
        <v>22</v>
      </c>
      <c r="J1589" s="306" t="s">
        <v>4203</v>
      </c>
      <c r="K1589" s="278" t="s">
        <v>2411</v>
      </c>
      <c r="L1589" s="34" t="s">
        <v>2412</v>
      </c>
      <c r="M1589" s="304"/>
      <c r="N1589" s="307" t="s">
        <v>850</v>
      </c>
      <c r="O1589" s="304" t="s">
        <v>322</v>
      </c>
      <c r="P1589" s="547">
        <v>0</v>
      </c>
      <c r="Q1589" s="308">
        <v>100000</v>
      </c>
      <c r="R1589" s="275" t="s">
        <v>317</v>
      </c>
      <c r="S1589" s="304">
        <v>2</v>
      </c>
      <c r="T1589" s="34"/>
      <c r="U1589" s="34"/>
      <c r="V1589" s="34"/>
      <c r="W1589" s="34"/>
      <c r="X1589" s="1453" t="s">
        <v>2413</v>
      </c>
      <c r="Y1589" s="304" t="s">
        <v>24</v>
      </c>
      <c r="Z1589" s="304"/>
      <c r="AA1589" s="34"/>
      <c r="AB1589" s="34"/>
      <c r="AC1589" s="34"/>
      <c r="AD1589" s="34"/>
      <c r="AE1589" s="304"/>
      <c r="AF1589" s="34"/>
      <c r="AG1589" s="304"/>
      <c r="AH1589" s="33"/>
      <c r="AI1589" s="34"/>
      <c r="AJ1589" s="34"/>
      <c r="AK1589" s="34"/>
      <c r="AL1589" s="34"/>
      <c r="AM1589" s="34"/>
      <c r="AN1589" s="34"/>
      <c r="AO1589" s="34"/>
      <c r="AP1589" s="34"/>
      <c r="AQ1589" s="34"/>
      <c r="AR1589" s="34"/>
      <c r="AS1589" s="34"/>
      <c r="AT1589" s="34"/>
      <c r="AU1589" s="34"/>
      <c r="AV1589" s="34"/>
      <c r="AW1589" s="34"/>
      <c r="AX1589" s="34"/>
      <c r="AY1589" s="34"/>
      <c r="AZ1589" s="34"/>
      <c r="BA1589" s="34"/>
      <c r="BB1589" s="34"/>
      <c r="BC1589" s="34"/>
      <c r="BD1589" s="34"/>
      <c r="BE1589" s="34"/>
      <c r="BF1589" s="34"/>
      <c r="BG1589" s="34"/>
      <c r="BH1589" s="34"/>
      <c r="BI1589" s="34"/>
      <c r="BJ1589" s="34"/>
      <c r="BK1589" s="34"/>
      <c r="BL1589" s="34"/>
      <c r="BM1589" s="34"/>
      <c r="BN1589" s="34"/>
      <c r="BO1589" s="34"/>
      <c r="BP1589" s="34"/>
      <c r="BQ1589" s="34"/>
      <c r="BR1589" s="34"/>
      <c r="BS1589" s="34"/>
      <c r="BT1589" s="34"/>
      <c r="BU1589" s="34"/>
      <c r="BV1589" s="34"/>
      <c r="BW1589" s="34"/>
      <c r="BX1589" s="34"/>
    </row>
    <row r="1590" spans="1:76" s="245" customFormat="1" ht="17.25" customHeight="1" x14ac:dyDescent="0.3">
      <c r="A1590" s="384"/>
      <c r="B1590" s="304" t="s">
        <v>2187</v>
      </c>
      <c r="C1590" s="306" t="s">
        <v>101</v>
      </c>
      <c r="D1590" s="306" t="s">
        <v>2397</v>
      </c>
      <c r="E1590" s="30" t="s">
        <v>6611</v>
      </c>
      <c r="F1590" s="465"/>
      <c r="G1590" s="304" t="s">
        <v>4130</v>
      </c>
      <c r="H1590" s="304">
        <v>6</v>
      </c>
      <c r="I1590" s="304" t="s">
        <v>22</v>
      </c>
      <c r="J1590" s="306" t="s">
        <v>4203</v>
      </c>
      <c r="K1590" s="278" t="s">
        <v>6611</v>
      </c>
      <c r="L1590" s="34" t="s">
        <v>6610</v>
      </c>
      <c r="M1590" s="304"/>
      <c r="N1590" s="307" t="s">
        <v>6612</v>
      </c>
      <c r="O1590" s="304" t="s">
        <v>322</v>
      </c>
      <c r="P1590" s="547">
        <v>0</v>
      </c>
      <c r="Q1590" s="308"/>
      <c r="R1590" s="275" t="s">
        <v>317</v>
      </c>
      <c r="S1590" s="304"/>
      <c r="T1590" s="34"/>
      <c r="U1590" s="34"/>
      <c r="V1590" s="34"/>
      <c r="W1590" s="34"/>
      <c r="X1590" s="1453"/>
      <c r="Y1590" s="304" t="s">
        <v>24</v>
      </c>
      <c r="Z1590" s="304"/>
      <c r="AA1590" s="34"/>
      <c r="AB1590" s="34"/>
      <c r="AC1590" s="34"/>
      <c r="AD1590" s="34"/>
      <c r="AE1590" s="304"/>
      <c r="AF1590" s="34"/>
      <c r="AG1590" s="304"/>
      <c r="AH1590" s="33"/>
      <c r="AI1590" s="34"/>
      <c r="AJ1590" s="34"/>
      <c r="AK1590" s="34"/>
      <c r="AL1590" s="34"/>
      <c r="AM1590" s="34"/>
      <c r="AN1590" s="34"/>
      <c r="AO1590" s="34"/>
      <c r="AP1590" s="34"/>
      <c r="AQ1590" s="34"/>
      <c r="AR1590" s="34"/>
      <c r="AS1590" s="34"/>
      <c r="AT1590" s="34"/>
      <c r="AU1590" s="34"/>
      <c r="AV1590" s="34"/>
      <c r="AW1590" s="34"/>
      <c r="AX1590" s="34"/>
      <c r="AY1590" s="34"/>
      <c r="AZ1590" s="34"/>
      <c r="BA1590" s="34"/>
      <c r="BB1590" s="34"/>
      <c r="BC1590" s="34"/>
      <c r="BD1590" s="34"/>
      <c r="BE1590" s="34"/>
      <c r="BF1590" s="34"/>
      <c r="BG1590" s="34"/>
      <c r="BH1590" s="34"/>
      <c r="BI1590" s="34"/>
      <c r="BJ1590" s="34"/>
      <c r="BK1590" s="34"/>
      <c r="BL1590" s="34"/>
      <c r="BM1590" s="34"/>
      <c r="BN1590" s="34"/>
      <c r="BO1590" s="34"/>
      <c r="BP1590" s="34"/>
      <c r="BQ1590" s="34"/>
      <c r="BR1590" s="34"/>
      <c r="BS1590" s="34"/>
      <c r="BT1590" s="34"/>
      <c r="BU1590" s="34"/>
      <c r="BV1590" s="34"/>
      <c r="BW1590" s="34"/>
      <c r="BX1590" s="34"/>
    </row>
    <row r="1591" spans="1:76" s="245" customFormat="1" ht="17.25" customHeight="1" x14ac:dyDescent="0.3">
      <c r="A1591" s="384"/>
      <c r="B1591" s="304" t="s">
        <v>2187</v>
      </c>
      <c r="C1591" s="306" t="s">
        <v>101</v>
      </c>
      <c r="D1591" s="306" t="s">
        <v>2397</v>
      </c>
      <c r="E1591" s="30" t="s">
        <v>6613</v>
      </c>
      <c r="F1591" s="465"/>
      <c r="G1591" s="304" t="s">
        <v>4130</v>
      </c>
      <c r="H1591" s="304">
        <v>7</v>
      </c>
      <c r="I1591" s="304" t="s">
        <v>22</v>
      </c>
      <c r="J1591" s="306" t="s">
        <v>4203</v>
      </c>
      <c r="K1591" s="278" t="s">
        <v>6768</v>
      </c>
      <c r="L1591" s="34" t="s">
        <v>6621</v>
      </c>
      <c r="M1591" s="304"/>
      <c r="N1591" s="307" t="s">
        <v>1054</v>
      </c>
      <c r="O1591" s="304" t="s">
        <v>322</v>
      </c>
      <c r="P1591" s="547">
        <v>0</v>
      </c>
      <c r="Q1591" s="308"/>
      <c r="R1591" s="275" t="s">
        <v>317</v>
      </c>
      <c r="S1591" s="304"/>
      <c r="T1591" s="34"/>
      <c r="U1591" s="34"/>
      <c r="V1591" s="34"/>
      <c r="W1591" s="34"/>
      <c r="X1591" s="1453"/>
      <c r="Y1591" s="304" t="s">
        <v>24</v>
      </c>
      <c r="Z1591" s="304"/>
      <c r="AA1591" s="34"/>
      <c r="AB1591" s="34"/>
      <c r="AC1591" s="34"/>
      <c r="AD1591" s="34"/>
      <c r="AE1591" s="304"/>
      <c r="AF1591" s="34"/>
      <c r="AG1591" s="304"/>
      <c r="AH1591" s="33"/>
      <c r="AI1591" s="34"/>
      <c r="AJ1591" s="34"/>
      <c r="AK1591" s="34"/>
      <c r="AL1591" s="34"/>
      <c r="AM1591" s="34"/>
      <c r="AN1591" s="34"/>
      <c r="AO1591" s="34"/>
      <c r="AP1591" s="34"/>
      <c r="AQ1591" s="34"/>
      <c r="AR1591" s="34"/>
      <c r="AS1591" s="34"/>
      <c r="AT1591" s="34"/>
      <c r="AU1591" s="34"/>
      <c r="AV1591" s="34"/>
      <c r="AW1591" s="34"/>
      <c r="AX1591" s="34"/>
      <c r="AY1591" s="34"/>
      <c r="AZ1591" s="34"/>
      <c r="BA1591" s="34"/>
      <c r="BB1591" s="34"/>
      <c r="BC1591" s="34"/>
      <c r="BD1591" s="34"/>
      <c r="BE1591" s="34"/>
      <c r="BF1591" s="34"/>
      <c r="BG1591" s="34"/>
      <c r="BH1591" s="34"/>
      <c r="BI1591" s="34"/>
      <c r="BJ1591" s="34"/>
      <c r="BK1591" s="34"/>
      <c r="BL1591" s="34"/>
      <c r="BM1591" s="34"/>
      <c r="BN1591" s="34"/>
      <c r="BO1591" s="34"/>
      <c r="BP1591" s="34"/>
      <c r="BQ1591" s="34"/>
      <c r="BR1591" s="34"/>
      <c r="BS1591" s="34"/>
      <c r="BT1591" s="34"/>
      <c r="BU1591" s="34"/>
      <c r="BV1591" s="34"/>
      <c r="BW1591" s="34"/>
      <c r="BX1591" s="34"/>
    </row>
    <row r="1592" spans="1:76" s="245" customFormat="1" ht="17.25" customHeight="1" x14ac:dyDescent="0.3">
      <c r="A1592" s="384"/>
      <c r="B1592" s="304" t="s">
        <v>2187</v>
      </c>
      <c r="C1592" s="306" t="s">
        <v>101</v>
      </c>
      <c r="D1592" s="306" t="s">
        <v>2397</v>
      </c>
      <c r="E1592" s="30" t="s">
        <v>6614</v>
      </c>
      <c r="F1592" s="465"/>
      <c r="G1592" s="304" t="s">
        <v>4130</v>
      </c>
      <c r="H1592" s="304">
        <v>8</v>
      </c>
      <c r="I1592" s="304" t="s">
        <v>22</v>
      </c>
      <c r="J1592" s="306" t="s">
        <v>4203</v>
      </c>
      <c r="K1592" s="278" t="s">
        <v>6614</v>
      </c>
      <c r="L1592" s="34" t="s">
        <v>6622</v>
      </c>
      <c r="M1592" s="304"/>
      <c r="N1592" s="307" t="s">
        <v>1103</v>
      </c>
      <c r="O1592" s="304" t="s">
        <v>322</v>
      </c>
      <c r="P1592" s="547">
        <v>0</v>
      </c>
      <c r="Q1592" s="308"/>
      <c r="R1592" s="275" t="s">
        <v>317</v>
      </c>
      <c r="S1592" s="304"/>
      <c r="T1592" s="34"/>
      <c r="U1592" s="34"/>
      <c r="V1592" s="34"/>
      <c r="W1592" s="34"/>
      <c r="X1592" s="1453"/>
      <c r="Y1592" s="304" t="s">
        <v>24</v>
      </c>
      <c r="Z1592" s="304"/>
      <c r="AA1592" s="34"/>
      <c r="AB1592" s="34"/>
      <c r="AC1592" s="34"/>
      <c r="AD1592" s="34"/>
      <c r="AE1592" s="304"/>
      <c r="AF1592" s="34"/>
      <c r="AG1592" s="304"/>
      <c r="AH1592" s="33"/>
      <c r="AI1592" s="34"/>
      <c r="AJ1592" s="34"/>
      <c r="AK1592" s="34"/>
      <c r="AL1592" s="34"/>
      <c r="AM1592" s="34"/>
      <c r="AN1592" s="34"/>
      <c r="AO1592" s="34"/>
      <c r="AP1592" s="34"/>
      <c r="AQ1592" s="34"/>
      <c r="AR1592" s="34"/>
      <c r="AS1592" s="34"/>
      <c r="AT1592" s="34"/>
      <c r="AU1592" s="34"/>
      <c r="AV1592" s="34"/>
      <c r="AW1592" s="34"/>
      <c r="AX1592" s="34"/>
      <c r="AY1592" s="34"/>
      <c r="AZ1592" s="34"/>
      <c r="BA1592" s="34"/>
      <c r="BB1592" s="34"/>
      <c r="BC1592" s="34"/>
      <c r="BD1592" s="34"/>
      <c r="BE1592" s="34"/>
      <c r="BF1592" s="34"/>
      <c r="BG1592" s="34"/>
      <c r="BH1592" s="34"/>
      <c r="BI1592" s="34"/>
      <c r="BJ1592" s="34"/>
      <c r="BK1592" s="34"/>
      <c r="BL1592" s="34"/>
      <c r="BM1592" s="34"/>
      <c r="BN1592" s="34"/>
      <c r="BO1592" s="34"/>
      <c r="BP1592" s="34"/>
      <c r="BQ1592" s="34"/>
      <c r="BR1592" s="34"/>
      <c r="BS1592" s="34"/>
      <c r="BT1592" s="34"/>
      <c r="BU1592" s="34"/>
      <c r="BV1592" s="34"/>
      <c r="BW1592" s="34"/>
      <c r="BX1592" s="34"/>
    </row>
    <row r="1593" spans="1:76" s="245" customFormat="1" ht="17.25" customHeight="1" x14ac:dyDescent="0.3">
      <c r="A1593" s="384"/>
      <c r="B1593" s="304" t="s">
        <v>2187</v>
      </c>
      <c r="C1593" s="306" t="s">
        <v>101</v>
      </c>
      <c r="D1593" s="306" t="s">
        <v>2397</v>
      </c>
      <c r="E1593" s="30" t="s">
        <v>6615</v>
      </c>
      <c r="F1593" s="465"/>
      <c r="G1593" s="304" t="s">
        <v>4130</v>
      </c>
      <c r="H1593" s="304">
        <v>9</v>
      </c>
      <c r="I1593" s="304" t="s">
        <v>22</v>
      </c>
      <c r="J1593" s="306" t="s">
        <v>4203</v>
      </c>
      <c r="K1593" s="278" t="s">
        <v>6615</v>
      </c>
      <c r="L1593" s="34" t="s">
        <v>6623</v>
      </c>
      <c r="M1593" s="304"/>
      <c r="N1593" s="307"/>
      <c r="O1593" s="304" t="s">
        <v>322</v>
      </c>
      <c r="P1593" s="547">
        <v>0</v>
      </c>
      <c r="Q1593" s="308"/>
      <c r="R1593" s="275" t="s">
        <v>317</v>
      </c>
      <c r="S1593" s="304"/>
      <c r="T1593" s="34"/>
      <c r="U1593" s="34"/>
      <c r="V1593" s="34"/>
      <c r="W1593" s="34"/>
      <c r="X1593" s="1453"/>
      <c r="Y1593" s="304" t="s">
        <v>24</v>
      </c>
      <c r="Z1593" s="304"/>
      <c r="AA1593" s="34"/>
      <c r="AB1593" s="34"/>
      <c r="AC1593" s="34"/>
      <c r="AD1593" s="34"/>
      <c r="AE1593" s="304"/>
      <c r="AF1593" s="34"/>
      <c r="AG1593" s="304"/>
      <c r="AH1593" s="33"/>
      <c r="AI1593" s="34"/>
      <c r="AJ1593" s="34"/>
      <c r="AK1593" s="34"/>
      <c r="AL1593" s="34"/>
      <c r="AM1593" s="34"/>
      <c r="AN1593" s="34"/>
      <c r="AO1593" s="34"/>
      <c r="AP1593" s="34"/>
      <c r="AQ1593" s="34"/>
      <c r="AR1593" s="34"/>
      <c r="AS1593" s="34"/>
      <c r="AT1593" s="34"/>
      <c r="AU1593" s="34"/>
      <c r="AV1593" s="34"/>
      <c r="AW1593" s="34"/>
      <c r="AX1593" s="34"/>
      <c r="AY1593" s="34"/>
      <c r="AZ1593" s="34"/>
      <c r="BA1593" s="34"/>
      <c r="BB1593" s="34"/>
      <c r="BC1593" s="34"/>
      <c r="BD1593" s="34"/>
      <c r="BE1593" s="34"/>
      <c r="BF1593" s="34"/>
      <c r="BG1593" s="34"/>
      <c r="BH1593" s="34"/>
      <c r="BI1593" s="34"/>
      <c r="BJ1593" s="34"/>
      <c r="BK1593" s="34"/>
      <c r="BL1593" s="34"/>
      <c r="BM1593" s="34"/>
      <c r="BN1593" s="34"/>
      <c r="BO1593" s="34"/>
      <c r="BP1593" s="34"/>
      <c r="BQ1593" s="34"/>
      <c r="BR1593" s="34"/>
      <c r="BS1593" s="34"/>
      <c r="BT1593" s="34"/>
      <c r="BU1593" s="34"/>
      <c r="BV1593" s="34"/>
      <c r="BW1593" s="34"/>
      <c r="BX1593" s="34"/>
    </row>
    <row r="1594" spans="1:76" s="245" customFormat="1" ht="17.25" customHeight="1" x14ac:dyDescent="0.3">
      <c r="A1594" s="384"/>
      <c r="B1594" s="304" t="s">
        <v>2187</v>
      </c>
      <c r="C1594" s="306" t="s">
        <v>101</v>
      </c>
      <c r="D1594" s="306" t="s">
        <v>2397</v>
      </c>
      <c r="E1594" s="30" t="s">
        <v>6616</v>
      </c>
      <c r="F1594" s="465"/>
      <c r="G1594" s="304" t="s">
        <v>4130</v>
      </c>
      <c r="H1594" s="304">
        <v>10</v>
      </c>
      <c r="I1594" s="304" t="s">
        <v>22</v>
      </c>
      <c r="J1594" s="306" t="s">
        <v>4203</v>
      </c>
      <c r="K1594" s="278" t="s">
        <v>6616</v>
      </c>
      <c r="L1594" s="34" t="s">
        <v>6624</v>
      </c>
      <c r="M1594" s="304"/>
      <c r="N1594" s="307" t="s">
        <v>1103</v>
      </c>
      <c r="O1594" s="304" t="s">
        <v>322</v>
      </c>
      <c r="P1594" s="547">
        <v>0</v>
      </c>
      <c r="Q1594" s="308"/>
      <c r="R1594" s="275" t="s">
        <v>317</v>
      </c>
      <c r="S1594" s="304"/>
      <c r="T1594" s="34"/>
      <c r="U1594" s="34"/>
      <c r="V1594" s="34"/>
      <c r="W1594" s="34"/>
      <c r="X1594" s="1453"/>
      <c r="Y1594" s="304" t="s">
        <v>24</v>
      </c>
      <c r="Z1594" s="304"/>
      <c r="AA1594" s="34"/>
      <c r="AB1594" s="34"/>
      <c r="AC1594" s="34"/>
      <c r="AD1594" s="34"/>
      <c r="AE1594" s="304"/>
      <c r="AF1594" s="34"/>
      <c r="AG1594" s="304"/>
      <c r="AH1594" s="33"/>
      <c r="AI1594" s="34"/>
      <c r="AJ1594" s="34"/>
      <c r="AK1594" s="34"/>
      <c r="AL1594" s="34"/>
      <c r="AM1594" s="34"/>
      <c r="AN1594" s="34"/>
      <c r="AO1594" s="34"/>
      <c r="AP1594" s="34"/>
      <c r="AQ1594" s="34"/>
      <c r="AR1594" s="34"/>
      <c r="AS1594" s="34"/>
      <c r="AT1594" s="34"/>
      <c r="AU1594" s="34"/>
      <c r="AV1594" s="34"/>
      <c r="AW1594" s="34"/>
      <c r="AX1594" s="34"/>
      <c r="AY1594" s="34"/>
      <c r="AZ1594" s="34"/>
      <c r="BA1594" s="34"/>
      <c r="BB1594" s="34"/>
      <c r="BC1594" s="34"/>
      <c r="BD1594" s="34"/>
      <c r="BE1594" s="34"/>
      <c r="BF1594" s="34"/>
      <c r="BG1594" s="34"/>
      <c r="BH1594" s="34"/>
      <c r="BI1594" s="34"/>
      <c r="BJ1594" s="34"/>
      <c r="BK1594" s="34"/>
      <c r="BL1594" s="34"/>
      <c r="BM1594" s="34"/>
      <c r="BN1594" s="34"/>
      <c r="BO1594" s="34"/>
      <c r="BP1594" s="34"/>
      <c r="BQ1594" s="34"/>
      <c r="BR1594" s="34"/>
      <c r="BS1594" s="34"/>
      <c r="BT1594" s="34"/>
      <c r="BU1594" s="34"/>
      <c r="BV1594" s="34"/>
      <c r="BW1594" s="34"/>
      <c r="BX1594" s="34"/>
    </row>
    <row r="1595" spans="1:76" s="245" customFormat="1" ht="17.25" customHeight="1" x14ac:dyDescent="0.3">
      <c r="A1595" s="384"/>
      <c r="B1595" s="304" t="s">
        <v>2187</v>
      </c>
      <c r="C1595" s="306" t="s">
        <v>101</v>
      </c>
      <c r="D1595" s="306" t="s">
        <v>2397</v>
      </c>
      <c r="E1595" s="30" t="s">
        <v>6617</v>
      </c>
      <c r="F1595" s="465"/>
      <c r="G1595" s="304" t="s">
        <v>4130</v>
      </c>
      <c r="H1595" s="304">
        <v>11</v>
      </c>
      <c r="I1595" s="304" t="s">
        <v>22</v>
      </c>
      <c r="J1595" s="306" t="s">
        <v>4203</v>
      </c>
      <c r="K1595" s="278" t="s">
        <v>6617</v>
      </c>
      <c r="L1595" s="34" t="s">
        <v>6625</v>
      </c>
      <c r="M1595" s="304"/>
      <c r="N1595" s="307" t="s">
        <v>1103</v>
      </c>
      <c r="O1595" s="304" t="s">
        <v>322</v>
      </c>
      <c r="P1595" s="547">
        <v>0</v>
      </c>
      <c r="Q1595" s="308"/>
      <c r="R1595" s="275" t="s">
        <v>317</v>
      </c>
      <c r="S1595" s="304"/>
      <c r="T1595" s="34"/>
      <c r="U1595" s="34"/>
      <c r="V1595" s="34"/>
      <c r="W1595" s="34"/>
      <c r="X1595" s="1453"/>
      <c r="Y1595" s="304" t="s">
        <v>24</v>
      </c>
      <c r="Z1595" s="304"/>
      <c r="AA1595" s="34"/>
      <c r="AB1595" s="34"/>
      <c r="AC1595" s="34"/>
      <c r="AD1595" s="34"/>
      <c r="AE1595" s="304"/>
      <c r="AF1595" s="34"/>
      <c r="AG1595" s="304"/>
      <c r="AH1595" s="33"/>
      <c r="AI1595" s="34"/>
      <c r="AJ1595" s="34"/>
      <c r="AK1595" s="34"/>
      <c r="AL1595" s="34"/>
      <c r="AM1595" s="34"/>
      <c r="AN1595" s="34"/>
      <c r="AO1595" s="34"/>
      <c r="AP1595" s="34"/>
      <c r="AQ1595" s="34"/>
      <c r="AR1595" s="34"/>
      <c r="AS1595" s="34"/>
      <c r="AT1595" s="34"/>
      <c r="AU1595" s="34"/>
      <c r="AV1595" s="34"/>
      <c r="AW1595" s="34"/>
      <c r="AX1595" s="34"/>
      <c r="AY1595" s="34"/>
      <c r="AZ1595" s="34"/>
      <c r="BA1595" s="34"/>
      <c r="BB1595" s="34"/>
      <c r="BC1595" s="34"/>
      <c r="BD1595" s="34"/>
      <c r="BE1595" s="34"/>
      <c r="BF1595" s="34"/>
      <c r="BG1595" s="34"/>
      <c r="BH1595" s="34"/>
      <c r="BI1595" s="34"/>
      <c r="BJ1595" s="34"/>
      <c r="BK1595" s="34"/>
      <c r="BL1595" s="34"/>
      <c r="BM1595" s="34"/>
      <c r="BN1595" s="34"/>
      <c r="BO1595" s="34"/>
      <c r="BP1595" s="34"/>
      <c r="BQ1595" s="34"/>
      <c r="BR1595" s="34"/>
      <c r="BS1595" s="34"/>
      <c r="BT1595" s="34"/>
      <c r="BU1595" s="34"/>
      <c r="BV1595" s="34"/>
      <c r="BW1595" s="34"/>
      <c r="BX1595" s="34"/>
    </row>
    <row r="1596" spans="1:76" s="245" customFormat="1" ht="17.25" customHeight="1" x14ac:dyDescent="0.3">
      <c r="A1596" s="384"/>
      <c r="B1596" s="304" t="s">
        <v>2187</v>
      </c>
      <c r="C1596" s="306" t="s">
        <v>101</v>
      </c>
      <c r="D1596" s="306" t="s">
        <v>2397</v>
      </c>
      <c r="E1596" s="30" t="s">
        <v>6618</v>
      </c>
      <c r="F1596" s="465"/>
      <c r="G1596" s="304" t="s">
        <v>4130</v>
      </c>
      <c r="H1596" s="304">
        <v>12</v>
      </c>
      <c r="I1596" s="304" t="s">
        <v>22</v>
      </c>
      <c r="J1596" s="306" t="s">
        <v>4203</v>
      </c>
      <c r="K1596" s="278" t="s">
        <v>6618</v>
      </c>
      <c r="L1596" s="34" t="s">
        <v>6626</v>
      </c>
      <c r="M1596" s="304"/>
      <c r="N1596" s="307" t="s">
        <v>1103</v>
      </c>
      <c r="O1596" s="304" t="s">
        <v>322</v>
      </c>
      <c r="P1596" s="547">
        <v>0</v>
      </c>
      <c r="Q1596" s="308"/>
      <c r="R1596" s="275" t="s">
        <v>317</v>
      </c>
      <c r="S1596" s="304"/>
      <c r="T1596" s="34"/>
      <c r="U1596" s="34"/>
      <c r="V1596" s="34"/>
      <c r="W1596" s="34"/>
      <c r="X1596" s="1453"/>
      <c r="Y1596" s="304" t="s">
        <v>24</v>
      </c>
      <c r="Z1596" s="304"/>
      <c r="AA1596" s="34"/>
      <c r="AB1596" s="34"/>
      <c r="AC1596" s="34"/>
      <c r="AD1596" s="34"/>
      <c r="AE1596" s="304"/>
      <c r="AF1596" s="34"/>
      <c r="AG1596" s="304"/>
      <c r="AH1596" s="33"/>
      <c r="AI1596" s="34"/>
      <c r="AJ1596" s="34"/>
      <c r="AK1596" s="34"/>
      <c r="AL1596" s="34"/>
      <c r="AM1596" s="34"/>
      <c r="AN1596" s="34"/>
      <c r="AO1596" s="34"/>
      <c r="AP1596" s="34"/>
      <c r="AQ1596" s="34"/>
      <c r="AR1596" s="34"/>
      <c r="AS1596" s="34"/>
      <c r="AT1596" s="34"/>
      <c r="AU1596" s="34"/>
      <c r="AV1596" s="34"/>
      <c r="AW1596" s="34"/>
      <c r="AX1596" s="34"/>
      <c r="AY1596" s="34"/>
      <c r="AZ1596" s="34"/>
      <c r="BA1596" s="34"/>
      <c r="BB1596" s="34"/>
      <c r="BC1596" s="34"/>
      <c r="BD1596" s="34"/>
      <c r="BE1596" s="34"/>
      <c r="BF1596" s="34"/>
      <c r="BG1596" s="34"/>
      <c r="BH1596" s="34"/>
      <c r="BI1596" s="34"/>
      <c r="BJ1596" s="34"/>
      <c r="BK1596" s="34"/>
      <c r="BL1596" s="34"/>
      <c r="BM1596" s="34"/>
      <c r="BN1596" s="34"/>
      <c r="BO1596" s="34"/>
      <c r="BP1596" s="34"/>
      <c r="BQ1596" s="34"/>
      <c r="BR1596" s="34"/>
      <c r="BS1596" s="34"/>
      <c r="BT1596" s="34"/>
      <c r="BU1596" s="34"/>
      <c r="BV1596" s="34"/>
      <c r="BW1596" s="34"/>
      <c r="BX1596" s="34"/>
    </row>
    <row r="1597" spans="1:76" s="245" customFormat="1" ht="17.25" customHeight="1" x14ac:dyDescent="0.3">
      <c r="A1597" s="384"/>
      <c r="B1597" s="304" t="s">
        <v>2187</v>
      </c>
      <c r="C1597" s="306" t="s">
        <v>101</v>
      </c>
      <c r="D1597" s="306" t="s">
        <v>2397</v>
      </c>
      <c r="E1597" s="30" t="s">
        <v>6619</v>
      </c>
      <c r="F1597" s="465"/>
      <c r="G1597" s="304" t="s">
        <v>4130</v>
      </c>
      <c r="H1597" s="304">
        <v>13</v>
      </c>
      <c r="I1597" s="304" t="s">
        <v>22</v>
      </c>
      <c r="J1597" s="306" t="s">
        <v>4203</v>
      </c>
      <c r="K1597" s="278" t="s">
        <v>6619</v>
      </c>
      <c r="L1597" s="34" t="s">
        <v>6627</v>
      </c>
      <c r="M1597" s="304"/>
      <c r="N1597" s="307" t="s">
        <v>1103</v>
      </c>
      <c r="O1597" s="304" t="s">
        <v>322</v>
      </c>
      <c r="P1597" s="547">
        <v>0</v>
      </c>
      <c r="Q1597" s="308"/>
      <c r="R1597" s="275" t="s">
        <v>317</v>
      </c>
      <c r="S1597" s="304"/>
      <c r="T1597" s="34"/>
      <c r="U1597" s="34"/>
      <c r="V1597" s="34"/>
      <c r="W1597" s="34"/>
      <c r="X1597" s="1453"/>
      <c r="Y1597" s="304" t="s">
        <v>24</v>
      </c>
      <c r="Z1597" s="304"/>
      <c r="AA1597" s="34"/>
      <c r="AB1597" s="34"/>
      <c r="AC1597" s="34"/>
      <c r="AD1597" s="34"/>
      <c r="AE1597" s="304"/>
      <c r="AF1597" s="34"/>
      <c r="AG1597" s="304"/>
      <c r="AH1597" s="33"/>
      <c r="AI1597" s="34"/>
      <c r="AJ1597" s="34"/>
      <c r="AK1597" s="34"/>
      <c r="AL1597" s="34"/>
      <c r="AM1597" s="34"/>
      <c r="AN1597" s="34"/>
      <c r="AO1597" s="34"/>
      <c r="AP1597" s="34"/>
      <c r="AQ1597" s="34"/>
      <c r="AR1597" s="34"/>
      <c r="AS1597" s="34"/>
      <c r="AT1597" s="34"/>
      <c r="AU1597" s="34"/>
      <c r="AV1597" s="34"/>
      <c r="AW1597" s="34"/>
      <c r="AX1597" s="34"/>
      <c r="AY1597" s="34"/>
      <c r="AZ1597" s="34"/>
      <c r="BA1597" s="34"/>
      <c r="BB1597" s="34"/>
      <c r="BC1597" s="34"/>
      <c r="BD1597" s="34"/>
      <c r="BE1597" s="34"/>
      <c r="BF1597" s="34"/>
      <c r="BG1597" s="34"/>
      <c r="BH1597" s="34"/>
      <c r="BI1597" s="34"/>
      <c r="BJ1597" s="34"/>
      <c r="BK1597" s="34"/>
      <c r="BL1597" s="34"/>
      <c r="BM1597" s="34"/>
      <c r="BN1597" s="34"/>
      <c r="BO1597" s="34"/>
      <c r="BP1597" s="34"/>
      <c r="BQ1597" s="34"/>
      <c r="BR1597" s="34"/>
      <c r="BS1597" s="34"/>
      <c r="BT1597" s="34"/>
      <c r="BU1597" s="34"/>
      <c r="BV1597" s="34"/>
      <c r="BW1597" s="34"/>
      <c r="BX1597" s="34"/>
    </row>
    <row r="1598" spans="1:76" s="245" customFormat="1" ht="17.25" customHeight="1" x14ac:dyDescent="0.3">
      <c r="A1598" s="384"/>
      <c r="B1598" s="304" t="s">
        <v>2187</v>
      </c>
      <c r="C1598" s="306" t="s">
        <v>101</v>
      </c>
      <c r="D1598" s="306" t="s">
        <v>2397</v>
      </c>
      <c r="E1598" s="30" t="s">
        <v>6620</v>
      </c>
      <c r="F1598" s="465"/>
      <c r="G1598" s="304" t="s">
        <v>4130</v>
      </c>
      <c r="H1598" s="304">
        <v>14</v>
      </c>
      <c r="I1598" s="304" t="s">
        <v>22</v>
      </c>
      <c r="J1598" s="306" t="s">
        <v>4203</v>
      </c>
      <c r="K1598" s="278" t="s">
        <v>6769</v>
      </c>
      <c r="L1598" s="34" t="s">
        <v>6628</v>
      </c>
      <c r="M1598" s="304"/>
      <c r="N1598" s="307" t="s">
        <v>1054</v>
      </c>
      <c r="O1598" s="304" t="s">
        <v>322</v>
      </c>
      <c r="P1598" s="547">
        <v>0</v>
      </c>
      <c r="Q1598" s="308"/>
      <c r="R1598" s="275" t="s">
        <v>317</v>
      </c>
      <c r="S1598" s="304"/>
      <c r="T1598" s="34"/>
      <c r="U1598" s="34"/>
      <c r="V1598" s="34"/>
      <c r="W1598" s="34"/>
      <c r="X1598" s="1453"/>
      <c r="Y1598" s="304" t="s">
        <v>24</v>
      </c>
      <c r="Z1598" s="304"/>
      <c r="AA1598" s="34"/>
      <c r="AB1598" s="34"/>
      <c r="AC1598" s="34"/>
      <c r="AD1598" s="34"/>
      <c r="AE1598" s="304"/>
      <c r="AF1598" s="34"/>
      <c r="AG1598" s="304"/>
      <c r="AH1598" s="33"/>
      <c r="AI1598" s="34"/>
      <c r="AJ1598" s="34"/>
      <c r="AK1598" s="34"/>
      <c r="AL1598" s="34"/>
      <c r="AM1598" s="34"/>
      <c r="AN1598" s="34"/>
      <c r="AO1598" s="34"/>
      <c r="AP1598" s="34"/>
      <c r="AQ1598" s="34"/>
      <c r="AR1598" s="34"/>
      <c r="AS1598" s="34"/>
      <c r="AT1598" s="34"/>
      <c r="AU1598" s="34"/>
      <c r="AV1598" s="34"/>
      <c r="AW1598" s="34"/>
      <c r="AX1598" s="34"/>
      <c r="AY1598" s="34"/>
      <c r="AZ1598" s="34"/>
      <c r="BA1598" s="34"/>
      <c r="BB1598" s="34"/>
      <c r="BC1598" s="34"/>
      <c r="BD1598" s="34"/>
      <c r="BE1598" s="34"/>
      <c r="BF1598" s="34"/>
      <c r="BG1598" s="34"/>
      <c r="BH1598" s="34"/>
      <c r="BI1598" s="34"/>
      <c r="BJ1598" s="34"/>
      <c r="BK1598" s="34"/>
      <c r="BL1598" s="34"/>
      <c r="BM1598" s="34"/>
      <c r="BN1598" s="34"/>
      <c r="BO1598" s="34"/>
      <c r="BP1598" s="34"/>
      <c r="BQ1598" s="34"/>
      <c r="BR1598" s="34"/>
      <c r="BS1598" s="34"/>
      <c r="BT1598" s="34"/>
      <c r="BU1598" s="34"/>
      <c r="BV1598" s="34"/>
      <c r="BW1598" s="34"/>
      <c r="BX1598" s="34"/>
    </row>
    <row r="1599" spans="1:76" s="267" customFormat="1" ht="17.25" customHeight="1" x14ac:dyDescent="0.3">
      <c r="A1599" s="398"/>
      <c r="B1599" s="398"/>
      <c r="C1599" s="400"/>
      <c r="D1599" s="400" t="s">
        <v>127</v>
      </c>
      <c r="E1599" s="400" t="s">
        <v>127</v>
      </c>
      <c r="F1599" s="400" t="s">
        <v>127</v>
      </c>
      <c r="G1599" s="400" t="s">
        <v>127</v>
      </c>
      <c r="H1599" s="398"/>
      <c r="I1599" s="398" t="s">
        <v>127</v>
      </c>
      <c r="J1599" s="398"/>
      <c r="K1599" s="398"/>
      <c r="L1599" s="245"/>
      <c r="M1599" s="398"/>
      <c r="N1599" s="401"/>
      <c r="O1599" s="398"/>
      <c r="P1599" s="402"/>
      <c r="Q1599" s="402"/>
      <c r="R1599" s="403"/>
      <c r="S1599" s="398"/>
      <c r="T1599" s="245"/>
      <c r="U1599" s="245"/>
      <c r="V1599" s="245"/>
      <c r="W1599" s="245"/>
      <c r="X1599" s="404"/>
      <c r="Y1599" s="398"/>
      <c r="Z1599" s="398"/>
      <c r="AA1599" s="245"/>
      <c r="AB1599" s="245"/>
      <c r="AC1599" s="245"/>
      <c r="AD1599" s="245"/>
      <c r="AE1599" s="398"/>
      <c r="AF1599" s="245"/>
      <c r="AG1599" s="398"/>
      <c r="AH1599" s="33"/>
      <c r="AI1599" s="245"/>
      <c r="AJ1599" s="245"/>
      <c r="AK1599" s="245"/>
      <c r="AL1599" s="245"/>
      <c r="AM1599" s="245"/>
      <c r="AN1599" s="245"/>
      <c r="AO1599" s="245"/>
      <c r="AP1599" s="245"/>
      <c r="AQ1599" s="245"/>
      <c r="AR1599" s="245"/>
      <c r="AS1599" s="245"/>
      <c r="AT1599" s="34"/>
      <c r="AU1599" s="34"/>
      <c r="AV1599" s="245"/>
      <c r="AW1599" s="245"/>
      <c r="AX1599" s="245"/>
      <c r="AY1599" s="245"/>
      <c r="AZ1599" s="245"/>
      <c r="BA1599" s="245"/>
      <c r="BB1599" s="245"/>
      <c r="BC1599" s="245"/>
      <c r="BD1599" s="245"/>
      <c r="BE1599" s="245"/>
      <c r="BF1599" s="245"/>
      <c r="BG1599" s="245"/>
      <c r="BH1599" s="245"/>
      <c r="BI1599" s="245"/>
      <c r="BJ1599" s="245"/>
      <c r="BK1599" s="245"/>
      <c r="BL1599" s="245"/>
      <c r="BM1599" s="245"/>
      <c r="BN1599" s="245"/>
      <c r="BO1599" s="245"/>
      <c r="BP1599" s="245"/>
      <c r="BQ1599" s="245"/>
      <c r="BR1599" s="245"/>
      <c r="BS1599" s="245"/>
      <c r="BT1599" s="245"/>
      <c r="BU1599" s="245"/>
      <c r="BV1599" s="245"/>
      <c r="BW1599" s="245"/>
      <c r="BX1599" s="245"/>
    </row>
    <row r="1600" spans="1:76" s="34" customFormat="1" ht="17.25" customHeight="1" x14ac:dyDescent="0.3">
      <c r="A1600" s="384">
        <v>3940</v>
      </c>
      <c r="B1600" s="304" t="s">
        <v>2187</v>
      </c>
      <c r="C1600" s="304" t="s">
        <v>5806</v>
      </c>
      <c r="D1600" s="304" t="s">
        <v>4328</v>
      </c>
      <c r="E1600" s="30" t="s">
        <v>5333</v>
      </c>
      <c r="F1600" s="465" t="s">
        <v>127</v>
      </c>
      <c r="G1600" s="306" t="s">
        <v>4130</v>
      </c>
      <c r="H1600" s="306" t="s">
        <v>22</v>
      </c>
      <c r="I1600" s="306" t="s">
        <v>22</v>
      </c>
      <c r="J1600" s="30"/>
      <c r="K1600" s="30"/>
      <c r="L1600" s="110" t="s">
        <v>5335</v>
      </c>
      <c r="M1600" s="107"/>
      <c r="N1600" s="111"/>
      <c r="O1600" s="107"/>
      <c r="P1600" s="112"/>
      <c r="Q1600" s="112"/>
      <c r="R1600" s="113"/>
      <c r="S1600" s="107"/>
      <c r="T1600" s="110"/>
      <c r="U1600" s="110"/>
      <c r="V1600" s="110"/>
      <c r="W1600" s="110"/>
      <c r="X1600" s="114"/>
      <c r="Y1600" s="107"/>
      <c r="Z1600" s="107"/>
      <c r="AA1600" s="115"/>
      <c r="AB1600" s="115"/>
      <c r="AC1600" s="115"/>
      <c r="AD1600" s="115"/>
      <c r="AE1600" s="107"/>
      <c r="AF1600" s="110"/>
      <c r="AG1600" s="110"/>
      <c r="AH1600" s="33"/>
      <c r="AI1600" s="110"/>
      <c r="AJ1600" s="110"/>
      <c r="AK1600" s="110"/>
      <c r="AL1600" s="110"/>
      <c r="AM1600" s="110"/>
      <c r="AN1600" s="110"/>
      <c r="AO1600" s="110"/>
      <c r="AP1600" s="110"/>
      <c r="AQ1600" s="110"/>
      <c r="AR1600" s="110"/>
      <c r="AS1600" s="110"/>
      <c r="AT1600" s="110"/>
      <c r="AU1600" s="110"/>
    </row>
    <row r="1601" spans="1:47" s="34" customFormat="1" ht="17.25" customHeight="1" x14ac:dyDescent="0.3">
      <c r="A1601" s="384">
        <v>3939</v>
      </c>
      <c r="B1601" s="304" t="s">
        <v>2187</v>
      </c>
      <c r="C1601" s="304" t="s">
        <v>5806</v>
      </c>
      <c r="D1601" s="304" t="s">
        <v>4328</v>
      </c>
      <c r="E1601" s="30" t="s">
        <v>274</v>
      </c>
      <c r="F1601" s="465" t="s">
        <v>127</v>
      </c>
      <c r="G1601" s="306" t="s">
        <v>4130</v>
      </c>
      <c r="H1601" s="306">
        <v>1</v>
      </c>
      <c r="I1601" s="306" t="s">
        <v>22</v>
      </c>
      <c r="J1601" s="30" t="s">
        <v>4201</v>
      </c>
      <c r="K1601" s="272" t="s">
        <v>1925</v>
      </c>
      <c r="L1601" s="34" t="s">
        <v>1926</v>
      </c>
      <c r="M1601" s="304"/>
      <c r="N1601" s="307" t="s">
        <v>185</v>
      </c>
      <c r="O1601" s="304" t="s">
        <v>23</v>
      </c>
      <c r="P1601" s="308" t="s">
        <v>185</v>
      </c>
      <c r="Q1601" s="308" t="s">
        <v>185</v>
      </c>
      <c r="R1601" s="309" t="s">
        <v>317</v>
      </c>
      <c r="S1601" s="304" t="s">
        <v>192</v>
      </c>
      <c r="X1601" s="1453" t="s">
        <v>1927</v>
      </c>
      <c r="Y1601" s="304" t="s">
        <v>24</v>
      </c>
      <c r="Z1601" s="304"/>
      <c r="AE1601" s="304"/>
      <c r="AG1601" s="304"/>
      <c r="AH1601" s="33"/>
      <c r="AT1601" s="267"/>
      <c r="AU1601" s="267"/>
    </row>
    <row r="1602" spans="1:47" s="34" customFormat="1" ht="17.25" customHeight="1" x14ac:dyDescent="0.3">
      <c r="A1602" s="384">
        <v>3942</v>
      </c>
      <c r="B1602" s="304" t="s">
        <v>2187</v>
      </c>
      <c r="C1602" s="304" t="s">
        <v>5806</v>
      </c>
      <c r="D1602" s="304" t="s">
        <v>4328</v>
      </c>
      <c r="E1602" s="30" t="s">
        <v>5198</v>
      </c>
      <c r="F1602" s="465" t="s">
        <v>127</v>
      </c>
      <c r="G1602" s="306" t="s">
        <v>4130</v>
      </c>
      <c r="H1602" s="306">
        <v>2</v>
      </c>
      <c r="I1602" s="306" t="s">
        <v>22</v>
      </c>
      <c r="J1602" s="30" t="s">
        <v>4201</v>
      </c>
      <c r="K1602" s="272" t="s">
        <v>1928</v>
      </c>
      <c r="L1602" s="34" t="s">
        <v>1929</v>
      </c>
      <c r="M1602" s="304"/>
      <c r="N1602" s="307" t="s">
        <v>1930</v>
      </c>
      <c r="O1602" s="304" t="s">
        <v>322</v>
      </c>
      <c r="P1602" s="308"/>
      <c r="Q1602" s="308"/>
      <c r="R1602" s="309" t="s">
        <v>317</v>
      </c>
      <c r="S1602" s="304">
        <v>1</v>
      </c>
      <c r="X1602" s="1453" t="s">
        <v>1931</v>
      </c>
      <c r="Y1602" s="304" t="s">
        <v>24</v>
      </c>
      <c r="Z1602" s="304"/>
      <c r="AE1602" s="304"/>
      <c r="AG1602" s="304"/>
      <c r="AH1602" s="33"/>
    </row>
    <row r="1603" spans="1:47" s="34" customFormat="1" ht="17.25" customHeight="1" x14ac:dyDescent="0.3">
      <c r="A1603" s="384">
        <v>3945</v>
      </c>
      <c r="B1603" s="304" t="s">
        <v>2187</v>
      </c>
      <c r="C1603" s="304" t="s">
        <v>5806</v>
      </c>
      <c r="D1603" s="304" t="s">
        <v>4328</v>
      </c>
      <c r="E1603" s="30" t="s">
        <v>5199</v>
      </c>
      <c r="F1603" s="465" t="s">
        <v>127</v>
      </c>
      <c r="G1603" s="306" t="s">
        <v>4130</v>
      </c>
      <c r="H1603" s="306">
        <v>3</v>
      </c>
      <c r="I1603" s="306" t="s">
        <v>22</v>
      </c>
      <c r="J1603" s="30" t="s">
        <v>4201</v>
      </c>
      <c r="K1603" s="272" t="s">
        <v>1932</v>
      </c>
      <c r="L1603" s="34" t="s">
        <v>1933</v>
      </c>
      <c r="M1603" s="304"/>
      <c r="N1603" s="307" t="s">
        <v>1930</v>
      </c>
      <c r="O1603" s="304" t="s">
        <v>322</v>
      </c>
      <c r="P1603" s="308"/>
      <c r="Q1603" s="308"/>
      <c r="R1603" s="309" t="s">
        <v>317</v>
      </c>
      <c r="S1603" s="304">
        <v>1</v>
      </c>
      <c r="X1603" s="1453" t="s">
        <v>1934</v>
      </c>
      <c r="Y1603" s="304" t="s">
        <v>24</v>
      </c>
      <c r="Z1603" s="304"/>
      <c r="AE1603" s="304"/>
      <c r="AG1603" s="304"/>
      <c r="AH1603" s="33"/>
    </row>
    <row r="1604" spans="1:47" s="34" customFormat="1" ht="17.25" customHeight="1" x14ac:dyDescent="0.3">
      <c r="A1604" s="384">
        <v>3948</v>
      </c>
      <c r="B1604" s="304" t="s">
        <v>2187</v>
      </c>
      <c r="C1604" s="304" t="s">
        <v>5806</v>
      </c>
      <c r="D1604" s="304" t="s">
        <v>4328</v>
      </c>
      <c r="E1604" s="30" t="s">
        <v>5200</v>
      </c>
      <c r="F1604" s="465" t="s">
        <v>127</v>
      </c>
      <c r="G1604" s="306" t="s">
        <v>4130</v>
      </c>
      <c r="H1604" s="306">
        <v>4</v>
      </c>
      <c r="I1604" s="306" t="s">
        <v>22</v>
      </c>
      <c r="J1604" s="30" t="s">
        <v>4201</v>
      </c>
      <c r="K1604" s="272" t="s">
        <v>1935</v>
      </c>
      <c r="L1604" s="34" t="s">
        <v>1936</v>
      </c>
      <c r="M1604" s="304"/>
      <c r="N1604" s="307" t="s">
        <v>1930</v>
      </c>
      <c r="O1604" s="304" t="s">
        <v>322</v>
      </c>
      <c r="P1604" s="308"/>
      <c r="Q1604" s="308"/>
      <c r="R1604" s="309" t="s">
        <v>317</v>
      </c>
      <c r="S1604" s="304">
        <v>1</v>
      </c>
      <c r="X1604" s="1453" t="s">
        <v>1937</v>
      </c>
      <c r="Y1604" s="304" t="s">
        <v>24</v>
      </c>
      <c r="Z1604" s="304"/>
      <c r="AE1604" s="304"/>
      <c r="AG1604" s="304"/>
      <c r="AH1604" s="33"/>
    </row>
    <row r="1605" spans="1:47" s="34" customFormat="1" ht="17.25" customHeight="1" x14ac:dyDescent="0.3">
      <c r="A1605" s="384">
        <v>3951</v>
      </c>
      <c r="B1605" s="304" t="s">
        <v>2187</v>
      </c>
      <c r="C1605" s="304" t="s">
        <v>5806</v>
      </c>
      <c r="D1605" s="304" t="s">
        <v>4328</v>
      </c>
      <c r="E1605" s="30" t="s">
        <v>5201</v>
      </c>
      <c r="F1605" s="465" t="s">
        <v>127</v>
      </c>
      <c r="G1605" s="306" t="s">
        <v>4130</v>
      </c>
      <c r="H1605" s="306">
        <v>5</v>
      </c>
      <c r="I1605" s="306" t="s">
        <v>22</v>
      </c>
      <c r="J1605" s="30" t="s">
        <v>4201</v>
      </c>
      <c r="K1605" s="272" t="s">
        <v>1938</v>
      </c>
      <c r="L1605" s="34" t="s">
        <v>1939</v>
      </c>
      <c r="M1605" s="304"/>
      <c r="N1605" s="307" t="s">
        <v>1930</v>
      </c>
      <c r="O1605" s="304" t="s">
        <v>322</v>
      </c>
      <c r="P1605" s="308"/>
      <c r="Q1605" s="308"/>
      <c r="R1605" s="309" t="s">
        <v>317</v>
      </c>
      <c r="S1605" s="304">
        <v>1</v>
      </c>
      <c r="X1605" s="1453" t="s">
        <v>1940</v>
      </c>
      <c r="Y1605" s="304" t="s">
        <v>24</v>
      </c>
      <c r="Z1605" s="304"/>
      <c r="AE1605" s="304"/>
      <c r="AG1605" s="304"/>
      <c r="AH1605" s="33"/>
    </row>
    <row r="1606" spans="1:47" s="34" customFormat="1" ht="17.25" customHeight="1" x14ac:dyDescent="0.3">
      <c r="A1606" s="384">
        <v>3954</v>
      </c>
      <c r="B1606" s="304" t="s">
        <v>2187</v>
      </c>
      <c r="C1606" s="304" t="s">
        <v>5806</v>
      </c>
      <c r="D1606" s="304" t="s">
        <v>4328</v>
      </c>
      <c r="E1606" s="30" t="s">
        <v>5202</v>
      </c>
      <c r="F1606" s="465" t="s">
        <v>127</v>
      </c>
      <c r="G1606" s="306" t="s">
        <v>4130</v>
      </c>
      <c r="H1606" s="306">
        <v>6</v>
      </c>
      <c r="I1606" s="306" t="s">
        <v>22</v>
      </c>
      <c r="J1606" s="30" t="s">
        <v>4201</v>
      </c>
      <c r="K1606" s="272" t="s">
        <v>1941</v>
      </c>
      <c r="L1606" s="34" t="s">
        <v>1942</v>
      </c>
      <c r="M1606" s="304"/>
      <c r="N1606" s="307" t="s">
        <v>130</v>
      </c>
      <c r="O1606" s="304" t="s">
        <v>322</v>
      </c>
      <c r="P1606" s="308"/>
      <c r="Q1606" s="308"/>
      <c r="R1606" s="309" t="s">
        <v>317</v>
      </c>
      <c r="S1606" s="304">
        <v>2</v>
      </c>
      <c r="X1606" s="1453" t="s">
        <v>1943</v>
      </c>
      <c r="Y1606" s="304" t="s">
        <v>24</v>
      </c>
      <c r="Z1606" s="304"/>
      <c r="AE1606" s="304"/>
      <c r="AG1606" s="304"/>
      <c r="AH1606" s="33"/>
    </row>
    <row r="1607" spans="1:47" s="34" customFormat="1" ht="17.25" customHeight="1" x14ac:dyDescent="0.3">
      <c r="A1607" s="384">
        <v>3957</v>
      </c>
      <c r="B1607" s="304" t="s">
        <v>2187</v>
      </c>
      <c r="C1607" s="304" t="s">
        <v>5806</v>
      </c>
      <c r="D1607" s="304" t="s">
        <v>4328</v>
      </c>
      <c r="E1607" s="30" t="s">
        <v>4814</v>
      </c>
      <c r="F1607" s="465" t="s">
        <v>127</v>
      </c>
      <c r="G1607" s="306" t="s">
        <v>4130</v>
      </c>
      <c r="H1607" s="306">
        <v>7</v>
      </c>
      <c r="I1607" s="306" t="s">
        <v>22</v>
      </c>
      <c r="J1607" s="30" t="s">
        <v>4201</v>
      </c>
      <c r="K1607" s="272" t="s">
        <v>1944</v>
      </c>
      <c r="L1607" s="34" t="s">
        <v>1945</v>
      </c>
      <c r="M1607" s="304"/>
      <c r="N1607" s="307" t="s">
        <v>130</v>
      </c>
      <c r="O1607" s="304" t="s">
        <v>322</v>
      </c>
      <c r="P1607" s="308"/>
      <c r="Q1607" s="308"/>
      <c r="R1607" s="309" t="s">
        <v>317</v>
      </c>
      <c r="S1607" s="304">
        <v>2</v>
      </c>
      <c r="X1607" s="1453" t="s">
        <v>1946</v>
      </c>
      <c r="Y1607" s="304" t="s">
        <v>24</v>
      </c>
      <c r="Z1607" s="304"/>
      <c r="AE1607" s="304"/>
      <c r="AG1607" s="304"/>
      <c r="AH1607" s="33"/>
    </row>
    <row r="1608" spans="1:47" s="34" customFormat="1" ht="17.25" customHeight="1" x14ac:dyDescent="0.3">
      <c r="A1608" s="384">
        <v>3960</v>
      </c>
      <c r="B1608" s="304" t="s">
        <v>2187</v>
      </c>
      <c r="C1608" s="304" t="s">
        <v>5806</v>
      </c>
      <c r="D1608" s="304" t="s">
        <v>4328</v>
      </c>
      <c r="E1608" s="30" t="s">
        <v>1947</v>
      </c>
      <c r="F1608" s="465" t="s">
        <v>127</v>
      </c>
      <c r="G1608" s="306" t="s">
        <v>4130</v>
      </c>
      <c r="H1608" s="306">
        <v>8</v>
      </c>
      <c r="I1608" s="306" t="s">
        <v>22</v>
      </c>
      <c r="J1608" s="30" t="s">
        <v>4201</v>
      </c>
      <c r="K1608" s="272" t="s">
        <v>1947</v>
      </c>
      <c r="L1608" s="34" t="s">
        <v>1948</v>
      </c>
      <c r="M1608" s="304"/>
      <c r="N1608" s="307" t="s">
        <v>1061</v>
      </c>
      <c r="O1608" s="304" t="s">
        <v>322</v>
      </c>
      <c r="P1608" s="308"/>
      <c r="Q1608" s="308"/>
      <c r="R1608" s="309" t="s">
        <v>317</v>
      </c>
      <c r="S1608" s="304">
        <v>1</v>
      </c>
      <c r="X1608" s="1453" t="s">
        <v>1949</v>
      </c>
      <c r="Y1608" s="304" t="s">
        <v>24</v>
      </c>
      <c r="Z1608" s="304"/>
      <c r="AE1608" s="304"/>
      <c r="AG1608" s="304"/>
      <c r="AH1608" s="33"/>
    </row>
    <row r="1609" spans="1:47" s="34" customFormat="1" ht="17.25" customHeight="1" x14ac:dyDescent="0.3">
      <c r="A1609" s="384">
        <v>3963</v>
      </c>
      <c r="B1609" s="304" t="s">
        <v>2187</v>
      </c>
      <c r="C1609" s="304" t="s">
        <v>5806</v>
      </c>
      <c r="D1609" s="304" t="s">
        <v>4328</v>
      </c>
      <c r="E1609" s="30" t="s">
        <v>4983</v>
      </c>
      <c r="F1609" s="465" t="s">
        <v>127</v>
      </c>
      <c r="G1609" s="306" t="s">
        <v>4130</v>
      </c>
      <c r="H1609" s="306">
        <v>9</v>
      </c>
      <c r="I1609" s="306" t="s">
        <v>22</v>
      </c>
      <c r="J1609" s="30" t="s">
        <v>4201</v>
      </c>
      <c r="K1609" s="272" t="s">
        <v>1950</v>
      </c>
      <c r="L1609" s="34" t="s">
        <v>1951</v>
      </c>
      <c r="M1609" s="304"/>
      <c r="N1609" s="307" t="s">
        <v>1930</v>
      </c>
      <c r="O1609" s="304" t="s">
        <v>322</v>
      </c>
      <c r="P1609" s="308"/>
      <c r="Q1609" s="308"/>
      <c r="R1609" s="309" t="s">
        <v>317</v>
      </c>
      <c r="S1609" s="304">
        <v>1</v>
      </c>
      <c r="X1609" s="1453" t="s">
        <v>1952</v>
      </c>
      <c r="Y1609" s="304" t="s">
        <v>24</v>
      </c>
      <c r="Z1609" s="304"/>
      <c r="AE1609" s="304"/>
      <c r="AG1609" s="304"/>
      <c r="AH1609" s="33"/>
    </row>
    <row r="1610" spans="1:47" s="34" customFormat="1" ht="17.25" customHeight="1" x14ac:dyDescent="0.3">
      <c r="A1610" s="384">
        <v>3966</v>
      </c>
      <c r="B1610" s="304" t="s">
        <v>2187</v>
      </c>
      <c r="C1610" s="304" t="s">
        <v>5806</v>
      </c>
      <c r="D1610" s="304" t="s">
        <v>4328</v>
      </c>
      <c r="E1610" s="30" t="s">
        <v>4984</v>
      </c>
      <c r="F1610" s="465" t="s">
        <v>127</v>
      </c>
      <c r="G1610" s="306" t="s">
        <v>4130</v>
      </c>
      <c r="H1610" s="306">
        <v>10</v>
      </c>
      <c r="I1610" s="306" t="s">
        <v>22</v>
      </c>
      <c r="J1610" s="30" t="s">
        <v>4201</v>
      </c>
      <c r="K1610" s="272" t="s">
        <v>1953</v>
      </c>
      <c r="L1610" s="34" t="s">
        <v>1954</v>
      </c>
      <c r="M1610" s="304"/>
      <c r="N1610" s="307" t="s">
        <v>1930</v>
      </c>
      <c r="O1610" s="304" t="s">
        <v>322</v>
      </c>
      <c r="P1610" s="308"/>
      <c r="Q1610" s="308"/>
      <c r="R1610" s="309" t="s">
        <v>317</v>
      </c>
      <c r="S1610" s="304">
        <v>1</v>
      </c>
      <c r="X1610" s="1453" t="s">
        <v>1955</v>
      </c>
      <c r="Y1610" s="304" t="s">
        <v>24</v>
      </c>
      <c r="Z1610" s="304"/>
      <c r="AE1610" s="304"/>
      <c r="AG1610" s="304"/>
      <c r="AH1610" s="33"/>
    </row>
    <row r="1611" spans="1:47" s="34" customFormat="1" ht="17.25" customHeight="1" x14ac:dyDescent="0.3">
      <c r="A1611" s="384">
        <v>3969</v>
      </c>
      <c r="B1611" s="304" t="s">
        <v>2187</v>
      </c>
      <c r="C1611" s="304" t="s">
        <v>5806</v>
      </c>
      <c r="D1611" s="304" t="s">
        <v>4328</v>
      </c>
      <c r="E1611" s="30" t="s">
        <v>5296</v>
      </c>
      <c r="F1611" s="465" t="s">
        <v>127</v>
      </c>
      <c r="G1611" s="306" t="s">
        <v>4130</v>
      </c>
      <c r="H1611" s="306">
        <v>11</v>
      </c>
      <c r="I1611" s="306" t="s">
        <v>22</v>
      </c>
      <c r="J1611" s="30" t="s">
        <v>4201</v>
      </c>
      <c r="K1611" s="272" t="s">
        <v>1956</v>
      </c>
      <c r="L1611" s="34" t="s">
        <v>1957</v>
      </c>
      <c r="M1611" s="304"/>
      <c r="N1611" s="307" t="s">
        <v>1061</v>
      </c>
      <c r="O1611" s="304" t="s">
        <v>322</v>
      </c>
      <c r="P1611" s="308"/>
      <c r="Q1611" s="308"/>
      <c r="R1611" s="309" t="s">
        <v>317</v>
      </c>
      <c r="S1611" s="304">
        <v>1</v>
      </c>
      <c r="X1611" s="1453" t="s">
        <v>1958</v>
      </c>
      <c r="Y1611" s="304" t="s">
        <v>24</v>
      </c>
      <c r="Z1611" s="304"/>
      <c r="AE1611" s="304"/>
      <c r="AG1611" s="304"/>
      <c r="AH1611" s="33"/>
    </row>
    <row r="1612" spans="1:47" s="34" customFormat="1" ht="17.25" customHeight="1" x14ac:dyDescent="0.3">
      <c r="A1612" s="384">
        <v>3972</v>
      </c>
      <c r="B1612" s="304" t="s">
        <v>2187</v>
      </c>
      <c r="C1612" s="304" t="s">
        <v>5806</v>
      </c>
      <c r="D1612" s="304" t="s">
        <v>4328</v>
      </c>
      <c r="E1612" s="30" t="s">
        <v>5203</v>
      </c>
      <c r="F1612" s="465" t="s">
        <v>127</v>
      </c>
      <c r="G1612" s="306" t="s">
        <v>4130</v>
      </c>
      <c r="H1612" s="306">
        <v>12</v>
      </c>
      <c r="I1612" s="306" t="s">
        <v>22</v>
      </c>
      <c r="J1612" s="30" t="s">
        <v>4201</v>
      </c>
      <c r="K1612" s="272" t="s">
        <v>1452</v>
      </c>
      <c r="L1612" s="34" t="s">
        <v>1959</v>
      </c>
      <c r="M1612" s="304"/>
      <c r="N1612" s="307" t="s">
        <v>130</v>
      </c>
      <c r="O1612" s="304" t="s">
        <v>322</v>
      </c>
      <c r="P1612" s="308"/>
      <c r="Q1612" s="308"/>
      <c r="R1612" s="309" t="s">
        <v>317</v>
      </c>
      <c r="S1612" s="304">
        <v>1</v>
      </c>
      <c r="X1612" s="1453" t="s">
        <v>1960</v>
      </c>
      <c r="Y1612" s="304" t="s">
        <v>24</v>
      </c>
      <c r="Z1612" s="304"/>
      <c r="AE1612" s="304"/>
      <c r="AG1612" s="304"/>
      <c r="AH1612" s="33"/>
    </row>
    <row r="1613" spans="1:47" s="34" customFormat="1" ht="17.25" customHeight="1" x14ac:dyDescent="0.3">
      <c r="A1613" s="384">
        <v>3975</v>
      </c>
      <c r="B1613" s="304" t="s">
        <v>2187</v>
      </c>
      <c r="C1613" s="304" t="s">
        <v>5806</v>
      </c>
      <c r="D1613" s="304" t="s">
        <v>4328</v>
      </c>
      <c r="E1613" s="30" t="s">
        <v>5204</v>
      </c>
      <c r="F1613" s="465" t="s">
        <v>127</v>
      </c>
      <c r="G1613" s="306" t="s">
        <v>4130</v>
      </c>
      <c r="H1613" s="306">
        <v>13</v>
      </c>
      <c r="I1613" s="306" t="s">
        <v>22</v>
      </c>
      <c r="J1613" s="30" t="s">
        <v>4201</v>
      </c>
      <c r="K1613" s="272" t="s">
        <v>1961</v>
      </c>
      <c r="L1613" s="34" t="s">
        <v>1962</v>
      </c>
      <c r="M1613" s="304"/>
      <c r="N1613" s="273" t="s">
        <v>1963</v>
      </c>
      <c r="O1613" s="304" t="s">
        <v>322</v>
      </c>
      <c r="P1613" s="308"/>
      <c r="Q1613" s="308"/>
      <c r="R1613" s="309" t="s">
        <v>317</v>
      </c>
      <c r="S1613" s="304">
        <v>1</v>
      </c>
      <c r="X1613" s="1453" t="s">
        <v>1964</v>
      </c>
      <c r="Y1613" s="304" t="s">
        <v>24</v>
      </c>
      <c r="Z1613" s="304"/>
      <c r="AE1613" s="304"/>
      <c r="AG1613" s="304"/>
      <c r="AH1613" s="33"/>
    </row>
    <row r="1614" spans="1:47" s="34" customFormat="1" ht="17.25" customHeight="1" x14ac:dyDescent="0.3">
      <c r="A1614" s="384">
        <v>3978</v>
      </c>
      <c r="B1614" s="304" t="s">
        <v>2187</v>
      </c>
      <c r="C1614" s="304" t="s">
        <v>5806</v>
      </c>
      <c r="D1614" s="304" t="s">
        <v>4328</v>
      </c>
      <c r="E1614" s="30" t="s">
        <v>4987</v>
      </c>
      <c r="F1614" s="465" t="s">
        <v>127</v>
      </c>
      <c r="G1614" s="306" t="s">
        <v>4130</v>
      </c>
      <c r="H1614" s="306">
        <v>14</v>
      </c>
      <c r="I1614" s="306" t="s">
        <v>22</v>
      </c>
      <c r="J1614" s="30" t="s">
        <v>4201</v>
      </c>
      <c r="K1614" s="272" t="s">
        <v>1965</v>
      </c>
      <c r="L1614" s="34" t="s">
        <v>1966</v>
      </c>
      <c r="M1614" s="304"/>
      <c r="N1614" s="307" t="s">
        <v>1930</v>
      </c>
      <c r="O1614" s="304" t="s">
        <v>322</v>
      </c>
      <c r="P1614" s="308"/>
      <c r="Q1614" s="308"/>
      <c r="R1614" s="309" t="s">
        <v>317</v>
      </c>
      <c r="S1614" s="304">
        <v>1</v>
      </c>
      <c r="X1614" s="1453" t="s">
        <v>1967</v>
      </c>
      <c r="Y1614" s="304" t="s">
        <v>24</v>
      </c>
      <c r="Z1614" s="304"/>
      <c r="AE1614" s="304"/>
      <c r="AG1614" s="304"/>
      <c r="AH1614" s="33"/>
    </row>
    <row r="1615" spans="1:47" s="34" customFormat="1" ht="17.25" customHeight="1" x14ac:dyDescent="0.3">
      <c r="A1615" s="384">
        <v>3981</v>
      </c>
      <c r="B1615" s="304" t="s">
        <v>2187</v>
      </c>
      <c r="C1615" s="304" t="s">
        <v>5806</v>
      </c>
      <c r="D1615" s="304" t="s">
        <v>4328</v>
      </c>
      <c r="E1615" s="30" t="s">
        <v>4988</v>
      </c>
      <c r="F1615" s="465" t="s">
        <v>127</v>
      </c>
      <c r="G1615" s="306" t="s">
        <v>4130</v>
      </c>
      <c r="H1615" s="306">
        <v>15</v>
      </c>
      <c r="I1615" s="306" t="s">
        <v>22</v>
      </c>
      <c r="J1615" s="30" t="s">
        <v>4201</v>
      </c>
      <c r="K1615" s="272" t="s">
        <v>1968</v>
      </c>
      <c r="L1615" s="34" t="s">
        <v>1969</v>
      </c>
      <c r="M1615" s="304"/>
      <c r="N1615" s="307" t="s">
        <v>1930</v>
      </c>
      <c r="O1615" s="304" t="s">
        <v>322</v>
      </c>
      <c r="P1615" s="308"/>
      <c r="Q1615" s="308"/>
      <c r="R1615" s="309" t="s">
        <v>317</v>
      </c>
      <c r="S1615" s="304">
        <v>1</v>
      </c>
      <c r="X1615" s="1453" t="s">
        <v>1970</v>
      </c>
      <c r="Y1615" s="304" t="s">
        <v>24</v>
      </c>
      <c r="Z1615" s="304"/>
      <c r="AE1615" s="304"/>
      <c r="AG1615" s="304"/>
      <c r="AH1615" s="33"/>
    </row>
    <row r="1616" spans="1:47" s="245" customFormat="1" ht="17.25" customHeight="1" x14ac:dyDescent="0.3">
      <c r="A1616" s="384">
        <v>3984</v>
      </c>
      <c r="B1616" s="304" t="s">
        <v>2187</v>
      </c>
      <c r="C1616" s="304" t="s">
        <v>5806</v>
      </c>
      <c r="D1616" s="304" t="s">
        <v>4328</v>
      </c>
      <c r="E1616" s="30" t="s">
        <v>4985</v>
      </c>
      <c r="F1616" s="465" t="s">
        <v>127</v>
      </c>
      <c r="G1616" s="306" t="s">
        <v>4130</v>
      </c>
      <c r="H1616" s="306">
        <v>16</v>
      </c>
      <c r="I1616" s="306" t="s">
        <v>22</v>
      </c>
      <c r="J1616" s="30" t="s">
        <v>4201</v>
      </c>
      <c r="K1616" s="272" t="s">
        <v>1971</v>
      </c>
      <c r="L1616" s="34" t="s">
        <v>1972</v>
      </c>
      <c r="M1616" s="304"/>
      <c r="N1616" s="307" t="s">
        <v>1930</v>
      </c>
      <c r="O1616" s="304" t="s">
        <v>322</v>
      </c>
      <c r="P1616" s="308"/>
      <c r="Q1616" s="308"/>
      <c r="R1616" s="309" t="s">
        <v>317</v>
      </c>
      <c r="S1616" s="304">
        <v>1</v>
      </c>
      <c r="T1616" s="34"/>
      <c r="U1616" s="34"/>
      <c r="V1616" s="34"/>
      <c r="W1616" s="34"/>
      <c r="X1616" s="1453" t="s">
        <v>1973</v>
      </c>
      <c r="Y1616" s="304" t="s">
        <v>24</v>
      </c>
      <c r="Z1616" s="304"/>
      <c r="AA1616" s="34"/>
      <c r="AB1616" s="34"/>
      <c r="AC1616" s="34"/>
      <c r="AD1616" s="34"/>
      <c r="AE1616" s="304"/>
      <c r="AF1616" s="34"/>
      <c r="AG1616" s="304"/>
      <c r="AH1616" s="33"/>
      <c r="AI1616" s="34"/>
      <c r="AJ1616" s="34"/>
      <c r="AK1616" s="34"/>
      <c r="AL1616" s="34"/>
      <c r="AM1616" s="34"/>
      <c r="AN1616" s="34"/>
      <c r="AO1616" s="34"/>
      <c r="AP1616" s="34"/>
      <c r="AQ1616" s="34"/>
      <c r="AR1616" s="34"/>
      <c r="AS1616" s="34"/>
      <c r="AT1616" s="34"/>
      <c r="AU1616" s="34"/>
    </row>
    <row r="1617" spans="1:76" s="614" customFormat="1" ht="17.25" customHeight="1" thickBot="1" x14ac:dyDescent="0.35">
      <c r="A1617" s="384">
        <v>3987</v>
      </c>
      <c r="B1617" s="304" t="s">
        <v>2187</v>
      </c>
      <c r="C1617" s="304" t="s">
        <v>5806</v>
      </c>
      <c r="D1617" s="304" t="s">
        <v>4328</v>
      </c>
      <c r="E1617" s="30" t="s">
        <v>4986</v>
      </c>
      <c r="F1617" s="465" t="s">
        <v>127</v>
      </c>
      <c r="G1617" s="306" t="s">
        <v>4130</v>
      </c>
      <c r="H1617" s="306">
        <v>17</v>
      </c>
      <c r="I1617" s="306" t="s">
        <v>22</v>
      </c>
      <c r="J1617" s="30" t="s">
        <v>4201</v>
      </c>
      <c r="K1617" s="272" t="s">
        <v>1974</v>
      </c>
      <c r="L1617" s="34" t="s">
        <v>1975</v>
      </c>
      <c r="M1617" s="304"/>
      <c r="N1617" s="307" t="s">
        <v>1930</v>
      </c>
      <c r="O1617" s="304" t="s">
        <v>322</v>
      </c>
      <c r="P1617" s="308"/>
      <c r="Q1617" s="308"/>
      <c r="R1617" s="309" t="s">
        <v>317</v>
      </c>
      <c r="S1617" s="304">
        <v>1</v>
      </c>
      <c r="T1617" s="34"/>
      <c r="U1617" s="34"/>
      <c r="V1617" s="34"/>
      <c r="W1617" s="34"/>
      <c r="X1617" s="1453" t="s">
        <v>1976</v>
      </c>
      <c r="Y1617" s="304" t="s">
        <v>24</v>
      </c>
      <c r="Z1617" s="304"/>
      <c r="AA1617" s="34"/>
      <c r="AB1617" s="34"/>
      <c r="AC1617" s="34"/>
      <c r="AD1617" s="34"/>
      <c r="AE1617" s="304"/>
      <c r="AF1617" s="34"/>
      <c r="AG1617" s="304"/>
      <c r="AH1617" s="33"/>
      <c r="AI1617" s="34"/>
      <c r="AJ1617" s="34"/>
      <c r="AK1617" s="34"/>
      <c r="AL1617" s="34"/>
      <c r="AM1617" s="34"/>
      <c r="AN1617" s="34"/>
      <c r="AO1617" s="34"/>
      <c r="AP1617" s="34"/>
      <c r="AQ1617" s="34"/>
      <c r="AR1617" s="34"/>
      <c r="AS1617" s="34"/>
      <c r="AT1617" s="34"/>
      <c r="AU1617" s="34"/>
    </row>
    <row r="1618" spans="1:76" s="310" customFormat="1" ht="17.25" customHeight="1" x14ac:dyDescent="0.3">
      <c r="A1618" s="384">
        <v>3990</v>
      </c>
      <c r="B1618" s="304" t="s">
        <v>2187</v>
      </c>
      <c r="C1618" s="304" t="s">
        <v>5806</v>
      </c>
      <c r="D1618" s="304" t="s">
        <v>4328</v>
      </c>
      <c r="E1618" s="30" t="s">
        <v>1977</v>
      </c>
      <c r="F1618" s="465" t="s">
        <v>127</v>
      </c>
      <c r="G1618" s="306" t="s">
        <v>4130</v>
      </c>
      <c r="H1618" s="306">
        <v>18</v>
      </c>
      <c r="I1618" s="306" t="s">
        <v>22</v>
      </c>
      <c r="J1618" s="30" t="s">
        <v>4201</v>
      </c>
      <c r="K1618" s="272" t="s">
        <v>1977</v>
      </c>
      <c r="L1618" s="34" t="s">
        <v>1957</v>
      </c>
      <c r="M1618" s="304"/>
      <c r="N1618" s="307" t="s">
        <v>1978</v>
      </c>
      <c r="O1618" s="304" t="s">
        <v>322</v>
      </c>
      <c r="P1618" s="308"/>
      <c r="Q1618" s="308"/>
      <c r="R1618" s="309" t="s">
        <v>317</v>
      </c>
      <c r="S1618" s="304">
        <v>2</v>
      </c>
      <c r="T1618" s="34"/>
      <c r="U1618" s="34"/>
      <c r="V1618" s="34"/>
      <c r="W1618" s="34"/>
      <c r="X1618" s="1453" t="s">
        <v>1979</v>
      </c>
      <c r="Y1618" s="304" t="s">
        <v>24</v>
      </c>
      <c r="Z1618" s="304"/>
      <c r="AA1618" s="34"/>
      <c r="AB1618" s="34"/>
      <c r="AC1618" s="34"/>
      <c r="AD1618" s="34"/>
      <c r="AE1618" s="304"/>
      <c r="AF1618" s="34"/>
      <c r="AG1618" s="304"/>
      <c r="AH1618" s="33"/>
      <c r="AI1618" s="34"/>
      <c r="AJ1618" s="34"/>
      <c r="AK1618" s="34"/>
      <c r="AL1618" s="34"/>
      <c r="AM1618" s="34"/>
      <c r="AN1618" s="34"/>
      <c r="AO1618" s="34"/>
      <c r="AP1618" s="34"/>
      <c r="AQ1618" s="34"/>
      <c r="AR1618" s="34"/>
      <c r="AS1618" s="34"/>
      <c r="AT1618" s="34"/>
      <c r="AU1618" s="34"/>
    </row>
    <row r="1619" spans="1:76" s="765" customFormat="1" ht="17.25" customHeight="1" thickBot="1" x14ac:dyDescent="0.35">
      <c r="A1619" s="396">
        <v>3993</v>
      </c>
      <c r="B1619" s="304" t="s">
        <v>2187</v>
      </c>
      <c r="C1619" s="304" t="s">
        <v>5806</v>
      </c>
      <c r="D1619" s="385" t="s">
        <v>4328</v>
      </c>
      <c r="E1619" s="313" t="s">
        <v>1980</v>
      </c>
      <c r="F1619" s="474" t="s">
        <v>127</v>
      </c>
      <c r="G1619" s="541" t="s">
        <v>4130</v>
      </c>
      <c r="H1619" s="541">
        <v>19</v>
      </c>
      <c r="I1619" s="541" t="s">
        <v>22</v>
      </c>
      <c r="J1619" s="541" t="s">
        <v>4201</v>
      </c>
      <c r="K1619" s="387" t="s">
        <v>1980</v>
      </c>
      <c r="L1619" s="542"/>
      <c r="M1619" s="385"/>
      <c r="N1619" s="543"/>
      <c r="O1619" s="385" t="s">
        <v>322</v>
      </c>
      <c r="P1619" s="544"/>
      <c r="Q1619" s="544"/>
      <c r="R1619" s="545" t="s">
        <v>317</v>
      </c>
      <c r="S1619" s="385">
        <v>1</v>
      </c>
      <c r="T1619" s="542"/>
      <c r="U1619" s="542"/>
      <c r="V1619" s="542"/>
      <c r="W1619" s="542"/>
      <c r="X1619" s="1559" t="s">
        <v>1981</v>
      </c>
      <c r="Y1619" s="385" t="s">
        <v>24</v>
      </c>
      <c r="Z1619" s="385"/>
      <c r="AA1619" s="542"/>
      <c r="AB1619" s="542"/>
      <c r="AC1619" s="542"/>
      <c r="AD1619" s="542"/>
      <c r="AE1619" s="385"/>
      <c r="AF1619" s="542"/>
      <c r="AG1619" s="385"/>
      <c r="AH1619" s="33"/>
      <c r="AI1619" s="34"/>
      <c r="AJ1619" s="34"/>
      <c r="AK1619" s="34"/>
      <c r="AL1619" s="34"/>
      <c r="AM1619" s="34"/>
      <c r="AN1619" s="34"/>
      <c r="AO1619" s="34"/>
      <c r="AP1619" s="34"/>
      <c r="AQ1619" s="34"/>
      <c r="AR1619" s="34"/>
      <c r="AS1619" s="34"/>
      <c r="AT1619" s="34"/>
      <c r="AU1619" s="34"/>
    </row>
    <row r="1620" spans="1:76" s="765" customFormat="1" ht="17.25" customHeight="1" x14ac:dyDescent="0.3">
      <c r="A1620" s="398"/>
      <c r="B1620" s="398"/>
      <c r="C1620" s="399"/>
      <c r="D1620" s="398" t="s">
        <v>127</v>
      </c>
      <c r="E1620" s="398" t="s">
        <v>127</v>
      </c>
      <c r="F1620" s="398" t="s">
        <v>127</v>
      </c>
      <c r="G1620" s="400"/>
      <c r="H1620" s="400"/>
      <c r="I1620" s="400" t="s">
        <v>127</v>
      </c>
      <c r="J1620" s="400"/>
      <c r="K1620" s="400"/>
      <c r="L1620" s="245"/>
      <c r="M1620" s="398"/>
      <c r="N1620" s="401"/>
      <c r="O1620" s="398"/>
      <c r="P1620" s="402"/>
      <c r="Q1620" s="402"/>
      <c r="R1620" s="403"/>
      <c r="S1620" s="398"/>
      <c r="T1620" s="245"/>
      <c r="U1620" s="245"/>
      <c r="V1620" s="245"/>
      <c r="W1620" s="245"/>
      <c r="X1620" s="404"/>
      <c r="Y1620" s="398"/>
      <c r="Z1620" s="398"/>
      <c r="AA1620" s="245"/>
      <c r="AB1620" s="245"/>
      <c r="AC1620" s="245"/>
      <c r="AD1620" s="245"/>
      <c r="AE1620" s="398"/>
      <c r="AF1620" s="245"/>
      <c r="AG1620" s="398"/>
      <c r="AH1620" s="33"/>
      <c r="AI1620" s="245"/>
      <c r="AJ1620" s="245"/>
      <c r="AK1620" s="245"/>
      <c r="AL1620" s="245"/>
      <c r="AM1620" s="245"/>
      <c r="AN1620" s="245"/>
      <c r="AO1620" s="245"/>
      <c r="AP1620" s="245"/>
      <c r="AQ1620" s="245"/>
      <c r="AR1620" s="245"/>
      <c r="AS1620" s="245"/>
      <c r="AT1620" s="34"/>
      <c r="AU1620" s="34"/>
    </row>
    <row r="1621" spans="1:76" s="765" customFormat="1" ht="17.25" customHeight="1" x14ac:dyDescent="0.3">
      <c r="A1621" s="1742" t="s">
        <v>6094</v>
      </c>
      <c r="B1621" s="398"/>
      <c r="C1621" s="399"/>
      <c r="D1621" s="398"/>
      <c r="E1621" s="398"/>
      <c r="F1621" s="398"/>
      <c r="G1621" s="400"/>
      <c r="H1621" s="400"/>
      <c r="I1621" s="400"/>
      <c r="J1621" s="400"/>
      <c r="K1621" s="400"/>
      <c r="L1621" s="245"/>
      <c r="M1621" s="398"/>
      <c r="N1621" s="401"/>
      <c r="O1621" s="398"/>
      <c r="P1621" s="402"/>
      <c r="Q1621" s="402"/>
      <c r="R1621" s="403"/>
      <c r="S1621" s="398"/>
      <c r="T1621" s="245"/>
      <c r="U1621" s="245"/>
      <c r="V1621" s="245"/>
      <c r="W1621" s="245"/>
      <c r="X1621" s="404"/>
      <c r="Y1621" s="398"/>
      <c r="Z1621" s="398"/>
      <c r="AA1621" s="245"/>
      <c r="AB1621" s="245"/>
      <c r="AC1621" s="245"/>
      <c r="AD1621" s="245"/>
      <c r="AE1621" s="398"/>
      <c r="AF1621" s="245"/>
      <c r="AG1621" s="398"/>
      <c r="AH1621" s="33"/>
      <c r="AI1621" s="245"/>
      <c r="AJ1621" s="245"/>
      <c r="AK1621" s="245"/>
      <c r="AL1621" s="245"/>
      <c r="AM1621" s="245"/>
      <c r="AN1621" s="245"/>
      <c r="AO1621" s="245"/>
      <c r="AP1621" s="245"/>
      <c r="AQ1621" s="245"/>
      <c r="AR1621" s="245"/>
      <c r="AS1621" s="245"/>
      <c r="AT1621" s="34"/>
      <c r="AU1621" s="34"/>
    </row>
    <row r="1622" spans="1:76" s="34" customFormat="1" ht="17.25" customHeight="1" thickBot="1" x14ac:dyDescent="0.35">
      <c r="A1622" s="610"/>
      <c r="B1622" s="610"/>
      <c r="C1622" s="611"/>
      <c r="D1622" s="611" t="s">
        <v>127</v>
      </c>
      <c r="E1622" s="611" t="s">
        <v>127</v>
      </c>
      <c r="F1622" s="611" t="s">
        <v>127</v>
      </c>
      <c r="G1622" s="611" t="s">
        <v>127</v>
      </c>
      <c r="H1622" s="610"/>
      <c r="I1622" s="610" t="s">
        <v>127</v>
      </c>
      <c r="J1622" s="610"/>
      <c r="K1622" s="610"/>
      <c r="L1622" s="612"/>
      <c r="M1622" s="610"/>
      <c r="N1622" s="613"/>
      <c r="O1622" s="610"/>
      <c r="P1622" s="553"/>
      <c r="Q1622" s="553"/>
      <c r="R1622" s="554"/>
      <c r="S1622" s="610"/>
      <c r="T1622" s="612"/>
      <c r="U1622" s="612"/>
      <c r="V1622" s="612"/>
      <c r="W1622" s="612"/>
      <c r="X1622" s="614"/>
      <c r="Y1622" s="610"/>
      <c r="Z1622" s="610"/>
      <c r="AA1622" s="612"/>
      <c r="AB1622" s="612"/>
      <c r="AC1622" s="612"/>
      <c r="AD1622" s="612"/>
      <c r="AE1622" s="610"/>
      <c r="AF1622" s="612"/>
      <c r="AG1622" s="610"/>
      <c r="AH1622" s="42"/>
      <c r="AI1622" s="612"/>
      <c r="AJ1622" s="612"/>
      <c r="AK1622" s="612"/>
      <c r="AL1622" s="612"/>
      <c r="AM1622" s="612"/>
      <c r="AN1622" s="612"/>
      <c r="AO1622" s="612"/>
      <c r="AP1622" s="612"/>
      <c r="AQ1622" s="612"/>
      <c r="AR1622" s="612"/>
      <c r="AS1622" s="612"/>
      <c r="AT1622" s="612"/>
      <c r="AU1622" s="612"/>
      <c r="AV1622" s="612"/>
      <c r="AW1622" s="612"/>
      <c r="AX1622" s="612"/>
      <c r="AY1622" s="612"/>
      <c r="AZ1622" s="612"/>
      <c r="BA1622" s="612"/>
      <c r="BB1622" s="612"/>
      <c r="BC1622" s="612"/>
      <c r="BD1622" s="612"/>
      <c r="BE1622" s="612"/>
      <c r="BF1622" s="612"/>
      <c r="BG1622" s="612"/>
      <c r="BH1622" s="612"/>
      <c r="BI1622" s="612"/>
      <c r="BJ1622" s="612"/>
      <c r="BK1622" s="612"/>
      <c r="BL1622" s="612"/>
      <c r="BM1622" s="612"/>
      <c r="BN1622" s="612"/>
      <c r="BO1622" s="612"/>
      <c r="BP1622" s="612"/>
      <c r="BQ1622" s="612"/>
      <c r="BR1622" s="612"/>
      <c r="BS1622" s="612"/>
      <c r="BT1622" s="612"/>
      <c r="BU1622" s="612"/>
      <c r="BV1622" s="612"/>
      <c r="BW1622" s="612"/>
      <c r="BX1622" s="612"/>
    </row>
    <row r="1623" spans="1:76" s="34" customFormat="1" ht="17.25" customHeight="1" x14ac:dyDescent="0.3">
      <c r="A1623" s="268">
        <v>4466</v>
      </c>
      <c r="B1623" s="269" t="s">
        <v>2187</v>
      </c>
      <c r="C1623" s="269" t="s">
        <v>102</v>
      </c>
      <c r="D1623" s="269" t="s">
        <v>2420</v>
      </c>
      <c r="E1623" s="30" t="s">
        <v>5333</v>
      </c>
      <c r="F1623" s="465" t="s">
        <v>127</v>
      </c>
      <c r="G1623" s="271" t="s">
        <v>4130</v>
      </c>
      <c r="H1623" s="271" t="s">
        <v>22</v>
      </c>
      <c r="I1623" s="271" t="s">
        <v>22</v>
      </c>
      <c r="J1623" s="304"/>
      <c r="K1623" s="304"/>
      <c r="L1623" s="34" t="s">
        <v>5335</v>
      </c>
      <c r="M1623" s="222" t="s">
        <v>5366</v>
      </c>
      <c r="N1623" s="307"/>
      <c r="O1623" s="304"/>
      <c r="P1623" s="308"/>
      <c r="Q1623" s="308"/>
      <c r="R1623" s="309"/>
      <c r="S1623" s="304"/>
      <c r="X1623" s="310"/>
      <c r="Y1623" s="304"/>
      <c r="Z1623" s="304"/>
      <c r="AE1623" s="304"/>
      <c r="AG1623" s="304"/>
      <c r="AH1623" s="33"/>
    </row>
    <row r="1624" spans="1:76" s="34" customFormat="1" ht="17.25" customHeight="1" x14ac:dyDescent="0.3">
      <c r="A1624" s="268">
        <v>4467</v>
      </c>
      <c r="B1624" s="269" t="s">
        <v>2187</v>
      </c>
      <c r="C1624" s="269" t="s">
        <v>102</v>
      </c>
      <c r="D1624" s="269" t="s">
        <v>2420</v>
      </c>
      <c r="E1624" s="30" t="s">
        <v>274</v>
      </c>
      <c r="F1624" s="465" t="s">
        <v>127</v>
      </c>
      <c r="G1624" s="271" t="s">
        <v>4130</v>
      </c>
      <c r="H1624" s="271">
        <v>1</v>
      </c>
      <c r="I1624" s="271" t="s">
        <v>22</v>
      </c>
      <c r="J1624" s="271" t="s">
        <v>4203</v>
      </c>
      <c r="K1624" s="272" t="s">
        <v>2421</v>
      </c>
      <c r="L1624" s="267" t="s">
        <v>2422</v>
      </c>
      <c r="M1624" s="222" t="s">
        <v>5366</v>
      </c>
      <c r="N1624" s="273" t="s">
        <v>185</v>
      </c>
      <c r="O1624" s="269" t="s">
        <v>23</v>
      </c>
      <c r="P1624" s="277" t="s">
        <v>185</v>
      </c>
      <c r="Q1624" s="277" t="s">
        <v>185</v>
      </c>
      <c r="R1624" s="275" t="s">
        <v>317</v>
      </c>
      <c r="S1624" s="269" t="s">
        <v>192</v>
      </c>
      <c r="T1624" s="267"/>
      <c r="U1624" s="267"/>
      <c r="V1624" s="267"/>
      <c r="W1624" s="267"/>
      <c r="X1624" s="1546" t="s">
        <v>2423</v>
      </c>
      <c r="Y1624" s="269" t="s">
        <v>24</v>
      </c>
      <c r="Z1624" s="269"/>
      <c r="AA1624" s="267"/>
      <c r="AB1624" s="267"/>
      <c r="AC1624" s="267"/>
      <c r="AD1624" s="267"/>
      <c r="AE1624" s="269"/>
      <c r="AF1624" s="267"/>
      <c r="AG1624" s="269"/>
      <c r="AH1624" s="33"/>
      <c r="AI1624" s="267"/>
      <c r="AJ1624" s="267"/>
      <c r="AK1624" s="267"/>
      <c r="AL1624" s="267"/>
      <c r="AM1624" s="267"/>
      <c r="AN1624" s="267"/>
      <c r="AO1624" s="267"/>
      <c r="AP1624" s="267"/>
      <c r="AQ1624" s="267"/>
      <c r="AR1624" s="267"/>
      <c r="AS1624" s="267"/>
      <c r="AT1624" s="267"/>
      <c r="AU1624" s="267"/>
      <c r="AV1624" s="267"/>
      <c r="AW1624" s="267"/>
      <c r="AX1624" s="267"/>
      <c r="AY1624" s="267"/>
      <c r="AZ1624" s="267"/>
      <c r="BA1624" s="267"/>
      <c r="BB1624" s="267"/>
      <c r="BC1624" s="267"/>
      <c r="BD1624" s="267"/>
      <c r="BE1624" s="267"/>
      <c r="BF1624" s="267"/>
      <c r="BG1624" s="267"/>
      <c r="BH1624" s="267"/>
      <c r="BI1624" s="267"/>
      <c r="BJ1624" s="267"/>
      <c r="BK1624" s="267"/>
      <c r="BL1624" s="267"/>
      <c r="BM1624" s="267"/>
      <c r="BN1624" s="267"/>
      <c r="BO1624" s="267"/>
      <c r="BP1624" s="267"/>
      <c r="BQ1624" s="267"/>
      <c r="BR1624" s="267"/>
      <c r="BS1624" s="267"/>
      <c r="BT1624" s="267"/>
      <c r="BU1624" s="267"/>
      <c r="BV1624" s="267"/>
      <c r="BW1624" s="267"/>
      <c r="BX1624" s="267"/>
    </row>
    <row r="1625" spans="1:76" s="34" customFormat="1" ht="17.25" customHeight="1" x14ac:dyDescent="0.3">
      <c r="A1625" s="384">
        <v>4470</v>
      </c>
      <c r="B1625" s="304" t="s">
        <v>2187</v>
      </c>
      <c r="C1625" s="305" t="s">
        <v>102</v>
      </c>
      <c r="D1625" s="304" t="s">
        <v>2420</v>
      </c>
      <c r="E1625" s="30" t="s">
        <v>4171</v>
      </c>
      <c r="F1625" s="465" t="s">
        <v>127</v>
      </c>
      <c r="G1625" s="271" t="s">
        <v>4130</v>
      </c>
      <c r="H1625" s="306" t="s">
        <v>22</v>
      </c>
      <c r="I1625" s="306" t="s">
        <v>22</v>
      </c>
      <c r="J1625" s="306" t="s">
        <v>4203</v>
      </c>
      <c r="K1625" s="306" t="s">
        <v>22</v>
      </c>
      <c r="L1625" s="34" t="s">
        <v>778</v>
      </c>
      <c r="M1625" s="222" t="s">
        <v>5366</v>
      </c>
      <c r="N1625" s="307" t="s">
        <v>185</v>
      </c>
      <c r="O1625" s="304" t="s">
        <v>23</v>
      </c>
      <c r="P1625" s="308" t="s">
        <v>185</v>
      </c>
      <c r="Q1625" s="308" t="s">
        <v>185</v>
      </c>
      <c r="R1625" s="309" t="s">
        <v>317</v>
      </c>
      <c r="S1625" s="304" t="s">
        <v>192</v>
      </c>
      <c r="X1625" s="1453"/>
      <c r="Y1625" s="304" t="s">
        <v>24</v>
      </c>
      <c r="Z1625" s="304"/>
      <c r="AE1625" s="304" t="s">
        <v>2424</v>
      </c>
      <c r="AF1625" s="34" t="s">
        <v>2425</v>
      </c>
      <c r="AG1625" s="304"/>
      <c r="AH1625" s="33"/>
      <c r="AT1625" s="267"/>
      <c r="AU1625" s="267"/>
    </row>
    <row r="1626" spans="1:76" s="34" customFormat="1" ht="17.25" customHeight="1" x14ac:dyDescent="0.3">
      <c r="A1626" s="384">
        <v>4473</v>
      </c>
      <c r="B1626" s="304" t="s">
        <v>2187</v>
      </c>
      <c r="C1626" s="305" t="s">
        <v>102</v>
      </c>
      <c r="D1626" s="304" t="s">
        <v>2420</v>
      </c>
      <c r="E1626" s="30" t="s">
        <v>5312</v>
      </c>
      <c r="F1626" s="465" t="s">
        <v>127</v>
      </c>
      <c r="G1626" s="306" t="s">
        <v>4130</v>
      </c>
      <c r="H1626" s="304">
        <v>2</v>
      </c>
      <c r="I1626" s="306" t="s">
        <v>22</v>
      </c>
      <c r="J1626" s="306" t="s">
        <v>4203</v>
      </c>
      <c r="K1626" s="272" t="s">
        <v>2426</v>
      </c>
      <c r="L1626" s="34" t="s">
        <v>2427</v>
      </c>
      <c r="M1626" s="222" t="s">
        <v>5366</v>
      </c>
      <c r="N1626" s="307" t="s">
        <v>1061</v>
      </c>
      <c r="O1626" s="304" t="s">
        <v>322</v>
      </c>
      <c r="P1626" s="547">
        <v>0</v>
      </c>
      <c r="Q1626" s="547">
        <v>1</v>
      </c>
      <c r="R1626" s="275" t="s">
        <v>317</v>
      </c>
      <c r="S1626" s="304">
        <v>3</v>
      </c>
      <c r="X1626" s="1453" t="s">
        <v>2428</v>
      </c>
      <c r="Y1626" s="304" t="s">
        <v>24</v>
      </c>
      <c r="Z1626" s="304"/>
      <c r="AE1626" s="304" t="s">
        <v>2426</v>
      </c>
      <c r="AF1626" s="34" t="s">
        <v>2425</v>
      </c>
      <c r="AG1626" s="304"/>
      <c r="AH1626" s="33"/>
    </row>
    <row r="1627" spans="1:76" s="34" customFormat="1" ht="17.25" customHeight="1" x14ac:dyDescent="0.3">
      <c r="A1627" s="384">
        <v>4476</v>
      </c>
      <c r="B1627" s="304" t="s">
        <v>2187</v>
      </c>
      <c r="C1627" s="305" t="s">
        <v>102</v>
      </c>
      <c r="D1627" s="304" t="s">
        <v>2420</v>
      </c>
      <c r="E1627" s="30" t="s">
        <v>5313</v>
      </c>
      <c r="F1627" s="465" t="s">
        <v>127</v>
      </c>
      <c r="G1627" s="306" t="s">
        <v>4130</v>
      </c>
      <c r="H1627" s="306">
        <v>3</v>
      </c>
      <c r="I1627" s="306" t="s">
        <v>22</v>
      </c>
      <c r="J1627" s="306" t="s">
        <v>4203</v>
      </c>
      <c r="K1627" s="272" t="s">
        <v>2429</v>
      </c>
      <c r="L1627" s="34" t="s">
        <v>2430</v>
      </c>
      <c r="M1627" s="222" t="s">
        <v>5366</v>
      </c>
      <c r="N1627" s="307" t="s">
        <v>1061</v>
      </c>
      <c r="O1627" s="304" t="s">
        <v>322</v>
      </c>
      <c r="P1627" s="547">
        <v>0</v>
      </c>
      <c r="Q1627" s="547">
        <v>1</v>
      </c>
      <c r="R1627" s="309" t="s">
        <v>317</v>
      </c>
      <c r="S1627" s="304">
        <v>3</v>
      </c>
      <c r="X1627" s="1453" t="s">
        <v>2431</v>
      </c>
      <c r="Y1627" s="304" t="s">
        <v>24</v>
      </c>
      <c r="Z1627" s="304"/>
      <c r="AE1627" s="304" t="s">
        <v>2429</v>
      </c>
      <c r="AF1627" s="34" t="s">
        <v>2425</v>
      </c>
      <c r="AG1627" s="304"/>
      <c r="AH1627" s="33"/>
    </row>
    <row r="1628" spans="1:76" s="34" customFormat="1" ht="17.25" customHeight="1" x14ac:dyDescent="0.3">
      <c r="A1628" s="384">
        <v>4479</v>
      </c>
      <c r="B1628" s="304" t="s">
        <v>2187</v>
      </c>
      <c r="C1628" s="305" t="s">
        <v>102</v>
      </c>
      <c r="D1628" s="304" t="s">
        <v>2420</v>
      </c>
      <c r="E1628" s="30" t="s">
        <v>4607</v>
      </c>
      <c r="F1628" s="465" t="s">
        <v>127</v>
      </c>
      <c r="G1628" s="306" t="s">
        <v>4130</v>
      </c>
      <c r="H1628" s="306">
        <v>4</v>
      </c>
      <c r="I1628" s="306" t="s">
        <v>22</v>
      </c>
      <c r="J1628" s="306" t="s">
        <v>4203</v>
      </c>
      <c r="K1628" s="272" t="s">
        <v>2432</v>
      </c>
      <c r="L1628" s="34" t="s">
        <v>2433</v>
      </c>
      <c r="M1628" s="222" t="s">
        <v>5366</v>
      </c>
      <c r="N1628" s="307" t="s">
        <v>2434</v>
      </c>
      <c r="O1628" s="304" t="s">
        <v>322</v>
      </c>
      <c r="P1628" s="547">
        <v>0</v>
      </c>
      <c r="Q1628" s="547">
        <v>1</v>
      </c>
      <c r="R1628" s="275" t="s">
        <v>317</v>
      </c>
      <c r="S1628" s="304">
        <v>3</v>
      </c>
      <c r="X1628" s="1453" t="s">
        <v>2435</v>
      </c>
      <c r="Y1628" s="304" t="s">
        <v>24</v>
      </c>
      <c r="Z1628" s="304"/>
      <c r="AE1628" s="304" t="s">
        <v>2432</v>
      </c>
      <c r="AF1628" s="34" t="s">
        <v>2425</v>
      </c>
      <c r="AG1628" s="304"/>
      <c r="AH1628" s="33"/>
    </row>
    <row r="1629" spans="1:76" s="34" customFormat="1" ht="17.25" customHeight="1" x14ac:dyDescent="0.3">
      <c r="A1629" s="384">
        <v>4482</v>
      </c>
      <c r="B1629" s="304" t="s">
        <v>2187</v>
      </c>
      <c r="C1629" s="305" t="s">
        <v>102</v>
      </c>
      <c r="D1629" s="304" t="s">
        <v>2420</v>
      </c>
      <c r="E1629" s="30" t="s">
        <v>5232</v>
      </c>
      <c r="F1629" s="465" t="s">
        <v>127</v>
      </c>
      <c r="G1629" s="306" t="s">
        <v>4130</v>
      </c>
      <c r="H1629" s="306">
        <v>5</v>
      </c>
      <c r="I1629" s="306" t="s">
        <v>22</v>
      </c>
      <c r="J1629" s="306" t="s">
        <v>4203</v>
      </c>
      <c r="K1629" s="272" t="s">
        <v>2436</v>
      </c>
      <c r="L1629" s="34" t="s">
        <v>2437</v>
      </c>
      <c r="M1629" s="222" t="s">
        <v>5366</v>
      </c>
      <c r="N1629" s="307" t="s">
        <v>2438</v>
      </c>
      <c r="O1629" s="304" t="s">
        <v>322</v>
      </c>
      <c r="P1629" s="547">
        <v>0</v>
      </c>
      <c r="Q1629" s="547">
        <v>1</v>
      </c>
      <c r="R1629" s="309" t="s">
        <v>317</v>
      </c>
      <c r="S1629" s="304">
        <v>3</v>
      </c>
      <c r="X1629" s="1453" t="s">
        <v>2439</v>
      </c>
      <c r="Y1629" s="304" t="s">
        <v>24</v>
      </c>
      <c r="Z1629" s="304"/>
      <c r="AE1629" s="304" t="s">
        <v>2436</v>
      </c>
      <c r="AF1629" s="34" t="s">
        <v>2425</v>
      </c>
      <c r="AG1629" s="304"/>
      <c r="AH1629" s="33"/>
    </row>
    <row r="1630" spans="1:76" s="34" customFormat="1" ht="17.25" customHeight="1" x14ac:dyDescent="0.3">
      <c r="A1630" s="384">
        <v>4485</v>
      </c>
      <c r="B1630" s="304" t="s">
        <v>2187</v>
      </c>
      <c r="C1630" s="305" t="s">
        <v>102</v>
      </c>
      <c r="D1630" s="304" t="s">
        <v>2420</v>
      </c>
      <c r="E1630" s="30" t="s">
        <v>4608</v>
      </c>
      <c r="F1630" s="465" t="s">
        <v>127</v>
      </c>
      <c r="G1630" s="306" t="s">
        <v>4130</v>
      </c>
      <c r="H1630" s="306">
        <v>6</v>
      </c>
      <c r="I1630" s="306" t="s">
        <v>22</v>
      </c>
      <c r="J1630" s="306" t="s">
        <v>4203</v>
      </c>
      <c r="K1630" s="272" t="s">
        <v>2440</v>
      </c>
      <c r="L1630" s="34" t="s">
        <v>2441</v>
      </c>
      <c r="M1630" s="222" t="s">
        <v>5366</v>
      </c>
      <c r="N1630" s="307" t="s">
        <v>2442</v>
      </c>
      <c r="O1630" s="304" t="s">
        <v>322</v>
      </c>
      <c r="P1630" s="547">
        <v>0</v>
      </c>
      <c r="Q1630" s="308">
        <v>2000</v>
      </c>
      <c r="R1630" s="275" t="s">
        <v>317</v>
      </c>
      <c r="S1630" s="304">
        <v>3</v>
      </c>
      <c r="X1630" s="1453" t="s">
        <v>2443</v>
      </c>
      <c r="Y1630" s="304" t="s">
        <v>24</v>
      </c>
      <c r="Z1630" s="304"/>
      <c r="AE1630" s="304" t="s">
        <v>2440</v>
      </c>
      <c r="AF1630" s="34" t="s">
        <v>2425</v>
      </c>
      <c r="AG1630" s="304"/>
      <c r="AH1630" s="33"/>
    </row>
    <row r="1631" spans="1:76" s="34" customFormat="1" ht="17.25" customHeight="1" x14ac:dyDescent="0.3">
      <c r="A1631" s="384">
        <v>4488</v>
      </c>
      <c r="B1631" s="304" t="s">
        <v>2187</v>
      </c>
      <c r="C1631" s="305" t="s">
        <v>102</v>
      </c>
      <c r="D1631" s="304" t="s">
        <v>2420</v>
      </c>
      <c r="E1631" s="30" t="s">
        <v>5233</v>
      </c>
      <c r="F1631" s="465" t="s">
        <v>127</v>
      </c>
      <c r="G1631" s="306" t="s">
        <v>4130</v>
      </c>
      <c r="H1631" s="306">
        <v>7</v>
      </c>
      <c r="I1631" s="306" t="s">
        <v>22</v>
      </c>
      <c r="J1631" s="306" t="s">
        <v>4203</v>
      </c>
      <c r="K1631" s="272" t="s">
        <v>2444</v>
      </c>
      <c r="L1631" s="34" t="s">
        <v>2445</v>
      </c>
      <c r="M1631" s="222" t="s">
        <v>5366</v>
      </c>
      <c r="N1631" s="307" t="s">
        <v>850</v>
      </c>
      <c r="O1631" s="304" t="s">
        <v>322</v>
      </c>
      <c r="P1631" s="547">
        <v>0</v>
      </c>
      <c r="Q1631" s="308">
        <v>100</v>
      </c>
      <c r="R1631" s="309" t="s">
        <v>317</v>
      </c>
      <c r="S1631" s="304">
        <v>3</v>
      </c>
      <c r="X1631" s="1453" t="s">
        <v>2446</v>
      </c>
      <c r="Y1631" s="304" t="s">
        <v>24</v>
      </c>
      <c r="Z1631" s="304"/>
      <c r="AE1631" s="304" t="s">
        <v>2444</v>
      </c>
      <c r="AF1631" s="34" t="s">
        <v>2425</v>
      </c>
      <c r="AG1631" s="304"/>
      <c r="AH1631" s="33"/>
    </row>
    <row r="1632" spans="1:76" s="1255" customFormat="1" ht="17.25" customHeight="1" x14ac:dyDescent="0.3">
      <c r="A1632" s="384">
        <v>4491</v>
      </c>
      <c r="B1632" s="304" t="s">
        <v>2187</v>
      </c>
      <c r="C1632" s="305" t="s">
        <v>102</v>
      </c>
      <c r="D1632" s="304" t="s">
        <v>2420</v>
      </c>
      <c r="E1632" s="30" t="s">
        <v>5234</v>
      </c>
      <c r="F1632" s="465" t="s">
        <v>127</v>
      </c>
      <c r="G1632" s="306" t="s">
        <v>4130</v>
      </c>
      <c r="H1632" s="306">
        <v>8</v>
      </c>
      <c r="I1632" s="306" t="s">
        <v>22</v>
      </c>
      <c r="J1632" s="306" t="s">
        <v>4203</v>
      </c>
      <c r="K1632" s="272" t="s">
        <v>2447</v>
      </c>
      <c r="L1632" s="34" t="s">
        <v>2448</v>
      </c>
      <c r="M1632" s="222" t="s">
        <v>5366</v>
      </c>
      <c r="N1632" s="307" t="s">
        <v>2449</v>
      </c>
      <c r="O1632" s="304" t="s">
        <v>322</v>
      </c>
      <c r="P1632" s="547">
        <v>0</v>
      </c>
      <c r="Q1632" s="308">
        <v>1000</v>
      </c>
      <c r="R1632" s="275" t="s">
        <v>317</v>
      </c>
      <c r="S1632" s="304">
        <v>3</v>
      </c>
      <c r="T1632" s="34"/>
      <c r="U1632" s="34"/>
      <c r="V1632" s="34"/>
      <c r="W1632" s="34"/>
      <c r="X1632" s="1453" t="s">
        <v>2450</v>
      </c>
      <c r="Y1632" s="304" t="s">
        <v>24</v>
      </c>
      <c r="Z1632" s="304"/>
      <c r="AA1632" s="34"/>
      <c r="AB1632" s="34"/>
      <c r="AC1632" s="34"/>
      <c r="AD1632" s="34"/>
      <c r="AE1632" s="304" t="s">
        <v>2447</v>
      </c>
      <c r="AF1632" s="34" t="s">
        <v>2425</v>
      </c>
      <c r="AG1632" s="304"/>
      <c r="AH1632" s="33"/>
    </row>
    <row r="1633" spans="1:47" s="612" customFormat="1" ht="17.25" customHeight="1" thickBot="1" x14ac:dyDescent="0.35">
      <c r="A1633" s="384">
        <v>4494</v>
      </c>
      <c r="B1633" s="304" t="s">
        <v>2187</v>
      </c>
      <c r="C1633" s="305" t="s">
        <v>102</v>
      </c>
      <c r="D1633" s="304" t="s">
        <v>2420</v>
      </c>
      <c r="E1633" s="30" t="s">
        <v>5235</v>
      </c>
      <c r="F1633" s="465" t="s">
        <v>127</v>
      </c>
      <c r="G1633" s="306" t="s">
        <v>4130</v>
      </c>
      <c r="H1633" s="306">
        <v>9</v>
      </c>
      <c r="I1633" s="306" t="s">
        <v>22</v>
      </c>
      <c r="J1633" s="306" t="s">
        <v>4203</v>
      </c>
      <c r="K1633" s="272" t="s">
        <v>2451</v>
      </c>
      <c r="L1633" s="34" t="s">
        <v>2452</v>
      </c>
      <c r="M1633" s="222" t="s">
        <v>5366</v>
      </c>
      <c r="N1633" s="307" t="s">
        <v>2449</v>
      </c>
      <c r="O1633" s="304" t="s">
        <v>322</v>
      </c>
      <c r="P1633" s="547">
        <v>0</v>
      </c>
      <c r="Q1633" s="308">
        <v>1000</v>
      </c>
      <c r="R1633" s="309" t="s">
        <v>317</v>
      </c>
      <c r="S1633" s="304">
        <v>3</v>
      </c>
      <c r="T1633" s="34"/>
      <c r="U1633" s="34"/>
      <c r="V1633" s="34"/>
      <c r="W1633" s="34"/>
      <c r="X1633" s="1453" t="s">
        <v>2453</v>
      </c>
      <c r="Y1633" s="304" t="s">
        <v>24</v>
      </c>
      <c r="Z1633" s="304"/>
      <c r="AA1633" s="34"/>
      <c r="AB1633" s="34"/>
      <c r="AC1633" s="34"/>
      <c r="AD1633" s="34"/>
      <c r="AE1633" s="304" t="s">
        <v>2451</v>
      </c>
      <c r="AF1633" s="34" t="s">
        <v>2425</v>
      </c>
      <c r="AG1633" s="304"/>
      <c r="AH1633" s="33"/>
    </row>
    <row r="1634" spans="1:47" s="34" customFormat="1" ht="17.25" customHeight="1" x14ac:dyDescent="0.3">
      <c r="A1634" s="384">
        <v>4497</v>
      </c>
      <c r="B1634" s="304" t="s">
        <v>2187</v>
      </c>
      <c r="C1634" s="305" t="s">
        <v>102</v>
      </c>
      <c r="D1634" s="304" t="s">
        <v>2420</v>
      </c>
      <c r="E1634" s="30" t="s">
        <v>5001</v>
      </c>
      <c r="F1634" s="465" t="s">
        <v>127</v>
      </c>
      <c r="G1634" s="306" t="s">
        <v>4130</v>
      </c>
      <c r="H1634" s="306">
        <v>10</v>
      </c>
      <c r="I1634" s="306" t="s">
        <v>22</v>
      </c>
      <c r="J1634" s="306" t="s">
        <v>4203</v>
      </c>
      <c r="K1634" s="272" t="s">
        <v>2454</v>
      </c>
      <c r="L1634" s="34" t="s">
        <v>2455</v>
      </c>
      <c r="M1634" s="222" t="s">
        <v>5366</v>
      </c>
      <c r="N1634" s="307" t="s">
        <v>2449</v>
      </c>
      <c r="O1634" s="304" t="s">
        <v>322</v>
      </c>
      <c r="P1634" s="547">
        <v>0</v>
      </c>
      <c r="Q1634" s="547">
        <v>50</v>
      </c>
      <c r="R1634" s="275" t="s">
        <v>317</v>
      </c>
      <c r="S1634" s="304">
        <v>3</v>
      </c>
      <c r="X1634" s="1453" t="s">
        <v>2456</v>
      </c>
      <c r="Y1634" s="304" t="s">
        <v>24</v>
      </c>
      <c r="Z1634" s="304"/>
      <c r="AE1634" s="304" t="s">
        <v>2454</v>
      </c>
      <c r="AF1634" s="34" t="s">
        <v>2425</v>
      </c>
      <c r="AG1634" s="304"/>
      <c r="AH1634" s="33"/>
    </row>
    <row r="1635" spans="1:47" s="110" customFormat="1" ht="17.25" customHeight="1" thickBot="1" x14ac:dyDescent="0.35">
      <c r="A1635" s="396">
        <v>4500</v>
      </c>
      <c r="B1635" s="385" t="s">
        <v>2187</v>
      </c>
      <c r="C1635" s="397" t="s">
        <v>102</v>
      </c>
      <c r="D1635" s="385" t="s">
        <v>2420</v>
      </c>
      <c r="E1635" s="313" t="s">
        <v>4609</v>
      </c>
      <c r="F1635" s="474" t="s">
        <v>127</v>
      </c>
      <c r="G1635" s="306" t="s">
        <v>4130</v>
      </c>
      <c r="H1635" s="306">
        <v>11</v>
      </c>
      <c r="I1635" s="541" t="s">
        <v>22</v>
      </c>
      <c r="J1635" s="541" t="s">
        <v>4203</v>
      </c>
      <c r="K1635" s="387" t="s">
        <v>2457</v>
      </c>
      <c r="L1635" s="542" t="s">
        <v>2458</v>
      </c>
      <c r="M1635" s="222" t="s">
        <v>5366</v>
      </c>
      <c r="N1635" s="543" t="s">
        <v>130</v>
      </c>
      <c r="O1635" s="385" t="s">
        <v>322</v>
      </c>
      <c r="P1635" s="544">
        <v>30</v>
      </c>
      <c r="Q1635" s="544">
        <v>100</v>
      </c>
      <c r="R1635" s="545" t="s">
        <v>317</v>
      </c>
      <c r="S1635" s="385">
        <v>3</v>
      </c>
      <c r="T1635" s="542"/>
      <c r="U1635" s="542"/>
      <c r="V1635" s="542"/>
      <c r="W1635" s="542"/>
      <c r="X1635" s="1559" t="s">
        <v>2459</v>
      </c>
      <c r="Y1635" s="385" t="s">
        <v>24</v>
      </c>
      <c r="Z1635" s="385"/>
      <c r="AA1635" s="542"/>
      <c r="AB1635" s="542"/>
      <c r="AC1635" s="542"/>
      <c r="AD1635" s="542"/>
      <c r="AE1635" s="385" t="s">
        <v>2457</v>
      </c>
      <c r="AF1635" s="542" t="s">
        <v>2425</v>
      </c>
      <c r="AG1635" s="385"/>
      <c r="AH1635" s="33"/>
    </row>
    <row r="1636" spans="1:47" s="110" customFormat="1" ht="17.25" customHeight="1" x14ac:dyDescent="0.3">
      <c r="A1636" s="1255"/>
      <c r="B1636" s="1255"/>
      <c r="C1636" s="1255"/>
      <c r="D1636" s="1255" t="s">
        <v>127</v>
      </c>
      <c r="E1636" s="1255" t="s">
        <v>127</v>
      </c>
      <c r="F1636" s="1255" t="s">
        <v>127</v>
      </c>
      <c r="G1636" s="1256"/>
      <c r="H1636" s="1256"/>
      <c r="I1636" s="1255"/>
      <c r="J1636" s="1331"/>
      <c r="K1636" s="1255"/>
      <c r="L1636" s="1255"/>
      <c r="M1636" s="1115"/>
      <c r="N1636" s="1255"/>
      <c r="O1636" s="1255"/>
      <c r="P1636" s="1255"/>
      <c r="Q1636" s="1255"/>
      <c r="R1636" s="1255"/>
      <c r="S1636" s="1255"/>
      <c r="T1636" s="1255"/>
      <c r="U1636" s="1255"/>
      <c r="V1636" s="1255"/>
      <c r="W1636" s="1255"/>
      <c r="X1636" s="1255"/>
      <c r="Y1636" s="1255"/>
      <c r="Z1636" s="1255"/>
      <c r="AA1636" s="1255"/>
      <c r="AB1636" s="1255"/>
      <c r="AC1636" s="1255"/>
      <c r="AD1636" s="1255"/>
      <c r="AE1636" s="1255"/>
      <c r="AF1636" s="1255"/>
      <c r="AG1636" s="1255"/>
      <c r="AH1636" s="1255"/>
    </row>
    <row r="1637" spans="1:47" s="110" customFormat="1" ht="17.25" customHeight="1" thickBot="1" x14ac:dyDescent="0.35">
      <c r="A1637" s="610"/>
      <c r="B1637" s="610"/>
      <c r="C1637" s="539"/>
      <c r="D1637" s="610" t="s">
        <v>127</v>
      </c>
      <c r="E1637" s="610" t="s">
        <v>127</v>
      </c>
      <c r="F1637" s="610" t="s">
        <v>127</v>
      </c>
      <c r="G1637" s="611"/>
      <c r="H1637" s="611"/>
      <c r="I1637" s="611" t="s">
        <v>127</v>
      </c>
      <c r="J1637" s="611"/>
      <c r="K1637" s="611"/>
      <c r="L1637" s="612"/>
      <c r="M1637" s="610"/>
      <c r="N1637" s="613"/>
      <c r="O1637" s="610"/>
      <c r="P1637" s="553"/>
      <c r="Q1637" s="553"/>
      <c r="R1637" s="554"/>
      <c r="S1637" s="610"/>
      <c r="T1637" s="612"/>
      <c r="U1637" s="612"/>
      <c r="V1637" s="612"/>
      <c r="W1637" s="612"/>
      <c r="X1637" s="614"/>
      <c r="Y1637" s="610"/>
      <c r="Z1637" s="610"/>
      <c r="AA1637" s="612"/>
      <c r="AB1637" s="612"/>
      <c r="AC1637" s="612"/>
      <c r="AD1637" s="612"/>
      <c r="AE1637" s="610"/>
      <c r="AF1637" s="612"/>
      <c r="AG1637" s="610"/>
      <c r="AH1637" s="42"/>
    </row>
    <row r="1638" spans="1:47" s="110" customFormat="1" ht="17.25" customHeight="1" x14ac:dyDescent="0.3">
      <c r="A1638" s="107">
        <v>4511</v>
      </c>
      <c r="B1638" s="107" t="s">
        <v>2187</v>
      </c>
      <c r="C1638" s="107" t="s">
        <v>2460</v>
      </c>
      <c r="D1638" s="107" t="s">
        <v>2461</v>
      </c>
      <c r="E1638" s="30" t="s">
        <v>5333</v>
      </c>
      <c r="F1638" s="465" t="s">
        <v>127</v>
      </c>
      <c r="G1638" s="30" t="s">
        <v>4130</v>
      </c>
      <c r="H1638" s="30" t="s">
        <v>22</v>
      </c>
      <c r="I1638" s="30" t="s">
        <v>22</v>
      </c>
      <c r="J1638" s="306"/>
      <c r="K1638" s="306"/>
      <c r="L1638" s="34" t="s">
        <v>5335</v>
      </c>
      <c r="M1638" s="304"/>
      <c r="N1638" s="307"/>
      <c r="O1638" s="304"/>
      <c r="P1638" s="308"/>
      <c r="Q1638" s="308"/>
      <c r="R1638" s="309"/>
      <c r="S1638" s="304"/>
      <c r="T1638" s="34"/>
      <c r="U1638" s="34"/>
      <c r="V1638" s="34"/>
      <c r="W1638" s="34"/>
      <c r="X1638" s="310"/>
      <c r="Y1638" s="304"/>
      <c r="Z1638" s="304"/>
      <c r="AA1638" s="34"/>
      <c r="AB1638" s="34"/>
      <c r="AC1638" s="34"/>
      <c r="AD1638" s="34"/>
      <c r="AE1638" s="304"/>
      <c r="AF1638" s="34"/>
      <c r="AG1638" s="304"/>
      <c r="AH1638" s="33"/>
    </row>
    <row r="1639" spans="1:47" s="110" customFormat="1" ht="17.25" customHeight="1" x14ac:dyDescent="0.3">
      <c r="A1639" s="107">
        <v>4512</v>
      </c>
      <c r="B1639" s="107" t="s">
        <v>2187</v>
      </c>
      <c r="C1639" s="107" t="s">
        <v>2460</v>
      </c>
      <c r="D1639" s="107" t="s">
        <v>2461</v>
      </c>
      <c r="E1639" s="30" t="s">
        <v>274</v>
      </c>
      <c r="F1639" s="465" t="s">
        <v>127</v>
      </c>
      <c r="G1639" s="30" t="s">
        <v>4130</v>
      </c>
      <c r="H1639" s="30">
        <v>1</v>
      </c>
      <c r="I1639" s="30" t="s">
        <v>22</v>
      </c>
      <c r="J1639" s="306" t="s">
        <v>4203</v>
      </c>
      <c r="K1639" s="109" t="s">
        <v>2462</v>
      </c>
      <c r="L1639" s="110" t="s">
        <v>2463</v>
      </c>
      <c r="M1639" s="107"/>
      <c r="N1639" s="111" t="s">
        <v>185</v>
      </c>
      <c r="O1639" s="107" t="s">
        <v>23</v>
      </c>
      <c r="P1639" s="112" t="s">
        <v>185</v>
      </c>
      <c r="Q1639" s="112" t="s">
        <v>185</v>
      </c>
      <c r="R1639" s="113"/>
      <c r="S1639" s="107" t="s">
        <v>192</v>
      </c>
      <c r="X1639" s="1237" t="s">
        <v>2464</v>
      </c>
      <c r="Y1639" s="107" t="s">
        <v>24</v>
      </c>
      <c r="Z1639" s="107"/>
      <c r="AE1639" s="107" t="s">
        <v>2004</v>
      </c>
      <c r="AG1639" s="107"/>
      <c r="AH1639" s="33"/>
    </row>
    <row r="1640" spans="1:47" s="110" customFormat="1" ht="17.25" customHeight="1" x14ac:dyDescent="0.3">
      <c r="A1640" s="107">
        <v>4515</v>
      </c>
      <c r="B1640" s="107" t="s">
        <v>2187</v>
      </c>
      <c r="C1640" s="107" t="s">
        <v>2460</v>
      </c>
      <c r="D1640" s="107" t="s">
        <v>2461</v>
      </c>
      <c r="E1640" s="30" t="s">
        <v>5236</v>
      </c>
      <c r="F1640" s="465" t="s">
        <v>127</v>
      </c>
      <c r="G1640" s="30" t="s">
        <v>4130</v>
      </c>
      <c r="H1640" s="30">
        <v>2</v>
      </c>
      <c r="I1640" s="30" t="s">
        <v>22</v>
      </c>
      <c r="J1640" s="306" t="s">
        <v>4203</v>
      </c>
      <c r="K1640" s="109" t="s">
        <v>2465</v>
      </c>
      <c r="L1640" s="110" t="s">
        <v>2466</v>
      </c>
      <c r="M1640" s="107"/>
      <c r="N1640" s="111" t="s">
        <v>2467</v>
      </c>
      <c r="O1640" s="107" t="s">
        <v>322</v>
      </c>
      <c r="P1640" s="112">
        <v>0</v>
      </c>
      <c r="Q1640" s="112">
        <v>1</v>
      </c>
      <c r="R1640" s="113">
        <v>0</v>
      </c>
      <c r="S1640" s="107">
        <v>3</v>
      </c>
      <c r="X1640" s="1237" t="s">
        <v>2468</v>
      </c>
      <c r="Y1640" s="107" t="s">
        <v>24</v>
      </c>
      <c r="Z1640" s="107"/>
      <c r="AE1640" s="107" t="s">
        <v>2004</v>
      </c>
      <c r="AG1640" s="107"/>
      <c r="AH1640" s="33"/>
    </row>
    <row r="1641" spans="1:47" s="110" customFormat="1" ht="17.25" customHeight="1" x14ac:dyDescent="0.3">
      <c r="A1641" s="107">
        <v>4518</v>
      </c>
      <c r="B1641" s="107" t="s">
        <v>2187</v>
      </c>
      <c r="C1641" s="107" t="s">
        <v>2460</v>
      </c>
      <c r="D1641" s="107" t="s">
        <v>2461</v>
      </c>
      <c r="E1641" s="30" t="s">
        <v>5169</v>
      </c>
      <c r="F1641" s="465" t="s">
        <v>127</v>
      </c>
      <c r="G1641" s="30" t="s">
        <v>4130</v>
      </c>
      <c r="H1641" s="30">
        <v>3</v>
      </c>
      <c r="I1641" s="30" t="s">
        <v>22</v>
      </c>
      <c r="J1641" s="306" t="s">
        <v>4203</v>
      </c>
      <c r="K1641" s="109" t="s">
        <v>2469</v>
      </c>
      <c r="L1641" s="110" t="s">
        <v>2470</v>
      </c>
      <c r="M1641" s="107"/>
      <c r="N1641" s="111" t="s">
        <v>2471</v>
      </c>
      <c r="O1641" s="107" t="s">
        <v>322</v>
      </c>
      <c r="P1641" s="112">
        <v>0</v>
      </c>
      <c r="Q1641" s="112">
        <v>300</v>
      </c>
      <c r="R1641" s="113">
        <v>0</v>
      </c>
      <c r="S1641" s="107">
        <v>3</v>
      </c>
      <c r="X1641" s="1237" t="s">
        <v>2472</v>
      </c>
      <c r="Y1641" s="107" t="s">
        <v>24</v>
      </c>
      <c r="Z1641" s="107"/>
      <c r="AE1641" s="107"/>
      <c r="AG1641" s="107"/>
      <c r="AH1641" s="33"/>
    </row>
    <row r="1642" spans="1:47" s="110" customFormat="1" ht="17.25" customHeight="1" x14ac:dyDescent="0.3">
      <c r="A1642" s="107">
        <v>4521</v>
      </c>
      <c r="B1642" s="107" t="s">
        <v>2187</v>
      </c>
      <c r="C1642" s="107" t="s">
        <v>2460</v>
      </c>
      <c r="D1642" s="107" t="s">
        <v>2461</v>
      </c>
      <c r="E1642" s="30" t="s">
        <v>5237</v>
      </c>
      <c r="F1642" s="465" t="s">
        <v>127</v>
      </c>
      <c r="G1642" s="30" t="s">
        <v>4130</v>
      </c>
      <c r="H1642" s="30">
        <v>4</v>
      </c>
      <c r="I1642" s="30" t="s">
        <v>22</v>
      </c>
      <c r="J1642" s="306" t="s">
        <v>4203</v>
      </c>
      <c r="K1642" s="109" t="s">
        <v>2473</v>
      </c>
      <c r="L1642" s="110" t="s">
        <v>2474</v>
      </c>
      <c r="M1642" s="107"/>
      <c r="N1642" s="111" t="s">
        <v>2471</v>
      </c>
      <c r="O1642" s="107" t="s">
        <v>322</v>
      </c>
      <c r="P1642" s="112">
        <v>0</v>
      </c>
      <c r="Q1642" s="112">
        <v>300</v>
      </c>
      <c r="R1642" s="113">
        <v>0</v>
      </c>
      <c r="S1642" s="107">
        <v>3</v>
      </c>
      <c r="X1642" s="1237" t="s">
        <v>2475</v>
      </c>
      <c r="Y1642" s="107" t="s">
        <v>24</v>
      </c>
      <c r="Z1642" s="107"/>
      <c r="AE1642" s="107"/>
      <c r="AG1642" s="107"/>
      <c r="AH1642" s="33"/>
    </row>
    <row r="1643" spans="1:47" s="110" customFormat="1" ht="17.25" customHeight="1" x14ac:dyDescent="0.3">
      <c r="A1643" s="107">
        <v>4524</v>
      </c>
      <c r="B1643" s="107" t="s">
        <v>2187</v>
      </c>
      <c r="C1643" s="107" t="s">
        <v>2460</v>
      </c>
      <c r="D1643" s="107" t="s">
        <v>2461</v>
      </c>
      <c r="E1643" s="30" t="s">
        <v>5118</v>
      </c>
      <c r="F1643" s="465" t="s">
        <v>127</v>
      </c>
      <c r="G1643" s="30" t="s">
        <v>4130</v>
      </c>
      <c r="H1643" s="30">
        <v>5</v>
      </c>
      <c r="I1643" s="30" t="s">
        <v>22</v>
      </c>
      <c r="J1643" s="306" t="s">
        <v>4203</v>
      </c>
      <c r="K1643" s="109" t="s">
        <v>2476</v>
      </c>
      <c r="L1643" s="110" t="s">
        <v>2477</v>
      </c>
      <c r="M1643" s="107"/>
      <c r="N1643" s="111" t="s">
        <v>2471</v>
      </c>
      <c r="O1643" s="107" t="s">
        <v>322</v>
      </c>
      <c r="P1643" s="112">
        <v>0</v>
      </c>
      <c r="Q1643" s="112"/>
      <c r="R1643" s="113">
        <v>0</v>
      </c>
      <c r="S1643" s="107">
        <v>3</v>
      </c>
      <c r="X1643" s="1237" t="s">
        <v>2478</v>
      </c>
      <c r="Y1643" s="107" t="s">
        <v>24</v>
      </c>
      <c r="Z1643" s="107"/>
      <c r="AE1643" s="107"/>
      <c r="AG1643" s="107"/>
      <c r="AH1643" s="33"/>
    </row>
    <row r="1644" spans="1:47" s="110" customFormat="1" ht="17.25" customHeight="1" x14ac:dyDescent="0.3">
      <c r="A1644" s="107">
        <v>4527</v>
      </c>
      <c r="B1644" s="107" t="s">
        <v>2187</v>
      </c>
      <c r="C1644" s="107" t="s">
        <v>2460</v>
      </c>
      <c r="D1644" s="107" t="s">
        <v>2461</v>
      </c>
      <c r="E1644" s="30" t="s">
        <v>5117</v>
      </c>
      <c r="F1644" s="465" t="s">
        <v>127</v>
      </c>
      <c r="G1644" s="30" t="s">
        <v>4130</v>
      </c>
      <c r="H1644" s="30">
        <v>6</v>
      </c>
      <c r="I1644" s="30" t="s">
        <v>22</v>
      </c>
      <c r="J1644" s="306" t="s">
        <v>4203</v>
      </c>
      <c r="K1644" s="109" t="s">
        <v>2479</v>
      </c>
      <c r="L1644" s="110" t="s">
        <v>2480</v>
      </c>
      <c r="M1644" s="107"/>
      <c r="N1644" s="111" t="s">
        <v>2471</v>
      </c>
      <c r="O1644" s="107" t="s">
        <v>322</v>
      </c>
      <c r="P1644" s="112">
        <v>0</v>
      </c>
      <c r="Q1644" s="112"/>
      <c r="R1644" s="113">
        <v>0</v>
      </c>
      <c r="S1644" s="107">
        <v>3</v>
      </c>
      <c r="X1644" s="1237" t="s">
        <v>2481</v>
      </c>
      <c r="Y1644" s="107" t="s">
        <v>24</v>
      </c>
      <c r="Z1644" s="107"/>
      <c r="AE1644" s="107" t="s">
        <v>2004</v>
      </c>
      <c r="AG1644" s="107"/>
      <c r="AH1644" s="33"/>
    </row>
    <row r="1645" spans="1:47" s="315" customFormat="1" ht="17.25" customHeight="1" thickBot="1" x14ac:dyDescent="0.35">
      <c r="A1645" s="107">
        <v>4530</v>
      </c>
      <c r="B1645" s="107" t="s">
        <v>2187</v>
      </c>
      <c r="C1645" s="107" t="s">
        <v>2460</v>
      </c>
      <c r="D1645" s="107" t="s">
        <v>2461</v>
      </c>
      <c r="E1645" s="30" t="s">
        <v>5123</v>
      </c>
      <c r="F1645" s="465" t="s">
        <v>127</v>
      </c>
      <c r="G1645" s="30" t="s">
        <v>4130</v>
      </c>
      <c r="H1645" s="30">
        <v>7</v>
      </c>
      <c r="I1645" s="30" t="s">
        <v>22</v>
      </c>
      <c r="J1645" s="306" t="s">
        <v>4203</v>
      </c>
      <c r="K1645" s="109" t="s">
        <v>2482</v>
      </c>
      <c r="L1645" s="110" t="s">
        <v>2483</v>
      </c>
      <c r="M1645" s="107"/>
      <c r="N1645" s="111" t="s">
        <v>2471</v>
      </c>
      <c r="O1645" s="107" t="s">
        <v>322</v>
      </c>
      <c r="P1645" s="112">
        <v>0</v>
      </c>
      <c r="Q1645" s="112"/>
      <c r="R1645" s="113">
        <v>0</v>
      </c>
      <c r="S1645" s="107">
        <v>3</v>
      </c>
      <c r="T1645" s="110"/>
      <c r="U1645" s="110"/>
      <c r="V1645" s="110"/>
      <c r="W1645" s="110"/>
      <c r="X1645" s="1237" t="s">
        <v>2484</v>
      </c>
      <c r="Y1645" s="107" t="s">
        <v>24</v>
      </c>
      <c r="Z1645" s="107"/>
      <c r="AA1645" s="110"/>
      <c r="AB1645" s="110"/>
      <c r="AC1645" s="110"/>
      <c r="AD1645" s="110"/>
      <c r="AE1645" s="107" t="s">
        <v>2004</v>
      </c>
      <c r="AF1645" s="110"/>
      <c r="AG1645" s="107"/>
      <c r="AH1645" s="33"/>
      <c r="AT1645" s="110"/>
      <c r="AU1645" s="110"/>
    </row>
    <row r="1646" spans="1:47" ht="17.25" customHeight="1" x14ac:dyDescent="0.3">
      <c r="A1646" s="107">
        <v>4533</v>
      </c>
      <c r="B1646" s="107" t="s">
        <v>2187</v>
      </c>
      <c r="C1646" s="107" t="s">
        <v>2460</v>
      </c>
      <c r="D1646" s="107" t="s">
        <v>2461</v>
      </c>
      <c r="E1646" s="30" t="s">
        <v>3266</v>
      </c>
      <c r="F1646" s="465" t="s">
        <v>127</v>
      </c>
      <c r="G1646" s="30" t="s">
        <v>4130</v>
      </c>
      <c r="H1646" s="30">
        <v>8</v>
      </c>
      <c r="I1646" s="30" t="s">
        <v>22</v>
      </c>
      <c r="J1646" s="306" t="s">
        <v>4203</v>
      </c>
      <c r="K1646" s="109" t="s">
        <v>2485</v>
      </c>
      <c r="L1646" s="110" t="s">
        <v>2486</v>
      </c>
      <c r="M1646" s="107"/>
      <c r="N1646" s="111" t="s">
        <v>2471</v>
      </c>
      <c r="O1646" s="107" t="s">
        <v>322</v>
      </c>
      <c r="P1646" s="112">
        <v>0</v>
      </c>
      <c r="Q1646" s="112"/>
      <c r="R1646" s="113">
        <v>0</v>
      </c>
      <c r="S1646" s="107">
        <v>3</v>
      </c>
      <c r="T1646" s="110"/>
      <c r="U1646" s="110"/>
      <c r="V1646" s="110"/>
      <c r="W1646" s="110"/>
      <c r="X1646" s="1237" t="s">
        <v>2487</v>
      </c>
      <c r="Y1646" s="107" t="s">
        <v>24</v>
      </c>
      <c r="Z1646" s="107"/>
      <c r="AA1646" s="110"/>
      <c r="AB1646" s="110"/>
      <c r="AC1646" s="110"/>
      <c r="AD1646" s="110"/>
      <c r="AE1646" s="107" t="s">
        <v>2004</v>
      </c>
      <c r="AF1646" s="110"/>
      <c r="AG1646" s="107"/>
      <c r="AH1646" s="33"/>
      <c r="AI1646" s="110"/>
      <c r="AJ1646" s="110"/>
      <c r="AK1646" s="110"/>
      <c r="AL1646" s="110"/>
      <c r="AM1646" s="110"/>
      <c r="AN1646" s="110"/>
      <c r="AO1646" s="110"/>
      <c r="AP1646" s="110"/>
      <c r="AQ1646" s="110"/>
      <c r="AR1646" s="110"/>
      <c r="AS1646" s="110"/>
      <c r="AT1646" s="110"/>
      <c r="AU1646" s="110"/>
    </row>
    <row r="1647" spans="1:47" s="323" customFormat="1" ht="17.25" customHeight="1" thickBot="1" x14ac:dyDescent="0.35">
      <c r="A1647" s="107">
        <v>4536</v>
      </c>
      <c r="B1647" s="107" t="s">
        <v>2187</v>
      </c>
      <c r="C1647" s="107" t="s">
        <v>2460</v>
      </c>
      <c r="D1647" s="107" t="s">
        <v>2461</v>
      </c>
      <c r="E1647" s="30" t="s">
        <v>5230</v>
      </c>
      <c r="F1647" s="465" t="s">
        <v>127</v>
      </c>
      <c r="G1647" s="30" t="s">
        <v>4130</v>
      </c>
      <c r="H1647" s="30">
        <v>9</v>
      </c>
      <c r="I1647" s="30" t="s">
        <v>22</v>
      </c>
      <c r="J1647" s="306" t="s">
        <v>4203</v>
      </c>
      <c r="K1647" s="109" t="s">
        <v>2488</v>
      </c>
      <c r="L1647" s="110" t="s">
        <v>2489</v>
      </c>
      <c r="M1647" s="107"/>
      <c r="N1647" s="111" t="s">
        <v>2471</v>
      </c>
      <c r="O1647" s="107" t="s">
        <v>322</v>
      </c>
      <c r="P1647" s="112">
        <v>0</v>
      </c>
      <c r="Q1647" s="112"/>
      <c r="R1647" s="113">
        <v>0</v>
      </c>
      <c r="S1647" s="107">
        <v>3</v>
      </c>
      <c r="T1647" s="110"/>
      <c r="U1647" s="110"/>
      <c r="V1647" s="110"/>
      <c r="W1647" s="110"/>
      <c r="X1647" s="1237" t="s">
        <v>2490</v>
      </c>
      <c r="Y1647" s="107" t="s">
        <v>24</v>
      </c>
      <c r="Z1647" s="107"/>
      <c r="AA1647" s="110"/>
      <c r="AB1647" s="110"/>
      <c r="AC1647" s="110"/>
      <c r="AD1647" s="110"/>
      <c r="AE1647" s="107" t="s">
        <v>2004</v>
      </c>
      <c r="AF1647" s="110"/>
      <c r="AG1647" s="107"/>
      <c r="AH1647" s="33"/>
      <c r="AI1647" s="110"/>
      <c r="AJ1647" s="110"/>
      <c r="AK1647" s="110"/>
      <c r="AL1647" s="110"/>
      <c r="AM1647" s="110"/>
      <c r="AN1647" s="110"/>
      <c r="AO1647" s="110"/>
      <c r="AP1647" s="110"/>
      <c r="AQ1647" s="110"/>
      <c r="AR1647" s="110"/>
      <c r="AS1647" s="110"/>
      <c r="AT1647" s="110"/>
      <c r="AU1647" s="110"/>
    </row>
    <row r="1648" spans="1:47" s="110" customFormat="1" ht="17.25" customHeight="1" x14ac:dyDescent="0.3">
      <c r="A1648" s="107">
        <v>4539</v>
      </c>
      <c r="B1648" s="107" t="s">
        <v>2187</v>
      </c>
      <c r="C1648" s="107" t="s">
        <v>2460</v>
      </c>
      <c r="D1648" s="107" t="s">
        <v>2461</v>
      </c>
      <c r="E1648" s="30" t="s">
        <v>3268</v>
      </c>
      <c r="F1648" s="465" t="s">
        <v>127</v>
      </c>
      <c r="G1648" s="30" t="s">
        <v>4130</v>
      </c>
      <c r="H1648" s="30">
        <v>10</v>
      </c>
      <c r="I1648" s="30" t="s">
        <v>22</v>
      </c>
      <c r="J1648" s="306" t="s">
        <v>4203</v>
      </c>
      <c r="K1648" s="109" t="s">
        <v>2491</v>
      </c>
      <c r="L1648" s="110" t="s">
        <v>2492</v>
      </c>
      <c r="M1648" s="107"/>
      <c r="N1648" s="111" t="s">
        <v>2471</v>
      </c>
      <c r="O1648" s="107" t="s">
        <v>322</v>
      </c>
      <c r="P1648" s="112">
        <v>0</v>
      </c>
      <c r="Q1648" s="112"/>
      <c r="R1648" s="113">
        <v>0</v>
      </c>
      <c r="S1648" s="107">
        <v>3</v>
      </c>
      <c r="X1648" s="1237" t="s">
        <v>2493</v>
      </c>
      <c r="Y1648" s="107" t="s">
        <v>24</v>
      </c>
      <c r="Z1648" s="107"/>
      <c r="AE1648" s="107" t="s">
        <v>2004</v>
      </c>
      <c r="AG1648" s="107"/>
      <c r="AH1648" s="33"/>
    </row>
    <row r="1649" spans="1:47" s="119" customFormat="1" ht="17.25" customHeight="1" thickBot="1" x14ac:dyDescent="0.35">
      <c r="A1649" s="311">
        <v>4542</v>
      </c>
      <c r="B1649" s="311" t="s">
        <v>2187</v>
      </c>
      <c r="C1649" s="311" t="s">
        <v>2460</v>
      </c>
      <c r="D1649" s="107" t="s">
        <v>2461</v>
      </c>
      <c r="E1649" s="30" t="s">
        <v>5238</v>
      </c>
      <c r="F1649" s="465" t="s">
        <v>127</v>
      </c>
      <c r="G1649" s="313" t="s">
        <v>4130</v>
      </c>
      <c r="H1649" s="313">
        <v>11</v>
      </c>
      <c r="I1649" s="313" t="s">
        <v>22</v>
      </c>
      <c r="J1649" s="541" t="s">
        <v>4203</v>
      </c>
      <c r="K1649" s="314" t="s">
        <v>2494</v>
      </c>
      <c r="L1649" s="315" t="s">
        <v>2495</v>
      </c>
      <c r="M1649" s="311"/>
      <c r="N1649" s="316" t="s">
        <v>2471</v>
      </c>
      <c r="O1649" s="311" t="s">
        <v>322</v>
      </c>
      <c r="P1649" s="317">
        <v>0</v>
      </c>
      <c r="Q1649" s="317"/>
      <c r="R1649" s="318">
        <v>0</v>
      </c>
      <c r="S1649" s="311">
        <v>1</v>
      </c>
      <c r="T1649" s="315"/>
      <c r="U1649" s="315"/>
      <c r="V1649" s="315"/>
      <c r="W1649" s="315"/>
      <c r="X1649" s="1539" t="s">
        <v>2496</v>
      </c>
      <c r="Y1649" s="107" t="s">
        <v>24</v>
      </c>
      <c r="Z1649" s="311"/>
      <c r="AA1649" s="315"/>
      <c r="AB1649" s="315"/>
      <c r="AC1649" s="315"/>
      <c r="AD1649" s="315"/>
      <c r="AE1649" s="311" t="s">
        <v>2004</v>
      </c>
      <c r="AF1649" s="315"/>
      <c r="AG1649" s="311"/>
      <c r="AH1649" s="33"/>
      <c r="AI1649" s="315"/>
      <c r="AJ1649" s="315"/>
      <c r="AK1649" s="315"/>
      <c r="AL1649" s="315"/>
      <c r="AM1649" s="315"/>
      <c r="AN1649" s="315"/>
      <c r="AO1649" s="315"/>
      <c r="AP1649" s="315"/>
      <c r="AQ1649" s="315"/>
      <c r="AR1649" s="315"/>
      <c r="AS1649" s="315"/>
      <c r="AT1649" s="110"/>
      <c r="AU1649" s="110"/>
    </row>
    <row r="1650" spans="1:47" s="119" customFormat="1" ht="17.25" customHeight="1" thickBot="1" x14ac:dyDescent="0.35">
      <c r="A1650" s="99"/>
      <c r="B1650" s="99"/>
      <c r="C1650" s="99"/>
      <c r="D1650" s="732" t="s">
        <v>127</v>
      </c>
      <c r="E1650" s="732" t="s">
        <v>127</v>
      </c>
      <c r="F1650" s="732" t="s">
        <v>127</v>
      </c>
      <c r="G1650" s="100"/>
      <c r="H1650" s="100"/>
      <c r="I1650" s="100" t="s">
        <v>127</v>
      </c>
      <c r="J1650" s="100"/>
      <c r="K1650" s="100"/>
      <c r="L1650" s="101"/>
      <c r="M1650" s="99"/>
      <c r="N1650" s="102"/>
      <c r="O1650" s="99" t="s">
        <v>127</v>
      </c>
      <c r="P1650" s="103"/>
      <c r="Q1650" s="103"/>
      <c r="R1650" s="104"/>
      <c r="S1650" s="99"/>
      <c r="T1650" s="101"/>
      <c r="U1650" s="101"/>
      <c r="V1650" s="101"/>
      <c r="W1650" s="101"/>
      <c r="X1650" s="105"/>
      <c r="Y1650" s="99"/>
      <c r="Z1650" s="99"/>
      <c r="AA1650" s="106"/>
      <c r="AB1650" s="106"/>
      <c r="AC1650" s="106"/>
      <c r="AD1650" s="106"/>
      <c r="AE1650" s="99" t="s">
        <v>2004</v>
      </c>
      <c r="AF1650" s="101"/>
      <c r="AG1650" s="99"/>
      <c r="AH1650" s="33"/>
      <c r="AI1650"/>
      <c r="AJ1650"/>
      <c r="AK1650"/>
      <c r="AL1650"/>
      <c r="AM1650"/>
      <c r="AN1650"/>
      <c r="AO1650"/>
      <c r="AP1650"/>
      <c r="AQ1650"/>
      <c r="AR1650"/>
      <c r="AS1650"/>
      <c r="AT1650" s="315"/>
      <c r="AU1650" s="315"/>
    </row>
    <row r="1651" spans="1:47" s="119" customFormat="1" ht="17.25" customHeight="1" thickBot="1" x14ac:dyDescent="0.35">
      <c r="A1651" s="321"/>
      <c r="B1651" s="321"/>
      <c r="C1651" s="321"/>
      <c r="D1651" s="321" t="s">
        <v>127</v>
      </c>
      <c r="E1651" s="321" t="s">
        <v>127</v>
      </c>
      <c r="F1651" s="321" t="s">
        <v>127</v>
      </c>
      <c r="G1651" s="322"/>
      <c r="H1651" s="322"/>
      <c r="I1651" s="322" t="s">
        <v>127</v>
      </c>
      <c r="J1651" s="322"/>
      <c r="K1651" s="322"/>
      <c r="L1651" s="323"/>
      <c r="M1651" s="321"/>
      <c r="N1651" s="324"/>
      <c r="O1651" s="321" t="s">
        <v>127</v>
      </c>
      <c r="P1651" s="325"/>
      <c r="Q1651" s="325"/>
      <c r="R1651" s="326"/>
      <c r="S1651" s="321"/>
      <c r="T1651" s="323"/>
      <c r="U1651" s="323"/>
      <c r="V1651" s="323"/>
      <c r="W1651" s="323"/>
      <c r="X1651" s="327"/>
      <c r="Y1651" s="321"/>
      <c r="Z1651" s="321"/>
      <c r="AA1651" s="328"/>
      <c r="AB1651" s="328"/>
      <c r="AC1651" s="328"/>
      <c r="AD1651" s="328"/>
      <c r="AE1651" s="321" t="s">
        <v>2004</v>
      </c>
      <c r="AF1651" s="323"/>
      <c r="AG1651" s="321"/>
      <c r="AH1651" s="42"/>
      <c r="AI1651" s="328"/>
      <c r="AJ1651" s="328"/>
      <c r="AK1651" s="328"/>
      <c r="AL1651" s="323"/>
      <c r="AM1651" s="323"/>
      <c r="AN1651" s="323"/>
      <c r="AO1651" s="323"/>
      <c r="AP1651" s="323"/>
      <c r="AQ1651" s="323"/>
      <c r="AR1651" s="323"/>
      <c r="AS1651" s="323"/>
      <c r="AT1651" s="323"/>
      <c r="AU1651" s="323"/>
    </row>
    <row r="1652" spans="1:47" s="119" customFormat="1" ht="17.25" customHeight="1" x14ac:dyDescent="0.3">
      <c r="A1652" s="121">
        <v>4550</v>
      </c>
      <c r="B1652" s="121" t="s">
        <v>2187</v>
      </c>
      <c r="C1652" s="122" t="s">
        <v>103</v>
      </c>
      <c r="D1652" s="121" t="s">
        <v>2497</v>
      </c>
      <c r="E1652" s="30" t="s">
        <v>5333</v>
      </c>
      <c r="F1652" s="465" t="s">
        <v>127</v>
      </c>
      <c r="G1652" s="123" t="s">
        <v>4130</v>
      </c>
      <c r="H1652" s="123" t="s">
        <v>22</v>
      </c>
      <c r="I1652" s="123" t="s">
        <v>22</v>
      </c>
      <c r="J1652" s="30"/>
      <c r="K1652" s="30"/>
      <c r="L1652" s="110" t="s">
        <v>5335</v>
      </c>
      <c r="M1652" s="222" t="s">
        <v>5366</v>
      </c>
      <c r="N1652" s="111"/>
      <c r="O1652" s="107"/>
      <c r="P1652" s="112"/>
      <c r="Q1652" s="112"/>
      <c r="R1652" s="113"/>
      <c r="S1652" s="107"/>
      <c r="T1652" s="110"/>
      <c r="U1652" s="110"/>
      <c r="V1652" s="110"/>
      <c r="W1652" s="110"/>
      <c r="X1652" s="114"/>
      <c r="Y1652" s="107"/>
      <c r="Z1652" s="107"/>
      <c r="AA1652" s="115"/>
      <c r="AB1652" s="115"/>
      <c r="AC1652" s="115"/>
      <c r="AD1652" s="115"/>
      <c r="AE1652" s="107"/>
      <c r="AF1652" s="110"/>
      <c r="AG1652" s="107"/>
      <c r="AH1652" s="33"/>
      <c r="AI1652" s="115"/>
      <c r="AJ1652" s="115"/>
      <c r="AK1652" s="115"/>
      <c r="AL1652" s="110"/>
      <c r="AM1652" s="110"/>
      <c r="AN1652" s="110"/>
      <c r="AO1652" s="110"/>
      <c r="AP1652" s="110"/>
      <c r="AQ1652" s="110"/>
      <c r="AR1652" s="110"/>
      <c r="AS1652" s="110"/>
      <c r="AT1652" s="110"/>
      <c r="AU1652" s="110"/>
    </row>
    <row r="1653" spans="1:47" s="119" customFormat="1" ht="17.25" customHeight="1" x14ac:dyDescent="0.3">
      <c r="A1653" s="121">
        <v>4551</v>
      </c>
      <c r="B1653" s="121" t="s">
        <v>2187</v>
      </c>
      <c r="C1653" s="122" t="s">
        <v>103</v>
      </c>
      <c r="D1653" s="121" t="s">
        <v>2497</v>
      </c>
      <c r="E1653" s="30" t="s">
        <v>274</v>
      </c>
      <c r="F1653" s="465" t="s">
        <v>127</v>
      </c>
      <c r="G1653" s="123" t="s">
        <v>4130</v>
      </c>
      <c r="H1653" s="123">
        <v>1</v>
      </c>
      <c r="I1653" s="123" t="s">
        <v>22</v>
      </c>
      <c r="J1653" s="271" t="s">
        <v>4203</v>
      </c>
      <c r="K1653" s="124" t="s">
        <v>274</v>
      </c>
      <c r="L1653" s="119" t="s">
        <v>2498</v>
      </c>
      <c r="M1653" s="222" t="s">
        <v>5366</v>
      </c>
      <c r="N1653" s="125" t="s">
        <v>185</v>
      </c>
      <c r="O1653" s="121" t="s">
        <v>23</v>
      </c>
      <c r="P1653" s="126" t="s">
        <v>185</v>
      </c>
      <c r="Q1653" s="126" t="s">
        <v>185</v>
      </c>
      <c r="R1653" s="127" t="s">
        <v>1207</v>
      </c>
      <c r="S1653" s="121" t="s">
        <v>192</v>
      </c>
      <c r="T1653" s="119" t="s">
        <v>277</v>
      </c>
      <c r="X1653" s="1540" t="s">
        <v>2499</v>
      </c>
      <c r="Y1653" s="121" t="s">
        <v>24</v>
      </c>
      <c r="Z1653" s="123" t="s">
        <v>274</v>
      </c>
      <c r="AE1653" s="121" t="s">
        <v>2500</v>
      </c>
      <c r="AF1653" s="119" t="s">
        <v>1650</v>
      </c>
      <c r="AG1653" s="121"/>
      <c r="AH1653" s="33"/>
      <c r="AT1653" s="101"/>
      <c r="AU1653" s="101"/>
    </row>
    <row r="1654" spans="1:47" s="119" customFormat="1" ht="17.25" customHeight="1" x14ac:dyDescent="0.3">
      <c r="A1654" s="121">
        <v>4554</v>
      </c>
      <c r="B1654" s="121" t="s">
        <v>2187</v>
      </c>
      <c r="C1654" s="122" t="s">
        <v>103</v>
      </c>
      <c r="D1654" s="121" t="s">
        <v>2497</v>
      </c>
      <c r="E1654" s="30" t="s">
        <v>4610</v>
      </c>
      <c r="F1654" s="465" t="s">
        <v>127</v>
      </c>
      <c r="G1654" s="123" t="s">
        <v>4130</v>
      </c>
      <c r="H1654" s="123">
        <v>2</v>
      </c>
      <c r="I1654" s="123" t="s">
        <v>22</v>
      </c>
      <c r="J1654" s="306" t="s">
        <v>4203</v>
      </c>
      <c r="K1654" s="124" t="s">
        <v>2501</v>
      </c>
      <c r="L1654" s="119" t="s">
        <v>2502</v>
      </c>
      <c r="M1654" s="222" t="s">
        <v>5366</v>
      </c>
      <c r="N1654" s="125" t="s">
        <v>334</v>
      </c>
      <c r="O1654" s="121" t="s">
        <v>322</v>
      </c>
      <c r="P1654" s="810">
        <v>-5</v>
      </c>
      <c r="Q1654" s="810">
        <v>5</v>
      </c>
      <c r="R1654" s="127">
        <v>1</v>
      </c>
      <c r="S1654" s="121">
        <v>3</v>
      </c>
      <c r="X1654" s="1540" t="s">
        <v>2503</v>
      </c>
      <c r="Y1654" s="121" t="s">
        <v>24</v>
      </c>
      <c r="Z1654" s="123" t="s">
        <v>2501</v>
      </c>
      <c r="AE1654" s="121" t="s">
        <v>2504</v>
      </c>
      <c r="AF1654" s="119" t="s">
        <v>1650</v>
      </c>
      <c r="AG1654" s="121"/>
      <c r="AH1654" s="33"/>
    </row>
    <row r="1655" spans="1:47" s="119" customFormat="1" ht="17.25" customHeight="1" x14ac:dyDescent="0.3">
      <c r="A1655" s="121">
        <v>4557</v>
      </c>
      <c r="B1655" s="121" t="s">
        <v>2187</v>
      </c>
      <c r="C1655" s="122" t="s">
        <v>103</v>
      </c>
      <c r="D1655" s="121" t="s">
        <v>2497</v>
      </c>
      <c r="E1655" s="30" t="s">
        <v>4611</v>
      </c>
      <c r="F1655" s="465" t="s">
        <v>127</v>
      </c>
      <c r="G1655" s="123" t="s">
        <v>4130</v>
      </c>
      <c r="H1655" s="123">
        <v>3</v>
      </c>
      <c r="I1655" s="123" t="s">
        <v>22</v>
      </c>
      <c r="J1655" s="306" t="s">
        <v>4203</v>
      </c>
      <c r="K1655" s="124" t="s">
        <v>2505</v>
      </c>
      <c r="L1655" s="119" t="s">
        <v>2506</v>
      </c>
      <c r="M1655" s="222" t="s">
        <v>5366</v>
      </c>
      <c r="N1655" s="125" t="s">
        <v>334</v>
      </c>
      <c r="O1655" s="121" t="s">
        <v>322</v>
      </c>
      <c r="P1655" s="810">
        <v>-5</v>
      </c>
      <c r="Q1655" s="810">
        <v>5</v>
      </c>
      <c r="R1655" s="127">
        <v>0.5</v>
      </c>
      <c r="S1655" s="121">
        <v>3</v>
      </c>
      <c r="X1655" s="1540" t="s">
        <v>2507</v>
      </c>
      <c r="Y1655" s="121" t="s">
        <v>24</v>
      </c>
      <c r="Z1655" s="123" t="s">
        <v>2505</v>
      </c>
      <c r="AE1655" s="121" t="s">
        <v>2508</v>
      </c>
      <c r="AF1655" s="119" t="s">
        <v>1650</v>
      </c>
      <c r="AG1655" s="121"/>
      <c r="AH1655" s="33"/>
    </row>
    <row r="1656" spans="1:47" s="119" customFormat="1" ht="17.25" customHeight="1" thickBot="1" x14ac:dyDescent="0.35">
      <c r="A1656" s="121">
        <v>4560</v>
      </c>
      <c r="B1656" s="121" t="s">
        <v>2187</v>
      </c>
      <c r="C1656" s="122" t="s">
        <v>103</v>
      </c>
      <c r="D1656" s="121" t="s">
        <v>2497</v>
      </c>
      <c r="E1656" s="30" t="s">
        <v>4612</v>
      </c>
      <c r="F1656" s="465" t="s">
        <v>127</v>
      </c>
      <c r="G1656" s="123" t="s">
        <v>4130</v>
      </c>
      <c r="H1656" s="123">
        <v>4</v>
      </c>
      <c r="I1656" s="123" t="s">
        <v>22</v>
      </c>
      <c r="J1656" s="306" t="s">
        <v>4203</v>
      </c>
      <c r="K1656" s="124" t="s">
        <v>2509</v>
      </c>
      <c r="L1656" s="119" t="s">
        <v>2510</v>
      </c>
      <c r="M1656" s="222" t="s">
        <v>5366</v>
      </c>
      <c r="N1656" s="125" t="s">
        <v>2511</v>
      </c>
      <c r="O1656" s="121" t="s">
        <v>322</v>
      </c>
      <c r="P1656" s="810">
        <v>0</v>
      </c>
      <c r="Q1656" s="810">
        <v>10</v>
      </c>
      <c r="R1656" s="127">
        <v>4.5</v>
      </c>
      <c r="S1656" s="121">
        <v>3</v>
      </c>
      <c r="X1656" s="1540" t="s">
        <v>2512</v>
      </c>
      <c r="Y1656" s="121" t="s">
        <v>24</v>
      </c>
      <c r="Z1656" s="123" t="s">
        <v>2509</v>
      </c>
      <c r="AE1656" s="121" t="s">
        <v>2513</v>
      </c>
      <c r="AF1656" s="119" t="s">
        <v>1650</v>
      </c>
      <c r="AG1656" s="121"/>
      <c r="AH1656" s="33"/>
    </row>
    <row r="1657" spans="1:47" s="1201" customFormat="1" ht="17.25" customHeight="1" x14ac:dyDescent="0.3">
      <c r="A1657" s="121">
        <v>4563</v>
      </c>
      <c r="B1657" s="121" t="s">
        <v>2187</v>
      </c>
      <c r="C1657" s="122" t="s">
        <v>103</v>
      </c>
      <c r="D1657" s="121" t="s">
        <v>2497</v>
      </c>
      <c r="E1657" s="30" t="s">
        <v>4613</v>
      </c>
      <c r="F1657" s="465" t="s">
        <v>127</v>
      </c>
      <c r="G1657" s="123" t="s">
        <v>4130</v>
      </c>
      <c r="H1657" s="123">
        <v>5</v>
      </c>
      <c r="I1657" s="123" t="s">
        <v>22</v>
      </c>
      <c r="J1657" s="306" t="s">
        <v>4203</v>
      </c>
      <c r="K1657" s="124" t="s">
        <v>2514</v>
      </c>
      <c r="L1657" s="119" t="s">
        <v>2515</v>
      </c>
      <c r="M1657" s="222" t="s">
        <v>5366</v>
      </c>
      <c r="N1657" s="125" t="s">
        <v>2511</v>
      </c>
      <c r="O1657" s="121" t="s">
        <v>322</v>
      </c>
      <c r="P1657" s="810">
        <v>0</v>
      </c>
      <c r="Q1657" s="810">
        <v>10</v>
      </c>
      <c r="R1657" s="127">
        <v>4.5</v>
      </c>
      <c r="S1657" s="121">
        <v>3</v>
      </c>
      <c r="T1657" s="119"/>
      <c r="U1657" s="119"/>
      <c r="V1657" s="119"/>
      <c r="W1657" s="119"/>
      <c r="X1657" s="1540" t="s">
        <v>2516</v>
      </c>
      <c r="Y1657" s="121" t="s">
        <v>24</v>
      </c>
      <c r="Z1657" s="123" t="s">
        <v>2514</v>
      </c>
      <c r="AA1657" s="119"/>
      <c r="AB1657" s="119"/>
      <c r="AC1657" s="119"/>
      <c r="AD1657" s="119"/>
      <c r="AE1657" s="121" t="s">
        <v>2517</v>
      </c>
      <c r="AF1657" s="119" t="s">
        <v>1650</v>
      </c>
      <c r="AG1657" s="121"/>
      <c r="AH1657" s="33"/>
      <c r="AI1657" s="119"/>
      <c r="AJ1657" s="119"/>
      <c r="AK1657" s="119"/>
      <c r="AL1657" s="119"/>
      <c r="AM1657" s="119"/>
      <c r="AN1657" s="119"/>
      <c r="AO1657" s="119"/>
      <c r="AP1657" s="119"/>
      <c r="AQ1657" s="119"/>
      <c r="AR1657" s="119"/>
      <c r="AS1657" s="119"/>
      <c r="AT1657" s="119"/>
      <c r="AU1657" s="119"/>
    </row>
    <row r="1658" spans="1:47" s="1492" customFormat="1" ht="15" thickBot="1" x14ac:dyDescent="0.35">
      <c r="A1658" s="121">
        <v>4566</v>
      </c>
      <c r="B1658" s="121" t="s">
        <v>2187</v>
      </c>
      <c r="C1658" s="122" t="s">
        <v>103</v>
      </c>
      <c r="D1658" s="121" t="s">
        <v>2497</v>
      </c>
      <c r="E1658" s="30" t="s">
        <v>4614</v>
      </c>
      <c r="F1658" s="465" t="s">
        <v>127</v>
      </c>
      <c r="G1658" s="123" t="s">
        <v>4130</v>
      </c>
      <c r="H1658" s="123">
        <v>6</v>
      </c>
      <c r="I1658" s="123" t="s">
        <v>22</v>
      </c>
      <c r="J1658" s="306" t="s">
        <v>4203</v>
      </c>
      <c r="K1658" s="124" t="s">
        <v>2518</v>
      </c>
      <c r="L1658" s="119" t="s">
        <v>2519</v>
      </c>
      <c r="M1658" s="222" t="s">
        <v>5366</v>
      </c>
      <c r="N1658" s="125" t="s">
        <v>130</v>
      </c>
      <c r="O1658" s="121" t="s">
        <v>322</v>
      </c>
      <c r="P1658" s="810">
        <v>0</v>
      </c>
      <c r="Q1658" s="810">
        <v>1</v>
      </c>
      <c r="R1658" s="127">
        <v>1</v>
      </c>
      <c r="S1658" s="121">
        <v>3</v>
      </c>
      <c r="T1658" s="119"/>
      <c r="U1658" s="119"/>
      <c r="V1658" s="119"/>
      <c r="W1658" s="119"/>
      <c r="X1658" s="1540" t="s">
        <v>2520</v>
      </c>
      <c r="Y1658" s="121" t="s">
        <v>24</v>
      </c>
      <c r="Z1658" s="123" t="s">
        <v>2518</v>
      </c>
      <c r="AA1658" s="119"/>
      <c r="AB1658" s="119"/>
      <c r="AC1658" s="119"/>
      <c r="AD1658" s="119"/>
      <c r="AE1658" s="121" t="s">
        <v>2518</v>
      </c>
      <c r="AF1658" s="119" t="s">
        <v>1650</v>
      </c>
      <c r="AG1658" s="121"/>
      <c r="AH1658" s="33"/>
      <c r="AI1658" s="119"/>
      <c r="AJ1658" s="119"/>
      <c r="AK1658" s="119"/>
      <c r="AL1658" s="119"/>
      <c r="AM1658" s="119"/>
      <c r="AN1658" s="119"/>
      <c r="AO1658" s="119"/>
      <c r="AP1658" s="119"/>
      <c r="AQ1658" s="119"/>
      <c r="AR1658" s="119"/>
      <c r="AS1658" s="119"/>
      <c r="AT1658" s="119"/>
      <c r="AU1658" s="119"/>
    </row>
    <row r="1659" spans="1:47" s="1486" customFormat="1" x14ac:dyDescent="0.3">
      <c r="A1659" s="121">
        <v>4569</v>
      </c>
      <c r="B1659" s="121" t="s">
        <v>2187</v>
      </c>
      <c r="C1659" s="122" t="s">
        <v>103</v>
      </c>
      <c r="D1659" s="121" t="s">
        <v>2497</v>
      </c>
      <c r="E1659" s="30" t="s">
        <v>5167</v>
      </c>
      <c r="F1659" s="465" t="s">
        <v>127</v>
      </c>
      <c r="G1659" s="123" t="s">
        <v>4130</v>
      </c>
      <c r="H1659" s="123">
        <v>7</v>
      </c>
      <c r="I1659" s="123" t="s">
        <v>22</v>
      </c>
      <c r="J1659" s="306" t="s">
        <v>4203</v>
      </c>
      <c r="K1659" s="124" t="s">
        <v>2521</v>
      </c>
      <c r="L1659" s="119" t="s">
        <v>2522</v>
      </c>
      <c r="M1659" s="222" t="s">
        <v>5366</v>
      </c>
      <c r="N1659" s="125" t="s">
        <v>2523</v>
      </c>
      <c r="O1659" s="121" t="s">
        <v>322</v>
      </c>
      <c r="P1659" s="810">
        <v>0</v>
      </c>
      <c r="Q1659" s="810">
        <v>500</v>
      </c>
      <c r="R1659" s="127">
        <v>1</v>
      </c>
      <c r="S1659" s="121">
        <v>3</v>
      </c>
      <c r="T1659" s="119"/>
      <c r="U1659" s="119"/>
      <c r="V1659" s="119"/>
      <c r="W1659" s="119"/>
      <c r="X1659" s="1540" t="s">
        <v>2524</v>
      </c>
      <c r="Y1659" s="121" t="s">
        <v>24</v>
      </c>
      <c r="Z1659" s="123" t="s">
        <v>2521</v>
      </c>
      <c r="AA1659" s="119"/>
      <c r="AB1659" s="119"/>
      <c r="AC1659" s="119"/>
      <c r="AD1659" s="119"/>
      <c r="AE1659" s="121" t="s">
        <v>2525</v>
      </c>
      <c r="AF1659" s="119" t="s">
        <v>1650</v>
      </c>
      <c r="AG1659" s="121"/>
      <c r="AH1659" s="33"/>
      <c r="AI1659" s="119"/>
      <c r="AJ1659" s="119"/>
      <c r="AK1659" s="119"/>
      <c r="AL1659" s="119"/>
      <c r="AM1659" s="119"/>
      <c r="AN1659" s="119"/>
      <c r="AO1659" s="119"/>
      <c r="AP1659" s="119"/>
      <c r="AQ1659" s="119"/>
      <c r="AR1659" s="119"/>
      <c r="AS1659" s="119"/>
      <c r="AT1659" s="119"/>
      <c r="AU1659" s="119"/>
    </row>
    <row r="1660" spans="1:47" s="1486" customFormat="1" x14ac:dyDescent="0.3">
      <c r="A1660" s="121">
        <v>4572</v>
      </c>
      <c r="B1660" s="121" t="s">
        <v>2187</v>
      </c>
      <c r="C1660" s="122" t="s">
        <v>103</v>
      </c>
      <c r="D1660" s="121" t="s">
        <v>2497</v>
      </c>
      <c r="E1660" s="30" t="s">
        <v>2526</v>
      </c>
      <c r="F1660" s="465"/>
      <c r="G1660" s="123" t="s">
        <v>4130</v>
      </c>
      <c r="H1660" s="123">
        <v>8</v>
      </c>
      <c r="I1660" s="123" t="s">
        <v>22</v>
      </c>
      <c r="J1660" s="306" t="s">
        <v>4203</v>
      </c>
      <c r="K1660" s="124" t="s">
        <v>2526</v>
      </c>
      <c r="L1660" s="119" t="s">
        <v>2527</v>
      </c>
      <c r="M1660" s="222" t="s">
        <v>5366</v>
      </c>
      <c r="N1660" s="125" t="s">
        <v>130</v>
      </c>
      <c r="O1660" s="121" t="s">
        <v>322</v>
      </c>
      <c r="P1660" s="810">
        <v>0</v>
      </c>
      <c r="Q1660" s="810">
        <v>1</v>
      </c>
      <c r="R1660" s="127">
        <v>0.5</v>
      </c>
      <c r="S1660" s="121">
        <v>3</v>
      </c>
      <c r="T1660" s="119"/>
      <c r="U1660" s="119"/>
      <c r="V1660" s="119"/>
      <c r="W1660" s="119"/>
      <c r="X1660" s="1540" t="s">
        <v>2528</v>
      </c>
      <c r="Y1660" s="121" t="s">
        <v>24</v>
      </c>
      <c r="Z1660" s="123" t="s">
        <v>2526</v>
      </c>
      <c r="AA1660" s="119"/>
      <c r="AB1660" s="119"/>
      <c r="AC1660" s="119"/>
      <c r="AD1660" s="119"/>
      <c r="AE1660" s="121" t="s">
        <v>2529</v>
      </c>
      <c r="AF1660" s="119" t="s">
        <v>1650</v>
      </c>
      <c r="AG1660" s="121"/>
      <c r="AH1660" s="33"/>
      <c r="AI1660" s="119"/>
      <c r="AJ1660" s="119"/>
      <c r="AK1660" s="119"/>
      <c r="AL1660" s="119"/>
      <c r="AM1660" s="119"/>
      <c r="AN1660" s="119"/>
      <c r="AO1660" s="119"/>
      <c r="AP1660" s="119"/>
      <c r="AQ1660" s="119"/>
      <c r="AR1660" s="119"/>
      <c r="AS1660" s="119"/>
      <c r="AT1660" s="119"/>
      <c r="AU1660" s="119"/>
    </row>
    <row r="1661" spans="1:47" s="813" customFormat="1" ht="17.25" customHeight="1" thickBot="1" x14ac:dyDescent="0.35">
      <c r="A1661" s="121">
        <v>4572</v>
      </c>
      <c r="B1661" s="121" t="s">
        <v>2187</v>
      </c>
      <c r="C1661" s="122" t="s">
        <v>103</v>
      </c>
      <c r="D1661" s="121" t="s">
        <v>2497</v>
      </c>
      <c r="E1661" s="30" t="s">
        <v>5723</v>
      </c>
      <c r="F1661" s="465" t="s">
        <v>127</v>
      </c>
      <c r="G1661" s="123" t="s">
        <v>4130</v>
      </c>
      <c r="H1661" s="123">
        <v>9</v>
      </c>
      <c r="I1661" s="123" t="s">
        <v>22</v>
      </c>
      <c r="J1661" s="306" t="s">
        <v>4203</v>
      </c>
      <c r="K1661" s="124" t="s">
        <v>6095</v>
      </c>
      <c r="L1661" s="119" t="s">
        <v>6096</v>
      </c>
      <c r="M1661" s="222" t="s">
        <v>5366</v>
      </c>
      <c r="N1661" s="125" t="s">
        <v>2523</v>
      </c>
      <c r="O1661" s="121" t="s">
        <v>322</v>
      </c>
      <c r="P1661" s="1976">
        <v>0</v>
      </c>
      <c r="Q1661" s="1976">
        <v>5</v>
      </c>
      <c r="R1661" s="1977">
        <v>0</v>
      </c>
      <c r="S1661" s="1978">
        <v>3</v>
      </c>
      <c r="T1661" s="119"/>
      <c r="U1661" s="119"/>
      <c r="V1661" s="119"/>
      <c r="W1661" s="119"/>
      <c r="X1661" s="1540"/>
      <c r="Y1661" s="121" t="s">
        <v>24</v>
      </c>
      <c r="Z1661" s="123"/>
      <c r="AA1661" s="119"/>
      <c r="AB1661" s="119"/>
      <c r="AC1661" s="119"/>
      <c r="AD1661" s="119"/>
      <c r="AE1661" s="121"/>
      <c r="AF1661" s="119"/>
      <c r="AG1661" s="121"/>
      <c r="AH1661" s="33"/>
      <c r="AI1661" s="119"/>
      <c r="AJ1661" s="119"/>
      <c r="AK1661" s="119"/>
      <c r="AL1661" s="119"/>
      <c r="AM1661" s="119"/>
      <c r="AN1661" s="119"/>
      <c r="AO1661" s="119"/>
      <c r="AP1661" s="119"/>
      <c r="AQ1661" s="119"/>
      <c r="AR1661" s="119"/>
      <c r="AS1661" s="119"/>
      <c r="AT1661" s="119"/>
      <c r="AU1661" s="119"/>
    </row>
    <row r="1662" spans="1:47" s="813" customFormat="1" x14ac:dyDescent="0.3">
      <c r="A1662" s="1192"/>
      <c r="B1662" s="1192"/>
      <c r="C1662" s="1193"/>
      <c r="D1662" s="1192" t="s">
        <v>127</v>
      </c>
      <c r="E1662" s="1192"/>
      <c r="F1662" s="1192" t="s">
        <v>127</v>
      </c>
      <c r="G1662" s="1194"/>
      <c r="H1662" s="1194"/>
      <c r="I1662" s="1194" t="s">
        <v>127</v>
      </c>
      <c r="J1662" s="1194"/>
      <c r="K1662" s="1194"/>
      <c r="L1662" s="1195"/>
      <c r="M1662" s="1192"/>
      <c r="N1662" s="1196"/>
      <c r="O1662" s="1192" t="s">
        <v>127</v>
      </c>
      <c r="P1662" s="1197"/>
      <c r="Q1662" s="1197"/>
      <c r="R1662" s="1198"/>
      <c r="S1662" s="1192"/>
      <c r="T1662" s="1195"/>
      <c r="U1662" s="1195"/>
      <c r="V1662" s="1195"/>
      <c r="W1662" s="1195"/>
      <c r="X1662" s="1199"/>
      <c r="Y1662" s="1192"/>
      <c r="Z1662" s="1192"/>
      <c r="AA1662" s="1195"/>
      <c r="AB1662" s="1195"/>
      <c r="AC1662" s="1195"/>
      <c r="AD1662" s="1195"/>
      <c r="AE1662" s="1192"/>
      <c r="AF1662" s="1195"/>
      <c r="AG1662" s="1192"/>
      <c r="AH1662" s="1200"/>
      <c r="AI1662" s="1201"/>
      <c r="AJ1662" s="1201"/>
      <c r="AK1662" s="1201"/>
      <c r="AL1662" s="1201"/>
      <c r="AM1662" s="1201"/>
      <c r="AN1662" s="1201"/>
      <c r="AO1662" s="1201"/>
      <c r="AP1662" s="1201"/>
      <c r="AQ1662" s="1201"/>
      <c r="AR1662" s="1201"/>
      <c r="AS1662" s="1201"/>
      <c r="AT1662" s="1201"/>
      <c r="AU1662" s="1201"/>
    </row>
    <row r="1663" spans="1:47" s="813" customFormat="1" ht="17.25" customHeight="1" thickBot="1" x14ac:dyDescent="0.35">
      <c r="A1663" s="1491" t="s">
        <v>3938</v>
      </c>
      <c r="B1663" s="1492"/>
      <c r="C1663" s="1492"/>
      <c r="D1663" s="1492" t="s">
        <v>127</v>
      </c>
      <c r="E1663" s="1492" t="s">
        <v>127</v>
      </c>
      <c r="F1663" s="1492" t="s">
        <v>127</v>
      </c>
      <c r="G1663" s="1493"/>
      <c r="H1663" s="1493"/>
      <c r="I1663" s="1493" t="s">
        <v>127</v>
      </c>
      <c r="J1663" s="1493"/>
      <c r="K1663" s="1493"/>
      <c r="L1663" s="1492"/>
      <c r="M1663" s="1494"/>
      <c r="N1663" s="1495"/>
      <c r="O1663" s="1492"/>
      <c r="P1663" s="1496"/>
      <c r="Q1663" s="1496"/>
      <c r="R1663" s="1497"/>
      <c r="S1663" s="1492"/>
      <c r="T1663" s="1492"/>
      <c r="U1663" s="1492"/>
      <c r="V1663" s="1492"/>
      <c r="W1663" s="1492"/>
      <c r="X1663" s="1492"/>
      <c r="Y1663" s="1492"/>
      <c r="Z1663" s="1492"/>
      <c r="AA1663" s="1492"/>
      <c r="AB1663" s="1492"/>
      <c r="AC1663" s="1492"/>
      <c r="AD1663" s="1492"/>
      <c r="AE1663" s="1492"/>
      <c r="AF1663" s="1492"/>
      <c r="AG1663" s="1492"/>
      <c r="AH1663" s="1498"/>
      <c r="AI1663" s="1492"/>
      <c r="AJ1663" s="1492"/>
      <c r="AK1663" s="1492"/>
      <c r="AL1663" s="1492"/>
      <c r="AM1663" s="1492"/>
      <c r="AN1663" s="1492"/>
      <c r="AO1663" s="1492"/>
      <c r="AP1663" s="1492"/>
      <c r="AQ1663" s="1492"/>
      <c r="AR1663" s="1492"/>
      <c r="AS1663" s="1492"/>
      <c r="AT1663" s="1492"/>
      <c r="AU1663" s="1492"/>
    </row>
    <row r="1664" spans="1:47" s="813" customFormat="1" ht="17.25" customHeight="1" x14ac:dyDescent="0.3">
      <c r="A1664" s="814">
        <v>4589</v>
      </c>
      <c r="B1664" s="815" t="s">
        <v>2530</v>
      </c>
      <c r="C1664" s="815" t="s">
        <v>105</v>
      </c>
      <c r="D1664" s="815" t="s">
        <v>2568</v>
      </c>
      <c r="E1664" s="30" t="s">
        <v>5333</v>
      </c>
      <c r="F1664" s="465" t="s">
        <v>127</v>
      </c>
      <c r="G1664" s="816" t="s">
        <v>4130</v>
      </c>
      <c r="H1664" s="816" t="s">
        <v>22</v>
      </c>
      <c r="I1664" s="816" t="s">
        <v>22</v>
      </c>
      <c r="J1664" s="1487"/>
      <c r="K1664" s="1487"/>
      <c r="L1664" s="1500" t="s">
        <v>5335</v>
      </c>
      <c r="M1664" s="222" t="s">
        <v>5366</v>
      </c>
      <c r="N1664" s="1488"/>
      <c r="O1664" s="1486"/>
      <c r="P1664" s="1489"/>
      <c r="Q1664" s="1489"/>
      <c r="R1664" s="1490"/>
      <c r="S1664" s="1486"/>
      <c r="T1664" s="1486"/>
      <c r="U1664" s="1486"/>
      <c r="V1664" s="1486"/>
      <c r="W1664" s="1486"/>
      <c r="X1664" s="1486"/>
      <c r="Y1664" s="1486"/>
      <c r="Z1664" s="1486"/>
      <c r="AA1664" s="1486"/>
      <c r="AB1664" s="1486"/>
      <c r="AC1664" s="1486"/>
      <c r="AD1664" s="1486"/>
      <c r="AE1664" s="1486"/>
      <c r="AF1664" s="1486"/>
      <c r="AG1664" s="1486"/>
      <c r="AH1664" s="60"/>
      <c r="AI1664" s="1486"/>
      <c r="AJ1664" s="1486"/>
      <c r="AK1664" s="1486"/>
      <c r="AL1664" s="1486"/>
      <c r="AM1664" s="1486"/>
      <c r="AN1664" s="1486"/>
      <c r="AO1664" s="1486"/>
      <c r="AP1664" s="1486"/>
      <c r="AQ1664" s="1486"/>
      <c r="AR1664" s="1486"/>
      <c r="AS1664" s="1486"/>
      <c r="AT1664" s="1486"/>
      <c r="AU1664" s="1486"/>
    </row>
    <row r="1665" spans="1:47" s="813" customFormat="1" ht="17.25" customHeight="1" x14ac:dyDescent="0.3">
      <c r="A1665" s="814">
        <v>4590</v>
      </c>
      <c r="B1665" s="815" t="s">
        <v>2530</v>
      </c>
      <c r="C1665" s="815" t="s">
        <v>105</v>
      </c>
      <c r="D1665" s="815" t="s">
        <v>2568</v>
      </c>
      <c r="E1665" s="30" t="s">
        <v>274</v>
      </c>
      <c r="F1665" s="465" t="s">
        <v>127</v>
      </c>
      <c r="G1665" s="816" t="s">
        <v>4130</v>
      </c>
      <c r="H1665" s="816">
        <v>1</v>
      </c>
      <c r="I1665" s="816" t="s">
        <v>22</v>
      </c>
      <c r="J1665" s="816" t="s">
        <v>4204</v>
      </c>
      <c r="K1665" s="821" t="s">
        <v>274</v>
      </c>
      <c r="L1665" s="813" t="s">
        <v>2569</v>
      </c>
      <c r="M1665" s="222" t="s">
        <v>5366</v>
      </c>
      <c r="N1665" s="817" t="s">
        <v>185</v>
      </c>
      <c r="O1665" s="815" t="s">
        <v>23</v>
      </c>
      <c r="P1665" s="841" t="s">
        <v>185</v>
      </c>
      <c r="Q1665" s="841" t="s">
        <v>185</v>
      </c>
      <c r="R1665" s="819" t="s">
        <v>317</v>
      </c>
      <c r="S1665" s="815" t="s">
        <v>192</v>
      </c>
      <c r="T1665" s="813" t="s">
        <v>277</v>
      </c>
      <c r="U1665" s="813" t="s">
        <v>278</v>
      </c>
      <c r="V1665" s="813" t="s">
        <v>2531</v>
      </c>
      <c r="W1665" s="813" t="s">
        <v>2532</v>
      </c>
      <c r="X1665" s="1584" t="s">
        <v>2570</v>
      </c>
      <c r="Y1665" s="815" t="s">
        <v>24</v>
      </c>
      <c r="Z1665" s="815" t="s">
        <v>274</v>
      </c>
      <c r="AE1665" s="815"/>
      <c r="AG1665" s="815"/>
      <c r="AH1665" s="33"/>
      <c r="AT1665" s="836"/>
      <c r="AU1665" s="836"/>
    </row>
    <row r="1666" spans="1:47" s="813" customFormat="1" ht="17.25" customHeight="1" x14ac:dyDescent="0.3">
      <c r="A1666" s="814">
        <v>4593</v>
      </c>
      <c r="B1666" s="815" t="s">
        <v>2530</v>
      </c>
      <c r="C1666" s="815" t="s">
        <v>105</v>
      </c>
      <c r="D1666" s="815" t="s">
        <v>2568</v>
      </c>
      <c r="E1666" s="30" t="s">
        <v>4171</v>
      </c>
      <c r="F1666" s="465" t="s">
        <v>127</v>
      </c>
      <c r="G1666" s="816" t="s">
        <v>4130</v>
      </c>
      <c r="H1666" s="816" t="s">
        <v>22</v>
      </c>
      <c r="I1666" s="816" t="s">
        <v>22</v>
      </c>
      <c r="J1666" s="816" t="s">
        <v>4204</v>
      </c>
      <c r="K1666" s="816" t="s">
        <v>22</v>
      </c>
      <c r="L1666" s="813" t="s">
        <v>778</v>
      </c>
      <c r="M1666" s="222" t="s">
        <v>5366</v>
      </c>
      <c r="N1666" s="817" t="s">
        <v>185</v>
      </c>
      <c r="O1666" s="815" t="s">
        <v>23</v>
      </c>
      <c r="P1666" s="818" t="s">
        <v>185</v>
      </c>
      <c r="Q1666" s="818" t="s">
        <v>185</v>
      </c>
      <c r="R1666" s="819" t="s">
        <v>317</v>
      </c>
      <c r="S1666" s="815" t="s">
        <v>192</v>
      </c>
      <c r="X1666" s="1584"/>
      <c r="Y1666" s="815" t="s">
        <v>24</v>
      </c>
      <c r="Z1666" s="815"/>
      <c r="AE1666" s="815"/>
      <c r="AG1666" s="815"/>
      <c r="AH1666" s="33"/>
    </row>
    <row r="1667" spans="1:47" s="836" customFormat="1" ht="17.25" customHeight="1" x14ac:dyDescent="0.3">
      <c r="A1667" s="814">
        <v>4596</v>
      </c>
      <c r="B1667" s="815" t="s">
        <v>2530</v>
      </c>
      <c r="C1667" s="815" t="s">
        <v>105</v>
      </c>
      <c r="D1667" s="815" t="s">
        <v>2568</v>
      </c>
      <c r="E1667" s="30" t="s">
        <v>4818</v>
      </c>
      <c r="F1667" s="465" t="s">
        <v>127</v>
      </c>
      <c r="G1667" s="816" t="s">
        <v>4130</v>
      </c>
      <c r="H1667" s="816">
        <v>2</v>
      </c>
      <c r="I1667" s="816" t="s">
        <v>22</v>
      </c>
      <c r="J1667" s="816" t="s">
        <v>4204</v>
      </c>
      <c r="K1667" s="821" t="s">
        <v>640</v>
      </c>
      <c r="L1667" s="813" t="s">
        <v>2571</v>
      </c>
      <c r="M1667" s="222" t="s">
        <v>5366</v>
      </c>
      <c r="N1667" s="817" t="s">
        <v>185</v>
      </c>
      <c r="O1667" s="815" t="s">
        <v>23</v>
      </c>
      <c r="P1667" s="841" t="s">
        <v>185</v>
      </c>
      <c r="Q1667" s="841" t="s">
        <v>185</v>
      </c>
      <c r="R1667" s="819" t="s">
        <v>317</v>
      </c>
      <c r="S1667" s="815" t="s">
        <v>192</v>
      </c>
      <c r="T1667" s="813"/>
      <c r="U1667" s="813"/>
      <c r="V1667" s="813"/>
      <c r="W1667" s="813"/>
      <c r="X1667" s="1584" t="s">
        <v>2572</v>
      </c>
      <c r="Y1667" s="815" t="s">
        <v>24</v>
      </c>
      <c r="Z1667" s="815"/>
      <c r="AA1667" s="813"/>
      <c r="AB1667" s="813"/>
      <c r="AC1667" s="813"/>
      <c r="AD1667" s="813"/>
      <c r="AE1667" s="815"/>
      <c r="AF1667" s="813"/>
      <c r="AG1667" s="815"/>
      <c r="AH1667" s="33"/>
      <c r="AI1667" s="813"/>
      <c r="AJ1667" s="813"/>
      <c r="AK1667" s="813"/>
      <c r="AL1667" s="813"/>
      <c r="AM1667" s="813"/>
      <c r="AN1667" s="813"/>
      <c r="AO1667" s="813"/>
      <c r="AP1667" s="813"/>
      <c r="AQ1667" s="813"/>
      <c r="AR1667" s="813"/>
      <c r="AS1667" s="813"/>
      <c r="AT1667" s="813"/>
      <c r="AU1667" s="813"/>
    </row>
    <row r="1668" spans="1:47" s="894" customFormat="1" ht="17.25" customHeight="1" thickBot="1" x14ac:dyDescent="0.35">
      <c r="A1668" s="814">
        <v>4599</v>
      </c>
      <c r="B1668" s="815" t="s">
        <v>2530</v>
      </c>
      <c r="C1668" s="815" t="s">
        <v>105</v>
      </c>
      <c r="D1668" s="815" t="s">
        <v>2568</v>
      </c>
      <c r="E1668" s="30" t="s">
        <v>4902</v>
      </c>
      <c r="F1668" s="465" t="s">
        <v>127</v>
      </c>
      <c r="G1668" s="816" t="s">
        <v>4130</v>
      </c>
      <c r="H1668" s="816">
        <v>3</v>
      </c>
      <c r="I1668" s="816" t="s">
        <v>22</v>
      </c>
      <c r="J1668" s="816" t="s">
        <v>4204</v>
      </c>
      <c r="K1668" s="821" t="s">
        <v>2573</v>
      </c>
      <c r="L1668" s="813" t="s">
        <v>2574</v>
      </c>
      <c r="M1668" s="222" t="s">
        <v>5366</v>
      </c>
      <c r="N1668" s="817" t="s">
        <v>1061</v>
      </c>
      <c r="O1668" s="815" t="s">
        <v>322</v>
      </c>
      <c r="P1668" s="840">
        <v>0</v>
      </c>
      <c r="Q1668" s="840">
        <v>1</v>
      </c>
      <c r="R1668" s="819" t="s">
        <v>317</v>
      </c>
      <c r="S1668" s="815">
        <v>3</v>
      </c>
      <c r="T1668" s="813"/>
      <c r="U1668" s="813"/>
      <c r="V1668" s="813"/>
      <c r="W1668" s="813"/>
      <c r="X1668" s="1584" t="s">
        <v>2575</v>
      </c>
      <c r="Y1668" s="815" t="s">
        <v>24</v>
      </c>
      <c r="Z1668" s="816" t="s">
        <v>2573</v>
      </c>
      <c r="AA1668" s="813"/>
      <c r="AB1668" s="813"/>
      <c r="AC1668" s="813"/>
      <c r="AD1668" s="813"/>
      <c r="AE1668" s="815" t="s">
        <v>2573</v>
      </c>
      <c r="AF1668" s="813" t="s">
        <v>2534</v>
      </c>
      <c r="AG1668" s="815"/>
      <c r="AH1668" s="33"/>
      <c r="AI1668" s="813"/>
      <c r="AJ1668" s="813"/>
      <c r="AK1668" s="813"/>
      <c r="AL1668" s="813"/>
      <c r="AM1668" s="813"/>
      <c r="AN1668" s="813"/>
      <c r="AO1668" s="813"/>
      <c r="AP1668" s="813"/>
      <c r="AQ1668" s="813"/>
      <c r="AR1668" s="813"/>
      <c r="AS1668" s="813"/>
      <c r="AT1668" s="813"/>
      <c r="AU1668" s="813"/>
    </row>
    <row r="1669" spans="1:47" s="813" customFormat="1" ht="17.25" customHeight="1" x14ac:dyDescent="0.3">
      <c r="A1669" s="814">
        <v>4602</v>
      </c>
      <c r="B1669" s="815" t="s">
        <v>2530</v>
      </c>
      <c r="C1669" s="815" t="s">
        <v>105</v>
      </c>
      <c r="D1669" s="815" t="s">
        <v>2568</v>
      </c>
      <c r="E1669" s="30" t="s">
        <v>4615</v>
      </c>
      <c r="F1669" s="465" t="s">
        <v>127</v>
      </c>
      <c r="G1669" s="816" t="s">
        <v>4130</v>
      </c>
      <c r="H1669" s="816">
        <v>4</v>
      </c>
      <c r="I1669" s="816" t="s">
        <v>22</v>
      </c>
      <c r="J1669" s="816" t="s">
        <v>4204</v>
      </c>
      <c r="K1669" s="821" t="s">
        <v>2536</v>
      </c>
      <c r="L1669" s="813" t="s">
        <v>2576</v>
      </c>
      <c r="M1669" s="222" t="s">
        <v>5366</v>
      </c>
      <c r="N1669" s="817" t="s">
        <v>1061</v>
      </c>
      <c r="O1669" s="815" t="s">
        <v>322</v>
      </c>
      <c r="P1669" s="840">
        <v>0</v>
      </c>
      <c r="Q1669" s="840">
        <v>1</v>
      </c>
      <c r="R1669" s="819" t="s">
        <v>317</v>
      </c>
      <c r="S1669" s="815">
        <v>3</v>
      </c>
      <c r="X1669" s="1584" t="s">
        <v>2577</v>
      </c>
      <c r="Y1669" s="815" t="s">
        <v>24</v>
      </c>
      <c r="Z1669" s="816" t="s">
        <v>2536</v>
      </c>
      <c r="AE1669" s="815" t="s">
        <v>2578</v>
      </c>
      <c r="AF1669" s="813" t="s">
        <v>2534</v>
      </c>
      <c r="AG1669" s="815"/>
      <c r="AH1669" s="33"/>
    </row>
    <row r="1670" spans="1:47" s="813" customFormat="1" ht="17.25" customHeight="1" thickBot="1" x14ac:dyDescent="0.35">
      <c r="A1670" s="842">
        <v>4605</v>
      </c>
      <c r="B1670" s="825" t="s">
        <v>2530</v>
      </c>
      <c r="C1670" s="825" t="s">
        <v>105</v>
      </c>
      <c r="D1670" s="825" t="s">
        <v>2568</v>
      </c>
      <c r="E1670" s="313" t="s">
        <v>5002</v>
      </c>
      <c r="F1670" s="474" t="s">
        <v>127</v>
      </c>
      <c r="G1670" s="826" t="s">
        <v>4130</v>
      </c>
      <c r="H1670" s="826">
        <v>5</v>
      </c>
      <c r="I1670" s="826" t="s">
        <v>22</v>
      </c>
      <c r="J1670" s="826" t="s">
        <v>4204</v>
      </c>
      <c r="K1670" s="827" t="s">
        <v>2579</v>
      </c>
      <c r="L1670" s="828" t="s">
        <v>2580</v>
      </c>
      <c r="M1670" s="222" t="s">
        <v>5366</v>
      </c>
      <c r="N1670" s="829" t="s">
        <v>1826</v>
      </c>
      <c r="O1670" s="825" t="s">
        <v>322</v>
      </c>
      <c r="P1670" s="843"/>
      <c r="Q1670" s="843"/>
      <c r="R1670" s="831" t="s">
        <v>317</v>
      </c>
      <c r="S1670" s="825">
        <v>3</v>
      </c>
      <c r="T1670" s="828"/>
      <c r="U1670" s="828"/>
      <c r="V1670" s="828"/>
      <c r="W1670" s="828"/>
      <c r="X1670" s="1585" t="s">
        <v>2581</v>
      </c>
      <c r="Y1670" s="825" t="s">
        <v>24</v>
      </c>
      <c r="Z1670" s="825" t="s">
        <v>2582</v>
      </c>
      <c r="AA1670" s="828"/>
      <c r="AB1670" s="828"/>
      <c r="AC1670" s="828"/>
      <c r="AD1670" s="828"/>
      <c r="AE1670" s="825"/>
      <c r="AF1670" s="828"/>
      <c r="AG1670" s="825" t="s">
        <v>2583</v>
      </c>
      <c r="AH1670" s="33"/>
    </row>
    <row r="1671" spans="1:47" s="813" customFormat="1" x14ac:dyDescent="0.3">
      <c r="A1671" s="832"/>
      <c r="B1671" s="832"/>
      <c r="C1671" s="832"/>
      <c r="D1671" s="832" t="s">
        <v>127</v>
      </c>
      <c r="E1671" s="832" t="s">
        <v>127</v>
      </c>
      <c r="F1671" s="832" t="s">
        <v>127</v>
      </c>
      <c r="G1671" s="837"/>
      <c r="H1671" s="837"/>
      <c r="I1671" s="837" t="s">
        <v>127</v>
      </c>
      <c r="J1671" s="837"/>
      <c r="K1671" s="837"/>
      <c r="L1671" s="836"/>
      <c r="M1671" s="832"/>
      <c r="N1671" s="833"/>
      <c r="O1671" s="832"/>
      <c r="P1671" s="838"/>
      <c r="Q1671" s="838"/>
      <c r="R1671" s="835"/>
      <c r="S1671" s="832"/>
      <c r="T1671" s="836"/>
      <c r="U1671" s="836"/>
      <c r="V1671" s="836"/>
      <c r="W1671" s="836"/>
      <c r="X1671" s="839"/>
      <c r="Y1671" s="832"/>
      <c r="Z1671" s="832"/>
      <c r="AA1671" s="836"/>
      <c r="AB1671" s="836"/>
      <c r="AC1671" s="836"/>
      <c r="AD1671" s="836"/>
      <c r="AE1671" s="832"/>
      <c r="AF1671" s="836"/>
      <c r="AG1671" s="832"/>
      <c r="AH1671" s="33"/>
      <c r="AI1671" s="836"/>
      <c r="AJ1671" s="836"/>
      <c r="AK1671" s="836"/>
      <c r="AL1671" s="836"/>
      <c r="AM1671" s="836"/>
      <c r="AN1671" s="836"/>
      <c r="AO1671" s="836"/>
      <c r="AP1671" s="836"/>
      <c r="AQ1671" s="836"/>
      <c r="AR1671" s="836"/>
      <c r="AS1671" s="836"/>
    </row>
    <row r="1672" spans="1:47" s="813" customFormat="1" ht="17.25" customHeight="1" thickBot="1" x14ac:dyDescent="0.35">
      <c r="A1672" s="891"/>
      <c r="B1672" s="891"/>
      <c r="C1672" s="891"/>
      <c r="D1672" s="891" t="s">
        <v>127</v>
      </c>
      <c r="E1672" s="891" t="s">
        <v>127</v>
      </c>
      <c r="F1672" s="891" t="s">
        <v>127</v>
      </c>
      <c r="G1672" s="893"/>
      <c r="H1672" s="893"/>
      <c r="I1672" s="893" t="s">
        <v>127</v>
      </c>
      <c r="J1672" s="893"/>
      <c r="K1672" s="893"/>
      <c r="L1672" s="894"/>
      <c r="M1672" s="891"/>
      <c r="N1672" s="895"/>
      <c r="O1672" s="891"/>
      <c r="P1672" s="1499"/>
      <c r="Q1672" s="1499"/>
      <c r="R1672" s="898"/>
      <c r="S1672" s="891"/>
      <c r="T1672" s="894"/>
      <c r="U1672" s="894"/>
      <c r="V1672" s="894"/>
      <c r="W1672" s="894"/>
      <c r="X1672" s="899"/>
      <c r="Y1672" s="891"/>
      <c r="Z1672" s="891"/>
      <c r="AA1672" s="894"/>
      <c r="AB1672" s="894"/>
      <c r="AC1672" s="894"/>
      <c r="AD1672" s="894"/>
      <c r="AE1672" s="891"/>
      <c r="AF1672" s="894"/>
      <c r="AG1672" s="891"/>
      <c r="AH1672" s="42"/>
      <c r="AI1672" s="894"/>
      <c r="AJ1672" s="894"/>
      <c r="AK1672" s="894"/>
      <c r="AL1672" s="894"/>
      <c r="AM1672" s="894"/>
      <c r="AN1672" s="894"/>
      <c r="AO1672" s="894"/>
      <c r="AP1672" s="894"/>
      <c r="AQ1672" s="894"/>
      <c r="AR1672" s="894"/>
      <c r="AS1672" s="894"/>
      <c r="AT1672" s="894"/>
      <c r="AU1672" s="894"/>
    </row>
    <row r="1673" spans="1:47" s="813" customFormat="1" ht="17.25" customHeight="1" x14ac:dyDescent="0.3">
      <c r="A1673" s="814">
        <v>4613</v>
      </c>
      <c r="B1673" s="815" t="s">
        <v>2530</v>
      </c>
      <c r="C1673" s="845" t="s">
        <v>104</v>
      </c>
      <c r="D1673" s="845" t="s">
        <v>2548</v>
      </c>
      <c r="E1673" s="30" t="s">
        <v>5333</v>
      </c>
      <c r="F1673" s="465" t="s">
        <v>127</v>
      </c>
      <c r="G1673" s="816" t="s">
        <v>4130</v>
      </c>
      <c r="H1673" s="816" t="s">
        <v>22</v>
      </c>
      <c r="I1673" s="816" t="s">
        <v>22</v>
      </c>
      <c r="J1673" s="816"/>
      <c r="K1673" s="816"/>
      <c r="L1673" s="813" t="s">
        <v>5335</v>
      </c>
      <c r="M1673" s="222" t="s">
        <v>5366</v>
      </c>
      <c r="N1673" s="817"/>
      <c r="O1673" s="815"/>
      <c r="P1673" s="818"/>
      <c r="Q1673" s="818"/>
      <c r="R1673" s="819"/>
      <c r="S1673" s="815"/>
      <c r="X1673" s="820"/>
      <c r="Y1673" s="815"/>
      <c r="Z1673" s="815"/>
      <c r="AE1673" s="815"/>
      <c r="AG1673" s="815"/>
      <c r="AH1673" s="33"/>
    </row>
    <row r="1674" spans="1:47" s="813" customFormat="1" ht="17.25" customHeight="1" x14ac:dyDescent="0.3">
      <c r="A1674" s="814">
        <v>4614</v>
      </c>
      <c r="B1674" s="815" t="s">
        <v>2530</v>
      </c>
      <c r="C1674" s="845" t="s">
        <v>104</v>
      </c>
      <c r="D1674" s="845" t="s">
        <v>2548</v>
      </c>
      <c r="E1674" s="30" t="s">
        <v>274</v>
      </c>
      <c r="F1674" s="465" t="s">
        <v>127</v>
      </c>
      <c r="G1674" s="816" t="s">
        <v>4130</v>
      </c>
      <c r="H1674" s="816">
        <v>1</v>
      </c>
      <c r="I1674" s="816" t="s">
        <v>22</v>
      </c>
      <c r="J1674" s="816" t="s">
        <v>4204</v>
      </c>
      <c r="K1674" s="821" t="s">
        <v>274</v>
      </c>
      <c r="L1674" s="813" t="s">
        <v>2549</v>
      </c>
      <c r="M1674" s="222" t="s">
        <v>5366</v>
      </c>
      <c r="N1674" s="817" t="s">
        <v>185</v>
      </c>
      <c r="O1674" s="815" t="s">
        <v>23</v>
      </c>
      <c r="P1674" s="841" t="s">
        <v>185</v>
      </c>
      <c r="Q1674" s="841" t="s">
        <v>185</v>
      </c>
      <c r="R1674" s="819" t="s">
        <v>1207</v>
      </c>
      <c r="S1674" s="815" t="s">
        <v>192</v>
      </c>
      <c r="T1674" s="813" t="s">
        <v>277</v>
      </c>
      <c r="U1674" s="813" t="s">
        <v>278</v>
      </c>
      <c r="V1674" s="813" t="s">
        <v>2531</v>
      </c>
      <c r="W1674" s="813" t="s">
        <v>2532</v>
      </c>
      <c r="X1674" s="1584" t="s">
        <v>2550</v>
      </c>
      <c r="Y1674" s="815" t="s">
        <v>24</v>
      </c>
      <c r="Z1674" s="816" t="s">
        <v>274</v>
      </c>
      <c r="AE1674" s="815"/>
      <c r="AF1674" s="813" t="s">
        <v>517</v>
      </c>
      <c r="AG1674" s="815"/>
      <c r="AH1674" s="33"/>
      <c r="AT1674" s="836"/>
      <c r="AU1674" s="836"/>
    </row>
    <row r="1675" spans="1:47" s="813" customFormat="1" ht="17.25" customHeight="1" x14ac:dyDescent="0.3">
      <c r="A1675" s="814">
        <v>4617</v>
      </c>
      <c r="B1675" s="815" t="s">
        <v>2530</v>
      </c>
      <c r="C1675" s="845" t="s">
        <v>104</v>
      </c>
      <c r="D1675" s="845" t="s">
        <v>2548</v>
      </c>
      <c r="E1675" s="30" t="s">
        <v>4171</v>
      </c>
      <c r="F1675" s="465" t="s">
        <v>127</v>
      </c>
      <c r="G1675" s="816" t="s">
        <v>4130</v>
      </c>
      <c r="H1675" s="816" t="s">
        <v>22</v>
      </c>
      <c r="I1675" s="816" t="s">
        <v>22</v>
      </c>
      <c r="K1675" s="816" t="s">
        <v>22</v>
      </c>
      <c r="L1675" s="813" t="s">
        <v>778</v>
      </c>
      <c r="M1675" s="222" t="s">
        <v>5366</v>
      </c>
      <c r="N1675" s="817" t="s">
        <v>185</v>
      </c>
      <c r="O1675" s="815" t="s">
        <v>23</v>
      </c>
      <c r="P1675" s="818" t="s">
        <v>185</v>
      </c>
      <c r="Q1675" s="818" t="s">
        <v>185</v>
      </c>
      <c r="R1675" s="819" t="s">
        <v>1208</v>
      </c>
      <c r="S1675" s="815" t="s">
        <v>192</v>
      </c>
      <c r="X1675" s="1584"/>
      <c r="Y1675" s="815" t="s">
        <v>24</v>
      </c>
      <c r="Z1675" s="815"/>
      <c r="AE1675" s="815"/>
      <c r="AG1675" s="815"/>
      <c r="AH1675" s="33"/>
    </row>
    <row r="1676" spans="1:47" s="813" customFormat="1" ht="17.25" customHeight="1" x14ac:dyDescent="0.3">
      <c r="A1676" s="814">
        <v>4620</v>
      </c>
      <c r="B1676" s="815" t="s">
        <v>2530</v>
      </c>
      <c r="C1676" s="845" t="s">
        <v>104</v>
      </c>
      <c r="D1676" s="845" t="s">
        <v>2548</v>
      </c>
      <c r="E1676" s="30" t="s">
        <v>4599</v>
      </c>
      <c r="F1676" s="465" t="s">
        <v>127</v>
      </c>
      <c r="G1676" s="816" t="s">
        <v>4130</v>
      </c>
      <c r="H1676" s="816">
        <v>2</v>
      </c>
      <c r="I1676" s="816" t="s">
        <v>22</v>
      </c>
      <c r="J1676" s="816" t="s">
        <v>4204</v>
      </c>
      <c r="K1676" s="821" t="s">
        <v>2359</v>
      </c>
      <c r="L1676" s="813" t="s">
        <v>2551</v>
      </c>
      <c r="M1676" s="222" t="s">
        <v>5366</v>
      </c>
      <c r="N1676" s="817" t="s">
        <v>185</v>
      </c>
      <c r="O1676" s="815" t="s">
        <v>23</v>
      </c>
      <c r="P1676" s="841" t="s">
        <v>185</v>
      </c>
      <c r="Q1676" s="841" t="s">
        <v>185</v>
      </c>
      <c r="R1676" s="819" t="s">
        <v>2552</v>
      </c>
      <c r="S1676" s="815" t="s">
        <v>192</v>
      </c>
      <c r="V1676" s="813" t="s">
        <v>2357</v>
      </c>
      <c r="W1676" s="822" t="s">
        <v>2358</v>
      </c>
      <c r="X1676" s="1586" t="s">
        <v>2553</v>
      </c>
      <c r="Y1676" s="816" t="s">
        <v>24</v>
      </c>
      <c r="Z1676" s="816"/>
      <c r="AE1676" s="815"/>
      <c r="AF1676" s="813" t="s">
        <v>517</v>
      </c>
      <c r="AG1676" s="815"/>
      <c r="AH1676" s="33"/>
    </row>
    <row r="1677" spans="1:47" s="836" customFormat="1" ht="17.25" customHeight="1" x14ac:dyDescent="0.3">
      <c r="A1677" s="814">
        <v>4623</v>
      </c>
      <c r="B1677" s="815" t="s">
        <v>2530</v>
      </c>
      <c r="C1677" s="845" t="s">
        <v>104</v>
      </c>
      <c r="D1677" s="845" t="s">
        <v>2548</v>
      </c>
      <c r="E1677" s="30" t="s">
        <v>5003</v>
      </c>
      <c r="F1677" s="465" t="s">
        <v>127</v>
      </c>
      <c r="G1677" s="816" t="s">
        <v>4130</v>
      </c>
      <c r="H1677" s="816">
        <v>3</v>
      </c>
      <c r="I1677" s="816" t="s">
        <v>22</v>
      </c>
      <c r="J1677" s="816" t="s">
        <v>4204</v>
      </c>
      <c r="K1677" s="821" t="s">
        <v>2554</v>
      </c>
      <c r="L1677" s="813" t="s">
        <v>2555</v>
      </c>
      <c r="M1677" s="222" t="s">
        <v>5366</v>
      </c>
      <c r="N1677" s="817" t="s">
        <v>1826</v>
      </c>
      <c r="O1677" s="815" t="s">
        <v>322</v>
      </c>
      <c r="P1677" s="840">
        <v>0</v>
      </c>
      <c r="Q1677" s="841">
        <v>500</v>
      </c>
      <c r="R1677" s="819">
        <v>0</v>
      </c>
      <c r="S1677" s="815">
        <v>3</v>
      </c>
      <c r="T1677" s="813"/>
      <c r="U1677" s="813"/>
      <c r="V1677" s="813"/>
      <c r="W1677" s="813"/>
      <c r="X1677" s="1584" t="s">
        <v>2556</v>
      </c>
      <c r="Y1677" s="815" t="s">
        <v>24</v>
      </c>
      <c r="Z1677" s="816" t="s">
        <v>2554</v>
      </c>
      <c r="AA1677" s="813"/>
      <c r="AB1677" s="813"/>
      <c r="AC1677" s="813"/>
      <c r="AD1677" s="813"/>
      <c r="AE1677" s="815" t="s">
        <v>2557</v>
      </c>
      <c r="AF1677" s="813" t="s">
        <v>2534</v>
      </c>
      <c r="AG1677" s="815"/>
      <c r="AH1677" s="33"/>
      <c r="AI1677" s="813"/>
      <c r="AJ1677" s="813"/>
      <c r="AK1677" s="813"/>
      <c r="AL1677" s="813"/>
      <c r="AM1677" s="813"/>
      <c r="AN1677" s="813"/>
      <c r="AO1677" s="813"/>
      <c r="AP1677" s="813"/>
      <c r="AQ1677" s="813"/>
      <c r="AR1677" s="813"/>
      <c r="AS1677" s="813"/>
      <c r="AT1677" s="813"/>
      <c r="AU1677" s="813"/>
    </row>
    <row r="1678" spans="1:47" s="894" customFormat="1" ht="17.25" customHeight="1" thickBot="1" x14ac:dyDescent="0.35">
      <c r="A1678" s="814">
        <v>4626</v>
      </c>
      <c r="B1678" s="815" t="s">
        <v>2530</v>
      </c>
      <c r="C1678" s="845" t="s">
        <v>104</v>
      </c>
      <c r="D1678" s="845" t="s">
        <v>2548</v>
      </c>
      <c r="E1678" s="30" t="s">
        <v>5004</v>
      </c>
      <c r="F1678" s="465" t="s">
        <v>127</v>
      </c>
      <c r="G1678" s="816" t="s">
        <v>4130</v>
      </c>
      <c r="H1678" s="816">
        <v>4</v>
      </c>
      <c r="I1678" s="816" t="s">
        <v>22</v>
      </c>
      <c r="J1678" s="816" t="s">
        <v>4204</v>
      </c>
      <c r="K1678" s="821" t="s">
        <v>2558</v>
      </c>
      <c r="L1678" s="813" t="s">
        <v>2559</v>
      </c>
      <c r="M1678" s="222" t="s">
        <v>5366</v>
      </c>
      <c r="N1678" s="817" t="s">
        <v>1826</v>
      </c>
      <c r="O1678" s="815" t="s">
        <v>322</v>
      </c>
      <c r="P1678" s="840">
        <v>0</v>
      </c>
      <c r="Q1678" s="841">
        <v>500</v>
      </c>
      <c r="R1678" s="819">
        <v>0</v>
      </c>
      <c r="S1678" s="815">
        <v>3</v>
      </c>
      <c r="T1678" s="813"/>
      <c r="U1678" s="813"/>
      <c r="V1678" s="813"/>
      <c r="W1678" s="813"/>
      <c r="X1678" s="1584" t="s">
        <v>2560</v>
      </c>
      <c r="Y1678" s="815" t="s">
        <v>24</v>
      </c>
      <c r="Z1678" s="816" t="s">
        <v>2558</v>
      </c>
      <c r="AA1678" s="813"/>
      <c r="AB1678" s="813"/>
      <c r="AC1678" s="813"/>
      <c r="AD1678" s="813"/>
      <c r="AE1678" s="815" t="s">
        <v>2561</v>
      </c>
      <c r="AF1678" s="813" t="s">
        <v>2534</v>
      </c>
      <c r="AG1678" s="815"/>
      <c r="AH1678" s="33"/>
      <c r="AI1678" s="813"/>
      <c r="AJ1678" s="813"/>
      <c r="AK1678" s="813"/>
      <c r="AL1678" s="813"/>
      <c r="AM1678" s="813"/>
      <c r="AN1678" s="813"/>
      <c r="AO1678" s="813"/>
      <c r="AP1678" s="813"/>
      <c r="AQ1678" s="813"/>
      <c r="AR1678" s="813"/>
      <c r="AS1678" s="813"/>
      <c r="AT1678" s="813"/>
      <c r="AU1678" s="813"/>
    </row>
    <row r="1679" spans="1:47" s="813" customFormat="1" ht="17.25" customHeight="1" x14ac:dyDescent="0.3">
      <c r="A1679" s="814">
        <v>4629</v>
      </c>
      <c r="B1679" s="815" t="s">
        <v>2530</v>
      </c>
      <c r="C1679" s="845" t="s">
        <v>104</v>
      </c>
      <c r="D1679" s="845" t="s">
        <v>2548</v>
      </c>
      <c r="E1679" s="30" t="s">
        <v>4616</v>
      </c>
      <c r="F1679" s="465" t="s">
        <v>127</v>
      </c>
      <c r="G1679" s="816" t="s">
        <v>4130</v>
      </c>
      <c r="H1679" s="816">
        <v>5</v>
      </c>
      <c r="I1679" s="816" t="s">
        <v>22</v>
      </c>
      <c r="J1679" s="816" t="s">
        <v>4204</v>
      </c>
      <c r="K1679" s="821" t="s">
        <v>2562</v>
      </c>
      <c r="L1679" s="813" t="s">
        <v>2563</v>
      </c>
      <c r="M1679" s="222" t="s">
        <v>5366</v>
      </c>
      <c r="N1679" s="817" t="s">
        <v>1826</v>
      </c>
      <c r="O1679" s="815" t="s">
        <v>322</v>
      </c>
      <c r="P1679" s="840">
        <v>0</v>
      </c>
      <c r="Q1679" s="841">
        <v>500</v>
      </c>
      <c r="R1679" s="819">
        <v>0</v>
      </c>
      <c r="S1679" s="815">
        <v>3</v>
      </c>
      <c r="X1679" s="1584" t="s">
        <v>2564</v>
      </c>
      <c r="Y1679" s="815" t="s">
        <v>24</v>
      </c>
      <c r="Z1679" s="816" t="s">
        <v>2562</v>
      </c>
      <c r="AE1679" s="815" t="s">
        <v>2565</v>
      </c>
      <c r="AF1679" s="813" t="s">
        <v>2534</v>
      </c>
      <c r="AG1679" s="815"/>
      <c r="AH1679" s="33"/>
    </row>
    <row r="1680" spans="1:47" s="813" customFormat="1" ht="16.5" customHeight="1" thickBot="1" x14ac:dyDescent="0.35">
      <c r="A1680" s="842">
        <v>4632</v>
      </c>
      <c r="B1680" s="825" t="s">
        <v>2530</v>
      </c>
      <c r="C1680" s="846" t="s">
        <v>104</v>
      </c>
      <c r="D1680" s="846" t="s">
        <v>2548</v>
      </c>
      <c r="E1680" s="313" t="s">
        <v>5005</v>
      </c>
      <c r="F1680" s="474" t="s">
        <v>127</v>
      </c>
      <c r="G1680" s="826" t="s">
        <v>4130</v>
      </c>
      <c r="H1680" s="826">
        <v>6</v>
      </c>
      <c r="I1680" s="826" t="s">
        <v>22</v>
      </c>
      <c r="J1680" s="826" t="s">
        <v>4204</v>
      </c>
      <c r="K1680" s="827" t="s">
        <v>2566</v>
      </c>
      <c r="L1680" s="828" t="s">
        <v>2567</v>
      </c>
      <c r="M1680" s="222" t="s">
        <v>5366</v>
      </c>
      <c r="N1680" s="829" t="s">
        <v>1826</v>
      </c>
      <c r="O1680" s="825" t="s">
        <v>322</v>
      </c>
      <c r="P1680" s="844">
        <v>0</v>
      </c>
      <c r="Q1680" s="847">
        <v>5000</v>
      </c>
      <c r="R1680" s="831">
        <v>0</v>
      </c>
      <c r="S1680" s="825">
        <v>3</v>
      </c>
      <c r="T1680" s="828"/>
      <c r="U1680" s="828"/>
      <c r="V1680" s="828"/>
      <c r="W1680" s="828"/>
      <c r="X1680" s="1585" t="s">
        <v>5544</v>
      </c>
      <c r="Y1680" s="825" t="s">
        <v>24</v>
      </c>
      <c r="Z1680" s="826" t="s">
        <v>2566</v>
      </c>
      <c r="AA1680" s="828"/>
      <c r="AB1680" s="828"/>
      <c r="AC1680" s="828"/>
      <c r="AD1680" s="828"/>
      <c r="AE1680" s="825" t="s">
        <v>2566</v>
      </c>
      <c r="AF1680" s="828" t="s">
        <v>1441</v>
      </c>
      <c r="AG1680" s="825"/>
      <c r="AH1680" s="33"/>
    </row>
    <row r="1681" spans="1:47" s="813" customFormat="1" x14ac:dyDescent="0.3">
      <c r="A1681" s="832"/>
      <c r="B1681" s="832"/>
      <c r="C1681" s="834"/>
      <c r="D1681" s="834" t="s">
        <v>127</v>
      </c>
      <c r="E1681" s="834" t="s">
        <v>127</v>
      </c>
      <c r="F1681" s="834" t="s">
        <v>127</v>
      </c>
      <c r="G1681" s="837"/>
      <c r="H1681" s="837"/>
      <c r="I1681" s="837" t="s">
        <v>127</v>
      </c>
      <c r="J1681" s="837"/>
      <c r="K1681" s="837"/>
      <c r="L1681" s="836"/>
      <c r="M1681" s="832"/>
      <c r="N1681" s="833"/>
      <c r="O1681" s="832"/>
      <c r="P1681" s="838"/>
      <c r="Q1681" s="838"/>
      <c r="R1681" s="835"/>
      <c r="S1681" s="832"/>
      <c r="T1681" s="836"/>
      <c r="U1681" s="836"/>
      <c r="V1681" s="836"/>
      <c r="W1681" s="836"/>
      <c r="X1681" s="839"/>
      <c r="Y1681" s="832"/>
      <c r="Z1681" s="832"/>
      <c r="AA1681" s="836"/>
      <c r="AB1681" s="836"/>
      <c r="AC1681" s="836"/>
      <c r="AD1681" s="836"/>
      <c r="AE1681" s="832"/>
      <c r="AF1681" s="836"/>
      <c r="AG1681" s="832"/>
      <c r="AH1681" s="33"/>
      <c r="AI1681" s="836"/>
      <c r="AJ1681" s="836"/>
      <c r="AK1681" s="836"/>
      <c r="AL1681" s="836"/>
      <c r="AM1681" s="836"/>
      <c r="AN1681" s="836"/>
      <c r="AO1681" s="836"/>
      <c r="AP1681" s="836"/>
      <c r="AQ1681" s="836"/>
      <c r="AR1681" s="836"/>
      <c r="AS1681" s="836"/>
    </row>
    <row r="1682" spans="1:47" s="813" customFormat="1" ht="17.25" customHeight="1" thickBot="1" x14ac:dyDescent="0.35">
      <c r="A1682" s="832"/>
      <c r="B1682" s="832"/>
      <c r="C1682" s="834"/>
      <c r="D1682" s="834" t="s">
        <v>127</v>
      </c>
      <c r="E1682" s="834" t="s">
        <v>127</v>
      </c>
      <c r="F1682" s="834" t="s">
        <v>127</v>
      </c>
      <c r="G1682" s="837"/>
      <c r="H1682" s="837"/>
      <c r="I1682" s="837" t="s">
        <v>127</v>
      </c>
      <c r="J1682" s="837"/>
      <c r="K1682" s="837"/>
      <c r="L1682" s="836"/>
      <c r="M1682" s="832"/>
      <c r="N1682" s="833"/>
      <c r="O1682" s="832"/>
      <c r="P1682" s="838"/>
      <c r="Q1682" s="838"/>
      <c r="R1682" s="835"/>
      <c r="S1682" s="832"/>
      <c r="T1682" s="836"/>
      <c r="U1682" s="836"/>
      <c r="V1682" s="836"/>
      <c r="W1682" s="836"/>
      <c r="X1682" s="839"/>
      <c r="Y1682" s="832"/>
      <c r="Z1682" s="832"/>
      <c r="AA1682" s="836"/>
      <c r="AB1682" s="836"/>
      <c r="AC1682" s="836"/>
      <c r="AD1682" s="836"/>
      <c r="AE1682" s="832"/>
      <c r="AF1682" s="836"/>
      <c r="AG1682" s="832"/>
      <c r="AH1682" s="33"/>
      <c r="AI1682" s="836"/>
      <c r="AJ1682" s="836"/>
      <c r="AK1682" s="836"/>
      <c r="AL1682" s="836"/>
      <c r="AM1682" s="836"/>
      <c r="AN1682" s="836"/>
      <c r="AO1682" s="836"/>
      <c r="AP1682" s="836"/>
      <c r="AQ1682" s="836"/>
      <c r="AR1682" s="836"/>
      <c r="AS1682" s="836"/>
      <c r="AT1682" s="836"/>
      <c r="AU1682" s="836"/>
    </row>
    <row r="1683" spans="1:47" s="812" customFormat="1" ht="17.25" customHeight="1" x14ac:dyDescent="0.3">
      <c r="A1683" s="1756">
        <v>4640</v>
      </c>
      <c r="B1683" s="1757" t="s">
        <v>2530</v>
      </c>
      <c r="C1683" s="1757" t="s">
        <v>106</v>
      </c>
      <c r="D1683" s="1757" t="s">
        <v>2584</v>
      </c>
      <c r="E1683" s="447" t="s">
        <v>5333</v>
      </c>
      <c r="F1683" s="457" t="s">
        <v>127</v>
      </c>
      <c r="G1683" s="1760" t="s">
        <v>4130</v>
      </c>
      <c r="H1683" s="1760" t="s">
        <v>22</v>
      </c>
      <c r="I1683" s="1760" t="s">
        <v>22</v>
      </c>
      <c r="J1683" s="1760"/>
      <c r="K1683" s="1760"/>
      <c r="L1683" s="812" t="s">
        <v>5335</v>
      </c>
      <c r="M1683" s="625" t="s">
        <v>5366</v>
      </c>
      <c r="N1683" s="1761"/>
      <c r="O1683" s="1757"/>
      <c r="P1683" s="1981"/>
      <c r="Q1683" s="1981"/>
      <c r="R1683" s="1763"/>
      <c r="S1683" s="1757"/>
      <c r="X1683" s="1764"/>
      <c r="Y1683" s="1757"/>
      <c r="Z1683" s="1757"/>
      <c r="AE1683" s="1757"/>
      <c r="AG1683" s="1757"/>
      <c r="AH1683" s="52"/>
    </row>
    <row r="1684" spans="1:47" s="813" customFormat="1" ht="17.25" customHeight="1" x14ac:dyDescent="0.3">
      <c r="A1684" s="814">
        <v>4641</v>
      </c>
      <c r="B1684" s="815" t="s">
        <v>2530</v>
      </c>
      <c r="C1684" s="815" t="s">
        <v>106</v>
      </c>
      <c r="D1684" s="815" t="s">
        <v>2584</v>
      </c>
      <c r="E1684" s="30" t="s">
        <v>274</v>
      </c>
      <c r="F1684" s="465" t="s">
        <v>127</v>
      </c>
      <c r="G1684" s="816" t="s">
        <v>4130</v>
      </c>
      <c r="H1684" s="816">
        <v>1</v>
      </c>
      <c r="I1684" s="816" t="s">
        <v>22</v>
      </c>
      <c r="J1684" s="816" t="s">
        <v>4204</v>
      </c>
      <c r="K1684" s="821" t="s">
        <v>274</v>
      </c>
      <c r="L1684" s="813" t="s">
        <v>2585</v>
      </c>
      <c r="M1684" s="222" t="s">
        <v>5366</v>
      </c>
      <c r="N1684" s="817" t="s">
        <v>185</v>
      </c>
      <c r="O1684" s="815" t="s">
        <v>23</v>
      </c>
      <c r="P1684" s="841" t="s">
        <v>185</v>
      </c>
      <c r="Q1684" s="841" t="s">
        <v>185</v>
      </c>
      <c r="R1684" s="819" t="s">
        <v>1207</v>
      </c>
      <c r="S1684" s="815" t="s">
        <v>192</v>
      </c>
      <c r="T1684" s="813" t="s">
        <v>277</v>
      </c>
      <c r="U1684" s="813" t="s">
        <v>278</v>
      </c>
      <c r="V1684" s="813" t="s">
        <v>2531</v>
      </c>
      <c r="W1684" s="813" t="s">
        <v>2532</v>
      </c>
      <c r="X1684" s="1584" t="s">
        <v>2586</v>
      </c>
      <c r="Y1684" s="815" t="s">
        <v>24</v>
      </c>
      <c r="Z1684" s="816" t="s">
        <v>274</v>
      </c>
      <c r="AE1684" s="815"/>
      <c r="AG1684" s="815"/>
      <c r="AH1684" s="33"/>
      <c r="AT1684" s="836"/>
      <c r="AU1684" s="836"/>
    </row>
    <row r="1685" spans="1:47" s="813" customFormat="1" ht="17.25" customHeight="1" x14ac:dyDescent="0.3">
      <c r="A1685" s="814">
        <v>4644</v>
      </c>
      <c r="B1685" s="815" t="s">
        <v>2530</v>
      </c>
      <c r="C1685" s="815" t="s">
        <v>106</v>
      </c>
      <c r="D1685" s="815" t="s">
        <v>2584</v>
      </c>
      <c r="E1685" s="30" t="s">
        <v>4171</v>
      </c>
      <c r="F1685" s="465" t="s">
        <v>127</v>
      </c>
      <c r="G1685" s="816" t="s">
        <v>4130</v>
      </c>
      <c r="H1685" s="816" t="s">
        <v>22</v>
      </c>
      <c r="I1685" s="816" t="s">
        <v>22</v>
      </c>
      <c r="J1685" s="816"/>
      <c r="K1685" s="816" t="s">
        <v>22</v>
      </c>
      <c r="L1685" s="813" t="s">
        <v>778</v>
      </c>
      <c r="M1685" s="222" t="s">
        <v>5366</v>
      </c>
      <c r="N1685" s="817" t="s">
        <v>185</v>
      </c>
      <c r="O1685" s="815" t="s">
        <v>23</v>
      </c>
      <c r="P1685" s="818" t="s">
        <v>185</v>
      </c>
      <c r="Q1685" s="818" t="s">
        <v>185</v>
      </c>
      <c r="R1685" s="819" t="s">
        <v>1208</v>
      </c>
      <c r="S1685" s="815" t="s">
        <v>192</v>
      </c>
      <c r="X1685" s="1584"/>
      <c r="Y1685" s="815" t="s">
        <v>24</v>
      </c>
      <c r="Z1685" s="816"/>
      <c r="AE1685" s="815"/>
      <c r="AG1685" s="815"/>
      <c r="AH1685" s="33"/>
    </row>
    <row r="1686" spans="1:47" s="813" customFormat="1" ht="17.25" customHeight="1" x14ac:dyDescent="0.3">
      <c r="A1686" s="814">
        <v>4647</v>
      </c>
      <c r="B1686" s="815" t="s">
        <v>2530</v>
      </c>
      <c r="C1686" s="815" t="s">
        <v>106</v>
      </c>
      <c r="D1686" s="815" t="s">
        <v>2584</v>
      </c>
      <c r="E1686" s="30" t="s">
        <v>2539</v>
      </c>
      <c r="F1686" s="465" t="s">
        <v>127</v>
      </c>
      <c r="G1686" s="816" t="s">
        <v>4130</v>
      </c>
      <c r="H1686" s="816">
        <v>2</v>
      </c>
      <c r="I1686" s="816" t="s">
        <v>22</v>
      </c>
      <c r="J1686" s="816" t="s">
        <v>4204</v>
      </c>
      <c r="K1686" s="821" t="s">
        <v>2538</v>
      </c>
      <c r="L1686" s="813" t="s">
        <v>6761</v>
      </c>
      <c r="M1686" s="222" t="s">
        <v>5366</v>
      </c>
      <c r="N1686" s="817" t="s">
        <v>343</v>
      </c>
      <c r="O1686" s="815" t="s">
        <v>322</v>
      </c>
      <c r="P1686" s="840">
        <v>0</v>
      </c>
      <c r="Q1686" s="840">
        <v>1</v>
      </c>
      <c r="R1686" s="819">
        <v>0</v>
      </c>
      <c r="S1686" s="815">
        <v>3</v>
      </c>
      <c r="X1686" s="1584" t="s">
        <v>2593</v>
      </c>
      <c r="Y1686" s="815" t="s">
        <v>24</v>
      </c>
      <c r="Z1686" s="816" t="s">
        <v>2536</v>
      </c>
      <c r="AE1686" s="815" t="s">
        <v>2594</v>
      </c>
      <c r="AF1686" s="813" t="s">
        <v>2534</v>
      </c>
      <c r="AG1686" s="815"/>
      <c r="AH1686" s="33"/>
    </row>
    <row r="1687" spans="1:47" s="828" customFormat="1" ht="17.25" customHeight="1" thickBot="1" x14ac:dyDescent="0.35">
      <c r="A1687" s="814">
        <v>4650</v>
      </c>
      <c r="B1687" s="815" t="s">
        <v>2530</v>
      </c>
      <c r="C1687" s="815" t="s">
        <v>106</v>
      </c>
      <c r="D1687" s="815" t="s">
        <v>2584</v>
      </c>
      <c r="E1687" s="30" t="s">
        <v>2594</v>
      </c>
      <c r="F1687" s="465" t="s">
        <v>127</v>
      </c>
      <c r="G1687" s="816" t="s">
        <v>4130</v>
      </c>
      <c r="H1687" s="816">
        <v>3</v>
      </c>
      <c r="I1687" s="816" t="s">
        <v>22</v>
      </c>
      <c r="J1687" s="816" t="s">
        <v>4204</v>
      </c>
      <c r="K1687" s="821" t="s">
        <v>6758</v>
      </c>
      <c r="L1687" s="813" t="s">
        <v>6762</v>
      </c>
      <c r="M1687" s="222" t="s">
        <v>5366</v>
      </c>
      <c r="N1687" s="817" t="s">
        <v>185</v>
      </c>
      <c r="O1687" s="815" t="s">
        <v>322</v>
      </c>
      <c r="P1687" s="840">
        <v>0</v>
      </c>
      <c r="Q1687" s="840">
        <v>1</v>
      </c>
      <c r="R1687" s="819">
        <v>0</v>
      </c>
      <c r="S1687" s="815">
        <v>3</v>
      </c>
      <c r="T1687" s="813"/>
      <c r="U1687" s="813"/>
      <c r="V1687" s="813"/>
      <c r="W1687" s="813"/>
      <c r="X1687" s="1584" t="s">
        <v>2595</v>
      </c>
      <c r="Y1687" s="815" t="s">
        <v>24</v>
      </c>
      <c r="Z1687" s="816" t="s">
        <v>2544</v>
      </c>
      <c r="AA1687" s="813"/>
      <c r="AB1687" s="813"/>
      <c r="AC1687" s="813"/>
      <c r="AD1687" s="813"/>
      <c r="AE1687" s="815" t="s">
        <v>2546</v>
      </c>
      <c r="AF1687" s="813" t="s">
        <v>2534</v>
      </c>
      <c r="AG1687" s="815"/>
      <c r="AH1687" s="33"/>
      <c r="AI1687" s="813"/>
      <c r="AJ1687" s="813"/>
      <c r="AK1687" s="813"/>
      <c r="AL1687" s="813"/>
      <c r="AM1687" s="813"/>
      <c r="AN1687" s="813"/>
      <c r="AO1687" s="813"/>
      <c r="AP1687" s="813"/>
      <c r="AQ1687" s="813"/>
      <c r="AR1687" s="813"/>
      <c r="AS1687" s="813"/>
      <c r="AT1687" s="813"/>
      <c r="AU1687" s="813"/>
    </row>
    <row r="1688" spans="1:47" s="836" customFormat="1" ht="17.25" customHeight="1" x14ac:dyDescent="0.3">
      <c r="A1688" s="814">
        <v>4653</v>
      </c>
      <c r="B1688" s="815" t="s">
        <v>2530</v>
      </c>
      <c r="C1688" s="815" t="s">
        <v>106</v>
      </c>
      <c r="D1688" s="815" t="s">
        <v>2584</v>
      </c>
      <c r="E1688" s="30" t="s">
        <v>5026</v>
      </c>
      <c r="F1688" s="465" t="s">
        <v>127</v>
      </c>
      <c r="G1688" s="816" t="s">
        <v>4130</v>
      </c>
      <c r="H1688" s="816">
        <v>4</v>
      </c>
      <c r="I1688" s="816" t="s">
        <v>22</v>
      </c>
      <c r="J1688" s="816" t="s">
        <v>4204</v>
      </c>
      <c r="K1688" s="821" t="s">
        <v>6759</v>
      </c>
      <c r="L1688" s="813" t="s">
        <v>6763</v>
      </c>
      <c r="M1688" s="222" t="s">
        <v>5366</v>
      </c>
      <c r="N1688" s="817" t="s">
        <v>1061</v>
      </c>
      <c r="O1688" s="815" t="s">
        <v>322</v>
      </c>
      <c r="P1688" s="840">
        <v>0</v>
      </c>
      <c r="Q1688" s="841">
        <v>100</v>
      </c>
      <c r="R1688" s="819">
        <v>0</v>
      </c>
      <c r="S1688" s="815">
        <v>3</v>
      </c>
      <c r="T1688" s="813"/>
      <c r="U1688" s="813"/>
      <c r="V1688" s="813"/>
      <c r="W1688" s="813"/>
      <c r="X1688" s="1584" t="s">
        <v>2587</v>
      </c>
      <c r="Y1688" s="815" t="s">
        <v>24</v>
      </c>
      <c r="Z1688" s="816" t="s">
        <v>2538</v>
      </c>
      <c r="AA1688" s="813"/>
      <c r="AB1688" s="813"/>
      <c r="AC1688" s="813"/>
      <c r="AD1688" s="813"/>
      <c r="AE1688" s="815" t="s">
        <v>2539</v>
      </c>
      <c r="AF1688" s="813"/>
      <c r="AG1688" s="815"/>
      <c r="AH1688" s="33"/>
      <c r="AI1688" s="813"/>
      <c r="AJ1688" s="813"/>
      <c r="AK1688" s="813"/>
      <c r="AL1688" s="813"/>
      <c r="AM1688" s="813"/>
      <c r="AN1688" s="813"/>
      <c r="AO1688" s="813"/>
      <c r="AP1688" s="813"/>
      <c r="AQ1688" s="813"/>
      <c r="AR1688" s="813"/>
      <c r="AS1688" s="813"/>
      <c r="AT1688" s="813"/>
      <c r="AU1688" s="813"/>
    </row>
    <row r="1689" spans="1:47" s="894" customFormat="1" ht="17.25" customHeight="1" thickBot="1" x14ac:dyDescent="0.35">
      <c r="A1689" s="814">
        <v>4656</v>
      </c>
      <c r="B1689" s="815" t="s">
        <v>2530</v>
      </c>
      <c r="C1689" s="815" t="s">
        <v>106</v>
      </c>
      <c r="D1689" s="815" t="s">
        <v>2584</v>
      </c>
      <c r="E1689" s="30" t="s">
        <v>6784</v>
      </c>
      <c r="F1689" s="465" t="s">
        <v>127</v>
      </c>
      <c r="G1689" s="816" t="s">
        <v>4130</v>
      </c>
      <c r="H1689" s="816">
        <v>5</v>
      </c>
      <c r="I1689" s="816" t="s">
        <v>22</v>
      </c>
      <c r="J1689" s="816" t="s">
        <v>4204</v>
      </c>
      <c r="K1689" s="821" t="s">
        <v>6760</v>
      </c>
      <c r="L1689" s="813" t="s">
        <v>6764</v>
      </c>
      <c r="M1689" s="222" t="s">
        <v>5366</v>
      </c>
      <c r="N1689" s="817" t="s">
        <v>2449</v>
      </c>
      <c r="O1689" s="815" t="s">
        <v>322</v>
      </c>
      <c r="P1689" s="841"/>
      <c r="Q1689" s="841"/>
      <c r="R1689" s="819">
        <v>0</v>
      </c>
      <c r="S1689" s="815">
        <v>3</v>
      </c>
      <c r="T1689" s="813"/>
      <c r="U1689" s="813"/>
      <c r="V1689" s="813"/>
      <c r="W1689" s="813"/>
      <c r="X1689" s="1584" t="s">
        <v>2588</v>
      </c>
      <c r="Y1689" s="815" t="s">
        <v>24</v>
      </c>
      <c r="Z1689" s="816" t="s">
        <v>2540</v>
      </c>
      <c r="AA1689" s="813"/>
      <c r="AB1689" s="813"/>
      <c r="AC1689" s="813"/>
      <c r="AD1689" s="813"/>
      <c r="AE1689" s="815" t="s">
        <v>2542</v>
      </c>
      <c r="AF1689" s="813" t="s">
        <v>2534</v>
      </c>
      <c r="AG1689" s="815"/>
      <c r="AH1689" s="33"/>
      <c r="AI1689" s="813"/>
      <c r="AJ1689" s="813"/>
      <c r="AK1689" s="813"/>
      <c r="AL1689" s="813"/>
      <c r="AM1689" s="813"/>
      <c r="AN1689" s="813"/>
      <c r="AO1689" s="813"/>
      <c r="AP1689" s="813"/>
      <c r="AQ1689" s="813"/>
      <c r="AR1689" s="813"/>
      <c r="AS1689" s="813"/>
      <c r="AT1689" s="813"/>
      <c r="AU1689" s="813"/>
    </row>
    <row r="1690" spans="1:47" s="813" customFormat="1" ht="17.25" customHeight="1" x14ac:dyDescent="0.3">
      <c r="A1690" s="814">
        <v>4659</v>
      </c>
      <c r="B1690" s="815" t="s">
        <v>2530</v>
      </c>
      <c r="C1690" s="815" t="s">
        <v>106</v>
      </c>
      <c r="D1690" s="815" t="s">
        <v>2584</v>
      </c>
      <c r="E1690" s="30" t="s">
        <v>2542</v>
      </c>
      <c r="F1690" s="465" t="s">
        <v>127</v>
      </c>
      <c r="G1690" s="816" t="s">
        <v>4130</v>
      </c>
      <c r="H1690" s="816">
        <v>6</v>
      </c>
      <c r="I1690" s="816" t="s">
        <v>22</v>
      </c>
      <c r="J1690" s="816" t="s">
        <v>4204</v>
      </c>
      <c r="K1690" s="821" t="s">
        <v>2540</v>
      </c>
      <c r="L1690" s="813" t="s">
        <v>6765</v>
      </c>
      <c r="M1690" s="222" t="s">
        <v>5366</v>
      </c>
      <c r="N1690" s="817" t="s">
        <v>2449</v>
      </c>
      <c r="O1690" s="815" t="s">
        <v>322</v>
      </c>
      <c r="P1690" s="841"/>
      <c r="Q1690" s="841"/>
      <c r="R1690" s="819">
        <v>0</v>
      </c>
      <c r="S1690" s="815">
        <v>3</v>
      </c>
      <c r="X1690" s="1584" t="s">
        <v>2590</v>
      </c>
      <c r="Y1690" s="815" t="s">
        <v>24</v>
      </c>
      <c r="Z1690" s="816" t="s">
        <v>2538</v>
      </c>
      <c r="AE1690" s="815" t="s">
        <v>2539</v>
      </c>
      <c r="AG1690" s="815"/>
      <c r="AH1690" s="33"/>
    </row>
    <row r="1691" spans="1:47" s="815" customFormat="1" ht="17.25" customHeight="1" x14ac:dyDescent="0.3">
      <c r="A1691" s="814">
        <v>4662</v>
      </c>
      <c r="B1691" s="815" t="s">
        <v>2530</v>
      </c>
      <c r="C1691" s="815" t="s">
        <v>106</v>
      </c>
      <c r="D1691" s="815" t="s">
        <v>2584</v>
      </c>
      <c r="E1691" s="30" t="s">
        <v>5239</v>
      </c>
      <c r="F1691" s="465" t="s">
        <v>127</v>
      </c>
      <c r="G1691" s="816" t="s">
        <v>4130</v>
      </c>
      <c r="H1691" s="816">
        <v>7</v>
      </c>
      <c r="I1691" s="816" t="s">
        <v>22</v>
      </c>
      <c r="J1691" s="816" t="s">
        <v>4204</v>
      </c>
      <c r="K1691" s="821" t="s">
        <v>666</v>
      </c>
      <c r="L1691" s="815" t="s">
        <v>6766</v>
      </c>
      <c r="M1691" s="222" t="s">
        <v>5366</v>
      </c>
      <c r="N1691" s="817" t="s">
        <v>2449</v>
      </c>
      <c r="O1691" s="815" t="s">
        <v>322</v>
      </c>
      <c r="P1691" s="841"/>
      <c r="Q1691" s="841"/>
      <c r="R1691" s="819">
        <v>0</v>
      </c>
      <c r="S1691" s="815">
        <v>3</v>
      </c>
      <c r="X1691" s="1980" t="s">
        <v>2592</v>
      </c>
      <c r="Y1691" s="815" t="s">
        <v>24</v>
      </c>
      <c r="Z1691" s="816" t="s">
        <v>2540</v>
      </c>
      <c r="AE1691" s="815" t="s">
        <v>2542</v>
      </c>
      <c r="AF1691" s="815" t="s">
        <v>2534</v>
      </c>
      <c r="AH1691" s="44"/>
    </row>
    <row r="1692" spans="1:47" s="825" customFormat="1" ht="17.25" customHeight="1" thickBot="1" x14ac:dyDescent="0.35">
      <c r="A1692" s="842">
        <v>4662</v>
      </c>
      <c r="B1692" s="825" t="s">
        <v>2530</v>
      </c>
      <c r="C1692" s="825" t="s">
        <v>106</v>
      </c>
      <c r="D1692" s="825" t="s">
        <v>2584</v>
      </c>
      <c r="E1692" s="313" t="s">
        <v>6783</v>
      </c>
      <c r="F1692" s="474" t="s">
        <v>127</v>
      </c>
      <c r="G1692" s="826" t="s">
        <v>4130</v>
      </c>
      <c r="H1692" s="826">
        <v>8</v>
      </c>
      <c r="I1692" s="826" t="s">
        <v>22</v>
      </c>
      <c r="J1692" s="826" t="s">
        <v>4204</v>
      </c>
      <c r="K1692" s="827" t="s">
        <v>1551</v>
      </c>
      <c r="L1692" s="825" t="s">
        <v>6767</v>
      </c>
      <c r="M1692" s="231" t="s">
        <v>5366</v>
      </c>
      <c r="N1692" s="829" t="s">
        <v>2449</v>
      </c>
      <c r="O1692" s="825" t="s">
        <v>322</v>
      </c>
      <c r="P1692" s="847"/>
      <c r="Q1692" s="847"/>
      <c r="R1692" s="831">
        <v>0</v>
      </c>
      <c r="S1692" s="825">
        <v>3</v>
      </c>
      <c r="X1692" s="1979" t="s">
        <v>2592</v>
      </c>
      <c r="Y1692" s="825" t="s">
        <v>24</v>
      </c>
      <c r="Z1692" s="826" t="s">
        <v>2540</v>
      </c>
      <c r="AE1692" s="825" t="s">
        <v>2542</v>
      </c>
      <c r="AF1692" s="825" t="s">
        <v>2534</v>
      </c>
      <c r="AH1692" s="61"/>
    </row>
    <row r="1693" spans="1:47" s="813" customFormat="1" ht="17.25" customHeight="1" x14ac:dyDescent="0.3">
      <c r="A1693" s="832"/>
      <c r="B1693" s="832"/>
      <c r="C1693" s="832"/>
      <c r="D1693" s="832" t="s">
        <v>127</v>
      </c>
      <c r="E1693" s="832" t="s">
        <v>127</v>
      </c>
      <c r="F1693" s="832" t="s">
        <v>127</v>
      </c>
      <c r="G1693" s="837"/>
      <c r="H1693" s="837"/>
      <c r="I1693" s="837" t="s">
        <v>127</v>
      </c>
      <c r="J1693" s="837"/>
      <c r="K1693" s="837"/>
      <c r="L1693" s="836"/>
      <c r="M1693" s="832"/>
      <c r="N1693" s="833"/>
      <c r="O1693" s="832"/>
      <c r="P1693" s="838"/>
      <c r="Q1693" s="838"/>
      <c r="R1693" s="835"/>
      <c r="S1693" s="832"/>
      <c r="T1693" s="836"/>
      <c r="U1693" s="836"/>
      <c r="V1693" s="836"/>
      <c r="W1693" s="836"/>
      <c r="X1693" s="839"/>
      <c r="Y1693" s="832"/>
      <c r="Z1693" s="832"/>
      <c r="AA1693" s="836"/>
      <c r="AB1693" s="836"/>
      <c r="AC1693" s="836"/>
      <c r="AD1693" s="836"/>
      <c r="AE1693" s="832"/>
      <c r="AF1693" s="836"/>
      <c r="AG1693" s="832"/>
      <c r="AH1693" s="33"/>
      <c r="AI1693" s="836"/>
      <c r="AJ1693" s="836"/>
      <c r="AK1693" s="836"/>
      <c r="AL1693" s="836"/>
      <c r="AM1693" s="836"/>
      <c r="AN1693" s="836"/>
      <c r="AO1693" s="836"/>
      <c r="AP1693" s="836"/>
      <c r="AQ1693" s="836"/>
      <c r="AR1693" s="836"/>
      <c r="AS1693" s="836"/>
    </row>
    <row r="1694" spans="1:47" s="813" customFormat="1" ht="15" thickBot="1" x14ac:dyDescent="0.35">
      <c r="A1694" s="891"/>
      <c r="B1694" s="891"/>
      <c r="C1694" s="891"/>
      <c r="D1694" s="891" t="s">
        <v>127</v>
      </c>
      <c r="E1694" s="891" t="s">
        <v>127</v>
      </c>
      <c r="F1694" s="891" t="s">
        <v>127</v>
      </c>
      <c r="G1694" s="893"/>
      <c r="H1694" s="893"/>
      <c r="I1694" s="893" t="s">
        <v>127</v>
      </c>
      <c r="J1694" s="893"/>
      <c r="K1694" s="893"/>
      <c r="L1694" s="894"/>
      <c r="M1694" s="891"/>
      <c r="N1694" s="895"/>
      <c r="O1694" s="891"/>
      <c r="P1694" s="1499"/>
      <c r="Q1694" s="1499"/>
      <c r="R1694" s="898"/>
      <c r="S1694" s="891"/>
      <c r="T1694" s="894"/>
      <c r="U1694" s="894"/>
      <c r="V1694" s="894"/>
      <c r="W1694" s="894"/>
      <c r="X1694" s="899"/>
      <c r="Y1694" s="891"/>
      <c r="Z1694" s="891"/>
      <c r="AA1694" s="894"/>
      <c r="AB1694" s="894"/>
      <c r="AC1694" s="894"/>
      <c r="AD1694" s="894"/>
      <c r="AE1694" s="891"/>
      <c r="AF1694" s="894"/>
      <c r="AG1694" s="891"/>
      <c r="AH1694" s="42"/>
      <c r="AI1694" s="894"/>
      <c r="AJ1694" s="894"/>
      <c r="AK1694" s="894"/>
      <c r="AL1694" s="894"/>
      <c r="AM1694" s="894"/>
      <c r="AN1694" s="894"/>
      <c r="AO1694" s="894"/>
      <c r="AP1694" s="894"/>
      <c r="AQ1694" s="894"/>
      <c r="AR1694" s="894"/>
      <c r="AS1694" s="894"/>
      <c r="AT1694" s="894"/>
      <c r="AU1694" s="894"/>
    </row>
    <row r="1695" spans="1:47" s="813" customFormat="1" ht="17.25" customHeight="1" x14ac:dyDescent="0.3">
      <c r="A1695" s="814">
        <v>4670</v>
      </c>
      <c r="B1695" s="815" t="s">
        <v>2530</v>
      </c>
      <c r="C1695" s="815" t="s">
        <v>4035</v>
      </c>
      <c r="D1695" s="815" t="s">
        <v>4034</v>
      </c>
      <c r="E1695" s="30" t="s">
        <v>5333</v>
      </c>
      <c r="F1695" s="465" t="s">
        <v>127</v>
      </c>
      <c r="G1695" s="816" t="s">
        <v>4130</v>
      </c>
      <c r="H1695" s="816" t="s">
        <v>22</v>
      </c>
      <c r="I1695" s="816" t="s">
        <v>22</v>
      </c>
      <c r="J1695" s="816"/>
      <c r="K1695" s="816"/>
      <c r="L1695" s="813" t="s">
        <v>5335</v>
      </c>
      <c r="M1695" s="815"/>
      <c r="N1695" s="817"/>
      <c r="O1695" s="815"/>
      <c r="P1695" s="818"/>
      <c r="Q1695" s="818"/>
      <c r="R1695" s="819"/>
      <c r="S1695" s="815"/>
      <c r="X1695" s="820"/>
      <c r="Y1695" s="815"/>
      <c r="Z1695" s="815"/>
      <c r="AE1695" s="815"/>
      <c r="AG1695" s="815"/>
      <c r="AH1695" s="33"/>
    </row>
    <row r="1696" spans="1:47" s="813" customFormat="1" ht="17.25" customHeight="1" x14ac:dyDescent="0.3">
      <c r="A1696" s="814">
        <v>4671</v>
      </c>
      <c r="B1696" s="815" t="s">
        <v>2530</v>
      </c>
      <c r="C1696" s="815" t="s">
        <v>4035</v>
      </c>
      <c r="D1696" s="815" t="s">
        <v>4034</v>
      </c>
      <c r="E1696" s="30" t="s">
        <v>274</v>
      </c>
      <c r="F1696" s="465" t="s">
        <v>127</v>
      </c>
      <c r="G1696" s="816" t="s">
        <v>4130</v>
      </c>
      <c r="H1696" s="816">
        <v>1</v>
      </c>
      <c r="I1696" s="816" t="s">
        <v>22</v>
      </c>
      <c r="J1696" s="816" t="s">
        <v>4204</v>
      </c>
      <c r="K1696" s="821" t="s">
        <v>274</v>
      </c>
      <c r="L1696" s="813" t="s">
        <v>4036</v>
      </c>
      <c r="M1696" s="815"/>
      <c r="N1696" s="817" t="s">
        <v>185</v>
      </c>
      <c r="O1696" s="815" t="s">
        <v>23</v>
      </c>
      <c r="P1696" s="841"/>
      <c r="Q1696" s="841"/>
      <c r="R1696" s="819"/>
      <c r="S1696" s="815"/>
      <c r="X1696" s="1584" t="s">
        <v>5545</v>
      </c>
      <c r="Y1696" s="815" t="s">
        <v>24</v>
      </c>
      <c r="Z1696" s="816"/>
      <c r="AE1696" s="815"/>
      <c r="AG1696" s="815"/>
      <c r="AH1696" s="33"/>
      <c r="AT1696" s="836"/>
      <c r="AU1696" s="836"/>
    </row>
    <row r="1697" spans="1:47" s="813" customFormat="1" ht="17.25" customHeight="1" x14ac:dyDescent="0.3">
      <c r="A1697" s="814">
        <v>4674</v>
      </c>
      <c r="B1697" s="815" t="s">
        <v>2530</v>
      </c>
      <c r="C1697" s="815" t="s">
        <v>4035</v>
      </c>
      <c r="D1697" s="815" t="s">
        <v>4034</v>
      </c>
      <c r="E1697" s="30" t="s">
        <v>4171</v>
      </c>
      <c r="F1697" s="465" t="s">
        <v>127</v>
      </c>
      <c r="G1697" s="816" t="s">
        <v>4130</v>
      </c>
      <c r="H1697" s="816" t="s">
        <v>22</v>
      </c>
      <c r="I1697" s="816" t="s">
        <v>22</v>
      </c>
      <c r="J1697" s="816" t="s">
        <v>4204</v>
      </c>
      <c r="K1697" s="821" t="s">
        <v>22</v>
      </c>
      <c r="L1697" s="813" t="s">
        <v>778</v>
      </c>
      <c r="M1697" s="815"/>
      <c r="N1697" s="817" t="s">
        <v>185</v>
      </c>
      <c r="O1697" s="815" t="s">
        <v>23</v>
      </c>
      <c r="P1697" s="841" t="s">
        <v>185</v>
      </c>
      <c r="Q1697" s="841" t="s">
        <v>185</v>
      </c>
      <c r="R1697" s="819"/>
      <c r="S1697" s="815"/>
      <c r="X1697" s="1584"/>
      <c r="Y1697" s="815" t="s">
        <v>24</v>
      </c>
      <c r="Z1697" s="816"/>
      <c r="AE1697" s="815"/>
      <c r="AG1697" s="815"/>
      <c r="AH1697" s="33"/>
      <c r="AT1697" s="836"/>
      <c r="AU1697" s="836"/>
    </row>
    <row r="1698" spans="1:47" s="813" customFormat="1" ht="17.25" customHeight="1" x14ac:dyDescent="0.3">
      <c r="A1698" s="814">
        <v>4677</v>
      </c>
      <c r="B1698" s="815" t="s">
        <v>2530</v>
      </c>
      <c r="C1698" s="815" t="s">
        <v>4035</v>
      </c>
      <c r="D1698" s="815" t="s">
        <v>4034</v>
      </c>
      <c r="E1698" s="30" t="s">
        <v>4617</v>
      </c>
      <c r="F1698" s="465" t="s">
        <v>127</v>
      </c>
      <c r="G1698" s="816" t="s">
        <v>4130</v>
      </c>
      <c r="H1698" s="816">
        <v>2</v>
      </c>
      <c r="I1698" s="816" t="s">
        <v>22</v>
      </c>
      <c r="J1698" s="816" t="s">
        <v>4204</v>
      </c>
      <c r="K1698" s="821" t="s">
        <v>4044</v>
      </c>
      <c r="L1698" s="813" t="s">
        <v>4037</v>
      </c>
      <c r="M1698" s="815"/>
      <c r="N1698" s="817" t="s">
        <v>185</v>
      </c>
      <c r="O1698" s="815" t="s">
        <v>23</v>
      </c>
      <c r="P1698" s="818"/>
      <c r="Q1698" s="818"/>
      <c r="R1698" s="819"/>
      <c r="S1698" s="815"/>
      <c r="X1698" s="1584" t="s">
        <v>5546</v>
      </c>
      <c r="Y1698" s="815" t="s">
        <v>24</v>
      </c>
      <c r="Z1698" s="816"/>
      <c r="AE1698" s="815"/>
      <c r="AG1698" s="815"/>
      <c r="AH1698" s="33"/>
    </row>
    <row r="1699" spans="1:47" s="813" customFormat="1" ht="17.25" customHeight="1" x14ac:dyDescent="0.3">
      <c r="A1699" s="814">
        <v>4680</v>
      </c>
      <c r="B1699" s="815" t="s">
        <v>2530</v>
      </c>
      <c r="C1699" s="815" t="s">
        <v>4035</v>
      </c>
      <c r="D1699" s="815" t="s">
        <v>4034</v>
      </c>
      <c r="E1699" s="30" t="s">
        <v>5241</v>
      </c>
      <c r="F1699" s="465" t="s">
        <v>127</v>
      </c>
      <c r="G1699" s="816" t="s">
        <v>4130</v>
      </c>
      <c r="H1699" s="816">
        <v>3</v>
      </c>
      <c r="I1699" s="816" t="s">
        <v>22</v>
      </c>
      <c r="J1699" s="816" t="s">
        <v>4204</v>
      </c>
      <c r="K1699" s="821" t="s">
        <v>4045</v>
      </c>
      <c r="L1699" s="813" t="s">
        <v>4038</v>
      </c>
      <c r="M1699" s="815"/>
      <c r="N1699" s="817" t="s">
        <v>185</v>
      </c>
      <c r="O1699" s="815" t="s">
        <v>23</v>
      </c>
      <c r="P1699" s="818"/>
      <c r="Q1699" s="818"/>
      <c r="R1699" s="819"/>
      <c r="S1699" s="815" t="s">
        <v>2705</v>
      </c>
      <c r="X1699" s="1584" t="s">
        <v>5547</v>
      </c>
      <c r="Y1699" s="815" t="s">
        <v>24</v>
      </c>
      <c r="Z1699" s="816"/>
      <c r="AE1699" s="815"/>
      <c r="AG1699" s="815"/>
      <c r="AH1699" s="33"/>
    </row>
    <row r="1700" spans="1:47" s="813" customFormat="1" ht="17.25" customHeight="1" x14ac:dyDescent="0.3">
      <c r="A1700" s="814">
        <v>4683</v>
      </c>
      <c r="B1700" s="815" t="s">
        <v>2530</v>
      </c>
      <c r="C1700" s="815" t="s">
        <v>4035</v>
      </c>
      <c r="D1700" s="815" t="s">
        <v>4034</v>
      </c>
      <c r="E1700" s="30" t="s">
        <v>4046</v>
      </c>
      <c r="F1700" s="465" t="s">
        <v>127</v>
      </c>
      <c r="G1700" s="816" t="s">
        <v>4130</v>
      </c>
      <c r="H1700" s="816">
        <v>4</v>
      </c>
      <c r="I1700" s="816" t="s">
        <v>22</v>
      </c>
      <c r="J1700" s="816" t="s">
        <v>4204</v>
      </c>
      <c r="K1700" s="821" t="s">
        <v>4046</v>
      </c>
      <c r="L1700" s="813" t="s">
        <v>2415</v>
      </c>
      <c r="M1700" s="815"/>
      <c r="N1700" s="817" t="s">
        <v>185</v>
      </c>
      <c r="O1700" s="815" t="s">
        <v>322</v>
      </c>
      <c r="P1700" s="840"/>
      <c r="Q1700" s="841"/>
      <c r="R1700" s="819"/>
      <c r="S1700" s="815"/>
      <c r="X1700" s="1584" t="s">
        <v>5548</v>
      </c>
      <c r="Y1700" s="815" t="s">
        <v>24</v>
      </c>
      <c r="Z1700" s="816"/>
      <c r="AE1700" s="815"/>
      <c r="AG1700" s="815"/>
      <c r="AH1700" s="33"/>
    </row>
    <row r="1701" spans="1:47" s="828" customFormat="1" ht="17.25" customHeight="1" thickBot="1" x14ac:dyDescent="0.35">
      <c r="A1701" s="814">
        <v>4686</v>
      </c>
      <c r="B1701" s="815" t="s">
        <v>2530</v>
      </c>
      <c r="C1701" s="815" t="s">
        <v>4035</v>
      </c>
      <c r="D1701" s="815" t="s">
        <v>4034</v>
      </c>
      <c r="E1701" s="30" t="s">
        <v>4047</v>
      </c>
      <c r="F1701" s="465" t="s">
        <v>127</v>
      </c>
      <c r="G1701" s="816" t="s">
        <v>4130</v>
      </c>
      <c r="H1701" s="816">
        <v>5</v>
      </c>
      <c r="I1701" s="816" t="s">
        <v>22</v>
      </c>
      <c r="J1701" s="816" t="s">
        <v>4204</v>
      </c>
      <c r="K1701" s="821" t="s">
        <v>4047</v>
      </c>
      <c r="L1701" s="813" t="s">
        <v>4039</v>
      </c>
      <c r="M1701" s="815"/>
      <c r="N1701" s="817" t="s">
        <v>185</v>
      </c>
      <c r="O1701" s="815" t="s">
        <v>322</v>
      </c>
      <c r="P1701" s="840"/>
      <c r="Q1701" s="840"/>
      <c r="R1701" s="819"/>
      <c r="S1701" s="815"/>
      <c r="T1701" s="813"/>
      <c r="U1701" s="813"/>
      <c r="V1701" s="813"/>
      <c r="W1701" s="813"/>
      <c r="X1701" s="1584" t="s">
        <v>5549</v>
      </c>
      <c r="Y1701" s="815" t="s">
        <v>24</v>
      </c>
      <c r="Z1701" s="816"/>
      <c r="AA1701" s="813"/>
      <c r="AB1701" s="813"/>
      <c r="AC1701" s="813"/>
      <c r="AD1701" s="813"/>
      <c r="AE1701" s="815"/>
      <c r="AF1701" s="813"/>
      <c r="AG1701" s="815"/>
      <c r="AH1701" s="33"/>
      <c r="AI1701" s="813"/>
      <c r="AJ1701" s="813"/>
      <c r="AK1701" s="813"/>
      <c r="AL1701" s="813"/>
      <c r="AM1701" s="813"/>
      <c r="AN1701" s="813"/>
      <c r="AO1701" s="813"/>
      <c r="AP1701" s="813"/>
      <c r="AQ1701" s="813"/>
      <c r="AR1701" s="813"/>
      <c r="AS1701" s="813"/>
      <c r="AT1701" s="813"/>
      <c r="AU1701" s="813"/>
    </row>
    <row r="1702" spans="1:47" s="836" customFormat="1" ht="17.25" customHeight="1" x14ac:dyDescent="0.3">
      <c r="A1702" s="814">
        <v>4689</v>
      </c>
      <c r="B1702" s="815" t="s">
        <v>2530</v>
      </c>
      <c r="C1702" s="815" t="s">
        <v>4035</v>
      </c>
      <c r="D1702" s="815" t="s">
        <v>4034</v>
      </c>
      <c r="E1702" s="30" t="s">
        <v>4905</v>
      </c>
      <c r="F1702" s="465" t="s">
        <v>127</v>
      </c>
      <c r="G1702" s="816" t="s">
        <v>4130</v>
      </c>
      <c r="H1702" s="816">
        <v>6</v>
      </c>
      <c r="I1702" s="816" t="s">
        <v>22</v>
      </c>
      <c r="J1702" s="816" t="s">
        <v>4204</v>
      </c>
      <c r="K1702" s="821" t="s">
        <v>4048</v>
      </c>
      <c r="L1702" s="813" t="s">
        <v>4040</v>
      </c>
      <c r="M1702" s="815"/>
      <c r="N1702" s="817" t="s">
        <v>343</v>
      </c>
      <c r="O1702" s="815" t="s">
        <v>322</v>
      </c>
      <c r="P1702" s="818"/>
      <c r="Q1702" s="818"/>
      <c r="R1702" s="819"/>
      <c r="S1702" s="815"/>
      <c r="T1702" s="813"/>
      <c r="U1702" s="813"/>
      <c r="V1702" s="813"/>
      <c r="W1702" s="813"/>
      <c r="X1702" s="1584" t="s">
        <v>5550</v>
      </c>
      <c r="Y1702" s="815" t="s">
        <v>24</v>
      </c>
      <c r="Z1702" s="816"/>
      <c r="AA1702" s="813"/>
      <c r="AB1702" s="813"/>
      <c r="AC1702" s="813"/>
      <c r="AD1702" s="813"/>
      <c r="AE1702" s="815"/>
      <c r="AF1702" s="813"/>
      <c r="AG1702" s="815"/>
      <c r="AH1702" s="33"/>
      <c r="AI1702" s="813"/>
      <c r="AJ1702" s="813"/>
      <c r="AK1702" s="813"/>
      <c r="AL1702" s="813"/>
      <c r="AM1702" s="813"/>
      <c r="AN1702" s="813"/>
      <c r="AO1702" s="813"/>
      <c r="AP1702" s="813"/>
      <c r="AQ1702" s="813"/>
      <c r="AR1702" s="813"/>
      <c r="AS1702" s="813"/>
      <c r="AT1702" s="813"/>
      <c r="AU1702" s="813"/>
    </row>
    <row r="1703" spans="1:47" s="894" customFormat="1" ht="17.25" customHeight="1" thickBot="1" x14ac:dyDescent="0.35">
      <c r="A1703" s="814">
        <v>4692</v>
      </c>
      <c r="B1703" s="815" t="s">
        <v>2530</v>
      </c>
      <c r="C1703" s="815" t="s">
        <v>4035</v>
      </c>
      <c r="D1703" s="815" t="s">
        <v>4034</v>
      </c>
      <c r="E1703" s="30" t="s">
        <v>4049</v>
      </c>
      <c r="F1703" s="465" t="s">
        <v>127</v>
      </c>
      <c r="G1703" s="816" t="s">
        <v>4130</v>
      </c>
      <c r="H1703" s="816">
        <v>7</v>
      </c>
      <c r="I1703" s="816" t="s">
        <v>22</v>
      </c>
      <c r="J1703" s="816" t="s">
        <v>4204</v>
      </c>
      <c r="K1703" s="821" t="s">
        <v>4049</v>
      </c>
      <c r="L1703" s="813" t="s">
        <v>4041</v>
      </c>
      <c r="M1703" s="815"/>
      <c r="N1703" s="817" t="s">
        <v>185</v>
      </c>
      <c r="O1703" s="815" t="s">
        <v>322</v>
      </c>
      <c r="P1703" s="840"/>
      <c r="Q1703" s="841"/>
      <c r="R1703" s="819"/>
      <c r="S1703" s="815"/>
      <c r="T1703" s="813"/>
      <c r="U1703" s="813"/>
      <c r="V1703" s="813"/>
      <c r="W1703" s="813"/>
      <c r="X1703" s="1584" t="s">
        <v>5551</v>
      </c>
      <c r="Y1703" s="815" t="s">
        <v>24</v>
      </c>
      <c r="Z1703" s="816"/>
      <c r="AA1703" s="813"/>
      <c r="AB1703" s="813"/>
      <c r="AC1703" s="813"/>
      <c r="AD1703" s="813"/>
      <c r="AE1703" s="815"/>
      <c r="AF1703" s="813"/>
      <c r="AG1703" s="815"/>
      <c r="AH1703" s="33"/>
      <c r="AI1703" s="813"/>
      <c r="AJ1703" s="813"/>
      <c r="AK1703" s="813"/>
      <c r="AL1703" s="813"/>
      <c r="AM1703" s="813"/>
      <c r="AN1703" s="813"/>
      <c r="AO1703" s="813"/>
      <c r="AP1703" s="813"/>
      <c r="AQ1703" s="813"/>
      <c r="AR1703" s="813"/>
      <c r="AS1703" s="813"/>
      <c r="AT1703" s="813"/>
      <c r="AU1703" s="813"/>
    </row>
    <row r="1704" spans="1:47" s="813" customFormat="1" ht="17.25" customHeight="1" x14ac:dyDescent="0.3">
      <c r="A1704" s="814">
        <v>4695</v>
      </c>
      <c r="B1704" s="815" t="s">
        <v>2530</v>
      </c>
      <c r="C1704" s="815" t="s">
        <v>4035</v>
      </c>
      <c r="D1704" s="815" t="s">
        <v>4034</v>
      </c>
      <c r="E1704" s="30" t="s">
        <v>4050</v>
      </c>
      <c r="F1704" s="465" t="s">
        <v>127</v>
      </c>
      <c r="G1704" s="816" t="s">
        <v>4130</v>
      </c>
      <c r="H1704" s="816">
        <v>8</v>
      </c>
      <c r="I1704" s="816" t="s">
        <v>22</v>
      </c>
      <c r="J1704" s="816" t="s">
        <v>4204</v>
      </c>
      <c r="K1704" s="821" t="s">
        <v>4050</v>
      </c>
      <c r="L1704" s="813" t="s">
        <v>4042</v>
      </c>
      <c r="M1704" s="815"/>
      <c r="N1704" s="817" t="s">
        <v>4052</v>
      </c>
      <c r="O1704" s="815" t="s">
        <v>322</v>
      </c>
      <c r="P1704" s="840"/>
      <c r="Q1704" s="840"/>
      <c r="R1704" s="819"/>
      <c r="S1704" s="815"/>
      <c r="X1704" s="1584" t="s">
        <v>5552</v>
      </c>
      <c r="Y1704" s="815" t="s">
        <v>24</v>
      </c>
      <c r="Z1704" s="816"/>
      <c r="AE1704" s="815"/>
      <c r="AG1704" s="815"/>
      <c r="AH1704" s="33"/>
    </row>
    <row r="1705" spans="1:47" s="813" customFormat="1" ht="17.25" customHeight="1" thickBot="1" x14ac:dyDescent="0.35">
      <c r="A1705" s="842">
        <v>4698</v>
      </c>
      <c r="B1705" s="825" t="s">
        <v>2530</v>
      </c>
      <c r="C1705" s="825" t="s">
        <v>4035</v>
      </c>
      <c r="D1705" s="825" t="s">
        <v>4034</v>
      </c>
      <c r="E1705" s="313" t="s">
        <v>4051</v>
      </c>
      <c r="F1705" s="474" t="s">
        <v>127</v>
      </c>
      <c r="G1705" s="826" t="s">
        <v>4130</v>
      </c>
      <c r="H1705" s="826">
        <v>9</v>
      </c>
      <c r="I1705" s="826" t="s">
        <v>22</v>
      </c>
      <c r="J1705" s="826" t="s">
        <v>4204</v>
      </c>
      <c r="K1705" s="827" t="s">
        <v>4051</v>
      </c>
      <c r="L1705" s="828" t="s">
        <v>4043</v>
      </c>
      <c r="M1705" s="825"/>
      <c r="N1705" s="829" t="s">
        <v>185</v>
      </c>
      <c r="O1705" s="825" t="s">
        <v>322</v>
      </c>
      <c r="P1705" s="844"/>
      <c r="Q1705" s="844"/>
      <c r="R1705" s="831"/>
      <c r="S1705" s="825"/>
      <c r="T1705" s="828"/>
      <c r="U1705" s="828"/>
      <c r="V1705" s="828"/>
      <c r="W1705" s="828"/>
      <c r="X1705" s="1585" t="s">
        <v>5553</v>
      </c>
      <c r="Y1705" s="825" t="s">
        <v>24</v>
      </c>
      <c r="Z1705" s="826"/>
      <c r="AA1705" s="828"/>
      <c r="AB1705" s="828"/>
      <c r="AC1705" s="828"/>
      <c r="AD1705" s="828"/>
      <c r="AE1705" s="825"/>
      <c r="AF1705" s="828"/>
      <c r="AG1705" s="825"/>
      <c r="AH1705" s="42"/>
      <c r="AI1705" s="828"/>
      <c r="AJ1705" s="828"/>
      <c r="AK1705" s="828"/>
      <c r="AL1705" s="828"/>
      <c r="AM1705" s="828"/>
      <c r="AN1705" s="828"/>
      <c r="AO1705" s="828"/>
      <c r="AP1705" s="828"/>
      <c r="AQ1705" s="828"/>
      <c r="AR1705" s="828"/>
      <c r="AS1705" s="828"/>
      <c r="AT1705" s="828"/>
      <c r="AU1705" s="828"/>
    </row>
    <row r="1706" spans="1:47" s="813" customFormat="1" x14ac:dyDescent="0.3">
      <c r="A1706" s="832"/>
      <c r="B1706" s="832"/>
      <c r="C1706" s="832"/>
      <c r="D1706" s="832" t="s">
        <v>127</v>
      </c>
      <c r="E1706" s="832" t="s">
        <v>127</v>
      </c>
      <c r="F1706" s="832" t="s">
        <v>127</v>
      </c>
      <c r="G1706" s="837"/>
      <c r="H1706" s="837"/>
      <c r="I1706" s="837" t="s">
        <v>127</v>
      </c>
      <c r="J1706" s="837"/>
      <c r="K1706" s="837"/>
      <c r="L1706" s="836"/>
      <c r="M1706" s="832"/>
      <c r="N1706" s="833"/>
      <c r="O1706" s="832"/>
      <c r="P1706" s="838"/>
      <c r="Q1706" s="838"/>
      <c r="R1706" s="835"/>
      <c r="S1706" s="832"/>
      <c r="T1706" s="836"/>
      <c r="U1706" s="836"/>
      <c r="V1706" s="836"/>
      <c r="W1706" s="836"/>
      <c r="X1706" s="839"/>
      <c r="Y1706" s="832"/>
      <c r="Z1706" s="832"/>
      <c r="AA1706" s="836"/>
      <c r="AB1706" s="836"/>
      <c r="AC1706" s="836"/>
      <c r="AD1706" s="836"/>
      <c r="AE1706" s="832"/>
      <c r="AF1706" s="836"/>
      <c r="AG1706" s="832"/>
      <c r="AH1706" s="33"/>
      <c r="AI1706" s="836"/>
      <c r="AJ1706" s="836"/>
      <c r="AK1706" s="836"/>
      <c r="AL1706" s="836"/>
      <c r="AM1706" s="836"/>
      <c r="AN1706" s="836"/>
      <c r="AO1706" s="836"/>
      <c r="AP1706" s="836"/>
      <c r="AQ1706" s="836"/>
      <c r="AR1706" s="836"/>
      <c r="AS1706" s="836"/>
    </row>
    <row r="1707" spans="1:47" s="813" customFormat="1" ht="17.25" customHeight="1" thickBot="1" x14ac:dyDescent="0.35">
      <c r="A1707" s="891"/>
      <c r="B1707" s="891"/>
      <c r="C1707" s="891"/>
      <c r="D1707" s="891" t="s">
        <v>127</v>
      </c>
      <c r="E1707" s="891" t="s">
        <v>127</v>
      </c>
      <c r="F1707" s="891" t="s">
        <v>127</v>
      </c>
      <c r="G1707" s="893"/>
      <c r="H1707" s="893"/>
      <c r="I1707" s="893" t="s">
        <v>127</v>
      </c>
      <c r="J1707" s="893"/>
      <c r="K1707" s="893"/>
      <c r="L1707" s="894"/>
      <c r="M1707" s="891"/>
      <c r="N1707" s="895"/>
      <c r="O1707" s="891"/>
      <c r="P1707" s="1499"/>
      <c r="Q1707" s="1499"/>
      <c r="R1707" s="898"/>
      <c r="S1707" s="891"/>
      <c r="T1707" s="894"/>
      <c r="U1707" s="894"/>
      <c r="V1707" s="894"/>
      <c r="W1707" s="894"/>
      <c r="X1707" s="899"/>
      <c r="Y1707" s="891"/>
      <c r="Z1707" s="891"/>
      <c r="AA1707" s="894"/>
      <c r="AB1707" s="894"/>
      <c r="AC1707" s="894"/>
      <c r="AD1707" s="894"/>
      <c r="AE1707" s="891"/>
      <c r="AF1707" s="894"/>
      <c r="AG1707" s="891"/>
      <c r="AH1707" s="42"/>
      <c r="AI1707" s="894"/>
      <c r="AJ1707" s="894"/>
      <c r="AK1707" s="894"/>
      <c r="AL1707" s="894"/>
      <c r="AM1707" s="894"/>
      <c r="AN1707" s="894"/>
      <c r="AO1707" s="894"/>
      <c r="AP1707" s="894"/>
      <c r="AQ1707" s="894"/>
      <c r="AR1707" s="894"/>
      <c r="AS1707" s="894"/>
      <c r="AT1707" s="894"/>
      <c r="AU1707" s="894"/>
    </row>
    <row r="1708" spans="1:47" s="828" customFormat="1" ht="17.25" customHeight="1" thickBot="1" x14ac:dyDescent="0.35">
      <c r="A1708" s="814">
        <v>4706</v>
      </c>
      <c r="B1708" s="815" t="s">
        <v>2530</v>
      </c>
      <c r="C1708" s="815" t="s">
        <v>4032</v>
      </c>
      <c r="D1708" s="815" t="s">
        <v>4033</v>
      </c>
      <c r="E1708" s="30" t="s">
        <v>5333</v>
      </c>
      <c r="F1708" s="465" t="s">
        <v>127</v>
      </c>
      <c r="G1708" s="816" t="s">
        <v>4130</v>
      </c>
      <c r="H1708" s="816" t="s">
        <v>22</v>
      </c>
      <c r="I1708" s="816" t="s">
        <v>22</v>
      </c>
      <c r="J1708" s="816"/>
      <c r="K1708" s="816"/>
      <c r="L1708" s="813" t="s">
        <v>5335</v>
      </c>
      <c r="M1708" s="222" t="s">
        <v>5366</v>
      </c>
      <c r="N1708" s="817"/>
      <c r="O1708" s="815"/>
      <c r="P1708" s="818"/>
      <c r="Q1708" s="818"/>
      <c r="R1708" s="819"/>
      <c r="S1708" s="815"/>
      <c r="T1708" s="813"/>
      <c r="U1708" s="813"/>
      <c r="V1708" s="813"/>
      <c r="W1708" s="813"/>
      <c r="X1708" s="820"/>
      <c r="Y1708" s="815"/>
      <c r="Z1708" s="815"/>
      <c r="AA1708" s="813"/>
      <c r="AB1708" s="813"/>
      <c r="AC1708" s="813"/>
      <c r="AD1708" s="813"/>
      <c r="AE1708" s="815"/>
      <c r="AF1708" s="813"/>
      <c r="AG1708" s="815"/>
      <c r="AH1708" s="33"/>
      <c r="AI1708" s="813"/>
      <c r="AJ1708" s="813"/>
      <c r="AK1708" s="813"/>
      <c r="AL1708" s="813"/>
      <c r="AM1708" s="813"/>
      <c r="AN1708" s="813"/>
      <c r="AO1708" s="813"/>
      <c r="AP1708" s="813"/>
      <c r="AQ1708" s="813"/>
      <c r="AR1708" s="813"/>
      <c r="AS1708" s="813"/>
      <c r="AT1708" s="813"/>
      <c r="AU1708" s="813"/>
    </row>
    <row r="1709" spans="1:47" s="836" customFormat="1" ht="17.25" customHeight="1" x14ac:dyDescent="0.3">
      <c r="A1709" s="814">
        <v>4707</v>
      </c>
      <c r="B1709" s="815" t="s">
        <v>2530</v>
      </c>
      <c r="C1709" s="815" t="s">
        <v>4032</v>
      </c>
      <c r="D1709" s="815" t="s">
        <v>4033</v>
      </c>
      <c r="E1709" s="30" t="s">
        <v>274</v>
      </c>
      <c r="F1709" s="465" t="s">
        <v>127</v>
      </c>
      <c r="G1709" s="816" t="s">
        <v>4130</v>
      </c>
      <c r="H1709" s="816">
        <v>1</v>
      </c>
      <c r="I1709" s="816" t="s">
        <v>22</v>
      </c>
      <c r="J1709" s="816" t="s">
        <v>4204</v>
      </c>
      <c r="K1709" s="821" t="s">
        <v>274</v>
      </c>
      <c r="L1709" s="813" t="s">
        <v>2120</v>
      </c>
      <c r="M1709" s="222" t="s">
        <v>5366</v>
      </c>
      <c r="N1709" s="817" t="s">
        <v>185</v>
      </c>
      <c r="O1709" s="815" t="s">
        <v>23</v>
      </c>
      <c r="P1709" s="841" t="s">
        <v>185</v>
      </c>
      <c r="Q1709" s="841" t="s">
        <v>185</v>
      </c>
      <c r="R1709" s="819" t="s">
        <v>1207</v>
      </c>
      <c r="S1709" s="815" t="s">
        <v>192</v>
      </c>
      <c r="T1709" s="813" t="s">
        <v>277</v>
      </c>
      <c r="U1709" s="813" t="s">
        <v>278</v>
      </c>
      <c r="V1709" s="813"/>
      <c r="W1709" s="813"/>
      <c r="X1709" s="1584" t="s">
        <v>5554</v>
      </c>
      <c r="Y1709" s="815" t="s">
        <v>24</v>
      </c>
      <c r="Z1709" s="816"/>
      <c r="AA1709" s="813"/>
      <c r="AB1709" s="813"/>
      <c r="AC1709" s="813"/>
      <c r="AD1709" s="813"/>
      <c r="AE1709" s="815"/>
      <c r="AF1709" s="813"/>
      <c r="AG1709" s="815"/>
      <c r="AH1709" s="33"/>
      <c r="AI1709" s="813"/>
      <c r="AJ1709" s="813"/>
      <c r="AK1709" s="813"/>
      <c r="AL1709" s="813"/>
      <c r="AM1709" s="813"/>
      <c r="AN1709" s="813"/>
      <c r="AO1709" s="813"/>
      <c r="AP1709" s="813"/>
      <c r="AQ1709" s="813"/>
      <c r="AR1709" s="813"/>
      <c r="AS1709" s="813"/>
    </row>
    <row r="1710" spans="1:47" s="894" customFormat="1" ht="17.25" customHeight="1" thickBot="1" x14ac:dyDescent="0.35">
      <c r="A1710" s="814">
        <v>4710</v>
      </c>
      <c r="B1710" s="815" t="s">
        <v>2530</v>
      </c>
      <c r="C1710" s="815" t="s">
        <v>4032</v>
      </c>
      <c r="D1710" s="815" t="s">
        <v>4033</v>
      </c>
      <c r="E1710" s="30" t="s">
        <v>4171</v>
      </c>
      <c r="F1710" s="465" t="s">
        <v>127</v>
      </c>
      <c r="G1710" s="816" t="s">
        <v>4130</v>
      </c>
      <c r="H1710" s="816" t="s">
        <v>22</v>
      </c>
      <c r="I1710" s="816" t="s">
        <v>22</v>
      </c>
      <c r="J1710" s="813"/>
      <c r="K1710" s="816" t="s">
        <v>22</v>
      </c>
      <c r="L1710" s="813" t="s">
        <v>778</v>
      </c>
      <c r="M1710" s="222" t="s">
        <v>5366</v>
      </c>
      <c r="N1710" s="817" t="s">
        <v>185</v>
      </c>
      <c r="O1710" s="815" t="s">
        <v>23</v>
      </c>
      <c r="P1710" s="818" t="s">
        <v>185</v>
      </c>
      <c r="Q1710" s="818" t="s">
        <v>185</v>
      </c>
      <c r="R1710" s="819" t="s">
        <v>1208</v>
      </c>
      <c r="S1710" s="815" t="s">
        <v>192</v>
      </c>
      <c r="T1710" s="813"/>
      <c r="U1710" s="813"/>
      <c r="V1710" s="813"/>
      <c r="W1710" s="813"/>
      <c r="X1710" s="820"/>
      <c r="Y1710" s="815" t="s">
        <v>24</v>
      </c>
      <c r="Z1710" s="816"/>
      <c r="AA1710" s="813"/>
      <c r="AB1710" s="813"/>
      <c r="AC1710" s="813"/>
      <c r="AD1710" s="813"/>
      <c r="AE1710" s="815"/>
      <c r="AF1710" s="813"/>
      <c r="AG1710" s="815"/>
      <c r="AH1710" s="33"/>
      <c r="AI1710" s="813"/>
      <c r="AJ1710" s="813"/>
      <c r="AK1710" s="813"/>
      <c r="AL1710" s="813"/>
      <c r="AM1710" s="813"/>
      <c r="AN1710" s="813"/>
      <c r="AO1710" s="813"/>
      <c r="AP1710" s="813"/>
      <c r="AQ1710" s="813"/>
      <c r="AR1710" s="813"/>
      <c r="AS1710" s="813"/>
      <c r="AT1710" s="813"/>
      <c r="AU1710" s="813"/>
    </row>
    <row r="1711" spans="1:47" s="813" customFormat="1" ht="17.25" customHeight="1" x14ac:dyDescent="0.3">
      <c r="A1711" s="814">
        <v>4713</v>
      </c>
      <c r="B1711" s="815" t="s">
        <v>2530</v>
      </c>
      <c r="C1711" s="815" t="s">
        <v>4032</v>
      </c>
      <c r="D1711" s="815" t="s">
        <v>4033</v>
      </c>
      <c r="E1711" s="30" t="s">
        <v>5006</v>
      </c>
      <c r="F1711" s="465" t="s">
        <v>127</v>
      </c>
      <c r="G1711" s="816" t="s">
        <v>4130</v>
      </c>
      <c r="H1711" s="816">
        <v>2</v>
      </c>
      <c r="I1711" s="816" t="s">
        <v>22</v>
      </c>
      <c r="J1711" s="816" t="s">
        <v>4204</v>
      </c>
      <c r="K1711" s="821" t="s">
        <v>4254</v>
      </c>
      <c r="L1711" s="813" t="s">
        <v>4257</v>
      </c>
      <c r="M1711" s="222" t="s">
        <v>5366</v>
      </c>
      <c r="N1711" s="817" t="s">
        <v>185</v>
      </c>
      <c r="O1711" s="815" t="s">
        <v>322</v>
      </c>
      <c r="P1711" s="818" t="s">
        <v>185</v>
      </c>
      <c r="Q1711" s="818" t="s">
        <v>185</v>
      </c>
      <c r="R1711" s="819" t="s">
        <v>2547</v>
      </c>
      <c r="S1711" s="815" t="s">
        <v>192</v>
      </c>
      <c r="X1711" s="1584" t="s">
        <v>5555</v>
      </c>
      <c r="Y1711" s="815" t="s">
        <v>24</v>
      </c>
      <c r="Z1711" s="816"/>
      <c r="AE1711" s="815"/>
      <c r="AG1711" s="815"/>
      <c r="AH1711" s="33"/>
    </row>
    <row r="1712" spans="1:47" s="813" customFormat="1" ht="17.25" customHeight="1" thickBot="1" x14ac:dyDescent="0.35">
      <c r="A1712" s="842">
        <v>4716</v>
      </c>
      <c r="B1712" s="825" t="s">
        <v>2530</v>
      </c>
      <c r="C1712" s="825" t="s">
        <v>4032</v>
      </c>
      <c r="D1712" s="825" t="s">
        <v>4033</v>
      </c>
      <c r="E1712" s="313" t="s">
        <v>5007</v>
      </c>
      <c r="F1712" s="474" t="s">
        <v>127</v>
      </c>
      <c r="G1712" s="826" t="s">
        <v>4130</v>
      </c>
      <c r="H1712" s="826">
        <v>3</v>
      </c>
      <c r="I1712" s="826" t="s">
        <v>22</v>
      </c>
      <c r="J1712" s="826" t="s">
        <v>4204</v>
      </c>
      <c r="K1712" s="827" t="s">
        <v>4255</v>
      </c>
      <c r="L1712" s="828" t="s">
        <v>4256</v>
      </c>
      <c r="M1712" s="222" t="s">
        <v>5366</v>
      </c>
      <c r="N1712" s="829" t="s">
        <v>1061</v>
      </c>
      <c r="O1712" s="825" t="s">
        <v>322</v>
      </c>
      <c r="P1712" s="844">
        <v>0</v>
      </c>
      <c r="Q1712" s="847">
        <v>100</v>
      </c>
      <c r="R1712" s="831">
        <v>0</v>
      </c>
      <c r="S1712" s="825">
        <v>3</v>
      </c>
      <c r="T1712" s="828"/>
      <c r="U1712" s="828"/>
      <c r="V1712" s="828"/>
      <c r="W1712" s="828"/>
      <c r="X1712" s="1585" t="s">
        <v>5556</v>
      </c>
      <c r="Y1712" s="825" t="s">
        <v>24</v>
      </c>
      <c r="Z1712" s="826"/>
      <c r="AA1712" s="828"/>
      <c r="AB1712" s="828"/>
      <c r="AC1712" s="828"/>
      <c r="AD1712" s="828"/>
      <c r="AE1712" s="825"/>
      <c r="AF1712" s="828"/>
      <c r="AG1712" s="825"/>
      <c r="AH1712" s="42"/>
      <c r="AI1712" s="828"/>
      <c r="AJ1712" s="828"/>
      <c r="AK1712" s="828"/>
      <c r="AL1712" s="828"/>
      <c r="AM1712" s="828"/>
      <c r="AN1712" s="828"/>
      <c r="AO1712" s="828"/>
      <c r="AP1712" s="828"/>
      <c r="AQ1712" s="828"/>
      <c r="AR1712" s="828"/>
      <c r="AS1712" s="828"/>
      <c r="AT1712" s="828"/>
      <c r="AU1712" s="828"/>
    </row>
    <row r="1713" spans="1:47" s="813" customFormat="1" x14ac:dyDescent="0.3">
      <c r="A1713" s="832"/>
      <c r="B1713" s="832"/>
      <c r="C1713" s="832"/>
      <c r="D1713" s="832" t="s">
        <v>127</v>
      </c>
      <c r="E1713" s="832" t="s">
        <v>127</v>
      </c>
      <c r="F1713" s="832" t="s">
        <v>127</v>
      </c>
      <c r="G1713" s="837"/>
      <c r="H1713" s="837"/>
      <c r="I1713" s="837" t="s">
        <v>127</v>
      </c>
      <c r="J1713" s="837"/>
      <c r="K1713" s="837"/>
      <c r="L1713" s="836"/>
      <c r="M1713" s="832"/>
      <c r="N1713" s="833"/>
      <c r="O1713" s="832"/>
      <c r="P1713" s="838"/>
      <c r="Q1713" s="838"/>
      <c r="R1713" s="835"/>
      <c r="S1713" s="832"/>
      <c r="T1713" s="836"/>
      <c r="U1713" s="836"/>
      <c r="V1713" s="836"/>
      <c r="W1713" s="836"/>
      <c r="X1713" s="839"/>
      <c r="Y1713" s="832"/>
      <c r="Z1713" s="832"/>
      <c r="AA1713" s="836"/>
      <c r="AB1713" s="836"/>
      <c r="AC1713" s="836"/>
      <c r="AD1713" s="836"/>
      <c r="AE1713" s="832"/>
      <c r="AF1713" s="836"/>
      <c r="AG1713" s="832"/>
      <c r="AH1713" s="33"/>
      <c r="AI1713" s="836"/>
      <c r="AJ1713" s="836"/>
      <c r="AK1713" s="836"/>
      <c r="AL1713" s="836"/>
      <c r="AM1713" s="836"/>
      <c r="AN1713" s="836"/>
      <c r="AO1713" s="836"/>
      <c r="AP1713" s="836"/>
      <c r="AQ1713" s="836"/>
      <c r="AR1713" s="836"/>
      <c r="AS1713" s="836"/>
    </row>
    <row r="1714" spans="1:47" s="813" customFormat="1" ht="17.25" customHeight="1" thickBot="1" x14ac:dyDescent="0.35">
      <c r="A1714" s="891"/>
      <c r="B1714" s="891"/>
      <c r="C1714" s="891"/>
      <c r="D1714" s="891" t="s">
        <v>127</v>
      </c>
      <c r="E1714" s="891" t="s">
        <v>127</v>
      </c>
      <c r="F1714" s="891" t="s">
        <v>127</v>
      </c>
      <c r="G1714" s="893"/>
      <c r="H1714" s="893"/>
      <c r="I1714" s="893" t="s">
        <v>127</v>
      </c>
      <c r="J1714" s="893"/>
      <c r="K1714" s="893"/>
      <c r="L1714" s="894"/>
      <c r="M1714" s="891"/>
      <c r="N1714" s="895"/>
      <c r="O1714" s="891"/>
      <c r="P1714" s="1499"/>
      <c r="Q1714" s="1499"/>
      <c r="R1714" s="898"/>
      <c r="S1714" s="891"/>
      <c r="T1714" s="894"/>
      <c r="U1714" s="894"/>
      <c r="V1714" s="894"/>
      <c r="W1714" s="894"/>
      <c r="X1714" s="899"/>
      <c r="Y1714" s="891"/>
      <c r="Z1714" s="891"/>
      <c r="AA1714" s="894"/>
      <c r="AB1714" s="894"/>
      <c r="AC1714" s="894"/>
      <c r="AD1714" s="894"/>
      <c r="AE1714" s="891"/>
      <c r="AF1714" s="894"/>
      <c r="AG1714" s="891"/>
      <c r="AH1714" s="42"/>
      <c r="AI1714" s="894"/>
      <c r="AJ1714" s="894"/>
      <c r="AK1714" s="894"/>
      <c r="AL1714" s="894"/>
      <c r="AM1714" s="894"/>
      <c r="AN1714" s="894"/>
      <c r="AO1714" s="894"/>
      <c r="AP1714" s="894"/>
      <c r="AQ1714" s="894"/>
      <c r="AR1714" s="894"/>
      <c r="AS1714" s="894"/>
      <c r="AT1714" s="894"/>
      <c r="AU1714" s="894"/>
    </row>
    <row r="1715" spans="1:47" s="813" customFormat="1" ht="17.25" customHeight="1" x14ac:dyDescent="0.3">
      <c r="A1715" s="814">
        <v>4724</v>
      </c>
      <c r="B1715" s="815" t="s">
        <v>2530</v>
      </c>
      <c r="C1715" s="815" t="s">
        <v>107</v>
      </c>
      <c r="D1715" s="815" t="s">
        <v>2596</v>
      </c>
      <c r="E1715" s="30" t="s">
        <v>5333</v>
      </c>
      <c r="F1715" s="465" t="s">
        <v>127</v>
      </c>
      <c r="G1715" s="816" t="s">
        <v>4130</v>
      </c>
      <c r="H1715" s="816" t="s">
        <v>22</v>
      </c>
      <c r="I1715" s="816" t="s">
        <v>22</v>
      </c>
      <c r="J1715" s="816"/>
      <c r="K1715" s="816"/>
      <c r="L1715" s="813" t="s">
        <v>5335</v>
      </c>
      <c r="M1715" s="815"/>
      <c r="N1715" s="817"/>
      <c r="O1715" s="815"/>
      <c r="P1715" s="818"/>
      <c r="Q1715" s="818"/>
      <c r="R1715" s="819"/>
      <c r="S1715" s="815"/>
      <c r="X1715" s="820"/>
      <c r="Y1715" s="815"/>
      <c r="Z1715" s="815"/>
      <c r="AE1715" s="815"/>
      <c r="AG1715" s="815"/>
      <c r="AH1715" s="33"/>
    </row>
    <row r="1716" spans="1:47" s="836" customFormat="1" ht="17.25" customHeight="1" x14ac:dyDescent="0.3">
      <c r="A1716" s="814">
        <v>4725</v>
      </c>
      <c r="B1716" s="815" t="s">
        <v>2530</v>
      </c>
      <c r="C1716" s="815" t="s">
        <v>107</v>
      </c>
      <c r="D1716" s="815" t="s">
        <v>2596</v>
      </c>
      <c r="E1716" s="30" t="s">
        <v>274</v>
      </c>
      <c r="F1716" s="465" t="s">
        <v>127</v>
      </c>
      <c r="G1716" s="816" t="s">
        <v>4130</v>
      </c>
      <c r="H1716" s="816">
        <v>1</v>
      </c>
      <c r="I1716" s="816" t="s">
        <v>22</v>
      </c>
      <c r="J1716" s="816" t="s">
        <v>4204</v>
      </c>
      <c r="K1716" s="821" t="s">
        <v>274</v>
      </c>
      <c r="L1716" s="813" t="s">
        <v>2597</v>
      </c>
      <c r="M1716" s="815"/>
      <c r="N1716" s="817" t="s">
        <v>185</v>
      </c>
      <c r="O1716" s="815" t="s">
        <v>23</v>
      </c>
      <c r="P1716" s="841" t="s">
        <v>185</v>
      </c>
      <c r="Q1716" s="841" t="s">
        <v>185</v>
      </c>
      <c r="R1716" s="819" t="s">
        <v>1207</v>
      </c>
      <c r="S1716" s="815" t="s">
        <v>192</v>
      </c>
      <c r="T1716" s="813" t="s">
        <v>277</v>
      </c>
      <c r="U1716" s="813" t="s">
        <v>278</v>
      </c>
      <c r="V1716" s="813" t="s">
        <v>2531</v>
      </c>
      <c r="W1716" s="813" t="s">
        <v>2532</v>
      </c>
      <c r="X1716" s="1584" t="s">
        <v>2598</v>
      </c>
      <c r="Y1716" s="815" t="s">
        <v>24</v>
      </c>
      <c r="Z1716" s="815"/>
      <c r="AA1716" s="813"/>
      <c r="AB1716" s="813"/>
      <c r="AC1716" s="813"/>
      <c r="AD1716" s="813"/>
      <c r="AE1716" s="815"/>
      <c r="AF1716" s="813"/>
      <c r="AG1716" s="815"/>
      <c r="AH1716" s="33"/>
      <c r="AI1716" s="813"/>
      <c r="AJ1716" s="813"/>
      <c r="AK1716" s="813"/>
      <c r="AL1716" s="813"/>
      <c r="AM1716" s="813"/>
      <c r="AN1716" s="813"/>
      <c r="AO1716" s="813"/>
      <c r="AP1716" s="813"/>
      <c r="AQ1716" s="813"/>
      <c r="AR1716" s="813"/>
      <c r="AS1716" s="813"/>
    </row>
    <row r="1717" spans="1:47" s="836" customFormat="1" x14ac:dyDescent="0.3">
      <c r="A1717" s="814">
        <v>4728</v>
      </c>
      <c r="B1717" s="815" t="s">
        <v>2530</v>
      </c>
      <c r="C1717" s="815" t="s">
        <v>107</v>
      </c>
      <c r="D1717" s="815" t="s">
        <v>2596</v>
      </c>
      <c r="E1717" s="30" t="s">
        <v>4171</v>
      </c>
      <c r="F1717" s="465" t="s">
        <v>127</v>
      </c>
      <c r="G1717" s="816" t="s">
        <v>4130</v>
      </c>
      <c r="H1717" s="816" t="s">
        <v>22</v>
      </c>
      <c r="I1717" s="816" t="s">
        <v>22</v>
      </c>
      <c r="J1717" s="813"/>
      <c r="K1717" s="816" t="s">
        <v>22</v>
      </c>
      <c r="L1717" s="813" t="s">
        <v>778</v>
      </c>
      <c r="M1717" s="815"/>
      <c r="N1717" s="817" t="s">
        <v>185</v>
      </c>
      <c r="O1717" s="815" t="s">
        <v>23</v>
      </c>
      <c r="P1717" s="818" t="s">
        <v>185</v>
      </c>
      <c r="Q1717" s="818" t="s">
        <v>185</v>
      </c>
      <c r="R1717" s="819" t="s">
        <v>1208</v>
      </c>
      <c r="S1717" s="815" t="s">
        <v>192</v>
      </c>
      <c r="T1717" s="813"/>
      <c r="U1717" s="813"/>
      <c r="V1717" s="813"/>
      <c r="W1717" s="813"/>
      <c r="X1717" s="1584"/>
      <c r="Y1717" s="815" t="s">
        <v>24</v>
      </c>
      <c r="Z1717" s="815"/>
      <c r="AA1717" s="813"/>
      <c r="AB1717" s="813"/>
      <c r="AC1717" s="813"/>
      <c r="AD1717" s="813"/>
      <c r="AE1717" s="815"/>
      <c r="AF1717" s="813"/>
      <c r="AG1717" s="815"/>
      <c r="AH1717" s="33"/>
      <c r="AI1717" s="813"/>
      <c r="AJ1717" s="813"/>
      <c r="AK1717" s="813"/>
      <c r="AL1717" s="813"/>
      <c r="AM1717" s="813"/>
      <c r="AN1717" s="813"/>
      <c r="AO1717" s="813"/>
      <c r="AP1717" s="813"/>
      <c r="AQ1717" s="813"/>
      <c r="AR1717" s="813"/>
      <c r="AS1717" s="813"/>
      <c r="AT1717" s="813"/>
      <c r="AU1717" s="813"/>
    </row>
    <row r="1718" spans="1:47" s="899" customFormat="1" ht="15" thickBot="1" x14ac:dyDescent="0.35">
      <c r="A1718" s="814">
        <v>4731</v>
      </c>
      <c r="B1718" s="815" t="s">
        <v>2530</v>
      </c>
      <c r="C1718" s="815" t="s">
        <v>107</v>
      </c>
      <c r="D1718" s="815" t="s">
        <v>2596</v>
      </c>
      <c r="E1718" s="30" t="s">
        <v>4618</v>
      </c>
      <c r="F1718" s="465" t="s">
        <v>127</v>
      </c>
      <c r="G1718" s="816" t="s">
        <v>4130</v>
      </c>
      <c r="H1718" s="816">
        <v>2</v>
      </c>
      <c r="I1718" s="816" t="s">
        <v>22</v>
      </c>
      <c r="J1718" s="816" t="s">
        <v>4204</v>
      </c>
      <c r="K1718" s="821" t="s">
        <v>2536</v>
      </c>
      <c r="L1718" s="813" t="s">
        <v>2599</v>
      </c>
      <c r="M1718" s="815"/>
      <c r="N1718" s="817" t="s">
        <v>1061</v>
      </c>
      <c r="O1718" s="815" t="s">
        <v>322</v>
      </c>
      <c r="P1718" s="824">
        <v>0</v>
      </c>
      <c r="Q1718" s="824">
        <v>1</v>
      </c>
      <c r="R1718" s="819">
        <v>0</v>
      </c>
      <c r="S1718" s="815">
        <v>3</v>
      </c>
      <c r="T1718" s="813"/>
      <c r="U1718" s="813"/>
      <c r="V1718" s="813"/>
      <c r="W1718" s="813"/>
      <c r="X1718" s="1584" t="s">
        <v>2600</v>
      </c>
      <c r="Y1718" s="815" t="s">
        <v>24</v>
      </c>
      <c r="Z1718" s="815"/>
      <c r="AA1718" s="813"/>
      <c r="AB1718" s="813"/>
      <c r="AC1718" s="813"/>
      <c r="AD1718" s="813"/>
      <c r="AE1718" s="815" t="s">
        <v>2601</v>
      </c>
      <c r="AF1718" s="813" t="s">
        <v>2534</v>
      </c>
      <c r="AG1718" s="815"/>
      <c r="AH1718" s="33"/>
      <c r="AI1718" s="813"/>
      <c r="AJ1718" s="813"/>
      <c r="AK1718" s="813"/>
      <c r="AL1718" s="813"/>
      <c r="AM1718" s="813"/>
      <c r="AN1718" s="813"/>
      <c r="AO1718" s="813"/>
      <c r="AP1718" s="813"/>
      <c r="AQ1718" s="813"/>
      <c r="AR1718" s="813"/>
      <c r="AS1718" s="813"/>
      <c r="AT1718" s="813"/>
      <c r="AU1718" s="813"/>
    </row>
    <row r="1719" spans="1:47" s="820" customFormat="1" ht="15" thickBot="1" x14ac:dyDescent="0.35">
      <c r="A1719" s="842">
        <v>4734</v>
      </c>
      <c r="B1719" s="825" t="s">
        <v>2530</v>
      </c>
      <c r="C1719" s="825" t="s">
        <v>107</v>
      </c>
      <c r="D1719" s="825" t="s">
        <v>2596</v>
      </c>
      <c r="E1719" s="313" t="s">
        <v>5008</v>
      </c>
      <c r="F1719" s="474" t="s">
        <v>127</v>
      </c>
      <c r="G1719" s="826" t="s">
        <v>4130</v>
      </c>
      <c r="H1719" s="826">
        <v>3</v>
      </c>
      <c r="I1719" s="826" t="s">
        <v>22</v>
      </c>
      <c r="J1719" s="826" t="s">
        <v>4204</v>
      </c>
      <c r="K1719" s="827" t="s">
        <v>2604</v>
      </c>
      <c r="L1719" s="828" t="s">
        <v>2602</v>
      </c>
      <c r="M1719" s="825"/>
      <c r="N1719" s="829" t="s">
        <v>1061</v>
      </c>
      <c r="O1719" s="825" t="s">
        <v>322</v>
      </c>
      <c r="P1719" s="830">
        <v>0</v>
      </c>
      <c r="Q1719" s="830">
        <v>1</v>
      </c>
      <c r="R1719" s="831">
        <v>0</v>
      </c>
      <c r="S1719" s="825">
        <v>3</v>
      </c>
      <c r="T1719" s="828"/>
      <c r="U1719" s="828"/>
      <c r="V1719" s="828"/>
      <c r="W1719" s="828"/>
      <c r="X1719" s="1585" t="s">
        <v>2603</v>
      </c>
      <c r="Y1719" s="825" t="s">
        <v>24</v>
      </c>
      <c r="Z1719" s="825"/>
      <c r="AA1719" s="828"/>
      <c r="AB1719" s="828"/>
      <c r="AC1719" s="828"/>
      <c r="AD1719" s="828"/>
      <c r="AE1719" s="825" t="s">
        <v>2604</v>
      </c>
      <c r="AF1719" s="828" t="s">
        <v>2534</v>
      </c>
      <c r="AG1719" s="825"/>
      <c r="AH1719" s="33"/>
      <c r="AI1719" s="813"/>
      <c r="AJ1719" s="813"/>
      <c r="AK1719" s="813"/>
      <c r="AL1719" s="813"/>
      <c r="AM1719" s="813"/>
      <c r="AN1719" s="813"/>
      <c r="AO1719" s="813"/>
      <c r="AP1719" s="813"/>
      <c r="AQ1719" s="813"/>
      <c r="AR1719" s="813"/>
      <c r="AS1719" s="813"/>
      <c r="AT1719" s="813"/>
      <c r="AU1719" s="813"/>
    </row>
    <row r="1720" spans="1:47" s="199" customFormat="1" ht="17.25" customHeight="1" x14ac:dyDescent="0.3">
      <c r="A1720" s="832"/>
      <c r="B1720" s="832"/>
      <c r="C1720" s="832"/>
      <c r="D1720" s="832" t="s">
        <v>127</v>
      </c>
      <c r="E1720" s="832" t="s">
        <v>127</v>
      </c>
      <c r="F1720" s="832" t="s">
        <v>127</v>
      </c>
      <c r="G1720" s="837"/>
      <c r="H1720" s="837"/>
      <c r="I1720" s="837" t="s">
        <v>127</v>
      </c>
      <c r="J1720" s="837"/>
      <c r="K1720" s="837"/>
      <c r="L1720" s="836"/>
      <c r="M1720" s="832"/>
      <c r="N1720" s="833"/>
      <c r="O1720" s="832"/>
      <c r="P1720" s="838"/>
      <c r="Q1720" s="838"/>
      <c r="R1720" s="835"/>
      <c r="S1720" s="832"/>
      <c r="T1720" s="836"/>
      <c r="U1720" s="836"/>
      <c r="V1720" s="836"/>
      <c r="W1720" s="836"/>
      <c r="X1720" s="839"/>
      <c r="Y1720" s="832"/>
      <c r="Z1720" s="832"/>
      <c r="AA1720" s="836"/>
      <c r="AB1720" s="836"/>
      <c r="AC1720" s="836"/>
      <c r="AD1720" s="836"/>
      <c r="AE1720" s="832"/>
      <c r="AF1720" s="836"/>
      <c r="AG1720" s="832"/>
      <c r="AH1720" s="33"/>
      <c r="AI1720" s="836"/>
      <c r="AJ1720" s="836"/>
      <c r="AK1720" s="836"/>
      <c r="AL1720" s="836"/>
      <c r="AM1720" s="836"/>
      <c r="AN1720" s="836"/>
      <c r="AO1720" s="836"/>
      <c r="AP1720" s="836"/>
      <c r="AQ1720" s="836"/>
      <c r="AR1720" s="836"/>
      <c r="AS1720" s="836"/>
      <c r="AT1720" s="813"/>
      <c r="AU1720" s="813"/>
    </row>
    <row r="1721" spans="1:47" s="199" customFormat="1" ht="17.25" customHeight="1" x14ac:dyDescent="0.3">
      <c r="A1721" s="864"/>
      <c r="B1721" s="832"/>
      <c r="C1721" s="832"/>
      <c r="D1721" s="832" t="s">
        <v>127</v>
      </c>
      <c r="E1721" s="832" t="s">
        <v>127</v>
      </c>
      <c r="F1721" s="832" t="s">
        <v>127</v>
      </c>
      <c r="G1721" s="837"/>
      <c r="H1721" s="837"/>
      <c r="I1721" s="837" t="s">
        <v>127</v>
      </c>
      <c r="J1721" s="837"/>
      <c r="K1721" s="837"/>
      <c r="L1721" s="836"/>
      <c r="M1721" s="832"/>
      <c r="N1721" s="833"/>
      <c r="O1721" s="832"/>
      <c r="P1721" s="838"/>
      <c r="Q1721" s="838"/>
      <c r="R1721" s="835"/>
      <c r="S1721" s="832"/>
      <c r="T1721" s="836"/>
      <c r="U1721" s="836"/>
      <c r="V1721" s="836"/>
      <c r="W1721" s="836"/>
      <c r="X1721" s="839"/>
      <c r="Y1721" s="832"/>
      <c r="Z1721" s="832"/>
      <c r="AA1721" s="836"/>
      <c r="AB1721" s="836"/>
      <c r="AC1721" s="836"/>
      <c r="AD1721" s="836"/>
      <c r="AE1721" s="832"/>
      <c r="AF1721" s="836"/>
      <c r="AG1721" s="832"/>
      <c r="AH1721" s="33"/>
      <c r="AI1721" s="836"/>
      <c r="AJ1721" s="836"/>
      <c r="AK1721" s="836"/>
      <c r="AL1721" s="836"/>
      <c r="AM1721" s="836"/>
      <c r="AN1721" s="836"/>
      <c r="AO1721" s="836"/>
      <c r="AP1721" s="836"/>
      <c r="AQ1721" s="836"/>
      <c r="AR1721" s="836"/>
      <c r="AS1721" s="836"/>
      <c r="AT1721" s="848"/>
      <c r="AU1721" s="848"/>
    </row>
    <row r="1722" spans="1:47" s="225" customFormat="1" ht="17.25" customHeight="1" thickBot="1" x14ac:dyDescent="0.35">
      <c r="A1722" s="1504" t="s">
        <v>3939</v>
      </c>
      <c r="B1722" s="899"/>
      <c r="C1722" s="899"/>
      <c r="D1722" s="899" t="s">
        <v>127</v>
      </c>
      <c r="E1722" s="899" t="s">
        <v>127</v>
      </c>
      <c r="F1722" s="899" t="s">
        <v>127</v>
      </c>
      <c r="G1722" s="1505"/>
      <c r="H1722" s="1505"/>
      <c r="I1722" s="1505" t="s">
        <v>127</v>
      </c>
      <c r="J1722" s="1505"/>
      <c r="K1722" s="1505"/>
      <c r="L1722" s="899"/>
      <c r="M1722" s="891"/>
      <c r="N1722" s="1506"/>
      <c r="O1722" s="899"/>
      <c r="P1722" s="1507"/>
      <c r="Q1722" s="1507"/>
      <c r="R1722" s="1508"/>
      <c r="S1722" s="899"/>
      <c r="T1722" s="899"/>
      <c r="U1722" s="899"/>
      <c r="V1722" s="899"/>
      <c r="W1722" s="899"/>
      <c r="X1722" s="899"/>
      <c r="Y1722" s="899"/>
      <c r="Z1722" s="899"/>
      <c r="AA1722" s="899"/>
      <c r="AB1722" s="899"/>
      <c r="AC1722" s="899"/>
      <c r="AD1722" s="899"/>
      <c r="AE1722" s="899"/>
      <c r="AF1722" s="899"/>
      <c r="AG1722" s="899"/>
      <c r="AH1722" s="984"/>
      <c r="AI1722" s="899"/>
      <c r="AJ1722" s="899"/>
      <c r="AK1722" s="899"/>
      <c r="AL1722" s="899"/>
      <c r="AM1722" s="899"/>
      <c r="AN1722" s="899"/>
      <c r="AO1722" s="899"/>
      <c r="AP1722" s="899"/>
      <c r="AQ1722" s="899"/>
      <c r="AR1722" s="899"/>
      <c r="AS1722" s="899"/>
      <c r="AT1722" s="899"/>
      <c r="AU1722" s="899"/>
    </row>
    <row r="1723" spans="1:47" s="225" customFormat="1" ht="17.25" customHeight="1" x14ac:dyDescent="0.3">
      <c r="A1723" s="200">
        <v>4745</v>
      </c>
      <c r="B1723" s="201" t="s">
        <v>2634</v>
      </c>
      <c r="C1723" s="202" t="s">
        <v>110</v>
      </c>
      <c r="D1723" s="201" t="s">
        <v>2652</v>
      </c>
      <c r="E1723" s="30" t="s">
        <v>5333</v>
      </c>
      <c r="F1723" s="465" t="s">
        <v>127</v>
      </c>
      <c r="G1723" s="203" t="s">
        <v>4130</v>
      </c>
      <c r="H1723" s="203" t="s">
        <v>22</v>
      </c>
      <c r="I1723" s="203" t="s">
        <v>22</v>
      </c>
      <c r="J1723" s="823"/>
      <c r="K1723" s="823"/>
      <c r="L1723" s="820" t="s">
        <v>5335</v>
      </c>
      <c r="M1723" s="222" t="s">
        <v>5366</v>
      </c>
      <c r="N1723" s="1501"/>
      <c r="O1723" s="820"/>
      <c r="P1723" s="1502"/>
      <c r="Q1723" s="1502"/>
      <c r="R1723" s="1503"/>
      <c r="S1723" s="820"/>
      <c r="T1723" s="820"/>
      <c r="U1723" s="820"/>
      <c r="V1723" s="820"/>
      <c r="W1723" s="820"/>
      <c r="X1723" s="820"/>
      <c r="Y1723" s="820"/>
      <c r="Z1723" s="820"/>
      <c r="AA1723" s="820"/>
      <c r="AB1723" s="820"/>
      <c r="AC1723" s="820"/>
      <c r="AD1723" s="820"/>
      <c r="AE1723" s="820"/>
      <c r="AF1723" s="820"/>
      <c r="AG1723" s="820"/>
      <c r="AH1723" s="60"/>
      <c r="AI1723" s="820"/>
      <c r="AJ1723" s="820"/>
      <c r="AK1723" s="820"/>
      <c r="AL1723" s="820"/>
      <c r="AM1723" s="820"/>
      <c r="AN1723" s="820"/>
      <c r="AO1723" s="820"/>
      <c r="AP1723" s="820"/>
      <c r="AQ1723" s="820"/>
      <c r="AR1723" s="820"/>
      <c r="AS1723" s="820"/>
      <c r="AT1723" s="820"/>
      <c r="AU1723" s="820"/>
    </row>
    <row r="1724" spans="1:47" s="199" customFormat="1" ht="17.25" customHeight="1" x14ac:dyDescent="0.3">
      <c r="A1724" s="200">
        <v>4746</v>
      </c>
      <c r="B1724" s="201" t="s">
        <v>2634</v>
      </c>
      <c r="C1724" s="202" t="s">
        <v>110</v>
      </c>
      <c r="D1724" s="201" t="s">
        <v>2652</v>
      </c>
      <c r="E1724" s="30" t="s">
        <v>274</v>
      </c>
      <c r="F1724" s="465" t="s">
        <v>127</v>
      </c>
      <c r="G1724" s="203" t="s">
        <v>4130</v>
      </c>
      <c r="H1724" s="203">
        <v>1</v>
      </c>
      <c r="I1724" s="203" t="s">
        <v>22</v>
      </c>
      <c r="J1724" s="203" t="s">
        <v>4206</v>
      </c>
      <c r="K1724" s="204" t="s">
        <v>274</v>
      </c>
      <c r="L1724" s="199" t="s">
        <v>2653</v>
      </c>
      <c r="M1724" s="222" t="s">
        <v>5366</v>
      </c>
      <c r="N1724" s="205" t="s">
        <v>185</v>
      </c>
      <c r="O1724" s="201" t="s">
        <v>23</v>
      </c>
      <c r="P1724" s="218" t="s">
        <v>185</v>
      </c>
      <c r="Q1724" s="218" t="s">
        <v>185</v>
      </c>
      <c r="R1724" s="207" t="s">
        <v>185</v>
      </c>
      <c r="S1724" s="201" t="s">
        <v>192</v>
      </c>
      <c r="T1724" s="199" t="s">
        <v>277</v>
      </c>
      <c r="U1724" s="199" t="s">
        <v>278</v>
      </c>
      <c r="V1724" s="199" t="s">
        <v>426</v>
      </c>
      <c r="W1724" s="219" t="s">
        <v>2654</v>
      </c>
      <c r="X1724" s="1576" t="s">
        <v>2655</v>
      </c>
      <c r="Y1724" s="203" t="s">
        <v>24</v>
      </c>
      <c r="Z1724" s="203" t="s">
        <v>274</v>
      </c>
      <c r="AE1724" s="201" t="s">
        <v>2656</v>
      </c>
      <c r="AF1724" s="199" t="s">
        <v>2534</v>
      </c>
      <c r="AG1724" s="201"/>
      <c r="AH1724" s="33"/>
      <c r="AT1724" s="532"/>
      <c r="AU1724" s="532"/>
    </row>
    <row r="1725" spans="1:47" s="199" customFormat="1" ht="17.25" customHeight="1" x14ac:dyDescent="0.3">
      <c r="A1725" s="201"/>
      <c r="B1725" s="201" t="s">
        <v>2634</v>
      </c>
      <c r="C1725" s="202" t="s">
        <v>110</v>
      </c>
      <c r="D1725" s="201" t="s">
        <v>2652</v>
      </c>
      <c r="E1725" s="30" t="s">
        <v>5382</v>
      </c>
      <c r="F1725" s="465"/>
      <c r="G1725" s="203" t="s">
        <v>4130</v>
      </c>
      <c r="H1725" s="203">
        <v>2</v>
      </c>
      <c r="I1725" s="203" t="s">
        <v>22</v>
      </c>
      <c r="J1725" s="203" t="s">
        <v>4206</v>
      </c>
      <c r="K1725" s="204" t="s">
        <v>5382</v>
      </c>
      <c r="L1725" s="199" t="s">
        <v>5383</v>
      </c>
      <c r="M1725" s="222" t="s">
        <v>5366</v>
      </c>
      <c r="N1725" s="205" t="s">
        <v>185</v>
      </c>
      <c r="O1725" s="201" t="s">
        <v>23</v>
      </c>
      <c r="P1725" s="218" t="s">
        <v>185</v>
      </c>
      <c r="Q1725" s="218" t="s">
        <v>185</v>
      </c>
      <c r="R1725" s="207" t="s">
        <v>185</v>
      </c>
      <c r="S1725" s="201" t="s">
        <v>192</v>
      </c>
      <c r="W1725" s="219"/>
      <c r="X1725" s="1576" t="s">
        <v>5557</v>
      </c>
      <c r="Y1725" s="203" t="s">
        <v>24</v>
      </c>
      <c r="Z1725" s="203"/>
      <c r="AE1725" s="201"/>
      <c r="AG1725" s="201"/>
      <c r="AH1725" s="33"/>
      <c r="AT1725" s="532"/>
      <c r="AU1725" s="532"/>
    </row>
    <row r="1726" spans="1:47" s="199" customFormat="1" ht="17.25" customHeight="1" x14ac:dyDescent="0.3">
      <c r="A1726" s="222">
        <v>4749</v>
      </c>
      <c r="B1726" s="222" t="s">
        <v>2634</v>
      </c>
      <c r="C1726" s="223" t="s">
        <v>110</v>
      </c>
      <c r="D1726" s="222" t="s">
        <v>2652</v>
      </c>
      <c r="E1726" s="30" t="s">
        <v>5242</v>
      </c>
      <c r="F1726" s="465" t="s">
        <v>127</v>
      </c>
      <c r="G1726" s="224" t="s">
        <v>4130</v>
      </c>
      <c r="H1726" s="224">
        <v>3</v>
      </c>
      <c r="I1726" s="224" t="s">
        <v>22</v>
      </c>
      <c r="J1726" s="224" t="s">
        <v>4206</v>
      </c>
      <c r="K1726" s="204" t="s">
        <v>2657</v>
      </c>
      <c r="L1726" s="225" t="s">
        <v>2658</v>
      </c>
      <c r="M1726" s="222" t="s">
        <v>5366</v>
      </c>
      <c r="N1726" s="229" t="s">
        <v>185</v>
      </c>
      <c r="O1726" s="222" t="s">
        <v>23</v>
      </c>
      <c r="P1726" s="724" t="s">
        <v>185</v>
      </c>
      <c r="Q1726" s="724" t="s">
        <v>185</v>
      </c>
      <c r="R1726" s="724" t="s">
        <v>185</v>
      </c>
      <c r="S1726" s="222" t="s">
        <v>192</v>
      </c>
      <c r="T1726" s="225"/>
      <c r="U1726" s="225" t="s">
        <v>2659</v>
      </c>
      <c r="V1726" s="225"/>
      <c r="W1726" s="225"/>
      <c r="X1726" s="1577" t="s">
        <v>2660</v>
      </c>
      <c r="Y1726" s="224" t="s">
        <v>24</v>
      </c>
      <c r="Z1726" s="224"/>
      <c r="AA1726" s="225"/>
      <c r="AB1726" s="225"/>
      <c r="AC1726" s="225"/>
      <c r="AD1726" s="225"/>
      <c r="AE1726" s="222"/>
      <c r="AF1726" s="225"/>
      <c r="AG1726" s="222"/>
      <c r="AH1726" s="33"/>
      <c r="AI1726" s="225"/>
      <c r="AJ1726" s="225"/>
      <c r="AK1726" s="225"/>
      <c r="AL1726" s="225"/>
      <c r="AM1726" s="225"/>
      <c r="AN1726" s="225"/>
      <c r="AO1726" s="225"/>
      <c r="AP1726" s="225"/>
      <c r="AQ1726" s="225"/>
      <c r="AR1726" s="225"/>
      <c r="AS1726" s="225"/>
    </row>
    <row r="1727" spans="1:47" s="199" customFormat="1" ht="17.25" customHeight="1" x14ac:dyDescent="0.3">
      <c r="A1727" s="222">
        <v>4752</v>
      </c>
      <c r="B1727" s="222" t="s">
        <v>2634</v>
      </c>
      <c r="C1727" s="223" t="s">
        <v>110</v>
      </c>
      <c r="D1727" s="222" t="s">
        <v>2652</v>
      </c>
      <c r="E1727" s="30" t="s">
        <v>5243</v>
      </c>
      <c r="F1727" s="465" t="s">
        <v>127</v>
      </c>
      <c r="G1727" s="224" t="s">
        <v>4130</v>
      </c>
      <c r="H1727" s="224">
        <v>4</v>
      </c>
      <c r="I1727" s="224" t="s">
        <v>22</v>
      </c>
      <c r="J1727" s="224" t="s">
        <v>4206</v>
      </c>
      <c r="K1727" s="204" t="s">
        <v>2661</v>
      </c>
      <c r="L1727" s="225" t="s">
        <v>2662</v>
      </c>
      <c r="M1727" s="222" t="s">
        <v>5366</v>
      </c>
      <c r="N1727" s="229" t="s">
        <v>185</v>
      </c>
      <c r="O1727" s="222" t="s">
        <v>23</v>
      </c>
      <c r="P1727" s="724" t="s">
        <v>185</v>
      </c>
      <c r="Q1727" s="724" t="s">
        <v>185</v>
      </c>
      <c r="R1727" s="724" t="s">
        <v>185</v>
      </c>
      <c r="S1727" s="222" t="s">
        <v>192</v>
      </c>
      <c r="T1727" s="225"/>
      <c r="U1727" s="225" t="s">
        <v>2659</v>
      </c>
      <c r="V1727" s="225"/>
      <c r="W1727" s="225"/>
      <c r="X1727" s="1577" t="s">
        <v>2663</v>
      </c>
      <c r="Y1727" s="224" t="s">
        <v>24</v>
      </c>
      <c r="Z1727" s="224"/>
      <c r="AA1727" s="225"/>
      <c r="AB1727" s="225"/>
      <c r="AC1727" s="225"/>
      <c r="AD1727" s="225"/>
      <c r="AE1727" s="222"/>
      <c r="AF1727" s="225"/>
      <c r="AG1727" s="222"/>
      <c r="AH1727" s="33"/>
      <c r="AI1727" s="225"/>
      <c r="AJ1727" s="225"/>
      <c r="AK1727" s="225"/>
      <c r="AL1727" s="225"/>
      <c r="AM1727" s="225"/>
      <c r="AN1727" s="225"/>
      <c r="AO1727" s="225"/>
      <c r="AP1727" s="225"/>
      <c r="AQ1727" s="225"/>
      <c r="AR1727" s="225"/>
      <c r="AS1727" s="225"/>
      <c r="AT1727" s="225"/>
      <c r="AU1727" s="225"/>
    </row>
    <row r="1728" spans="1:47" s="199" customFormat="1" ht="17.25" customHeight="1" x14ac:dyDescent="0.3">
      <c r="A1728" s="200">
        <v>4755</v>
      </c>
      <c r="B1728" s="201" t="s">
        <v>2634</v>
      </c>
      <c r="C1728" s="202" t="s">
        <v>110</v>
      </c>
      <c r="D1728" s="201" t="s">
        <v>2652</v>
      </c>
      <c r="E1728" s="30" t="s">
        <v>4171</v>
      </c>
      <c r="F1728" s="465" t="s">
        <v>127</v>
      </c>
      <c r="G1728" s="203" t="s">
        <v>4130</v>
      </c>
      <c r="H1728" s="203" t="s">
        <v>22</v>
      </c>
      <c r="I1728" s="203" t="s">
        <v>22</v>
      </c>
      <c r="J1728" s="224" t="s">
        <v>4206</v>
      </c>
      <c r="K1728" s="203" t="s">
        <v>22</v>
      </c>
      <c r="L1728" s="199" t="s">
        <v>778</v>
      </c>
      <c r="M1728" s="222" t="s">
        <v>5366</v>
      </c>
      <c r="N1728" s="205" t="s">
        <v>185</v>
      </c>
      <c r="O1728" s="201" t="s">
        <v>23</v>
      </c>
      <c r="P1728" s="724" t="s">
        <v>185</v>
      </c>
      <c r="Q1728" s="724" t="s">
        <v>185</v>
      </c>
      <c r="R1728" s="724" t="s">
        <v>185</v>
      </c>
      <c r="S1728" s="201" t="s">
        <v>192</v>
      </c>
      <c r="X1728" s="1543"/>
      <c r="Y1728" s="201" t="s">
        <v>24</v>
      </c>
      <c r="Z1728" s="203"/>
      <c r="AE1728" s="201"/>
      <c r="AG1728" s="201"/>
      <c r="AH1728" s="33"/>
      <c r="AT1728" s="225"/>
      <c r="AU1728" s="225"/>
    </row>
    <row r="1729" spans="1:47" s="199" customFormat="1" ht="17.25" customHeight="1" x14ac:dyDescent="0.3">
      <c r="A1729" s="200">
        <v>4758</v>
      </c>
      <c r="B1729" s="201" t="s">
        <v>2634</v>
      </c>
      <c r="C1729" s="202" t="s">
        <v>110</v>
      </c>
      <c r="D1729" s="201" t="s">
        <v>2652</v>
      </c>
      <c r="E1729" s="30" t="s">
        <v>1438</v>
      </c>
      <c r="F1729" s="465" t="s">
        <v>127</v>
      </c>
      <c r="G1729" s="203" t="s">
        <v>4130</v>
      </c>
      <c r="H1729" s="203">
        <v>5</v>
      </c>
      <c r="I1729" s="203" t="s">
        <v>22</v>
      </c>
      <c r="J1729" s="224" t="s">
        <v>4206</v>
      </c>
      <c r="K1729" s="204" t="s">
        <v>2664</v>
      </c>
      <c r="L1729" s="199" t="s">
        <v>2665</v>
      </c>
      <c r="M1729" s="222" t="s">
        <v>5366</v>
      </c>
      <c r="N1729" s="205" t="s">
        <v>130</v>
      </c>
      <c r="O1729" s="201" t="s">
        <v>23</v>
      </c>
      <c r="P1729" s="724" t="s">
        <v>185</v>
      </c>
      <c r="Q1729" s="724" t="s">
        <v>185</v>
      </c>
      <c r="R1729" s="207" t="s">
        <v>2666</v>
      </c>
      <c r="S1729" s="201" t="s">
        <v>192</v>
      </c>
      <c r="X1729" s="1576" t="s">
        <v>2667</v>
      </c>
      <c r="Y1729" s="203" t="s">
        <v>24</v>
      </c>
      <c r="Z1729" s="203" t="s">
        <v>2664</v>
      </c>
      <c r="AE1729" s="201"/>
      <c r="AG1729" s="201"/>
      <c r="AH1729" s="33"/>
    </row>
    <row r="1730" spans="1:47" s="199" customFormat="1" ht="17.25" customHeight="1" x14ac:dyDescent="0.3">
      <c r="A1730" s="200">
        <v>4761</v>
      </c>
      <c r="B1730" s="201" t="s">
        <v>2634</v>
      </c>
      <c r="C1730" s="202" t="s">
        <v>110</v>
      </c>
      <c r="D1730" s="201" t="s">
        <v>2652</v>
      </c>
      <c r="E1730" s="30" t="s">
        <v>4096</v>
      </c>
      <c r="F1730" s="465" t="s">
        <v>127</v>
      </c>
      <c r="G1730" s="203" t="s">
        <v>4130</v>
      </c>
      <c r="H1730" s="203">
        <v>6</v>
      </c>
      <c r="I1730" s="203" t="s">
        <v>22</v>
      </c>
      <c r="J1730" s="224" t="s">
        <v>4206</v>
      </c>
      <c r="K1730" s="204" t="s">
        <v>4096</v>
      </c>
      <c r="L1730" s="199" t="s">
        <v>2669</v>
      </c>
      <c r="M1730" s="222" t="s">
        <v>5366</v>
      </c>
      <c r="N1730" s="205" t="s">
        <v>130</v>
      </c>
      <c r="O1730" s="201" t="s">
        <v>23</v>
      </c>
      <c r="P1730" s="878">
        <v>0</v>
      </c>
      <c r="Q1730" s="878">
        <v>1</v>
      </c>
      <c r="R1730" s="207">
        <v>1</v>
      </c>
      <c r="S1730" s="201">
        <v>3</v>
      </c>
      <c r="X1730" s="1576" t="s">
        <v>2670</v>
      </c>
      <c r="Y1730" s="203" t="s">
        <v>24</v>
      </c>
      <c r="Z1730" s="203" t="s">
        <v>2668</v>
      </c>
      <c r="AE1730" s="201" t="s">
        <v>2668</v>
      </c>
      <c r="AF1730" s="199" t="s">
        <v>1441</v>
      </c>
      <c r="AG1730" s="201"/>
      <c r="AH1730" s="33"/>
    </row>
    <row r="1731" spans="1:47" s="199" customFormat="1" ht="17.25" customHeight="1" x14ac:dyDescent="0.3">
      <c r="A1731" s="200">
        <v>4764</v>
      </c>
      <c r="B1731" s="201" t="s">
        <v>2634</v>
      </c>
      <c r="C1731" s="202" t="s">
        <v>110</v>
      </c>
      <c r="D1731" s="201" t="s">
        <v>2652</v>
      </c>
      <c r="E1731" s="30" t="s">
        <v>2425</v>
      </c>
      <c r="F1731" s="465" t="s">
        <v>127</v>
      </c>
      <c r="G1731" s="203" t="s">
        <v>4130</v>
      </c>
      <c r="H1731" s="203">
        <v>7</v>
      </c>
      <c r="I1731" s="203" t="s">
        <v>22</v>
      </c>
      <c r="J1731" s="224" t="s">
        <v>4206</v>
      </c>
      <c r="K1731" s="204" t="s">
        <v>2671</v>
      </c>
      <c r="L1731" s="199" t="s">
        <v>2672</v>
      </c>
      <c r="M1731" s="222" t="s">
        <v>5366</v>
      </c>
      <c r="N1731" s="205" t="s">
        <v>130</v>
      </c>
      <c r="O1731" s="201" t="s">
        <v>23</v>
      </c>
      <c r="P1731" s="218" t="s">
        <v>192</v>
      </c>
      <c r="Q1731" s="218" t="s">
        <v>192</v>
      </c>
      <c r="R1731" s="207">
        <v>0</v>
      </c>
      <c r="S1731" s="201">
        <v>0</v>
      </c>
      <c r="X1731" s="1576" t="s">
        <v>2673</v>
      </c>
      <c r="Y1731" s="203" t="s">
        <v>24</v>
      </c>
      <c r="Z1731" s="203" t="s">
        <v>2671</v>
      </c>
      <c r="AE1731" s="201" t="s">
        <v>2674</v>
      </c>
      <c r="AF1731" s="199" t="s">
        <v>1441</v>
      </c>
      <c r="AG1731" s="201"/>
      <c r="AH1731" s="33"/>
    </row>
    <row r="1732" spans="1:47" s="199" customFormat="1" ht="17.25" customHeight="1" x14ac:dyDescent="0.3">
      <c r="A1732" s="200">
        <v>4767</v>
      </c>
      <c r="B1732" s="201" t="s">
        <v>2634</v>
      </c>
      <c r="C1732" s="202" t="s">
        <v>110</v>
      </c>
      <c r="D1732" s="201" t="s">
        <v>2652</v>
      </c>
      <c r="E1732" s="30" t="s">
        <v>4097</v>
      </c>
      <c r="F1732" s="465" t="s">
        <v>127</v>
      </c>
      <c r="G1732" s="203" t="s">
        <v>4130</v>
      </c>
      <c r="H1732" s="203">
        <v>8</v>
      </c>
      <c r="I1732" s="203" t="s">
        <v>22</v>
      </c>
      <c r="J1732" s="224" t="s">
        <v>4206</v>
      </c>
      <c r="K1732" s="204" t="s">
        <v>4097</v>
      </c>
      <c r="L1732" s="199" t="s">
        <v>5009</v>
      </c>
      <c r="M1732" s="222" t="s">
        <v>5366</v>
      </c>
      <c r="N1732" s="205" t="s">
        <v>130</v>
      </c>
      <c r="O1732" s="201" t="s">
        <v>23</v>
      </c>
      <c r="P1732" s="218" t="s">
        <v>192</v>
      </c>
      <c r="Q1732" s="218" t="s">
        <v>192</v>
      </c>
      <c r="R1732" s="207">
        <v>0</v>
      </c>
      <c r="S1732" s="201">
        <v>0</v>
      </c>
      <c r="X1732" s="1576" t="s">
        <v>5558</v>
      </c>
      <c r="Y1732" s="203" t="s">
        <v>24</v>
      </c>
      <c r="Z1732" s="203" t="s">
        <v>2675</v>
      </c>
      <c r="AE1732" s="201" t="s">
        <v>2675</v>
      </c>
      <c r="AF1732" s="199" t="s">
        <v>1441</v>
      </c>
      <c r="AG1732" s="201"/>
      <c r="AH1732" s="33"/>
    </row>
    <row r="1733" spans="1:47" s="199" customFormat="1" ht="17.25" customHeight="1" x14ac:dyDescent="0.3">
      <c r="A1733" s="200">
        <v>4770</v>
      </c>
      <c r="B1733" s="201" t="s">
        <v>2634</v>
      </c>
      <c r="C1733" s="202" t="s">
        <v>110</v>
      </c>
      <c r="D1733" s="201" t="s">
        <v>2652</v>
      </c>
      <c r="E1733" s="30" t="s">
        <v>5248</v>
      </c>
      <c r="F1733" s="465" t="s">
        <v>127</v>
      </c>
      <c r="G1733" s="203" t="s">
        <v>4130</v>
      </c>
      <c r="H1733" s="203">
        <v>9</v>
      </c>
      <c r="I1733" s="203" t="s">
        <v>22</v>
      </c>
      <c r="J1733" s="224" t="s">
        <v>4206</v>
      </c>
      <c r="K1733" s="204" t="s">
        <v>2676</v>
      </c>
      <c r="L1733" s="199" t="s">
        <v>2677</v>
      </c>
      <c r="M1733" s="222" t="s">
        <v>5366</v>
      </c>
      <c r="N1733" s="205" t="s">
        <v>130</v>
      </c>
      <c r="O1733" s="201" t="s">
        <v>23</v>
      </c>
      <c r="P1733" s="878" t="s">
        <v>192</v>
      </c>
      <c r="Q1733" s="218" t="s">
        <v>192</v>
      </c>
      <c r="R1733" s="207">
        <v>0.1</v>
      </c>
      <c r="S1733" s="201">
        <v>3</v>
      </c>
      <c r="X1733" s="1576" t="s">
        <v>2678</v>
      </c>
      <c r="Y1733" s="203" t="s">
        <v>24</v>
      </c>
      <c r="Z1733" s="203" t="s">
        <v>2676</v>
      </c>
      <c r="AE1733" s="201"/>
      <c r="AG1733" s="201"/>
      <c r="AH1733" s="33"/>
    </row>
    <row r="1734" spans="1:47" s="199" customFormat="1" ht="17.25" customHeight="1" x14ac:dyDescent="0.3">
      <c r="A1734" s="201">
        <v>4773</v>
      </c>
      <c r="B1734" s="201" t="s">
        <v>2634</v>
      </c>
      <c r="C1734" s="202" t="s">
        <v>110</v>
      </c>
      <c r="D1734" s="201" t="s">
        <v>2652</v>
      </c>
      <c r="E1734" s="30" t="s">
        <v>5244</v>
      </c>
      <c r="F1734" s="465" t="s">
        <v>127</v>
      </c>
      <c r="G1734" s="203" t="s">
        <v>4130</v>
      </c>
      <c r="H1734" s="203">
        <v>10</v>
      </c>
      <c r="I1734" s="203" t="s">
        <v>22</v>
      </c>
      <c r="J1734" s="224" t="s">
        <v>4206</v>
      </c>
      <c r="K1734" s="204" t="s">
        <v>2679</v>
      </c>
      <c r="L1734" s="199" t="s">
        <v>2680</v>
      </c>
      <c r="M1734" s="222" t="s">
        <v>5366</v>
      </c>
      <c r="N1734" s="205" t="s">
        <v>130</v>
      </c>
      <c r="O1734" s="201" t="s">
        <v>23</v>
      </c>
      <c r="P1734" s="724" t="s">
        <v>185</v>
      </c>
      <c r="Q1734" s="724" t="s">
        <v>185</v>
      </c>
      <c r="R1734" s="207" t="s">
        <v>1424</v>
      </c>
      <c r="S1734" s="201" t="s">
        <v>192</v>
      </c>
      <c r="U1734" s="199" t="s">
        <v>2659</v>
      </c>
      <c r="X1734" s="1576" t="s">
        <v>2681</v>
      </c>
      <c r="Y1734" s="203" t="s">
        <v>24</v>
      </c>
      <c r="Z1734" s="203"/>
      <c r="AE1734" s="201"/>
      <c r="AG1734" s="201"/>
      <c r="AH1734" s="33"/>
    </row>
    <row r="1735" spans="1:47" s="1218" customFormat="1" ht="15.75" customHeight="1" x14ac:dyDescent="0.3">
      <c r="A1735" s="201">
        <v>4776</v>
      </c>
      <c r="B1735" s="201" t="s">
        <v>2634</v>
      </c>
      <c r="C1735" s="202" t="s">
        <v>110</v>
      </c>
      <c r="D1735" s="201" t="s">
        <v>2652</v>
      </c>
      <c r="E1735" s="30" t="s">
        <v>2004</v>
      </c>
      <c r="F1735" s="465" t="s">
        <v>127</v>
      </c>
      <c r="G1735" s="203" t="s">
        <v>4130</v>
      </c>
      <c r="H1735" s="203">
        <v>11</v>
      </c>
      <c r="I1735" s="203" t="s">
        <v>22</v>
      </c>
      <c r="J1735" s="224" t="s">
        <v>4206</v>
      </c>
      <c r="K1735" s="204" t="s">
        <v>2682</v>
      </c>
      <c r="L1735" s="199" t="s">
        <v>2683</v>
      </c>
      <c r="M1735" s="222" t="s">
        <v>5366</v>
      </c>
      <c r="N1735" s="205" t="s">
        <v>130</v>
      </c>
      <c r="O1735" s="201" t="s">
        <v>23</v>
      </c>
      <c r="P1735" s="724" t="s">
        <v>185</v>
      </c>
      <c r="Q1735" s="724" t="s">
        <v>185</v>
      </c>
      <c r="R1735" s="207" t="s">
        <v>1424</v>
      </c>
      <c r="S1735" s="201" t="s">
        <v>192</v>
      </c>
      <c r="T1735" s="199"/>
      <c r="U1735" s="199" t="s">
        <v>2659</v>
      </c>
      <c r="V1735" s="199"/>
      <c r="W1735" s="199"/>
      <c r="X1735" s="1576" t="s">
        <v>2684</v>
      </c>
      <c r="Y1735" s="203" t="s">
        <v>24</v>
      </c>
      <c r="Z1735" s="203"/>
      <c r="AA1735" s="199"/>
      <c r="AB1735" s="199"/>
      <c r="AC1735" s="199"/>
      <c r="AD1735" s="199"/>
      <c r="AE1735" s="201"/>
      <c r="AF1735" s="199"/>
      <c r="AG1735" s="201"/>
      <c r="AH1735" s="33"/>
      <c r="AI1735" s="199"/>
      <c r="AJ1735" s="199"/>
      <c r="AK1735" s="199"/>
      <c r="AL1735" s="199"/>
      <c r="AM1735" s="199"/>
      <c r="AN1735" s="199"/>
      <c r="AO1735" s="199"/>
      <c r="AP1735" s="199"/>
      <c r="AQ1735" s="199"/>
      <c r="AR1735" s="199"/>
      <c r="AS1735" s="199"/>
      <c r="AT1735" s="199"/>
      <c r="AU1735" s="199"/>
    </row>
    <row r="1736" spans="1:47" s="1225" customFormat="1" ht="15.75" customHeight="1" thickBot="1" x14ac:dyDescent="0.35">
      <c r="A1736" s="201">
        <v>4779</v>
      </c>
      <c r="B1736" s="201" t="s">
        <v>2634</v>
      </c>
      <c r="C1736" s="202" t="s">
        <v>110</v>
      </c>
      <c r="D1736" s="201" t="s">
        <v>2652</v>
      </c>
      <c r="E1736" s="30" t="s">
        <v>5245</v>
      </c>
      <c r="F1736" s="465" t="s">
        <v>127</v>
      </c>
      <c r="G1736" s="203" t="s">
        <v>4130</v>
      </c>
      <c r="H1736" s="203">
        <v>12</v>
      </c>
      <c r="I1736" s="203" t="s">
        <v>22</v>
      </c>
      <c r="J1736" s="224" t="s">
        <v>4206</v>
      </c>
      <c r="K1736" s="204" t="s">
        <v>2685</v>
      </c>
      <c r="L1736" s="199" t="s">
        <v>2686</v>
      </c>
      <c r="M1736" s="222" t="s">
        <v>5366</v>
      </c>
      <c r="N1736" s="205" t="s">
        <v>130</v>
      </c>
      <c r="O1736" s="201" t="s">
        <v>23</v>
      </c>
      <c r="P1736" s="724" t="s">
        <v>185</v>
      </c>
      <c r="Q1736" s="724" t="s">
        <v>185</v>
      </c>
      <c r="R1736" s="207" t="s">
        <v>1424</v>
      </c>
      <c r="S1736" s="201" t="s">
        <v>192</v>
      </c>
      <c r="T1736" s="199"/>
      <c r="U1736" s="199" t="s">
        <v>2659</v>
      </c>
      <c r="V1736" s="199"/>
      <c r="W1736" s="199"/>
      <c r="X1736" s="1576" t="s">
        <v>2687</v>
      </c>
      <c r="Y1736" s="203" t="s">
        <v>24</v>
      </c>
      <c r="Z1736" s="203"/>
      <c r="AA1736" s="199"/>
      <c r="AB1736" s="199"/>
      <c r="AC1736" s="199"/>
      <c r="AD1736" s="199"/>
      <c r="AE1736" s="201"/>
      <c r="AF1736" s="199"/>
      <c r="AG1736" s="201"/>
      <c r="AH1736" s="33"/>
      <c r="AI1736" s="199"/>
      <c r="AJ1736" s="199"/>
      <c r="AK1736" s="199"/>
      <c r="AL1736" s="199"/>
      <c r="AM1736" s="199"/>
      <c r="AN1736" s="199"/>
      <c r="AO1736" s="199"/>
      <c r="AP1736" s="199"/>
      <c r="AQ1736" s="199"/>
      <c r="AR1736" s="199"/>
      <c r="AS1736" s="199"/>
      <c r="AT1736" s="199"/>
      <c r="AU1736" s="199"/>
    </row>
    <row r="1737" spans="1:47" s="848" customFormat="1" ht="15.75" customHeight="1" x14ac:dyDescent="0.3">
      <c r="A1737" s="201">
        <v>4782</v>
      </c>
      <c r="B1737" s="201" t="s">
        <v>2634</v>
      </c>
      <c r="C1737" s="202" t="s">
        <v>110</v>
      </c>
      <c r="D1737" s="201" t="s">
        <v>2652</v>
      </c>
      <c r="E1737" s="30" t="s">
        <v>5246</v>
      </c>
      <c r="F1737" s="465" t="s">
        <v>127</v>
      </c>
      <c r="G1737" s="203" t="s">
        <v>4130</v>
      </c>
      <c r="H1737" s="203">
        <v>13</v>
      </c>
      <c r="I1737" s="203" t="s">
        <v>22</v>
      </c>
      <c r="J1737" s="224" t="s">
        <v>4206</v>
      </c>
      <c r="K1737" s="204" t="s">
        <v>2688</v>
      </c>
      <c r="L1737" s="199" t="s">
        <v>2689</v>
      </c>
      <c r="M1737" s="222" t="s">
        <v>5366</v>
      </c>
      <c r="N1737" s="205" t="s">
        <v>130</v>
      </c>
      <c r="O1737" s="201" t="s">
        <v>23</v>
      </c>
      <c r="P1737" s="724" t="s">
        <v>185</v>
      </c>
      <c r="Q1737" s="724" t="s">
        <v>185</v>
      </c>
      <c r="R1737" s="207" t="s">
        <v>1424</v>
      </c>
      <c r="S1737" s="201" t="s">
        <v>192</v>
      </c>
      <c r="T1737" s="199"/>
      <c r="U1737" s="199" t="s">
        <v>2659</v>
      </c>
      <c r="V1737" s="199"/>
      <c r="W1737" s="199"/>
      <c r="X1737" s="1576" t="s">
        <v>2690</v>
      </c>
      <c r="Y1737" s="203" t="s">
        <v>24</v>
      </c>
      <c r="Z1737" s="203"/>
      <c r="AA1737" s="199"/>
      <c r="AB1737" s="199"/>
      <c r="AC1737" s="199"/>
      <c r="AD1737" s="199"/>
      <c r="AE1737" s="201"/>
      <c r="AF1737" s="199"/>
      <c r="AG1737" s="201"/>
      <c r="AH1737" s="33"/>
      <c r="AI1737" s="199"/>
      <c r="AJ1737" s="199"/>
      <c r="AK1737" s="199"/>
      <c r="AL1737" s="199"/>
      <c r="AM1737" s="199"/>
      <c r="AN1737" s="199"/>
      <c r="AO1737" s="199"/>
      <c r="AP1737" s="199"/>
      <c r="AQ1737" s="199"/>
      <c r="AR1737" s="199"/>
      <c r="AS1737" s="199"/>
      <c r="AT1737" s="199"/>
      <c r="AU1737" s="199"/>
    </row>
    <row r="1738" spans="1:47" s="848" customFormat="1" ht="15.75" customHeight="1" thickBot="1" x14ac:dyDescent="0.35">
      <c r="A1738" s="250">
        <v>4785</v>
      </c>
      <c r="B1738" s="250" t="s">
        <v>2634</v>
      </c>
      <c r="C1738" s="251" t="s">
        <v>110</v>
      </c>
      <c r="D1738" s="250" t="s">
        <v>2652</v>
      </c>
      <c r="E1738" s="313" t="s">
        <v>5247</v>
      </c>
      <c r="F1738" s="474" t="s">
        <v>127</v>
      </c>
      <c r="G1738" s="616" t="s">
        <v>4130</v>
      </c>
      <c r="H1738" s="616">
        <v>14</v>
      </c>
      <c r="I1738" s="616" t="s">
        <v>22</v>
      </c>
      <c r="J1738" s="616" t="s">
        <v>4206</v>
      </c>
      <c r="K1738" s="617" t="s">
        <v>2693</v>
      </c>
      <c r="L1738" s="618" t="s">
        <v>2694</v>
      </c>
      <c r="M1738" s="231" t="s">
        <v>5366</v>
      </c>
      <c r="N1738" s="619" t="s">
        <v>130</v>
      </c>
      <c r="O1738" s="250" t="s">
        <v>23</v>
      </c>
      <c r="P1738" s="620" t="s">
        <v>185</v>
      </c>
      <c r="Q1738" s="879" t="s">
        <v>185</v>
      </c>
      <c r="R1738" s="621" t="s">
        <v>1424</v>
      </c>
      <c r="S1738" s="250" t="s">
        <v>192</v>
      </c>
      <c r="T1738" s="618"/>
      <c r="U1738" s="618" t="s">
        <v>2659</v>
      </c>
      <c r="V1738" s="618"/>
      <c r="W1738" s="618"/>
      <c r="X1738" s="1564" t="s">
        <v>2695</v>
      </c>
      <c r="Y1738" s="250" t="s">
        <v>24</v>
      </c>
      <c r="Z1738" s="250"/>
      <c r="AA1738" s="618"/>
      <c r="AB1738" s="618"/>
      <c r="AC1738" s="618"/>
      <c r="AD1738" s="618"/>
      <c r="AE1738" s="250"/>
      <c r="AF1738" s="618"/>
      <c r="AG1738" s="250"/>
      <c r="AH1738" s="33"/>
      <c r="AI1738" s="199"/>
      <c r="AJ1738" s="199"/>
      <c r="AK1738" s="199"/>
      <c r="AL1738" s="199"/>
      <c r="AM1738" s="199"/>
      <c r="AN1738" s="199"/>
      <c r="AO1738" s="199"/>
      <c r="AP1738" s="199"/>
      <c r="AQ1738" s="199"/>
      <c r="AR1738" s="199"/>
      <c r="AS1738" s="199"/>
      <c r="AT1738" s="199"/>
      <c r="AU1738" s="199"/>
    </row>
    <row r="1739" spans="1:47" s="848" customFormat="1" ht="15.75" customHeight="1" x14ac:dyDescent="0.3">
      <c r="A1739" s="1216"/>
      <c r="B1739" s="1216"/>
      <c r="C1739" s="1216"/>
      <c r="D1739" s="1216" t="s">
        <v>127</v>
      </c>
      <c r="E1739" s="1216" t="s">
        <v>127</v>
      </c>
      <c r="F1739" s="1216" t="s">
        <v>127</v>
      </c>
      <c r="G1739" s="1217"/>
      <c r="H1739" s="1217"/>
      <c r="I1739" s="1217"/>
      <c r="J1739" s="1217"/>
      <c r="K1739" s="1217"/>
      <c r="L1739" s="1218"/>
      <c r="M1739" s="1216"/>
      <c r="N1739" s="1219"/>
      <c r="O1739" s="1216"/>
      <c r="P1739" s="1220"/>
      <c r="Q1739" s="1220"/>
      <c r="R1739" s="1221"/>
      <c r="S1739" s="1216"/>
      <c r="T1739" s="1218"/>
      <c r="U1739" s="1218"/>
      <c r="V1739" s="1218"/>
      <c r="W1739" s="1218"/>
      <c r="X1739" s="1222"/>
      <c r="Y1739" s="1216"/>
      <c r="Z1739" s="1216"/>
      <c r="AA1739" s="1218"/>
      <c r="AB1739" s="1218"/>
      <c r="AC1739" s="1218"/>
      <c r="AD1739" s="1218"/>
      <c r="AE1739" s="1216"/>
      <c r="AF1739" s="1218"/>
      <c r="AG1739" s="1216"/>
      <c r="AH1739" s="1031"/>
      <c r="AI1739" s="1218"/>
      <c r="AJ1739" s="1218"/>
      <c r="AK1739" s="1218"/>
      <c r="AL1739" s="1218"/>
      <c r="AM1739" s="1218"/>
      <c r="AN1739" s="1218"/>
      <c r="AO1739" s="1218"/>
      <c r="AP1739" s="1218"/>
      <c r="AQ1739" s="1218"/>
      <c r="AR1739" s="1218"/>
      <c r="AS1739" s="1218"/>
      <c r="AT1739" s="1218"/>
      <c r="AU1739" s="1218"/>
    </row>
    <row r="1740" spans="1:47" s="848" customFormat="1" ht="15.75" customHeight="1" thickBot="1" x14ac:dyDescent="0.35">
      <c r="A1740" s="1223"/>
      <c r="B1740" s="1223"/>
      <c r="C1740" s="1223"/>
      <c r="D1740" s="1223" t="s">
        <v>127</v>
      </c>
      <c r="E1740" s="1223" t="s">
        <v>127</v>
      </c>
      <c r="F1740" s="1223" t="s">
        <v>127</v>
      </c>
      <c r="G1740" s="1224"/>
      <c r="H1740" s="1224"/>
      <c r="I1740" s="1224"/>
      <c r="J1740" s="1224"/>
      <c r="K1740" s="1224"/>
      <c r="L1740" s="1225"/>
      <c r="M1740" s="1223"/>
      <c r="N1740" s="1226"/>
      <c r="O1740" s="1223"/>
      <c r="P1740" s="1227"/>
      <c r="Q1740" s="1227"/>
      <c r="R1740" s="1228"/>
      <c r="S1740" s="1223"/>
      <c r="T1740" s="1225"/>
      <c r="U1740" s="1225"/>
      <c r="V1740" s="1225"/>
      <c r="W1740" s="1225"/>
      <c r="X1740" s="1229"/>
      <c r="Y1740" s="1223"/>
      <c r="Z1740" s="1223"/>
      <c r="AA1740" s="1225"/>
      <c r="AB1740" s="1225"/>
      <c r="AC1740" s="1225"/>
      <c r="AD1740" s="1225"/>
      <c r="AE1740" s="1223"/>
      <c r="AF1740" s="1225"/>
      <c r="AG1740" s="1223"/>
      <c r="AH1740" s="1039"/>
      <c r="AI1740" s="1225"/>
      <c r="AJ1740" s="1225"/>
      <c r="AK1740" s="1225"/>
      <c r="AL1740" s="1225"/>
      <c r="AM1740" s="1225"/>
      <c r="AN1740" s="1225"/>
      <c r="AO1740" s="1225"/>
      <c r="AP1740" s="1225"/>
      <c r="AQ1740" s="1225"/>
      <c r="AR1740" s="1225"/>
      <c r="AS1740" s="1225"/>
      <c r="AT1740" s="1225"/>
      <c r="AU1740" s="1225"/>
    </row>
    <row r="1741" spans="1:47" s="1381" customFormat="1" ht="15.75" customHeight="1" x14ac:dyDescent="0.3">
      <c r="A1741" s="849">
        <v>4793</v>
      </c>
      <c r="B1741" s="850" t="s">
        <v>2634</v>
      </c>
      <c r="C1741" s="850" t="s">
        <v>108</v>
      </c>
      <c r="D1741" s="850" t="s">
        <v>2531</v>
      </c>
      <c r="E1741" s="30" t="s">
        <v>5333</v>
      </c>
      <c r="F1741" s="465" t="s">
        <v>127</v>
      </c>
      <c r="G1741" s="851" t="s">
        <v>4127</v>
      </c>
      <c r="H1741" s="851" t="s">
        <v>22</v>
      </c>
      <c r="I1741" s="851" t="s">
        <v>22</v>
      </c>
      <c r="J1741" s="851"/>
      <c r="K1741" s="851"/>
      <c r="L1741" s="848" t="s">
        <v>5335</v>
      </c>
      <c r="M1741" s="222" t="s">
        <v>5366</v>
      </c>
      <c r="N1741" s="852"/>
      <c r="O1741" s="850"/>
      <c r="P1741" s="854"/>
      <c r="Q1741" s="854"/>
      <c r="R1741" s="855"/>
      <c r="S1741" s="850"/>
      <c r="T1741" s="848"/>
      <c r="U1741" s="848"/>
      <c r="V1741" s="848"/>
      <c r="W1741" s="848"/>
      <c r="X1741" s="853"/>
      <c r="Y1741" s="850"/>
      <c r="Z1741" s="850"/>
      <c r="AA1741" s="848"/>
      <c r="AB1741" s="848"/>
      <c r="AC1741" s="848"/>
      <c r="AD1741" s="848"/>
      <c r="AE1741" s="850"/>
      <c r="AF1741" s="848"/>
      <c r="AG1741" s="850"/>
      <c r="AH1741" s="33"/>
      <c r="AI1741" s="848"/>
      <c r="AJ1741" s="848"/>
      <c r="AK1741" s="848"/>
      <c r="AL1741" s="848"/>
      <c r="AM1741" s="848"/>
      <c r="AN1741" s="848"/>
      <c r="AO1741" s="848"/>
      <c r="AP1741" s="848"/>
      <c r="AQ1741" s="848"/>
      <c r="AR1741" s="848"/>
      <c r="AS1741" s="848"/>
      <c r="AT1741" s="848"/>
      <c r="AU1741" s="848"/>
    </row>
    <row r="1742" spans="1:47" s="848" customFormat="1" ht="15.75" customHeight="1" x14ac:dyDescent="0.3">
      <c r="A1742" s="849">
        <v>4794</v>
      </c>
      <c r="B1742" s="850" t="s">
        <v>2634</v>
      </c>
      <c r="C1742" s="850" t="s">
        <v>108</v>
      </c>
      <c r="D1742" s="850" t="s">
        <v>2531</v>
      </c>
      <c r="E1742" s="30" t="s">
        <v>274</v>
      </c>
      <c r="F1742" s="465" t="s">
        <v>127</v>
      </c>
      <c r="G1742" s="851" t="s">
        <v>4127</v>
      </c>
      <c r="H1742" s="851">
        <v>1</v>
      </c>
      <c r="I1742" s="851" t="s">
        <v>22</v>
      </c>
      <c r="J1742" s="203" t="s">
        <v>4206</v>
      </c>
      <c r="K1742" s="821" t="s">
        <v>274</v>
      </c>
      <c r="L1742" s="848" t="s">
        <v>2605</v>
      </c>
      <c r="M1742" s="222" t="s">
        <v>5366</v>
      </c>
      <c r="N1742" s="852" t="s">
        <v>185</v>
      </c>
      <c r="O1742" s="850" t="s">
        <v>23</v>
      </c>
      <c r="P1742" s="841" t="s">
        <v>185</v>
      </c>
      <c r="Q1742" s="841" t="s">
        <v>185</v>
      </c>
      <c r="R1742" s="819" t="s">
        <v>1207</v>
      </c>
      <c r="S1742" s="850" t="s">
        <v>192</v>
      </c>
      <c r="X1742" s="1587" t="s">
        <v>2606</v>
      </c>
      <c r="Y1742" s="850" t="s">
        <v>24</v>
      </c>
      <c r="Z1742" s="850"/>
      <c r="AE1742" s="850"/>
      <c r="AG1742" s="850"/>
      <c r="AH1742" s="33"/>
      <c r="AT1742" s="804"/>
      <c r="AU1742" s="804"/>
    </row>
    <row r="1743" spans="1:47" s="848" customFormat="1" ht="15.75" customHeight="1" x14ac:dyDescent="0.3">
      <c r="A1743" s="849">
        <v>4797</v>
      </c>
      <c r="B1743" s="850" t="s">
        <v>2634</v>
      </c>
      <c r="C1743" s="850" t="s">
        <v>108</v>
      </c>
      <c r="D1743" s="850" t="s">
        <v>2531</v>
      </c>
      <c r="E1743" s="30" t="s">
        <v>4171</v>
      </c>
      <c r="F1743" s="465" t="s">
        <v>127</v>
      </c>
      <c r="G1743" s="851" t="s">
        <v>4127</v>
      </c>
      <c r="H1743" s="851" t="s">
        <v>22</v>
      </c>
      <c r="I1743" s="851" t="s">
        <v>22</v>
      </c>
      <c r="J1743" s="224" t="s">
        <v>4206</v>
      </c>
      <c r="K1743" s="851" t="s">
        <v>22</v>
      </c>
      <c r="L1743" s="848" t="s">
        <v>2607</v>
      </c>
      <c r="M1743" s="222" t="s">
        <v>5366</v>
      </c>
      <c r="N1743" s="852" t="s">
        <v>185</v>
      </c>
      <c r="O1743" s="850" t="s">
        <v>23</v>
      </c>
      <c r="P1743" s="818" t="s">
        <v>185</v>
      </c>
      <c r="Q1743" s="818" t="s">
        <v>185</v>
      </c>
      <c r="R1743" s="819" t="s">
        <v>1208</v>
      </c>
      <c r="S1743" s="850" t="s">
        <v>192</v>
      </c>
      <c r="X1743" s="1587"/>
      <c r="Y1743" s="850" t="s">
        <v>24</v>
      </c>
      <c r="Z1743" s="850"/>
      <c r="AE1743" s="850"/>
      <c r="AG1743" s="850"/>
      <c r="AH1743" s="33"/>
    </row>
    <row r="1744" spans="1:47" s="1381" customFormat="1" ht="15.75" customHeight="1" x14ac:dyDescent="0.3">
      <c r="A1744" s="849">
        <v>4800</v>
      </c>
      <c r="B1744" s="850" t="s">
        <v>2634</v>
      </c>
      <c r="C1744" s="850" t="s">
        <v>108</v>
      </c>
      <c r="D1744" s="850" t="s">
        <v>2531</v>
      </c>
      <c r="E1744" s="30" t="s">
        <v>5249</v>
      </c>
      <c r="F1744" s="465" t="s">
        <v>127</v>
      </c>
      <c r="G1744" s="851" t="s">
        <v>4127</v>
      </c>
      <c r="H1744" s="851">
        <v>2</v>
      </c>
      <c r="I1744" s="851" t="s">
        <v>22</v>
      </c>
      <c r="J1744" s="224" t="s">
        <v>4206</v>
      </c>
      <c r="K1744" s="821" t="s">
        <v>2608</v>
      </c>
      <c r="L1744" s="848" t="s">
        <v>2609</v>
      </c>
      <c r="M1744" s="222" t="s">
        <v>5366</v>
      </c>
      <c r="N1744" s="852"/>
      <c r="O1744" s="850" t="s">
        <v>123</v>
      </c>
      <c r="P1744" s="818"/>
      <c r="Q1744" s="818"/>
      <c r="R1744" s="819"/>
      <c r="S1744" s="850"/>
      <c r="T1744" s="848"/>
      <c r="U1744" s="848"/>
      <c r="V1744" s="848"/>
      <c r="W1744" s="848"/>
      <c r="X1744" s="1587" t="s">
        <v>2610</v>
      </c>
      <c r="Y1744" s="850"/>
      <c r="Z1744" s="850"/>
      <c r="AA1744" s="848"/>
      <c r="AB1744" s="848"/>
      <c r="AC1744" s="848"/>
      <c r="AD1744" s="848"/>
      <c r="AE1744" s="850"/>
      <c r="AF1744" s="848"/>
      <c r="AG1744" s="850"/>
      <c r="AH1744" s="33"/>
      <c r="AI1744" s="848"/>
      <c r="AJ1744" s="848"/>
      <c r="AK1744" s="848"/>
      <c r="AL1744" s="848"/>
      <c r="AM1744" s="848"/>
      <c r="AN1744" s="848"/>
      <c r="AO1744" s="848"/>
      <c r="AP1744" s="848"/>
      <c r="AQ1744" s="848"/>
      <c r="AR1744" s="848"/>
      <c r="AS1744" s="848"/>
      <c r="AT1744" s="848"/>
      <c r="AU1744" s="848"/>
    </row>
    <row r="1745" spans="1:47" s="848" customFormat="1" ht="15.75" customHeight="1" x14ac:dyDescent="0.3">
      <c r="A1745" s="1378">
        <v>4801</v>
      </c>
      <c r="B1745" s="1379" t="s">
        <v>2634</v>
      </c>
      <c r="C1745" s="1379" t="s">
        <v>108</v>
      </c>
      <c r="D1745" s="1379" t="s">
        <v>2531</v>
      </c>
      <c r="E1745" s="1096" t="s">
        <v>5250</v>
      </c>
      <c r="F1745" s="1358"/>
      <c r="G1745" s="1327" t="s">
        <v>4127</v>
      </c>
      <c r="H1745" s="1327">
        <v>3</v>
      </c>
      <c r="I1745" s="1327" t="s">
        <v>22</v>
      </c>
      <c r="J1745" s="1276" t="s">
        <v>4206</v>
      </c>
      <c r="K1745" s="1380"/>
      <c r="L1745" s="1381"/>
      <c r="M1745" s="222" t="s">
        <v>5366</v>
      </c>
      <c r="N1745" s="1382"/>
      <c r="O1745" s="1379"/>
      <c r="P1745" s="1383"/>
      <c r="Q1745" s="1383"/>
      <c r="R1745" s="1384"/>
      <c r="S1745" s="1379"/>
      <c r="T1745" s="1381"/>
      <c r="U1745" s="1381"/>
      <c r="V1745" s="1381"/>
      <c r="W1745" s="1381"/>
      <c r="X1745" s="1385"/>
      <c r="Y1745" s="1379"/>
      <c r="Z1745" s="1379"/>
      <c r="AA1745" s="1381"/>
      <c r="AB1745" s="1381"/>
      <c r="AC1745" s="1381"/>
      <c r="AD1745" s="1381"/>
      <c r="AE1745" s="1379"/>
      <c r="AF1745" s="1381"/>
      <c r="AG1745" s="1379"/>
      <c r="AH1745" s="301"/>
      <c r="AI1745" s="1381"/>
      <c r="AJ1745" s="1381"/>
      <c r="AK1745" s="1381"/>
      <c r="AL1745" s="1381"/>
      <c r="AM1745" s="1381"/>
      <c r="AN1745" s="1381"/>
      <c r="AO1745" s="1381"/>
      <c r="AP1745" s="1381"/>
      <c r="AQ1745" s="1381"/>
      <c r="AR1745" s="1381"/>
      <c r="AS1745" s="1381"/>
      <c r="AT1745" s="1381"/>
      <c r="AU1745" s="1381"/>
    </row>
    <row r="1746" spans="1:47" s="848" customFormat="1" ht="15.75" customHeight="1" x14ac:dyDescent="0.3">
      <c r="A1746" s="849">
        <v>4802</v>
      </c>
      <c r="B1746" s="850" t="s">
        <v>2634</v>
      </c>
      <c r="C1746" s="850" t="s">
        <v>108</v>
      </c>
      <c r="D1746" s="850" t="s">
        <v>2531</v>
      </c>
      <c r="E1746" s="30" t="s">
        <v>4619</v>
      </c>
      <c r="F1746" s="465"/>
      <c r="G1746" s="851" t="s">
        <v>4127</v>
      </c>
      <c r="H1746" s="851" t="s">
        <v>22</v>
      </c>
      <c r="I1746" s="851" t="s">
        <v>22</v>
      </c>
      <c r="J1746" s="224" t="s">
        <v>4206</v>
      </c>
      <c r="K1746" s="821"/>
      <c r="M1746" s="222" t="s">
        <v>5366</v>
      </c>
      <c r="N1746" s="852"/>
      <c r="O1746" s="850"/>
      <c r="P1746" s="818"/>
      <c r="Q1746" s="818"/>
      <c r="R1746" s="819"/>
      <c r="S1746" s="850"/>
      <c r="X1746" s="853"/>
      <c r="Y1746" s="850"/>
      <c r="Z1746" s="850"/>
      <c r="AE1746" s="850"/>
      <c r="AG1746" s="850"/>
      <c r="AH1746" s="33"/>
    </row>
    <row r="1747" spans="1:47" s="848" customFormat="1" ht="15.75" customHeight="1" x14ac:dyDescent="0.3">
      <c r="A1747" s="849">
        <v>4803</v>
      </c>
      <c r="B1747" s="850" t="s">
        <v>2634</v>
      </c>
      <c r="C1747" s="850" t="s">
        <v>108</v>
      </c>
      <c r="D1747" s="850" t="s">
        <v>2531</v>
      </c>
      <c r="E1747" s="30" t="s">
        <v>4171</v>
      </c>
      <c r="F1747" s="465"/>
      <c r="G1747" s="851" t="s">
        <v>4127</v>
      </c>
      <c r="H1747" s="851" t="s">
        <v>22</v>
      </c>
      <c r="I1747" s="851" t="s">
        <v>22</v>
      </c>
      <c r="J1747" s="224" t="s">
        <v>4206</v>
      </c>
      <c r="K1747" s="821"/>
      <c r="M1747" s="222" t="s">
        <v>5366</v>
      </c>
      <c r="N1747" s="852"/>
      <c r="O1747" s="850"/>
      <c r="P1747" s="818"/>
      <c r="Q1747" s="818"/>
      <c r="R1747" s="819"/>
      <c r="S1747" s="850"/>
      <c r="X1747" s="853"/>
      <c r="Y1747" s="850"/>
      <c r="Z1747" s="850"/>
      <c r="AE1747" s="850"/>
      <c r="AG1747" s="850"/>
      <c r="AH1747" s="33"/>
    </row>
    <row r="1748" spans="1:47" s="848" customFormat="1" ht="15.75" customHeight="1" thickBot="1" x14ac:dyDescent="0.35">
      <c r="A1748" s="1378">
        <v>4804</v>
      </c>
      <c r="B1748" s="1379" t="s">
        <v>2634</v>
      </c>
      <c r="C1748" s="1379" t="s">
        <v>108</v>
      </c>
      <c r="D1748" s="1379" t="s">
        <v>2531</v>
      </c>
      <c r="E1748" s="1096" t="s">
        <v>4620</v>
      </c>
      <c r="F1748" s="1358" t="s">
        <v>127</v>
      </c>
      <c r="G1748" s="1327" t="s">
        <v>4127</v>
      </c>
      <c r="H1748" s="1327">
        <v>4</v>
      </c>
      <c r="I1748" s="1327" t="s">
        <v>22</v>
      </c>
      <c r="J1748" s="1276" t="s">
        <v>4206</v>
      </c>
      <c r="K1748" s="1380" t="s">
        <v>2611</v>
      </c>
      <c r="L1748" s="1381" t="s">
        <v>4180</v>
      </c>
      <c r="M1748" s="222" t="s">
        <v>5366</v>
      </c>
      <c r="N1748" s="1382"/>
      <c r="O1748" s="1379" t="s">
        <v>23</v>
      </c>
      <c r="P1748" s="1383"/>
      <c r="Q1748" s="1383"/>
      <c r="R1748" s="1384"/>
      <c r="S1748" s="1379"/>
      <c r="T1748" s="1381"/>
      <c r="U1748" s="1381"/>
      <c r="V1748" s="1381"/>
      <c r="W1748" s="1381"/>
      <c r="X1748" s="1588" t="s">
        <v>5559</v>
      </c>
      <c r="Y1748" s="1379" t="s">
        <v>24</v>
      </c>
      <c r="Z1748" s="1379"/>
      <c r="AA1748" s="1381"/>
      <c r="AB1748" s="1381"/>
      <c r="AC1748" s="1381"/>
      <c r="AD1748" s="1381"/>
      <c r="AE1748" s="1379"/>
      <c r="AF1748" s="1381"/>
      <c r="AG1748" s="1379"/>
      <c r="AH1748" s="301"/>
      <c r="AI1748" s="1381"/>
      <c r="AJ1748" s="1381"/>
      <c r="AK1748" s="1381"/>
      <c r="AL1748" s="1381"/>
      <c r="AM1748" s="1381"/>
      <c r="AN1748" s="1381"/>
      <c r="AO1748" s="1381"/>
      <c r="AP1748" s="1381"/>
      <c r="AQ1748" s="1381"/>
      <c r="AR1748" s="1381"/>
      <c r="AS1748" s="1381"/>
      <c r="AT1748" s="1381"/>
      <c r="AU1748" s="1381"/>
    </row>
    <row r="1749" spans="1:47" s="848" customFormat="1" ht="15.75" customHeight="1" x14ac:dyDescent="0.3">
      <c r="A1749" s="849">
        <v>4805</v>
      </c>
      <c r="B1749" s="850" t="s">
        <v>2634</v>
      </c>
      <c r="C1749" s="850" t="s">
        <v>108</v>
      </c>
      <c r="D1749" s="850" t="s">
        <v>2531</v>
      </c>
      <c r="E1749" s="30" t="s">
        <v>4619</v>
      </c>
      <c r="F1749" s="465"/>
      <c r="G1749" s="851" t="s">
        <v>4127</v>
      </c>
      <c r="H1749" s="851" t="s">
        <v>22</v>
      </c>
      <c r="I1749" s="851" t="s">
        <v>22</v>
      </c>
      <c r="J1749" s="224" t="s">
        <v>4206</v>
      </c>
      <c r="K1749" s="821"/>
      <c r="M1749" s="222" t="s">
        <v>5366</v>
      </c>
      <c r="N1749" s="852"/>
      <c r="O1749" s="850"/>
      <c r="P1749" s="818"/>
      <c r="Q1749" s="818"/>
      <c r="R1749" s="819"/>
      <c r="S1749" s="850"/>
      <c r="X1749" s="853"/>
      <c r="Y1749" s="850"/>
      <c r="Z1749" s="850"/>
      <c r="AE1749" s="850"/>
      <c r="AG1749" s="850"/>
      <c r="AH1749" s="33"/>
    </row>
    <row r="1750" spans="1:47" s="848" customFormat="1" ht="15.75" customHeight="1" x14ac:dyDescent="0.3">
      <c r="A1750" s="849">
        <v>4806</v>
      </c>
      <c r="B1750" s="850" t="s">
        <v>2634</v>
      </c>
      <c r="C1750" s="850" t="s">
        <v>108</v>
      </c>
      <c r="D1750" s="850" t="s">
        <v>2531</v>
      </c>
      <c r="E1750" s="30" t="s">
        <v>4171</v>
      </c>
      <c r="F1750" s="465"/>
      <c r="G1750" s="851" t="s">
        <v>4127</v>
      </c>
      <c r="H1750" s="851" t="s">
        <v>22</v>
      </c>
      <c r="I1750" s="851" t="s">
        <v>22</v>
      </c>
      <c r="J1750" s="224" t="s">
        <v>4206</v>
      </c>
      <c r="K1750" s="821"/>
      <c r="M1750" s="222" t="s">
        <v>5366</v>
      </c>
      <c r="N1750" s="852"/>
      <c r="O1750" s="850"/>
      <c r="P1750" s="818"/>
      <c r="Q1750" s="818"/>
      <c r="R1750" s="819"/>
      <c r="S1750" s="850"/>
      <c r="X1750" s="853"/>
      <c r="Y1750" s="850"/>
      <c r="Z1750" s="850"/>
      <c r="AE1750" s="850"/>
      <c r="AG1750" s="850"/>
      <c r="AH1750" s="33"/>
    </row>
    <row r="1751" spans="1:47" s="848" customFormat="1" ht="15.75" customHeight="1" x14ac:dyDescent="0.3">
      <c r="A1751" s="849">
        <v>4807</v>
      </c>
      <c r="B1751" s="850" t="s">
        <v>2634</v>
      </c>
      <c r="C1751" s="850" t="s">
        <v>108</v>
      </c>
      <c r="D1751" s="850" t="s">
        <v>2531</v>
      </c>
      <c r="E1751" s="30" t="s">
        <v>4045</v>
      </c>
      <c r="F1751" s="465" t="s">
        <v>127</v>
      </c>
      <c r="G1751" s="851" t="s">
        <v>4127</v>
      </c>
      <c r="H1751" s="851">
        <v>5</v>
      </c>
      <c r="I1751" s="851" t="s">
        <v>22</v>
      </c>
      <c r="J1751" s="224" t="s">
        <v>4206</v>
      </c>
      <c r="K1751" s="821" t="s">
        <v>2612</v>
      </c>
      <c r="L1751" s="848" t="s">
        <v>2613</v>
      </c>
      <c r="M1751" s="222" t="s">
        <v>5366</v>
      </c>
      <c r="N1751" s="852" t="s">
        <v>185</v>
      </c>
      <c r="O1751" s="850" t="s">
        <v>23</v>
      </c>
      <c r="P1751" s="854" t="s">
        <v>185</v>
      </c>
      <c r="Q1751" s="854" t="s">
        <v>185</v>
      </c>
      <c r="R1751" s="855" t="s">
        <v>1424</v>
      </c>
      <c r="S1751" s="850" t="s">
        <v>192</v>
      </c>
      <c r="U1751" s="848" t="s">
        <v>278</v>
      </c>
      <c r="X1751" s="1587" t="s">
        <v>2614</v>
      </c>
      <c r="Y1751" s="850" t="s">
        <v>24</v>
      </c>
      <c r="Z1751" s="850"/>
      <c r="AE1751" s="850"/>
      <c r="AG1751" s="850"/>
      <c r="AH1751" s="33"/>
    </row>
    <row r="1752" spans="1:47" s="848" customFormat="1" ht="15.75" customHeight="1" x14ac:dyDescent="0.3">
      <c r="A1752" s="849">
        <v>4809</v>
      </c>
      <c r="B1752" s="850" t="s">
        <v>2634</v>
      </c>
      <c r="C1752" s="850" t="s">
        <v>108</v>
      </c>
      <c r="D1752" s="850" t="s">
        <v>2531</v>
      </c>
      <c r="E1752" s="30" t="s">
        <v>2615</v>
      </c>
      <c r="F1752" s="465" t="s">
        <v>127</v>
      </c>
      <c r="G1752" s="851" t="s">
        <v>4127</v>
      </c>
      <c r="H1752" s="851">
        <v>6</v>
      </c>
      <c r="I1752" s="851" t="s">
        <v>22</v>
      </c>
      <c r="J1752" s="224" t="s">
        <v>4206</v>
      </c>
      <c r="K1752" s="821" t="s">
        <v>2615</v>
      </c>
      <c r="L1752" s="848" t="s">
        <v>2616</v>
      </c>
      <c r="M1752" s="222" t="s">
        <v>5366</v>
      </c>
      <c r="N1752" s="852" t="s">
        <v>130</v>
      </c>
      <c r="O1752" s="850" t="s">
        <v>123</v>
      </c>
      <c r="P1752" s="854">
        <v>1</v>
      </c>
      <c r="Q1752" s="854">
        <v>12</v>
      </c>
      <c r="R1752" s="855">
        <v>1</v>
      </c>
      <c r="S1752" s="850">
        <v>0</v>
      </c>
      <c r="X1752" s="1587" t="s">
        <v>2617</v>
      </c>
      <c r="Y1752" s="850" t="s">
        <v>24</v>
      </c>
      <c r="Z1752" s="850"/>
      <c r="AE1752" s="850"/>
      <c r="AG1752" s="850"/>
      <c r="AH1752" s="33"/>
    </row>
    <row r="1753" spans="1:47" s="848" customFormat="1" ht="15.75" customHeight="1" x14ac:dyDescent="0.3">
      <c r="A1753" s="849">
        <v>4812</v>
      </c>
      <c r="B1753" s="850" t="s">
        <v>2634</v>
      </c>
      <c r="C1753" s="850" t="s">
        <v>108</v>
      </c>
      <c r="D1753" s="850" t="s">
        <v>2531</v>
      </c>
      <c r="E1753" s="30" t="s">
        <v>355</v>
      </c>
      <c r="F1753" s="465" t="s">
        <v>127</v>
      </c>
      <c r="G1753" s="851" t="s">
        <v>4127</v>
      </c>
      <c r="H1753" s="851">
        <v>7</v>
      </c>
      <c r="I1753" s="851" t="s">
        <v>22</v>
      </c>
      <c r="J1753" s="224" t="s">
        <v>4206</v>
      </c>
      <c r="K1753" s="821" t="s">
        <v>355</v>
      </c>
      <c r="L1753" s="848" t="s">
        <v>2618</v>
      </c>
      <c r="M1753" s="222" t="s">
        <v>5366</v>
      </c>
      <c r="N1753" s="852" t="s">
        <v>130</v>
      </c>
      <c r="O1753" s="850" t="s">
        <v>123</v>
      </c>
      <c r="P1753" s="854">
        <v>1</v>
      </c>
      <c r="Q1753" s="854">
        <v>31</v>
      </c>
      <c r="R1753" s="855">
        <v>1</v>
      </c>
      <c r="S1753" s="850">
        <v>0</v>
      </c>
      <c r="X1753" s="1587" t="s">
        <v>2619</v>
      </c>
      <c r="Y1753" s="850" t="s">
        <v>24</v>
      </c>
      <c r="Z1753" s="850"/>
      <c r="AE1753" s="850"/>
      <c r="AG1753" s="850"/>
      <c r="AH1753" s="33"/>
    </row>
    <row r="1754" spans="1:47" s="859" customFormat="1" ht="15.75" customHeight="1" thickBot="1" x14ac:dyDescent="0.35">
      <c r="A1754" s="849">
        <v>4815</v>
      </c>
      <c r="B1754" s="850" t="s">
        <v>2634</v>
      </c>
      <c r="C1754" s="850" t="s">
        <v>108</v>
      </c>
      <c r="D1754" s="850" t="s">
        <v>2531</v>
      </c>
      <c r="E1754" s="30" t="s">
        <v>4621</v>
      </c>
      <c r="F1754" s="465" t="s">
        <v>127</v>
      </c>
      <c r="G1754" s="851" t="s">
        <v>4127</v>
      </c>
      <c r="H1754" s="851">
        <v>8</v>
      </c>
      <c r="I1754" s="851" t="s">
        <v>22</v>
      </c>
      <c r="J1754" s="224" t="s">
        <v>4206</v>
      </c>
      <c r="K1754" s="821" t="s">
        <v>2620</v>
      </c>
      <c r="L1754" s="848" t="s">
        <v>2621</v>
      </c>
      <c r="M1754" s="222" t="s">
        <v>5366</v>
      </c>
      <c r="N1754" s="852" t="s">
        <v>130</v>
      </c>
      <c r="O1754" s="850" t="s">
        <v>322</v>
      </c>
      <c r="P1754" s="854"/>
      <c r="Q1754" s="854"/>
      <c r="R1754" s="855">
        <v>0</v>
      </c>
      <c r="S1754" s="850">
        <v>3</v>
      </c>
      <c r="T1754" s="848"/>
      <c r="U1754" s="848"/>
      <c r="V1754" s="848"/>
      <c r="W1754" s="848"/>
      <c r="X1754" s="1587" t="s">
        <v>2622</v>
      </c>
      <c r="Y1754" s="850" t="s">
        <v>24</v>
      </c>
      <c r="Z1754" s="850"/>
      <c r="AA1754" s="848"/>
      <c r="AB1754" s="848"/>
      <c r="AC1754" s="848"/>
      <c r="AD1754" s="848"/>
      <c r="AE1754" s="850"/>
      <c r="AF1754" s="848"/>
      <c r="AG1754" s="850"/>
      <c r="AH1754" s="33"/>
      <c r="AI1754" s="848"/>
      <c r="AJ1754" s="848"/>
      <c r="AK1754" s="848"/>
      <c r="AL1754" s="848"/>
      <c r="AM1754" s="848"/>
      <c r="AN1754" s="848"/>
      <c r="AO1754" s="848"/>
      <c r="AP1754" s="848"/>
      <c r="AQ1754" s="848"/>
      <c r="AR1754" s="848"/>
      <c r="AS1754" s="848"/>
      <c r="AT1754" s="848"/>
      <c r="AU1754" s="848"/>
    </row>
    <row r="1755" spans="1:47" s="532" customFormat="1" ht="17.25" customHeight="1" x14ac:dyDescent="0.3">
      <c r="A1755" s="849">
        <v>4818</v>
      </c>
      <c r="B1755" s="850" t="s">
        <v>2634</v>
      </c>
      <c r="C1755" s="850" t="s">
        <v>108</v>
      </c>
      <c r="D1755" s="850" t="s">
        <v>2531</v>
      </c>
      <c r="E1755" s="30" t="s">
        <v>5010</v>
      </c>
      <c r="F1755" s="465" t="s">
        <v>127</v>
      </c>
      <c r="G1755" s="851" t="s">
        <v>4127</v>
      </c>
      <c r="H1755" s="851">
        <v>9</v>
      </c>
      <c r="I1755" s="851" t="s">
        <v>22</v>
      </c>
      <c r="J1755" s="224" t="s">
        <v>4206</v>
      </c>
      <c r="K1755" s="821" t="s">
        <v>2623</v>
      </c>
      <c r="L1755" s="848" t="s">
        <v>2624</v>
      </c>
      <c r="M1755" s="222" t="s">
        <v>5366</v>
      </c>
      <c r="N1755" s="852" t="s">
        <v>185</v>
      </c>
      <c r="O1755" s="850" t="s">
        <v>23</v>
      </c>
      <c r="P1755" s="854" t="s">
        <v>185</v>
      </c>
      <c r="Q1755" s="854" t="s">
        <v>185</v>
      </c>
      <c r="R1755" s="855" t="s">
        <v>1424</v>
      </c>
      <c r="S1755" s="850" t="s">
        <v>192</v>
      </c>
      <c r="T1755" s="848"/>
      <c r="U1755" s="848" t="s">
        <v>278</v>
      </c>
      <c r="V1755" s="848"/>
      <c r="W1755" s="848"/>
      <c r="X1755" s="1587" t="s">
        <v>2625</v>
      </c>
      <c r="Y1755" s="850" t="s">
        <v>24</v>
      </c>
      <c r="Z1755" s="850"/>
      <c r="AA1755" s="848"/>
      <c r="AB1755" s="848"/>
      <c r="AC1755" s="848"/>
      <c r="AD1755" s="848"/>
      <c r="AE1755" s="850"/>
      <c r="AF1755" s="848"/>
      <c r="AG1755" s="850"/>
      <c r="AH1755" s="33"/>
      <c r="AI1755" s="848"/>
      <c r="AJ1755" s="848"/>
      <c r="AK1755" s="848"/>
      <c r="AL1755" s="848"/>
      <c r="AM1755" s="848"/>
      <c r="AN1755" s="848"/>
      <c r="AO1755" s="848"/>
      <c r="AP1755" s="848"/>
      <c r="AQ1755" s="848"/>
      <c r="AR1755" s="848"/>
      <c r="AS1755" s="848"/>
      <c r="AT1755" s="848"/>
      <c r="AU1755" s="848"/>
    </row>
    <row r="1756" spans="1:47" s="600" customFormat="1" ht="17.25" customHeight="1" thickBot="1" x14ac:dyDescent="0.35">
      <c r="A1756" s="849">
        <v>4821</v>
      </c>
      <c r="B1756" s="850" t="s">
        <v>2634</v>
      </c>
      <c r="C1756" s="850" t="s">
        <v>108</v>
      </c>
      <c r="D1756" s="850" t="s">
        <v>2531</v>
      </c>
      <c r="E1756" s="30" t="s">
        <v>5011</v>
      </c>
      <c r="F1756" s="465" t="s">
        <v>127</v>
      </c>
      <c r="G1756" s="851" t="s">
        <v>4127</v>
      </c>
      <c r="H1756" s="851">
        <v>10</v>
      </c>
      <c r="I1756" s="851" t="s">
        <v>22</v>
      </c>
      <c r="J1756" s="224" t="s">
        <v>4206</v>
      </c>
      <c r="K1756" s="821" t="s">
        <v>2626</v>
      </c>
      <c r="L1756" s="848" t="s">
        <v>2627</v>
      </c>
      <c r="M1756" s="222" t="s">
        <v>5366</v>
      </c>
      <c r="N1756" s="852" t="s">
        <v>185</v>
      </c>
      <c r="O1756" s="850" t="s">
        <v>23</v>
      </c>
      <c r="P1756" s="854" t="s">
        <v>185</v>
      </c>
      <c r="Q1756" s="854" t="s">
        <v>185</v>
      </c>
      <c r="R1756" s="855" t="s">
        <v>1424</v>
      </c>
      <c r="S1756" s="850" t="s">
        <v>192</v>
      </c>
      <c r="T1756" s="848"/>
      <c r="U1756" s="848" t="s">
        <v>278</v>
      </c>
      <c r="V1756" s="848"/>
      <c r="W1756" s="848"/>
      <c r="X1756" s="1587" t="s">
        <v>2628</v>
      </c>
      <c r="Y1756" s="850" t="s">
        <v>24</v>
      </c>
      <c r="Z1756" s="850"/>
      <c r="AA1756" s="848"/>
      <c r="AB1756" s="848"/>
      <c r="AC1756" s="848"/>
      <c r="AD1756" s="848"/>
      <c r="AE1756" s="850"/>
      <c r="AF1756" s="848"/>
      <c r="AG1756" s="850"/>
      <c r="AH1756" s="33"/>
      <c r="AI1756" s="848"/>
      <c r="AJ1756" s="848"/>
      <c r="AK1756" s="848"/>
      <c r="AL1756" s="848"/>
      <c r="AM1756" s="848"/>
      <c r="AN1756" s="848"/>
      <c r="AO1756" s="848"/>
      <c r="AP1756" s="848"/>
      <c r="AQ1756" s="848"/>
      <c r="AR1756" s="848"/>
      <c r="AS1756" s="848"/>
      <c r="AT1756" s="848"/>
      <c r="AU1756" s="848"/>
    </row>
    <row r="1757" spans="1:47" s="267" customFormat="1" ht="17.25" customHeight="1" x14ac:dyDescent="0.3">
      <c r="A1757" s="849">
        <v>4824</v>
      </c>
      <c r="B1757" s="850" t="s">
        <v>2634</v>
      </c>
      <c r="C1757" s="850" t="s">
        <v>108</v>
      </c>
      <c r="D1757" s="850" t="s">
        <v>2531</v>
      </c>
      <c r="E1757" s="30" t="s">
        <v>5012</v>
      </c>
      <c r="F1757" s="465" t="s">
        <v>127</v>
      </c>
      <c r="G1757" s="851" t="s">
        <v>4127</v>
      </c>
      <c r="H1757" s="851">
        <v>11</v>
      </c>
      <c r="I1757" s="851" t="s">
        <v>22</v>
      </c>
      <c r="J1757" s="224" t="s">
        <v>4206</v>
      </c>
      <c r="K1757" s="821" t="s">
        <v>2629</v>
      </c>
      <c r="L1757" s="848" t="s">
        <v>2630</v>
      </c>
      <c r="M1757" s="222" t="s">
        <v>5366</v>
      </c>
      <c r="N1757" s="852" t="s">
        <v>130</v>
      </c>
      <c r="O1757" s="850" t="s">
        <v>322</v>
      </c>
      <c r="P1757" s="854"/>
      <c r="Q1757" s="854"/>
      <c r="R1757" s="855">
        <v>0</v>
      </c>
      <c r="S1757" s="850">
        <v>3</v>
      </c>
      <c r="T1757" s="848"/>
      <c r="U1757" s="848"/>
      <c r="V1757" s="848"/>
      <c r="W1757" s="848"/>
      <c r="X1757" s="1587" t="s">
        <v>2631</v>
      </c>
      <c r="Y1757" s="850" t="s">
        <v>24</v>
      </c>
      <c r="Z1757" s="850"/>
      <c r="AA1757" s="848"/>
      <c r="AB1757" s="848"/>
      <c r="AC1757" s="848"/>
      <c r="AD1757" s="848"/>
      <c r="AE1757" s="850"/>
      <c r="AF1757" s="848"/>
      <c r="AG1757" s="850"/>
      <c r="AH1757" s="33"/>
      <c r="AI1757" s="848"/>
      <c r="AJ1757" s="848"/>
      <c r="AK1757" s="848"/>
      <c r="AL1757" s="848"/>
      <c r="AM1757" s="848"/>
      <c r="AN1757" s="848"/>
      <c r="AO1757" s="848"/>
      <c r="AP1757" s="848"/>
      <c r="AQ1757" s="848"/>
      <c r="AR1757" s="848"/>
      <c r="AS1757" s="848"/>
      <c r="AT1757" s="848"/>
      <c r="AU1757" s="848"/>
    </row>
    <row r="1758" spans="1:47" s="866" customFormat="1" ht="17.25" customHeight="1" thickBot="1" x14ac:dyDescent="0.35">
      <c r="A1758" s="856">
        <v>4827</v>
      </c>
      <c r="B1758" s="857" t="s">
        <v>2634</v>
      </c>
      <c r="C1758" s="857" t="s">
        <v>108</v>
      </c>
      <c r="D1758" s="857" t="s">
        <v>2531</v>
      </c>
      <c r="E1758" s="313" t="s">
        <v>2633</v>
      </c>
      <c r="F1758" s="474" t="s">
        <v>127</v>
      </c>
      <c r="G1758" s="858" t="s">
        <v>4127</v>
      </c>
      <c r="H1758" s="858" t="s">
        <v>22</v>
      </c>
      <c r="I1758" s="858" t="s">
        <v>22</v>
      </c>
      <c r="J1758" s="233" t="s">
        <v>4206</v>
      </c>
      <c r="K1758" s="858" t="s">
        <v>22</v>
      </c>
      <c r="L1758" s="859" t="s">
        <v>2632</v>
      </c>
      <c r="M1758" s="222" t="s">
        <v>5366</v>
      </c>
      <c r="N1758" s="860" t="s">
        <v>185</v>
      </c>
      <c r="O1758" s="857" t="s">
        <v>2633</v>
      </c>
      <c r="P1758" s="861" t="s">
        <v>185</v>
      </c>
      <c r="Q1758" s="861" t="s">
        <v>185</v>
      </c>
      <c r="R1758" s="862"/>
      <c r="S1758" s="857"/>
      <c r="T1758" s="859"/>
      <c r="U1758" s="859"/>
      <c r="V1758" s="859"/>
      <c r="W1758" s="859"/>
      <c r="X1758" s="863"/>
      <c r="Y1758" s="857" t="s">
        <v>24</v>
      </c>
      <c r="Z1758" s="857"/>
      <c r="AA1758" s="859"/>
      <c r="AB1758" s="859"/>
      <c r="AC1758" s="859"/>
      <c r="AD1758" s="859"/>
      <c r="AE1758" s="857"/>
      <c r="AF1758" s="859"/>
      <c r="AG1758" s="857"/>
      <c r="AH1758" s="42"/>
      <c r="AI1758" s="859"/>
      <c r="AJ1758" s="859"/>
      <c r="AK1758" s="859"/>
      <c r="AL1758" s="859"/>
      <c r="AM1758" s="859"/>
      <c r="AN1758" s="859"/>
      <c r="AO1758" s="859"/>
      <c r="AP1758" s="859"/>
      <c r="AQ1758" s="859"/>
      <c r="AR1758" s="859"/>
      <c r="AS1758" s="859"/>
      <c r="AT1758" s="859"/>
      <c r="AU1758" s="859"/>
    </row>
    <row r="1759" spans="1:47" s="866" customFormat="1" ht="17.25" customHeight="1" x14ac:dyDescent="0.3">
      <c r="A1759" s="529"/>
      <c r="B1759" s="529"/>
      <c r="C1759" s="529"/>
      <c r="D1759" s="529" t="s">
        <v>127</v>
      </c>
      <c r="E1759" s="529" t="s">
        <v>127</v>
      </c>
      <c r="F1759" s="529" t="s">
        <v>127</v>
      </c>
      <c r="G1759" s="531"/>
      <c r="H1759" s="531"/>
      <c r="I1759" s="531" t="s">
        <v>127</v>
      </c>
      <c r="J1759" s="254"/>
      <c r="K1759" s="531"/>
      <c r="L1759" s="532"/>
      <c r="M1759" s="529"/>
      <c r="N1759" s="533"/>
      <c r="O1759" s="529"/>
      <c r="P1759" s="534"/>
      <c r="Q1759" s="534"/>
      <c r="R1759" s="535"/>
      <c r="S1759" s="529"/>
      <c r="T1759" s="532"/>
      <c r="U1759" s="532"/>
      <c r="V1759" s="532"/>
      <c r="W1759" s="532"/>
      <c r="X1759" s="536"/>
      <c r="Y1759" s="529"/>
      <c r="Z1759" s="529"/>
      <c r="AA1759" s="532"/>
      <c r="AB1759" s="532"/>
      <c r="AC1759" s="532"/>
      <c r="AD1759" s="532"/>
      <c r="AE1759" s="529"/>
      <c r="AF1759" s="532"/>
      <c r="AG1759" s="529"/>
      <c r="AH1759" s="33"/>
      <c r="AI1759" s="532"/>
      <c r="AJ1759" s="532"/>
      <c r="AK1759" s="532"/>
      <c r="AL1759" s="532"/>
      <c r="AM1759" s="532"/>
      <c r="AN1759" s="532"/>
      <c r="AO1759" s="532"/>
      <c r="AP1759" s="532"/>
      <c r="AQ1759" s="532"/>
      <c r="AR1759" s="532"/>
      <c r="AS1759" s="532"/>
    </row>
    <row r="1760" spans="1:47" s="866" customFormat="1" ht="17.25" customHeight="1" thickBot="1" x14ac:dyDescent="0.35">
      <c r="A1760" s="598"/>
      <c r="B1760" s="598"/>
      <c r="C1760" s="598"/>
      <c r="D1760" s="598" t="s">
        <v>127</v>
      </c>
      <c r="E1760" s="598" t="s">
        <v>127</v>
      </c>
      <c r="F1760" s="598" t="s">
        <v>127</v>
      </c>
      <c r="G1760" s="599"/>
      <c r="H1760" s="599"/>
      <c r="I1760" s="599" t="s">
        <v>127</v>
      </c>
      <c r="J1760" s="726"/>
      <c r="K1760" s="599"/>
      <c r="L1760" s="600"/>
      <c r="M1760" s="598"/>
      <c r="N1760" s="601"/>
      <c r="O1760" s="598"/>
      <c r="P1760" s="602"/>
      <c r="Q1760" s="602"/>
      <c r="R1760" s="603"/>
      <c r="S1760" s="598"/>
      <c r="T1760" s="600"/>
      <c r="U1760" s="600"/>
      <c r="V1760" s="600"/>
      <c r="W1760" s="600"/>
      <c r="X1760" s="604"/>
      <c r="Y1760" s="598"/>
      <c r="Z1760" s="598"/>
      <c r="AA1760" s="600"/>
      <c r="AB1760" s="600"/>
      <c r="AC1760" s="600"/>
      <c r="AD1760" s="600"/>
      <c r="AE1760" s="598"/>
      <c r="AF1760" s="600"/>
      <c r="AG1760" s="598"/>
      <c r="AH1760" s="42"/>
      <c r="AI1760" s="600"/>
      <c r="AJ1760" s="600"/>
      <c r="AK1760" s="600"/>
      <c r="AL1760" s="600"/>
      <c r="AM1760" s="600"/>
      <c r="AN1760" s="600"/>
      <c r="AO1760" s="600"/>
      <c r="AP1760" s="600"/>
      <c r="AQ1760" s="600"/>
      <c r="AR1760" s="600"/>
      <c r="AS1760" s="600"/>
      <c r="AT1760" s="600"/>
      <c r="AU1760" s="600"/>
    </row>
    <row r="1761" spans="1:47" s="866" customFormat="1" ht="17.25" customHeight="1" x14ac:dyDescent="0.3">
      <c r="A1761" s="867">
        <v>4835</v>
      </c>
      <c r="B1761" s="464" t="s">
        <v>2634</v>
      </c>
      <c r="C1761" s="464" t="s">
        <v>109</v>
      </c>
      <c r="D1761" s="464" t="s">
        <v>2635</v>
      </c>
      <c r="E1761" s="30" t="s">
        <v>5333</v>
      </c>
      <c r="F1761" s="465" t="s">
        <v>127</v>
      </c>
      <c r="G1761" s="470" t="s">
        <v>4130</v>
      </c>
      <c r="H1761" s="470" t="s">
        <v>22</v>
      </c>
      <c r="I1761" s="470" t="s">
        <v>22</v>
      </c>
      <c r="J1761" s="224"/>
      <c r="K1761" s="271"/>
      <c r="L1761" s="267" t="s">
        <v>5335</v>
      </c>
      <c r="M1761" s="222" t="s">
        <v>5366</v>
      </c>
      <c r="N1761" s="273"/>
      <c r="O1761" s="269"/>
      <c r="P1761" s="277"/>
      <c r="Q1761" s="277"/>
      <c r="R1761" s="275"/>
      <c r="S1761" s="269"/>
      <c r="T1761" s="267"/>
      <c r="U1761" s="267"/>
      <c r="V1761" s="267"/>
      <c r="W1761" s="267"/>
      <c r="X1761" s="276"/>
      <c r="Y1761" s="269"/>
      <c r="Z1761" s="269"/>
      <c r="AA1761" s="267"/>
      <c r="AB1761" s="267"/>
      <c r="AC1761" s="267"/>
      <c r="AD1761" s="267"/>
      <c r="AE1761" s="269"/>
      <c r="AF1761" s="267"/>
      <c r="AG1761" s="269"/>
      <c r="AH1761" s="33"/>
      <c r="AI1761" s="267"/>
      <c r="AJ1761" s="267"/>
      <c r="AK1761" s="267"/>
      <c r="AL1761" s="267"/>
      <c r="AM1761" s="267"/>
      <c r="AN1761" s="267"/>
      <c r="AO1761" s="267"/>
      <c r="AP1761" s="267"/>
      <c r="AQ1761" s="267"/>
      <c r="AR1761" s="267"/>
      <c r="AS1761" s="267"/>
      <c r="AT1761" s="267"/>
      <c r="AU1761" s="267"/>
    </row>
    <row r="1762" spans="1:47" s="866" customFormat="1" ht="17.25" customHeight="1" x14ac:dyDescent="0.3">
      <c r="A1762" s="867">
        <v>4836</v>
      </c>
      <c r="B1762" s="464" t="s">
        <v>2634</v>
      </c>
      <c r="C1762" s="464" t="s">
        <v>109</v>
      </c>
      <c r="D1762" s="464" t="s">
        <v>2635</v>
      </c>
      <c r="E1762" s="30" t="s">
        <v>274</v>
      </c>
      <c r="F1762" s="465" t="s">
        <v>127</v>
      </c>
      <c r="G1762" s="470" t="s">
        <v>4130</v>
      </c>
      <c r="H1762" s="470">
        <v>1</v>
      </c>
      <c r="I1762" s="470" t="s">
        <v>22</v>
      </c>
      <c r="J1762" s="203" t="s">
        <v>4206</v>
      </c>
      <c r="K1762" s="470" t="s">
        <v>274</v>
      </c>
      <c r="L1762" s="866" t="s">
        <v>4172</v>
      </c>
      <c r="M1762" s="222" t="s">
        <v>5366</v>
      </c>
      <c r="N1762" s="870" t="s">
        <v>130</v>
      </c>
      <c r="O1762" s="464" t="s">
        <v>23</v>
      </c>
      <c r="P1762" s="868" t="s">
        <v>185</v>
      </c>
      <c r="Q1762" s="868" t="s">
        <v>185</v>
      </c>
      <c r="R1762" s="871" t="s">
        <v>317</v>
      </c>
      <c r="S1762" s="464" t="s">
        <v>192</v>
      </c>
      <c r="T1762" s="866" t="s">
        <v>277</v>
      </c>
      <c r="X1762" s="1589" t="s">
        <v>2636</v>
      </c>
      <c r="Y1762" s="464" t="s">
        <v>24</v>
      </c>
      <c r="Z1762" s="464"/>
      <c r="AE1762" s="464"/>
      <c r="AG1762" s="464"/>
      <c r="AH1762" s="33"/>
      <c r="AT1762" s="836"/>
      <c r="AU1762" s="836"/>
    </row>
    <row r="1763" spans="1:47" s="866" customFormat="1" ht="17.25" customHeight="1" x14ac:dyDescent="0.3">
      <c r="A1763" s="867">
        <v>4839</v>
      </c>
      <c r="B1763" s="464" t="s">
        <v>2634</v>
      </c>
      <c r="C1763" s="464" t="s">
        <v>109</v>
      </c>
      <c r="D1763" s="464" t="s">
        <v>2635</v>
      </c>
      <c r="E1763" s="30" t="s">
        <v>2656</v>
      </c>
      <c r="F1763" s="465" t="s">
        <v>127</v>
      </c>
      <c r="G1763" s="464" t="s">
        <v>4130</v>
      </c>
      <c r="H1763" s="470" t="s">
        <v>22</v>
      </c>
      <c r="I1763" s="470" t="s">
        <v>22</v>
      </c>
      <c r="J1763" s="224" t="s">
        <v>4206</v>
      </c>
      <c r="K1763" s="470" t="s">
        <v>22</v>
      </c>
      <c r="L1763" s="866" t="s">
        <v>2637</v>
      </c>
      <c r="M1763" s="222" t="s">
        <v>5366</v>
      </c>
      <c r="N1763" s="464" t="s">
        <v>185</v>
      </c>
      <c r="O1763" s="464" t="s">
        <v>23</v>
      </c>
      <c r="P1763" s="868"/>
      <c r="Q1763" s="869"/>
      <c r="S1763" s="464" t="s">
        <v>192</v>
      </c>
      <c r="Y1763" s="464" t="s">
        <v>24</v>
      </c>
      <c r="AD1763" s="464"/>
      <c r="AF1763" s="464"/>
      <c r="AH1763" s="33"/>
    </row>
    <row r="1764" spans="1:47" s="866" customFormat="1" ht="17.25" customHeight="1" x14ac:dyDescent="0.3">
      <c r="A1764" s="867">
        <v>4842</v>
      </c>
      <c r="B1764" s="464" t="s">
        <v>2634</v>
      </c>
      <c r="C1764" s="464" t="s">
        <v>109</v>
      </c>
      <c r="D1764" s="464" t="s">
        <v>2635</v>
      </c>
      <c r="E1764" s="30" t="s">
        <v>4171</v>
      </c>
      <c r="F1764" s="465" t="s">
        <v>127</v>
      </c>
      <c r="G1764" s="464" t="s">
        <v>4130</v>
      </c>
      <c r="H1764" s="470" t="s">
        <v>22</v>
      </c>
      <c r="I1764" s="470" t="s">
        <v>22</v>
      </c>
      <c r="J1764" s="224" t="s">
        <v>4206</v>
      </c>
      <c r="K1764" s="470" t="s">
        <v>22</v>
      </c>
      <c r="L1764" s="866" t="s">
        <v>4166</v>
      </c>
      <c r="M1764" s="222" t="s">
        <v>5366</v>
      </c>
      <c r="N1764" s="464" t="s">
        <v>185</v>
      </c>
      <c r="O1764" s="464" t="s">
        <v>23</v>
      </c>
      <c r="P1764" s="868"/>
      <c r="Q1764" s="869"/>
      <c r="S1764" s="464" t="s">
        <v>192</v>
      </c>
      <c r="Y1764" s="464" t="s">
        <v>24</v>
      </c>
      <c r="AD1764" s="464"/>
      <c r="AF1764" s="464"/>
      <c r="AH1764" s="33"/>
    </row>
    <row r="1765" spans="1:47" s="866" customFormat="1" ht="17.25" customHeight="1" x14ac:dyDescent="0.3">
      <c r="A1765" s="867">
        <v>4845</v>
      </c>
      <c r="B1765" s="464" t="s">
        <v>2634</v>
      </c>
      <c r="C1765" s="464" t="s">
        <v>109</v>
      </c>
      <c r="D1765" s="464" t="s">
        <v>2635</v>
      </c>
      <c r="E1765" s="30" t="s">
        <v>5013</v>
      </c>
      <c r="F1765" s="465" t="s">
        <v>127</v>
      </c>
      <c r="G1765" s="464" t="s">
        <v>4130</v>
      </c>
      <c r="H1765" s="470" t="s">
        <v>22</v>
      </c>
      <c r="I1765" s="470" t="s">
        <v>22</v>
      </c>
      <c r="J1765" s="224" t="s">
        <v>4206</v>
      </c>
      <c r="K1765" s="470" t="s">
        <v>22</v>
      </c>
      <c r="L1765" s="866" t="s">
        <v>2638</v>
      </c>
      <c r="M1765" s="222" t="s">
        <v>5366</v>
      </c>
      <c r="N1765" s="464" t="s">
        <v>185</v>
      </c>
      <c r="O1765" s="464" t="s">
        <v>23</v>
      </c>
      <c r="P1765" s="868"/>
      <c r="Q1765" s="869"/>
      <c r="S1765" s="464" t="s">
        <v>192</v>
      </c>
      <c r="Y1765" s="464" t="s">
        <v>24</v>
      </c>
      <c r="AD1765" s="464"/>
      <c r="AF1765" s="464"/>
      <c r="AH1765" s="33"/>
    </row>
    <row r="1766" spans="1:47" s="866" customFormat="1" ht="17.25" customHeight="1" x14ac:dyDescent="0.3">
      <c r="A1766" s="867">
        <v>4848</v>
      </c>
      <c r="B1766" s="464" t="s">
        <v>2634</v>
      </c>
      <c r="C1766" s="464" t="s">
        <v>109</v>
      </c>
      <c r="D1766" s="464" t="s">
        <v>2635</v>
      </c>
      <c r="E1766" s="30" t="s">
        <v>4801</v>
      </c>
      <c r="F1766" s="465" t="s">
        <v>127</v>
      </c>
      <c r="G1766" s="464" t="s">
        <v>4130</v>
      </c>
      <c r="H1766" s="470" t="s">
        <v>22</v>
      </c>
      <c r="I1766" s="470" t="s">
        <v>22</v>
      </c>
      <c r="J1766" s="224" t="s">
        <v>4206</v>
      </c>
      <c r="K1766" s="470" t="s">
        <v>22</v>
      </c>
      <c r="L1766" s="866" t="s">
        <v>4163</v>
      </c>
      <c r="M1766" s="222" t="s">
        <v>5366</v>
      </c>
      <c r="N1766" s="464" t="s">
        <v>185</v>
      </c>
      <c r="O1766" s="464" t="s">
        <v>23</v>
      </c>
      <c r="P1766" s="868"/>
      <c r="Q1766" s="869"/>
      <c r="S1766" s="464" t="s">
        <v>192</v>
      </c>
      <c r="Y1766" s="464" t="s">
        <v>24</v>
      </c>
      <c r="AD1766" s="464"/>
      <c r="AF1766" s="464"/>
      <c r="AH1766" s="33"/>
    </row>
    <row r="1767" spans="1:47" s="866" customFormat="1" ht="17.25" customHeight="1" x14ac:dyDescent="0.3">
      <c r="A1767" s="867">
        <v>4851</v>
      </c>
      <c r="B1767" s="464" t="s">
        <v>2634</v>
      </c>
      <c r="C1767" s="464" t="s">
        <v>109</v>
      </c>
      <c r="D1767" s="464" t="s">
        <v>2635</v>
      </c>
      <c r="E1767" s="30" t="s">
        <v>2692</v>
      </c>
      <c r="F1767" s="465" t="s">
        <v>127</v>
      </c>
      <c r="G1767" s="464" t="s">
        <v>4130</v>
      </c>
      <c r="H1767" s="470" t="s">
        <v>22</v>
      </c>
      <c r="I1767" s="470" t="s">
        <v>22</v>
      </c>
      <c r="J1767" s="224" t="s">
        <v>4206</v>
      </c>
      <c r="K1767" s="470" t="s">
        <v>22</v>
      </c>
      <c r="L1767" s="866" t="s">
        <v>4165</v>
      </c>
      <c r="M1767" s="222" t="s">
        <v>5366</v>
      </c>
      <c r="N1767" s="464" t="s">
        <v>185</v>
      </c>
      <c r="O1767" s="464" t="s">
        <v>23</v>
      </c>
      <c r="P1767" s="868"/>
      <c r="Q1767" s="869"/>
      <c r="S1767" s="464" t="s">
        <v>192</v>
      </c>
      <c r="Y1767" s="464" t="s">
        <v>24</v>
      </c>
      <c r="AD1767" s="464"/>
      <c r="AF1767" s="464"/>
      <c r="AH1767" s="33"/>
    </row>
    <row r="1768" spans="1:47" s="866" customFormat="1" ht="17.25" customHeight="1" x14ac:dyDescent="0.3">
      <c r="A1768" s="867">
        <v>4854</v>
      </c>
      <c r="B1768" s="464" t="s">
        <v>2634</v>
      </c>
      <c r="C1768" s="464" t="s">
        <v>109</v>
      </c>
      <c r="D1768" s="464" t="s">
        <v>2635</v>
      </c>
      <c r="E1768" s="30" t="s">
        <v>2691</v>
      </c>
      <c r="F1768" s="465" t="s">
        <v>127</v>
      </c>
      <c r="G1768" s="464" t="s">
        <v>4130</v>
      </c>
      <c r="H1768" s="470" t="s">
        <v>22</v>
      </c>
      <c r="I1768" s="470" t="s">
        <v>22</v>
      </c>
      <c r="J1768" s="224" t="s">
        <v>4206</v>
      </c>
      <c r="K1768" s="470" t="s">
        <v>22</v>
      </c>
      <c r="L1768" s="866" t="s">
        <v>4164</v>
      </c>
      <c r="M1768" s="222" t="s">
        <v>5366</v>
      </c>
      <c r="N1768" s="464" t="s">
        <v>185</v>
      </c>
      <c r="O1768" s="464" t="s">
        <v>23</v>
      </c>
      <c r="P1768" s="868"/>
      <c r="Q1768" s="869"/>
      <c r="S1768" s="464" t="s">
        <v>192</v>
      </c>
      <c r="Y1768" s="464" t="s">
        <v>24</v>
      </c>
      <c r="AD1768" s="464"/>
      <c r="AF1768" s="464"/>
      <c r="AH1768" s="33"/>
    </row>
    <row r="1769" spans="1:47" s="874" customFormat="1" ht="17.25" customHeight="1" thickBot="1" x14ac:dyDescent="0.35">
      <c r="A1769" s="867">
        <v>4857</v>
      </c>
      <c r="B1769" s="464" t="s">
        <v>2634</v>
      </c>
      <c r="C1769" s="464" t="s">
        <v>109</v>
      </c>
      <c r="D1769" s="464" t="s">
        <v>2635</v>
      </c>
      <c r="E1769" s="30" t="s">
        <v>5014</v>
      </c>
      <c r="F1769" s="465" t="s">
        <v>127</v>
      </c>
      <c r="G1769" s="464" t="s">
        <v>4130</v>
      </c>
      <c r="H1769" s="470" t="s">
        <v>22</v>
      </c>
      <c r="I1769" s="470" t="s">
        <v>22</v>
      </c>
      <c r="J1769" s="224" t="s">
        <v>4206</v>
      </c>
      <c r="K1769" s="470" t="s">
        <v>22</v>
      </c>
      <c r="L1769" s="866" t="s">
        <v>2639</v>
      </c>
      <c r="M1769" s="222" t="s">
        <v>5366</v>
      </c>
      <c r="N1769" s="464" t="s">
        <v>185</v>
      </c>
      <c r="O1769" s="464" t="s">
        <v>23</v>
      </c>
      <c r="P1769" s="868"/>
      <c r="Q1769" s="869"/>
      <c r="R1769" s="866"/>
      <c r="S1769" s="464" t="s">
        <v>192</v>
      </c>
      <c r="T1769" s="866"/>
      <c r="U1769" s="866"/>
      <c r="V1769" s="866"/>
      <c r="W1769" s="866"/>
      <c r="X1769" s="866"/>
      <c r="Y1769" s="464" t="s">
        <v>24</v>
      </c>
      <c r="Z1769" s="866"/>
      <c r="AA1769" s="866"/>
      <c r="AB1769" s="866"/>
      <c r="AC1769" s="866"/>
      <c r="AD1769" s="464"/>
      <c r="AE1769" s="866"/>
      <c r="AF1769" s="464"/>
      <c r="AG1769" s="866"/>
      <c r="AH1769" s="33"/>
      <c r="AI1769" s="866"/>
      <c r="AJ1769" s="866"/>
      <c r="AK1769" s="866"/>
      <c r="AL1769" s="866"/>
      <c r="AM1769" s="866"/>
      <c r="AN1769" s="866"/>
      <c r="AO1769" s="866"/>
      <c r="AP1769" s="866"/>
      <c r="AQ1769" s="866"/>
      <c r="AR1769" s="866"/>
      <c r="AS1769" s="866"/>
      <c r="AT1769" s="866"/>
      <c r="AU1769" s="866"/>
    </row>
    <row r="1770" spans="1:47" s="532" customFormat="1" ht="17.25" customHeight="1" x14ac:dyDescent="0.3">
      <c r="A1770" s="867">
        <v>4860</v>
      </c>
      <c r="B1770" s="464" t="s">
        <v>2634</v>
      </c>
      <c r="C1770" s="464" t="s">
        <v>109</v>
      </c>
      <c r="D1770" s="464" t="s">
        <v>2635</v>
      </c>
      <c r="E1770" s="30" t="s">
        <v>4622</v>
      </c>
      <c r="F1770" s="465" t="s">
        <v>127</v>
      </c>
      <c r="G1770" s="470" t="s">
        <v>4130</v>
      </c>
      <c r="H1770" s="470">
        <v>2</v>
      </c>
      <c r="I1770" s="470" t="s">
        <v>22</v>
      </c>
      <c r="J1770" s="224" t="s">
        <v>4206</v>
      </c>
      <c r="K1770" s="470" t="s">
        <v>2640</v>
      </c>
      <c r="L1770" s="866" t="s">
        <v>2641</v>
      </c>
      <c r="M1770" s="222" t="s">
        <v>5366</v>
      </c>
      <c r="N1770" s="870" t="s">
        <v>130</v>
      </c>
      <c r="O1770" s="464" t="s">
        <v>322</v>
      </c>
      <c r="P1770" s="868">
        <v>30</v>
      </c>
      <c r="Q1770" s="868">
        <v>100</v>
      </c>
      <c r="R1770" s="871" t="s">
        <v>317</v>
      </c>
      <c r="S1770" s="464">
        <v>1</v>
      </c>
      <c r="T1770" s="866"/>
      <c r="U1770" s="866"/>
      <c r="V1770" s="866"/>
      <c r="W1770" s="866"/>
      <c r="X1770" s="1589" t="s">
        <v>2642</v>
      </c>
      <c r="Y1770" s="464" t="s">
        <v>24</v>
      </c>
      <c r="Z1770" s="464"/>
      <c r="AA1770" s="866"/>
      <c r="AB1770" s="866"/>
      <c r="AC1770" s="866"/>
      <c r="AD1770" s="866"/>
      <c r="AE1770" s="464"/>
      <c r="AF1770" s="866"/>
      <c r="AG1770" s="464"/>
      <c r="AH1770" s="33"/>
      <c r="AI1770" s="866"/>
      <c r="AJ1770" s="866"/>
      <c r="AK1770" s="866"/>
      <c r="AL1770" s="866"/>
      <c r="AM1770" s="866"/>
      <c r="AN1770" s="866"/>
      <c r="AO1770" s="866"/>
      <c r="AP1770" s="866"/>
      <c r="AQ1770" s="866"/>
      <c r="AR1770" s="866"/>
      <c r="AS1770" s="866"/>
      <c r="AT1770" s="866"/>
      <c r="AU1770" s="866"/>
    </row>
    <row r="1771" spans="1:47" s="600" customFormat="1" ht="17.25" customHeight="1" thickBot="1" x14ac:dyDescent="0.35">
      <c r="A1771" s="867">
        <v>4863</v>
      </c>
      <c r="B1771" s="464" t="s">
        <v>2634</v>
      </c>
      <c r="C1771" s="464" t="s">
        <v>109</v>
      </c>
      <c r="D1771" s="464" t="s">
        <v>2635</v>
      </c>
      <c r="E1771" s="30" t="s">
        <v>4623</v>
      </c>
      <c r="F1771" s="465" t="s">
        <v>127</v>
      </c>
      <c r="G1771" s="470" t="s">
        <v>4130</v>
      </c>
      <c r="H1771" s="470">
        <v>3</v>
      </c>
      <c r="I1771" s="470" t="s">
        <v>22</v>
      </c>
      <c r="J1771" s="224" t="s">
        <v>4206</v>
      </c>
      <c r="K1771" s="470" t="s">
        <v>2643</v>
      </c>
      <c r="L1771" s="866" t="s">
        <v>2644</v>
      </c>
      <c r="M1771" s="222" t="s">
        <v>5366</v>
      </c>
      <c r="N1771" s="870" t="s">
        <v>130</v>
      </c>
      <c r="O1771" s="464" t="s">
        <v>322</v>
      </c>
      <c r="P1771" s="868">
        <v>30</v>
      </c>
      <c r="Q1771" s="868">
        <v>100</v>
      </c>
      <c r="R1771" s="871" t="s">
        <v>317</v>
      </c>
      <c r="S1771" s="464">
        <v>1</v>
      </c>
      <c r="T1771" s="866"/>
      <c r="U1771" s="866"/>
      <c r="V1771" s="866"/>
      <c r="W1771" s="866"/>
      <c r="X1771" s="1589" t="s">
        <v>2645</v>
      </c>
      <c r="Y1771" s="464" t="s">
        <v>24</v>
      </c>
      <c r="Z1771" s="464"/>
      <c r="AA1771" s="866"/>
      <c r="AB1771" s="866"/>
      <c r="AC1771" s="866"/>
      <c r="AD1771" s="866"/>
      <c r="AE1771" s="464"/>
      <c r="AF1771" s="866"/>
      <c r="AG1771" s="464"/>
      <c r="AH1771" s="33"/>
      <c r="AI1771" s="866"/>
      <c r="AJ1771" s="866"/>
      <c r="AK1771" s="866"/>
      <c r="AL1771" s="866"/>
      <c r="AM1771" s="866"/>
      <c r="AN1771" s="866"/>
      <c r="AO1771" s="866"/>
      <c r="AP1771" s="866"/>
      <c r="AQ1771" s="866"/>
      <c r="AR1771" s="866"/>
      <c r="AS1771" s="866"/>
      <c r="AT1771" s="866"/>
      <c r="AU1771" s="866"/>
    </row>
    <row r="1772" spans="1:47" s="267" customFormat="1" ht="17.25" customHeight="1" x14ac:dyDescent="0.3">
      <c r="A1772" s="867">
        <v>4866</v>
      </c>
      <c r="B1772" s="464" t="s">
        <v>2634</v>
      </c>
      <c r="C1772" s="464" t="s">
        <v>109</v>
      </c>
      <c r="D1772" s="464" t="s">
        <v>2635</v>
      </c>
      <c r="E1772" s="30" t="s">
        <v>4624</v>
      </c>
      <c r="F1772" s="465" t="s">
        <v>127</v>
      </c>
      <c r="G1772" s="470" t="s">
        <v>4130</v>
      </c>
      <c r="H1772" s="470">
        <v>4</v>
      </c>
      <c r="I1772" s="470" t="s">
        <v>22</v>
      </c>
      <c r="J1772" s="224" t="s">
        <v>4206</v>
      </c>
      <c r="K1772" s="470" t="s">
        <v>2646</v>
      </c>
      <c r="L1772" s="866" t="s">
        <v>2647</v>
      </c>
      <c r="M1772" s="222" t="s">
        <v>5366</v>
      </c>
      <c r="N1772" s="870" t="s">
        <v>130</v>
      </c>
      <c r="O1772" s="464" t="s">
        <v>322</v>
      </c>
      <c r="P1772" s="868">
        <v>30</v>
      </c>
      <c r="Q1772" s="868">
        <v>100</v>
      </c>
      <c r="R1772" s="871" t="s">
        <v>317</v>
      </c>
      <c r="S1772" s="464">
        <v>1</v>
      </c>
      <c r="T1772" s="866"/>
      <c r="U1772" s="866"/>
      <c r="V1772" s="866"/>
      <c r="W1772" s="866"/>
      <c r="X1772" s="1589" t="s">
        <v>2648</v>
      </c>
      <c r="Y1772" s="464" t="s">
        <v>24</v>
      </c>
      <c r="Z1772" s="464"/>
      <c r="AA1772" s="866"/>
      <c r="AB1772" s="866"/>
      <c r="AC1772" s="866"/>
      <c r="AD1772" s="866"/>
      <c r="AE1772" s="464"/>
      <c r="AF1772" s="866"/>
      <c r="AG1772" s="464"/>
      <c r="AH1772" s="33"/>
      <c r="AI1772" s="866"/>
      <c r="AJ1772" s="866"/>
      <c r="AK1772" s="866"/>
      <c r="AL1772" s="866"/>
      <c r="AM1772" s="866"/>
      <c r="AN1772" s="866"/>
      <c r="AO1772" s="866"/>
      <c r="AP1772" s="866"/>
      <c r="AQ1772" s="866"/>
      <c r="AR1772" s="866"/>
      <c r="AS1772" s="866"/>
      <c r="AT1772" s="866"/>
      <c r="AU1772" s="866"/>
    </row>
    <row r="1773" spans="1:47" s="848" customFormat="1" ht="15.75" customHeight="1" thickBot="1" x14ac:dyDescent="0.35">
      <c r="A1773" s="872">
        <v>4869</v>
      </c>
      <c r="B1773" s="473" t="s">
        <v>2634</v>
      </c>
      <c r="C1773" s="473" t="s">
        <v>109</v>
      </c>
      <c r="D1773" s="473" t="s">
        <v>2635</v>
      </c>
      <c r="E1773" s="313" t="s">
        <v>4625</v>
      </c>
      <c r="F1773" s="474" t="s">
        <v>127</v>
      </c>
      <c r="G1773" s="873" t="s">
        <v>4130</v>
      </c>
      <c r="H1773" s="873">
        <v>5</v>
      </c>
      <c r="I1773" s="873" t="s">
        <v>22</v>
      </c>
      <c r="J1773" s="233" t="s">
        <v>4206</v>
      </c>
      <c r="K1773" s="873" t="s">
        <v>2649</v>
      </c>
      <c r="L1773" s="874" t="s">
        <v>2650</v>
      </c>
      <c r="M1773" s="222" t="s">
        <v>5366</v>
      </c>
      <c r="N1773" s="875" t="s">
        <v>130</v>
      </c>
      <c r="O1773" s="473" t="s">
        <v>322</v>
      </c>
      <c r="P1773" s="876">
        <v>30</v>
      </c>
      <c r="Q1773" s="876">
        <v>100</v>
      </c>
      <c r="R1773" s="877" t="s">
        <v>317</v>
      </c>
      <c r="S1773" s="473">
        <v>1</v>
      </c>
      <c r="T1773" s="874"/>
      <c r="U1773" s="874"/>
      <c r="V1773" s="874"/>
      <c r="W1773" s="874"/>
      <c r="X1773" s="1590" t="s">
        <v>2651</v>
      </c>
      <c r="Y1773" s="473" t="s">
        <v>24</v>
      </c>
      <c r="Z1773" s="473"/>
      <c r="AA1773" s="874"/>
      <c r="AB1773" s="874"/>
      <c r="AC1773" s="874"/>
      <c r="AD1773" s="874"/>
      <c r="AE1773" s="473"/>
      <c r="AF1773" s="874"/>
      <c r="AG1773" s="473"/>
      <c r="AH1773" s="42"/>
      <c r="AI1773" s="874"/>
      <c r="AJ1773" s="874"/>
      <c r="AK1773" s="874"/>
      <c r="AL1773" s="874"/>
      <c r="AM1773" s="874"/>
      <c r="AN1773" s="874"/>
      <c r="AO1773" s="874"/>
      <c r="AP1773" s="874"/>
      <c r="AQ1773" s="874"/>
      <c r="AR1773" s="874"/>
      <c r="AS1773" s="874"/>
      <c r="AT1773" s="874"/>
      <c r="AU1773" s="874"/>
    </row>
    <row r="1774" spans="1:47" s="848" customFormat="1" ht="15.75" customHeight="1" x14ac:dyDescent="0.3">
      <c r="A1774" s="529"/>
      <c r="B1774" s="529"/>
      <c r="C1774" s="529"/>
      <c r="D1774" s="529" t="s">
        <v>127</v>
      </c>
      <c r="E1774" s="529" t="s">
        <v>127</v>
      </c>
      <c r="F1774" s="529" t="s">
        <v>127</v>
      </c>
      <c r="G1774" s="531"/>
      <c r="H1774" s="531"/>
      <c r="I1774" s="531"/>
      <c r="J1774" s="254"/>
      <c r="K1774" s="531"/>
      <c r="L1774" s="532"/>
      <c r="M1774" s="529"/>
      <c r="N1774" s="533"/>
      <c r="O1774" s="529"/>
      <c r="P1774" s="534"/>
      <c r="Q1774" s="534"/>
      <c r="R1774" s="535"/>
      <c r="S1774" s="529"/>
      <c r="T1774" s="532"/>
      <c r="U1774" s="532"/>
      <c r="V1774" s="532"/>
      <c r="W1774" s="532"/>
      <c r="X1774" s="536"/>
      <c r="Y1774" s="529"/>
      <c r="Z1774" s="529"/>
      <c r="AA1774" s="532"/>
      <c r="AB1774" s="532"/>
      <c r="AC1774" s="532"/>
      <c r="AD1774" s="532"/>
      <c r="AE1774" s="529"/>
      <c r="AF1774" s="532"/>
      <c r="AG1774" s="529"/>
      <c r="AH1774" s="33"/>
      <c r="AI1774" s="532"/>
      <c r="AJ1774" s="532"/>
      <c r="AK1774" s="532"/>
      <c r="AL1774" s="532"/>
      <c r="AM1774" s="532"/>
      <c r="AN1774" s="532"/>
      <c r="AO1774" s="532"/>
      <c r="AP1774" s="532"/>
      <c r="AQ1774" s="532"/>
      <c r="AR1774" s="532"/>
      <c r="AS1774" s="532"/>
      <c r="AT1774" s="532"/>
      <c r="AU1774" s="532"/>
    </row>
    <row r="1775" spans="1:47" s="848" customFormat="1" ht="15.75" customHeight="1" thickBot="1" x14ac:dyDescent="0.35">
      <c r="A1775" s="598"/>
      <c r="B1775" s="598"/>
      <c r="C1775" s="598"/>
      <c r="D1775" s="598" t="s">
        <v>127</v>
      </c>
      <c r="E1775" s="598" t="s">
        <v>127</v>
      </c>
      <c r="F1775" s="598" t="s">
        <v>127</v>
      </c>
      <c r="G1775" s="599"/>
      <c r="H1775" s="599"/>
      <c r="I1775" s="599"/>
      <c r="J1775" s="726"/>
      <c r="K1775" s="599"/>
      <c r="L1775" s="600"/>
      <c r="M1775" s="598"/>
      <c r="N1775" s="601"/>
      <c r="O1775" s="598"/>
      <c r="P1775" s="602"/>
      <c r="Q1775" s="602"/>
      <c r="R1775" s="603"/>
      <c r="S1775" s="598"/>
      <c r="T1775" s="600"/>
      <c r="U1775" s="600"/>
      <c r="V1775" s="600"/>
      <c r="W1775" s="600"/>
      <c r="X1775" s="604"/>
      <c r="Y1775" s="598"/>
      <c r="Z1775" s="598"/>
      <c r="AA1775" s="600"/>
      <c r="AB1775" s="600"/>
      <c r="AC1775" s="600"/>
      <c r="AD1775" s="600"/>
      <c r="AE1775" s="598"/>
      <c r="AF1775" s="600"/>
      <c r="AG1775" s="598"/>
      <c r="AH1775" s="42"/>
      <c r="AI1775" s="600"/>
      <c r="AJ1775" s="600"/>
      <c r="AK1775" s="600"/>
      <c r="AL1775" s="600"/>
      <c r="AM1775" s="600"/>
      <c r="AN1775" s="600"/>
      <c r="AO1775" s="600"/>
      <c r="AP1775" s="600"/>
      <c r="AQ1775" s="600"/>
      <c r="AR1775" s="600"/>
      <c r="AS1775" s="600"/>
      <c r="AT1775" s="600"/>
      <c r="AU1775" s="600"/>
    </row>
    <row r="1776" spans="1:47" s="848" customFormat="1" ht="15.75" customHeight="1" x14ac:dyDescent="0.3">
      <c r="A1776" s="849">
        <v>4877</v>
      </c>
      <c r="B1776" s="850" t="s">
        <v>2634</v>
      </c>
      <c r="C1776" s="850" t="s">
        <v>4072</v>
      </c>
      <c r="D1776" s="850" t="s">
        <v>4881</v>
      </c>
      <c r="E1776" s="30" t="s">
        <v>5333</v>
      </c>
      <c r="F1776" s="465" t="s">
        <v>127</v>
      </c>
      <c r="G1776" s="851" t="s">
        <v>4130</v>
      </c>
      <c r="H1776" s="851" t="s">
        <v>22</v>
      </c>
      <c r="I1776" s="851" t="s">
        <v>22</v>
      </c>
      <c r="J1776" s="224"/>
      <c r="K1776" s="271"/>
      <c r="L1776" s="267" t="s">
        <v>5335</v>
      </c>
      <c r="M1776" s="222" t="s">
        <v>5366</v>
      </c>
      <c r="N1776" s="273"/>
      <c r="O1776" s="269"/>
      <c r="P1776" s="277"/>
      <c r="Q1776" s="277"/>
      <c r="R1776" s="275"/>
      <c r="S1776" s="269"/>
      <c r="T1776" s="267"/>
      <c r="U1776" s="267"/>
      <c r="V1776" s="267"/>
      <c r="W1776" s="267"/>
      <c r="X1776" s="276"/>
      <c r="Y1776" s="269"/>
      <c r="Z1776" s="269"/>
      <c r="AA1776" s="267"/>
      <c r="AB1776" s="267"/>
      <c r="AC1776" s="267"/>
      <c r="AD1776" s="267"/>
      <c r="AE1776" s="269"/>
      <c r="AF1776" s="267"/>
      <c r="AG1776" s="269"/>
      <c r="AH1776" s="33"/>
      <c r="AI1776" s="267"/>
      <c r="AJ1776" s="267"/>
      <c r="AK1776" s="267"/>
      <c r="AL1776" s="267"/>
      <c r="AM1776" s="267"/>
      <c r="AN1776" s="267"/>
      <c r="AO1776" s="267"/>
      <c r="AP1776" s="267"/>
      <c r="AQ1776" s="267"/>
      <c r="AR1776" s="267"/>
      <c r="AS1776" s="267"/>
      <c r="AT1776" s="267"/>
      <c r="AU1776" s="267"/>
    </row>
    <row r="1777" spans="1:47" s="848" customFormat="1" ht="15.75" customHeight="1" x14ac:dyDescent="0.3">
      <c r="A1777" s="849">
        <v>4878</v>
      </c>
      <c r="B1777" s="850" t="s">
        <v>2634</v>
      </c>
      <c r="C1777" s="850" t="s">
        <v>4072</v>
      </c>
      <c r="D1777" s="850" t="s">
        <v>4881</v>
      </c>
      <c r="E1777" s="30" t="s">
        <v>274</v>
      </c>
      <c r="F1777" s="465" t="s">
        <v>127</v>
      </c>
      <c r="G1777" s="851" t="s">
        <v>4130</v>
      </c>
      <c r="H1777" s="851">
        <v>1</v>
      </c>
      <c r="I1777" s="851" t="s">
        <v>22</v>
      </c>
      <c r="J1777" s="203" t="s">
        <v>4206</v>
      </c>
      <c r="K1777" s="851" t="s">
        <v>274</v>
      </c>
      <c r="L1777" s="848" t="s">
        <v>4174</v>
      </c>
      <c r="M1777" s="222" t="s">
        <v>5366</v>
      </c>
      <c r="N1777" s="852"/>
      <c r="O1777" s="850" t="s">
        <v>23</v>
      </c>
      <c r="P1777" s="854"/>
      <c r="Q1777" s="854"/>
      <c r="R1777" s="855"/>
      <c r="S1777" s="850"/>
      <c r="X1777" s="1587" t="s">
        <v>5560</v>
      </c>
      <c r="Y1777" s="850" t="s">
        <v>24</v>
      </c>
      <c r="Z1777" s="850"/>
      <c r="AE1777" s="850"/>
      <c r="AG1777" s="850"/>
      <c r="AH1777" s="33"/>
    </row>
    <row r="1778" spans="1:47" s="848" customFormat="1" ht="15.75" customHeight="1" x14ac:dyDescent="0.3">
      <c r="A1778" s="849">
        <v>4881</v>
      </c>
      <c r="B1778" s="850" t="s">
        <v>2634</v>
      </c>
      <c r="C1778" s="850" t="s">
        <v>4072</v>
      </c>
      <c r="D1778" s="850" t="s">
        <v>4881</v>
      </c>
      <c r="E1778" s="30" t="s">
        <v>5015</v>
      </c>
      <c r="F1778" s="465" t="s">
        <v>127</v>
      </c>
      <c r="G1778" s="851" t="s">
        <v>4130</v>
      </c>
      <c r="H1778" s="851" t="s">
        <v>22</v>
      </c>
      <c r="I1778" s="851" t="s">
        <v>22</v>
      </c>
      <c r="J1778" s="224" t="s">
        <v>5086</v>
      </c>
      <c r="K1778" s="851" t="s">
        <v>4074</v>
      </c>
      <c r="L1778" s="848" t="s">
        <v>4167</v>
      </c>
      <c r="M1778" s="222" t="s">
        <v>5366</v>
      </c>
      <c r="N1778" s="852"/>
      <c r="O1778" s="850" t="s">
        <v>23</v>
      </c>
      <c r="P1778" s="854"/>
      <c r="Q1778" s="854"/>
      <c r="R1778" s="855"/>
      <c r="S1778" s="850"/>
      <c r="X1778" s="1587" t="s">
        <v>5561</v>
      </c>
      <c r="Y1778" s="850" t="s">
        <v>24</v>
      </c>
      <c r="Z1778" s="850"/>
      <c r="AE1778" s="850"/>
      <c r="AG1778" s="850"/>
      <c r="AH1778" s="33"/>
    </row>
    <row r="1779" spans="1:47" s="848" customFormat="1" ht="15.75" customHeight="1" x14ac:dyDescent="0.3">
      <c r="A1779" s="849">
        <v>4884</v>
      </c>
      <c r="B1779" s="850" t="s">
        <v>2634</v>
      </c>
      <c r="C1779" s="850" t="s">
        <v>4072</v>
      </c>
      <c r="D1779" s="850" t="s">
        <v>4881</v>
      </c>
      <c r="E1779" s="30" t="s">
        <v>5016</v>
      </c>
      <c r="F1779" s="465" t="s">
        <v>127</v>
      </c>
      <c r="G1779" s="851" t="s">
        <v>4130</v>
      </c>
      <c r="H1779" s="851" t="s">
        <v>22</v>
      </c>
      <c r="I1779" s="851" t="s">
        <v>22</v>
      </c>
      <c r="J1779" s="224" t="s">
        <v>5086</v>
      </c>
      <c r="K1779" s="851" t="s">
        <v>4074</v>
      </c>
      <c r="L1779" s="848" t="s">
        <v>4168</v>
      </c>
      <c r="M1779" s="222" t="s">
        <v>5366</v>
      </c>
      <c r="N1779" s="852"/>
      <c r="O1779" s="850" t="s">
        <v>23</v>
      </c>
      <c r="P1779" s="854"/>
      <c r="Q1779" s="854"/>
      <c r="R1779" s="855"/>
      <c r="S1779" s="850"/>
      <c r="X1779" s="853" t="s">
        <v>5562</v>
      </c>
      <c r="Y1779" s="850" t="s">
        <v>24</v>
      </c>
      <c r="Z1779" s="850"/>
      <c r="AE1779" s="850"/>
      <c r="AG1779" s="850"/>
      <c r="AH1779" s="33"/>
    </row>
    <row r="1780" spans="1:47" s="388" customFormat="1" ht="17.25" customHeight="1" thickBot="1" x14ac:dyDescent="0.35">
      <c r="A1780" s="849">
        <v>4887</v>
      </c>
      <c r="B1780" s="850" t="s">
        <v>2634</v>
      </c>
      <c r="C1780" s="850" t="s">
        <v>4072</v>
      </c>
      <c r="D1780" s="850" t="s">
        <v>4881</v>
      </c>
      <c r="E1780" s="30" t="s">
        <v>4626</v>
      </c>
      <c r="F1780" s="465" t="s">
        <v>127</v>
      </c>
      <c r="G1780" s="851" t="s">
        <v>4130</v>
      </c>
      <c r="H1780" s="851" t="s">
        <v>22</v>
      </c>
      <c r="I1780" s="851" t="s">
        <v>22</v>
      </c>
      <c r="J1780" s="224" t="s">
        <v>5086</v>
      </c>
      <c r="K1780" s="851" t="s">
        <v>4074</v>
      </c>
      <c r="L1780" s="848" t="s">
        <v>4170</v>
      </c>
      <c r="M1780" s="222" t="s">
        <v>5366</v>
      </c>
      <c r="N1780" s="852"/>
      <c r="O1780" s="850" t="s">
        <v>322</v>
      </c>
      <c r="P1780" s="854"/>
      <c r="Q1780" s="854"/>
      <c r="R1780" s="855"/>
      <c r="S1780" s="850"/>
      <c r="T1780" s="848"/>
      <c r="U1780" s="848"/>
      <c r="V1780" s="848"/>
      <c r="W1780" s="848"/>
      <c r="X1780" s="853" t="s">
        <v>5562</v>
      </c>
      <c r="Y1780" s="850" t="s">
        <v>24</v>
      </c>
      <c r="Z1780" s="850"/>
      <c r="AA1780" s="848"/>
      <c r="AB1780" s="848"/>
      <c r="AC1780" s="848"/>
      <c r="AD1780" s="848"/>
      <c r="AE1780" s="850"/>
      <c r="AF1780" s="848"/>
      <c r="AG1780" s="850"/>
      <c r="AH1780" s="33"/>
      <c r="AI1780" s="848"/>
      <c r="AJ1780" s="848"/>
      <c r="AK1780" s="848"/>
      <c r="AL1780" s="848"/>
      <c r="AM1780" s="848"/>
      <c r="AN1780" s="848"/>
      <c r="AO1780" s="848"/>
      <c r="AP1780" s="848"/>
      <c r="AQ1780" s="848"/>
      <c r="AR1780" s="848"/>
      <c r="AS1780" s="848"/>
      <c r="AT1780" s="848"/>
      <c r="AU1780" s="848"/>
    </row>
    <row r="1781" spans="1:47" s="1321" customFormat="1" ht="17.25" customHeight="1" x14ac:dyDescent="0.3">
      <c r="A1781" s="849">
        <v>4890</v>
      </c>
      <c r="B1781" s="850" t="s">
        <v>2634</v>
      </c>
      <c r="C1781" s="850" t="s">
        <v>4072</v>
      </c>
      <c r="D1781" s="850" t="s">
        <v>4881</v>
      </c>
      <c r="E1781" s="30" t="s">
        <v>4627</v>
      </c>
      <c r="F1781" s="465" t="s">
        <v>127</v>
      </c>
      <c r="G1781" s="851" t="s">
        <v>4130</v>
      </c>
      <c r="H1781" s="851" t="s">
        <v>22</v>
      </c>
      <c r="I1781" s="851" t="s">
        <v>22</v>
      </c>
      <c r="J1781" s="224" t="s">
        <v>5086</v>
      </c>
      <c r="K1781" s="851" t="s">
        <v>4074</v>
      </c>
      <c r="L1781" s="848" t="s">
        <v>4169</v>
      </c>
      <c r="M1781" s="222" t="s">
        <v>5366</v>
      </c>
      <c r="N1781" s="852"/>
      <c r="O1781" s="850" t="s">
        <v>322</v>
      </c>
      <c r="P1781" s="854"/>
      <c r="Q1781" s="854"/>
      <c r="R1781" s="855"/>
      <c r="S1781" s="850"/>
      <c r="T1781" s="848"/>
      <c r="U1781" s="848"/>
      <c r="V1781" s="848"/>
      <c r="W1781" s="848"/>
      <c r="X1781" s="853" t="s">
        <v>5562</v>
      </c>
      <c r="Y1781" s="850" t="s">
        <v>24</v>
      </c>
      <c r="Z1781" s="850"/>
      <c r="AA1781" s="848"/>
      <c r="AB1781" s="848"/>
      <c r="AC1781" s="848"/>
      <c r="AD1781" s="848"/>
      <c r="AE1781" s="850"/>
      <c r="AF1781" s="848"/>
      <c r="AG1781" s="850"/>
      <c r="AH1781" s="33"/>
      <c r="AI1781" s="848"/>
      <c r="AJ1781" s="848"/>
      <c r="AK1781" s="848"/>
      <c r="AL1781" s="848"/>
      <c r="AM1781" s="848"/>
      <c r="AN1781" s="848"/>
      <c r="AO1781" s="848"/>
      <c r="AP1781" s="848"/>
      <c r="AQ1781" s="848"/>
      <c r="AR1781" s="848"/>
      <c r="AS1781" s="848"/>
      <c r="AT1781" s="848"/>
      <c r="AU1781" s="848"/>
    </row>
    <row r="1782" spans="1:47" s="600" customFormat="1" ht="17.25" customHeight="1" thickBot="1" x14ac:dyDescent="0.35">
      <c r="A1782" s="849">
        <v>4893</v>
      </c>
      <c r="B1782" s="850" t="s">
        <v>2634</v>
      </c>
      <c r="C1782" s="850" t="s">
        <v>4072</v>
      </c>
      <c r="D1782" s="850" t="s">
        <v>4881</v>
      </c>
      <c r="E1782" s="30" t="s">
        <v>2668</v>
      </c>
      <c r="F1782" s="465" t="s">
        <v>127</v>
      </c>
      <c r="G1782" s="851" t="s">
        <v>4130</v>
      </c>
      <c r="H1782" s="851">
        <v>2</v>
      </c>
      <c r="I1782" s="851" t="s">
        <v>22</v>
      </c>
      <c r="J1782" s="203" t="s">
        <v>4206</v>
      </c>
      <c r="K1782" s="851" t="s">
        <v>4074</v>
      </c>
      <c r="L1782" s="848" t="s">
        <v>4076</v>
      </c>
      <c r="M1782" s="222" t="s">
        <v>5366</v>
      </c>
      <c r="N1782" s="852"/>
      <c r="O1782" s="850" t="s">
        <v>322</v>
      </c>
      <c r="P1782" s="854"/>
      <c r="Q1782" s="854"/>
      <c r="R1782" s="855"/>
      <c r="S1782" s="850"/>
      <c r="T1782" s="848"/>
      <c r="U1782" s="848"/>
      <c r="V1782" s="848"/>
      <c r="W1782" s="848"/>
      <c r="X1782" s="853" t="s">
        <v>5562</v>
      </c>
      <c r="Y1782" s="850" t="s">
        <v>24</v>
      </c>
      <c r="Z1782" s="850"/>
      <c r="AA1782" s="848"/>
      <c r="AB1782" s="848"/>
      <c r="AC1782" s="848"/>
      <c r="AD1782" s="848"/>
      <c r="AE1782" s="850"/>
      <c r="AF1782" s="848"/>
      <c r="AG1782" s="850"/>
      <c r="AH1782" s="33"/>
      <c r="AI1782" s="848"/>
      <c r="AJ1782" s="848"/>
      <c r="AK1782" s="848"/>
      <c r="AL1782" s="848"/>
      <c r="AM1782" s="848"/>
      <c r="AN1782" s="848"/>
      <c r="AO1782" s="848"/>
      <c r="AP1782" s="848"/>
      <c r="AQ1782" s="848"/>
      <c r="AR1782" s="848"/>
      <c r="AS1782" s="848"/>
      <c r="AT1782" s="848"/>
      <c r="AU1782" s="848"/>
    </row>
    <row r="1783" spans="1:47" s="267" customFormat="1" ht="17.25" customHeight="1" x14ac:dyDescent="0.3">
      <c r="A1783" s="849">
        <v>4896</v>
      </c>
      <c r="B1783" s="850" t="s">
        <v>2634</v>
      </c>
      <c r="C1783" s="850" t="s">
        <v>4072</v>
      </c>
      <c r="D1783" s="850" t="s">
        <v>4881</v>
      </c>
      <c r="E1783" s="30" t="s">
        <v>4628</v>
      </c>
      <c r="F1783" s="465" t="s">
        <v>127</v>
      </c>
      <c r="G1783" s="851" t="s">
        <v>4130</v>
      </c>
      <c r="H1783" s="851">
        <v>3</v>
      </c>
      <c r="I1783" s="851" t="s">
        <v>22</v>
      </c>
      <c r="J1783" s="224" t="s">
        <v>4206</v>
      </c>
      <c r="K1783" s="851" t="s">
        <v>4075</v>
      </c>
      <c r="L1783" s="848" t="s">
        <v>4077</v>
      </c>
      <c r="M1783" s="222" t="s">
        <v>5366</v>
      </c>
      <c r="N1783" s="852"/>
      <c r="O1783" s="850" t="s">
        <v>322</v>
      </c>
      <c r="P1783" s="854"/>
      <c r="Q1783" s="854"/>
      <c r="R1783" s="855"/>
      <c r="S1783" s="850"/>
      <c r="T1783" s="848"/>
      <c r="U1783" s="848"/>
      <c r="V1783" s="848"/>
      <c r="W1783" s="848"/>
      <c r="X1783" s="1587" t="s">
        <v>5563</v>
      </c>
      <c r="Y1783" s="850" t="s">
        <v>24</v>
      </c>
      <c r="Z1783" s="850"/>
      <c r="AA1783" s="848"/>
      <c r="AB1783" s="848"/>
      <c r="AC1783" s="848"/>
      <c r="AD1783" s="848"/>
      <c r="AE1783" s="850"/>
      <c r="AF1783" s="848"/>
      <c r="AG1783" s="850"/>
      <c r="AH1783" s="33"/>
      <c r="AI1783" s="848"/>
      <c r="AJ1783" s="848"/>
      <c r="AK1783" s="848"/>
      <c r="AL1783" s="848"/>
      <c r="AM1783" s="848"/>
      <c r="AN1783" s="848"/>
      <c r="AO1783" s="848"/>
      <c r="AP1783" s="848"/>
      <c r="AQ1783" s="848"/>
      <c r="AR1783" s="848"/>
      <c r="AS1783" s="848"/>
      <c r="AT1783" s="848"/>
      <c r="AU1783" s="848"/>
    </row>
    <row r="1784" spans="1:47" s="267" customFormat="1" ht="17.25" customHeight="1" thickBot="1" x14ac:dyDescent="0.35">
      <c r="A1784" s="290">
        <v>4899</v>
      </c>
      <c r="B1784" s="473" t="s">
        <v>2634</v>
      </c>
      <c r="C1784" s="857" t="s">
        <v>4072</v>
      </c>
      <c r="D1784" s="857" t="s">
        <v>4881</v>
      </c>
      <c r="E1784" s="30" t="s">
        <v>4171</v>
      </c>
      <c r="F1784" s="465" t="s">
        <v>127</v>
      </c>
      <c r="G1784" s="386" t="s">
        <v>4130</v>
      </c>
      <c r="H1784" s="386" t="s">
        <v>22</v>
      </c>
      <c r="I1784" s="386" t="s">
        <v>22</v>
      </c>
      <c r="J1784" s="224" t="s">
        <v>5086</v>
      </c>
      <c r="K1784" s="291" t="s">
        <v>22</v>
      </c>
      <c r="L1784" s="388" t="s">
        <v>4171</v>
      </c>
      <c r="M1784" s="222" t="s">
        <v>5366</v>
      </c>
      <c r="N1784" s="389" t="s">
        <v>130</v>
      </c>
      <c r="O1784" s="291" t="s">
        <v>23</v>
      </c>
      <c r="P1784" s="390"/>
      <c r="Q1784" s="390"/>
      <c r="R1784" s="391"/>
      <c r="S1784" s="291"/>
      <c r="T1784" s="388"/>
      <c r="U1784" s="388"/>
      <c r="V1784" s="388"/>
      <c r="W1784" s="388"/>
      <c r="X1784" s="392"/>
      <c r="Y1784" s="291" t="s">
        <v>24</v>
      </c>
      <c r="Z1784" s="291"/>
      <c r="AA1784" s="388"/>
      <c r="AB1784" s="388"/>
      <c r="AC1784" s="388"/>
      <c r="AD1784" s="388"/>
      <c r="AE1784" s="291"/>
      <c r="AF1784" s="388"/>
      <c r="AG1784" s="291"/>
      <c r="AH1784" s="42"/>
      <c r="AI1784" s="388"/>
      <c r="AJ1784" s="388"/>
      <c r="AK1784" s="388"/>
      <c r="AL1784" s="388"/>
      <c r="AM1784" s="388"/>
      <c r="AN1784" s="388"/>
      <c r="AO1784" s="388"/>
      <c r="AP1784" s="388"/>
      <c r="AQ1784" s="388"/>
      <c r="AR1784" s="388"/>
      <c r="AS1784" s="388"/>
      <c r="AT1784" s="388"/>
      <c r="AU1784" s="388"/>
    </row>
    <row r="1785" spans="1:47" s="267" customFormat="1" ht="17.25" customHeight="1" x14ac:dyDescent="0.3">
      <c r="A1785" s="1319"/>
      <c r="B1785" s="607"/>
      <c r="C1785" s="607"/>
      <c r="D1785" s="607" t="s">
        <v>127</v>
      </c>
      <c r="E1785" s="607" t="s">
        <v>127</v>
      </c>
      <c r="F1785" s="607" t="s">
        <v>127</v>
      </c>
      <c r="G1785" s="1320"/>
      <c r="H1785" s="1320"/>
      <c r="I1785" s="1320" t="s">
        <v>127</v>
      </c>
      <c r="J1785" s="1387"/>
      <c r="K1785" s="1320"/>
      <c r="L1785" s="1321"/>
      <c r="M1785" s="607"/>
      <c r="N1785" s="1322"/>
      <c r="O1785" s="607"/>
      <c r="P1785" s="1323"/>
      <c r="Q1785" s="1323"/>
      <c r="R1785" s="1324"/>
      <c r="S1785" s="607"/>
      <c r="T1785" s="1321"/>
      <c r="U1785" s="1321"/>
      <c r="V1785" s="1321"/>
      <c r="W1785" s="1321"/>
      <c r="X1785" s="1325"/>
      <c r="Y1785" s="607"/>
      <c r="Z1785" s="607"/>
      <c r="AA1785" s="1321"/>
      <c r="AB1785" s="1321"/>
      <c r="AC1785" s="1321"/>
      <c r="AD1785" s="1321"/>
      <c r="AE1785" s="607"/>
      <c r="AF1785" s="1321"/>
      <c r="AG1785" s="607"/>
      <c r="AH1785" s="52"/>
      <c r="AI1785" s="1321"/>
      <c r="AJ1785" s="1321"/>
      <c r="AK1785" s="1321"/>
      <c r="AL1785" s="1321"/>
      <c r="AM1785" s="1321"/>
      <c r="AN1785" s="1321"/>
      <c r="AO1785" s="1321"/>
      <c r="AP1785" s="1321"/>
      <c r="AQ1785" s="1321"/>
      <c r="AR1785" s="1321"/>
      <c r="AS1785" s="1321"/>
      <c r="AT1785" s="865"/>
      <c r="AU1785" s="865"/>
    </row>
    <row r="1786" spans="1:47" s="267" customFormat="1" ht="17.25" customHeight="1" thickBot="1" x14ac:dyDescent="0.35">
      <c r="A1786" s="1326"/>
      <c r="B1786" s="598"/>
      <c r="C1786" s="598"/>
      <c r="D1786" s="598" t="s">
        <v>127</v>
      </c>
      <c r="E1786" s="598" t="s">
        <v>127</v>
      </c>
      <c r="F1786" s="598" t="s">
        <v>127</v>
      </c>
      <c r="G1786" s="599"/>
      <c r="H1786" s="599"/>
      <c r="I1786" s="599" t="s">
        <v>127</v>
      </c>
      <c r="J1786" s="726"/>
      <c r="K1786" s="599"/>
      <c r="L1786" s="600"/>
      <c r="M1786" s="598"/>
      <c r="N1786" s="601"/>
      <c r="O1786" s="598"/>
      <c r="P1786" s="602"/>
      <c r="Q1786" s="602"/>
      <c r="R1786" s="603"/>
      <c r="S1786" s="598"/>
      <c r="T1786" s="600"/>
      <c r="U1786" s="600"/>
      <c r="V1786" s="600"/>
      <c r="W1786" s="600"/>
      <c r="X1786" s="604"/>
      <c r="Y1786" s="598"/>
      <c r="Z1786" s="598"/>
      <c r="AA1786" s="600"/>
      <c r="AB1786" s="600"/>
      <c r="AC1786" s="600"/>
      <c r="AD1786" s="600"/>
      <c r="AE1786" s="598"/>
      <c r="AF1786" s="600"/>
      <c r="AG1786" s="598"/>
      <c r="AH1786" s="42"/>
      <c r="AI1786" s="600"/>
      <c r="AJ1786" s="600"/>
      <c r="AK1786" s="600"/>
      <c r="AL1786" s="600"/>
      <c r="AM1786" s="600"/>
      <c r="AN1786" s="600"/>
      <c r="AO1786" s="600"/>
      <c r="AP1786" s="600"/>
      <c r="AQ1786" s="600"/>
      <c r="AR1786" s="600"/>
      <c r="AS1786" s="600"/>
      <c r="AT1786" s="874"/>
      <c r="AU1786" s="874"/>
    </row>
    <row r="1787" spans="1:47" s="267" customFormat="1" ht="17.25" customHeight="1" x14ac:dyDescent="0.3">
      <c r="A1787" s="268">
        <v>4907</v>
      </c>
      <c r="B1787" s="464" t="s">
        <v>2634</v>
      </c>
      <c r="C1787" s="269" t="s">
        <v>4089</v>
      </c>
      <c r="D1787" s="269" t="s">
        <v>4095</v>
      </c>
      <c r="E1787" s="30" t="s">
        <v>274</v>
      </c>
      <c r="F1787" s="465" t="s">
        <v>127</v>
      </c>
      <c r="G1787" s="271" t="s">
        <v>4130</v>
      </c>
      <c r="H1787" s="271" t="s">
        <v>22</v>
      </c>
      <c r="I1787" s="271" t="s">
        <v>22</v>
      </c>
      <c r="J1787" s="224"/>
      <c r="K1787" s="271"/>
      <c r="L1787" s="267" t="s">
        <v>5335</v>
      </c>
      <c r="M1787" s="222" t="s">
        <v>5366</v>
      </c>
      <c r="N1787" s="273"/>
      <c r="O1787" s="269"/>
      <c r="P1787" s="277"/>
      <c r="Q1787" s="277"/>
      <c r="R1787" s="275"/>
      <c r="S1787" s="269"/>
      <c r="X1787" s="276"/>
      <c r="Y1787" s="269"/>
      <c r="Z1787" s="269"/>
      <c r="AE1787" s="269"/>
      <c r="AG1787" s="269"/>
      <c r="AH1787" s="33"/>
      <c r="AT1787" s="866"/>
      <c r="AU1787" s="866"/>
    </row>
    <row r="1788" spans="1:47" s="267" customFormat="1" ht="17.25" customHeight="1" x14ac:dyDescent="0.3">
      <c r="A1788" s="268">
        <v>4908</v>
      </c>
      <c r="B1788" s="464" t="s">
        <v>2634</v>
      </c>
      <c r="C1788" s="269" t="s">
        <v>4089</v>
      </c>
      <c r="D1788" s="269" t="s">
        <v>4095</v>
      </c>
      <c r="E1788" s="30" t="s">
        <v>274</v>
      </c>
      <c r="F1788" s="465" t="s">
        <v>127</v>
      </c>
      <c r="G1788" s="271" t="s">
        <v>4130</v>
      </c>
      <c r="H1788" s="271">
        <v>1</v>
      </c>
      <c r="I1788" s="271" t="s">
        <v>22</v>
      </c>
      <c r="J1788" s="271" t="s">
        <v>4206</v>
      </c>
      <c r="K1788" s="271" t="s">
        <v>274</v>
      </c>
      <c r="L1788" s="267" t="s">
        <v>4173</v>
      </c>
      <c r="M1788" s="222" t="s">
        <v>5366</v>
      </c>
      <c r="N1788" s="273" t="s">
        <v>130</v>
      </c>
      <c r="O1788" s="269" t="s">
        <v>23</v>
      </c>
      <c r="P1788" s="277"/>
      <c r="Q1788" s="277"/>
      <c r="R1788" s="275"/>
      <c r="S1788" s="269" t="s">
        <v>192</v>
      </c>
      <c r="X1788" s="276" t="s">
        <v>4089</v>
      </c>
      <c r="Y1788" s="269" t="s">
        <v>24</v>
      </c>
      <c r="Z1788" s="269"/>
      <c r="AE1788" s="269"/>
      <c r="AG1788" s="269"/>
      <c r="AH1788" s="33"/>
      <c r="AT1788" s="866"/>
      <c r="AU1788" s="866"/>
    </row>
    <row r="1789" spans="1:47" s="267" customFormat="1" ht="17.25" customHeight="1" x14ac:dyDescent="0.3">
      <c r="A1789" s="268">
        <v>4911</v>
      </c>
      <c r="B1789" s="464" t="s">
        <v>2634</v>
      </c>
      <c r="C1789" s="269" t="s">
        <v>4089</v>
      </c>
      <c r="D1789" s="269" t="s">
        <v>4095</v>
      </c>
      <c r="E1789" s="30" t="s">
        <v>2656</v>
      </c>
      <c r="F1789" s="465" t="s">
        <v>127</v>
      </c>
      <c r="G1789" s="271" t="s">
        <v>4130</v>
      </c>
      <c r="H1789" s="271" t="s">
        <v>22</v>
      </c>
      <c r="I1789" s="271" t="s">
        <v>22</v>
      </c>
      <c r="J1789" s="224" t="s">
        <v>5086</v>
      </c>
      <c r="K1789" s="271" t="s">
        <v>274</v>
      </c>
      <c r="L1789" s="267" t="s">
        <v>4162</v>
      </c>
      <c r="M1789" s="222" t="s">
        <v>5366</v>
      </c>
      <c r="N1789" s="273" t="s">
        <v>130</v>
      </c>
      <c r="O1789" s="269" t="s">
        <v>23</v>
      </c>
      <c r="P1789" s="277"/>
      <c r="Q1789" s="277"/>
      <c r="R1789" s="275"/>
      <c r="S1789" s="269" t="s">
        <v>192</v>
      </c>
      <c r="X1789" s="276" t="s">
        <v>4089</v>
      </c>
      <c r="Y1789" s="269" t="s">
        <v>24</v>
      </c>
      <c r="Z1789" s="269"/>
      <c r="AE1789" s="269"/>
      <c r="AG1789" s="269"/>
      <c r="AH1789" s="33"/>
      <c r="AT1789" s="866"/>
      <c r="AU1789" s="866"/>
    </row>
    <row r="1790" spans="1:47" s="388" customFormat="1" ht="17.25" customHeight="1" thickBot="1" x14ac:dyDescent="0.35">
      <c r="A1790" s="268">
        <v>4914</v>
      </c>
      <c r="B1790" s="464" t="s">
        <v>2634</v>
      </c>
      <c r="C1790" s="269" t="s">
        <v>4089</v>
      </c>
      <c r="D1790" s="269" t="s">
        <v>4095</v>
      </c>
      <c r="E1790" s="30" t="s">
        <v>5013</v>
      </c>
      <c r="F1790" s="465" t="s">
        <v>127</v>
      </c>
      <c r="G1790" s="271" t="s">
        <v>4130</v>
      </c>
      <c r="H1790" s="271" t="s">
        <v>22</v>
      </c>
      <c r="I1790" s="271" t="s">
        <v>22</v>
      </c>
      <c r="J1790" s="224" t="s">
        <v>5086</v>
      </c>
      <c r="K1790" s="271" t="s">
        <v>274</v>
      </c>
      <c r="L1790" s="866" t="s">
        <v>2638</v>
      </c>
      <c r="M1790" s="222" t="s">
        <v>5366</v>
      </c>
      <c r="N1790" s="273" t="s">
        <v>130</v>
      </c>
      <c r="O1790" s="269" t="s">
        <v>23</v>
      </c>
      <c r="P1790" s="277"/>
      <c r="Q1790" s="277"/>
      <c r="R1790" s="275"/>
      <c r="S1790" s="269" t="s">
        <v>192</v>
      </c>
      <c r="T1790" s="267"/>
      <c r="U1790" s="267"/>
      <c r="V1790" s="267"/>
      <c r="W1790" s="267"/>
      <c r="X1790" s="1546" t="s">
        <v>5564</v>
      </c>
      <c r="Y1790" s="269" t="s">
        <v>24</v>
      </c>
      <c r="Z1790" s="269"/>
      <c r="AA1790" s="267"/>
      <c r="AB1790" s="267"/>
      <c r="AC1790" s="267"/>
      <c r="AD1790" s="267"/>
      <c r="AE1790" s="269"/>
      <c r="AF1790" s="267"/>
      <c r="AG1790" s="269"/>
      <c r="AH1790" s="33"/>
      <c r="AI1790" s="267"/>
      <c r="AJ1790" s="267"/>
      <c r="AK1790" s="267"/>
      <c r="AL1790" s="267"/>
      <c r="AM1790" s="267"/>
      <c r="AN1790" s="267"/>
      <c r="AO1790" s="267"/>
      <c r="AP1790" s="267"/>
      <c r="AQ1790" s="267"/>
      <c r="AR1790" s="267"/>
      <c r="AS1790" s="267"/>
      <c r="AT1790" s="866"/>
      <c r="AU1790" s="866"/>
    </row>
    <row r="1791" spans="1:47" s="240" customFormat="1" ht="17.25" customHeight="1" x14ac:dyDescent="0.3">
      <c r="A1791" s="268">
        <v>4917</v>
      </c>
      <c r="B1791" s="464" t="s">
        <v>2634</v>
      </c>
      <c r="C1791" s="269" t="s">
        <v>4089</v>
      </c>
      <c r="D1791" s="269" t="s">
        <v>4095</v>
      </c>
      <c r="E1791" s="30" t="s">
        <v>5017</v>
      </c>
      <c r="F1791" s="465" t="s">
        <v>127</v>
      </c>
      <c r="G1791" s="271" t="s">
        <v>4130</v>
      </c>
      <c r="H1791" s="271">
        <v>2</v>
      </c>
      <c r="I1791" s="271" t="s">
        <v>22</v>
      </c>
      <c r="J1791" s="271" t="s">
        <v>4206</v>
      </c>
      <c r="K1791" s="269" t="s">
        <v>2676</v>
      </c>
      <c r="L1791" s="267" t="s">
        <v>4092</v>
      </c>
      <c r="M1791" s="222" t="s">
        <v>5366</v>
      </c>
      <c r="N1791" s="273" t="s">
        <v>192</v>
      </c>
      <c r="O1791" s="269" t="s">
        <v>322</v>
      </c>
      <c r="P1791" s="277"/>
      <c r="Q1791" s="277"/>
      <c r="R1791" s="275"/>
      <c r="S1791" s="269">
        <v>1</v>
      </c>
      <c r="T1791" s="267"/>
      <c r="U1791" s="267"/>
      <c r="V1791" s="267"/>
      <c r="W1791" s="267"/>
      <c r="X1791" s="1546" t="s">
        <v>5565</v>
      </c>
      <c r="Y1791" s="269" t="s">
        <v>24</v>
      </c>
      <c r="Z1791" s="269"/>
      <c r="AA1791" s="267"/>
      <c r="AB1791" s="267"/>
      <c r="AC1791" s="267"/>
      <c r="AD1791" s="267"/>
      <c r="AE1791" s="269"/>
      <c r="AF1791" s="267"/>
      <c r="AG1791" s="269"/>
      <c r="AH1791" s="33"/>
      <c r="AI1791" s="267"/>
      <c r="AJ1791" s="267"/>
      <c r="AK1791" s="267"/>
      <c r="AL1791" s="267"/>
      <c r="AM1791" s="267"/>
      <c r="AN1791" s="267"/>
      <c r="AO1791" s="267"/>
      <c r="AP1791" s="267"/>
      <c r="AQ1791" s="267"/>
      <c r="AR1791" s="267"/>
      <c r="AS1791" s="267"/>
      <c r="AT1791" s="267"/>
      <c r="AU1791" s="267"/>
    </row>
    <row r="1792" spans="1:47" s="604" customFormat="1" ht="17.25" customHeight="1" thickBot="1" x14ac:dyDescent="0.35">
      <c r="A1792" s="268">
        <v>4920</v>
      </c>
      <c r="B1792" s="464" t="s">
        <v>2634</v>
      </c>
      <c r="C1792" s="269" t="s">
        <v>4089</v>
      </c>
      <c r="D1792" s="269" t="s">
        <v>4095</v>
      </c>
      <c r="E1792" s="30" t="s">
        <v>4090</v>
      </c>
      <c r="F1792" s="465" t="s">
        <v>127</v>
      </c>
      <c r="G1792" s="271" t="s">
        <v>4130</v>
      </c>
      <c r="H1792" s="271">
        <v>3</v>
      </c>
      <c r="I1792" s="271" t="s">
        <v>22</v>
      </c>
      <c r="J1792" s="271" t="s">
        <v>4206</v>
      </c>
      <c r="K1792" s="269" t="s">
        <v>4090</v>
      </c>
      <c r="L1792" s="267" t="s">
        <v>4093</v>
      </c>
      <c r="M1792" s="222" t="s">
        <v>5366</v>
      </c>
      <c r="N1792" s="273" t="s">
        <v>192</v>
      </c>
      <c r="O1792" s="269" t="s">
        <v>322</v>
      </c>
      <c r="P1792" s="277"/>
      <c r="Q1792" s="277"/>
      <c r="R1792" s="275"/>
      <c r="S1792" s="269">
        <v>1</v>
      </c>
      <c r="T1792" s="267"/>
      <c r="U1792" s="267"/>
      <c r="V1792" s="267"/>
      <c r="W1792" s="267"/>
      <c r="X1792" s="1546" t="s">
        <v>5566</v>
      </c>
      <c r="Y1792" s="269" t="s">
        <v>24</v>
      </c>
      <c r="Z1792" s="269"/>
      <c r="AA1792" s="267"/>
      <c r="AB1792" s="267"/>
      <c r="AC1792" s="267"/>
      <c r="AD1792" s="267"/>
      <c r="AE1792" s="269"/>
      <c r="AF1792" s="267"/>
      <c r="AG1792" s="269"/>
      <c r="AH1792" s="33"/>
      <c r="AI1792" s="267"/>
      <c r="AJ1792" s="267"/>
      <c r="AK1792" s="267"/>
      <c r="AL1792" s="267"/>
      <c r="AM1792" s="267"/>
      <c r="AN1792" s="267"/>
      <c r="AO1792" s="267"/>
      <c r="AP1792" s="267"/>
      <c r="AQ1792" s="267"/>
      <c r="AR1792" s="267"/>
      <c r="AS1792" s="267"/>
      <c r="AT1792" s="267"/>
      <c r="AU1792" s="267"/>
    </row>
    <row r="1793" spans="1:47" s="276" customFormat="1" ht="17.25" customHeight="1" x14ac:dyDescent="0.3">
      <c r="A1793" s="268">
        <v>4923</v>
      </c>
      <c r="B1793" s="464" t="s">
        <v>2634</v>
      </c>
      <c r="C1793" s="269" t="s">
        <v>4089</v>
      </c>
      <c r="D1793" s="269" t="s">
        <v>4095</v>
      </c>
      <c r="E1793" s="30" t="s">
        <v>4091</v>
      </c>
      <c r="F1793" s="465" t="s">
        <v>127</v>
      </c>
      <c r="G1793" s="271" t="s">
        <v>4130</v>
      </c>
      <c r="H1793" s="271">
        <v>4</v>
      </c>
      <c r="I1793" s="271" t="s">
        <v>22</v>
      </c>
      <c r="J1793" s="271" t="s">
        <v>4206</v>
      </c>
      <c r="K1793" s="269" t="s">
        <v>4091</v>
      </c>
      <c r="L1793" s="267" t="s">
        <v>4094</v>
      </c>
      <c r="M1793" s="222" t="s">
        <v>5366</v>
      </c>
      <c r="N1793" s="273" t="s">
        <v>192</v>
      </c>
      <c r="O1793" s="269" t="s">
        <v>322</v>
      </c>
      <c r="P1793" s="277"/>
      <c r="Q1793" s="277"/>
      <c r="R1793" s="275"/>
      <c r="S1793" s="269">
        <v>1</v>
      </c>
      <c r="T1793" s="267"/>
      <c r="U1793" s="267"/>
      <c r="V1793" s="267"/>
      <c r="W1793" s="267"/>
      <c r="X1793" s="1546" t="s">
        <v>5567</v>
      </c>
      <c r="Y1793" s="269" t="s">
        <v>24</v>
      </c>
      <c r="Z1793" s="269"/>
      <c r="AA1793" s="267"/>
      <c r="AB1793" s="267"/>
      <c r="AC1793" s="267"/>
      <c r="AD1793" s="267"/>
      <c r="AE1793" s="269"/>
      <c r="AF1793" s="267"/>
      <c r="AG1793" s="269"/>
      <c r="AH1793" s="33"/>
      <c r="AI1793" s="267"/>
      <c r="AJ1793" s="267"/>
      <c r="AK1793" s="267"/>
      <c r="AL1793" s="267"/>
      <c r="AM1793" s="267"/>
      <c r="AN1793" s="267"/>
      <c r="AO1793" s="267"/>
      <c r="AP1793" s="267"/>
      <c r="AQ1793" s="267"/>
      <c r="AR1793" s="267"/>
      <c r="AS1793" s="267"/>
      <c r="AT1793" s="267"/>
      <c r="AU1793" s="267"/>
    </row>
    <row r="1794" spans="1:47" s="813" customFormat="1" ht="17.25" customHeight="1" thickBot="1" x14ac:dyDescent="0.35">
      <c r="A1794" s="290">
        <v>4926</v>
      </c>
      <c r="B1794" s="473" t="s">
        <v>2634</v>
      </c>
      <c r="C1794" s="291" t="s">
        <v>4089</v>
      </c>
      <c r="D1794" s="291" t="s">
        <v>4095</v>
      </c>
      <c r="E1794" s="313" t="s">
        <v>4171</v>
      </c>
      <c r="F1794" s="474" t="s">
        <v>127</v>
      </c>
      <c r="G1794" s="386" t="s">
        <v>4130</v>
      </c>
      <c r="H1794" s="386" t="s">
        <v>22</v>
      </c>
      <c r="I1794" s="386" t="s">
        <v>22</v>
      </c>
      <c r="J1794" s="233" t="s">
        <v>5086</v>
      </c>
      <c r="K1794" s="291"/>
      <c r="L1794" s="388" t="s">
        <v>4171</v>
      </c>
      <c r="M1794" s="222" t="s">
        <v>5366</v>
      </c>
      <c r="N1794" s="389" t="s">
        <v>130</v>
      </c>
      <c r="O1794" s="291" t="s">
        <v>23</v>
      </c>
      <c r="P1794" s="390"/>
      <c r="Q1794" s="390"/>
      <c r="R1794" s="391"/>
      <c r="S1794" s="291">
        <v>1</v>
      </c>
      <c r="T1794" s="388"/>
      <c r="U1794" s="388"/>
      <c r="V1794" s="388"/>
      <c r="W1794" s="388"/>
      <c r="X1794" s="392"/>
      <c r="Y1794" s="291" t="s">
        <v>24</v>
      </c>
      <c r="Z1794" s="291"/>
      <c r="AA1794" s="388"/>
      <c r="AB1794" s="388"/>
      <c r="AC1794" s="388"/>
      <c r="AD1794" s="388"/>
      <c r="AE1794" s="291"/>
      <c r="AF1794" s="388"/>
      <c r="AG1794" s="291"/>
      <c r="AH1794" s="42"/>
      <c r="AI1794" s="388"/>
      <c r="AJ1794" s="388"/>
      <c r="AK1794" s="388"/>
      <c r="AL1794" s="388"/>
      <c r="AM1794" s="388"/>
      <c r="AN1794" s="388"/>
      <c r="AO1794" s="388"/>
      <c r="AP1794" s="388"/>
      <c r="AQ1794" s="388"/>
      <c r="AR1794" s="388"/>
      <c r="AS1794" s="388"/>
      <c r="AT1794" s="388"/>
      <c r="AU1794" s="388"/>
    </row>
    <row r="1795" spans="1:47" s="813" customFormat="1" ht="17.25" customHeight="1" x14ac:dyDescent="0.3">
      <c r="A1795" s="237"/>
      <c r="B1795" s="237"/>
      <c r="C1795" s="238"/>
      <c r="D1795" s="237" t="s">
        <v>127</v>
      </c>
      <c r="E1795" s="237" t="s">
        <v>127</v>
      </c>
      <c r="F1795" s="237" t="s">
        <v>127</v>
      </c>
      <c r="G1795" s="239"/>
      <c r="H1795" s="239"/>
      <c r="I1795" s="239" t="s">
        <v>127</v>
      </c>
      <c r="J1795" s="254"/>
      <c r="K1795" s="239"/>
      <c r="L1795" s="240"/>
      <c r="M1795" s="237"/>
      <c r="N1795" s="241"/>
      <c r="O1795" s="237" t="s">
        <v>127</v>
      </c>
      <c r="P1795" s="242"/>
      <c r="Q1795" s="242"/>
      <c r="R1795" s="243"/>
      <c r="S1795" s="237"/>
      <c r="T1795" s="240"/>
      <c r="U1795" s="240"/>
      <c r="V1795" s="240"/>
      <c r="W1795" s="240"/>
      <c r="X1795" s="244"/>
      <c r="Y1795" s="237"/>
      <c r="Z1795" s="237"/>
      <c r="AA1795" s="240"/>
      <c r="AB1795" s="240"/>
      <c r="AC1795" s="240"/>
      <c r="AD1795" s="240"/>
      <c r="AE1795" s="237"/>
      <c r="AF1795" s="240"/>
      <c r="AG1795" s="237"/>
      <c r="AH1795" s="33"/>
      <c r="AI1795" s="240"/>
      <c r="AJ1795" s="240"/>
      <c r="AK1795" s="240"/>
      <c r="AL1795" s="240"/>
      <c r="AM1795" s="240"/>
      <c r="AN1795" s="240"/>
      <c r="AO1795" s="240"/>
      <c r="AP1795" s="240"/>
      <c r="AQ1795" s="240"/>
      <c r="AR1795" s="240"/>
      <c r="AS1795" s="240"/>
      <c r="AT1795" s="199"/>
      <c r="AU1795" s="199"/>
    </row>
    <row r="1796" spans="1:47" s="813" customFormat="1" ht="17.25" customHeight="1" thickBot="1" x14ac:dyDescent="0.35">
      <c r="A1796" s="985" t="s">
        <v>3940</v>
      </c>
      <c r="B1796" s="604"/>
      <c r="C1796" s="604"/>
      <c r="D1796" s="604" t="s">
        <v>127</v>
      </c>
      <c r="E1796" s="604" t="s">
        <v>127</v>
      </c>
      <c r="F1796" s="604" t="s">
        <v>127</v>
      </c>
      <c r="G1796" s="986"/>
      <c r="H1796" s="986"/>
      <c r="I1796" s="986" t="s">
        <v>127</v>
      </c>
      <c r="J1796" s="986"/>
      <c r="K1796" s="986"/>
      <c r="L1796" s="604"/>
      <c r="M1796" s="598"/>
      <c r="N1796" s="987"/>
      <c r="O1796" s="604"/>
      <c r="P1796" s="988"/>
      <c r="Q1796" s="988"/>
      <c r="R1796" s="989"/>
      <c r="S1796" s="604"/>
      <c r="T1796" s="604"/>
      <c r="U1796" s="604"/>
      <c r="V1796" s="604"/>
      <c r="W1796" s="604"/>
      <c r="X1796" s="604"/>
      <c r="Y1796" s="604"/>
      <c r="Z1796" s="604"/>
      <c r="AA1796" s="604"/>
      <c r="AB1796" s="604"/>
      <c r="AC1796" s="604"/>
      <c r="AD1796" s="604"/>
      <c r="AE1796" s="604"/>
      <c r="AF1796" s="604"/>
      <c r="AG1796" s="604"/>
      <c r="AH1796" s="984"/>
      <c r="AI1796" s="604"/>
      <c r="AJ1796" s="604"/>
      <c r="AK1796" s="604"/>
      <c r="AL1796" s="604"/>
      <c r="AM1796" s="604"/>
      <c r="AN1796" s="604"/>
      <c r="AO1796" s="604"/>
      <c r="AP1796" s="604"/>
      <c r="AQ1796" s="604"/>
      <c r="AR1796" s="604"/>
      <c r="AS1796" s="604"/>
      <c r="AT1796" s="990"/>
      <c r="AU1796" s="990"/>
    </row>
    <row r="1797" spans="1:47" s="78" customFormat="1" ht="17.25" customHeight="1" x14ac:dyDescent="0.3">
      <c r="A1797" s="76">
        <v>4964</v>
      </c>
      <c r="B1797" s="32" t="s">
        <v>4018</v>
      </c>
      <c r="C1797" s="89" t="s">
        <v>112</v>
      </c>
      <c r="D1797" s="32" t="s">
        <v>6816</v>
      </c>
      <c r="E1797" s="30" t="s">
        <v>5333</v>
      </c>
      <c r="F1797" s="465" t="s">
        <v>127</v>
      </c>
      <c r="G1797" s="271" t="s">
        <v>4130</v>
      </c>
      <c r="H1797" s="816" t="s">
        <v>22</v>
      </c>
      <c r="I1797" s="816" t="s">
        <v>22</v>
      </c>
      <c r="J1797" s="224"/>
      <c r="K1797" s="816"/>
      <c r="L1797" s="813" t="s">
        <v>5335</v>
      </c>
      <c r="M1797" s="815"/>
      <c r="N1797" s="817"/>
      <c r="O1797" s="32" t="s">
        <v>123</v>
      </c>
      <c r="P1797" s="840"/>
      <c r="Q1797" s="841"/>
      <c r="R1797" s="819"/>
      <c r="S1797" s="815"/>
      <c r="T1797" s="813"/>
      <c r="U1797" s="813"/>
      <c r="V1797" s="813"/>
      <c r="W1797" s="813"/>
      <c r="X1797" s="820"/>
      <c r="Y1797" s="815"/>
      <c r="Z1797" s="816"/>
      <c r="AA1797" s="813"/>
      <c r="AB1797" s="813"/>
      <c r="AC1797" s="813"/>
      <c r="AD1797" s="813"/>
      <c r="AE1797" s="815"/>
      <c r="AF1797" s="813"/>
      <c r="AG1797" s="815"/>
      <c r="AH1797" s="33"/>
      <c r="AI1797" s="813"/>
      <c r="AJ1797" s="813"/>
      <c r="AK1797" s="813"/>
      <c r="AL1797" s="813"/>
      <c r="AM1797" s="813"/>
      <c r="AN1797" s="813"/>
      <c r="AO1797" s="813"/>
      <c r="AP1797" s="813"/>
      <c r="AQ1797" s="813"/>
      <c r="AR1797" s="813"/>
      <c r="AS1797" s="813"/>
      <c r="AT1797" s="813"/>
      <c r="AU1797" s="813"/>
    </row>
    <row r="1798" spans="1:47" s="78" customFormat="1" ht="17.25" customHeight="1" x14ac:dyDescent="0.3">
      <c r="A1798" s="76">
        <v>4965</v>
      </c>
      <c r="B1798" s="32" t="s">
        <v>4018</v>
      </c>
      <c r="C1798" s="89" t="s">
        <v>112</v>
      </c>
      <c r="D1798" s="32" t="s">
        <v>6816</v>
      </c>
      <c r="E1798" s="30" t="s">
        <v>5320</v>
      </c>
      <c r="F1798" s="465" t="s">
        <v>127</v>
      </c>
      <c r="G1798" s="271" t="s">
        <v>4130</v>
      </c>
      <c r="H1798" s="77">
        <v>1</v>
      </c>
      <c r="I1798" s="77" t="s">
        <v>22</v>
      </c>
      <c r="J1798" s="77" t="s">
        <v>4207</v>
      </c>
      <c r="K1798" s="77" t="s">
        <v>4260</v>
      </c>
      <c r="L1798" s="78" t="s">
        <v>4261</v>
      </c>
      <c r="M1798" s="32"/>
      <c r="N1798" s="79"/>
      <c r="O1798" s="32" t="s">
        <v>23</v>
      </c>
      <c r="P1798" s="80"/>
      <c r="Q1798" s="80"/>
      <c r="R1798" s="81"/>
      <c r="S1798" s="32" t="s">
        <v>192</v>
      </c>
      <c r="X1798" s="1538" t="s">
        <v>5576</v>
      </c>
      <c r="Y1798" s="815" t="s">
        <v>24</v>
      </c>
      <c r="Z1798" s="32" t="s">
        <v>274</v>
      </c>
      <c r="AE1798" s="32"/>
      <c r="AG1798" s="32"/>
      <c r="AH1798" s="33"/>
      <c r="AT1798" s="836"/>
      <c r="AU1798" s="836"/>
    </row>
    <row r="1799" spans="1:47" s="78" customFormat="1" ht="17.25" customHeight="1" thickBot="1" x14ac:dyDescent="0.35">
      <c r="A1799" s="76">
        <v>4968</v>
      </c>
      <c r="B1799" s="32" t="s">
        <v>4018</v>
      </c>
      <c r="C1799" s="89" t="s">
        <v>112</v>
      </c>
      <c r="D1799" s="32" t="s">
        <v>6816</v>
      </c>
      <c r="E1799" s="30" t="s">
        <v>5018</v>
      </c>
      <c r="F1799" s="465" t="s">
        <v>127</v>
      </c>
      <c r="G1799" s="271" t="s">
        <v>4130</v>
      </c>
      <c r="H1799" s="77">
        <v>1</v>
      </c>
      <c r="I1799" s="77" t="s">
        <v>22</v>
      </c>
      <c r="J1799" s="77" t="s">
        <v>4207</v>
      </c>
      <c r="K1799" s="77" t="s">
        <v>274</v>
      </c>
      <c r="L1799" s="78" t="s">
        <v>2719</v>
      </c>
      <c r="M1799" s="32"/>
      <c r="N1799" s="79"/>
      <c r="O1799" s="32" t="s">
        <v>23</v>
      </c>
      <c r="P1799" s="80"/>
      <c r="Q1799" s="80"/>
      <c r="R1799" s="81"/>
      <c r="S1799" s="32" t="s">
        <v>192</v>
      </c>
      <c r="X1799" s="1538" t="s">
        <v>5577</v>
      </c>
      <c r="Y1799" s="815" t="s">
        <v>24</v>
      </c>
      <c r="Z1799" s="32" t="s">
        <v>274</v>
      </c>
      <c r="AE1799" s="32"/>
      <c r="AG1799" s="32"/>
      <c r="AH1799" s="33"/>
      <c r="AT1799" s="836"/>
      <c r="AU1799" s="836"/>
    </row>
    <row r="1800" spans="1:47" s="902" customFormat="1" ht="17.25" customHeight="1" x14ac:dyDescent="0.3">
      <c r="A1800" s="76">
        <v>4971</v>
      </c>
      <c r="B1800" s="32" t="s">
        <v>4018</v>
      </c>
      <c r="C1800" s="89" t="s">
        <v>112</v>
      </c>
      <c r="D1800" s="32" t="s">
        <v>6816</v>
      </c>
      <c r="E1800" s="30" t="s">
        <v>5019</v>
      </c>
      <c r="F1800" s="465" t="s">
        <v>127</v>
      </c>
      <c r="G1800" s="271" t="s">
        <v>4130</v>
      </c>
      <c r="H1800" s="77">
        <v>2</v>
      </c>
      <c r="I1800" s="77" t="s">
        <v>22</v>
      </c>
      <c r="J1800" s="77" t="s">
        <v>4207</v>
      </c>
      <c r="K1800" s="77" t="s">
        <v>2720</v>
      </c>
      <c r="L1800" s="78" t="s">
        <v>2721</v>
      </c>
      <c r="M1800" s="32"/>
      <c r="N1800" s="79"/>
      <c r="O1800" s="32" t="s">
        <v>23</v>
      </c>
      <c r="P1800" s="80"/>
      <c r="Q1800" s="80"/>
      <c r="R1800" s="81"/>
      <c r="S1800" s="32" t="s">
        <v>192</v>
      </c>
      <c r="T1800" s="78"/>
      <c r="U1800" s="78"/>
      <c r="V1800" s="78"/>
      <c r="W1800" s="78"/>
      <c r="X1800" s="1538" t="s">
        <v>5578</v>
      </c>
      <c r="Y1800" s="815" t="s">
        <v>24</v>
      </c>
      <c r="Z1800" s="32" t="s">
        <v>2722</v>
      </c>
      <c r="AA1800" s="78"/>
      <c r="AB1800" s="78"/>
      <c r="AC1800" s="78"/>
      <c r="AD1800" s="78"/>
      <c r="AE1800" s="32"/>
      <c r="AF1800" s="78"/>
      <c r="AG1800" s="32"/>
      <c r="AH1800" s="33"/>
      <c r="AI1800" s="78"/>
      <c r="AJ1800" s="78"/>
      <c r="AK1800" s="78"/>
      <c r="AL1800" s="78"/>
      <c r="AM1800" s="78"/>
      <c r="AN1800" s="78"/>
      <c r="AO1800" s="78"/>
      <c r="AP1800" s="78"/>
      <c r="AQ1800" s="78"/>
      <c r="AR1800" s="78"/>
      <c r="AS1800" s="78"/>
      <c r="AT1800" s="78"/>
      <c r="AU1800" s="78"/>
    </row>
    <row r="1801" spans="1:47" s="71" customFormat="1" ht="17.25" customHeight="1" thickBot="1" x14ac:dyDescent="0.35">
      <c r="A1801" s="76">
        <v>4974</v>
      </c>
      <c r="B1801" s="32" t="s">
        <v>4018</v>
      </c>
      <c r="C1801" s="89" t="s">
        <v>112</v>
      </c>
      <c r="D1801" s="32" t="s">
        <v>6816</v>
      </c>
      <c r="E1801" s="30" t="s">
        <v>4744</v>
      </c>
      <c r="F1801" s="465" t="s">
        <v>127</v>
      </c>
      <c r="G1801" s="271" t="s">
        <v>4130</v>
      </c>
      <c r="H1801" s="77">
        <v>3</v>
      </c>
      <c r="I1801" s="77" t="s">
        <v>22</v>
      </c>
      <c r="J1801" s="77" t="s">
        <v>4207</v>
      </c>
      <c r="K1801" s="77" t="s">
        <v>2723</v>
      </c>
      <c r="L1801" s="78" t="s">
        <v>2724</v>
      </c>
      <c r="M1801" s="32"/>
      <c r="N1801" s="79"/>
      <c r="O1801" s="32" t="s">
        <v>322</v>
      </c>
      <c r="P1801" s="80"/>
      <c r="Q1801" s="80"/>
      <c r="R1801" s="81"/>
      <c r="S1801" s="32">
        <v>3</v>
      </c>
      <c r="T1801" s="78"/>
      <c r="U1801" s="78"/>
      <c r="V1801" s="78"/>
      <c r="W1801" s="78"/>
      <c r="X1801" s="1538" t="s">
        <v>5579</v>
      </c>
      <c r="Y1801" s="32" t="s">
        <v>24</v>
      </c>
      <c r="Z1801" s="32"/>
      <c r="AA1801" s="78"/>
      <c r="AB1801" s="78"/>
      <c r="AC1801" s="78"/>
      <c r="AD1801" s="78"/>
      <c r="AE1801" s="32"/>
      <c r="AF1801" s="78"/>
      <c r="AG1801" s="32"/>
      <c r="AH1801" s="33"/>
      <c r="AI1801" s="78"/>
      <c r="AJ1801" s="78"/>
      <c r="AK1801" s="78"/>
      <c r="AL1801" s="78"/>
      <c r="AM1801" s="78"/>
      <c r="AN1801" s="78"/>
      <c r="AO1801" s="78"/>
      <c r="AP1801" s="78"/>
      <c r="AQ1801" s="78"/>
      <c r="AR1801" s="78"/>
      <c r="AS1801" s="78"/>
      <c r="AT1801" s="78"/>
      <c r="AU1801" s="78"/>
    </row>
    <row r="1802" spans="1:47" s="78" customFormat="1" ht="17.25" customHeight="1" x14ac:dyDescent="0.3">
      <c r="A1802" s="76">
        <v>4977</v>
      </c>
      <c r="B1802" s="32" t="s">
        <v>4018</v>
      </c>
      <c r="C1802" s="89" t="s">
        <v>112</v>
      </c>
      <c r="D1802" s="32" t="s">
        <v>6816</v>
      </c>
      <c r="E1802" s="30" t="s">
        <v>4636</v>
      </c>
      <c r="F1802" s="465" t="s">
        <v>127</v>
      </c>
      <c r="G1802" s="271" t="s">
        <v>4130</v>
      </c>
      <c r="H1802" s="77">
        <v>4</v>
      </c>
      <c r="I1802" s="77" t="s">
        <v>22</v>
      </c>
      <c r="J1802" s="77" t="s">
        <v>4207</v>
      </c>
      <c r="K1802" s="77" t="s">
        <v>2725</v>
      </c>
      <c r="L1802" s="78" t="s">
        <v>2726</v>
      </c>
      <c r="M1802" s="32"/>
      <c r="N1802" s="79"/>
      <c r="O1802" s="32" t="s">
        <v>322</v>
      </c>
      <c r="P1802" s="80"/>
      <c r="Q1802" s="80"/>
      <c r="R1802" s="81"/>
      <c r="S1802" s="32">
        <v>3</v>
      </c>
      <c r="X1802" s="1538" t="s">
        <v>5580</v>
      </c>
      <c r="Y1802" s="32" t="s">
        <v>24</v>
      </c>
      <c r="Z1802" s="32"/>
      <c r="AE1802" s="32"/>
      <c r="AG1802" s="32"/>
      <c r="AH1802" s="33"/>
    </row>
    <row r="1803" spans="1:47" s="78" customFormat="1" ht="17.25" customHeight="1" thickBot="1" x14ac:dyDescent="0.35">
      <c r="A1803" s="76">
        <v>4980</v>
      </c>
      <c r="B1803" s="32" t="s">
        <v>4018</v>
      </c>
      <c r="C1803" s="89" t="s">
        <v>112</v>
      </c>
      <c r="D1803" s="32" t="s">
        <v>6816</v>
      </c>
      <c r="E1803" s="30" t="s">
        <v>2727</v>
      </c>
      <c r="F1803" s="465" t="s">
        <v>127</v>
      </c>
      <c r="G1803" s="271" t="s">
        <v>4130</v>
      </c>
      <c r="H1803" s="77">
        <v>5</v>
      </c>
      <c r="I1803" s="77" t="s">
        <v>22</v>
      </c>
      <c r="J1803" s="77" t="s">
        <v>4207</v>
      </c>
      <c r="K1803" s="77" t="s">
        <v>2727</v>
      </c>
      <c r="L1803" s="78" t="s">
        <v>2728</v>
      </c>
      <c r="M1803" s="32"/>
      <c r="N1803" s="79"/>
      <c r="O1803" s="32" t="s">
        <v>123</v>
      </c>
      <c r="P1803" s="80"/>
      <c r="Q1803" s="80"/>
      <c r="R1803" s="81"/>
      <c r="S1803" s="32">
        <v>0</v>
      </c>
      <c r="X1803" s="1538" t="s">
        <v>5581</v>
      </c>
      <c r="Y1803" s="32" t="s">
        <v>24</v>
      </c>
      <c r="Z1803" s="32" t="s">
        <v>2729</v>
      </c>
      <c r="AE1803" s="32"/>
      <c r="AG1803" s="32"/>
      <c r="AH1803" s="33"/>
    </row>
    <row r="1804" spans="1:47" s="78" customFormat="1" ht="17.25" customHeight="1" x14ac:dyDescent="0.3">
      <c r="A1804" s="900"/>
      <c r="B1804" s="900"/>
      <c r="C1804" s="900"/>
      <c r="D1804" s="900" t="s">
        <v>127</v>
      </c>
      <c r="E1804" s="900" t="s">
        <v>127</v>
      </c>
      <c r="F1804" s="900" t="s">
        <v>127</v>
      </c>
      <c r="G1804" s="901"/>
      <c r="H1804" s="901"/>
      <c r="I1804" s="901" t="s">
        <v>127</v>
      </c>
      <c r="J1804" s="1387"/>
      <c r="K1804" s="901"/>
      <c r="L1804" s="902"/>
      <c r="M1804" s="900"/>
      <c r="N1804" s="903"/>
      <c r="O1804" s="900" t="s">
        <v>127</v>
      </c>
      <c r="P1804" s="904"/>
      <c r="Q1804" s="904"/>
      <c r="R1804" s="905"/>
      <c r="S1804" s="900"/>
      <c r="T1804" s="902"/>
      <c r="U1804" s="902"/>
      <c r="V1804" s="902"/>
      <c r="W1804" s="902"/>
      <c r="X1804" s="906"/>
      <c r="Y1804" s="900"/>
      <c r="Z1804" s="900"/>
      <c r="AA1804" s="902"/>
      <c r="AB1804" s="902"/>
      <c r="AC1804" s="902"/>
      <c r="AD1804" s="902"/>
      <c r="AE1804" s="900"/>
      <c r="AF1804" s="902"/>
      <c r="AG1804" s="900"/>
      <c r="AH1804" s="52"/>
      <c r="AI1804" s="902"/>
      <c r="AJ1804" s="902"/>
      <c r="AK1804" s="902"/>
      <c r="AL1804" s="902"/>
      <c r="AM1804" s="902"/>
      <c r="AN1804" s="902"/>
      <c r="AO1804" s="902"/>
      <c r="AP1804" s="902"/>
      <c r="AQ1804" s="902"/>
      <c r="AR1804" s="902"/>
      <c r="AS1804" s="902"/>
      <c r="AT1804" s="907"/>
      <c r="AU1804" s="907"/>
    </row>
    <row r="1805" spans="1:47" s="78" customFormat="1" ht="17.25" customHeight="1" x14ac:dyDescent="0.3">
      <c r="A1805" s="76">
        <v>4988</v>
      </c>
      <c r="B1805" s="32" t="s">
        <v>4018</v>
      </c>
      <c r="C1805" s="89" t="s">
        <v>113</v>
      </c>
      <c r="D1805" s="32" t="s">
        <v>3681</v>
      </c>
      <c r="E1805" s="30" t="s">
        <v>5333</v>
      </c>
      <c r="F1805" s="32"/>
      <c r="G1805" s="271" t="s">
        <v>4130</v>
      </c>
      <c r="H1805" s="77" t="s">
        <v>22</v>
      </c>
      <c r="I1805" s="77" t="s">
        <v>22</v>
      </c>
      <c r="J1805" s="77"/>
      <c r="K1805" s="77"/>
      <c r="L1805" s="78" t="s">
        <v>5335</v>
      </c>
      <c r="M1805" s="32"/>
      <c r="N1805" s="79"/>
      <c r="O1805" s="32" t="s">
        <v>123</v>
      </c>
      <c r="P1805" s="80"/>
      <c r="Q1805" s="80"/>
      <c r="R1805" s="81"/>
      <c r="S1805" s="32"/>
      <c r="X1805" s="82"/>
      <c r="Y1805" s="32"/>
      <c r="Z1805" s="32"/>
      <c r="AE1805" s="32"/>
      <c r="AG1805" s="32"/>
      <c r="AH1805" s="33"/>
    </row>
    <row r="1806" spans="1:47" s="78" customFormat="1" ht="17.25" customHeight="1" thickBot="1" x14ac:dyDescent="0.35">
      <c r="A1806" s="76">
        <v>4989</v>
      </c>
      <c r="B1806" s="32" t="s">
        <v>4018</v>
      </c>
      <c r="C1806" s="89" t="s">
        <v>113</v>
      </c>
      <c r="D1806" s="32" t="s">
        <v>3681</v>
      </c>
      <c r="E1806" s="30" t="s">
        <v>5321</v>
      </c>
      <c r="F1806" s="465" t="s">
        <v>127</v>
      </c>
      <c r="G1806" s="271" t="s">
        <v>4130</v>
      </c>
      <c r="H1806" s="77" t="s">
        <v>22</v>
      </c>
      <c r="I1806" s="77" t="s">
        <v>22</v>
      </c>
      <c r="J1806" s="77" t="s">
        <v>4207</v>
      </c>
      <c r="K1806" s="56" t="s">
        <v>2731</v>
      </c>
      <c r="L1806" s="78" t="s">
        <v>2732</v>
      </c>
      <c r="M1806" s="32"/>
      <c r="N1806" s="79"/>
      <c r="O1806" s="32" t="s">
        <v>23</v>
      </c>
      <c r="P1806" s="80"/>
      <c r="Q1806" s="80"/>
      <c r="R1806" s="81"/>
      <c r="S1806" s="32" t="s">
        <v>192</v>
      </c>
      <c r="X1806" s="1576" t="s">
        <v>2733</v>
      </c>
      <c r="Y1806" s="32" t="s">
        <v>24</v>
      </c>
      <c r="Z1806" s="32" t="s">
        <v>274</v>
      </c>
      <c r="AE1806" s="32"/>
      <c r="AG1806" s="32"/>
      <c r="AH1806" s="33"/>
      <c r="AT1806" s="71"/>
      <c r="AU1806" s="71"/>
    </row>
    <row r="1807" spans="1:47" s="78" customFormat="1" ht="17.25" customHeight="1" thickBot="1" x14ac:dyDescent="0.35">
      <c r="A1807" s="76">
        <v>4992</v>
      </c>
      <c r="B1807" s="32" t="s">
        <v>4018</v>
      </c>
      <c r="C1807" s="89" t="s">
        <v>113</v>
      </c>
      <c r="D1807" s="32" t="s">
        <v>3681</v>
      </c>
      <c r="E1807" s="30" t="s">
        <v>5018</v>
      </c>
      <c r="F1807" s="465" t="s">
        <v>127</v>
      </c>
      <c r="G1807" s="271" t="s">
        <v>4130</v>
      </c>
      <c r="H1807" s="77">
        <v>1</v>
      </c>
      <c r="I1807" s="77" t="s">
        <v>22</v>
      </c>
      <c r="J1807" s="77" t="s">
        <v>4207</v>
      </c>
      <c r="K1807" s="56" t="s">
        <v>274</v>
      </c>
      <c r="L1807" s="78" t="s">
        <v>2719</v>
      </c>
      <c r="M1807" s="32"/>
      <c r="N1807" s="79"/>
      <c r="O1807" s="32" t="s">
        <v>23</v>
      </c>
      <c r="P1807" s="80"/>
      <c r="Q1807" s="80"/>
      <c r="R1807" s="81"/>
      <c r="S1807" s="32" t="s">
        <v>192</v>
      </c>
      <c r="X1807" s="1576" t="s">
        <v>2734</v>
      </c>
      <c r="Y1807" s="32" t="s">
        <v>24</v>
      </c>
      <c r="Z1807" s="32" t="s">
        <v>274</v>
      </c>
      <c r="AE1807" s="32"/>
      <c r="AG1807" s="32"/>
      <c r="AH1807" s="33"/>
      <c r="AT1807" s="71"/>
      <c r="AU1807" s="71"/>
    </row>
    <row r="1808" spans="1:47" s="78" customFormat="1" ht="17.25" customHeight="1" x14ac:dyDescent="0.3">
      <c r="A1808" s="76">
        <v>4995</v>
      </c>
      <c r="B1808" s="32" t="s">
        <v>4018</v>
      </c>
      <c r="C1808" s="89" t="s">
        <v>113</v>
      </c>
      <c r="D1808" s="32" t="s">
        <v>3681</v>
      </c>
      <c r="E1808" s="30" t="s">
        <v>2735</v>
      </c>
      <c r="F1808" s="465" t="s">
        <v>127</v>
      </c>
      <c r="G1808" s="271" t="s">
        <v>4130</v>
      </c>
      <c r="H1808" s="77">
        <v>2</v>
      </c>
      <c r="I1808" s="77" t="s">
        <v>22</v>
      </c>
      <c r="J1808" s="77" t="s">
        <v>4207</v>
      </c>
      <c r="K1808" s="56" t="s">
        <v>2735</v>
      </c>
      <c r="L1808" s="78" t="s">
        <v>2736</v>
      </c>
      <c r="M1808" s="32"/>
      <c r="N1808" s="79"/>
      <c r="O1808" s="32" t="s">
        <v>23</v>
      </c>
      <c r="P1808" s="80"/>
      <c r="Q1808" s="80"/>
      <c r="R1808" s="81"/>
      <c r="S1808" s="32" t="s">
        <v>192</v>
      </c>
      <c r="X1808" s="1576" t="s">
        <v>2737</v>
      </c>
      <c r="Y1808" s="32" t="s">
        <v>24</v>
      </c>
      <c r="Z1808" s="32" t="s">
        <v>2722</v>
      </c>
      <c r="AE1808" s="32"/>
      <c r="AG1808" s="32"/>
      <c r="AH1808" s="33"/>
    </row>
    <row r="1809" spans="1:47" s="78" customFormat="1" ht="17.25" customHeight="1" x14ac:dyDescent="0.3">
      <c r="A1809" s="76">
        <v>4998</v>
      </c>
      <c r="B1809" s="32" t="s">
        <v>4018</v>
      </c>
      <c r="C1809" s="89" t="s">
        <v>113</v>
      </c>
      <c r="D1809" s="32" t="s">
        <v>3681</v>
      </c>
      <c r="E1809" s="30" t="s">
        <v>5020</v>
      </c>
      <c r="F1809" s="465" t="s">
        <v>127</v>
      </c>
      <c r="G1809" s="271" t="s">
        <v>4130</v>
      </c>
      <c r="H1809" s="77">
        <v>3</v>
      </c>
      <c r="I1809" s="77" t="s">
        <v>22</v>
      </c>
      <c r="J1809" s="77" t="s">
        <v>4207</v>
      </c>
      <c r="K1809" s="56" t="s">
        <v>2738</v>
      </c>
      <c r="L1809" s="78" t="s">
        <v>2739</v>
      </c>
      <c r="M1809" s="32"/>
      <c r="N1809" s="79"/>
      <c r="O1809" s="32" t="s">
        <v>322</v>
      </c>
      <c r="P1809" s="80"/>
      <c r="Q1809" s="80"/>
      <c r="R1809" s="81"/>
      <c r="S1809" s="32">
        <v>3</v>
      </c>
      <c r="X1809" s="1576" t="s">
        <v>2740</v>
      </c>
      <c r="Y1809" s="32" t="s">
        <v>24</v>
      </c>
      <c r="Z1809" s="32"/>
      <c r="AE1809" s="32"/>
      <c r="AG1809" s="32"/>
      <c r="AH1809" s="33"/>
    </row>
    <row r="1810" spans="1:47" s="78" customFormat="1" ht="17.25" customHeight="1" x14ac:dyDescent="0.3">
      <c r="A1810" s="76">
        <v>5001</v>
      </c>
      <c r="B1810" s="32" t="s">
        <v>4018</v>
      </c>
      <c r="C1810" s="89" t="s">
        <v>113</v>
      </c>
      <c r="D1810" s="32" t="s">
        <v>3681</v>
      </c>
      <c r="E1810" s="30" t="s">
        <v>5021</v>
      </c>
      <c r="F1810" s="465" t="s">
        <v>127</v>
      </c>
      <c r="G1810" s="271" t="s">
        <v>4130</v>
      </c>
      <c r="H1810" s="77">
        <v>4</v>
      </c>
      <c r="I1810" s="77" t="s">
        <v>22</v>
      </c>
      <c r="J1810" s="77" t="s">
        <v>4207</v>
      </c>
      <c r="K1810" s="56" t="s">
        <v>2741</v>
      </c>
      <c r="L1810" s="78" t="s">
        <v>2742</v>
      </c>
      <c r="M1810" s="32"/>
      <c r="N1810" s="79"/>
      <c r="O1810" s="32" t="s">
        <v>123</v>
      </c>
      <c r="P1810" s="80"/>
      <c r="Q1810" s="80"/>
      <c r="R1810" s="81"/>
      <c r="S1810" s="32">
        <v>0</v>
      </c>
      <c r="X1810" s="1576" t="s">
        <v>2743</v>
      </c>
      <c r="Y1810" s="32" t="s">
        <v>24</v>
      </c>
      <c r="Z1810" s="32"/>
      <c r="AE1810" s="32"/>
      <c r="AG1810" s="32"/>
      <c r="AH1810" s="33"/>
    </row>
    <row r="1811" spans="1:47" s="78" customFormat="1" ht="17.25" customHeight="1" x14ac:dyDescent="0.3">
      <c r="A1811" s="76">
        <v>5004</v>
      </c>
      <c r="B1811" s="32" t="s">
        <v>4018</v>
      </c>
      <c r="C1811" s="89" t="s">
        <v>113</v>
      </c>
      <c r="D1811" s="32" t="s">
        <v>3681</v>
      </c>
      <c r="E1811" s="30" t="s">
        <v>5022</v>
      </c>
      <c r="F1811" s="465" t="s">
        <v>127</v>
      </c>
      <c r="G1811" s="271" t="s">
        <v>4130</v>
      </c>
      <c r="H1811" s="77">
        <v>5</v>
      </c>
      <c r="I1811" s="77" t="s">
        <v>22</v>
      </c>
      <c r="J1811" s="77" t="s">
        <v>4207</v>
      </c>
      <c r="K1811" s="56" t="s">
        <v>2744</v>
      </c>
      <c r="L1811" s="78" t="s">
        <v>2745</v>
      </c>
      <c r="M1811" s="32"/>
      <c r="N1811" s="79"/>
      <c r="O1811" s="32" t="s">
        <v>123</v>
      </c>
      <c r="P1811" s="80"/>
      <c r="Q1811" s="80"/>
      <c r="R1811" s="81"/>
      <c r="S1811" s="32">
        <v>0</v>
      </c>
      <c r="X1811" s="1576" t="s">
        <v>2746</v>
      </c>
      <c r="Y1811" s="32" t="s">
        <v>24</v>
      </c>
      <c r="Z1811" s="32" t="s">
        <v>2729</v>
      </c>
      <c r="AE1811" s="32"/>
      <c r="AG1811" s="32"/>
      <c r="AH1811" s="33"/>
    </row>
    <row r="1812" spans="1:47" s="78" customFormat="1" ht="17.25" customHeight="1" x14ac:dyDescent="0.3">
      <c r="A1812" s="76">
        <v>5007</v>
      </c>
      <c r="B1812" s="32" t="s">
        <v>4018</v>
      </c>
      <c r="C1812" s="89" t="s">
        <v>113</v>
      </c>
      <c r="D1812" s="32" t="s">
        <v>3681</v>
      </c>
      <c r="E1812" s="30" t="s">
        <v>5023</v>
      </c>
      <c r="F1812" s="465" t="s">
        <v>127</v>
      </c>
      <c r="G1812" s="271" t="s">
        <v>4130</v>
      </c>
      <c r="H1812" s="77">
        <v>6</v>
      </c>
      <c r="I1812" s="77" t="s">
        <v>22</v>
      </c>
      <c r="J1812" s="77" t="s">
        <v>4207</v>
      </c>
      <c r="K1812" s="56" t="s">
        <v>2747</v>
      </c>
      <c r="L1812" s="78" t="s">
        <v>2748</v>
      </c>
      <c r="M1812" s="32"/>
      <c r="N1812" s="79"/>
      <c r="O1812" s="32" t="s">
        <v>123</v>
      </c>
      <c r="P1812" s="80"/>
      <c r="Q1812" s="80"/>
      <c r="R1812" s="81"/>
      <c r="S1812" s="32">
        <v>0</v>
      </c>
      <c r="X1812" s="1576" t="s">
        <v>2749</v>
      </c>
      <c r="Y1812" s="32" t="s">
        <v>24</v>
      </c>
      <c r="Z1812" s="32"/>
      <c r="AE1812" s="32"/>
      <c r="AG1812" s="32"/>
      <c r="AH1812" s="33"/>
    </row>
    <row r="1813" spans="1:47" s="78" customFormat="1" ht="17.25" customHeight="1" x14ac:dyDescent="0.3">
      <c r="A1813" s="76">
        <v>5010</v>
      </c>
      <c r="B1813" s="32" t="s">
        <v>4018</v>
      </c>
      <c r="C1813" s="89" t="s">
        <v>113</v>
      </c>
      <c r="D1813" s="32" t="s">
        <v>3681</v>
      </c>
      <c r="E1813" s="30" t="s">
        <v>5024</v>
      </c>
      <c r="F1813" s="465" t="s">
        <v>127</v>
      </c>
      <c r="G1813" s="271" t="s">
        <v>4130</v>
      </c>
      <c r="H1813" s="77">
        <v>7</v>
      </c>
      <c r="I1813" s="77" t="s">
        <v>22</v>
      </c>
      <c r="J1813" s="77" t="s">
        <v>4207</v>
      </c>
      <c r="K1813" s="56" t="s">
        <v>2750</v>
      </c>
      <c r="L1813" s="78" t="s">
        <v>2751</v>
      </c>
      <c r="M1813" s="32"/>
      <c r="N1813" s="79"/>
      <c r="O1813" s="32" t="s">
        <v>123</v>
      </c>
      <c r="P1813" s="80"/>
      <c r="Q1813" s="80"/>
      <c r="R1813" s="81"/>
      <c r="S1813" s="32">
        <v>0</v>
      </c>
      <c r="X1813" s="1576" t="s">
        <v>2752</v>
      </c>
      <c r="Y1813" s="32" t="s">
        <v>24</v>
      </c>
      <c r="Z1813" s="32"/>
      <c r="AE1813" s="32"/>
      <c r="AG1813" s="32"/>
      <c r="AH1813" s="33"/>
    </row>
    <row r="1814" spans="1:47" s="78" customFormat="1" ht="17.25" customHeight="1" x14ac:dyDescent="0.3">
      <c r="A1814" s="76">
        <v>5013</v>
      </c>
      <c r="B1814" s="32" t="s">
        <v>4018</v>
      </c>
      <c r="C1814" s="89" t="s">
        <v>113</v>
      </c>
      <c r="D1814" s="32" t="s">
        <v>3681</v>
      </c>
      <c r="E1814" s="30" t="s">
        <v>5025</v>
      </c>
      <c r="F1814" s="465" t="s">
        <v>127</v>
      </c>
      <c r="G1814" s="271" t="s">
        <v>4130</v>
      </c>
      <c r="H1814" s="77">
        <v>8</v>
      </c>
      <c r="I1814" s="77" t="s">
        <v>22</v>
      </c>
      <c r="J1814" s="77" t="s">
        <v>4207</v>
      </c>
      <c r="K1814" s="56" t="s">
        <v>2753</v>
      </c>
      <c r="L1814" s="78" t="s">
        <v>2754</v>
      </c>
      <c r="M1814" s="32"/>
      <c r="N1814" s="79"/>
      <c r="O1814" s="32" t="s">
        <v>123</v>
      </c>
      <c r="P1814" s="80"/>
      <c r="Q1814" s="80"/>
      <c r="R1814" s="81"/>
      <c r="S1814" s="32">
        <v>0</v>
      </c>
      <c r="X1814" s="1576" t="s">
        <v>2755</v>
      </c>
      <c r="Y1814" s="32" t="s">
        <v>24</v>
      </c>
      <c r="Z1814" s="32"/>
      <c r="AE1814" s="32"/>
      <c r="AG1814" s="32"/>
      <c r="AH1814" s="33"/>
    </row>
    <row r="1815" spans="1:47" s="78" customFormat="1" ht="16.2" customHeight="1" x14ac:dyDescent="0.3">
      <c r="A1815" s="76">
        <v>5016</v>
      </c>
      <c r="B1815" s="32" t="s">
        <v>4018</v>
      </c>
      <c r="C1815" s="89" t="s">
        <v>113</v>
      </c>
      <c r="D1815" s="32" t="s">
        <v>3681</v>
      </c>
      <c r="E1815" s="30" t="s">
        <v>2756</v>
      </c>
      <c r="F1815" s="465" t="s">
        <v>127</v>
      </c>
      <c r="G1815" s="271" t="s">
        <v>4130</v>
      </c>
      <c r="H1815" s="77">
        <v>9</v>
      </c>
      <c r="I1815" s="77" t="s">
        <v>22</v>
      </c>
      <c r="J1815" s="77" t="s">
        <v>4207</v>
      </c>
      <c r="K1815" s="56" t="s">
        <v>2756</v>
      </c>
      <c r="L1815" s="78" t="s">
        <v>2757</v>
      </c>
      <c r="M1815" s="32"/>
      <c r="N1815" s="79"/>
      <c r="O1815" s="32" t="s">
        <v>123</v>
      </c>
      <c r="P1815" s="80"/>
      <c r="Q1815" s="80"/>
      <c r="R1815" s="81"/>
      <c r="S1815" s="32">
        <v>0</v>
      </c>
      <c r="X1815" s="1576" t="s">
        <v>2758</v>
      </c>
      <c r="Y1815" s="32" t="s">
        <v>24</v>
      </c>
      <c r="Z1815" s="32"/>
      <c r="AE1815" s="32"/>
      <c r="AG1815" s="32"/>
      <c r="AH1815" s="33"/>
    </row>
    <row r="1816" spans="1:47" s="94" customFormat="1" ht="17.25" customHeight="1" thickBot="1" x14ac:dyDescent="0.35">
      <c r="A1816" s="76">
        <v>5019</v>
      </c>
      <c r="B1816" s="32" t="s">
        <v>4018</v>
      </c>
      <c r="C1816" s="89" t="s">
        <v>113</v>
      </c>
      <c r="D1816" s="32" t="s">
        <v>3681</v>
      </c>
      <c r="E1816" s="30" t="s">
        <v>2759</v>
      </c>
      <c r="F1816" s="465" t="s">
        <v>127</v>
      </c>
      <c r="G1816" s="271" t="s">
        <v>4130</v>
      </c>
      <c r="H1816" s="77">
        <v>10</v>
      </c>
      <c r="I1816" s="77" t="s">
        <v>22</v>
      </c>
      <c r="J1816" s="77" t="s">
        <v>4207</v>
      </c>
      <c r="K1816" s="56" t="s">
        <v>2759</v>
      </c>
      <c r="L1816" s="78" t="s">
        <v>2760</v>
      </c>
      <c r="M1816" s="32"/>
      <c r="N1816" s="79"/>
      <c r="O1816" s="32" t="s">
        <v>123</v>
      </c>
      <c r="P1816" s="80"/>
      <c r="Q1816" s="80"/>
      <c r="R1816" s="81"/>
      <c r="S1816" s="32">
        <v>0</v>
      </c>
      <c r="T1816" s="78"/>
      <c r="U1816" s="78"/>
      <c r="V1816" s="78"/>
      <c r="W1816" s="78"/>
      <c r="X1816" s="1576" t="s">
        <v>2761</v>
      </c>
      <c r="Y1816" s="32" t="s">
        <v>24</v>
      </c>
      <c r="Z1816" s="32"/>
      <c r="AA1816" s="78"/>
      <c r="AB1816" s="78"/>
      <c r="AC1816" s="78"/>
      <c r="AD1816" s="78"/>
      <c r="AE1816" s="32"/>
      <c r="AF1816" s="78"/>
      <c r="AG1816" s="32"/>
      <c r="AH1816" s="33"/>
    </row>
    <row r="1817" spans="1:47" s="909" customFormat="1" ht="17.25" customHeight="1" x14ac:dyDescent="0.3">
      <c r="A1817" s="76">
        <v>5022</v>
      </c>
      <c r="B1817" s="32" t="s">
        <v>4018</v>
      </c>
      <c r="C1817" s="89" t="s">
        <v>113</v>
      </c>
      <c r="D1817" s="32" t="s">
        <v>3681</v>
      </c>
      <c r="E1817" s="30" t="s">
        <v>4773</v>
      </c>
      <c r="F1817" s="465" t="s">
        <v>127</v>
      </c>
      <c r="G1817" s="271" t="s">
        <v>4130</v>
      </c>
      <c r="H1817" s="77">
        <v>11</v>
      </c>
      <c r="I1817" s="77" t="s">
        <v>22</v>
      </c>
      <c r="J1817" s="77" t="s">
        <v>4207</v>
      </c>
      <c r="K1817" s="56" t="s">
        <v>2729</v>
      </c>
      <c r="L1817" s="78" t="s">
        <v>2762</v>
      </c>
      <c r="M1817" s="32"/>
      <c r="N1817" s="79"/>
      <c r="O1817" s="32" t="s">
        <v>123</v>
      </c>
      <c r="P1817" s="80"/>
      <c r="Q1817" s="80"/>
      <c r="R1817" s="81"/>
      <c r="S1817" s="32">
        <v>0</v>
      </c>
      <c r="T1817" s="78"/>
      <c r="U1817" s="78"/>
      <c r="V1817" s="78"/>
      <c r="W1817" s="78"/>
      <c r="X1817" s="1576" t="s">
        <v>2763</v>
      </c>
      <c r="Y1817" s="32" t="s">
        <v>24</v>
      </c>
      <c r="Z1817" s="32"/>
      <c r="AA1817" s="78"/>
      <c r="AB1817" s="78"/>
      <c r="AC1817" s="78"/>
      <c r="AD1817" s="78"/>
      <c r="AE1817" s="32"/>
      <c r="AF1817" s="78"/>
      <c r="AG1817" s="32"/>
      <c r="AH1817" s="33"/>
    </row>
    <row r="1818" spans="1:47" s="71" customFormat="1" ht="17.25" customHeight="1" thickBot="1" x14ac:dyDescent="0.35">
      <c r="A1818" s="76">
        <v>5025</v>
      </c>
      <c r="B1818" s="32" t="s">
        <v>4018</v>
      </c>
      <c r="C1818" s="89" t="s">
        <v>113</v>
      </c>
      <c r="D1818" s="32" t="s">
        <v>3681</v>
      </c>
      <c r="E1818" s="30" t="s">
        <v>1378</v>
      </c>
      <c r="F1818" s="465" t="s">
        <v>127</v>
      </c>
      <c r="G1818" s="271" t="s">
        <v>4130</v>
      </c>
      <c r="H1818" s="77">
        <v>12</v>
      </c>
      <c r="I1818" s="77" t="s">
        <v>22</v>
      </c>
      <c r="J1818" s="77" t="s">
        <v>4207</v>
      </c>
      <c r="K1818" s="56" t="s">
        <v>4262</v>
      </c>
      <c r="L1818" s="78" t="s">
        <v>2764</v>
      </c>
      <c r="M1818" s="32"/>
      <c r="N1818" s="79"/>
      <c r="O1818" s="32" t="s">
        <v>123</v>
      </c>
      <c r="P1818" s="80"/>
      <c r="Q1818" s="80"/>
      <c r="R1818" s="81"/>
      <c r="S1818" s="32">
        <v>0</v>
      </c>
      <c r="T1818" s="78"/>
      <c r="U1818" s="78"/>
      <c r="V1818" s="78"/>
      <c r="W1818" s="78"/>
      <c r="X1818" s="1576" t="s">
        <v>2765</v>
      </c>
      <c r="Y1818" s="32" t="s">
        <v>24</v>
      </c>
      <c r="Z1818" s="32"/>
      <c r="AA1818" s="78"/>
      <c r="AB1818" s="78"/>
      <c r="AC1818" s="78"/>
      <c r="AD1818" s="78"/>
      <c r="AE1818" s="32"/>
      <c r="AF1818" s="78"/>
      <c r="AG1818" s="32"/>
      <c r="AH1818" s="33"/>
    </row>
    <row r="1819" spans="1:47" s="78" customFormat="1" ht="17.25" customHeight="1" x14ac:dyDescent="0.3">
      <c r="A1819" s="32">
        <v>5028</v>
      </c>
      <c r="B1819" s="32" t="s">
        <v>4018</v>
      </c>
      <c r="C1819" s="32" t="s">
        <v>113</v>
      </c>
      <c r="D1819" s="32" t="s">
        <v>3681</v>
      </c>
      <c r="E1819" s="30" t="s">
        <v>183</v>
      </c>
      <c r="F1819" s="465" t="s">
        <v>127</v>
      </c>
      <c r="G1819" s="271" t="s">
        <v>4130</v>
      </c>
      <c r="H1819" s="77">
        <v>13</v>
      </c>
      <c r="I1819" s="77" t="s">
        <v>22</v>
      </c>
      <c r="J1819" s="77" t="s">
        <v>4207</v>
      </c>
      <c r="K1819" s="77" t="s">
        <v>1206</v>
      </c>
      <c r="M1819" s="32"/>
      <c r="N1819" s="79"/>
      <c r="O1819" s="32" t="s">
        <v>123</v>
      </c>
      <c r="P1819" s="80"/>
      <c r="Q1819" s="80"/>
      <c r="R1819" s="81"/>
      <c r="S1819" s="32">
        <v>0</v>
      </c>
      <c r="X1819" s="82" t="s">
        <v>517</v>
      </c>
      <c r="Y1819" s="32" t="s">
        <v>24</v>
      </c>
      <c r="Z1819" s="32"/>
      <c r="AE1819" s="32"/>
      <c r="AG1819" s="32"/>
      <c r="AH1819" s="33"/>
    </row>
    <row r="1820" spans="1:47" s="78" customFormat="1" ht="17.25" customHeight="1" thickBot="1" x14ac:dyDescent="0.35">
      <c r="A1820" s="91">
        <v>5031</v>
      </c>
      <c r="B1820" s="91" t="s">
        <v>4018</v>
      </c>
      <c r="C1820" s="91" t="s">
        <v>113</v>
      </c>
      <c r="D1820" s="91" t="s">
        <v>3681</v>
      </c>
      <c r="E1820" s="313" t="s">
        <v>4774</v>
      </c>
      <c r="F1820" s="474" t="s">
        <v>127</v>
      </c>
      <c r="G1820" s="271" t="s">
        <v>4130</v>
      </c>
      <c r="H1820" s="93">
        <v>14</v>
      </c>
      <c r="I1820" s="93" t="s">
        <v>22</v>
      </c>
      <c r="J1820" s="93" t="s">
        <v>4207</v>
      </c>
      <c r="K1820" s="93" t="s">
        <v>4115</v>
      </c>
      <c r="L1820" s="94"/>
      <c r="M1820" s="91"/>
      <c r="N1820" s="95"/>
      <c r="O1820" s="91" t="s">
        <v>123</v>
      </c>
      <c r="P1820" s="96"/>
      <c r="Q1820" s="96"/>
      <c r="R1820" s="97"/>
      <c r="S1820" s="91">
        <v>0</v>
      </c>
      <c r="T1820" s="94"/>
      <c r="U1820" s="94"/>
      <c r="V1820" s="94"/>
      <c r="W1820" s="94"/>
      <c r="X1820" s="98" t="s">
        <v>517</v>
      </c>
      <c r="Y1820" s="91" t="s">
        <v>24</v>
      </c>
      <c r="Z1820" s="91"/>
      <c r="AA1820" s="94"/>
      <c r="AB1820" s="94"/>
      <c r="AC1820" s="94"/>
      <c r="AD1820" s="94"/>
      <c r="AE1820" s="91"/>
      <c r="AF1820" s="94"/>
      <c r="AG1820" s="91"/>
      <c r="AH1820" s="42"/>
    </row>
    <row r="1821" spans="1:47" s="78" customFormat="1" ht="17.25" customHeight="1" x14ac:dyDescent="0.3">
      <c r="A1821" s="910"/>
      <c r="B1821" s="910"/>
      <c r="C1821" s="910"/>
      <c r="D1821" s="910" t="s">
        <v>127</v>
      </c>
      <c r="E1821" s="910" t="s">
        <v>127</v>
      </c>
      <c r="F1821" s="910" t="s">
        <v>127</v>
      </c>
      <c r="G1821" s="911"/>
      <c r="H1821" s="911"/>
      <c r="I1821" s="911" t="s">
        <v>127</v>
      </c>
      <c r="J1821" s="254"/>
      <c r="K1821" s="911"/>
      <c r="L1821" s="909"/>
      <c r="M1821" s="910"/>
      <c r="N1821" s="912"/>
      <c r="O1821" s="910"/>
      <c r="P1821" s="913"/>
      <c r="Q1821" s="913"/>
      <c r="R1821" s="914"/>
      <c r="S1821" s="910"/>
      <c r="T1821" s="909"/>
      <c r="U1821" s="909"/>
      <c r="V1821" s="909"/>
      <c r="W1821" s="909"/>
      <c r="X1821" s="908"/>
      <c r="Y1821" s="910"/>
      <c r="Z1821" s="910"/>
      <c r="AA1821" s="909"/>
      <c r="AB1821" s="909"/>
      <c r="AC1821" s="909"/>
      <c r="AD1821" s="909"/>
      <c r="AE1821" s="910"/>
      <c r="AF1821" s="909"/>
      <c r="AG1821" s="910"/>
      <c r="AH1821" s="51"/>
    </row>
    <row r="1822" spans="1:47" s="813" customFormat="1" ht="17.25" customHeight="1" x14ac:dyDescent="0.3">
      <c r="A1822" s="814">
        <v>4934</v>
      </c>
      <c r="B1822" s="815" t="s">
        <v>4018</v>
      </c>
      <c r="C1822" s="845" t="s">
        <v>6807</v>
      </c>
      <c r="D1822" s="815" t="s">
        <v>6792</v>
      </c>
      <c r="E1822" s="30" t="s">
        <v>5333</v>
      </c>
      <c r="F1822" s="465" t="s">
        <v>127</v>
      </c>
      <c r="G1822" s="271" t="s">
        <v>4130</v>
      </c>
      <c r="H1822" s="816" t="s">
        <v>22</v>
      </c>
      <c r="I1822" s="816" t="s">
        <v>22</v>
      </c>
      <c r="J1822" s="289"/>
      <c r="K1822" s="289"/>
      <c r="L1822" s="276" t="s">
        <v>5335</v>
      </c>
      <c r="M1822" s="269"/>
      <c r="N1822" s="1509"/>
      <c r="O1822" s="32" t="s">
        <v>123</v>
      </c>
      <c r="P1822" s="1510"/>
      <c r="Q1822" s="1510"/>
      <c r="R1822" s="1511"/>
      <c r="S1822" s="276"/>
      <c r="T1822" s="276"/>
      <c r="U1822" s="276"/>
      <c r="V1822" s="276"/>
      <c r="W1822" s="276"/>
      <c r="X1822" s="276"/>
      <c r="Y1822" s="276"/>
      <c r="Z1822" s="276"/>
      <c r="AA1822" s="276"/>
      <c r="AB1822" s="276"/>
      <c r="AC1822" s="276"/>
      <c r="AD1822" s="276"/>
      <c r="AE1822" s="276"/>
      <c r="AF1822" s="276"/>
      <c r="AG1822" s="276"/>
      <c r="AH1822" s="60"/>
      <c r="AI1822" s="276"/>
      <c r="AJ1822" s="276"/>
      <c r="AK1822" s="276"/>
      <c r="AL1822" s="276"/>
      <c r="AM1822" s="276"/>
      <c r="AN1822" s="276"/>
      <c r="AO1822" s="276"/>
      <c r="AP1822" s="276"/>
      <c r="AQ1822" s="276"/>
      <c r="AR1822" s="276"/>
      <c r="AS1822" s="276"/>
      <c r="AT1822" s="208"/>
      <c r="AU1822" s="208"/>
    </row>
    <row r="1823" spans="1:47" s="813" customFormat="1" ht="17.25" customHeight="1" x14ac:dyDescent="0.3">
      <c r="A1823" s="814">
        <v>4935</v>
      </c>
      <c r="B1823" s="815" t="s">
        <v>4018</v>
      </c>
      <c r="C1823" s="845" t="s">
        <v>6807</v>
      </c>
      <c r="D1823" s="815" t="s">
        <v>6792</v>
      </c>
      <c r="E1823" s="30" t="s">
        <v>4629</v>
      </c>
      <c r="F1823" s="465" t="s">
        <v>127</v>
      </c>
      <c r="G1823" s="271" t="s">
        <v>4130</v>
      </c>
      <c r="H1823" s="816">
        <v>1</v>
      </c>
      <c r="I1823" s="816">
        <v>3</v>
      </c>
      <c r="J1823" s="816" t="s">
        <v>4207</v>
      </c>
      <c r="K1823" s="816" t="s">
        <v>4258</v>
      </c>
      <c r="L1823" s="813" t="s">
        <v>2697</v>
      </c>
      <c r="M1823" s="815"/>
      <c r="N1823" s="817" t="s">
        <v>185</v>
      </c>
      <c r="O1823" s="815" t="s">
        <v>23</v>
      </c>
      <c r="P1823" s="841" t="s">
        <v>185</v>
      </c>
      <c r="Q1823" s="841" t="s">
        <v>185</v>
      </c>
      <c r="R1823" s="819" t="s">
        <v>1207</v>
      </c>
      <c r="S1823" s="815" t="s">
        <v>192</v>
      </c>
      <c r="U1823" s="813" t="s">
        <v>278</v>
      </c>
      <c r="V1823" s="813" t="s">
        <v>2531</v>
      </c>
      <c r="W1823" s="813" t="s">
        <v>2532</v>
      </c>
      <c r="X1823" s="1584" t="s">
        <v>5568</v>
      </c>
      <c r="Y1823" s="815" t="s">
        <v>24</v>
      </c>
      <c r="Z1823" s="816" t="s">
        <v>274</v>
      </c>
      <c r="AE1823" s="815" t="s">
        <v>232</v>
      </c>
      <c r="AF1823" s="813" t="s">
        <v>232</v>
      </c>
      <c r="AG1823" s="815"/>
      <c r="AH1823" s="33"/>
      <c r="AT1823" s="532"/>
      <c r="AU1823" s="532"/>
    </row>
    <row r="1824" spans="1:47" s="813" customFormat="1" ht="17.25" customHeight="1" x14ac:dyDescent="0.3">
      <c r="A1824" s="814">
        <v>4938</v>
      </c>
      <c r="B1824" s="815" t="s">
        <v>4018</v>
      </c>
      <c r="C1824" s="845" t="s">
        <v>6807</v>
      </c>
      <c r="D1824" s="815" t="s">
        <v>6792</v>
      </c>
      <c r="E1824" s="30" t="s">
        <v>4630</v>
      </c>
      <c r="F1824" s="465" t="s">
        <v>127</v>
      </c>
      <c r="G1824" s="271" t="s">
        <v>4130</v>
      </c>
      <c r="H1824" s="816">
        <v>2</v>
      </c>
      <c r="I1824" s="816">
        <v>3</v>
      </c>
      <c r="J1824" s="816" t="s">
        <v>4207</v>
      </c>
      <c r="K1824" s="816" t="s">
        <v>4259</v>
      </c>
      <c r="L1824" s="813" t="s">
        <v>2699</v>
      </c>
      <c r="M1824" s="815"/>
      <c r="N1824" s="817" t="s">
        <v>185</v>
      </c>
      <c r="O1824" s="815" t="s">
        <v>23</v>
      </c>
      <c r="P1824" s="818" t="s">
        <v>185</v>
      </c>
      <c r="Q1824" s="818" t="s">
        <v>185</v>
      </c>
      <c r="R1824" s="819" t="s">
        <v>1208</v>
      </c>
      <c r="S1824" s="815" t="s">
        <v>192</v>
      </c>
      <c r="X1824" s="1584" t="s">
        <v>5569</v>
      </c>
      <c r="Y1824" s="815" t="s">
        <v>24</v>
      </c>
      <c r="Z1824" s="816"/>
      <c r="AE1824" s="815"/>
      <c r="AG1824" s="815"/>
      <c r="AH1824" s="33"/>
    </row>
    <row r="1825" spans="1:47" s="813" customFormat="1" ht="17.25" customHeight="1" x14ac:dyDescent="0.3">
      <c r="A1825" s="814">
        <v>4941</v>
      </c>
      <c r="B1825" s="815" t="s">
        <v>4018</v>
      </c>
      <c r="C1825" s="845" t="s">
        <v>6807</v>
      </c>
      <c r="D1825" s="815" t="s">
        <v>6792</v>
      </c>
      <c r="E1825" s="30" t="s">
        <v>4794</v>
      </c>
      <c r="F1825" s="465" t="s">
        <v>127</v>
      </c>
      <c r="G1825" s="271" t="s">
        <v>4130</v>
      </c>
      <c r="H1825" s="816">
        <v>3</v>
      </c>
      <c r="I1825" s="816">
        <v>3</v>
      </c>
      <c r="J1825" s="816" t="s">
        <v>4207</v>
      </c>
      <c r="K1825" s="816" t="s">
        <v>1922</v>
      </c>
      <c r="L1825" s="813" t="s">
        <v>2706</v>
      </c>
      <c r="M1825" s="815"/>
      <c r="N1825" s="817" t="s">
        <v>185</v>
      </c>
      <c r="O1825" s="815" t="s">
        <v>23</v>
      </c>
      <c r="P1825" s="841"/>
      <c r="Q1825" s="841"/>
      <c r="R1825" s="819">
        <v>1</v>
      </c>
      <c r="S1825" s="815" t="s">
        <v>192</v>
      </c>
      <c r="X1825" s="1584" t="s">
        <v>5570</v>
      </c>
      <c r="Y1825" s="815" t="s">
        <v>24</v>
      </c>
      <c r="Z1825" s="816" t="s">
        <v>1500</v>
      </c>
      <c r="AE1825" s="815" t="s">
        <v>1500</v>
      </c>
      <c r="AF1825" s="813" t="s">
        <v>1441</v>
      </c>
      <c r="AG1825" s="815"/>
      <c r="AH1825" s="33"/>
    </row>
    <row r="1826" spans="1:47" s="813" customFormat="1" ht="17.25" customHeight="1" thickBot="1" x14ac:dyDescent="0.35">
      <c r="A1826" s="814">
        <v>4944</v>
      </c>
      <c r="B1826" s="815" t="s">
        <v>4018</v>
      </c>
      <c r="C1826" s="845" t="s">
        <v>6807</v>
      </c>
      <c r="D1826" s="815" t="s">
        <v>6792</v>
      </c>
      <c r="E1826" s="30" t="s">
        <v>4631</v>
      </c>
      <c r="F1826" s="465" t="s">
        <v>127</v>
      </c>
      <c r="G1826" s="271" t="s">
        <v>4130</v>
      </c>
      <c r="H1826" s="816">
        <v>4</v>
      </c>
      <c r="I1826" s="816">
        <v>3</v>
      </c>
      <c r="J1826" s="816" t="s">
        <v>4207</v>
      </c>
      <c r="K1826" s="816" t="s">
        <v>656</v>
      </c>
      <c r="L1826" s="813" t="s">
        <v>2700</v>
      </c>
      <c r="M1826" s="815"/>
      <c r="N1826" s="817" t="s">
        <v>185</v>
      </c>
      <c r="O1826" s="815" t="s">
        <v>23</v>
      </c>
      <c r="P1826" s="841">
        <v>1</v>
      </c>
      <c r="Q1826" s="841"/>
      <c r="R1826" s="819">
        <v>1</v>
      </c>
      <c r="S1826" s="815" t="s">
        <v>192</v>
      </c>
      <c r="X1826" s="1584" t="s">
        <v>5571</v>
      </c>
      <c r="Y1826" s="815" t="s">
        <v>24</v>
      </c>
      <c r="Z1826" s="816" t="s">
        <v>2702</v>
      </c>
      <c r="AE1826" s="815" t="s">
        <v>232</v>
      </c>
      <c r="AF1826" s="813" t="s">
        <v>232</v>
      </c>
      <c r="AG1826" s="815"/>
      <c r="AH1826" s="33"/>
    </row>
    <row r="1827" spans="1:47" s="884" customFormat="1" ht="16.95" customHeight="1" x14ac:dyDescent="0.3">
      <c r="A1827" s="814">
        <v>4947</v>
      </c>
      <c r="B1827" s="815" t="s">
        <v>4018</v>
      </c>
      <c r="C1827" s="845" t="s">
        <v>6807</v>
      </c>
      <c r="D1827" s="815" t="s">
        <v>6792</v>
      </c>
      <c r="E1827" s="30" t="s">
        <v>4632</v>
      </c>
      <c r="F1827" s="465" t="s">
        <v>127</v>
      </c>
      <c r="G1827" s="271" t="s">
        <v>4130</v>
      </c>
      <c r="H1827" s="816">
        <v>5</v>
      </c>
      <c r="I1827" s="816">
        <v>3</v>
      </c>
      <c r="J1827" s="816" t="s">
        <v>4207</v>
      </c>
      <c r="K1827" s="816" t="s">
        <v>804</v>
      </c>
      <c r="L1827" s="813" t="s">
        <v>2703</v>
      </c>
      <c r="M1827" s="815"/>
      <c r="N1827" s="817" t="s">
        <v>185</v>
      </c>
      <c r="O1827" s="815" t="s">
        <v>23</v>
      </c>
      <c r="P1827" s="841" t="s">
        <v>185</v>
      </c>
      <c r="Q1827" s="841" t="s">
        <v>185</v>
      </c>
      <c r="R1827" s="819" t="s">
        <v>1506</v>
      </c>
      <c r="S1827" s="815" t="s">
        <v>192</v>
      </c>
      <c r="T1827" s="813"/>
      <c r="U1827" s="813" t="s">
        <v>278</v>
      </c>
      <c r="V1827" s="813" t="s">
        <v>2188</v>
      </c>
      <c r="W1827" s="813" t="s">
        <v>2154</v>
      </c>
      <c r="X1827" s="1584" t="s">
        <v>5572</v>
      </c>
      <c r="Y1827" s="815" t="s">
        <v>24</v>
      </c>
      <c r="Z1827" s="816" t="s">
        <v>2192</v>
      </c>
      <c r="AA1827" s="813"/>
      <c r="AB1827" s="813"/>
      <c r="AC1827" s="813"/>
      <c r="AD1827" s="813"/>
      <c r="AE1827" s="815" t="s">
        <v>232</v>
      </c>
      <c r="AF1827" s="813" t="s">
        <v>232</v>
      </c>
      <c r="AG1827" s="815"/>
      <c r="AH1827" s="33"/>
      <c r="AI1827" s="813"/>
      <c r="AJ1827" s="813"/>
      <c r="AK1827" s="813"/>
      <c r="AL1827" s="813"/>
      <c r="AM1827" s="813"/>
      <c r="AN1827" s="813"/>
      <c r="AO1827" s="813"/>
      <c r="AP1827" s="813"/>
      <c r="AQ1827" s="813"/>
      <c r="AR1827" s="813"/>
      <c r="AS1827" s="813"/>
      <c r="AT1827" s="813"/>
      <c r="AU1827" s="813"/>
    </row>
    <row r="1828" spans="1:47" s="894" customFormat="1" ht="16.95" customHeight="1" thickBot="1" x14ac:dyDescent="0.35">
      <c r="A1828" s="814">
        <v>4950</v>
      </c>
      <c r="B1828" s="815" t="s">
        <v>4018</v>
      </c>
      <c r="C1828" s="845" t="s">
        <v>6807</v>
      </c>
      <c r="D1828" s="815" t="s">
        <v>6792</v>
      </c>
      <c r="E1828" s="30" t="s">
        <v>4633</v>
      </c>
      <c r="F1828" s="465" t="s">
        <v>127</v>
      </c>
      <c r="G1828" s="271" t="s">
        <v>4130</v>
      </c>
      <c r="H1828" s="816">
        <v>6</v>
      </c>
      <c r="I1828" s="816">
        <v>3</v>
      </c>
      <c r="J1828" s="816" t="s">
        <v>4207</v>
      </c>
      <c r="K1828" s="816" t="s">
        <v>2708</v>
      </c>
      <c r="L1828" s="813" t="s">
        <v>2709</v>
      </c>
      <c r="M1828" s="815"/>
      <c r="N1828" s="817" t="s">
        <v>185</v>
      </c>
      <c r="O1828" s="815" t="s">
        <v>23</v>
      </c>
      <c r="P1828" s="840">
        <v>0</v>
      </c>
      <c r="Q1828" s="841">
        <v>3500</v>
      </c>
      <c r="R1828" s="819">
        <v>2000</v>
      </c>
      <c r="S1828" s="815" t="s">
        <v>192</v>
      </c>
      <c r="T1828" s="813"/>
      <c r="U1828" s="813"/>
      <c r="V1828" s="813"/>
      <c r="W1828" s="813"/>
      <c r="X1828" s="1584" t="s">
        <v>5573</v>
      </c>
      <c r="Y1828" s="815" t="s">
        <v>24</v>
      </c>
      <c r="Z1828" s="816" t="s">
        <v>2710</v>
      </c>
      <c r="AA1828" s="813"/>
      <c r="AB1828" s="813"/>
      <c r="AC1828" s="813"/>
      <c r="AD1828" s="813"/>
      <c r="AE1828" s="815" t="s">
        <v>232</v>
      </c>
      <c r="AF1828" s="813" t="s">
        <v>232</v>
      </c>
      <c r="AG1828" s="815"/>
      <c r="AH1828" s="33"/>
      <c r="AI1828" s="813"/>
      <c r="AJ1828" s="813"/>
      <c r="AK1828" s="813"/>
      <c r="AL1828" s="813"/>
      <c r="AM1828" s="813"/>
      <c r="AN1828" s="813"/>
      <c r="AO1828" s="813"/>
      <c r="AP1828" s="813"/>
      <c r="AQ1828" s="813"/>
      <c r="AR1828" s="813"/>
      <c r="AS1828" s="813"/>
      <c r="AT1828" s="813"/>
      <c r="AU1828" s="813"/>
    </row>
    <row r="1829" spans="1:47" s="813" customFormat="1" ht="16.95" customHeight="1" x14ac:dyDescent="0.3">
      <c r="A1829" s="814">
        <v>4953</v>
      </c>
      <c r="B1829" s="815" t="s">
        <v>4018</v>
      </c>
      <c r="C1829" s="845" t="s">
        <v>6807</v>
      </c>
      <c r="D1829" s="815" t="s">
        <v>6792</v>
      </c>
      <c r="E1829" s="30" t="s">
        <v>4634</v>
      </c>
      <c r="F1829" s="465" t="s">
        <v>127</v>
      </c>
      <c r="G1829" s="271" t="s">
        <v>4130</v>
      </c>
      <c r="H1829" s="816">
        <v>7</v>
      </c>
      <c r="I1829" s="816">
        <v>3</v>
      </c>
      <c r="J1829" s="816" t="s">
        <v>4207</v>
      </c>
      <c r="K1829" s="816" t="s">
        <v>2711</v>
      </c>
      <c r="L1829" s="813" t="s">
        <v>2712</v>
      </c>
      <c r="M1829" s="815"/>
      <c r="N1829" s="817" t="s">
        <v>185</v>
      </c>
      <c r="O1829" s="815" t="s">
        <v>23</v>
      </c>
      <c r="P1829" s="840">
        <v>0</v>
      </c>
      <c r="Q1829" s="840">
        <v>8</v>
      </c>
      <c r="R1829" s="819">
        <v>0</v>
      </c>
      <c r="S1829" s="815" t="s">
        <v>192</v>
      </c>
      <c r="X1829" s="1584" t="s">
        <v>5574</v>
      </c>
      <c r="Y1829" s="815" t="s">
        <v>24</v>
      </c>
      <c r="Z1829" s="816" t="s">
        <v>2714</v>
      </c>
      <c r="AE1829" s="815" t="s">
        <v>232</v>
      </c>
      <c r="AF1829" s="813" t="s">
        <v>232</v>
      </c>
      <c r="AG1829" s="815"/>
      <c r="AH1829" s="33"/>
    </row>
    <row r="1830" spans="1:47" s="78" customFormat="1" ht="17.25" customHeight="1" thickBot="1" x14ac:dyDescent="0.35">
      <c r="A1830" s="814">
        <v>4956</v>
      </c>
      <c r="B1830" s="815" t="s">
        <v>4018</v>
      </c>
      <c r="C1830" s="845" t="s">
        <v>6807</v>
      </c>
      <c r="D1830" s="815" t="s">
        <v>6792</v>
      </c>
      <c r="E1830" s="30" t="s">
        <v>4635</v>
      </c>
      <c r="F1830" s="465" t="s">
        <v>127</v>
      </c>
      <c r="G1830" s="271" t="s">
        <v>4130</v>
      </c>
      <c r="H1830" s="816">
        <v>8</v>
      </c>
      <c r="I1830" s="816">
        <v>3</v>
      </c>
      <c r="J1830" s="816" t="s">
        <v>4207</v>
      </c>
      <c r="K1830" s="816" t="s">
        <v>171</v>
      </c>
      <c r="L1830" s="813" t="s">
        <v>2715</v>
      </c>
      <c r="M1830" s="815"/>
      <c r="N1830" s="817" t="s">
        <v>185</v>
      </c>
      <c r="O1830" s="815" t="s">
        <v>23</v>
      </c>
      <c r="P1830" s="840">
        <v>0</v>
      </c>
      <c r="Q1830" s="841">
        <v>1000</v>
      </c>
      <c r="R1830" s="819">
        <v>0</v>
      </c>
      <c r="S1830" s="815" t="s">
        <v>192</v>
      </c>
      <c r="T1830" s="813"/>
      <c r="U1830" s="813"/>
      <c r="V1830" s="813"/>
      <c r="W1830" s="813"/>
      <c r="X1830" s="1584" t="s">
        <v>5575</v>
      </c>
      <c r="Y1830" s="815" t="s">
        <v>24</v>
      </c>
      <c r="Z1830" s="816" t="s">
        <v>2717</v>
      </c>
      <c r="AA1830" s="813"/>
      <c r="AB1830" s="813"/>
      <c r="AC1830" s="813"/>
      <c r="AD1830" s="813"/>
      <c r="AE1830" s="815" t="s">
        <v>232</v>
      </c>
      <c r="AF1830" s="813" t="s">
        <v>232</v>
      </c>
      <c r="AG1830" s="815"/>
      <c r="AH1830" s="33"/>
      <c r="AI1830" s="813"/>
      <c r="AJ1830" s="813"/>
      <c r="AK1830" s="813"/>
      <c r="AL1830" s="813"/>
      <c r="AM1830" s="813"/>
      <c r="AN1830" s="813"/>
      <c r="AO1830" s="813"/>
      <c r="AP1830" s="813"/>
      <c r="AQ1830" s="813"/>
      <c r="AR1830" s="813"/>
      <c r="AS1830" s="813"/>
      <c r="AT1830" s="813"/>
      <c r="AU1830" s="813"/>
    </row>
    <row r="1831" spans="1:47" s="78" customFormat="1" ht="17.25" customHeight="1" x14ac:dyDescent="0.3">
      <c r="A1831" s="880"/>
      <c r="B1831" s="881"/>
      <c r="C1831" s="882"/>
      <c r="D1831" s="881" t="s">
        <v>127</v>
      </c>
      <c r="E1831" s="881" t="s">
        <v>127</v>
      </c>
      <c r="F1831" s="881" t="s">
        <v>127</v>
      </c>
      <c r="G1831" s="883"/>
      <c r="H1831" s="883"/>
      <c r="I1831" s="883" t="s">
        <v>127</v>
      </c>
      <c r="J1831" s="1387"/>
      <c r="K1831" s="883"/>
      <c r="L1831" s="884"/>
      <c r="M1831" s="881"/>
      <c r="N1831" s="885"/>
      <c r="O1831" s="881"/>
      <c r="P1831" s="886"/>
      <c r="Q1831" s="887"/>
      <c r="R1831" s="888"/>
      <c r="S1831" s="881"/>
      <c r="T1831" s="884"/>
      <c r="U1831" s="884"/>
      <c r="V1831" s="884"/>
      <c r="W1831" s="884"/>
      <c r="X1831" s="889"/>
      <c r="Y1831" s="881"/>
      <c r="Z1831" s="883"/>
      <c r="AA1831" s="884"/>
      <c r="AB1831" s="884"/>
      <c r="AC1831" s="884"/>
      <c r="AD1831" s="884"/>
      <c r="AE1831" s="881"/>
      <c r="AF1831" s="884"/>
      <c r="AG1831" s="881"/>
      <c r="AH1831" s="49"/>
      <c r="AI1831" s="884"/>
      <c r="AJ1831" s="884"/>
      <c r="AK1831" s="884"/>
      <c r="AL1831" s="884"/>
      <c r="AM1831" s="884"/>
      <c r="AN1831" s="884"/>
      <c r="AO1831" s="884"/>
      <c r="AP1831" s="884"/>
      <c r="AQ1831" s="884"/>
      <c r="AR1831" s="884"/>
      <c r="AS1831" s="884"/>
      <c r="AT1831" s="812"/>
      <c r="AU1831" s="812"/>
    </row>
    <row r="1832" spans="1:47" s="78" customFormat="1" ht="17.25" customHeight="1" thickBot="1" x14ac:dyDescent="0.35">
      <c r="A1832" s="68"/>
      <c r="B1832" s="68"/>
      <c r="C1832" s="68"/>
      <c r="D1832" s="68" t="s">
        <v>127</v>
      </c>
      <c r="E1832" s="68" t="s">
        <v>127</v>
      </c>
      <c r="F1832" s="68" t="s">
        <v>127</v>
      </c>
      <c r="G1832" s="70"/>
      <c r="H1832" s="70"/>
      <c r="I1832" s="70" t="s">
        <v>127</v>
      </c>
      <c r="J1832" s="70"/>
      <c r="K1832" s="70"/>
      <c r="L1832" s="71"/>
      <c r="M1832" s="68"/>
      <c r="N1832" s="72"/>
      <c r="O1832" s="68" t="s">
        <v>127</v>
      </c>
      <c r="P1832" s="73"/>
      <c r="Q1832" s="73"/>
      <c r="R1832" s="74"/>
      <c r="S1832" s="68"/>
      <c r="T1832" s="71" t="s">
        <v>2730</v>
      </c>
      <c r="U1832" s="71"/>
      <c r="V1832" s="71"/>
      <c r="W1832" s="71"/>
      <c r="X1832" s="75"/>
      <c r="Y1832" s="68"/>
      <c r="Z1832" s="68"/>
      <c r="AA1832" s="71"/>
      <c r="AB1832" s="71"/>
      <c r="AC1832" s="71"/>
      <c r="AD1832" s="71"/>
      <c r="AE1832" s="68"/>
      <c r="AF1832" s="71"/>
      <c r="AG1832" s="68"/>
      <c r="AH1832" s="42"/>
      <c r="AI1832" s="71"/>
      <c r="AJ1832" s="71"/>
      <c r="AK1832" s="71"/>
      <c r="AL1832" s="71"/>
      <c r="AM1832" s="71"/>
      <c r="AN1832" s="71"/>
      <c r="AO1832" s="71"/>
      <c r="AP1832" s="71"/>
      <c r="AQ1832" s="71"/>
      <c r="AR1832" s="71"/>
      <c r="AS1832" s="71"/>
      <c r="AT1832" s="71"/>
      <c r="AU1832" s="71"/>
    </row>
    <row r="1833" spans="1:47" s="78" customFormat="1" ht="17.25" customHeight="1" x14ac:dyDescent="0.3">
      <c r="A1833" s="32">
        <v>5039</v>
      </c>
      <c r="B1833" s="32" t="s">
        <v>4018</v>
      </c>
      <c r="C1833" s="32" t="s">
        <v>6808</v>
      </c>
      <c r="D1833" s="32" t="s">
        <v>6793</v>
      </c>
      <c r="E1833" s="30" t="s">
        <v>5333</v>
      </c>
      <c r="F1833" s="465" t="s">
        <v>127</v>
      </c>
      <c r="G1833" s="271" t="s">
        <v>4130</v>
      </c>
      <c r="H1833" s="77" t="s">
        <v>22</v>
      </c>
      <c r="I1833" s="77" t="s">
        <v>22</v>
      </c>
      <c r="J1833" s="77"/>
      <c r="K1833" s="77"/>
      <c r="L1833" s="78" t="s">
        <v>5335</v>
      </c>
      <c r="M1833" s="32"/>
      <c r="N1833" s="79"/>
      <c r="O1833" s="32" t="s">
        <v>123</v>
      </c>
      <c r="P1833" s="80"/>
      <c r="Q1833" s="80"/>
      <c r="R1833" s="81"/>
      <c r="S1833" s="32"/>
      <c r="X1833" s="82"/>
      <c r="Y1833" s="32"/>
      <c r="Z1833" s="32"/>
      <c r="AE1833" s="32"/>
      <c r="AG1833" s="32"/>
      <c r="AH1833" s="33"/>
    </row>
    <row r="1834" spans="1:47" s="78" customFormat="1" ht="17.25" customHeight="1" x14ac:dyDescent="0.3">
      <c r="A1834" s="32">
        <v>5040</v>
      </c>
      <c r="B1834" s="32" t="s">
        <v>4018</v>
      </c>
      <c r="C1834" s="32" t="s">
        <v>6808</v>
      </c>
      <c r="D1834" s="32" t="s">
        <v>6793</v>
      </c>
      <c r="E1834" s="30" t="s">
        <v>22</v>
      </c>
      <c r="F1834" s="465" t="s">
        <v>127</v>
      </c>
      <c r="G1834" s="271" t="s">
        <v>4130</v>
      </c>
      <c r="H1834" s="77">
        <v>1</v>
      </c>
      <c r="I1834" s="77">
        <v>2</v>
      </c>
      <c r="J1834" s="77" t="s">
        <v>4207</v>
      </c>
      <c r="K1834" s="56" t="s">
        <v>2766</v>
      </c>
      <c r="L1834" s="78" t="s">
        <v>2767</v>
      </c>
      <c r="M1834" s="32"/>
      <c r="N1834" s="79"/>
      <c r="O1834" s="32" t="s">
        <v>23</v>
      </c>
      <c r="P1834" s="80"/>
      <c r="Q1834" s="80"/>
      <c r="R1834" s="81"/>
      <c r="S1834" s="32" t="s">
        <v>192</v>
      </c>
      <c r="X1834" s="1576" t="s">
        <v>2768</v>
      </c>
      <c r="Y1834" s="32" t="s">
        <v>24</v>
      </c>
      <c r="Z1834" s="32"/>
      <c r="AE1834" s="32"/>
      <c r="AG1834" s="32"/>
      <c r="AH1834" s="33"/>
    </row>
    <row r="1835" spans="1:47" s="78" customFormat="1" ht="17.25" customHeight="1" x14ac:dyDescent="0.3">
      <c r="A1835" s="32">
        <v>5043</v>
      </c>
      <c r="B1835" s="32" t="s">
        <v>4018</v>
      </c>
      <c r="C1835" s="32" t="s">
        <v>6808</v>
      </c>
      <c r="D1835" s="32" t="s">
        <v>6793</v>
      </c>
      <c r="E1835" s="30" t="s">
        <v>274</v>
      </c>
      <c r="F1835" s="465" t="s">
        <v>127</v>
      </c>
      <c r="G1835" s="271" t="s">
        <v>4130</v>
      </c>
      <c r="H1835" s="77">
        <v>1</v>
      </c>
      <c r="I1835" s="77">
        <v>4</v>
      </c>
      <c r="J1835" s="77" t="s">
        <v>4207</v>
      </c>
      <c r="K1835" s="56" t="s">
        <v>274</v>
      </c>
      <c r="L1835" s="78" t="s">
        <v>2769</v>
      </c>
      <c r="M1835" s="32"/>
      <c r="N1835" s="79"/>
      <c r="O1835" s="32" t="s">
        <v>23</v>
      </c>
      <c r="P1835" s="80"/>
      <c r="Q1835" s="80"/>
      <c r="R1835" s="81"/>
      <c r="S1835" s="32" t="s">
        <v>192</v>
      </c>
      <c r="X1835" s="1576" t="s">
        <v>2770</v>
      </c>
      <c r="Y1835" s="32" t="s">
        <v>24</v>
      </c>
      <c r="Z1835" s="32"/>
      <c r="AE1835" s="32"/>
      <c r="AG1835" s="32"/>
      <c r="AH1835" s="33"/>
    </row>
    <row r="1836" spans="1:47" s="78" customFormat="1" ht="17.25" customHeight="1" thickBot="1" x14ac:dyDescent="0.35">
      <c r="A1836" s="32">
        <v>5046</v>
      </c>
      <c r="B1836" s="32" t="s">
        <v>4018</v>
      </c>
      <c r="C1836" s="32" t="s">
        <v>6808</v>
      </c>
      <c r="D1836" s="32" t="s">
        <v>6793</v>
      </c>
      <c r="E1836" s="30" t="s">
        <v>2735</v>
      </c>
      <c r="F1836" s="465" t="s">
        <v>127</v>
      </c>
      <c r="G1836" s="271" t="s">
        <v>4130</v>
      </c>
      <c r="H1836" s="77">
        <v>2</v>
      </c>
      <c r="I1836" s="77">
        <v>4</v>
      </c>
      <c r="J1836" s="77" t="s">
        <v>4207</v>
      </c>
      <c r="K1836" s="56" t="s">
        <v>2735</v>
      </c>
      <c r="L1836" s="78" t="s">
        <v>2736</v>
      </c>
      <c r="M1836" s="32"/>
      <c r="N1836" s="79"/>
      <c r="O1836" s="32" t="s">
        <v>23</v>
      </c>
      <c r="P1836" s="80"/>
      <c r="Q1836" s="80"/>
      <c r="R1836" s="81"/>
      <c r="S1836" s="32" t="s">
        <v>192</v>
      </c>
      <c r="X1836" s="1576" t="s">
        <v>2771</v>
      </c>
      <c r="Y1836" s="32" t="s">
        <v>24</v>
      </c>
      <c r="Z1836" s="32"/>
      <c r="AE1836" s="32"/>
      <c r="AG1836" s="32"/>
      <c r="AH1836" s="33"/>
      <c r="AT1836" s="909"/>
      <c r="AU1836" s="909"/>
    </row>
    <row r="1837" spans="1:47" s="902" customFormat="1" ht="17.25" customHeight="1" x14ac:dyDescent="0.3">
      <c r="A1837" s="32">
        <v>5049</v>
      </c>
      <c r="B1837" s="32" t="s">
        <v>4018</v>
      </c>
      <c r="C1837" s="32" t="s">
        <v>6808</v>
      </c>
      <c r="D1837" s="32" t="s">
        <v>6793</v>
      </c>
      <c r="E1837" s="30" t="s">
        <v>2772</v>
      </c>
      <c r="F1837" s="465" t="s">
        <v>127</v>
      </c>
      <c r="G1837" s="271" t="s">
        <v>4130</v>
      </c>
      <c r="H1837" s="77">
        <v>3</v>
      </c>
      <c r="I1837" s="77">
        <v>4</v>
      </c>
      <c r="J1837" s="77" t="s">
        <v>4207</v>
      </c>
      <c r="K1837" s="56" t="s">
        <v>2772</v>
      </c>
      <c r="L1837" s="78" t="s">
        <v>2773</v>
      </c>
      <c r="M1837" s="32"/>
      <c r="N1837" s="79"/>
      <c r="O1837" s="32" t="s">
        <v>322</v>
      </c>
      <c r="P1837" s="80"/>
      <c r="Q1837" s="80"/>
      <c r="R1837" s="81"/>
      <c r="S1837" s="32">
        <v>1</v>
      </c>
      <c r="T1837" s="78"/>
      <c r="U1837" s="78"/>
      <c r="V1837" s="78"/>
      <c r="W1837" s="78"/>
      <c r="X1837" s="1576" t="s">
        <v>2774</v>
      </c>
      <c r="Y1837" s="32" t="s">
        <v>24</v>
      </c>
      <c r="Z1837" s="32"/>
      <c r="AA1837" s="78"/>
      <c r="AB1837" s="78"/>
      <c r="AC1837" s="78"/>
      <c r="AD1837" s="78"/>
      <c r="AE1837" s="32"/>
      <c r="AF1837" s="78"/>
      <c r="AG1837" s="32"/>
      <c r="AH1837" s="33"/>
    </row>
    <row r="1838" spans="1:47" s="71" customFormat="1" ht="17.25" customHeight="1" thickBot="1" x14ac:dyDescent="0.35">
      <c r="A1838" s="32">
        <v>5052</v>
      </c>
      <c r="B1838" s="32" t="s">
        <v>4018</v>
      </c>
      <c r="C1838" s="32" t="s">
        <v>6808</v>
      </c>
      <c r="D1838" s="32" t="s">
        <v>6793</v>
      </c>
      <c r="E1838" s="30" t="s">
        <v>2775</v>
      </c>
      <c r="F1838" s="465" t="s">
        <v>127</v>
      </c>
      <c r="G1838" s="271" t="s">
        <v>4130</v>
      </c>
      <c r="H1838" s="77">
        <v>4</v>
      </c>
      <c r="I1838" s="77">
        <v>4</v>
      </c>
      <c r="J1838" s="77" t="s">
        <v>4207</v>
      </c>
      <c r="K1838" s="56" t="s">
        <v>2775</v>
      </c>
      <c r="L1838" s="78" t="s">
        <v>2776</v>
      </c>
      <c r="M1838" s="32"/>
      <c r="N1838" s="79"/>
      <c r="O1838" s="32" t="s">
        <v>322</v>
      </c>
      <c r="P1838" s="80"/>
      <c r="Q1838" s="80"/>
      <c r="R1838" s="81"/>
      <c r="S1838" s="32">
        <v>1</v>
      </c>
      <c r="T1838" s="78"/>
      <c r="U1838" s="78"/>
      <c r="V1838" s="78"/>
      <c r="W1838" s="78"/>
      <c r="X1838" s="1576" t="s">
        <v>2777</v>
      </c>
      <c r="Y1838" s="32" t="s">
        <v>24</v>
      </c>
      <c r="Z1838" s="32"/>
      <c r="AA1838" s="78"/>
      <c r="AB1838" s="78"/>
      <c r="AC1838" s="78"/>
      <c r="AD1838" s="78"/>
      <c r="AE1838" s="32"/>
      <c r="AF1838" s="78"/>
      <c r="AG1838" s="32"/>
      <c r="AH1838" s="33"/>
      <c r="AI1838" s="78"/>
      <c r="AJ1838" s="78"/>
      <c r="AK1838" s="78"/>
      <c r="AL1838" s="78"/>
      <c r="AM1838" s="78"/>
      <c r="AN1838" s="78"/>
      <c r="AO1838" s="78"/>
      <c r="AP1838" s="78"/>
      <c r="AQ1838" s="78"/>
      <c r="AR1838" s="78"/>
      <c r="AS1838" s="78"/>
      <c r="AT1838" s="78"/>
      <c r="AU1838" s="78"/>
    </row>
    <row r="1839" spans="1:47" s="78" customFormat="1" ht="17.25" customHeight="1" x14ac:dyDescent="0.3">
      <c r="A1839" s="32">
        <v>5055</v>
      </c>
      <c r="B1839" s="32" t="s">
        <v>4018</v>
      </c>
      <c r="C1839" s="32" t="s">
        <v>6808</v>
      </c>
      <c r="D1839" s="32" t="s">
        <v>6793</v>
      </c>
      <c r="E1839" s="30" t="s">
        <v>2778</v>
      </c>
      <c r="F1839" s="465" t="s">
        <v>127</v>
      </c>
      <c r="G1839" s="271" t="s">
        <v>4130</v>
      </c>
      <c r="H1839" s="77">
        <v>5</v>
      </c>
      <c r="I1839" s="77">
        <v>4</v>
      </c>
      <c r="J1839" s="77" t="s">
        <v>4207</v>
      </c>
      <c r="K1839" s="56" t="s">
        <v>2778</v>
      </c>
      <c r="L1839" s="78" t="s">
        <v>2779</v>
      </c>
      <c r="M1839" s="32"/>
      <c r="N1839" s="79"/>
      <c r="O1839" s="32" t="s">
        <v>322</v>
      </c>
      <c r="P1839" s="80"/>
      <c r="Q1839" s="80"/>
      <c r="R1839" s="81"/>
      <c r="S1839" s="32">
        <v>1</v>
      </c>
      <c r="X1839" s="1576" t="s">
        <v>2780</v>
      </c>
      <c r="Y1839" s="32" t="s">
        <v>24</v>
      </c>
      <c r="Z1839" s="32"/>
      <c r="AE1839" s="32"/>
      <c r="AG1839" s="32"/>
      <c r="AH1839" s="33"/>
    </row>
    <row r="1840" spans="1:47" s="78" customFormat="1" ht="17.25" customHeight="1" thickBot="1" x14ac:dyDescent="0.35">
      <c r="A1840" s="32">
        <v>5058</v>
      </c>
      <c r="B1840" s="32" t="s">
        <v>4018</v>
      </c>
      <c r="C1840" s="32" t="s">
        <v>6808</v>
      </c>
      <c r="D1840" s="32" t="s">
        <v>6793</v>
      </c>
      <c r="E1840" s="30" t="s">
        <v>2781</v>
      </c>
      <c r="F1840" s="465" t="s">
        <v>127</v>
      </c>
      <c r="G1840" s="271" t="s">
        <v>4130</v>
      </c>
      <c r="H1840" s="77">
        <v>6</v>
      </c>
      <c r="I1840" s="77">
        <v>4</v>
      </c>
      <c r="J1840" s="77" t="s">
        <v>4207</v>
      </c>
      <c r="K1840" s="56" t="s">
        <v>2781</v>
      </c>
      <c r="L1840" s="78" t="s">
        <v>2782</v>
      </c>
      <c r="M1840" s="32"/>
      <c r="N1840" s="79"/>
      <c r="O1840" s="32" t="s">
        <v>322</v>
      </c>
      <c r="P1840" s="80"/>
      <c r="Q1840" s="80"/>
      <c r="R1840" s="81"/>
      <c r="S1840" s="32">
        <v>1</v>
      </c>
      <c r="X1840" s="1576" t="s">
        <v>2783</v>
      </c>
      <c r="Y1840" s="32" t="s">
        <v>24</v>
      </c>
      <c r="Z1840" s="32"/>
      <c r="AE1840" s="32"/>
      <c r="AG1840" s="32"/>
      <c r="AH1840" s="33"/>
      <c r="AT1840" s="909"/>
      <c r="AU1840" s="909"/>
    </row>
    <row r="1841" spans="1:47" s="78" customFormat="1" ht="17.25" customHeight="1" x14ac:dyDescent="0.3">
      <c r="A1841" s="900"/>
      <c r="B1841" s="900"/>
      <c r="C1841" s="900"/>
      <c r="D1841" s="900" t="s">
        <v>127</v>
      </c>
      <c r="E1841" s="900" t="s">
        <v>127</v>
      </c>
      <c r="F1841" s="900" t="s">
        <v>127</v>
      </c>
      <c r="G1841" s="901"/>
      <c r="H1841" s="901"/>
      <c r="I1841" s="901" t="s">
        <v>127</v>
      </c>
      <c r="J1841" s="1387"/>
      <c r="K1841" s="901"/>
      <c r="L1841" s="902"/>
      <c r="M1841" s="900"/>
      <c r="N1841" s="903"/>
      <c r="O1841" s="900"/>
      <c r="P1841" s="904"/>
      <c r="Q1841" s="904"/>
      <c r="R1841" s="905"/>
      <c r="S1841" s="900"/>
      <c r="T1841" s="902"/>
      <c r="U1841" s="902"/>
      <c r="V1841" s="902"/>
      <c r="W1841" s="902"/>
      <c r="X1841" s="906"/>
      <c r="Y1841" s="900"/>
      <c r="Z1841" s="900"/>
      <c r="AA1841" s="902"/>
      <c r="AB1841" s="902"/>
      <c r="AC1841" s="902"/>
      <c r="AD1841" s="902"/>
      <c r="AE1841" s="900"/>
      <c r="AF1841" s="902"/>
      <c r="AG1841" s="900"/>
      <c r="AH1841" s="49"/>
      <c r="AI1841" s="902"/>
      <c r="AJ1841" s="902"/>
      <c r="AK1841" s="902"/>
      <c r="AL1841" s="902"/>
      <c r="AM1841" s="902"/>
      <c r="AN1841" s="902"/>
      <c r="AO1841" s="902"/>
      <c r="AP1841" s="902"/>
      <c r="AQ1841" s="902"/>
      <c r="AR1841" s="902"/>
      <c r="AS1841" s="902"/>
      <c r="AT1841" s="902"/>
      <c r="AU1841" s="902"/>
    </row>
    <row r="1842" spans="1:47" s="78" customFormat="1" ht="17.25" customHeight="1" thickBot="1" x14ac:dyDescent="0.35">
      <c r="A1842" s="68"/>
      <c r="B1842" s="68"/>
      <c r="C1842" s="68"/>
      <c r="D1842" s="68" t="s">
        <v>127</v>
      </c>
      <c r="E1842" s="68" t="s">
        <v>127</v>
      </c>
      <c r="F1842" s="68" t="s">
        <v>127</v>
      </c>
      <c r="G1842" s="70"/>
      <c r="H1842" s="70"/>
      <c r="I1842" s="70" t="s">
        <v>127</v>
      </c>
      <c r="J1842" s="726"/>
      <c r="K1842" s="70"/>
      <c r="L1842" s="71"/>
      <c r="M1842" s="68"/>
      <c r="N1842" s="72"/>
      <c r="O1842" s="68"/>
      <c r="P1842" s="73"/>
      <c r="Q1842" s="73"/>
      <c r="R1842" s="74"/>
      <c r="S1842" s="68"/>
      <c r="T1842" s="71"/>
      <c r="U1842" s="71"/>
      <c r="V1842" s="71"/>
      <c r="W1842" s="71"/>
      <c r="X1842" s="75"/>
      <c r="Y1842" s="68"/>
      <c r="Z1842" s="68"/>
      <c r="AA1842" s="71"/>
      <c r="AB1842" s="71"/>
      <c r="AC1842" s="71"/>
      <c r="AD1842" s="71"/>
      <c r="AE1842" s="68"/>
      <c r="AF1842" s="71"/>
      <c r="AG1842" s="68"/>
      <c r="AH1842" s="84"/>
      <c r="AI1842" s="71"/>
      <c r="AJ1842" s="71"/>
      <c r="AK1842" s="71"/>
      <c r="AL1842" s="71"/>
      <c r="AM1842" s="71"/>
      <c r="AN1842" s="71"/>
      <c r="AO1842" s="71"/>
      <c r="AP1842" s="71"/>
      <c r="AQ1842" s="71"/>
      <c r="AR1842" s="71"/>
      <c r="AS1842" s="71"/>
      <c r="AT1842" s="71"/>
      <c r="AU1842" s="71"/>
    </row>
    <row r="1843" spans="1:47" s="78" customFormat="1" ht="17.25" customHeight="1" x14ac:dyDescent="0.3">
      <c r="A1843" s="32">
        <v>5066</v>
      </c>
      <c r="B1843" s="32" t="s">
        <v>4018</v>
      </c>
      <c r="C1843" s="32" t="s">
        <v>6809</v>
      </c>
      <c r="D1843" s="32" t="s">
        <v>6814</v>
      </c>
      <c r="E1843" s="30" t="s">
        <v>5333</v>
      </c>
      <c r="F1843" s="465" t="s">
        <v>127</v>
      </c>
      <c r="G1843" s="271" t="s">
        <v>4130</v>
      </c>
      <c r="H1843" s="77" t="s">
        <v>22</v>
      </c>
      <c r="I1843" s="77" t="s">
        <v>22</v>
      </c>
      <c r="J1843" s="224"/>
      <c r="K1843" s="77"/>
      <c r="L1843" s="78" t="s">
        <v>5335</v>
      </c>
      <c r="M1843" s="32"/>
      <c r="N1843" s="79"/>
      <c r="O1843" s="32" t="s">
        <v>123</v>
      </c>
      <c r="P1843" s="80"/>
      <c r="Q1843" s="80"/>
      <c r="R1843" s="81"/>
      <c r="S1843" s="32"/>
      <c r="X1843" s="82"/>
      <c r="Y1843" s="32"/>
      <c r="Z1843" s="32"/>
      <c r="AE1843" s="32"/>
      <c r="AG1843" s="32"/>
      <c r="AH1843" s="33"/>
    </row>
    <row r="1844" spans="1:47" s="78" customFormat="1" ht="17.25" customHeight="1" x14ac:dyDescent="0.3">
      <c r="A1844" s="32">
        <v>5067</v>
      </c>
      <c r="B1844" s="32" t="s">
        <v>4018</v>
      </c>
      <c r="C1844" s="32" t="s">
        <v>6809</v>
      </c>
      <c r="D1844" s="32" t="s">
        <v>6814</v>
      </c>
      <c r="E1844" s="30" t="s">
        <v>22</v>
      </c>
      <c r="F1844" s="465" t="s">
        <v>127</v>
      </c>
      <c r="G1844" s="271" t="s">
        <v>4130</v>
      </c>
      <c r="H1844" s="77">
        <v>1</v>
      </c>
      <c r="I1844" s="77">
        <v>2</v>
      </c>
      <c r="J1844" s="77" t="s">
        <v>4207</v>
      </c>
      <c r="K1844" s="56" t="s">
        <v>2784</v>
      </c>
      <c r="L1844" s="78" t="s">
        <v>2785</v>
      </c>
      <c r="M1844" s="32"/>
      <c r="N1844" s="79"/>
      <c r="O1844" s="32" t="s">
        <v>23</v>
      </c>
      <c r="P1844" s="80"/>
      <c r="Q1844" s="80"/>
      <c r="R1844" s="81"/>
      <c r="S1844" s="32" t="s">
        <v>192</v>
      </c>
      <c r="X1844" s="1538" t="s">
        <v>5582</v>
      </c>
      <c r="Y1844" s="32" t="s">
        <v>24</v>
      </c>
      <c r="Z1844" s="32"/>
      <c r="AE1844" s="32"/>
      <c r="AG1844" s="32"/>
      <c r="AH1844" s="33"/>
    </row>
    <row r="1845" spans="1:47" s="78" customFormat="1" ht="17.25" customHeight="1" x14ac:dyDescent="0.3">
      <c r="A1845" s="32">
        <v>5070</v>
      </c>
      <c r="B1845" s="32" t="s">
        <v>4018</v>
      </c>
      <c r="C1845" s="32" t="s">
        <v>6809</v>
      </c>
      <c r="D1845" s="32" t="s">
        <v>6814</v>
      </c>
      <c r="E1845" s="30" t="s">
        <v>4637</v>
      </c>
      <c r="F1845" s="465" t="s">
        <v>127</v>
      </c>
      <c r="G1845" s="271" t="s">
        <v>4130</v>
      </c>
      <c r="H1845" s="77">
        <v>1</v>
      </c>
      <c r="I1845" s="77">
        <v>4</v>
      </c>
      <c r="J1845" s="77" t="s">
        <v>4207</v>
      </c>
      <c r="K1845" s="56" t="s">
        <v>274</v>
      </c>
      <c r="L1845" s="78" t="s">
        <v>2786</v>
      </c>
      <c r="M1845" s="32"/>
      <c r="N1845" s="79"/>
      <c r="O1845" s="32" t="s">
        <v>23</v>
      </c>
      <c r="P1845" s="80"/>
      <c r="Q1845" s="80"/>
      <c r="R1845" s="81"/>
      <c r="S1845" s="32" t="s">
        <v>192</v>
      </c>
      <c r="X1845" s="1538" t="s">
        <v>2787</v>
      </c>
      <c r="Y1845" s="32" t="s">
        <v>24</v>
      </c>
      <c r="Z1845" s="32"/>
      <c r="AE1845" s="32"/>
      <c r="AG1845" s="32"/>
      <c r="AH1845" s="33"/>
    </row>
    <row r="1846" spans="1:47" s="78" customFormat="1" ht="17.25" customHeight="1" x14ac:dyDescent="0.3">
      <c r="A1846" s="32">
        <v>5073</v>
      </c>
      <c r="B1846" s="32" t="s">
        <v>4018</v>
      </c>
      <c r="C1846" s="32" t="s">
        <v>6809</v>
      </c>
      <c r="D1846" s="32" t="s">
        <v>6814</v>
      </c>
      <c r="E1846" s="30" t="s">
        <v>4775</v>
      </c>
      <c r="F1846" s="465" t="s">
        <v>127</v>
      </c>
      <c r="G1846" s="271" t="s">
        <v>4130</v>
      </c>
      <c r="H1846" s="77">
        <v>2</v>
      </c>
      <c r="I1846" s="77">
        <v>4</v>
      </c>
      <c r="J1846" s="77" t="s">
        <v>4207</v>
      </c>
      <c r="K1846" s="56" t="s">
        <v>4263</v>
      </c>
      <c r="L1846" s="78" t="s">
        <v>2788</v>
      </c>
      <c r="M1846" s="32"/>
      <c r="N1846" s="79"/>
      <c r="O1846" s="32" t="s">
        <v>123</v>
      </c>
      <c r="P1846" s="80"/>
      <c r="Q1846" s="80"/>
      <c r="R1846" s="81"/>
      <c r="S1846" s="32">
        <v>0</v>
      </c>
      <c r="X1846" s="1538" t="s">
        <v>2789</v>
      </c>
      <c r="Y1846" s="32" t="s">
        <v>24</v>
      </c>
      <c r="Z1846" s="32"/>
      <c r="AE1846" s="32"/>
      <c r="AG1846" s="32"/>
      <c r="AH1846" s="33"/>
    </row>
    <row r="1847" spans="1:47" s="78" customFormat="1" ht="17.25" customHeight="1" x14ac:dyDescent="0.3">
      <c r="A1847" s="32">
        <v>5082</v>
      </c>
      <c r="B1847" s="32" t="s">
        <v>4018</v>
      </c>
      <c r="C1847" s="32" t="s">
        <v>6809</v>
      </c>
      <c r="D1847" s="32" t="s">
        <v>6814</v>
      </c>
      <c r="E1847" s="30" t="s">
        <v>4638</v>
      </c>
      <c r="F1847" s="465" t="s">
        <v>127</v>
      </c>
      <c r="G1847" s="271" t="s">
        <v>4130</v>
      </c>
      <c r="H1847" s="77">
        <v>1</v>
      </c>
      <c r="I1847" s="77">
        <v>6</v>
      </c>
      <c r="J1847" s="77" t="s">
        <v>4207</v>
      </c>
      <c r="K1847" s="77" t="s">
        <v>274</v>
      </c>
      <c r="L1847" s="78" t="s">
        <v>5732</v>
      </c>
      <c r="M1847" s="32"/>
      <c r="N1847" s="79"/>
      <c r="O1847" s="32" t="s">
        <v>23</v>
      </c>
      <c r="P1847" s="80"/>
      <c r="Q1847" s="80"/>
      <c r="R1847" s="81"/>
      <c r="S1847" s="32" t="s">
        <v>192</v>
      </c>
      <c r="X1847" s="1538" t="s">
        <v>5583</v>
      </c>
      <c r="Y1847" s="32" t="s">
        <v>24</v>
      </c>
      <c r="Z1847" s="32"/>
      <c r="AE1847" s="32"/>
      <c r="AG1847" s="32"/>
      <c r="AH1847" s="33"/>
    </row>
    <row r="1848" spans="1:47" s="78" customFormat="1" ht="17.25" customHeight="1" x14ac:dyDescent="0.3">
      <c r="A1848" s="32">
        <v>5085</v>
      </c>
      <c r="B1848" s="32" t="s">
        <v>4018</v>
      </c>
      <c r="C1848" s="32" t="s">
        <v>6809</v>
      </c>
      <c r="D1848" s="32" t="s">
        <v>6814</v>
      </c>
      <c r="E1848" s="30" t="s">
        <v>5026</v>
      </c>
      <c r="F1848" s="465" t="s">
        <v>127</v>
      </c>
      <c r="G1848" s="271" t="s">
        <v>4130</v>
      </c>
      <c r="H1848" s="77">
        <v>2</v>
      </c>
      <c r="I1848" s="77">
        <v>6</v>
      </c>
      <c r="J1848" s="77" t="s">
        <v>4207</v>
      </c>
      <c r="K1848" s="77" t="s">
        <v>2790</v>
      </c>
      <c r="L1848" s="78" t="s">
        <v>2791</v>
      </c>
      <c r="M1848" s="32"/>
      <c r="N1848" s="79" t="s">
        <v>2792</v>
      </c>
      <c r="O1848" s="32" t="s">
        <v>322</v>
      </c>
      <c r="P1848" s="80"/>
      <c r="Q1848" s="80"/>
      <c r="R1848" s="81"/>
      <c r="S1848" s="32">
        <v>2</v>
      </c>
      <c r="X1848" s="1538" t="s">
        <v>5584</v>
      </c>
      <c r="Y1848" s="32" t="s">
        <v>24</v>
      </c>
      <c r="Z1848" s="32"/>
      <c r="AE1848" s="32"/>
      <c r="AG1848" s="32"/>
      <c r="AH1848" s="33"/>
    </row>
    <row r="1849" spans="1:47" s="78" customFormat="1" ht="17.25" customHeight="1" x14ac:dyDescent="0.3">
      <c r="A1849" s="32">
        <v>5088</v>
      </c>
      <c r="B1849" s="32" t="s">
        <v>4018</v>
      </c>
      <c r="C1849" s="32" t="s">
        <v>6809</v>
      </c>
      <c r="D1849" s="32" t="s">
        <v>6814</v>
      </c>
      <c r="E1849" s="30" t="s">
        <v>5027</v>
      </c>
      <c r="F1849" s="465" t="s">
        <v>127</v>
      </c>
      <c r="G1849" s="271" t="s">
        <v>4130</v>
      </c>
      <c r="H1849" s="77">
        <v>3</v>
      </c>
      <c r="I1849" s="77">
        <v>6</v>
      </c>
      <c r="J1849" s="77" t="s">
        <v>4207</v>
      </c>
      <c r="K1849" s="77" t="s">
        <v>2793</v>
      </c>
      <c r="L1849" s="78" t="s">
        <v>2794</v>
      </c>
      <c r="M1849" s="32"/>
      <c r="N1849" s="79" t="s">
        <v>2792</v>
      </c>
      <c r="O1849" s="32" t="s">
        <v>322</v>
      </c>
      <c r="P1849" s="80"/>
      <c r="Q1849" s="80"/>
      <c r="R1849" s="81"/>
      <c r="S1849" s="32">
        <v>2</v>
      </c>
      <c r="X1849" s="1538" t="s">
        <v>5585</v>
      </c>
      <c r="Y1849" s="32" t="s">
        <v>24</v>
      </c>
      <c r="Z1849" s="32"/>
      <c r="AE1849" s="32"/>
      <c r="AG1849" s="32"/>
      <c r="AH1849" s="33"/>
    </row>
    <row r="1850" spans="1:47" s="78" customFormat="1" ht="17.25" customHeight="1" x14ac:dyDescent="0.3">
      <c r="A1850" s="32">
        <v>5091</v>
      </c>
      <c r="B1850" s="32" t="s">
        <v>4018</v>
      </c>
      <c r="C1850" s="32" t="s">
        <v>6809</v>
      </c>
      <c r="D1850" s="32" t="s">
        <v>6814</v>
      </c>
      <c r="E1850" s="30" t="s">
        <v>4810</v>
      </c>
      <c r="F1850" s="465" t="s">
        <v>127</v>
      </c>
      <c r="G1850" s="271" t="s">
        <v>4130</v>
      </c>
      <c r="H1850" s="77">
        <v>4</v>
      </c>
      <c r="I1850" s="77">
        <v>6</v>
      </c>
      <c r="J1850" s="77" t="s">
        <v>4207</v>
      </c>
      <c r="K1850" s="77" t="s">
        <v>2795</v>
      </c>
      <c r="L1850" s="78" t="s">
        <v>2796</v>
      </c>
      <c r="M1850" s="32"/>
      <c r="N1850" s="79" t="s">
        <v>2792</v>
      </c>
      <c r="O1850" s="32" t="s">
        <v>322</v>
      </c>
      <c r="P1850" s="80"/>
      <c r="Q1850" s="80"/>
      <c r="R1850" s="81"/>
      <c r="S1850" s="32">
        <v>2</v>
      </c>
      <c r="X1850" s="1538" t="s">
        <v>5586</v>
      </c>
      <c r="Y1850" s="32" t="s">
        <v>24</v>
      </c>
      <c r="Z1850" s="32"/>
      <c r="AE1850" s="32"/>
      <c r="AG1850" s="32"/>
      <c r="AH1850" s="33"/>
    </row>
    <row r="1851" spans="1:47" s="78" customFormat="1" ht="17.25" customHeight="1" x14ac:dyDescent="0.3">
      <c r="A1851" s="32">
        <v>5094</v>
      </c>
      <c r="B1851" s="32" t="s">
        <v>4018</v>
      </c>
      <c r="C1851" s="32" t="s">
        <v>6809</v>
      </c>
      <c r="D1851" s="32" t="s">
        <v>6814</v>
      </c>
      <c r="E1851" s="30" t="s">
        <v>4800</v>
      </c>
      <c r="F1851" s="465" t="s">
        <v>127</v>
      </c>
      <c r="G1851" s="271" t="s">
        <v>4130</v>
      </c>
      <c r="H1851" s="77">
        <v>5</v>
      </c>
      <c r="I1851" s="77">
        <v>6</v>
      </c>
      <c r="J1851" s="77" t="s">
        <v>4207</v>
      </c>
      <c r="K1851" s="77" t="s">
        <v>2797</v>
      </c>
      <c r="L1851" s="78" t="s">
        <v>2798</v>
      </c>
      <c r="M1851" s="32"/>
      <c r="N1851" s="79" t="s">
        <v>2792</v>
      </c>
      <c r="O1851" s="32" t="s">
        <v>322</v>
      </c>
      <c r="P1851" s="80"/>
      <c r="Q1851" s="80"/>
      <c r="R1851" s="81"/>
      <c r="S1851" s="32">
        <v>2</v>
      </c>
      <c r="X1851" s="1538" t="s">
        <v>5587</v>
      </c>
      <c r="Y1851" s="32" t="s">
        <v>24</v>
      </c>
      <c r="Z1851" s="32"/>
      <c r="AE1851" s="32"/>
      <c r="AG1851" s="32"/>
      <c r="AH1851" s="33"/>
    </row>
    <row r="1852" spans="1:47" s="78" customFormat="1" ht="17.25" customHeight="1" x14ac:dyDescent="0.3">
      <c r="A1852" s="32">
        <v>5097</v>
      </c>
      <c r="B1852" s="32" t="s">
        <v>4018</v>
      </c>
      <c r="C1852" s="32" t="s">
        <v>6809</v>
      </c>
      <c r="D1852" s="32" t="s">
        <v>6814</v>
      </c>
      <c r="E1852" s="30" t="s">
        <v>5028</v>
      </c>
      <c r="F1852" s="465" t="s">
        <v>127</v>
      </c>
      <c r="G1852" s="271" t="s">
        <v>4130</v>
      </c>
      <c r="H1852" s="77">
        <v>6</v>
      </c>
      <c r="I1852" s="77">
        <v>6</v>
      </c>
      <c r="J1852" s="77" t="s">
        <v>4207</v>
      </c>
      <c r="K1852" s="77" t="s">
        <v>2799</v>
      </c>
      <c r="L1852" s="78" t="s">
        <v>2800</v>
      </c>
      <c r="M1852" s="32"/>
      <c r="N1852" s="79" t="s">
        <v>2792</v>
      </c>
      <c r="O1852" s="32" t="s">
        <v>322</v>
      </c>
      <c r="P1852" s="80"/>
      <c r="Q1852" s="80"/>
      <c r="R1852" s="81"/>
      <c r="S1852" s="32">
        <v>2</v>
      </c>
      <c r="X1852" s="1538" t="s">
        <v>5588</v>
      </c>
      <c r="Y1852" s="32" t="s">
        <v>24</v>
      </c>
      <c r="Z1852" s="32"/>
      <c r="AE1852" s="32"/>
      <c r="AG1852" s="32"/>
      <c r="AH1852" s="33"/>
    </row>
    <row r="1853" spans="1:47" s="78" customFormat="1" ht="17.25" customHeight="1" thickBot="1" x14ac:dyDescent="0.35">
      <c r="A1853" s="32">
        <v>5100</v>
      </c>
      <c r="B1853" s="32" t="s">
        <v>4018</v>
      </c>
      <c r="C1853" s="32" t="s">
        <v>6809</v>
      </c>
      <c r="D1853" s="32" t="s">
        <v>6814</v>
      </c>
      <c r="E1853" s="30" t="s">
        <v>656</v>
      </c>
      <c r="F1853" s="465" t="s">
        <v>127</v>
      </c>
      <c r="G1853" s="271" t="s">
        <v>4130</v>
      </c>
      <c r="H1853" s="77">
        <v>7</v>
      </c>
      <c r="I1853" s="77">
        <v>6</v>
      </c>
      <c r="J1853" s="77" t="s">
        <v>4207</v>
      </c>
      <c r="K1853" s="77" t="s">
        <v>656</v>
      </c>
      <c r="L1853" s="78" t="s">
        <v>2801</v>
      </c>
      <c r="M1853" s="32"/>
      <c r="N1853" s="79" t="s">
        <v>2802</v>
      </c>
      <c r="O1853" s="32" t="s">
        <v>322</v>
      </c>
      <c r="P1853" s="80"/>
      <c r="Q1853" s="80"/>
      <c r="R1853" s="81"/>
      <c r="S1853" s="32">
        <v>2</v>
      </c>
      <c r="X1853" s="1538" t="s">
        <v>5589</v>
      </c>
      <c r="Y1853" s="32" t="s">
        <v>24</v>
      </c>
      <c r="Z1853" s="32"/>
      <c r="AE1853" s="32"/>
      <c r="AG1853" s="32"/>
      <c r="AH1853" s="33"/>
    </row>
    <row r="1854" spans="1:47" s="902" customFormat="1" ht="17.25" customHeight="1" x14ac:dyDescent="0.3">
      <c r="A1854" s="32">
        <v>5103</v>
      </c>
      <c r="B1854" s="32" t="s">
        <v>4018</v>
      </c>
      <c r="C1854" s="32" t="s">
        <v>6809</v>
      </c>
      <c r="D1854" s="32" t="s">
        <v>6814</v>
      </c>
      <c r="E1854" s="30" t="s">
        <v>659</v>
      </c>
      <c r="F1854" s="465" t="s">
        <v>127</v>
      </c>
      <c r="G1854" s="271" t="s">
        <v>4130</v>
      </c>
      <c r="H1854" s="77">
        <v>8</v>
      </c>
      <c r="I1854" s="77">
        <v>6</v>
      </c>
      <c r="J1854" s="77" t="s">
        <v>4207</v>
      </c>
      <c r="K1854" s="77" t="s">
        <v>659</v>
      </c>
      <c r="L1854" s="78" t="s">
        <v>2803</v>
      </c>
      <c r="M1854" s="32"/>
      <c r="N1854" s="79" t="s">
        <v>2804</v>
      </c>
      <c r="O1854" s="32" t="s">
        <v>322</v>
      </c>
      <c r="P1854" s="80"/>
      <c r="Q1854" s="80"/>
      <c r="R1854" s="81"/>
      <c r="S1854" s="32">
        <v>2</v>
      </c>
      <c r="T1854" s="78"/>
      <c r="U1854" s="78"/>
      <c r="V1854" s="78"/>
      <c r="W1854" s="78"/>
      <c r="X1854" s="1538" t="s">
        <v>5590</v>
      </c>
      <c r="Y1854" s="32" t="s">
        <v>24</v>
      </c>
      <c r="Z1854" s="32"/>
      <c r="AA1854" s="78"/>
      <c r="AB1854" s="78"/>
      <c r="AC1854" s="78"/>
      <c r="AD1854" s="78"/>
      <c r="AE1854" s="32"/>
      <c r="AF1854" s="78"/>
      <c r="AG1854" s="32"/>
      <c r="AH1854" s="33"/>
      <c r="AI1854" s="78"/>
      <c r="AJ1854" s="78"/>
      <c r="AK1854" s="78"/>
      <c r="AL1854" s="78"/>
      <c r="AM1854" s="78"/>
      <c r="AN1854" s="78"/>
      <c r="AO1854" s="78"/>
      <c r="AP1854" s="78"/>
      <c r="AQ1854" s="78"/>
      <c r="AR1854" s="78"/>
      <c r="AS1854" s="78"/>
      <c r="AT1854" s="78"/>
      <c r="AU1854" s="78"/>
    </row>
    <row r="1855" spans="1:47" s="71" customFormat="1" ht="17.25" customHeight="1" thickBot="1" x14ac:dyDescent="0.35">
      <c r="A1855" s="32">
        <v>5106</v>
      </c>
      <c r="B1855" s="32" t="s">
        <v>4018</v>
      </c>
      <c r="C1855" s="32" t="s">
        <v>6809</v>
      </c>
      <c r="D1855" s="32" t="s">
        <v>6814</v>
      </c>
      <c r="E1855" s="30" t="s">
        <v>788</v>
      </c>
      <c r="F1855" s="465" t="s">
        <v>127</v>
      </c>
      <c r="G1855" s="271" t="s">
        <v>4130</v>
      </c>
      <c r="H1855" s="77">
        <v>9</v>
      </c>
      <c r="I1855" s="77">
        <v>6</v>
      </c>
      <c r="J1855" s="77" t="s">
        <v>4207</v>
      </c>
      <c r="K1855" s="77" t="s">
        <v>788</v>
      </c>
      <c r="L1855" s="78" t="s">
        <v>2805</v>
      </c>
      <c r="M1855" s="32"/>
      <c r="N1855" s="79" t="s">
        <v>2804</v>
      </c>
      <c r="O1855" s="32" t="s">
        <v>322</v>
      </c>
      <c r="P1855" s="80"/>
      <c r="Q1855" s="80"/>
      <c r="R1855" s="81"/>
      <c r="S1855" s="32">
        <v>2</v>
      </c>
      <c r="T1855" s="78"/>
      <c r="U1855" s="78"/>
      <c r="V1855" s="78"/>
      <c r="W1855" s="78"/>
      <c r="X1855" s="1538" t="s">
        <v>5591</v>
      </c>
      <c r="Y1855" s="32" t="s">
        <v>24</v>
      </c>
      <c r="Z1855" s="32"/>
      <c r="AA1855" s="78"/>
      <c r="AB1855" s="78"/>
      <c r="AC1855" s="78"/>
      <c r="AD1855" s="78"/>
      <c r="AE1855" s="32"/>
      <c r="AF1855" s="78"/>
      <c r="AG1855" s="32"/>
      <c r="AH1855" s="33"/>
      <c r="AI1855" s="78"/>
      <c r="AJ1855" s="78"/>
      <c r="AK1855" s="78"/>
      <c r="AL1855" s="78"/>
      <c r="AM1855" s="78"/>
      <c r="AN1855" s="78"/>
      <c r="AO1855" s="78"/>
      <c r="AP1855" s="78"/>
      <c r="AQ1855" s="78"/>
      <c r="AR1855" s="78"/>
      <c r="AS1855" s="78"/>
      <c r="AT1855" s="78"/>
      <c r="AU1855" s="78"/>
    </row>
    <row r="1856" spans="1:47" s="78" customFormat="1" ht="17.25" customHeight="1" x14ac:dyDescent="0.3">
      <c r="A1856" s="32">
        <v>5109</v>
      </c>
      <c r="B1856" s="32" t="s">
        <v>4018</v>
      </c>
      <c r="C1856" s="32" t="s">
        <v>6809</v>
      </c>
      <c r="D1856" s="32" t="s">
        <v>6814</v>
      </c>
      <c r="E1856" s="30" t="s">
        <v>666</v>
      </c>
      <c r="F1856" s="465" t="s">
        <v>127</v>
      </c>
      <c r="G1856" s="271" t="s">
        <v>4130</v>
      </c>
      <c r="H1856" s="77">
        <v>10</v>
      </c>
      <c r="I1856" s="77">
        <v>6</v>
      </c>
      <c r="J1856" s="77" t="s">
        <v>4207</v>
      </c>
      <c r="K1856" s="77" t="s">
        <v>666</v>
      </c>
      <c r="L1856" s="78" t="s">
        <v>2806</v>
      </c>
      <c r="M1856" s="32"/>
      <c r="N1856" s="79" t="s">
        <v>2804</v>
      </c>
      <c r="O1856" s="32" t="s">
        <v>322</v>
      </c>
      <c r="P1856" s="80"/>
      <c r="Q1856" s="80"/>
      <c r="R1856" s="81"/>
      <c r="S1856" s="32">
        <v>2</v>
      </c>
      <c r="X1856" s="1538" t="s">
        <v>5592</v>
      </c>
      <c r="Y1856" s="32" t="s">
        <v>24</v>
      </c>
      <c r="Z1856" s="32"/>
      <c r="AE1856" s="32"/>
      <c r="AG1856" s="32"/>
      <c r="AH1856" s="33"/>
    </row>
    <row r="1857" spans="1:47" s="78" customFormat="1" ht="17.25" customHeight="1" thickBot="1" x14ac:dyDescent="0.35">
      <c r="A1857" s="32">
        <v>5112</v>
      </c>
      <c r="B1857" s="32" t="s">
        <v>4018</v>
      </c>
      <c r="C1857" s="32" t="s">
        <v>6809</v>
      </c>
      <c r="D1857" s="32" t="s">
        <v>6814</v>
      </c>
      <c r="E1857" s="30" t="s">
        <v>668</v>
      </c>
      <c r="F1857" s="465" t="s">
        <v>127</v>
      </c>
      <c r="G1857" s="271" t="s">
        <v>4130</v>
      </c>
      <c r="H1857" s="77">
        <v>11</v>
      </c>
      <c r="I1857" s="77">
        <v>6</v>
      </c>
      <c r="J1857" s="93" t="s">
        <v>4207</v>
      </c>
      <c r="K1857" s="77" t="s">
        <v>668</v>
      </c>
      <c r="L1857" s="78" t="s">
        <v>2807</v>
      </c>
      <c r="M1857" s="32"/>
      <c r="N1857" s="79" t="s">
        <v>2804</v>
      </c>
      <c r="O1857" s="32" t="s">
        <v>322</v>
      </c>
      <c r="P1857" s="80"/>
      <c r="Q1857" s="80"/>
      <c r="R1857" s="81"/>
      <c r="S1857" s="32">
        <v>2</v>
      </c>
      <c r="X1857" s="1538" t="s">
        <v>5593</v>
      </c>
      <c r="Y1857" s="32" t="s">
        <v>24</v>
      </c>
      <c r="Z1857" s="32"/>
      <c r="AE1857" s="32"/>
      <c r="AG1857" s="32"/>
      <c r="AH1857" s="33"/>
      <c r="AT1857" s="909"/>
      <c r="AU1857" s="909"/>
    </row>
    <row r="1858" spans="1:47" s="78" customFormat="1" ht="17.25" customHeight="1" x14ac:dyDescent="0.3">
      <c r="A1858" s="900"/>
      <c r="B1858" s="900"/>
      <c r="C1858" s="900"/>
      <c r="D1858" s="900" t="s">
        <v>127</v>
      </c>
      <c r="E1858" s="900" t="s">
        <v>127</v>
      </c>
      <c r="F1858" s="900" t="s">
        <v>127</v>
      </c>
      <c r="G1858" s="901"/>
      <c r="H1858" s="901"/>
      <c r="I1858" s="901" t="s">
        <v>127</v>
      </c>
      <c r="J1858" s="1387"/>
      <c r="K1858" s="901"/>
      <c r="L1858" s="902"/>
      <c r="M1858" s="900"/>
      <c r="N1858" s="903"/>
      <c r="O1858" s="900"/>
      <c r="P1858" s="904"/>
      <c r="Q1858" s="904"/>
      <c r="R1858" s="905"/>
      <c r="S1858" s="900"/>
      <c r="T1858" s="902"/>
      <c r="U1858" s="902"/>
      <c r="V1858" s="902"/>
      <c r="W1858" s="902"/>
      <c r="X1858" s="906"/>
      <c r="Y1858" s="900"/>
      <c r="Z1858" s="900"/>
      <c r="AA1858" s="902"/>
      <c r="AB1858" s="902"/>
      <c r="AC1858" s="902"/>
      <c r="AD1858" s="902"/>
      <c r="AE1858" s="900"/>
      <c r="AF1858" s="902"/>
      <c r="AG1858" s="900"/>
      <c r="AH1858" s="49"/>
      <c r="AI1858" s="902"/>
      <c r="AJ1858" s="902"/>
      <c r="AK1858" s="902"/>
      <c r="AL1858" s="902"/>
      <c r="AM1858" s="902"/>
      <c r="AN1858" s="902"/>
      <c r="AO1858" s="902"/>
      <c r="AP1858" s="902"/>
      <c r="AQ1858" s="902"/>
      <c r="AR1858" s="902"/>
      <c r="AS1858" s="902"/>
      <c r="AT1858" s="902"/>
      <c r="AU1858" s="902"/>
    </row>
    <row r="1859" spans="1:47" s="78" customFormat="1" ht="17.25" customHeight="1" thickBot="1" x14ac:dyDescent="0.35">
      <c r="A1859" s="68"/>
      <c r="B1859" s="68"/>
      <c r="C1859" s="68"/>
      <c r="D1859" s="68" t="s">
        <v>127</v>
      </c>
      <c r="E1859" s="68" t="s">
        <v>127</v>
      </c>
      <c r="F1859" s="68" t="s">
        <v>127</v>
      </c>
      <c r="G1859" s="70"/>
      <c r="H1859" s="70"/>
      <c r="I1859" s="70" t="s">
        <v>127</v>
      </c>
      <c r="J1859" s="726"/>
      <c r="K1859" s="70"/>
      <c r="L1859" s="71"/>
      <c r="M1859" s="68"/>
      <c r="N1859" s="72"/>
      <c r="O1859" s="68"/>
      <c r="P1859" s="73"/>
      <c r="Q1859" s="73"/>
      <c r="R1859" s="74"/>
      <c r="S1859" s="68"/>
      <c r="T1859" s="71"/>
      <c r="U1859" s="71"/>
      <c r="V1859" s="71"/>
      <c r="W1859" s="71"/>
      <c r="X1859" s="75"/>
      <c r="Y1859" s="68"/>
      <c r="Z1859" s="68"/>
      <c r="AA1859" s="71"/>
      <c r="AB1859" s="71"/>
      <c r="AC1859" s="71"/>
      <c r="AD1859" s="71"/>
      <c r="AE1859" s="68"/>
      <c r="AF1859" s="71"/>
      <c r="AG1859" s="68"/>
      <c r="AH1859" s="84"/>
      <c r="AI1859" s="71"/>
      <c r="AJ1859" s="71"/>
      <c r="AK1859" s="71"/>
      <c r="AL1859" s="71"/>
      <c r="AM1859" s="71"/>
      <c r="AN1859" s="71"/>
      <c r="AO1859" s="71"/>
      <c r="AP1859" s="71"/>
      <c r="AQ1859" s="71"/>
      <c r="AR1859" s="71"/>
      <c r="AS1859" s="71"/>
      <c r="AT1859" s="71"/>
      <c r="AU1859" s="71"/>
    </row>
    <row r="1860" spans="1:47" s="78" customFormat="1" ht="17.25" customHeight="1" x14ac:dyDescent="0.3">
      <c r="A1860" s="32">
        <v>5120</v>
      </c>
      <c r="B1860" s="32" t="s">
        <v>4018</v>
      </c>
      <c r="C1860" s="32" t="s">
        <v>6810</v>
      </c>
      <c r="D1860" s="32" t="s">
        <v>6815</v>
      </c>
      <c r="E1860" s="30" t="s">
        <v>5333</v>
      </c>
      <c r="F1860" s="465" t="s">
        <v>127</v>
      </c>
      <c r="G1860" s="271" t="s">
        <v>4130</v>
      </c>
      <c r="H1860" s="77" t="s">
        <v>22</v>
      </c>
      <c r="I1860" s="77" t="s">
        <v>22</v>
      </c>
      <c r="J1860" s="224"/>
      <c r="K1860" s="77"/>
      <c r="L1860" s="78" t="s">
        <v>5335</v>
      </c>
      <c r="M1860" s="32"/>
      <c r="N1860" s="79"/>
      <c r="O1860" s="32" t="s">
        <v>123</v>
      </c>
      <c r="P1860" s="80"/>
      <c r="Q1860" s="80"/>
      <c r="R1860" s="81"/>
      <c r="S1860" s="32"/>
      <c r="X1860" s="82"/>
      <c r="Y1860" s="32"/>
      <c r="Z1860" s="32"/>
      <c r="AE1860" s="32"/>
      <c r="AG1860" s="32"/>
      <c r="AH1860" s="33"/>
    </row>
    <row r="1861" spans="1:47" s="78" customFormat="1" ht="17.25" customHeight="1" x14ac:dyDescent="0.3">
      <c r="A1861" s="32">
        <v>5121</v>
      </c>
      <c r="B1861" s="32" t="s">
        <v>4018</v>
      </c>
      <c r="C1861" s="32" t="s">
        <v>6810</v>
      </c>
      <c r="D1861" s="32" t="s">
        <v>6815</v>
      </c>
      <c r="E1861" s="30" t="s">
        <v>5321</v>
      </c>
      <c r="F1861" s="465" t="s">
        <v>127</v>
      </c>
      <c r="G1861" s="271" t="s">
        <v>4130</v>
      </c>
      <c r="H1861" s="77" t="s">
        <v>22</v>
      </c>
      <c r="I1861" s="77" t="s">
        <v>22</v>
      </c>
      <c r="J1861" s="77" t="s">
        <v>4207</v>
      </c>
      <c r="K1861" s="77" t="s">
        <v>2784</v>
      </c>
      <c r="L1861" s="78" t="s">
        <v>4270</v>
      </c>
      <c r="M1861" s="32"/>
      <c r="N1861" s="79"/>
      <c r="O1861" s="32" t="s">
        <v>23</v>
      </c>
      <c r="P1861" s="80"/>
      <c r="Q1861" s="80"/>
      <c r="R1861" s="81"/>
      <c r="S1861" s="32" t="s">
        <v>192</v>
      </c>
      <c r="X1861" s="1538" t="s">
        <v>5594</v>
      </c>
      <c r="Y1861" s="32" t="s">
        <v>24</v>
      </c>
      <c r="Z1861" s="32"/>
      <c r="AE1861" s="32"/>
      <c r="AG1861" s="32"/>
      <c r="AH1861" s="33"/>
    </row>
    <row r="1862" spans="1:47" s="78" customFormat="1" ht="17.25" customHeight="1" x14ac:dyDescent="0.3">
      <c r="A1862" s="32">
        <v>5124</v>
      </c>
      <c r="B1862" s="32" t="s">
        <v>4018</v>
      </c>
      <c r="C1862" s="32" t="s">
        <v>6810</v>
      </c>
      <c r="D1862" s="32" t="s">
        <v>6815</v>
      </c>
      <c r="E1862" s="30" t="s">
        <v>274</v>
      </c>
      <c r="F1862" s="465" t="s">
        <v>127</v>
      </c>
      <c r="G1862" s="271" t="s">
        <v>4130</v>
      </c>
      <c r="H1862" s="77">
        <v>1</v>
      </c>
      <c r="I1862" s="77" t="s">
        <v>22</v>
      </c>
      <c r="J1862" s="77" t="s">
        <v>4207</v>
      </c>
      <c r="K1862" s="77" t="s">
        <v>274</v>
      </c>
      <c r="L1862" s="78" t="s">
        <v>4271</v>
      </c>
      <c r="M1862" s="32"/>
      <c r="N1862" s="79"/>
      <c r="O1862" s="32" t="s">
        <v>23</v>
      </c>
      <c r="P1862" s="80"/>
      <c r="Q1862" s="80"/>
      <c r="R1862" s="81"/>
      <c r="S1862" s="32" t="s">
        <v>192</v>
      </c>
      <c r="X1862" s="1538" t="s">
        <v>5595</v>
      </c>
      <c r="Y1862" s="32" t="s">
        <v>24</v>
      </c>
      <c r="Z1862" s="32"/>
      <c r="AE1862" s="32"/>
      <c r="AG1862" s="32"/>
      <c r="AH1862" s="33"/>
    </row>
    <row r="1863" spans="1:47" s="78" customFormat="1" ht="17.25" customHeight="1" x14ac:dyDescent="0.3">
      <c r="A1863" s="32">
        <v>5127</v>
      </c>
      <c r="B1863" s="32" t="s">
        <v>4018</v>
      </c>
      <c r="C1863" s="32" t="s">
        <v>6810</v>
      </c>
      <c r="D1863" s="32" t="s">
        <v>6815</v>
      </c>
      <c r="E1863" s="30" t="s">
        <v>4776</v>
      </c>
      <c r="F1863" s="465" t="s">
        <v>127</v>
      </c>
      <c r="G1863" s="271" t="s">
        <v>4130</v>
      </c>
      <c r="H1863" s="77">
        <v>2</v>
      </c>
      <c r="I1863" s="77" t="s">
        <v>22</v>
      </c>
      <c r="J1863" s="77" t="s">
        <v>4207</v>
      </c>
      <c r="K1863" s="77" t="s">
        <v>2808</v>
      </c>
      <c r="L1863" s="78" t="s">
        <v>4272</v>
      </c>
      <c r="M1863" s="32"/>
      <c r="N1863" s="79"/>
      <c r="O1863" s="32" t="s">
        <v>123</v>
      </c>
      <c r="P1863" s="80"/>
      <c r="Q1863" s="80"/>
      <c r="R1863" s="81"/>
      <c r="S1863" s="32">
        <v>0</v>
      </c>
      <c r="X1863" s="1538" t="s">
        <v>5596</v>
      </c>
      <c r="Y1863" s="32" t="s">
        <v>24</v>
      </c>
      <c r="Z1863" s="32"/>
      <c r="AE1863" s="32"/>
      <c r="AG1863" s="32"/>
      <c r="AH1863" s="33"/>
    </row>
    <row r="1864" spans="1:47" s="78" customFormat="1" ht="17.25" customHeight="1" x14ac:dyDescent="0.3">
      <c r="A1864" s="32">
        <v>5130</v>
      </c>
      <c r="B1864" s="32" t="s">
        <v>4018</v>
      </c>
      <c r="C1864" s="32" t="s">
        <v>6810</v>
      </c>
      <c r="D1864" s="32" t="s">
        <v>6815</v>
      </c>
      <c r="E1864" s="30" t="s">
        <v>1374</v>
      </c>
      <c r="F1864" s="465" t="s">
        <v>127</v>
      </c>
      <c r="G1864" s="271" t="s">
        <v>4130</v>
      </c>
      <c r="H1864" s="77">
        <v>3</v>
      </c>
      <c r="I1864" s="77" t="s">
        <v>22</v>
      </c>
      <c r="J1864" s="77" t="s">
        <v>4207</v>
      </c>
      <c r="K1864" s="77" t="s">
        <v>1374</v>
      </c>
      <c r="L1864" s="78" t="s">
        <v>4273</v>
      </c>
      <c r="M1864" s="32"/>
      <c r="N1864" s="79"/>
      <c r="O1864" s="32" t="s">
        <v>123</v>
      </c>
      <c r="P1864" s="80"/>
      <c r="Q1864" s="80"/>
      <c r="R1864" s="81"/>
      <c r="S1864" s="32">
        <v>0</v>
      </c>
      <c r="X1864" s="1538" t="s">
        <v>5597</v>
      </c>
      <c r="Y1864" s="32" t="s">
        <v>24</v>
      </c>
      <c r="Z1864" s="32"/>
      <c r="AE1864" s="32"/>
      <c r="AG1864" s="32"/>
      <c r="AH1864" s="33"/>
    </row>
    <row r="1865" spans="1:47" s="78" customFormat="1" ht="17.25" customHeight="1" x14ac:dyDescent="0.3">
      <c r="A1865" s="32">
        <v>5133</v>
      </c>
      <c r="B1865" s="32" t="s">
        <v>4018</v>
      </c>
      <c r="C1865" s="32" t="s">
        <v>6810</v>
      </c>
      <c r="D1865" s="32" t="s">
        <v>6815</v>
      </c>
      <c r="E1865" s="30" t="s">
        <v>1378</v>
      </c>
      <c r="F1865" s="465" t="s">
        <v>127</v>
      </c>
      <c r="G1865" s="271" t="s">
        <v>4130</v>
      </c>
      <c r="H1865" s="77">
        <v>4</v>
      </c>
      <c r="I1865" s="77" t="s">
        <v>22</v>
      </c>
      <c r="J1865" s="77" t="s">
        <v>4207</v>
      </c>
      <c r="K1865" s="77" t="s">
        <v>1378</v>
      </c>
      <c r="M1865" s="32"/>
      <c r="N1865" s="79"/>
      <c r="O1865" s="32" t="s">
        <v>123</v>
      </c>
      <c r="P1865" s="80"/>
      <c r="Q1865" s="80"/>
      <c r="R1865" s="81"/>
      <c r="S1865" s="32">
        <v>0</v>
      </c>
      <c r="X1865" s="1538" t="s">
        <v>5598</v>
      </c>
      <c r="Y1865" s="32" t="s">
        <v>24</v>
      </c>
      <c r="Z1865" s="32"/>
      <c r="AE1865" s="32"/>
      <c r="AG1865" s="32"/>
      <c r="AH1865" s="33"/>
    </row>
    <row r="1866" spans="1:47" s="78" customFormat="1" ht="17.25" customHeight="1" thickBot="1" x14ac:dyDescent="0.35">
      <c r="A1866" s="32">
        <v>5136</v>
      </c>
      <c r="B1866" s="32" t="s">
        <v>4018</v>
      </c>
      <c r="C1866" s="32" t="s">
        <v>6810</v>
      </c>
      <c r="D1866" s="32" t="s">
        <v>6815</v>
      </c>
      <c r="E1866" s="30" t="s">
        <v>1139</v>
      </c>
      <c r="F1866" s="465" t="s">
        <v>127</v>
      </c>
      <c r="G1866" s="271" t="s">
        <v>4130</v>
      </c>
      <c r="H1866" s="77">
        <v>5</v>
      </c>
      <c r="I1866" s="77" t="s">
        <v>22</v>
      </c>
      <c r="J1866" s="77" t="s">
        <v>4207</v>
      </c>
      <c r="K1866" s="77" t="s">
        <v>274</v>
      </c>
      <c r="L1866" s="78" t="s">
        <v>4274</v>
      </c>
      <c r="M1866" s="32"/>
      <c r="N1866" s="79"/>
      <c r="O1866" s="32" t="s">
        <v>23</v>
      </c>
      <c r="P1866" s="80"/>
      <c r="Q1866" s="80"/>
      <c r="R1866" s="81"/>
      <c r="S1866" s="32" t="s">
        <v>192</v>
      </c>
      <c r="X1866" s="1538" t="s">
        <v>5599</v>
      </c>
      <c r="Y1866" s="32" t="s">
        <v>24</v>
      </c>
      <c r="Z1866" s="32"/>
      <c r="AE1866" s="32"/>
      <c r="AG1866" s="32"/>
      <c r="AH1866" s="33"/>
    </row>
    <row r="1867" spans="1:47" s="902" customFormat="1" ht="17.25" customHeight="1" x14ac:dyDescent="0.3">
      <c r="A1867" s="32">
        <v>5139</v>
      </c>
      <c r="B1867" s="32" t="s">
        <v>4018</v>
      </c>
      <c r="C1867" s="32" t="s">
        <v>6810</v>
      </c>
      <c r="D1867" s="32" t="s">
        <v>6815</v>
      </c>
      <c r="E1867" s="30" t="s">
        <v>5029</v>
      </c>
      <c r="F1867" s="465" t="s">
        <v>127</v>
      </c>
      <c r="G1867" s="271" t="s">
        <v>4130</v>
      </c>
      <c r="H1867" s="77">
        <v>6</v>
      </c>
      <c r="I1867" s="77" t="s">
        <v>22</v>
      </c>
      <c r="J1867" s="77" t="s">
        <v>4207</v>
      </c>
      <c r="K1867" s="77" t="s">
        <v>1144</v>
      </c>
      <c r="L1867" s="78" t="s">
        <v>4268</v>
      </c>
      <c r="M1867" s="32"/>
      <c r="N1867" s="79"/>
      <c r="O1867" s="32" t="s">
        <v>322</v>
      </c>
      <c r="P1867" s="80"/>
      <c r="Q1867" s="80"/>
      <c r="R1867" s="81"/>
      <c r="S1867" s="32"/>
      <c r="T1867" s="78"/>
      <c r="U1867" s="78"/>
      <c r="V1867" s="78"/>
      <c r="W1867" s="78"/>
      <c r="X1867" s="1538" t="s">
        <v>5600</v>
      </c>
      <c r="Y1867" s="32" t="s">
        <v>24</v>
      </c>
      <c r="Z1867" s="32"/>
      <c r="AA1867" s="78"/>
      <c r="AB1867" s="78"/>
      <c r="AC1867" s="78"/>
      <c r="AD1867" s="78"/>
      <c r="AE1867" s="32"/>
      <c r="AF1867" s="78"/>
      <c r="AG1867" s="32"/>
      <c r="AH1867" s="33"/>
      <c r="AI1867" s="78"/>
      <c r="AJ1867" s="78"/>
      <c r="AK1867" s="78"/>
      <c r="AL1867" s="78"/>
      <c r="AM1867" s="78"/>
      <c r="AN1867" s="78"/>
      <c r="AO1867" s="78"/>
      <c r="AP1867" s="78"/>
      <c r="AQ1867" s="78"/>
      <c r="AR1867" s="78"/>
      <c r="AS1867" s="78"/>
      <c r="AT1867" s="78"/>
      <c r="AU1867" s="78"/>
    </row>
    <row r="1868" spans="1:47" s="71" customFormat="1" ht="17.25" customHeight="1" thickBot="1" x14ac:dyDescent="0.35">
      <c r="A1868" s="32">
        <v>5142</v>
      </c>
      <c r="B1868" s="32" t="s">
        <v>4018</v>
      </c>
      <c r="C1868" s="32" t="s">
        <v>6810</v>
      </c>
      <c r="D1868" s="32" t="s">
        <v>6815</v>
      </c>
      <c r="E1868" s="30" t="s">
        <v>5032</v>
      </c>
      <c r="F1868" s="465" t="s">
        <v>127</v>
      </c>
      <c r="G1868" s="271" t="s">
        <v>4130</v>
      </c>
      <c r="H1868" s="77">
        <v>7</v>
      </c>
      <c r="I1868" s="77" t="s">
        <v>22</v>
      </c>
      <c r="J1868" s="77" t="s">
        <v>4207</v>
      </c>
      <c r="K1868" s="77" t="s">
        <v>1147</v>
      </c>
      <c r="L1868" s="78" t="s">
        <v>4267</v>
      </c>
      <c r="M1868" s="32"/>
      <c r="N1868" s="79"/>
      <c r="O1868" s="32" t="s">
        <v>322</v>
      </c>
      <c r="P1868" s="80"/>
      <c r="Q1868" s="80"/>
      <c r="R1868" s="81"/>
      <c r="S1868" s="32"/>
      <c r="T1868" s="78"/>
      <c r="U1868" s="78"/>
      <c r="V1868" s="78"/>
      <c r="W1868" s="78"/>
      <c r="X1868" s="1538" t="s">
        <v>5601</v>
      </c>
      <c r="Y1868" s="32" t="s">
        <v>24</v>
      </c>
      <c r="Z1868" s="32"/>
      <c r="AA1868" s="78"/>
      <c r="AB1868" s="78"/>
      <c r="AC1868" s="78"/>
      <c r="AD1868" s="78"/>
      <c r="AE1868" s="32"/>
      <c r="AF1868" s="78"/>
      <c r="AG1868" s="32"/>
      <c r="AH1868" s="33"/>
      <c r="AI1868" s="78"/>
      <c r="AJ1868" s="78"/>
      <c r="AK1868" s="78"/>
      <c r="AL1868" s="78"/>
      <c r="AM1868" s="78"/>
      <c r="AN1868" s="78"/>
      <c r="AO1868" s="78"/>
      <c r="AP1868" s="78"/>
      <c r="AQ1868" s="78"/>
      <c r="AR1868" s="78"/>
      <c r="AS1868" s="78"/>
      <c r="AT1868" s="78"/>
      <c r="AU1868" s="78"/>
    </row>
    <row r="1869" spans="1:47" s="78" customFormat="1" ht="17.25" customHeight="1" x14ac:dyDescent="0.3">
      <c r="A1869" s="32">
        <v>5145</v>
      </c>
      <c r="B1869" s="32" t="s">
        <v>4018</v>
      </c>
      <c r="C1869" s="32" t="s">
        <v>6810</v>
      </c>
      <c r="D1869" s="32" t="s">
        <v>6815</v>
      </c>
      <c r="E1869" s="30" t="s">
        <v>5030</v>
      </c>
      <c r="F1869" s="465" t="s">
        <v>127</v>
      </c>
      <c r="G1869" s="271" t="s">
        <v>4130</v>
      </c>
      <c r="H1869" s="77">
        <v>8</v>
      </c>
      <c r="I1869" s="77" t="s">
        <v>22</v>
      </c>
      <c r="J1869" s="77" t="s">
        <v>4207</v>
      </c>
      <c r="K1869" s="77" t="s">
        <v>4264</v>
      </c>
      <c r="L1869" s="78" t="s">
        <v>4269</v>
      </c>
      <c r="M1869" s="32"/>
      <c r="N1869" s="79"/>
      <c r="O1869" s="32" t="s">
        <v>322</v>
      </c>
      <c r="P1869" s="80"/>
      <c r="Q1869" s="80"/>
      <c r="R1869" s="81"/>
      <c r="S1869" s="32"/>
      <c r="X1869" s="1538" t="s">
        <v>5602</v>
      </c>
      <c r="Y1869" s="32" t="s">
        <v>24</v>
      </c>
      <c r="Z1869" s="32"/>
      <c r="AE1869" s="32"/>
      <c r="AG1869" s="32"/>
      <c r="AH1869" s="33"/>
      <c r="AT1869" s="909"/>
      <c r="AU1869" s="909"/>
    </row>
    <row r="1870" spans="1:47" s="78" customFormat="1" ht="17.25" customHeight="1" thickBot="1" x14ac:dyDescent="0.35">
      <c r="A1870" s="32">
        <v>5148</v>
      </c>
      <c r="B1870" s="32" t="s">
        <v>4018</v>
      </c>
      <c r="C1870" s="32" t="s">
        <v>6810</v>
      </c>
      <c r="D1870" s="32" t="s">
        <v>6815</v>
      </c>
      <c r="E1870" s="30" t="s">
        <v>5031</v>
      </c>
      <c r="F1870" s="465" t="s">
        <v>127</v>
      </c>
      <c r="G1870" s="271" t="s">
        <v>4130</v>
      </c>
      <c r="H1870" s="77">
        <v>9</v>
      </c>
      <c r="I1870" s="77" t="s">
        <v>22</v>
      </c>
      <c r="J1870" s="77" t="s">
        <v>4207</v>
      </c>
      <c r="K1870" s="77" t="s">
        <v>4265</v>
      </c>
      <c r="L1870" s="78" t="s">
        <v>4266</v>
      </c>
      <c r="M1870" s="32"/>
      <c r="N1870" s="79"/>
      <c r="O1870" s="32" t="s">
        <v>322</v>
      </c>
      <c r="P1870" s="80"/>
      <c r="Q1870" s="80"/>
      <c r="R1870" s="81"/>
      <c r="S1870" s="32"/>
      <c r="X1870" s="1538" t="s">
        <v>5603</v>
      </c>
      <c r="Y1870" s="32" t="s">
        <v>24</v>
      </c>
      <c r="Z1870" s="32"/>
      <c r="AE1870" s="32"/>
      <c r="AG1870" s="32"/>
      <c r="AH1870" s="33"/>
      <c r="AT1870" s="909"/>
      <c r="AU1870" s="909"/>
    </row>
    <row r="1871" spans="1:47" s="78" customFormat="1" ht="17.25" customHeight="1" x14ac:dyDescent="0.3">
      <c r="A1871" s="900"/>
      <c r="B1871" s="900"/>
      <c r="C1871" s="900"/>
      <c r="D1871" s="900" t="s">
        <v>127</v>
      </c>
      <c r="E1871" s="900" t="s">
        <v>127</v>
      </c>
      <c r="F1871" s="900" t="s">
        <v>127</v>
      </c>
      <c r="G1871" s="901"/>
      <c r="H1871" s="901"/>
      <c r="I1871" s="901" t="s">
        <v>127</v>
      </c>
      <c r="J1871" s="1387"/>
      <c r="K1871" s="901"/>
      <c r="L1871" s="902"/>
      <c r="M1871" s="900"/>
      <c r="N1871" s="903"/>
      <c r="O1871" s="900"/>
      <c r="P1871" s="904"/>
      <c r="Q1871" s="904"/>
      <c r="R1871" s="905"/>
      <c r="S1871" s="900"/>
      <c r="T1871" s="902"/>
      <c r="U1871" s="902"/>
      <c r="V1871" s="902"/>
      <c r="W1871" s="902"/>
      <c r="X1871" s="906"/>
      <c r="Y1871" s="900"/>
      <c r="Z1871" s="900"/>
      <c r="AA1871" s="902"/>
      <c r="AB1871" s="902"/>
      <c r="AC1871" s="902"/>
      <c r="AD1871" s="902"/>
      <c r="AE1871" s="900"/>
      <c r="AF1871" s="902"/>
      <c r="AG1871" s="900"/>
      <c r="AH1871" s="49"/>
      <c r="AI1871" s="902"/>
      <c r="AJ1871" s="902"/>
      <c r="AK1871" s="902"/>
      <c r="AL1871" s="902"/>
      <c r="AM1871" s="902"/>
      <c r="AN1871" s="902"/>
      <c r="AO1871" s="902"/>
      <c r="AP1871" s="902"/>
      <c r="AQ1871" s="902"/>
      <c r="AR1871" s="902"/>
      <c r="AS1871" s="902"/>
      <c r="AT1871" s="902"/>
      <c r="AU1871" s="902"/>
    </row>
    <row r="1872" spans="1:47" s="78" customFormat="1" ht="17.25" customHeight="1" thickBot="1" x14ac:dyDescent="0.35">
      <c r="A1872" s="68"/>
      <c r="B1872" s="68"/>
      <c r="C1872" s="68"/>
      <c r="D1872" s="68" t="s">
        <v>127</v>
      </c>
      <c r="E1872" s="68" t="s">
        <v>127</v>
      </c>
      <c r="F1872" s="68" t="s">
        <v>127</v>
      </c>
      <c r="G1872" s="70"/>
      <c r="H1872" s="70"/>
      <c r="I1872" s="70" t="s">
        <v>127</v>
      </c>
      <c r="J1872" s="726"/>
      <c r="K1872" s="70"/>
      <c r="L1872" s="71"/>
      <c r="M1872" s="68"/>
      <c r="N1872" s="72"/>
      <c r="O1872" s="68"/>
      <c r="P1872" s="73"/>
      <c r="Q1872" s="73"/>
      <c r="R1872" s="74"/>
      <c r="S1872" s="68"/>
      <c r="T1872" s="71"/>
      <c r="U1872" s="71"/>
      <c r="V1872" s="71"/>
      <c r="W1872" s="71"/>
      <c r="X1872" s="75"/>
      <c r="Y1872" s="68"/>
      <c r="Z1872" s="68"/>
      <c r="AA1872" s="71"/>
      <c r="AB1872" s="71"/>
      <c r="AC1872" s="71"/>
      <c r="AD1872" s="71"/>
      <c r="AE1872" s="68"/>
      <c r="AF1872" s="71"/>
      <c r="AG1872" s="68"/>
      <c r="AH1872" s="84"/>
      <c r="AI1872" s="71"/>
      <c r="AJ1872" s="71"/>
      <c r="AK1872" s="71"/>
      <c r="AL1872" s="71"/>
      <c r="AM1872" s="71"/>
      <c r="AN1872" s="71"/>
      <c r="AO1872" s="71"/>
      <c r="AP1872" s="71"/>
      <c r="AQ1872" s="71"/>
      <c r="AR1872" s="71"/>
      <c r="AS1872" s="71"/>
      <c r="AT1872" s="71"/>
      <c r="AU1872" s="71"/>
    </row>
    <row r="1873" spans="1:47" s="78" customFormat="1" ht="17.25" customHeight="1" x14ac:dyDescent="0.3">
      <c r="A1873" s="32"/>
      <c r="B1873" s="32" t="s">
        <v>4018</v>
      </c>
      <c r="C1873" s="32" t="s">
        <v>6811</v>
      </c>
      <c r="D1873" s="32" t="s">
        <v>6796</v>
      </c>
      <c r="E1873" s="30" t="s">
        <v>5333</v>
      </c>
      <c r="F1873" s="465" t="s">
        <v>127</v>
      </c>
      <c r="G1873" s="271" t="s">
        <v>4130</v>
      </c>
      <c r="H1873" s="77" t="s">
        <v>22</v>
      </c>
      <c r="I1873" s="77" t="s">
        <v>22</v>
      </c>
      <c r="J1873" s="224"/>
      <c r="K1873" s="77"/>
      <c r="L1873" s="78" t="s">
        <v>5335</v>
      </c>
      <c r="M1873" s="32"/>
      <c r="N1873" s="79"/>
      <c r="O1873" s="32" t="s">
        <v>123</v>
      </c>
      <c r="P1873" s="80"/>
      <c r="Q1873" s="80"/>
      <c r="R1873" s="81"/>
      <c r="S1873" s="32"/>
      <c r="X1873" s="82"/>
      <c r="Y1873" s="32"/>
      <c r="Z1873" s="32"/>
      <c r="AE1873" s="32"/>
      <c r="AG1873" s="32"/>
      <c r="AH1873" s="33"/>
    </row>
    <row r="1874" spans="1:47" s="78" customFormat="1" ht="17.25" customHeight="1" x14ac:dyDescent="0.3">
      <c r="A1874" s="32"/>
      <c r="B1874" s="32" t="s">
        <v>4018</v>
      </c>
      <c r="C1874" s="32" t="s">
        <v>6811</v>
      </c>
      <c r="D1874" s="32" t="s">
        <v>6796</v>
      </c>
      <c r="E1874" s="30" t="s">
        <v>5321</v>
      </c>
      <c r="F1874" s="465" t="s">
        <v>127</v>
      </c>
      <c r="G1874" s="271" t="s">
        <v>4130</v>
      </c>
      <c r="H1874" s="77" t="s">
        <v>22</v>
      </c>
      <c r="I1874" s="77" t="s">
        <v>22</v>
      </c>
      <c r="J1874" s="77" t="s">
        <v>4207</v>
      </c>
      <c r="K1874" s="77" t="s">
        <v>2809</v>
      </c>
      <c r="L1874" s="78" t="s">
        <v>6817</v>
      </c>
      <c r="M1874" s="32"/>
      <c r="N1874" s="79"/>
      <c r="O1874" s="32" t="s">
        <v>23</v>
      </c>
      <c r="P1874" s="80"/>
      <c r="Q1874" s="80"/>
      <c r="R1874" s="81"/>
      <c r="S1874" s="32" t="s">
        <v>192</v>
      </c>
      <c r="X1874" s="1538" t="s">
        <v>5594</v>
      </c>
      <c r="Y1874" s="32" t="s">
        <v>24</v>
      </c>
      <c r="Z1874" s="32"/>
      <c r="AE1874" s="32"/>
      <c r="AG1874" s="32"/>
      <c r="AH1874" s="33"/>
    </row>
    <row r="1875" spans="1:47" s="78" customFormat="1" ht="17.25" customHeight="1" x14ac:dyDescent="0.3">
      <c r="A1875" s="32"/>
      <c r="B1875" s="32" t="s">
        <v>4018</v>
      </c>
      <c r="C1875" s="32" t="s">
        <v>6811</v>
      </c>
      <c r="D1875" s="32" t="s">
        <v>6796</v>
      </c>
      <c r="E1875" s="30" t="s">
        <v>274</v>
      </c>
      <c r="F1875" s="465" t="s">
        <v>127</v>
      </c>
      <c r="G1875" s="271" t="s">
        <v>4130</v>
      </c>
      <c r="H1875" s="77">
        <v>1</v>
      </c>
      <c r="I1875" s="77" t="s">
        <v>22</v>
      </c>
      <c r="J1875" s="77" t="s">
        <v>4207</v>
      </c>
      <c r="K1875" s="77" t="s">
        <v>274</v>
      </c>
      <c r="L1875" s="78" t="s">
        <v>6818</v>
      </c>
      <c r="M1875" s="32"/>
      <c r="N1875" s="79"/>
      <c r="O1875" s="32" t="s">
        <v>23</v>
      </c>
      <c r="P1875" s="80"/>
      <c r="Q1875" s="80"/>
      <c r="R1875" s="81"/>
      <c r="S1875" s="32" t="s">
        <v>192</v>
      </c>
      <c r="X1875" s="1538" t="s">
        <v>5595</v>
      </c>
      <c r="Y1875" s="32" t="s">
        <v>24</v>
      </c>
      <c r="Z1875" s="32"/>
      <c r="AE1875" s="32"/>
      <c r="AG1875" s="32"/>
      <c r="AH1875" s="33"/>
    </row>
    <row r="1876" spans="1:47" s="78" customFormat="1" ht="17.25" customHeight="1" x14ac:dyDescent="0.3">
      <c r="A1876" s="32"/>
      <c r="B1876" s="32" t="s">
        <v>4018</v>
      </c>
      <c r="C1876" s="32" t="s">
        <v>6811</v>
      </c>
      <c r="D1876" s="32" t="s">
        <v>6796</v>
      </c>
      <c r="E1876" s="30" t="s">
        <v>2722</v>
      </c>
      <c r="F1876" s="465" t="s">
        <v>127</v>
      </c>
      <c r="G1876" s="271" t="s">
        <v>4130</v>
      </c>
      <c r="H1876" s="77">
        <v>2</v>
      </c>
      <c r="I1876" s="77" t="s">
        <v>22</v>
      </c>
      <c r="J1876" s="77" t="s">
        <v>4207</v>
      </c>
      <c r="K1876" s="30" t="s">
        <v>2722</v>
      </c>
      <c r="L1876" s="78" t="s">
        <v>2736</v>
      </c>
      <c r="M1876" s="32"/>
      <c r="N1876" s="79"/>
      <c r="O1876" s="32" t="s">
        <v>123</v>
      </c>
      <c r="P1876" s="80"/>
      <c r="Q1876" s="80"/>
      <c r="R1876" s="81"/>
      <c r="S1876" s="32">
        <v>0</v>
      </c>
      <c r="X1876" s="1538" t="s">
        <v>5596</v>
      </c>
      <c r="Y1876" s="32" t="s">
        <v>24</v>
      </c>
      <c r="Z1876" s="32"/>
      <c r="AE1876" s="32"/>
      <c r="AG1876" s="32"/>
      <c r="AH1876" s="33"/>
    </row>
    <row r="1877" spans="1:47" s="78" customFormat="1" ht="17.25" customHeight="1" x14ac:dyDescent="0.3">
      <c r="A1877" s="32"/>
      <c r="B1877" s="32" t="s">
        <v>4018</v>
      </c>
      <c r="C1877" s="32" t="s">
        <v>6811</v>
      </c>
      <c r="D1877" s="32" t="s">
        <v>6796</v>
      </c>
      <c r="E1877" s="30" t="s">
        <v>2772</v>
      </c>
      <c r="F1877" s="465" t="s">
        <v>127</v>
      </c>
      <c r="G1877" s="271" t="s">
        <v>4130</v>
      </c>
      <c r="H1877" s="77">
        <v>3</v>
      </c>
      <c r="I1877" s="77" t="s">
        <v>22</v>
      </c>
      <c r="J1877" s="77" t="s">
        <v>4207</v>
      </c>
      <c r="K1877" s="30" t="s">
        <v>2772</v>
      </c>
      <c r="L1877" s="78" t="s">
        <v>2773</v>
      </c>
      <c r="M1877" s="32"/>
      <c r="N1877" s="79"/>
      <c r="O1877" s="32" t="s">
        <v>123</v>
      </c>
      <c r="P1877" s="80"/>
      <c r="Q1877" s="80"/>
      <c r="R1877" s="81"/>
      <c r="S1877" s="32">
        <v>0</v>
      </c>
      <c r="X1877" s="1538" t="s">
        <v>5597</v>
      </c>
      <c r="Y1877" s="32" t="s">
        <v>24</v>
      </c>
      <c r="Z1877" s="32"/>
      <c r="AE1877" s="32"/>
      <c r="AG1877" s="32"/>
      <c r="AH1877" s="33"/>
    </row>
    <row r="1878" spans="1:47" s="78" customFormat="1" ht="17.25" customHeight="1" x14ac:dyDescent="0.3">
      <c r="A1878" s="32"/>
      <c r="B1878" s="32" t="s">
        <v>4018</v>
      </c>
      <c r="C1878" s="32" t="s">
        <v>6811</v>
      </c>
      <c r="D1878" s="32" t="s">
        <v>6796</v>
      </c>
      <c r="E1878" s="30" t="s">
        <v>2775</v>
      </c>
      <c r="F1878" s="465" t="s">
        <v>127</v>
      </c>
      <c r="G1878" s="271" t="s">
        <v>4130</v>
      </c>
      <c r="H1878" s="77">
        <v>4</v>
      </c>
      <c r="I1878" s="77" t="s">
        <v>22</v>
      </c>
      <c r="J1878" s="77" t="s">
        <v>4207</v>
      </c>
      <c r="K1878" s="30" t="s">
        <v>2775</v>
      </c>
      <c r="L1878" s="110" t="s">
        <v>2776</v>
      </c>
      <c r="M1878" s="32"/>
      <c r="N1878" s="79"/>
      <c r="O1878" s="32" t="s">
        <v>123</v>
      </c>
      <c r="P1878" s="80"/>
      <c r="Q1878" s="80"/>
      <c r="R1878" s="81"/>
      <c r="S1878" s="32">
        <v>0</v>
      </c>
      <c r="X1878" s="1538" t="s">
        <v>5598</v>
      </c>
      <c r="Y1878" s="32" t="s">
        <v>24</v>
      </c>
      <c r="Z1878" s="32"/>
      <c r="AE1878" s="32"/>
      <c r="AG1878" s="32"/>
      <c r="AH1878" s="33"/>
    </row>
    <row r="1879" spans="1:47" s="78" customFormat="1" ht="17.25" customHeight="1" thickBot="1" x14ac:dyDescent="0.35">
      <c r="A1879" s="32"/>
      <c r="B1879" s="32" t="s">
        <v>4018</v>
      </c>
      <c r="C1879" s="32" t="s">
        <v>6811</v>
      </c>
      <c r="D1879" s="32" t="s">
        <v>6796</v>
      </c>
      <c r="E1879" s="30" t="s">
        <v>2778</v>
      </c>
      <c r="F1879" s="465" t="s">
        <v>127</v>
      </c>
      <c r="G1879" s="271" t="s">
        <v>4130</v>
      </c>
      <c r="H1879" s="77">
        <v>5</v>
      </c>
      <c r="I1879" s="77" t="s">
        <v>22</v>
      </c>
      <c r="J1879" s="77" t="s">
        <v>4207</v>
      </c>
      <c r="K1879" s="30" t="s">
        <v>2778</v>
      </c>
      <c r="L1879" s="110" t="s">
        <v>2779</v>
      </c>
      <c r="M1879" s="32"/>
      <c r="N1879" s="79"/>
      <c r="O1879" s="32" t="s">
        <v>23</v>
      </c>
      <c r="P1879" s="80"/>
      <c r="Q1879" s="80"/>
      <c r="R1879" s="81"/>
      <c r="S1879" s="32" t="s">
        <v>192</v>
      </c>
      <c r="X1879" s="1538" t="s">
        <v>5599</v>
      </c>
      <c r="Y1879" s="32" t="s">
        <v>24</v>
      </c>
      <c r="Z1879" s="32"/>
      <c r="AE1879" s="32"/>
      <c r="AG1879" s="32"/>
      <c r="AH1879" s="33"/>
    </row>
    <row r="1880" spans="1:47" s="902" customFormat="1" ht="17.25" customHeight="1" thickBot="1" x14ac:dyDescent="0.35">
      <c r="A1880" s="32"/>
      <c r="B1880" s="32" t="s">
        <v>4018</v>
      </c>
      <c r="C1880" s="32" t="s">
        <v>6811</v>
      </c>
      <c r="D1880" s="32" t="s">
        <v>6796</v>
      </c>
      <c r="E1880" s="30" t="s">
        <v>2781</v>
      </c>
      <c r="F1880" s="465" t="s">
        <v>127</v>
      </c>
      <c r="G1880" s="271" t="s">
        <v>4130</v>
      </c>
      <c r="H1880" s="77">
        <v>6</v>
      </c>
      <c r="I1880" s="77" t="s">
        <v>22</v>
      </c>
      <c r="J1880" s="77" t="s">
        <v>4207</v>
      </c>
      <c r="K1880" s="30" t="s">
        <v>2781</v>
      </c>
      <c r="L1880" s="110" t="s">
        <v>2782</v>
      </c>
      <c r="M1880" s="32"/>
      <c r="N1880" s="79"/>
      <c r="O1880" s="32" t="s">
        <v>322</v>
      </c>
      <c r="P1880" s="80"/>
      <c r="Q1880" s="80"/>
      <c r="R1880" s="81"/>
      <c r="S1880" s="32"/>
      <c r="T1880" s="78"/>
      <c r="U1880" s="78"/>
      <c r="V1880" s="78"/>
      <c r="W1880" s="78"/>
      <c r="X1880" s="1538" t="s">
        <v>5600</v>
      </c>
      <c r="Y1880" s="32" t="s">
        <v>24</v>
      </c>
      <c r="Z1880" s="32"/>
      <c r="AA1880" s="78"/>
      <c r="AB1880" s="78"/>
      <c r="AC1880" s="78"/>
      <c r="AD1880" s="78"/>
      <c r="AE1880" s="32"/>
      <c r="AF1880" s="78"/>
      <c r="AG1880" s="32"/>
      <c r="AH1880" s="33"/>
      <c r="AI1880" s="78"/>
      <c r="AJ1880" s="78"/>
      <c r="AK1880" s="78"/>
      <c r="AL1880" s="78"/>
      <c r="AM1880" s="78"/>
      <c r="AN1880" s="78"/>
      <c r="AO1880" s="78"/>
      <c r="AP1880" s="78"/>
      <c r="AQ1880" s="78"/>
      <c r="AR1880" s="78"/>
      <c r="AS1880" s="78"/>
      <c r="AT1880" s="78"/>
      <c r="AU1880" s="78"/>
    </row>
    <row r="1881" spans="1:47" s="78" customFormat="1" ht="17.25" customHeight="1" x14ac:dyDescent="0.3">
      <c r="A1881" s="900"/>
      <c r="B1881" s="900"/>
      <c r="C1881" s="900"/>
      <c r="D1881" s="900" t="s">
        <v>127</v>
      </c>
      <c r="E1881" s="900" t="s">
        <v>127</v>
      </c>
      <c r="F1881" s="900" t="s">
        <v>127</v>
      </c>
      <c r="G1881" s="901"/>
      <c r="H1881" s="901"/>
      <c r="I1881" s="901" t="s">
        <v>127</v>
      </c>
      <c r="J1881" s="1387"/>
      <c r="K1881" s="901"/>
      <c r="L1881" s="902"/>
      <c r="M1881" s="900"/>
      <c r="N1881" s="903"/>
      <c r="O1881" s="900"/>
      <c r="P1881" s="904"/>
      <c r="Q1881" s="904"/>
      <c r="R1881" s="905"/>
      <c r="S1881" s="900"/>
      <c r="T1881" s="902"/>
      <c r="U1881" s="902"/>
      <c r="V1881" s="902"/>
      <c r="W1881" s="902"/>
      <c r="X1881" s="906"/>
      <c r="Y1881" s="900"/>
      <c r="Z1881" s="900"/>
      <c r="AA1881" s="902"/>
      <c r="AB1881" s="902"/>
      <c r="AC1881" s="902"/>
      <c r="AD1881" s="902"/>
      <c r="AE1881" s="900"/>
      <c r="AF1881" s="902"/>
      <c r="AG1881" s="900"/>
      <c r="AH1881" s="49"/>
      <c r="AI1881" s="902"/>
      <c r="AJ1881" s="902"/>
      <c r="AK1881" s="902"/>
      <c r="AL1881" s="902"/>
      <c r="AM1881" s="902"/>
      <c r="AN1881" s="902"/>
      <c r="AO1881" s="902"/>
      <c r="AP1881" s="902"/>
      <c r="AQ1881" s="902"/>
      <c r="AR1881" s="902"/>
      <c r="AS1881" s="902"/>
      <c r="AT1881" s="902"/>
      <c r="AU1881" s="902"/>
    </row>
    <row r="1882" spans="1:47" s="78" customFormat="1" ht="17.25" customHeight="1" thickBot="1" x14ac:dyDescent="0.35">
      <c r="A1882" s="68"/>
      <c r="B1882" s="68"/>
      <c r="C1882" s="68"/>
      <c r="D1882" s="68" t="s">
        <v>127</v>
      </c>
      <c r="E1882" s="68" t="s">
        <v>127</v>
      </c>
      <c r="F1882" s="68" t="s">
        <v>127</v>
      </c>
      <c r="G1882" s="70"/>
      <c r="H1882" s="70"/>
      <c r="I1882" s="70" t="s">
        <v>127</v>
      </c>
      <c r="J1882" s="726"/>
      <c r="K1882" s="70"/>
      <c r="L1882" s="71"/>
      <c r="M1882" s="68"/>
      <c r="N1882" s="72"/>
      <c r="O1882" s="68"/>
      <c r="P1882" s="73"/>
      <c r="Q1882" s="73"/>
      <c r="R1882" s="74"/>
      <c r="S1882" s="68"/>
      <c r="T1882" s="71"/>
      <c r="U1882" s="71"/>
      <c r="V1882" s="71"/>
      <c r="W1882" s="71"/>
      <c r="X1882" s="75"/>
      <c r="Y1882" s="68"/>
      <c r="Z1882" s="68"/>
      <c r="AA1882" s="71"/>
      <c r="AB1882" s="71"/>
      <c r="AC1882" s="71"/>
      <c r="AD1882" s="71"/>
      <c r="AE1882" s="68"/>
      <c r="AF1882" s="71"/>
      <c r="AG1882" s="68"/>
      <c r="AH1882" s="84"/>
      <c r="AI1882" s="71"/>
      <c r="AJ1882" s="71"/>
      <c r="AK1882" s="71"/>
      <c r="AL1882" s="71"/>
      <c r="AM1882" s="71"/>
      <c r="AN1882" s="71"/>
      <c r="AO1882" s="71"/>
      <c r="AP1882" s="71"/>
      <c r="AQ1882" s="71"/>
      <c r="AR1882" s="71"/>
      <c r="AS1882" s="71"/>
      <c r="AT1882" s="71"/>
      <c r="AU1882" s="71"/>
    </row>
    <row r="1883" spans="1:47" s="78" customFormat="1" ht="17.25" customHeight="1" x14ac:dyDescent="0.3">
      <c r="A1883" s="32">
        <v>5156</v>
      </c>
      <c r="B1883" s="32" t="s">
        <v>4018</v>
      </c>
      <c r="C1883" s="32" t="s">
        <v>6812</v>
      </c>
      <c r="D1883" s="32" t="s">
        <v>6797</v>
      </c>
      <c r="E1883" s="30" t="s">
        <v>5333</v>
      </c>
      <c r="F1883" s="465" t="s">
        <v>127</v>
      </c>
      <c r="G1883" s="271" t="s">
        <v>4130</v>
      </c>
      <c r="H1883" s="77" t="s">
        <v>22</v>
      </c>
      <c r="I1883" s="77" t="s">
        <v>22</v>
      </c>
      <c r="J1883" s="224"/>
      <c r="K1883" s="77"/>
      <c r="L1883" s="78" t="s">
        <v>5335</v>
      </c>
      <c r="M1883" s="32"/>
      <c r="N1883" s="79"/>
      <c r="O1883" s="1410" t="s">
        <v>123</v>
      </c>
      <c r="P1883" s="80"/>
      <c r="Q1883" s="80"/>
      <c r="R1883" s="81"/>
      <c r="S1883" s="32"/>
      <c r="X1883" s="82"/>
      <c r="Y1883" s="32"/>
      <c r="Z1883" s="32"/>
      <c r="AE1883" s="32"/>
      <c r="AG1883" s="32"/>
      <c r="AH1883" s="33"/>
    </row>
    <row r="1884" spans="1:47" s="110" customFormat="1" ht="17.25" customHeight="1" x14ac:dyDescent="0.3">
      <c r="A1884" s="32">
        <v>5157</v>
      </c>
      <c r="B1884" s="32" t="s">
        <v>4018</v>
      </c>
      <c r="C1884" s="32" t="s">
        <v>6812</v>
      </c>
      <c r="D1884" s="32" t="s">
        <v>6797</v>
      </c>
      <c r="E1884" s="30" t="s">
        <v>2809</v>
      </c>
      <c r="F1884" s="465" t="s">
        <v>127</v>
      </c>
      <c r="G1884" s="271" t="s">
        <v>4130</v>
      </c>
      <c r="H1884" s="77" t="s">
        <v>22</v>
      </c>
      <c r="I1884" s="77" t="s">
        <v>22</v>
      </c>
      <c r="J1884" s="77" t="s">
        <v>4207</v>
      </c>
      <c r="K1884" s="56" t="s">
        <v>2809</v>
      </c>
      <c r="L1884" s="78"/>
      <c r="M1884" s="32"/>
      <c r="N1884" s="79"/>
      <c r="O1884" s="32" t="s">
        <v>23</v>
      </c>
      <c r="P1884" s="80"/>
      <c r="Q1884" s="80"/>
      <c r="R1884" s="81"/>
      <c r="S1884" s="32" t="s">
        <v>192</v>
      </c>
      <c r="T1884" s="78"/>
      <c r="U1884" s="78"/>
      <c r="V1884" s="78"/>
      <c r="W1884" s="78"/>
      <c r="X1884" s="1538" t="s">
        <v>5604</v>
      </c>
      <c r="Y1884" s="32"/>
      <c r="Z1884" s="32"/>
      <c r="AA1884" s="78"/>
      <c r="AB1884" s="78"/>
      <c r="AC1884" s="78"/>
      <c r="AD1884" s="78"/>
      <c r="AE1884" s="32"/>
      <c r="AF1884" s="78"/>
      <c r="AG1884" s="32"/>
      <c r="AH1884" s="33"/>
      <c r="AI1884" s="78"/>
      <c r="AJ1884" s="78"/>
      <c r="AK1884" s="78"/>
      <c r="AL1884" s="78"/>
      <c r="AM1884" s="78"/>
      <c r="AN1884" s="78"/>
      <c r="AO1884" s="78"/>
      <c r="AP1884" s="78"/>
      <c r="AQ1884" s="78"/>
      <c r="AR1884" s="78"/>
      <c r="AS1884" s="78"/>
      <c r="AT1884" s="78"/>
      <c r="AU1884" s="78"/>
    </row>
    <row r="1885" spans="1:47" s="110" customFormat="1" ht="17.25" customHeight="1" x14ac:dyDescent="0.3">
      <c r="A1885" s="32">
        <v>5160</v>
      </c>
      <c r="B1885" s="32" t="s">
        <v>4018</v>
      </c>
      <c r="C1885" s="32" t="s">
        <v>6812</v>
      </c>
      <c r="D1885" s="32" t="s">
        <v>6797</v>
      </c>
      <c r="E1885" s="30" t="s">
        <v>274</v>
      </c>
      <c r="F1885" s="465" t="s">
        <v>127</v>
      </c>
      <c r="G1885" s="271" t="s">
        <v>4130</v>
      </c>
      <c r="H1885" s="77">
        <v>1</v>
      </c>
      <c r="I1885" s="77" t="s">
        <v>22</v>
      </c>
      <c r="J1885" s="77" t="s">
        <v>4207</v>
      </c>
      <c r="K1885" s="56" t="s">
        <v>274</v>
      </c>
      <c r="L1885" s="78" t="s">
        <v>2769</v>
      </c>
      <c r="M1885" s="32"/>
      <c r="N1885" s="79"/>
      <c r="O1885" s="32" t="s">
        <v>23</v>
      </c>
      <c r="P1885" s="80"/>
      <c r="Q1885" s="80"/>
      <c r="R1885" s="81"/>
      <c r="S1885" s="32" t="s">
        <v>192</v>
      </c>
      <c r="T1885" s="78"/>
      <c r="U1885" s="78"/>
      <c r="V1885" s="78"/>
      <c r="W1885" s="78"/>
      <c r="X1885" s="1538" t="s">
        <v>5605</v>
      </c>
      <c r="Y1885" s="32" t="s">
        <v>24</v>
      </c>
      <c r="Z1885" s="32"/>
      <c r="AA1885" s="78"/>
      <c r="AB1885" s="78"/>
      <c r="AC1885" s="78"/>
      <c r="AD1885" s="78"/>
      <c r="AE1885" s="32"/>
      <c r="AF1885" s="78"/>
      <c r="AG1885" s="32"/>
      <c r="AH1885" s="33"/>
      <c r="AI1885" s="78"/>
      <c r="AJ1885" s="78"/>
      <c r="AK1885" s="78"/>
      <c r="AL1885" s="78"/>
      <c r="AM1885" s="78"/>
      <c r="AN1885" s="78"/>
      <c r="AO1885" s="78"/>
      <c r="AP1885" s="78"/>
      <c r="AQ1885" s="78"/>
      <c r="AR1885" s="78"/>
      <c r="AS1885" s="78"/>
      <c r="AT1885" s="78"/>
      <c r="AU1885" s="78"/>
    </row>
    <row r="1886" spans="1:47" s="110" customFormat="1" ht="17.25" customHeight="1" thickBot="1" x14ac:dyDescent="0.35">
      <c r="A1886" s="32">
        <v>5163</v>
      </c>
      <c r="B1886" s="32" t="s">
        <v>4018</v>
      </c>
      <c r="C1886" s="32" t="s">
        <v>6812</v>
      </c>
      <c r="D1886" s="32" t="s">
        <v>6797</v>
      </c>
      <c r="E1886" s="30" t="s">
        <v>2735</v>
      </c>
      <c r="F1886" s="465" t="s">
        <v>127</v>
      </c>
      <c r="G1886" s="271" t="s">
        <v>4130</v>
      </c>
      <c r="H1886" s="77">
        <v>2</v>
      </c>
      <c r="I1886" s="77" t="s">
        <v>22</v>
      </c>
      <c r="J1886" s="77" t="s">
        <v>4207</v>
      </c>
      <c r="K1886" s="56" t="s">
        <v>2735</v>
      </c>
      <c r="L1886" s="78" t="s">
        <v>2736</v>
      </c>
      <c r="M1886" s="32"/>
      <c r="N1886" s="79"/>
      <c r="O1886" s="32" t="s">
        <v>23</v>
      </c>
      <c r="P1886" s="80"/>
      <c r="Q1886" s="80"/>
      <c r="R1886" s="81"/>
      <c r="S1886" s="32" t="s">
        <v>192</v>
      </c>
      <c r="T1886" s="78"/>
      <c r="U1886" s="78"/>
      <c r="V1886" s="78"/>
      <c r="W1886" s="78"/>
      <c r="X1886" s="1538" t="s">
        <v>5606</v>
      </c>
      <c r="Y1886" s="32" t="s">
        <v>24</v>
      </c>
      <c r="Z1886" s="32"/>
      <c r="AA1886" s="78"/>
      <c r="AB1886" s="78"/>
      <c r="AC1886" s="78"/>
      <c r="AD1886" s="78"/>
      <c r="AE1886" s="32"/>
      <c r="AF1886" s="78"/>
      <c r="AG1886" s="32"/>
      <c r="AH1886" s="33"/>
      <c r="AI1886" s="78"/>
      <c r="AJ1886" s="78"/>
      <c r="AK1886" s="78"/>
      <c r="AL1886" s="78"/>
      <c r="AM1886" s="78"/>
      <c r="AN1886" s="78"/>
      <c r="AO1886" s="78"/>
      <c r="AP1886" s="78"/>
      <c r="AQ1886" s="78"/>
      <c r="AR1886" s="78"/>
      <c r="AS1886" s="78"/>
      <c r="AT1886" s="78"/>
      <c r="AU1886" s="78"/>
    </row>
    <row r="1887" spans="1:47" s="734" customFormat="1" ht="17.25" customHeight="1" x14ac:dyDescent="0.3">
      <c r="A1887" s="1512">
        <v>5166</v>
      </c>
      <c r="B1887" s="32" t="s">
        <v>4018</v>
      </c>
      <c r="C1887" s="32" t="s">
        <v>6812</v>
      </c>
      <c r="D1887" s="32" t="s">
        <v>6797</v>
      </c>
      <c r="E1887" s="30" t="s">
        <v>2772</v>
      </c>
      <c r="F1887" s="465" t="s">
        <v>127</v>
      </c>
      <c r="G1887" s="271" t="s">
        <v>4130</v>
      </c>
      <c r="H1887" s="77">
        <v>3</v>
      </c>
      <c r="I1887" s="77" t="s">
        <v>22</v>
      </c>
      <c r="J1887" s="77" t="s">
        <v>4207</v>
      </c>
      <c r="K1887" s="56" t="s">
        <v>2772</v>
      </c>
      <c r="L1887" s="78" t="s">
        <v>2773</v>
      </c>
      <c r="M1887" s="32"/>
      <c r="N1887" s="79"/>
      <c r="O1887" s="32" t="s">
        <v>322</v>
      </c>
      <c r="P1887" s="80"/>
      <c r="Q1887" s="80"/>
      <c r="R1887" s="81"/>
      <c r="S1887" s="32"/>
      <c r="T1887" s="78"/>
      <c r="U1887" s="78"/>
      <c r="V1887" s="78"/>
      <c r="W1887" s="78"/>
      <c r="X1887" s="1538" t="s">
        <v>5607</v>
      </c>
      <c r="Y1887" s="32" t="s">
        <v>24</v>
      </c>
      <c r="Z1887" s="32"/>
      <c r="AA1887" s="78"/>
      <c r="AB1887" s="78"/>
      <c r="AC1887" s="78"/>
      <c r="AD1887" s="78"/>
      <c r="AE1887" s="32"/>
      <c r="AF1887" s="78"/>
      <c r="AG1887" s="32"/>
      <c r="AH1887" s="33"/>
      <c r="AI1887" s="78"/>
      <c r="AJ1887" s="78"/>
      <c r="AK1887" s="78"/>
      <c r="AL1887" s="78"/>
      <c r="AM1887" s="78"/>
      <c r="AN1887" s="78"/>
      <c r="AO1887" s="78"/>
      <c r="AP1887" s="78"/>
      <c r="AQ1887" s="78"/>
      <c r="AR1887" s="78"/>
      <c r="AS1887" s="78"/>
      <c r="AT1887" s="78"/>
      <c r="AU1887" s="78"/>
    </row>
    <row r="1888" spans="1:47" s="991" customFormat="1" ht="17.25" customHeight="1" thickBot="1" x14ac:dyDescent="0.35">
      <c r="A1888" s="107">
        <v>5169</v>
      </c>
      <c r="B1888" s="32" t="s">
        <v>4018</v>
      </c>
      <c r="C1888" s="32" t="s">
        <v>6812</v>
      </c>
      <c r="D1888" s="32" t="s">
        <v>6797</v>
      </c>
      <c r="E1888" s="30" t="s">
        <v>2775</v>
      </c>
      <c r="F1888" s="465" t="s">
        <v>127</v>
      </c>
      <c r="G1888" s="271" t="s">
        <v>4130</v>
      </c>
      <c r="H1888" s="30">
        <v>4</v>
      </c>
      <c r="I1888" s="30" t="s">
        <v>22</v>
      </c>
      <c r="J1888" s="77" t="s">
        <v>4207</v>
      </c>
      <c r="K1888" s="109" t="s">
        <v>2775</v>
      </c>
      <c r="L1888" s="110" t="s">
        <v>2776</v>
      </c>
      <c r="M1888" s="107"/>
      <c r="N1888" s="111"/>
      <c r="O1888" s="107" t="s">
        <v>322</v>
      </c>
      <c r="P1888" s="112"/>
      <c r="Q1888" s="112"/>
      <c r="R1888" s="113"/>
      <c r="S1888" s="107"/>
      <c r="T1888" s="110"/>
      <c r="U1888" s="110"/>
      <c r="V1888" s="110"/>
      <c r="W1888" s="110"/>
      <c r="X1888" s="1538" t="s">
        <v>5608</v>
      </c>
      <c r="Y1888" s="32" t="s">
        <v>24</v>
      </c>
      <c r="Z1888" s="107"/>
      <c r="AA1888" s="115"/>
      <c r="AB1888" s="115"/>
      <c r="AC1888" s="115"/>
      <c r="AD1888" s="115"/>
      <c r="AE1888" s="107"/>
      <c r="AF1888" s="110"/>
      <c r="AG1888" s="110"/>
      <c r="AH1888" s="33"/>
      <c r="AI1888" s="110"/>
      <c r="AJ1888" s="110"/>
      <c r="AK1888" s="110"/>
      <c r="AL1888" s="110"/>
      <c r="AM1888" s="110"/>
      <c r="AN1888" s="110"/>
      <c r="AO1888" s="110"/>
      <c r="AP1888" s="110"/>
      <c r="AQ1888" s="110"/>
      <c r="AR1888" s="110"/>
      <c r="AS1888" s="110"/>
      <c r="AT1888" s="909"/>
      <c r="AU1888" s="909"/>
    </row>
    <row r="1889" spans="1:47" s="110" customFormat="1" ht="17.25" customHeight="1" x14ac:dyDescent="0.3">
      <c r="A1889" s="107">
        <v>5172</v>
      </c>
      <c r="B1889" s="32" t="s">
        <v>4018</v>
      </c>
      <c r="C1889" s="32" t="s">
        <v>6812</v>
      </c>
      <c r="D1889" s="32" t="s">
        <v>6797</v>
      </c>
      <c r="E1889" s="30" t="s">
        <v>2778</v>
      </c>
      <c r="F1889" s="465" t="s">
        <v>127</v>
      </c>
      <c r="G1889" s="271" t="s">
        <v>4130</v>
      </c>
      <c r="H1889" s="30">
        <v>5</v>
      </c>
      <c r="I1889" s="30" t="s">
        <v>22</v>
      </c>
      <c r="J1889" s="77" t="s">
        <v>4207</v>
      </c>
      <c r="K1889" s="109" t="s">
        <v>2778</v>
      </c>
      <c r="L1889" s="110" t="s">
        <v>2779</v>
      </c>
      <c r="M1889" s="107"/>
      <c r="N1889" s="111"/>
      <c r="O1889" s="107" t="s">
        <v>322</v>
      </c>
      <c r="P1889" s="112"/>
      <c r="Q1889" s="112"/>
      <c r="R1889" s="113"/>
      <c r="S1889" s="107"/>
      <c r="X1889" s="1538" t="s">
        <v>5609</v>
      </c>
      <c r="Y1889" s="32" t="s">
        <v>24</v>
      </c>
      <c r="Z1889" s="107"/>
      <c r="AA1889" s="115"/>
      <c r="AB1889" s="115"/>
      <c r="AC1889" s="115"/>
      <c r="AD1889" s="115"/>
      <c r="AE1889" s="107"/>
      <c r="AH1889" s="33"/>
    </row>
    <row r="1890" spans="1:47" s="110" customFormat="1" ht="17.25" customHeight="1" thickBot="1" x14ac:dyDescent="0.35">
      <c r="A1890" s="107">
        <v>5175</v>
      </c>
      <c r="B1890" s="32" t="s">
        <v>4018</v>
      </c>
      <c r="C1890" s="32" t="s">
        <v>6812</v>
      </c>
      <c r="D1890" s="32" t="s">
        <v>6797</v>
      </c>
      <c r="E1890" s="30" t="s">
        <v>2781</v>
      </c>
      <c r="F1890" s="465" t="s">
        <v>127</v>
      </c>
      <c r="G1890" s="271" t="s">
        <v>4130</v>
      </c>
      <c r="H1890" s="30">
        <v>6</v>
      </c>
      <c r="I1890" s="30" t="s">
        <v>22</v>
      </c>
      <c r="J1890" s="77" t="s">
        <v>4207</v>
      </c>
      <c r="K1890" s="109" t="s">
        <v>2781</v>
      </c>
      <c r="L1890" s="110" t="s">
        <v>2782</v>
      </c>
      <c r="M1890" s="107"/>
      <c r="N1890" s="111"/>
      <c r="O1890" s="107" t="s">
        <v>322</v>
      </c>
      <c r="P1890" s="112"/>
      <c r="Q1890" s="112"/>
      <c r="R1890" s="113"/>
      <c r="S1890" s="107"/>
      <c r="X1890" s="1538" t="s">
        <v>5610</v>
      </c>
      <c r="Y1890" s="32" t="s">
        <v>24</v>
      </c>
      <c r="Z1890" s="107"/>
      <c r="AA1890" s="115"/>
      <c r="AB1890" s="115"/>
      <c r="AC1890" s="115"/>
      <c r="AD1890" s="115"/>
      <c r="AE1890" s="107"/>
      <c r="AH1890" s="33"/>
    </row>
    <row r="1891" spans="1:47" s="78" customFormat="1" ht="17.25" customHeight="1" thickBot="1" x14ac:dyDescent="0.35">
      <c r="A1891" s="732"/>
      <c r="B1891" s="732"/>
      <c r="C1891" s="732"/>
      <c r="D1891" s="732" t="s">
        <v>127</v>
      </c>
      <c r="E1891" s="732" t="s">
        <v>127</v>
      </c>
      <c r="F1891" s="732" t="s">
        <v>127</v>
      </c>
      <c r="G1891" s="733"/>
      <c r="H1891" s="733"/>
      <c r="I1891" s="733" t="s">
        <v>127</v>
      </c>
      <c r="J1891" s="1387"/>
      <c r="K1891" s="733"/>
      <c r="L1891" s="734"/>
      <c r="M1891" s="732"/>
      <c r="N1891" s="735"/>
      <c r="O1891" s="732"/>
      <c r="P1891" s="736"/>
      <c r="Q1891" s="736"/>
      <c r="R1891" s="737"/>
      <c r="S1891" s="732"/>
      <c r="T1891" s="734"/>
      <c r="U1891" s="734"/>
      <c r="V1891" s="734"/>
      <c r="W1891" s="734"/>
      <c r="X1891" s="738"/>
      <c r="Y1891" s="900"/>
      <c r="Z1891" s="732"/>
      <c r="AA1891" s="739"/>
      <c r="AB1891" s="739"/>
      <c r="AC1891" s="739"/>
      <c r="AD1891" s="739"/>
      <c r="AE1891" s="732"/>
      <c r="AF1891" s="734"/>
      <c r="AG1891" s="734"/>
      <c r="AH1891" s="49"/>
      <c r="AI1891" s="734"/>
      <c r="AJ1891" s="734"/>
      <c r="AK1891" s="734"/>
      <c r="AL1891" s="734"/>
      <c r="AM1891" s="734"/>
      <c r="AN1891" s="734"/>
      <c r="AO1891" s="734"/>
      <c r="AP1891" s="734"/>
      <c r="AQ1891" s="734"/>
      <c r="AR1891" s="734"/>
      <c r="AS1891" s="734"/>
      <c r="AT1891" s="734"/>
      <c r="AU1891" s="734"/>
    </row>
    <row r="1892" spans="1:47" s="78" customFormat="1" ht="17.25" customHeight="1" x14ac:dyDescent="0.3">
      <c r="A1892" s="900"/>
      <c r="B1892" s="900"/>
      <c r="C1892" s="900"/>
      <c r="D1892" s="900" t="s">
        <v>127</v>
      </c>
      <c r="E1892" s="900" t="s">
        <v>127</v>
      </c>
      <c r="F1892" s="900" t="s">
        <v>127</v>
      </c>
      <c r="G1892" s="901"/>
      <c r="H1892" s="901"/>
      <c r="I1892" s="901" t="s">
        <v>127</v>
      </c>
      <c r="J1892" s="1387"/>
      <c r="K1892" s="901"/>
      <c r="L1892" s="902"/>
      <c r="M1892" s="900"/>
      <c r="N1892" s="903"/>
      <c r="O1892" s="900"/>
      <c r="P1892" s="904"/>
      <c r="Q1892" s="904"/>
      <c r="R1892" s="905"/>
      <c r="S1892" s="900"/>
      <c r="T1892" s="902"/>
      <c r="U1892" s="902"/>
      <c r="V1892" s="902"/>
      <c r="W1892" s="902"/>
      <c r="X1892" s="906"/>
      <c r="Y1892" s="900"/>
      <c r="Z1892" s="900"/>
      <c r="AA1892" s="902"/>
      <c r="AB1892" s="902"/>
      <c r="AC1892" s="902"/>
      <c r="AD1892" s="902"/>
      <c r="AE1892" s="900"/>
      <c r="AF1892" s="902"/>
      <c r="AG1892" s="900"/>
      <c r="AH1892" s="49"/>
      <c r="AI1892" s="902"/>
      <c r="AJ1892" s="902"/>
      <c r="AK1892" s="902"/>
      <c r="AL1892" s="902"/>
      <c r="AM1892" s="902"/>
      <c r="AN1892" s="902"/>
      <c r="AO1892" s="902"/>
      <c r="AP1892" s="902"/>
      <c r="AQ1892" s="902"/>
      <c r="AR1892" s="902"/>
      <c r="AS1892" s="902"/>
      <c r="AT1892" s="902"/>
      <c r="AU1892" s="902"/>
    </row>
    <row r="1893" spans="1:47" s="78" customFormat="1" ht="17.25" customHeight="1" thickBot="1" x14ac:dyDescent="0.35">
      <c r="A1893" s="68"/>
      <c r="B1893" s="68"/>
      <c r="C1893" s="68"/>
      <c r="D1893" s="68" t="s">
        <v>127</v>
      </c>
      <c r="E1893" s="68" t="s">
        <v>127</v>
      </c>
      <c r="F1893" s="68" t="s">
        <v>127</v>
      </c>
      <c r="G1893" s="70"/>
      <c r="H1893" s="70"/>
      <c r="I1893" s="70" t="s">
        <v>127</v>
      </c>
      <c r="J1893" s="726"/>
      <c r="K1893" s="70"/>
      <c r="L1893" s="71"/>
      <c r="M1893" s="68"/>
      <c r="N1893" s="72"/>
      <c r="O1893" s="68"/>
      <c r="P1893" s="73"/>
      <c r="Q1893" s="73"/>
      <c r="R1893" s="74"/>
      <c r="S1893" s="68"/>
      <c r="T1893" s="71"/>
      <c r="U1893" s="71"/>
      <c r="V1893" s="71"/>
      <c r="W1893" s="71"/>
      <c r="X1893" s="75"/>
      <c r="Y1893" s="68"/>
      <c r="Z1893" s="68"/>
      <c r="AA1893" s="71"/>
      <c r="AB1893" s="71"/>
      <c r="AC1893" s="71"/>
      <c r="AD1893" s="71"/>
      <c r="AE1893" s="68"/>
      <c r="AF1893" s="71"/>
      <c r="AG1893" s="68"/>
      <c r="AH1893" s="84"/>
      <c r="AI1893" s="71"/>
      <c r="AJ1893" s="71"/>
      <c r="AK1893" s="71"/>
      <c r="AL1893" s="71"/>
      <c r="AM1893" s="71"/>
      <c r="AN1893" s="71"/>
      <c r="AO1893" s="71"/>
      <c r="AP1893" s="71"/>
      <c r="AQ1893" s="71"/>
      <c r="AR1893" s="71"/>
      <c r="AS1893" s="71"/>
      <c r="AT1893" s="71"/>
      <c r="AU1893" s="71"/>
    </row>
    <row r="1894" spans="1:47" s="78" customFormat="1" ht="17.25" customHeight="1" x14ac:dyDescent="0.3">
      <c r="A1894" s="32"/>
      <c r="B1894" s="32" t="s">
        <v>4018</v>
      </c>
      <c r="C1894" s="32" t="s">
        <v>6813</v>
      </c>
      <c r="D1894" s="32" t="s">
        <v>6798</v>
      </c>
      <c r="E1894" s="30" t="s">
        <v>5333</v>
      </c>
      <c r="F1894" s="465" t="s">
        <v>127</v>
      </c>
      <c r="G1894" s="271" t="s">
        <v>4130</v>
      </c>
      <c r="H1894" s="77" t="s">
        <v>22</v>
      </c>
      <c r="I1894" s="77" t="s">
        <v>22</v>
      </c>
      <c r="J1894" s="224"/>
      <c r="K1894" s="77"/>
      <c r="L1894" s="78" t="s">
        <v>5335</v>
      </c>
      <c r="M1894" s="32"/>
      <c r="N1894" s="79"/>
      <c r="O1894" s="1410" t="s">
        <v>123</v>
      </c>
      <c r="P1894" s="80"/>
      <c r="Q1894" s="80"/>
      <c r="R1894" s="81"/>
      <c r="S1894" s="32"/>
      <c r="X1894" s="82"/>
      <c r="Y1894" s="32"/>
      <c r="Z1894" s="32"/>
      <c r="AE1894" s="32"/>
      <c r="AG1894" s="32"/>
      <c r="AH1894" s="33"/>
    </row>
    <row r="1895" spans="1:47" s="110" customFormat="1" ht="17.25" customHeight="1" x14ac:dyDescent="0.3">
      <c r="A1895" s="32"/>
      <c r="B1895" s="32" t="s">
        <v>4018</v>
      </c>
      <c r="C1895" s="32" t="s">
        <v>6813</v>
      </c>
      <c r="D1895" s="32" t="s">
        <v>6798</v>
      </c>
      <c r="E1895" s="30" t="s">
        <v>22</v>
      </c>
      <c r="F1895" s="465" t="s">
        <v>127</v>
      </c>
      <c r="G1895" s="271" t="s">
        <v>4130</v>
      </c>
      <c r="H1895" s="77" t="s">
        <v>22</v>
      </c>
      <c r="I1895" s="77" t="s">
        <v>22</v>
      </c>
      <c r="J1895" s="77" t="s">
        <v>4207</v>
      </c>
      <c r="K1895" s="56" t="s">
        <v>2784</v>
      </c>
      <c r="L1895" s="78"/>
      <c r="M1895" s="32"/>
      <c r="N1895" s="79"/>
      <c r="O1895" s="32" t="s">
        <v>23</v>
      </c>
      <c r="P1895" s="80"/>
      <c r="Q1895" s="80"/>
      <c r="R1895" s="81"/>
      <c r="S1895" s="32" t="s">
        <v>192</v>
      </c>
      <c r="T1895" s="78"/>
      <c r="U1895" s="78"/>
      <c r="V1895" s="78"/>
      <c r="W1895" s="78"/>
      <c r="X1895" s="1538" t="s">
        <v>5604</v>
      </c>
      <c r="Y1895" s="32"/>
      <c r="Z1895" s="32"/>
      <c r="AA1895" s="78"/>
      <c r="AB1895" s="78"/>
      <c r="AC1895" s="78"/>
      <c r="AD1895" s="78"/>
      <c r="AE1895" s="32"/>
      <c r="AF1895" s="78"/>
      <c r="AG1895" s="32"/>
      <c r="AH1895" s="33"/>
      <c r="AI1895" s="78"/>
      <c r="AJ1895" s="78"/>
      <c r="AK1895" s="78"/>
      <c r="AL1895" s="78"/>
      <c r="AM1895" s="78"/>
      <c r="AN1895" s="78"/>
      <c r="AO1895" s="78"/>
      <c r="AP1895" s="78"/>
      <c r="AQ1895" s="78"/>
      <c r="AR1895" s="78"/>
      <c r="AS1895" s="78"/>
      <c r="AT1895" s="78"/>
      <c r="AU1895" s="78"/>
    </row>
    <row r="1896" spans="1:47" s="110" customFormat="1" ht="17.25" customHeight="1" x14ac:dyDescent="0.3">
      <c r="A1896" s="32"/>
      <c r="B1896" s="32" t="s">
        <v>4018</v>
      </c>
      <c r="C1896" s="32" t="s">
        <v>6813</v>
      </c>
      <c r="D1896" s="32" t="s">
        <v>6798</v>
      </c>
      <c r="E1896" s="30" t="s">
        <v>274</v>
      </c>
      <c r="F1896" s="465" t="s">
        <v>127</v>
      </c>
      <c r="G1896" s="271" t="s">
        <v>4130</v>
      </c>
      <c r="H1896" s="77">
        <v>1</v>
      </c>
      <c r="I1896" s="77" t="s">
        <v>22</v>
      </c>
      <c r="J1896" s="77" t="s">
        <v>4207</v>
      </c>
      <c r="K1896" s="56" t="s">
        <v>274</v>
      </c>
      <c r="L1896" s="78" t="s">
        <v>2769</v>
      </c>
      <c r="M1896" s="32"/>
      <c r="N1896" s="79"/>
      <c r="O1896" s="32" t="s">
        <v>23</v>
      </c>
      <c r="P1896" s="80"/>
      <c r="Q1896" s="80"/>
      <c r="R1896" s="81"/>
      <c r="S1896" s="32" t="s">
        <v>192</v>
      </c>
      <c r="T1896" s="78"/>
      <c r="U1896" s="78"/>
      <c r="V1896" s="78"/>
      <c r="W1896" s="78"/>
      <c r="X1896" s="1538" t="s">
        <v>5605</v>
      </c>
      <c r="Y1896" s="32" t="s">
        <v>24</v>
      </c>
      <c r="Z1896" s="32"/>
      <c r="AA1896" s="78"/>
      <c r="AB1896" s="78"/>
      <c r="AC1896" s="78"/>
      <c r="AD1896" s="78"/>
      <c r="AE1896" s="32"/>
      <c r="AF1896" s="78"/>
      <c r="AG1896" s="32"/>
      <c r="AH1896" s="33"/>
      <c r="AI1896" s="78"/>
      <c r="AJ1896" s="78"/>
      <c r="AK1896" s="78"/>
      <c r="AL1896" s="78"/>
      <c r="AM1896" s="78"/>
      <c r="AN1896" s="78"/>
      <c r="AO1896" s="78"/>
      <c r="AP1896" s="78"/>
      <c r="AQ1896" s="78"/>
      <c r="AR1896" s="78"/>
      <c r="AS1896" s="78"/>
      <c r="AT1896" s="78"/>
      <c r="AU1896" s="78"/>
    </row>
    <row r="1897" spans="1:47" s="110" customFormat="1" ht="17.25" customHeight="1" thickBot="1" x14ac:dyDescent="0.35">
      <c r="A1897" s="32"/>
      <c r="B1897" s="32" t="s">
        <v>4018</v>
      </c>
      <c r="C1897" s="32" t="s">
        <v>6813</v>
      </c>
      <c r="D1897" s="32" t="s">
        <v>6798</v>
      </c>
      <c r="E1897" s="30" t="s">
        <v>4775</v>
      </c>
      <c r="F1897" s="465" t="s">
        <v>127</v>
      </c>
      <c r="G1897" s="271" t="s">
        <v>4130</v>
      </c>
      <c r="H1897" s="77">
        <v>2</v>
      </c>
      <c r="I1897" s="77" t="s">
        <v>22</v>
      </c>
      <c r="J1897" s="77" t="s">
        <v>4207</v>
      </c>
      <c r="K1897" s="56" t="s">
        <v>6819</v>
      </c>
      <c r="L1897" s="78" t="s">
        <v>2788</v>
      </c>
      <c r="M1897" s="32"/>
      <c r="N1897" s="79"/>
      <c r="O1897" s="32" t="s">
        <v>23</v>
      </c>
      <c r="P1897" s="80"/>
      <c r="Q1897" s="80"/>
      <c r="R1897" s="81"/>
      <c r="S1897" s="32" t="s">
        <v>192</v>
      </c>
      <c r="T1897" s="78"/>
      <c r="U1897" s="78"/>
      <c r="V1897" s="78"/>
      <c r="W1897" s="78"/>
      <c r="X1897" s="1538" t="s">
        <v>5606</v>
      </c>
      <c r="Y1897" s="32" t="s">
        <v>24</v>
      </c>
      <c r="Z1897" s="32"/>
      <c r="AA1897" s="78"/>
      <c r="AB1897" s="78"/>
      <c r="AC1897" s="78"/>
      <c r="AD1897" s="78"/>
      <c r="AE1897" s="32"/>
      <c r="AF1897" s="78"/>
      <c r="AG1897" s="32"/>
      <c r="AH1897" s="33"/>
      <c r="AI1897" s="78"/>
      <c r="AJ1897" s="78"/>
      <c r="AK1897" s="78"/>
      <c r="AL1897" s="78"/>
      <c r="AM1897" s="78"/>
      <c r="AN1897" s="78"/>
      <c r="AO1897" s="78"/>
      <c r="AP1897" s="78"/>
      <c r="AQ1897" s="78"/>
      <c r="AR1897" s="78"/>
      <c r="AS1897" s="78"/>
      <c r="AT1897" s="78"/>
      <c r="AU1897" s="78"/>
    </row>
    <row r="1898" spans="1:47" s="734" customFormat="1" ht="17.25" customHeight="1" x14ac:dyDescent="0.3">
      <c r="A1898" s="1512"/>
      <c r="B1898" s="32" t="s">
        <v>4018</v>
      </c>
      <c r="C1898" s="32" t="s">
        <v>6813</v>
      </c>
      <c r="D1898" s="32" t="s">
        <v>6798</v>
      </c>
      <c r="E1898" s="30" t="s">
        <v>1374</v>
      </c>
      <c r="F1898" s="465" t="s">
        <v>127</v>
      </c>
      <c r="G1898" s="271" t="s">
        <v>4130</v>
      </c>
      <c r="H1898" s="77">
        <v>3</v>
      </c>
      <c r="I1898" s="77" t="s">
        <v>22</v>
      </c>
      <c r="J1898" s="77" t="s">
        <v>4207</v>
      </c>
      <c r="K1898" s="56" t="s">
        <v>1374</v>
      </c>
      <c r="L1898" s="78" t="s">
        <v>4273</v>
      </c>
      <c r="M1898" s="32"/>
      <c r="N1898" s="79"/>
      <c r="O1898" s="32" t="s">
        <v>322</v>
      </c>
      <c r="P1898" s="80"/>
      <c r="Q1898" s="80"/>
      <c r="R1898" s="81"/>
      <c r="S1898" s="32"/>
      <c r="T1898" s="78"/>
      <c r="U1898" s="78"/>
      <c r="V1898" s="78"/>
      <c r="W1898" s="78"/>
      <c r="X1898" s="1538" t="s">
        <v>5607</v>
      </c>
      <c r="Y1898" s="32" t="s">
        <v>24</v>
      </c>
      <c r="Z1898" s="32"/>
      <c r="AA1898" s="78"/>
      <c r="AB1898" s="78"/>
      <c r="AC1898" s="78"/>
      <c r="AD1898" s="78"/>
      <c r="AE1898" s="32"/>
      <c r="AF1898" s="78"/>
      <c r="AG1898" s="32"/>
      <c r="AH1898" s="33"/>
      <c r="AI1898" s="78"/>
      <c r="AJ1898" s="78"/>
      <c r="AK1898" s="78"/>
      <c r="AL1898" s="78"/>
      <c r="AM1898" s="78"/>
      <c r="AN1898" s="78"/>
      <c r="AO1898" s="78"/>
      <c r="AP1898" s="78"/>
      <c r="AQ1898" s="78"/>
      <c r="AR1898" s="78"/>
      <c r="AS1898" s="78"/>
      <c r="AT1898" s="78"/>
      <c r="AU1898" s="78"/>
    </row>
    <row r="1899" spans="1:47" s="991" customFormat="1" ht="17.25" customHeight="1" thickBot="1" x14ac:dyDescent="0.35">
      <c r="A1899" s="107"/>
      <c r="B1899" s="32" t="s">
        <v>4018</v>
      </c>
      <c r="C1899" s="32" t="s">
        <v>6813</v>
      </c>
      <c r="D1899" s="32" t="s">
        <v>6798</v>
      </c>
      <c r="E1899" s="30" t="s">
        <v>1378</v>
      </c>
      <c r="F1899" s="465" t="s">
        <v>127</v>
      </c>
      <c r="G1899" s="271" t="s">
        <v>4130</v>
      </c>
      <c r="H1899" s="77">
        <v>4</v>
      </c>
      <c r="I1899" s="77" t="s">
        <v>22</v>
      </c>
      <c r="J1899" s="77" t="s">
        <v>4207</v>
      </c>
      <c r="K1899" s="77" t="s">
        <v>1378</v>
      </c>
      <c r="L1899" s="110"/>
      <c r="M1899" s="107"/>
      <c r="N1899" s="111"/>
      <c r="O1899" s="107" t="s">
        <v>322</v>
      </c>
      <c r="P1899" s="112"/>
      <c r="Q1899" s="112"/>
      <c r="R1899" s="113"/>
      <c r="S1899" s="107"/>
      <c r="T1899" s="110"/>
      <c r="U1899" s="110"/>
      <c r="V1899" s="110"/>
      <c r="W1899" s="110"/>
      <c r="X1899" s="1538" t="s">
        <v>5608</v>
      </c>
      <c r="Y1899" s="32" t="s">
        <v>24</v>
      </c>
      <c r="Z1899" s="107"/>
      <c r="AA1899" s="115"/>
      <c r="AB1899" s="115"/>
      <c r="AC1899" s="115"/>
      <c r="AD1899" s="115"/>
      <c r="AE1899" s="107"/>
      <c r="AF1899" s="110"/>
      <c r="AG1899" s="110"/>
      <c r="AH1899" s="33"/>
      <c r="AI1899" s="110"/>
      <c r="AJ1899" s="110"/>
      <c r="AK1899" s="110"/>
      <c r="AL1899" s="110"/>
      <c r="AM1899" s="110"/>
      <c r="AN1899" s="110"/>
      <c r="AO1899" s="110"/>
      <c r="AP1899" s="110"/>
      <c r="AQ1899" s="110"/>
      <c r="AR1899" s="110"/>
      <c r="AS1899" s="110"/>
      <c r="AT1899" s="909"/>
      <c r="AU1899" s="909"/>
    </row>
    <row r="1900" spans="1:47" s="78" customFormat="1" ht="17.25" customHeight="1" thickBot="1" x14ac:dyDescent="0.35">
      <c r="A1900" s="32"/>
      <c r="B1900" s="32" t="s">
        <v>4018</v>
      </c>
      <c r="C1900" s="32" t="s">
        <v>6813</v>
      </c>
      <c r="D1900" s="32" t="s">
        <v>6798</v>
      </c>
      <c r="E1900" s="30" t="s">
        <v>1139</v>
      </c>
      <c r="F1900" s="465" t="s">
        <v>127</v>
      </c>
      <c r="G1900" s="271" t="s">
        <v>4130</v>
      </c>
      <c r="H1900" s="77">
        <v>5</v>
      </c>
      <c r="I1900" s="77" t="s">
        <v>22</v>
      </c>
      <c r="J1900" s="77" t="s">
        <v>4207</v>
      </c>
      <c r="K1900" s="77" t="s">
        <v>274</v>
      </c>
      <c r="L1900" s="78" t="s">
        <v>4274</v>
      </c>
      <c r="M1900" s="32"/>
      <c r="N1900" s="79"/>
      <c r="O1900" s="32" t="s">
        <v>23</v>
      </c>
      <c r="P1900" s="80"/>
      <c r="Q1900" s="80"/>
      <c r="R1900" s="81"/>
      <c r="S1900" s="32" t="s">
        <v>192</v>
      </c>
      <c r="X1900" s="1538" t="s">
        <v>5599</v>
      </c>
      <c r="Y1900" s="32" t="s">
        <v>24</v>
      </c>
      <c r="Z1900" s="32"/>
      <c r="AE1900" s="32"/>
      <c r="AG1900" s="32"/>
      <c r="AH1900" s="33"/>
    </row>
    <row r="1901" spans="1:47" s="902" customFormat="1" ht="17.25" customHeight="1" x14ac:dyDescent="0.3">
      <c r="A1901" s="32"/>
      <c r="B1901" s="32" t="s">
        <v>4018</v>
      </c>
      <c r="C1901" s="32" t="s">
        <v>6813</v>
      </c>
      <c r="D1901" s="32" t="s">
        <v>6798</v>
      </c>
      <c r="E1901" s="30" t="s">
        <v>5029</v>
      </c>
      <c r="F1901" s="465" t="s">
        <v>127</v>
      </c>
      <c r="G1901" s="271" t="s">
        <v>4130</v>
      </c>
      <c r="H1901" s="77">
        <v>6</v>
      </c>
      <c r="I1901" s="77" t="s">
        <v>22</v>
      </c>
      <c r="J1901" s="77" t="s">
        <v>4207</v>
      </c>
      <c r="K1901" s="77" t="s">
        <v>1144</v>
      </c>
      <c r="L1901" s="78" t="s">
        <v>4268</v>
      </c>
      <c r="M1901" s="32"/>
      <c r="N1901" s="79"/>
      <c r="O1901" s="32" t="s">
        <v>322</v>
      </c>
      <c r="P1901" s="80"/>
      <c r="Q1901" s="80"/>
      <c r="R1901" s="81"/>
      <c r="S1901" s="32"/>
      <c r="T1901" s="78"/>
      <c r="U1901" s="78"/>
      <c r="V1901" s="78"/>
      <c r="W1901" s="78"/>
      <c r="X1901" s="1538" t="s">
        <v>5600</v>
      </c>
      <c r="Y1901" s="32" t="s">
        <v>24</v>
      </c>
      <c r="Z1901" s="32"/>
      <c r="AA1901" s="78"/>
      <c r="AB1901" s="78"/>
      <c r="AC1901" s="78"/>
      <c r="AD1901" s="78"/>
      <c r="AE1901" s="32"/>
      <c r="AF1901" s="78"/>
      <c r="AG1901" s="32"/>
      <c r="AH1901" s="33"/>
      <c r="AI1901" s="78"/>
      <c r="AJ1901" s="78"/>
      <c r="AK1901" s="78"/>
      <c r="AL1901" s="78"/>
      <c r="AM1901" s="78"/>
      <c r="AN1901" s="78"/>
      <c r="AO1901" s="78"/>
      <c r="AP1901" s="78"/>
      <c r="AQ1901" s="78"/>
      <c r="AR1901" s="78"/>
      <c r="AS1901" s="78"/>
      <c r="AT1901" s="78"/>
      <c r="AU1901" s="78"/>
    </row>
    <row r="1902" spans="1:47" s="71" customFormat="1" ht="17.25" customHeight="1" thickBot="1" x14ac:dyDescent="0.35">
      <c r="A1902" s="32"/>
      <c r="B1902" s="32" t="s">
        <v>4018</v>
      </c>
      <c r="C1902" s="32" t="s">
        <v>6813</v>
      </c>
      <c r="D1902" s="32" t="s">
        <v>6798</v>
      </c>
      <c r="E1902" s="30" t="s">
        <v>5032</v>
      </c>
      <c r="F1902" s="465" t="s">
        <v>127</v>
      </c>
      <c r="G1902" s="271" t="s">
        <v>4130</v>
      </c>
      <c r="H1902" s="77">
        <v>7</v>
      </c>
      <c r="I1902" s="77" t="s">
        <v>22</v>
      </c>
      <c r="J1902" s="77" t="s">
        <v>4207</v>
      </c>
      <c r="K1902" s="77" t="s">
        <v>1147</v>
      </c>
      <c r="L1902" s="78" t="s">
        <v>4267</v>
      </c>
      <c r="M1902" s="32"/>
      <c r="N1902" s="79"/>
      <c r="O1902" s="32" t="s">
        <v>322</v>
      </c>
      <c r="P1902" s="80"/>
      <c r="Q1902" s="80"/>
      <c r="R1902" s="81"/>
      <c r="S1902" s="32"/>
      <c r="T1902" s="78"/>
      <c r="U1902" s="78"/>
      <c r="V1902" s="78"/>
      <c r="W1902" s="78"/>
      <c r="X1902" s="1538" t="s">
        <v>5601</v>
      </c>
      <c r="Y1902" s="32" t="s">
        <v>24</v>
      </c>
      <c r="Z1902" s="32"/>
      <c r="AA1902" s="78"/>
      <c r="AB1902" s="78"/>
      <c r="AC1902" s="78"/>
      <c r="AD1902" s="78"/>
      <c r="AE1902" s="32"/>
      <c r="AF1902" s="78"/>
      <c r="AG1902" s="32"/>
      <c r="AH1902" s="33"/>
      <c r="AI1902" s="78"/>
      <c r="AJ1902" s="78"/>
      <c r="AK1902" s="78"/>
      <c r="AL1902" s="78"/>
      <c r="AM1902" s="78"/>
      <c r="AN1902" s="78"/>
      <c r="AO1902" s="78"/>
      <c r="AP1902" s="78"/>
      <c r="AQ1902" s="78"/>
      <c r="AR1902" s="78"/>
      <c r="AS1902" s="78"/>
      <c r="AT1902" s="78"/>
      <c r="AU1902" s="78"/>
    </row>
    <row r="1903" spans="1:47" s="78" customFormat="1" ht="17.25" customHeight="1" x14ac:dyDescent="0.3">
      <c r="A1903" s="32"/>
      <c r="B1903" s="32" t="s">
        <v>4018</v>
      </c>
      <c r="C1903" s="32" t="s">
        <v>6813</v>
      </c>
      <c r="D1903" s="32" t="s">
        <v>6798</v>
      </c>
      <c r="E1903" s="30" t="s">
        <v>5030</v>
      </c>
      <c r="F1903" s="465" t="s">
        <v>127</v>
      </c>
      <c r="G1903" s="271" t="s">
        <v>4130</v>
      </c>
      <c r="H1903" s="77">
        <v>8</v>
      </c>
      <c r="I1903" s="77" t="s">
        <v>22</v>
      </c>
      <c r="J1903" s="77" t="s">
        <v>4207</v>
      </c>
      <c r="K1903" s="77" t="s">
        <v>4264</v>
      </c>
      <c r="L1903" s="78" t="s">
        <v>4269</v>
      </c>
      <c r="M1903" s="32"/>
      <c r="N1903" s="79"/>
      <c r="O1903" s="32" t="s">
        <v>322</v>
      </c>
      <c r="P1903" s="80"/>
      <c r="Q1903" s="80"/>
      <c r="R1903" s="81"/>
      <c r="S1903" s="32"/>
      <c r="X1903" s="1538" t="s">
        <v>5602</v>
      </c>
      <c r="Y1903" s="32" t="s">
        <v>24</v>
      </c>
      <c r="Z1903" s="32"/>
      <c r="AE1903" s="32"/>
      <c r="AG1903" s="32"/>
      <c r="AH1903" s="33"/>
      <c r="AT1903" s="909"/>
      <c r="AU1903" s="909"/>
    </row>
    <row r="1904" spans="1:47" s="78" customFormat="1" ht="17.25" customHeight="1" thickBot="1" x14ac:dyDescent="0.35">
      <c r="A1904" s="32"/>
      <c r="B1904" s="32" t="s">
        <v>4018</v>
      </c>
      <c r="C1904" s="32" t="s">
        <v>6813</v>
      </c>
      <c r="D1904" s="32" t="s">
        <v>6798</v>
      </c>
      <c r="E1904" s="30" t="s">
        <v>5031</v>
      </c>
      <c r="F1904" s="465" t="s">
        <v>127</v>
      </c>
      <c r="G1904" s="271" t="s">
        <v>4130</v>
      </c>
      <c r="H1904" s="77">
        <v>9</v>
      </c>
      <c r="I1904" s="77" t="s">
        <v>22</v>
      </c>
      <c r="J1904" s="77" t="s">
        <v>4207</v>
      </c>
      <c r="K1904" s="77" t="s">
        <v>4265</v>
      </c>
      <c r="L1904" s="78" t="s">
        <v>4266</v>
      </c>
      <c r="M1904" s="32"/>
      <c r="N1904" s="79"/>
      <c r="O1904" s="32" t="s">
        <v>322</v>
      </c>
      <c r="P1904" s="80"/>
      <c r="Q1904" s="80"/>
      <c r="R1904" s="81"/>
      <c r="S1904" s="32"/>
      <c r="X1904" s="1538" t="s">
        <v>5603</v>
      </c>
      <c r="Y1904" s="32" t="s">
        <v>24</v>
      </c>
      <c r="Z1904" s="32"/>
      <c r="AE1904" s="32"/>
      <c r="AG1904" s="32"/>
      <c r="AH1904" s="33"/>
      <c r="AT1904" s="909"/>
      <c r="AU1904" s="909"/>
    </row>
    <row r="1905" spans="1:47" s="78" customFormat="1" ht="17.25" customHeight="1" x14ac:dyDescent="0.3">
      <c r="A1905" s="732"/>
      <c r="B1905" s="732"/>
      <c r="C1905" s="732"/>
      <c r="D1905" s="732" t="s">
        <v>127</v>
      </c>
      <c r="E1905" s="732" t="s">
        <v>127</v>
      </c>
      <c r="F1905" s="732" t="s">
        <v>127</v>
      </c>
      <c r="G1905" s="733"/>
      <c r="H1905" s="733"/>
      <c r="I1905" s="733" t="s">
        <v>127</v>
      </c>
      <c r="J1905" s="1387"/>
      <c r="K1905" s="733"/>
      <c r="L1905" s="734"/>
      <c r="M1905" s="732"/>
      <c r="N1905" s="735"/>
      <c r="O1905" s="732"/>
      <c r="P1905" s="736"/>
      <c r="Q1905" s="736"/>
      <c r="R1905" s="737"/>
      <c r="S1905" s="732"/>
      <c r="T1905" s="734"/>
      <c r="U1905" s="734"/>
      <c r="V1905" s="734"/>
      <c r="W1905" s="734"/>
      <c r="X1905" s="738"/>
      <c r="Y1905" s="900"/>
      <c r="Z1905" s="732"/>
      <c r="AA1905" s="739"/>
      <c r="AB1905" s="739"/>
      <c r="AC1905" s="739"/>
      <c r="AD1905" s="739"/>
      <c r="AE1905" s="732"/>
      <c r="AF1905" s="734"/>
      <c r="AG1905" s="734"/>
      <c r="AH1905" s="49"/>
      <c r="AI1905" s="734"/>
      <c r="AJ1905" s="734"/>
      <c r="AK1905" s="734"/>
      <c r="AL1905" s="734"/>
      <c r="AM1905" s="734"/>
      <c r="AN1905" s="734"/>
      <c r="AO1905" s="734"/>
      <c r="AP1905" s="734"/>
      <c r="AQ1905" s="734"/>
      <c r="AR1905" s="734"/>
      <c r="AS1905" s="734"/>
      <c r="AT1905" s="734"/>
      <c r="AU1905" s="734"/>
    </row>
    <row r="1906" spans="1:47" s="78" customFormat="1" ht="17.25" customHeight="1" thickBot="1" x14ac:dyDescent="0.35">
      <c r="A1906" s="991" t="s">
        <v>3941</v>
      </c>
      <c r="B1906" s="991"/>
      <c r="C1906" s="991"/>
      <c r="D1906" s="991" t="s">
        <v>127</v>
      </c>
      <c r="E1906" s="991" t="s">
        <v>127</v>
      </c>
      <c r="F1906" s="991" t="s">
        <v>127</v>
      </c>
      <c r="G1906" s="41"/>
      <c r="H1906" s="41"/>
      <c r="I1906" s="41" t="s">
        <v>127</v>
      </c>
      <c r="J1906" s="41"/>
      <c r="K1906" s="41"/>
      <c r="L1906" s="991"/>
      <c r="M1906" s="1180"/>
      <c r="N1906" s="992"/>
      <c r="O1906" s="991"/>
      <c r="P1906" s="993"/>
      <c r="Q1906" s="993"/>
      <c r="R1906" s="994"/>
      <c r="S1906" s="991"/>
      <c r="T1906" s="991"/>
      <c r="U1906" s="991"/>
      <c r="V1906" s="991"/>
      <c r="W1906" s="991"/>
      <c r="X1906" s="991"/>
      <c r="Y1906" s="995"/>
      <c r="Z1906" s="991"/>
      <c r="AA1906" s="996"/>
      <c r="AB1906" s="996"/>
      <c r="AC1906" s="996"/>
      <c r="AD1906" s="996"/>
      <c r="AE1906" s="991"/>
      <c r="AF1906" s="991"/>
      <c r="AG1906" s="991"/>
      <c r="AH1906" s="997"/>
      <c r="AI1906" s="991"/>
      <c r="AJ1906" s="991"/>
      <c r="AK1906" s="991"/>
      <c r="AL1906" s="991"/>
      <c r="AM1906" s="991"/>
      <c r="AN1906" s="991"/>
      <c r="AO1906" s="991"/>
      <c r="AP1906" s="991"/>
      <c r="AQ1906" s="991"/>
      <c r="AR1906" s="991"/>
      <c r="AS1906" s="991"/>
      <c r="AT1906" s="991"/>
      <c r="AU1906" s="991"/>
    </row>
    <row r="1907" spans="1:47" s="813" customFormat="1" ht="17.25" customHeight="1" x14ac:dyDescent="0.3">
      <c r="A1907" s="814">
        <v>5216</v>
      </c>
      <c r="B1907" s="815" t="s">
        <v>2810</v>
      </c>
      <c r="C1907" s="845" t="s">
        <v>5805</v>
      </c>
      <c r="D1907" s="815" t="s">
        <v>5252</v>
      </c>
      <c r="E1907" s="30" t="s">
        <v>5333</v>
      </c>
      <c r="F1907" s="465" t="s">
        <v>127</v>
      </c>
      <c r="G1907" s="851" t="s">
        <v>4127</v>
      </c>
      <c r="H1907" s="816" t="s">
        <v>22</v>
      </c>
      <c r="I1907" s="816" t="s">
        <v>22</v>
      </c>
      <c r="J1907" s="224"/>
      <c r="K1907" s="816"/>
      <c r="L1907" s="813" t="s">
        <v>5335</v>
      </c>
      <c r="M1907" s="222" t="s">
        <v>5366</v>
      </c>
      <c r="N1907" s="817"/>
      <c r="O1907" s="1410" t="s">
        <v>123</v>
      </c>
      <c r="P1907" s="841"/>
      <c r="Q1907" s="841"/>
      <c r="R1907" s="819"/>
      <c r="S1907" s="815"/>
      <c r="X1907" s="820"/>
      <c r="Y1907" s="815"/>
      <c r="Z1907" s="816"/>
      <c r="AE1907" s="815"/>
      <c r="AG1907" s="815"/>
      <c r="AH1907" s="33"/>
    </row>
    <row r="1908" spans="1:47" s="813" customFormat="1" ht="17.25" customHeight="1" x14ac:dyDescent="0.3">
      <c r="A1908" s="814">
        <v>5217</v>
      </c>
      <c r="B1908" s="815" t="s">
        <v>2810</v>
      </c>
      <c r="C1908" s="845" t="s">
        <v>5805</v>
      </c>
      <c r="D1908" s="815" t="s">
        <v>5252</v>
      </c>
      <c r="E1908" s="30" t="s">
        <v>274</v>
      </c>
      <c r="F1908" s="465" t="s">
        <v>127</v>
      </c>
      <c r="G1908" s="851" t="s">
        <v>4127</v>
      </c>
      <c r="H1908" s="816">
        <v>1</v>
      </c>
      <c r="I1908" s="816" t="s">
        <v>22</v>
      </c>
      <c r="J1908" s="30" t="s">
        <v>4208</v>
      </c>
      <c r="K1908" s="821" t="s">
        <v>274</v>
      </c>
      <c r="L1908" s="813" t="s">
        <v>2816</v>
      </c>
      <c r="M1908" s="222" t="s">
        <v>5366</v>
      </c>
      <c r="N1908" s="817" t="s">
        <v>185</v>
      </c>
      <c r="O1908" s="815" t="s">
        <v>23</v>
      </c>
      <c r="P1908" s="841" t="s">
        <v>185</v>
      </c>
      <c r="Q1908" s="841" t="s">
        <v>185</v>
      </c>
      <c r="R1908" s="819" t="s">
        <v>1207</v>
      </c>
      <c r="S1908" s="815" t="s">
        <v>192</v>
      </c>
      <c r="U1908" s="813" t="s">
        <v>278</v>
      </c>
      <c r="V1908" s="813" t="s">
        <v>2531</v>
      </c>
      <c r="W1908" s="813" t="s">
        <v>2532</v>
      </c>
      <c r="X1908" s="1584" t="s">
        <v>2698</v>
      </c>
      <c r="Y1908" s="815" t="s">
        <v>24</v>
      </c>
      <c r="Z1908" s="816" t="s">
        <v>274</v>
      </c>
      <c r="AE1908" s="815" t="s">
        <v>232</v>
      </c>
      <c r="AF1908" s="813" t="s">
        <v>232</v>
      </c>
      <c r="AG1908" s="815"/>
      <c r="AH1908" s="33"/>
    </row>
    <row r="1909" spans="1:47" s="813" customFormat="1" ht="17.25" customHeight="1" x14ac:dyDescent="0.3">
      <c r="A1909" s="815">
        <v>5220</v>
      </c>
      <c r="B1909" s="815" t="s">
        <v>2810</v>
      </c>
      <c r="C1909" s="845" t="s">
        <v>5805</v>
      </c>
      <c r="D1909" s="815" t="s">
        <v>5252</v>
      </c>
      <c r="E1909" s="30" t="s">
        <v>4171</v>
      </c>
      <c r="F1909" s="465" t="s">
        <v>127</v>
      </c>
      <c r="G1909" s="851" t="s">
        <v>4127</v>
      </c>
      <c r="H1909" s="816" t="s">
        <v>22</v>
      </c>
      <c r="I1909" s="816" t="s">
        <v>22</v>
      </c>
      <c r="J1909" s="30" t="s">
        <v>4208</v>
      </c>
      <c r="K1909" s="816" t="s">
        <v>22</v>
      </c>
      <c r="L1909" s="813" t="s">
        <v>778</v>
      </c>
      <c r="M1909" s="222" t="s">
        <v>5366</v>
      </c>
      <c r="N1909" s="817" t="s">
        <v>185</v>
      </c>
      <c r="O1909" s="815" t="s">
        <v>23</v>
      </c>
      <c r="P1909" s="840" t="s">
        <v>185</v>
      </c>
      <c r="Q1909" s="841" t="s">
        <v>185</v>
      </c>
      <c r="R1909" s="819" t="s">
        <v>1208</v>
      </c>
      <c r="S1909" s="815" t="s">
        <v>192</v>
      </c>
      <c r="X1909" s="820"/>
      <c r="Y1909" s="815" t="s">
        <v>24</v>
      </c>
      <c r="Z1909" s="816"/>
      <c r="AE1909" s="815"/>
      <c r="AG1909" s="815"/>
      <c r="AH1909" s="33"/>
    </row>
    <row r="1910" spans="1:47" s="813" customFormat="1" ht="17.25" customHeight="1" x14ac:dyDescent="0.3">
      <c r="A1910" s="815">
        <v>5223</v>
      </c>
      <c r="B1910" s="815" t="s">
        <v>2810</v>
      </c>
      <c r="C1910" s="815" t="s">
        <v>5805</v>
      </c>
      <c r="D1910" s="815" t="s">
        <v>5252</v>
      </c>
      <c r="E1910" s="30" t="s">
        <v>4795</v>
      </c>
      <c r="F1910" s="465" t="s">
        <v>127</v>
      </c>
      <c r="G1910" s="851" t="s">
        <v>4127</v>
      </c>
      <c r="H1910" s="816">
        <v>2</v>
      </c>
      <c r="I1910" s="816" t="s">
        <v>22</v>
      </c>
      <c r="J1910" s="30" t="s">
        <v>4208</v>
      </c>
      <c r="K1910" s="821" t="s">
        <v>2702</v>
      </c>
      <c r="L1910" s="813" t="s">
        <v>2817</v>
      </c>
      <c r="M1910" s="222" t="s">
        <v>5366</v>
      </c>
      <c r="N1910" s="817" t="s">
        <v>130</v>
      </c>
      <c r="O1910" s="815" t="s">
        <v>123</v>
      </c>
      <c r="P1910" s="841">
        <v>1</v>
      </c>
      <c r="Q1910" s="840"/>
      <c r="R1910" s="818">
        <v>1</v>
      </c>
      <c r="S1910" s="815">
        <v>0</v>
      </c>
      <c r="X1910" s="1584" t="s">
        <v>2701</v>
      </c>
      <c r="Y1910" s="815" t="s">
        <v>24</v>
      </c>
      <c r="Z1910" s="816" t="s">
        <v>2702</v>
      </c>
      <c r="AE1910" s="815" t="s">
        <v>232</v>
      </c>
      <c r="AF1910" s="813" t="s">
        <v>232</v>
      </c>
      <c r="AG1910" s="815"/>
      <c r="AH1910" s="33"/>
    </row>
    <row r="1911" spans="1:47" s="813" customFormat="1" ht="17.25" customHeight="1" x14ac:dyDescent="0.3">
      <c r="A1911" s="815"/>
      <c r="B1911" s="815" t="s">
        <v>2810</v>
      </c>
      <c r="C1911" s="815" t="s">
        <v>5805</v>
      </c>
      <c r="D1911" s="815" t="s">
        <v>5252</v>
      </c>
      <c r="E1911" s="30" t="s">
        <v>6670</v>
      </c>
      <c r="F1911" s="465"/>
      <c r="G1911" s="851" t="s">
        <v>4127</v>
      </c>
      <c r="H1911" s="816">
        <v>3</v>
      </c>
      <c r="I1911" s="816" t="s">
        <v>22</v>
      </c>
      <c r="J1911" s="30" t="s">
        <v>4208</v>
      </c>
      <c r="K1911" s="821" t="s">
        <v>6670</v>
      </c>
      <c r="L1911" s="813" t="s">
        <v>6671</v>
      </c>
      <c r="M1911" s="222"/>
      <c r="N1911" s="817"/>
      <c r="O1911" s="815" t="s">
        <v>123</v>
      </c>
      <c r="P1911" s="841"/>
      <c r="Q1911" s="840"/>
      <c r="R1911" s="818"/>
      <c r="S1911" s="815"/>
      <c r="X1911" s="1584"/>
      <c r="Y1911" s="815" t="s">
        <v>24</v>
      </c>
      <c r="Z1911" s="816"/>
      <c r="AE1911" s="815"/>
      <c r="AG1911" s="815"/>
      <c r="AH1911" s="33"/>
    </row>
    <row r="1912" spans="1:47" s="2005" customFormat="1" ht="16.95" customHeight="1" x14ac:dyDescent="0.3">
      <c r="A1912" s="2000">
        <v>5224</v>
      </c>
      <c r="B1912" s="2000" t="s">
        <v>2810</v>
      </c>
      <c r="C1912" s="2001" t="s">
        <v>5805</v>
      </c>
      <c r="D1912" s="2000" t="s">
        <v>5252</v>
      </c>
      <c r="E1912" s="1364" t="s">
        <v>4798</v>
      </c>
      <c r="F1912" s="1365"/>
      <c r="G1912" s="2002" t="s">
        <v>4127</v>
      </c>
      <c r="H1912" s="2003" t="s">
        <v>22</v>
      </c>
      <c r="I1912" s="2003" t="s">
        <v>22</v>
      </c>
      <c r="J1912" s="1364" t="s">
        <v>4208</v>
      </c>
      <c r="K1912" s="2004"/>
      <c r="L1912" s="2005" t="s">
        <v>2816</v>
      </c>
      <c r="M1912" s="2006" t="s">
        <v>5366</v>
      </c>
      <c r="N1912" s="2007"/>
      <c r="O1912" s="2000" t="s">
        <v>23</v>
      </c>
      <c r="P1912" s="2008"/>
      <c r="Q1912" s="2008"/>
      <c r="R1912" s="2009"/>
      <c r="S1912" s="2000"/>
      <c r="X1912" s="2010" t="s">
        <v>5611</v>
      </c>
      <c r="Y1912" s="2000"/>
      <c r="Z1912" s="2003"/>
      <c r="AE1912" s="2000"/>
      <c r="AG1912" s="2000"/>
      <c r="AH1912" s="39"/>
    </row>
    <row r="1913" spans="1:47" s="34" customFormat="1" ht="17.25" customHeight="1" x14ac:dyDescent="0.3">
      <c r="A1913" s="815">
        <v>5226</v>
      </c>
      <c r="B1913" s="815" t="s">
        <v>2810</v>
      </c>
      <c r="C1913" s="845" t="s">
        <v>5805</v>
      </c>
      <c r="D1913" s="815" t="s">
        <v>5252</v>
      </c>
      <c r="E1913" s="30" t="s">
        <v>4790</v>
      </c>
      <c r="F1913" s="465" t="s">
        <v>127</v>
      </c>
      <c r="G1913" s="851" t="s">
        <v>4127</v>
      </c>
      <c r="H1913" s="1975">
        <v>4</v>
      </c>
      <c r="I1913" s="816" t="s">
        <v>22</v>
      </c>
      <c r="J1913" s="30" t="s">
        <v>4208</v>
      </c>
      <c r="K1913" s="821" t="s">
        <v>2192</v>
      </c>
      <c r="L1913" s="813" t="s">
        <v>2155</v>
      </c>
      <c r="M1913" s="222" t="s">
        <v>5366</v>
      </c>
      <c r="N1913" s="817" t="s">
        <v>185</v>
      </c>
      <c r="O1913" s="815" t="s">
        <v>23</v>
      </c>
      <c r="P1913" s="840" t="s">
        <v>185</v>
      </c>
      <c r="Q1913" s="841" t="s">
        <v>185</v>
      </c>
      <c r="R1913" s="819" t="s">
        <v>1506</v>
      </c>
      <c r="S1913" s="815" t="s">
        <v>192</v>
      </c>
      <c r="T1913" s="813"/>
      <c r="U1913" s="813" t="s">
        <v>278</v>
      </c>
      <c r="V1913" s="813" t="s">
        <v>2188</v>
      </c>
      <c r="W1913" s="813" t="s">
        <v>2154</v>
      </c>
      <c r="X1913" s="1584" t="s">
        <v>2704</v>
      </c>
      <c r="Y1913" s="815" t="s">
        <v>24</v>
      </c>
      <c r="Z1913" s="816" t="s">
        <v>2192</v>
      </c>
      <c r="AA1913" s="813"/>
      <c r="AB1913" s="813"/>
      <c r="AC1913" s="813"/>
      <c r="AD1913" s="813"/>
      <c r="AE1913" s="815" t="s">
        <v>232</v>
      </c>
      <c r="AF1913" s="813" t="s">
        <v>232</v>
      </c>
      <c r="AG1913" s="815"/>
      <c r="AH1913" s="33"/>
      <c r="AI1913" s="813"/>
      <c r="AJ1913" s="813"/>
      <c r="AK1913" s="813"/>
      <c r="AL1913" s="813"/>
      <c r="AM1913" s="813"/>
      <c r="AN1913" s="813"/>
      <c r="AO1913" s="813"/>
      <c r="AP1913" s="813"/>
      <c r="AQ1913" s="813"/>
      <c r="AR1913" s="813"/>
      <c r="AS1913" s="813"/>
      <c r="AT1913" s="813"/>
      <c r="AU1913" s="813"/>
    </row>
    <row r="1914" spans="1:47" s="34" customFormat="1" ht="17.25" customHeight="1" x14ac:dyDescent="0.3">
      <c r="A1914" s="815">
        <v>5229</v>
      </c>
      <c r="B1914" s="815" t="s">
        <v>2810</v>
      </c>
      <c r="C1914" s="845" t="s">
        <v>5805</v>
      </c>
      <c r="D1914" s="815" t="s">
        <v>5252</v>
      </c>
      <c r="E1914" s="30" t="s">
        <v>5035</v>
      </c>
      <c r="F1914" s="465" t="s">
        <v>127</v>
      </c>
      <c r="G1914" s="851" t="s">
        <v>4127</v>
      </c>
      <c r="H1914" s="816">
        <v>5</v>
      </c>
      <c r="I1914" s="816" t="s">
        <v>22</v>
      </c>
      <c r="J1914" s="30" t="s">
        <v>4208</v>
      </c>
      <c r="K1914" s="821" t="s">
        <v>1500</v>
      </c>
      <c r="L1914" s="813" t="s">
        <v>2818</v>
      </c>
      <c r="M1914" s="222" t="s">
        <v>5366</v>
      </c>
      <c r="N1914" s="817" t="s">
        <v>130</v>
      </c>
      <c r="O1914" s="815" t="s">
        <v>23</v>
      </c>
      <c r="P1914" s="840" t="s">
        <v>185</v>
      </c>
      <c r="Q1914" s="841" t="s">
        <v>185</v>
      </c>
      <c r="R1914" s="819" t="s">
        <v>2659</v>
      </c>
      <c r="S1914" s="815">
        <v>0</v>
      </c>
      <c r="T1914" s="813"/>
      <c r="U1914" s="813"/>
      <c r="V1914" s="813"/>
      <c r="W1914" s="813"/>
      <c r="X1914" s="1584" t="s">
        <v>2707</v>
      </c>
      <c r="Y1914" s="815" t="s">
        <v>24</v>
      </c>
      <c r="Z1914" s="816" t="s">
        <v>1500</v>
      </c>
      <c r="AA1914" s="813"/>
      <c r="AB1914" s="813"/>
      <c r="AC1914" s="813"/>
      <c r="AD1914" s="813"/>
      <c r="AE1914" s="815" t="s">
        <v>1500</v>
      </c>
      <c r="AF1914" s="813" t="s">
        <v>1441</v>
      </c>
      <c r="AG1914" s="815"/>
      <c r="AH1914" s="33"/>
      <c r="AI1914" s="813"/>
      <c r="AJ1914" s="813"/>
      <c r="AK1914" s="813"/>
      <c r="AL1914" s="813"/>
      <c r="AM1914" s="813"/>
      <c r="AN1914" s="813"/>
      <c r="AO1914" s="813"/>
      <c r="AP1914" s="813"/>
      <c r="AQ1914" s="813"/>
      <c r="AR1914" s="813"/>
      <c r="AS1914" s="813"/>
      <c r="AT1914" s="813"/>
      <c r="AU1914" s="813"/>
    </row>
    <row r="1915" spans="1:47" s="34" customFormat="1" ht="17.25" customHeight="1" x14ac:dyDescent="0.3">
      <c r="A1915" s="815">
        <v>5232</v>
      </c>
      <c r="B1915" s="815" t="s">
        <v>2810</v>
      </c>
      <c r="C1915" s="845" t="s">
        <v>5805</v>
      </c>
      <c r="D1915" s="815" t="s">
        <v>5252</v>
      </c>
      <c r="E1915" s="30" t="s">
        <v>4639</v>
      </c>
      <c r="F1915" s="465" t="s">
        <v>127</v>
      </c>
      <c r="G1915" s="851" t="s">
        <v>4127</v>
      </c>
      <c r="H1915" s="816">
        <v>6</v>
      </c>
      <c r="I1915" s="816" t="s">
        <v>22</v>
      </c>
      <c r="J1915" s="30" t="s">
        <v>4208</v>
      </c>
      <c r="K1915" s="821" t="s">
        <v>2714</v>
      </c>
      <c r="L1915" s="813" t="s">
        <v>2820</v>
      </c>
      <c r="M1915" s="222" t="s">
        <v>5366</v>
      </c>
      <c r="N1915" s="817" t="s">
        <v>2158</v>
      </c>
      <c r="O1915" s="815" t="s">
        <v>322</v>
      </c>
      <c r="P1915" s="841">
        <v>0</v>
      </c>
      <c r="Q1915" s="841">
        <v>8</v>
      </c>
      <c r="R1915" s="819">
        <v>0</v>
      </c>
      <c r="S1915" s="815">
        <v>2</v>
      </c>
      <c r="T1915" s="813"/>
      <c r="U1915" s="813"/>
      <c r="V1915" s="813"/>
      <c r="W1915" s="813"/>
      <c r="X1915" s="1584" t="s">
        <v>2713</v>
      </c>
      <c r="Y1915" s="815" t="s">
        <v>24</v>
      </c>
      <c r="Z1915" s="816" t="s">
        <v>2714</v>
      </c>
      <c r="AA1915" s="813"/>
      <c r="AB1915" s="813"/>
      <c r="AC1915" s="813"/>
      <c r="AD1915" s="813"/>
      <c r="AE1915" s="815" t="s">
        <v>232</v>
      </c>
      <c r="AF1915" s="813" t="s">
        <v>232</v>
      </c>
      <c r="AG1915" s="815"/>
      <c r="AH1915" s="33"/>
      <c r="AI1915" s="813"/>
      <c r="AJ1915" s="813"/>
      <c r="AK1915" s="813"/>
      <c r="AL1915" s="813"/>
      <c r="AM1915" s="813"/>
      <c r="AN1915" s="813"/>
      <c r="AO1915" s="813"/>
      <c r="AP1915" s="813"/>
      <c r="AQ1915" s="813"/>
      <c r="AR1915" s="813"/>
      <c r="AS1915" s="813"/>
      <c r="AT1915" s="813"/>
      <c r="AU1915" s="813"/>
    </row>
    <row r="1916" spans="1:47" s="34" customFormat="1" ht="17.25" customHeight="1" thickBot="1" x14ac:dyDescent="0.35">
      <c r="A1916" s="814">
        <v>5235</v>
      </c>
      <c r="B1916" s="815" t="s">
        <v>2810</v>
      </c>
      <c r="C1916" s="845" t="s">
        <v>5805</v>
      </c>
      <c r="D1916" s="815" t="s">
        <v>5252</v>
      </c>
      <c r="E1916" s="30" t="s">
        <v>5034</v>
      </c>
      <c r="F1916" s="465" t="s">
        <v>127</v>
      </c>
      <c r="G1916" s="851" t="s">
        <v>4127</v>
      </c>
      <c r="H1916" s="816">
        <v>7</v>
      </c>
      <c r="I1916" s="816" t="s">
        <v>22</v>
      </c>
      <c r="J1916" s="30" t="s">
        <v>4208</v>
      </c>
      <c r="K1916" s="821" t="s">
        <v>2717</v>
      </c>
      <c r="L1916" s="813" t="s">
        <v>2821</v>
      </c>
      <c r="M1916" s="222" t="s">
        <v>5366</v>
      </c>
      <c r="N1916" s="817" t="s">
        <v>1826</v>
      </c>
      <c r="O1916" s="815" t="s">
        <v>322</v>
      </c>
      <c r="P1916" s="841">
        <v>0</v>
      </c>
      <c r="Q1916" s="841">
        <v>1000</v>
      </c>
      <c r="R1916" s="819">
        <v>0</v>
      </c>
      <c r="S1916" s="815">
        <v>2</v>
      </c>
      <c r="T1916" s="813"/>
      <c r="U1916" s="813"/>
      <c r="V1916" s="813"/>
      <c r="W1916" s="813"/>
      <c r="X1916" s="1584" t="s">
        <v>2716</v>
      </c>
      <c r="Y1916" s="815" t="s">
        <v>24</v>
      </c>
      <c r="Z1916" s="816" t="s">
        <v>2717</v>
      </c>
      <c r="AA1916" s="813"/>
      <c r="AB1916" s="813"/>
      <c r="AC1916" s="813"/>
      <c r="AD1916" s="813"/>
      <c r="AE1916" s="815" t="s">
        <v>232</v>
      </c>
      <c r="AF1916" s="813" t="s">
        <v>232</v>
      </c>
      <c r="AG1916" s="815"/>
      <c r="AH1916" s="33"/>
      <c r="AI1916" s="813"/>
      <c r="AJ1916" s="813"/>
      <c r="AK1916" s="813"/>
      <c r="AL1916" s="813"/>
      <c r="AM1916" s="813"/>
      <c r="AN1916" s="813"/>
      <c r="AO1916" s="813"/>
      <c r="AP1916" s="813"/>
      <c r="AQ1916" s="813"/>
      <c r="AR1916" s="813"/>
      <c r="AS1916" s="813"/>
      <c r="AT1916" s="813"/>
      <c r="AU1916" s="813"/>
    </row>
    <row r="1917" spans="1:47" s="918" customFormat="1" ht="17.25" customHeight="1" x14ac:dyDescent="0.3">
      <c r="A1917" s="304">
        <v>5238</v>
      </c>
      <c r="B1917" s="304" t="s">
        <v>2810</v>
      </c>
      <c r="C1917" s="845" t="s">
        <v>5805</v>
      </c>
      <c r="D1917" s="815" t="s">
        <v>5252</v>
      </c>
      <c r="E1917" s="30" t="s">
        <v>5251</v>
      </c>
      <c r="F1917" s="465" t="s">
        <v>127</v>
      </c>
      <c r="G1917" s="851" t="s">
        <v>4127</v>
      </c>
      <c r="H1917" s="306">
        <v>8</v>
      </c>
      <c r="I1917" s="306" t="s">
        <v>22</v>
      </c>
      <c r="J1917" s="30" t="s">
        <v>4208</v>
      </c>
      <c r="K1917" s="272" t="s">
        <v>2822</v>
      </c>
      <c r="L1917" s="34" t="s">
        <v>2823</v>
      </c>
      <c r="M1917" s="222" t="s">
        <v>5366</v>
      </c>
      <c r="N1917" s="307" t="s">
        <v>1061</v>
      </c>
      <c r="O1917" s="304" t="s">
        <v>322</v>
      </c>
      <c r="P1917" s="308"/>
      <c r="Q1917" s="308"/>
      <c r="R1917" s="309">
        <v>0</v>
      </c>
      <c r="S1917" s="304">
        <v>2</v>
      </c>
      <c r="T1917" s="34"/>
      <c r="U1917" s="34"/>
      <c r="V1917" s="34"/>
      <c r="W1917" s="34"/>
      <c r="X1917" s="1453" t="s">
        <v>2824</v>
      </c>
      <c r="Y1917" s="304" t="s">
        <v>24</v>
      </c>
      <c r="Z1917" s="304" t="s">
        <v>2822</v>
      </c>
      <c r="AA1917" s="34"/>
      <c r="AB1917" s="34"/>
      <c r="AC1917" s="34"/>
      <c r="AD1917" s="34"/>
      <c r="AE1917" s="304" t="s">
        <v>232</v>
      </c>
      <c r="AF1917" s="34" t="s">
        <v>232</v>
      </c>
      <c r="AG1917" s="304"/>
      <c r="AH1917" s="33"/>
      <c r="AI1917" s="34"/>
      <c r="AJ1917" s="34"/>
      <c r="AK1917" s="34"/>
      <c r="AL1917" s="34"/>
      <c r="AM1917" s="34"/>
      <c r="AN1917" s="34"/>
      <c r="AO1917" s="34"/>
      <c r="AP1917" s="34"/>
      <c r="AQ1917" s="34"/>
      <c r="AR1917" s="34"/>
      <c r="AS1917" s="34"/>
      <c r="AT1917" s="813"/>
      <c r="AU1917" s="813"/>
    </row>
    <row r="1918" spans="1:47" s="999" customFormat="1" ht="17.25" customHeight="1" thickBot="1" x14ac:dyDescent="0.35">
      <c r="A1918" s="915">
        <v>5241</v>
      </c>
      <c r="B1918" s="304" t="s">
        <v>2810</v>
      </c>
      <c r="C1918" s="845" t="s">
        <v>5805</v>
      </c>
      <c r="D1918" s="815" t="s">
        <v>5252</v>
      </c>
      <c r="E1918" s="30" t="s">
        <v>5036</v>
      </c>
      <c r="F1918" s="465" t="s">
        <v>127</v>
      </c>
      <c r="G1918" s="851" t="s">
        <v>4127</v>
      </c>
      <c r="H1918" s="306">
        <v>9</v>
      </c>
      <c r="I1918" s="306" t="s">
        <v>22</v>
      </c>
      <c r="J1918" s="30" t="s">
        <v>4208</v>
      </c>
      <c r="K1918" s="272" t="s">
        <v>2825</v>
      </c>
      <c r="L1918" s="34" t="s">
        <v>2826</v>
      </c>
      <c r="M1918" s="222" t="s">
        <v>5366</v>
      </c>
      <c r="N1918" s="307"/>
      <c r="O1918" s="304" t="s">
        <v>322</v>
      </c>
      <c r="P1918" s="308"/>
      <c r="Q1918" s="308"/>
      <c r="R1918" s="309">
        <v>0</v>
      </c>
      <c r="S1918" s="304">
        <v>2</v>
      </c>
      <c r="T1918" s="34"/>
      <c r="U1918" s="34"/>
      <c r="V1918" s="34"/>
      <c r="W1918" s="34"/>
      <c r="X1918" s="1453" t="s">
        <v>2827</v>
      </c>
      <c r="Y1918" s="304" t="s">
        <v>24</v>
      </c>
      <c r="Z1918" s="304"/>
      <c r="AA1918" s="34"/>
      <c r="AB1918" s="34"/>
      <c r="AC1918" s="34"/>
      <c r="AD1918" s="34"/>
      <c r="AE1918" s="304" t="s">
        <v>232</v>
      </c>
      <c r="AF1918" s="34" t="s">
        <v>232</v>
      </c>
      <c r="AG1918" s="304"/>
      <c r="AH1918" s="33"/>
      <c r="AI1918" s="34"/>
      <c r="AJ1918" s="34"/>
      <c r="AK1918" s="34"/>
      <c r="AL1918" s="34"/>
      <c r="AM1918" s="34"/>
      <c r="AN1918" s="34"/>
      <c r="AO1918" s="34"/>
      <c r="AP1918" s="34"/>
      <c r="AQ1918" s="34"/>
      <c r="AR1918" s="34"/>
      <c r="AS1918" s="34"/>
      <c r="AT1918" s="34"/>
      <c r="AU1918" s="34"/>
    </row>
    <row r="1919" spans="1:47" s="1453" customFormat="1" ht="17.25" customHeight="1" x14ac:dyDescent="0.3">
      <c r="A1919" s="384">
        <v>5244</v>
      </c>
      <c r="B1919" s="304" t="s">
        <v>2810</v>
      </c>
      <c r="C1919" s="845" t="s">
        <v>5805</v>
      </c>
      <c r="D1919" s="815" t="s">
        <v>5252</v>
      </c>
      <c r="E1919" s="30" t="s">
        <v>4640</v>
      </c>
      <c r="F1919" s="465" t="s">
        <v>127</v>
      </c>
      <c r="G1919" s="851" t="s">
        <v>4127</v>
      </c>
      <c r="H1919" s="306">
        <v>10</v>
      </c>
      <c r="I1919" s="306" t="s">
        <v>22</v>
      </c>
      <c r="J1919" s="30" t="s">
        <v>4208</v>
      </c>
      <c r="K1919" s="272" t="s">
        <v>2828</v>
      </c>
      <c r="L1919" s="34" t="s">
        <v>2829</v>
      </c>
      <c r="M1919" s="222" t="s">
        <v>5366</v>
      </c>
      <c r="N1919" s="307" t="s">
        <v>2312</v>
      </c>
      <c r="O1919" s="304" t="s">
        <v>322</v>
      </c>
      <c r="P1919" s="308"/>
      <c r="Q1919" s="308"/>
      <c r="R1919" s="309">
        <v>0</v>
      </c>
      <c r="S1919" s="304">
        <v>2</v>
      </c>
      <c r="T1919" s="34"/>
      <c r="U1919" s="34"/>
      <c r="V1919" s="34"/>
      <c r="W1919" s="34"/>
      <c r="X1919" s="1453" t="s">
        <v>2830</v>
      </c>
      <c r="Y1919" s="304" t="s">
        <v>24</v>
      </c>
      <c r="Z1919" s="304" t="s">
        <v>2828</v>
      </c>
      <c r="AA1919" s="34"/>
      <c r="AB1919" s="34"/>
      <c r="AC1919" s="34"/>
      <c r="AD1919" s="34"/>
      <c r="AE1919" s="304" t="s">
        <v>232</v>
      </c>
      <c r="AF1919" s="34" t="s">
        <v>232</v>
      </c>
      <c r="AG1919" s="304"/>
      <c r="AH1919" s="33"/>
      <c r="AI1919" s="34"/>
      <c r="AJ1919" s="34"/>
      <c r="AK1919" s="34"/>
      <c r="AL1919" s="34"/>
      <c r="AM1919" s="34"/>
      <c r="AN1919" s="34"/>
      <c r="AO1919" s="34"/>
      <c r="AP1919" s="34"/>
      <c r="AQ1919" s="34"/>
      <c r="AR1919" s="34"/>
      <c r="AS1919" s="34"/>
      <c r="AT1919" s="245"/>
      <c r="AU1919" s="245"/>
    </row>
    <row r="1920" spans="1:47" s="34" customFormat="1" ht="17.25" customHeight="1" thickBot="1" x14ac:dyDescent="0.35">
      <c r="A1920" s="384">
        <v>5247</v>
      </c>
      <c r="B1920" s="304" t="s">
        <v>2810</v>
      </c>
      <c r="C1920" s="845" t="s">
        <v>5805</v>
      </c>
      <c r="D1920" s="304" t="s">
        <v>5252</v>
      </c>
      <c r="E1920" s="30" t="s">
        <v>4641</v>
      </c>
      <c r="F1920" s="465" t="s">
        <v>127</v>
      </c>
      <c r="G1920" s="858" t="s">
        <v>4127</v>
      </c>
      <c r="H1920" s="306">
        <v>11</v>
      </c>
      <c r="I1920" s="306" t="s">
        <v>22</v>
      </c>
      <c r="J1920" s="30" t="s">
        <v>4208</v>
      </c>
      <c r="K1920" s="272" t="s">
        <v>2831</v>
      </c>
      <c r="L1920" s="34" t="s">
        <v>2832</v>
      </c>
      <c r="M1920" s="222" t="s">
        <v>5366</v>
      </c>
      <c r="N1920" s="307" t="s">
        <v>1826</v>
      </c>
      <c r="O1920" s="304" t="s">
        <v>322</v>
      </c>
      <c r="P1920" s="308">
        <v>0</v>
      </c>
      <c r="Q1920" s="308">
        <v>10000</v>
      </c>
      <c r="R1920" s="309">
        <v>10000</v>
      </c>
      <c r="S1920" s="304">
        <v>2</v>
      </c>
      <c r="X1920" s="1453" t="s">
        <v>2833</v>
      </c>
      <c r="Y1920" s="304" t="s">
        <v>24</v>
      </c>
      <c r="Z1920" s="304" t="s">
        <v>2831</v>
      </c>
      <c r="AE1920" s="304" t="s">
        <v>232</v>
      </c>
      <c r="AF1920" s="34" t="s">
        <v>232</v>
      </c>
      <c r="AG1920" s="304"/>
      <c r="AH1920" s="33"/>
    </row>
    <row r="1921" spans="1:49" s="34" customFormat="1" ht="17.25" customHeight="1" x14ac:dyDescent="0.3">
      <c r="A1921" s="916"/>
      <c r="B1921" s="555"/>
      <c r="C1921" s="546"/>
      <c r="D1921" s="555" t="s">
        <v>127</v>
      </c>
      <c r="E1921" s="555" t="s">
        <v>127</v>
      </c>
      <c r="F1921" s="555" t="s">
        <v>127</v>
      </c>
      <c r="G1921" s="917"/>
      <c r="H1921" s="917"/>
      <c r="I1921" s="917" t="s">
        <v>127</v>
      </c>
      <c r="J1921" s="1387"/>
      <c r="K1921" s="917"/>
      <c r="L1921" s="918"/>
      <c r="M1921" s="555"/>
      <c r="N1921" s="919"/>
      <c r="O1921" s="555"/>
      <c r="P1921" s="920"/>
      <c r="Q1921" s="920"/>
      <c r="R1921" s="921"/>
      <c r="S1921" s="555"/>
      <c r="T1921" s="918"/>
      <c r="U1921" s="918"/>
      <c r="V1921" s="918"/>
      <c r="W1921" s="918"/>
      <c r="X1921" s="922"/>
      <c r="Y1921" s="555"/>
      <c r="Z1921" s="917"/>
      <c r="AA1921" s="918"/>
      <c r="AB1921" s="918"/>
      <c r="AC1921" s="918"/>
      <c r="AD1921" s="918"/>
      <c r="AE1921" s="555"/>
      <c r="AF1921" s="918"/>
      <c r="AG1921" s="555"/>
      <c r="AH1921" s="49"/>
      <c r="AI1921" s="918"/>
      <c r="AJ1921" s="918"/>
      <c r="AK1921" s="918"/>
      <c r="AL1921" s="918"/>
      <c r="AM1921" s="918"/>
      <c r="AN1921" s="918"/>
      <c r="AO1921" s="918"/>
      <c r="AP1921" s="918"/>
      <c r="AQ1921" s="918"/>
      <c r="AR1921" s="918"/>
      <c r="AS1921" s="918"/>
      <c r="AT1921" s="918"/>
      <c r="AU1921" s="918"/>
    </row>
    <row r="1922" spans="1:49" s="34" customFormat="1" ht="17.25" customHeight="1" thickBot="1" x14ac:dyDescent="0.35">
      <c r="A1922" s="1754"/>
      <c r="B1922" s="398"/>
      <c r="C1922" s="399"/>
      <c r="D1922" s="398"/>
      <c r="E1922" s="398"/>
      <c r="F1922" s="398"/>
      <c r="G1922" s="400"/>
      <c r="H1922" s="400"/>
      <c r="I1922" s="400"/>
      <c r="J1922" s="254"/>
      <c r="K1922" s="400"/>
      <c r="L1922" s="245"/>
      <c r="M1922" s="398"/>
      <c r="N1922" s="401"/>
      <c r="O1922" s="398"/>
      <c r="P1922" s="1755"/>
      <c r="Q1922" s="1755"/>
      <c r="R1922" s="403"/>
      <c r="S1922" s="398"/>
      <c r="T1922" s="245"/>
      <c r="U1922" s="245"/>
      <c r="V1922" s="245"/>
      <c r="W1922" s="245"/>
      <c r="X1922" s="404"/>
      <c r="Y1922" s="398"/>
      <c r="Z1922" s="400"/>
      <c r="AA1922" s="245"/>
      <c r="AB1922" s="245"/>
      <c r="AC1922" s="245"/>
      <c r="AD1922" s="245"/>
      <c r="AE1922" s="398"/>
      <c r="AF1922" s="245"/>
      <c r="AG1922" s="398"/>
      <c r="AH1922" s="51"/>
      <c r="AI1922" s="245"/>
      <c r="AJ1922" s="245"/>
      <c r="AK1922" s="245"/>
      <c r="AL1922" s="245"/>
      <c r="AM1922" s="245"/>
      <c r="AN1922" s="245"/>
      <c r="AO1922" s="245"/>
      <c r="AP1922" s="245"/>
      <c r="AQ1922" s="245"/>
      <c r="AR1922" s="245"/>
      <c r="AS1922" s="245"/>
      <c r="AT1922" s="245"/>
      <c r="AU1922" s="245"/>
    </row>
    <row r="1923" spans="1:49" s="812" customFormat="1" ht="17.25" customHeight="1" x14ac:dyDescent="0.3">
      <c r="A1923" s="1756" t="s">
        <v>311</v>
      </c>
      <c r="B1923" s="1757" t="s">
        <v>2810</v>
      </c>
      <c r="C1923" s="1758" t="s">
        <v>5917</v>
      </c>
      <c r="D1923" s="815" t="s">
        <v>6790</v>
      </c>
      <c r="E1923" s="447" t="s">
        <v>5333</v>
      </c>
      <c r="F1923" s="457" t="s">
        <v>127</v>
      </c>
      <c r="G1923" s="483" t="s">
        <v>6744</v>
      </c>
      <c r="H1923" s="1760" t="s">
        <v>22</v>
      </c>
      <c r="I1923" s="1760" t="s">
        <v>22</v>
      </c>
      <c r="J1923" s="627"/>
      <c r="K1923" s="1760"/>
      <c r="L1923" s="812" t="s">
        <v>5335</v>
      </c>
      <c r="M1923" s="625" t="s">
        <v>5366</v>
      </c>
      <c r="N1923" s="1761"/>
      <c r="O1923" s="1757" t="s">
        <v>123</v>
      </c>
      <c r="P1923" s="1762"/>
      <c r="Q1923" s="1762"/>
      <c r="R1923" s="1763"/>
      <c r="S1923" s="1757"/>
      <c r="X1923" s="1764"/>
      <c r="Y1923" s="1757"/>
      <c r="Z1923" s="1760"/>
      <c r="AE1923" s="1757"/>
      <c r="AG1923" s="1757"/>
      <c r="AH1923" s="52"/>
    </row>
    <row r="1924" spans="1:49" s="813" customFormat="1" ht="17.25" customHeight="1" x14ac:dyDescent="0.3">
      <c r="A1924" s="814" t="s">
        <v>311</v>
      </c>
      <c r="B1924" s="815" t="s">
        <v>2810</v>
      </c>
      <c r="C1924" s="845" t="s">
        <v>5917</v>
      </c>
      <c r="D1924" s="815" t="s">
        <v>6790</v>
      </c>
      <c r="E1924" s="30" t="s">
        <v>274</v>
      </c>
      <c r="F1924" s="465" t="s">
        <v>127</v>
      </c>
      <c r="G1924" s="483" t="s">
        <v>6744</v>
      </c>
      <c r="H1924" s="816">
        <v>1</v>
      </c>
      <c r="I1924" s="816" t="s">
        <v>22</v>
      </c>
      <c r="J1924" s="30" t="s">
        <v>4208</v>
      </c>
      <c r="K1924" s="821" t="s">
        <v>274</v>
      </c>
      <c r="M1924" s="222" t="s">
        <v>5366</v>
      </c>
      <c r="N1924" s="817" t="s">
        <v>185</v>
      </c>
      <c r="O1924" s="815" t="s">
        <v>23</v>
      </c>
      <c r="P1924" s="841" t="s">
        <v>185</v>
      </c>
      <c r="Q1924" s="841" t="s">
        <v>185</v>
      </c>
      <c r="R1924" s="819" t="s">
        <v>1207</v>
      </c>
      <c r="S1924" s="815" t="s">
        <v>192</v>
      </c>
      <c r="U1924" s="813" t="s">
        <v>278</v>
      </c>
      <c r="V1924" s="813" t="s">
        <v>2531</v>
      </c>
      <c r="W1924" s="813" t="s">
        <v>2532</v>
      </c>
      <c r="X1924" s="1584" t="s">
        <v>2698</v>
      </c>
      <c r="Y1924" s="815" t="s">
        <v>24</v>
      </c>
      <c r="Z1924" s="816" t="s">
        <v>274</v>
      </c>
      <c r="AE1924" s="815" t="s">
        <v>232</v>
      </c>
      <c r="AF1924" s="813" t="s">
        <v>232</v>
      </c>
      <c r="AG1924" s="815"/>
      <c r="AH1924" s="33"/>
    </row>
    <row r="1925" spans="1:49" s="813" customFormat="1" ht="17.25" customHeight="1" x14ac:dyDescent="0.3">
      <c r="A1925" s="814" t="s">
        <v>311</v>
      </c>
      <c r="B1925" s="815" t="s">
        <v>2810</v>
      </c>
      <c r="C1925" s="845" t="s">
        <v>5917</v>
      </c>
      <c r="D1925" s="815" t="s">
        <v>6790</v>
      </c>
      <c r="E1925" s="30" t="s">
        <v>4171</v>
      </c>
      <c r="F1925" s="465" t="s">
        <v>127</v>
      </c>
      <c r="G1925" s="483" t="s">
        <v>6744</v>
      </c>
      <c r="H1925" s="816" t="s">
        <v>22</v>
      </c>
      <c r="I1925" s="816" t="s">
        <v>22</v>
      </c>
      <c r="J1925" s="30" t="s">
        <v>4208</v>
      </c>
      <c r="K1925" s="816" t="s">
        <v>22</v>
      </c>
      <c r="M1925" s="222" t="s">
        <v>5366</v>
      </c>
      <c r="N1925" s="817" t="s">
        <v>185</v>
      </c>
      <c r="O1925" s="815" t="s">
        <v>23</v>
      </c>
      <c r="P1925" s="840" t="s">
        <v>185</v>
      </c>
      <c r="Q1925" s="841" t="s">
        <v>185</v>
      </c>
      <c r="R1925" s="819" t="s">
        <v>1208</v>
      </c>
      <c r="S1925" s="815" t="s">
        <v>192</v>
      </c>
      <c r="X1925" s="820"/>
      <c r="Y1925" s="815" t="s">
        <v>24</v>
      </c>
      <c r="Z1925" s="816"/>
      <c r="AE1925" s="815"/>
      <c r="AG1925" s="815"/>
      <c r="AH1925" s="33"/>
    </row>
    <row r="1926" spans="1:49" s="813" customFormat="1" ht="17.25" customHeight="1" x14ac:dyDescent="0.3">
      <c r="A1926" s="815" t="s">
        <v>311</v>
      </c>
      <c r="B1926" s="815" t="s">
        <v>2810</v>
      </c>
      <c r="C1926" s="845" t="s">
        <v>5917</v>
      </c>
      <c r="D1926" s="815" t="s">
        <v>6790</v>
      </c>
      <c r="E1926" s="30" t="s">
        <v>5918</v>
      </c>
      <c r="F1926" s="465" t="s">
        <v>127</v>
      </c>
      <c r="G1926" s="483" t="s">
        <v>6744</v>
      </c>
      <c r="H1926" s="816">
        <v>2</v>
      </c>
      <c r="I1926" s="816" t="s">
        <v>22</v>
      </c>
      <c r="J1926" s="30" t="s">
        <v>4208</v>
      </c>
      <c r="K1926" s="821" t="s">
        <v>5918</v>
      </c>
      <c r="M1926" s="222" t="s">
        <v>5366</v>
      </c>
      <c r="N1926" s="817" t="s">
        <v>130</v>
      </c>
      <c r="O1926" s="815" t="s">
        <v>123</v>
      </c>
      <c r="P1926" s="841">
        <v>1</v>
      </c>
      <c r="Q1926" s="840"/>
      <c r="R1926" s="818">
        <v>1</v>
      </c>
      <c r="S1926" s="815">
        <v>0</v>
      </c>
      <c r="X1926" s="1584" t="s">
        <v>2701</v>
      </c>
      <c r="Y1926" s="815" t="s">
        <v>24</v>
      </c>
      <c r="Z1926" s="816" t="s">
        <v>2702</v>
      </c>
      <c r="AE1926" s="815" t="s">
        <v>232</v>
      </c>
      <c r="AF1926" s="813" t="s">
        <v>232</v>
      </c>
      <c r="AG1926" s="815"/>
      <c r="AH1926" s="33"/>
    </row>
    <row r="1927" spans="1:49" s="813" customFormat="1" ht="16.95" customHeight="1" x14ac:dyDescent="0.3">
      <c r="A1927" s="815" t="s">
        <v>311</v>
      </c>
      <c r="B1927" s="815" t="s">
        <v>2810</v>
      </c>
      <c r="C1927" s="845" t="s">
        <v>5917</v>
      </c>
      <c r="D1927" s="815" t="s">
        <v>6790</v>
      </c>
      <c r="E1927" s="30" t="s">
        <v>804</v>
      </c>
      <c r="F1927" s="465"/>
      <c r="G1927" s="483" t="s">
        <v>6744</v>
      </c>
      <c r="H1927" s="816">
        <v>3</v>
      </c>
      <c r="I1927" s="816" t="s">
        <v>22</v>
      </c>
      <c r="J1927" s="30" t="s">
        <v>4208</v>
      </c>
      <c r="K1927" s="821" t="s">
        <v>5919</v>
      </c>
      <c r="L1927" s="813" t="s">
        <v>5997</v>
      </c>
      <c r="M1927" s="222" t="s">
        <v>5366</v>
      </c>
      <c r="N1927" s="817" t="s">
        <v>185</v>
      </c>
      <c r="O1927" s="815" t="s">
        <v>23</v>
      </c>
      <c r="P1927" s="840" t="s">
        <v>185</v>
      </c>
      <c r="Q1927" s="840" t="s">
        <v>185</v>
      </c>
      <c r="R1927" s="819" t="s">
        <v>185</v>
      </c>
      <c r="S1927" s="815" t="s">
        <v>192</v>
      </c>
      <c r="X1927" s="1584" t="s">
        <v>5611</v>
      </c>
      <c r="Y1927" s="815" t="s">
        <v>24</v>
      </c>
      <c r="Z1927" s="816"/>
      <c r="AE1927" s="815"/>
      <c r="AG1927" s="815"/>
      <c r="AH1927" s="33"/>
    </row>
    <row r="1928" spans="1:49" s="34" customFormat="1" ht="17.25" customHeight="1" x14ac:dyDescent="0.3">
      <c r="A1928" s="814" t="s">
        <v>311</v>
      </c>
      <c r="B1928" s="815" t="s">
        <v>2810</v>
      </c>
      <c r="C1928" s="845" t="s">
        <v>5917</v>
      </c>
      <c r="D1928" s="815" t="s">
        <v>6790</v>
      </c>
      <c r="E1928" s="30" t="s">
        <v>5100</v>
      </c>
      <c r="F1928" s="465" t="s">
        <v>127</v>
      </c>
      <c r="G1928" s="483" t="s">
        <v>6744</v>
      </c>
      <c r="H1928" s="816">
        <v>4</v>
      </c>
      <c r="I1928" s="816" t="s">
        <v>22</v>
      </c>
      <c r="J1928" s="30" t="s">
        <v>4208</v>
      </c>
      <c r="K1928" s="821" t="s">
        <v>5920</v>
      </c>
      <c r="L1928" s="813" t="s">
        <v>5998</v>
      </c>
      <c r="M1928" s="222" t="s">
        <v>5366</v>
      </c>
      <c r="N1928" s="817" t="s">
        <v>185</v>
      </c>
      <c r="O1928" s="815" t="s">
        <v>23</v>
      </c>
      <c r="P1928" s="840" t="s">
        <v>185</v>
      </c>
      <c r="Q1928" s="841" t="s">
        <v>185</v>
      </c>
      <c r="R1928" s="819" t="s">
        <v>185</v>
      </c>
      <c r="S1928" s="815" t="s">
        <v>192</v>
      </c>
      <c r="T1928" s="813"/>
      <c r="U1928" s="813" t="s">
        <v>278</v>
      </c>
      <c r="V1928" s="813" t="s">
        <v>2188</v>
      </c>
      <c r="W1928" s="813" t="s">
        <v>2154</v>
      </c>
      <c r="X1928" s="1584" t="s">
        <v>2704</v>
      </c>
      <c r="Y1928" s="815" t="s">
        <v>24</v>
      </c>
      <c r="Z1928" s="816" t="s">
        <v>2192</v>
      </c>
      <c r="AA1928" s="813"/>
      <c r="AB1928" s="813"/>
      <c r="AC1928" s="813"/>
      <c r="AD1928" s="813"/>
      <c r="AE1928" s="815" t="s">
        <v>232</v>
      </c>
      <c r="AF1928" s="813" t="s">
        <v>232</v>
      </c>
      <c r="AG1928" s="815"/>
      <c r="AH1928" s="33"/>
      <c r="AI1928" s="813"/>
      <c r="AJ1928" s="813"/>
      <c r="AK1928" s="813"/>
      <c r="AL1928" s="813"/>
      <c r="AM1928" s="813"/>
      <c r="AN1928" s="813"/>
      <c r="AO1928" s="813"/>
      <c r="AP1928" s="813"/>
      <c r="AQ1928" s="813"/>
      <c r="AR1928" s="813"/>
      <c r="AS1928" s="813"/>
      <c r="AT1928" s="813"/>
      <c r="AU1928" s="813"/>
    </row>
    <row r="1929" spans="1:49" s="34" customFormat="1" ht="17.25" customHeight="1" x14ac:dyDescent="0.3">
      <c r="A1929" s="814" t="s">
        <v>311</v>
      </c>
      <c r="B1929" s="815" t="s">
        <v>2810</v>
      </c>
      <c r="C1929" s="845" t="s">
        <v>5917</v>
      </c>
      <c r="D1929" s="815" t="s">
        <v>6790</v>
      </c>
      <c r="E1929" s="30" t="s">
        <v>5878</v>
      </c>
      <c r="F1929" s="465" t="s">
        <v>127</v>
      </c>
      <c r="G1929" s="483" t="s">
        <v>6744</v>
      </c>
      <c r="H1929" s="816">
        <v>5</v>
      </c>
      <c r="I1929" s="816" t="s">
        <v>22</v>
      </c>
      <c r="J1929" s="30" t="s">
        <v>4208</v>
      </c>
      <c r="K1929" s="821" t="s">
        <v>5921</v>
      </c>
      <c r="L1929" s="813" t="s">
        <v>5999</v>
      </c>
      <c r="M1929" s="222" t="s">
        <v>5366</v>
      </c>
      <c r="N1929" s="817" t="s">
        <v>185</v>
      </c>
      <c r="O1929" s="815" t="s">
        <v>23</v>
      </c>
      <c r="P1929" s="840" t="s">
        <v>185</v>
      </c>
      <c r="Q1929" s="841" t="s">
        <v>185</v>
      </c>
      <c r="R1929" s="819" t="s">
        <v>185</v>
      </c>
      <c r="S1929" s="815" t="s">
        <v>192</v>
      </c>
      <c r="T1929" s="813"/>
      <c r="U1929" s="813"/>
      <c r="V1929" s="813"/>
      <c r="W1929" s="813"/>
      <c r="X1929" s="1584" t="s">
        <v>2707</v>
      </c>
      <c r="Y1929" s="815" t="s">
        <v>24</v>
      </c>
      <c r="Z1929" s="816" t="s">
        <v>1500</v>
      </c>
      <c r="AA1929" s="813"/>
      <c r="AB1929" s="813"/>
      <c r="AC1929" s="813"/>
      <c r="AD1929" s="813"/>
      <c r="AE1929" s="815" t="s">
        <v>1500</v>
      </c>
      <c r="AF1929" s="813" t="s">
        <v>1441</v>
      </c>
      <c r="AG1929" s="815"/>
      <c r="AH1929" s="33"/>
      <c r="AI1929" s="813"/>
      <c r="AJ1929" s="813"/>
      <c r="AK1929" s="813"/>
      <c r="AL1929" s="813"/>
      <c r="AM1929" s="813"/>
      <c r="AN1929" s="813"/>
      <c r="AO1929" s="813"/>
      <c r="AP1929" s="813"/>
      <c r="AQ1929" s="813"/>
      <c r="AR1929" s="813"/>
      <c r="AS1929" s="813"/>
      <c r="AT1929" s="813"/>
      <c r="AU1929" s="813"/>
    </row>
    <row r="1930" spans="1:49" s="34" customFormat="1" ht="17.25" customHeight="1" x14ac:dyDescent="0.3">
      <c r="A1930" s="814" t="s">
        <v>311</v>
      </c>
      <c r="B1930" s="815" t="s">
        <v>2810</v>
      </c>
      <c r="C1930" s="845" t="s">
        <v>5917</v>
      </c>
      <c r="D1930" s="815" t="s">
        <v>6790</v>
      </c>
      <c r="E1930" s="30" t="s">
        <v>2540</v>
      </c>
      <c r="F1930" s="465" t="s">
        <v>127</v>
      </c>
      <c r="G1930" s="483" t="s">
        <v>6744</v>
      </c>
      <c r="H1930" s="816">
        <v>6</v>
      </c>
      <c r="I1930" s="816" t="s">
        <v>22</v>
      </c>
      <c r="J1930" s="30" t="s">
        <v>4208</v>
      </c>
      <c r="K1930" s="821" t="s">
        <v>5922</v>
      </c>
      <c r="L1930" s="813" t="s">
        <v>6000</v>
      </c>
      <c r="M1930" s="222" t="s">
        <v>5366</v>
      </c>
      <c r="N1930" s="817" t="s">
        <v>185</v>
      </c>
      <c r="O1930" s="815" t="s">
        <v>23</v>
      </c>
      <c r="P1930" s="840" t="s">
        <v>185</v>
      </c>
      <c r="Q1930" s="841" t="s">
        <v>185</v>
      </c>
      <c r="R1930" s="819" t="s">
        <v>185</v>
      </c>
      <c r="S1930" s="815" t="s">
        <v>192</v>
      </c>
      <c r="T1930" s="813"/>
      <c r="U1930" s="813"/>
      <c r="V1930" s="813"/>
      <c r="W1930" s="813"/>
      <c r="X1930" s="1584" t="s">
        <v>2713</v>
      </c>
      <c r="Y1930" s="815" t="s">
        <v>24</v>
      </c>
      <c r="Z1930" s="816" t="s">
        <v>2714</v>
      </c>
      <c r="AA1930" s="813"/>
      <c r="AB1930" s="813"/>
      <c r="AC1930" s="813"/>
      <c r="AD1930" s="813"/>
      <c r="AE1930" s="815" t="s">
        <v>232</v>
      </c>
      <c r="AF1930" s="813" t="s">
        <v>232</v>
      </c>
      <c r="AG1930" s="815"/>
      <c r="AH1930" s="33"/>
      <c r="AI1930" s="813"/>
      <c r="AJ1930" s="813"/>
      <c r="AK1930" s="813"/>
      <c r="AL1930" s="813"/>
      <c r="AM1930" s="813"/>
      <c r="AN1930" s="813"/>
      <c r="AO1930" s="813"/>
      <c r="AP1930" s="813"/>
      <c r="AQ1930" s="813"/>
      <c r="AR1930" s="813"/>
      <c r="AS1930" s="813"/>
      <c r="AT1930" s="813"/>
      <c r="AU1930" s="813"/>
    </row>
    <row r="1931" spans="1:49" s="542" customFormat="1" ht="17.25" customHeight="1" thickBot="1" x14ac:dyDescent="0.35">
      <c r="A1931" s="842" t="s">
        <v>311</v>
      </c>
      <c r="B1931" s="825" t="s">
        <v>2810</v>
      </c>
      <c r="C1931" s="846" t="s">
        <v>5917</v>
      </c>
      <c r="D1931" s="815" t="s">
        <v>6790</v>
      </c>
      <c r="E1931" s="313" t="s">
        <v>5880</v>
      </c>
      <c r="F1931" s="474" t="s">
        <v>127</v>
      </c>
      <c r="G1931" s="483" t="s">
        <v>6744</v>
      </c>
      <c r="H1931" s="826">
        <v>7</v>
      </c>
      <c r="I1931" s="826" t="s">
        <v>22</v>
      </c>
      <c r="J1931" s="313" t="s">
        <v>4208</v>
      </c>
      <c r="K1931" s="827" t="s">
        <v>5923</v>
      </c>
      <c r="L1931" s="828" t="s">
        <v>6001</v>
      </c>
      <c r="M1931" s="231" t="s">
        <v>5366</v>
      </c>
      <c r="N1931" s="829" t="s">
        <v>185</v>
      </c>
      <c r="O1931" s="825" t="s">
        <v>23</v>
      </c>
      <c r="P1931" s="844" t="s">
        <v>185</v>
      </c>
      <c r="Q1931" s="847" t="s">
        <v>185</v>
      </c>
      <c r="R1931" s="831" t="s">
        <v>185</v>
      </c>
      <c r="S1931" s="825" t="s">
        <v>192</v>
      </c>
      <c r="T1931" s="828"/>
      <c r="U1931" s="828"/>
      <c r="V1931" s="828"/>
      <c r="W1931" s="828"/>
      <c r="X1931" s="1585" t="s">
        <v>2716</v>
      </c>
      <c r="Y1931" s="825" t="s">
        <v>24</v>
      </c>
      <c r="Z1931" s="826" t="s">
        <v>2717</v>
      </c>
      <c r="AA1931" s="828"/>
      <c r="AB1931" s="828"/>
      <c r="AC1931" s="828"/>
      <c r="AD1931" s="828"/>
      <c r="AE1931" s="825" t="s">
        <v>232</v>
      </c>
      <c r="AF1931" s="828" t="s">
        <v>232</v>
      </c>
      <c r="AG1931" s="825"/>
      <c r="AH1931" s="42"/>
      <c r="AI1931" s="828"/>
      <c r="AJ1931" s="828"/>
      <c r="AK1931" s="828"/>
      <c r="AL1931" s="828"/>
      <c r="AM1931" s="828"/>
      <c r="AN1931" s="828"/>
      <c r="AO1931" s="828"/>
      <c r="AP1931" s="828"/>
      <c r="AQ1931" s="828"/>
      <c r="AR1931" s="828"/>
      <c r="AS1931" s="828"/>
      <c r="AT1931" s="828"/>
      <c r="AU1931" s="828"/>
    </row>
    <row r="1932" spans="1:49" s="1255" customFormat="1" ht="17.25" customHeight="1" x14ac:dyDescent="0.3">
      <c r="A1932" s="1767"/>
      <c r="B1932" s="1768"/>
      <c r="C1932" s="1769"/>
      <c r="D1932" s="1768"/>
      <c r="E1932" s="1025"/>
      <c r="F1932" s="1676"/>
      <c r="G1932" s="1217"/>
      <c r="H1932" s="1770"/>
      <c r="I1932" s="1770"/>
      <c r="J1932" s="1025"/>
      <c r="K1932" s="1771"/>
      <c r="L1932" s="1772"/>
      <c r="M1932" s="1082"/>
      <c r="N1932" s="1773"/>
      <c r="O1932" s="1768"/>
      <c r="P1932" s="1774"/>
      <c r="Q1932" s="1775"/>
      <c r="R1932" s="1776"/>
      <c r="S1932" s="1768"/>
      <c r="T1932" s="1772"/>
      <c r="U1932" s="1772"/>
      <c r="V1932" s="1772"/>
      <c r="W1932" s="1772"/>
      <c r="X1932" s="1777"/>
      <c r="Y1932" s="1768"/>
      <c r="Z1932" s="1770"/>
      <c r="AA1932" s="1772"/>
      <c r="AB1932" s="1772"/>
      <c r="AC1932" s="1772"/>
      <c r="AD1932" s="1772"/>
      <c r="AE1932" s="1768"/>
      <c r="AF1932" s="1772"/>
      <c r="AG1932" s="1768"/>
      <c r="AH1932" s="1031"/>
      <c r="AI1932" s="1772"/>
      <c r="AJ1932" s="1772"/>
      <c r="AK1932" s="1772"/>
      <c r="AL1932" s="1772"/>
      <c r="AM1932" s="1772"/>
      <c r="AN1932" s="1772"/>
      <c r="AO1932" s="1772"/>
      <c r="AP1932" s="1772"/>
      <c r="AQ1932" s="1772"/>
      <c r="AR1932" s="1772"/>
      <c r="AS1932" s="1772"/>
      <c r="AT1932" s="1772"/>
      <c r="AU1932" s="1772"/>
    </row>
    <row r="1933" spans="1:49" s="1255" customFormat="1" ht="17.25" customHeight="1" x14ac:dyDescent="0.3">
      <c r="A1933" s="1767"/>
      <c r="B1933" s="1768"/>
      <c r="C1933" s="1769"/>
      <c r="D1933" s="1768"/>
      <c r="E1933" s="1025"/>
      <c r="F1933" s="1676"/>
      <c r="G1933" s="1217"/>
      <c r="H1933" s="1770"/>
      <c r="I1933" s="1770"/>
      <c r="J1933" s="1025"/>
      <c r="K1933" s="1771"/>
      <c r="L1933" s="1772"/>
      <c r="M1933" s="1082"/>
      <c r="N1933" s="1773"/>
      <c r="O1933" s="1768"/>
      <c r="P1933" s="1774"/>
      <c r="Q1933" s="1775"/>
      <c r="R1933" s="1776"/>
      <c r="S1933" s="1768"/>
      <c r="T1933" s="1772"/>
      <c r="U1933" s="1772"/>
      <c r="V1933" s="1772"/>
      <c r="W1933" s="1772"/>
      <c r="X1933" s="1777"/>
      <c r="Y1933" s="1768"/>
      <c r="Z1933" s="1770"/>
      <c r="AA1933" s="1772"/>
      <c r="AB1933" s="1772"/>
      <c r="AC1933" s="1772"/>
      <c r="AD1933" s="1772"/>
      <c r="AE1933" s="1768"/>
      <c r="AF1933" s="1772"/>
      <c r="AG1933" s="1768"/>
      <c r="AH1933" s="1031"/>
      <c r="AI1933" s="1772"/>
      <c r="AJ1933" s="1772"/>
      <c r="AK1933" s="1772"/>
      <c r="AL1933" s="1772"/>
      <c r="AM1933" s="1772"/>
      <c r="AN1933" s="1772"/>
      <c r="AO1933" s="1772"/>
      <c r="AP1933" s="1772"/>
      <c r="AQ1933" s="1772"/>
      <c r="AR1933" s="1772"/>
      <c r="AS1933" s="1772"/>
      <c r="AT1933" s="1772"/>
      <c r="AU1933" s="1772"/>
    </row>
    <row r="1934" spans="1:49" s="267" customFormat="1" ht="17.25" customHeight="1" x14ac:dyDescent="0.3">
      <c r="A1934" s="269" t="s">
        <v>311</v>
      </c>
      <c r="B1934" s="269" t="s">
        <v>2810</v>
      </c>
      <c r="C1934" s="270" t="s">
        <v>5903</v>
      </c>
      <c r="D1934" s="269" t="s">
        <v>6791</v>
      </c>
      <c r="E1934" s="30" t="s">
        <v>5333</v>
      </c>
      <c r="F1934" s="465" t="s">
        <v>127</v>
      </c>
      <c r="G1934" s="483" t="s">
        <v>6744</v>
      </c>
      <c r="H1934" s="483" t="s">
        <v>22</v>
      </c>
      <c r="I1934" s="483" t="s">
        <v>22</v>
      </c>
      <c r="J1934" s="306"/>
      <c r="K1934" s="306"/>
      <c r="L1934" s="34" t="s">
        <v>5335</v>
      </c>
      <c r="M1934" s="304"/>
      <c r="N1934" s="307"/>
      <c r="O1934" s="815" t="s">
        <v>123</v>
      </c>
      <c r="P1934" s="308"/>
      <c r="Q1934" s="308"/>
      <c r="R1934" s="309"/>
      <c r="S1934" s="304"/>
      <c r="T1934" s="34"/>
      <c r="U1934" s="34"/>
      <c r="V1934" s="34"/>
      <c r="W1934" s="34"/>
      <c r="X1934" s="310"/>
      <c r="Y1934" s="310" t="s">
        <v>24</v>
      </c>
      <c r="Z1934" s="310"/>
      <c r="AA1934" s="310"/>
      <c r="AB1934" s="310"/>
      <c r="AC1934" s="310"/>
      <c r="AD1934" s="310"/>
      <c r="AE1934" s="310"/>
      <c r="AF1934" s="310"/>
      <c r="AG1934" s="310"/>
      <c r="AH1934" s="60"/>
      <c r="AI1934" s="310"/>
      <c r="AJ1934" s="310"/>
      <c r="AK1934" s="310"/>
      <c r="AL1934" s="310"/>
      <c r="AM1934" s="310"/>
      <c r="AN1934" s="310"/>
      <c r="AO1934" s="310"/>
      <c r="AP1934" s="310"/>
      <c r="AQ1934" s="310"/>
      <c r="AR1934" s="310"/>
      <c r="AS1934" s="310"/>
      <c r="AT1934" s="310"/>
      <c r="AU1934" s="310"/>
      <c r="AV1934" s="310"/>
      <c r="AW1934" s="310"/>
    </row>
    <row r="1935" spans="1:49" s="813" customFormat="1" ht="17.25" customHeight="1" x14ac:dyDescent="0.3">
      <c r="A1935" s="815" t="s">
        <v>311</v>
      </c>
      <c r="B1935" s="815" t="s">
        <v>2810</v>
      </c>
      <c r="C1935" s="270" t="s">
        <v>5903</v>
      </c>
      <c r="D1935" s="269" t="s">
        <v>6791</v>
      </c>
      <c r="E1935" s="30" t="s">
        <v>274</v>
      </c>
      <c r="F1935" s="465" t="s">
        <v>127</v>
      </c>
      <c r="G1935" s="483" t="s">
        <v>6744</v>
      </c>
      <c r="H1935" s="816">
        <v>1</v>
      </c>
      <c r="I1935" s="816" t="s">
        <v>22</v>
      </c>
      <c r="J1935" s="30" t="s">
        <v>4208</v>
      </c>
      <c r="K1935" s="821" t="s">
        <v>274</v>
      </c>
      <c r="M1935" s="222" t="s">
        <v>5366</v>
      </c>
      <c r="N1935" s="817" t="s">
        <v>185</v>
      </c>
      <c r="O1935" s="815" t="s">
        <v>23</v>
      </c>
      <c r="P1935" s="841" t="s">
        <v>185</v>
      </c>
      <c r="Q1935" s="841" t="s">
        <v>185</v>
      </c>
      <c r="R1935" s="819" t="s">
        <v>1207</v>
      </c>
      <c r="S1935" s="815" t="s">
        <v>192</v>
      </c>
      <c r="U1935" s="813" t="s">
        <v>278</v>
      </c>
      <c r="V1935" s="813" t="s">
        <v>2531</v>
      </c>
      <c r="W1935" s="813" t="s">
        <v>2532</v>
      </c>
      <c r="X1935" s="1584" t="s">
        <v>2698</v>
      </c>
      <c r="Y1935" s="815" t="s">
        <v>24</v>
      </c>
      <c r="Z1935" s="816" t="s">
        <v>274</v>
      </c>
      <c r="AE1935" s="815" t="s">
        <v>232</v>
      </c>
      <c r="AF1935" s="813" t="s">
        <v>232</v>
      </c>
      <c r="AG1935" s="815"/>
      <c r="AH1935" s="33"/>
    </row>
    <row r="1936" spans="1:49" s="813" customFormat="1" ht="17.25" customHeight="1" x14ac:dyDescent="0.3">
      <c r="A1936" s="815" t="s">
        <v>311</v>
      </c>
      <c r="B1936" s="815" t="s">
        <v>2810</v>
      </c>
      <c r="C1936" s="270" t="s">
        <v>5903</v>
      </c>
      <c r="D1936" s="269" t="s">
        <v>6791</v>
      </c>
      <c r="E1936" s="30" t="s">
        <v>4171</v>
      </c>
      <c r="F1936" s="465" t="s">
        <v>127</v>
      </c>
      <c r="G1936" s="483" t="s">
        <v>6744</v>
      </c>
      <c r="H1936" s="816" t="s">
        <v>22</v>
      </c>
      <c r="I1936" s="816" t="s">
        <v>22</v>
      </c>
      <c r="J1936" s="30" t="s">
        <v>4208</v>
      </c>
      <c r="K1936" s="816" t="s">
        <v>22</v>
      </c>
      <c r="M1936" s="222" t="s">
        <v>5366</v>
      </c>
      <c r="N1936" s="817" t="s">
        <v>185</v>
      </c>
      <c r="O1936" s="815" t="s">
        <v>23</v>
      </c>
      <c r="P1936" s="840" t="s">
        <v>185</v>
      </c>
      <c r="Q1936" s="841" t="s">
        <v>185</v>
      </c>
      <c r="R1936" s="819" t="s">
        <v>1208</v>
      </c>
      <c r="S1936" s="815" t="s">
        <v>192</v>
      </c>
      <c r="X1936" s="820"/>
      <c r="Y1936" s="815" t="s">
        <v>24</v>
      </c>
      <c r="Z1936" s="816"/>
      <c r="AE1936" s="815"/>
      <c r="AG1936" s="815"/>
      <c r="AH1936" s="33"/>
    </row>
    <row r="1937" spans="1:49" s="267" customFormat="1" ht="17.25" customHeight="1" x14ac:dyDescent="0.3">
      <c r="A1937" s="269" t="s">
        <v>311</v>
      </c>
      <c r="B1937" s="269" t="s">
        <v>2810</v>
      </c>
      <c r="C1937" s="270" t="s">
        <v>5903</v>
      </c>
      <c r="D1937" s="269" t="s">
        <v>6791</v>
      </c>
      <c r="E1937" s="30" t="s">
        <v>6222</v>
      </c>
      <c r="F1937" s="465" t="s">
        <v>127</v>
      </c>
      <c r="G1937" s="483" t="s">
        <v>6744</v>
      </c>
      <c r="H1937" s="483">
        <v>2</v>
      </c>
      <c r="I1937" s="483" t="s">
        <v>22</v>
      </c>
      <c r="J1937" s="30" t="s">
        <v>4208</v>
      </c>
      <c r="K1937" s="515" t="s">
        <v>652</v>
      </c>
      <c r="L1937" s="484" t="s">
        <v>653</v>
      </c>
      <c r="M1937" s="482"/>
      <c r="N1937" s="485" t="s">
        <v>651</v>
      </c>
      <c r="O1937" s="482" t="s">
        <v>322</v>
      </c>
      <c r="P1937" s="486"/>
      <c r="Q1937" s="486"/>
      <c r="R1937" s="487">
        <v>0</v>
      </c>
      <c r="S1937" s="482">
        <v>2</v>
      </c>
      <c r="T1937" s="484"/>
      <c r="U1937" s="484"/>
      <c r="V1937" s="484"/>
      <c r="W1937" s="484"/>
      <c r="X1937" s="1546" t="s">
        <v>311</v>
      </c>
      <c r="Y1937" s="815" t="s">
        <v>24</v>
      </c>
      <c r="Z1937" s="269"/>
      <c r="AE1937" s="269" t="s">
        <v>777</v>
      </c>
      <c r="AF1937" s="267" t="s">
        <v>171</v>
      </c>
      <c r="AG1937" s="269"/>
      <c r="AH1937" s="33"/>
      <c r="AW1937" s="34"/>
    </row>
    <row r="1938" spans="1:49" s="267" customFormat="1" ht="17.25" customHeight="1" x14ac:dyDescent="0.3">
      <c r="A1938" s="269" t="s">
        <v>311</v>
      </c>
      <c r="B1938" s="269" t="s">
        <v>2810</v>
      </c>
      <c r="C1938" s="270" t="s">
        <v>5903</v>
      </c>
      <c r="D1938" s="269" t="s">
        <v>6791</v>
      </c>
      <c r="E1938" s="30" t="s">
        <v>656</v>
      </c>
      <c r="F1938" s="465" t="s">
        <v>127</v>
      </c>
      <c r="G1938" s="483" t="s">
        <v>6744</v>
      </c>
      <c r="H1938" s="483">
        <v>3</v>
      </c>
      <c r="I1938" s="483" t="s">
        <v>22</v>
      </c>
      <c r="J1938" s="30" t="s">
        <v>4208</v>
      </c>
      <c r="K1938" s="515" t="s">
        <v>656</v>
      </c>
      <c r="L1938" s="484" t="s">
        <v>657</v>
      </c>
      <c r="M1938" s="482"/>
      <c r="N1938" s="485" t="s">
        <v>955</v>
      </c>
      <c r="O1938" s="482" t="s">
        <v>322</v>
      </c>
      <c r="P1938" s="489"/>
      <c r="Q1938" s="489"/>
      <c r="R1938" s="487">
        <v>0</v>
      </c>
      <c r="S1938" s="482">
        <v>2</v>
      </c>
      <c r="T1938" s="484"/>
      <c r="U1938" s="484"/>
      <c r="V1938" s="484"/>
      <c r="W1938" s="484"/>
      <c r="X1938" s="1546"/>
      <c r="Y1938" s="815" t="s">
        <v>24</v>
      </c>
      <c r="Z1938" s="269"/>
      <c r="AE1938" s="269"/>
      <c r="AG1938" s="269"/>
      <c r="AH1938" s="33"/>
      <c r="AW1938" s="34"/>
    </row>
    <row r="1939" spans="1:49" s="267" customFormat="1" ht="17.25" customHeight="1" x14ac:dyDescent="0.3">
      <c r="A1939" s="269" t="s">
        <v>311</v>
      </c>
      <c r="B1939" s="269" t="s">
        <v>2810</v>
      </c>
      <c r="C1939" s="270" t="s">
        <v>5903</v>
      </c>
      <c r="D1939" s="269" t="s">
        <v>6791</v>
      </c>
      <c r="E1939" s="30" t="s">
        <v>6672</v>
      </c>
      <c r="F1939" s="465" t="s">
        <v>127</v>
      </c>
      <c r="G1939" s="483" t="s">
        <v>6744</v>
      </c>
      <c r="H1939" s="483">
        <v>4</v>
      </c>
      <c r="I1939" s="483" t="s">
        <v>22</v>
      </c>
      <c r="J1939" s="30" t="s">
        <v>4208</v>
      </c>
      <c r="K1939" s="515" t="s">
        <v>659</v>
      </c>
      <c r="L1939" s="484" t="s">
        <v>660</v>
      </c>
      <c r="M1939" s="482"/>
      <c r="N1939" s="485" t="s">
        <v>955</v>
      </c>
      <c r="O1939" s="482" t="s">
        <v>322</v>
      </c>
      <c r="P1939" s="489"/>
      <c r="Q1939" s="489"/>
      <c r="R1939" s="487">
        <v>0</v>
      </c>
      <c r="S1939" s="482">
        <v>2</v>
      </c>
      <c r="T1939" s="484"/>
      <c r="U1939" s="484"/>
      <c r="V1939" s="484"/>
      <c r="W1939" s="484"/>
      <c r="X1939" s="1546" t="s">
        <v>311</v>
      </c>
      <c r="Y1939" s="815" t="s">
        <v>24</v>
      </c>
      <c r="Z1939" s="269"/>
      <c r="AE1939" s="269" t="s">
        <v>781</v>
      </c>
      <c r="AF1939" s="267" t="s">
        <v>171</v>
      </c>
      <c r="AG1939" s="269"/>
      <c r="AH1939" s="33"/>
      <c r="AW1939" s="34"/>
    </row>
    <row r="1940" spans="1:49" s="267" customFormat="1" ht="17.25" customHeight="1" x14ac:dyDescent="0.3">
      <c r="A1940" s="269" t="s">
        <v>311</v>
      </c>
      <c r="B1940" s="269" t="s">
        <v>2810</v>
      </c>
      <c r="C1940" s="270" t="s">
        <v>5903</v>
      </c>
      <c r="D1940" s="269" t="s">
        <v>6791</v>
      </c>
      <c r="E1940" s="30" t="s">
        <v>6673</v>
      </c>
      <c r="F1940" s="465" t="s">
        <v>127</v>
      </c>
      <c r="G1940" s="483" t="s">
        <v>6744</v>
      </c>
      <c r="H1940" s="483">
        <v>5</v>
      </c>
      <c r="I1940" s="483" t="s">
        <v>22</v>
      </c>
      <c r="J1940" s="30" t="s">
        <v>4208</v>
      </c>
      <c r="K1940" s="515" t="s">
        <v>662</v>
      </c>
      <c r="L1940" s="484" t="s">
        <v>663</v>
      </c>
      <c r="M1940" s="482"/>
      <c r="N1940" s="485" t="s">
        <v>955</v>
      </c>
      <c r="O1940" s="482" t="s">
        <v>322</v>
      </c>
      <c r="P1940" s="489"/>
      <c r="Q1940" s="489"/>
      <c r="R1940" s="487">
        <v>0</v>
      </c>
      <c r="S1940" s="482">
        <v>2</v>
      </c>
      <c r="T1940" s="484"/>
      <c r="U1940" s="484"/>
      <c r="V1940" s="484"/>
      <c r="W1940" s="484"/>
      <c r="X1940" s="1546" t="s">
        <v>311</v>
      </c>
      <c r="Y1940" s="815" t="s">
        <v>24</v>
      </c>
      <c r="Z1940" s="269"/>
      <c r="AE1940" s="269" t="s">
        <v>783</v>
      </c>
      <c r="AF1940" s="267" t="s">
        <v>171</v>
      </c>
      <c r="AG1940" s="269"/>
      <c r="AH1940" s="33"/>
      <c r="AW1940" s="34"/>
    </row>
    <row r="1941" spans="1:49" s="267" customFormat="1" ht="17.25" customHeight="1" x14ac:dyDescent="0.3">
      <c r="A1941" s="269" t="s">
        <v>311</v>
      </c>
      <c r="B1941" s="269" t="s">
        <v>2810</v>
      </c>
      <c r="C1941" s="270" t="s">
        <v>5903</v>
      </c>
      <c r="D1941" s="269" t="s">
        <v>6791</v>
      </c>
      <c r="E1941" s="30" t="s">
        <v>666</v>
      </c>
      <c r="F1941" s="465" t="s">
        <v>127</v>
      </c>
      <c r="G1941" s="483" t="s">
        <v>6744</v>
      </c>
      <c r="H1941" s="483">
        <v>6</v>
      </c>
      <c r="I1941" s="483" t="s">
        <v>22</v>
      </c>
      <c r="J1941" s="30" t="s">
        <v>4208</v>
      </c>
      <c r="K1941" s="515" t="s">
        <v>666</v>
      </c>
      <c r="L1941" s="484" t="s">
        <v>667</v>
      </c>
      <c r="M1941" s="482"/>
      <c r="N1941" s="485" t="s">
        <v>955</v>
      </c>
      <c r="O1941" s="482" t="s">
        <v>322</v>
      </c>
      <c r="P1941" s="489"/>
      <c r="Q1941" s="489"/>
      <c r="R1941" s="487">
        <v>0</v>
      </c>
      <c r="S1941" s="482">
        <v>2</v>
      </c>
      <c r="T1941" s="484"/>
      <c r="U1941" s="484"/>
      <c r="V1941" s="484"/>
      <c r="W1941" s="484"/>
      <c r="X1941" s="1546" t="s">
        <v>311</v>
      </c>
      <c r="Y1941" s="815" t="s">
        <v>24</v>
      </c>
      <c r="Z1941" s="269"/>
      <c r="AE1941" s="269" t="s">
        <v>785</v>
      </c>
      <c r="AF1941" s="267" t="s">
        <v>171</v>
      </c>
      <c r="AG1941" s="269"/>
      <c r="AH1941" s="33"/>
      <c r="AW1941" s="34"/>
    </row>
    <row r="1942" spans="1:49" s="267" customFormat="1" ht="17.25" customHeight="1" x14ac:dyDescent="0.3">
      <c r="A1942" s="269"/>
      <c r="B1942" s="269" t="s">
        <v>2810</v>
      </c>
      <c r="C1942" s="270" t="s">
        <v>5903</v>
      </c>
      <c r="D1942" s="269" t="s">
        <v>6791</v>
      </c>
      <c r="E1942" s="30" t="s">
        <v>668</v>
      </c>
      <c r="F1942" s="465" t="s">
        <v>127</v>
      </c>
      <c r="G1942" s="483" t="s">
        <v>6744</v>
      </c>
      <c r="H1942" s="483">
        <v>7</v>
      </c>
      <c r="I1942" s="483" t="s">
        <v>22</v>
      </c>
      <c r="J1942" s="30" t="s">
        <v>4208</v>
      </c>
      <c r="K1942" s="515" t="s">
        <v>668</v>
      </c>
      <c r="L1942" s="484" t="s">
        <v>669</v>
      </c>
      <c r="M1942" s="482"/>
      <c r="N1942" s="485" t="s">
        <v>955</v>
      </c>
      <c r="O1942" s="482" t="s">
        <v>322</v>
      </c>
      <c r="P1942" s="489"/>
      <c r="Q1942" s="489"/>
      <c r="R1942" s="487">
        <v>0</v>
      </c>
      <c r="S1942" s="482">
        <v>2</v>
      </c>
      <c r="T1942" s="484"/>
      <c r="U1942" s="484"/>
      <c r="V1942" s="484"/>
      <c r="W1942" s="484"/>
      <c r="X1942" s="1546"/>
      <c r="Y1942" s="815" t="s">
        <v>24</v>
      </c>
      <c r="Z1942" s="269"/>
      <c r="AE1942" s="269"/>
      <c r="AG1942" s="269"/>
      <c r="AH1942" s="33"/>
      <c r="AW1942" s="34"/>
    </row>
    <row r="1943" spans="1:49" s="267" customFormat="1" ht="17.25" customHeight="1" x14ac:dyDescent="0.3">
      <c r="A1943" s="269" t="s">
        <v>311</v>
      </c>
      <c r="B1943" s="269" t="s">
        <v>2810</v>
      </c>
      <c r="C1943" s="270" t="s">
        <v>5903</v>
      </c>
      <c r="D1943" s="269" t="s">
        <v>6791</v>
      </c>
      <c r="E1943" s="30" t="s">
        <v>4286</v>
      </c>
      <c r="F1943" s="465" t="s">
        <v>127</v>
      </c>
      <c r="G1943" s="483" t="s">
        <v>6744</v>
      </c>
      <c r="H1943" s="483">
        <v>8</v>
      </c>
      <c r="I1943" s="483" t="s">
        <v>22</v>
      </c>
      <c r="J1943" s="30" t="s">
        <v>4208</v>
      </c>
      <c r="K1943" s="515" t="s">
        <v>675</v>
      </c>
      <c r="L1943" s="484" t="s">
        <v>676</v>
      </c>
      <c r="M1943" s="482"/>
      <c r="N1943" s="485" t="s">
        <v>955</v>
      </c>
      <c r="O1943" s="482" t="s">
        <v>322</v>
      </c>
      <c r="P1943" s="489"/>
      <c r="Q1943" s="489"/>
      <c r="R1943" s="487">
        <v>0</v>
      </c>
      <c r="S1943" s="482">
        <v>2</v>
      </c>
      <c r="T1943" s="484"/>
      <c r="U1943" s="484"/>
      <c r="V1943" s="484"/>
      <c r="W1943" s="484"/>
      <c r="X1943" s="1546" t="s">
        <v>311</v>
      </c>
      <c r="Y1943" s="815" t="s">
        <v>24</v>
      </c>
      <c r="Z1943" s="269"/>
      <c r="AE1943" s="269" t="s">
        <v>786</v>
      </c>
      <c r="AF1943" s="267" t="s">
        <v>171</v>
      </c>
      <c r="AG1943" s="269"/>
      <c r="AH1943" s="33"/>
      <c r="AW1943" s="34"/>
    </row>
    <row r="1944" spans="1:49" s="267" customFormat="1" ht="17.25" customHeight="1" x14ac:dyDescent="0.3">
      <c r="A1944" s="269" t="s">
        <v>311</v>
      </c>
      <c r="B1944" s="269" t="s">
        <v>2810</v>
      </c>
      <c r="C1944" s="270" t="s">
        <v>5903</v>
      </c>
      <c r="D1944" s="269" t="s">
        <v>6791</v>
      </c>
      <c r="E1944" s="30" t="s">
        <v>679</v>
      </c>
      <c r="F1944" s="465" t="s">
        <v>127</v>
      </c>
      <c r="G1944" s="483" t="s">
        <v>6744</v>
      </c>
      <c r="H1944" s="483">
        <v>9</v>
      </c>
      <c r="I1944" s="483" t="s">
        <v>22</v>
      </c>
      <c r="J1944" s="30" t="s">
        <v>4208</v>
      </c>
      <c r="K1944" s="515" t="s">
        <v>679</v>
      </c>
      <c r="L1944" s="484" t="s">
        <v>678</v>
      </c>
      <c r="M1944" s="482"/>
      <c r="N1944" s="485" t="s">
        <v>955</v>
      </c>
      <c r="O1944" s="482" t="s">
        <v>322</v>
      </c>
      <c r="P1944" s="489"/>
      <c r="Q1944" s="489"/>
      <c r="R1944" s="487">
        <v>0</v>
      </c>
      <c r="S1944" s="482">
        <v>2</v>
      </c>
      <c r="T1944" s="484"/>
      <c r="U1944" s="484"/>
      <c r="V1944" s="484"/>
      <c r="W1944" s="484"/>
      <c r="X1944" s="1546" t="s">
        <v>311</v>
      </c>
      <c r="Y1944" s="815" t="s">
        <v>24</v>
      </c>
      <c r="Z1944" s="269"/>
      <c r="AE1944" s="269" t="s">
        <v>787</v>
      </c>
      <c r="AF1944" s="267" t="s">
        <v>171</v>
      </c>
      <c r="AG1944" s="269"/>
      <c r="AH1944" s="33"/>
      <c r="AW1944" s="34"/>
    </row>
    <row r="1945" spans="1:49" s="267" customFormat="1" ht="17.25" customHeight="1" x14ac:dyDescent="0.3">
      <c r="A1945" s="269" t="s">
        <v>311</v>
      </c>
      <c r="B1945" s="269" t="s">
        <v>2810</v>
      </c>
      <c r="C1945" s="270" t="s">
        <v>5903</v>
      </c>
      <c r="D1945" s="269" t="s">
        <v>6791</v>
      </c>
      <c r="E1945" s="30" t="s">
        <v>681</v>
      </c>
      <c r="F1945" s="465" t="s">
        <v>127</v>
      </c>
      <c r="G1945" s="483" t="s">
        <v>6744</v>
      </c>
      <c r="H1945" s="483">
        <v>10</v>
      </c>
      <c r="I1945" s="483" t="s">
        <v>22</v>
      </c>
      <c r="J1945" s="30" t="s">
        <v>4208</v>
      </c>
      <c r="K1945" s="515" t="s">
        <v>681</v>
      </c>
      <c r="L1945" s="484" t="s">
        <v>680</v>
      </c>
      <c r="M1945" s="482"/>
      <c r="N1945" s="485" t="s">
        <v>955</v>
      </c>
      <c r="O1945" s="482" t="s">
        <v>322</v>
      </c>
      <c r="P1945" s="489"/>
      <c r="Q1945" s="489"/>
      <c r="R1945" s="487">
        <v>0</v>
      </c>
      <c r="S1945" s="482">
        <v>2</v>
      </c>
      <c r="T1945" s="484"/>
      <c r="U1945" s="484"/>
      <c r="V1945" s="484"/>
      <c r="W1945" s="484"/>
      <c r="X1945" s="1546" t="s">
        <v>311</v>
      </c>
      <c r="Y1945" s="815" t="s">
        <v>24</v>
      </c>
      <c r="Z1945" s="269"/>
      <c r="AE1945" s="269" t="s">
        <v>789</v>
      </c>
      <c r="AF1945" s="267" t="s">
        <v>171</v>
      </c>
      <c r="AG1945" s="269"/>
      <c r="AH1945" s="33"/>
      <c r="AW1945" s="34"/>
    </row>
    <row r="1946" spans="1:49" s="267" customFormat="1" ht="17.25" customHeight="1" x14ac:dyDescent="0.3">
      <c r="A1946" s="269" t="s">
        <v>311</v>
      </c>
      <c r="B1946" s="269" t="s">
        <v>2810</v>
      </c>
      <c r="C1946" s="270" t="s">
        <v>5903</v>
      </c>
      <c r="D1946" s="269" t="s">
        <v>6791</v>
      </c>
      <c r="E1946" s="30" t="s">
        <v>4282</v>
      </c>
      <c r="F1946" s="465" t="s">
        <v>127</v>
      </c>
      <c r="G1946" s="483" t="s">
        <v>6744</v>
      </c>
      <c r="H1946" s="483">
        <v>11</v>
      </c>
      <c r="I1946" s="483" t="s">
        <v>22</v>
      </c>
      <c r="J1946" s="30" t="s">
        <v>4208</v>
      </c>
      <c r="K1946" s="515" t="s">
        <v>682</v>
      </c>
      <c r="L1946" s="484" t="s">
        <v>683</v>
      </c>
      <c r="M1946" s="482"/>
      <c r="N1946" s="485" t="s">
        <v>955</v>
      </c>
      <c r="O1946" s="482" t="s">
        <v>322</v>
      </c>
      <c r="P1946" s="489"/>
      <c r="Q1946" s="489"/>
      <c r="R1946" s="487">
        <v>0</v>
      </c>
      <c r="S1946" s="482">
        <v>2</v>
      </c>
      <c r="T1946" s="484"/>
      <c r="U1946" s="484"/>
      <c r="V1946" s="484"/>
      <c r="W1946" s="484"/>
      <c r="X1946" s="1546" t="s">
        <v>311</v>
      </c>
      <c r="Y1946" s="815" t="s">
        <v>24</v>
      </c>
      <c r="Z1946" s="269"/>
      <c r="AE1946" s="269" t="s">
        <v>790</v>
      </c>
      <c r="AF1946" s="267" t="s">
        <v>171</v>
      </c>
      <c r="AG1946" s="269"/>
      <c r="AH1946" s="33"/>
      <c r="AW1946" s="34"/>
    </row>
    <row r="1947" spans="1:49" s="267" customFormat="1" ht="17.25" customHeight="1" x14ac:dyDescent="0.3">
      <c r="A1947" s="269" t="s">
        <v>311</v>
      </c>
      <c r="B1947" s="269" t="s">
        <v>2810</v>
      </c>
      <c r="C1947" s="270" t="s">
        <v>5903</v>
      </c>
      <c r="D1947" s="269" t="s">
        <v>6791</v>
      </c>
      <c r="E1947" s="30" t="s">
        <v>4290</v>
      </c>
      <c r="F1947" s="465" t="s">
        <v>127</v>
      </c>
      <c r="G1947" s="483" t="s">
        <v>6744</v>
      </c>
      <c r="H1947" s="483">
        <v>12</v>
      </c>
      <c r="I1947" s="483" t="s">
        <v>22</v>
      </c>
      <c r="J1947" s="30" t="s">
        <v>4208</v>
      </c>
      <c r="K1947" s="515" t="s">
        <v>684</v>
      </c>
      <c r="L1947" s="484" t="s">
        <v>685</v>
      </c>
      <c r="M1947" s="482"/>
      <c r="N1947" s="485" t="s">
        <v>955</v>
      </c>
      <c r="O1947" s="482" t="s">
        <v>322</v>
      </c>
      <c r="P1947" s="489"/>
      <c r="Q1947" s="489"/>
      <c r="R1947" s="487">
        <v>0</v>
      </c>
      <c r="S1947" s="482">
        <v>2</v>
      </c>
      <c r="T1947" s="484"/>
      <c r="U1947" s="484"/>
      <c r="V1947" s="484"/>
      <c r="W1947" s="484"/>
      <c r="X1947" s="1546" t="s">
        <v>311</v>
      </c>
      <c r="Y1947" s="815" t="s">
        <v>24</v>
      </c>
      <c r="Z1947" s="269"/>
      <c r="AE1947" s="269" t="s">
        <v>232</v>
      </c>
      <c r="AF1947" s="267" t="s">
        <v>232</v>
      </c>
      <c r="AG1947" s="269"/>
      <c r="AH1947" s="33"/>
      <c r="AW1947" s="34"/>
    </row>
    <row r="1948" spans="1:49" s="267" customFormat="1" ht="17.25" customHeight="1" x14ac:dyDescent="0.3">
      <c r="A1948" s="269"/>
      <c r="B1948" s="269" t="s">
        <v>2810</v>
      </c>
      <c r="C1948" s="270" t="s">
        <v>5903</v>
      </c>
      <c r="D1948" s="269" t="s">
        <v>6791</v>
      </c>
      <c r="E1948" s="30" t="s">
        <v>2890</v>
      </c>
      <c r="F1948" s="465" t="s">
        <v>127</v>
      </c>
      <c r="G1948" s="483" t="s">
        <v>6744</v>
      </c>
      <c r="H1948" s="483">
        <v>13</v>
      </c>
      <c r="I1948" s="483" t="s">
        <v>22</v>
      </c>
      <c r="J1948" s="30" t="s">
        <v>4208</v>
      </c>
      <c r="K1948" s="515" t="s">
        <v>697</v>
      </c>
      <c r="L1948" s="484" t="s">
        <v>698</v>
      </c>
      <c r="M1948" s="482"/>
      <c r="N1948" s="485" t="s">
        <v>955</v>
      </c>
      <c r="O1948" s="482" t="s">
        <v>322</v>
      </c>
      <c r="P1948" s="489"/>
      <c r="Q1948" s="489"/>
      <c r="R1948" s="487">
        <v>0</v>
      </c>
      <c r="S1948" s="482">
        <v>2</v>
      </c>
      <c r="T1948" s="484"/>
      <c r="U1948" s="484"/>
      <c r="V1948" s="484"/>
      <c r="W1948" s="484"/>
      <c r="X1948" s="310"/>
      <c r="Y1948" s="815" t="s">
        <v>24</v>
      </c>
      <c r="Z1948" s="310"/>
      <c r="AA1948" s="310"/>
      <c r="AB1948" s="310"/>
      <c r="AC1948" s="310"/>
      <c r="AD1948" s="310"/>
      <c r="AE1948" s="310"/>
      <c r="AF1948" s="310"/>
      <c r="AG1948" s="310"/>
      <c r="AH1948" s="60"/>
      <c r="AI1948" s="310"/>
      <c r="AJ1948" s="310"/>
      <c r="AK1948" s="310"/>
      <c r="AL1948" s="310"/>
      <c r="AM1948" s="310"/>
      <c r="AN1948" s="310"/>
      <c r="AO1948" s="310"/>
      <c r="AP1948" s="310"/>
      <c r="AQ1948" s="310"/>
      <c r="AR1948" s="310"/>
      <c r="AS1948" s="310"/>
      <c r="AT1948" s="310"/>
      <c r="AU1948" s="310"/>
      <c r="AV1948" s="310"/>
      <c r="AW1948" s="310"/>
    </row>
    <row r="1949" spans="1:49" s="267" customFormat="1" ht="17.25" customHeight="1" x14ac:dyDescent="0.3">
      <c r="A1949" s="269"/>
      <c r="B1949" s="269" t="s">
        <v>2810</v>
      </c>
      <c r="C1949" s="270" t="s">
        <v>5903</v>
      </c>
      <c r="D1949" s="269" t="s">
        <v>6791</v>
      </c>
      <c r="E1949" s="30" t="s">
        <v>2886</v>
      </c>
      <c r="F1949" s="465" t="s">
        <v>127</v>
      </c>
      <c r="G1949" s="483" t="s">
        <v>6744</v>
      </c>
      <c r="H1949" s="483">
        <v>14</v>
      </c>
      <c r="I1949" s="483" t="s">
        <v>22</v>
      </c>
      <c r="J1949" s="30" t="s">
        <v>4208</v>
      </c>
      <c r="K1949" s="515" t="s">
        <v>700</v>
      </c>
      <c r="L1949" s="484" t="s">
        <v>701</v>
      </c>
      <c r="M1949" s="482"/>
      <c r="N1949" s="485" t="s">
        <v>955</v>
      </c>
      <c r="O1949" s="482" t="s">
        <v>322</v>
      </c>
      <c r="P1949" s="489"/>
      <c r="Q1949" s="489"/>
      <c r="R1949" s="487">
        <v>0</v>
      </c>
      <c r="S1949" s="482">
        <v>2</v>
      </c>
      <c r="T1949" s="484"/>
      <c r="U1949" s="484"/>
      <c r="V1949" s="484"/>
      <c r="W1949" s="484"/>
      <c r="X1949" s="310"/>
      <c r="Y1949" s="815" t="s">
        <v>24</v>
      </c>
      <c r="Z1949" s="310"/>
      <c r="AA1949" s="310"/>
      <c r="AB1949" s="310"/>
      <c r="AC1949" s="310"/>
      <c r="AD1949" s="310"/>
      <c r="AE1949" s="310"/>
      <c r="AF1949" s="310"/>
      <c r="AG1949" s="310"/>
      <c r="AH1949" s="60"/>
      <c r="AI1949" s="310"/>
      <c r="AJ1949" s="310"/>
      <c r="AK1949" s="310"/>
      <c r="AL1949" s="310"/>
      <c r="AM1949" s="310"/>
      <c r="AN1949" s="310"/>
      <c r="AO1949" s="310"/>
      <c r="AP1949" s="310"/>
      <c r="AQ1949" s="310"/>
      <c r="AR1949" s="310"/>
      <c r="AS1949" s="310"/>
      <c r="AT1949" s="310"/>
      <c r="AU1949" s="310"/>
      <c r="AV1949" s="310"/>
      <c r="AW1949" s="310"/>
    </row>
    <row r="1950" spans="1:49" s="267" customFormat="1" ht="17.25" customHeight="1" x14ac:dyDescent="0.3">
      <c r="A1950" s="269"/>
      <c r="B1950" s="269" t="s">
        <v>2810</v>
      </c>
      <c r="C1950" s="270" t="s">
        <v>5903</v>
      </c>
      <c r="D1950" s="269" t="s">
        <v>6791</v>
      </c>
      <c r="E1950" s="30" t="s">
        <v>1179</v>
      </c>
      <c r="F1950" s="465" t="s">
        <v>127</v>
      </c>
      <c r="G1950" s="483" t="s">
        <v>6744</v>
      </c>
      <c r="H1950" s="483">
        <v>15</v>
      </c>
      <c r="I1950" s="483" t="s">
        <v>22</v>
      </c>
      <c r="J1950" s="30" t="s">
        <v>4208</v>
      </c>
      <c r="K1950" s="515" t="s">
        <v>702</v>
      </c>
      <c r="L1950" s="484" t="s">
        <v>703</v>
      </c>
      <c r="M1950" s="482"/>
      <c r="N1950" s="485" t="s">
        <v>955</v>
      </c>
      <c r="O1950" s="482" t="s">
        <v>322</v>
      </c>
      <c r="P1950" s="489"/>
      <c r="Q1950" s="489"/>
      <c r="R1950" s="487">
        <v>0</v>
      </c>
      <c r="S1950" s="482">
        <v>2</v>
      </c>
      <c r="T1950" s="484"/>
      <c r="U1950" s="484"/>
      <c r="V1950" s="484"/>
      <c r="W1950" s="484"/>
      <c r="X1950" s="310"/>
      <c r="Y1950" s="815" t="s">
        <v>24</v>
      </c>
      <c r="Z1950" s="310"/>
      <c r="AA1950" s="310"/>
      <c r="AB1950" s="310"/>
      <c r="AC1950" s="310"/>
      <c r="AD1950" s="310"/>
      <c r="AE1950" s="310"/>
      <c r="AF1950" s="310"/>
      <c r="AG1950" s="310"/>
      <c r="AH1950" s="60"/>
      <c r="AI1950" s="310"/>
      <c r="AJ1950" s="310"/>
      <c r="AK1950" s="310"/>
      <c r="AL1950" s="310"/>
      <c r="AM1950" s="310"/>
      <c r="AN1950" s="310"/>
      <c r="AO1950" s="310"/>
      <c r="AP1950" s="310"/>
      <c r="AQ1950" s="310"/>
      <c r="AR1950" s="310"/>
      <c r="AS1950" s="310"/>
      <c r="AT1950" s="310"/>
      <c r="AU1950" s="310"/>
      <c r="AV1950" s="310"/>
      <c r="AW1950" s="310"/>
    </row>
    <row r="1951" spans="1:49" s="267" customFormat="1" ht="17.25" customHeight="1" x14ac:dyDescent="0.3">
      <c r="A1951" s="269"/>
      <c r="B1951" s="269" t="s">
        <v>2810</v>
      </c>
      <c r="C1951" s="270" t="s">
        <v>5903</v>
      </c>
      <c r="D1951" s="269" t="s">
        <v>6791</v>
      </c>
      <c r="E1951" s="30" t="s">
        <v>6674</v>
      </c>
      <c r="F1951" s="465" t="s">
        <v>127</v>
      </c>
      <c r="G1951" s="483" t="s">
        <v>6744</v>
      </c>
      <c r="H1951" s="483">
        <v>16</v>
      </c>
      <c r="I1951" s="483" t="s">
        <v>22</v>
      </c>
      <c r="J1951" s="30" t="s">
        <v>4208</v>
      </c>
      <c r="K1951" s="515" t="s">
        <v>704</v>
      </c>
      <c r="L1951" s="484" t="s">
        <v>705</v>
      </c>
      <c r="M1951" s="482"/>
      <c r="N1951" s="485" t="s">
        <v>955</v>
      </c>
      <c r="O1951" s="482" t="s">
        <v>322</v>
      </c>
      <c r="P1951" s="489"/>
      <c r="Q1951" s="489"/>
      <c r="R1951" s="487">
        <v>0</v>
      </c>
      <c r="S1951" s="482">
        <v>2</v>
      </c>
      <c r="T1951" s="484"/>
      <c r="U1951" s="484"/>
      <c r="V1951" s="484"/>
      <c r="W1951" s="484"/>
      <c r="X1951" s="310"/>
      <c r="Y1951" s="815" t="s">
        <v>24</v>
      </c>
      <c r="Z1951" s="310"/>
      <c r="AA1951" s="310"/>
      <c r="AB1951" s="310"/>
      <c r="AC1951" s="310"/>
      <c r="AD1951" s="310"/>
      <c r="AE1951" s="310"/>
      <c r="AF1951" s="310"/>
      <c r="AG1951" s="310"/>
      <c r="AH1951" s="60"/>
      <c r="AI1951" s="310"/>
      <c r="AJ1951" s="310"/>
      <c r="AK1951" s="310"/>
      <c r="AL1951" s="310"/>
      <c r="AM1951" s="310"/>
      <c r="AN1951" s="310"/>
      <c r="AO1951" s="310"/>
      <c r="AP1951" s="310"/>
      <c r="AQ1951" s="310"/>
      <c r="AR1951" s="310"/>
      <c r="AS1951" s="310"/>
      <c r="AT1951" s="310"/>
      <c r="AU1951" s="310"/>
      <c r="AV1951" s="310"/>
      <c r="AW1951" s="310"/>
    </row>
    <row r="1952" spans="1:49" s="267" customFormat="1" ht="17.25" customHeight="1" x14ac:dyDescent="0.3">
      <c r="A1952" s="269"/>
      <c r="B1952" s="269" t="s">
        <v>2810</v>
      </c>
      <c r="C1952" s="270" t="s">
        <v>5903</v>
      </c>
      <c r="D1952" s="269" t="s">
        <v>6791</v>
      </c>
      <c r="E1952" s="30" t="s">
        <v>6675</v>
      </c>
      <c r="F1952" s="465" t="s">
        <v>127</v>
      </c>
      <c r="G1952" s="483" t="s">
        <v>6744</v>
      </c>
      <c r="H1952" s="483">
        <v>17</v>
      </c>
      <c r="I1952" s="483" t="s">
        <v>22</v>
      </c>
      <c r="J1952" s="30" t="s">
        <v>4208</v>
      </c>
      <c r="K1952" s="515" t="s">
        <v>706</v>
      </c>
      <c r="L1952" s="484" t="s">
        <v>707</v>
      </c>
      <c r="M1952" s="482"/>
      <c r="N1952" s="485" t="s">
        <v>955</v>
      </c>
      <c r="O1952" s="482" t="s">
        <v>322</v>
      </c>
      <c r="P1952" s="489"/>
      <c r="Q1952" s="489"/>
      <c r="R1952" s="487">
        <v>0</v>
      </c>
      <c r="S1952" s="482">
        <v>2</v>
      </c>
      <c r="T1952" s="484"/>
      <c r="U1952" s="484"/>
      <c r="V1952" s="484"/>
      <c r="W1952" s="484"/>
      <c r="X1952" s="310"/>
      <c r="Y1952" s="815" t="s">
        <v>24</v>
      </c>
      <c r="Z1952" s="310"/>
      <c r="AA1952" s="310"/>
      <c r="AB1952" s="310"/>
      <c r="AC1952" s="310"/>
      <c r="AD1952" s="310"/>
      <c r="AE1952" s="310"/>
      <c r="AF1952" s="310"/>
      <c r="AG1952" s="310"/>
      <c r="AH1952" s="60"/>
      <c r="AI1952" s="310"/>
      <c r="AJ1952" s="310"/>
      <c r="AK1952" s="310"/>
      <c r="AL1952" s="310"/>
      <c r="AM1952" s="310"/>
      <c r="AN1952" s="310"/>
      <c r="AO1952" s="310"/>
      <c r="AP1952" s="310"/>
      <c r="AQ1952" s="310"/>
      <c r="AR1952" s="310"/>
      <c r="AS1952" s="310"/>
      <c r="AT1952" s="310"/>
      <c r="AU1952" s="310"/>
      <c r="AV1952" s="310"/>
      <c r="AW1952" s="310"/>
    </row>
    <row r="1953" spans="1:49" s="267" customFormat="1" ht="17.25" customHeight="1" x14ac:dyDescent="0.3">
      <c r="A1953" s="269"/>
      <c r="B1953" s="269" t="s">
        <v>2810</v>
      </c>
      <c r="C1953" s="270" t="s">
        <v>5903</v>
      </c>
      <c r="D1953" s="269" t="s">
        <v>6791</v>
      </c>
      <c r="E1953" s="30" t="s">
        <v>708</v>
      </c>
      <c r="F1953" s="465" t="s">
        <v>127</v>
      </c>
      <c r="G1953" s="483" t="s">
        <v>6744</v>
      </c>
      <c r="H1953" s="483">
        <v>18</v>
      </c>
      <c r="I1953" s="483" t="s">
        <v>22</v>
      </c>
      <c r="J1953" s="30" t="s">
        <v>4208</v>
      </c>
      <c r="K1953" s="515" t="s">
        <v>708</v>
      </c>
      <c r="L1953" s="484" t="s">
        <v>709</v>
      </c>
      <c r="M1953" s="482"/>
      <c r="N1953" s="485" t="s">
        <v>955</v>
      </c>
      <c r="O1953" s="482" t="s">
        <v>322</v>
      </c>
      <c r="P1953" s="489"/>
      <c r="Q1953" s="489"/>
      <c r="R1953" s="487">
        <v>0</v>
      </c>
      <c r="S1953" s="482">
        <v>2</v>
      </c>
      <c r="T1953" s="484"/>
      <c r="U1953" s="484"/>
      <c r="V1953" s="484"/>
      <c r="W1953" s="484"/>
      <c r="X1953" s="310"/>
      <c r="Y1953" s="815" t="s">
        <v>24</v>
      </c>
      <c r="Z1953" s="310"/>
      <c r="AA1953" s="310"/>
      <c r="AB1953" s="310"/>
      <c r="AC1953" s="310"/>
      <c r="AD1953" s="310"/>
      <c r="AE1953" s="310"/>
      <c r="AF1953" s="310"/>
      <c r="AG1953" s="310"/>
      <c r="AH1953" s="60"/>
      <c r="AI1953" s="310"/>
      <c r="AJ1953" s="310"/>
      <c r="AK1953" s="310"/>
      <c r="AL1953" s="310"/>
      <c r="AM1953" s="310"/>
      <c r="AN1953" s="310"/>
      <c r="AO1953" s="310"/>
      <c r="AP1953" s="310"/>
      <c r="AQ1953" s="310"/>
      <c r="AR1953" s="310"/>
      <c r="AS1953" s="310"/>
      <c r="AT1953" s="310"/>
      <c r="AU1953" s="310"/>
      <c r="AV1953" s="310"/>
      <c r="AW1953" s="310"/>
    </row>
    <row r="1954" spans="1:49" s="267" customFormat="1" ht="17.25" customHeight="1" x14ac:dyDescent="0.3">
      <c r="A1954" s="269"/>
      <c r="B1954" s="269" t="s">
        <v>2810</v>
      </c>
      <c r="C1954" s="270" t="s">
        <v>5903</v>
      </c>
      <c r="D1954" s="269" t="s">
        <v>6791</v>
      </c>
      <c r="E1954" s="30" t="s">
        <v>4509</v>
      </c>
      <c r="F1954" s="465" t="s">
        <v>127</v>
      </c>
      <c r="G1954" s="483" t="s">
        <v>6744</v>
      </c>
      <c r="H1954" s="483">
        <v>19</v>
      </c>
      <c r="I1954" s="483" t="s">
        <v>22</v>
      </c>
      <c r="J1954" s="30" t="s">
        <v>4208</v>
      </c>
      <c r="K1954" s="515" t="s">
        <v>648</v>
      </c>
      <c r="L1954" s="484" t="s">
        <v>649</v>
      </c>
      <c r="M1954" s="482"/>
      <c r="N1954" s="485" t="s">
        <v>650</v>
      </c>
      <c r="O1954" s="482" t="s">
        <v>322</v>
      </c>
      <c r="P1954" s="486"/>
      <c r="Q1954" s="486"/>
      <c r="R1954" s="487">
        <v>0</v>
      </c>
      <c r="S1954" s="482">
        <v>2</v>
      </c>
      <c r="T1954" s="484"/>
      <c r="U1954" s="484"/>
      <c r="V1954" s="484"/>
      <c r="W1954" s="484"/>
      <c r="X1954" s="310"/>
      <c r="Y1954" s="815" t="s">
        <v>24</v>
      </c>
      <c r="Z1954" s="310"/>
      <c r="AA1954" s="310"/>
      <c r="AB1954" s="310"/>
      <c r="AC1954" s="310"/>
      <c r="AD1954" s="310"/>
      <c r="AE1954" s="310"/>
      <c r="AF1954" s="310"/>
      <c r="AG1954" s="310"/>
      <c r="AH1954" s="60"/>
      <c r="AI1954" s="310"/>
      <c r="AJ1954" s="310"/>
      <c r="AK1954" s="310"/>
      <c r="AL1954" s="310"/>
      <c r="AM1954" s="310"/>
      <c r="AN1954" s="310"/>
      <c r="AO1954" s="310"/>
      <c r="AP1954" s="310"/>
      <c r="AQ1954" s="310"/>
      <c r="AR1954" s="310"/>
      <c r="AS1954" s="310"/>
      <c r="AT1954" s="310"/>
      <c r="AU1954" s="310"/>
      <c r="AV1954" s="310"/>
      <c r="AW1954" s="310"/>
    </row>
    <row r="1955" spans="1:49" s="267" customFormat="1" ht="17.25" customHeight="1" x14ac:dyDescent="0.3">
      <c r="A1955" s="269"/>
      <c r="B1955" s="269"/>
      <c r="C1955" s="270"/>
      <c r="D1955" s="269"/>
      <c r="E1955" s="30"/>
      <c r="F1955" s="465"/>
      <c r="G1955" s="483"/>
      <c r="H1955" s="483"/>
      <c r="I1955" s="483"/>
      <c r="J1955" s="30"/>
      <c r="K1955" s="515"/>
      <c r="L1955" s="484"/>
      <c r="M1955" s="482"/>
      <c r="N1955" s="485"/>
      <c r="O1955" s="482"/>
      <c r="P1955" s="486"/>
      <c r="Q1955" s="486"/>
      <c r="R1955" s="487"/>
      <c r="S1955" s="482"/>
      <c r="T1955" s="484"/>
      <c r="U1955" s="484"/>
      <c r="V1955" s="484"/>
      <c r="W1955" s="484"/>
      <c r="X1955" s="310"/>
      <c r="Y1955" s="310"/>
      <c r="Z1955" s="310"/>
      <c r="AA1955" s="310"/>
      <c r="AB1955" s="310"/>
      <c r="AC1955" s="310"/>
      <c r="AD1955" s="310"/>
      <c r="AE1955" s="310"/>
      <c r="AF1955" s="310"/>
      <c r="AG1955" s="310"/>
      <c r="AH1955" s="60"/>
      <c r="AI1955" s="310"/>
      <c r="AJ1955" s="310"/>
      <c r="AK1955" s="310"/>
      <c r="AL1955" s="310"/>
      <c r="AM1955" s="310"/>
      <c r="AN1955" s="310"/>
      <c r="AO1955" s="310"/>
      <c r="AP1955" s="310"/>
      <c r="AQ1955" s="310"/>
      <c r="AR1955" s="310"/>
      <c r="AS1955" s="310"/>
      <c r="AT1955" s="310"/>
      <c r="AU1955" s="310"/>
      <c r="AV1955" s="310"/>
      <c r="AW1955" s="310"/>
    </row>
    <row r="1956" spans="1:49" s="1696" customFormat="1" ht="17.25" customHeight="1" x14ac:dyDescent="0.3">
      <c r="A1956" s="1684" t="s">
        <v>6004</v>
      </c>
      <c r="B1956" s="1685"/>
      <c r="C1956" s="1686" t="s">
        <v>311</v>
      </c>
      <c r="D1956" s="1685"/>
      <c r="E1956" s="1687"/>
      <c r="F1956" s="1688"/>
      <c r="G1956" s="1685"/>
      <c r="H1956" s="1685"/>
      <c r="I1956" s="1685"/>
      <c r="J1956" s="1689"/>
      <c r="K1956" s="1689"/>
      <c r="L1956" s="1690"/>
      <c r="M1956" s="1691"/>
      <c r="N1956" s="1692"/>
      <c r="O1956" s="1690"/>
      <c r="P1956" s="1693"/>
      <c r="Q1956" s="1693"/>
      <c r="R1956" s="1694"/>
      <c r="S1956" s="1690"/>
      <c r="T1956" s="1690"/>
      <c r="U1956" s="1690"/>
      <c r="V1956" s="1690"/>
      <c r="W1956" s="1690"/>
      <c r="X1956" s="1690"/>
      <c r="Y1956" s="1690"/>
      <c r="Z1956" s="1690"/>
      <c r="AA1956" s="1690"/>
      <c r="AB1956" s="1690"/>
      <c r="AC1956" s="1690"/>
      <c r="AD1956" s="1690"/>
      <c r="AE1956" s="1690"/>
      <c r="AF1956" s="1690"/>
      <c r="AG1956" s="1690"/>
      <c r="AH1956" s="1695"/>
      <c r="AI1956" s="1690"/>
      <c r="AJ1956" s="1690"/>
      <c r="AK1956" s="1690"/>
      <c r="AL1956" s="1690"/>
      <c r="AM1956" s="1690"/>
      <c r="AN1956" s="1690"/>
      <c r="AO1956" s="1690"/>
      <c r="AP1956" s="1690"/>
      <c r="AQ1956" s="1690"/>
      <c r="AR1956" s="1690"/>
      <c r="AS1956" s="1690"/>
      <c r="AT1956" s="1690"/>
      <c r="AU1956" s="1690"/>
      <c r="AV1956" s="1690"/>
      <c r="AW1956" s="1690"/>
    </row>
    <row r="1957" spans="1:49" s="1696" customFormat="1" ht="17.25" customHeight="1" x14ac:dyDescent="0.3">
      <c r="A1957" s="1697" t="s">
        <v>311</v>
      </c>
      <c r="B1957" s="1685" t="s">
        <v>2810</v>
      </c>
      <c r="C1957" s="1698" t="s">
        <v>6002</v>
      </c>
      <c r="D1957" s="1685" t="s">
        <v>5252</v>
      </c>
      <c r="E1957" s="1687" t="s">
        <v>5333</v>
      </c>
      <c r="F1957" s="1688" t="s">
        <v>127</v>
      </c>
      <c r="G1957" s="1699"/>
      <c r="H1957" s="1699" t="s">
        <v>22</v>
      </c>
      <c r="I1957" s="1699" t="s">
        <v>22</v>
      </c>
      <c r="J1957" s="1700"/>
      <c r="K1957" s="1700"/>
      <c r="L1957" s="1696" t="s">
        <v>5335</v>
      </c>
      <c r="M1957" s="1685"/>
      <c r="N1957" s="1701"/>
      <c r="O1957" s="1685"/>
      <c r="P1957" s="1702"/>
      <c r="Q1957" s="1702"/>
      <c r="R1957" s="1703"/>
      <c r="S1957" s="1685"/>
      <c r="X1957" s="1690"/>
      <c r="Y1957" s="1690"/>
      <c r="Z1957" s="1690"/>
      <c r="AA1957" s="1690"/>
      <c r="AB1957" s="1690"/>
      <c r="AC1957" s="1690"/>
      <c r="AD1957" s="1690"/>
      <c r="AE1957" s="1690"/>
      <c r="AF1957" s="1690"/>
      <c r="AG1957" s="1690"/>
      <c r="AH1957" s="1695"/>
      <c r="AI1957" s="1690"/>
      <c r="AJ1957" s="1690"/>
      <c r="AK1957" s="1690"/>
      <c r="AL1957" s="1690"/>
      <c r="AM1957" s="1690"/>
      <c r="AN1957" s="1690"/>
      <c r="AO1957" s="1690"/>
      <c r="AP1957" s="1690"/>
      <c r="AQ1957" s="1690"/>
      <c r="AR1957" s="1690"/>
      <c r="AS1957" s="1690"/>
      <c r="AT1957" s="1690"/>
      <c r="AU1957" s="1690"/>
      <c r="AV1957" s="1690"/>
      <c r="AW1957" s="1690"/>
    </row>
    <row r="1958" spans="1:49" s="1707" customFormat="1" ht="17.25" customHeight="1" x14ac:dyDescent="0.3">
      <c r="A1958" s="1704" t="s">
        <v>311</v>
      </c>
      <c r="B1958" s="1705" t="s">
        <v>2810</v>
      </c>
      <c r="C1958" s="1698" t="s">
        <v>6002</v>
      </c>
      <c r="D1958" s="1705" t="s">
        <v>5252</v>
      </c>
      <c r="E1958" s="1687" t="s">
        <v>274</v>
      </c>
      <c r="F1958" s="1688" t="s">
        <v>127</v>
      </c>
      <c r="G1958" s="1706" t="s">
        <v>4127</v>
      </c>
      <c r="H1958" s="1706">
        <v>1</v>
      </c>
      <c r="I1958" s="1706" t="s">
        <v>22</v>
      </c>
      <c r="J1958" s="1687" t="s">
        <v>4208</v>
      </c>
      <c r="K1958" s="1706" t="s">
        <v>274</v>
      </c>
      <c r="L1958" s="1707" t="s">
        <v>6645</v>
      </c>
      <c r="M1958" s="1691" t="s">
        <v>5366</v>
      </c>
      <c r="N1958" s="1708"/>
      <c r="O1958" s="1705" t="s">
        <v>23</v>
      </c>
      <c r="P1958" s="1709" t="s">
        <v>185</v>
      </c>
      <c r="Q1958" s="1709" t="s">
        <v>185</v>
      </c>
      <c r="R1958" s="1710" t="s">
        <v>1207</v>
      </c>
      <c r="S1958" s="1705" t="s">
        <v>192</v>
      </c>
      <c r="U1958" s="1707" t="s">
        <v>278</v>
      </c>
      <c r="V1958" s="1707" t="s">
        <v>2531</v>
      </c>
      <c r="W1958" s="1707" t="s">
        <v>2532</v>
      </c>
      <c r="X1958" s="1711" t="s">
        <v>2698</v>
      </c>
      <c r="Y1958" s="1705"/>
      <c r="Z1958" s="1706" t="s">
        <v>274</v>
      </c>
      <c r="AE1958" s="1705" t="s">
        <v>232</v>
      </c>
      <c r="AF1958" s="1707" t="s">
        <v>232</v>
      </c>
      <c r="AG1958" s="1705"/>
      <c r="AH1958" s="1712"/>
    </row>
    <row r="1959" spans="1:49" s="1707" customFormat="1" ht="17.25" customHeight="1" x14ac:dyDescent="0.3">
      <c r="A1959" s="1704" t="s">
        <v>311</v>
      </c>
      <c r="B1959" s="1705" t="s">
        <v>2810</v>
      </c>
      <c r="C1959" s="1698" t="s">
        <v>6002</v>
      </c>
      <c r="D1959" s="1705" t="s">
        <v>5252</v>
      </c>
      <c r="E1959" s="1687" t="s">
        <v>4171</v>
      </c>
      <c r="F1959" s="1688" t="s">
        <v>127</v>
      </c>
      <c r="G1959" s="1706" t="s">
        <v>4127</v>
      </c>
      <c r="H1959" s="1706" t="s">
        <v>22</v>
      </c>
      <c r="I1959" s="1706" t="s">
        <v>22</v>
      </c>
      <c r="J1959" s="1687" t="s">
        <v>4208</v>
      </c>
      <c r="K1959" s="1706" t="s">
        <v>22</v>
      </c>
      <c r="L1959" s="1707" t="s">
        <v>311</v>
      </c>
      <c r="M1959" s="1691" t="s">
        <v>5366</v>
      </c>
      <c r="N1959" s="1708"/>
      <c r="O1959" s="1705" t="s">
        <v>23</v>
      </c>
      <c r="P1959" s="1713" t="s">
        <v>185</v>
      </c>
      <c r="Q1959" s="1709" t="s">
        <v>185</v>
      </c>
      <c r="R1959" s="1710" t="s">
        <v>1208</v>
      </c>
      <c r="S1959" s="1705" t="s">
        <v>192</v>
      </c>
      <c r="X1959" s="1714"/>
      <c r="Y1959" s="1705"/>
      <c r="Z1959" s="1706"/>
      <c r="AE1959" s="1705"/>
      <c r="AG1959" s="1705"/>
      <c r="AH1959" s="1712"/>
    </row>
    <row r="1960" spans="1:49" s="1696" customFormat="1" ht="17.25" customHeight="1" x14ac:dyDescent="0.3">
      <c r="A1960" s="1697" t="s">
        <v>311</v>
      </c>
      <c r="B1960" s="1685" t="s">
        <v>2810</v>
      </c>
      <c r="C1960" s="1698" t="s">
        <v>6002</v>
      </c>
      <c r="D1960" s="1685" t="s">
        <v>5252</v>
      </c>
      <c r="E1960" s="1687" t="s">
        <v>6646</v>
      </c>
      <c r="F1960" s="1688" t="s">
        <v>127</v>
      </c>
      <c r="G1960" s="1706" t="s">
        <v>4127</v>
      </c>
      <c r="H1960" s="1699">
        <v>2</v>
      </c>
      <c r="I1960" s="1699" t="s">
        <v>22</v>
      </c>
      <c r="J1960" s="1687" t="s">
        <v>4208</v>
      </c>
      <c r="K1960" s="1699" t="s">
        <v>6646</v>
      </c>
      <c r="L1960" s="1715" t="s">
        <v>6652</v>
      </c>
      <c r="M1960" s="1691" t="s">
        <v>5366</v>
      </c>
      <c r="N1960" s="1717"/>
      <c r="O1960" s="1716" t="s">
        <v>322</v>
      </c>
      <c r="P1960" s="1718" t="s">
        <v>185</v>
      </c>
      <c r="Q1960" s="1718" t="s">
        <v>185</v>
      </c>
      <c r="R1960" s="1719">
        <v>0</v>
      </c>
      <c r="S1960" s="1705" t="s">
        <v>311</v>
      </c>
      <c r="T1960" s="1715"/>
      <c r="U1960" s="1715"/>
      <c r="V1960" s="1715"/>
      <c r="W1960" s="1715"/>
      <c r="X1960" s="1720" t="s">
        <v>311</v>
      </c>
      <c r="Y1960" s="1685"/>
      <c r="Z1960" s="1685"/>
      <c r="AE1960" s="1685" t="s">
        <v>232</v>
      </c>
      <c r="AF1960" s="1696" t="s">
        <v>232</v>
      </c>
      <c r="AG1960" s="1685"/>
      <c r="AH1960" s="1712"/>
    </row>
    <row r="1961" spans="1:49" s="1696" customFormat="1" ht="17.25" customHeight="1" x14ac:dyDescent="0.3">
      <c r="A1961" s="1697"/>
      <c r="B1961" s="1685" t="s">
        <v>2810</v>
      </c>
      <c r="C1961" s="1698" t="s">
        <v>6002</v>
      </c>
      <c r="D1961" s="1685" t="s">
        <v>5252</v>
      </c>
      <c r="E1961" s="1687" t="s">
        <v>6647</v>
      </c>
      <c r="F1961" s="1688" t="s">
        <v>127</v>
      </c>
      <c r="G1961" s="1706" t="s">
        <v>4127</v>
      </c>
      <c r="H1961" s="1699">
        <v>3</v>
      </c>
      <c r="I1961" s="1699" t="s">
        <v>22</v>
      </c>
      <c r="J1961" s="1687" t="s">
        <v>4208</v>
      </c>
      <c r="K1961" s="1699" t="s">
        <v>6647</v>
      </c>
      <c r="L1961" s="1715" t="s">
        <v>6653</v>
      </c>
      <c r="M1961" s="1691" t="s">
        <v>5366</v>
      </c>
      <c r="N1961" s="1717"/>
      <c r="O1961" s="1716" t="s">
        <v>322</v>
      </c>
      <c r="P1961" s="1718" t="s">
        <v>185</v>
      </c>
      <c r="Q1961" s="1718" t="s">
        <v>185</v>
      </c>
      <c r="R1961" s="1719">
        <v>0</v>
      </c>
      <c r="S1961" s="1705" t="s">
        <v>311</v>
      </c>
      <c r="T1961" s="1715"/>
      <c r="U1961" s="1715"/>
      <c r="V1961" s="1715"/>
      <c r="W1961" s="1715"/>
      <c r="X1961" s="1690"/>
      <c r="Y1961" s="1690"/>
      <c r="Z1961" s="1690"/>
      <c r="AA1961" s="1690"/>
      <c r="AB1961" s="1690"/>
      <c r="AC1961" s="1690"/>
      <c r="AD1961" s="1690"/>
      <c r="AE1961" s="1690"/>
      <c r="AF1961" s="1690"/>
      <c r="AG1961" s="1690"/>
      <c r="AH1961" s="1695"/>
      <c r="AI1961" s="1690"/>
      <c r="AJ1961" s="1690"/>
      <c r="AK1961" s="1690"/>
      <c r="AL1961" s="1690"/>
      <c r="AM1961" s="1690"/>
      <c r="AN1961" s="1690"/>
      <c r="AO1961" s="1690"/>
      <c r="AP1961" s="1690"/>
      <c r="AQ1961" s="1690"/>
      <c r="AR1961" s="1690"/>
      <c r="AS1961" s="1690"/>
      <c r="AT1961" s="1690"/>
      <c r="AU1961" s="1690"/>
      <c r="AV1961" s="1690"/>
      <c r="AW1961" s="1690"/>
    </row>
    <row r="1962" spans="1:49" s="1696" customFormat="1" ht="17.25" customHeight="1" x14ac:dyDescent="0.3">
      <c r="A1962" s="1697"/>
      <c r="B1962" s="1685"/>
      <c r="C1962" s="1698"/>
      <c r="D1962" s="1685"/>
      <c r="E1962" s="1687"/>
      <c r="F1962" s="1688"/>
      <c r="G1962" s="1706"/>
      <c r="H1962" s="1699"/>
      <c r="I1962" s="1699"/>
      <c r="J1962" s="1687"/>
      <c r="K1962" s="1699"/>
      <c r="L1962" s="1715"/>
      <c r="M1962" s="1691"/>
      <c r="N1962" s="1717"/>
      <c r="O1962" s="1716"/>
      <c r="P1962" s="1718"/>
      <c r="Q1962" s="1718"/>
      <c r="R1962" s="1719"/>
      <c r="S1962" s="1716"/>
      <c r="T1962" s="1715"/>
      <c r="U1962" s="1715"/>
      <c r="V1962" s="1715"/>
      <c r="W1962" s="1715"/>
      <c r="X1962" s="1690"/>
      <c r="Y1962" s="1690"/>
      <c r="Z1962" s="1690"/>
      <c r="AA1962" s="1690"/>
      <c r="AB1962" s="1690"/>
      <c r="AC1962" s="1690"/>
      <c r="AD1962" s="1690"/>
      <c r="AE1962" s="1690"/>
      <c r="AF1962" s="1690"/>
      <c r="AG1962" s="1690"/>
      <c r="AH1962" s="1695"/>
      <c r="AI1962" s="1690"/>
      <c r="AJ1962" s="1690"/>
      <c r="AK1962" s="1690"/>
      <c r="AL1962" s="1690"/>
      <c r="AM1962" s="1690"/>
      <c r="AN1962" s="1690"/>
      <c r="AO1962" s="1690"/>
      <c r="AP1962" s="1690"/>
      <c r="AQ1962" s="1690"/>
      <c r="AR1962" s="1690"/>
      <c r="AS1962" s="1690"/>
      <c r="AT1962" s="1690"/>
      <c r="AU1962" s="1690"/>
      <c r="AV1962" s="1690"/>
      <c r="AW1962" s="1690"/>
    </row>
    <row r="1963" spans="1:49" s="1696" customFormat="1" ht="17.25" customHeight="1" x14ac:dyDescent="0.3">
      <c r="A1963" s="1684" t="s">
        <v>6006</v>
      </c>
      <c r="B1963" s="1685"/>
      <c r="C1963" s="1686" t="s">
        <v>311</v>
      </c>
      <c r="D1963" s="1685"/>
      <c r="E1963" s="1687"/>
      <c r="F1963" s="1688"/>
      <c r="G1963" s="1685"/>
      <c r="H1963" s="1685"/>
      <c r="I1963" s="1685"/>
      <c r="J1963" s="1689"/>
      <c r="K1963" s="1689"/>
      <c r="L1963" s="1690"/>
      <c r="M1963" s="1691"/>
      <c r="N1963" s="1692"/>
      <c r="O1963" s="1690"/>
      <c r="P1963" s="1693"/>
      <c r="Q1963" s="1693"/>
      <c r="R1963" s="1694"/>
      <c r="S1963" s="1690"/>
      <c r="T1963" s="1690"/>
      <c r="U1963" s="1690"/>
      <c r="V1963" s="1690"/>
      <c r="W1963" s="1690"/>
      <c r="X1963" s="1690"/>
      <c r="Y1963" s="1690"/>
      <c r="Z1963" s="1690"/>
      <c r="AA1963" s="1690"/>
      <c r="AB1963" s="1690"/>
      <c r="AC1963" s="1690"/>
      <c r="AD1963" s="1690"/>
      <c r="AE1963" s="1690"/>
      <c r="AF1963" s="1690"/>
      <c r="AG1963" s="1690"/>
      <c r="AH1963" s="1695"/>
      <c r="AI1963" s="1690"/>
      <c r="AJ1963" s="1690"/>
      <c r="AK1963" s="1690"/>
      <c r="AL1963" s="1690"/>
      <c r="AM1963" s="1690"/>
      <c r="AN1963" s="1690"/>
      <c r="AO1963" s="1690"/>
      <c r="AP1963" s="1690"/>
      <c r="AQ1963" s="1690"/>
      <c r="AR1963" s="1690"/>
      <c r="AS1963" s="1690"/>
      <c r="AT1963" s="1690"/>
      <c r="AU1963" s="1690"/>
      <c r="AV1963" s="1690"/>
      <c r="AW1963" s="1690"/>
    </row>
    <row r="1964" spans="1:49" s="1696" customFormat="1" ht="17.25" customHeight="1" x14ac:dyDescent="0.3">
      <c r="A1964" s="1697" t="s">
        <v>311</v>
      </c>
      <c r="B1964" s="1685" t="s">
        <v>2810</v>
      </c>
      <c r="C1964" s="1698" t="s">
        <v>6007</v>
      </c>
      <c r="D1964" s="1685" t="s">
        <v>5252</v>
      </c>
      <c r="E1964" s="1687" t="s">
        <v>5333</v>
      </c>
      <c r="F1964" s="1688" t="s">
        <v>127</v>
      </c>
      <c r="G1964" s="1699"/>
      <c r="H1964" s="1699" t="s">
        <v>22</v>
      </c>
      <c r="I1964" s="1699" t="s">
        <v>22</v>
      </c>
      <c r="J1964" s="1700"/>
      <c r="K1964" s="1700"/>
      <c r="L1964" s="1696" t="s">
        <v>5335</v>
      </c>
      <c r="M1964" s="1685"/>
      <c r="N1964" s="1701"/>
      <c r="O1964" s="1685"/>
      <c r="P1964" s="1702"/>
      <c r="Q1964" s="1702"/>
      <c r="R1964" s="1703"/>
      <c r="S1964" s="1685"/>
      <c r="X1964" s="1690"/>
      <c r="Y1964" s="1690"/>
      <c r="Z1964" s="1690"/>
      <c r="AA1964" s="1690"/>
      <c r="AB1964" s="1690"/>
      <c r="AC1964" s="1690"/>
      <c r="AD1964" s="1690"/>
      <c r="AE1964" s="1690"/>
      <c r="AF1964" s="1690"/>
      <c r="AG1964" s="1690"/>
      <c r="AH1964" s="1695"/>
      <c r="AI1964" s="1690"/>
      <c r="AJ1964" s="1690"/>
      <c r="AK1964" s="1690"/>
      <c r="AL1964" s="1690"/>
      <c r="AM1964" s="1690"/>
      <c r="AN1964" s="1690"/>
      <c r="AO1964" s="1690"/>
      <c r="AP1964" s="1690"/>
      <c r="AQ1964" s="1690"/>
      <c r="AR1964" s="1690"/>
      <c r="AS1964" s="1690"/>
      <c r="AT1964" s="1690"/>
      <c r="AU1964" s="1690"/>
      <c r="AV1964" s="1690"/>
      <c r="AW1964" s="1690"/>
    </row>
    <row r="1965" spans="1:49" s="1707" customFormat="1" ht="17.25" customHeight="1" x14ac:dyDescent="0.3">
      <c r="A1965" s="1704" t="s">
        <v>311</v>
      </c>
      <c r="B1965" s="1705" t="s">
        <v>2810</v>
      </c>
      <c r="C1965" s="1698" t="s">
        <v>6007</v>
      </c>
      <c r="D1965" s="1705" t="s">
        <v>5252</v>
      </c>
      <c r="E1965" s="1687" t="s">
        <v>274</v>
      </c>
      <c r="F1965" s="1688" t="s">
        <v>127</v>
      </c>
      <c r="G1965" s="1706" t="s">
        <v>4127</v>
      </c>
      <c r="H1965" s="1706">
        <v>1</v>
      </c>
      <c r="I1965" s="1706" t="s">
        <v>22</v>
      </c>
      <c r="J1965" s="1687" t="s">
        <v>4208</v>
      </c>
      <c r="K1965" s="1706" t="s">
        <v>274</v>
      </c>
      <c r="L1965" s="1707" t="s">
        <v>6649</v>
      </c>
      <c r="M1965" s="1691" t="s">
        <v>5366</v>
      </c>
      <c r="N1965" s="1708"/>
      <c r="O1965" s="1705" t="s">
        <v>23</v>
      </c>
      <c r="P1965" s="1709" t="s">
        <v>185</v>
      </c>
      <c r="Q1965" s="1709" t="s">
        <v>185</v>
      </c>
      <c r="R1965" s="1710" t="s">
        <v>1207</v>
      </c>
      <c r="S1965" s="1705" t="s">
        <v>192</v>
      </c>
      <c r="U1965" s="1707" t="s">
        <v>278</v>
      </c>
      <c r="V1965" s="1707" t="s">
        <v>2531</v>
      </c>
      <c r="W1965" s="1707" t="s">
        <v>2532</v>
      </c>
      <c r="X1965" s="1711" t="s">
        <v>2698</v>
      </c>
      <c r="Y1965" s="1705"/>
      <c r="Z1965" s="1706" t="s">
        <v>274</v>
      </c>
      <c r="AE1965" s="1705" t="s">
        <v>232</v>
      </c>
      <c r="AF1965" s="1707" t="s">
        <v>232</v>
      </c>
      <c r="AG1965" s="1705"/>
      <c r="AH1965" s="1712"/>
    </row>
    <row r="1966" spans="1:49" s="1707" customFormat="1" ht="17.25" customHeight="1" x14ac:dyDescent="0.3">
      <c r="A1966" s="1704" t="s">
        <v>311</v>
      </c>
      <c r="B1966" s="1705" t="s">
        <v>2810</v>
      </c>
      <c r="C1966" s="1698" t="s">
        <v>6007</v>
      </c>
      <c r="D1966" s="1705" t="s">
        <v>5252</v>
      </c>
      <c r="E1966" s="1687" t="s">
        <v>4171</v>
      </c>
      <c r="F1966" s="1688" t="s">
        <v>127</v>
      </c>
      <c r="G1966" s="1706" t="s">
        <v>4127</v>
      </c>
      <c r="H1966" s="1706" t="s">
        <v>22</v>
      </c>
      <c r="I1966" s="1706" t="s">
        <v>22</v>
      </c>
      <c r="J1966" s="1687" t="s">
        <v>4208</v>
      </c>
      <c r="K1966" s="1706" t="s">
        <v>22</v>
      </c>
      <c r="M1966" s="1691" t="s">
        <v>5366</v>
      </c>
      <c r="N1966" s="1708"/>
      <c r="O1966" s="1705" t="s">
        <v>23</v>
      </c>
      <c r="P1966" s="1713" t="s">
        <v>185</v>
      </c>
      <c r="Q1966" s="1709" t="s">
        <v>185</v>
      </c>
      <c r="R1966" s="1710" t="s">
        <v>1208</v>
      </c>
      <c r="S1966" s="1705" t="s">
        <v>192</v>
      </c>
      <c r="X1966" s="1714"/>
      <c r="Y1966" s="1705"/>
      <c r="Z1966" s="1706"/>
      <c r="AE1966" s="1705"/>
      <c r="AG1966" s="1705"/>
      <c r="AH1966" s="1712"/>
    </row>
    <row r="1967" spans="1:49" s="1696" customFormat="1" ht="17.25" customHeight="1" x14ac:dyDescent="0.3">
      <c r="A1967" s="1697" t="s">
        <v>311</v>
      </c>
      <c r="B1967" s="1685" t="s">
        <v>2810</v>
      </c>
      <c r="C1967" s="1698" t="s">
        <v>6007</v>
      </c>
      <c r="D1967" s="1685" t="s">
        <v>5252</v>
      </c>
      <c r="E1967" s="1687" t="s">
        <v>5799</v>
      </c>
      <c r="F1967" s="1688" t="s">
        <v>127</v>
      </c>
      <c r="G1967" s="1706" t="s">
        <v>4127</v>
      </c>
      <c r="H1967" s="1699">
        <v>2</v>
      </c>
      <c r="I1967" s="1699" t="s">
        <v>22</v>
      </c>
      <c r="J1967" s="1687" t="s">
        <v>4208</v>
      </c>
      <c r="K1967" s="1699" t="s">
        <v>5799</v>
      </c>
      <c r="L1967" s="1715" t="s">
        <v>6650</v>
      </c>
      <c r="M1967" s="1691" t="s">
        <v>5366</v>
      </c>
      <c r="N1967" s="1717"/>
      <c r="O1967" s="1705" t="s">
        <v>322</v>
      </c>
      <c r="P1967" s="1713" t="s">
        <v>311</v>
      </c>
      <c r="Q1967" s="1709" t="s">
        <v>311</v>
      </c>
      <c r="R1967" s="1719">
        <v>0</v>
      </c>
      <c r="S1967" s="1705">
        <v>2</v>
      </c>
      <c r="T1967" s="1715"/>
      <c r="U1967" s="1715"/>
      <c r="V1967" s="1715"/>
      <c r="W1967" s="1715"/>
      <c r="X1967" s="1720" t="s">
        <v>311</v>
      </c>
      <c r="Y1967" s="1685"/>
      <c r="Z1967" s="1685"/>
      <c r="AE1967" s="1685" t="s">
        <v>232</v>
      </c>
      <c r="AF1967" s="1696" t="s">
        <v>232</v>
      </c>
      <c r="AG1967" s="1685"/>
      <c r="AH1967" s="1712"/>
    </row>
    <row r="1968" spans="1:49" s="1696" customFormat="1" ht="17.25" customHeight="1" x14ac:dyDescent="0.3">
      <c r="A1968" s="1697"/>
      <c r="B1968" s="1685" t="s">
        <v>2810</v>
      </c>
      <c r="C1968" s="1698" t="s">
        <v>6007</v>
      </c>
      <c r="D1968" s="1685" t="s">
        <v>5252</v>
      </c>
      <c r="E1968" s="1687" t="s">
        <v>6648</v>
      </c>
      <c r="F1968" s="1688" t="s">
        <v>127</v>
      </c>
      <c r="G1968" s="1706" t="s">
        <v>4127</v>
      </c>
      <c r="H1968" s="1699">
        <v>3</v>
      </c>
      <c r="I1968" s="1699" t="s">
        <v>22</v>
      </c>
      <c r="J1968" s="1687" t="s">
        <v>4208</v>
      </c>
      <c r="K1968" s="1699" t="s">
        <v>6648</v>
      </c>
      <c r="L1968" s="1715" t="s">
        <v>6651</v>
      </c>
      <c r="M1968" s="1691" t="s">
        <v>5366</v>
      </c>
      <c r="N1968" s="1717"/>
      <c r="O1968" s="1705" t="s">
        <v>322</v>
      </c>
      <c r="P1968" s="1713" t="s">
        <v>311</v>
      </c>
      <c r="Q1968" s="1709" t="s">
        <v>311</v>
      </c>
      <c r="R1968" s="1719">
        <v>0</v>
      </c>
      <c r="S1968" s="1705">
        <v>2</v>
      </c>
      <c r="T1968" s="1715"/>
      <c r="U1968" s="1715"/>
      <c r="V1968" s="1715"/>
      <c r="W1968" s="1715"/>
      <c r="X1968" s="1690"/>
      <c r="Y1968" s="1690"/>
      <c r="Z1968" s="1690"/>
      <c r="AA1968" s="1690"/>
      <c r="AB1968" s="1690"/>
      <c r="AC1968" s="1690"/>
      <c r="AD1968" s="1690"/>
      <c r="AE1968" s="1690"/>
      <c r="AF1968" s="1690"/>
      <c r="AG1968" s="1690"/>
      <c r="AH1968" s="1695"/>
      <c r="AI1968" s="1690"/>
      <c r="AJ1968" s="1690"/>
      <c r="AK1968" s="1690"/>
      <c r="AL1968" s="1690"/>
      <c r="AM1968" s="1690"/>
      <c r="AN1968" s="1690"/>
      <c r="AO1968" s="1690"/>
      <c r="AP1968" s="1690"/>
      <c r="AQ1968" s="1690"/>
      <c r="AR1968" s="1690"/>
      <c r="AS1968" s="1690"/>
      <c r="AT1968" s="1690"/>
      <c r="AU1968" s="1690"/>
      <c r="AV1968" s="1690"/>
      <c r="AW1968" s="1690"/>
    </row>
    <row r="1969" spans="1:49" s="1679" customFormat="1" ht="17.25" customHeight="1" x14ac:dyDescent="0.3">
      <c r="A1969" s="1675"/>
      <c r="B1969" s="1092"/>
      <c r="C1969" s="1093"/>
      <c r="D1969" s="1092"/>
      <c r="E1969" s="1680"/>
      <c r="F1969" s="1681"/>
      <c r="G1969" s="1125"/>
      <c r="H1969" s="1125"/>
      <c r="I1969" s="1125"/>
      <c r="J1969" s="1680"/>
      <c r="K1969" s="1125"/>
      <c r="L1969" s="1126"/>
      <c r="M1969" s="1124"/>
      <c r="N1969" s="1127"/>
      <c r="O1969" s="1124"/>
      <c r="P1969" s="1128"/>
      <c r="Q1969" s="1128"/>
      <c r="R1969" s="1129"/>
      <c r="S1969" s="1124"/>
      <c r="T1969" s="1126"/>
      <c r="U1969" s="1126"/>
      <c r="V1969" s="1126"/>
      <c r="W1969" s="1126"/>
      <c r="X1969" s="1682"/>
      <c r="Y1969" s="1682"/>
      <c r="Z1969" s="1682"/>
      <c r="AA1969" s="1682"/>
      <c r="AB1969" s="1682"/>
      <c r="AC1969" s="1682"/>
      <c r="AD1969" s="1682"/>
      <c r="AE1969" s="1682"/>
      <c r="AF1969" s="1682"/>
      <c r="AG1969" s="1682"/>
      <c r="AH1969" s="1683"/>
      <c r="AI1969" s="1682"/>
      <c r="AJ1969" s="1682"/>
      <c r="AK1969" s="1682"/>
      <c r="AL1969" s="1682"/>
      <c r="AM1969" s="1682"/>
      <c r="AN1969" s="1682"/>
      <c r="AO1969" s="1682"/>
      <c r="AP1969" s="1682"/>
      <c r="AQ1969" s="1682"/>
      <c r="AR1969" s="1682"/>
      <c r="AS1969" s="1682"/>
      <c r="AT1969" s="1682"/>
      <c r="AU1969" s="1682"/>
      <c r="AV1969" s="1682"/>
      <c r="AW1969" s="1682"/>
    </row>
    <row r="1970" spans="1:49" s="1696" customFormat="1" ht="17.25" customHeight="1" x14ac:dyDescent="0.3">
      <c r="A1970" s="1684" t="s">
        <v>6008</v>
      </c>
      <c r="B1970" s="1685"/>
      <c r="C1970" s="1686" t="s">
        <v>311</v>
      </c>
      <c r="D1970" s="1685"/>
      <c r="E1970" s="1687"/>
      <c r="F1970" s="1688"/>
      <c r="G1970" s="1685"/>
      <c r="H1970" s="1685"/>
      <c r="I1970" s="1685"/>
      <c r="J1970" s="1689"/>
      <c r="K1970" s="1689"/>
      <c r="L1970" s="1690"/>
      <c r="M1970" s="1691"/>
      <c r="N1970" s="1692"/>
      <c r="O1970" s="1690"/>
      <c r="P1970" s="1693"/>
      <c r="Q1970" s="1693"/>
      <c r="R1970" s="1694"/>
      <c r="S1970" s="1690"/>
      <c r="T1970" s="1690"/>
      <c r="U1970" s="1690"/>
      <c r="V1970" s="1690"/>
      <c r="W1970" s="1690"/>
      <c r="X1970" s="1690"/>
      <c r="Y1970" s="1690"/>
      <c r="Z1970" s="1690"/>
      <c r="AA1970" s="1690"/>
      <c r="AB1970" s="1690"/>
      <c r="AC1970" s="1690"/>
      <c r="AD1970" s="1690"/>
      <c r="AE1970" s="1690"/>
      <c r="AF1970" s="1690"/>
      <c r="AG1970" s="1690"/>
      <c r="AH1970" s="1695"/>
      <c r="AI1970" s="1690"/>
      <c r="AJ1970" s="1690"/>
      <c r="AK1970" s="1690"/>
      <c r="AL1970" s="1690"/>
      <c r="AM1970" s="1690"/>
      <c r="AN1970" s="1690"/>
      <c r="AO1970" s="1690"/>
      <c r="AP1970" s="1690"/>
      <c r="AQ1970" s="1690"/>
      <c r="AR1970" s="1690"/>
      <c r="AS1970" s="1690"/>
      <c r="AT1970" s="1690"/>
      <c r="AU1970" s="1690"/>
      <c r="AV1970" s="1690"/>
      <c r="AW1970" s="1690"/>
    </row>
    <row r="1971" spans="1:49" s="1696" customFormat="1" ht="17.25" customHeight="1" x14ac:dyDescent="0.3">
      <c r="A1971" s="1697" t="s">
        <v>311</v>
      </c>
      <c r="B1971" s="1685" t="s">
        <v>2810</v>
      </c>
      <c r="C1971" s="1698" t="s">
        <v>6009</v>
      </c>
      <c r="D1971" s="1685" t="s">
        <v>5252</v>
      </c>
      <c r="E1971" s="1687" t="s">
        <v>5333</v>
      </c>
      <c r="F1971" s="1688" t="s">
        <v>127</v>
      </c>
      <c r="G1971" s="1699"/>
      <c r="H1971" s="1699" t="s">
        <v>22</v>
      </c>
      <c r="I1971" s="1699" t="s">
        <v>22</v>
      </c>
      <c r="J1971" s="1700"/>
      <c r="K1971" s="1700"/>
      <c r="L1971" s="1696" t="s">
        <v>5335</v>
      </c>
      <c r="M1971" s="1685"/>
      <c r="N1971" s="1701"/>
      <c r="O1971" s="1685"/>
      <c r="P1971" s="1702"/>
      <c r="Q1971" s="1702"/>
      <c r="R1971" s="1703"/>
      <c r="S1971" s="1685"/>
      <c r="X1971" s="1690"/>
      <c r="Y1971" s="1690"/>
      <c r="Z1971" s="1690"/>
      <c r="AA1971" s="1690"/>
      <c r="AB1971" s="1690"/>
      <c r="AC1971" s="1690"/>
      <c r="AD1971" s="1690"/>
      <c r="AE1971" s="1690"/>
      <c r="AF1971" s="1690"/>
      <c r="AG1971" s="1690"/>
      <c r="AH1971" s="1695"/>
      <c r="AI1971" s="1690"/>
      <c r="AJ1971" s="1690"/>
      <c r="AK1971" s="1690"/>
      <c r="AL1971" s="1690"/>
      <c r="AM1971" s="1690"/>
      <c r="AN1971" s="1690"/>
      <c r="AO1971" s="1690"/>
      <c r="AP1971" s="1690"/>
      <c r="AQ1971" s="1690"/>
      <c r="AR1971" s="1690"/>
      <c r="AS1971" s="1690"/>
      <c r="AT1971" s="1690"/>
      <c r="AU1971" s="1690"/>
      <c r="AV1971" s="1690"/>
      <c r="AW1971" s="1690"/>
    </row>
    <row r="1972" spans="1:49" s="1707" customFormat="1" ht="17.25" customHeight="1" x14ac:dyDescent="0.3">
      <c r="A1972" s="1704" t="s">
        <v>311</v>
      </c>
      <c r="B1972" s="1705" t="s">
        <v>2810</v>
      </c>
      <c r="C1972" s="1698" t="s">
        <v>6009</v>
      </c>
      <c r="D1972" s="1705" t="s">
        <v>5252</v>
      </c>
      <c r="E1972" s="1687" t="s">
        <v>274</v>
      </c>
      <c r="F1972" s="1688" t="s">
        <v>127</v>
      </c>
      <c r="G1972" s="1706" t="s">
        <v>4127</v>
      </c>
      <c r="H1972" s="1706">
        <v>1</v>
      </c>
      <c r="I1972" s="1706" t="s">
        <v>22</v>
      </c>
      <c r="J1972" s="1687" t="s">
        <v>4208</v>
      </c>
      <c r="K1972" s="1706" t="s">
        <v>274</v>
      </c>
      <c r="L1972" s="1707" t="s">
        <v>6656</v>
      </c>
      <c r="M1972" s="1691" t="s">
        <v>5366</v>
      </c>
      <c r="N1972" s="1708"/>
      <c r="O1972" s="1705" t="s">
        <v>23</v>
      </c>
      <c r="P1972" s="1709" t="s">
        <v>185</v>
      </c>
      <c r="Q1972" s="1709" t="s">
        <v>185</v>
      </c>
      <c r="R1972" s="1710" t="s">
        <v>1207</v>
      </c>
      <c r="S1972" s="1705" t="s">
        <v>192</v>
      </c>
      <c r="U1972" s="1707" t="s">
        <v>278</v>
      </c>
      <c r="V1972" s="1707" t="s">
        <v>2531</v>
      </c>
      <c r="W1972" s="1707" t="s">
        <v>2532</v>
      </c>
      <c r="X1972" s="1711" t="s">
        <v>2698</v>
      </c>
      <c r="Y1972" s="1705"/>
      <c r="Z1972" s="1706" t="s">
        <v>274</v>
      </c>
      <c r="AE1972" s="1705" t="s">
        <v>232</v>
      </c>
      <c r="AF1972" s="1707" t="s">
        <v>232</v>
      </c>
      <c r="AG1972" s="1705"/>
      <c r="AH1972" s="1712"/>
    </row>
    <row r="1973" spans="1:49" s="1707" customFormat="1" ht="17.25" customHeight="1" x14ac:dyDescent="0.3">
      <c r="A1973" s="1704" t="s">
        <v>311</v>
      </c>
      <c r="B1973" s="1705" t="s">
        <v>2810</v>
      </c>
      <c r="C1973" s="1698" t="s">
        <v>6009</v>
      </c>
      <c r="D1973" s="1705" t="s">
        <v>5252</v>
      </c>
      <c r="E1973" s="1687" t="s">
        <v>4171</v>
      </c>
      <c r="F1973" s="1688" t="s">
        <v>127</v>
      </c>
      <c r="G1973" s="1706" t="s">
        <v>4127</v>
      </c>
      <c r="H1973" s="1706" t="s">
        <v>22</v>
      </c>
      <c r="I1973" s="1706" t="s">
        <v>22</v>
      </c>
      <c r="J1973" s="1687" t="s">
        <v>4208</v>
      </c>
      <c r="K1973" s="1706" t="s">
        <v>22</v>
      </c>
      <c r="M1973" s="1691" t="s">
        <v>5366</v>
      </c>
      <c r="N1973" s="1708"/>
      <c r="O1973" s="1705" t="s">
        <v>23</v>
      </c>
      <c r="P1973" s="1713" t="s">
        <v>185</v>
      </c>
      <c r="Q1973" s="1709" t="s">
        <v>185</v>
      </c>
      <c r="R1973" s="1710" t="s">
        <v>1208</v>
      </c>
      <c r="S1973" s="1705" t="s">
        <v>192</v>
      </c>
      <c r="X1973" s="1714"/>
      <c r="Y1973" s="1705"/>
      <c r="Z1973" s="1706"/>
      <c r="AE1973" s="1705"/>
      <c r="AG1973" s="1705"/>
      <c r="AH1973" s="1712"/>
    </row>
    <row r="1974" spans="1:49" s="1696" customFormat="1" ht="17.25" customHeight="1" x14ac:dyDescent="0.3">
      <c r="A1974" s="1697" t="s">
        <v>311</v>
      </c>
      <c r="B1974" s="1685" t="s">
        <v>2810</v>
      </c>
      <c r="C1974" s="1698" t="s">
        <v>6009</v>
      </c>
      <c r="D1974" s="1685" t="s">
        <v>5252</v>
      </c>
      <c r="E1974" s="1687" t="s">
        <v>6654</v>
      </c>
      <c r="F1974" s="1688" t="s">
        <v>127</v>
      </c>
      <c r="G1974" s="1706" t="s">
        <v>4127</v>
      </c>
      <c r="H1974" s="1699">
        <v>2</v>
      </c>
      <c r="I1974" s="1699" t="s">
        <v>22</v>
      </c>
      <c r="J1974" s="1687" t="s">
        <v>4208</v>
      </c>
      <c r="K1974" s="1699" t="s">
        <v>6654</v>
      </c>
      <c r="L1974" s="1715" t="s">
        <v>6652</v>
      </c>
      <c r="M1974" s="1691" t="s">
        <v>5366</v>
      </c>
      <c r="N1974" s="1717"/>
      <c r="O1974" s="1705" t="s">
        <v>322</v>
      </c>
      <c r="P1974" s="1713" t="s">
        <v>311</v>
      </c>
      <c r="Q1974" s="1709" t="s">
        <v>311</v>
      </c>
      <c r="R1974" s="1719">
        <v>0</v>
      </c>
      <c r="S1974" s="1705">
        <v>2</v>
      </c>
      <c r="T1974" s="1715"/>
      <c r="U1974" s="1715"/>
      <c r="V1974" s="1715"/>
      <c r="W1974" s="1715"/>
      <c r="X1974" s="1720" t="s">
        <v>311</v>
      </c>
      <c r="Y1974" s="1685"/>
      <c r="Z1974" s="1685"/>
      <c r="AE1974" s="1685" t="s">
        <v>232</v>
      </c>
      <c r="AF1974" s="1696" t="s">
        <v>232</v>
      </c>
      <c r="AG1974" s="1685"/>
      <c r="AH1974" s="1712"/>
    </row>
    <row r="1975" spans="1:49" s="1696" customFormat="1" ht="17.25" customHeight="1" x14ac:dyDescent="0.3">
      <c r="A1975" s="1697"/>
      <c r="B1975" s="1685" t="s">
        <v>2810</v>
      </c>
      <c r="C1975" s="1698" t="s">
        <v>6009</v>
      </c>
      <c r="D1975" s="1685" t="s">
        <v>5252</v>
      </c>
      <c r="E1975" s="1687" t="s">
        <v>6655</v>
      </c>
      <c r="F1975" s="1688" t="s">
        <v>127</v>
      </c>
      <c r="G1975" s="1706" t="s">
        <v>4127</v>
      </c>
      <c r="H1975" s="1699">
        <v>3</v>
      </c>
      <c r="I1975" s="1699" t="s">
        <v>22</v>
      </c>
      <c r="J1975" s="1687" t="s">
        <v>4208</v>
      </c>
      <c r="K1975" s="1699" t="s">
        <v>6655</v>
      </c>
      <c r="L1975" s="1715" t="s">
        <v>6653</v>
      </c>
      <c r="M1975" s="1691" t="s">
        <v>5366</v>
      </c>
      <c r="N1975" s="1717"/>
      <c r="O1975" s="1705" t="s">
        <v>322</v>
      </c>
      <c r="P1975" s="1713" t="s">
        <v>311</v>
      </c>
      <c r="Q1975" s="1709" t="s">
        <v>311</v>
      </c>
      <c r="R1975" s="1719">
        <v>0</v>
      </c>
      <c r="S1975" s="1705">
        <v>2</v>
      </c>
      <c r="T1975" s="1715"/>
      <c r="U1975" s="1715"/>
      <c r="V1975" s="1715"/>
      <c r="W1975" s="1715"/>
      <c r="X1975" s="1690"/>
      <c r="Y1975" s="1690"/>
      <c r="Z1975" s="1690"/>
      <c r="AA1975" s="1690"/>
      <c r="AB1975" s="1690"/>
      <c r="AC1975" s="1690"/>
      <c r="AD1975" s="1690"/>
      <c r="AE1975" s="1690"/>
      <c r="AF1975" s="1690"/>
      <c r="AG1975" s="1690"/>
      <c r="AH1975" s="1695"/>
      <c r="AI1975" s="1690"/>
      <c r="AJ1975" s="1690"/>
      <c r="AK1975" s="1690"/>
      <c r="AL1975" s="1690"/>
      <c r="AM1975" s="1690"/>
      <c r="AN1975" s="1690"/>
      <c r="AO1975" s="1690"/>
      <c r="AP1975" s="1690"/>
      <c r="AQ1975" s="1690"/>
      <c r="AR1975" s="1690"/>
      <c r="AS1975" s="1690"/>
      <c r="AT1975" s="1690"/>
      <c r="AU1975" s="1690"/>
      <c r="AV1975" s="1690"/>
      <c r="AW1975" s="1690"/>
    </row>
    <row r="1976" spans="1:49" s="1679" customFormat="1" ht="17.25" customHeight="1" x14ac:dyDescent="0.3">
      <c r="A1976" s="1675"/>
      <c r="B1976" s="1092"/>
      <c r="C1976" s="1093"/>
      <c r="D1976" s="1092"/>
      <c r="E1976" s="1680"/>
      <c r="F1976" s="1681"/>
      <c r="G1976" s="1125"/>
      <c r="H1976" s="1125"/>
      <c r="I1976" s="1125"/>
      <c r="J1976" s="1680"/>
      <c r="K1976" s="1125"/>
      <c r="L1976" s="1126"/>
      <c r="M1976" s="1124"/>
      <c r="N1976" s="1127"/>
      <c r="O1976" s="1124"/>
      <c r="P1976" s="1128"/>
      <c r="Q1976" s="1128"/>
      <c r="R1976" s="1129"/>
      <c r="S1976" s="1124"/>
      <c r="T1976" s="1126"/>
      <c r="U1976" s="1126"/>
      <c r="V1976" s="1126"/>
      <c r="W1976" s="1126"/>
      <c r="X1976" s="1682"/>
      <c r="Y1976" s="1682"/>
      <c r="Z1976" s="1682"/>
      <c r="AA1976" s="1682"/>
      <c r="AB1976" s="1682"/>
      <c r="AC1976" s="1682"/>
      <c r="AD1976" s="1682"/>
      <c r="AE1976" s="1682"/>
      <c r="AF1976" s="1682"/>
      <c r="AG1976" s="1682"/>
      <c r="AH1976" s="1683"/>
      <c r="AI1976" s="1682"/>
      <c r="AJ1976" s="1682"/>
      <c r="AK1976" s="1682"/>
      <c r="AL1976" s="1682"/>
      <c r="AM1976" s="1682"/>
      <c r="AN1976" s="1682"/>
      <c r="AO1976" s="1682"/>
      <c r="AP1976" s="1682"/>
      <c r="AQ1976" s="1682"/>
      <c r="AR1976" s="1682"/>
      <c r="AS1976" s="1682"/>
      <c r="AT1976" s="1682"/>
      <c r="AU1976" s="1682"/>
      <c r="AV1976" s="1682"/>
      <c r="AW1976" s="1682"/>
    </row>
    <row r="1977" spans="1:49" s="1696" customFormat="1" ht="17.25" customHeight="1" x14ac:dyDescent="0.3">
      <c r="A1977" s="1684" t="s">
        <v>6010</v>
      </c>
      <c r="B1977" s="1685"/>
      <c r="C1977" s="1686" t="s">
        <v>311</v>
      </c>
      <c r="D1977" s="1685"/>
      <c r="E1977" s="1687"/>
      <c r="F1977" s="1688"/>
      <c r="G1977" s="1685"/>
      <c r="H1977" s="1685"/>
      <c r="I1977" s="1685"/>
      <c r="J1977" s="1689"/>
      <c r="K1977" s="1689"/>
      <c r="L1977" s="1690"/>
      <c r="M1977" s="1691"/>
      <c r="N1977" s="1692"/>
      <c r="O1977" s="1690"/>
      <c r="P1977" s="1693"/>
      <c r="Q1977" s="1693"/>
      <c r="R1977" s="1694"/>
      <c r="S1977" s="1690"/>
      <c r="T1977" s="1690"/>
      <c r="U1977" s="1690"/>
      <c r="V1977" s="1690"/>
      <c r="W1977" s="1690"/>
      <c r="X1977" s="1690"/>
      <c r="Y1977" s="1690"/>
      <c r="Z1977" s="1690"/>
      <c r="AA1977" s="1690"/>
      <c r="AB1977" s="1690"/>
      <c r="AC1977" s="1690"/>
      <c r="AD1977" s="1690"/>
      <c r="AE1977" s="1690"/>
      <c r="AF1977" s="1690"/>
      <c r="AG1977" s="1690"/>
      <c r="AH1977" s="1695"/>
      <c r="AI1977" s="1690"/>
      <c r="AJ1977" s="1690"/>
      <c r="AK1977" s="1690"/>
      <c r="AL1977" s="1690"/>
      <c r="AM1977" s="1690"/>
      <c r="AN1977" s="1690"/>
      <c r="AO1977" s="1690"/>
      <c r="AP1977" s="1690"/>
      <c r="AQ1977" s="1690"/>
      <c r="AR1977" s="1690"/>
      <c r="AS1977" s="1690"/>
      <c r="AT1977" s="1690"/>
      <c r="AU1977" s="1690"/>
      <c r="AV1977" s="1690"/>
      <c r="AW1977" s="1690"/>
    </row>
    <row r="1978" spans="1:49" s="1696" customFormat="1" ht="17.25" customHeight="1" x14ac:dyDescent="0.3">
      <c r="A1978" s="1697" t="s">
        <v>311</v>
      </c>
      <c r="B1978" s="1685" t="s">
        <v>2810</v>
      </c>
      <c r="C1978" s="1698" t="s">
        <v>6011</v>
      </c>
      <c r="D1978" s="1685" t="s">
        <v>5252</v>
      </c>
      <c r="E1978" s="1687" t="s">
        <v>5333</v>
      </c>
      <c r="F1978" s="1688" t="s">
        <v>127</v>
      </c>
      <c r="G1978" s="1699"/>
      <c r="H1978" s="1699" t="s">
        <v>22</v>
      </c>
      <c r="I1978" s="1699" t="s">
        <v>22</v>
      </c>
      <c r="J1978" s="1700"/>
      <c r="K1978" s="1700"/>
      <c r="L1978" s="1696" t="s">
        <v>5335</v>
      </c>
      <c r="M1978" s="1685"/>
      <c r="N1978" s="1701"/>
      <c r="O1978" s="1685"/>
      <c r="P1978" s="1702"/>
      <c r="Q1978" s="1702"/>
      <c r="R1978" s="1703"/>
      <c r="S1978" s="1685"/>
      <c r="X1978" s="1690"/>
      <c r="Y1978" s="1690"/>
      <c r="Z1978" s="1690"/>
      <c r="AA1978" s="1690"/>
      <c r="AB1978" s="1690"/>
      <c r="AC1978" s="1690"/>
      <c r="AD1978" s="1690"/>
      <c r="AE1978" s="1690"/>
      <c r="AF1978" s="1690"/>
      <c r="AG1978" s="1690"/>
      <c r="AH1978" s="1695"/>
      <c r="AI1978" s="1690"/>
      <c r="AJ1978" s="1690"/>
      <c r="AK1978" s="1690"/>
      <c r="AL1978" s="1690"/>
      <c r="AM1978" s="1690"/>
      <c r="AN1978" s="1690"/>
      <c r="AO1978" s="1690"/>
      <c r="AP1978" s="1690"/>
      <c r="AQ1978" s="1690"/>
      <c r="AR1978" s="1690"/>
      <c r="AS1978" s="1690"/>
      <c r="AT1978" s="1690"/>
      <c r="AU1978" s="1690"/>
      <c r="AV1978" s="1690"/>
      <c r="AW1978" s="1690"/>
    </row>
    <row r="1979" spans="1:49" s="1707" customFormat="1" ht="17.25" customHeight="1" x14ac:dyDescent="0.3">
      <c r="A1979" s="1704" t="s">
        <v>311</v>
      </c>
      <c r="B1979" s="1705" t="s">
        <v>2810</v>
      </c>
      <c r="C1979" s="1698" t="s">
        <v>6011</v>
      </c>
      <c r="D1979" s="1705" t="s">
        <v>5252</v>
      </c>
      <c r="E1979" s="1687" t="s">
        <v>274</v>
      </c>
      <c r="F1979" s="1688" t="s">
        <v>127</v>
      </c>
      <c r="G1979" s="1706" t="s">
        <v>4127</v>
      </c>
      <c r="H1979" s="1706">
        <v>1</v>
      </c>
      <c r="I1979" s="1706" t="s">
        <v>22</v>
      </c>
      <c r="J1979" s="1687" t="s">
        <v>4208</v>
      </c>
      <c r="K1979" s="1706" t="s">
        <v>274</v>
      </c>
      <c r="M1979" s="1691" t="s">
        <v>5366</v>
      </c>
      <c r="N1979" s="1708"/>
      <c r="O1979" s="1705" t="s">
        <v>23</v>
      </c>
      <c r="P1979" s="1709" t="s">
        <v>185</v>
      </c>
      <c r="Q1979" s="1709" t="s">
        <v>185</v>
      </c>
      <c r="R1979" s="1710" t="s">
        <v>1207</v>
      </c>
      <c r="S1979" s="1705" t="s">
        <v>192</v>
      </c>
      <c r="U1979" s="1707" t="s">
        <v>278</v>
      </c>
      <c r="V1979" s="1707" t="s">
        <v>2531</v>
      </c>
      <c r="W1979" s="1707" t="s">
        <v>2532</v>
      </c>
      <c r="X1979" s="1711" t="s">
        <v>2698</v>
      </c>
      <c r="Y1979" s="1705"/>
      <c r="Z1979" s="1706" t="s">
        <v>274</v>
      </c>
      <c r="AE1979" s="1705" t="s">
        <v>232</v>
      </c>
      <c r="AF1979" s="1707" t="s">
        <v>232</v>
      </c>
      <c r="AG1979" s="1705"/>
      <c r="AH1979" s="1712"/>
    </row>
    <row r="1980" spans="1:49" s="1707" customFormat="1" ht="17.25" customHeight="1" x14ac:dyDescent="0.3">
      <c r="A1980" s="1704" t="s">
        <v>311</v>
      </c>
      <c r="B1980" s="1705" t="s">
        <v>2810</v>
      </c>
      <c r="C1980" s="1698" t="s">
        <v>6011</v>
      </c>
      <c r="D1980" s="1705" t="s">
        <v>5252</v>
      </c>
      <c r="E1980" s="1687" t="s">
        <v>4171</v>
      </c>
      <c r="F1980" s="1688" t="s">
        <v>127</v>
      </c>
      <c r="G1980" s="1706" t="s">
        <v>4127</v>
      </c>
      <c r="H1980" s="1706" t="s">
        <v>22</v>
      </c>
      <c r="I1980" s="1706" t="s">
        <v>22</v>
      </c>
      <c r="J1980" s="1687" t="s">
        <v>4208</v>
      </c>
      <c r="K1980" s="1706" t="s">
        <v>22</v>
      </c>
      <c r="M1980" s="1691" t="s">
        <v>5366</v>
      </c>
      <c r="N1980" s="1708"/>
      <c r="O1980" s="1705" t="s">
        <v>23</v>
      </c>
      <c r="P1980" s="1713" t="s">
        <v>185</v>
      </c>
      <c r="Q1980" s="1709" t="s">
        <v>185</v>
      </c>
      <c r="R1980" s="1710" t="s">
        <v>1208</v>
      </c>
      <c r="S1980" s="1705" t="s">
        <v>192</v>
      </c>
      <c r="X1980" s="1714"/>
      <c r="Y1980" s="1705"/>
      <c r="Z1980" s="1706"/>
      <c r="AE1980" s="1705"/>
      <c r="AG1980" s="1705"/>
      <c r="AH1980" s="1712"/>
    </row>
    <row r="1981" spans="1:49" s="1696" customFormat="1" ht="17.25" customHeight="1" x14ac:dyDescent="0.3">
      <c r="A1981" s="1697" t="s">
        <v>311</v>
      </c>
      <c r="B1981" s="1685" t="s">
        <v>2810</v>
      </c>
      <c r="C1981" s="1698" t="s">
        <v>6011</v>
      </c>
      <c r="D1981" s="1685" t="s">
        <v>5252</v>
      </c>
      <c r="E1981" s="1687" t="s">
        <v>5800</v>
      </c>
      <c r="F1981" s="1688" t="s">
        <v>127</v>
      </c>
      <c r="G1981" s="1706" t="s">
        <v>4127</v>
      </c>
      <c r="H1981" s="1699">
        <v>2</v>
      </c>
      <c r="I1981" s="1699" t="s">
        <v>22</v>
      </c>
      <c r="J1981" s="1687" t="s">
        <v>4208</v>
      </c>
      <c r="K1981" s="1699" t="s">
        <v>5800</v>
      </c>
      <c r="L1981" s="1715" t="s">
        <v>6650</v>
      </c>
      <c r="M1981" s="1691" t="s">
        <v>5366</v>
      </c>
      <c r="N1981" s="1717"/>
      <c r="O1981" s="1716" t="s">
        <v>6657</v>
      </c>
      <c r="P1981" s="1718"/>
      <c r="Q1981" s="1718"/>
      <c r="R1981" s="1719">
        <v>0</v>
      </c>
      <c r="S1981" s="1716">
        <v>2</v>
      </c>
      <c r="T1981" s="1715"/>
      <c r="U1981" s="1715"/>
      <c r="V1981" s="1715"/>
      <c r="W1981" s="1715"/>
      <c r="X1981" s="1720" t="s">
        <v>311</v>
      </c>
      <c r="Y1981" s="1685"/>
      <c r="Z1981" s="1685"/>
      <c r="AE1981" s="1685" t="s">
        <v>232</v>
      </c>
      <c r="AF1981" s="1696" t="s">
        <v>232</v>
      </c>
      <c r="AG1981" s="1685"/>
      <c r="AH1981" s="1712"/>
    </row>
    <row r="1982" spans="1:49" s="1696" customFormat="1" ht="17.25" customHeight="1" x14ac:dyDescent="0.3">
      <c r="A1982" s="1697"/>
      <c r="B1982" s="1685" t="s">
        <v>2810</v>
      </c>
      <c r="C1982" s="1698" t="s">
        <v>6011</v>
      </c>
      <c r="D1982" s="1685" t="s">
        <v>5252</v>
      </c>
      <c r="E1982" s="1687" t="s">
        <v>6658</v>
      </c>
      <c r="F1982" s="1688" t="s">
        <v>127</v>
      </c>
      <c r="G1982" s="1706" t="s">
        <v>4127</v>
      </c>
      <c r="H1982" s="1699">
        <v>3</v>
      </c>
      <c r="I1982" s="1699" t="s">
        <v>22</v>
      </c>
      <c r="J1982" s="1687" t="s">
        <v>4208</v>
      </c>
      <c r="K1982" s="1699" t="s">
        <v>6658</v>
      </c>
      <c r="L1982" s="1715" t="s">
        <v>6651</v>
      </c>
      <c r="M1982" s="1691" t="s">
        <v>5366</v>
      </c>
      <c r="N1982" s="1717"/>
      <c r="O1982" s="1716" t="s">
        <v>6657</v>
      </c>
      <c r="P1982" s="1718"/>
      <c r="Q1982" s="1718"/>
      <c r="R1982" s="1719">
        <v>0</v>
      </c>
      <c r="S1982" s="1716">
        <v>2</v>
      </c>
      <c r="T1982" s="1715"/>
      <c r="U1982" s="1715"/>
      <c r="V1982" s="1715"/>
      <c r="W1982" s="1715"/>
      <c r="X1982" s="1690"/>
      <c r="Y1982" s="1690"/>
      <c r="Z1982" s="1690"/>
      <c r="AA1982" s="1690"/>
      <c r="AB1982" s="1690"/>
      <c r="AC1982" s="1690"/>
      <c r="AD1982" s="1690"/>
      <c r="AE1982" s="1690"/>
      <c r="AF1982" s="1690"/>
      <c r="AG1982" s="1690"/>
      <c r="AH1982" s="1695"/>
      <c r="AI1982" s="1690"/>
      <c r="AJ1982" s="1690"/>
      <c r="AK1982" s="1690"/>
      <c r="AL1982" s="1690"/>
      <c r="AM1982" s="1690"/>
      <c r="AN1982" s="1690"/>
      <c r="AO1982" s="1690"/>
      <c r="AP1982" s="1690"/>
      <c r="AQ1982" s="1690"/>
      <c r="AR1982" s="1690"/>
      <c r="AS1982" s="1690"/>
      <c r="AT1982" s="1690"/>
      <c r="AU1982" s="1690"/>
      <c r="AV1982" s="1690"/>
      <c r="AW1982" s="1690"/>
    </row>
    <row r="1983" spans="1:49" s="1679" customFormat="1" ht="17.25" customHeight="1" x14ac:dyDescent="0.3">
      <c r="A1983" s="1675"/>
      <c r="B1983" s="1092"/>
      <c r="C1983" s="1093"/>
      <c r="D1983" s="1092"/>
      <c r="E1983" s="1680"/>
      <c r="F1983" s="1681"/>
      <c r="G1983" s="1125"/>
      <c r="H1983" s="1125"/>
      <c r="I1983" s="1125"/>
      <c r="J1983" s="1680"/>
      <c r="K1983" s="1125"/>
      <c r="L1983" s="1126"/>
      <c r="M1983" s="1124"/>
      <c r="N1983" s="1127"/>
      <c r="O1983" s="1124"/>
      <c r="P1983" s="1128"/>
      <c r="Q1983" s="1128"/>
      <c r="R1983" s="1129"/>
      <c r="S1983" s="1124"/>
      <c r="T1983" s="1126"/>
      <c r="U1983" s="1126"/>
      <c r="V1983" s="1126"/>
      <c r="W1983" s="1126"/>
      <c r="X1983" s="1682"/>
      <c r="Y1983" s="1682"/>
      <c r="Z1983" s="1682"/>
      <c r="AA1983" s="1682"/>
      <c r="AB1983" s="1682"/>
      <c r="AC1983" s="1682"/>
      <c r="AD1983" s="1682"/>
      <c r="AE1983" s="1682"/>
      <c r="AF1983" s="1682"/>
      <c r="AG1983" s="1682"/>
      <c r="AH1983" s="1683"/>
      <c r="AI1983" s="1682"/>
      <c r="AJ1983" s="1682"/>
      <c r="AK1983" s="1682"/>
      <c r="AL1983" s="1682"/>
      <c r="AM1983" s="1682"/>
      <c r="AN1983" s="1682"/>
      <c r="AO1983" s="1682"/>
      <c r="AP1983" s="1682"/>
      <c r="AQ1983" s="1682"/>
      <c r="AR1983" s="1682"/>
      <c r="AS1983" s="1682"/>
      <c r="AT1983" s="1682"/>
      <c r="AU1983" s="1682"/>
      <c r="AV1983" s="1682"/>
      <c r="AW1983" s="1682"/>
    </row>
    <row r="1984" spans="1:49" s="1696" customFormat="1" ht="17.25" customHeight="1" x14ac:dyDescent="0.3">
      <c r="A1984" s="1684" t="s">
        <v>6014</v>
      </c>
      <c r="B1984" s="1685"/>
      <c r="C1984" s="1686" t="s">
        <v>6005</v>
      </c>
      <c r="D1984" s="1685"/>
      <c r="E1984" s="1687"/>
      <c r="F1984" s="1688"/>
      <c r="G1984" s="1685"/>
      <c r="H1984" s="1685"/>
      <c r="I1984" s="1685"/>
      <c r="J1984" s="1689"/>
      <c r="K1984" s="1689"/>
      <c r="L1984" s="1690"/>
      <c r="M1984" s="1691"/>
      <c r="N1984" s="1692"/>
      <c r="O1984" s="1690"/>
      <c r="P1984" s="1693"/>
      <c r="Q1984" s="1693"/>
      <c r="R1984" s="1694"/>
      <c r="S1984" s="1690"/>
      <c r="T1984" s="1690"/>
      <c r="U1984" s="1690"/>
      <c r="V1984" s="1690"/>
      <c r="W1984" s="1690"/>
      <c r="X1984" s="1690"/>
      <c r="Y1984" s="1690"/>
      <c r="Z1984" s="1690"/>
      <c r="AA1984" s="1690"/>
      <c r="AB1984" s="1690"/>
      <c r="AC1984" s="1690"/>
      <c r="AD1984" s="1690"/>
      <c r="AE1984" s="1690"/>
      <c r="AF1984" s="1690"/>
      <c r="AG1984" s="1690"/>
      <c r="AH1984" s="1695"/>
      <c r="AI1984" s="1690"/>
      <c r="AJ1984" s="1690"/>
      <c r="AK1984" s="1690"/>
      <c r="AL1984" s="1690"/>
      <c r="AM1984" s="1690"/>
      <c r="AN1984" s="1690"/>
      <c r="AO1984" s="1690"/>
      <c r="AP1984" s="1690"/>
      <c r="AQ1984" s="1690"/>
      <c r="AR1984" s="1690"/>
      <c r="AS1984" s="1690"/>
      <c r="AT1984" s="1690"/>
      <c r="AU1984" s="1690"/>
      <c r="AV1984" s="1690"/>
      <c r="AW1984" s="1690"/>
    </row>
    <row r="1985" spans="1:49" s="1696" customFormat="1" ht="17.25" customHeight="1" x14ac:dyDescent="0.3">
      <c r="A1985" s="1697" t="s">
        <v>311</v>
      </c>
      <c r="B1985" s="1685" t="s">
        <v>2810</v>
      </c>
      <c r="C1985" s="1698" t="s">
        <v>6021</v>
      </c>
      <c r="D1985" s="1685" t="s">
        <v>5252</v>
      </c>
      <c r="E1985" s="1687" t="s">
        <v>5333</v>
      </c>
      <c r="F1985" s="1688" t="s">
        <v>127</v>
      </c>
      <c r="G1985" s="1699"/>
      <c r="H1985" s="1699" t="s">
        <v>22</v>
      </c>
      <c r="I1985" s="1699" t="s">
        <v>22</v>
      </c>
      <c r="J1985" s="1700"/>
      <c r="K1985" s="1700"/>
      <c r="L1985" s="1696" t="s">
        <v>5335</v>
      </c>
      <c r="M1985" s="1685"/>
      <c r="N1985" s="1701"/>
      <c r="O1985" s="1685"/>
      <c r="P1985" s="1702"/>
      <c r="Q1985" s="1702"/>
      <c r="R1985" s="1703"/>
      <c r="S1985" s="1685"/>
      <c r="X1985" s="1690"/>
      <c r="Y1985" s="1690"/>
      <c r="Z1985" s="1690"/>
      <c r="AA1985" s="1690"/>
      <c r="AB1985" s="1690"/>
      <c r="AC1985" s="1690"/>
      <c r="AD1985" s="1690"/>
      <c r="AE1985" s="1690"/>
      <c r="AF1985" s="1690"/>
      <c r="AG1985" s="1690"/>
      <c r="AH1985" s="1695"/>
      <c r="AI1985" s="1690"/>
      <c r="AJ1985" s="1690"/>
      <c r="AK1985" s="1690"/>
      <c r="AL1985" s="1690"/>
      <c r="AM1985" s="1690"/>
      <c r="AN1985" s="1690"/>
      <c r="AO1985" s="1690"/>
      <c r="AP1985" s="1690"/>
      <c r="AQ1985" s="1690"/>
      <c r="AR1985" s="1690"/>
      <c r="AS1985" s="1690"/>
      <c r="AT1985" s="1690"/>
      <c r="AU1985" s="1690"/>
      <c r="AV1985" s="1690"/>
      <c r="AW1985" s="1690"/>
    </row>
    <row r="1986" spans="1:49" s="1707" customFormat="1" ht="17.25" customHeight="1" x14ac:dyDescent="0.3">
      <c r="A1986" s="1704" t="s">
        <v>311</v>
      </c>
      <c r="B1986" s="1705" t="s">
        <v>2810</v>
      </c>
      <c r="C1986" s="1698" t="s">
        <v>6021</v>
      </c>
      <c r="D1986" s="1705" t="s">
        <v>5252</v>
      </c>
      <c r="E1986" s="1687" t="s">
        <v>274</v>
      </c>
      <c r="F1986" s="1688" t="s">
        <v>127</v>
      </c>
      <c r="G1986" s="1706" t="s">
        <v>4127</v>
      </c>
      <c r="H1986" s="1706">
        <v>1</v>
      </c>
      <c r="I1986" s="1706" t="s">
        <v>22</v>
      </c>
      <c r="J1986" s="1687" t="s">
        <v>4208</v>
      </c>
      <c r="K1986" s="1706" t="s">
        <v>274</v>
      </c>
      <c r="M1986" s="1691" t="s">
        <v>5366</v>
      </c>
      <c r="N1986" s="1708"/>
      <c r="O1986" s="1705" t="s">
        <v>23</v>
      </c>
      <c r="P1986" s="1709" t="s">
        <v>185</v>
      </c>
      <c r="Q1986" s="1709" t="s">
        <v>185</v>
      </c>
      <c r="R1986" s="1710" t="s">
        <v>1207</v>
      </c>
      <c r="S1986" s="1705" t="s">
        <v>192</v>
      </c>
      <c r="U1986" s="1707" t="s">
        <v>278</v>
      </c>
      <c r="V1986" s="1707" t="s">
        <v>2531</v>
      </c>
      <c r="W1986" s="1707" t="s">
        <v>2532</v>
      </c>
      <c r="X1986" s="1711" t="s">
        <v>2698</v>
      </c>
      <c r="Y1986" s="1705"/>
      <c r="Z1986" s="1706" t="s">
        <v>274</v>
      </c>
      <c r="AE1986" s="1705" t="s">
        <v>232</v>
      </c>
      <c r="AF1986" s="1707" t="s">
        <v>232</v>
      </c>
      <c r="AG1986" s="1705"/>
      <c r="AH1986" s="1712"/>
    </row>
    <row r="1987" spans="1:49" s="1707" customFormat="1" ht="17.25" customHeight="1" x14ac:dyDescent="0.3">
      <c r="A1987" s="1704" t="s">
        <v>311</v>
      </c>
      <c r="B1987" s="1705" t="s">
        <v>2810</v>
      </c>
      <c r="C1987" s="1698" t="s">
        <v>6021</v>
      </c>
      <c r="D1987" s="1705" t="s">
        <v>5252</v>
      </c>
      <c r="E1987" s="1687" t="s">
        <v>4171</v>
      </c>
      <c r="F1987" s="1688" t="s">
        <v>127</v>
      </c>
      <c r="G1987" s="1706" t="s">
        <v>4127</v>
      </c>
      <c r="H1987" s="1706" t="s">
        <v>22</v>
      </c>
      <c r="I1987" s="1706" t="s">
        <v>22</v>
      </c>
      <c r="J1987" s="1687" t="s">
        <v>4208</v>
      </c>
      <c r="K1987" s="1706" t="s">
        <v>22</v>
      </c>
      <c r="M1987" s="1691" t="s">
        <v>5366</v>
      </c>
      <c r="N1987" s="1708"/>
      <c r="O1987" s="1705" t="s">
        <v>23</v>
      </c>
      <c r="P1987" s="1713" t="s">
        <v>185</v>
      </c>
      <c r="Q1987" s="1709" t="s">
        <v>185</v>
      </c>
      <c r="R1987" s="1710" t="s">
        <v>1208</v>
      </c>
      <c r="S1987" s="1705" t="s">
        <v>192</v>
      </c>
      <c r="X1987" s="1714"/>
      <c r="Y1987" s="1705"/>
      <c r="Z1987" s="1706"/>
      <c r="AE1987" s="1705"/>
      <c r="AG1987" s="1705"/>
      <c r="AH1987" s="1712"/>
    </row>
    <row r="1988" spans="1:49" s="1696" customFormat="1" ht="17.25" customHeight="1" x14ac:dyDescent="0.3">
      <c r="A1988" s="1697" t="s">
        <v>311</v>
      </c>
      <c r="B1988" s="1685" t="s">
        <v>2810</v>
      </c>
      <c r="C1988" s="1698" t="s">
        <v>6021</v>
      </c>
      <c r="D1988" s="1685" t="s">
        <v>5252</v>
      </c>
      <c r="E1988" s="1687" t="s">
        <v>6659</v>
      </c>
      <c r="F1988" s="1688" t="s">
        <v>127</v>
      </c>
      <c r="G1988" s="1706" t="s">
        <v>4127</v>
      </c>
      <c r="H1988" s="1699">
        <v>2</v>
      </c>
      <c r="I1988" s="1699" t="s">
        <v>22</v>
      </c>
      <c r="J1988" s="1687" t="s">
        <v>4208</v>
      </c>
      <c r="K1988" s="1699" t="s">
        <v>6659</v>
      </c>
      <c r="L1988" s="1715" t="s">
        <v>6652</v>
      </c>
      <c r="M1988" s="1716"/>
      <c r="N1988" s="1717"/>
      <c r="O1988" s="1716" t="s">
        <v>322</v>
      </c>
      <c r="P1988" s="1718"/>
      <c r="Q1988" s="1718"/>
      <c r="R1988" s="1719">
        <v>0</v>
      </c>
      <c r="S1988" s="1716">
        <v>2</v>
      </c>
      <c r="T1988" s="1715"/>
      <c r="U1988" s="1715"/>
      <c r="V1988" s="1715"/>
      <c r="W1988" s="1715"/>
      <c r="X1988" s="1720" t="s">
        <v>311</v>
      </c>
      <c r="Y1988" s="1685"/>
      <c r="Z1988" s="1685"/>
      <c r="AE1988" s="1685" t="s">
        <v>232</v>
      </c>
      <c r="AF1988" s="1696" t="s">
        <v>232</v>
      </c>
      <c r="AG1988" s="1685"/>
      <c r="AH1988" s="1712"/>
    </row>
    <row r="1989" spans="1:49" s="1696" customFormat="1" ht="17.25" customHeight="1" x14ac:dyDescent="0.3">
      <c r="A1989" s="1697"/>
      <c r="B1989" s="1685" t="s">
        <v>2810</v>
      </c>
      <c r="C1989" s="1698" t="s">
        <v>6021</v>
      </c>
      <c r="D1989" s="1685" t="s">
        <v>5252</v>
      </c>
      <c r="E1989" s="1687" t="s">
        <v>6660</v>
      </c>
      <c r="F1989" s="1688" t="s">
        <v>127</v>
      </c>
      <c r="G1989" s="1706" t="s">
        <v>4127</v>
      </c>
      <c r="H1989" s="1699">
        <v>3</v>
      </c>
      <c r="I1989" s="1699" t="s">
        <v>22</v>
      </c>
      <c r="J1989" s="1687" t="s">
        <v>4208</v>
      </c>
      <c r="K1989" s="1699" t="s">
        <v>6660</v>
      </c>
      <c r="L1989" s="1715" t="s">
        <v>6653</v>
      </c>
      <c r="M1989" s="1716"/>
      <c r="N1989" s="1717"/>
      <c r="O1989" s="1716" t="s">
        <v>322</v>
      </c>
      <c r="P1989" s="1718"/>
      <c r="Q1989" s="1718"/>
      <c r="R1989" s="1719">
        <v>0</v>
      </c>
      <c r="S1989" s="1716">
        <v>2</v>
      </c>
      <c r="T1989" s="1715"/>
      <c r="U1989" s="1715"/>
      <c r="V1989" s="1715"/>
      <c r="W1989" s="1715"/>
      <c r="X1989" s="1690"/>
      <c r="Y1989" s="1690"/>
      <c r="Z1989" s="1690"/>
      <c r="AA1989" s="1690"/>
      <c r="AB1989" s="1690"/>
      <c r="AC1989" s="1690"/>
      <c r="AD1989" s="1690"/>
      <c r="AE1989" s="1690"/>
      <c r="AF1989" s="1690"/>
      <c r="AG1989" s="1690"/>
      <c r="AH1989" s="1695"/>
      <c r="AI1989" s="1690"/>
      <c r="AJ1989" s="1690"/>
      <c r="AK1989" s="1690"/>
      <c r="AL1989" s="1690"/>
      <c r="AM1989" s="1690"/>
      <c r="AN1989" s="1690"/>
      <c r="AO1989" s="1690"/>
      <c r="AP1989" s="1690"/>
      <c r="AQ1989" s="1690"/>
      <c r="AR1989" s="1690"/>
      <c r="AS1989" s="1690"/>
      <c r="AT1989" s="1690"/>
      <c r="AU1989" s="1690"/>
      <c r="AV1989" s="1690"/>
      <c r="AW1989" s="1690"/>
    </row>
    <row r="1990" spans="1:49" s="1679" customFormat="1" ht="17.25" customHeight="1" x14ac:dyDescent="0.3">
      <c r="A1990" s="1675"/>
      <c r="B1990" s="1092"/>
      <c r="C1990" s="1093"/>
      <c r="D1990" s="1092"/>
      <c r="E1990" s="1680"/>
      <c r="F1990" s="1681"/>
      <c r="G1990" s="1125"/>
      <c r="H1990" s="1125"/>
      <c r="I1990" s="1125"/>
      <c r="J1990" s="1680"/>
      <c r="K1990" s="1125"/>
      <c r="L1990" s="1126"/>
      <c r="M1990" s="1124"/>
      <c r="N1990" s="1127"/>
      <c r="O1990" s="1124"/>
      <c r="P1990" s="1128"/>
      <c r="Q1990" s="1128"/>
      <c r="R1990" s="1129"/>
      <c r="S1990" s="1124"/>
      <c r="T1990" s="1126"/>
      <c r="U1990" s="1126"/>
      <c r="V1990" s="1126"/>
      <c r="W1990" s="1126"/>
      <c r="X1990" s="1682"/>
      <c r="Y1990" s="1682"/>
      <c r="Z1990" s="1682"/>
      <c r="AA1990" s="1682"/>
      <c r="AB1990" s="1682"/>
      <c r="AC1990" s="1682"/>
      <c r="AD1990" s="1682"/>
      <c r="AE1990" s="1682"/>
      <c r="AF1990" s="1682"/>
      <c r="AG1990" s="1682"/>
      <c r="AH1990" s="1683"/>
      <c r="AI1990" s="1682"/>
      <c r="AJ1990" s="1682"/>
      <c r="AK1990" s="1682"/>
      <c r="AL1990" s="1682"/>
      <c r="AM1990" s="1682"/>
      <c r="AN1990" s="1682"/>
      <c r="AO1990" s="1682"/>
      <c r="AP1990" s="1682"/>
      <c r="AQ1990" s="1682"/>
      <c r="AR1990" s="1682"/>
      <c r="AS1990" s="1682"/>
      <c r="AT1990" s="1682"/>
      <c r="AU1990" s="1682"/>
      <c r="AV1990" s="1682"/>
      <c r="AW1990" s="1682"/>
    </row>
    <row r="1991" spans="1:49" s="1696" customFormat="1" ht="17.25" customHeight="1" x14ac:dyDescent="0.3">
      <c r="A1991" s="1684" t="s">
        <v>6015</v>
      </c>
      <c r="B1991" s="1685"/>
      <c r="C1991" s="1686" t="s">
        <v>6005</v>
      </c>
      <c r="D1991" s="1685"/>
      <c r="E1991" s="1687"/>
      <c r="F1991" s="1688"/>
      <c r="G1991" s="1685"/>
      <c r="H1991" s="1685"/>
      <c r="I1991" s="1685"/>
      <c r="J1991" s="1689"/>
      <c r="K1991" s="1689"/>
      <c r="L1991" s="1690"/>
      <c r="M1991" s="1691"/>
      <c r="N1991" s="1692"/>
      <c r="O1991" s="1690"/>
      <c r="P1991" s="1693"/>
      <c r="Q1991" s="1693"/>
      <c r="R1991" s="1694"/>
      <c r="S1991" s="1690"/>
      <c r="T1991" s="1690"/>
      <c r="U1991" s="1690"/>
      <c r="V1991" s="1690"/>
      <c r="W1991" s="1690"/>
      <c r="X1991" s="1690"/>
      <c r="Y1991" s="1690"/>
      <c r="Z1991" s="1690"/>
      <c r="AA1991" s="1690"/>
      <c r="AB1991" s="1690"/>
      <c r="AC1991" s="1690"/>
      <c r="AD1991" s="1690"/>
      <c r="AE1991" s="1690"/>
      <c r="AF1991" s="1690"/>
      <c r="AG1991" s="1690"/>
      <c r="AH1991" s="1695"/>
      <c r="AI1991" s="1690"/>
      <c r="AJ1991" s="1690"/>
      <c r="AK1991" s="1690"/>
      <c r="AL1991" s="1690"/>
      <c r="AM1991" s="1690"/>
      <c r="AN1991" s="1690"/>
      <c r="AO1991" s="1690"/>
      <c r="AP1991" s="1690"/>
      <c r="AQ1991" s="1690"/>
      <c r="AR1991" s="1690"/>
      <c r="AS1991" s="1690"/>
      <c r="AT1991" s="1690"/>
      <c r="AU1991" s="1690"/>
      <c r="AV1991" s="1690"/>
      <c r="AW1991" s="1690"/>
    </row>
    <row r="1992" spans="1:49" s="1696" customFormat="1" ht="17.25" customHeight="1" x14ac:dyDescent="0.3">
      <c r="A1992" s="1697" t="s">
        <v>311</v>
      </c>
      <c r="B1992" s="1685" t="s">
        <v>2810</v>
      </c>
      <c r="C1992" s="1698" t="s">
        <v>6020</v>
      </c>
      <c r="D1992" s="1685" t="s">
        <v>5252</v>
      </c>
      <c r="E1992" s="1687" t="s">
        <v>5333</v>
      </c>
      <c r="F1992" s="1688" t="s">
        <v>127</v>
      </c>
      <c r="G1992" s="1699"/>
      <c r="H1992" s="1699" t="s">
        <v>22</v>
      </c>
      <c r="I1992" s="1699" t="s">
        <v>22</v>
      </c>
      <c r="J1992" s="1700"/>
      <c r="K1992" s="1700"/>
      <c r="L1992" s="1696" t="s">
        <v>5335</v>
      </c>
      <c r="M1992" s="1685"/>
      <c r="N1992" s="1701"/>
      <c r="O1992" s="1685"/>
      <c r="P1992" s="1702"/>
      <c r="Q1992" s="1702"/>
      <c r="R1992" s="1703"/>
      <c r="S1992" s="1685"/>
      <c r="X1992" s="1690"/>
      <c r="Y1992" s="1690"/>
      <c r="Z1992" s="1690"/>
      <c r="AA1992" s="1690"/>
      <c r="AB1992" s="1690"/>
      <c r="AC1992" s="1690"/>
      <c r="AD1992" s="1690"/>
      <c r="AE1992" s="1690"/>
      <c r="AF1992" s="1690"/>
      <c r="AG1992" s="1690"/>
      <c r="AH1992" s="1695"/>
      <c r="AI1992" s="1690"/>
      <c r="AJ1992" s="1690"/>
      <c r="AK1992" s="1690"/>
      <c r="AL1992" s="1690"/>
      <c r="AM1992" s="1690"/>
      <c r="AN1992" s="1690"/>
      <c r="AO1992" s="1690"/>
      <c r="AP1992" s="1690"/>
      <c r="AQ1992" s="1690"/>
      <c r="AR1992" s="1690"/>
      <c r="AS1992" s="1690"/>
      <c r="AT1992" s="1690"/>
      <c r="AU1992" s="1690"/>
      <c r="AV1992" s="1690"/>
      <c r="AW1992" s="1690"/>
    </row>
    <row r="1993" spans="1:49" s="1707" customFormat="1" ht="17.25" customHeight="1" x14ac:dyDescent="0.3">
      <c r="A1993" s="1704" t="s">
        <v>311</v>
      </c>
      <c r="B1993" s="1705" t="s">
        <v>2810</v>
      </c>
      <c r="C1993" s="1698" t="s">
        <v>6020</v>
      </c>
      <c r="D1993" s="1705" t="s">
        <v>5252</v>
      </c>
      <c r="E1993" s="1687" t="s">
        <v>274</v>
      </c>
      <c r="F1993" s="1688" t="s">
        <v>127</v>
      </c>
      <c r="G1993" s="1706" t="s">
        <v>4127</v>
      </c>
      <c r="H1993" s="1706">
        <v>1</v>
      </c>
      <c r="I1993" s="1706" t="s">
        <v>22</v>
      </c>
      <c r="J1993" s="1687" t="s">
        <v>4208</v>
      </c>
      <c r="K1993" s="1706" t="s">
        <v>274</v>
      </c>
      <c r="M1993" s="1691" t="s">
        <v>5366</v>
      </c>
      <c r="N1993" s="1708"/>
      <c r="O1993" s="1705" t="s">
        <v>23</v>
      </c>
      <c r="P1993" s="1709" t="s">
        <v>185</v>
      </c>
      <c r="Q1993" s="1709" t="s">
        <v>185</v>
      </c>
      <c r="R1993" s="1710" t="s">
        <v>1207</v>
      </c>
      <c r="S1993" s="1705" t="s">
        <v>192</v>
      </c>
      <c r="U1993" s="1707" t="s">
        <v>278</v>
      </c>
      <c r="V1993" s="1707" t="s">
        <v>2531</v>
      </c>
      <c r="W1993" s="1707" t="s">
        <v>2532</v>
      </c>
      <c r="X1993" s="1711" t="s">
        <v>2698</v>
      </c>
      <c r="Y1993" s="1705"/>
      <c r="Z1993" s="1706" t="s">
        <v>274</v>
      </c>
      <c r="AE1993" s="1705" t="s">
        <v>232</v>
      </c>
      <c r="AF1993" s="1707" t="s">
        <v>232</v>
      </c>
      <c r="AG1993" s="1705"/>
      <c r="AH1993" s="1712"/>
    </row>
    <row r="1994" spans="1:49" s="1707" customFormat="1" ht="17.25" customHeight="1" x14ac:dyDescent="0.3">
      <c r="A1994" s="1704" t="s">
        <v>311</v>
      </c>
      <c r="B1994" s="1705" t="s">
        <v>2810</v>
      </c>
      <c r="C1994" s="1698" t="s">
        <v>6020</v>
      </c>
      <c r="D1994" s="1705" t="s">
        <v>5252</v>
      </c>
      <c r="E1994" s="1687" t="s">
        <v>4171</v>
      </c>
      <c r="F1994" s="1688" t="s">
        <v>127</v>
      </c>
      <c r="G1994" s="1706" t="s">
        <v>4127</v>
      </c>
      <c r="H1994" s="1706" t="s">
        <v>22</v>
      </c>
      <c r="I1994" s="1706" t="s">
        <v>22</v>
      </c>
      <c r="J1994" s="1687" t="s">
        <v>4208</v>
      </c>
      <c r="K1994" s="1706" t="s">
        <v>22</v>
      </c>
      <c r="M1994" s="1691" t="s">
        <v>5366</v>
      </c>
      <c r="N1994" s="1708"/>
      <c r="O1994" s="1705" t="s">
        <v>23</v>
      </c>
      <c r="P1994" s="1713" t="s">
        <v>185</v>
      </c>
      <c r="Q1994" s="1709" t="s">
        <v>185</v>
      </c>
      <c r="R1994" s="1710" t="s">
        <v>1208</v>
      </c>
      <c r="S1994" s="1705" t="s">
        <v>192</v>
      </c>
      <c r="X1994" s="1714"/>
      <c r="Y1994" s="1705"/>
      <c r="Z1994" s="1706"/>
      <c r="AE1994" s="1705"/>
      <c r="AG1994" s="1705"/>
      <c r="AH1994" s="1712"/>
    </row>
    <row r="1995" spans="1:49" s="1696" customFormat="1" ht="17.25" customHeight="1" x14ac:dyDescent="0.3">
      <c r="A1995" s="1697" t="s">
        <v>311</v>
      </c>
      <c r="B1995" s="1685" t="s">
        <v>2810</v>
      </c>
      <c r="C1995" s="1698" t="s">
        <v>6020</v>
      </c>
      <c r="D1995" s="1685" t="s">
        <v>5252</v>
      </c>
      <c r="E1995" s="1687" t="s">
        <v>5801</v>
      </c>
      <c r="F1995" s="1688" t="s">
        <v>127</v>
      </c>
      <c r="G1995" s="1706" t="s">
        <v>4127</v>
      </c>
      <c r="H1995" s="1699">
        <v>2</v>
      </c>
      <c r="I1995" s="1699" t="s">
        <v>22</v>
      </c>
      <c r="J1995" s="1687" t="s">
        <v>4208</v>
      </c>
      <c r="K1995" s="1687" t="s">
        <v>5801</v>
      </c>
      <c r="L1995" s="1715" t="s">
        <v>6650</v>
      </c>
      <c r="M1995" s="1716"/>
      <c r="N1995" s="1717"/>
      <c r="O1995" s="1716" t="s">
        <v>322</v>
      </c>
      <c r="P1995" s="1718"/>
      <c r="Q1995" s="1718"/>
      <c r="R1995" s="1719">
        <v>0</v>
      </c>
      <c r="S1995" s="1716">
        <v>2</v>
      </c>
      <c r="T1995" s="1715"/>
      <c r="U1995" s="1715"/>
      <c r="V1995" s="1715"/>
      <c r="W1995" s="1715"/>
      <c r="X1995" s="1720" t="s">
        <v>311</v>
      </c>
      <c r="Y1995" s="1685"/>
      <c r="Z1995" s="1685"/>
      <c r="AE1995" s="1685" t="s">
        <v>232</v>
      </c>
      <c r="AF1995" s="1696" t="s">
        <v>232</v>
      </c>
      <c r="AG1995" s="1685"/>
      <c r="AH1995" s="1712"/>
    </row>
    <row r="1996" spans="1:49" s="1696" customFormat="1" ht="17.25" customHeight="1" x14ac:dyDescent="0.3">
      <c r="A1996" s="1697"/>
      <c r="B1996" s="1685" t="s">
        <v>2810</v>
      </c>
      <c r="C1996" s="1698" t="s">
        <v>6020</v>
      </c>
      <c r="D1996" s="1685" t="s">
        <v>5252</v>
      </c>
      <c r="E1996" s="1687" t="s">
        <v>6661</v>
      </c>
      <c r="F1996" s="1688" t="s">
        <v>127</v>
      </c>
      <c r="G1996" s="1706" t="s">
        <v>4127</v>
      </c>
      <c r="H1996" s="1699">
        <v>3</v>
      </c>
      <c r="I1996" s="1699" t="s">
        <v>22</v>
      </c>
      <c r="J1996" s="1687" t="s">
        <v>4208</v>
      </c>
      <c r="K1996" s="1687" t="s">
        <v>6661</v>
      </c>
      <c r="L1996" s="1715" t="s">
        <v>6651</v>
      </c>
      <c r="M1996" s="1716"/>
      <c r="N1996" s="1717"/>
      <c r="O1996" s="1716" t="s">
        <v>322</v>
      </c>
      <c r="P1996" s="1718"/>
      <c r="Q1996" s="1718"/>
      <c r="R1996" s="1719">
        <v>0</v>
      </c>
      <c r="S1996" s="1716">
        <v>2</v>
      </c>
      <c r="T1996" s="1715"/>
      <c r="U1996" s="1715"/>
      <c r="V1996" s="1715"/>
      <c r="W1996" s="1715"/>
      <c r="X1996" s="1690"/>
      <c r="Y1996" s="1690"/>
      <c r="Z1996" s="1690"/>
      <c r="AA1996" s="1690"/>
      <c r="AB1996" s="1690"/>
      <c r="AC1996" s="1690"/>
      <c r="AD1996" s="1690"/>
      <c r="AE1996" s="1690"/>
      <c r="AF1996" s="1690"/>
      <c r="AG1996" s="1690"/>
      <c r="AH1996" s="1695"/>
      <c r="AI1996" s="1690"/>
      <c r="AJ1996" s="1690"/>
      <c r="AK1996" s="1690"/>
      <c r="AL1996" s="1690"/>
      <c r="AM1996" s="1690"/>
      <c r="AN1996" s="1690"/>
      <c r="AO1996" s="1690"/>
      <c r="AP1996" s="1690"/>
      <c r="AQ1996" s="1690"/>
      <c r="AR1996" s="1690"/>
      <c r="AS1996" s="1690"/>
      <c r="AT1996" s="1690"/>
      <c r="AU1996" s="1690"/>
      <c r="AV1996" s="1690"/>
      <c r="AW1996" s="1690"/>
    </row>
    <row r="1997" spans="1:49" s="1679" customFormat="1" ht="17.25" customHeight="1" x14ac:dyDescent="0.3">
      <c r="A1997" s="1675"/>
      <c r="B1997" s="1092"/>
      <c r="C1997" s="1093"/>
      <c r="D1997" s="1092"/>
      <c r="E1997" s="1680"/>
      <c r="F1997" s="1681"/>
      <c r="G1997" s="1125"/>
      <c r="H1997" s="1125"/>
      <c r="I1997" s="1125"/>
      <c r="J1997" s="1680"/>
      <c r="K1997" s="1125"/>
      <c r="L1997" s="1126"/>
      <c r="M1997" s="1124"/>
      <c r="N1997" s="1127"/>
      <c r="O1997" s="1124"/>
      <c r="P1997" s="1128"/>
      <c r="Q1997" s="1128"/>
      <c r="R1997" s="1129"/>
      <c r="S1997" s="1124"/>
      <c r="T1997" s="1126"/>
      <c r="U1997" s="1126"/>
      <c r="V1997" s="1126"/>
      <c r="W1997" s="1126"/>
      <c r="X1997" s="1682"/>
      <c r="Y1997" s="1682"/>
      <c r="Z1997" s="1682"/>
      <c r="AA1997" s="1682"/>
      <c r="AB1997" s="1682"/>
      <c r="AC1997" s="1682"/>
      <c r="AD1997" s="1682"/>
      <c r="AE1997" s="1682"/>
      <c r="AF1997" s="1682"/>
      <c r="AG1997" s="1682"/>
      <c r="AH1997" s="1683"/>
      <c r="AI1997" s="1682"/>
      <c r="AJ1997" s="1682"/>
      <c r="AK1997" s="1682"/>
      <c r="AL1997" s="1682"/>
      <c r="AM1997" s="1682"/>
      <c r="AN1997" s="1682"/>
      <c r="AO1997" s="1682"/>
      <c r="AP1997" s="1682"/>
      <c r="AQ1997" s="1682"/>
      <c r="AR1997" s="1682"/>
      <c r="AS1997" s="1682"/>
      <c r="AT1997" s="1682"/>
      <c r="AU1997" s="1682"/>
      <c r="AV1997" s="1682"/>
      <c r="AW1997" s="1682"/>
    </row>
    <row r="1998" spans="1:49" s="1696" customFormat="1" ht="17.25" customHeight="1" x14ac:dyDescent="0.3">
      <c r="A1998" s="1684" t="s">
        <v>6016</v>
      </c>
      <c r="B1998" s="1685"/>
      <c r="C1998" s="1686" t="s">
        <v>6005</v>
      </c>
      <c r="D1998" s="1685"/>
      <c r="E1998" s="1687"/>
      <c r="F1998" s="1688"/>
      <c r="G1998" s="1685"/>
      <c r="H1998" s="1685"/>
      <c r="I1998" s="1685"/>
      <c r="J1998" s="1689"/>
      <c r="K1998" s="1689"/>
      <c r="L1998" s="1690"/>
      <c r="M1998" s="1691"/>
      <c r="N1998" s="1692"/>
      <c r="O1998" s="1690"/>
      <c r="P1998" s="1693"/>
      <c r="Q1998" s="1693"/>
      <c r="R1998" s="1694"/>
      <c r="S1998" s="1690"/>
      <c r="T1998" s="1690"/>
      <c r="U1998" s="1690"/>
      <c r="V1998" s="1690"/>
      <c r="W1998" s="1690"/>
      <c r="X1998" s="1690"/>
      <c r="Y1998" s="1690"/>
      <c r="Z1998" s="1690"/>
      <c r="AA1998" s="1690"/>
      <c r="AB1998" s="1690"/>
      <c r="AC1998" s="1690"/>
      <c r="AD1998" s="1690"/>
      <c r="AE1998" s="1690"/>
      <c r="AF1998" s="1690"/>
      <c r="AG1998" s="1690"/>
      <c r="AH1998" s="1695"/>
      <c r="AI1998" s="1690"/>
      <c r="AJ1998" s="1690"/>
      <c r="AK1998" s="1690"/>
      <c r="AL1998" s="1690"/>
      <c r="AM1998" s="1690"/>
      <c r="AN1998" s="1690"/>
      <c r="AO1998" s="1690"/>
      <c r="AP1998" s="1690"/>
      <c r="AQ1998" s="1690"/>
      <c r="AR1998" s="1690"/>
      <c r="AS1998" s="1690"/>
      <c r="AT1998" s="1690"/>
      <c r="AU1998" s="1690"/>
      <c r="AV1998" s="1690"/>
      <c r="AW1998" s="1690"/>
    </row>
    <row r="1999" spans="1:49" s="1696" customFormat="1" ht="17.25" customHeight="1" x14ac:dyDescent="0.3">
      <c r="A1999" s="1697" t="s">
        <v>311</v>
      </c>
      <c r="B1999" s="1685" t="s">
        <v>2810</v>
      </c>
      <c r="C1999" s="1698" t="s">
        <v>6665</v>
      </c>
      <c r="D1999" s="1685" t="s">
        <v>5252</v>
      </c>
      <c r="E1999" s="1687" t="s">
        <v>5333</v>
      </c>
      <c r="F1999" s="1688" t="s">
        <v>127</v>
      </c>
      <c r="G1999" s="1699"/>
      <c r="H1999" s="1699" t="s">
        <v>22</v>
      </c>
      <c r="I1999" s="1699" t="s">
        <v>22</v>
      </c>
      <c r="J1999" s="1700"/>
      <c r="K1999" s="1700"/>
      <c r="L1999" s="1696" t="s">
        <v>5335</v>
      </c>
      <c r="M1999" s="1685"/>
      <c r="N1999" s="1701"/>
      <c r="O1999" s="1685"/>
      <c r="P1999" s="1702"/>
      <c r="Q1999" s="1702"/>
      <c r="R1999" s="1703"/>
      <c r="S1999" s="1685"/>
      <c r="X1999" s="1690"/>
      <c r="Y1999" s="1690"/>
      <c r="Z1999" s="1690"/>
      <c r="AA1999" s="1690"/>
      <c r="AB1999" s="1690"/>
      <c r="AC1999" s="1690"/>
      <c r="AD1999" s="1690"/>
      <c r="AE1999" s="1690"/>
      <c r="AF1999" s="1690"/>
      <c r="AG1999" s="1690"/>
      <c r="AH1999" s="1695"/>
      <c r="AI1999" s="1690"/>
      <c r="AJ1999" s="1690"/>
      <c r="AK1999" s="1690"/>
      <c r="AL1999" s="1690"/>
      <c r="AM1999" s="1690"/>
      <c r="AN1999" s="1690"/>
      <c r="AO1999" s="1690"/>
      <c r="AP1999" s="1690"/>
      <c r="AQ1999" s="1690"/>
      <c r="AR1999" s="1690"/>
      <c r="AS1999" s="1690"/>
      <c r="AT1999" s="1690"/>
      <c r="AU1999" s="1690"/>
      <c r="AV1999" s="1690"/>
      <c r="AW1999" s="1690"/>
    </row>
    <row r="2000" spans="1:49" s="1707" customFormat="1" ht="17.25" customHeight="1" x14ac:dyDescent="0.3">
      <c r="A2000" s="1704" t="s">
        <v>311</v>
      </c>
      <c r="B2000" s="1705" t="s">
        <v>2810</v>
      </c>
      <c r="C2000" s="1698" t="s">
        <v>6665</v>
      </c>
      <c r="D2000" s="1705" t="s">
        <v>5252</v>
      </c>
      <c r="E2000" s="1687" t="s">
        <v>274</v>
      </c>
      <c r="F2000" s="1688" t="s">
        <v>127</v>
      </c>
      <c r="G2000" s="1706" t="s">
        <v>4127</v>
      </c>
      <c r="H2000" s="1706">
        <v>1</v>
      </c>
      <c r="I2000" s="1706" t="s">
        <v>22</v>
      </c>
      <c r="J2000" s="1687" t="s">
        <v>4208</v>
      </c>
      <c r="K2000" s="1706" t="s">
        <v>274</v>
      </c>
      <c r="M2000" s="1691" t="s">
        <v>5366</v>
      </c>
      <c r="N2000" s="1708"/>
      <c r="O2000" s="1705" t="s">
        <v>23</v>
      </c>
      <c r="P2000" s="1709" t="s">
        <v>185</v>
      </c>
      <c r="Q2000" s="1709" t="s">
        <v>185</v>
      </c>
      <c r="R2000" s="1710" t="s">
        <v>1207</v>
      </c>
      <c r="S2000" s="1705" t="s">
        <v>192</v>
      </c>
      <c r="U2000" s="1707" t="s">
        <v>278</v>
      </c>
      <c r="V2000" s="1707" t="s">
        <v>2531</v>
      </c>
      <c r="W2000" s="1707" t="s">
        <v>2532</v>
      </c>
      <c r="X2000" s="1711" t="s">
        <v>2698</v>
      </c>
      <c r="Y2000" s="1705"/>
      <c r="Z2000" s="1706" t="s">
        <v>274</v>
      </c>
      <c r="AE2000" s="1705" t="s">
        <v>232</v>
      </c>
      <c r="AF2000" s="1707" t="s">
        <v>232</v>
      </c>
      <c r="AG2000" s="1705"/>
      <c r="AH2000" s="1712"/>
    </row>
    <row r="2001" spans="1:49" s="1707" customFormat="1" ht="17.25" customHeight="1" x14ac:dyDescent="0.3">
      <c r="A2001" s="1704" t="s">
        <v>311</v>
      </c>
      <c r="B2001" s="1705" t="s">
        <v>2810</v>
      </c>
      <c r="C2001" s="1698" t="s">
        <v>6665</v>
      </c>
      <c r="D2001" s="1705" t="s">
        <v>5252</v>
      </c>
      <c r="E2001" s="1687" t="s">
        <v>4171</v>
      </c>
      <c r="F2001" s="1688" t="s">
        <v>127</v>
      </c>
      <c r="G2001" s="1706" t="s">
        <v>4127</v>
      </c>
      <c r="H2001" s="1706" t="s">
        <v>22</v>
      </c>
      <c r="I2001" s="1706" t="s">
        <v>22</v>
      </c>
      <c r="J2001" s="1687" t="s">
        <v>4208</v>
      </c>
      <c r="K2001" s="1706" t="s">
        <v>22</v>
      </c>
      <c r="M2001" s="1691" t="s">
        <v>5366</v>
      </c>
      <c r="N2001" s="1708"/>
      <c r="O2001" s="1705" t="s">
        <v>23</v>
      </c>
      <c r="P2001" s="1713" t="s">
        <v>185</v>
      </c>
      <c r="Q2001" s="1709" t="s">
        <v>185</v>
      </c>
      <c r="R2001" s="1710" t="s">
        <v>1208</v>
      </c>
      <c r="S2001" s="1705" t="s">
        <v>192</v>
      </c>
      <c r="X2001" s="1714"/>
      <c r="Y2001" s="1705"/>
      <c r="Z2001" s="1706"/>
      <c r="AE2001" s="1705"/>
      <c r="AG2001" s="1705"/>
      <c r="AH2001" s="1712"/>
    </row>
    <row r="2002" spans="1:49" s="1696" customFormat="1" ht="17.25" customHeight="1" x14ac:dyDescent="0.3">
      <c r="A2002" s="1697" t="s">
        <v>311</v>
      </c>
      <c r="B2002" s="1685" t="s">
        <v>2810</v>
      </c>
      <c r="C2002" s="1698" t="s">
        <v>6665</v>
      </c>
      <c r="D2002" s="1685" t="s">
        <v>5252</v>
      </c>
      <c r="E2002" s="1687" t="s">
        <v>6662</v>
      </c>
      <c r="F2002" s="1688" t="s">
        <v>127</v>
      </c>
      <c r="G2002" s="1706" t="s">
        <v>4127</v>
      </c>
      <c r="H2002" s="1699">
        <v>2</v>
      </c>
      <c r="I2002" s="1699" t="s">
        <v>22</v>
      </c>
      <c r="J2002" s="1687" t="s">
        <v>4208</v>
      </c>
      <c r="K2002" s="1687" t="s">
        <v>6662</v>
      </c>
      <c r="L2002" s="1715" t="s">
        <v>6652</v>
      </c>
      <c r="M2002" s="1716"/>
      <c r="N2002" s="1717"/>
      <c r="O2002" s="1716" t="s">
        <v>322</v>
      </c>
      <c r="P2002" s="1718"/>
      <c r="Q2002" s="1718"/>
      <c r="R2002" s="1719">
        <v>0</v>
      </c>
      <c r="S2002" s="1716">
        <v>2</v>
      </c>
      <c r="T2002" s="1715"/>
      <c r="U2002" s="1715"/>
      <c r="V2002" s="1715"/>
      <c r="W2002" s="1715"/>
      <c r="X2002" s="1720" t="s">
        <v>311</v>
      </c>
      <c r="Y2002" s="1685"/>
      <c r="Z2002" s="1685"/>
      <c r="AE2002" s="1685" t="s">
        <v>232</v>
      </c>
      <c r="AF2002" s="1696" t="s">
        <v>232</v>
      </c>
      <c r="AG2002" s="1685"/>
      <c r="AH2002" s="1712"/>
    </row>
    <row r="2003" spans="1:49" s="1696" customFormat="1" ht="17.25" customHeight="1" x14ac:dyDescent="0.3">
      <c r="A2003" s="1697"/>
      <c r="B2003" s="1685" t="s">
        <v>2810</v>
      </c>
      <c r="C2003" s="1698" t="s">
        <v>6665</v>
      </c>
      <c r="D2003" s="1685" t="s">
        <v>5252</v>
      </c>
      <c r="E2003" s="1687" t="s">
        <v>6663</v>
      </c>
      <c r="F2003" s="1688" t="s">
        <v>127</v>
      </c>
      <c r="G2003" s="1706" t="s">
        <v>4127</v>
      </c>
      <c r="H2003" s="1699">
        <v>3</v>
      </c>
      <c r="I2003" s="1699" t="s">
        <v>22</v>
      </c>
      <c r="J2003" s="1687" t="s">
        <v>4208</v>
      </c>
      <c r="K2003" s="1687" t="s">
        <v>6663</v>
      </c>
      <c r="L2003" s="1715" t="s">
        <v>6653</v>
      </c>
      <c r="M2003" s="1716"/>
      <c r="N2003" s="1717"/>
      <c r="O2003" s="1716" t="s">
        <v>322</v>
      </c>
      <c r="P2003" s="1718"/>
      <c r="Q2003" s="1718"/>
      <c r="R2003" s="1719">
        <v>0</v>
      </c>
      <c r="S2003" s="1716">
        <v>2</v>
      </c>
      <c r="T2003" s="1715"/>
      <c r="U2003" s="1715"/>
      <c r="V2003" s="1715"/>
      <c r="W2003" s="1715"/>
      <c r="X2003" s="1690"/>
      <c r="Y2003" s="1690"/>
      <c r="Z2003" s="1690"/>
      <c r="AA2003" s="1690"/>
      <c r="AB2003" s="1690"/>
      <c r="AC2003" s="1690"/>
      <c r="AD2003" s="1690"/>
      <c r="AE2003" s="1690"/>
      <c r="AF2003" s="1690"/>
      <c r="AG2003" s="1690"/>
      <c r="AH2003" s="1695"/>
      <c r="AI2003" s="1690"/>
      <c r="AJ2003" s="1690"/>
      <c r="AK2003" s="1690"/>
      <c r="AL2003" s="1690"/>
      <c r="AM2003" s="1690"/>
      <c r="AN2003" s="1690"/>
      <c r="AO2003" s="1690"/>
      <c r="AP2003" s="1690"/>
      <c r="AQ2003" s="1690"/>
      <c r="AR2003" s="1690"/>
      <c r="AS2003" s="1690"/>
      <c r="AT2003" s="1690"/>
      <c r="AU2003" s="1690"/>
      <c r="AV2003" s="1690"/>
      <c r="AW2003" s="1690"/>
    </row>
    <row r="2004" spans="1:49" s="1679" customFormat="1" ht="17.25" customHeight="1" x14ac:dyDescent="0.3">
      <c r="A2004" s="1675"/>
      <c r="B2004" s="1092"/>
      <c r="C2004" s="1093"/>
      <c r="D2004" s="1092"/>
      <c r="E2004" s="1680"/>
      <c r="F2004" s="1681"/>
      <c r="G2004" s="1125"/>
      <c r="H2004" s="1125"/>
      <c r="I2004" s="1125"/>
      <c r="J2004" s="1680"/>
      <c r="K2004" s="1125"/>
      <c r="L2004" s="1126"/>
      <c r="M2004" s="1124"/>
      <c r="N2004" s="1127"/>
      <c r="O2004" s="1124"/>
      <c r="P2004" s="1128"/>
      <c r="Q2004" s="1128"/>
      <c r="R2004" s="1129"/>
      <c r="S2004" s="1124"/>
      <c r="T2004" s="1126"/>
      <c r="U2004" s="1126"/>
      <c r="V2004" s="1126"/>
      <c r="W2004" s="1126"/>
      <c r="X2004" s="1682"/>
      <c r="Y2004" s="1682"/>
      <c r="Z2004" s="1682"/>
      <c r="AA2004" s="1682"/>
      <c r="AB2004" s="1682"/>
      <c r="AC2004" s="1682"/>
      <c r="AD2004" s="1682"/>
      <c r="AE2004" s="1682"/>
      <c r="AF2004" s="1682"/>
      <c r="AG2004" s="1682"/>
      <c r="AH2004" s="1683"/>
      <c r="AI2004" s="1682"/>
      <c r="AJ2004" s="1682"/>
      <c r="AK2004" s="1682"/>
      <c r="AL2004" s="1682"/>
      <c r="AM2004" s="1682"/>
      <c r="AN2004" s="1682"/>
      <c r="AO2004" s="1682"/>
      <c r="AP2004" s="1682"/>
      <c r="AQ2004" s="1682"/>
      <c r="AR2004" s="1682"/>
      <c r="AS2004" s="1682"/>
      <c r="AT2004" s="1682"/>
      <c r="AU2004" s="1682"/>
      <c r="AV2004" s="1682"/>
      <c r="AW2004" s="1682"/>
    </row>
    <row r="2005" spans="1:49" s="1696" customFormat="1" ht="17.25" customHeight="1" x14ac:dyDescent="0.3">
      <c r="A2005" s="1684" t="s">
        <v>6017</v>
      </c>
      <c r="B2005" s="1685"/>
      <c r="C2005" s="1686" t="s">
        <v>6005</v>
      </c>
      <c r="D2005" s="1685"/>
      <c r="E2005" s="1687"/>
      <c r="F2005" s="1688"/>
      <c r="G2005" s="1685"/>
      <c r="H2005" s="1685"/>
      <c r="I2005" s="1685"/>
      <c r="J2005" s="1689"/>
      <c r="K2005" s="1689"/>
      <c r="L2005" s="1690"/>
      <c r="M2005" s="1691"/>
      <c r="N2005" s="1692"/>
      <c r="O2005" s="1690"/>
      <c r="P2005" s="1693"/>
      <c r="Q2005" s="1693"/>
      <c r="R2005" s="1694"/>
      <c r="S2005" s="1690"/>
      <c r="T2005" s="1690"/>
      <c r="U2005" s="1690"/>
      <c r="V2005" s="1690"/>
      <c r="W2005" s="1690"/>
      <c r="X2005" s="1690"/>
      <c r="Y2005" s="1690"/>
      <c r="Z2005" s="1690"/>
      <c r="AA2005" s="1690"/>
      <c r="AB2005" s="1690"/>
      <c r="AC2005" s="1690"/>
      <c r="AD2005" s="1690"/>
      <c r="AE2005" s="1690"/>
      <c r="AF2005" s="1690"/>
      <c r="AG2005" s="1690"/>
      <c r="AH2005" s="1695"/>
      <c r="AI2005" s="1690"/>
      <c r="AJ2005" s="1690"/>
      <c r="AK2005" s="1690"/>
      <c r="AL2005" s="1690"/>
      <c r="AM2005" s="1690"/>
      <c r="AN2005" s="1690"/>
      <c r="AO2005" s="1690"/>
      <c r="AP2005" s="1690"/>
      <c r="AQ2005" s="1690"/>
      <c r="AR2005" s="1690"/>
      <c r="AS2005" s="1690"/>
      <c r="AT2005" s="1690"/>
      <c r="AU2005" s="1690"/>
      <c r="AV2005" s="1690"/>
      <c r="AW2005" s="1690"/>
    </row>
    <row r="2006" spans="1:49" s="1696" customFormat="1" ht="17.25" customHeight="1" x14ac:dyDescent="0.3">
      <c r="A2006" s="1697" t="s">
        <v>311</v>
      </c>
      <c r="B2006" s="1685" t="s">
        <v>2810</v>
      </c>
      <c r="C2006" s="1698" t="s">
        <v>6018</v>
      </c>
      <c r="D2006" s="1685" t="s">
        <v>5252</v>
      </c>
      <c r="E2006" s="1687" t="s">
        <v>5333</v>
      </c>
      <c r="F2006" s="1688" t="s">
        <v>127</v>
      </c>
      <c r="G2006" s="1699"/>
      <c r="H2006" s="1699" t="s">
        <v>22</v>
      </c>
      <c r="I2006" s="1699" t="s">
        <v>22</v>
      </c>
      <c r="J2006" s="1700"/>
      <c r="K2006" s="1700"/>
      <c r="L2006" s="1696" t="s">
        <v>5335</v>
      </c>
      <c r="M2006" s="1685"/>
      <c r="N2006" s="1701"/>
      <c r="O2006" s="1685"/>
      <c r="P2006" s="1702"/>
      <c r="Q2006" s="1702"/>
      <c r="R2006" s="1703"/>
      <c r="S2006" s="1685"/>
      <c r="X2006" s="1690"/>
      <c r="Y2006" s="1690"/>
      <c r="Z2006" s="1690"/>
      <c r="AA2006" s="1690"/>
      <c r="AB2006" s="1690"/>
      <c r="AC2006" s="1690"/>
      <c r="AD2006" s="1690"/>
      <c r="AE2006" s="1690"/>
      <c r="AF2006" s="1690"/>
      <c r="AG2006" s="1690"/>
      <c r="AH2006" s="1695"/>
      <c r="AI2006" s="1690"/>
      <c r="AJ2006" s="1690"/>
      <c r="AK2006" s="1690"/>
      <c r="AL2006" s="1690"/>
      <c r="AM2006" s="1690"/>
      <c r="AN2006" s="1690"/>
      <c r="AO2006" s="1690"/>
      <c r="AP2006" s="1690"/>
      <c r="AQ2006" s="1690"/>
      <c r="AR2006" s="1690"/>
      <c r="AS2006" s="1690"/>
      <c r="AT2006" s="1690"/>
      <c r="AU2006" s="1690"/>
      <c r="AV2006" s="1690"/>
      <c r="AW2006" s="1690"/>
    </row>
    <row r="2007" spans="1:49" s="1707" customFormat="1" ht="17.25" customHeight="1" x14ac:dyDescent="0.3">
      <c r="A2007" s="1704" t="s">
        <v>311</v>
      </c>
      <c r="B2007" s="1705" t="s">
        <v>2810</v>
      </c>
      <c r="C2007" s="1698" t="s">
        <v>6018</v>
      </c>
      <c r="D2007" s="1705" t="s">
        <v>5252</v>
      </c>
      <c r="E2007" s="1687" t="s">
        <v>274</v>
      </c>
      <c r="F2007" s="1688" t="s">
        <v>127</v>
      </c>
      <c r="G2007" s="1706" t="s">
        <v>4127</v>
      </c>
      <c r="H2007" s="1706">
        <v>1</v>
      </c>
      <c r="I2007" s="1706" t="s">
        <v>22</v>
      </c>
      <c r="J2007" s="1687" t="s">
        <v>4208</v>
      </c>
      <c r="K2007" s="1706" t="s">
        <v>274</v>
      </c>
      <c r="M2007" s="1691" t="s">
        <v>5366</v>
      </c>
      <c r="N2007" s="1708"/>
      <c r="O2007" s="1705" t="s">
        <v>23</v>
      </c>
      <c r="P2007" s="1709" t="s">
        <v>185</v>
      </c>
      <c r="Q2007" s="1709" t="s">
        <v>185</v>
      </c>
      <c r="R2007" s="1710" t="s">
        <v>1207</v>
      </c>
      <c r="S2007" s="1705" t="s">
        <v>192</v>
      </c>
      <c r="U2007" s="1707" t="s">
        <v>278</v>
      </c>
      <c r="V2007" s="1707" t="s">
        <v>2531</v>
      </c>
      <c r="W2007" s="1707" t="s">
        <v>2532</v>
      </c>
      <c r="X2007" s="1711" t="s">
        <v>2698</v>
      </c>
      <c r="Y2007" s="1705"/>
      <c r="Z2007" s="1706" t="s">
        <v>274</v>
      </c>
      <c r="AE2007" s="1705" t="s">
        <v>232</v>
      </c>
      <c r="AF2007" s="1707" t="s">
        <v>232</v>
      </c>
      <c r="AG2007" s="1705"/>
      <c r="AH2007" s="1712"/>
    </row>
    <row r="2008" spans="1:49" s="1707" customFormat="1" ht="17.25" customHeight="1" x14ac:dyDescent="0.3">
      <c r="A2008" s="1704" t="s">
        <v>311</v>
      </c>
      <c r="B2008" s="1705" t="s">
        <v>2810</v>
      </c>
      <c r="C2008" s="1698" t="s">
        <v>6018</v>
      </c>
      <c r="D2008" s="1705" t="s">
        <v>5252</v>
      </c>
      <c r="E2008" s="1687" t="s">
        <v>4171</v>
      </c>
      <c r="F2008" s="1688" t="s">
        <v>127</v>
      </c>
      <c r="G2008" s="1706" t="s">
        <v>4127</v>
      </c>
      <c r="H2008" s="1706" t="s">
        <v>22</v>
      </c>
      <c r="I2008" s="1706" t="s">
        <v>22</v>
      </c>
      <c r="J2008" s="1687" t="s">
        <v>4208</v>
      </c>
      <c r="K2008" s="1706" t="s">
        <v>22</v>
      </c>
      <c r="M2008" s="1691" t="s">
        <v>5366</v>
      </c>
      <c r="N2008" s="1708"/>
      <c r="O2008" s="1705" t="s">
        <v>23</v>
      </c>
      <c r="P2008" s="1713" t="s">
        <v>185</v>
      </c>
      <c r="Q2008" s="1709" t="s">
        <v>185</v>
      </c>
      <c r="R2008" s="1710" t="s">
        <v>1208</v>
      </c>
      <c r="S2008" s="1705" t="s">
        <v>192</v>
      </c>
      <c r="X2008" s="1714"/>
      <c r="Y2008" s="1705"/>
      <c r="Z2008" s="1706"/>
      <c r="AE2008" s="1705"/>
      <c r="AG2008" s="1705"/>
      <c r="AH2008" s="1712"/>
    </row>
    <row r="2009" spans="1:49" s="1696" customFormat="1" ht="17.25" customHeight="1" x14ac:dyDescent="0.3">
      <c r="A2009" s="1697" t="s">
        <v>311</v>
      </c>
      <c r="B2009" s="1685" t="s">
        <v>2810</v>
      </c>
      <c r="C2009" s="1698" t="s">
        <v>6018</v>
      </c>
      <c r="D2009" s="1685" t="s">
        <v>5252</v>
      </c>
      <c r="E2009" s="1687" t="s">
        <v>5802</v>
      </c>
      <c r="F2009" s="1688" t="s">
        <v>127</v>
      </c>
      <c r="G2009" s="1706" t="s">
        <v>4127</v>
      </c>
      <c r="H2009" s="1699">
        <v>2</v>
      </c>
      <c r="I2009" s="1699" t="s">
        <v>22</v>
      </c>
      <c r="J2009" s="1687" t="s">
        <v>4208</v>
      </c>
      <c r="K2009" s="1687" t="s">
        <v>5802</v>
      </c>
      <c r="L2009" s="1715" t="s">
        <v>6650</v>
      </c>
      <c r="M2009" s="1716"/>
      <c r="N2009" s="1717"/>
      <c r="O2009" s="1716" t="s">
        <v>322</v>
      </c>
      <c r="P2009" s="1718"/>
      <c r="Q2009" s="1718"/>
      <c r="R2009" s="1719">
        <v>0</v>
      </c>
      <c r="S2009" s="1716">
        <v>2</v>
      </c>
      <c r="T2009" s="1715"/>
      <c r="U2009" s="1715"/>
      <c r="V2009" s="1715"/>
      <c r="W2009" s="1715"/>
      <c r="X2009" s="1720" t="s">
        <v>311</v>
      </c>
      <c r="Y2009" s="1685"/>
      <c r="Z2009" s="1685"/>
      <c r="AE2009" s="1685" t="s">
        <v>232</v>
      </c>
      <c r="AF2009" s="1696" t="s">
        <v>232</v>
      </c>
      <c r="AG2009" s="1685"/>
      <c r="AH2009" s="1712"/>
    </row>
    <row r="2010" spans="1:49" s="1696" customFormat="1" ht="17.25" customHeight="1" x14ac:dyDescent="0.3">
      <c r="A2010" s="1697"/>
      <c r="B2010" s="1685" t="s">
        <v>2810</v>
      </c>
      <c r="C2010" s="1698" t="s">
        <v>6018</v>
      </c>
      <c r="D2010" s="1685" t="s">
        <v>5252</v>
      </c>
      <c r="E2010" s="1687" t="s">
        <v>6664</v>
      </c>
      <c r="F2010" s="1688" t="s">
        <v>127</v>
      </c>
      <c r="G2010" s="1706" t="s">
        <v>4127</v>
      </c>
      <c r="H2010" s="1699">
        <v>3</v>
      </c>
      <c r="I2010" s="1699" t="s">
        <v>22</v>
      </c>
      <c r="J2010" s="1687" t="s">
        <v>4208</v>
      </c>
      <c r="K2010" s="1687" t="s">
        <v>6664</v>
      </c>
      <c r="L2010" s="1715" t="s">
        <v>6651</v>
      </c>
      <c r="M2010" s="1716"/>
      <c r="N2010" s="1717"/>
      <c r="O2010" s="1716" t="s">
        <v>322</v>
      </c>
      <c r="P2010" s="1718"/>
      <c r="Q2010" s="1718"/>
      <c r="R2010" s="1719">
        <v>0</v>
      </c>
      <c r="S2010" s="1716">
        <v>2</v>
      </c>
      <c r="T2010" s="1715"/>
      <c r="U2010" s="1715"/>
      <c r="V2010" s="1715"/>
      <c r="W2010" s="1715"/>
      <c r="X2010" s="1690"/>
      <c r="Y2010" s="1690"/>
      <c r="Z2010" s="1690"/>
      <c r="AA2010" s="1690"/>
      <c r="AB2010" s="1690"/>
      <c r="AC2010" s="1690"/>
      <c r="AD2010" s="1690"/>
      <c r="AE2010" s="1690"/>
      <c r="AF2010" s="1690"/>
      <c r="AG2010" s="1690"/>
      <c r="AH2010" s="1695"/>
      <c r="AI2010" s="1690"/>
      <c r="AJ2010" s="1690"/>
      <c r="AK2010" s="1690"/>
      <c r="AL2010" s="1690"/>
      <c r="AM2010" s="1690"/>
      <c r="AN2010" s="1690"/>
      <c r="AO2010" s="1690"/>
      <c r="AP2010" s="1690"/>
      <c r="AQ2010" s="1690"/>
      <c r="AR2010" s="1690"/>
      <c r="AS2010" s="1690"/>
      <c r="AT2010" s="1690"/>
      <c r="AU2010" s="1690"/>
      <c r="AV2010" s="1690"/>
      <c r="AW2010" s="1690"/>
    </row>
    <row r="2011" spans="1:49" s="1679" customFormat="1" ht="17.25" customHeight="1" x14ac:dyDescent="0.3">
      <c r="A2011" s="1675"/>
      <c r="B2011" s="1092"/>
      <c r="C2011" s="1093"/>
      <c r="D2011" s="1092"/>
      <c r="E2011" s="1025"/>
      <c r="F2011" s="1676"/>
      <c r="G2011" s="1125"/>
      <c r="H2011" s="1125"/>
      <c r="I2011" s="1125"/>
      <c r="J2011" s="1025"/>
      <c r="K2011" s="1677"/>
      <c r="L2011" s="1126"/>
      <c r="M2011" s="1124"/>
      <c r="N2011" s="1127"/>
      <c r="O2011" s="1124"/>
      <c r="P2011" s="1128"/>
      <c r="Q2011" s="1128"/>
      <c r="R2011" s="1129"/>
      <c r="S2011" s="1124"/>
      <c r="T2011" s="1126"/>
      <c r="U2011" s="1126"/>
      <c r="V2011" s="1126"/>
      <c r="W2011" s="1126"/>
      <c r="X2011" s="1678"/>
      <c r="Y2011" s="1678"/>
      <c r="Z2011" s="1678"/>
      <c r="AA2011" s="1678"/>
      <c r="AB2011" s="1678"/>
      <c r="AC2011" s="1678"/>
      <c r="AD2011" s="1678"/>
      <c r="AE2011" s="1678"/>
      <c r="AF2011" s="1678"/>
      <c r="AG2011" s="1678"/>
      <c r="AH2011" s="1050"/>
      <c r="AI2011" s="1678"/>
      <c r="AJ2011" s="1678"/>
      <c r="AK2011" s="1678"/>
      <c r="AL2011" s="1678"/>
      <c r="AM2011" s="1678"/>
      <c r="AN2011" s="1678"/>
      <c r="AO2011" s="1678"/>
      <c r="AP2011" s="1678"/>
      <c r="AQ2011" s="1678"/>
      <c r="AR2011" s="1678"/>
      <c r="AS2011" s="1678"/>
      <c r="AT2011" s="1678"/>
      <c r="AU2011" s="1678"/>
      <c r="AV2011" s="1678"/>
      <c r="AW2011" s="1678"/>
    </row>
    <row r="2012" spans="1:49" s="34" customFormat="1" ht="17.25" customHeight="1" thickBot="1" x14ac:dyDescent="0.35">
      <c r="A2012" s="998" t="s">
        <v>2834</v>
      </c>
      <c r="B2012" s="999"/>
      <c r="C2012" s="1000"/>
      <c r="D2012" s="999" t="s">
        <v>127</v>
      </c>
      <c r="E2012" s="999" t="s">
        <v>127</v>
      </c>
      <c r="F2012" s="999" t="s">
        <v>127</v>
      </c>
      <c r="G2012" s="1001"/>
      <c r="H2012" s="1001"/>
      <c r="I2012" s="1001" t="s">
        <v>127</v>
      </c>
      <c r="J2012" s="1001"/>
      <c r="K2012" s="1001"/>
      <c r="L2012" s="999"/>
      <c r="M2012" s="1450"/>
      <c r="N2012" s="1002"/>
      <c r="O2012" s="999"/>
      <c r="P2012" s="1003"/>
      <c r="Q2012" s="1003"/>
      <c r="R2012" s="1004"/>
      <c r="S2012" s="999"/>
      <c r="T2012" s="999"/>
      <c r="U2012" s="999"/>
      <c r="V2012" s="999"/>
      <c r="W2012" s="999"/>
      <c r="X2012" s="999"/>
      <c r="Y2012" s="999"/>
      <c r="Z2012" s="1001"/>
      <c r="AA2012" s="999"/>
      <c r="AB2012" s="999"/>
      <c r="AC2012" s="999"/>
      <c r="AD2012" s="999"/>
      <c r="AE2012" s="999"/>
      <c r="AF2012" s="999"/>
      <c r="AG2012" s="999"/>
      <c r="AH2012" s="997"/>
      <c r="AI2012" s="999"/>
      <c r="AJ2012" s="999"/>
      <c r="AK2012" s="999"/>
      <c r="AL2012" s="999"/>
      <c r="AM2012" s="999"/>
      <c r="AN2012" s="999"/>
      <c r="AO2012" s="999"/>
      <c r="AP2012" s="999"/>
      <c r="AQ2012" s="999"/>
      <c r="AR2012" s="999"/>
      <c r="AS2012" s="999"/>
      <c r="AT2012" s="999"/>
      <c r="AU2012" s="999"/>
    </row>
    <row r="2013" spans="1:49" s="34" customFormat="1" ht="17.25" customHeight="1" x14ac:dyDescent="0.3">
      <c r="A2013" s="384">
        <v>5255</v>
      </c>
      <c r="B2013" s="304" t="s">
        <v>2834</v>
      </c>
      <c r="C2013" s="305" t="s">
        <v>119</v>
      </c>
      <c r="D2013" s="304" t="s">
        <v>2835</v>
      </c>
      <c r="E2013" s="30" t="s">
        <v>5333</v>
      </c>
      <c r="F2013" s="465" t="s">
        <v>127</v>
      </c>
      <c r="G2013" s="851" t="s">
        <v>4127</v>
      </c>
      <c r="H2013" s="306" t="s">
        <v>22</v>
      </c>
      <c r="I2013" s="306" t="s">
        <v>22</v>
      </c>
      <c r="J2013" s="1513"/>
      <c r="K2013" s="1513"/>
      <c r="L2013" s="310" t="s">
        <v>5335</v>
      </c>
      <c r="M2013" s="222" t="s">
        <v>5366</v>
      </c>
      <c r="N2013" s="1514"/>
      <c r="O2013" s="1453" t="s">
        <v>123</v>
      </c>
      <c r="P2013" s="1515"/>
      <c r="Q2013" s="1515"/>
      <c r="R2013" s="1516"/>
      <c r="S2013" s="1453"/>
      <c r="T2013" s="1453"/>
      <c r="U2013" s="1453"/>
      <c r="V2013" s="1453"/>
      <c r="W2013" s="1453"/>
      <c r="X2013" s="1453"/>
      <c r="Y2013" s="1453"/>
      <c r="Z2013" s="1513"/>
      <c r="AA2013" s="1453"/>
      <c r="AB2013" s="1453"/>
      <c r="AC2013" s="1453"/>
      <c r="AD2013" s="1453"/>
      <c r="AE2013" s="1453"/>
      <c r="AF2013" s="1453"/>
      <c r="AG2013" s="1453"/>
      <c r="AH2013" s="1242"/>
      <c r="AI2013" s="1453"/>
      <c r="AJ2013" s="1453"/>
      <c r="AK2013" s="1453"/>
      <c r="AL2013" s="1453"/>
      <c r="AM2013" s="1453"/>
      <c r="AN2013" s="1453"/>
      <c r="AO2013" s="1453"/>
      <c r="AP2013" s="1453"/>
      <c r="AQ2013" s="1453"/>
      <c r="AR2013" s="1453"/>
      <c r="AS2013" s="1453"/>
      <c r="AT2013" s="1453"/>
      <c r="AU2013" s="1453"/>
    </row>
    <row r="2014" spans="1:49" s="34" customFormat="1" ht="17.25" customHeight="1" x14ac:dyDescent="0.3">
      <c r="A2014" s="384">
        <v>5256</v>
      </c>
      <c r="B2014" s="304" t="s">
        <v>2834</v>
      </c>
      <c r="C2014" s="305" t="s">
        <v>119</v>
      </c>
      <c r="D2014" s="304" t="s">
        <v>2835</v>
      </c>
      <c r="E2014" s="30" t="s">
        <v>274</v>
      </c>
      <c r="F2014" s="465" t="s">
        <v>127</v>
      </c>
      <c r="G2014" s="851" t="s">
        <v>4127</v>
      </c>
      <c r="H2014" s="306">
        <v>1</v>
      </c>
      <c r="I2014" s="306" t="s">
        <v>22</v>
      </c>
      <c r="J2014" s="224" t="s">
        <v>5087</v>
      </c>
      <c r="K2014" s="272" t="s">
        <v>2837</v>
      </c>
      <c r="L2014" s="34" t="s">
        <v>2838</v>
      </c>
      <c r="M2014" s="222" t="s">
        <v>5366</v>
      </c>
      <c r="N2014" s="307" t="s">
        <v>185</v>
      </c>
      <c r="O2014" s="304" t="s">
        <v>23</v>
      </c>
      <c r="P2014" s="805" t="s">
        <v>185</v>
      </c>
      <c r="Q2014" s="608" t="s">
        <v>185</v>
      </c>
      <c r="R2014" s="309" t="s">
        <v>317</v>
      </c>
      <c r="S2014" s="304" t="s">
        <v>192</v>
      </c>
      <c r="T2014" s="34" t="s">
        <v>277</v>
      </c>
      <c r="U2014" s="34" t="s">
        <v>278</v>
      </c>
      <c r="X2014" s="1453" t="s">
        <v>2839</v>
      </c>
      <c r="Y2014" s="304" t="s">
        <v>24</v>
      </c>
      <c r="Z2014" s="306" t="s">
        <v>2837</v>
      </c>
      <c r="AE2014" s="304" t="s">
        <v>2840</v>
      </c>
      <c r="AF2014" s="34" t="s">
        <v>1924</v>
      </c>
      <c r="AG2014" s="304"/>
      <c r="AH2014" s="33"/>
    </row>
    <row r="2015" spans="1:49" s="34" customFormat="1" ht="17.25" customHeight="1" x14ac:dyDescent="0.3">
      <c r="A2015" s="384">
        <v>5259</v>
      </c>
      <c r="B2015" s="304" t="s">
        <v>2834</v>
      </c>
      <c r="C2015" s="305" t="s">
        <v>119</v>
      </c>
      <c r="D2015" s="304" t="s">
        <v>2835</v>
      </c>
      <c r="E2015" s="30" t="s">
        <v>4171</v>
      </c>
      <c r="F2015" s="465" t="s">
        <v>127</v>
      </c>
      <c r="G2015" s="851" t="s">
        <v>4127</v>
      </c>
      <c r="H2015" s="306" t="s">
        <v>22</v>
      </c>
      <c r="I2015" s="306" t="s">
        <v>22</v>
      </c>
      <c r="J2015" s="224" t="s">
        <v>5087</v>
      </c>
      <c r="K2015" s="306" t="s">
        <v>22</v>
      </c>
      <c r="L2015" s="34" t="s">
        <v>778</v>
      </c>
      <c r="M2015" s="222" t="s">
        <v>5366</v>
      </c>
      <c r="N2015" s="307" t="s">
        <v>185</v>
      </c>
      <c r="O2015" s="304" t="s">
        <v>23</v>
      </c>
      <c r="P2015" s="923" t="s">
        <v>185</v>
      </c>
      <c r="Q2015" s="805" t="s">
        <v>185</v>
      </c>
      <c r="R2015" s="309" t="s">
        <v>317</v>
      </c>
      <c r="S2015" s="304" t="s">
        <v>192</v>
      </c>
      <c r="X2015" s="310"/>
      <c r="Y2015" s="304" t="s">
        <v>24</v>
      </c>
      <c r="Z2015" s="306"/>
      <c r="AE2015" s="304"/>
      <c r="AG2015" s="304"/>
      <c r="AH2015" s="33"/>
    </row>
    <row r="2016" spans="1:49" s="34" customFormat="1" ht="17.25" customHeight="1" x14ac:dyDescent="0.3">
      <c r="A2016" s="384">
        <v>5262</v>
      </c>
      <c r="B2016" s="304" t="s">
        <v>2834</v>
      </c>
      <c r="C2016" s="305" t="s">
        <v>119</v>
      </c>
      <c r="D2016" s="304" t="s">
        <v>2835</v>
      </c>
      <c r="E2016" s="30" t="s">
        <v>4643</v>
      </c>
      <c r="F2016" s="465" t="s">
        <v>127</v>
      </c>
      <c r="G2016" s="851" t="s">
        <v>4127</v>
      </c>
      <c r="H2016" s="306">
        <v>2</v>
      </c>
      <c r="I2016" s="306" t="s">
        <v>22</v>
      </c>
      <c r="J2016" s="224" t="s">
        <v>5087</v>
      </c>
      <c r="K2016" s="272" t="s">
        <v>2841</v>
      </c>
      <c r="L2016" s="34" t="s">
        <v>2842</v>
      </c>
      <c r="M2016" s="222" t="s">
        <v>5366</v>
      </c>
      <c r="N2016" s="307" t="s">
        <v>130</v>
      </c>
      <c r="O2016" s="304" t="s">
        <v>123</v>
      </c>
      <c r="P2016" s="805">
        <v>1</v>
      </c>
      <c r="Q2016" s="805">
        <v>10</v>
      </c>
      <c r="R2016" s="309" t="s">
        <v>317</v>
      </c>
      <c r="S2016" s="304">
        <v>0</v>
      </c>
      <c r="X2016" s="1453" t="s">
        <v>2843</v>
      </c>
      <c r="Y2016" s="304" t="s">
        <v>24</v>
      </c>
      <c r="Z2016" s="306" t="s">
        <v>2841</v>
      </c>
      <c r="AE2016" s="304" t="s">
        <v>2844</v>
      </c>
      <c r="AF2016" s="34" t="s">
        <v>1924</v>
      </c>
      <c r="AG2016" s="304"/>
      <c r="AH2016" s="33"/>
    </row>
    <row r="2017" spans="1:47" s="1233" customFormat="1" ht="17.25" customHeight="1" x14ac:dyDescent="0.3">
      <c r="A2017" s="304">
        <v>5265</v>
      </c>
      <c r="B2017" s="304" t="s">
        <v>2834</v>
      </c>
      <c r="C2017" s="305" t="s">
        <v>119</v>
      </c>
      <c r="D2017" s="304" t="s">
        <v>2835</v>
      </c>
      <c r="E2017" s="30" t="s">
        <v>4644</v>
      </c>
      <c r="F2017" s="465" t="s">
        <v>127</v>
      </c>
      <c r="G2017" s="851" t="s">
        <v>4127</v>
      </c>
      <c r="H2017" s="306">
        <v>3</v>
      </c>
      <c r="I2017" s="306" t="s">
        <v>22</v>
      </c>
      <c r="J2017" s="224" t="s">
        <v>5087</v>
      </c>
      <c r="K2017" s="272" t="s">
        <v>2845</v>
      </c>
      <c r="L2017" s="34" t="s">
        <v>2846</v>
      </c>
      <c r="M2017" s="222" t="s">
        <v>5366</v>
      </c>
      <c r="N2017" s="307" t="s">
        <v>185</v>
      </c>
      <c r="O2017" s="304" t="s">
        <v>23</v>
      </c>
      <c r="P2017" s="608" t="s">
        <v>185</v>
      </c>
      <c r="Q2017" s="608" t="s">
        <v>185</v>
      </c>
      <c r="R2017" s="309" t="s">
        <v>317</v>
      </c>
      <c r="S2017" s="304" t="s">
        <v>192</v>
      </c>
      <c r="T2017" s="34"/>
      <c r="U2017" s="34"/>
      <c r="V2017" s="34"/>
      <c r="W2017" s="34"/>
      <c r="X2017" s="1453" t="s">
        <v>2847</v>
      </c>
      <c r="Y2017" s="304" t="s">
        <v>24</v>
      </c>
      <c r="Z2017" s="306" t="s">
        <v>2845</v>
      </c>
      <c r="AA2017" s="34"/>
      <c r="AB2017" s="34"/>
      <c r="AC2017" s="34"/>
      <c r="AD2017" s="34"/>
      <c r="AE2017" s="304" t="s">
        <v>2845</v>
      </c>
      <c r="AF2017" s="34" t="s">
        <v>1924</v>
      </c>
      <c r="AG2017" s="304"/>
      <c r="AH2017" s="33"/>
      <c r="AI2017" s="34"/>
      <c r="AJ2017" s="34"/>
      <c r="AK2017" s="34"/>
      <c r="AL2017" s="34"/>
      <c r="AM2017" s="34"/>
      <c r="AN2017" s="34"/>
      <c r="AO2017" s="34"/>
      <c r="AP2017" s="34"/>
      <c r="AQ2017" s="34"/>
      <c r="AR2017" s="34"/>
      <c r="AS2017" s="34"/>
      <c r="AT2017" s="34"/>
      <c r="AU2017" s="34"/>
    </row>
    <row r="2018" spans="1:47" s="34" customFormat="1" ht="17.25" customHeight="1" x14ac:dyDescent="0.3">
      <c r="A2018" s="384">
        <v>5268</v>
      </c>
      <c r="B2018" s="304" t="s">
        <v>2834</v>
      </c>
      <c r="C2018" s="305" t="s">
        <v>119</v>
      </c>
      <c r="D2018" s="304" t="s">
        <v>2835</v>
      </c>
      <c r="E2018" s="30" t="s">
        <v>4645</v>
      </c>
      <c r="F2018" s="465" t="s">
        <v>127</v>
      </c>
      <c r="G2018" s="851" t="s">
        <v>4127</v>
      </c>
      <c r="H2018" s="306">
        <v>4</v>
      </c>
      <c r="I2018" s="306" t="s">
        <v>22</v>
      </c>
      <c r="J2018" s="224" t="s">
        <v>5087</v>
      </c>
      <c r="K2018" s="272" t="s">
        <v>2848</v>
      </c>
      <c r="L2018" s="34" t="s">
        <v>2849</v>
      </c>
      <c r="M2018" s="222" t="s">
        <v>5366</v>
      </c>
      <c r="N2018" s="307" t="s">
        <v>2850</v>
      </c>
      <c r="O2018" s="304" t="s">
        <v>322</v>
      </c>
      <c r="P2018" s="308">
        <v>0</v>
      </c>
      <c r="Q2018" s="308">
        <v>3500</v>
      </c>
      <c r="R2018" s="309" t="s">
        <v>317</v>
      </c>
      <c r="S2018" s="304">
        <v>0</v>
      </c>
      <c r="X2018" s="1453" t="s">
        <v>2851</v>
      </c>
      <c r="Y2018" s="304" t="s">
        <v>24</v>
      </c>
      <c r="Z2018" s="304" t="s">
        <v>2848</v>
      </c>
      <c r="AE2018" s="304" t="s">
        <v>2852</v>
      </c>
      <c r="AF2018" s="34" t="s">
        <v>1924</v>
      </c>
      <c r="AG2018" s="304"/>
      <c r="AH2018" s="33"/>
    </row>
    <row r="2019" spans="1:47" s="34" customFormat="1" ht="17.25" customHeight="1" x14ac:dyDescent="0.3">
      <c r="A2019" s="384">
        <v>5271</v>
      </c>
      <c r="B2019" s="304" t="s">
        <v>2834</v>
      </c>
      <c r="C2019" s="305" t="s">
        <v>119</v>
      </c>
      <c r="D2019" s="304" t="s">
        <v>2835</v>
      </c>
      <c r="E2019" s="30" t="s">
        <v>2853</v>
      </c>
      <c r="F2019" s="465" t="s">
        <v>127</v>
      </c>
      <c r="G2019" s="851" t="s">
        <v>4127</v>
      </c>
      <c r="H2019" s="306">
        <v>5</v>
      </c>
      <c r="I2019" s="306" t="s">
        <v>22</v>
      </c>
      <c r="J2019" s="224" t="s">
        <v>5087</v>
      </c>
      <c r="K2019" s="272" t="s">
        <v>2853</v>
      </c>
      <c r="L2019" s="34" t="s">
        <v>2854</v>
      </c>
      <c r="M2019" s="222" t="s">
        <v>5366</v>
      </c>
      <c r="N2019" s="307" t="s">
        <v>1061</v>
      </c>
      <c r="O2019" s="304" t="s">
        <v>322</v>
      </c>
      <c r="P2019" s="608">
        <v>0.01</v>
      </c>
      <c r="Q2019" s="608">
        <v>1</v>
      </c>
      <c r="R2019" s="309" t="s">
        <v>317</v>
      </c>
      <c r="S2019" s="304">
        <v>1</v>
      </c>
      <c r="W2019" s="548"/>
      <c r="X2019" s="1513" t="s">
        <v>2855</v>
      </c>
      <c r="Y2019" s="306" t="s">
        <v>24</v>
      </c>
      <c r="Z2019" s="306" t="s">
        <v>2853</v>
      </c>
      <c r="AE2019" s="304" t="s">
        <v>2853</v>
      </c>
      <c r="AF2019" s="34" t="s">
        <v>1924</v>
      </c>
      <c r="AG2019" s="304"/>
      <c r="AH2019" s="33"/>
    </row>
    <row r="2020" spans="1:47" s="34" customFormat="1" ht="17.25" customHeight="1" x14ac:dyDescent="0.3">
      <c r="A2020" s="384">
        <v>5274</v>
      </c>
      <c r="B2020" s="304" t="s">
        <v>2834</v>
      </c>
      <c r="C2020" s="305" t="s">
        <v>119</v>
      </c>
      <c r="D2020" s="304" t="s">
        <v>2835</v>
      </c>
      <c r="E2020" s="30" t="s">
        <v>4646</v>
      </c>
      <c r="F2020" s="465" t="s">
        <v>127</v>
      </c>
      <c r="G2020" s="851" t="s">
        <v>4127</v>
      </c>
      <c r="H2020" s="306">
        <v>6</v>
      </c>
      <c r="I2020" s="306" t="s">
        <v>22</v>
      </c>
      <c r="J2020" s="224" t="s">
        <v>5087</v>
      </c>
      <c r="K2020" s="272" t="s">
        <v>1661</v>
      </c>
      <c r="L2020" s="34" t="s">
        <v>2856</v>
      </c>
      <c r="M2020" s="222" t="s">
        <v>5366</v>
      </c>
      <c r="N2020" s="307" t="s">
        <v>2857</v>
      </c>
      <c r="O2020" s="304" t="s">
        <v>322</v>
      </c>
      <c r="P2020" s="805">
        <v>0</v>
      </c>
      <c r="Q2020" s="608">
        <v>1</v>
      </c>
      <c r="R2020" s="309" t="s">
        <v>317</v>
      </c>
      <c r="S2020" s="304">
        <v>1</v>
      </c>
      <c r="X2020" s="1453" t="s">
        <v>2858</v>
      </c>
      <c r="Y2020" s="304" t="s">
        <v>24</v>
      </c>
      <c r="Z2020" s="306" t="s">
        <v>1661</v>
      </c>
      <c r="AE2020" s="304" t="s">
        <v>2859</v>
      </c>
      <c r="AF2020" s="34" t="s">
        <v>1924</v>
      </c>
      <c r="AG2020" s="304"/>
      <c r="AH2020" s="33"/>
    </row>
    <row r="2021" spans="1:47" s="34" customFormat="1" ht="17.25" customHeight="1" x14ac:dyDescent="0.3">
      <c r="A2021" s="1230">
        <v>5277</v>
      </c>
      <c r="B2021" s="1117" t="s">
        <v>2834</v>
      </c>
      <c r="C2021" s="1231" t="s">
        <v>119</v>
      </c>
      <c r="D2021" s="1117" t="s">
        <v>2835</v>
      </c>
      <c r="E2021" s="1096" t="s">
        <v>2860</v>
      </c>
      <c r="F2021" s="1358" t="s">
        <v>127</v>
      </c>
      <c r="G2021" s="1327" t="s">
        <v>4127</v>
      </c>
      <c r="H2021" s="1232">
        <v>7</v>
      </c>
      <c r="I2021" s="1232" t="s">
        <v>22</v>
      </c>
      <c r="J2021" s="1276" t="s">
        <v>5087</v>
      </c>
      <c r="K2021" s="284" t="s">
        <v>2860</v>
      </c>
      <c r="L2021" s="1233" t="s">
        <v>1492</v>
      </c>
      <c r="M2021" s="222" t="s">
        <v>5366</v>
      </c>
      <c r="N2021" s="1234" t="s">
        <v>185</v>
      </c>
      <c r="O2021" s="1117" t="s">
        <v>23</v>
      </c>
      <c r="P2021" s="1235" t="s">
        <v>185</v>
      </c>
      <c r="Q2021" s="1235" t="s">
        <v>185</v>
      </c>
      <c r="R2021" s="1236" t="s">
        <v>317</v>
      </c>
      <c r="S2021" s="1117" t="s">
        <v>192</v>
      </c>
      <c r="T2021" s="1233"/>
      <c r="U2021" s="1233"/>
      <c r="V2021" s="1233"/>
      <c r="W2021" s="1233"/>
      <c r="X2021" s="1592" t="s">
        <v>2861</v>
      </c>
      <c r="Y2021" s="1117" t="s">
        <v>24</v>
      </c>
      <c r="Z2021" s="1232" t="s">
        <v>2860</v>
      </c>
      <c r="AA2021" s="1233"/>
      <c r="AB2021" s="1233"/>
      <c r="AC2021" s="1233"/>
      <c r="AD2021" s="1233"/>
      <c r="AE2021" s="1117" t="s">
        <v>2860</v>
      </c>
      <c r="AF2021" s="1233" t="s">
        <v>1924</v>
      </c>
      <c r="AG2021" s="1117"/>
      <c r="AH2021" s="301"/>
      <c r="AI2021" s="1233"/>
      <c r="AJ2021" s="1233"/>
      <c r="AK2021" s="1233"/>
      <c r="AL2021" s="1233"/>
      <c r="AM2021" s="1233"/>
      <c r="AN2021" s="1233"/>
      <c r="AO2021" s="1233"/>
      <c r="AP2021" s="1233"/>
      <c r="AQ2021" s="1233"/>
      <c r="AR2021" s="1233"/>
      <c r="AS2021" s="1233"/>
      <c r="AT2021" s="1233"/>
      <c r="AU2021" s="1233"/>
    </row>
    <row r="2022" spans="1:47" s="34" customFormat="1" ht="17.25" customHeight="1" x14ac:dyDescent="0.3">
      <c r="A2022" s="384">
        <v>5280</v>
      </c>
      <c r="B2022" s="304" t="s">
        <v>2834</v>
      </c>
      <c r="C2022" s="305" t="s">
        <v>119</v>
      </c>
      <c r="D2022" s="304" t="s">
        <v>2862</v>
      </c>
      <c r="E2022" s="30" t="s">
        <v>4642</v>
      </c>
      <c r="F2022" s="465" t="s">
        <v>127</v>
      </c>
      <c r="G2022" s="851"/>
      <c r="H2022" s="306" t="s">
        <v>22</v>
      </c>
      <c r="I2022" s="306" t="s">
        <v>22</v>
      </c>
      <c r="J2022" s="306"/>
      <c r="K2022" s="306" t="s">
        <v>22</v>
      </c>
      <c r="L2022" s="34" t="s">
        <v>2838</v>
      </c>
      <c r="M2022" s="222" t="s">
        <v>5366</v>
      </c>
      <c r="N2022" s="307" t="s">
        <v>185</v>
      </c>
      <c r="O2022" s="304" t="s">
        <v>23</v>
      </c>
      <c r="P2022" s="805" t="s">
        <v>185</v>
      </c>
      <c r="Q2022" s="805" t="s">
        <v>185</v>
      </c>
      <c r="R2022" s="309" t="s">
        <v>317</v>
      </c>
      <c r="S2022" s="304" t="s">
        <v>192</v>
      </c>
      <c r="U2022" s="34" t="s">
        <v>278</v>
      </c>
      <c r="V2022" s="34" t="s">
        <v>2835</v>
      </c>
      <c r="W2022" s="34" t="s">
        <v>2836</v>
      </c>
      <c r="X2022" s="310"/>
      <c r="Y2022" s="304" t="s">
        <v>24</v>
      </c>
      <c r="Z2022" s="306" t="s">
        <v>2837</v>
      </c>
      <c r="AE2022" s="304"/>
      <c r="AG2022" s="304"/>
      <c r="AH2022" s="33"/>
    </row>
    <row r="2023" spans="1:47" s="34" customFormat="1" ht="17.25" customHeight="1" x14ac:dyDescent="0.3">
      <c r="A2023" s="304">
        <v>5283</v>
      </c>
      <c r="B2023" s="304" t="s">
        <v>2834</v>
      </c>
      <c r="C2023" s="305" t="s">
        <v>119</v>
      </c>
      <c r="D2023" s="304" t="s">
        <v>2862</v>
      </c>
      <c r="E2023" s="30" t="s">
        <v>4647</v>
      </c>
      <c r="F2023" s="465" t="s">
        <v>127</v>
      </c>
      <c r="G2023" s="851"/>
      <c r="H2023" s="306" t="s">
        <v>22</v>
      </c>
      <c r="I2023" s="306" t="s">
        <v>22</v>
      </c>
      <c r="J2023" s="306"/>
      <c r="K2023" s="306" t="s">
        <v>22</v>
      </c>
      <c r="L2023" s="34" t="s">
        <v>2863</v>
      </c>
      <c r="M2023" s="222" t="s">
        <v>5366</v>
      </c>
      <c r="N2023" s="307" t="s">
        <v>130</v>
      </c>
      <c r="O2023" s="304" t="s">
        <v>123</v>
      </c>
      <c r="P2023" s="805">
        <v>1</v>
      </c>
      <c r="Q2023" s="608">
        <v>10</v>
      </c>
      <c r="R2023" s="309" t="s">
        <v>317</v>
      </c>
      <c r="S2023" s="304">
        <v>0</v>
      </c>
      <c r="X2023" s="310"/>
      <c r="Y2023" s="304" t="s">
        <v>24</v>
      </c>
      <c r="Z2023" s="306"/>
      <c r="AE2023" s="304"/>
      <c r="AG2023" s="304"/>
      <c r="AH2023" s="33"/>
    </row>
    <row r="2024" spans="1:47" s="34" customFormat="1" ht="17.25" customHeight="1" x14ac:dyDescent="0.3">
      <c r="A2024" s="304">
        <v>5286</v>
      </c>
      <c r="B2024" s="304" t="s">
        <v>2834</v>
      </c>
      <c r="C2024" s="305" t="s">
        <v>119</v>
      </c>
      <c r="D2024" s="304" t="s">
        <v>2862</v>
      </c>
      <c r="E2024" s="30" t="s">
        <v>5067</v>
      </c>
      <c r="F2024" s="465" t="s">
        <v>127</v>
      </c>
      <c r="G2024" s="851"/>
      <c r="H2024" s="306">
        <v>1</v>
      </c>
      <c r="I2024" s="306" t="s">
        <v>22</v>
      </c>
      <c r="J2024" s="306"/>
      <c r="K2024" s="272" t="s">
        <v>2005</v>
      </c>
      <c r="L2024" s="34" t="s">
        <v>2864</v>
      </c>
      <c r="M2024" s="222" t="s">
        <v>5366</v>
      </c>
      <c r="N2024" s="307" t="s">
        <v>343</v>
      </c>
      <c r="O2024" s="304" t="s">
        <v>322</v>
      </c>
      <c r="P2024" s="923">
        <v>0</v>
      </c>
      <c r="Q2024" s="805">
        <v>3500</v>
      </c>
      <c r="R2024" s="309" t="s">
        <v>317</v>
      </c>
      <c r="S2024" s="304">
        <v>0</v>
      </c>
      <c r="X2024" s="1453" t="s">
        <v>2865</v>
      </c>
      <c r="Y2024" s="304" t="s">
        <v>24</v>
      </c>
      <c r="Z2024" s="306" t="s">
        <v>2005</v>
      </c>
      <c r="AE2024" s="304" t="s">
        <v>2866</v>
      </c>
      <c r="AF2024" s="34" t="s">
        <v>1924</v>
      </c>
      <c r="AG2024" s="304"/>
      <c r="AH2024" s="33"/>
    </row>
    <row r="2025" spans="1:47" s="34" customFormat="1" ht="17.25" customHeight="1" x14ac:dyDescent="0.3">
      <c r="A2025" s="304">
        <v>5289</v>
      </c>
      <c r="B2025" s="304" t="s">
        <v>2834</v>
      </c>
      <c r="C2025" s="305" t="s">
        <v>119</v>
      </c>
      <c r="D2025" s="304" t="s">
        <v>2862</v>
      </c>
      <c r="E2025" s="30" t="s">
        <v>1183</v>
      </c>
      <c r="F2025" s="465" t="s">
        <v>127</v>
      </c>
      <c r="G2025" s="306"/>
      <c r="H2025" s="306">
        <v>2</v>
      </c>
      <c r="I2025" s="306" t="s">
        <v>22</v>
      </c>
      <c r="J2025" s="306"/>
      <c r="K2025" s="272" t="s">
        <v>1183</v>
      </c>
      <c r="L2025" s="34" t="s">
        <v>2867</v>
      </c>
      <c r="M2025" s="222" t="s">
        <v>5366</v>
      </c>
      <c r="N2025" s="307" t="s">
        <v>2868</v>
      </c>
      <c r="O2025" s="304" t="s">
        <v>322</v>
      </c>
      <c r="P2025" s="805">
        <v>0.9</v>
      </c>
      <c r="Q2025" s="608">
        <v>2.5</v>
      </c>
      <c r="R2025" s="309" t="s">
        <v>317</v>
      </c>
      <c r="S2025" s="304">
        <v>2</v>
      </c>
      <c r="X2025" s="1453" t="s">
        <v>2869</v>
      </c>
      <c r="Y2025" s="304" t="s">
        <v>24</v>
      </c>
      <c r="Z2025" s="306" t="s">
        <v>1183</v>
      </c>
      <c r="AE2025" s="304" t="s">
        <v>2870</v>
      </c>
      <c r="AF2025" s="34" t="s">
        <v>1924</v>
      </c>
      <c r="AG2025" s="304"/>
      <c r="AH2025" s="33"/>
    </row>
    <row r="2026" spans="1:47" s="34" customFormat="1" ht="17.25" customHeight="1" x14ac:dyDescent="0.3">
      <c r="A2026" s="384">
        <v>5292</v>
      </c>
      <c r="B2026" s="304" t="s">
        <v>2834</v>
      </c>
      <c r="C2026" s="305" t="s">
        <v>119</v>
      </c>
      <c r="D2026" s="304" t="s">
        <v>2862</v>
      </c>
      <c r="E2026" s="30" t="s">
        <v>2871</v>
      </c>
      <c r="F2026" s="465" t="s">
        <v>127</v>
      </c>
      <c r="G2026" s="306"/>
      <c r="H2026" s="306">
        <v>3</v>
      </c>
      <c r="I2026" s="306" t="s">
        <v>22</v>
      </c>
      <c r="J2026" s="306"/>
      <c r="K2026" s="272" t="s">
        <v>2871</v>
      </c>
      <c r="L2026" s="34" t="s">
        <v>2872</v>
      </c>
      <c r="M2026" s="222" t="s">
        <v>5366</v>
      </c>
      <c r="N2026" s="307" t="s">
        <v>2873</v>
      </c>
      <c r="O2026" s="304" t="s">
        <v>322</v>
      </c>
      <c r="P2026" s="805">
        <v>0</v>
      </c>
      <c r="Q2026" s="608">
        <v>1</v>
      </c>
      <c r="R2026" s="309" t="s">
        <v>317</v>
      </c>
      <c r="S2026" s="304">
        <v>2</v>
      </c>
      <c r="X2026" s="1453" t="s">
        <v>2874</v>
      </c>
      <c r="Y2026" s="304" t="s">
        <v>24</v>
      </c>
      <c r="Z2026" s="306" t="s">
        <v>2871</v>
      </c>
      <c r="AE2026" s="304" t="s">
        <v>2875</v>
      </c>
      <c r="AF2026" s="34" t="s">
        <v>1924</v>
      </c>
      <c r="AG2026" s="304"/>
      <c r="AH2026" s="33"/>
    </row>
    <row r="2027" spans="1:47" s="34" customFormat="1" ht="17.25" customHeight="1" x14ac:dyDescent="0.3">
      <c r="A2027" s="384">
        <v>5295</v>
      </c>
      <c r="B2027" s="304" t="s">
        <v>2834</v>
      </c>
      <c r="C2027" s="305" t="s">
        <v>119</v>
      </c>
      <c r="D2027" s="304" t="s">
        <v>2862</v>
      </c>
      <c r="E2027" s="30" t="s">
        <v>5068</v>
      </c>
      <c r="F2027" s="465" t="s">
        <v>127</v>
      </c>
      <c r="G2027" s="306"/>
      <c r="H2027" s="306">
        <v>4</v>
      </c>
      <c r="I2027" s="306" t="s">
        <v>22</v>
      </c>
      <c r="J2027" s="306"/>
      <c r="K2027" s="272" t="s">
        <v>839</v>
      </c>
      <c r="L2027" s="34" t="s">
        <v>2876</v>
      </c>
      <c r="M2027" s="222" t="s">
        <v>5366</v>
      </c>
      <c r="N2027" s="307" t="s">
        <v>841</v>
      </c>
      <c r="O2027" s="304" t="s">
        <v>322</v>
      </c>
      <c r="P2027" s="805">
        <v>0</v>
      </c>
      <c r="Q2027" s="608">
        <v>2000</v>
      </c>
      <c r="R2027" s="309" t="s">
        <v>317</v>
      </c>
      <c r="S2027" s="304">
        <v>1</v>
      </c>
      <c r="X2027" s="1453" t="s">
        <v>2877</v>
      </c>
      <c r="Y2027" s="304" t="s">
        <v>24</v>
      </c>
      <c r="Z2027" s="306" t="s">
        <v>839</v>
      </c>
      <c r="AE2027" s="304" t="s">
        <v>2878</v>
      </c>
      <c r="AF2027" s="34" t="s">
        <v>1924</v>
      </c>
      <c r="AG2027" s="304"/>
      <c r="AH2027" s="33"/>
    </row>
    <row r="2028" spans="1:47" s="34" customFormat="1" ht="17.25" customHeight="1" x14ac:dyDescent="0.3">
      <c r="A2028" s="384">
        <v>5298</v>
      </c>
      <c r="B2028" s="304" t="s">
        <v>2834</v>
      </c>
      <c r="C2028" s="305" t="s">
        <v>119</v>
      </c>
      <c r="D2028" s="304" t="s">
        <v>2862</v>
      </c>
      <c r="E2028" s="30" t="s">
        <v>4958</v>
      </c>
      <c r="F2028" s="465" t="s">
        <v>127</v>
      </c>
      <c r="G2028" s="306"/>
      <c r="H2028" s="306">
        <v>5</v>
      </c>
      <c r="I2028" s="306" t="s">
        <v>22</v>
      </c>
      <c r="J2028" s="306"/>
      <c r="K2028" s="272" t="s">
        <v>2879</v>
      </c>
      <c r="L2028" s="34" t="s">
        <v>2880</v>
      </c>
      <c r="M2028" s="222" t="s">
        <v>5366</v>
      </c>
      <c r="N2028" s="307" t="s">
        <v>1181</v>
      </c>
      <c r="O2028" s="304" t="s">
        <v>322</v>
      </c>
      <c r="P2028" s="805">
        <v>0.05</v>
      </c>
      <c r="Q2028" s="608">
        <v>10</v>
      </c>
      <c r="R2028" s="309" t="s">
        <v>317</v>
      </c>
      <c r="S2028" s="304">
        <v>2</v>
      </c>
      <c r="X2028" s="1453" t="s">
        <v>2881</v>
      </c>
      <c r="Y2028" s="304" t="s">
        <v>24</v>
      </c>
      <c r="Z2028" s="306" t="s">
        <v>2879</v>
      </c>
      <c r="AE2028" s="304" t="s">
        <v>2882</v>
      </c>
      <c r="AF2028" s="34" t="s">
        <v>1924</v>
      </c>
      <c r="AG2028" s="304"/>
      <c r="AH2028" s="33"/>
    </row>
    <row r="2029" spans="1:47" s="34" customFormat="1" ht="17.25" customHeight="1" x14ac:dyDescent="0.3">
      <c r="A2029" s="384">
        <v>5301</v>
      </c>
      <c r="B2029" s="304" t="s">
        <v>2834</v>
      </c>
      <c r="C2029" s="305" t="s">
        <v>119</v>
      </c>
      <c r="D2029" s="304" t="s">
        <v>2862</v>
      </c>
      <c r="E2029" s="30" t="s">
        <v>1179</v>
      </c>
      <c r="F2029" s="465" t="s">
        <v>127</v>
      </c>
      <c r="G2029" s="306"/>
      <c r="H2029" s="306">
        <v>6</v>
      </c>
      <c r="I2029" s="306" t="s">
        <v>22</v>
      </c>
      <c r="J2029" s="306"/>
      <c r="K2029" s="272" t="s">
        <v>1179</v>
      </c>
      <c r="L2029" s="34" t="s">
        <v>2883</v>
      </c>
      <c r="M2029" s="222" t="s">
        <v>5366</v>
      </c>
      <c r="N2029" s="307" t="s">
        <v>1181</v>
      </c>
      <c r="O2029" s="304" t="s">
        <v>322</v>
      </c>
      <c r="P2029" s="923">
        <v>0</v>
      </c>
      <c r="Q2029" s="923">
        <v>100</v>
      </c>
      <c r="R2029" s="309" t="s">
        <v>317</v>
      </c>
      <c r="S2029" s="304">
        <v>0</v>
      </c>
      <c r="X2029" s="1453" t="s">
        <v>2884</v>
      </c>
      <c r="Y2029" s="304" t="s">
        <v>24</v>
      </c>
      <c r="Z2029" s="306" t="s">
        <v>1179</v>
      </c>
      <c r="AE2029" s="304" t="s">
        <v>2885</v>
      </c>
      <c r="AF2029" s="34" t="s">
        <v>1924</v>
      </c>
      <c r="AG2029" s="304"/>
      <c r="AH2029" s="33"/>
    </row>
    <row r="2030" spans="1:47" s="34" customFormat="1" ht="17.25" customHeight="1" x14ac:dyDescent="0.3">
      <c r="A2030" s="384">
        <v>5304</v>
      </c>
      <c r="B2030" s="304" t="s">
        <v>2834</v>
      </c>
      <c r="C2030" s="305" t="s">
        <v>119</v>
      </c>
      <c r="D2030" s="304" t="s">
        <v>2862</v>
      </c>
      <c r="E2030" s="30" t="s">
        <v>2886</v>
      </c>
      <c r="F2030" s="465" t="s">
        <v>127</v>
      </c>
      <c r="G2030" s="306"/>
      <c r="H2030" s="306">
        <v>7</v>
      </c>
      <c r="I2030" s="306" t="s">
        <v>22</v>
      </c>
      <c r="J2030" s="306"/>
      <c r="K2030" s="272" t="s">
        <v>2886</v>
      </c>
      <c r="L2030" s="34" t="s">
        <v>2887</v>
      </c>
      <c r="M2030" s="222" t="s">
        <v>5366</v>
      </c>
      <c r="N2030" s="307" t="s">
        <v>1181</v>
      </c>
      <c r="O2030" s="304" t="s">
        <v>322</v>
      </c>
      <c r="P2030" s="923">
        <v>0</v>
      </c>
      <c r="Q2030" s="923">
        <v>100</v>
      </c>
      <c r="R2030" s="309" t="s">
        <v>317</v>
      </c>
      <c r="S2030" s="304">
        <v>1</v>
      </c>
      <c r="X2030" s="1453" t="s">
        <v>2888</v>
      </c>
      <c r="Y2030" s="304" t="s">
        <v>24</v>
      </c>
      <c r="Z2030" s="306" t="s">
        <v>2886</v>
      </c>
      <c r="AE2030" s="304" t="s">
        <v>2889</v>
      </c>
      <c r="AF2030" s="34" t="s">
        <v>1924</v>
      </c>
      <c r="AG2030" s="304"/>
      <c r="AH2030" s="33"/>
    </row>
    <row r="2031" spans="1:47" s="34" customFormat="1" ht="17.25" customHeight="1" x14ac:dyDescent="0.3">
      <c r="A2031" s="384">
        <v>5307</v>
      </c>
      <c r="B2031" s="304" t="s">
        <v>2834</v>
      </c>
      <c r="C2031" s="305" t="s">
        <v>119</v>
      </c>
      <c r="D2031" s="304" t="s">
        <v>2862</v>
      </c>
      <c r="E2031" s="30" t="s">
        <v>2890</v>
      </c>
      <c r="F2031" s="465" t="s">
        <v>127</v>
      </c>
      <c r="G2031" s="306"/>
      <c r="H2031" s="306">
        <v>8</v>
      </c>
      <c r="I2031" s="306" t="s">
        <v>22</v>
      </c>
      <c r="J2031" s="306"/>
      <c r="K2031" s="272" t="s">
        <v>2890</v>
      </c>
      <c r="L2031" s="34" t="s">
        <v>2891</v>
      </c>
      <c r="M2031" s="222" t="s">
        <v>5366</v>
      </c>
      <c r="N2031" s="307" t="s">
        <v>1181</v>
      </c>
      <c r="O2031" s="304" t="s">
        <v>322</v>
      </c>
      <c r="P2031" s="805">
        <v>0</v>
      </c>
      <c r="Q2031" s="608">
        <v>100</v>
      </c>
      <c r="R2031" s="309" t="s">
        <v>317</v>
      </c>
      <c r="S2031" s="304">
        <v>1</v>
      </c>
      <c r="X2031" s="1453" t="s">
        <v>2892</v>
      </c>
      <c r="Y2031" s="304" t="s">
        <v>24</v>
      </c>
      <c r="Z2031" s="306" t="s">
        <v>2890</v>
      </c>
      <c r="AE2031" s="304" t="s">
        <v>2893</v>
      </c>
      <c r="AF2031" s="34" t="s">
        <v>1924</v>
      </c>
      <c r="AG2031" s="304"/>
      <c r="AH2031" s="33"/>
    </row>
    <row r="2032" spans="1:47" s="33" customFormat="1" ht="17.25" customHeight="1" x14ac:dyDescent="0.3">
      <c r="A2032" s="384">
        <v>5310</v>
      </c>
      <c r="B2032" s="304" t="s">
        <v>2834</v>
      </c>
      <c r="C2032" s="305" t="s">
        <v>119</v>
      </c>
      <c r="D2032" s="304" t="s">
        <v>2862</v>
      </c>
      <c r="E2032" s="30" t="s">
        <v>2894</v>
      </c>
      <c r="F2032" s="465" t="s">
        <v>127</v>
      </c>
      <c r="G2032" s="306"/>
      <c r="H2032" s="306">
        <v>9</v>
      </c>
      <c r="I2032" s="306" t="s">
        <v>22</v>
      </c>
      <c r="J2032" s="306"/>
      <c r="K2032" s="272" t="s">
        <v>2894</v>
      </c>
      <c r="L2032" s="34" t="s">
        <v>2895</v>
      </c>
      <c r="M2032" s="222" t="s">
        <v>5366</v>
      </c>
      <c r="N2032" s="307" t="s">
        <v>1181</v>
      </c>
      <c r="O2032" s="304" t="s">
        <v>322</v>
      </c>
      <c r="P2032" s="805">
        <v>0</v>
      </c>
      <c r="Q2032" s="805">
        <v>100</v>
      </c>
      <c r="R2032" s="309" t="s">
        <v>317</v>
      </c>
      <c r="S2032" s="304">
        <v>0</v>
      </c>
      <c r="T2032" s="34"/>
      <c r="U2032" s="34"/>
      <c r="V2032" s="34"/>
      <c r="W2032" s="34"/>
      <c r="X2032" s="1453" t="s">
        <v>2896</v>
      </c>
      <c r="Y2032" s="304" t="s">
        <v>24</v>
      </c>
      <c r="Z2032" s="306" t="s">
        <v>2894</v>
      </c>
      <c r="AA2032" s="34"/>
      <c r="AB2032" s="34"/>
      <c r="AC2032" s="34"/>
      <c r="AD2032" s="34"/>
      <c r="AE2032" s="304" t="s">
        <v>2897</v>
      </c>
      <c r="AF2032" s="34" t="s">
        <v>1924</v>
      </c>
      <c r="AG2032" s="304"/>
      <c r="AI2032" s="34"/>
      <c r="AJ2032" s="34"/>
      <c r="AK2032" s="34"/>
      <c r="AL2032" s="34"/>
      <c r="AM2032" s="34"/>
      <c r="AN2032" s="34"/>
      <c r="AO2032" s="34"/>
      <c r="AP2032" s="34"/>
      <c r="AQ2032" s="34"/>
      <c r="AR2032" s="34"/>
      <c r="AS2032" s="34"/>
      <c r="AT2032" s="34"/>
      <c r="AU2032" s="34"/>
    </row>
    <row r="2033" spans="1:47" s="78" customFormat="1" ht="17.25" customHeight="1" thickBot="1" x14ac:dyDescent="0.35">
      <c r="A2033" s="384">
        <v>5313</v>
      </c>
      <c r="B2033" s="304" t="s">
        <v>2834</v>
      </c>
      <c r="C2033" s="305" t="s">
        <v>119</v>
      </c>
      <c r="D2033" s="304" t="s">
        <v>2862</v>
      </c>
      <c r="E2033" s="30" t="s">
        <v>2898</v>
      </c>
      <c r="F2033" s="465" t="s">
        <v>127</v>
      </c>
      <c r="G2033" s="306"/>
      <c r="H2033" s="306">
        <v>10</v>
      </c>
      <c r="I2033" s="306" t="s">
        <v>22</v>
      </c>
      <c r="J2033" s="306"/>
      <c r="K2033" s="272" t="s">
        <v>2898</v>
      </c>
      <c r="L2033" s="34" t="s">
        <v>2899</v>
      </c>
      <c r="M2033" s="222" t="s">
        <v>5366</v>
      </c>
      <c r="N2033" s="307" t="s">
        <v>130</v>
      </c>
      <c r="O2033" s="304" t="s">
        <v>322</v>
      </c>
      <c r="P2033" s="805">
        <v>0</v>
      </c>
      <c r="Q2033" s="805">
        <v>0.25</v>
      </c>
      <c r="R2033" s="309" t="s">
        <v>317</v>
      </c>
      <c r="S2033" s="304">
        <v>1</v>
      </c>
      <c r="T2033" s="34"/>
      <c r="U2033" s="34"/>
      <c r="V2033" s="34"/>
      <c r="W2033" s="34"/>
      <c r="X2033" s="1453" t="s">
        <v>2900</v>
      </c>
      <c r="Y2033" s="304" t="s">
        <v>24</v>
      </c>
      <c r="Z2033" s="306" t="s">
        <v>2898</v>
      </c>
      <c r="AA2033" s="34"/>
      <c r="AB2033" s="34"/>
      <c r="AC2033" s="34"/>
      <c r="AD2033" s="34"/>
      <c r="AE2033" s="304" t="s">
        <v>2901</v>
      </c>
      <c r="AF2033" s="34" t="s">
        <v>1924</v>
      </c>
      <c r="AG2033" s="304"/>
      <c r="AH2033" s="33"/>
      <c r="AI2033" s="34"/>
      <c r="AJ2033" s="34"/>
      <c r="AK2033" s="34"/>
      <c r="AL2033" s="34"/>
      <c r="AM2033" s="34"/>
      <c r="AN2033" s="34"/>
      <c r="AO2033" s="34"/>
      <c r="AP2033" s="34"/>
      <c r="AQ2033" s="34"/>
      <c r="AR2033" s="34"/>
      <c r="AS2033" s="34"/>
      <c r="AT2033" s="34"/>
      <c r="AU2033" s="34"/>
    </row>
    <row r="2034" spans="1:47" s="49" customFormat="1" ht="17.25" customHeight="1" x14ac:dyDescent="0.3">
      <c r="A2034" s="304">
        <v>5316</v>
      </c>
      <c r="B2034" s="304" t="s">
        <v>2834</v>
      </c>
      <c r="C2034" s="305" t="s">
        <v>119</v>
      </c>
      <c r="D2034" s="304" t="s">
        <v>2862</v>
      </c>
      <c r="E2034" s="30" t="s">
        <v>2902</v>
      </c>
      <c r="F2034" s="465" t="s">
        <v>127</v>
      </c>
      <c r="G2034" s="306"/>
      <c r="H2034" s="306">
        <v>11</v>
      </c>
      <c r="I2034" s="306" t="s">
        <v>22</v>
      </c>
      <c r="J2034" s="306"/>
      <c r="K2034" s="272" t="s">
        <v>2902</v>
      </c>
      <c r="L2034" s="34" t="s">
        <v>2903</v>
      </c>
      <c r="M2034" s="222" t="s">
        <v>5366</v>
      </c>
      <c r="N2034" s="307" t="s">
        <v>841</v>
      </c>
      <c r="O2034" s="304" t="s">
        <v>322</v>
      </c>
      <c r="P2034" s="608">
        <v>0</v>
      </c>
      <c r="Q2034" s="608">
        <v>0.65</v>
      </c>
      <c r="R2034" s="309" t="s">
        <v>317</v>
      </c>
      <c r="S2034" s="304">
        <v>1</v>
      </c>
      <c r="T2034" s="34"/>
      <c r="U2034" s="34"/>
      <c r="V2034" s="34"/>
      <c r="W2034" s="34"/>
      <c r="X2034" s="1453" t="s">
        <v>2904</v>
      </c>
      <c r="Y2034" s="304" t="s">
        <v>24</v>
      </c>
      <c r="Z2034" s="306" t="s">
        <v>2902</v>
      </c>
      <c r="AA2034" s="34"/>
      <c r="AB2034" s="34"/>
      <c r="AC2034" s="34"/>
      <c r="AD2034" s="34"/>
      <c r="AE2034" s="304" t="s">
        <v>2905</v>
      </c>
      <c r="AF2034" s="34" t="s">
        <v>1924</v>
      </c>
      <c r="AG2034" s="304"/>
      <c r="AH2034" s="33"/>
      <c r="AI2034" s="34"/>
      <c r="AJ2034" s="34"/>
      <c r="AK2034" s="34"/>
      <c r="AL2034" s="34"/>
      <c r="AM2034" s="34"/>
      <c r="AN2034" s="34"/>
      <c r="AO2034" s="34"/>
      <c r="AP2034" s="34"/>
      <c r="AQ2034" s="34"/>
      <c r="AR2034" s="34"/>
      <c r="AS2034" s="34"/>
      <c r="AT2034" s="34"/>
      <c r="AU2034" s="34"/>
    </row>
    <row r="2035" spans="1:47" s="84" customFormat="1" ht="17.25" customHeight="1" thickBot="1" x14ac:dyDescent="0.35">
      <c r="A2035" s="304">
        <v>5319</v>
      </c>
      <c r="B2035" s="304" t="s">
        <v>2834</v>
      </c>
      <c r="C2035" s="305" t="s">
        <v>119</v>
      </c>
      <c r="D2035" s="304" t="s">
        <v>2862</v>
      </c>
      <c r="E2035" s="30" t="s">
        <v>2906</v>
      </c>
      <c r="F2035" s="465" t="s">
        <v>127</v>
      </c>
      <c r="G2035" s="306"/>
      <c r="H2035" s="306">
        <v>12</v>
      </c>
      <c r="I2035" s="306" t="s">
        <v>22</v>
      </c>
      <c r="J2035" s="306"/>
      <c r="K2035" s="272" t="s">
        <v>2906</v>
      </c>
      <c r="L2035" s="34" t="s">
        <v>2907</v>
      </c>
      <c r="M2035" s="222" t="s">
        <v>5366</v>
      </c>
      <c r="N2035" s="307" t="s">
        <v>2908</v>
      </c>
      <c r="O2035" s="304" t="s">
        <v>322</v>
      </c>
      <c r="P2035" s="608">
        <v>0</v>
      </c>
      <c r="Q2035" s="608">
        <v>100</v>
      </c>
      <c r="R2035" s="309" t="s">
        <v>317</v>
      </c>
      <c r="S2035" s="304">
        <v>1</v>
      </c>
      <c r="T2035" s="34"/>
      <c r="U2035" s="34"/>
      <c r="V2035" s="34"/>
      <c r="W2035" s="34"/>
      <c r="X2035" s="1453" t="s">
        <v>2909</v>
      </c>
      <c r="Y2035" s="304" t="s">
        <v>24</v>
      </c>
      <c r="Z2035" s="306" t="s">
        <v>2906</v>
      </c>
      <c r="AA2035" s="34"/>
      <c r="AB2035" s="34"/>
      <c r="AC2035" s="34"/>
      <c r="AD2035" s="34"/>
      <c r="AE2035" s="304" t="s">
        <v>2910</v>
      </c>
      <c r="AF2035" s="34" t="s">
        <v>1924</v>
      </c>
      <c r="AG2035" s="304"/>
      <c r="AH2035" s="33"/>
      <c r="AI2035" s="34"/>
      <c r="AJ2035" s="34"/>
      <c r="AK2035" s="34"/>
      <c r="AL2035" s="34"/>
      <c r="AM2035" s="34"/>
      <c r="AN2035" s="34"/>
      <c r="AO2035" s="34"/>
      <c r="AP2035" s="34"/>
      <c r="AQ2035" s="34"/>
      <c r="AR2035" s="34"/>
      <c r="AS2035" s="34"/>
      <c r="AT2035" s="34"/>
      <c r="AU2035" s="34"/>
    </row>
    <row r="2036" spans="1:47" s="33" customFormat="1" ht="17.25" customHeight="1" thickBot="1" x14ac:dyDescent="0.35">
      <c r="A2036" s="53">
        <v>5322</v>
      </c>
      <c r="B2036" s="44" t="s">
        <v>2834</v>
      </c>
      <c r="C2036" s="54" t="s">
        <v>119</v>
      </c>
      <c r="D2036" s="44" t="s">
        <v>2862</v>
      </c>
      <c r="E2036" s="30" t="s">
        <v>5069</v>
      </c>
      <c r="F2036" s="465" t="s">
        <v>127</v>
      </c>
      <c r="G2036" s="55"/>
      <c r="H2036" s="55">
        <v>13</v>
      </c>
      <c r="I2036" s="55" t="s">
        <v>22</v>
      </c>
      <c r="J2036" s="55"/>
      <c r="K2036" s="56" t="s">
        <v>2911</v>
      </c>
      <c r="L2036" s="33" t="s">
        <v>2912</v>
      </c>
      <c r="M2036" s="222" t="s">
        <v>5366</v>
      </c>
      <c r="N2036" s="57" t="s">
        <v>1181</v>
      </c>
      <c r="O2036" s="44" t="s">
        <v>322</v>
      </c>
      <c r="P2036" s="58">
        <v>0</v>
      </c>
      <c r="Q2036" s="58">
        <v>65</v>
      </c>
      <c r="R2036" s="59" t="s">
        <v>317</v>
      </c>
      <c r="S2036" s="44">
        <v>1</v>
      </c>
      <c r="X2036" s="1242" t="s">
        <v>2913</v>
      </c>
      <c r="Y2036" s="44" t="s">
        <v>24</v>
      </c>
      <c r="Z2036" s="44" t="s">
        <v>2911</v>
      </c>
      <c r="AE2036" s="44" t="s">
        <v>2914</v>
      </c>
      <c r="AF2036" s="33" t="s">
        <v>1924</v>
      </c>
      <c r="AG2036" s="44"/>
      <c r="AT2036" s="245"/>
      <c r="AU2036" s="245"/>
    </row>
    <row r="2037" spans="1:47" s="33" customFormat="1" ht="17.25" customHeight="1" thickBot="1" x14ac:dyDescent="0.35">
      <c r="A2037" s="76">
        <v>5325</v>
      </c>
      <c r="B2037" s="32" t="s">
        <v>2834</v>
      </c>
      <c r="C2037" s="89" t="s">
        <v>119</v>
      </c>
      <c r="D2037" s="44" t="s">
        <v>2862</v>
      </c>
      <c r="E2037" s="30" t="s">
        <v>2915</v>
      </c>
      <c r="F2037" s="465" t="s">
        <v>127</v>
      </c>
      <c r="G2037" s="77"/>
      <c r="H2037" s="77">
        <v>14</v>
      </c>
      <c r="I2037" s="77" t="s">
        <v>22</v>
      </c>
      <c r="J2037" s="77"/>
      <c r="K2037" s="56" t="s">
        <v>2915</v>
      </c>
      <c r="L2037" s="78" t="s">
        <v>2916</v>
      </c>
      <c r="M2037" s="222" t="s">
        <v>5366</v>
      </c>
      <c r="N2037" s="79" t="s">
        <v>130</v>
      </c>
      <c r="O2037" s="32" t="s">
        <v>322</v>
      </c>
      <c r="P2037" s="80">
        <v>3</v>
      </c>
      <c r="Q2037" s="80">
        <v>10</v>
      </c>
      <c r="R2037" s="81" t="s">
        <v>317</v>
      </c>
      <c r="S2037" s="32">
        <v>1</v>
      </c>
      <c r="T2037" s="78"/>
      <c r="U2037" s="78"/>
      <c r="V2037" s="78"/>
      <c r="W2037" s="78"/>
      <c r="X2037" s="1538" t="s">
        <v>2917</v>
      </c>
      <c r="Y2037" s="32" t="s">
        <v>24</v>
      </c>
      <c r="Z2037" s="32" t="s">
        <v>2915</v>
      </c>
      <c r="AA2037" s="78"/>
      <c r="AB2037" s="78"/>
      <c r="AC2037" s="78"/>
      <c r="AD2037" s="78"/>
      <c r="AE2037" s="32" t="s">
        <v>2918</v>
      </c>
      <c r="AF2037" s="78" t="s">
        <v>1924</v>
      </c>
      <c r="AG2037" s="32"/>
      <c r="AI2037" s="78"/>
      <c r="AJ2037" s="78"/>
      <c r="AK2037" s="78"/>
      <c r="AL2037" s="78"/>
      <c r="AM2037" s="78"/>
      <c r="AN2037" s="78"/>
      <c r="AO2037" s="78"/>
      <c r="AP2037" s="78"/>
      <c r="AQ2037" s="78"/>
      <c r="AR2037" s="78"/>
      <c r="AS2037" s="78"/>
      <c r="AT2037" s="52"/>
      <c r="AU2037" s="52"/>
    </row>
    <row r="2038" spans="1:47" s="33" customFormat="1" ht="17.25" customHeight="1" thickBot="1" x14ac:dyDescent="0.35">
      <c r="A2038" s="924"/>
      <c r="B2038" s="48"/>
      <c r="C2038" s="925"/>
      <c r="D2038" s="48" t="s">
        <v>127</v>
      </c>
      <c r="E2038" s="48" t="s">
        <v>127</v>
      </c>
      <c r="F2038" s="48" t="s">
        <v>127</v>
      </c>
      <c r="G2038" s="926"/>
      <c r="H2038" s="926"/>
      <c r="I2038" s="926" t="s">
        <v>127</v>
      </c>
      <c r="J2038" s="1387"/>
      <c r="K2038" s="926"/>
      <c r="L2038" s="49"/>
      <c r="M2038" s="48"/>
      <c r="N2038" s="927"/>
      <c r="O2038" s="48"/>
      <c r="P2038" s="928"/>
      <c r="Q2038" s="928"/>
      <c r="R2038" s="929"/>
      <c r="S2038" s="48"/>
      <c r="T2038" s="49"/>
      <c r="U2038" s="49"/>
      <c r="V2038" s="49"/>
      <c r="W2038" s="49"/>
      <c r="X2038" s="930"/>
      <c r="Y2038" s="48"/>
      <c r="Z2038" s="48"/>
      <c r="AA2038" s="49"/>
      <c r="AB2038" s="49"/>
      <c r="AC2038" s="49"/>
      <c r="AD2038" s="49"/>
      <c r="AE2038" s="48"/>
      <c r="AF2038" s="49"/>
      <c r="AG2038" s="48"/>
      <c r="AH2038" s="49"/>
      <c r="AI2038" s="49"/>
      <c r="AJ2038" s="49"/>
      <c r="AK2038" s="49"/>
      <c r="AL2038" s="49"/>
      <c r="AM2038" s="49"/>
      <c r="AN2038" s="49"/>
      <c r="AO2038" s="49"/>
      <c r="AP2038" s="49"/>
      <c r="AQ2038" s="49"/>
      <c r="AR2038" s="49"/>
      <c r="AS2038" s="49"/>
      <c r="AT2038" s="902"/>
      <c r="AU2038" s="902"/>
    </row>
    <row r="2039" spans="1:47" s="52" customFormat="1" ht="17.25" customHeight="1" x14ac:dyDescent="0.3">
      <c r="A2039" s="1991">
        <v>5333</v>
      </c>
      <c r="B2039" s="1295" t="s">
        <v>2834</v>
      </c>
      <c r="C2039" s="1992" t="s">
        <v>120</v>
      </c>
      <c r="D2039" s="1295" t="s">
        <v>2919</v>
      </c>
      <c r="E2039" s="447" t="s">
        <v>5333</v>
      </c>
      <c r="F2039" s="457" t="s">
        <v>127</v>
      </c>
      <c r="G2039" s="261" t="s">
        <v>4130</v>
      </c>
      <c r="H2039" s="1983" t="s">
        <v>22</v>
      </c>
      <c r="I2039" s="1983" t="s">
        <v>22</v>
      </c>
      <c r="J2039" s="627"/>
      <c r="K2039" s="1983"/>
      <c r="L2039" s="52" t="s">
        <v>5335</v>
      </c>
      <c r="M2039" s="625" t="s">
        <v>5366</v>
      </c>
      <c r="N2039" s="1993"/>
      <c r="O2039" s="1295"/>
      <c r="P2039" s="1994"/>
      <c r="Q2039" s="1994"/>
      <c r="R2039" s="1995"/>
      <c r="S2039" s="1295"/>
      <c r="X2039" s="1765"/>
      <c r="Y2039" s="1295"/>
      <c r="Z2039" s="1295"/>
      <c r="AE2039" s="1295"/>
      <c r="AG2039" s="1295"/>
    </row>
    <row r="2040" spans="1:47" s="33" customFormat="1" ht="17.25" customHeight="1" x14ac:dyDescent="0.3">
      <c r="A2040" s="53">
        <v>5334</v>
      </c>
      <c r="B2040" s="44" t="s">
        <v>2834</v>
      </c>
      <c r="C2040" s="54" t="s">
        <v>120</v>
      </c>
      <c r="D2040" s="44" t="s">
        <v>2919</v>
      </c>
      <c r="E2040" s="30" t="s">
        <v>274</v>
      </c>
      <c r="F2040" s="465" t="s">
        <v>127</v>
      </c>
      <c r="G2040" s="271" t="s">
        <v>4130</v>
      </c>
      <c r="H2040" s="55">
        <v>1</v>
      </c>
      <c r="I2040" s="55" t="s">
        <v>22</v>
      </c>
      <c r="J2040" s="55" t="s">
        <v>4209</v>
      </c>
      <c r="K2040" s="55" t="s">
        <v>274</v>
      </c>
      <c r="L2040" s="33" t="s">
        <v>2920</v>
      </c>
      <c r="M2040" s="222" t="s">
        <v>5366</v>
      </c>
      <c r="N2040" s="57" t="s">
        <v>185</v>
      </c>
      <c r="O2040" s="44" t="s">
        <v>23</v>
      </c>
      <c r="P2040" s="58" t="s">
        <v>185</v>
      </c>
      <c r="Q2040" s="58" t="s">
        <v>185</v>
      </c>
      <c r="R2040" s="59" t="s">
        <v>1208</v>
      </c>
      <c r="S2040" s="44"/>
      <c r="T2040" s="33" t="s">
        <v>277</v>
      </c>
      <c r="U2040" s="33" t="s">
        <v>278</v>
      </c>
      <c r="X2040" s="1242" t="s">
        <v>2921</v>
      </c>
      <c r="Y2040" s="44" t="s">
        <v>24</v>
      </c>
      <c r="Z2040" s="44"/>
      <c r="AE2040" s="44"/>
      <c r="AG2040" s="44"/>
    </row>
    <row r="2041" spans="1:47" s="33" customFormat="1" ht="17.25" customHeight="1" x14ac:dyDescent="0.3">
      <c r="A2041" s="53">
        <v>5337</v>
      </c>
      <c r="B2041" s="44" t="s">
        <v>2834</v>
      </c>
      <c r="C2041" s="54" t="s">
        <v>120</v>
      </c>
      <c r="D2041" s="44" t="s">
        <v>2919</v>
      </c>
      <c r="E2041" s="30" t="s">
        <v>4171</v>
      </c>
      <c r="F2041" s="465" t="s">
        <v>127</v>
      </c>
      <c r="G2041" s="271" t="s">
        <v>4130</v>
      </c>
      <c r="H2041" s="55" t="s">
        <v>22</v>
      </c>
      <c r="I2041" s="55" t="s">
        <v>22</v>
      </c>
      <c r="J2041" s="55" t="s">
        <v>4209</v>
      </c>
      <c r="K2041" s="55" t="s">
        <v>22</v>
      </c>
      <c r="L2041" s="33" t="s">
        <v>778</v>
      </c>
      <c r="M2041" s="222" t="s">
        <v>5366</v>
      </c>
      <c r="N2041" s="57" t="s">
        <v>185</v>
      </c>
      <c r="O2041" s="44" t="s">
        <v>23</v>
      </c>
      <c r="P2041" s="58" t="s">
        <v>185</v>
      </c>
      <c r="Q2041" s="58" t="s">
        <v>185</v>
      </c>
      <c r="R2041" s="59" t="s">
        <v>1208</v>
      </c>
      <c r="S2041" s="44"/>
      <c r="X2041" s="60"/>
      <c r="Y2041" s="44" t="s">
        <v>24</v>
      </c>
      <c r="Z2041" s="44"/>
      <c r="AE2041" s="44" t="s">
        <v>2922</v>
      </c>
      <c r="AF2041" s="33" t="s">
        <v>2922</v>
      </c>
      <c r="AG2041" s="44"/>
    </row>
    <row r="2042" spans="1:47" s="33" customFormat="1" ht="17.25" customHeight="1" x14ac:dyDescent="0.3">
      <c r="A2042" s="53">
        <v>5340</v>
      </c>
      <c r="B2042" s="44" t="s">
        <v>2834</v>
      </c>
      <c r="C2042" s="54" t="s">
        <v>120</v>
      </c>
      <c r="D2042" s="44" t="s">
        <v>2919</v>
      </c>
      <c r="E2042" s="30" t="s">
        <v>4556</v>
      </c>
      <c r="F2042" s="465" t="s">
        <v>127</v>
      </c>
      <c r="G2042" s="271" t="s">
        <v>4130</v>
      </c>
      <c r="H2042" s="55">
        <v>2</v>
      </c>
      <c r="I2042" s="55" t="s">
        <v>22</v>
      </c>
      <c r="J2042" s="55" t="s">
        <v>4209</v>
      </c>
      <c r="K2042" s="55" t="s">
        <v>2923</v>
      </c>
      <c r="L2042" s="33" t="s">
        <v>2924</v>
      </c>
      <c r="M2042" s="222" t="s">
        <v>5366</v>
      </c>
      <c r="N2042" s="57"/>
      <c r="O2042" s="44" t="s">
        <v>322</v>
      </c>
      <c r="P2042" s="58"/>
      <c r="Q2042" s="58"/>
      <c r="R2042" s="59">
        <v>13</v>
      </c>
      <c r="S2042" s="44">
        <v>3</v>
      </c>
      <c r="X2042" s="1242" t="s">
        <v>2925</v>
      </c>
      <c r="Y2042" s="44" t="s">
        <v>24</v>
      </c>
      <c r="Z2042" s="44"/>
      <c r="AE2042" s="44" t="s">
        <v>2922</v>
      </c>
      <c r="AF2042" s="33" t="s">
        <v>2922</v>
      </c>
      <c r="AG2042" s="44"/>
    </row>
    <row r="2043" spans="1:47" s="33" customFormat="1" ht="17.25" customHeight="1" x14ac:dyDescent="0.3">
      <c r="A2043" s="53">
        <v>5343</v>
      </c>
      <c r="B2043" s="44" t="s">
        <v>2834</v>
      </c>
      <c r="C2043" s="54" t="s">
        <v>120</v>
      </c>
      <c r="D2043" s="44" t="s">
        <v>2919</v>
      </c>
      <c r="E2043" s="30" t="s">
        <v>5322</v>
      </c>
      <c r="F2043" s="465" t="s">
        <v>127</v>
      </c>
      <c r="G2043" s="271" t="s">
        <v>4130</v>
      </c>
      <c r="H2043" s="55">
        <v>3</v>
      </c>
      <c r="I2043" s="55" t="s">
        <v>22</v>
      </c>
      <c r="J2043" s="55" t="s">
        <v>4209</v>
      </c>
      <c r="K2043" s="55" t="s">
        <v>2926</v>
      </c>
      <c r="L2043" s="33" t="s">
        <v>2927</v>
      </c>
      <c r="M2043" s="222" t="s">
        <v>5366</v>
      </c>
      <c r="N2043" s="57" t="s">
        <v>955</v>
      </c>
      <c r="O2043" s="44" t="s">
        <v>322</v>
      </c>
      <c r="P2043" s="58"/>
      <c r="Q2043" s="58"/>
      <c r="R2043" s="59">
        <v>6</v>
      </c>
      <c r="S2043" s="44">
        <v>1</v>
      </c>
      <c r="X2043" s="1242" t="s">
        <v>2928</v>
      </c>
      <c r="Y2043" s="44" t="s">
        <v>24</v>
      </c>
      <c r="Z2043" s="44"/>
      <c r="AE2043" s="44" t="s">
        <v>2922</v>
      </c>
      <c r="AF2043" s="33" t="s">
        <v>2922</v>
      </c>
      <c r="AG2043" s="44"/>
    </row>
    <row r="2044" spans="1:47" s="33" customFormat="1" ht="17.25" customHeight="1" x14ac:dyDescent="0.3">
      <c r="A2044" s="53">
        <v>5346</v>
      </c>
      <c r="B2044" s="44" t="s">
        <v>2834</v>
      </c>
      <c r="C2044" s="54" t="s">
        <v>120</v>
      </c>
      <c r="D2044" s="44" t="s">
        <v>2919</v>
      </c>
      <c r="E2044" s="30" t="s">
        <v>5229</v>
      </c>
      <c r="F2044" s="465" t="s">
        <v>127</v>
      </c>
      <c r="G2044" s="271" t="s">
        <v>4130</v>
      </c>
      <c r="H2044" s="55">
        <v>4</v>
      </c>
      <c r="I2044" s="55" t="s">
        <v>22</v>
      </c>
      <c r="J2044" s="55" t="s">
        <v>4209</v>
      </c>
      <c r="K2044" s="55" t="s">
        <v>2929</v>
      </c>
      <c r="L2044" s="33" t="s">
        <v>2930</v>
      </c>
      <c r="M2044" s="222" t="s">
        <v>5366</v>
      </c>
      <c r="N2044" s="57" t="s">
        <v>955</v>
      </c>
      <c r="O2044" s="44" t="s">
        <v>322</v>
      </c>
      <c r="P2044" s="58"/>
      <c r="Q2044" s="58"/>
      <c r="R2044" s="59">
        <v>3</v>
      </c>
      <c r="S2044" s="44">
        <v>1</v>
      </c>
      <c r="X2044" s="1242" t="s">
        <v>2931</v>
      </c>
      <c r="Y2044" s="44" t="s">
        <v>24</v>
      </c>
      <c r="Z2044" s="44"/>
      <c r="AE2044" s="44" t="s">
        <v>2922</v>
      </c>
      <c r="AF2044" s="33" t="s">
        <v>2922</v>
      </c>
      <c r="AG2044" s="44"/>
    </row>
    <row r="2045" spans="1:47" s="765" customFormat="1" ht="17.25" customHeight="1" x14ac:dyDescent="0.3">
      <c r="A2045" s="53">
        <v>5349</v>
      </c>
      <c r="B2045" s="44" t="s">
        <v>2834</v>
      </c>
      <c r="C2045" s="54" t="s">
        <v>120</v>
      </c>
      <c r="D2045" s="44" t="s">
        <v>2919</v>
      </c>
      <c r="E2045" s="30" t="s">
        <v>3266</v>
      </c>
      <c r="F2045" s="465" t="s">
        <v>127</v>
      </c>
      <c r="G2045" s="271" t="s">
        <v>4130</v>
      </c>
      <c r="H2045" s="55">
        <v>5</v>
      </c>
      <c r="I2045" s="55" t="s">
        <v>22</v>
      </c>
      <c r="J2045" s="55" t="s">
        <v>4209</v>
      </c>
      <c r="K2045" s="55" t="s">
        <v>659</v>
      </c>
      <c r="L2045" s="33" t="s">
        <v>2932</v>
      </c>
      <c r="M2045" s="222" t="s">
        <v>5366</v>
      </c>
      <c r="N2045" s="57" t="s">
        <v>955</v>
      </c>
      <c r="O2045" s="44" t="s">
        <v>322</v>
      </c>
      <c r="P2045" s="58"/>
      <c r="Q2045" s="58"/>
      <c r="R2045" s="59">
        <v>3</v>
      </c>
      <c r="S2045" s="44">
        <v>1</v>
      </c>
      <c r="T2045" s="33"/>
      <c r="U2045" s="33"/>
      <c r="V2045" s="33"/>
      <c r="W2045" s="33"/>
      <c r="X2045" s="1242" t="s">
        <v>2933</v>
      </c>
      <c r="Y2045" s="44" t="s">
        <v>24</v>
      </c>
      <c r="Z2045" s="44"/>
      <c r="AA2045" s="33"/>
      <c r="AB2045" s="33"/>
      <c r="AC2045" s="33"/>
      <c r="AD2045" s="33"/>
      <c r="AE2045" s="44" t="s">
        <v>2922</v>
      </c>
      <c r="AF2045" s="33" t="s">
        <v>2922</v>
      </c>
      <c r="AG2045" s="44"/>
      <c r="AH2045" s="33"/>
      <c r="AI2045" s="33"/>
      <c r="AJ2045" s="33"/>
      <c r="AK2045" s="33"/>
      <c r="AL2045" s="33"/>
      <c r="AM2045" s="33"/>
      <c r="AN2045" s="33"/>
      <c r="AO2045" s="33"/>
      <c r="AP2045" s="33"/>
      <c r="AQ2045" s="33"/>
      <c r="AR2045" s="33"/>
      <c r="AS2045" s="33"/>
      <c r="AT2045" s="33"/>
      <c r="AU2045" s="33"/>
    </row>
    <row r="2046" spans="1:47" s="765" customFormat="1" ht="17.25" customHeight="1" x14ac:dyDescent="0.3">
      <c r="A2046" s="53">
        <v>5352</v>
      </c>
      <c r="B2046" s="44" t="s">
        <v>2834</v>
      </c>
      <c r="C2046" s="54" t="s">
        <v>120</v>
      </c>
      <c r="D2046" s="44" t="s">
        <v>2919</v>
      </c>
      <c r="E2046" s="30" t="s">
        <v>5323</v>
      </c>
      <c r="F2046" s="465" t="s">
        <v>127</v>
      </c>
      <c r="G2046" s="271" t="s">
        <v>4130</v>
      </c>
      <c r="H2046" s="55">
        <v>6</v>
      </c>
      <c r="I2046" s="55" t="s">
        <v>22</v>
      </c>
      <c r="J2046" s="55" t="s">
        <v>4209</v>
      </c>
      <c r="K2046" s="55" t="s">
        <v>2934</v>
      </c>
      <c r="L2046" s="33" t="s">
        <v>2935</v>
      </c>
      <c r="M2046" s="222" t="s">
        <v>5366</v>
      </c>
      <c r="N2046" s="57" t="s">
        <v>955</v>
      </c>
      <c r="O2046" s="44" t="s">
        <v>322</v>
      </c>
      <c r="P2046" s="58"/>
      <c r="Q2046" s="58"/>
      <c r="R2046" s="59">
        <v>3.5</v>
      </c>
      <c r="S2046" s="44">
        <v>1</v>
      </c>
      <c r="T2046" s="33"/>
      <c r="U2046" s="33"/>
      <c r="V2046" s="33"/>
      <c r="W2046" s="33"/>
      <c r="X2046" s="1242" t="s">
        <v>2936</v>
      </c>
      <c r="Y2046" s="44" t="s">
        <v>24</v>
      </c>
      <c r="Z2046" s="44"/>
      <c r="AA2046" s="33"/>
      <c r="AB2046" s="33"/>
      <c r="AC2046" s="33"/>
      <c r="AD2046" s="33"/>
      <c r="AE2046" s="44" t="s">
        <v>2922</v>
      </c>
      <c r="AF2046" s="33" t="s">
        <v>2922</v>
      </c>
      <c r="AG2046" s="44"/>
      <c r="AH2046" s="33"/>
      <c r="AI2046" s="33"/>
      <c r="AJ2046" s="33"/>
      <c r="AK2046" s="33"/>
      <c r="AL2046" s="33"/>
      <c r="AM2046" s="33"/>
      <c r="AN2046" s="33"/>
      <c r="AO2046" s="33"/>
      <c r="AP2046" s="33"/>
      <c r="AQ2046" s="33"/>
      <c r="AR2046" s="33"/>
      <c r="AS2046" s="33"/>
      <c r="AT2046" s="33"/>
      <c r="AU2046" s="33"/>
    </row>
    <row r="2047" spans="1:47" s="110" customFormat="1" ht="17.25" customHeight="1" x14ac:dyDescent="0.3">
      <c r="A2047" s="53">
        <v>5355</v>
      </c>
      <c r="B2047" s="44" t="s">
        <v>2834</v>
      </c>
      <c r="C2047" s="54" t="s">
        <v>120</v>
      </c>
      <c r="D2047" s="44" t="s">
        <v>2919</v>
      </c>
      <c r="E2047" s="30" t="s">
        <v>5230</v>
      </c>
      <c r="F2047" s="465" t="s">
        <v>127</v>
      </c>
      <c r="G2047" s="271" t="s">
        <v>4130</v>
      </c>
      <c r="H2047" s="55">
        <v>7</v>
      </c>
      <c r="I2047" s="55" t="s">
        <v>22</v>
      </c>
      <c r="J2047" s="55" t="s">
        <v>4209</v>
      </c>
      <c r="K2047" s="55" t="s">
        <v>2937</v>
      </c>
      <c r="L2047" s="33" t="s">
        <v>2938</v>
      </c>
      <c r="M2047" s="222" t="s">
        <v>5366</v>
      </c>
      <c r="N2047" s="57" t="s">
        <v>955</v>
      </c>
      <c r="O2047" s="44" t="s">
        <v>322</v>
      </c>
      <c r="P2047" s="58"/>
      <c r="Q2047" s="58"/>
      <c r="R2047" s="59">
        <v>0.4</v>
      </c>
      <c r="S2047" s="44">
        <v>1</v>
      </c>
      <c r="T2047" s="33"/>
      <c r="U2047" s="33"/>
      <c r="V2047" s="33"/>
      <c r="W2047" s="33"/>
      <c r="X2047" s="1242" t="s">
        <v>2939</v>
      </c>
      <c r="Y2047" s="44" t="s">
        <v>24</v>
      </c>
      <c r="Z2047" s="44"/>
      <c r="AA2047" s="33"/>
      <c r="AB2047" s="33"/>
      <c r="AC2047" s="33"/>
      <c r="AD2047" s="33"/>
      <c r="AE2047" s="44"/>
      <c r="AF2047" s="33"/>
      <c r="AG2047" s="44"/>
      <c r="AH2047" s="33"/>
      <c r="AI2047" s="33"/>
      <c r="AJ2047" s="33"/>
      <c r="AK2047" s="33"/>
      <c r="AL2047" s="33"/>
      <c r="AM2047" s="33"/>
      <c r="AN2047" s="33"/>
      <c r="AO2047" s="33"/>
      <c r="AP2047" s="33"/>
      <c r="AQ2047" s="33"/>
      <c r="AR2047" s="33"/>
      <c r="AS2047" s="33"/>
      <c r="AT2047" s="33"/>
      <c r="AU2047" s="33"/>
    </row>
    <row r="2048" spans="1:47" s="110" customFormat="1" ht="17.25" customHeight="1" thickBot="1" x14ac:dyDescent="0.35">
      <c r="A2048" s="53">
        <v>5358</v>
      </c>
      <c r="B2048" s="44" t="s">
        <v>2834</v>
      </c>
      <c r="C2048" s="54" t="s">
        <v>120</v>
      </c>
      <c r="D2048" s="44" t="s">
        <v>2919</v>
      </c>
      <c r="E2048" s="30" t="s">
        <v>3268</v>
      </c>
      <c r="F2048" s="465" t="s">
        <v>127</v>
      </c>
      <c r="G2048" s="271" t="s">
        <v>4130</v>
      </c>
      <c r="H2048" s="55">
        <v>8</v>
      </c>
      <c r="I2048" s="55" t="s">
        <v>22</v>
      </c>
      <c r="J2048" s="55" t="s">
        <v>4209</v>
      </c>
      <c r="K2048" s="55" t="s">
        <v>788</v>
      </c>
      <c r="L2048" s="33" t="s">
        <v>2940</v>
      </c>
      <c r="M2048" s="222" t="s">
        <v>5366</v>
      </c>
      <c r="N2048" s="57" t="s">
        <v>955</v>
      </c>
      <c r="O2048" s="44" t="s">
        <v>322</v>
      </c>
      <c r="P2048" s="58"/>
      <c r="Q2048" s="58"/>
      <c r="R2048" s="59">
        <v>0.15</v>
      </c>
      <c r="S2048" s="44">
        <v>1</v>
      </c>
      <c r="T2048" s="33"/>
      <c r="U2048" s="33"/>
      <c r="V2048" s="33"/>
      <c r="W2048" s="33"/>
      <c r="X2048" s="1242" t="s">
        <v>2941</v>
      </c>
      <c r="Y2048" s="44" t="s">
        <v>24</v>
      </c>
      <c r="Z2048" s="44"/>
      <c r="AA2048" s="33"/>
      <c r="AB2048" s="33"/>
      <c r="AC2048" s="33"/>
      <c r="AD2048" s="33"/>
      <c r="AE2048" s="44" t="s">
        <v>2922</v>
      </c>
      <c r="AF2048" s="33" t="s">
        <v>2922</v>
      </c>
      <c r="AG2048" s="44"/>
      <c r="AH2048" s="33"/>
      <c r="AI2048" s="33"/>
      <c r="AJ2048" s="33"/>
      <c r="AK2048" s="33"/>
      <c r="AL2048" s="33"/>
      <c r="AM2048" s="33"/>
      <c r="AN2048" s="33"/>
      <c r="AO2048" s="33"/>
      <c r="AP2048" s="33"/>
      <c r="AQ2048" s="33"/>
      <c r="AR2048" s="33"/>
      <c r="AS2048" s="33"/>
      <c r="AT2048" s="33"/>
      <c r="AU2048" s="33"/>
    </row>
    <row r="2049" spans="1:47" s="734" customFormat="1" ht="17.25" customHeight="1" x14ac:dyDescent="0.3">
      <c r="A2049" s="766">
        <v>5361</v>
      </c>
      <c r="B2049" s="767" t="s">
        <v>2834</v>
      </c>
      <c r="C2049" s="768" t="s">
        <v>120</v>
      </c>
      <c r="D2049" s="767" t="s">
        <v>2919</v>
      </c>
      <c r="E2049" s="30" t="s">
        <v>3263</v>
      </c>
      <c r="F2049" s="465" t="s">
        <v>127</v>
      </c>
      <c r="G2049" s="271" t="s">
        <v>4130</v>
      </c>
      <c r="H2049" s="769">
        <v>9</v>
      </c>
      <c r="I2049" s="769" t="s">
        <v>22</v>
      </c>
      <c r="J2049" s="55" t="s">
        <v>4209</v>
      </c>
      <c r="K2049" s="769" t="s">
        <v>2942</v>
      </c>
      <c r="L2049" s="765" t="s">
        <v>2943</v>
      </c>
      <c r="M2049" s="222" t="s">
        <v>5366</v>
      </c>
      <c r="N2049" s="770" t="s">
        <v>955</v>
      </c>
      <c r="O2049" s="767" t="s">
        <v>322</v>
      </c>
      <c r="P2049" s="771"/>
      <c r="Q2049" s="771"/>
      <c r="R2049" s="772">
        <v>0.25</v>
      </c>
      <c r="S2049" s="767">
        <v>2</v>
      </c>
      <c r="T2049" s="765"/>
      <c r="U2049" s="765"/>
      <c r="V2049" s="765"/>
      <c r="W2049" s="765"/>
      <c r="X2049" s="1580" t="s">
        <v>2944</v>
      </c>
      <c r="Y2049" s="767" t="s">
        <v>24</v>
      </c>
      <c r="Z2049" s="767"/>
      <c r="AA2049" s="765"/>
      <c r="AB2049" s="765"/>
      <c r="AC2049" s="765"/>
      <c r="AD2049" s="765"/>
      <c r="AE2049" s="767" t="s">
        <v>2922</v>
      </c>
      <c r="AF2049" s="765" t="s">
        <v>2922</v>
      </c>
      <c r="AG2049" s="767"/>
      <c r="AH2049" s="33"/>
      <c r="AI2049" s="765"/>
      <c r="AJ2049" s="765"/>
      <c r="AK2049" s="765"/>
      <c r="AL2049" s="765"/>
      <c r="AM2049" s="765"/>
      <c r="AN2049" s="765"/>
      <c r="AO2049" s="765"/>
      <c r="AP2049" s="765"/>
      <c r="AQ2049" s="765"/>
      <c r="AR2049" s="765"/>
      <c r="AS2049" s="765"/>
      <c r="AT2049" s="33"/>
      <c r="AU2049" s="33"/>
    </row>
    <row r="2050" spans="1:47" s="991" customFormat="1" ht="17.25" customHeight="1" thickBot="1" x14ac:dyDescent="0.35">
      <c r="A2050" s="1996">
        <v>5364</v>
      </c>
      <c r="B2050" s="767" t="s">
        <v>2834</v>
      </c>
      <c r="C2050" s="768" t="s">
        <v>120</v>
      </c>
      <c r="D2050" s="767" t="s">
        <v>2919</v>
      </c>
      <c r="E2050" s="30" t="s">
        <v>2945</v>
      </c>
      <c r="F2050" s="465" t="s">
        <v>127</v>
      </c>
      <c r="G2050" s="271" t="s">
        <v>4130</v>
      </c>
      <c r="H2050" s="769">
        <v>10</v>
      </c>
      <c r="I2050" s="769" t="s">
        <v>22</v>
      </c>
      <c r="J2050" s="55" t="s">
        <v>4209</v>
      </c>
      <c r="K2050" s="769" t="s">
        <v>2945</v>
      </c>
      <c r="L2050" s="765" t="s">
        <v>2946</v>
      </c>
      <c r="M2050" s="222" t="s">
        <v>5366</v>
      </c>
      <c r="N2050" s="770" t="s">
        <v>955</v>
      </c>
      <c r="O2050" s="767" t="s">
        <v>322</v>
      </c>
      <c r="P2050" s="771"/>
      <c r="Q2050" s="771"/>
      <c r="R2050" s="772">
        <v>1.2</v>
      </c>
      <c r="S2050" s="767">
        <v>2</v>
      </c>
      <c r="T2050" s="765"/>
      <c r="U2050" s="765"/>
      <c r="V2050" s="765"/>
      <c r="W2050" s="765"/>
      <c r="X2050" s="1580" t="s">
        <v>2947</v>
      </c>
      <c r="Y2050" s="767" t="s">
        <v>24</v>
      </c>
      <c r="Z2050" s="767"/>
      <c r="AA2050" s="765"/>
      <c r="AB2050" s="765"/>
      <c r="AC2050" s="765"/>
      <c r="AD2050" s="765"/>
      <c r="AE2050" s="767" t="s">
        <v>2922</v>
      </c>
      <c r="AF2050" s="765" t="s">
        <v>2922</v>
      </c>
      <c r="AG2050" s="767"/>
      <c r="AH2050" s="33"/>
      <c r="AI2050" s="765"/>
      <c r="AJ2050" s="765"/>
      <c r="AK2050" s="765"/>
      <c r="AL2050" s="765"/>
      <c r="AM2050" s="765"/>
      <c r="AN2050" s="765"/>
      <c r="AO2050" s="765"/>
      <c r="AP2050" s="765"/>
      <c r="AQ2050" s="765"/>
      <c r="AR2050" s="765"/>
      <c r="AS2050" s="765"/>
      <c r="AT2050" s="765"/>
      <c r="AU2050" s="765"/>
    </row>
    <row r="2051" spans="1:47" s="1237" customFormat="1" ht="17.25" customHeight="1" x14ac:dyDescent="0.3">
      <c r="A2051" s="449">
        <v>5367</v>
      </c>
      <c r="B2051" s="107" t="s">
        <v>2834</v>
      </c>
      <c r="C2051" s="107" t="s">
        <v>120</v>
      </c>
      <c r="D2051" s="107" t="s">
        <v>2919</v>
      </c>
      <c r="E2051" s="30" t="s">
        <v>5090</v>
      </c>
      <c r="F2051" s="465" t="s">
        <v>127</v>
      </c>
      <c r="G2051" s="271" t="s">
        <v>4130</v>
      </c>
      <c r="H2051" s="107">
        <v>11</v>
      </c>
      <c r="I2051" s="107" t="s">
        <v>22</v>
      </c>
      <c r="J2051" s="55" t="s">
        <v>4209</v>
      </c>
      <c r="K2051" s="107" t="s">
        <v>2948</v>
      </c>
      <c r="L2051" s="110" t="s">
        <v>2949</v>
      </c>
      <c r="M2051" s="222" t="s">
        <v>5366</v>
      </c>
      <c r="N2051" s="111" t="s">
        <v>955</v>
      </c>
      <c r="O2051" s="107" t="s">
        <v>322</v>
      </c>
      <c r="P2051" s="112"/>
      <c r="Q2051" s="112"/>
      <c r="R2051" s="113">
        <v>0.85</v>
      </c>
      <c r="S2051" s="107">
        <v>1</v>
      </c>
      <c r="T2051" s="110"/>
      <c r="U2051" s="110"/>
      <c r="V2051" s="110"/>
      <c r="W2051" s="110"/>
      <c r="X2051" s="1237" t="s">
        <v>2950</v>
      </c>
      <c r="Y2051" s="107" t="s">
        <v>24</v>
      </c>
      <c r="Z2051" s="107"/>
      <c r="AA2051" s="115"/>
      <c r="AB2051" s="115"/>
      <c r="AC2051" s="115"/>
      <c r="AD2051" s="115"/>
      <c r="AE2051" s="107" t="s">
        <v>2922</v>
      </c>
      <c r="AF2051" s="110" t="s">
        <v>2922</v>
      </c>
      <c r="AG2051" s="107"/>
      <c r="AH2051" s="33"/>
      <c r="AI2051" s="110"/>
      <c r="AJ2051" s="110"/>
      <c r="AK2051" s="110"/>
      <c r="AL2051" s="110"/>
      <c r="AM2051" s="110"/>
      <c r="AN2051" s="110"/>
      <c r="AO2051" s="110"/>
      <c r="AP2051" s="110"/>
      <c r="AQ2051" s="110"/>
      <c r="AR2051" s="110"/>
      <c r="AS2051" s="110"/>
      <c r="AT2051" s="787"/>
      <c r="AU2051" s="787"/>
    </row>
    <row r="2052" spans="1:47" s="1539" customFormat="1" ht="17.25" customHeight="1" thickBot="1" x14ac:dyDescent="0.35">
      <c r="A2052" s="450">
        <v>5370</v>
      </c>
      <c r="B2052" s="311" t="s">
        <v>2834</v>
      </c>
      <c r="C2052" s="311" t="s">
        <v>120</v>
      </c>
      <c r="D2052" s="311" t="s">
        <v>2919</v>
      </c>
      <c r="E2052" s="313" t="s">
        <v>5089</v>
      </c>
      <c r="F2052" s="474" t="s">
        <v>127</v>
      </c>
      <c r="G2052" s="311" t="s">
        <v>4130</v>
      </c>
      <c r="H2052" s="311">
        <v>12</v>
      </c>
      <c r="I2052" s="311" t="s">
        <v>22</v>
      </c>
      <c r="J2052" s="1062" t="s">
        <v>4209</v>
      </c>
      <c r="K2052" s="311" t="s">
        <v>2951</v>
      </c>
      <c r="L2052" s="315" t="s">
        <v>2952</v>
      </c>
      <c r="M2052" s="231" t="s">
        <v>5366</v>
      </c>
      <c r="N2052" s="316" t="s">
        <v>955</v>
      </c>
      <c r="O2052" s="311" t="s">
        <v>322</v>
      </c>
      <c r="P2052" s="317"/>
      <c r="Q2052" s="317"/>
      <c r="R2052" s="318">
        <v>0.85</v>
      </c>
      <c r="S2052" s="311">
        <v>2</v>
      </c>
      <c r="T2052" s="315"/>
      <c r="U2052" s="315"/>
      <c r="V2052" s="315"/>
      <c r="W2052" s="315"/>
      <c r="X2052" s="1539" t="s">
        <v>2953</v>
      </c>
      <c r="Y2052" s="311" t="s">
        <v>24</v>
      </c>
      <c r="Z2052" s="311"/>
      <c r="AA2052" s="960"/>
      <c r="AB2052" s="960"/>
      <c r="AC2052" s="960"/>
      <c r="AD2052" s="960"/>
      <c r="AE2052" s="311"/>
      <c r="AF2052" s="315"/>
      <c r="AG2052" s="311"/>
      <c r="AH2052" s="42"/>
    </row>
    <row r="2053" spans="1:47" s="1990" customFormat="1" ht="17.25" customHeight="1" x14ac:dyDescent="0.3">
      <c r="A2053" s="1101"/>
      <c r="B2053" s="1101"/>
      <c r="C2053" s="1101"/>
      <c r="D2053" s="1101"/>
      <c r="E2053" s="1025"/>
      <c r="F2053" s="1676"/>
      <c r="G2053" s="1101"/>
      <c r="H2053" s="1101"/>
      <c r="I2053" s="1101"/>
      <c r="J2053" s="1989"/>
      <c r="K2053" s="1101"/>
      <c r="L2053" s="1061"/>
      <c r="M2053" s="1082"/>
      <c r="N2053" s="1395"/>
      <c r="O2053" s="1101"/>
      <c r="P2053" s="1396"/>
      <c r="Q2053" s="1396"/>
      <c r="R2053" s="1397"/>
      <c r="S2053" s="1101"/>
      <c r="T2053" s="1061"/>
      <c r="U2053" s="1061"/>
      <c r="V2053" s="1061"/>
      <c r="W2053" s="1061"/>
      <c r="Y2053" s="1101"/>
      <c r="Z2053" s="1101"/>
      <c r="AA2053" s="1060"/>
      <c r="AB2053" s="1060"/>
      <c r="AC2053" s="1060"/>
      <c r="AD2053" s="1060"/>
      <c r="AE2053" s="1101"/>
      <c r="AF2053" s="1061"/>
      <c r="AG2053" s="1101"/>
      <c r="AH2053" s="1031"/>
    </row>
    <row r="2054" spans="1:47" s="1990" customFormat="1" ht="17.25" customHeight="1" thickBot="1" x14ac:dyDescent="0.35">
      <c r="A2054" s="1101"/>
      <c r="B2054" s="1101"/>
      <c r="C2054" s="1101"/>
      <c r="D2054" s="1101"/>
      <c r="E2054" s="1025"/>
      <c r="F2054" s="1676"/>
      <c r="G2054" s="1101"/>
      <c r="H2054" s="1101"/>
      <c r="I2054" s="1101"/>
      <c r="J2054" s="1989"/>
      <c r="K2054" s="1101"/>
      <c r="L2054" s="1061"/>
      <c r="M2054" s="1082"/>
      <c r="N2054" s="1395"/>
      <c r="O2054" s="1101"/>
      <c r="P2054" s="1396"/>
      <c r="Q2054" s="1396"/>
      <c r="R2054" s="1397"/>
      <c r="S2054" s="1101"/>
      <c r="T2054" s="1061"/>
      <c r="U2054" s="1061"/>
      <c r="V2054" s="1061"/>
      <c r="W2054" s="1061"/>
      <c r="Y2054" s="1101"/>
      <c r="Z2054" s="1101"/>
      <c r="AA2054" s="1060"/>
      <c r="AB2054" s="1060"/>
      <c r="AC2054" s="1060"/>
      <c r="AD2054" s="1060"/>
      <c r="AE2054" s="1101"/>
      <c r="AF2054" s="1061"/>
      <c r="AG2054" s="1101"/>
      <c r="AH2054" s="1031"/>
    </row>
    <row r="2055" spans="1:47" s="1987" customFormat="1" ht="17.25" customHeight="1" x14ac:dyDescent="0.3">
      <c r="A2055" s="1982"/>
      <c r="B2055" s="446" t="s">
        <v>2834</v>
      </c>
      <c r="C2055" s="446" t="s">
        <v>6679</v>
      </c>
      <c r="D2055" s="446" t="s">
        <v>6680</v>
      </c>
      <c r="E2055" s="447" t="s">
        <v>5333</v>
      </c>
      <c r="F2055" s="457"/>
      <c r="G2055" s="446" t="s">
        <v>4130</v>
      </c>
      <c r="H2055" s="446" t="s">
        <v>22</v>
      </c>
      <c r="I2055" s="446" t="s">
        <v>22</v>
      </c>
      <c r="J2055" s="1983" t="s">
        <v>4209</v>
      </c>
      <c r="K2055" s="446"/>
      <c r="L2055" s="448"/>
      <c r="M2055" s="625" t="s">
        <v>5366</v>
      </c>
      <c r="N2055" s="1984"/>
      <c r="O2055" s="446"/>
      <c r="P2055" s="1985"/>
      <c r="Q2055" s="1985"/>
      <c r="R2055" s="1986"/>
      <c r="S2055" s="446"/>
      <c r="T2055" s="448"/>
      <c r="U2055" s="448"/>
      <c r="V2055" s="448"/>
      <c r="W2055" s="448"/>
      <c r="Y2055" s="446"/>
      <c r="Z2055" s="446"/>
      <c r="AA2055" s="1988"/>
      <c r="AB2055" s="1988"/>
      <c r="AC2055" s="1988"/>
      <c r="AD2055" s="1988"/>
      <c r="AE2055" s="446"/>
      <c r="AF2055" s="448"/>
      <c r="AG2055" s="446"/>
      <c r="AH2055" s="52"/>
    </row>
    <row r="2056" spans="1:47" s="1237" customFormat="1" ht="17.25" customHeight="1" x14ac:dyDescent="0.3">
      <c r="A2056" s="449"/>
      <c r="B2056" s="107" t="s">
        <v>2834</v>
      </c>
      <c r="C2056" s="107" t="s">
        <v>6679</v>
      </c>
      <c r="D2056" s="107" t="s">
        <v>6680</v>
      </c>
      <c r="E2056" s="30" t="s">
        <v>274</v>
      </c>
      <c r="F2056" s="465"/>
      <c r="G2056" s="107" t="s">
        <v>4130</v>
      </c>
      <c r="H2056" s="107">
        <v>1</v>
      </c>
      <c r="I2056" s="107" t="s">
        <v>22</v>
      </c>
      <c r="J2056" s="55" t="s">
        <v>4209</v>
      </c>
      <c r="K2056" s="107" t="s">
        <v>2860</v>
      </c>
      <c r="L2056" s="110" t="s">
        <v>6690</v>
      </c>
      <c r="M2056" s="222" t="s">
        <v>5366</v>
      </c>
      <c r="N2056" s="111"/>
      <c r="O2056" s="107" t="s">
        <v>23</v>
      </c>
      <c r="P2056" s="112" t="s">
        <v>185</v>
      </c>
      <c r="Q2056" s="112" t="s">
        <v>185</v>
      </c>
      <c r="R2056" s="113" t="s">
        <v>185</v>
      </c>
      <c r="S2056" s="107" t="s">
        <v>185</v>
      </c>
      <c r="T2056" s="110"/>
      <c r="U2056" s="110"/>
      <c r="V2056" s="110"/>
      <c r="W2056" s="110"/>
      <c r="Y2056" s="107"/>
      <c r="Z2056" s="107"/>
      <c r="AA2056" s="115"/>
      <c r="AB2056" s="115"/>
      <c r="AC2056" s="115"/>
      <c r="AD2056" s="115"/>
      <c r="AE2056" s="107"/>
      <c r="AF2056" s="110"/>
      <c r="AG2056" s="107"/>
      <c r="AH2056" s="33"/>
    </row>
    <row r="2057" spans="1:47" s="1237" customFormat="1" ht="17.25" customHeight="1" x14ac:dyDescent="0.3">
      <c r="A2057" s="449"/>
      <c r="B2057" s="107" t="s">
        <v>2834</v>
      </c>
      <c r="C2057" s="107" t="s">
        <v>6679</v>
      </c>
      <c r="D2057" s="107" t="s">
        <v>6680</v>
      </c>
      <c r="E2057" s="30" t="s">
        <v>4171</v>
      </c>
      <c r="F2057" s="465"/>
      <c r="G2057" s="107" t="s">
        <v>4130</v>
      </c>
      <c r="H2057" s="107" t="s">
        <v>22</v>
      </c>
      <c r="I2057" s="107" t="s">
        <v>22</v>
      </c>
      <c r="J2057" s="55" t="s">
        <v>4209</v>
      </c>
      <c r="K2057" s="107" t="s">
        <v>22</v>
      </c>
      <c r="L2057" s="110" t="s">
        <v>6694</v>
      </c>
      <c r="M2057" s="222" t="s">
        <v>5366</v>
      </c>
      <c r="N2057" s="111"/>
      <c r="O2057" s="107" t="s">
        <v>322</v>
      </c>
      <c r="P2057" s="112"/>
      <c r="Q2057" s="112"/>
      <c r="R2057" s="113"/>
      <c r="S2057" s="107"/>
      <c r="T2057" s="110"/>
      <c r="U2057" s="110"/>
      <c r="V2057" s="110"/>
      <c r="W2057" s="110"/>
      <c r="Y2057" s="107"/>
      <c r="Z2057" s="107"/>
      <c r="AA2057" s="115"/>
      <c r="AB2057" s="115"/>
      <c r="AC2057" s="115"/>
      <c r="AD2057" s="115"/>
      <c r="AE2057" s="107"/>
      <c r="AF2057" s="110"/>
      <c r="AG2057" s="107"/>
      <c r="AH2057" s="33"/>
    </row>
    <row r="2058" spans="1:47" s="1237" customFormat="1" ht="17.25" customHeight="1" x14ac:dyDescent="0.3">
      <c r="A2058" s="449"/>
      <c r="B2058" s="107" t="s">
        <v>2834</v>
      </c>
      <c r="C2058" s="107" t="s">
        <v>6679</v>
      </c>
      <c r="D2058" s="107" t="s">
        <v>6680</v>
      </c>
      <c r="E2058" s="30" t="s">
        <v>6685</v>
      </c>
      <c r="F2058" s="465"/>
      <c r="G2058" s="107" t="s">
        <v>4130</v>
      </c>
      <c r="H2058" s="107">
        <v>2</v>
      </c>
      <c r="I2058" s="107" t="s">
        <v>22</v>
      </c>
      <c r="J2058" s="55" t="s">
        <v>4209</v>
      </c>
      <c r="K2058" s="107" t="s">
        <v>2871</v>
      </c>
      <c r="L2058" s="110" t="s">
        <v>6691</v>
      </c>
      <c r="M2058" s="222" t="s">
        <v>5366</v>
      </c>
      <c r="N2058" s="307" t="s">
        <v>2873</v>
      </c>
      <c r="O2058" s="304" t="s">
        <v>322</v>
      </c>
      <c r="P2058" s="805">
        <v>0</v>
      </c>
      <c r="Q2058" s="608">
        <v>1</v>
      </c>
      <c r="R2058" s="309">
        <v>0.12</v>
      </c>
      <c r="S2058" s="304">
        <v>2</v>
      </c>
      <c r="T2058" s="110"/>
      <c r="U2058" s="110"/>
      <c r="V2058" s="110"/>
      <c r="W2058" s="110"/>
      <c r="Y2058" s="107"/>
      <c r="Z2058" s="107"/>
      <c r="AA2058" s="115"/>
      <c r="AB2058" s="115"/>
      <c r="AC2058" s="115"/>
      <c r="AD2058" s="115"/>
      <c r="AE2058" s="107"/>
      <c r="AF2058" s="110"/>
      <c r="AG2058" s="107"/>
      <c r="AH2058" s="33"/>
    </row>
    <row r="2059" spans="1:47" s="1237" customFormat="1" ht="17.25" customHeight="1" x14ac:dyDescent="0.3">
      <c r="A2059" s="449"/>
      <c r="B2059" s="107" t="s">
        <v>2834</v>
      </c>
      <c r="C2059" s="107" t="s">
        <v>6679</v>
      </c>
      <c r="D2059" s="107" t="s">
        <v>6680</v>
      </c>
      <c r="E2059" s="30" t="s">
        <v>6686</v>
      </c>
      <c r="F2059" s="465"/>
      <c r="G2059" s="107" t="s">
        <v>4130</v>
      </c>
      <c r="H2059" s="107">
        <v>3</v>
      </c>
      <c r="I2059" s="107" t="s">
        <v>22</v>
      </c>
      <c r="J2059" s="55" t="s">
        <v>4209</v>
      </c>
      <c r="K2059" s="107" t="s">
        <v>6688</v>
      </c>
      <c r="L2059" s="110" t="s">
        <v>6693</v>
      </c>
      <c r="M2059" s="222" t="s">
        <v>5366</v>
      </c>
      <c r="N2059" s="111" t="s">
        <v>2873</v>
      </c>
      <c r="O2059" s="107" t="s">
        <v>322</v>
      </c>
      <c r="P2059" s="112">
        <v>0</v>
      </c>
      <c r="Q2059" s="112">
        <v>1</v>
      </c>
      <c r="R2059" s="113">
        <v>0.4</v>
      </c>
      <c r="S2059" s="107">
        <v>2</v>
      </c>
      <c r="T2059" s="110"/>
      <c r="U2059" s="110"/>
      <c r="V2059" s="110"/>
      <c r="W2059" s="110"/>
      <c r="Y2059" s="107"/>
      <c r="Z2059" s="107"/>
      <c r="AA2059" s="115"/>
      <c r="AB2059" s="115"/>
      <c r="AC2059" s="115"/>
      <c r="AD2059" s="115"/>
      <c r="AE2059" s="107"/>
      <c r="AF2059" s="110"/>
      <c r="AG2059" s="107"/>
      <c r="AH2059" s="33"/>
    </row>
    <row r="2060" spans="1:47" s="1539" customFormat="1" ht="17.25" customHeight="1" thickBot="1" x14ac:dyDescent="0.35">
      <c r="A2060" s="450"/>
      <c r="B2060" s="311" t="s">
        <v>2834</v>
      </c>
      <c r="C2060" s="311" t="s">
        <v>6679</v>
      </c>
      <c r="D2060" s="311" t="s">
        <v>6680</v>
      </c>
      <c r="E2060" s="313" t="s">
        <v>6687</v>
      </c>
      <c r="F2060" s="474"/>
      <c r="G2060" s="311" t="s">
        <v>4130</v>
      </c>
      <c r="H2060" s="311">
        <v>4</v>
      </c>
      <c r="I2060" s="311"/>
      <c r="J2060" s="1062" t="s">
        <v>4209</v>
      </c>
      <c r="K2060" s="311" t="s">
        <v>6689</v>
      </c>
      <c r="L2060" s="315" t="s">
        <v>6692</v>
      </c>
      <c r="M2060" s="231" t="s">
        <v>5366</v>
      </c>
      <c r="N2060" s="316" t="s">
        <v>841</v>
      </c>
      <c r="O2060" s="311" t="s">
        <v>322</v>
      </c>
      <c r="P2060" s="317">
        <v>0</v>
      </c>
      <c r="Q2060" s="317">
        <v>2000</v>
      </c>
      <c r="R2060" s="318">
        <v>10</v>
      </c>
      <c r="S2060" s="311">
        <v>2</v>
      </c>
      <c r="T2060" s="315"/>
      <c r="U2060" s="315"/>
      <c r="V2060" s="315"/>
      <c r="W2060" s="315"/>
      <c r="Y2060" s="311"/>
      <c r="Z2060" s="311"/>
      <c r="AA2060" s="960"/>
      <c r="AB2060" s="960"/>
      <c r="AC2060" s="960"/>
      <c r="AD2060" s="960"/>
      <c r="AE2060" s="311"/>
      <c r="AF2060" s="315"/>
      <c r="AG2060" s="311"/>
      <c r="AH2060" s="42"/>
    </row>
    <row r="2061" spans="1:47" s="1237" customFormat="1" ht="17.25" customHeight="1" thickBot="1" x14ac:dyDescent="0.35">
      <c r="A2061" s="107"/>
      <c r="B2061" s="107"/>
      <c r="C2061" s="107"/>
      <c r="D2061" s="107"/>
      <c r="E2061" s="30"/>
      <c r="F2061" s="465"/>
      <c r="G2061" s="107"/>
      <c r="H2061" s="107"/>
      <c r="I2061" s="107"/>
      <c r="J2061" s="55"/>
      <c r="K2061" s="932"/>
      <c r="L2061" s="110"/>
      <c r="M2061" s="222"/>
      <c r="N2061" s="111"/>
      <c r="O2061" s="107"/>
      <c r="P2061" s="112"/>
      <c r="Q2061" s="112"/>
      <c r="R2061" s="113"/>
      <c r="S2061" s="107"/>
      <c r="T2061" s="110"/>
      <c r="U2061" s="110"/>
      <c r="V2061" s="110"/>
      <c r="W2061" s="110"/>
      <c r="Y2061" s="107"/>
      <c r="Z2061" s="107"/>
      <c r="AA2061" s="115"/>
      <c r="AB2061" s="115"/>
      <c r="AC2061" s="115"/>
      <c r="AD2061" s="115"/>
      <c r="AE2061" s="107"/>
      <c r="AF2061" s="110"/>
      <c r="AG2061" s="107"/>
      <c r="AH2061" s="33"/>
    </row>
    <row r="2062" spans="1:47" s="1237" customFormat="1" ht="17.25" customHeight="1" x14ac:dyDescent="0.3">
      <c r="A2062" s="732"/>
      <c r="B2062" s="732"/>
      <c r="C2062" s="732"/>
      <c r="D2062" s="732" t="s">
        <v>127</v>
      </c>
      <c r="E2062" s="732" t="s">
        <v>127</v>
      </c>
      <c r="F2062" s="732" t="s">
        <v>127</v>
      </c>
      <c r="G2062" s="732"/>
      <c r="H2062" s="732"/>
      <c r="I2062" s="732" t="s">
        <v>127</v>
      </c>
      <c r="J2062" s="1387"/>
      <c r="K2062" s="732"/>
      <c r="L2062" s="734"/>
      <c r="M2062" s="732"/>
      <c r="N2062" s="735"/>
      <c r="O2062" s="732"/>
      <c r="P2062" s="933"/>
      <c r="Q2062" s="933"/>
      <c r="R2062" s="737"/>
      <c r="S2062" s="732"/>
      <c r="T2062" s="734"/>
      <c r="U2062" s="734"/>
      <c r="V2062" s="734"/>
      <c r="W2062" s="734"/>
      <c r="X2062" s="734"/>
      <c r="Y2062" s="732"/>
      <c r="Z2062" s="734"/>
      <c r="AA2062" s="739"/>
      <c r="AB2062" s="739"/>
      <c r="AC2062" s="739"/>
      <c r="AD2062" s="739"/>
      <c r="AE2062" s="734"/>
      <c r="AF2062" s="734"/>
      <c r="AG2062" s="734"/>
      <c r="AH2062" s="49"/>
    </row>
    <row r="2063" spans="1:47" s="110" customFormat="1" ht="17.25" customHeight="1" thickBot="1" x14ac:dyDescent="0.35">
      <c r="A2063" s="991" t="s">
        <v>6754</v>
      </c>
      <c r="B2063" s="991" t="s">
        <v>6755</v>
      </c>
      <c r="C2063" s="991"/>
      <c r="D2063" s="991" t="s">
        <v>127</v>
      </c>
      <c r="E2063" s="991" t="s">
        <v>127</v>
      </c>
      <c r="F2063" s="991" t="s">
        <v>127</v>
      </c>
      <c r="G2063" s="991"/>
      <c r="H2063" s="991"/>
      <c r="I2063" s="991" t="s">
        <v>127</v>
      </c>
      <c r="J2063" s="991"/>
      <c r="K2063" s="991"/>
      <c r="L2063" s="991"/>
      <c r="M2063" s="1180"/>
      <c r="N2063" s="992"/>
      <c r="O2063" s="991"/>
      <c r="P2063" s="1005"/>
      <c r="Q2063" s="1005"/>
      <c r="R2063" s="994"/>
      <c r="S2063" s="991"/>
      <c r="T2063" s="991"/>
      <c r="U2063" s="991"/>
      <c r="V2063" s="991"/>
      <c r="W2063" s="991"/>
      <c r="X2063" s="991"/>
      <c r="Y2063" s="991"/>
      <c r="Z2063" s="991"/>
      <c r="AA2063" s="996"/>
      <c r="AB2063" s="996"/>
      <c r="AC2063" s="996"/>
      <c r="AD2063" s="996"/>
      <c r="AE2063" s="991"/>
      <c r="AF2063" s="991"/>
      <c r="AG2063" s="991"/>
      <c r="AH2063" s="997"/>
    </row>
    <row r="2064" spans="1:47" s="110" customFormat="1" ht="17.25" customHeight="1" x14ac:dyDescent="0.3">
      <c r="A2064" s="107">
        <v>5378</v>
      </c>
      <c r="B2064" s="107" t="s">
        <v>2954</v>
      </c>
      <c r="C2064" s="107" t="s">
        <v>5959</v>
      </c>
      <c r="D2064" s="107" t="s">
        <v>6770</v>
      </c>
      <c r="E2064" s="30" t="s">
        <v>5333</v>
      </c>
      <c r="F2064" s="465" t="s">
        <v>127</v>
      </c>
      <c r="G2064" s="107" t="s">
        <v>4127</v>
      </c>
      <c r="H2064" s="107" t="s">
        <v>22</v>
      </c>
      <c r="I2064" s="107" t="s">
        <v>22</v>
      </c>
      <c r="J2064" s="1237"/>
      <c r="K2064" s="1237"/>
      <c r="L2064" s="114" t="s">
        <v>5335</v>
      </c>
      <c r="M2064" s="1451"/>
      <c r="N2064" s="1238"/>
      <c r="O2064" s="1237"/>
      <c r="P2064" s="1239"/>
      <c r="Q2064" s="1239"/>
      <c r="R2064" s="1240"/>
      <c r="S2064" s="1237"/>
      <c r="T2064" s="1237"/>
      <c r="U2064" s="1237"/>
      <c r="V2064" s="1237"/>
      <c r="W2064" s="1237"/>
      <c r="X2064" s="1237"/>
      <c r="Y2064" s="1237"/>
      <c r="Z2064" s="1237"/>
      <c r="AA2064" s="1241"/>
      <c r="AB2064" s="1241"/>
      <c r="AC2064" s="1241"/>
      <c r="AD2064" s="1241"/>
      <c r="AE2064" s="1237"/>
      <c r="AF2064" s="1237"/>
      <c r="AG2064" s="1237"/>
      <c r="AH2064" s="1242"/>
    </row>
    <row r="2065" spans="1:34" s="110" customFormat="1" ht="17.25" customHeight="1" x14ac:dyDescent="0.3">
      <c r="A2065" s="107">
        <v>5379</v>
      </c>
      <c r="B2065" s="107" t="s">
        <v>2954</v>
      </c>
      <c r="C2065" s="107" t="s">
        <v>5959</v>
      </c>
      <c r="D2065" s="107" t="s">
        <v>6770</v>
      </c>
      <c r="E2065" s="30" t="s">
        <v>4275</v>
      </c>
      <c r="F2065" s="465" t="s">
        <v>127</v>
      </c>
      <c r="G2065" s="107" t="s">
        <v>4127</v>
      </c>
      <c r="H2065" s="107" t="s">
        <v>22</v>
      </c>
      <c r="I2065" s="107">
        <v>2</v>
      </c>
      <c r="J2065" s="107" t="s">
        <v>4211</v>
      </c>
      <c r="K2065" s="932" t="s">
        <v>4275</v>
      </c>
      <c r="L2065" s="114"/>
      <c r="M2065" s="1451"/>
      <c r="N2065" s="1238"/>
      <c r="O2065" s="107" t="s">
        <v>23</v>
      </c>
      <c r="P2065" s="1239"/>
      <c r="Q2065" s="1239"/>
      <c r="R2065" s="1240"/>
      <c r="S2065" s="107" t="s">
        <v>192</v>
      </c>
      <c r="T2065" s="1237"/>
      <c r="U2065" s="1237"/>
      <c r="V2065" s="1237"/>
      <c r="W2065" s="1237"/>
      <c r="X2065" s="1237" t="s">
        <v>5612</v>
      </c>
      <c r="Y2065" s="767" t="s">
        <v>24</v>
      </c>
      <c r="Z2065" s="1237"/>
      <c r="AA2065" s="1241"/>
      <c r="AB2065" s="1241"/>
      <c r="AC2065" s="1241"/>
      <c r="AD2065" s="1241"/>
      <c r="AE2065" s="1237"/>
      <c r="AF2065" s="1237"/>
      <c r="AG2065" s="1237"/>
      <c r="AH2065" s="1242"/>
    </row>
    <row r="2066" spans="1:34" s="1097" customFormat="1" ht="17.25" customHeight="1" x14ac:dyDescent="0.3">
      <c r="A2066" s="107">
        <v>5382</v>
      </c>
      <c r="B2066" s="107" t="s">
        <v>2954</v>
      </c>
      <c r="C2066" s="107" t="s">
        <v>5959</v>
      </c>
      <c r="D2066" s="107" t="s">
        <v>6770</v>
      </c>
      <c r="E2066" s="30" t="s">
        <v>4171</v>
      </c>
      <c r="F2066" s="465" t="s">
        <v>127</v>
      </c>
      <c r="G2066" s="107" t="s">
        <v>4127</v>
      </c>
      <c r="H2066" s="107" t="s">
        <v>22</v>
      </c>
      <c r="I2066" s="107" t="s">
        <v>22</v>
      </c>
      <c r="J2066" s="107" t="s">
        <v>4211</v>
      </c>
      <c r="K2066" s="1237"/>
      <c r="L2066" s="114" t="s">
        <v>778</v>
      </c>
      <c r="M2066" s="1451"/>
      <c r="N2066" s="1238"/>
      <c r="O2066" s="107" t="s">
        <v>23</v>
      </c>
      <c r="P2066" s="1239"/>
      <c r="Q2066" s="1239"/>
      <c r="R2066" s="1240"/>
      <c r="S2066" s="107" t="s">
        <v>192</v>
      </c>
      <c r="T2066" s="1237"/>
      <c r="U2066" s="1237"/>
      <c r="V2066" s="1237"/>
      <c r="W2066" s="1237"/>
      <c r="X2066" s="1237"/>
      <c r="Y2066" s="767" t="s">
        <v>24</v>
      </c>
      <c r="Z2066" s="1237"/>
      <c r="AA2066" s="1241"/>
      <c r="AB2066" s="1241"/>
      <c r="AC2066" s="1241"/>
      <c r="AD2066" s="1241"/>
      <c r="AE2066" s="1237"/>
      <c r="AF2066" s="1237"/>
      <c r="AG2066" s="1237"/>
      <c r="AH2066" s="1242"/>
    </row>
    <row r="2067" spans="1:34" s="110" customFormat="1" ht="17.25" customHeight="1" x14ac:dyDescent="0.3">
      <c r="A2067" s="107">
        <v>5385</v>
      </c>
      <c r="B2067" s="107" t="s">
        <v>2954</v>
      </c>
      <c r="C2067" s="107" t="s">
        <v>5959</v>
      </c>
      <c r="D2067" s="107" t="s">
        <v>6770</v>
      </c>
      <c r="E2067" s="30" t="s">
        <v>4648</v>
      </c>
      <c r="F2067" s="465" t="s">
        <v>127</v>
      </c>
      <c r="G2067" s="107" t="s">
        <v>4127</v>
      </c>
      <c r="H2067" s="107">
        <v>1</v>
      </c>
      <c r="I2067" s="107">
        <v>5</v>
      </c>
      <c r="J2067" s="107" t="s">
        <v>4211</v>
      </c>
      <c r="K2067" s="932" t="s">
        <v>274</v>
      </c>
      <c r="L2067" s="110" t="s">
        <v>2956</v>
      </c>
      <c r="M2067" s="107"/>
      <c r="N2067" s="111"/>
      <c r="O2067" s="107" t="s">
        <v>23</v>
      </c>
      <c r="P2067" s="108" t="s">
        <v>192</v>
      </c>
      <c r="Q2067" s="108" t="s">
        <v>192</v>
      </c>
      <c r="R2067" s="113"/>
      <c r="S2067" s="107" t="s">
        <v>192</v>
      </c>
      <c r="X2067" s="1237" t="s">
        <v>5613</v>
      </c>
      <c r="Y2067" s="767" t="s">
        <v>24</v>
      </c>
      <c r="AA2067" s="115"/>
      <c r="AB2067" s="115"/>
      <c r="AC2067" s="115"/>
      <c r="AD2067" s="115"/>
      <c r="AH2067" s="33"/>
    </row>
    <row r="2068" spans="1:34" s="1237" customFormat="1" ht="17.25" customHeight="1" x14ac:dyDescent="0.3">
      <c r="A2068" s="107">
        <v>5388</v>
      </c>
      <c r="B2068" s="107" t="s">
        <v>2954</v>
      </c>
      <c r="C2068" s="107" t="s">
        <v>5959</v>
      </c>
      <c r="D2068" s="107" t="s">
        <v>6770</v>
      </c>
      <c r="E2068" s="30" t="s">
        <v>2741</v>
      </c>
      <c r="F2068" s="465" t="s">
        <v>127</v>
      </c>
      <c r="G2068" s="107" t="s">
        <v>4127</v>
      </c>
      <c r="H2068" s="107">
        <v>2</v>
      </c>
      <c r="I2068" s="107">
        <v>5</v>
      </c>
      <c r="J2068" s="107" t="s">
        <v>4211</v>
      </c>
      <c r="K2068" s="932" t="s">
        <v>2741</v>
      </c>
      <c r="L2068" s="110" t="s">
        <v>2742</v>
      </c>
      <c r="M2068" s="107"/>
      <c r="N2068" s="111"/>
      <c r="O2068" s="107" t="s">
        <v>123</v>
      </c>
      <c r="P2068" s="108"/>
      <c r="Q2068" s="108"/>
      <c r="R2068" s="113"/>
      <c r="S2068" s="107">
        <v>0</v>
      </c>
      <c r="T2068" s="110"/>
      <c r="U2068" s="110"/>
      <c r="V2068" s="110"/>
      <c r="W2068" s="110"/>
      <c r="X2068" s="1237" t="s">
        <v>5614</v>
      </c>
      <c r="Y2068" s="767" t="s">
        <v>24</v>
      </c>
      <c r="Z2068" s="110"/>
      <c r="AA2068" s="115"/>
      <c r="AB2068" s="115"/>
      <c r="AC2068" s="115"/>
      <c r="AD2068" s="115"/>
      <c r="AE2068" s="110"/>
      <c r="AF2068" s="110"/>
      <c r="AG2068" s="110"/>
      <c r="AH2068" s="33"/>
    </row>
    <row r="2069" spans="1:34" s="110" customFormat="1" ht="17.25" customHeight="1" x14ac:dyDescent="0.3">
      <c r="A2069" s="107">
        <v>5391</v>
      </c>
      <c r="B2069" s="107" t="s">
        <v>2954</v>
      </c>
      <c r="C2069" s="107" t="s">
        <v>5959</v>
      </c>
      <c r="D2069" s="107" t="s">
        <v>6770</v>
      </c>
      <c r="E2069" s="30" t="s">
        <v>2957</v>
      </c>
      <c r="F2069" s="465" t="s">
        <v>127</v>
      </c>
      <c r="G2069" s="107" t="s">
        <v>4127</v>
      </c>
      <c r="H2069" s="107">
        <v>3</v>
      </c>
      <c r="I2069" s="107">
        <v>5</v>
      </c>
      <c r="J2069" s="107" t="s">
        <v>4211</v>
      </c>
      <c r="K2069" s="932" t="s">
        <v>2957</v>
      </c>
      <c r="L2069" s="110" t="s">
        <v>2958</v>
      </c>
      <c r="M2069" s="107"/>
      <c r="N2069" s="111"/>
      <c r="O2069" s="107" t="s">
        <v>123</v>
      </c>
      <c r="P2069" s="108"/>
      <c r="Q2069" s="108"/>
      <c r="R2069" s="113"/>
      <c r="S2069" s="107">
        <v>0</v>
      </c>
      <c r="X2069" s="1237" t="s">
        <v>5615</v>
      </c>
      <c r="Y2069" s="767" t="s">
        <v>24</v>
      </c>
      <c r="AA2069" s="115"/>
      <c r="AB2069" s="115"/>
      <c r="AC2069" s="115"/>
      <c r="AD2069" s="115"/>
      <c r="AH2069" s="33"/>
    </row>
    <row r="2070" spans="1:34" s="110" customFormat="1" ht="17.25" customHeight="1" thickBot="1" x14ac:dyDescent="0.35">
      <c r="A2070" s="1094">
        <v>5394</v>
      </c>
      <c r="B2070" s="1094" t="s">
        <v>2954</v>
      </c>
      <c r="C2070" s="107" t="s">
        <v>5959</v>
      </c>
      <c r="D2070" s="107" t="s">
        <v>6770</v>
      </c>
      <c r="E2070" s="1096" t="s">
        <v>2959</v>
      </c>
      <c r="F2070" s="1358" t="s">
        <v>127</v>
      </c>
      <c r="G2070" s="1094" t="s">
        <v>4127</v>
      </c>
      <c r="H2070" s="1094">
        <v>4</v>
      </c>
      <c r="I2070" s="1094">
        <v>5</v>
      </c>
      <c r="J2070" s="1094" t="s">
        <v>4211</v>
      </c>
      <c r="K2070" s="1312" t="s">
        <v>2959</v>
      </c>
      <c r="L2070" s="1097" t="s">
        <v>2960</v>
      </c>
      <c r="M2070" s="1094"/>
      <c r="N2070" s="1098"/>
      <c r="O2070" s="1094" t="s">
        <v>123</v>
      </c>
      <c r="P2070" s="1095"/>
      <c r="Q2070" s="1095"/>
      <c r="R2070" s="1100"/>
      <c r="S2070" s="1094">
        <v>0</v>
      </c>
      <c r="T2070" s="1097"/>
      <c r="U2070" s="1097"/>
      <c r="V2070" s="1097"/>
      <c r="W2070" s="1097"/>
      <c r="X2070" s="1539" t="s">
        <v>5616</v>
      </c>
      <c r="Y2070" s="767" t="s">
        <v>24</v>
      </c>
      <c r="Z2070" s="1097"/>
      <c r="AA2070" s="1313"/>
      <c r="AB2070" s="1313"/>
      <c r="AC2070" s="1313"/>
      <c r="AD2070" s="1313"/>
      <c r="AE2070" s="1097"/>
      <c r="AF2070" s="1097"/>
      <c r="AG2070" s="1097"/>
      <c r="AH2070" s="301"/>
    </row>
    <row r="2071" spans="1:34" s="110" customFormat="1" ht="17.25" customHeight="1" x14ac:dyDescent="0.3">
      <c r="A2071" s="107">
        <v>5397</v>
      </c>
      <c r="B2071" s="107" t="s">
        <v>2954</v>
      </c>
      <c r="C2071" s="107" t="s">
        <v>5959</v>
      </c>
      <c r="D2071" s="107" t="s">
        <v>6771</v>
      </c>
      <c r="E2071" s="30" t="s">
        <v>4648</v>
      </c>
      <c r="F2071" s="465" t="s">
        <v>127</v>
      </c>
      <c r="G2071" s="107" t="s">
        <v>4127</v>
      </c>
      <c r="H2071" s="107" t="s">
        <v>22</v>
      </c>
      <c r="I2071" s="107" t="s">
        <v>22</v>
      </c>
      <c r="J2071" s="107" t="s">
        <v>4211</v>
      </c>
      <c r="K2071" s="932" t="s">
        <v>274</v>
      </c>
      <c r="L2071" s="110" t="s">
        <v>2956</v>
      </c>
      <c r="M2071" s="107"/>
      <c r="N2071" s="111"/>
      <c r="O2071" s="107" t="s">
        <v>23</v>
      </c>
      <c r="P2071" s="108" t="s">
        <v>192</v>
      </c>
      <c r="Q2071" s="108" t="s">
        <v>192</v>
      </c>
      <c r="R2071" s="113"/>
      <c r="S2071" s="107" t="s">
        <v>192</v>
      </c>
      <c r="X2071" s="110" t="s">
        <v>517</v>
      </c>
      <c r="Y2071" s="767" t="s">
        <v>24</v>
      </c>
      <c r="AA2071" s="115"/>
      <c r="AB2071" s="115"/>
      <c r="AC2071" s="115"/>
      <c r="AD2071" s="115"/>
      <c r="AH2071" s="33"/>
    </row>
    <row r="2072" spans="1:34" s="110" customFormat="1" ht="17.25" customHeight="1" x14ac:dyDescent="0.3">
      <c r="A2072" s="107">
        <v>5400</v>
      </c>
      <c r="B2072" s="107" t="s">
        <v>2954</v>
      </c>
      <c r="C2072" s="107" t="s">
        <v>5959</v>
      </c>
      <c r="D2072" s="107" t="s">
        <v>6771</v>
      </c>
      <c r="E2072" s="30" t="s">
        <v>4171</v>
      </c>
      <c r="F2072" s="465" t="s">
        <v>127</v>
      </c>
      <c r="G2072" s="107" t="s">
        <v>4127</v>
      </c>
      <c r="H2072" s="107" t="s">
        <v>22</v>
      </c>
      <c r="I2072" s="107" t="s">
        <v>22</v>
      </c>
      <c r="J2072" s="107" t="s">
        <v>4211</v>
      </c>
      <c r="K2072" s="1237"/>
      <c r="L2072" s="114" t="s">
        <v>778</v>
      </c>
      <c r="M2072" s="1451"/>
      <c r="N2072" s="1238"/>
      <c r="O2072" s="107" t="s">
        <v>23</v>
      </c>
      <c r="P2072" s="1239"/>
      <c r="Q2072" s="1239"/>
      <c r="R2072" s="1240"/>
      <c r="S2072" s="107" t="s">
        <v>192</v>
      </c>
      <c r="T2072" s="1237"/>
      <c r="U2072" s="1237"/>
      <c r="V2072" s="1237"/>
      <c r="W2072" s="1237"/>
      <c r="X2072" s="110" t="s">
        <v>517</v>
      </c>
      <c r="Y2072" s="767" t="s">
        <v>24</v>
      </c>
      <c r="Z2072" s="1237"/>
      <c r="AA2072" s="1241"/>
      <c r="AB2072" s="1241"/>
      <c r="AC2072" s="1241"/>
      <c r="AD2072" s="1241"/>
      <c r="AE2072" s="1237"/>
      <c r="AF2072" s="1237"/>
      <c r="AG2072" s="1237"/>
      <c r="AH2072" s="1242"/>
    </row>
    <row r="2073" spans="1:34" s="110" customFormat="1" ht="17.25" customHeight="1" x14ac:dyDescent="0.3">
      <c r="A2073" s="107">
        <v>5403</v>
      </c>
      <c r="B2073" s="107" t="s">
        <v>2954</v>
      </c>
      <c r="C2073" s="107" t="s">
        <v>5959</v>
      </c>
      <c r="D2073" s="107" t="s">
        <v>6771</v>
      </c>
      <c r="E2073" s="30" t="s">
        <v>4649</v>
      </c>
      <c r="F2073" s="465" t="s">
        <v>127</v>
      </c>
      <c r="G2073" s="107" t="s">
        <v>4127</v>
      </c>
      <c r="H2073" s="107">
        <v>1</v>
      </c>
      <c r="I2073" s="107" t="s">
        <v>22</v>
      </c>
      <c r="J2073" s="107" t="s">
        <v>4211</v>
      </c>
      <c r="K2073" s="107" t="s">
        <v>2961</v>
      </c>
      <c r="L2073" s="110" t="s">
        <v>2962</v>
      </c>
      <c r="M2073" s="107"/>
      <c r="N2073" s="111"/>
      <c r="O2073" s="107" t="s">
        <v>23</v>
      </c>
      <c r="P2073" s="108" t="s">
        <v>192</v>
      </c>
      <c r="Q2073" s="108" t="s">
        <v>192</v>
      </c>
      <c r="R2073" s="113"/>
      <c r="S2073" s="107" t="s">
        <v>192</v>
      </c>
      <c r="X2073" s="110" t="s">
        <v>517</v>
      </c>
      <c r="Y2073" s="767" t="s">
        <v>24</v>
      </c>
      <c r="AA2073" s="115"/>
      <c r="AB2073" s="115"/>
      <c r="AC2073" s="115"/>
      <c r="AD2073" s="115"/>
      <c r="AH2073" s="33"/>
    </row>
    <row r="2074" spans="1:34" s="110" customFormat="1" ht="17.25" customHeight="1" x14ac:dyDescent="0.3">
      <c r="A2074" s="107">
        <v>5406</v>
      </c>
      <c r="B2074" s="107" t="s">
        <v>2954</v>
      </c>
      <c r="C2074" s="107" t="s">
        <v>5959</v>
      </c>
      <c r="D2074" s="107" t="s">
        <v>6771</v>
      </c>
      <c r="E2074" s="30" t="s">
        <v>3709</v>
      </c>
      <c r="F2074" s="465" t="s">
        <v>127</v>
      </c>
      <c r="G2074" s="107" t="s">
        <v>4127</v>
      </c>
      <c r="H2074" s="107">
        <v>2</v>
      </c>
      <c r="I2074" s="107" t="s">
        <v>22</v>
      </c>
      <c r="J2074" s="107" t="s">
        <v>4211</v>
      </c>
      <c r="K2074" s="107" t="s">
        <v>3709</v>
      </c>
      <c r="L2074" s="110" t="s">
        <v>2963</v>
      </c>
      <c r="M2074" s="107"/>
      <c r="N2074" s="111"/>
      <c r="O2074" s="107" t="s">
        <v>23</v>
      </c>
      <c r="P2074" s="108" t="s">
        <v>192</v>
      </c>
      <c r="Q2074" s="108" t="s">
        <v>192</v>
      </c>
      <c r="R2074" s="113"/>
      <c r="S2074" s="107" t="s">
        <v>192</v>
      </c>
      <c r="X2074" s="110" t="s">
        <v>517</v>
      </c>
      <c r="Y2074" s="767" t="s">
        <v>24</v>
      </c>
      <c r="AA2074" s="115"/>
      <c r="AB2074" s="115"/>
      <c r="AC2074" s="115"/>
      <c r="AD2074" s="115"/>
      <c r="AH2074" s="33"/>
    </row>
    <row r="2075" spans="1:34" s="110" customFormat="1" ht="17.25" customHeight="1" x14ac:dyDescent="0.3">
      <c r="A2075" s="107">
        <v>5409</v>
      </c>
      <c r="B2075" s="107" t="s">
        <v>2954</v>
      </c>
      <c r="C2075" s="107" t="s">
        <v>5959</v>
      </c>
      <c r="D2075" s="107" t="s">
        <v>6771</v>
      </c>
      <c r="E2075" s="30" t="s">
        <v>4504</v>
      </c>
      <c r="F2075" s="465" t="s">
        <v>127</v>
      </c>
      <c r="G2075" s="107" t="s">
        <v>4127</v>
      </c>
      <c r="H2075" s="107">
        <v>3</v>
      </c>
      <c r="I2075" s="107" t="s">
        <v>22</v>
      </c>
      <c r="J2075" s="107" t="s">
        <v>4211</v>
      </c>
      <c r="K2075" s="107" t="s">
        <v>2964</v>
      </c>
      <c r="L2075" s="110" t="s">
        <v>2965</v>
      </c>
      <c r="M2075" s="107"/>
      <c r="N2075" s="111"/>
      <c r="O2075" s="107" t="s">
        <v>123</v>
      </c>
      <c r="P2075" s="108"/>
      <c r="Q2075" s="108"/>
      <c r="R2075" s="113"/>
      <c r="S2075" s="107" t="s">
        <v>192</v>
      </c>
      <c r="X2075" s="110" t="s">
        <v>517</v>
      </c>
      <c r="Y2075" s="767" t="s">
        <v>24</v>
      </c>
      <c r="AA2075" s="115"/>
      <c r="AB2075" s="115"/>
      <c r="AC2075" s="115"/>
      <c r="AD2075" s="115"/>
      <c r="AH2075" s="33"/>
    </row>
    <row r="2076" spans="1:34" s="110" customFormat="1" ht="17.25" customHeight="1" x14ac:dyDescent="0.3">
      <c r="A2076" s="107">
        <v>5412</v>
      </c>
      <c r="B2076" s="107" t="s">
        <v>2954</v>
      </c>
      <c r="C2076" s="107" t="s">
        <v>5959</v>
      </c>
      <c r="D2076" s="107" t="s">
        <v>6771</v>
      </c>
      <c r="E2076" s="30" t="s">
        <v>2966</v>
      </c>
      <c r="F2076" s="465" t="s">
        <v>127</v>
      </c>
      <c r="G2076" s="107" t="s">
        <v>4127</v>
      </c>
      <c r="H2076" s="107">
        <v>4</v>
      </c>
      <c r="I2076" s="107" t="s">
        <v>22</v>
      </c>
      <c r="J2076" s="107" t="s">
        <v>4211</v>
      </c>
      <c r="K2076" s="107" t="s">
        <v>2966</v>
      </c>
      <c r="L2076" s="110" t="s">
        <v>2967</v>
      </c>
      <c r="M2076" s="107"/>
      <c r="N2076" s="111"/>
      <c r="O2076" s="107" t="s">
        <v>23</v>
      </c>
      <c r="P2076" s="108" t="s">
        <v>192</v>
      </c>
      <c r="Q2076" s="108" t="s">
        <v>192</v>
      </c>
      <c r="R2076" s="113"/>
      <c r="S2076" s="107" t="s">
        <v>192</v>
      </c>
      <c r="X2076" s="110" t="s">
        <v>517</v>
      </c>
      <c r="Y2076" s="767" t="s">
        <v>24</v>
      </c>
      <c r="AA2076" s="115"/>
      <c r="AB2076" s="115"/>
      <c r="AC2076" s="115"/>
      <c r="AD2076" s="115"/>
      <c r="AH2076" s="33"/>
    </row>
    <row r="2077" spans="1:34" s="110" customFormat="1" ht="17.25" customHeight="1" x14ac:dyDescent="0.3">
      <c r="A2077" s="107">
        <v>5415</v>
      </c>
      <c r="B2077" s="107" t="s">
        <v>2954</v>
      </c>
      <c r="C2077" s="107" t="s">
        <v>5959</v>
      </c>
      <c r="D2077" s="107" t="s">
        <v>6771</v>
      </c>
      <c r="E2077" s="30" t="s">
        <v>2968</v>
      </c>
      <c r="F2077" s="465" t="s">
        <v>127</v>
      </c>
      <c r="G2077" s="107" t="s">
        <v>4127</v>
      </c>
      <c r="H2077" s="107">
        <v>5</v>
      </c>
      <c r="I2077" s="107" t="s">
        <v>22</v>
      </c>
      <c r="J2077" s="107" t="s">
        <v>4211</v>
      </c>
      <c r="K2077" s="107" t="s">
        <v>2968</v>
      </c>
      <c r="L2077" s="110" t="s">
        <v>2969</v>
      </c>
      <c r="M2077" s="107"/>
      <c r="N2077" s="111"/>
      <c r="O2077" s="107" t="s">
        <v>23</v>
      </c>
      <c r="P2077" s="108" t="s">
        <v>192</v>
      </c>
      <c r="Q2077" s="108" t="s">
        <v>192</v>
      </c>
      <c r="R2077" s="113"/>
      <c r="S2077" s="107" t="s">
        <v>192</v>
      </c>
      <c r="X2077" s="110" t="s">
        <v>517</v>
      </c>
      <c r="Y2077" s="767" t="s">
        <v>24</v>
      </c>
      <c r="AA2077" s="115"/>
      <c r="AB2077" s="115"/>
      <c r="AC2077" s="115"/>
      <c r="AD2077" s="115"/>
      <c r="AH2077" s="33"/>
    </row>
    <row r="2078" spans="1:34" s="110" customFormat="1" ht="17.25" customHeight="1" x14ac:dyDescent="0.3">
      <c r="A2078" s="107">
        <v>5418</v>
      </c>
      <c r="B2078" s="107" t="s">
        <v>2954</v>
      </c>
      <c r="C2078" s="107" t="s">
        <v>5959</v>
      </c>
      <c r="D2078" s="107" t="s">
        <v>6771</v>
      </c>
      <c r="E2078" s="30" t="s">
        <v>2970</v>
      </c>
      <c r="F2078" s="465" t="s">
        <v>127</v>
      </c>
      <c r="G2078" s="107" t="s">
        <v>4127</v>
      </c>
      <c r="H2078" s="107">
        <v>6</v>
      </c>
      <c r="I2078" s="107" t="s">
        <v>22</v>
      </c>
      <c r="J2078" s="107" t="s">
        <v>4211</v>
      </c>
      <c r="K2078" s="107" t="s">
        <v>2970</v>
      </c>
      <c r="L2078" s="110" t="s">
        <v>2971</v>
      </c>
      <c r="M2078" s="107"/>
      <c r="N2078" s="111"/>
      <c r="O2078" s="107" t="s">
        <v>322</v>
      </c>
      <c r="P2078" s="108"/>
      <c r="Q2078" s="108"/>
      <c r="R2078" s="113"/>
      <c r="S2078" s="107" t="s">
        <v>192</v>
      </c>
      <c r="X2078" s="110" t="s">
        <v>517</v>
      </c>
      <c r="Y2078" s="767" t="s">
        <v>24</v>
      </c>
      <c r="AA2078" s="115"/>
      <c r="AB2078" s="115"/>
      <c r="AC2078" s="115"/>
      <c r="AD2078" s="115"/>
      <c r="AH2078" s="33"/>
    </row>
    <row r="2079" spans="1:34" s="110" customFormat="1" ht="17.25" customHeight="1" x14ac:dyDescent="0.3">
      <c r="A2079" s="107">
        <v>5421</v>
      </c>
      <c r="B2079" s="107" t="s">
        <v>2954</v>
      </c>
      <c r="C2079" s="107" t="s">
        <v>5959</v>
      </c>
      <c r="D2079" s="107" t="s">
        <v>6771</v>
      </c>
      <c r="E2079" s="30" t="s">
        <v>4650</v>
      </c>
      <c r="F2079" s="465" t="s">
        <v>127</v>
      </c>
      <c r="G2079" s="107" t="s">
        <v>4127</v>
      </c>
      <c r="H2079" s="107">
        <v>7</v>
      </c>
      <c r="I2079" s="107" t="s">
        <v>22</v>
      </c>
      <c r="J2079" s="107" t="s">
        <v>4211</v>
      </c>
      <c r="K2079" s="107" t="s">
        <v>2972</v>
      </c>
      <c r="L2079" s="110" t="s">
        <v>2973</v>
      </c>
      <c r="M2079" s="107"/>
      <c r="N2079" s="111"/>
      <c r="O2079" s="107" t="s">
        <v>23</v>
      </c>
      <c r="P2079" s="108" t="s">
        <v>192</v>
      </c>
      <c r="Q2079" s="108" t="s">
        <v>192</v>
      </c>
      <c r="R2079" s="113"/>
      <c r="S2079" s="107" t="s">
        <v>192</v>
      </c>
      <c r="X2079" s="110" t="s">
        <v>517</v>
      </c>
      <c r="Y2079" s="767" t="s">
        <v>24</v>
      </c>
      <c r="AA2079" s="115"/>
      <c r="AB2079" s="115"/>
      <c r="AC2079" s="115"/>
      <c r="AD2079" s="115"/>
      <c r="AH2079" s="33"/>
    </row>
    <row r="2080" spans="1:34" s="110" customFormat="1" ht="17.25" customHeight="1" x14ac:dyDescent="0.3">
      <c r="A2080" s="107">
        <v>5424</v>
      </c>
      <c r="B2080" s="107" t="s">
        <v>2954</v>
      </c>
      <c r="C2080" s="107" t="s">
        <v>5959</v>
      </c>
      <c r="D2080" s="107" t="s">
        <v>6771</v>
      </c>
      <c r="E2080" s="30" t="s">
        <v>4651</v>
      </c>
      <c r="F2080" s="465" t="s">
        <v>127</v>
      </c>
      <c r="G2080" s="107" t="s">
        <v>4127</v>
      </c>
      <c r="H2080" s="107">
        <v>8</v>
      </c>
      <c r="I2080" s="107" t="s">
        <v>22</v>
      </c>
      <c r="J2080" s="107" t="s">
        <v>4211</v>
      </c>
      <c r="K2080" s="107" t="s">
        <v>2972</v>
      </c>
      <c r="L2080" s="110" t="s">
        <v>2973</v>
      </c>
      <c r="M2080" s="107"/>
      <c r="N2080" s="111"/>
      <c r="O2080" s="107" t="s">
        <v>23</v>
      </c>
      <c r="P2080" s="108" t="s">
        <v>192</v>
      </c>
      <c r="Q2080" s="108" t="s">
        <v>192</v>
      </c>
      <c r="R2080" s="113"/>
      <c r="S2080" s="107" t="s">
        <v>192</v>
      </c>
      <c r="X2080" s="110" t="s">
        <v>517</v>
      </c>
      <c r="Y2080" s="767" t="s">
        <v>24</v>
      </c>
      <c r="AA2080" s="115"/>
      <c r="AB2080" s="115"/>
      <c r="AC2080" s="115"/>
      <c r="AD2080" s="115"/>
      <c r="AH2080" s="33"/>
    </row>
    <row r="2081" spans="1:47" s="110" customFormat="1" ht="17.25" customHeight="1" x14ac:dyDescent="0.3">
      <c r="A2081" s="107">
        <v>5427</v>
      </c>
      <c r="B2081" s="107" t="s">
        <v>2954</v>
      </c>
      <c r="C2081" s="107" t="s">
        <v>5959</v>
      </c>
      <c r="D2081" s="107" t="s">
        <v>6771</v>
      </c>
      <c r="E2081" s="30" t="s">
        <v>4652</v>
      </c>
      <c r="F2081" s="465" t="s">
        <v>127</v>
      </c>
      <c r="G2081" s="107" t="s">
        <v>4127</v>
      </c>
      <c r="H2081" s="107">
        <v>9</v>
      </c>
      <c r="I2081" s="107" t="s">
        <v>22</v>
      </c>
      <c r="J2081" s="107" t="s">
        <v>4211</v>
      </c>
      <c r="K2081" s="107" t="s">
        <v>2972</v>
      </c>
      <c r="L2081" s="110" t="s">
        <v>2973</v>
      </c>
      <c r="M2081" s="107"/>
      <c r="N2081" s="111"/>
      <c r="O2081" s="107" t="s">
        <v>23</v>
      </c>
      <c r="P2081" s="108" t="s">
        <v>192</v>
      </c>
      <c r="Q2081" s="108" t="s">
        <v>192</v>
      </c>
      <c r="R2081" s="113"/>
      <c r="S2081" s="107" t="s">
        <v>192</v>
      </c>
      <c r="X2081" s="110" t="s">
        <v>517</v>
      </c>
      <c r="Y2081" s="767" t="s">
        <v>24</v>
      </c>
      <c r="AA2081" s="115"/>
      <c r="AB2081" s="115"/>
      <c r="AC2081" s="115"/>
      <c r="AD2081" s="115"/>
      <c r="AH2081" s="33"/>
    </row>
    <row r="2082" spans="1:47" s="110" customFormat="1" ht="17.25" customHeight="1" x14ac:dyDescent="0.3">
      <c r="A2082" s="107">
        <v>5430</v>
      </c>
      <c r="B2082" s="107" t="s">
        <v>2954</v>
      </c>
      <c r="C2082" s="107" t="s">
        <v>5959</v>
      </c>
      <c r="D2082" s="107" t="s">
        <v>6771</v>
      </c>
      <c r="E2082" s="30" t="s">
        <v>4653</v>
      </c>
      <c r="F2082" s="465" t="s">
        <v>127</v>
      </c>
      <c r="G2082" s="107" t="s">
        <v>4127</v>
      </c>
      <c r="H2082" s="107">
        <v>10</v>
      </c>
      <c r="I2082" s="107" t="s">
        <v>22</v>
      </c>
      <c r="J2082" s="107" t="s">
        <v>4211</v>
      </c>
      <c r="K2082" s="107" t="s">
        <v>2972</v>
      </c>
      <c r="L2082" s="110" t="s">
        <v>2973</v>
      </c>
      <c r="M2082" s="107"/>
      <c r="N2082" s="111"/>
      <c r="O2082" s="107" t="s">
        <v>23</v>
      </c>
      <c r="P2082" s="108" t="s">
        <v>192</v>
      </c>
      <c r="Q2082" s="108" t="s">
        <v>192</v>
      </c>
      <c r="R2082" s="113"/>
      <c r="S2082" s="107" t="s">
        <v>192</v>
      </c>
      <c r="X2082" s="110" t="s">
        <v>517</v>
      </c>
      <c r="Y2082" s="767" t="s">
        <v>24</v>
      </c>
      <c r="AA2082" s="115"/>
      <c r="AB2082" s="115"/>
      <c r="AC2082" s="115"/>
      <c r="AD2082" s="115"/>
      <c r="AH2082" s="33"/>
    </row>
    <row r="2083" spans="1:47" s="110" customFormat="1" ht="17.25" customHeight="1" x14ac:dyDescent="0.3">
      <c r="A2083" s="107">
        <v>5433</v>
      </c>
      <c r="B2083" s="107" t="s">
        <v>2954</v>
      </c>
      <c r="C2083" s="107" t="s">
        <v>5959</v>
      </c>
      <c r="D2083" s="107" t="s">
        <v>6771</v>
      </c>
      <c r="E2083" s="30" t="s">
        <v>4654</v>
      </c>
      <c r="F2083" s="465" t="s">
        <v>127</v>
      </c>
      <c r="G2083" s="107" t="s">
        <v>4127</v>
      </c>
      <c r="H2083" s="107">
        <v>11</v>
      </c>
      <c r="I2083" s="107" t="s">
        <v>22</v>
      </c>
      <c r="J2083" s="107" t="s">
        <v>4211</v>
      </c>
      <c r="K2083" s="107" t="s">
        <v>2972</v>
      </c>
      <c r="L2083" s="110" t="s">
        <v>2973</v>
      </c>
      <c r="M2083" s="107"/>
      <c r="N2083" s="111"/>
      <c r="O2083" s="107" t="s">
        <v>23</v>
      </c>
      <c r="P2083" s="108" t="s">
        <v>192</v>
      </c>
      <c r="Q2083" s="108" t="s">
        <v>192</v>
      </c>
      <c r="R2083" s="113"/>
      <c r="S2083" s="107" t="s">
        <v>192</v>
      </c>
      <c r="X2083" s="110" t="s">
        <v>517</v>
      </c>
      <c r="Y2083" s="767" t="s">
        <v>24</v>
      </c>
      <c r="AA2083" s="115"/>
      <c r="AB2083" s="115"/>
      <c r="AC2083" s="115"/>
      <c r="AD2083" s="115"/>
      <c r="AH2083" s="33"/>
    </row>
    <row r="2084" spans="1:47" s="110" customFormat="1" ht="17.25" customHeight="1" x14ac:dyDescent="0.3">
      <c r="A2084" s="107">
        <v>5436</v>
      </c>
      <c r="B2084" s="107" t="s">
        <v>2954</v>
      </c>
      <c r="C2084" s="107" t="s">
        <v>5959</v>
      </c>
      <c r="D2084" s="107" t="s">
        <v>6771</v>
      </c>
      <c r="E2084" s="30" t="s">
        <v>4655</v>
      </c>
      <c r="F2084" s="465" t="s">
        <v>127</v>
      </c>
      <c r="G2084" s="107" t="s">
        <v>4127</v>
      </c>
      <c r="H2084" s="107">
        <v>12</v>
      </c>
      <c r="I2084" s="107" t="s">
        <v>22</v>
      </c>
      <c r="J2084" s="107" t="s">
        <v>4211</v>
      </c>
      <c r="K2084" s="107" t="s">
        <v>2972</v>
      </c>
      <c r="L2084" s="110" t="s">
        <v>2973</v>
      </c>
      <c r="M2084" s="107"/>
      <c r="N2084" s="111"/>
      <c r="O2084" s="107" t="s">
        <v>23</v>
      </c>
      <c r="P2084" s="108" t="s">
        <v>192</v>
      </c>
      <c r="Q2084" s="108" t="s">
        <v>192</v>
      </c>
      <c r="R2084" s="113"/>
      <c r="S2084" s="107" t="s">
        <v>192</v>
      </c>
      <c r="X2084" s="110" t="s">
        <v>517</v>
      </c>
      <c r="Y2084" s="767" t="s">
        <v>24</v>
      </c>
      <c r="AA2084" s="115"/>
      <c r="AB2084" s="115"/>
      <c r="AC2084" s="115"/>
      <c r="AD2084" s="115"/>
      <c r="AH2084" s="33"/>
    </row>
    <row r="2085" spans="1:47" s="110" customFormat="1" ht="17.25" customHeight="1" x14ac:dyDescent="0.3">
      <c r="A2085" s="107">
        <v>5439</v>
      </c>
      <c r="B2085" s="107" t="s">
        <v>2954</v>
      </c>
      <c r="C2085" s="107" t="s">
        <v>5959</v>
      </c>
      <c r="D2085" s="107" t="s">
        <v>6771</v>
      </c>
      <c r="E2085" s="30" t="s">
        <v>4656</v>
      </c>
      <c r="F2085" s="465" t="s">
        <v>127</v>
      </c>
      <c r="G2085" s="107" t="s">
        <v>4127</v>
      </c>
      <c r="H2085" s="107">
        <v>13</v>
      </c>
      <c r="I2085" s="107" t="s">
        <v>22</v>
      </c>
      <c r="J2085" s="107" t="s">
        <v>4211</v>
      </c>
      <c r="K2085" s="107" t="s">
        <v>2972</v>
      </c>
      <c r="L2085" s="110" t="s">
        <v>2973</v>
      </c>
      <c r="M2085" s="107"/>
      <c r="N2085" s="111"/>
      <c r="O2085" s="107" t="s">
        <v>23</v>
      </c>
      <c r="P2085" s="108" t="s">
        <v>192</v>
      </c>
      <c r="Q2085" s="108" t="s">
        <v>192</v>
      </c>
      <c r="R2085" s="113"/>
      <c r="S2085" s="107" t="s">
        <v>192</v>
      </c>
      <c r="X2085" s="110" t="s">
        <v>517</v>
      </c>
      <c r="Y2085" s="767" t="s">
        <v>24</v>
      </c>
      <c r="AA2085" s="115"/>
      <c r="AB2085" s="115"/>
      <c r="AC2085" s="115"/>
      <c r="AD2085" s="115"/>
      <c r="AH2085" s="33"/>
    </row>
    <row r="2086" spans="1:47" s="110" customFormat="1" ht="17.25" customHeight="1" x14ac:dyDescent="0.3">
      <c r="A2086" s="107">
        <v>5442</v>
      </c>
      <c r="B2086" s="107" t="s">
        <v>2954</v>
      </c>
      <c r="C2086" s="107" t="s">
        <v>5959</v>
      </c>
      <c r="D2086" s="107" t="s">
        <v>6771</v>
      </c>
      <c r="E2086" s="30" t="s">
        <v>4657</v>
      </c>
      <c r="F2086" s="465" t="s">
        <v>127</v>
      </c>
      <c r="G2086" s="107" t="s">
        <v>4127</v>
      </c>
      <c r="H2086" s="107">
        <v>14</v>
      </c>
      <c r="I2086" s="107" t="s">
        <v>22</v>
      </c>
      <c r="J2086" s="107" t="s">
        <v>4211</v>
      </c>
      <c r="K2086" s="107" t="s">
        <v>2972</v>
      </c>
      <c r="L2086" s="110" t="s">
        <v>2973</v>
      </c>
      <c r="M2086" s="107"/>
      <c r="N2086" s="111"/>
      <c r="O2086" s="107" t="s">
        <v>23</v>
      </c>
      <c r="P2086" s="108" t="s">
        <v>192</v>
      </c>
      <c r="Q2086" s="108" t="s">
        <v>192</v>
      </c>
      <c r="R2086" s="113"/>
      <c r="S2086" s="107" t="s">
        <v>192</v>
      </c>
      <c r="X2086" s="110" t="s">
        <v>517</v>
      </c>
      <c r="Y2086" s="767" t="s">
        <v>24</v>
      </c>
      <c r="AA2086" s="115"/>
      <c r="AB2086" s="115"/>
      <c r="AC2086" s="115"/>
      <c r="AD2086" s="115"/>
      <c r="AH2086" s="33"/>
    </row>
    <row r="2087" spans="1:47" s="110" customFormat="1" ht="17.25" customHeight="1" x14ac:dyDescent="0.3">
      <c r="A2087" s="107">
        <v>5445</v>
      </c>
      <c r="B2087" s="107" t="s">
        <v>2954</v>
      </c>
      <c r="C2087" s="107" t="s">
        <v>5959</v>
      </c>
      <c r="D2087" s="107" t="s">
        <v>6771</v>
      </c>
      <c r="E2087" s="30" t="s">
        <v>4658</v>
      </c>
      <c r="F2087" s="465" t="s">
        <v>127</v>
      </c>
      <c r="G2087" s="107" t="s">
        <v>4127</v>
      </c>
      <c r="H2087" s="107">
        <v>15</v>
      </c>
      <c r="I2087" s="107" t="s">
        <v>22</v>
      </c>
      <c r="J2087" s="107" t="s">
        <v>4211</v>
      </c>
      <c r="K2087" s="107" t="s">
        <v>2972</v>
      </c>
      <c r="L2087" s="110" t="s">
        <v>2973</v>
      </c>
      <c r="M2087" s="107"/>
      <c r="N2087" s="111"/>
      <c r="O2087" s="107" t="s">
        <v>23</v>
      </c>
      <c r="P2087" s="108" t="s">
        <v>192</v>
      </c>
      <c r="Q2087" s="108" t="s">
        <v>192</v>
      </c>
      <c r="R2087" s="113"/>
      <c r="S2087" s="107" t="s">
        <v>192</v>
      </c>
      <c r="X2087" s="110" t="s">
        <v>517</v>
      </c>
      <c r="Y2087" s="767" t="s">
        <v>24</v>
      </c>
      <c r="AA2087" s="115"/>
      <c r="AB2087" s="115"/>
      <c r="AC2087" s="115"/>
      <c r="AD2087" s="115"/>
      <c r="AH2087" s="33"/>
    </row>
    <row r="2088" spans="1:47" s="110" customFormat="1" ht="17.25" customHeight="1" x14ac:dyDescent="0.3">
      <c r="A2088" s="107">
        <v>5448</v>
      </c>
      <c r="B2088" s="107" t="s">
        <v>2954</v>
      </c>
      <c r="C2088" s="107" t="s">
        <v>5959</v>
      </c>
      <c r="D2088" s="107" t="s">
        <v>6771</v>
      </c>
      <c r="E2088" s="30" t="s">
        <v>4659</v>
      </c>
      <c r="F2088" s="465" t="s">
        <v>127</v>
      </c>
      <c r="G2088" s="107" t="s">
        <v>4127</v>
      </c>
      <c r="H2088" s="107">
        <v>16</v>
      </c>
      <c r="I2088" s="107" t="s">
        <v>22</v>
      </c>
      <c r="J2088" s="107" t="s">
        <v>4211</v>
      </c>
      <c r="K2088" s="107" t="s">
        <v>2972</v>
      </c>
      <c r="L2088" s="110" t="s">
        <v>2973</v>
      </c>
      <c r="M2088" s="107"/>
      <c r="N2088" s="111"/>
      <c r="O2088" s="107" t="s">
        <v>23</v>
      </c>
      <c r="P2088" s="108" t="s">
        <v>192</v>
      </c>
      <c r="Q2088" s="108" t="s">
        <v>192</v>
      </c>
      <c r="R2088" s="113"/>
      <c r="S2088" s="107" t="s">
        <v>192</v>
      </c>
      <c r="X2088" s="110" t="s">
        <v>517</v>
      </c>
      <c r="Y2088" s="767" t="s">
        <v>24</v>
      </c>
      <c r="AA2088" s="115"/>
      <c r="AB2088" s="115"/>
      <c r="AC2088" s="115"/>
      <c r="AD2088" s="115"/>
      <c r="AH2088" s="33"/>
    </row>
    <row r="2089" spans="1:47" s="110" customFormat="1" ht="17.25" customHeight="1" x14ac:dyDescent="0.3">
      <c r="A2089" s="107">
        <v>5466</v>
      </c>
      <c r="B2089" s="107" t="s">
        <v>2954</v>
      </c>
      <c r="C2089" s="107" t="s">
        <v>5959</v>
      </c>
      <c r="D2089" s="107" t="s">
        <v>6772</v>
      </c>
      <c r="E2089" s="30" t="s">
        <v>4648</v>
      </c>
      <c r="F2089" s="465" t="s">
        <v>127</v>
      </c>
      <c r="G2089" s="107" t="s">
        <v>4127</v>
      </c>
      <c r="H2089" s="107" t="s">
        <v>22</v>
      </c>
      <c r="I2089" s="107" t="s">
        <v>22</v>
      </c>
      <c r="J2089" s="107" t="s">
        <v>4211</v>
      </c>
      <c r="K2089" s="932" t="s">
        <v>274</v>
      </c>
      <c r="L2089" s="110" t="s">
        <v>6746</v>
      </c>
      <c r="M2089" s="107"/>
      <c r="N2089" s="111"/>
      <c r="O2089" s="107" t="s">
        <v>23</v>
      </c>
      <c r="P2089" s="108" t="s">
        <v>192</v>
      </c>
      <c r="Q2089" s="108" t="s">
        <v>192</v>
      </c>
      <c r="R2089" s="113"/>
      <c r="S2089" s="415" t="s">
        <v>192</v>
      </c>
      <c r="X2089" s="110" t="s">
        <v>517</v>
      </c>
      <c r="Y2089" s="767" t="s">
        <v>24</v>
      </c>
      <c r="AA2089" s="115"/>
      <c r="AB2089" s="115"/>
      <c r="AC2089" s="115"/>
      <c r="AD2089" s="115"/>
      <c r="AH2089" s="33"/>
    </row>
    <row r="2090" spans="1:47" s="110" customFormat="1" ht="17.25" customHeight="1" x14ac:dyDescent="0.3">
      <c r="A2090" s="107">
        <v>5400</v>
      </c>
      <c r="B2090" s="107" t="s">
        <v>2954</v>
      </c>
      <c r="C2090" s="107" t="s">
        <v>5959</v>
      </c>
      <c r="D2090" s="107" t="s">
        <v>6772</v>
      </c>
      <c r="E2090" s="30" t="s">
        <v>4171</v>
      </c>
      <c r="F2090" s="465" t="s">
        <v>127</v>
      </c>
      <c r="G2090" s="107" t="s">
        <v>4127</v>
      </c>
      <c r="H2090" s="107" t="s">
        <v>22</v>
      </c>
      <c r="I2090" s="107" t="s">
        <v>22</v>
      </c>
      <c r="J2090" s="107" t="s">
        <v>4211</v>
      </c>
      <c r="K2090" s="1237" t="s">
        <v>5</v>
      </c>
      <c r="L2090" s="114" t="s">
        <v>778</v>
      </c>
      <c r="M2090" s="1451"/>
      <c r="N2090" s="1238"/>
      <c r="O2090" s="107" t="s">
        <v>23</v>
      </c>
      <c r="P2090" s="1239"/>
      <c r="Q2090" s="1239"/>
      <c r="R2090" s="1240"/>
      <c r="S2090" s="107" t="s">
        <v>192</v>
      </c>
      <c r="T2090" s="1237"/>
      <c r="U2090" s="1237"/>
      <c r="V2090" s="1237"/>
      <c r="W2090" s="1237"/>
      <c r="X2090" s="110" t="s">
        <v>517</v>
      </c>
      <c r="Y2090" s="767" t="s">
        <v>24</v>
      </c>
      <c r="Z2090" s="1237"/>
      <c r="AA2090" s="1241"/>
      <c r="AB2090" s="1241"/>
      <c r="AC2090" s="1241"/>
      <c r="AD2090" s="1241"/>
      <c r="AE2090" s="1237"/>
      <c r="AF2090" s="1237"/>
      <c r="AG2090" s="1237"/>
      <c r="AH2090" s="1242"/>
    </row>
    <row r="2091" spans="1:47" s="413" customFormat="1" ht="17.25" customHeight="1" x14ac:dyDescent="0.3">
      <c r="A2091" s="107">
        <v>5475</v>
      </c>
      <c r="B2091" s="107" t="s">
        <v>2954</v>
      </c>
      <c r="C2091" s="107" t="s">
        <v>5959</v>
      </c>
      <c r="D2091" s="107" t="s">
        <v>6772</v>
      </c>
      <c r="E2091" s="30" t="s">
        <v>4666</v>
      </c>
      <c r="F2091" s="465" t="s">
        <v>127</v>
      </c>
      <c r="G2091" s="107" t="s">
        <v>4127</v>
      </c>
      <c r="H2091" s="107">
        <v>1</v>
      </c>
      <c r="I2091" s="107" t="s">
        <v>22</v>
      </c>
      <c r="J2091" s="107" t="s">
        <v>4211</v>
      </c>
      <c r="K2091" s="107" t="s">
        <v>640</v>
      </c>
      <c r="L2091" s="110" t="s">
        <v>2975</v>
      </c>
      <c r="M2091" s="107"/>
      <c r="N2091" s="111"/>
      <c r="O2091" s="107" t="s">
        <v>23</v>
      </c>
      <c r="P2091" s="108" t="s">
        <v>192</v>
      </c>
      <c r="Q2091" s="108" t="s">
        <v>192</v>
      </c>
      <c r="R2091" s="113"/>
      <c r="S2091" s="415" t="s">
        <v>192</v>
      </c>
      <c r="T2091" s="110"/>
      <c r="U2091" s="110"/>
      <c r="V2091" s="110"/>
      <c r="W2091" s="110"/>
      <c r="X2091" s="110" t="s">
        <v>517</v>
      </c>
      <c r="Y2091" s="767" t="s">
        <v>24</v>
      </c>
      <c r="Z2091" s="110"/>
      <c r="AA2091" s="115"/>
      <c r="AB2091" s="115"/>
      <c r="AC2091" s="115"/>
      <c r="AD2091" s="115"/>
      <c r="AE2091" s="110"/>
      <c r="AF2091" s="110"/>
      <c r="AG2091" s="110"/>
      <c r="AH2091" s="33"/>
      <c r="AI2091" s="110"/>
      <c r="AJ2091" s="110"/>
      <c r="AK2091" s="110"/>
      <c r="AL2091" s="110"/>
      <c r="AM2091" s="110"/>
      <c r="AN2091" s="110"/>
      <c r="AO2091" s="110"/>
      <c r="AP2091" s="110"/>
      <c r="AQ2091" s="110"/>
      <c r="AR2091" s="110"/>
      <c r="AS2091" s="110"/>
      <c r="AT2091" s="110"/>
      <c r="AU2091" s="110"/>
    </row>
    <row r="2092" spans="1:47" s="413" customFormat="1" ht="17.25" customHeight="1" x14ac:dyDescent="0.3">
      <c r="A2092" s="107">
        <v>5478</v>
      </c>
      <c r="B2092" s="107" t="s">
        <v>2954</v>
      </c>
      <c r="C2092" s="107" t="s">
        <v>5959</v>
      </c>
      <c r="D2092" s="107" t="s">
        <v>6772</v>
      </c>
      <c r="E2092" s="30" t="s">
        <v>3709</v>
      </c>
      <c r="F2092" s="465" t="s">
        <v>127</v>
      </c>
      <c r="G2092" s="107" t="s">
        <v>4127</v>
      </c>
      <c r="H2092" s="107">
        <v>2</v>
      </c>
      <c r="I2092" s="107" t="s">
        <v>22</v>
      </c>
      <c r="J2092" s="107" t="s">
        <v>4211</v>
      </c>
      <c r="K2092" s="107" t="s">
        <v>6747</v>
      </c>
      <c r="L2092" s="110" t="s">
        <v>6750</v>
      </c>
      <c r="M2092" s="107"/>
      <c r="N2092" s="111"/>
      <c r="O2092" s="107" t="s">
        <v>23</v>
      </c>
      <c r="P2092" s="108" t="s">
        <v>192</v>
      </c>
      <c r="Q2092" s="108" t="s">
        <v>192</v>
      </c>
      <c r="R2092" s="113"/>
      <c r="S2092" s="415" t="s">
        <v>192</v>
      </c>
      <c r="T2092" s="110"/>
      <c r="U2092" s="110"/>
      <c r="V2092" s="110"/>
      <c r="W2092" s="110"/>
      <c r="X2092" s="110" t="s">
        <v>517</v>
      </c>
      <c r="Y2092" s="767" t="s">
        <v>24</v>
      </c>
      <c r="Z2092" s="110"/>
      <c r="AA2092" s="115"/>
      <c r="AB2092" s="115"/>
      <c r="AC2092" s="115"/>
      <c r="AD2092" s="115"/>
      <c r="AE2092" s="110"/>
      <c r="AF2092" s="110"/>
      <c r="AG2092" s="110"/>
      <c r="AH2092" s="33"/>
      <c r="AI2092" s="110"/>
      <c r="AJ2092" s="110"/>
      <c r="AK2092" s="110"/>
      <c r="AL2092" s="110"/>
      <c r="AM2092" s="110"/>
      <c r="AN2092" s="110"/>
      <c r="AO2092" s="110"/>
      <c r="AP2092" s="110"/>
      <c r="AQ2092" s="110"/>
      <c r="AR2092" s="110"/>
      <c r="AS2092" s="110"/>
      <c r="AT2092" s="110"/>
      <c r="AU2092" s="110"/>
    </row>
    <row r="2093" spans="1:47" s="413" customFormat="1" ht="17.25" customHeight="1" x14ac:dyDescent="0.3">
      <c r="A2093" s="107"/>
      <c r="B2093" s="107" t="s">
        <v>2954</v>
      </c>
      <c r="C2093" s="107" t="s">
        <v>5959</v>
      </c>
      <c r="D2093" s="107" t="s">
        <v>6772</v>
      </c>
      <c r="E2093" s="30" t="s">
        <v>6786</v>
      </c>
      <c r="F2093" s="465"/>
      <c r="G2093" s="107" t="s">
        <v>4127</v>
      </c>
      <c r="H2093" s="107">
        <v>3</v>
      </c>
      <c r="I2093" s="107" t="s">
        <v>22</v>
      </c>
      <c r="J2093" s="107" t="s">
        <v>4211</v>
      </c>
      <c r="K2093" s="107" t="s">
        <v>6748</v>
      </c>
      <c r="L2093" s="110" t="s">
        <v>6751</v>
      </c>
      <c r="M2093" s="107"/>
      <c r="N2093" s="111"/>
      <c r="O2093" s="107" t="s">
        <v>23</v>
      </c>
      <c r="P2093" s="108" t="s">
        <v>192</v>
      </c>
      <c r="Q2093" s="108" t="s">
        <v>192</v>
      </c>
      <c r="R2093" s="113"/>
      <c r="S2093" s="415" t="s">
        <v>192</v>
      </c>
      <c r="T2093" s="110"/>
      <c r="U2093" s="110"/>
      <c r="V2093" s="110"/>
      <c r="W2093" s="110"/>
      <c r="X2093" s="110" t="s">
        <v>517</v>
      </c>
      <c r="Y2093" s="767" t="s">
        <v>24</v>
      </c>
      <c r="Z2093" s="110"/>
      <c r="AA2093" s="115"/>
      <c r="AB2093" s="115"/>
      <c r="AC2093" s="115"/>
      <c r="AD2093" s="115"/>
      <c r="AE2093" s="110"/>
      <c r="AF2093" s="110"/>
      <c r="AG2093" s="110"/>
      <c r="AH2093" s="33"/>
      <c r="AI2093" s="110"/>
      <c r="AJ2093" s="110"/>
      <c r="AK2093" s="110"/>
      <c r="AL2093" s="110"/>
      <c r="AM2093" s="110"/>
      <c r="AN2093" s="110"/>
      <c r="AO2093" s="110"/>
      <c r="AP2093" s="110"/>
      <c r="AQ2093" s="110"/>
      <c r="AR2093" s="110"/>
      <c r="AS2093" s="110"/>
      <c r="AT2093" s="110"/>
      <c r="AU2093" s="110"/>
    </row>
    <row r="2094" spans="1:47" s="413" customFormat="1" ht="17.25" customHeight="1" x14ac:dyDescent="0.3">
      <c r="A2094" s="107"/>
      <c r="B2094" s="107" t="s">
        <v>2954</v>
      </c>
      <c r="C2094" s="107" t="s">
        <v>5959</v>
      </c>
      <c r="D2094" s="107" t="s">
        <v>6772</v>
      </c>
      <c r="E2094" s="30" t="s">
        <v>4665</v>
      </c>
      <c r="F2094" s="465"/>
      <c r="G2094" s="107" t="s">
        <v>4127</v>
      </c>
      <c r="H2094" s="107">
        <v>4</v>
      </c>
      <c r="I2094" s="107" t="s">
        <v>22</v>
      </c>
      <c r="J2094" s="107" t="s">
        <v>4211</v>
      </c>
      <c r="K2094" s="107" t="s">
        <v>4665</v>
      </c>
      <c r="L2094" s="110" t="s">
        <v>6752</v>
      </c>
      <c r="M2094" s="107"/>
      <c r="N2094" s="111"/>
      <c r="O2094" s="107" t="s">
        <v>23</v>
      </c>
      <c r="P2094" s="108" t="s">
        <v>192</v>
      </c>
      <c r="Q2094" s="108" t="s">
        <v>192</v>
      </c>
      <c r="R2094" s="113"/>
      <c r="S2094" s="415" t="s">
        <v>192</v>
      </c>
      <c r="T2094" s="110"/>
      <c r="U2094" s="110"/>
      <c r="V2094" s="110"/>
      <c r="W2094" s="110"/>
      <c r="X2094" s="110" t="s">
        <v>517</v>
      </c>
      <c r="Y2094" s="767" t="s">
        <v>24</v>
      </c>
      <c r="Z2094" s="110"/>
      <c r="AA2094" s="115"/>
      <c r="AB2094" s="115"/>
      <c r="AC2094" s="115"/>
      <c r="AD2094" s="115"/>
      <c r="AE2094" s="110"/>
      <c r="AF2094" s="110"/>
      <c r="AG2094" s="110"/>
      <c r="AH2094" s="33"/>
      <c r="AI2094" s="110"/>
      <c r="AJ2094" s="110"/>
      <c r="AK2094" s="110"/>
      <c r="AL2094" s="110"/>
      <c r="AM2094" s="110"/>
      <c r="AN2094" s="110"/>
      <c r="AO2094" s="110"/>
      <c r="AP2094" s="110"/>
      <c r="AQ2094" s="110"/>
      <c r="AR2094" s="110"/>
      <c r="AS2094" s="110"/>
      <c r="AT2094" s="110"/>
      <c r="AU2094" s="110"/>
    </row>
    <row r="2095" spans="1:47" s="413" customFormat="1" ht="17.25" customHeight="1" x14ac:dyDescent="0.3">
      <c r="A2095" s="107"/>
      <c r="B2095" s="107" t="s">
        <v>2954</v>
      </c>
      <c r="C2095" s="107" t="s">
        <v>5959</v>
      </c>
      <c r="D2095" s="107" t="s">
        <v>6772</v>
      </c>
      <c r="E2095" s="30" t="s">
        <v>6749</v>
      </c>
      <c r="F2095" s="465"/>
      <c r="G2095" s="107" t="s">
        <v>4127</v>
      </c>
      <c r="H2095" s="107">
        <v>5</v>
      </c>
      <c r="I2095" s="107" t="s">
        <v>22</v>
      </c>
      <c r="J2095" s="107" t="s">
        <v>4211</v>
      </c>
      <c r="K2095" s="107" t="s">
        <v>6749</v>
      </c>
      <c r="L2095" s="110" t="s">
        <v>6753</v>
      </c>
      <c r="M2095" s="107"/>
      <c r="N2095" s="111"/>
      <c r="O2095" s="107" t="s">
        <v>23</v>
      </c>
      <c r="P2095" s="108" t="s">
        <v>192</v>
      </c>
      <c r="Q2095" s="108" t="s">
        <v>192</v>
      </c>
      <c r="R2095" s="113"/>
      <c r="S2095" s="415" t="s">
        <v>192</v>
      </c>
      <c r="T2095" s="110"/>
      <c r="U2095" s="110"/>
      <c r="V2095" s="110"/>
      <c r="W2095" s="110"/>
      <c r="X2095" s="110" t="s">
        <v>517</v>
      </c>
      <c r="Y2095" s="767" t="s">
        <v>24</v>
      </c>
      <c r="Z2095" s="110"/>
      <c r="AA2095" s="115"/>
      <c r="AB2095" s="115"/>
      <c r="AC2095" s="115"/>
      <c r="AD2095" s="115"/>
      <c r="AE2095" s="110"/>
      <c r="AF2095" s="110"/>
      <c r="AG2095" s="110"/>
      <c r="AH2095" s="33"/>
      <c r="AI2095" s="110"/>
      <c r="AJ2095" s="110"/>
      <c r="AK2095" s="110"/>
      <c r="AL2095" s="110"/>
      <c r="AM2095" s="110"/>
      <c r="AN2095" s="110"/>
      <c r="AO2095" s="110"/>
      <c r="AP2095" s="110"/>
      <c r="AQ2095" s="110"/>
      <c r="AR2095" s="110"/>
      <c r="AS2095" s="110"/>
      <c r="AT2095" s="110"/>
      <c r="AU2095" s="110"/>
    </row>
    <row r="2096" spans="1:47" s="413" customFormat="1" ht="17.25" customHeight="1" x14ac:dyDescent="0.3">
      <c r="A2096" s="931" t="s">
        <v>311</v>
      </c>
      <c r="B2096" s="767" t="s">
        <v>2954</v>
      </c>
      <c r="C2096" s="107" t="s">
        <v>5959</v>
      </c>
      <c r="D2096" s="107" t="s">
        <v>6772</v>
      </c>
      <c r="E2096" s="30" t="s">
        <v>2977</v>
      </c>
      <c r="F2096" s="465" t="s">
        <v>127</v>
      </c>
      <c r="G2096" s="769" t="s">
        <v>4127</v>
      </c>
      <c r="H2096" s="769">
        <v>6</v>
      </c>
      <c r="I2096" s="769" t="s">
        <v>22</v>
      </c>
      <c r="J2096" s="107" t="s">
        <v>4211</v>
      </c>
      <c r="K2096" s="769" t="s">
        <v>2977</v>
      </c>
      <c r="L2096" s="765" t="s">
        <v>2978</v>
      </c>
      <c r="M2096" s="767"/>
      <c r="N2096" s="770"/>
      <c r="O2096" s="107" t="s">
        <v>23</v>
      </c>
      <c r="P2096" s="108" t="s">
        <v>192</v>
      </c>
      <c r="Q2096" s="108" t="s">
        <v>192</v>
      </c>
      <c r="R2096" s="113"/>
      <c r="S2096" s="415" t="s">
        <v>192</v>
      </c>
      <c r="T2096" s="110"/>
      <c r="U2096" s="110"/>
      <c r="V2096" s="110"/>
      <c r="W2096" s="110"/>
      <c r="X2096" s="110" t="s">
        <v>517</v>
      </c>
      <c r="Y2096" s="767" t="s">
        <v>24</v>
      </c>
      <c r="Z2096" s="767"/>
      <c r="AA2096" s="765"/>
      <c r="AB2096" s="765"/>
      <c r="AC2096" s="765"/>
      <c r="AD2096" s="765"/>
      <c r="AE2096" s="767"/>
      <c r="AF2096" s="765"/>
      <c r="AG2096" s="767"/>
      <c r="AH2096" s="33"/>
      <c r="AI2096" s="765"/>
      <c r="AJ2096" s="765"/>
      <c r="AK2096" s="765"/>
      <c r="AL2096" s="765"/>
      <c r="AM2096" s="765"/>
      <c r="AN2096" s="765"/>
      <c r="AO2096" s="765"/>
      <c r="AP2096" s="765"/>
      <c r="AQ2096" s="765"/>
      <c r="AR2096" s="765"/>
      <c r="AS2096" s="765"/>
      <c r="AT2096" s="110"/>
      <c r="AU2096" s="110"/>
    </row>
    <row r="2097" spans="1:47" s="413" customFormat="1" ht="17.25" customHeight="1" x14ac:dyDescent="0.3">
      <c r="A2097" s="931">
        <v>5481</v>
      </c>
      <c r="B2097" s="767" t="s">
        <v>2954</v>
      </c>
      <c r="C2097" s="107" t="s">
        <v>5959</v>
      </c>
      <c r="D2097" s="107" t="s">
        <v>6772</v>
      </c>
      <c r="E2097" s="30" t="s">
        <v>6745</v>
      </c>
      <c r="F2097" s="465" t="s">
        <v>127</v>
      </c>
      <c r="G2097" s="769" t="s">
        <v>4127</v>
      </c>
      <c r="H2097" s="769">
        <v>7</v>
      </c>
      <c r="I2097" s="769" t="s">
        <v>22</v>
      </c>
      <c r="J2097" s="107" t="s">
        <v>4211</v>
      </c>
      <c r="K2097" s="769" t="s">
        <v>6745</v>
      </c>
      <c r="L2097" s="765" t="s">
        <v>2978</v>
      </c>
      <c r="M2097" s="767"/>
      <c r="N2097" s="770"/>
      <c r="O2097" s="107" t="s">
        <v>23</v>
      </c>
      <c r="P2097" s="108" t="s">
        <v>192</v>
      </c>
      <c r="Q2097" s="108" t="s">
        <v>192</v>
      </c>
      <c r="R2097" s="113"/>
      <c r="S2097" s="415" t="s">
        <v>192</v>
      </c>
      <c r="T2097" s="110"/>
      <c r="U2097" s="110"/>
      <c r="V2097" s="110"/>
      <c r="W2097" s="110"/>
      <c r="X2097" s="110" t="s">
        <v>517</v>
      </c>
      <c r="Y2097" s="767" t="s">
        <v>24</v>
      </c>
      <c r="Z2097" s="767"/>
      <c r="AA2097" s="765"/>
      <c r="AB2097" s="765"/>
      <c r="AC2097" s="765"/>
      <c r="AD2097" s="765"/>
      <c r="AE2097" s="767"/>
      <c r="AF2097" s="765"/>
      <c r="AG2097" s="767"/>
      <c r="AH2097" s="33"/>
      <c r="AI2097" s="765"/>
      <c r="AJ2097" s="765"/>
      <c r="AK2097" s="765"/>
      <c r="AL2097" s="765"/>
      <c r="AM2097" s="765"/>
      <c r="AN2097" s="765"/>
      <c r="AO2097" s="765"/>
      <c r="AP2097" s="765"/>
      <c r="AQ2097" s="765"/>
      <c r="AR2097" s="765"/>
      <c r="AS2097" s="765"/>
      <c r="AT2097" s="110"/>
      <c r="AU2097" s="110"/>
    </row>
    <row r="2098" spans="1:47" s="413" customFormat="1" ht="17.25" customHeight="1" x14ac:dyDescent="0.3">
      <c r="A2098" s="414">
        <v>5484</v>
      </c>
      <c r="B2098" s="415" t="s">
        <v>2954</v>
      </c>
      <c r="C2098" s="107" t="s">
        <v>5959</v>
      </c>
      <c r="D2098" s="107" t="s">
        <v>6772</v>
      </c>
      <c r="E2098" s="30" t="s">
        <v>2979</v>
      </c>
      <c r="F2098" s="465" t="s">
        <v>127</v>
      </c>
      <c r="G2098" s="415" t="s">
        <v>4127</v>
      </c>
      <c r="H2098" s="415">
        <v>8</v>
      </c>
      <c r="I2098" s="415" t="s">
        <v>22</v>
      </c>
      <c r="J2098" s="107" t="s">
        <v>4211</v>
      </c>
      <c r="K2098" s="415" t="s">
        <v>2979</v>
      </c>
      <c r="L2098" s="413" t="s">
        <v>2980</v>
      </c>
      <c r="M2098" s="415"/>
      <c r="N2098" s="419"/>
      <c r="O2098" s="107" t="s">
        <v>23</v>
      </c>
      <c r="P2098" s="108" t="s">
        <v>192</v>
      </c>
      <c r="Q2098" s="108" t="s">
        <v>192</v>
      </c>
      <c r="R2098" s="113"/>
      <c r="S2098" s="415" t="s">
        <v>192</v>
      </c>
      <c r="T2098" s="110"/>
      <c r="U2098" s="110"/>
      <c r="V2098" s="110"/>
      <c r="W2098" s="110"/>
      <c r="X2098" s="110" t="s">
        <v>517</v>
      </c>
      <c r="Y2098" s="767" t="s">
        <v>24</v>
      </c>
      <c r="Z2098" s="415"/>
      <c r="AE2098" s="415"/>
      <c r="AG2098" s="415"/>
      <c r="AH2098" s="33"/>
      <c r="AT2098" s="787"/>
      <c r="AU2098" s="787"/>
    </row>
    <row r="2099" spans="1:47" s="413" customFormat="1" ht="17.25" customHeight="1" x14ac:dyDescent="0.3">
      <c r="A2099" s="414">
        <v>5487</v>
      </c>
      <c r="B2099" s="415" t="s">
        <v>2954</v>
      </c>
      <c r="C2099" s="107" t="s">
        <v>5959</v>
      </c>
      <c r="D2099" s="107" t="s">
        <v>6772</v>
      </c>
      <c r="E2099" s="30" t="s">
        <v>4667</v>
      </c>
      <c r="F2099" s="465" t="s">
        <v>127</v>
      </c>
      <c r="G2099" s="415" t="s">
        <v>4127</v>
      </c>
      <c r="H2099" s="415">
        <v>9</v>
      </c>
      <c r="I2099" s="415" t="s">
        <v>22</v>
      </c>
      <c r="J2099" s="107" t="s">
        <v>4211</v>
      </c>
      <c r="K2099" s="415" t="s">
        <v>2981</v>
      </c>
      <c r="L2099" s="413" t="s">
        <v>2982</v>
      </c>
      <c r="M2099" s="415"/>
      <c r="N2099" s="419"/>
      <c r="O2099" s="415" t="s">
        <v>23</v>
      </c>
      <c r="P2099" s="108" t="s">
        <v>192</v>
      </c>
      <c r="Q2099" s="108" t="s">
        <v>192</v>
      </c>
      <c r="R2099" s="113"/>
      <c r="S2099" s="415" t="s">
        <v>192</v>
      </c>
      <c r="T2099" s="110"/>
      <c r="U2099" s="110"/>
      <c r="V2099" s="110"/>
      <c r="W2099" s="110"/>
      <c r="X2099" s="110" t="s">
        <v>517</v>
      </c>
      <c r="Y2099" s="767" t="s">
        <v>24</v>
      </c>
      <c r="Z2099" s="415"/>
      <c r="AE2099" s="415"/>
      <c r="AG2099" s="415"/>
      <c r="AH2099" s="33"/>
    </row>
    <row r="2100" spans="1:47" s="413" customFormat="1" ht="17.25" customHeight="1" x14ac:dyDescent="0.3">
      <c r="A2100" s="414">
        <v>5490</v>
      </c>
      <c r="B2100" s="415" t="s">
        <v>2954</v>
      </c>
      <c r="C2100" s="107" t="s">
        <v>5959</v>
      </c>
      <c r="D2100" s="107" t="s">
        <v>6772</v>
      </c>
      <c r="E2100" s="30" t="s">
        <v>4668</v>
      </c>
      <c r="F2100" s="465" t="s">
        <v>127</v>
      </c>
      <c r="G2100" s="415" t="s">
        <v>4127</v>
      </c>
      <c r="H2100" s="415">
        <v>10</v>
      </c>
      <c r="I2100" s="415" t="s">
        <v>22</v>
      </c>
      <c r="J2100" s="107" t="s">
        <v>4211</v>
      </c>
      <c r="K2100" s="415" t="s">
        <v>2981</v>
      </c>
      <c r="L2100" s="413" t="s">
        <v>2982</v>
      </c>
      <c r="M2100" s="415"/>
      <c r="N2100" s="419"/>
      <c r="O2100" s="415" t="s">
        <v>23</v>
      </c>
      <c r="P2100" s="420" t="s">
        <v>192</v>
      </c>
      <c r="Q2100" s="420" t="s">
        <v>192</v>
      </c>
      <c r="R2100" s="421"/>
      <c r="S2100" s="415" t="s">
        <v>192</v>
      </c>
      <c r="X2100" s="422" t="s">
        <v>517</v>
      </c>
      <c r="Y2100" s="767" t="s">
        <v>24</v>
      </c>
      <c r="Z2100" s="415"/>
      <c r="AE2100" s="415"/>
      <c r="AG2100" s="415"/>
      <c r="AH2100" s="33"/>
    </row>
    <row r="2101" spans="1:47" s="413" customFormat="1" ht="17.25" customHeight="1" x14ac:dyDescent="0.3">
      <c r="A2101" s="414">
        <v>5493</v>
      </c>
      <c r="B2101" s="415" t="s">
        <v>2954</v>
      </c>
      <c r="C2101" s="107" t="s">
        <v>5959</v>
      </c>
      <c r="D2101" s="107" t="s">
        <v>6772</v>
      </c>
      <c r="E2101" s="30" t="s">
        <v>4669</v>
      </c>
      <c r="F2101" s="465" t="s">
        <v>127</v>
      </c>
      <c r="G2101" s="415" t="s">
        <v>4127</v>
      </c>
      <c r="H2101" s="415">
        <v>11</v>
      </c>
      <c r="I2101" s="415" t="s">
        <v>22</v>
      </c>
      <c r="J2101" s="107" t="s">
        <v>4211</v>
      </c>
      <c r="K2101" s="415" t="s">
        <v>2981</v>
      </c>
      <c r="L2101" s="413" t="s">
        <v>2982</v>
      </c>
      <c r="M2101" s="415"/>
      <c r="N2101" s="419"/>
      <c r="O2101" s="415" t="s">
        <v>23</v>
      </c>
      <c r="P2101" s="420" t="s">
        <v>192</v>
      </c>
      <c r="Q2101" s="420" t="s">
        <v>192</v>
      </c>
      <c r="R2101" s="421"/>
      <c r="S2101" s="415" t="s">
        <v>192</v>
      </c>
      <c r="X2101" s="422" t="s">
        <v>517</v>
      </c>
      <c r="Y2101" s="767" t="s">
        <v>24</v>
      </c>
      <c r="Z2101" s="415"/>
      <c r="AE2101" s="415"/>
      <c r="AG2101" s="415"/>
      <c r="AH2101" s="33"/>
    </row>
    <row r="2102" spans="1:47" s="413" customFormat="1" ht="17.25" customHeight="1" x14ac:dyDescent="0.3">
      <c r="A2102" s="414">
        <v>5496</v>
      </c>
      <c r="B2102" s="415" t="s">
        <v>2954</v>
      </c>
      <c r="C2102" s="107" t="s">
        <v>5959</v>
      </c>
      <c r="D2102" s="107" t="s">
        <v>6772</v>
      </c>
      <c r="E2102" s="30" t="s">
        <v>4670</v>
      </c>
      <c r="F2102" s="465" t="s">
        <v>127</v>
      </c>
      <c r="G2102" s="415" t="s">
        <v>4127</v>
      </c>
      <c r="H2102" s="415">
        <v>12</v>
      </c>
      <c r="I2102" s="415" t="s">
        <v>22</v>
      </c>
      <c r="J2102" s="107" t="s">
        <v>4211</v>
      </c>
      <c r="K2102" s="415" t="s">
        <v>2981</v>
      </c>
      <c r="L2102" s="413" t="s">
        <v>2982</v>
      </c>
      <c r="M2102" s="415"/>
      <c r="N2102" s="419"/>
      <c r="O2102" s="415" t="s">
        <v>23</v>
      </c>
      <c r="P2102" s="420" t="s">
        <v>192</v>
      </c>
      <c r="Q2102" s="420" t="s">
        <v>192</v>
      </c>
      <c r="R2102" s="421"/>
      <c r="S2102" s="415" t="s">
        <v>192</v>
      </c>
      <c r="X2102" s="422" t="s">
        <v>517</v>
      </c>
      <c r="Y2102" s="767" t="s">
        <v>24</v>
      </c>
      <c r="Z2102" s="415"/>
      <c r="AE2102" s="415"/>
      <c r="AG2102" s="415"/>
      <c r="AH2102" s="33"/>
    </row>
    <row r="2103" spans="1:47" s="413" customFormat="1" ht="17.25" customHeight="1" x14ac:dyDescent="0.3">
      <c r="A2103" s="414">
        <v>5499</v>
      </c>
      <c r="B2103" s="415" t="s">
        <v>2954</v>
      </c>
      <c r="C2103" s="107" t="s">
        <v>5959</v>
      </c>
      <c r="D2103" s="107" t="s">
        <v>6772</v>
      </c>
      <c r="E2103" s="30" t="s">
        <v>4671</v>
      </c>
      <c r="F2103" s="465" t="s">
        <v>127</v>
      </c>
      <c r="G2103" s="415" t="s">
        <v>4127</v>
      </c>
      <c r="H2103" s="415">
        <v>13</v>
      </c>
      <c r="I2103" s="415" t="s">
        <v>22</v>
      </c>
      <c r="J2103" s="107" t="s">
        <v>4211</v>
      </c>
      <c r="K2103" s="415" t="s">
        <v>2981</v>
      </c>
      <c r="L2103" s="413" t="s">
        <v>2982</v>
      </c>
      <c r="M2103" s="415"/>
      <c r="N2103" s="419"/>
      <c r="O2103" s="415" t="s">
        <v>23</v>
      </c>
      <c r="P2103" s="420" t="s">
        <v>192</v>
      </c>
      <c r="Q2103" s="420" t="s">
        <v>192</v>
      </c>
      <c r="R2103" s="421"/>
      <c r="S2103" s="415" t="s">
        <v>192</v>
      </c>
      <c r="X2103" s="422" t="s">
        <v>517</v>
      </c>
      <c r="Y2103" s="767" t="s">
        <v>24</v>
      </c>
      <c r="Z2103" s="415"/>
      <c r="AE2103" s="415"/>
      <c r="AG2103" s="415"/>
      <c r="AH2103" s="33"/>
    </row>
    <row r="2104" spans="1:47" s="413" customFormat="1" ht="17.25" customHeight="1" x14ac:dyDescent="0.3">
      <c r="A2104" s="414">
        <v>5502</v>
      </c>
      <c r="B2104" s="415" t="s">
        <v>2954</v>
      </c>
      <c r="C2104" s="107" t="s">
        <v>5959</v>
      </c>
      <c r="D2104" s="107" t="s">
        <v>6772</v>
      </c>
      <c r="E2104" s="30" t="s">
        <v>4672</v>
      </c>
      <c r="F2104" s="465" t="s">
        <v>127</v>
      </c>
      <c r="G2104" s="415" t="s">
        <v>4127</v>
      </c>
      <c r="H2104" s="415">
        <v>14</v>
      </c>
      <c r="I2104" s="415" t="s">
        <v>22</v>
      </c>
      <c r="J2104" s="107" t="s">
        <v>4211</v>
      </c>
      <c r="K2104" s="415" t="s">
        <v>2981</v>
      </c>
      <c r="L2104" s="413" t="s">
        <v>2982</v>
      </c>
      <c r="M2104" s="415"/>
      <c r="N2104" s="419"/>
      <c r="O2104" s="415" t="s">
        <v>23</v>
      </c>
      <c r="P2104" s="420" t="s">
        <v>192</v>
      </c>
      <c r="Q2104" s="420" t="s">
        <v>192</v>
      </c>
      <c r="R2104" s="421"/>
      <c r="S2104" s="415" t="s">
        <v>192</v>
      </c>
      <c r="X2104" s="422" t="s">
        <v>517</v>
      </c>
      <c r="Y2104" s="767" t="s">
        <v>24</v>
      </c>
      <c r="Z2104" s="415"/>
      <c r="AE2104" s="415"/>
      <c r="AG2104" s="415"/>
      <c r="AH2104" s="33"/>
    </row>
    <row r="2105" spans="1:47" s="413" customFormat="1" ht="17.25" customHeight="1" x14ac:dyDescent="0.3">
      <c r="A2105" s="414">
        <v>5505</v>
      </c>
      <c r="B2105" s="415" t="s">
        <v>2954</v>
      </c>
      <c r="C2105" s="107" t="s">
        <v>5959</v>
      </c>
      <c r="D2105" s="107" t="s">
        <v>6772</v>
      </c>
      <c r="E2105" s="30" t="s">
        <v>4673</v>
      </c>
      <c r="F2105" s="465" t="s">
        <v>127</v>
      </c>
      <c r="G2105" s="415" t="s">
        <v>4127</v>
      </c>
      <c r="H2105" s="415">
        <v>15</v>
      </c>
      <c r="I2105" s="415" t="s">
        <v>22</v>
      </c>
      <c r="J2105" s="107" t="s">
        <v>4211</v>
      </c>
      <c r="K2105" s="415" t="s">
        <v>2981</v>
      </c>
      <c r="L2105" s="413" t="s">
        <v>2982</v>
      </c>
      <c r="M2105" s="415"/>
      <c r="N2105" s="419"/>
      <c r="O2105" s="415" t="s">
        <v>23</v>
      </c>
      <c r="P2105" s="420" t="s">
        <v>192</v>
      </c>
      <c r="Q2105" s="420" t="s">
        <v>192</v>
      </c>
      <c r="R2105" s="421"/>
      <c r="S2105" s="415" t="s">
        <v>192</v>
      </c>
      <c r="X2105" s="422" t="s">
        <v>517</v>
      </c>
      <c r="Y2105" s="767" t="s">
        <v>24</v>
      </c>
      <c r="Z2105" s="415"/>
      <c r="AE2105" s="415"/>
      <c r="AG2105" s="415"/>
      <c r="AH2105" s="33"/>
    </row>
    <row r="2106" spans="1:47" s="413" customFormat="1" ht="17.25" customHeight="1" x14ac:dyDescent="0.3">
      <c r="A2106" s="414">
        <v>5508</v>
      </c>
      <c r="B2106" s="415" t="s">
        <v>2954</v>
      </c>
      <c r="C2106" s="107" t="s">
        <v>5959</v>
      </c>
      <c r="D2106" s="107" t="s">
        <v>6772</v>
      </c>
      <c r="E2106" s="30" t="s">
        <v>4674</v>
      </c>
      <c r="F2106" s="465" t="s">
        <v>127</v>
      </c>
      <c r="G2106" s="415" t="s">
        <v>4127</v>
      </c>
      <c r="H2106" s="415">
        <v>16</v>
      </c>
      <c r="I2106" s="415" t="s">
        <v>22</v>
      </c>
      <c r="J2106" s="107" t="s">
        <v>4211</v>
      </c>
      <c r="K2106" s="415" t="s">
        <v>2981</v>
      </c>
      <c r="L2106" s="413" t="s">
        <v>2982</v>
      </c>
      <c r="M2106" s="415"/>
      <c r="N2106" s="419"/>
      <c r="O2106" s="415" t="s">
        <v>23</v>
      </c>
      <c r="P2106" s="420" t="s">
        <v>192</v>
      </c>
      <c r="Q2106" s="420" t="s">
        <v>192</v>
      </c>
      <c r="R2106" s="421"/>
      <c r="S2106" s="415" t="s">
        <v>192</v>
      </c>
      <c r="X2106" s="422" t="s">
        <v>517</v>
      </c>
      <c r="Y2106" s="767" t="s">
        <v>24</v>
      </c>
      <c r="Z2106" s="415"/>
      <c r="AE2106" s="415"/>
      <c r="AG2106" s="415"/>
      <c r="AH2106" s="33"/>
    </row>
    <row r="2107" spans="1:47" s="413" customFormat="1" ht="17.25" customHeight="1" x14ac:dyDescent="0.3">
      <c r="A2107" s="414">
        <v>5511</v>
      </c>
      <c r="B2107" s="415" t="s">
        <v>2954</v>
      </c>
      <c r="C2107" s="107" t="s">
        <v>5959</v>
      </c>
      <c r="D2107" s="107" t="s">
        <v>6772</v>
      </c>
      <c r="E2107" s="30" t="s">
        <v>4675</v>
      </c>
      <c r="F2107" s="465" t="s">
        <v>127</v>
      </c>
      <c r="G2107" s="415" t="s">
        <v>4127</v>
      </c>
      <c r="H2107" s="415">
        <v>17</v>
      </c>
      <c r="I2107" s="415" t="s">
        <v>22</v>
      </c>
      <c r="J2107" s="107" t="s">
        <v>4211</v>
      </c>
      <c r="K2107" s="415" t="s">
        <v>2981</v>
      </c>
      <c r="L2107" s="413" t="s">
        <v>2982</v>
      </c>
      <c r="M2107" s="415"/>
      <c r="N2107" s="419"/>
      <c r="O2107" s="415" t="s">
        <v>23</v>
      </c>
      <c r="P2107" s="420" t="s">
        <v>192</v>
      </c>
      <c r="Q2107" s="420" t="s">
        <v>192</v>
      </c>
      <c r="R2107" s="421"/>
      <c r="S2107" s="415" t="s">
        <v>192</v>
      </c>
      <c r="X2107" s="422" t="s">
        <v>517</v>
      </c>
      <c r="Y2107" s="767" t="s">
        <v>24</v>
      </c>
      <c r="Z2107" s="415"/>
      <c r="AE2107" s="415"/>
      <c r="AG2107" s="415"/>
      <c r="AH2107" s="33"/>
    </row>
    <row r="2108" spans="1:47" s="413" customFormat="1" ht="17.25" customHeight="1" thickBot="1" x14ac:dyDescent="0.35">
      <c r="A2108" s="414">
        <v>5514</v>
      </c>
      <c r="B2108" s="415" t="s">
        <v>2954</v>
      </c>
      <c r="C2108" s="107" t="s">
        <v>5959</v>
      </c>
      <c r="D2108" s="107" t="s">
        <v>6772</v>
      </c>
      <c r="E2108" s="30" t="s">
        <v>4676</v>
      </c>
      <c r="F2108" s="465" t="s">
        <v>127</v>
      </c>
      <c r="G2108" s="415" t="s">
        <v>4127</v>
      </c>
      <c r="H2108" s="415">
        <v>18</v>
      </c>
      <c r="I2108" s="415" t="s">
        <v>22</v>
      </c>
      <c r="J2108" s="107" t="s">
        <v>4211</v>
      </c>
      <c r="K2108" s="415" t="s">
        <v>2981</v>
      </c>
      <c r="L2108" s="413" t="s">
        <v>2982</v>
      </c>
      <c r="M2108" s="415"/>
      <c r="N2108" s="419"/>
      <c r="O2108" s="415" t="s">
        <v>23</v>
      </c>
      <c r="P2108" s="420" t="s">
        <v>192</v>
      </c>
      <c r="Q2108" s="420" t="s">
        <v>192</v>
      </c>
      <c r="R2108" s="421"/>
      <c r="S2108" s="415" t="s">
        <v>192</v>
      </c>
      <c r="X2108" s="422" t="s">
        <v>517</v>
      </c>
      <c r="Y2108" s="767" t="s">
        <v>24</v>
      </c>
      <c r="Z2108" s="415"/>
      <c r="AE2108" s="415"/>
      <c r="AG2108" s="415"/>
      <c r="AH2108" s="33"/>
    </row>
    <row r="2109" spans="1:47" s="439" customFormat="1" ht="17.25" customHeight="1" x14ac:dyDescent="0.3">
      <c r="A2109" s="947"/>
      <c r="B2109" s="561"/>
      <c r="C2109" s="561"/>
      <c r="D2109" s="561" t="s">
        <v>127</v>
      </c>
      <c r="E2109" s="561" t="s">
        <v>127</v>
      </c>
      <c r="F2109" s="561" t="s">
        <v>127</v>
      </c>
      <c r="G2109" s="561"/>
      <c r="H2109" s="561"/>
      <c r="I2109" s="561" t="s">
        <v>127</v>
      </c>
      <c r="J2109" s="1387"/>
      <c r="K2109" s="561"/>
      <c r="L2109" s="588"/>
      <c r="M2109" s="561"/>
      <c r="N2109" s="589"/>
      <c r="O2109" s="561"/>
      <c r="P2109" s="948"/>
      <c r="Q2109" s="948"/>
      <c r="R2109" s="949"/>
      <c r="S2109" s="561"/>
      <c r="T2109" s="588"/>
      <c r="U2109" s="588"/>
      <c r="V2109" s="588"/>
      <c r="W2109" s="588"/>
      <c r="X2109" s="592"/>
      <c r="Y2109" s="561"/>
      <c r="Z2109" s="561"/>
      <c r="AA2109" s="588"/>
      <c r="AB2109" s="588"/>
      <c r="AC2109" s="588"/>
      <c r="AD2109" s="588"/>
      <c r="AE2109" s="561"/>
      <c r="AF2109" s="588"/>
      <c r="AG2109" s="561"/>
      <c r="AH2109" s="52"/>
      <c r="AI2109" s="588"/>
      <c r="AJ2109" s="588"/>
      <c r="AK2109" s="588"/>
      <c r="AL2109" s="588"/>
      <c r="AM2109" s="588"/>
      <c r="AN2109" s="588"/>
      <c r="AO2109" s="588"/>
      <c r="AP2109" s="588"/>
      <c r="AQ2109" s="588"/>
      <c r="AR2109" s="588"/>
      <c r="AS2109" s="588"/>
      <c r="AT2109" s="588"/>
      <c r="AU2109" s="588"/>
    </row>
    <row r="2110" spans="1:47" s="439" customFormat="1" ht="17.25" customHeight="1" x14ac:dyDescent="0.3">
      <c r="A2110" s="451"/>
      <c r="B2110" s="452"/>
      <c r="C2110" s="452"/>
      <c r="D2110" s="452"/>
      <c r="E2110" s="452"/>
      <c r="F2110" s="452"/>
      <c r="G2110" s="452"/>
      <c r="H2110" s="452"/>
      <c r="I2110" s="452"/>
      <c r="J2110" s="254"/>
      <c r="K2110" s="452"/>
      <c r="L2110" s="564"/>
      <c r="M2110" s="452"/>
      <c r="N2110" s="565"/>
      <c r="O2110" s="452"/>
      <c r="P2110" s="957"/>
      <c r="Q2110" s="957"/>
      <c r="R2110" s="958"/>
      <c r="S2110" s="452"/>
      <c r="T2110" s="564"/>
      <c r="U2110" s="564"/>
      <c r="V2110" s="564"/>
      <c r="W2110" s="564"/>
      <c r="X2110" s="568"/>
      <c r="Y2110" s="452"/>
      <c r="Z2110" s="452"/>
      <c r="AA2110" s="564"/>
      <c r="AB2110" s="564"/>
      <c r="AC2110" s="564"/>
      <c r="AD2110" s="564"/>
      <c r="AE2110" s="452"/>
      <c r="AF2110" s="564"/>
      <c r="AG2110" s="452"/>
      <c r="AH2110" s="33"/>
      <c r="AI2110" s="564"/>
      <c r="AJ2110" s="564"/>
      <c r="AK2110" s="564"/>
      <c r="AL2110" s="564"/>
      <c r="AM2110" s="564"/>
      <c r="AN2110" s="564"/>
      <c r="AO2110" s="564"/>
      <c r="AP2110" s="564"/>
      <c r="AQ2110" s="564"/>
      <c r="AR2110" s="564"/>
      <c r="AS2110" s="564"/>
      <c r="AT2110" s="564"/>
      <c r="AU2110" s="564"/>
    </row>
    <row r="2111" spans="1:47" s="110" customFormat="1" ht="17.25" customHeight="1" thickBot="1" x14ac:dyDescent="0.35">
      <c r="A2111" s="991" t="s">
        <v>6754</v>
      </c>
      <c r="B2111" s="991" t="s">
        <v>6756</v>
      </c>
      <c r="C2111" s="991"/>
      <c r="D2111" s="991" t="s">
        <v>127</v>
      </c>
      <c r="E2111" s="991" t="s">
        <v>127</v>
      </c>
      <c r="F2111" s="991" t="s">
        <v>127</v>
      </c>
      <c r="G2111" s="991"/>
      <c r="H2111" s="991"/>
      <c r="I2111" s="991" t="s">
        <v>127</v>
      </c>
      <c r="J2111" s="991"/>
      <c r="K2111" s="991"/>
      <c r="L2111" s="991"/>
      <c r="M2111" s="1180"/>
      <c r="N2111" s="992"/>
      <c r="O2111" s="991"/>
      <c r="P2111" s="1005"/>
      <c r="Q2111" s="1005"/>
      <c r="R2111" s="994"/>
      <c r="S2111" s="991"/>
      <c r="T2111" s="991"/>
      <c r="U2111" s="991"/>
      <c r="V2111" s="991"/>
      <c r="W2111" s="991"/>
      <c r="X2111" s="991"/>
      <c r="Y2111" s="991"/>
      <c r="Z2111" s="991"/>
      <c r="AA2111" s="996"/>
      <c r="AB2111" s="996"/>
      <c r="AC2111" s="996"/>
      <c r="AD2111" s="996"/>
      <c r="AE2111" s="991"/>
      <c r="AF2111" s="991"/>
      <c r="AG2111" s="991"/>
      <c r="AH2111" s="997"/>
    </row>
    <row r="2112" spans="1:47" s="110" customFormat="1" ht="17.25" customHeight="1" x14ac:dyDescent="0.3">
      <c r="A2112" s="107">
        <v>5378</v>
      </c>
      <c r="B2112" s="107" t="s">
        <v>2954</v>
      </c>
      <c r="C2112" s="107" t="s">
        <v>6776</v>
      </c>
      <c r="D2112" s="107" t="s">
        <v>6773</v>
      </c>
      <c r="E2112" s="30" t="s">
        <v>5333</v>
      </c>
      <c r="F2112" s="465" t="s">
        <v>127</v>
      </c>
      <c r="G2112" s="107" t="s">
        <v>4127</v>
      </c>
      <c r="H2112" s="107" t="s">
        <v>22</v>
      </c>
      <c r="I2112" s="107" t="s">
        <v>22</v>
      </c>
      <c r="J2112" s="1237"/>
      <c r="K2112" s="1237"/>
      <c r="L2112" s="114" t="s">
        <v>5335</v>
      </c>
      <c r="M2112" s="1451"/>
      <c r="N2112" s="1238"/>
      <c r="O2112" s="1237"/>
      <c r="P2112" s="1239"/>
      <c r="Q2112" s="1239"/>
      <c r="R2112" s="1240"/>
      <c r="S2112" s="1237"/>
      <c r="T2112" s="1237"/>
      <c r="U2112" s="1237"/>
      <c r="V2112" s="1237"/>
      <c r="W2112" s="1237"/>
      <c r="X2112" s="1237"/>
      <c r="Y2112" s="1237"/>
      <c r="Z2112" s="1237"/>
      <c r="AA2112" s="1241"/>
      <c r="AB2112" s="1241"/>
      <c r="AC2112" s="1241"/>
      <c r="AD2112" s="1241"/>
      <c r="AE2112" s="1237"/>
      <c r="AF2112" s="1237"/>
      <c r="AG2112" s="1237"/>
      <c r="AH2112" s="1242"/>
    </row>
    <row r="2113" spans="1:34" s="110" customFormat="1" ht="17.25" customHeight="1" x14ac:dyDescent="0.3">
      <c r="A2113" s="107">
        <v>5379</v>
      </c>
      <c r="B2113" s="107" t="s">
        <v>2954</v>
      </c>
      <c r="C2113" s="107" t="s">
        <v>6776</v>
      </c>
      <c r="D2113" s="107" t="s">
        <v>6773</v>
      </c>
      <c r="E2113" s="30" t="s">
        <v>4275</v>
      </c>
      <c r="F2113" s="465" t="s">
        <v>127</v>
      </c>
      <c r="G2113" s="107" t="s">
        <v>4127</v>
      </c>
      <c r="H2113" s="107" t="s">
        <v>22</v>
      </c>
      <c r="I2113" s="107">
        <v>2</v>
      </c>
      <c r="J2113" s="107" t="s">
        <v>4211</v>
      </c>
      <c r="K2113" s="932" t="s">
        <v>4275</v>
      </c>
      <c r="L2113" s="114"/>
      <c r="M2113" s="1451"/>
      <c r="N2113" s="1238"/>
      <c r="O2113" s="107" t="s">
        <v>23</v>
      </c>
      <c r="P2113" s="1239"/>
      <c r="Q2113" s="1239"/>
      <c r="R2113" s="1240"/>
      <c r="S2113" s="107" t="s">
        <v>192</v>
      </c>
      <c r="T2113" s="1237"/>
      <c r="U2113" s="1237"/>
      <c r="V2113" s="1237"/>
      <c r="W2113" s="1237"/>
      <c r="X2113" s="1237" t="s">
        <v>5612</v>
      </c>
      <c r="Y2113" s="767" t="s">
        <v>24</v>
      </c>
      <c r="Z2113" s="1237"/>
      <c r="AA2113" s="1241"/>
      <c r="AB2113" s="1241"/>
      <c r="AC2113" s="1241"/>
      <c r="AD2113" s="1241"/>
      <c r="AE2113" s="1237"/>
      <c r="AF2113" s="1237"/>
      <c r="AG2113" s="1237"/>
      <c r="AH2113" s="1242"/>
    </row>
    <row r="2114" spans="1:34" s="1097" customFormat="1" ht="17.25" customHeight="1" x14ac:dyDescent="0.3">
      <c r="A2114" s="107">
        <v>5382</v>
      </c>
      <c r="B2114" s="107" t="s">
        <v>2954</v>
      </c>
      <c r="C2114" s="107" t="s">
        <v>6776</v>
      </c>
      <c r="D2114" s="107" t="s">
        <v>6773</v>
      </c>
      <c r="E2114" s="30" t="s">
        <v>4171</v>
      </c>
      <c r="F2114" s="465" t="s">
        <v>127</v>
      </c>
      <c r="G2114" s="107" t="s">
        <v>4127</v>
      </c>
      <c r="H2114" s="107" t="s">
        <v>22</v>
      </c>
      <c r="I2114" s="107" t="s">
        <v>22</v>
      </c>
      <c r="J2114" s="107" t="s">
        <v>4211</v>
      </c>
      <c r="K2114" s="1237"/>
      <c r="L2114" s="114" t="s">
        <v>778</v>
      </c>
      <c r="M2114" s="1451"/>
      <c r="N2114" s="1238"/>
      <c r="O2114" s="107" t="s">
        <v>23</v>
      </c>
      <c r="P2114" s="1239"/>
      <c r="Q2114" s="1239"/>
      <c r="R2114" s="1240"/>
      <c r="S2114" s="107" t="s">
        <v>192</v>
      </c>
      <c r="T2114" s="1237"/>
      <c r="U2114" s="1237"/>
      <c r="V2114" s="1237"/>
      <c r="W2114" s="1237"/>
      <c r="X2114" s="1237"/>
      <c r="Y2114" s="767" t="s">
        <v>24</v>
      </c>
      <c r="Z2114" s="1237"/>
      <c r="AA2114" s="1241"/>
      <c r="AB2114" s="1241"/>
      <c r="AC2114" s="1241"/>
      <c r="AD2114" s="1241"/>
      <c r="AE2114" s="1237"/>
      <c r="AF2114" s="1237"/>
      <c r="AG2114" s="1237"/>
      <c r="AH2114" s="1242"/>
    </row>
    <row r="2115" spans="1:34" s="110" customFormat="1" ht="17.25" customHeight="1" x14ac:dyDescent="0.3">
      <c r="A2115" s="107">
        <v>5385</v>
      </c>
      <c r="B2115" s="107" t="s">
        <v>2954</v>
      </c>
      <c r="C2115" s="107" t="s">
        <v>6776</v>
      </c>
      <c r="D2115" s="107" t="s">
        <v>6773</v>
      </c>
      <c r="E2115" s="30" t="s">
        <v>4648</v>
      </c>
      <c r="F2115" s="465" t="s">
        <v>127</v>
      </c>
      <c r="G2115" s="107" t="s">
        <v>4127</v>
      </c>
      <c r="H2115" s="107">
        <v>1</v>
      </c>
      <c r="I2115" s="107">
        <v>5</v>
      </c>
      <c r="J2115" s="107" t="s">
        <v>4211</v>
      </c>
      <c r="K2115" s="932" t="s">
        <v>274</v>
      </c>
      <c r="L2115" s="110" t="s">
        <v>2956</v>
      </c>
      <c r="M2115" s="107"/>
      <c r="N2115" s="111"/>
      <c r="O2115" s="107" t="s">
        <v>23</v>
      </c>
      <c r="P2115" s="108" t="s">
        <v>192</v>
      </c>
      <c r="Q2115" s="108" t="s">
        <v>192</v>
      </c>
      <c r="R2115" s="113"/>
      <c r="S2115" s="107" t="s">
        <v>192</v>
      </c>
      <c r="X2115" s="1237" t="s">
        <v>5613</v>
      </c>
      <c r="Y2115" s="767" t="s">
        <v>24</v>
      </c>
      <c r="AA2115" s="115"/>
      <c r="AB2115" s="115"/>
      <c r="AC2115" s="115"/>
      <c r="AD2115" s="115"/>
      <c r="AH2115" s="33"/>
    </row>
    <row r="2116" spans="1:34" s="1237" customFormat="1" ht="17.25" customHeight="1" x14ac:dyDescent="0.3">
      <c r="A2116" s="107">
        <v>5388</v>
      </c>
      <c r="B2116" s="107" t="s">
        <v>2954</v>
      </c>
      <c r="C2116" s="107" t="s">
        <v>6776</v>
      </c>
      <c r="D2116" s="107" t="s">
        <v>6773</v>
      </c>
      <c r="E2116" s="30" t="s">
        <v>2741</v>
      </c>
      <c r="F2116" s="465" t="s">
        <v>127</v>
      </c>
      <c r="G2116" s="107" t="s">
        <v>4127</v>
      </c>
      <c r="H2116" s="107">
        <v>2</v>
      </c>
      <c r="I2116" s="107">
        <v>5</v>
      </c>
      <c r="J2116" s="107" t="s">
        <v>4211</v>
      </c>
      <c r="K2116" s="932" t="s">
        <v>2741</v>
      </c>
      <c r="L2116" s="110" t="s">
        <v>2742</v>
      </c>
      <c r="M2116" s="107"/>
      <c r="N2116" s="111"/>
      <c r="O2116" s="107" t="s">
        <v>123</v>
      </c>
      <c r="P2116" s="108"/>
      <c r="Q2116" s="108"/>
      <c r="R2116" s="113"/>
      <c r="S2116" s="107">
        <v>0</v>
      </c>
      <c r="T2116" s="110"/>
      <c r="U2116" s="110"/>
      <c r="V2116" s="110"/>
      <c r="W2116" s="110"/>
      <c r="X2116" s="1237" t="s">
        <v>5614</v>
      </c>
      <c r="Y2116" s="767" t="s">
        <v>24</v>
      </c>
      <c r="Z2116" s="110"/>
      <c r="AA2116" s="115"/>
      <c r="AB2116" s="115"/>
      <c r="AC2116" s="115"/>
      <c r="AD2116" s="115"/>
      <c r="AE2116" s="110"/>
      <c r="AF2116" s="110"/>
      <c r="AG2116" s="110"/>
      <c r="AH2116" s="33"/>
    </row>
    <row r="2117" spans="1:34" s="110" customFormat="1" ht="17.25" customHeight="1" x14ac:dyDescent="0.3">
      <c r="A2117" s="107">
        <v>5391</v>
      </c>
      <c r="B2117" s="107" t="s">
        <v>2954</v>
      </c>
      <c r="C2117" s="107" t="s">
        <v>6776</v>
      </c>
      <c r="D2117" s="107" t="s">
        <v>6773</v>
      </c>
      <c r="E2117" s="30" t="s">
        <v>2957</v>
      </c>
      <c r="F2117" s="465" t="s">
        <v>127</v>
      </c>
      <c r="G2117" s="107" t="s">
        <v>4127</v>
      </c>
      <c r="H2117" s="107">
        <v>3</v>
      </c>
      <c r="I2117" s="107">
        <v>5</v>
      </c>
      <c r="J2117" s="107" t="s">
        <v>4211</v>
      </c>
      <c r="K2117" s="932" t="s">
        <v>2957</v>
      </c>
      <c r="L2117" s="110" t="s">
        <v>2958</v>
      </c>
      <c r="M2117" s="107"/>
      <c r="N2117" s="111"/>
      <c r="O2117" s="107" t="s">
        <v>123</v>
      </c>
      <c r="P2117" s="108"/>
      <c r="Q2117" s="108"/>
      <c r="R2117" s="113"/>
      <c r="S2117" s="107">
        <v>0</v>
      </c>
      <c r="X2117" s="1237" t="s">
        <v>5615</v>
      </c>
      <c r="Y2117" s="767" t="s">
        <v>24</v>
      </c>
      <c r="AA2117" s="115"/>
      <c r="AB2117" s="115"/>
      <c r="AC2117" s="115"/>
      <c r="AD2117" s="115"/>
      <c r="AH2117" s="33"/>
    </row>
    <row r="2118" spans="1:34" s="110" customFormat="1" ht="17.25" customHeight="1" thickBot="1" x14ac:dyDescent="0.35">
      <c r="A2118" s="1094">
        <v>5394</v>
      </c>
      <c r="B2118" s="1094" t="s">
        <v>2954</v>
      </c>
      <c r="C2118" s="107" t="s">
        <v>6776</v>
      </c>
      <c r="D2118" s="107" t="s">
        <v>6773</v>
      </c>
      <c r="E2118" s="1096" t="s">
        <v>2959</v>
      </c>
      <c r="F2118" s="1358" t="s">
        <v>127</v>
      </c>
      <c r="G2118" s="1094" t="s">
        <v>4127</v>
      </c>
      <c r="H2118" s="1094">
        <v>4</v>
      </c>
      <c r="I2118" s="1094">
        <v>5</v>
      </c>
      <c r="J2118" s="1094" t="s">
        <v>4211</v>
      </c>
      <c r="K2118" s="1312" t="s">
        <v>2959</v>
      </c>
      <c r="L2118" s="1097" t="s">
        <v>2960</v>
      </c>
      <c r="M2118" s="1094"/>
      <c r="N2118" s="1098"/>
      <c r="O2118" s="1094" t="s">
        <v>123</v>
      </c>
      <c r="P2118" s="1095"/>
      <c r="Q2118" s="1095"/>
      <c r="R2118" s="1100"/>
      <c r="S2118" s="1094">
        <v>0</v>
      </c>
      <c r="T2118" s="1097"/>
      <c r="U2118" s="1097"/>
      <c r="V2118" s="1097"/>
      <c r="W2118" s="1097"/>
      <c r="X2118" s="1539" t="s">
        <v>5616</v>
      </c>
      <c r="Y2118" s="767" t="s">
        <v>24</v>
      </c>
      <c r="Z2118" s="1097"/>
      <c r="AA2118" s="1313"/>
      <c r="AB2118" s="1313"/>
      <c r="AC2118" s="1313"/>
      <c r="AD2118" s="1313"/>
      <c r="AE2118" s="1097"/>
      <c r="AF2118" s="1097"/>
      <c r="AG2118" s="1097"/>
      <c r="AH2118" s="301"/>
    </row>
    <row r="2119" spans="1:34" s="110" customFormat="1" ht="17.25" customHeight="1" x14ac:dyDescent="0.3">
      <c r="A2119" s="107">
        <v>5397</v>
      </c>
      <c r="B2119" s="107" t="s">
        <v>2954</v>
      </c>
      <c r="C2119" s="107" t="s">
        <v>6776</v>
      </c>
      <c r="D2119" s="107" t="s">
        <v>6774</v>
      </c>
      <c r="E2119" s="30" t="s">
        <v>4648</v>
      </c>
      <c r="F2119" s="465" t="s">
        <v>127</v>
      </c>
      <c r="G2119" s="107" t="s">
        <v>4127</v>
      </c>
      <c r="H2119" s="107" t="s">
        <v>22</v>
      </c>
      <c r="I2119" s="107" t="s">
        <v>22</v>
      </c>
      <c r="J2119" s="107" t="s">
        <v>4211</v>
      </c>
      <c r="K2119" s="932" t="s">
        <v>274</v>
      </c>
      <c r="L2119" s="110" t="s">
        <v>2956</v>
      </c>
      <c r="M2119" s="107"/>
      <c r="N2119" s="111"/>
      <c r="O2119" s="107" t="s">
        <v>23</v>
      </c>
      <c r="P2119" s="108" t="s">
        <v>192</v>
      </c>
      <c r="Q2119" s="108" t="s">
        <v>192</v>
      </c>
      <c r="R2119" s="113"/>
      <c r="S2119" s="107" t="s">
        <v>192</v>
      </c>
      <c r="X2119" s="110" t="s">
        <v>517</v>
      </c>
      <c r="Y2119" s="767" t="s">
        <v>24</v>
      </c>
      <c r="AA2119" s="115"/>
      <c r="AB2119" s="115"/>
      <c r="AC2119" s="115"/>
      <c r="AD2119" s="115"/>
      <c r="AH2119" s="33"/>
    </row>
    <row r="2120" spans="1:34" s="110" customFormat="1" ht="17.25" customHeight="1" x14ac:dyDescent="0.3">
      <c r="A2120" s="107">
        <v>5400</v>
      </c>
      <c r="B2120" s="107" t="s">
        <v>2954</v>
      </c>
      <c r="C2120" s="107" t="s">
        <v>6776</v>
      </c>
      <c r="D2120" s="107" t="s">
        <v>6774</v>
      </c>
      <c r="E2120" s="30" t="s">
        <v>4171</v>
      </c>
      <c r="F2120" s="465" t="s">
        <v>127</v>
      </c>
      <c r="G2120" s="107" t="s">
        <v>4127</v>
      </c>
      <c r="H2120" s="107" t="s">
        <v>22</v>
      </c>
      <c r="I2120" s="107" t="s">
        <v>22</v>
      </c>
      <c r="J2120" s="107" t="s">
        <v>4211</v>
      </c>
      <c r="K2120" s="1237"/>
      <c r="L2120" s="114" t="s">
        <v>778</v>
      </c>
      <c r="M2120" s="1451"/>
      <c r="N2120" s="1238"/>
      <c r="O2120" s="107" t="s">
        <v>23</v>
      </c>
      <c r="P2120" s="1239"/>
      <c r="Q2120" s="1239"/>
      <c r="R2120" s="1240"/>
      <c r="S2120" s="107" t="s">
        <v>192</v>
      </c>
      <c r="T2120" s="1237"/>
      <c r="U2120" s="1237"/>
      <c r="V2120" s="1237"/>
      <c r="W2120" s="1237"/>
      <c r="X2120" s="1237"/>
      <c r="Y2120" s="767" t="s">
        <v>24</v>
      </c>
      <c r="Z2120" s="1237"/>
      <c r="AA2120" s="1241"/>
      <c r="AB2120" s="1241"/>
      <c r="AC2120" s="1241"/>
      <c r="AD2120" s="1241"/>
      <c r="AE2120" s="1237"/>
      <c r="AF2120" s="1237"/>
      <c r="AG2120" s="1237"/>
      <c r="AH2120" s="1242"/>
    </row>
    <row r="2121" spans="1:34" s="110" customFormat="1" ht="17.25" customHeight="1" x14ac:dyDescent="0.3">
      <c r="A2121" s="107">
        <v>5403</v>
      </c>
      <c r="B2121" s="107" t="s">
        <v>2954</v>
      </c>
      <c r="C2121" s="107" t="s">
        <v>6776</v>
      </c>
      <c r="D2121" s="107" t="s">
        <v>6774</v>
      </c>
      <c r="E2121" s="30" t="s">
        <v>4649</v>
      </c>
      <c r="F2121" s="465" t="s">
        <v>127</v>
      </c>
      <c r="G2121" s="107" t="s">
        <v>4127</v>
      </c>
      <c r="H2121" s="107">
        <v>1</v>
      </c>
      <c r="I2121" s="107" t="s">
        <v>22</v>
      </c>
      <c r="J2121" s="107" t="s">
        <v>4211</v>
      </c>
      <c r="K2121" s="107" t="s">
        <v>2961</v>
      </c>
      <c r="L2121" s="110" t="s">
        <v>2962</v>
      </c>
      <c r="M2121" s="107"/>
      <c r="N2121" s="111"/>
      <c r="O2121" s="107" t="s">
        <v>23</v>
      </c>
      <c r="P2121" s="108" t="s">
        <v>192</v>
      </c>
      <c r="Q2121" s="108" t="s">
        <v>192</v>
      </c>
      <c r="R2121" s="113"/>
      <c r="S2121" s="107" t="s">
        <v>192</v>
      </c>
      <c r="X2121" s="110" t="s">
        <v>517</v>
      </c>
      <c r="Y2121" s="767" t="s">
        <v>24</v>
      </c>
      <c r="AA2121" s="115"/>
      <c r="AB2121" s="115"/>
      <c r="AC2121" s="115"/>
      <c r="AD2121" s="115"/>
      <c r="AH2121" s="33"/>
    </row>
    <row r="2122" spans="1:34" s="110" customFormat="1" ht="17.25" customHeight="1" x14ac:dyDescent="0.3">
      <c r="A2122" s="107">
        <v>5406</v>
      </c>
      <c r="B2122" s="107" t="s">
        <v>2954</v>
      </c>
      <c r="C2122" s="107" t="s">
        <v>6776</v>
      </c>
      <c r="D2122" s="107" t="s">
        <v>6774</v>
      </c>
      <c r="E2122" s="30" t="s">
        <v>3709</v>
      </c>
      <c r="F2122" s="465" t="s">
        <v>127</v>
      </c>
      <c r="G2122" s="107" t="s">
        <v>4127</v>
      </c>
      <c r="H2122" s="107">
        <v>2</v>
      </c>
      <c r="I2122" s="107" t="s">
        <v>22</v>
      </c>
      <c r="J2122" s="107" t="s">
        <v>4211</v>
      </c>
      <c r="K2122" s="107" t="s">
        <v>3709</v>
      </c>
      <c r="L2122" s="110" t="s">
        <v>2963</v>
      </c>
      <c r="M2122" s="107"/>
      <c r="N2122" s="111"/>
      <c r="O2122" s="107" t="s">
        <v>23</v>
      </c>
      <c r="P2122" s="108" t="s">
        <v>192</v>
      </c>
      <c r="Q2122" s="108" t="s">
        <v>192</v>
      </c>
      <c r="R2122" s="113"/>
      <c r="S2122" s="107" t="s">
        <v>192</v>
      </c>
      <c r="X2122" s="110" t="s">
        <v>517</v>
      </c>
      <c r="Y2122" s="767" t="s">
        <v>24</v>
      </c>
      <c r="AA2122" s="115"/>
      <c r="AB2122" s="115"/>
      <c r="AC2122" s="115"/>
      <c r="AD2122" s="115"/>
      <c r="AH2122" s="33"/>
    </row>
    <row r="2123" spans="1:34" s="110" customFormat="1" ht="17.25" customHeight="1" x14ac:dyDescent="0.3">
      <c r="A2123" s="107">
        <v>5409</v>
      </c>
      <c r="B2123" s="107" t="s">
        <v>2954</v>
      </c>
      <c r="C2123" s="107" t="s">
        <v>6776</v>
      </c>
      <c r="D2123" s="107" t="s">
        <v>6774</v>
      </c>
      <c r="E2123" s="30" t="s">
        <v>4504</v>
      </c>
      <c r="F2123" s="465" t="s">
        <v>127</v>
      </c>
      <c r="G2123" s="107" t="s">
        <v>4127</v>
      </c>
      <c r="H2123" s="107">
        <v>3</v>
      </c>
      <c r="I2123" s="107" t="s">
        <v>22</v>
      </c>
      <c r="J2123" s="107" t="s">
        <v>4211</v>
      </c>
      <c r="K2123" s="107" t="s">
        <v>2964</v>
      </c>
      <c r="L2123" s="110" t="s">
        <v>2965</v>
      </c>
      <c r="M2123" s="107"/>
      <c r="N2123" s="111"/>
      <c r="O2123" s="107" t="s">
        <v>123</v>
      </c>
      <c r="P2123" s="108"/>
      <c r="Q2123" s="108"/>
      <c r="R2123" s="113"/>
      <c r="S2123" s="107" t="s">
        <v>192</v>
      </c>
      <c r="X2123" s="110" t="s">
        <v>517</v>
      </c>
      <c r="Y2123" s="767" t="s">
        <v>24</v>
      </c>
      <c r="AA2123" s="115"/>
      <c r="AB2123" s="115"/>
      <c r="AC2123" s="115"/>
      <c r="AD2123" s="115"/>
      <c r="AH2123" s="33"/>
    </row>
    <row r="2124" spans="1:34" s="110" customFormat="1" ht="17.25" customHeight="1" x14ac:dyDescent="0.3">
      <c r="A2124" s="107">
        <v>5412</v>
      </c>
      <c r="B2124" s="107" t="s">
        <v>2954</v>
      </c>
      <c r="C2124" s="107" t="s">
        <v>6776</v>
      </c>
      <c r="D2124" s="107" t="s">
        <v>6774</v>
      </c>
      <c r="E2124" s="30" t="s">
        <v>2966</v>
      </c>
      <c r="F2124" s="465" t="s">
        <v>127</v>
      </c>
      <c r="G2124" s="107" t="s">
        <v>4127</v>
      </c>
      <c r="H2124" s="107">
        <v>4</v>
      </c>
      <c r="I2124" s="107" t="s">
        <v>22</v>
      </c>
      <c r="J2124" s="107" t="s">
        <v>4211</v>
      </c>
      <c r="K2124" s="107" t="s">
        <v>2966</v>
      </c>
      <c r="L2124" s="110" t="s">
        <v>2967</v>
      </c>
      <c r="M2124" s="107"/>
      <c r="N2124" s="111"/>
      <c r="O2124" s="107" t="s">
        <v>23</v>
      </c>
      <c r="P2124" s="108" t="s">
        <v>192</v>
      </c>
      <c r="Q2124" s="108" t="s">
        <v>192</v>
      </c>
      <c r="R2124" s="113"/>
      <c r="S2124" s="107" t="s">
        <v>192</v>
      </c>
      <c r="X2124" s="110" t="s">
        <v>517</v>
      </c>
      <c r="Y2124" s="767" t="s">
        <v>24</v>
      </c>
      <c r="AA2124" s="115"/>
      <c r="AB2124" s="115"/>
      <c r="AC2124" s="115"/>
      <c r="AD2124" s="115"/>
      <c r="AH2124" s="33"/>
    </row>
    <row r="2125" spans="1:34" s="110" customFormat="1" ht="17.25" customHeight="1" x14ac:dyDescent="0.3">
      <c r="A2125" s="107">
        <v>5415</v>
      </c>
      <c r="B2125" s="107" t="s">
        <v>2954</v>
      </c>
      <c r="C2125" s="107" t="s">
        <v>6776</v>
      </c>
      <c r="D2125" s="107" t="s">
        <v>6774</v>
      </c>
      <c r="E2125" s="30" t="s">
        <v>2968</v>
      </c>
      <c r="F2125" s="465" t="s">
        <v>127</v>
      </c>
      <c r="G2125" s="107" t="s">
        <v>4127</v>
      </c>
      <c r="H2125" s="107">
        <v>5</v>
      </c>
      <c r="I2125" s="107" t="s">
        <v>22</v>
      </c>
      <c r="J2125" s="107" t="s">
        <v>4211</v>
      </c>
      <c r="K2125" s="107" t="s">
        <v>2968</v>
      </c>
      <c r="L2125" s="110" t="s">
        <v>2969</v>
      </c>
      <c r="M2125" s="107"/>
      <c r="N2125" s="111"/>
      <c r="O2125" s="107" t="s">
        <v>23</v>
      </c>
      <c r="P2125" s="108" t="s">
        <v>192</v>
      </c>
      <c r="Q2125" s="108" t="s">
        <v>192</v>
      </c>
      <c r="R2125" s="113"/>
      <c r="S2125" s="107" t="s">
        <v>192</v>
      </c>
      <c r="X2125" s="110" t="s">
        <v>517</v>
      </c>
      <c r="Y2125" s="767" t="s">
        <v>24</v>
      </c>
      <c r="AA2125" s="115"/>
      <c r="AB2125" s="115"/>
      <c r="AC2125" s="115"/>
      <c r="AD2125" s="115"/>
      <c r="AH2125" s="33"/>
    </row>
    <row r="2126" spans="1:34" s="110" customFormat="1" ht="17.25" customHeight="1" x14ac:dyDescent="0.3">
      <c r="A2126" s="107">
        <v>5418</v>
      </c>
      <c r="B2126" s="107" t="s">
        <v>2954</v>
      </c>
      <c r="C2126" s="107" t="s">
        <v>6776</v>
      </c>
      <c r="D2126" s="107" t="s">
        <v>6774</v>
      </c>
      <c r="E2126" s="30" t="s">
        <v>2970</v>
      </c>
      <c r="F2126" s="465" t="s">
        <v>127</v>
      </c>
      <c r="G2126" s="107" t="s">
        <v>4127</v>
      </c>
      <c r="H2126" s="107">
        <v>6</v>
      </c>
      <c r="I2126" s="107" t="s">
        <v>22</v>
      </c>
      <c r="J2126" s="107" t="s">
        <v>4211</v>
      </c>
      <c r="K2126" s="107" t="s">
        <v>2970</v>
      </c>
      <c r="L2126" s="110" t="s">
        <v>2971</v>
      </c>
      <c r="M2126" s="107"/>
      <c r="N2126" s="111"/>
      <c r="O2126" s="107" t="s">
        <v>322</v>
      </c>
      <c r="P2126" s="108"/>
      <c r="Q2126" s="108"/>
      <c r="R2126" s="113"/>
      <c r="S2126" s="107" t="s">
        <v>192</v>
      </c>
      <c r="X2126" s="110" t="s">
        <v>517</v>
      </c>
      <c r="Y2126" s="767" t="s">
        <v>24</v>
      </c>
      <c r="AA2126" s="115"/>
      <c r="AB2126" s="115"/>
      <c r="AC2126" s="115"/>
      <c r="AD2126" s="115"/>
      <c r="AH2126" s="33"/>
    </row>
    <row r="2127" spans="1:34" s="110" customFormat="1" ht="17.25" customHeight="1" x14ac:dyDescent="0.3">
      <c r="A2127" s="107">
        <v>5421</v>
      </c>
      <c r="B2127" s="107" t="s">
        <v>2954</v>
      </c>
      <c r="C2127" s="107" t="s">
        <v>6776</v>
      </c>
      <c r="D2127" s="107" t="s">
        <v>6774</v>
      </c>
      <c r="E2127" s="30" t="s">
        <v>4650</v>
      </c>
      <c r="F2127" s="465" t="s">
        <v>127</v>
      </c>
      <c r="G2127" s="107" t="s">
        <v>4127</v>
      </c>
      <c r="H2127" s="107">
        <v>7</v>
      </c>
      <c r="I2127" s="107" t="s">
        <v>22</v>
      </c>
      <c r="J2127" s="107" t="s">
        <v>4211</v>
      </c>
      <c r="K2127" s="107" t="s">
        <v>2972</v>
      </c>
      <c r="L2127" s="110" t="s">
        <v>2973</v>
      </c>
      <c r="M2127" s="107"/>
      <c r="N2127" s="111"/>
      <c r="O2127" s="107" t="s">
        <v>23</v>
      </c>
      <c r="P2127" s="108" t="s">
        <v>192</v>
      </c>
      <c r="Q2127" s="108" t="s">
        <v>192</v>
      </c>
      <c r="R2127" s="113"/>
      <c r="S2127" s="107" t="s">
        <v>192</v>
      </c>
      <c r="X2127" s="110" t="s">
        <v>517</v>
      </c>
      <c r="Y2127" s="767" t="s">
        <v>24</v>
      </c>
      <c r="AA2127" s="115"/>
      <c r="AB2127" s="115"/>
      <c r="AC2127" s="115"/>
      <c r="AD2127" s="115"/>
      <c r="AH2127" s="33"/>
    </row>
    <row r="2128" spans="1:34" s="110" customFormat="1" ht="17.25" customHeight="1" x14ac:dyDescent="0.3">
      <c r="A2128" s="107">
        <v>5424</v>
      </c>
      <c r="B2128" s="107" t="s">
        <v>2954</v>
      </c>
      <c r="C2128" s="107" t="s">
        <v>6776</v>
      </c>
      <c r="D2128" s="107" t="s">
        <v>6774</v>
      </c>
      <c r="E2128" s="30" t="s">
        <v>4651</v>
      </c>
      <c r="F2128" s="465" t="s">
        <v>127</v>
      </c>
      <c r="G2128" s="107" t="s">
        <v>4127</v>
      </c>
      <c r="H2128" s="107">
        <v>8</v>
      </c>
      <c r="I2128" s="107" t="s">
        <v>22</v>
      </c>
      <c r="J2128" s="107" t="s">
        <v>4211</v>
      </c>
      <c r="K2128" s="107" t="s">
        <v>2972</v>
      </c>
      <c r="L2128" s="110" t="s">
        <v>2973</v>
      </c>
      <c r="M2128" s="107"/>
      <c r="N2128" s="111"/>
      <c r="O2128" s="107" t="s">
        <v>23</v>
      </c>
      <c r="P2128" s="108" t="s">
        <v>192</v>
      </c>
      <c r="Q2128" s="108" t="s">
        <v>192</v>
      </c>
      <c r="R2128" s="113"/>
      <c r="S2128" s="107" t="s">
        <v>192</v>
      </c>
      <c r="X2128" s="110" t="s">
        <v>517</v>
      </c>
      <c r="Y2128" s="767" t="s">
        <v>24</v>
      </c>
      <c r="AA2128" s="115"/>
      <c r="AB2128" s="115"/>
      <c r="AC2128" s="115"/>
      <c r="AD2128" s="115"/>
      <c r="AH2128" s="33"/>
    </row>
    <row r="2129" spans="1:47" s="110" customFormat="1" ht="17.25" customHeight="1" x14ac:dyDescent="0.3">
      <c r="A2129" s="107">
        <v>5427</v>
      </c>
      <c r="B2129" s="107" t="s">
        <v>2954</v>
      </c>
      <c r="C2129" s="107" t="s">
        <v>6776</v>
      </c>
      <c r="D2129" s="107" t="s">
        <v>6774</v>
      </c>
      <c r="E2129" s="30" t="s">
        <v>4652</v>
      </c>
      <c r="F2129" s="465" t="s">
        <v>127</v>
      </c>
      <c r="G2129" s="107" t="s">
        <v>4127</v>
      </c>
      <c r="H2129" s="107">
        <v>9</v>
      </c>
      <c r="I2129" s="107" t="s">
        <v>22</v>
      </c>
      <c r="J2129" s="107" t="s">
        <v>4211</v>
      </c>
      <c r="K2129" s="107" t="s">
        <v>2972</v>
      </c>
      <c r="L2129" s="110" t="s">
        <v>2973</v>
      </c>
      <c r="M2129" s="107"/>
      <c r="N2129" s="111"/>
      <c r="O2129" s="107" t="s">
        <v>23</v>
      </c>
      <c r="P2129" s="108" t="s">
        <v>192</v>
      </c>
      <c r="Q2129" s="108" t="s">
        <v>192</v>
      </c>
      <c r="R2129" s="113"/>
      <c r="S2129" s="107" t="s">
        <v>192</v>
      </c>
      <c r="X2129" s="110" t="s">
        <v>517</v>
      </c>
      <c r="Y2129" s="767" t="s">
        <v>24</v>
      </c>
      <c r="AA2129" s="115"/>
      <c r="AB2129" s="115"/>
      <c r="AC2129" s="115"/>
      <c r="AD2129" s="115"/>
      <c r="AH2129" s="33"/>
    </row>
    <row r="2130" spans="1:47" s="110" customFormat="1" ht="17.25" customHeight="1" x14ac:dyDescent="0.3">
      <c r="A2130" s="107">
        <v>5430</v>
      </c>
      <c r="B2130" s="107" t="s">
        <v>2954</v>
      </c>
      <c r="C2130" s="107" t="s">
        <v>6776</v>
      </c>
      <c r="D2130" s="107" t="s">
        <v>6774</v>
      </c>
      <c r="E2130" s="30" t="s">
        <v>4653</v>
      </c>
      <c r="F2130" s="465" t="s">
        <v>127</v>
      </c>
      <c r="G2130" s="107" t="s">
        <v>4127</v>
      </c>
      <c r="H2130" s="107">
        <v>10</v>
      </c>
      <c r="I2130" s="107" t="s">
        <v>22</v>
      </c>
      <c r="J2130" s="107" t="s">
        <v>4211</v>
      </c>
      <c r="K2130" s="107" t="s">
        <v>2972</v>
      </c>
      <c r="L2130" s="110" t="s">
        <v>2973</v>
      </c>
      <c r="M2130" s="107"/>
      <c r="N2130" s="111"/>
      <c r="O2130" s="107" t="s">
        <v>23</v>
      </c>
      <c r="P2130" s="108" t="s">
        <v>192</v>
      </c>
      <c r="Q2130" s="108" t="s">
        <v>192</v>
      </c>
      <c r="R2130" s="113"/>
      <c r="S2130" s="107" t="s">
        <v>192</v>
      </c>
      <c r="X2130" s="110" t="s">
        <v>517</v>
      </c>
      <c r="Y2130" s="767" t="s">
        <v>24</v>
      </c>
      <c r="AA2130" s="115"/>
      <c r="AB2130" s="115"/>
      <c r="AC2130" s="115"/>
      <c r="AD2130" s="115"/>
      <c r="AH2130" s="33"/>
    </row>
    <row r="2131" spans="1:47" s="110" customFormat="1" ht="17.25" customHeight="1" x14ac:dyDescent="0.3">
      <c r="A2131" s="107">
        <v>5433</v>
      </c>
      <c r="B2131" s="107" t="s">
        <v>2954</v>
      </c>
      <c r="C2131" s="107" t="s">
        <v>6776</v>
      </c>
      <c r="D2131" s="107" t="s">
        <v>6774</v>
      </c>
      <c r="E2131" s="30" t="s">
        <v>4654</v>
      </c>
      <c r="F2131" s="465" t="s">
        <v>127</v>
      </c>
      <c r="G2131" s="107" t="s">
        <v>4127</v>
      </c>
      <c r="H2131" s="107">
        <v>11</v>
      </c>
      <c r="I2131" s="107" t="s">
        <v>22</v>
      </c>
      <c r="J2131" s="107" t="s">
        <v>4211</v>
      </c>
      <c r="K2131" s="107" t="s">
        <v>2972</v>
      </c>
      <c r="L2131" s="110" t="s">
        <v>2973</v>
      </c>
      <c r="M2131" s="107"/>
      <c r="N2131" s="111"/>
      <c r="O2131" s="107" t="s">
        <v>23</v>
      </c>
      <c r="P2131" s="108" t="s">
        <v>192</v>
      </c>
      <c r="Q2131" s="108" t="s">
        <v>192</v>
      </c>
      <c r="R2131" s="113"/>
      <c r="S2131" s="107" t="s">
        <v>192</v>
      </c>
      <c r="X2131" s="110" t="s">
        <v>517</v>
      </c>
      <c r="Y2131" s="767" t="s">
        <v>24</v>
      </c>
      <c r="AA2131" s="115"/>
      <c r="AB2131" s="115"/>
      <c r="AC2131" s="115"/>
      <c r="AD2131" s="115"/>
      <c r="AH2131" s="33"/>
    </row>
    <row r="2132" spans="1:47" s="110" customFormat="1" ht="17.25" customHeight="1" x14ac:dyDescent="0.3">
      <c r="A2132" s="107">
        <v>5436</v>
      </c>
      <c r="B2132" s="107" t="s">
        <v>2954</v>
      </c>
      <c r="C2132" s="107" t="s">
        <v>6776</v>
      </c>
      <c r="D2132" s="107" t="s">
        <v>6774</v>
      </c>
      <c r="E2132" s="30" t="s">
        <v>4655</v>
      </c>
      <c r="F2132" s="465" t="s">
        <v>127</v>
      </c>
      <c r="G2132" s="107" t="s">
        <v>4127</v>
      </c>
      <c r="H2132" s="107">
        <v>12</v>
      </c>
      <c r="I2132" s="107" t="s">
        <v>22</v>
      </c>
      <c r="J2132" s="107" t="s">
        <v>4211</v>
      </c>
      <c r="K2132" s="107" t="s">
        <v>2972</v>
      </c>
      <c r="L2132" s="110" t="s">
        <v>2973</v>
      </c>
      <c r="M2132" s="107"/>
      <c r="N2132" s="111"/>
      <c r="O2132" s="107" t="s">
        <v>23</v>
      </c>
      <c r="P2132" s="108" t="s">
        <v>192</v>
      </c>
      <c r="Q2132" s="108" t="s">
        <v>192</v>
      </c>
      <c r="R2132" s="113"/>
      <c r="S2132" s="107" t="s">
        <v>192</v>
      </c>
      <c r="X2132" s="110" t="s">
        <v>517</v>
      </c>
      <c r="Y2132" s="767" t="s">
        <v>24</v>
      </c>
      <c r="AA2132" s="115"/>
      <c r="AB2132" s="115"/>
      <c r="AC2132" s="115"/>
      <c r="AD2132" s="115"/>
      <c r="AH2132" s="33"/>
    </row>
    <row r="2133" spans="1:47" s="110" customFormat="1" ht="17.25" customHeight="1" x14ac:dyDescent="0.3">
      <c r="A2133" s="107">
        <v>5439</v>
      </c>
      <c r="B2133" s="107" t="s">
        <v>2954</v>
      </c>
      <c r="C2133" s="107" t="s">
        <v>6776</v>
      </c>
      <c r="D2133" s="107" t="s">
        <v>6774</v>
      </c>
      <c r="E2133" s="30" t="s">
        <v>4656</v>
      </c>
      <c r="F2133" s="465" t="s">
        <v>127</v>
      </c>
      <c r="G2133" s="107" t="s">
        <v>4127</v>
      </c>
      <c r="H2133" s="107">
        <v>13</v>
      </c>
      <c r="I2133" s="107" t="s">
        <v>22</v>
      </c>
      <c r="J2133" s="107" t="s">
        <v>4211</v>
      </c>
      <c r="K2133" s="107" t="s">
        <v>2972</v>
      </c>
      <c r="L2133" s="110" t="s">
        <v>2973</v>
      </c>
      <c r="M2133" s="107"/>
      <c r="N2133" s="111"/>
      <c r="O2133" s="107" t="s">
        <v>23</v>
      </c>
      <c r="P2133" s="108" t="s">
        <v>192</v>
      </c>
      <c r="Q2133" s="108" t="s">
        <v>192</v>
      </c>
      <c r="R2133" s="113"/>
      <c r="S2133" s="107" t="s">
        <v>192</v>
      </c>
      <c r="X2133" s="110" t="s">
        <v>517</v>
      </c>
      <c r="Y2133" s="767" t="s">
        <v>24</v>
      </c>
      <c r="AA2133" s="115"/>
      <c r="AB2133" s="115"/>
      <c r="AC2133" s="115"/>
      <c r="AD2133" s="115"/>
      <c r="AH2133" s="33"/>
    </row>
    <row r="2134" spans="1:47" s="110" customFormat="1" ht="17.25" customHeight="1" x14ac:dyDescent="0.3">
      <c r="A2134" s="107">
        <v>5442</v>
      </c>
      <c r="B2134" s="107" t="s">
        <v>2954</v>
      </c>
      <c r="C2134" s="107" t="s">
        <v>6776</v>
      </c>
      <c r="D2134" s="107" t="s">
        <v>6774</v>
      </c>
      <c r="E2134" s="30" t="s">
        <v>4657</v>
      </c>
      <c r="F2134" s="465" t="s">
        <v>127</v>
      </c>
      <c r="G2134" s="107" t="s">
        <v>4127</v>
      </c>
      <c r="H2134" s="107">
        <v>14</v>
      </c>
      <c r="I2134" s="107" t="s">
        <v>22</v>
      </c>
      <c r="J2134" s="107" t="s">
        <v>4211</v>
      </c>
      <c r="K2134" s="107" t="s">
        <v>2972</v>
      </c>
      <c r="L2134" s="110" t="s">
        <v>2973</v>
      </c>
      <c r="M2134" s="107"/>
      <c r="N2134" s="111"/>
      <c r="O2134" s="107" t="s">
        <v>23</v>
      </c>
      <c r="P2134" s="108" t="s">
        <v>192</v>
      </c>
      <c r="Q2134" s="108" t="s">
        <v>192</v>
      </c>
      <c r="R2134" s="113"/>
      <c r="S2134" s="107" t="s">
        <v>192</v>
      </c>
      <c r="X2134" s="110" t="s">
        <v>517</v>
      </c>
      <c r="Y2134" s="767" t="s">
        <v>24</v>
      </c>
      <c r="AA2134" s="115"/>
      <c r="AB2134" s="115"/>
      <c r="AC2134" s="115"/>
      <c r="AD2134" s="115"/>
      <c r="AH2134" s="33"/>
    </row>
    <row r="2135" spans="1:47" s="110" customFormat="1" ht="17.25" customHeight="1" x14ac:dyDescent="0.3">
      <c r="A2135" s="107">
        <v>5445</v>
      </c>
      <c r="B2135" s="107" t="s">
        <v>2954</v>
      </c>
      <c r="C2135" s="107" t="s">
        <v>6776</v>
      </c>
      <c r="D2135" s="107" t="s">
        <v>6774</v>
      </c>
      <c r="E2135" s="30" t="s">
        <v>4658</v>
      </c>
      <c r="F2135" s="465" t="s">
        <v>127</v>
      </c>
      <c r="G2135" s="107" t="s">
        <v>4127</v>
      </c>
      <c r="H2135" s="107">
        <v>15</v>
      </c>
      <c r="I2135" s="107" t="s">
        <v>22</v>
      </c>
      <c r="J2135" s="107" t="s">
        <v>4211</v>
      </c>
      <c r="K2135" s="107" t="s">
        <v>2972</v>
      </c>
      <c r="L2135" s="110" t="s">
        <v>2973</v>
      </c>
      <c r="M2135" s="107"/>
      <c r="N2135" s="111"/>
      <c r="O2135" s="107" t="s">
        <v>23</v>
      </c>
      <c r="P2135" s="108" t="s">
        <v>192</v>
      </c>
      <c r="Q2135" s="108" t="s">
        <v>192</v>
      </c>
      <c r="R2135" s="113"/>
      <c r="S2135" s="107" t="s">
        <v>192</v>
      </c>
      <c r="X2135" s="110" t="s">
        <v>517</v>
      </c>
      <c r="Y2135" s="767" t="s">
        <v>24</v>
      </c>
      <c r="AA2135" s="115"/>
      <c r="AB2135" s="115"/>
      <c r="AC2135" s="115"/>
      <c r="AD2135" s="115"/>
      <c r="AH2135" s="33"/>
    </row>
    <row r="2136" spans="1:47" s="110" customFormat="1" ht="17.25" customHeight="1" x14ac:dyDescent="0.3">
      <c r="A2136" s="107">
        <v>5448</v>
      </c>
      <c r="B2136" s="107" t="s">
        <v>2954</v>
      </c>
      <c r="C2136" s="107" t="s">
        <v>6776</v>
      </c>
      <c r="D2136" s="107" t="s">
        <v>6774</v>
      </c>
      <c r="E2136" s="30" t="s">
        <v>4659</v>
      </c>
      <c r="F2136" s="465" t="s">
        <v>127</v>
      </c>
      <c r="G2136" s="107" t="s">
        <v>4127</v>
      </c>
      <c r="H2136" s="107">
        <v>16</v>
      </c>
      <c r="I2136" s="107" t="s">
        <v>22</v>
      </c>
      <c r="J2136" s="107" t="s">
        <v>4211</v>
      </c>
      <c r="K2136" s="107" t="s">
        <v>2972</v>
      </c>
      <c r="L2136" s="110" t="s">
        <v>2973</v>
      </c>
      <c r="M2136" s="107"/>
      <c r="N2136" s="111"/>
      <c r="O2136" s="107" t="s">
        <v>23</v>
      </c>
      <c r="P2136" s="108" t="s">
        <v>192</v>
      </c>
      <c r="Q2136" s="108" t="s">
        <v>192</v>
      </c>
      <c r="R2136" s="113"/>
      <c r="S2136" s="107" t="s">
        <v>192</v>
      </c>
      <c r="X2136" s="110" t="s">
        <v>517</v>
      </c>
      <c r="Y2136" s="767" t="s">
        <v>24</v>
      </c>
      <c r="AA2136" s="115"/>
      <c r="AB2136" s="115"/>
      <c r="AC2136" s="115"/>
      <c r="AD2136" s="115"/>
      <c r="AH2136" s="33"/>
    </row>
    <row r="2137" spans="1:47" s="110" customFormat="1" ht="17.25" customHeight="1" x14ac:dyDescent="0.3">
      <c r="A2137" s="107">
        <v>5466</v>
      </c>
      <c r="B2137" s="107" t="s">
        <v>2954</v>
      </c>
      <c r="C2137" s="107" t="s">
        <v>6776</v>
      </c>
      <c r="D2137" s="107" t="s">
        <v>6775</v>
      </c>
      <c r="E2137" s="30" t="s">
        <v>4648</v>
      </c>
      <c r="F2137" s="465" t="s">
        <v>127</v>
      </c>
      <c r="G2137" s="107" t="s">
        <v>4127</v>
      </c>
      <c r="H2137" s="107" t="s">
        <v>22</v>
      </c>
      <c r="I2137" s="107" t="s">
        <v>22</v>
      </c>
      <c r="J2137" s="107" t="s">
        <v>4211</v>
      </c>
      <c r="K2137" s="932" t="s">
        <v>274</v>
      </c>
      <c r="L2137" s="110" t="s">
        <v>6746</v>
      </c>
      <c r="M2137" s="107"/>
      <c r="N2137" s="111"/>
      <c r="O2137" s="107" t="s">
        <v>23</v>
      </c>
      <c r="P2137" s="108" t="s">
        <v>192</v>
      </c>
      <c r="Q2137" s="108" t="s">
        <v>192</v>
      </c>
      <c r="R2137" s="113"/>
      <c r="S2137" s="107" t="s">
        <v>192</v>
      </c>
      <c r="X2137" s="110" t="s">
        <v>517</v>
      </c>
      <c r="Y2137" s="767" t="s">
        <v>24</v>
      </c>
      <c r="AA2137" s="115"/>
      <c r="AB2137" s="115"/>
      <c r="AC2137" s="115"/>
      <c r="AD2137" s="115"/>
      <c r="AH2137" s="33"/>
    </row>
    <row r="2138" spans="1:47" s="110" customFormat="1" ht="17.25" customHeight="1" x14ac:dyDescent="0.3">
      <c r="A2138" s="107">
        <v>5400</v>
      </c>
      <c r="B2138" s="107" t="s">
        <v>2954</v>
      </c>
      <c r="C2138" s="107" t="s">
        <v>6776</v>
      </c>
      <c r="D2138" s="107" t="s">
        <v>6775</v>
      </c>
      <c r="E2138" s="30" t="s">
        <v>4171</v>
      </c>
      <c r="F2138" s="465" t="s">
        <v>127</v>
      </c>
      <c r="G2138" s="107" t="s">
        <v>4127</v>
      </c>
      <c r="H2138" s="107" t="s">
        <v>22</v>
      </c>
      <c r="I2138" s="107" t="s">
        <v>22</v>
      </c>
      <c r="J2138" s="107" t="s">
        <v>4211</v>
      </c>
      <c r="K2138" s="1237"/>
      <c r="L2138" s="114" t="s">
        <v>778</v>
      </c>
      <c r="M2138" s="1451"/>
      <c r="N2138" s="1238"/>
      <c r="O2138" s="107" t="s">
        <v>23</v>
      </c>
      <c r="P2138" s="108" t="s">
        <v>192</v>
      </c>
      <c r="Q2138" s="108" t="s">
        <v>192</v>
      </c>
      <c r="R2138" s="113"/>
      <c r="S2138" s="107" t="s">
        <v>192</v>
      </c>
      <c r="X2138" s="110" t="s">
        <v>517</v>
      </c>
      <c r="Y2138" s="767" t="s">
        <v>24</v>
      </c>
      <c r="Z2138" s="1237"/>
      <c r="AA2138" s="1241"/>
      <c r="AB2138" s="1241"/>
      <c r="AC2138" s="1241"/>
      <c r="AD2138" s="1241"/>
      <c r="AE2138" s="1237"/>
      <c r="AF2138" s="1237"/>
      <c r="AG2138" s="1237"/>
      <c r="AH2138" s="1242"/>
    </row>
    <row r="2139" spans="1:47" s="413" customFormat="1" ht="17.25" customHeight="1" x14ac:dyDescent="0.3">
      <c r="A2139" s="107">
        <v>5475</v>
      </c>
      <c r="B2139" s="107" t="s">
        <v>2954</v>
      </c>
      <c r="C2139" s="107" t="s">
        <v>6776</v>
      </c>
      <c r="D2139" s="107" t="s">
        <v>6775</v>
      </c>
      <c r="E2139" s="30" t="s">
        <v>4666</v>
      </c>
      <c r="F2139" s="465" t="s">
        <v>127</v>
      </c>
      <c r="G2139" s="107" t="s">
        <v>4127</v>
      </c>
      <c r="H2139" s="107">
        <v>1</v>
      </c>
      <c r="I2139" s="107" t="s">
        <v>22</v>
      </c>
      <c r="J2139" s="107" t="s">
        <v>4211</v>
      </c>
      <c r="K2139" s="107" t="s">
        <v>640</v>
      </c>
      <c r="L2139" s="110" t="s">
        <v>2975</v>
      </c>
      <c r="M2139" s="107"/>
      <c r="N2139" s="111"/>
      <c r="O2139" s="107" t="s">
        <v>23</v>
      </c>
      <c r="P2139" s="108" t="s">
        <v>192</v>
      </c>
      <c r="Q2139" s="108" t="s">
        <v>192</v>
      </c>
      <c r="R2139" s="113"/>
      <c r="S2139" s="107" t="s">
        <v>192</v>
      </c>
      <c r="T2139" s="110"/>
      <c r="U2139" s="110"/>
      <c r="V2139" s="110"/>
      <c r="W2139" s="110"/>
      <c r="X2139" s="110" t="s">
        <v>517</v>
      </c>
      <c r="Y2139" s="767" t="s">
        <v>24</v>
      </c>
      <c r="Z2139" s="110"/>
      <c r="AA2139" s="115"/>
      <c r="AB2139" s="115"/>
      <c r="AC2139" s="115"/>
      <c r="AD2139" s="115"/>
      <c r="AE2139" s="110"/>
      <c r="AF2139" s="110"/>
      <c r="AG2139" s="110"/>
      <c r="AH2139" s="33"/>
      <c r="AI2139" s="110"/>
      <c r="AJ2139" s="110"/>
      <c r="AK2139" s="110"/>
      <c r="AL2139" s="110"/>
      <c r="AM2139" s="110"/>
      <c r="AN2139" s="110"/>
      <c r="AO2139" s="110"/>
      <c r="AP2139" s="110"/>
      <c r="AQ2139" s="110"/>
      <c r="AR2139" s="110"/>
      <c r="AS2139" s="110"/>
      <c r="AT2139" s="110"/>
      <c r="AU2139" s="110"/>
    </row>
    <row r="2140" spans="1:47" s="413" customFormat="1" ht="17.25" customHeight="1" x14ac:dyDescent="0.3">
      <c r="A2140" s="107">
        <v>5478</v>
      </c>
      <c r="B2140" s="107" t="s">
        <v>2954</v>
      </c>
      <c r="C2140" s="107" t="s">
        <v>6776</v>
      </c>
      <c r="D2140" s="107" t="s">
        <v>6775</v>
      </c>
      <c r="E2140" s="30" t="s">
        <v>3709</v>
      </c>
      <c r="F2140" s="465" t="s">
        <v>127</v>
      </c>
      <c r="G2140" s="107" t="s">
        <v>4127</v>
      </c>
      <c r="H2140" s="107">
        <v>2</v>
      </c>
      <c r="I2140" s="107" t="s">
        <v>22</v>
      </c>
      <c r="J2140" s="107" t="s">
        <v>4211</v>
      </c>
      <c r="K2140" s="107" t="s">
        <v>6747</v>
      </c>
      <c r="L2140" s="110" t="s">
        <v>6750</v>
      </c>
      <c r="M2140" s="107"/>
      <c r="N2140" s="111"/>
      <c r="O2140" s="107" t="s">
        <v>23</v>
      </c>
      <c r="P2140" s="108" t="s">
        <v>192</v>
      </c>
      <c r="Q2140" s="108" t="s">
        <v>192</v>
      </c>
      <c r="R2140" s="113"/>
      <c r="S2140" s="107" t="s">
        <v>192</v>
      </c>
      <c r="T2140" s="110"/>
      <c r="U2140" s="110"/>
      <c r="V2140" s="110"/>
      <c r="W2140" s="110"/>
      <c r="X2140" s="110" t="s">
        <v>517</v>
      </c>
      <c r="Y2140" s="767" t="s">
        <v>24</v>
      </c>
      <c r="Z2140" s="110"/>
      <c r="AA2140" s="115"/>
      <c r="AB2140" s="115"/>
      <c r="AC2140" s="115"/>
      <c r="AD2140" s="115"/>
      <c r="AE2140" s="110"/>
      <c r="AF2140" s="110"/>
      <c r="AG2140" s="110"/>
      <c r="AH2140" s="33"/>
      <c r="AI2140" s="110"/>
      <c r="AJ2140" s="110"/>
      <c r="AK2140" s="110"/>
      <c r="AL2140" s="110"/>
      <c r="AM2140" s="110"/>
      <c r="AN2140" s="110"/>
      <c r="AO2140" s="110"/>
      <c r="AP2140" s="110"/>
      <c r="AQ2140" s="110"/>
      <c r="AR2140" s="110"/>
      <c r="AS2140" s="110"/>
      <c r="AT2140" s="110"/>
      <c r="AU2140" s="110"/>
    </row>
    <row r="2141" spans="1:47" s="413" customFormat="1" ht="17.25" customHeight="1" x14ac:dyDescent="0.3">
      <c r="A2141" s="107"/>
      <c r="B2141" s="107" t="s">
        <v>2954</v>
      </c>
      <c r="C2141" s="107" t="s">
        <v>6776</v>
      </c>
      <c r="D2141" s="107" t="s">
        <v>6775</v>
      </c>
      <c r="E2141" s="30" t="s">
        <v>6786</v>
      </c>
      <c r="F2141" s="465"/>
      <c r="G2141" s="107" t="s">
        <v>4127</v>
      </c>
      <c r="H2141" s="107">
        <v>3</v>
      </c>
      <c r="I2141" s="107" t="s">
        <v>22</v>
      </c>
      <c r="J2141" s="107" t="s">
        <v>4211</v>
      </c>
      <c r="K2141" s="107" t="s">
        <v>6748</v>
      </c>
      <c r="L2141" s="110" t="s">
        <v>6751</v>
      </c>
      <c r="M2141" s="107"/>
      <c r="N2141" s="111"/>
      <c r="O2141" s="107" t="s">
        <v>23</v>
      </c>
      <c r="P2141" s="108" t="s">
        <v>192</v>
      </c>
      <c r="Q2141" s="108" t="s">
        <v>192</v>
      </c>
      <c r="R2141" s="113"/>
      <c r="S2141" s="107" t="s">
        <v>192</v>
      </c>
      <c r="T2141" s="110"/>
      <c r="U2141" s="110"/>
      <c r="V2141" s="110"/>
      <c r="W2141" s="110"/>
      <c r="X2141" s="110" t="s">
        <v>517</v>
      </c>
      <c r="Y2141" s="767" t="s">
        <v>24</v>
      </c>
      <c r="Z2141" s="110"/>
      <c r="AA2141" s="115"/>
      <c r="AB2141" s="115"/>
      <c r="AC2141" s="115"/>
      <c r="AD2141" s="115"/>
      <c r="AE2141" s="110"/>
      <c r="AF2141" s="110"/>
      <c r="AG2141" s="110"/>
      <c r="AH2141" s="33"/>
      <c r="AI2141" s="110"/>
      <c r="AJ2141" s="110"/>
      <c r="AK2141" s="110"/>
      <c r="AL2141" s="110"/>
      <c r="AM2141" s="110"/>
      <c r="AN2141" s="110"/>
      <c r="AO2141" s="110"/>
      <c r="AP2141" s="110"/>
      <c r="AQ2141" s="110"/>
      <c r="AR2141" s="110"/>
      <c r="AS2141" s="110"/>
      <c r="AT2141" s="110"/>
      <c r="AU2141" s="110"/>
    </row>
    <row r="2142" spans="1:47" s="413" customFormat="1" ht="17.25" customHeight="1" x14ac:dyDescent="0.3">
      <c r="A2142" s="107"/>
      <c r="B2142" s="107" t="s">
        <v>2954</v>
      </c>
      <c r="C2142" s="107" t="s">
        <v>6776</v>
      </c>
      <c r="D2142" s="107" t="s">
        <v>6775</v>
      </c>
      <c r="E2142" s="30" t="s">
        <v>4665</v>
      </c>
      <c r="F2142" s="465"/>
      <c r="G2142" s="107" t="s">
        <v>4127</v>
      </c>
      <c r="H2142" s="107">
        <v>4</v>
      </c>
      <c r="I2142" s="107" t="s">
        <v>22</v>
      </c>
      <c r="J2142" s="107" t="s">
        <v>4211</v>
      </c>
      <c r="K2142" s="107" t="s">
        <v>4665</v>
      </c>
      <c r="L2142" s="110" t="s">
        <v>6752</v>
      </c>
      <c r="M2142" s="107"/>
      <c r="N2142" s="111"/>
      <c r="O2142" s="107" t="s">
        <v>23</v>
      </c>
      <c r="P2142" s="108" t="s">
        <v>192</v>
      </c>
      <c r="Q2142" s="108" t="s">
        <v>192</v>
      </c>
      <c r="R2142" s="113"/>
      <c r="S2142" s="107" t="s">
        <v>192</v>
      </c>
      <c r="T2142" s="110"/>
      <c r="U2142" s="110"/>
      <c r="V2142" s="110"/>
      <c r="W2142" s="110"/>
      <c r="X2142" s="110" t="s">
        <v>517</v>
      </c>
      <c r="Y2142" s="767" t="s">
        <v>24</v>
      </c>
      <c r="Z2142" s="110"/>
      <c r="AA2142" s="115"/>
      <c r="AB2142" s="115"/>
      <c r="AC2142" s="115"/>
      <c r="AD2142" s="115"/>
      <c r="AE2142" s="110"/>
      <c r="AF2142" s="110"/>
      <c r="AG2142" s="110"/>
      <c r="AH2142" s="33"/>
      <c r="AI2142" s="110"/>
      <c r="AJ2142" s="110"/>
      <c r="AK2142" s="110"/>
      <c r="AL2142" s="110"/>
      <c r="AM2142" s="110"/>
      <c r="AN2142" s="110"/>
      <c r="AO2142" s="110"/>
      <c r="AP2142" s="110"/>
      <c r="AQ2142" s="110"/>
      <c r="AR2142" s="110"/>
      <c r="AS2142" s="110"/>
      <c r="AT2142" s="110"/>
      <c r="AU2142" s="110"/>
    </row>
    <row r="2143" spans="1:47" s="413" customFormat="1" ht="17.25" customHeight="1" x14ac:dyDescent="0.3">
      <c r="A2143" s="107"/>
      <c r="B2143" s="107" t="s">
        <v>2954</v>
      </c>
      <c r="C2143" s="107" t="s">
        <v>6776</v>
      </c>
      <c r="D2143" s="107" t="s">
        <v>6775</v>
      </c>
      <c r="E2143" s="30" t="s">
        <v>6749</v>
      </c>
      <c r="F2143" s="465"/>
      <c r="G2143" s="107" t="s">
        <v>4127</v>
      </c>
      <c r="H2143" s="107">
        <v>5</v>
      </c>
      <c r="I2143" s="107" t="s">
        <v>22</v>
      </c>
      <c r="J2143" s="107" t="s">
        <v>4211</v>
      </c>
      <c r="K2143" s="107" t="s">
        <v>6749</v>
      </c>
      <c r="L2143" s="110" t="s">
        <v>6753</v>
      </c>
      <c r="M2143" s="107"/>
      <c r="N2143" s="111"/>
      <c r="O2143" s="107" t="s">
        <v>23</v>
      </c>
      <c r="P2143" s="108" t="s">
        <v>192</v>
      </c>
      <c r="Q2143" s="108" t="s">
        <v>192</v>
      </c>
      <c r="R2143" s="113"/>
      <c r="S2143" s="107" t="s">
        <v>192</v>
      </c>
      <c r="T2143" s="110"/>
      <c r="U2143" s="110"/>
      <c r="V2143" s="110"/>
      <c r="W2143" s="110"/>
      <c r="X2143" s="110" t="s">
        <v>517</v>
      </c>
      <c r="Y2143" s="767" t="s">
        <v>24</v>
      </c>
      <c r="Z2143" s="110"/>
      <c r="AA2143" s="115"/>
      <c r="AB2143" s="115"/>
      <c r="AC2143" s="115"/>
      <c r="AD2143" s="115"/>
      <c r="AE2143" s="110"/>
      <c r="AF2143" s="110"/>
      <c r="AG2143" s="110"/>
      <c r="AH2143" s="33"/>
      <c r="AI2143" s="110"/>
      <c r="AJ2143" s="110"/>
      <c r="AK2143" s="110"/>
      <c r="AL2143" s="110"/>
      <c r="AM2143" s="110"/>
      <c r="AN2143" s="110"/>
      <c r="AO2143" s="110"/>
      <c r="AP2143" s="110"/>
      <c r="AQ2143" s="110"/>
      <c r="AR2143" s="110"/>
      <c r="AS2143" s="110"/>
      <c r="AT2143" s="110"/>
      <c r="AU2143" s="110"/>
    </row>
    <row r="2144" spans="1:47" s="413" customFormat="1" ht="17.25" customHeight="1" x14ac:dyDescent="0.3">
      <c r="A2144" s="931" t="s">
        <v>311</v>
      </c>
      <c r="B2144" s="767" t="s">
        <v>2954</v>
      </c>
      <c r="C2144" s="107" t="s">
        <v>6776</v>
      </c>
      <c r="D2144" s="107" t="s">
        <v>6775</v>
      </c>
      <c r="E2144" s="30" t="s">
        <v>2977</v>
      </c>
      <c r="F2144" s="465" t="s">
        <v>127</v>
      </c>
      <c r="G2144" s="769" t="s">
        <v>4127</v>
      </c>
      <c r="H2144" s="769">
        <v>6</v>
      </c>
      <c r="I2144" s="769" t="s">
        <v>22</v>
      </c>
      <c r="J2144" s="107" t="s">
        <v>4211</v>
      </c>
      <c r="K2144" s="769" t="s">
        <v>2977</v>
      </c>
      <c r="L2144" s="765" t="s">
        <v>2978</v>
      </c>
      <c r="M2144" s="767"/>
      <c r="N2144" s="770"/>
      <c r="O2144" s="107" t="s">
        <v>23</v>
      </c>
      <c r="P2144" s="108" t="s">
        <v>192</v>
      </c>
      <c r="Q2144" s="108" t="s">
        <v>192</v>
      </c>
      <c r="R2144" s="113"/>
      <c r="S2144" s="107" t="s">
        <v>192</v>
      </c>
      <c r="T2144" s="110"/>
      <c r="U2144" s="110"/>
      <c r="V2144" s="110"/>
      <c r="W2144" s="110"/>
      <c r="X2144" s="110" t="s">
        <v>517</v>
      </c>
      <c r="Y2144" s="767" t="s">
        <v>24</v>
      </c>
      <c r="Z2144" s="767"/>
      <c r="AA2144" s="765"/>
      <c r="AB2144" s="765"/>
      <c r="AC2144" s="765"/>
      <c r="AD2144" s="765"/>
      <c r="AE2144" s="767"/>
      <c r="AF2144" s="765"/>
      <c r="AG2144" s="767"/>
      <c r="AH2144" s="33"/>
      <c r="AI2144" s="765"/>
      <c r="AJ2144" s="765"/>
      <c r="AK2144" s="765"/>
      <c r="AL2144" s="765"/>
      <c r="AM2144" s="765"/>
      <c r="AN2144" s="765"/>
      <c r="AO2144" s="765"/>
      <c r="AP2144" s="765"/>
      <c r="AQ2144" s="765"/>
      <c r="AR2144" s="765"/>
      <c r="AS2144" s="765"/>
      <c r="AT2144" s="110"/>
      <c r="AU2144" s="110"/>
    </row>
    <row r="2145" spans="1:47" s="413" customFormat="1" ht="17.25" customHeight="1" x14ac:dyDescent="0.3">
      <c r="A2145" s="931">
        <v>5481</v>
      </c>
      <c r="B2145" s="767" t="s">
        <v>2954</v>
      </c>
      <c r="C2145" s="107" t="s">
        <v>6776</v>
      </c>
      <c r="D2145" s="107" t="s">
        <v>6775</v>
      </c>
      <c r="E2145" s="30" t="s">
        <v>6745</v>
      </c>
      <c r="F2145" s="465" t="s">
        <v>127</v>
      </c>
      <c r="G2145" s="769" t="s">
        <v>4127</v>
      </c>
      <c r="H2145" s="769">
        <v>7</v>
      </c>
      <c r="I2145" s="769" t="s">
        <v>22</v>
      </c>
      <c r="J2145" s="107" t="s">
        <v>4211</v>
      </c>
      <c r="K2145" s="769" t="s">
        <v>6745</v>
      </c>
      <c r="L2145" s="765" t="s">
        <v>2978</v>
      </c>
      <c r="M2145" s="767"/>
      <c r="N2145" s="770"/>
      <c r="O2145" s="107" t="s">
        <v>23</v>
      </c>
      <c r="P2145" s="108" t="s">
        <v>192</v>
      </c>
      <c r="Q2145" s="108" t="s">
        <v>192</v>
      </c>
      <c r="R2145" s="113"/>
      <c r="S2145" s="107" t="s">
        <v>192</v>
      </c>
      <c r="T2145" s="110"/>
      <c r="U2145" s="110"/>
      <c r="V2145" s="110"/>
      <c r="W2145" s="110"/>
      <c r="X2145" s="110" t="s">
        <v>517</v>
      </c>
      <c r="Y2145" s="767" t="s">
        <v>24</v>
      </c>
      <c r="Z2145" s="767"/>
      <c r="AA2145" s="765"/>
      <c r="AB2145" s="765"/>
      <c r="AC2145" s="765"/>
      <c r="AD2145" s="765"/>
      <c r="AE2145" s="767"/>
      <c r="AF2145" s="765"/>
      <c r="AG2145" s="767"/>
      <c r="AH2145" s="33"/>
      <c r="AI2145" s="765"/>
      <c r="AJ2145" s="765"/>
      <c r="AK2145" s="765"/>
      <c r="AL2145" s="765"/>
      <c r="AM2145" s="765"/>
      <c r="AN2145" s="765"/>
      <c r="AO2145" s="765"/>
      <c r="AP2145" s="765"/>
      <c r="AQ2145" s="765"/>
      <c r="AR2145" s="765"/>
      <c r="AS2145" s="765"/>
      <c r="AT2145" s="110"/>
      <c r="AU2145" s="110"/>
    </row>
    <row r="2146" spans="1:47" s="413" customFormat="1" ht="17.25" customHeight="1" x14ac:dyDescent="0.3">
      <c r="A2146" s="414">
        <v>5484</v>
      </c>
      <c r="B2146" s="415" t="s">
        <v>2954</v>
      </c>
      <c r="C2146" s="107" t="s">
        <v>6776</v>
      </c>
      <c r="D2146" s="107" t="s">
        <v>6775</v>
      </c>
      <c r="E2146" s="30" t="s">
        <v>2979</v>
      </c>
      <c r="F2146" s="465" t="s">
        <v>127</v>
      </c>
      <c r="G2146" s="415" t="s">
        <v>4127</v>
      </c>
      <c r="H2146" s="415">
        <v>8</v>
      </c>
      <c r="I2146" s="415" t="s">
        <v>22</v>
      </c>
      <c r="J2146" s="107" t="s">
        <v>4211</v>
      </c>
      <c r="K2146" s="415" t="s">
        <v>2979</v>
      </c>
      <c r="L2146" s="413" t="s">
        <v>2980</v>
      </c>
      <c r="M2146" s="415"/>
      <c r="N2146" s="419"/>
      <c r="O2146" s="107" t="s">
        <v>23</v>
      </c>
      <c r="P2146" s="108" t="s">
        <v>192</v>
      </c>
      <c r="Q2146" s="108" t="s">
        <v>192</v>
      </c>
      <c r="R2146" s="113"/>
      <c r="S2146" s="107" t="s">
        <v>192</v>
      </c>
      <c r="T2146" s="110"/>
      <c r="U2146" s="110"/>
      <c r="V2146" s="110"/>
      <c r="W2146" s="110"/>
      <c r="X2146" s="110" t="s">
        <v>517</v>
      </c>
      <c r="Y2146" s="767" t="s">
        <v>24</v>
      </c>
      <c r="Z2146" s="415"/>
      <c r="AE2146" s="415"/>
      <c r="AG2146" s="415"/>
      <c r="AH2146" s="33"/>
      <c r="AT2146" s="787"/>
      <c r="AU2146" s="787"/>
    </row>
    <row r="2147" spans="1:47" s="413" customFormat="1" ht="17.25" customHeight="1" x14ac:dyDescent="0.3">
      <c r="A2147" s="414">
        <v>5487</v>
      </c>
      <c r="B2147" s="415" t="s">
        <v>2954</v>
      </c>
      <c r="C2147" s="107" t="s">
        <v>6776</v>
      </c>
      <c r="D2147" s="107" t="s">
        <v>6775</v>
      </c>
      <c r="E2147" s="30" t="s">
        <v>4667</v>
      </c>
      <c r="F2147" s="465" t="s">
        <v>127</v>
      </c>
      <c r="G2147" s="415" t="s">
        <v>4127</v>
      </c>
      <c r="H2147" s="415">
        <v>9</v>
      </c>
      <c r="I2147" s="415" t="s">
        <v>22</v>
      </c>
      <c r="J2147" s="107" t="s">
        <v>4211</v>
      </c>
      <c r="K2147" s="415" t="s">
        <v>2981</v>
      </c>
      <c r="L2147" s="413" t="s">
        <v>2982</v>
      </c>
      <c r="M2147" s="415"/>
      <c r="N2147" s="419"/>
      <c r="O2147" s="107" t="s">
        <v>23</v>
      </c>
      <c r="P2147" s="108" t="s">
        <v>192</v>
      </c>
      <c r="Q2147" s="108" t="s">
        <v>192</v>
      </c>
      <c r="R2147" s="113"/>
      <c r="S2147" s="107" t="s">
        <v>192</v>
      </c>
      <c r="T2147" s="110"/>
      <c r="U2147" s="110"/>
      <c r="V2147" s="110"/>
      <c r="W2147" s="110"/>
      <c r="X2147" s="110" t="s">
        <v>517</v>
      </c>
      <c r="Y2147" s="767" t="s">
        <v>24</v>
      </c>
      <c r="Z2147" s="415"/>
      <c r="AE2147" s="415"/>
      <c r="AG2147" s="415"/>
      <c r="AH2147" s="33"/>
    </row>
    <row r="2148" spans="1:47" s="413" customFormat="1" ht="17.25" customHeight="1" x14ac:dyDescent="0.3">
      <c r="A2148" s="414">
        <v>5490</v>
      </c>
      <c r="B2148" s="415" t="s">
        <v>2954</v>
      </c>
      <c r="C2148" s="107" t="s">
        <v>6776</v>
      </c>
      <c r="D2148" s="107" t="s">
        <v>6775</v>
      </c>
      <c r="E2148" s="30" t="s">
        <v>4668</v>
      </c>
      <c r="F2148" s="465" t="s">
        <v>127</v>
      </c>
      <c r="G2148" s="415" t="s">
        <v>4127</v>
      </c>
      <c r="H2148" s="415">
        <v>10</v>
      </c>
      <c r="I2148" s="415" t="s">
        <v>22</v>
      </c>
      <c r="J2148" s="107" t="s">
        <v>4211</v>
      </c>
      <c r="K2148" s="415" t="s">
        <v>2981</v>
      </c>
      <c r="L2148" s="413" t="s">
        <v>2982</v>
      </c>
      <c r="M2148" s="415"/>
      <c r="N2148" s="419"/>
      <c r="O2148" s="107" t="s">
        <v>23</v>
      </c>
      <c r="P2148" s="420" t="s">
        <v>192</v>
      </c>
      <c r="Q2148" s="420" t="s">
        <v>192</v>
      </c>
      <c r="R2148" s="421"/>
      <c r="S2148" s="415" t="s">
        <v>192</v>
      </c>
      <c r="X2148" s="422" t="s">
        <v>517</v>
      </c>
      <c r="Y2148" s="767" t="s">
        <v>24</v>
      </c>
      <c r="Z2148" s="415"/>
      <c r="AE2148" s="415"/>
      <c r="AG2148" s="415"/>
      <c r="AH2148" s="33"/>
    </row>
    <row r="2149" spans="1:47" s="413" customFormat="1" ht="17.25" customHeight="1" x14ac:dyDescent="0.3">
      <c r="A2149" s="414">
        <v>5493</v>
      </c>
      <c r="B2149" s="415" t="s">
        <v>2954</v>
      </c>
      <c r="C2149" s="107" t="s">
        <v>6776</v>
      </c>
      <c r="D2149" s="107" t="s">
        <v>6775</v>
      </c>
      <c r="E2149" s="30" t="s">
        <v>4669</v>
      </c>
      <c r="F2149" s="465" t="s">
        <v>127</v>
      </c>
      <c r="G2149" s="415" t="s">
        <v>4127</v>
      </c>
      <c r="H2149" s="415">
        <v>11</v>
      </c>
      <c r="I2149" s="415" t="s">
        <v>22</v>
      </c>
      <c r="J2149" s="107" t="s">
        <v>4211</v>
      </c>
      <c r="K2149" s="415" t="s">
        <v>2981</v>
      </c>
      <c r="L2149" s="413" t="s">
        <v>2982</v>
      </c>
      <c r="M2149" s="415"/>
      <c r="N2149" s="419"/>
      <c r="O2149" s="415" t="s">
        <v>23</v>
      </c>
      <c r="P2149" s="420" t="s">
        <v>192</v>
      </c>
      <c r="Q2149" s="420" t="s">
        <v>192</v>
      </c>
      <c r="R2149" s="421"/>
      <c r="S2149" s="415" t="s">
        <v>192</v>
      </c>
      <c r="X2149" s="422" t="s">
        <v>517</v>
      </c>
      <c r="Y2149" s="767" t="s">
        <v>24</v>
      </c>
      <c r="Z2149" s="415"/>
      <c r="AE2149" s="415"/>
      <c r="AG2149" s="415"/>
      <c r="AH2149" s="33"/>
    </row>
    <row r="2150" spans="1:47" s="413" customFormat="1" ht="17.25" customHeight="1" x14ac:dyDescent="0.3">
      <c r="A2150" s="414">
        <v>5496</v>
      </c>
      <c r="B2150" s="415" t="s">
        <v>2954</v>
      </c>
      <c r="C2150" s="107" t="s">
        <v>6776</v>
      </c>
      <c r="D2150" s="107" t="s">
        <v>6775</v>
      </c>
      <c r="E2150" s="30" t="s">
        <v>4670</v>
      </c>
      <c r="F2150" s="465" t="s">
        <v>127</v>
      </c>
      <c r="G2150" s="415" t="s">
        <v>4127</v>
      </c>
      <c r="H2150" s="415">
        <v>12</v>
      </c>
      <c r="I2150" s="415" t="s">
        <v>22</v>
      </c>
      <c r="J2150" s="107" t="s">
        <v>4211</v>
      </c>
      <c r="K2150" s="415" t="s">
        <v>2981</v>
      </c>
      <c r="L2150" s="413" t="s">
        <v>2982</v>
      </c>
      <c r="M2150" s="415"/>
      <c r="N2150" s="419"/>
      <c r="O2150" s="415" t="s">
        <v>23</v>
      </c>
      <c r="P2150" s="420" t="s">
        <v>192</v>
      </c>
      <c r="Q2150" s="420" t="s">
        <v>192</v>
      </c>
      <c r="R2150" s="421"/>
      <c r="S2150" s="415" t="s">
        <v>192</v>
      </c>
      <c r="X2150" s="422" t="s">
        <v>517</v>
      </c>
      <c r="Y2150" s="767" t="s">
        <v>24</v>
      </c>
      <c r="Z2150" s="415"/>
      <c r="AE2150" s="415"/>
      <c r="AG2150" s="415"/>
      <c r="AH2150" s="33"/>
    </row>
    <row r="2151" spans="1:47" s="413" customFormat="1" ht="17.25" customHeight="1" x14ac:dyDescent="0.3">
      <c r="A2151" s="414">
        <v>5499</v>
      </c>
      <c r="B2151" s="415" t="s">
        <v>2954</v>
      </c>
      <c r="C2151" s="107" t="s">
        <v>6776</v>
      </c>
      <c r="D2151" s="107" t="s">
        <v>6775</v>
      </c>
      <c r="E2151" s="30" t="s">
        <v>4671</v>
      </c>
      <c r="F2151" s="465" t="s">
        <v>127</v>
      </c>
      <c r="G2151" s="415" t="s">
        <v>4127</v>
      </c>
      <c r="H2151" s="415">
        <v>13</v>
      </c>
      <c r="I2151" s="415" t="s">
        <v>22</v>
      </c>
      <c r="J2151" s="107" t="s">
        <v>4211</v>
      </c>
      <c r="K2151" s="415" t="s">
        <v>2981</v>
      </c>
      <c r="L2151" s="413" t="s">
        <v>2982</v>
      </c>
      <c r="M2151" s="415"/>
      <c r="N2151" s="419"/>
      <c r="O2151" s="415" t="s">
        <v>23</v>
      </c>
      <c r="P2151" s="420" t="s">
        <v>192</v>
      </c>
      <c r="Q2151" s="420" t="s">
        <v>192</v>
      </c>
      <c r="R2151" s="421"/>
      <c r="S2151" s="415" t="s">
        <v>192</v>
      </c>
      <c r="X2151" s="422" t="s">
        <v>517</v>
      </c>
      <c r="Y2151" s="767" t="s">
        <v>24</v>
      </c>
      <c r="Z2151" s="415"/>
      <c r="AE2151" s="415"/>
      <c r="AG2151" s="415"/>
      <c r="AH2151" s="33"/>
    </row>
    <row r="2152" spans="1:47" s="413" customFormat="1" ht="17.25" customHeight="1" x14ac:dyDescent="0.3">
      <c r="A2152" s="414">
        <v>5502</v>
      </c>
      <c r="B2152" s="415" t="s">
        <v>2954</v>
      </c>
      <c r="C2152" s="107" t="s">
        <v>6776</v>
      </c>
      <c r="D2152" s="107" t="s">
        <v>6775</v>
      </c>
      <c r="E2152" s="30" t="s">
        <v>4672</v>
      </c>
      <c r="F2152" s="465" t="s">
        <v>127</v>
      </c>
      <c r="G2152" s="415" t="s">
        <v>4127</v>
      </c>
      <c r="H2152" s="415">
        <v>14</v>
      </c>
      <c r="I2152" s="415" t="s">
        <v>22</v>
      </c>
      <c r="J2152" s="107" t="s">
        <v>4211</v>
      </c>
      <c r="K2152" s="415" t="s">
        <v>2981</v>
      </c>
      <c r="L2152" s="413" t="s">
        <v>2982</v>
      </c>
      <c r="M2152" s="415"/>
      <c r="N2152" s="419"/>
      <c r="O2152" s="415" t="s">
        <v>23</v>
      </c>
      <c r="P2152" s="420" t="s">
        <v>192</v>
      </c>
      <c r="Q2152" s="420" t="s">
        <v>192</v>
      </c>
      <c r="R2152" s="421"/>
      <c r="S2152" s="415" t="s">
        <v>192</v>
      </c>
      <c r="X2152" s="422" t="s">
        <v>517</v>
      </c>
      <c r="Y2152" s="767" t="s">
        <v>24</v>
      </c>
      <c r="Z2152" s="415"/>
      <c r="AE2152" s="415"/>
      <c r="AG2152" s="415"/>
      <c r="AH2152" s="33"/>
    </row>
    <row r="2153" spans="1:47" s="413" customFormat="1" ht="17.25" customHeight="1" x14ac:dyDescent="0.3">
      <c r="A2153" s="414">
        <v>5505</v>
      </c>
      <c r="B2153" s="415" t="s">
        <v>2954</v>
      </c>
      <c r="C2153" s="107" t="s">
        <v>6776</v>
      </c>
      <c r="D2153" s="107" t="s">
        <v>6775</v>
      </c>
      <c r="E2153" s="30" t="s">
        <v>4673</v>
      </c>
      <c r="F2153" s="465" t="s">
        <v>127</v>
      </c>
      <c r="G2153" s="415" t="s">
        <v>4127</v>
      </c>
      <c r="H2153" s="415">
        <v>15</v>
      </c>
      <c r="I2153" s="415" t="s">
        <v>22</v>
      </c>
      <c r="J2153" s="107" t="s">
        <v>4211</v>
      </c>
      <c r="K2153" s="415" t="s">
        <v>2981</v>
      </c>
      <c r="L2153" s="413" t="s">
        <v>2982</v>
      </c>
      <c r="M2153" s="415"/>
      <c r="N2153" s="419"/>
      <c r="O2153" s="415" t="s">
        <v>23</v>
      </c>
      <c r="P2153" s="420" t="s">
        <v>192</v>
      </c>
      <c r="Q2153" s="420" t="s">
        <v>192</v>
      </c>
      <c r="R2153" s="421"/>
      <c r="S2153" s="415" t="s">
        <v>192</v>
      </c>
      <c r="X2153" s="422" t="s">
        <v>517</v>
      </c>
      <c r="Y2153" s="767" t="s">
        <v>24</v>
      </c>
      <c r="Z2153" s="415"/>
      <c r="AE2153" s="415"/>
      <c r="AG2153" s="415"/>
      <c r="AH2153" s="33"/>
    </row>
    <row r="2154" spans="1:47" s="413" customFormat="1" ht="17.25" customHeight="1" x14ac:dyDescent="0.3">
      <c r="A2154" s="414">
        <v>5508</v>
      </c>
      <c r="B2154" s="415" t="s">
        <v>2954</v>
      </c>
      <c r="C2154" s="107" t="s">
        <v>6776</v>
      </c>
      <c r="D2154" s="107" t="s">
        <v>6775</v>
      </c>
      <c r="E2154" s="30" t="s">
        <v>4674</v>
      </c>
      <c r="F2154" s="465" t="s">
        <v>127</v>
      </c>
      <c r="G2154" s="415" t="s">
        <v>4127</v>
      </c>
      <c r="H2154" s="415">
        <v>16</v>
      </c>
      <c r="I2154" s="415" t="s">
        <v>22</v>
      </c>
      <c r="J2154" s="107" t="s">
        <v>4211</v>
      </c>
      <c r="K2154" s="415" t="s">
        <v>2981</v>
      </c>
      <c r="L2154" s="413" t="s">
        <v>2982</v>
      </c>
      <c r="M2154" s="415"/>
      <c r="N2154" s="419"/>
      <c r="O2154" s="415" t="s">
        <v>23</v>
      </c>
      <c r="P2154" s="420" t="s">
        <v>192</v>
      </c>
      <c r="Q2154" s="420" t="s">
        <v>192</v>
      </c>
      <c r="R2154" s="421"/>
      <c r="S2154" s="415" t="s">
        <v>192</v>
      </c>
      <c r="X2154" s="422" t="s">
        <v>517</v>
      </c>
      <c r="Y2154" s="767" t="s">
        <v>24</v>
      </c>
      <c r="Z2154" s="415"/>
      <c r="AE2154" s="415"/>
      <c r="AG2154" s="415"/>
      <c r="AH2154" s="33"/>
    </row>
    <row r="2155" spans="1:47" s="413" customFormat="1" ht="17.25" customHeight="1" x14ac:dyDescent="0.3">
      <c r="A2155" s="414">
        <v>5511</v>
      </c>
      <c r="B2155" s="415" t="s">
        <v>2954</v>
      </c>
      <c r="C2155" s="107" t="s">
        <v>6776</v>
      </c>
      <c r="D2155" s="107" t="s">
        <v>6775</v>
      </c>
      <c r="E2155" s="30" t="s">
        <v>4675</v>
      </c>
      <c r="F2155" s="465" t="s">
        <v>127</v>
      </c>
      <c r="G2155" s="415" t="s">
        <v>4127</v>
      </c>
      <c r="H2155" s="415">
        <v>17</v>
      </c>
      <c r="I2155" s="415" t="s">
        <v>22</v>
      </c>
      <c r="J2155" s="107" t="s">
        <v>4211</v>
      </c>
      <c r="K2155" s="415" t="s">
        <v>2981</v>
      </c>
      <c r="L2155" s="413" t="s">
        <v>2982</v>
      </c>
      <c r="M2155" s="415"/>
      <c r="N2155" s="419"/>
      <c r="O2155" s="415" t="s">
        <v>23</v>
      </c>
      <c r="P2155" s="420" t="s">
        <v>192</v>
      </c>
      <c r="Q2155" s="420" t="s">
        <v>192</v>
      </c>
      <c r="R2155" s="421"/>
      <c r="S2155" s="415" t="s">
        <v>192</v>
      </c>
      <c r="X2155" s="422" t="s">
        <v>517</v>
      </c>
      <c r="Y2155" s="767" t="s">
        <v>24</v>
      </c>
      <c r="Z2155" s="415"/>
      <c r="AE2155" s="415"/>
      <c r="AG2155" s="415"/>
      <c r="AH2155" s="33"/>
    </row>
    <row r="2156" spans="1:47" s="413" customFormat="1" ht="17.25" customHeight="1" thickBot="1" x14ac:dyDescent="0.35">
      <c r="A2156" s="414">
        <v>5514</v>
      </c>
      <c r="B2156" s="415" t="s">
        <v>2954</v>
      </c>
      <c r="C2156" s="107" t="s">
        <v>6776</v>
      </c>
      <c r="D2156" s="107" t="s">
        <v>6775</v>
      </c>
      <c r="E2156" s="30" t="s">
        <v>4676</v>
      </c>
      <c r="F2156" s="465" t="s">
        <v>127</v>
      </c>
      <c r="G2156" s="415" t="s">
        <v>4127</v>
      </c>
      <c r="H2156" s="415">
        <v>18</v>
      </c>
      <c r="I2156" s="415" t="s">
        <v>22</v>
      </c>
      <c r="J2156" s="107" t="s">
        <v>4211</v>
      </c>
      <c r="K2156" s="415" t="s">
        <v>2981</v>
      </c>
      <c r="L2156" s="413" t="s">
        <v>2982</v>
      </c>
      <c r="M2156" s="415"/>
      <c r="N2156" s="419"/>
      <c r="O2156" s="415" t="s">
        <v>23</v>
      </c>
      <c r="P2156" s="420" t="s">
        <v>192</v>
      </c>
      <c r="Q2156" s="420" t="s">
        <v>192</v>
      </c>
      <c r="R2156" s="421"/>
      <c r="S2156" s="415" t="s">
        <v>192</v>
      </c>
      <c r="X2156" s="422" t="s">
        <v>517</v>
      </c>
      <c r="Y2156" s="767" t="s">
        <v>24</v>
      </c>
      <c r="Z2156" s="415"/>
      <c r="AE2156" s="415"/>
      <c r="AG2156" s="415"/>
      <c r="AH2156" s="33"/>
    </row>
    <row r="2157" spans="1:47" s="439" customFormat="1" ht="17.25" customHeight="1" x14ac:dyDescent="0.3">
      <c r="A2157" s="947"/>
      <c r="B2157" s="561"/>
      <c r="C2157" s="561"/>
      <c r="D2157" s="561" t="s">
        <v>127</v>
      </c>
      <c r="E2157" s="561" t="s">
        <v>127</v>
      </c>
      <c r="F2157" s="561" t="s">
        <v>127</v>
      </c>
      <c r="G2157" s="561"/>
      <c r="H2157" s="561"/>
      <c r="I2157" s="561" t="s">
        <v>127</v>
      </c>
      <c r="J2157" s="1387"/>
      <c r="K2157" s="561"/>
      <c r="L2157" s="588"/>
      <c r="M2157" s="561"/>
      <c r="N2157" s="589"/>
      <c r="O2157" s="561"/>
      <c r="P2157" s="948"/>
      <c r="Q2157" s="948"/>
      <c r="R2157" s="949"/>
      <c r="S2157" s="561"/>
      <c r="T2157" s="588"/>
      <c r="U2157" s="588"/>
      <c r="V2157" s="588"/>
      <c r="W2157" s="588"/>
      <c r="X2157" s="592"/>
      <c r="Y2157" s="561"/>
      <c r="Z2157" s="561"/>
      <c r="AA2157" s="588"/>
      <c r="AB2157" s="588"/>
      <c r="AC2157" s="588"/>
      <c r="AD2157" s="588"/>
      <c r="AE2157" s="561"/>
      <c r="AF2157" s="588"/>
      <c r="AG2157" s="561"/>
      <c r="AH2157" s="52"/>
      <c r="AI2157" s="588"/>
      <c r="AJ2157" s="588"/>
      <c r="AK2157" s="588"/>
      <c r="AL2157" s="588"/>
      <c r="AM2157" s="588"/>
      <c r="AN2157" s="588"/>
      <c r="AO2157" s="588"/>
      <c r="AP2157" s="588"/>
      <c r="AQ2157" s="588"/>
      <c r="AR2157" s="588"/>
      <c r="AS2157" s="588"/>
      <c r="AT2157" s="588"/>
      <c r="AU2157" s="588"/>
    </row>
    <row r="2158" spans="1:47" s="110" customFormat="1" ht="17.25" customHeight="1" thickBot="1" x14ac:dyDescent="0.35">
      <c r="A2158" s="991" t="s">
        <v>6754</v>
      </c>
      <c r="B2158" s="991" t="s">
        <v>6757</v>
      </c>
      <c r="C2158" s="991"/>
      <c r="D2158" s="991" t="s">
        <v>127</v>
      </c>
      <c r="E2158" s="991" t="s">
        <v>127</v>
      </c>
      <c r="F2158" s="991" t="s">
        <v>127</v>
      </c>
      <c r="G2158" s="991"/>
      <c r="H2158" s="991"/>
      <c r="I2158" s="991" t="s">
        <v>127</v>
      </c>
      <c r="J2158" s="991"/>
      <c r="K2158" s="991"/>
      <c r="L2158" s="991"/>
      <c r="M2158" s="1180"/>
      <c r="N2158" s="992"/>
      <c r="O2158" s="991"/>
      <c r="P2158" s="1005"/>
      <c r="Q2158" s="1005"/>
      <c r="R2158" s="994"/>
      <c r="S2158" s="991"/>
      <c r="T2158" s="991"/>
      <c r="U2158" s="991"/>
      <c r="V2158" s="991"/>
      <c r="W2158" s="991"/>
      <c r="X2158" s="991"/>
      <c r="Y2158" s="991"/>
      <c r="Z2158" s="991"/>
      <c r="AA2158" s="996"/>
      <c r="AB2158" s="996"/>
      <c r="AC2158" s="996"/>
      <c r="AD2158" s="996"/>
      <c r="AE2158" s="991"/>
      <c r="AF2158" s="991"/>
      <c r="AG2158" s="991"/>
      <c r="AH2158" s="997"/>
    </row>
    <row r="2159" spans="1:47" s="110" customFormat="1" ht="17.25" customHeight="1" x14ac:dyDescent="0.3">
      <c r="A2159" s="107">
        <v>5378</v>
      </c>
      <c r="B2159" s="107" t="s">
        <v>2954</v>
      </c>
      <c r="C2159" s="107" t="s">
        <v>6742</v>
      </c>
      <c r="D2159" s="107" t="s">
        <v>6777</v>
      </c>
      <c r="E2159" s="30" t="s">
        <v>5333</v>
      </c>
      <c r="F2159" s="465" t="s">
        <v>127</v>
      </c>
      <c r="G2159" s="107" t="s">
        <v>4127</v>
      </c>
      <c r="H2159" s="107" t="s">
        <v>22</v>
      </c>
      <c r="I2159" s="107" t="s">
        <v>22</v>
      </c>
      <c r="J2159" s="1237"/>
      <c r="K2159" s="1237"/>
      <c r="L2159" s="114" t="s">
        <v>5335</v>
      </c>
      <c r="M2159" s="1451"/>
      <c r="N2159" s="1238"/>
      <c r="O2159" s="1237"/>
      <c r="P2159" s="1239"/>
      <c r="Q2159" s="1239"/>
      <c r="R2159" s="1240"/>
      <c r="S2159" s="1237"/>
      <c r="T2159" s="1237"/>
      <c r="U2159" s="1237"/>
      <c r="V2159" s="1237"/>
      <c r="W2159" s="1237"/>
      <c r="X2159" s="1237"/>
      <c r="Y2159" s="1237"/>
      <c r="Z2159" s="1237"/>
      <c r="AA2159" s="1241"/>
      <c r="AB2159" s="1241"/>
      <c r="AC2159" s="1241"/>
      <c r="AD2159" s="1241"/>
      <c r="AE2159" s="1237"/>
      <c r="AF2159" s="1237"/>
      <c r="AG2159" s="1237"/>
      <c r="AH2159" s="1242"/>
    </row>
    <row r="2160" spans="1:47" s="110" customFormat="1" ht="17.25" customHeight="1" x14ac:dyDescent="0.3">
      <c r="A2160" s="107">
        <v>5379</v>
      </c>
      <c r="B2160" s="107" t="s">
        <v>2954</v>
      </c>
      <c r="C2160" s="107" t="s">
        <v>6742</v>
      </c>
      <c r="D2160" s="107" t="s">
        <v>6777</v>
      </c>
      <c r="E2160" s="30" t="s">
        <v>4275</v>
      </c>
      <c r="F2160" s="465" t="s">
        <v>127</v>
      </c>
      <c r="G2160" s="107" t="s">
        <v>4127</v>
      </c>
      <c r="H2160" s="107" t="s">
        <v>22</v>
      </c>
      <c r="I2160" s="107">
        <v>2</v>
      </c>
      <c r="J2160" s="107" t="s">
        <v>4211</v>
      </c>
      <c r="K2160" s="932" t="s">
        <v>4275</v>
      </c>
      <c r="L2160" s="114"/>
      <c r="M2160" s="1451"/>
      <c r="N2160" s="1238"/>
      <c r="O2160" s="107" t="s">
        <v>23</v>
      </c>
      <c r="P2160" s="1239"/>
      <c r="Q2160" s="1239"/>
      <c r="R2160" s="1240"/>
      <c r="S2160" s="107" t="s">
        <v>192</v>
      </c>
      <c r="T2160" s="1237"/>
      <c r="U2160" s="1237"/>
      <c r="V2160" s="1237"/>
      <c r="W2160" s="1237"/>
      <c r="X2160" s="1237" t="s">
        <v>5612</v>
      </c>
      <c r="Y2160" s="767" t="s">
        <v>24</v>
      </c>
      <c r="Z2160" s="1237"/>
      <c r="AA2160" s="1241"/>
      <c r="AB2160" s="1241"/>
      <c r="AC2160" s="1241"/>
      <c r="AD2160" s="1241"/>
      <c r="AE2160" s="1237"/>
      <c r="AF2160" s="1237"/>
      <c r="AG2160" s="1237"/>
      <c r="AH2160" s="1242"/>
    </row>
    <row r="2161" spans="1:34" s="1097" customFormat="1" ht="17.25" customHeight="1" x14ac:dyDescent="0.3">
      <c r="A2161" s="107">
        <v>5382</v>
      </c>
      <c r="B2161" s="107" t="s">
        <v>2954</v>
      </c>
      <c r="C2161" s="107" t="s">
        <v>6742</v>
      </c>
      <c r="D2161" s="107" t="s">
        <v>6777</v>
      </c>
      <c r="E2161" s="30" t="s">
        <v>4171</v>
      </c>
      <c r="F2161" s="465" t="s">
        <v>127</v>
      </c>
      <c r="G2161" s="107" t="s">
        <v>4127</v>
      </c>
      <c r="H2161" s="107" t="s">
        <v>22</v>
      </c>
      <c r="I2161" s="107" t="s">
        <v>22</v>
      </c>
      <c r="J2161" s="107" t="s">
        <v>4211</v>
      </c>
      <c r="K2161" s="1237"/>
      <c r="L2161" s="114" t="s">
        <v>778</v>
      </c>
      <c r="M2161" s="1451"/>
      <c r="N2161" s="1238"/>
      <c r="O2161" s="107" t="s">
        <v>23</v>
      </c>
      <c r="P2161" s="1239"/>
      <c r="Q2161" s="1239"/>
      <c r="R2161" s="1240"/>
      <c r="S2161" s="107" t="s">
        <v>192</v>
      </c>
      <c r="T2161" s="1237"/>
      <c r="U2161" s="1237"/>
      <c r="V2161" s="1237"/>
      <c r="W2161" s="1237"/>
      <c r="X2161" s="1237"/>
      <c r="Y2161" s="767" t="s">
        <v>24</v>
      </c>
      <c r="Z2161" s="1237"/>
      <c r="AA2161" s="1241"/>
      <c r="AB2161" s="1241"/>
      <c r="AC2161" s="1241"/>
      <c r="AD2161" s="1241"/>
      <c r="AE2161" s="1237"/>
      <c r="AF2161" s="1237"/>
      <c r="AG2161" s="1237"/>
      <c r="AH2161" s="1242"/>
    </row>
    <row r="2162" spans="1:34" s="110" customFormat="1" ht="17.25" customHeight="1" x14ac:dyDescent="0.3">
      <c r="A2162" s="107">
        <v>5385</v>
      </c>
      <c r="B2162" s="107" t="s">
        <v>2954</v>
      </c>
      <c r="C2162" s="107" t="s">
        <v>6742</v>
      </c>
      <c r="D2162" s="107" t="s">
        <v>6777</v>
      </c>
      <c r="E2162" s="30" t="s">
        <v>4648</v>
      </c>
      <c r="F2162" s="465" t="s">
        <v>127</v>
      </c>
      <c r="G2162" s="107" t="s">
        <v>4127</v>
      </c>
      <c r="H2162" s="107">
        <v>1</v>
      </c>
      <c r="I2162" s="107">
        <v>5</v>
      </c>
      <c r="J2162" s="107" t="s">
        <v>4211</v>
      </c>
      <c r="K2162" s="932" t="s">
        <v>274</v>
      </c>
      <c r="L2162" s="110" t="s">
        <v>2956</v>
      </c>
      <c r="M2162" s="107"/>
      <c r="N2162" s="111"/>
      <c r="O2162" s="107" t="s">
        <v>23</v>
      </c>
      <c r="P2162" s="108" t="s">
        <v>192</v>
      </c>
      <c r="Q2162" s="108" t="s">
        <v>192</v>
      </c>
      <c r="R2162" s="113"/>
      <c r="S2162" s="107" t="s">
        <v>192</v>
      </c>
      <c r="X2162" s="1237" t="s">
        <v>5613</v>
      </c>
      <c r="Y2162" s="767" t="s">
        <v>24</v>
      </c>
      <c r="AA2162" s="115"/>
      <c r="AB2162" s="115"/>
      <c r="AC2162" s="115"/>
      <c r="AD2162" s="115"/>
      <c r="AH2162" s="33"/>
    </row>
    <row r="2163" spans="1:34" s="1237" customFormat="1" ht="17.25" customHeight="1" x14ac:dyDescent="0.3">
      <c r="A2163" s="107">
        <v>5388</v>
      </c>
      <c r="B2163" s="107" t="s">
        <v>2954</v>
      </c>
      <c r="C2163" s="107" t="s">
        <v>6742</v>
      </c>
      <c r="D2163" s="107" t="s">
        <v>6777</v>
      </c>
      <c r="E2163" s="30" t="s">
        <v>2741</v>
      </c>
      <c r="F2163" s="465" t="s">
        <v>127</v>
      </c>
      <c r="G2163" s="107" t="s">
        <v>4127</v>
      </c>
      <c r="H2163" s="107">
        <v>2</v>
      </c>
      <c r="I2163" s="107">
        <v>5</v>
      </c>
      <c r="J2163" s="107" t="s">
        <v>4211</v>
      </c>
      <c r="K2163" s="932" t="s">
        <v>2741</v>
      </c>
      <c r="L2163" s="110" t="s">
        <v>2742</v>
      </c>
      <c r="M2163" s="107"/>
      <c r="N2163" s="111"/>
      <c r="O2163" s="107" t="s">
        <v>123</v>
      </c>
      <c r="P2163" s="108"/>
      <c r="Q2163" s="108"/>
      <c r="R2163" s="113"/>
      <c r="S2163" s="107">
        <v>0</v>
      </c>
      <c r="T2163" s="110"/>
      <c r="U2163" s="110"/>
      <c r="V2163" s="110"/>
      <c r="W2163" s="110"/>
      <c r="X2163" s="1237" t="s">
        <v>5614</v>
      </c>
      <c r="Y2163" s="767" t="s">
        <v>24</v>
      </c>
      <c r="Z2163" s="110"/>
      <c r="AA2163" s="115"/>
      <c r="AB2163" s="115"/>
      <c r="AC2163" s="115"/>
      <c r="AD2163" s="115"/>
      <c r="AE2163" s="110"/>
      <c r="AF2163" s="110"/>
      <c r="AG2163" s="110"/>
      <c r="AH2163" s="33"/>
    </row>
    <row r="2164" spans="1:34" s="110" customFormat="1" ht="17.25" customHeight="1" x14ac:dyDescent="0.3">
      <c r="A2164" s="107">
        <v>5391</v>
      </c>
      <c r="B2164" s="107" t="s">
        <v>2954</v>
      </c>
      <c r="C2164" s="107" t="s">
        <v>6742</v>
      </c>
      <c r="D2164" s="107" t="s">
        <v>6777</v>
      </c>
      <c r="E2164" s="30" t="s">
        <v>2957</v>
      </c>
      <c r="F2164" s="465" t="s">
        <v>127</v>
      </c>
      <c r="G2164" s="107" t="s">
        <v>4127</v>
      </c>
      <c r="H2164" s="107">
        <v>3</v>
      </c>
      <c r="I2164" s="107">
        <v>5</v>
      </c>
      <c r="J2164" s="107" t="s">
        <v>4211</v>
      </c>
      <c r="K2164" s="932" t="s">
        <v>2957</v>
      </c>
      <c r="L2164" s="110" t="s">
        <v>2958</v>
      </c>
      <c r="M2164" s="107"/>
      <c r="N2164" s="111"/>
      <c r="O2164" s="107" t="s">
        <v>123</v>
      </c>
      <c r="P2164" s="108"/>
      <c r="Q2164" s="108"/>
      <c r="R2164" s="113"/>
      <c r="S2164" s="107">
        <v>0</v>
      </c>
      <c r="X2164" s="1237" t="s">
        <v>5615</v>
      </c>
      <c r="Y2164" s="767" t="s">
        <v>24</v>
      </c>
      <c r="AA2164" s="115"/>
      <c r="AB2164" s="115"/>
      <c r="AC2164" s="115"/>
      <c r="AD2164" s="115"/>
      <c r="AH2164" s="33"/>
    </row>
    <row r="2165" spans="1:34" s="110" customFormat="1" ht="17.25" customHeight="1" thickBot="1" x14ac:dyDescent="0.35">
      <c r="A2165" s="1094">
        <v>5394</v>
      </c>
      <c r="B2165" s="1094" t="s">
        <v>2954</v>
      </c>
      <c r="C2165" s="107" t="s">
        <v>6742</v>
      </c>
      <c r="D2165" s="107" t="s">
        <v>6777</v>
      </c>
      <c r="E2165" s="1096" t="s">
        <v>2959</v>
      </c>
      <c r="F2165" s="1358" t="s">
        <v>127</v>
      </c>
      <c r="G2165" s="1094" t="s">
        <v>4127</v>
      </c>
      <c r="H2165" s="1094">
        <v>4</v>
      </c>
      <c r="I2165" s="1094">
        <v>5</v>
      </c>
      <c r="J2165" s="1094" t="s">
        <v>4211</v>
      </c>
      <c r="K2165" s="1312" t="s">
        <v>2959</v>
      </c>
      <c r="L2165" s="1097" t="s">
        <v>2960</v>
      </c>
      <c r="M2165" s="1094"/>
      <c r="N2165" s="1098"/>
      <c r="O2165" s="1094" t="s">
        <v>123</v>
      </c>
      <c r="P2165" s="1095"/>
      <c r="Q2165" s="1095"/>
      <c r="R2165" s="1100"/>
      <c r="S2165" s="1094">
        <v>0</v>
      </c>
      <c r="T2165" s="1097"/>
      <c r="U2165" s="1097"/>
      <c r="V2165" s="1097"/>
      <c r="W2165" s="1097"/>
      <c r="X2165" s="1539" t="s">
        <v>5616</v>
      </c>
      <c r="Y2165" s="767" t="s">
        <v>24</v>
      </c>
      <c r="Z2165" s="1097"/>
      <c r="AA2165" s="1313"/>
      <c r="AB2165" s="1313"/>
      <c r="AC2165" s="1313"/>
      <c r="AD2165" s="1313"/>
      <c r="AE2165" s="1097"/>
      <c r="AF2165" s="1097"/>
      <c r="AG2165" s="1097"/>
      <c r="AH2165" s="301"/>
    </row>
    <row r="2166" spans="1:34" s="110" customFormat="1" ht="17.25" customHeight="1" x14ac:dyDescent="0.3">
      <c r="A2166" s="107">
        <v>5397</v>
      </c>
      <c r="B2166" s="107" t="s">
        <v>2954</v>
      </c>
      <c r="C2166" s="107" t="s">
        <v>6742</v>
      </c>
      <c r="D2166" s="107" t="s">
        <v>6778</v>
      </c>
      <c r="E2166" s="30" t="s">
        <v>4648</v>
      </c>
      <c r="F2166" s="465" t="s">
        <v>127</v>
      </c>
      <c r="G2166" s="107" t="s">
        <v>4127</v>
      </c>
      <c r="H2166" s="107" t="s">
        <v>22</v>
      </c>
      <c r="I2166" s="107" t="s">
        <v>22</v>
      </c>
      <c r="J2166" s="107" t="s">
        <v>4211</v>
      </c>
      <c r="K2166" s="932" t="s">
        <v>274</v>
      </c>
      <c r="L2166" s="110" t="s">
        <v>2956</v>
      </c>
      <c r="M2166" s="107"/>
      <c r="N2166" s="111"/>
      <c r="O2166" s="107" t="s">
        <v>23</v>
      </c>
      <c r="P2166" s="108" t="s">
        <v>192</v>
      </c>
      <c r="Q2166" s="108" t="s">
        <v>192</v>
      </c>
      <c r="R2166" s="113"/>
      <c r="S2166" s="107" t="s">
        <v>192</v>
      </c>
      <c r="X2166" s="110" t="s">
        <v>517</v>
      </c>
      <c r="Y2166" s="767" t="s">
        <v>24</v>
      </c>
      <c r="AA2166" s="115"/>
      <c r="AB2166" s="115"/>
      <c r="AC2166" s="115"/>
      <c r="AD2166" s="115"/>
      <c r="AH2166" s="33"/>
    </row>
    <row r="2167" spans="1:34" s="110" customFormat="1" ht="17.25" customHeight="1" x14ac:dyDescent="0.3">
      <c r="A2167" s="107">
        <v>5400</v>
      </c>
      <c r="B2167" s="107" t="s">
        <v>2954</v>
      </c>
      <c r="C2167" s="107" t="s">
        <v>6742</v>
      </c>
      <c r="D2167" s="107" t="s">
        <v>6778</v>
      </c>
      <c r="E2167" s="30" t="s">
        <v>4171</v>
      </c>
      <c r="F2167" s="465" t="s">
        <v>127</v>
      </c>
      <c r="G2167" s="107" t="s">
        <v>4127</v>
      </c>
      <c r="H2167" s="107" t="s">
        <v>22</v>
      </c>
      <c r="I2167" s="107" t="s">
        <v>22</v>
      </c>
      <c r="J2167" s="107" t="s">
        <v>4211</v>
      </c>
      <c r="K2167" s="1237"/>
      <c r="L2167" s="114" t="s">
        <v>778</v>
      </c>
      <c r="M2167" s="1451"/>
      <c r="N2167" s="1238"/>
      <c r="O2167" s="107" t="s">
        <v>23</v>
      </c>
      <c r="P2167" s="1239"/>
      <c r="Q2167" s="1239"/>
      <c r="R2167" s="1240"/>
      <c r="S2167" s="107" t="s">
        <v>192</v>
      </c>
      <c r="T2167" s="1237"/>
      <c r="U2167" s="1237"/>
      <c r="V2167" s="1237"/>
      <c r="W2167" s="1237"/>
      <c r="X2167" s="1237"/>
      <c r="Y2167" s="767" t="s">
        <v>24</v>
      </c>
      <c r="Z2167" s="1237"/>
      <c r="AA2167" s="1241"/>
      <c r="AB2167" s="1241"/>
      <c r="AC2167" s="1241"/>
      <c r="AD2167" s="1241"/>
      <c r="AE2167" s="1237"/>
      <c r="AF2167" s="1237"/>
      <c r="AG2167" s="1237"/>
      <c r="AH2167" s="1242"/>
    </row>
    <row r="2168" spans="1:34" s="110" customFormat="1" ht="17.25" customHeight="1" x14ac:dyDescent="0.3">
      <c r="A2168" s="107">
        <v>5403</v>
      </c>
      <c r="B2168" s="107" t="s">
        <v>2954</v>
      </c>
      <c r="C2168" s="107" t="s">
        <v>6742</v>
      </c>
      <c r="D2168" s="107" t="s">
        <v>6778</v>
      </c>
      <c r="E2168" s="30" t="s">
        <v>4649</v>
      </c>
      <c r="F2168" s="465" t="s">
        <v>127</v>
      </c>
      <c r="G2168" s="107" t="s">
        <v>4127</v>
      </c>
      <c r="H2168" s="107">
        <v>1</v>
      </c>
      <c r="I2168" s="107" t="s">
        <v>22</v>
      </c>
      <c r="J2168" s="107" t="s">
        <v>4211</v>
      </c>
      <c r="K2168" s="107" t="s">
        <v>2961</v>
      </c>
      <c r="L2168" s="110" t="s">
        <v>2962</v>
      </c>
      <c r="M2168" s="107"/>
      <c r="N2168" s="111"/>
      <c r="O2168" s="107" t="s">
        <v>23</v>
      </c>
      <c r="P2168" s="108" t="s">
        <v>192</v>
      </c>
      <c r="Q2168" s="108" t="s">
        <v>192</v>
      </c>
      <c r="R2168" s="113"/>
      <c r="S2168" s="107" t="s">
        <v>192</v>
      </c>
      <c r="X2168" s="110" t="s">
        <v>517</v>
      </c>
      <c r="Y2168" s="767" t="s">
        <v>24</v>
      </c>
      <c r="AA2168" s="115"/>
      <c r="AB2168" s="115"/>
      <c r="AC2168" s="115"/>
      <c r="AD2168" s="115"/>
      <c r="AH2168" s="33"/>
    </row>
    <row r="2169" spans="1:34" s="110" customFormat="1" ht="17.25" customHeight="1" x14ac:dyDescent="0.3">
      <c r="A2169" s="107">
        <v>5406</v>
      </c>
      <c r="B2169" s="107" t="s">
        <v>2954</v>
      </c>
      <c r="C2169" s="107" t="s">
        <v>6742</v>
      </c>
      <c r="D2169" s="107" t="s">
        <v>6778</v>
      </c>
      <c r="E2169" s="30" t="s">
        <v>3709</v>
      </c>
      <c r="F2169" s="465" t="s">
        <v>127</v>
      </c>
      <c r="G2169" s="107" t="s">
        <v>4127</v>
      </c>
      <c r="H2169" s="107">
        <v>2</v>
      </c>
      <c r="I2169" s="107" t="s">
        <v>22</v>
      </c>
      <c r="J2169" s="107" t="s">
        <v>4211</v>
      </c>
      <c r="K2169" s="107" t="s">
        <v>3709</v>
      </c>
      <c r="L2169" s="110" t="s">
        <v>2963</v>
      </c>
      <c r="M2169" s="107"/>
      <c r="N2169" s="111"/>
      <c r="O2169" s="107" t="s">
        <v>23</v>
      </c>
      <c r="P2169" s="108" t="s">
        <v>192</v>
      </c>
      <c r="Q2169" s="108" t="s">
        <v>192</v>
      </c>
      <c r="R2169" s="113"/>
      <c r="S2169" s="107" t="s">
        <v>192</v>
      </c>
      <c r="X2169" s="110" t="s">
        <v>517</v>
      </c>
      <c r="Y2169" s="767" t="s">
        <v>24</v>
      </c>
      <c r="AA2169" s="115"/>
      <c r="AB2169" s="115"/>
      <c r="AC2169" s="115"/>
      <c r="AD2169" s="115"/>
      <c r="AH2169" s="33"/>
    </row>
    <row r="2170" spans="1:34" s="110" customFormat="1" ht="17.25" customHeight="1" x14ac:dyDescent="0.3">
      <c r="A2170" s="107">
        <v>5409</v>
      </c>
      <c r="B2170" s="107" t="s">
        <v>2954</v>
      </c>
      <c r="C2170" s="107" t="s">
        <v>6742</v>
      </c>
      <c r="D2170" s="107" t="s">
        <v>6778</v>
      </c>
      <c r="E2170" s="30" t="s">
        <v>4504</v>
      </c>
      <c r="F2170" s="465" t="s">
        <v>127</v>
      </c>
      <c r="G2170" s="107" t="s">
        <v>4127</v>
      </c>
      <c r="H2170" s="107">
        <v>3</v>
      </c>
      <c r="I2170" s="107" t="s">
        <v>22</v>
      </c>
      <c r="J2170" s="107" t="s">
        <v>4211</v>
      </c>
      <c r="K2170" s="107" t="s">
        <v>2964</v>
      </c>
      <c r="L2170" s="110" t="s">
        <v>2965</v>
      </c>
      <c r="M2170" s="107"/>
      <c r="N2170" s="111"/>
      <c r="O2170" s="107" t="s">
        <v>123</v>
      </c>
      <c r="P2170" s="108"/>
      <c r="Q2170" s="108"/>
      <c r="R2170" s="113"/>
      <c r="S2170" s="107" t="s">
        <v>192</v>
      </c>
      <c r="X2170" s="110" t="s">
        <v>517</v>
      </c>
      <c r="Y2170" s="767" t="s">
        <v>24</v>
      </c>
      <c r="AA2170" s="115"/>
      <c r="AB2170" s="115"/>
      <c r="AC2170" s="115"/>
      <c r="AD2170" s="115"/>
      <c r="AH2170" s="33"/>
    </row>
    <row r="2171" spans="1:34" s="110" customFormat="1" ht="17.25" customHeight="1" x14ac:dyDescent="0.3">
      <c r="A2171" s="107">
        <v>5412</v>
      </c>
      <c r="B2171" s="107" t="s">
        <v>2954</v>
      </c>
      <c r="C2171" s="107" t="s">
        <v>6742</v>
      </c>
      <c r="D2171" s="107" t="s">
        <v>6778</v>
      </c>
      <c r="E2171" s="30" t="s">
        <v>2966</v>
      </c>
      <c r="F2171" s="465" t="s">
        <v>127</v>
      </c>
      <c r="G2171" s="107" t="s">
        <v>4127</v>
      </c>
      <c r="H2171" s="107">
        <v>4</v>
      </c>
      <c r="I2171" s="107" t="s">
        <v>22</v>
      </c>
      <c r="J2171" s="107" t="s">
        <v>4211</v>
      </c>
      <c r="K2171" s="107" t="s">
        <v>2966</v>
      </c>
      <c r="L2171" s="110" t="s">
        <v>2967</v>
      </c>
      <c r="M2171" s="107"/>
      <c r="N2171" s="111"/>
      <c r="O2171" s="107" t="s">
        <v>23</v>
      </c>
      <c r="P2171" s="108" t="s">
        <v>192</v>
      </c>
      <c r="Q2171" s="108" t="s">
        <v>192</v>
      </c>
      <c r="R2171" s="113"/>
      <c r="S2171" s="107" t="s">
        <v>192</v>
      </c>
      <c r="X2171" s="110" t="s">
        <v>517</v>
      </c>
      <c r="Y2171" s="767" t="s">
        <v>24</v>
      </c>
      <c r="AA2171" s="115"/>
      <c r="AB2171" s="115"/>
      <c r="AC2171" s="115"/>
      <c r="AD2171" s="115"/>
      <c r="AH2171" s="33"/>
    </row>
    <row r="2172" spans="1:34" s="110" customFormat="1" ht="17.25" customHeight="1" x14ac:dyDescent="0.3">
      <c r="A2172" s="107">
        <v>5415</v>
      </c>
      <c r="B2172" s="107" t="s">
        <v>2954</v>
      </c>
      <c r="C2172" s="107" t="s">
        <v>6742</v>
      </c>
      <c r="D2172" s="107" t="s">
        <v>6778</v>
      </c>
      <c r="E2172" s="30" t="s">
        <v>2968</v>
      </c>
      <c r="F2172" s="465" t="s">
        <v>127</v>
      </c>
      <c r="G2172" s="107" t="s">
        <v>4127</v>
      </c>
      <c r="H2172" s="107">
        <v>5</v>
      </c>
      <c r="I2172" s="107" t="s">
        <v>22</v>
      </c>
      <c r="J2172" s="107" t="s">
        <v>4211</v>
      </c>
      <c r="K2172" s="107" t="s">
        <v>2968</v>
      </c>
      <c r="L2172" s="110" t="s">
        <v>2969</v>
      </c>
      <c r="M2172" s="107"/>
      <c r="N2172" s="111"/>
      <c r="O2172" s="107" t="s">
        <v>23</v>
      </c>
      <c r="P2172" s="108" t="s">
        <v>192</v>
      </c>
      <c r="Q2172" s="108" t="s">
        <v>192</v>
      </c>
      <c r="R2172" s="113"/>
      <c r="S2172" s="107" t="s">
        <v>192</v>
      </c>
      <c r="X2172" s="110" t="s">
        <v>517</v>
      </c>
      <c r="Y2172" s="767" t="s">
        <v>24</v>
      </c>
      <c r="AA2172" s="115"/>
      <c r="AB2172" s="115"/>
      <c r="AC2172" s="115"/>
      <c r="AD2172" s="115"/>
      <c r="AH2172" s="33"/>
    </row>
    <row r="2173" spans="1:34" s="110" customFormat="1" ht="17.25" customHeight="1" x14ac:dyDescent="0.3">
      <c r="A2173" s="107">
        <v>5418</v>
      </c>
      <c r="B2173" s="107" t="s">
        <v>2954</v>
      </c>
      <c r="C2173" s="107" t="s">
        <v>6742</v>
      </c>
      <c r="D2173" s="107" t="s">
        <v>6778</v>
      </c>
      <c r="E2173" s="30" t="s">
        <v>2970</v>
      </c>
      <c r="F2173" s="465" t="s">
        <v>127</v>
      </c>
      <c r="G2173" s="107" t="s">
        <v>4127</v>
      </c>
      <c r="H2173" s="107">
        <v>6</v>
      </c>
      <c r="I2173" s="107" t="s">
        <v>22</v>
      </c>
      <c r="J2173" s="107" t="s">
        <v>4211</v>
      </c>
      <c r="K2173" s="107" t="s">
        <v>2970</v>
      </c>
      <c r="L2173" s="110" t="s">
        <v>2971</v>
      </c>
      <c r="M2173" s="107"/>
      <c r="N2173" s="111"/>
      <c r="O2173" s="107" t="s">
        <v>322</v>
      </c>
      <c r="P2173" s="108"/>
      <c r="Q2173" s="108"/>
      <c r="R2173" s="113"/>
      <c r="S2173" s="107" t="s">
        <v>192</v>
      </c>
      <c r="X2173" s="110" t="s">
        <v>517</v>
      </c>
      <c r="Y2173" s="767" t="s">
        <v>24</v>
      </c>
      <c r="AA2173" s="115"/>
      <c r="AB2173" s="115"/>
      <c r="AC2173" s="115"/>
      <c r="AD2173" s="115"/>
      <c r="AH2173" s="33"/>
    </row>
    <row r="2174" spans="1:34" s="110" customFormat="1" ht="17.25" customHeight="1" x14ac:dyDescent="0.3">
      <c r="A2174" s="107">
        <v>5421</v>
      </c>
      <c r="B2174" s="107" t="s">
        <v>2954</v>
      </c>
      <c r="C2174" s="107" t="s">
        <v>6742</v>
      </c>
      <c r="D2174" s="107" t="s">
        <v>6778</v>
      </c>
      <c r="E2174" s="30" t="s">
        <v>4650</v>
      </c>
      <c r="F2174" s="465" t="s">
        <v>127</v>
      </c>
      <c r="G2174" s="107" t="s">
        <v>4127</v>
      </c>
      <c r="H2174" s="107">
        <v>7</v>
      </c>
      <c r="I2174" s="107" t="s">
        <v>22</v>
      </c>
      <c r="J2174" s="107" t="s">
        <v>4211</v>
      </c>
      <c r="K2174" s="107" t="s">
        <v>2972</v>
      </c>
      <c r="L2174" s="110" t="s">
        <v>2973</v>
      </c>
      <c r="M2174" s="107"/>
      <c r="N2174" s="111"/>
      <c r="O2174" s="107" t="s">
        <v>23</v>
      </c>
      <c r="P2174" s="108" t="s">
        <v>192</v>
      </c>
      <c r="Q2174" s="108" t="s">
        <v>192</v>
      </c>
      <c r="R2174" s="113"/>
      <c r="S2174" s="107" t="s">
        <v>192</v>
      </c>
      <c r="X2174" s="110" t="s">
        <v>517</v>
      </c>
      <c r="Y2174" s="767" t="s">
        <v>24</v>
      </c>
      <c r="AA2174" s="115"/>
      <c r="AB2174" s="115"/>
      <c r="AC2174" s="115"/>
      <c r="AD2174" s="115"/>
      <c r="AH2174" s="33"/>
    </row>
    <row r="2175" spans="1:34" s="110" customFormat="1" ht="17.25" customHeight="1" x14ac:dyDescent="0.3">
      <c r="A2175" s="107">
        <v>5424</v>
      </c>
      <c r="B2175" s="107" t="s">
        <v>2954</v>
      </c>
      <c r="C2175" s="107" t="s">
        <v>6742</v>
      </c>
      <c r="D2175" s="107" t="s">
        <v>6778</v>
      </c>
      <c r="E2175" s="30" t="s">
        <v>4651</v>
      </c>
      <c r="F2175" s="465" t="s">
        <v>127</v>
      </c>
      <c r="G2175" s="107" t="s">
        <v>4127</v>
      </c>
      <c r="H2175" s="107">
        <v>8</v>
      </c>
      <c r="I2175" s="107" t="s">
        <v>22</v>
      </c>
      <c r="J2175" s="107" t="s">
        <v>4211</v>
      </c>
      <c r="K2175" s="107" t="s">
        <v>2972</v>
      </c>
      <c r="L2175" s="110" t="s">
        <v>2973</v>
      </c>
      <c r="M2175" s="107"/>
      <c r="N2175" s="111"/>
      <c r="O2175" s="107" t="s">
        <v>23</v>
      </c>
      <c r="P2175" s="108" t="s">
        <v>192</v>
      </c>
      <c r="Q2175" s="108" t="s">
        <v>192</v>
      </c>
      <c r="R2175" s="113"/>
      <c r="S2175" s="107" t="s">
        <v>192</v>
      </c>
      <c r="X2175" s="110" t="s">
        <v>517</v>
      </c>
      <c r="Y2175" s="767" t="s">
        <v>24</v>
      </c>
      <c r="AA2175" s="115"/>
      <c r="AB2175" s="115"/>
      <c r="AC2175" s="115"/>
      <c r="AD2175" s="115"/>
      <c r="AH2175" s="33"/>
    </row>
    <row r="2176" spans="1:34" s="110" customFormat="1" ht="17.25" customHeight="1" x14ac:dyDescent="0.3">
      <c r="A2176" s="107">
        <v>5427</v>
      </c>
      <c r="B2176" s="107" t="s">
        <v>2954</v>
      </c>
      <c r="C2176" s="107" t="s">
        <v>6742</v>
      </c>
      <c r="D2176" s="107" t="s">
        <v>6778</v>
      </c>
      <c r="E2176" s="30" t="s">
        <v>4652</v>
      </c>
      <c r="F2176" s="465" t="s">
        <v>127</v>
      </c>
      <c r="G2176" s="107" t="s">
        <v>4127</v>
      </c>
      <c r="H2176" s="107">
        <v>9</v>
      </c>
      <c r="I2176" s="107" t="s">
        <v>22</v>
      </c>
      <c r="J2176" s="107" t="s">
        <v>4211</v>
      </c>
      <c r="K2176" s="107" t="s">
        <v>2972</v>
      </c>
      <c r="L2176" s="110" t="s">
        <v>2973</v>
      </c>
      <c r="M2176" s="107"/>
      <c r="N2176" s="111"/>
      <c r="O2176" s="107" t="s">
        <v>23</v>
      </c>
      <c r="P2176" s="108" t="s">
        <v>192</v>
      </c>
      <c r="Q2176" s="108" t="s">
        <v>192</v>
      </c>
      <c r="R2176" s="113"/>
      <c r="S2176" s="107" t="s">
        <v>192</v>
      </c>
      <c r="X2176" s="110" t="s">
        <v>517</v>
      </c>
      <c r="Y2176" s="767" t="s">
        <v>24</v>
      </c>
      <c r="AA2176" s="115"/>
      <c r="AB2176" s="115"/>
      <c r="AC2176" s="115"/>
      <c r="AD2176" s="115"/>
      <c r="AH2176" s="33"/>
    </row>
    <row r="2177" spans="1:47" s="110" customFormat="1" ht="17.25" customHeight="1" x14ac:dyDescent="0.3">
      <c r="A2177" s="107">
        <v>5430</v>
      </c>
      <c r="B2177" s="107" t="s">
        <v>2954</v>
      </c>
      <c r="C2177" s="107" t="s">
        <v>6742</v>
      </c>
      <c r="D2177" s="107" t="s">
        <v>6778</v>
      </c>
      <c r="E2177" s="30" t="s">
        <v>4653</v>
      </c>
      <c r="F2177" s="465" t="s">
        <v>127</v>
      </c>
      <c r="G2177" s="107" t="s">
        <v>4127</v>
      </c>
      <c r="H2177" s="107">
        <v>10</v>
      </c>
      <c r="I2177" s="107" t="s">
        <v>22</v>
      </c>
      <c r="J2177" s="107" t="s">
        <v>4211</v>
      </c>
      <c r="K2177" s="107" t="s">
        <v>2972</v>
      </c>
      <c r="L2177" s="110" t="s">
        <v>2973</v>
      </c>
      <c r="M2177" s="107"/>
      <c r="N2177" s="111"/>
      <c r="O2177" s="107" t="s">
        <v>23</v>
      </c>
      <c r="P2177" s="108" t="s">
        <v>192</v>
      </c>
      <c r="Q2177" s="108" t="s">
        <v>192</v>
      </c>
      <c r="R2177" s="113"/>
      <c r="S2177" s="107" t="s">
        <v>192</v>
      </c>
      <c r="X2177" s="110" t="s">
        <v>517</v>
      </c>
      <c r="Y2177" s="767" t="s">
        <v>24</v>
      </c>
      <c r="AA2177" s="115"/>
      <c r="AB2177" s="115"/>
      <c r="AC2177" s="115"/>
      <c r="AD2177" s="115"/>
      <c r="AH2177" s="33"/>
    </row>
    <row r="2178" spans="1:47" s="110" customFormat="1" ht="17.25" customHeight="1" x14ac:dyDescent="0.3">
      <c r="A2178" s="107">
        <v>5433</v>
      </c>
      <c r="B2178" s="107" t="s">
        <v>2954</v>
      </c>
      <c r="C2178" s="107" t="s">
        <v>6742</v>
      </c>
      <c r="D2178" s="107" t="s">
        <v>6778</v>
      </c>
      <c r="E2178" s="30" t="s">
        <v>4654</v>
      </c>
      <c r="F2178" s="465" t="s">
        <v>127</v>
      </c>
      <c r="G2178" s="107" t="s">
        <v>4127</v>
      </c>
      <c r="H2178" s="107">
        <v>11</v>
      </c>
      <c r="I2178" s="107" t="s">
        <v>22</v>
      </c>
      <c r="J2178" s="107" t="s">
        <v>4211</v>
      </c>
      <c r="K2178" s="107" t="s">
        <v>2972</v>
      </c>
      <c r="L2178" s="110" t="s">
        <v>2973</v>
      </c>
      <c r="M2178" s="107"/>
      <c r="N2178" s="111"/>
      <c r="O2178" s="107" t="s">
        <v>23</v>
      </c>
      <c r="P2178" s="108" t="s">
        <v>192</v>
      </c>
      <c r="Q2178" s="108" t="s">
        <v>192</v>
      </c>
      <c r="R2178" s="113"/>
      <c r="S2178" s="107" t="s">
        <v>192</v>
      </c>
      <c r="X2178" s="110" t="s">
        <v>517</v>
      </c>
      <c r="Y2178" s="767" t="s">
        <v>24</v>
      </c>
      <c r="AA2178" s="115"/>
      <c r="AB2178" s="115"/>
      <c r="AC2178" s="115"/>
      <c r="AD2178" s="115"/>
      <c r="AH2178" s="33"/>
    </row>
    <row r="2179" spans="1:47" s="110" customFormat="1" ht="17.25" customHeight="1" x14ac:dyDescent="0.3">
      <c r="A2179" s="107">
        <v>5436</v>
      </c>
      <c r="B2179" s="107" t="s">
        <v>2954</v>
      </c>
      <c r="C2179" s="107" t="s">
        <v>6742</v>
      </c>
      <c r="D2179" s="107" t="s">
        <v>6778</v>
      </c>
      <c r="E2179" s="30" t="s">
        <v>4655</v>
      </c>
      <c r="F2179" s="465" t="s">
        <v>127</v>
      </c>
      <c r="G2179" s="107" t="s">
        <v>4127</v>
      </c>
      <c r="H2179" s="107">
        <v>12</v>
      </c>
      <c r="I2179" s="107" t="s">
        <v>22</v>
      </c>
      <c r="J2179" s="107" t="s">
        <v>4211</v>
      </c>
      <c r="K2179" s="107" t="s">
        <v>2972</v>
      </c>
      <c r="L2179" s="110" t="s">
        <v>2973</v>
      </c>
      <c r="M2179" s="107"/>
      <c r="N2179" s="111"/>
      <c r="O2179" s="107" t="s">
        <v>23</v>
      </c>
      <c r="P2179" s="108" t="s">
        <v>192</v>
      </c>
      <c r="Q2179" s="108" t="s">
        <v>192</v>
      </c>
      <c r="R2179" s="113"/>
      <c r="S2179" s="107" t="s">
        <v>192</v>
      </c>
      <c r="X2179" s="110" t="s">
        <v>517</v>
      </c>
      <c r="Y2179" s="767" t="s">
        <v>24</v>
      </c>
      <c r="AA2179" s="115"/>
      <c r="AB2179" s="115"/>
      <c r="AC2179" s="115"/>
      <c r="AD2179" s="115"/>
      <c r="AH2179" s="33"/>
    </row>
    <row r="2180" spans="1:47" s="110" customFormat="1" ht="17.25" customHeight="1" x14ac:dyDescent="0.3">
      <c r="A2180" s="107">
        <v>5439</v>
      </c>
      <c r="B2180" s="107" t="s">
        <v>2954</v>
      </c>
      <c r="C2180" s="107" t="s">
        <v>6742</v>
      </c>
      <c r="D2180" s="107" t="s">
        <v>6778</v>
      </c>
      <c r="E2180" s="30" t="s">
        <v>4656</v>
      </c>
      <c r="F2180" s="465" t="s">
        <v>127</v>
      </c>
      <c r="G2180" s="107" t="s">
        <v>4127</v>
      </c>
      <c r="H2180" s="107">
        <v>13</v>
      </c>
      <c r="I2180" s="107" t="s">
        <v>22</v>
      </c>
      <c r="J2180" s="107" t="s">
        <v>4211</v>
      </c>
      <c r="K2180" s="107" t="s">
        <v>2972</v>
      </c>
      <c r="L2180" s="110" t="s">
        <v>2973</v>
      </c>
      <c r="M2180" s="107"/>
      <c r="N2180" s="111"/>
      <c r="O2180" s="107" t="s">
        <v>23</v>
      </c>
      <c r="P2180" s="108" t="s">
        <v>192</v>
      </c>
      <c r="Q2180" s="108" t="s">
        <v>192</v>
      </c>
      <c r="R2180" s="113"/>
      <c r="S2180" s="107" t="s">
        <v>192</v>
      </c>
      <c r="X2180" s="110" t="s">
        <v>517</v>
      </c>
      <c r="Y2180" s="767" t="s">
        <v>24</v>
      </c>
      <c r="AA2180" s="115"/>
      <c r="AB2180" s="115"/>
      <c r="AC2180" s="115"/>
      <c r="AD2180" s="115"/>
      <c r="AH2180" s="33"/>
    </row>
    <row r="2181" spans="1:47" s="110" customFormat="1" ht="17.25" customHeight="1" x14ac:dyDescent="0.3">
      <c r="A2181" s="107">
        <v>5442</v>
      </c>
      <c r="B2181" s="107" t="s">
        <v>2954</v>
      </c>
      <c r="C2181" s="107" t="s">
        <v>6742</v>
      </c>
      <c r="D2181" s="107" t="s">
        <v>6778</v>
      </c>
      <c r="E2181" s="30" t="s">
        <v>4657</v>
      </c>
      <c r="F2181" s="465" t="s">
        <v>127</v>
      </c>
      <c r="G2181" s="107" t="s">
        <v>4127</v>
      </c>
      <c r="H2181" s="107">
        <v>14</v>
      </c>
      <c r="I2181" s="107" t="s">
        <v>22</v>
      </c>
      <c r="J2181" s="107" t="s">
        <v>4211</v>
      </c>
      <c r="K2181" s="107" t="s">
        <v>2972</v>
      </c>
      <c r="L2181" s="110" t="s">
        <v>2973</v>
      </c>
      <c r="M2181" s="107"/>
      <c r="N2181" s="111"/>
      <c r="O2181" s="107" t="s">
        <v>23</v>
      </c>
      <c r="P2181" s="108" t="s">
        <v>192</v>
      </c>
      <c r="Q2181" s="108" t="s">
        <v>192</v>
      </c>
      <c r="R2181" s="113"/>
      <c r="S2181" s="107" t="s">
        <v>192</v>
      </c>
      <c r="X2181" s="110" t="s">
        <v>517</v>
      </c>
      <c r="Y2181" s="767" t="s">
        <v>24</v>
      </c>
      <c r="AA2181" s="115"/>
      <c r="AB2181" s="115"/>
      <c r="AC2181" s="115"/>
      <c r="AD2181" s="115"/>
      <c r="AH2181" s="33"/>
    </row>
    <row r="2182" spans="1:47" s="110" customFormat="1" ht="17.25" customHeight="1" x14ac:dyDescent="0.3">
      <c r="A2182" s="107">
        <v>5445</v>
      </c>
      <c r="B2182" s="107" t="s">
        <v>2954</v>
      </c>
      <c r="C2182" s="107" t="s">
        <v>6742</v>
      </c>
      <c r="D2182" s="107" t="s">
        <v>6778</v>
      </c>
      <c r="E2182" s="30" t="s">
        <v>4658</v>
      </c>
      <c r="F2182" s="465" t="s">
        <v>127</v>
      </c>
      <c r="G2182" s="107" t="s">
        <v>4127</v>
      </c>
      <c r="H2182" s="107">
        <v>15</v>
      </c>
      <c r="I2182" s="107" t="s">
        <v>22</v>
      </c>
      <c r="J2182" s="107" t="s">
        <v>4211</v>
      </c>
      <c r="K2182" s="107" t="s">
        <v>2972</v>
      </c>
      <c r="L2182" s="110" t="s">
        <v>2973</v>
      </c>
      <c r="M2182" s="107"/>
      <c r="N2182" s="111"/>
      <c r="O2182" s="107" t="s">
        <v>23</v>
      </c>
      <c r="P2182" s="108" t="s">
        <v>192</v>
      </c>
      <c r="Q2182" s="108" t="s">
        <v>192</v>
      </c>
      <c r="R2182" s="113"/>
      <c r="S2182" s="107" t="s">
        <v>192</v>
      </c>
      <c r="X2182" s="110" t="s">
        <v>517</v>
      </c>
      <c r="Y2182" s="767" t="s">
        <v>24</v>
      </c>
      <c r="AA2182" s="115"/>
      <c r="AB2182" s="115"/>
      <c r="AC2182" s="115"/>
      <c r="AD2182" s="115"/>
      <c r="AH2182" s="33"/>
    </row>
    <row r="2183" spans="1:47" s="110" customFormat="1" ht="17.25" customHeight="1" x14ac:dyDescent="0.3">
      <c r="A2183" s="107">
        <v>5448</v>
      </c>
      <c r="B2183" s="107" t="s">
        <v>2954</v>
      </c>
      <c r="C2183" s="107" t="s">
        <v>6742</v>
      </c>
      <c r="D2183" s="107" t="s">
        <v>6778</v>
      </c>
      <c r="E2183" s="30" t="s">
        <v>4659</v>
      </c>
      <c r="F2183" s="465" t="s">
        <v>127</v>
      </c>
      <c r="G2183" s="107" t="s">
        <v>4127</v>
      </c>
      <c r="H2183" s="107">
        <v>16</v>
      </c>
      <c r="I2183" s="107" t="s">
        <v>22</v>
      </c>
      <c r="J2183" s="107" t="s">
        <v>4211</v>
      </c>
      <c r="K2183" s="107" t="s">
        <v>2972</v>
      </c>
      <c r="L2183" s="110" t="s">
        <v>2973</v>
      </c>
      <c r="M2183" s="107"/>
      <c r="N2183" s="111"/>
      <c r="O2183" s="107" t="s">
        <v>23</v>
      </c>
      <c r="P2183" s="108" t="s">
        <v>192</v>
      </c>
      <c r="Q2183" s="108" t="s">
        <v>192</v>
      </c>
      <c r="R2183" s="113"/>
      <c r="S2183" s="107" t="s">
        <v>192</v>
      </c>
      <c r="X2183" s="110" t="s">
        <v>517</v>
      </c>
      <c r="Y2183" s="767" t="s">
        <v>24</v>
      </c>
      <c r="AA2183" s="115"/>
      <c r="AB2183" s="115"/>
      <c r="AC2183" s="115"/>
      <c r="AD2183" s="115"/>
      <c r="AH2183" s="33"/>
    </row>
    <row r="2184" spans="1:47" s="110" customFormat="1" ht="17.25" customHeight="1" x14ac:dyDescent="0.3">
      <c r="A2184" s="107">
        <v>5466</v>
      </c>
      <c r="B2184" s="107" t="s">
        <v>2954</v>
      </c>
      <c r="C2184" s="107" t="s">
        <v>6742</v>
      </c>
      <c r="D2184" s="107" t="s">
        <v>6779</v>
      </c>
      <c r="E2184" s="30" t="s">
        <v>4648</v>
      </c>
      <c r="F2184" s="465" t="s">
        <v>127</v>
      </c>
      <c r="G2184" s="107" t="s">
        <v>4127</v>
      </c>
      <c r="H2184" s="107" t="s">
        <v>22</v>
      </c>
      <c r="I2184" s="107" t="s">
        <v>22</v>
      </c>
      <c r="J2184" s="107" t="s">
        <v>4211</v>
      </c>
      <c r="K2184" s="932" t="s">
        <v>274</v>
      </c>
      <c r="L2184" s="110" t="s">
        <v>6746</v>
      </c>
      <c r="M2184" s="107"/>
      <c r="N2184" s="111"/>
      <c r="O2184" s="107" t="s">
        <v>23</v>
      </c>
      <c r="P2184" s="108" t="s">
        <v>192</v>
      </c>
      <c r="Q2184" s="108" t="s">
        <v>192</v>
      </c>
      <c r="R2184" s="113"/>
      <c r="S2184" s="107" t="s">
        <v>192</v>
      </c>
      <c r="X2184" s="110" t="s">
        <v>517</v>
      </c>
      <c r="Y2184" s="767" t="s">
        <v>24</v>
      </c>
      <c r="AA2184" s="115"/>
      <c r="AB2184" s="115"/>
      <c r="AC2184" s="115"/>
      <c r="AD2184" s="115"/>
      <c r="AH2184" s="33"/>
    </row>
    <row r="2185" spans="1:47" s="110" customFormat="1" ht="17.25" customHeight="1" x14ac:dyDescent="0.3">
      <c r="A2185" s="107">
        <v>5400</v>
      </c>
      <c r="B2185" s="107" t="s">
        <v>2954</v>
      </c>
      <c r="C2185" s="107" t="s">
        <v>6742</v>
      </c>
      <c r="D2185" s="107" t="s">
        <v>6779</v>
      </c>
      <c r="E2185" s="30" t="s">
        <v>4171</v>
      </c>
      <c r="F2185" s="465" t="s">
        <v>127</v>
      </c>
      <c r="G2185" s="107" t="s">
        <v>4127</v>
      </c>
      <c r="H2185" s="107" t="s">
        <v>22</v>
      </c>
      <c r="I2185" s="107" t="s">
        <v>22</v>
      </c>
      <c r="J2185" s="107" t="s">
        <v>4211</v>
      </c>
      <c r="K2185" s="1237"/>
      <c r="L2185" s="114" t="s">
        <v>778</v>
      </c>
      <c r="M2185" s="1451"/>
      <c r="N2185" s="1238"/>
      <c r="O2185" s="107" t="s">
        <v>23</v>
      </c>
      <c r="P2185" s="108" t="s">
        <v>192</v>
      </c>
      <c r="Q2185" s="108" t="s">
        <v>192</v>
      </c>
      <c r="R2185" s="113"/>
      <c r="S2185" s="107" t="s">
        <v>192</v>
      </c>
      <c r="X2185" s="110" t="s">
        <v>517</v>
      </c>
      <c r="Y2185" s="767" t="s">
        <v>24</v>
      </c>
      <c r="Z2185" s="1237"/>
      <c r="AA2185" s="1241"/>
      <c r="AB2185" s="1241"/>
      <c r="AC2185" s="1241"/>
      <c r="AD2185" s="1241"/>
      <c r="AE2185" s="1237"/>
      <c r="AF2185" s="1237"/>
      <c r="AG2185" s="1237"/>
      <c r="AH2185" s="1242"/>
    </row>
    <row r="2186" spans="1:47" s="413" customFormat="1" ht="17.25" customHeight="1" x14ac:dyDescent="0.3">
      <c r="A2186" s="107">
        <v>5475</v>
      </c>
      <c r="B2186" s="107" t="s">
        <v>2954</v>
      </c>
      <c r="C2186" s="107" t="s">
        <v>6742</v>
      </c>
      <c r="D2186" s="107" t="s">
        <v>6779</v>
      </c>
      <c r="E2186" s="30" t="s">
        <v>4666</v>
      </c>
      <c r="F2186" s="465" t="s">
        <v>127</v>
      </c>
      <c r="G2186" s="107" t="s">
        <v>4127</v>
      </c>
      <c r="H2186" s="107">
        <v>1</v>
      </c>
      <c r="I2186" s="107" t="s">
        <v>22</v>
      </c>
      <c r="J2186" s="107" t="s">
        <v>4211</v>
      </c>
      <c r="K2186" s="107" t="s">
        <v>640</v>
      </c>
      <c r="L2186" s="110" t="s">
        <v>2975</v>
      </c>
      <c r="M2186" s="107"/>
      <c r="N2186" s="111"/>
      <c r="O2186" s="107" t="s">
        <v>23</v>
      </c>
      <c r="P2186" s="108" t="s">
        <v>192</v>
      </c>
      <c r="Q2186" s="108" t="s">
        <v>192</v>
      </c>
      <c r="R2186" s="113"/>
      <c r="S2186" s="107" t="s">
        <v>192</v>
      </c>
      <c r="T2186" s="110"/>
      <c r="U2186" s="110"/>
      <c r="V2186" s="110"/>
      <c r="W2186" s="110"/>
      <c r="X2186" s="110" t="s">
        <v>517</v>
      </c>
      <c r="Y2186" s="767" t="s">
        <v>24</v>
      </c>
      <c r="Z2186" s="110"/>
      <c r="AA2186" s="115"/>
      <c r="AB2186" s="115"/>
      <c r="AC2186" s="115"/>
      <c r="AD2186" s="115"/>
      <c r="AE2186" s="110"/>
      <c r="AF2186" s="110"/>
      <c r="AG2186" s="110"/>
      <c r="AH2186" s="33"/>
      <c r="AI2186" s="110"/>
      <c r="AJ2186" s="110"/>
      <c r="AK2186" s="110"/>
      <c r="AL2186" s="110"/>
      <c r="AM2186" s="110"/>
      <c r="AN2186" s="110"/>
      <c r="AO2186" s="110"/>
      <c r="AP2186" s="110"/>
      <c r="AQ2186" s="110"/>
      <c r="AR2186" s="110"/>
      <c r="AS2186" s="110"/>
      <c r="AT2186" s="110"/>
      <c r="AU2186" s="110"/>
    </row>
    <row r="2187" spans="1:47" s="413" customFormat="1" ht="17.25" customHeight="1" x14ac:dyDescent="0.3">
      <c r="A2187" s="107">
        <v>5478</v>
      </c>
      <c r="B2187" s="107" t="s">
        <v>2954</v>
      </c>
      <c r="C2187" s="107" t="s">
        <v>6742</v>
      </c>
      <c r="D2187" s="107" t="s">
        <v>6779</v>
      </c>
      <c r="E2187" s="30" t="s">
        <v>3709</v>
      </c>
      <c r="F2187" s="465" t="s">
        <v>127</v>
      </c>
      <c r="G2187" s="107" t="s">
        <v>4127</v>
      </c>
      <c r="H2187" s="107">
        <v>2</v>
      </c>
      <c r="I2187" s="107" t="s">
        <v>22</v>
      </c>
      <c r="J2187" s="107" t="s">
        <v>4211</v>
      </c>
      <c r="K2187" s="107" t="s">
        <v>6747</v>
      </c>
      <c r="L2187" s="110" t="s">
        <v>6750</v>
      </c>
      <c r="M2187" s="107"/>
      <c r="N2187" s="111"/>
      <c r="O2187" s="107" t="s">
        <v>23</v>
      </c>
      <c r="P2187" s="108" t="s">
        <v>192</v>
      </c>
      <c r="Q2187" s="108" t="s">
        <v>192</v>
      </c>
      <c r="R2187" s="113"/>
      <c r="S2187" s="107" t="s">
        <v>192</v>
      </c>
      <c r="T2187" s="110"/>
      <c r="U2187" s="110"/>
      <c r="V2187" s="110"/>
      <c r="W2187" s="110"/>
      <c r="X2187" s="110" t="s">
        <v>517</v>
      </c>
      <c r="Y2187" s="767" t="s">
        <v>24</v>
      </c>
      <c r="Z2187" s="110"/>
      <c r="AA2187" s="115"/>
      <c r="AB2187" s="115"/>
      <c r="AC2187" s="115"/>
      <c r="AD2187" s="115"/>
      <c r="AE2187" s="110"/>
      <c r="AF2187" s="110"/>
      <c r="AG2187" s="110"/>
      <c r="AH2187" s="33"/>
      <c r="AI2187" s="110"/>
      <c r="AJ2187" s="110"/>
      <c r="AK2187" s="110"/>
      <c r="AL2187" s="110"/>
      <c r="AM2187" s="110"/>
      <c r="AN2187" s="110"/>
      <c r="AO2187" s="110"/>
      <c r="AP2187" s="110"/>
      <c r="AQ2187" s="110"/>
      <c r="AR2187" s="110"/>
      <c r="AS2187" s="110"/>
      <c r="AT2187" s="110"/>
      <c r="AU2187" s="110"/>
    </row>
    <row r="2188" spans="1:47" s="413" customFormat="1" ht="17.25" customHeight="1" x14ac:dyDescent="0.3">
      <c r="A2188" s="107"/>
      <c r="B2188" s="107" t="s">
        <v>2954</v>
      </c>
      <c r="C2188" s="107" t="s">
        <v>6742</v>
      </c>
      <c r="D2188" s="107" t="s">
        <v>6779</v>
      </c>
      <c r="E2188" s="30" t="s">
        <v>6786</v>
      </c>
      <c r="F2188" s="465"/>
      <c r="G2188" s="107" t="s">
        <v>4127</v>
      </c>
      <c r="H2188" s="107">
        <v>3</v>
      </c>
      <c r="I2188" s="107" t="s">
        <v>22</v>
      </c>
      <c r="J2188" s="107" t="s">
        <v>4211</v>
      </c>
      <c r="K2188" s="107" t="s">
        <v>6748</v>
      </c>
      <c r="L2188" s="110" t="s">
        <v>6751</v>
      </c>
      <c r="M2188" s="107"/>
      <c r="N2188" s="111"/>
      <c r="O2188" s="107" t="s">
        <v>23</v>
      </c>
      <c r="P2188" s="108" t="s">
        <v>192</v>
      </c>
      <c r="Q2188" s="108" t="s">
        <v>192</v>
      </c>
      <c r="R2188" s="113"/>
      <c r="S2188" s="107" t="s">
        <v>192</v>
      </c>
      <c r="T2188" s="110"/>
      <c r="U2188" s="110"/>
      <c r="V2188" s="110"/>
      <c r="W2188" s="110"/>
      <c r="X2188" s="110" t="s">
        <v>517</v>
      </c>
      <c r="Y2188" s="767" t="s">
        <v>24</v>
      </c>
      <c r="Z2188" s="110"/>
      <c r="AA2188" s="115"/>
      <c r="AB2188" s="115"/>
      <c r="AC2188" s="115"/>
      <c r="AD2188" s="115"/>
      <c r="AE2188" s="110"/>
      <c r="AF2188" s="110"/>
      <c r="AG2188" s="110"/>
      <c r="AH2188" s="33"/>
      <c r="AI2188" s="110"/>
      <c r="AJ2188" s="110"/>
      <c r="AK2188" s="110"/>
      <c r="AL2188" s="110"/>
      <c r="AM2188" s="110"/>
      <c r="AN2188" s="110"/>
      <c r="AO2188" s="110"/>
      <c r="AP2188" s="110"/>
      <c r="AQ2188" s="110"/>
      <c r="AR2188" s="110"/>
      <c r="AS2188" s="110"/>
      <c r="AT2188" s="110"/>
      <c r="AU2188" s="110"/>
    </row>
    <row r="2189" spans="1:47" s="413" customFormat="1" ht="17.25" customHeight="1" x14ac:dyDescent="0.3">
      <c r="A2189" s="107"/>
      <c r="B2189" s="107" t="s">
        <v>2954</v>
      </c>
      <c r="C2189" s="107" t="s">
        <v>6742</v>
      </c>
      <c r="D2189" s="107" t="s">
        <v>6779</v>
      </c>
      <c r="E2189" s="30" t="s">
        <v>4665</v>
      </c>
      <c r="F2189" s="465"/>
      <c r="G2189" s="107" t="s">
        <v>4127</v>
      </c>
      <c r="H2189" s="107">
        <v>4</v>
      </c>
      <c r="I2189" s="107" t="s">
        <v>22</v>
      </c>
      <c r="J2189" s="107" t="s">
        <v>4211</v>
      </c>
      <c r="K2189" s="107" t="s">
        <v>4665</v>
      </c>
      <c r="L2189" s="110" t="s">
        <v>6752</v>
      </c>
      <c r="M2189" s="107"/>
      <c r="N2189" s="111"/>
      <c r="O2189" s="107" t="s">
        <v>23</v>
      </c>
      <c r="P2189" s="108" t="s">
        <v>192</v>
      </c>
      <c r="Q2189" s="108" t="s">
        <v>192</v>
      </c>
      <c r="R2189" s="113"/>
      <c r="S2189" s="107" t="s">
        <v>192</v>
      </c>
      <c r="T2189" s="110"/>
      <c r="U2189" s="110"/>
      <c r="V2189" s="110"/>
      <c r="W2189" s="110"/>
      <c r="X2189" s="110" t="s">
        <v>517</v>
      </c>
      <c r="Y2189" s="767" t="s">
        <v>24</v>
      </c>
      <c r="Z2189" s="110"/>
      <c r="AA2189" s="115"/>
      <c r="AB2189" s="115"/>
      <c r="AC2189" s="115"/>
      <c r="AD2189" s="115"/>
      <c r="AE2189" s="110"/>
      <c r="AF2189" s="110"/>
      <c r="AG2189" s="110"/>
      <c r="AH2189" s="33"/>
      <c r="AI2189" s="110"/>
      <c r="AJ2189" s="110"/>
      <c r="AK2189" s="110"/>
      <c r="AL2189" s="110"/>
      <c r="AM2189" s="110"/>
      <c r="AN2189" s="110"/>
      <c r="AO2189" s="110"/>
      <c r="AP2189" s="110"/>
      <c r="AQ2189" s="110"/>
      <c r="AR2189" s="110"/>
      <c r="AS2189" s="110"/>
      <c r="AT2189" s="110"/>
      <c r="AU2189" s="110"/>
    </row>
    <row r="2190" spans="1:47" s="413" customFormat="1" ht="17.25" customHeight="1" x14ac:dyDescent="0.3">
      <c r="A2190" s="107"/>
      <c r="B2190" s="107" t="s">
        <v>2954</v>
      </c>
      <c r="C2190" s="107" t="s">
        <v>6742</v>
      </c>
      <c r="D2190" s="107" t="s">
        <v>6779</v>
      </c>
      <c r="E2190" s="30" t="s">
        <v>6749</v>
      </c>
      <c r="F2190" s="465"/>
      <c r="G2190" s="107" t="s">
        <v>4127</v>
      </c>
      <c r="H2190" s="107">
        <v>5</v>
      </c>
      <c r="I2190" s="107" t="s">
        <v>22</v>
      </c>
      <c r="J2190" s="107" t="s">
        <v>4211</v>
      </c>
      <c r="K2190" s="107" t="s">
        <v>6749</v>
      </c>
      <c r="L2190" s="110" t="s">
        <v>6753</v>
      </c>
      <c r="M2190" s="107"/>
      <c r="N2190" s="111"/>
      <c r="O2190" s="107" t="s">
        <v>23</v>
      </c>
      <c r="P2190" s="108" t="s">
        <v>192</v>
      </c>
      <c r="Q2190" s="108" t="s">
        <v>192</v>
      </c>
      <c r="R2190" s="113"/>
      <c r="S2190" s="107" t="s">
        <v>192</v>
      </c>
      <c r="T2190" s="110"/>
      <c r="U2190" s="110"/>
      <c r="V2190" s="110"/>
      <c r="W2190" s="110"/>
      <c r="X2190" s="110" t="s">
        <v>517</v>
      </c>
      <c r="Y2190" s="767" t="s">
        <v>24</v>
      </c>
      <c r="Z2190" s="110"/>
      <c r="AA2190" s="115"/>
      <c r="AB2190" s="115"/>
      <c r="AC2190" s="115"/>
      <c r="AD2190" s="115"/>
      <c r="AE2190" s="110"/>
      <c r="AF2190" s="110"/>
      <c r="AG2190" s="110"/>
      <c r="AH2190" s="33"/>
      <c r="AI2190" s="110"/>
      <c r="AJ2190" s="110"/>
      <c r="AK2190" s="110"/>
      <c r="AL2190" s="110"/>
      <c r="AM2190" s="110"/>
      <c r="AN2190" s="110"/>
      <c r="AO2190" s="110"/>
      <c r="AP2190" s="110"/>
      <c r="AQ2190" s="110"/>
      <c r="AR2190" s="110"/>
      <c r="AS2190" s="110"/>
      <c r="AT2190" s="110"/>
      <c r="AU2190" s="110"/>
    </row>
    <row r="2191" spans="1:47" s="413" customFormat="1" ht="17.25" customHeight="1" x14ac:dyDescent="0.3">
      <c r="A2191" s="931" t="s">
        <v>311</v>
      </c>
      <c r="B2191" s="767" t="s">
        <v>2954</v>
      </c>
      <c r="C2191" s="107" t="s">
        <v>6742</v>
      </c>
      <c r="D2191" s="107" t="s">
        <v>6779</v>
      </c>
      <c r="E2191" s="30" t="s">
        <v>2977</v>
      </c>
      <c r="F2191" s="465" t="s">
        <v>127</v>
      </c>
      <c r="G2191" s="769" t="s">
        <v>4127</v>
      </c>
      <c r="H2191" s="769">
        <v>6</v>
      </c>
      <c r="I2191" s="769" t="s">
        <v>22</v>
      </c>
      <c r="J2191" s="107" t="s">
        <v>4211</v>
      </c>
      <c r="K2191" s="769" t="s">
        <v>2977</v>
      </c>
      <c r="L2191" s="765" t="s">
        <v>2978</v>
      </c>
      <c r="M2191" s="767"/>
      <c r="N2191" s="770"/>
      <c r="O2191" s="107" t="s">
        <v>23</v>
      </c>
      <c r="P2191" s="108" t="s">
        <v>192</v>
      </c>
      <c r="Q2191" s="108" t="s">
        <v>192</v>
      </c>
      <c r="R2191" s="113"/>
      <c r="S2191" s="107" t="s">
        <v>192</v>
      </c>
      <c r="T2191" s="110"/>
      <c r="U2191" s="110"/>
      <c r="V2191" s="110"/>
      <c r="W2191" s="110"/>
      <c r="X2191" s="110" t="s">
        <v>517</v>
      </c>
      <c r="Y2191" s="767" t="s">
        <v>24</v>
      </c>
      <c r="Z2191" s="767"/>
      <c r="AA2191" s="765"/>
      <c r="AB2191" s="765"/>
      <c r="AC2191" s="765"/>
      <c r="AD2191" s="765"/>
      <c r="AE2191" s="767"/>
      <c r="AF2191" s="765"/>
      <c r="AG2191" s="767"/>
      <c r="AH2191" s="33"/>
      <c r="AI2191" s="765"/>
      <c r="AJ2191" s="765"/>
      <c r="AK2191" s="765"/>
      <c r="AL2191" s="765"/>
      <c r="AM2191" s="765"/>
      <c r="AN2191" s="765"/>
      <c r="AO2191" s="765"/>
      <c r="AP2191" s="765"/>
      <c r="AQ2191" s="765"/>
      <c r="AR2191" s="765"/>
      <c r="AS2191" s="765"/>
      <c r="AT2191" s="110"/>
      <c r="AU2191" s="110"/>
    </row>
    <row r="2192" spans="1:47" s="413" customFormat="1" ht="17.25" customHeight="1" x14ac:dyDescent="0.3">
      <c r="A2192" s="931">
        <v>5481</v>
      </c>
      <c r="B2192" s="767" t="s">
        <v>2954</v>
      </c>
      <c r="C2192" s="107" t="s">
        <v>6742</v>
      </c>
      <c r="D2192" s="107" t="s">
        <v>6779</v>
      </c>
      <c r="E2192" s="30" t="s">
        <v>6745</v>
      </c>
      <c r="F2192" s="465" t="s">
        <v>127</v>
      </c>
      <c r="G2192" s="769" t="s">
        <v>4127</v>
      </c>
      <c r="H2192" s="769">
        <v>7</v>
      </c>
      <c r="I2192" s="769" t="s">
        <v>22</v>
      </c>
      <c r="J2192" s="107" t="s">
        <v>4211</v>
      </c>
      <c r="K2192" s="769" t="s">
        <v>6745</v>
      </c>
      <c r="L2192" s="765" t="s">
        <v>2978</v>
      </c>
      <c r="M2192" s="767"/>
      <c r="N2192" s="770"/>
      <c r="O2192" s="107" t="s">
        <v>23</v>
      </c>
      <c r="P2192" s="108" t="s">
        <v>192</v>
      </c>
      <c r="Q2192" s="108" t="s">
        <v>192</v>
      </c>
      <c r="R2192" s="113"/>
      <c r="S2192" s="107" t="s">
        <v>192</v>
      </c>
      <c r="T2192" s="110"/>
      <c r="U2192" s="110"/>
      <c r="V2192" s="110"/>
      <c r="W2192" s="110"/>
      <c r="X2192" s="110" t="s">
        <v>517</v>
      </c>
      <c r="Y2192" s="767" t="s">
        <v>24</v>
      </c>
      <c r="Z2192" s="767"/>
      <c r="AA2192" s="765"/>
      <c r="AB2192" s="765"/>
      <c r="AC2192" s="765"/>
      <c r="AD2192" s="765"/>
      <c r="AE2192" s="767"/>
      <c r="AF2192" s="765"/>
      <c r="AG2192" s="767"/>
      <c r="AH2192" s="33"/>
      <c r="AI2192" s="765"/>
      <c r="AJ2192" s="765"/>
      <c r="AK2192" s="765"/>
      <c r="AL2192" s="765"/>
      <c r="AM2192" s="765"/>
      <c r="AN2192" s="765"/>
      <c r="AO2192" s="765"/>
      <c r="AP2192" s="765"/>
      <c r="AQ2192" s="765"/>
      <c r="AR2192" s="765"/>
      <c r="AS2192" s="765"/>
      <c r="AT2192" s="110"/>
      <c r="AU2192" s="110"/>
    </row>
    <row r="2193" spans="1:47" s="413" customFormat="1" ht="17.25" customHeight="1" x14ac:dyDescent="0.3">
      <c r="A2193" s="414">
        <v>5484</v>
      </c>
      <c r="B2193" s="415" t="s">
        <v>2954</v>
      </c>
      <c r="C2193" s="107" t="s">
        <v>6742</v>
      </c>
      <c r="D2193" s="107" t="s">
        <v>6779</v>
      </c>
      <c r="E2193" s="30" t="s">
        <v>2979</v>
      </c>
      <c r="F2193" s="465" t="s">
        <v>127</v>
      </c>
      <c r="G2193" s="415" t="s">
        <v>4127</v>
      </c>
      <c r="H2193" s="415">
        <v>8</v>
      </c>
      <c r="I2193" s="415" t="s">
        <v>22</v>
      </c>
      <c r="J2193" s="107" t="s">
        <v>4211</v>
      </c>
      <c r="K2193" s="415" t="s">
        <v>2979</v>
      </c>
      <c r="L2193" s="413" t="s">
        <v>2980</v>
      </c>
      <c r="M2193" s="415"/>
      <c r="N2193" s="419"/>
      <c r="O2193" s="107" t="s">
        <v>23</v>
      </c>
      <c r="P2193" s="108" t="s">
        <v>192</v>
      </c>
      <c r="Q2193" s="108" t="s">
        <v>192</v>
      </c>
      <c r="R2193" s="113"/>
      <c r="S2193" s="107" t="s">
        <v>192</v>
      </c>
      <c r="T2193" s="110"/>
      <c r="U2193" s="110"/>
      <c r="V2193" s="110"/>
      <c r="W2193" s="110"/>
      <c r="X2193" s="110" t="s">
        <v>517</v>
      </c>
      <c r="Y2193" s="767" t="s">
        <v>24</v>
      </c>
      <c r="Z2193" s="415"/>
      <c r="AE2193" s="415"/>
      <c r="AG2193" s="415"/>
      <c r="AH2193" s="33"/>
      <c r="AT2193" s="787"/>
      <c r="AU2193" s="787"/>
    </row>
    <row r="2194" spans="1:47" s="413" customFormat="1" ht="17.25" customHeight="1" x14ac:dyDescent="0.3">
      <c r="A2194" s="414">
        <v>5487</v>
      </c>
      <c r="B2194" s="415" t="s">
        <v>2954</v>
      </c>
      <c r="C2194" s="107" t="s">
        <v>6742</v>
      </c>
      <c r="D2194" s="107" t="s">
        <v>6779</v>
      </c>
      <c r="E2194" s="30" t="s">
        <v>4667</v>
      </c>
      <c r="F2194" s="465" t="s">
        <v>127</v>
      </c>
      <c r="G2194" s="415" t="s">
        <v>4127</v>
      </c>
      <c r="H2194" s="415">
        <v>9</v>
      </c>
      <c r="I2194" s="415" t="s">
        <v>22</v>
      </c>
      <c r="J2194" s="107" t="s">
        <v>4211</v>
      </c>
      <c r="K2194" s="415" t="s">
        <v>2981</v>
      </c>
      <c r="L2194" s="413" t="s">
        <v>2982</v>
      </c>
      <c r="M2194" s="415"/>
      <c r="N2194" s="419"/>
      <c r="O2194" s="107" t="s">
        <v>23</v>
      </c>
      <c r="P2194" s="108" t="s">
        <v>192</v>
      </c>
      <c r="Q2194" s="108" t="s">
        <v>192</v>
      </c>
      <c r="R2194" s="113"/>
      <c r="S2194" s="107" t="s">
        <v>192</v>
      </c>
      <c r="T2194" s="110"/>
      <c r="U2194" s="110"/>
      <c r="V2194" s="110"/>
      <c r="W2194" s="110"/>
      <c r="X2194" s="110" t="s">
        <v>517</v>
      </c>
      <c r="Y2194" s="767" t="s">
        <v>24</v>
      </c>
      <c r="Z2194" s="415"/>
      <c r="AE2194" s="415"/>
      <c r="AG2194" s="415"/>
      <c r="AH2194" s="33"/>
    </row>
    <row r="2195" spans="1:47" s="413" customFormat="1" ht="17.25" customHeight="1" x14ac:dyDescent="0.3">
      <c r="A2195" s="414">
        <v>5490</v>
      </c>
      <c r="B2195" s="415" t="s">
        <v>2954</v>
      </c>
      <c r="C2195" s="107" t="s">
        <v>6742</v>
      </c>
      <c r="D2195" s="107" t="s">
        <v>6779</v>
      </c>
      <c r="E2195" s="30" t="s">
        <v>4668</v>
      </c>
      <c r="F2195" s="465" t="s">
        <v>127</v>
      </c>
      <c r="G2195" s="415" t="s">
        <v>4127</v>
      </c>
      <c r="H2195" s="415">
        <v>10</v>
      </c>
      <c r="I2195" s="415" t="s">
        <v>22</v>
      </c>
      <c r="J2195" s="107" t="s">
        <v>4211</v>
      </c>
      <c r="K2195" s="415" t="s">
        <v>2981</v>
      </c>
      <c r="L2195" s="413" t="s">
        <v>2982</v>
      </c>
      <c r="M2195" s="415"/>
      <c r="N2195" s="419"/>
      <c r="O2195" s="107" t="s">
        <v>23</v>
      </c>
      <c r="P2195" s="108" t="s">
        <v>192</v>
      </c>
      <c r="Q2195" s="108" t="s">
        <v>192</v>
      </c>
      <c r="R2195" s="113"/>
      <c r="S2195" s="107" t="s">
        <v>192</v>
      </c>
      <c r="T2195" s="110"/>
      <c r="U2195" s="110"/>
      <c r="V2195" s="110"/>
      <c r="W2195" s="110"/>
      <c r="X2195" s="110" t="s">
        <v>517</v>
      </c>
      <c r="Y2195" s="767" t="s">
        <v>24</v>
      </c>
      <c r="Z2195" s="415"/>
      <c r="AE2195" s="415"/>
      <c r="AG2195" s="415"/>
      <c r="AH2195" s="33"/>
    </row>
    <row r="2196" spans="1:47" s="413" customFormat="1" ht="17.25" customHeight="1" x14ac:dyDescent="0.3">
      <c r="A2196" s="414">
        <v>5493</v>
      </c>
      <c r="B2196" s="415" t="s">
        <v>2954</v>
      </c>
      <c r="C2196" s="107" t="s">
        <v>6742</v>
      </c>
      <c r="D2196" s="107" t="s">
        <v>6779</v>
      </c>
      <c r="E2196" s="30" t="s">
        <v>4669</v>
      </c>
      <c r="F2196" s="465" t="s">
        <v>127</v>
      </c>
      <c r="G2196" s="415" t="s">
        <v>4127</v>
      </c>
      <c r="H2196" s="415">
        <v>11</v>
      </c>
      <c r="I2196" s="415" t="s">
        <v>22</v>
      </c>
      <c r="J2196" s="107" t="s">
        <v>4211</v>
      </c>
      <c r="K2196" s="415" t="s">
        <v>2981</v>
      </c>
      <c r="L2196" s="413" t="s">
        <v>2982</v>
      </c>
      <c r="M2196" s="415"/>
      <c r="N2196" s="419"/>
      <c r="O2196" s="415" t="s">
        <v>23</v>
      </c>
      <c r="P2196" s="420" t="s">
        <v>192</v>
      </c>
      <c r="Q2196" s="420" t="s">
        <v>192</v>
      </c>
      <c r="R2196" s="421"/>
      <c r="S2196" s="415" t="s">
        <v>192</v>
      </c>
      <c r="X2196" s="422" t="s">
        <v>517</v>
      </c>
      <c r="Y2196" s="767" t="s">
        <v>24</v>
      </c>
      <c r="Z2196" s="415"/>
      <c r="AE2196" s="415"/>
      <c r="AG2196" s="415"/>
      <c r="AH2196" s="33"/>
    </row>
    <row r="2197" spans="1:47" s="413" customFormat="1" ht="17.25" customHeight="1" x14ac:dyDescent="0.3">
      <c r="A2197" s="414">
        <v>5496</v>
      </c>
      <c r="B2197" s="415" t="s">
        <v>2954</v>
      </c>
      <c r="C2197" s="107" t="s">
        <v>6742</v>
      </c>
      <c r="D2197" s="107" t="s">
        <v>6779</v>
      </c>
      <c r="E2197" s="30" t="s">
        <v>4670</v>
      </c>
      <c r="F2197" s="465" t="s">
        <v>127</v>
      </c>
      <c r="G2197" s="415" t="s">
        <v>4127</v>
      </c>
      <c r="H2197" s="415">
        <v>12</v>
      </c>
      <c r="I2197" s="415" t="s">
        <v>22</v>
      </c>
      <c r="J2197" s="107" t="s">
        <v>4211</v>
      </c>
      <c r="K2197" s="415" t="s">
        <v>2981</v>
      </c>
      <c r="L2197" s="413" t="s">
        <v>2982</v>
      </c>
      <c r="M2197" s="415"/>
      <c r="N2197" s="419"/>
      <c r="O2197" s="415" t="s">
        <v>23</v>
      </c>
      <c r="P2197" s="420" t="s">
        <v>192</v>
      </c>
      <c r="Q2197" s="420" t="s">
        <v>192</v>
      </c>
      <c r="R2197" s="421"/>
      <c r="S2197" s="415" t="s">
        <v>192</v>
      </c>
      <c r="X2197" s="422" t="s">
        <v>517</v>
      </c>
      <c r="Y2197" s="767" t="s">
        <v>24</v>
      </c>
      <c r="Z2197" s="415"/>
      <c r="AE2197" s="415"/>
      <c r="AG2197" s="415"/>
      <c r="AH2197" s="33"/>
    </row>
    <row r="2198" spans="1:47" s="413" customFormat="1" ht="17.25" customHeight="1" x14ac:dyDescent="0.3">
      <c r="A2198" s="414">
        <v>5499</v>
      </c>
      <c r="B2198" s="415" t="s">
        <v>2954</v>
      </c>
      <c r="C2198" s="107" t="s">
        <v>6742</v>
      </c>
      <c r="D2198" s="107" t="s">
        <v>6779</v>
      </c>
      <c r="E2198" s="30" t="s">
        <v>4671</v>
      </c>
      <c r="F2198" s="465" t="s">
        <v>127</v>
      </c>
      <c r="G2198" s="415" t="s">
        <v>4127</v>
      </c>
      <c r="H2198" s="415">
        <v>13</v>
      </c>
      <c r="I2198" s="415" t="s">
        <v>22</v>
      </c>
      <c r="J2198" s="107" t="s">
        <v>4211</v>
      </c>
      <c r="K2198" s="415" t="s">
        <v>2981</v>
      </c>
      <c r="L2198" s="413" t="s">
        <v>2982</v>
      </c>
      <c r="M2198" s="415"/>
      <c r="N2198" s="419"/>
      <c r="O2198" s="415" t="s">
        <v>23</v>
      </c>
      <c r="P2198" s="420" t="s">
        <v>192</v>
      </c>
      <c r="Q2198" s="420" t="s">
        <v>192</v>
      </c>
      <c r="R2198" s="421"/>
      <c r="S2198" s="415" t="s">
        <v>192</v>
      </c>
      <c r="X2198" s="422" t="s">
        <v>517</v>
      </c>
      <c r="Y2198" s="767" t="s">
        <v>24</v>
      </c>
      <c r="Z2198" s="415"/>
      <c r="AE2198" s="415"/>
      <c r="AG2198" s="415"/>
      <c r="AH2198" s="33"/>
    </row>
    <row r="2199" spans="1:47" s="413" customFormat="1" ht="17.25" customHeight="1" x14ac:dyDescent="0.3">
      <c r="A2199" s="414">
        <v>5502</v>
      </c>
      <c r="B2199" s="415" t="s">
        <v>2954</v>
      </c>
      <c r="C2199" s="107" t="s">
        <v>6742</v>
      </c>
      <c r="D2199" s="107" t="s">
        <v>6779</v>
      </c>
      <c r="E2199" s="30" t="s">
        <v>4672</v>
      </c>
      <c r="F2199" s="465" t="s">
        <v>127</v>
      </c>
      <c r="G2199" s="415" t="s">
        <v>4127</v>
      </c>
      <c r="H2199" s="415">
        <v>14</v>
      </c>
      <c r="I2199" s="415" t="s">
        <v>22</v>
      </c>
      <c r="J2199" s="107" t="s">
        <v>4211</v>
      </c>
      <c r="K2199" s="415" t="s">
        <v>2981</v>
      </c>
      <c r="L2199" s="413" t="s">
        <v>2982</v>
      </c>
      <c r="M2199" s="415"/>
      <c r="N2199" s="419"/>
      <c r="O2199" s="415" t="s">
        <v>23</v>
      </c>
      <c r="P2199" s="420" t="s">
        <v>192</v>
      </c>
      <c r="Q2199" s="420" t="s">
        <v>192</v>
      </c>
      <c r="R2199" s="421"/>
      <c r="S2199" s="415" t="s">
        <v>192</v>
      </c>
      <c r="X2199" s="422" t="s">
        <v>517</v>
      </c>
      <c r="Y2199" s="767" t="s">
        <v>24</v>
      </c>
      <c r="Z2199" s="415"/>
      <c r="AE2199" s="415"/>
      <c r="AG2199" s="415"/>
      <c r="AH2199" s="33"/>
    </row>
    <row r="2200" spans="1:47" s="413" customFormat="1" ht="17.25" customHeight="1" x14ac:dyDescent="0.3">
      <c r="A2200" s="414">
        <v>5505</v>
      </c>
      <c r="B2200" s="415" t="s">
        <v>2954</v>
      </c>
      <c r="C2200" s="107" t="s">
        <v>6742</v>
      </c>
      <c r="D2200" s="107" t="s">
        <v>6779</v>
      </c>
      <c r="E2200" s="30" t="s">
        <v>4673</v>
      </c>
      <c r="F2200" s="465" t="s">
        <v>127</v>
      </c>
      <c r="G2200" s="415" t="s">
        <v>4127</v>
      </c>
      <c r="H2200" s="415">
        <v>15</v>
      </c>
      <c r="I2200" s="415" t="s">
        <v>22</v>
      </c>
      <c r="J2200" s="107" t="s">
        <v>4211</v>
      </c>
      <c r="K2200" s="415" t="s">
        <v>2981</v>
      </c>
      <c r="L2200" s="413" t="s">
        <v>2982</v>
      </c>
      <c r="M2200" s="415"/>
      <c r="N2200" s="419"/>
      <c r="O2200" s="415" t="s">
        <v>23</v>
      </c>
      <c r="P2200" s="420" t="s">
        <v>192</v>
      </c>
      <c r="Q2200" s="420" t="s">
        <v>192</v>
      </c>
      <c r="R2200" s="421"/>
      <c r="S2200" s="415" t="s">
        <v>192</v>
      </c>
      <c r="X2200" s="422" t="s">
        <v>517</v>
      </c>
      <c r="Y2200" s="767" t="s">
        <v>24</v>
      </c>
      <c r="Z2200" s="415"/>
      <c r="AE2200" s="415"/>
      <c r="AG2200" s="415"/>
      <c r="AH2200" s="33"/>
    </row>
    <row r="2201" spans="1:47" s="413" customFormat="1" ht="17.25" customHeight="1" x14ac:dyDescent="0.3">
      <c r="A2201" s="414">
        <v>5508</v>
      </c>
      <c r="B2201" s="415" t="s">
        <v>2954</v>
      </c>
      <c r="C2201" s="107" t="s">
        <v>6742</v>
      </c>
      <c r="D2201" s="107" t="s">
        <v>6779</v>
      </c>
      <c r="E2201" s="30" t="s">
        <v>4674</v>
      </c>
      <c r="F2201" s="465" t="s">
        <v>127</v>
      </c>
      <c r="G2201" s="415" t="s">
        <v>4127</v>
      </c>
      <c r="H2201" s="415">
        <v>16</v>
      </c>
      <c r="I2201" s="415" t="s">
        <v>22</v>
      </c>
      <c r="J2201" s="107" t="s">
        <v>4211</v>
      </c>
      <c r="K2201" s="415" t="s">
        <v>2981</v>
      </c>
      <c r="L2201" s="413" t="s">
        <v>2982</v>
      </c>
      <c r="M2201" s="415"/>
      <c r="N2201" s="419"/>
      <c r="O2201" s="415" t="s">
        <v>23</v>
      </c>
      <c r="P2201" s="420" t="s">
        <v>192</v>
      </c>
      <c r="Q2201" s="420" t="s">
        <v>192</v>
      </c>
      <c r="R2201" s="421"/>
      <c r="S2201" s="415" t="s">
        <v>192</v>
      </c>
      <c r="X2201" s="422" t="s">
        <v>517</v>
      </c>
      <c r="Y2201" s="767" t="s">
        <v>24</v>
      </c>
      <c r="Z2201" s="415"/>
      <c r="AE2201" s="415"/>
      <c r="AG2201" s="415"/>
      <c r="AH2201" s="33"/>
    </row>
    <row r="2202" spans="1:47" s="413" customFormat="1" ht="17.25" customHeight="1" x14ac:dyDescent="0.3">
      <c r="A2202" s="414">
        <v>5511</v>
      </c>
      <c r="B2202" s="415" t="s">
        <v>2954</v>
      </c>
      <c r="C2202" s="107" t="s">
        <v>6742</v>
      </c>
      <c r="D2202" s="107" t="s">
        <v>6779</v>
      </c>
      <c r="E2202" s="30" t="s">
        <v>4675</v>
      </c>
      <c r="F2202" s="465" t="s">
        <v>127</v>
      </c>
      <c r="G2202" s="415" t="s">
        <v>4127</v>
      </c>
      <c r="H2202" s="415">
        <v>17</v>
      </c>
      <c r="I2202" s="415" t="s">
        <v>22</v>
      </c>
      <c r="J2202" s="107" t="s">
        <v>4211</v>
      </c>
      <c r="K2202" s="415" t="s">
        <v>2981</v>
      </c>
      <c r="L2202" s="413" t="s">
        <v>2982</v>
      </c>
      <c r="M2202" s="415"/>
      <c r="N2202" s="419"/>
      <c r="O2202" s="415" t="s">
        <v>23</v>
      </c>
      <c r="P2202" s="420" t="s">
        <v>192</v>
      </c>
      <c r="Q2202" s="420" t="s">
        <v>192</v>
      </c>
      <c r="R2202" s="421"/>
      <c r="S2202" s="415" t="s">
        <v>192</v>
      </c>
      <c r="X2202" s="422" t="s">
        <v>517</v>
      </c>
      <c r="Y2202" s="767" t="s">
        <v>24</v>
      </c>
      <c r="Z2202" s="415"/>
      <c r="AE2202" s="415"/>
      <c r="AG2202" s="415"/>
      <c r="AH2202" s="33"/>
    </row>
    <row r="2203" spans="1:47" s="413" customFormat="1" ht="17.25" customHeight="1" thickBot="1" x14ac:dyDescent="0.35">
      <c r="A2203" s="414">
        <v>5514</v>
      </c>
      <c r="B2203" s="415" t="s">
        <v>2954</v>
      </c>
      <c r="C2203" s="107" t="s">
        <v>6742</v>
      </c>
      <c r="D2203" s="107" t="s">
        <v>6779</v>
      </c>
      <c r="E2203" s="30" t="s">
        <v>4676</v>
      </c>
      <c r="F2203" s="465" t="s">
        <v>127</v>
      </c>
      <c r="G2203" s="415" t="s">
        <v>4127</v>
      </c>
      <c r="H2203" s="415">
        <v>18</v>
      </c>
      <c r="I2203" s="415" t="s">
        <v>22</v>
      </c>
      <c r="J2203" s="107" t="s">
        <v>4211</v>
      </c>
      <c r="K2203" s="415" t="s">
        <v>2981</v>
      </c>
      <c r="L2203" s="413" t="s">
        <v>2982</v>
      </c>
      <c r="M2203" s="415"/>
      <c r="N2203" s="419"/>
      <c r="O2203" s="415" t="s">
        <v>23</v>
      </c>
      <c r="P2203" s="420" t="s">
        <v>192</v>
      </c>
      <c r="Q2203" s="420" t="s">
        <v>192</v>
      </c>
      <c r="R2203" s="421"/>
      <c r="S2203" s="415" t="s">
        <v>192</v>
      </c>
      <c r="X2203" s="422" t="s">
        <v>517</v>
      </c>
      <c r="Y2203" s="767" t="s">
        <v>24</v>
      </c>
      <c r="Z2203" s="415"/>
      <c r="AE2203" s="415"/>
      <c r="AG2203" s="415"/>
      <c r="AH2203" s="33"/>
    </row>
    <row r="2204" spans="1:47" s="439" customFormat="1" ht="17.25" customHeight="1" x14ac:dyDescent="0.3">
      <c r="A2204" s="947"/>
      <c r="B2204" s="561"/>
      <c r="C2204" s="561"/>
      <c r="D2204" s="561" t="s">
        <v>127</v>
      </c>
      <c r="E2204" s="561" t="s">
        <v>127</v>
      </c>
      <c r="F2204" s="561" t="s">
        <v>127</v>
      </c>
      <c r="G2204" s="561"/>
      <c r="H2204" s="561"/>
      <c r="I2204" s="561" t="s">
        <v>127</v>
      </c>
      <c r="J2204" s="1387"/>
      <c r="K2204" s="561"/>
      <c r="L2204" s="588"/>
      <c r="M2204" s="561"/>
      <c r="N2204" s="589"/>
      <c r="O2204" s="561"/>
      <c r="P2204" s="948"/>
      <c r="Q2204" s="948"/>
      <c r="R2204" s="949"/>
      <c r="S2204" s="561"/>
      <c r="T2204" s="588"/>
      <c r="U2204" s="588"/>
      <c r="V2204" s="588"/>
      <c r="W2204" s="588"/>
      <c r="X2204" s="592"/>
      <c r="Y2204" s="561"/>
      <c r="Z2204" s="561"/>
      <c r="AA2204" s="588"/>
      <c r="AB2204" s="588"/>
      <c r="AC2204" s="588"/>
      <c r="AD2204" s="588"/>
      <c r="AE2204" s="561"/>
      <c r="AF2204" s="588"/>
      <c r="AG2204" s="561"/>
      <c r="AH2204" s="52"/>
      <c r="AI2204" s="588"/>
      <c r="AJ2204" s="588"/>
      <c r="AK2204" s="588"/>
      <c r="AL2204" s="588"/>
      <c r="AM2204" s="588"/>
      <c r="AN2204" s="588"/>
      <c r="AO2204" s="588"/>
      <c r="AP2204" s="588"/>
      <c r="AQ2204" s="588"/>
      <c r="AR2204" s="588"/>
      <c r="AS2204" s="588"/>
      <c r="AT2204" s="588"/>
      <c r="AU2204" s="588"/>
    </row>
    <row r="2205" spans="1:47" s="110" customFormat="1" ht="17.25" customHeight="1" thickBot="1" x14ac:dyDescent="0.35">
      <c r="A2205" s="991" t="s">
        <v>6754</v>
      </c>
      <c r="B2205" s="991"/>
      <c r="C2205" s="991"/>
      <c r="D2205" s="991" t="s">
        <v>127</v>
      </c>
      <c r="E2205" s="991" t="s">
        <v>127</v>
      </c>
      <c r="F2205" s="991" t="s">
        <v>127</v>
      </c>
      <c r="G2205" s="991"/>
      <c r="H2205" s="991"/>
      <c r="I2205" s="991" t="s">
        <v>127</v>
      </c>
      <c r="J2205" s="991"/>
      <c r="K2205" s="991"/>
      <c r="L2205" s="991"/>
      <c r="M2205" s="1180"/>
      <c r="N2205" s="992"/>
      <c r="O2205" s="991"/>
      <c r="P2205" s="1005"/>
      <c r="Q2205" s="1005"/>
      <c r="R2205" s="994"/>
      <c r="S2205" s="991"/>
      <c r="T2205" s="991"/>
      <c r="U2205" s="991"/>
      <c r="V2205" s="991"/>
      <c r="W2205" s="991"/>
      <c r="X2205" s="991"/>
      <c r="Y2205" s="991"/>
      <c r="Z2205" s="991"/>
      <c r="AA2205" s="996"/>
      <c r="AB2205" s="996"/>
      <c r="AC2205" s="996"/>
      <c r="AD2205" s="996"/>
      <c r="AE2205" s="991"/>
      <c r="AF2205" s="991"/>
      <c r="AG2205" s="991"/>
      <c r="AH2205" s="997"/>
    </row>
    <row r="2206" spans="1:47" s="110" customFormat="1" ht="17.25" customHeight="1" x14ac:dyDescent="0.3">
      <c r="A2206" s="107">
        <v>5378</v>
      </c>
      <c r="B2206" s="107" t="s">
        <v>2954</v>
      </c>
      <c r="C2206" s="107" t="s">
        <v>6743</v>
      </c>
      <c r="D2206" s="107" t="s">
        <v>6780</v>
      </c>
      <c r="E2206" s="30" t="s">
        <v>5333</v>
      </c>
      <c r="F2206" s="465" t="s">
        <v>127</v>
      </c>
      <c r="G2206" s="107" t="s">
        <v>4127</v>
      </c>
      <c r="H2206" s="107" t="s">
        <v>22</v>
      </c>
      <c r="I2206" s="107" t="s">
        <v>22</v>
      </c>
      <c r="J2206" s="1237"/>
      <c r="K2206" s="1237"/>
      <c r="L2206" s="114" t="s">
        <v>5335</v>
      </c>
      <c r="M2206" s="1451"/>
      <c r="N2206" s="1238"/>
      <c r="O2206" s="1237"/>
      <c r="P2206" s="1239"/>
      <c r="Q2206" s="1239"/>
      <c r="R2206" s="1240"/>
      <c r="S2206" s="1237"/>
      <c r="T2206" s="1237"/>
      <c r="U2206" s="1237"/>
      <c r="V2206" s="1237"/>
      <c r="W2206" s="1237"/>
      <c r="X2206" s="1237"/>
      <c r="Y2206" s="1237"/>
      <c r="Z2206" s="1237"/>
      <c r="AA2206" s="1241"/>
      <c r="AB2206" s="1241"/>
      <c r="AC2206" s="1241"/>
      <c r="AD2206" s="1241"/>
      <c r="AE2206" s="1237"/>
      <c r="AF2206" s="1237"/>
      <c r="AG2206" s="1237"/>
      <c r="AH2206" s="1242"/>
    </row>
    <row r="2207" spans="1:47" s="110" customFormat="1" ht="17.25" customHeight="1" x14ac:dyDescent="0.3">
      <c r="A2207" s="107">
        <v>5379</v>
      </c>
      <c r="B2207" s="107" t="s">
        <v>2954</v>
      </c>
      <c r="C2207" s="107" t="s">
        <v>6743</v>
      </c>
      <c r="D2207" s="107" t="s">
        <v>6780</v>
      </c>
      <c r="E2207" s="30" t="s">
        <v>4275</v>
      </c>
      <c r="F2207" s="465" t="s">
        <v>127</v>
      </c>
      <c r="G2207" s="107" t="s">
        <v>4127</v>
      </c>
      <c r="H2207" s="107" t="s">
        <v>22</v>
      </c>
      <c r="I2207" s="107">
        <v>2</v>
      </c>
      <c r="J2207" s="107" t="s">
        <v>4211</v>
      </c>
      <c r="K2207" s="932" t="s">
        <v>4275</v>
      </c>
      <c r="L2207" s="114"/>
      <c r="M2207" s="1451"/>
      <c r="N2207" s="1238"/>
      <c r="O2207" s="107" t="s">
        <v>23</v>
      </c>
      <c r="P2207" s="1239"/>
      <c r="Q2207" s="1239"/>
      <c r="R2207" s="1240"/>
      <c r="S2207" s="107" t="s">
        <v>192</v>
      </c>
      <c r="T2207" s="1237"/>
      <c r="U2207" s="1237"/>
      <c r="V2207" s="1237"/>
      <c r="W2207" s="1237"/>
      <c r="X2207" s="1237" t="s">
        <v>5612</v>
      </c>
      <c r="Y2207" s="767" t="s">
        <v>24</v>
      </c>
      <c r="Z2207" s="1237"/>
      <c r="AA2207" s="1241"/>
      <c r="AB2207" s="1241"/>
      <c r="AC2207" s="1241"/>
      <c r="AD2207" s="1241"/>
      <c r="AE2207" s="1237"/>
      <c r="AF2207" s="1237"/>
      <c r="AG2207" s="1237"/>
      <c r="AH2207" s="1242"/>
    </row>
    <row r="2208" spans="1:47" s="1097" customFormat="1" ht="17.25" customHeight="1" x14ac:dyDescent="0.3">
      <c r="A2208" s="107">
        <v>5382</v>
      </c>
      <c r="B2208" s="107" t="s">
        <v>2954</v>
      </c>
      <c r="C2208" s="107" t="s">
        <v>6743</v>
      </c>
      <c r="D2208" s="107" t="s">
        <v>6780</v>
      </c>
      <c r="E2208" s="30" t="s">
        <v>4171</v>
      </c>
      <c r="F2208" s="465" t="s">
        <v>127</v>
      </c>
      <c r="G2208" s="107" t="s">
        <v>4127</v>
      </c>
      <c r="H2208" s="107" t="s">
        <v>22</v>
      </c>
      <c r="I2208" s="107" t="s">
        <v>22</v>
      </c>
      <c r="J2208" s="107" t="s">
        <v>4211</v>
      </c>
      <c r="K2208" s="1237"/>
      <c r="L2208" s="114" t="s">
        <v>778</v>
      </c>
      <c r="M2208" s="1451"/>
      <c r="N2208" s="1238"/>
      <c r="O2208" s="107" t="s">
        <v>23</v>
      </c>
      <c r="P2208" s="1239"/>
      <c r="Q2208" s="1239"/>
      <c r="R2208" s="1240"/>
      <c r="S2208" s="107" t="s">
        <v>192</v>
      </c>
      <c r="T2208" s="1237"/>
      <c r="U2208" s="1237"/>
      <c r="V2208" s="1237"/>
      <c r="W2208" s="1237"/>
      <c r="X2208" s="1237"/>
      <c r="Y2208" s="767" t="s">
        <v>24</v>
      </c>
      <c r="Z2208" s="1237"/>
      <c r="AA2208" s="1241"/>
      <c r="AB2208" s="1241"/>
      <c r="AC2208" s="1241"/>
      <c r="AD2208" s="1241"/>
      <c r="AE2208" s="1237"/>
      <c r="AF2208" s="1237"/>
      <c r="AG2208" s="1237"/>
      <c r="AH2208" s="1242"/>
    </row>
    <row r="2209" spans="1:34" s="110" customFormat="1" ht="17.25" customHeight="1" x14ac:dyDescent="0.3">
      <c r="A2209" s="107">
        <v>5385</v>
      </c>
      <c r="B2209" s="107" t="s">
        <v>2954</v>
      </c>
      <c r="C2209" s="107" t="s">
        <v>6743</v>
      </c>
      <c r="D2209" s="107" t="s">
        <v>6780</v>
      </c>
      <c r="E2209" s="30" t="s">
        <v>4648</v>
      </c>
      <c r="F2209" s="465" t="s">
        <v>127</v>
      </c>
      <c r="G2209" s="107" t="s">
        <v>4127</v>
      </c>
      <c r="H2209" s="107">
        <v>1</v>
      </c>
      <c r="I2209" s="107">
        <v>5</v>
      </c>
      <c r="J2209" s="107" t="s">
        <v>4211</v>
      </c>
      <c r="K2209" s="932" t="s">
        <v>274</v>
      </c>
      <c r="L2209" s="110" t="s">
        <v>2956</v>
      </c>
      <c r="M2209" s="107"/>
      <c r="N2209" s="111"/>
      <c r="O2209" s="107" t="s">
        <v>23</v>
      </c>
      <c r="P2209" s="108" t="s">
        <v>192</v>
      </c>
      <c r="Q2209" s="108" t="s">
        <v>192</v>
      </c>
      <c r="R2209" s="113"/>
      <c r="S2209" s="107" t="s">
        <v>192</v>
      </c>
      <c r="X2209" s="1237" t="s">
        <v>5613</v>
      </c>
      <c r="Y2209" s="767" t="s">
        <v>24</v>
      </c>
      <c r="AA2209" s="115"/>
      <c r="AB2209" s="115"/>
      <c r="AC2209" s="115"/>
      <c r="AD2209" s="115"/>
      <c r="AH2209" s="33"/>
    </row>
    <row r="2210" spans="1:34" s="1237" customFormat="1" ht="17.25" customHeight="1" x14ac:dyDescent="0.3">
      <c r="A2210" s="107">
        <v>5388</v>
      </c>
      <c r="B2210" s="107" t="s">
        <v>2954</v>
      </c>
      <c r="C2210" s="107" t="s">
        <v>6743</v>
      </c>
      <c r="D2210" s="107" t="s">
        <v>6780</v>
      </c>
      <c r="E2210" s="30" t="s">
        <v>2741</v>
      </c>
      <c r="F2210" s="465" t="s">
        <v>127</v>
      </c>
      <c r="G2210" s="107" t="s">
        <v>4127</v>
      </c>
      <c r="H2210" s="107">
        <v>2</v>
      </c>
      <c r="I2210" s="107">
        <v>5</v>
      </c>
      <c r="J2210" s="107" t="s">
        <v>4211</v>
      </c>
      <c r="K2210" s="932" t="s">
        <v>2741</v>
      </c>
      <c r="L2210" s="110" t="s">
        <v>2742</v>
      </c>
      <c r="M2210" s="107"/>
      <c r="N2210" s="111"/>
      <c r="O2210" s="107" t="s">
        <v>123</v>
      </c>
      <c r="P2210" s="108"/>
      <c r="Q2210" s="108"/>
      <c r="R2210" s="113"/>
      <c r="S2210" s="107">
        <v>0</v>
      </c>
      <c r="T2210" s="110"/>
      <c r="U2210" s="110"/>
      <c r="V2210" s="110"/>
      <c r="W2210" s="110"/>
      <c r="X2210" s="1237" t="s">
        <v>5614</v>
      </c>
      <c r="Y2210" s="767" t="s">
        <v>24</v>
      </c>
      <c r="Z2210" s="110"/>
      <c r="AA2210" s="115"/>
      <c r="AB2210" s="115"/>
      <c r="AC2210" s="115"/>
      <c r="AD2210" s="115"/>
      <c r="AE2210" s="110"/>
      <c r="AF2210" s="110"/>
      <c r="AG2210" s="110"/>
      <c r="AH2210" s="33"/>
    </row>
    <row r="2211" spans="1:34" s="110" customFormat="1" ht="17.25" customHeight="1" x14ac:dyDescent="0.3">
      <c r="A2211" s="107">
        <v>5391</v>
      </c>
      <c r="B2211" s="107" t="s">
        <v>2954</v>
      </c>
      <c r="C2211" s="107" t="s">
        <v>6743</v>
      </c>
      <c r="D2211" s="107" t="s">
        <v>6780</v>
      </c>
      <c r="E2211" s="30" t="s">
        <v>2957</v>
      </c>
      <c r="F2211" s="465" t="s">
        <v>127</v>
      </c>
      <c r="G2211" s="107" t="s">
        <v>4127</v>
      </c>
      <c r="H2211" s="107">
        <v>3</v>
      </c>
      <c r="I2211" s="107">
        <v>5</v>
      </c>
      <c r="J2211" s="107" t="s">
        <v>4211</v>
      </c>
      <c r="K2211" s="932" t="s">
        <v>2957</v>
      </c>
      <c r="L2211" s="110" t="s">
        <v>2958</v>
      </c>
      <c r="M2211" s="107"/>
      <c r="N2211" s="111"/>
      <c r="O2211" s="107" t="s">
        <v>123</v>
      </c>
      <c r="P2211" s="108"/>
      <c r="Q2211" s="108"/>
      <c r="R2211" s="113"/>
      <c r="S2211" s="107">
        <v>0</v>
      </c>
      <c r="X2211" s="1237" t="s">
        <v>5615</v>
      </c>
      <c r="Y2211" s="767" t="s">
        <v>24</v>
      </c>
      <c r="AA2211" s="115"/>
      <c r="AB2211" s="115"/>
      <c r="AC2211" s="115"/>
      <c r="AD2211" s="115"/>
      <c r="AH2211" s="33"/>
    </row>
    <row r="2212" spans="1:34" s="110" customFormat="1" ht="17.25" customHeight="1" thickBot="1" x14ac:dyDescent="0.35">
      <c r="A2212" s="1094">
        <v>5394</v>
      </c>
      <c r="B2212" s="1094" t="s">
        <v>2954</v>
      </c>
      <c r="C2212" s="107" t="s">
        <v>6743</v>
      </c>
      <c r="D2212" s="107" t="s">
        <v>6780</v>
      </c>
      <c r="E2212" s="1096" t="s">
        <v>2959</v>
      </c>
      <c r="F2212" s="1358" t="s">
        <v>127</v>
      </c>
      <c r="G2212" s="1094" t="s">
        <v>4127</v>
      </c>
      <c r="H2212" s="1094">
        <v>4</v>
      </c>
      <c r="I2212" s="1094">
        <v>5</v>
      </c>
      <c r="J2212" s="1094" t="s">
        <v>4211</v>
      </c>
      <c r="K2212" s="1312" t="s">
        <v>2959</v>
      </c>
      <c r="L2212" s="1097" t="s">
        <v>2960</v>
      </c>
      <c r="M2212" s="1094"/>
      <c r="N2212" s="1098"/>
      <c r="O2212" s="1094" t="s">
        <v>123</v>
      </c>
      <c r="P2212" s="1095"/>
      <c r="Q2212" s="1095"/>
      <c r="R2212" s="1100"/>
      <c r="S2212" s="1094">
        <v>0</v>
      </c>
      <c r="T2212" s="1097"/>
      <c r="U2212" s="1097"/>
      <c r="V2212" s="1097"/>
      <c r="W2212" s="1097"/>
      <c r="X2212" s="1539" t="s">
        <v>5616</v>
      </c>
      <c r="Y2212" s="767" t="s">
        <v>24</v>
      </c>
      <c r="Z2212" s="1097"/>
      <c r="AA2212" s="1313"/>
      <c r="AB2212" s="1313"/>
      <c r="AC2212" s="1313"/>
      <c r="AD2212" s="1313"/>
      <c r="AE2212" s="1097"/>
      <c r="AF2212" s="1097"/>
      <c r="AG2212" s="1097"/>
      <c r="AH2212" s="301"/>
    </row>
    <row r="2213" spans="1:34" s="110" customFormat="1" ht="17.25" customHeight="1" x14ac:dyDescent="0.3">
      <c r="A2213" s="107">
        <v>5397</v>
      </c>
      <c r="B2213" s="107" t="s">
        <v>2954</v>
      </c>
      <c r="C2213" s="107" t="s">
        <v>6743</v>
      </c>
      <c r="D2213" s="107" t="s">
        <v>6781</v>
      </c>
      <c r="E2213" s="30" t="s">
        <v>4648</v>
      </c>
      <c r="F2213" s="465" t="s">
        <v>127</v>
      </c>
      <c r="G2213" s="107" t="s">
        <v>4127</v>
      </c>
      <c r="H2213" s="107" t="s">
        <v>22</v>
      </c>
      <c r="I2213" s="107" t="s">
        <v>22</v>
      </c>
      <c r="J2213" s="107" t="s">
        <v>4211</v>
      </c>
      <c r="K2213" s="932" t="s">
        <v>274</v>
      </c>
      <c r="L2213" s="110" t="s">
        <v>2956</v>
      </c>
      <c r="M2213" s="107"/>
      <c r="N2213" s="111"/>
      <c r="O2213" s="107" t="s">
        <v>23</v>
      </c>
      <c r="P2213" s="108" t="s">
        <v>192</v>
      </c>
      <c r="Q2213" s="108" t="s">
        <v>192</v>
      </c>
      <c r="R2213" s="113"/>
      <c r="S2213" s="107" t="s">
        <v>192</v>
      </c>
      <c r="X2213" s="110" t="s">
        <v>517</v>
      </c>
      <c r="Y2213" s="767" t="s">
        <v>24</v>
      </c>
      <c r="AA2213" s="115"/>
      <c r="AB2213" s="115"/>
      <c r="AC2213" s="115"/>
      <c r="AD2213" s="115"/>
      <c r="AH2213" s="33"/>
    </row>
    <row r="2214" spans="1:34" s="110" customFormat="1" ht="17.25" customHeight="1" x14ac:dyDescent="0.3">
      <c r="A2214" s="107">
        <v>5400</v>
      </c>
      <c r="B2214" s="107" t="s">
        <v>2954</v>
      </c>
      <c r="C2214" s="107" t="s">
        <v>6743</v>
      </c>
      <c r="D2214" s="107" t="s">
        <v>6781</v>
      </c>
      <c r="E2214" s="30" t="s">
        <v>4171</v>
      </c>
      <c r="F2214" s="465" t="s">
        <v>127</v>
      </c>
      <c r="G2214" s="107" t="s">
        <v>4127</v>
      </c>
      <c r="H2214" s="107" t="s">
        <v>22</v>
      </c>
      <c r="I2214" s="107" t="s">
        <v>22</v>
      </c>
      <c r="J2214" s="107" t="s">
        <v>4211</v>
      </c>
      <c r="K2214" s="1237"/>
      <c r="L2214" s="114" t="s">
        <v>778</v>
      </c>
      <c r="M2214" s="1451"/>
      <c r="N2214" s="1238"/>
      <c r="O2214" s="107" t="s">
        <v>23</v>
      </c>
      <c r="P2214" s="1239"/>
      <c r="Q2214" s="1239"/>
      <c r="R2214" s="1240"/>
      <c r="S2214" s="107" t="s">
        <v>192</v>
      </c>
      <c r="T2214" s="1237"/>
      <c r="U2214" s="1237"/>
      <c r="V2214" s="1237"/>
      <c r="W2214" s="1237"/>
      <c r="X2214" s="1237"/>
      <c r="Y2214" s="767" t="s">
        <v>24</v>
      </c>
      <c r="Z2214" s="1237"/>
      <c r="AA2214" s="1241"/>
      <c r="AB2214" s="1241"/>
      <c r="AC2214" s="1241"/>
      <c r="AD2214" s="1241"/>
      <c r="AE2214" s="1237"/>
      <c r="AF2214" s="1237"/>
      <c r="AG2214" s="1237"/>
      <c r="AH2214" s="1242"/>
    </row>
    <row r="2215" spans="1:34" s="110" customFormat="1" ht="17.25" customHeight="1" x14ac:dyDescent="0.3">
      <c r="A2215" s="107">
        <v>5403</v>
      </c>
      <c r="B2215" s="107" t="s">
        <v>2954</v>
      </c>
      <c r="C2215" s="107" t="s">
        <v>6743</v>
      </c>
      <c r="D2215" s="107" t="s">
        <v>6781</v>
      </c>
      <c r="E2215" s="30" t="s">
        <v>4649</v>
      </c>
      <c r="F2215" s="465" t="s">
        <v>127</v>
      </c>
      <c r="G2215" s="107" t="s">
        <v>4127</v>
      </c>
      <c r="H2215" s="107">
        <v>1</v>
      </c>
      <c r="I2215" s="107" t="s">
        <v>22</v>
      </c>
      <c r="J2215" s="107" t="s">
        <v>4211</v>
      </c>
      <c r="K2215" s="107" t="s">
        <v>2961</v>
      </c>
      <c r="L2215" s="110" t="s">
        <v>2962</v>
      </c>
      <c r="M2215" s="107"/>
      <c r="N2215" s="111"/>
      <c r="O2215" s="107" t="s">
        <v>23</v>
      </c>
      <c r="P2215" s="108" t="s">
        <v>192</v>
      </c>
      <c r="Q2215" s="108" t="s">
        <v>192</v>
      </c>
      <c r="R2215" s="113"/>
      <c r="S2215" s="107" t="s">
        <v>192</v>
      </c>
      <c r="X2215" s="110" t="s">
        <v>517</v>
      </c>
      <c r="Y2215" s="767" t="s">
        <v>24</v>
      </c>
      <c r="AA2215" s="115"/>
      <c r="AB2215" s="115"/>
      <c r="AC2215" s="115"/>
      <c r="AD2215" s="115"/>
      <c r="AH2215" s="33"/>
    </row>
    <row r="2216" spans="1:34" s="110" customFormat="1" ht="17.25" customHeight="1" x14ac:dyDescent="0.3">
      <c r="A2216" s="107">
        <v>5406</v>
      </c>
      <c r="B2216" s="107" t="s">
        <v>2954</v>
      </c>
      <c r="C2216" s="107" t="s">
        <v>6743</v>
      </c>
      <c r="D2216" s="107" t="s">
        <v>6781</v>
      </c>
      <c r="E2216" s="30" t="s">
        <v>3709</v>
      </c>
      <c r="F2216" s="465" t="s">
        <v>127</v>
      </c>
      <c r="G2216" s="107" t="s">
        <v>4127</v>
      </c>
      <c r="H2216" s="107">
        <v>2</v>
      </c>
      <c r="I2216" s="107" t="s">
        <v>22</v>
      </c>
      <c r="J2216" s="107" t="s">
        <v>4211</v>
      </c>
      <c r="K2216" s="107" t="s">
        <v>3709</v>
      </c>
      <c r="L2216" s="110" t="s">
        <v>2963</v>
      </c>
      <c r="M2216" s="107"/>
      <c r="N2216" s="111"/>
      <c r="O2216" s="107" t="s">
        <v>23</v>
      </c>
      <c r="P2216" s="108" t="s">
        <v>192</v>
      </c>
      <c r="Q2216" s="108" t="s">
        <v>192</v>
      </c>
      <c r="R2216" s="113"/>
      <c r="S2216" s="107" t="s">
        <v>192</v>
      </c>
      <c r="X2216" s="110" t="s">
        <v>517</v>
      </c>
      <c r="Y2216" s="767" t="s">
        <v>24</v>
      </c>
      <c r="AA2216" s="115"/>
      <c r="AB2216" s="115"/>
      <c r="AC2216" s="115"/>
      <c r="AD2216" s="115"/>
      <c r="AH2216" s="33"/>
    </row>
    <row r="2217" spans="1:34" s="110" customFormat="1" ht="17.25" customHeight="1" x14ac:dyDescent="0.3">
      <c r="A2217" s="107">
        <v>5409</v>
      </c>
      <c r="B2217" s="107" t="s">
        <v>2954</v>
      </c>
      <c r="C2217" s="107" t="s">
        <v>6743</v>
      </c>
      <c r="D2217" s="107" t="s">
        <v>6781</v>
      </c>
      <c r="E2217" s="30" t="s">
        <v>4504</v>
      </c>
      <c r="F2217" s="465" t="s">
        <v>127</v>
      </c>
      <c r="G2217" s="107" t="s">
        <v>4127</v>
      </c>
      <c r="H2217" s="107">
        <v>3</v>
      </c>
      <c r="I2217" s="107" t="s">
        <v>22</v>
      </c>
      <c r="J2217" s="107" t="s">
        <v>4211</v>
      </c>
      <c r="K2217" s="107" t="s">
        <v>2964</v>
      </c>
      <c r="L2217" s="110" t="s">
        <v>2965</v>
      </c>
      <c r="M2217" s="107"/>
      <c r="N2217" s="111"/>
      <c r="O2217" s="107" t="s">
        <v>123</v>
      </c>
      <c r="P2217" s="108"/>
      <c r="Q2217" s="108"/>
      <c r="R2217" s="113"/>
      <c r="S2217" s="107" t="s">
        <v>192</v>
      </c>
      <c r="X2217" s="110" t="s">
        <v>517</v>
      </c>
      <c r="Y2217" s="767" t="s">
        <v>24</v>
      </c>
      <c r="AA2217" s="115"/>
      <c r="AB2217" s="115"/>
      <c r="AC2217" s="115"/>
      <c r="AD2217" s="115"/>
      <c r="AH2217" s="33"/>
    </row>
    <row r="2218" spans="1:34" s="110" customFormat="1" ht="17.25" customHeight="1" x14ac:dyDescent="0.3">
      <c r="A2218" s="107">
        <v>5412</v>
      </c>
      <c r="B2218" s="107" t="s">
        <v>2954</v>
      </c>
      <c r="C2218" s="107" t="s">
        <v>6743</v>
      </c>
      <c r="D2218" s="107" t="s">
        <v>6781</v>
      </c>
      <c r="E2218" s="30" t="s">
        <v>2966</v>
      </c>
      <c r="F2218" s="465" t="s">
        <v>127</v>
      </c>
      <c r="G2218" s="107" t="s">
        <v>4127</v>
      </c>
      <c r="H2218" s="107">
        <v>4</v>
      </c>
      <c r="I2218" s="107" t="s">
        <v>22</v>
      </c>
      <c r="J2218" s="107" t="s">
        <v>4211</v>
      </c>
      <c r="K2218" s="107" t="s">
        <v>2966</v>
      </c>
      <c r="L2218" s="110" t="s">
        <v>2967</v>
      </c>
      <c r="M2218" s="107"/>
      <c r="N2218" s="111"/>
      <c r="O2218" s="107" t="s">
        <v>23</v>
      </c>
      <c r="P2218" s="108" t="s">
        <v>192</v>
      </c>
      <c r="Q2218" s="108" t="s">
        <v>192</v>
      </c>
      <c r="R2218" s="113"/>
      <c r="S2218" s="107" t="s">
        <v>192</v>
      </c>
      <c r="X2218" s="110" t="s">
        <v>517</v>
      </c>
      <c r="Y2218" s="767" t="s">
        <v>24</v>
      </c>
      <c r="AA2218" s="115"/>
      <c r="AB2218" s="115"/>
      <c r="AC2218" s="115"/>
      <c r="AD2218" s="115"/>
      <c r="AH2218" s="33"/>
    </row>
    <row r="2219" spans="1:34" s="110" customFormat="1" ht="17.25" customHeight="1" x14ac:dyDescent="0.3">
      <c r="A2219" s="107">
        <v>5415</v>
      </c>
      <c r="B2219" s="107" t="s">
        <v>2954</v>
      </c>
      <c r="C2219" s="107" t="s">
        <v>6743</v>
      </c>
      <c r="D2219" s="107" t="s">
        <v>6781</v>
      </c>
      <c r="E2219" s="30" t="s">
        <v>2968</v>
      </c>
      <c r="F2219" s="465" t="s">
        <v>127</v>
      </c>
      <c r="G2219" s="107" t="s">
        <v>4127</v>
      </c>
      <c r="H2219" s="107">
        <v>5</v>
      </c>
      <c r="I2219" s="107" t="s">
        <v>22</v>
      </c>
      <c r="J2219" s="107" t="s">
        <v>4211</v>
      </c>
      <c r="K2219" s="107" t="s">
        <v>2968</v>
      </c>
      <c r="L2219" s="110" t="s">
        <v>2969</v>
      </c>
      <c r="M2219" s="107"/>
      <c r="N2219" s="111"/>
      <c r="O2219" s="107" t="s">
        <v>23</v>
      </c>
      <c r="P2219" s="108" t="s">
        <v>192</v>
      </c>
      <c r="Q2219" s="108" t="s">
        <v>192</v>
      </c>
      <c r="R2219" s="113"/>
      <c r="S2219" s="107" t="s">
        <v>192</v>
      </c>
      <c r="X2219" s="110" t="s">
        <v>517</v>
      </c>
      <c r="Y2219" s="767" t="s">
        <v>24</v>
      </c>
      <c r="AA2219" s="115"/>
      <c r="AB2219" s="115"/>
      <c r="AC2219" s="115"/>
      <c r="AD2219" s="115"/>
      <c r="AH2219" s="33"/>
    </row>
    <row r="2220" spans="1:34" s="110" customFormat="1" ht="17.25" customHeight="1" x14ac:dyDescent="0.3">
      <c r="A2220" s="107">
        <v>5418</v>
      </c>
      <c r="B2220" s="107" t="s">
        <v>2954</v>
      </c>
      <c r="C2220" s="107" t="s">
        <v>6743</v>
      </c>
      <c r="D2220" s="107" t="s">
        <v>6781</v>
      </c>
      <c r="E2220" s="30" t="s">
        <v>2970</v>
      </c>
      <c r="F2220" s="465" t="s">
        <v>127</v>
      </c>
      <c r="G2220" s="107" t="s">
        <v>4127</v>
      </c>
      <c r="H2220" s="107">
        <v>6</v>
      </c>
      <c r="I2220" s="107" t="s">
        <v>22</v>
      </c>
      <c r="J2220" s="107" t="s">
        <v>4211</v>
      </c>
      <c r="K2220" s="107" t="s">
        <v>2970</v>
      </c>
      <c r="L2220" s="110" t="s">
        <v>2971</v>
      </c>
      <c r="M2220" s="107"/>
      <c r="N2220" s="111"/>
      <c r="O2220" s="107" t="s">
        <v>322</v>
      </c>
      <c r="P2220" s="108"/>
      <c r="Q2220" s="108"/>
      <c r="R2220" s="113"/>
      <c r="S2220" s="107" t="s">
        <v>192</v>
      </c>
      <c r="X2220" s="110" t="s">
        <v>517</v>
      </c>
      <c r="Y2220" s="767" t="s">
        <v>24</v>
      </c>
      <c r="AA2220" s="115"/>
      <c r="AB2220" s="115"/>
      <c r="AC2220" s="115"/>
      <c r="AD2220" s="115"/>
      <c r="AH2220" s="33"/>
    </row>
    <row r="2221" spans="1:34" s="110" customFormat="1" ht="17.25" customHeight="1" x14ac:dyDescent="0.3">
      <c r="A2221" s="107">
        <v>5421</v>
      </c>
      <c r="B2221" s="107" t="s">
        <v>2954</v>
      </c>
      <c r="C2221" s="107" t="s">
        <v>6743</v>
      </c>
      <c r="D2221" s="107" t="s">
        <v>6781</v>
      </c>
      <c r="E2221" s="30" t="s">
        <v>4650</v>
      </c>
      <c r="F2221" s="465" t="s">
        <v>127</v>
      </c>
      <c r="G2221" s="107" t="s">
        <v>4127</v>
      </c>
      <c r="H2221" s="107">
        <v>7</v>
      </c>
      <c r="I2221" s="107" t="s">
        <v>22</v>
      </c>
      <c r="J2221" s="107" t="s">
        <v>4211</v>
      </c>
      <c r="K2221" s="107" t="s">
        <v>2972</v>
      </c>
      <c r="L2221" s="110" t="s">
        <v>2973</v>
      </c>
      <c r="M2221" s="107"/>
      <c r="N2221" s="111"/>
      <c r="O2221" s="107" t="s">
        <v>23</v>
      </c>
      <c r="P2221" s="108" t="s">
        <v>192</v>
      </c>
      <c r="Q2221" s="108" t="s">
        <v>192</v>
      </c>
      <c r="R2221" s="113"/>
      <c r="S2221" s="107" t="s">
        <v>192</v>
      </c>
      <c r="X2221" s="110" t="s">
        <v>517</v>
      </c>
      <c r="Y2221" s="767" t="s">
        <v>24</v>
      </c>
      <c r="AA2221" s="115"/>
      <c r="AB2221" s="115"/>
      <c r="AC2221" s="115"/>
      <c r="AD2221" s="115"/>
      <c r="AH2221" s="33"/>
    </row>
    <row r="2222" spans="1:34" s="110" customFormat="1" ht="17.25" customHeight="1" x14ac:dyDescent="0.3">
      <c r="A2222" s="107">
        <v>5424</v>
      </c>
      <c r="B2222" s="107" t="s">
        <v>2954</v>
      </c>
      <c r="C2222" s="107" t="s">
        <v>6743</v>
      </c>
      <c r="D2222" s="107" t="s">
        <v>6781</v>
      </c>
      <c r="E2222" s="30" t="s">
        <v>4651</v>
      </c>
      <c r="F2222" s="465" t="s">
        <v>127</v>
      </c>
      <c r="G2222" s="107" t="s">
        <v>4127</v>
      </c>
      <c r="H2222" s="107">
        <v>8</v>
      </c>
      <c r="I2222" s="107" t="s">
        <v>22</v>
      </c>
      <c r="J2222" s="107" t="s">
        <v>4211</v>
      </c>
      <c r="K2222" s="107" t="s">
        <v>2972</v>
      </c>
      <c r="L2222" s="110" t="s">
        <v>2973</v>
      </c>
      <c r="M2222" s="107"/>
      <c r="N2222" s="111"/>
      <c r="O2222" s="107" t="s">
        <v>23</v>
      </c>
      <c r="P2222" s="108" t="s">
        <v>192</v>
      </c>
      <c r="Q2222" s="108" t="s">
        <v>192</v>
      </c>
      <c r="R2222" s="113"/>
      <c r="S2222" s="107" t="s">
        <v>192</v>
      </c>
      <c r="X2222" s="110" t="s">
        <v>517</v>
      </c>
      <c r="Y2222" s="767" t="s">
        <v>24</v>
      </c>
      <c r="AA2222" s="115"/>
      <c r="AB2222" s="115"/>
      <c r="AC2222" s="115"/>
      <c r="AD2222" s="115"/>
      <c r="AH2222" s="33"/>
    </row>
    <row r="2223" spans="1:34" s="110" customFormat="1" ht="17.25" customHeight="1" x14ac:dyDescent="0.3">
      <c r="A2223" s="107">
        <v>5427</v>
      </c>
      <c r="B2223" s="107" t="s">
        <v>2954</v>
      </c>
      <c r="C2223" s="107" t="s">
        <v>6743</v>
      </c>
      <c r="D2223" s="107" t="s">
        <v>6781</v>
      </c>
      <c r="E2223" s="30" t="s">
        <v>4652</v>
      </c>
      <c r="F2223" s="465" t="s">
        <v>127</v>
      </c>
      <c r="G2223" s="107" t="s">
        <v>4127</v>
      </c>
      <c r="H2223" s="107">
        <v>9</v>
      </c>
      <c r="I2223" s="107" t="s">
        <v>22</v>
      </c>
      <c r="J2223" s="107" t="s">
        <v>4211</v>
      </c>
      <c r="K2223" s="107" t="s">
        <v>2972</v>
      </c>
      <c r="L2223" s="110" t="s">
        <v>2973</v>
      </c>
      <c r="M2223" s="107"/>
      <c r="N2223" s="111"/>
      <c r="O2223" s="107" t="s">
        <v>23</v>
      </c>
      <c r="P2223" s="108" t="s">
        <v>192</v>
      </c>
      <c r="Q2223" s="108" t="s">
        <v>192</v>
      </c>
      <c r="R2223" s="113"/>
      <c r="S2223" s="107" t="s">
        <v>192</v>
      </c>
      <c r="X2223" s="110" t="s">
        <v>517</v>
      </c>
      <c r="Y2223" s="767" t="s">
        <v>24</v>
      </c>
      <c r="AA2223" s="115"/>
      <c r="AB2223" s="115"/>
      <c r="AC2223" s="115"/>
      <c r="AD2223" s="115"/>
      <c r="AH2223" s="33"/>
    </row>
    <row r="2224" spans="1:34" s="110" customFormat="1" ht="17.25" customHeight="1" x14ac:dyDescent="0.3">
      <c r="A2224" s="107">
        <v>5430</v>
      </c>
      <c r="B2224" s="107" t="s">
        <v>2954</v>
      </c>
      <c r="C2224" s="107" t="s">
        <v>6743</v>
      </c>
      <c r="D2224" s="107" t="s">
        <v>6781</v>
      </c>
      <c r="E2224" s="30" t="s">
        <v>4653</v>
      </c>
      <c r="F2224" s="465" t="s">
        <v>127</v>
      </c>
      <c r="G2224" s="107" t="s">
        <v>4127</v>
      </c>
      <c r="H2224" s="107">
        <v>10</v>
      </c>
      <c r="I2224" s="107" t="s">
        <v>22</v>
      </c>
      <c r="J2224" s="107" t="s">
        <v>4211</v>
      </c>
      <c r="K2224" s="107" t="s">
        <v>2972</v>
      </c>
      <c r="L2224" s="110" t="s">
        <v>2973</v>
      </c>
      <c r="M2224" s="107"/>
      <c r="N2224" s="111"/>
      <c r="O2224" s="107" t="s">
        <v>23</v>
      </c>
      <c r="P2224" s="108" t="s">
        <v>192</v>
      </c>
      <c r="Q2224" s="108" t="s">
        <v>192</v>
      </c>
      <c r="R2224" s="113"/>
      <c r="S2224" s="107" t="s">
        <v>192</v>
      </c>
      <c r="X2224" s="110" t="s">
        <v>517</v>
      </c>
      <c r="Y2224" s="767" t="s">
        <v>24</v>
      </c>
      <c r="AA2224" s="115"/>
      <c r="AB2224" s="115"/>
      <c r="AC2224" s="115"/>
      <c r="AD2224" s="115"/>
      <c r="AH2224" s="33"/>
    </row>
    <row r="2225" spans="1:47" s="110" customFormat="1" ht="17.25" customHeight="1" x14ac:dyDescent="0.3">
      <c r="A2225" s="107">
        <v>5433</v>
      </c>
      <c r="B2225" s="107" t="s">
        <v>2954</v>
      </c>
      <c r="C2225" s="107" t="s">
        <v>6743</v>
      </c>
      <c r="D2225" s="107" t="s">
        <v>6781</v>
      </c>
      <c r="E2225" s="30" t="s">
        <v>4654</v>
      </c>
      <c r="F2225" s="465" t="s">
        <v>127</v>
      </c>
      <c r="G2225" s="107" t="s">
        <v>4127</v>
      </c>
      <c r="H2225" s="107">
        <v>11</v>
      </c>
      <c r="I2225" s="107" t="s">
        <v>22</v>
      </c>
      <c r="J2225" s="107" t="s">
        <v>4211</v>
      </c>
      <c r="K2225" s="107" t="s">
        <v>2972</v>
      </c>
      <c r="L2225" s="110" t="s">
        <v>2973</v>
      </c>
      <c r="M2225" s="107"/>
      <c r="N2225" s="111"/>
      <c r="O2225" s="107" t="s">
        <v>23</v>
      </c>
      <c r="P2225" s="108" t="s">
        <v>192</v>
      </c>
      <c r="Q2225" s="108" t="s">
        <v>192</v>
      </c>
      <c r="R2225" s="113"/>
      <c r="S2225" s="107" t="s">
        <v>192</v>
      </c>
      <c r="X2225" s="110" t="s">
        <v>517</v>
      </c>
      <c r="Y2225" s="767" t="s">
        <v>24</v>
      </c>
      <c r="AA2225" s="115"/>
      <c r="AB2225" s="115"/>
      <c r="AC2225" s="115"/>
      <c r="AD2225" s="115"/>
      <c r="AH2225" s="33"/>
    </row>
    <row r="2226" spans="1:47" s="110" customFormat="1" ht="17.25" customHeight="1" x14ac:dyDescent="0.3">
      <c r="A2226" s="107">
        <v>5436</v>
      </c>
      <c r="B2226" s="107" t="s">
        <v>2954</v>
      </c>
      <c r="C2226" s="107" t="s">
        <v>6743</v>
      </c>
      <c r="D2226" s="107" t="s">
        <v>6781</v>
      </c>
      <c r="E2226" s="30" t="s">
        <v>4655</v>
      </c>
      <c r="F2226" s="465" t="s">
        <v>127</v>
      </c>
      <c r="G2226" s="107" t="s">
        <v>4127</v>
      </c>
      <c r="H2226" s="107">
        <v>12</v>
      </c>
      <c r="I2226" s="107" t="s">
        <v>22</v>
      </c>
      <c r="J2226" s="107" t="s">
        <v>4211</v>
      </c>
      <c r="K2226" s="107" t="s">
        <v>2972</v>
      </c>
      <c r="L2226" s="110" t="s">
        <v>2973</v>
      </c>
      <c r="M2226" s="107"/>
      <c r="N2226" s="111"/>
      <c r="O2226" s="107" t="s">
        <v>23</v>
      </c>
      <c r="P2226" s="108" t="s">
        <v>192</v>
      </c>
      <c r="Q2226" s="108" t="s">
        <v>192</v>
      </c>
      <c r="R2226" s="113"/>
      <c r="S2226" s="107" t="s">
        <v>192</v>
      </c>
      <c r="X2226" s="110" t="s">
        <v>517</v>
      </c>
      <c r="Y2226" s="767" t="s">
        <v>24</v>
      </c>
      <c r="AA2226" s="115"/>
      <c r="AB2226" s="115"/>
      <c r="AC2226" s="115"/>
      <c r="AD2226" s="115"/>
      <c r="AH2226" s="33"/>
    </row>
    <row r="2227" spans="1:47" s="110" customFormat="1" ht="17.25" customHeight="1" x14ac:dyDescent="0.3">
      <c r="A2227" s="107">
        <v>5439</v>
      </c>
      <c r="B2227" s="107" t="s">
        <v>2954</v>
      </c>
      <c r="C2227" s="107" t="s">
        <v>6743</v>
      </c>
      <c r="D2227" s="107" t="s">
        <v>6781</v>
      </c>
      <c r="E2227" s="30" t="s">
        <v>4656</v>
      </c>
      <c r="F2227" s="465" t="s">
        <v>127</v>
      </c>
      <c r="G2227" s="107" t="s">
        <v>4127</v>
      </c>
      <c r="H2227" s="107">
        <v>13</v>
      </c>
      <c r="I2227" s="107" t="s">
        <v>22</v>
      </c>
      <c r="J2227" s="107" t="s">
        <v>4211</v>
      </c>
      <c r="K2227" s="107" t="s">
        <v>2972</v>
      </c>
      <c r="L2227" s="110" t="s">
        <v>2973</v>
      </c>
      <c r="M2227" s="107"/>
      <c r="N2227" s="111"/>
      <c r="O2227" s="107" t="s">
        <v>23</v>
      </c>
      <c r="P2227" s="108" t="s">
        <v>192</v>
      </c>
      <c r="Q2227" s="108" t="s">
        <v>192</v>
      </c>
      <c r="R2227" s="113"/>
      <c r="S2227" s="107" t="s">
        <v>192</v>
      </c>
      <c r="X2227" s="110" t="s">
        <v>517</v>
      </c>
      <c r="Y2227" s="767" t="s">
        <v>24</v>
      </c>
      <c r="AA2227" s="115"/>
      <c r="AB2227" s="115"/>
      <c r="AC2227" s="115"/>
      <c r="AD2227" s="115"/>
      <c r="AH2227" s="33"/>
    </row>
    <row r="2228" spans="1:47" s="110" customFormat="1" ht="17.25" customHeight="1" x14ac:dyDescent="0.3">
      <c r="A2228" s="107">
        <v>5442</v>
      </c>
      <c r="B2228" s="107" t="s">
        <v>2954</v>
      </c>
      <c r="C2228" s="107" t="s">
        <v>6743</v>
      </c>
      <c r="D2228" s="107" t="s">
        <v>6781</v>
      </c>
      <c r="E2228" s="30" t="s">
        <v>4657</v>
      </c>
      <c r="F2228" s="465" t="s">
        <v>127</v>
      </c>
      <c r="G2228" s="107" t="s">
        <v>4127</v>
      </c>
      <c r="H2228" s="107">
        <v>14</v>
      </c>
      <c r="I2228" s="107" t="s">
        <v>22</v>
      </c>
      <c r="J2228" s="107" t="s">
        <v>4211</v>
      </c>
      <c r="K2228" s="107" t="s">
        <v>2972</v>
      </c>
      <c r="L2228" s="110" t="s">
        <v>2973</v>
      </c>
      <c r="M2228" s="107"/>
      <c r="N2228" s="111"/>
      <c r="O2228" s="107" t="s">
        <v>23</v>
      </c>
      <c r="P2228" s="108" t="s">
        <v>192</v>
      </c>
      <c r="Q2228" s="108" t="s">
        <v>192</v>
      </c>
      <c r="R2228" s="113"/>
      <c r="S2228" s="107" t="s">
        <v>192</v>
      </c>
      <c r="X2228" s="110" t="s">
        <v>517</v>
      </c>
      <c r="Y2228" s="767" t="s">
        <v>24</v>
      </c>
      <c r="AA2228" s="115"/>
      <c r="AB2228" s="115"/>
      <c r="AC2228" s="115"/>
      <c r="AD2228" s="115"/>
      <c r="AH2228" s="33"/>
    </row>
    <row r="2229" spans="1:47" s="110" customFormat="1" ht="17.25" customHeight="1" x14ac:dyDescent="0.3">
      <c r="A2229" s="107">
        <v>5445</v>
      </c>
      <c r="B2229" s="107" t="s">
        <v>2954</v>
      </c>
      <c r="C2229" s="107" t="s">
        <v>6743</v>
      </c>
      <c r="D2229" s="107" t="s">
        <v>6781</v>
      </c>
      <c r="E2229" s="30" t="s">
        <v>4658</v>
      </c>
      <c r="F2229" s="465" t="s">
        <v>127</v>
      </c>
      <c r="G2229" s="107" t="s">
        <v>4127</v>
      </c>
      <c r="H2229" s="107">
        <v>15</v>
      </c>
      <c r="I2229" s="107" t="s">
        <v>22</v>
      </c>
      <c r="J2229" s="107" t="s">
        <v>4211</v>
      </c>
      <c r="K2229" s="107" t="s">
        <v>2972</v>
      </c>
      <c r="L2229" s="110" t="s">
        <v>2973</v>
      </c>
      <c r="M2229" s="107"/>
      <c r="N2229" s="111"/>
      <c r="O2229" s="107" t="s">
        <v>23</v>
      </c>
      <c r="P2229" s="108" t="s">
        <v>192</v>
      </c>
      <c r="Q2229" s="108" t="s">
        <v>192</v>
      </c>
      <c r="R2229" s="113"/>
      <c r="S2229" s="107" t="s">
        <v>192</v>
      </c>
      <c r="X2229" s="110" t="s">
        <v>517</v>
      </c>
      <c r="Y2229" s="767" t="s">
        <v>24</v>
      </c>
      <c r="AA2229" s="115"/>
      <c r="AB2229" s="115"/>
      <c r="AC2229" s="115"/>
      <c r="AD2229" s="115"/>
      <c r="AH2229" s="33"/>
    </row>
    <row r="2230" spans="1:47" s="110" customFormat="1" ht="17.25" customHeight="1" x14ac:dyDescent="0.3">
      <c r="A2230" s="107">
        <v>5448</v>
      </c>
      <c r="B2230" s="107" t="s">
        <v>2954</v>
      </c>
      <c r="C2230" s="107" t="s">
        <v>6743</v>
      </c>
      <c r="D2230" s="107" t="s">
        <v>6781</v>
      </c>
      <c r="E2230" s="30" t="s">
        <v>4659</v>
      </c>
      <c r="F2230" s="465" t="s">
        <v>127</v>
      </c>
      <c r="G2230" s="107" t="s">
        <v>4127</v>
      </c>
      <c r="H2230" s="107">
        <v>16</v>
      </c>
      <c r="I2230" s="107" t="s">
        <v>22</v>
      </c>
      <c r="J2230" s="107" t="s">
        <v>4211</v>
      </c>
      <c r="K2230" s="107" t="s">
        <v>2972</v>
      </c>
      <c r="L2230" s="110" t="s">
        <v>2973</v>
      </c>
      <c r="M2230" s="107"/>
      <c r="N2230" s="111"/>
      <c r="O2230" s="107" t="s">
        <v>23</v>
      </c>
      <c r="P2230" s="108" t="s">
        <v>192</v>
      </c>
      <c r="Q2230" s="108" t="s">
        <v>192</v>
      </c>
      <c r="R2230" s="113"/>
      <c r="S2230" s="107" t="s">
        <v>192</v>
      </c>
      <c r="X2230" s="110" t="s">
        <v>517</v>
      </c>
      <c r="Y2230" s="767" t="s">
        <v>24</v>
      </c>
      <c r="AA2230" s="115"/>
      <c r="AB2230" s="115"/>
      <c r="AC2230" s="115"/>
      <c r="AD2230" s="115"/>
      <c r="AH2230" s="33"/>
    </row>
    <row r="2231" spans="1:47" s="110" customFormat="1" ht="17.25" customHeight="1" x14ac:dyDescent="0.3">
      <c r="A2231" s="107">
        <v>5466</v>
      </c>
      <c r="B2231" s="107" t="s">
        <v>2954</v>
      </c>
      <c r="C2231" s="107" t="s">
        <v>6743</v>
      </c>
      <c r="D2231" s="107" t="s">
        <v>6782</v>
      </c>
      <c r="E2231" s="30" t="s">
        <v>4648</v>
      </c>
      <c r="F2231" s="465" t="s">
        <v>127</v>
      </c>
      <c r="G2231" s="107" t="s">
        <v>4127</v>
      </c>
      <c r="H2231" s="107" t="s">
        <v>22</v>
      </c>
      <c r="I2231" s="107" t="s">
        <v>22</v>
      </c>
      <c r="J2231" s="107" t="s">
        <v>4211</v>
      </c>
      <c r="K2231" s="932" t="s">
        <v>274</v>
      </c>
      <c r="L2231" s="110" t="s">
        <v>6746</v>
      </c>
      <c r="M2231" s="107"/>
      <c r="N2231" s="111"/>
      <c r="O2231" s="107" t="s">
        <v>23</v>
      </c>
      <c r="P2231" s="108" t="s">
        <v>192</v>
      </c>
      <c r="Q2231" s="108" t="s">
        <v>192</v>
      </c>
      <c r="R2231" s="113"/>
      <c r="S2231" s="415" t="s">
        <v>192</v>
      </c>
      <c r="X2231" s="110" t="s">
        <v>517</v>
      </c>
      <c r="Y2231" s="767" t="s">
        <v>24</v>
      </c>
      <c r="AA2231" s="115"/>
      <c r="AB2231" s="115"/>
      <c r="AC2231" s="115"/>
      <c r="AD2231" s="115"/>
      <c r="AH2231" s="33"/>
    </row>
    <row r="2232" spans="1:47" s="110" customFormat="1" ht="17.25" customHeight="1" x14ac:dyDescent="0.3">
      <c r="A2232" s="107">
        <v>5400</v>
      </c>
      <c r="B2232" s="107" t="s">
        <v>2954</v>
      </c>
      <c r="C2232" s="107" t="s">
        <v>6743</v>
      </c>
      <c r="D2232" s="107" t="s">
        <v>6782</v>
      </c>
      <c r="E2232" s="30" t="s">
        <v>4171</v>
      </c>
      <c r="F2232" s="465" t="s">
        <v>127</v>
      </c>
      <c r="G2232" s="107" t="s">
        <v>4127</v>
      </c>
      <c r="H2232" s="107" t="s">
        <v>22</v>
      </c>
      <c r="I2232" s="107" t="s">
        <v>22</v>
      </c>
      <c r="J2232" s="107" t="s">
        <v>4211</v>
      </c>
      <c r="K2232" s="1237"/>
      <c r="L2232" s="114" t="s">
        <v>778</v>
      </c>
      <c r="M2232" s="1451"/>
      <c r="N2232" s="1238"/>
      <c r="O2232" s="107" t="s">
        <v>23</v>
      </c>
      <c r="P2232" s="1239"/>
      <c r="Q2232" s="1239"/>
      <c r="R2232" s="1240"/>
      <c r="S2232" s="107" t="s">
        <v>192</v>
      </c>
      <c r="T2232" s="1237"/>
      <c r="U2232" s="1237"/>
      <c r="V2232" s="1237"/>
      <c r="W2232" s="1237"/>
      <c r="X2232" s="1237"/>
      <c r="Y2232" s="767" t="s">
        <v>24</v>
      </c>
      <c r="Z2232" s="1237"/>
      <c r="AA2232" s="1241"/>
      <c r="AB2232" s="1241"/>
      <c r="AC2232" s="1241"/>
      <c r="AD2232" s="1241"/>
      <c r="AE2232" s="1237"/>
      <c r="AF2232" s="1237"/>
      <c r="AG2232" s="1237"/>
      <c r="AH2232" s="1242"/>
    </row>
    <row r="2233" spans="1:47" s="413" customFormat="1" ht="17.25" customHeight="1" x14ac:dyDescent="0.3">
      <c r="A2233" s="107">
        <v>5475</v>
      </c>
      <c r="B2233" s="107" t="s">
        <v>2954</v>
      </c>
      <c r="C2233" s="107" t="s">
        <v>6743</v>
      </c>
      <c r="D2233" s="107" t="s">
        <v>6782</v>
      </c>
      <c r="E2233" s="30" t="s">
        <v>4666</v>
      </c>
      <c r="F2233" s="465" t="s">
        <v>127</v>
      </c>
      <c r="G2233" s="107" t="s">
        <v>4127</v>
      </c>
      <c r="H2233" s="107">
        <v>1</v>
      </c>
      <c r="I2233" s="107" t="s">
        <v>22</v>
      </c>
      <c r="J2233" s="107" t="s">
        <v>4211</v>
      </c>
      <c r="K2233" s="107" t="s">
        <v>640</v>
      </c>
      <c r="L2233" s="110" t="s">
        <v>2975</v>
      </c>
      <c r="M2233" s="107"/>
      <c r="N2233" s="111"/>
      <c r="O2233" s="107" t="s">
        <v>23</v>
      </c>
      <c r="P2233" s="108" t="s">
        <v>192</v>
      </c>
      <c r="Q2233" s="108" t="s">
        <v>192</v>
      </c>
      <c r="R2233" s="113"/>
      <c r="S2233" s="415" t="s">
        <v>192</v>
      </c>
      <c r="T2233" s="110"/>
      <c r="U2233" s="110"/>
      <c r="V2233" s="110"/>
      <c r="W2233" s="110"/>
      <c r="X2233" s="110" t="s">
        <v>517</v>
      </c>
      <c r="Y2233" s="767" t="s">
        <v>24</v>
      </c>
      <c r="Z2233" s="110"/>
      <c r="AA2233" s="115"/>
      <c r="AB2233" s="115"/>
      <c r="AC2233" s="115"/>
      <c r="AD2233" s="115"/>
      <c r="AE2233" s="110"/>
      <c r="AF2233" s="110"/>
      <c r="AG2233" s="110"/>
      <c r="AH2233" s="33"/>
      <c r="AI2233" s="110"/>
      <c r="AJ2233" s="110"/>
      <c r="AK2233" s="110"/>
      <c r="AL2233" s="110"/>
      <c r="AM2233" s="110"/>
      <c r="AN2233" s="110"/>
      <c r="AO2233" s="110"/>
      <c r="AP2233" s="110"/>
      <c r="AQ2233" s="110"/>
      <c r="AR2233" s="110"/>
      <c r="AS2233" s="110"/>
      <c r="AT2233" s="110"/>
      <c r="AU2233" s="110"/>
    </row>
    <row r="2234" spans="1:47" s="413" customFormat="1" ht="17.25" customHeight="1" x14ac:dyDescent="0.3">
      <c r="A2234" s="107">
        <v>5478</v>
      </c>
      <c r="B2234" s="107" t="s">
        <v>2954</v>
      </c>
      <c r="C2234" s="107" t="s">
        <v>6743</v>
      </c>
      <c r="D2234" s="107" t="s">
        <v>6782</v>
      </c>
      <c r="E2234" s="30" t="s">
        <v>3709</v>
      </c>
      <c r="F2234" s="465" t="s">
        <v>127</v>
      </c>
      <c r="G2234" s="107" t="s">
        <v>4127</v>
      </c>
      <c r="H2234" s="107">
        <v>2</v>
      </c>
      <c r="I2234" s="107" t="s">
        <v>22</v>
      </c>
      <c r="J2234" s="107" t="s">
        <v>4211</v>
      </c>
      <c r="K2234" s="107" t="s">
        <v>6747</v>
      </c>
      <c r="L2234" s="110" t="s">
        <v>6750</v>
      </c>
      <c r="M2234" s="107"/>
      <c r="N2234" s="111"/>
      <c r="O2234" s="107" t="s">
        <v>23</v>
      </c>
      <c r="P2234" s="108" t="s">
        <v>192</v>
      </c>
      <c r="Q2234" s="108" t="s">
        <v>192</v>
      </c>
      <c r="R2234" s="113"/>
      <c r="S2234" s="415" t="s">
        <v>192</v>
      </c>
      <c r="T2234" s="110"/>
      <c r="U2234" s="110"/>
      <c r="V2234" s="110"/>
      <c r="W2234" s="110"/>
      <c r="X2234" s="110" t="s">
        <v>517</v>
      </c>
      <c r="Y2234" s="767" t="s">
        <v>24</v>
      </c>
      <c r="Z2234" s="110"/>
      <c r="AA2234" s="115"/>
      <c r="AB2234" s="115"/>
      <c r="AC2234" s="115"/>
      <c r="AD2234" s="115"/>
      <c r="AE2234" s="110"/>
      <c r="AF2234" s="110"/>
      <c r="AG2234" s="110"/>
      <c r="AH2234" s="33"/>
      <c r="AI2234" s="110"/>
      <c r="AJ2234" s="110"/>
      <c r="AK2234" s="110"/>
      <c r="AL2234" s="110"/>
      <c r="AM2234" s="110"/>
      <c r="AN2234" s="110"/>
      <c r="AO2234" s="110"/>
      <c r="AP2234" s="110"/>
      <c r="AQ2234" s="110"/>
      <c r="AR2234" s="110"/>
      <c r="AS2234" s="110"/>
      <c r="AT2234" s="110"/>
      <c r="AU2234" s="110"/>
    </row>
    <row r="2235" spans="1:47" s="413" customFormat="1" ht="17.25" customHeight="1" x14ac:dyDescent="0.3">
      <c r="A2235" s="107"/>
      <c r="B2235" s="107" t="s">
        <v>2954</v>
      </c>
      <c r="C2235" s="107" t="s">
        <v>6743</v>
      </c>
      <c r="D2235" s="107" t="s">
        <v>6782</v>
      </c>
      <c r="E2235" s="30" t="s">
        <v>6786</v>
      </c>
      <c r="F2235" s="465"/>
      <c r="G2235" s="107" t="s">
        <v>4127</v>
      </c>
      <c r="H2235" s="107">
        <v>3</v>
      </c>
      <c r="I2235" s="107" t="s">
        <v>22</v>
      </c>
      <c r="J2235" s="107" t="s">
        <v>4211</v>
      </c>
      <c r="K2235" s="107" t="s">
        <v>6748</v>
      </c>
      <c r="L2235" s="110" t="s">
        <v>6751</v>
      </c>
      <c r="M2235" s="107"/>
      <c r="N2235" s="111"/>
      <c r="O2235" s="107"/>
      <c r="P2235" s="108"/>
      <c r="Q2235" s="108"/>
      <c r="R2235" s="113"/>
      <c r="S2235" s="415"/>
      <c r="T2235" s="110"/>
      <c r="U2235" s="110"/>
      <c r="V2235" s="110"/>
      <c r="W2235" s="110"/>
      <c r="X2235" s="110"/>
      <c r="Y2235" s="767"/>
      <c r="Z2235" s="110"/>
      <c r="AA2235" s="115"/>
      <c r="AB2235" s="115"/>
      <c r="AC2235" s="115"/>
      <c r="AD2235" s="115"/>
      <c r="AE2235" s="110"/>
      <c r="AF2235" s="110"/>
      <c r="AG2235" s="110"/>
      <c r="AH2235" s="33"/>
      <c r="AI2235" s="110"/>
      <c r="AJ2235" s="110"/>
      <c r="AK2235" s="110"/>
      <c r="AL2235" s="110"/>
      <c r="AM2235" s="110"/>
      <c r="AN2235" s="110"/>
      <c r="AO2235" s="110"/>
      <c r="AP2235" s="110"/>
      <c r="AQ2235" s="110"/>
      <c r="AR2235" s="110"/>
      <c r="AS2235" s="110"/>
      <c r="AT2235" s="110"/>
      <c r="AU2235" s="110"/>
    </row>
    <row r="2236" spans="1:47" s="413" customFormat="1" ht="17.25" customHeight="1" x14ac:dyDescent="0.3">
      <c r="A2236" s="107"/>
      <c r="B2236" s="107" t="s">
        <v>2954</v>
      </c>
      <c r="C2236" s="107" t="s">
        <v>6743</v>
      </c>
      <c r="D2236" s="107" t="s">
        <v>6782</v>
      </c>
      <c r="E2236" s="30" t="s">
        <v>4665</v>
      </c>
      <c r="F2236" s="465"/>
      <c r="G2236" s="107" t="s">
        <v>4127</v>
      </c>
      <c r="H2236" s="107">
        <v>4</v>
      </c>
      <c r="I2236" s="107" t="s">
        <v>22</v>
      </c>
      <c r="J2236" s="107" t="s">
        <v>4211</v>
      </c>
      <c r="K2236" s="107" t="s">
        <v>4665</v>
      </c>
      <c r="L2236" s="110" t="s">
        <v>6752</v>
      </c>
      <c r="M2236" s="107"/>
      <c r="N2236" s="111"/>
      <c r="O2236" s="107"/>
      <c r="P2236" s="108"/>
      <c r="Q2236" s="108"/>
      <c r="R2236" s="113"/>
      <c r="S2236" s="415"/>
      <c r="T2236" s="110"/>
      <c r="U2236" s="110"/>
      <c r="V2236" s="110"/>
      <c r="W2236" s="110"/>
      <c r="X2236" s="110"/>
      <c r="Y2236" s="767"/>
      <c r="Z2236" s="110"/>
      <c r="AA2236" s="115"/>
      <c r="AB2236" s="115"/>
      <c r="AC2236" s="115"/>
      <c r="AD2236" s="115"/>
      <c r="AE2236" s="110"/>
      <c r="AF2236" s="110"/>
      <c r="AG2236" s="110"/>
      <c r="AH2236" s="33"/>
      <c r="AI2236" s="110"/>
      <c r="AJ2236" s="110"/>
      <c r="AK2236" s="110"/>
      <c r="AL2236" s="110"/>
      <c r="AM2236" s="110"/>
      <c r="AN2236" s="110"/>
      <c r="AO2236" s="110"/>
      <c r="AP2236" s="110"/>
      <c r="AQ2236" s="110"/>
      <c r="AR2236" s="110"/>
      <c r="AS2236" s="110"/>
      <c r="AT2236" s="110"/>
      <c r="AU2236" s="110"/>
    </row>
    <row r="2237" spans="1:47" s="413" customFormat="1" ht="17.25" customHeight="1" x14ac:dyDescent="0.3">
      <c r="A2237" s="107"/>
      <c r="B2237" s="107" t="s">
        <v>2954</v>
      </c>
      <c r="C2237" s="107" t="s">
        <v>6743</v>
      </c>
      <c r="D2237" s="107" t="s">
        <v>6782</v>
      </c>
      <c r="E2237" s="30" t="s">
        <v>6749</v>
      </c>
      <c r="F2237" s="465"/>
      <c r="G2237" s="107" t="s">
        <v>4127</v>
      </c>
      <c r="H2237" s="107">
        <v>5</v>
      </c>
      <c r="I2237" s="107" t="s">
        <v>22</v>
      </c>
      <c r="J2237" s="107" t="s">
        <v>4211</v>
      </c>
      <c r="K2237" s="107" t="s">
        <v>6749</v>
      </c>
      <c r="L2237" s="110" t="s">
        <v>6753</v>
      </c>
      <c r="M2237" s="107"/>
      <c r="N2237" s="111"/>
      <c r="O2237" s="107"/>
      <c r="P2237" s="108"/>
      <c r="Q2237" s="108"/>
      <c r="R2237" s="113"/>
      <c r="S2237" s="415"/>
      <c r="T2237" s="110"/>
      <c r="U2237" s="110"/>
      <c r="V2237" s="110"/>
      <c r="W2237" s="110"/>
      <c r="X2237" s="110"/>
      <c r="Y2237" s="767"/>
      <c r="Z2237" s="110"/>
      <c r="AA2237" s="115"/>
      <c r="AB2237" s="115"/>
      <c r="AC2237" s="115"/>
      <c r="AD2237" s="115"/>
      <c r="AE2237" s="110"/>
      <c r="AF2237" s="110"/>
      <c r="AG2237" s="110"/>
      <c r="AH2237" s="33"/>
      <c r="AI2237" s="110"/>
      <c r="AJ2237" s="110"/>
      <c r="AK2237" s="110"/>
      <c r="AL2237" s="110"/>
      <c r="AM2237" s="110"/>
      <c r="AN2237" s="110"/>
      <c r="AO2237" s="110"/>
      <c r="AP2237" s="110"/>
      <c r="AQ2237" s="110"/>
      <c r="AR2237" s="110"/>
      <c r="AS2237" s="110"/>
      <c r="AT2237" s="110"/>
      <c r="AU2237" s="110"/>
    </row>
    <row r="2238" spans="1:47" s="413" customFormat="1" ht="17.25" customHeight="1" x14ac:dyDescent="0.3">
      <c r="A2238" s="931" t="s">
        <v>311</v>
      </c>
      <c r="B2238" s="767" t="s">
        <v>2954</v>
      </c>
      <c r="C2238" s="107" t="s">
        <v>6743</v>
      </c>
      <c r="D2238" s="107" t="s">
        <v>6782</v>
      </c>
      <c r="E2238" s="30" t="s">
        <v>2977</v>
      </c>
      <c r="F2238" s="465" t="s">
        <v>127</v>
      </c>
      <c r="G2238" s="769" t="s">
        <v>4127</v>
      </c>
      <c r="H2238" s="769">
        <v>6</v>
      </c>
      <c r="I2238" s="769" t="s">
        <v>22</v>
      </c>
      <c r="J2238" s="107" t="s">
        <v>4211</v>
      </c>
      <c r="K2238" s="769" t="s">
        <v>2977</v>
      </c>
      <c r="L2238" s="765" t="s">
        <v>2978</v>
      </c>
      <c r="M2238" s="767"/>
      <c r="N2238" s="770"/>
      <c r="O2238" s="107" t="s">
        <v>23</v>
      </c>
      <c r="P2238" s="771"/>
      <c r="Q2238" s="771"/>
      <c r="R2238" s="772"/>
      <c r="S2238" s="415" t="s">
        <v>192</v>
      </c>
      <c r="T2238" s="765"/>
      <c r="U2238" s="765"/>
      <c r="V2238" s="765"/>
      <c r="W2238" s="765"/>
      <c r="X2238" s="773" t="s">
        <v>517</v>
      </c>
      <c r="Y2238" s="767" t="s">
        <v>24</v>
      </c>
      <c r="Z2238" s="767"/>
      <c r="AA2238" s="765"/>
      <c r="AB2238" s="765"/>
      <c r="AC2238" s="765"/>
      <c r="AD2238" s="765"/>
      <c r="AE2238" s="767"/>
      <c r="AF2238" s="765"/>
      <c r="AG2238" s="767"/>
      <c r="AH2238" s="33"/>
      <c r="AI2238" s="765"/>
      <c r="AJ2238" s="765"/>
      <c r="AK2238" s="765"/>
      <c r="AL2238" s="765"/>
      <c r="AM2238" s="765"/>
      <c r="AN2238" s="765"/>
      <c r="AO2238" s="765"/>
      <c r="AP2238" s="765"/>
      <c r="AQ2238" s="765"/>
      <c r="AR2238" s="765"/>
      <c r="AS2238" s="765"/>
      <c r="AT2238" s="110"/>
      <c r="AU2238" s="110"/>
    </row>
    <row r="2239" spans="1:47" s="413" customFormat="1" ht="17.25" customHeight="1" x14ac:dyDescent="0.3">
      <c r="A2239" s="931">
        <v>5481</v>
      </c>
      <c r="B2239" s="767" t="s">
        <v>2954</v>
      </c>
      <c r="C2239" s="107" t="s">
        <v>6743</v>
      </c>
      <c r="D2239" s="107" t="s">
        <v>6782</v>
      </c>
      <c r="E2239" s="30" t="s">
        <v>6745</v>
      </c>
      <c r="F2239" s="465" t="s">
        <v>127</v>
      </c>
      <c r="G2239" s="769" t="s">
        <v>4127</v>
      </c>
      <c r="H2239" s="769">
        <v>7</v>
      </c>
      <c r="I2239" s="769" t="s">
        <v>22</v>
      </c>
      <c r="J2239" s="107" t="s">
        <v>4211</v>
      </c>
      <c r="K2239" s="769" t="s">
        <v>6745</v>
      </c>
      <c r="L2239" s="765" t="s">
        <v>2978</v>
      </c>
      <c r="M2239" s="767"/>
      <c r="N2239" s="770"/>
      <c r="O2239" s="107" t="s">
        <v>23</v>
      </c>
      <c r="P2239" s="771"/>
      <c r="Q2239" s="771"/>
      <c r="R2239" s="772"/>
      <c r="S2239" s="415" t="s">
        <v>192</v>
      </c>
      <c r="T2239" s="765"/>
      <c r="U2239" s="765"/>
      <c r="V2239" s="765"/>
      <c r="W2239" s="765"/>
      <c r="X2239" s="773" t="s">
        <v>517</v>
      </c>
      <c r="Y2239" s="767" t="s">
        <v>24</v>
      </c>
      <c r="Z2239" s="767"/>
      <c r="AA2239" s="765"/>
      <c r="AB2239" s="765"/>
      <c r="AC2239" s="765"/>
      <c r="AD2239" s="765"/>
      <c r="AE2239" s="767"/>
      <c r="AF2239" s="765"/>
      <c r="AG2239" s="767"/>
      <c r="AH2239" s="33"/>
      <c r="AI2239" s="765"/>
      <c r="AJ2239" s="765"/>
      <c r="AK2239" s="765"/>
      <c r="AL2239" s="765"/>
      <c r="AM2239" s="765"/>
      <c r="AN2239" s="765"/>
      <c r="AO2239" s="765"/>
      <c r="AP2239" s="765"/>
      <c r="AQ2239" s="765"/>
      <c r="AR2239" s="765"/>
      <c r="AS2239" s="765"/>
      <c r="AT2239" s="110"/>
      <c r="AU2239" s="110"/>
    </row>
    <row r="2240" spans="1:47" s="413" customFormat="1" ht="17.25" customHeight="1" x14ac:dyDescent="0.3">
      <c r="A2240" s="414">
        <v>5484</v>
      </c>
      <c r="B2240" s="415" t="s">
        <v>2954</v>
      </c>
      <c r="C2240" s="107" t="s">
        <v>6743</v>
      </c>
      <c r="D2240" s="107" t="s">
        <v>6782</v>
      </c>
      <c r="E2240" s="30" t="s">
        <v>2979</v>
      </c>
      <c r="F2240" s="465" t="s">
        <v>127</v>
      </c>
      <c r="G2240" s="415" t="s">
        <v>4127</v>
      </c>
      <c r="H2240" s="415">
        <v>8</v>
      </c>
      <c r="I2240" s="415" t="s">
        <v>22</v>
      </c>
      <c r="J2240" s="107" t="s">
        <v>4211</v>
      </c>
      <c r="K2240" s="415" t="s">
        <v>2979</v>
      </c>
      <c r="L2240" s="413" t="s">
        <v>2980</v>
      </c>
      <c r="M2240" s="415"/>
      <c r="N2240" s="419"/>
      <c r="O2240" s="415" t="s">
        <v>23</v>
      </c>
      <c r="P2240" s="420" t="s">
        <v>192</v>
      </c>
      <c r="Q2240" s="420" t="s">
        <v>192</v>
      </c>
      <c r="R2240" s="421"/>
      <c r="S2240" s="415" t="s">
        <v>192</v>
      </c>
      <c r="X2240" s="422" t="s">
        <v>517</v>
      </c>
      <c r="Y2240" s="767" t="s">
        <v>24</v>
      </c>
      <c r="Z2240" s="415"/>
      <c r="AE2240" s="415"/>
      <c r="AG2240" s="415"/>
      <c r="AH2240" s="33"/>
      <c r="AT2240" s="787"/>
      <c r="AU2240" s="787"/>
    </row>
    <row r="2241" spans="1:47" s="413" customFormat="1" ht="17.25" customHeight="1" x14ac:dyDescent="0.3">
      <c r="A2241" s="414">
        <v>5487</v>
      </c>
      <c r="B2241" s="415" t="s">
        <v>2954</v>
      </c>
      <c r="C2241" s="107" t="s">
        <v>6743</v>
      </c>
      <c r="D2241" s="107" t="s">
        <v>6782</v>
      </c>
      <c r="E2241" s="30" t="s">
        <v>4667</v>
      </c>
      <c r="F2241" s="465" t="s">
        <v>127</v>
      </c>
      <c r="G2241" s="415" t="s">
        <v>4127</v>
      </c>
      <c r="H2241" s="415">
        <v>9</v>
      </c>
      <c r="I2241" s="415" t="s">
        <v>22</v>
      </c>
      <c r="J2241" s="107" t="s">
        <v>4211</v>
      </c>
      <c r="K2241" s="415" t="s">
        <v>2981</v>
      </c>
      <c r="L2241" s="413" t="s">
        <v>2982</v>
      </c>
      <c r="M2241" s="415"/>
      <c r="N2241" s="419"/>
      <c r="O2241" s="415" t="s">
        <v>23</v>
      </c>
      <c r="P2241" s="420" t="s">
        <v>192</v>
      </c>
      <c r="Q2241" s="420" t="s">
        <v>192</v>
      </c>
      <c r="R2241" s="421"/>
      <c r="S2241" s="415" t="s">
        <v>192</v>
      </c>
      <c r="X2241" s="422" t="s">
        <v>517</v>
      </c>
      <c r="Y2241" s="767" t="s">
        <v>24</v>
      </c>
      <c r="Z2241" s="415"/>
      <c r="AE2241" s="415"/>
      <c r="AG2241" s="415"/>
      <c r="AH2241" s="33"/>
    </row>
    <row r="2242" spans="1:47" s="413" customFormat="1" ht="17.25" customHeight="1" x14ac:dyDescent="0.3">
      <c r="A2242" s="414">
        <v>5490</v>
      </c>
      <c r="B2242" s="415" t="s">
        <v>2954</v>
      </c>
      <c r="C2242" s="107" t="s">
        <v>6743</v>
      </c>
      <c r="D2242" s="107" t="s">
        <v>6782</v>
      </c>
      <c r="E2242" s="30" t="s">
        <v>4668</v>
      </c>
      <c r="F2242" s="465" t="s">
        <v>127</v>
      </c>
      <c r="G2242" s="415" t="s">
        <v>4127</v>
      </c>
      <c r="H2242" s="415">
        <v>10</v>
      </c>
      <c r="I2242" s="415" t="s">
        <v>22</v>
      </c>
      <c r="J2242" s="107" t="s">
        <v>4211</v>
      </c>
      <c r="K2242" s="415" t="s">
        <v>2981</v>
      </c>
      <c r="L2242" s="413" t="s">
        <v>2982</v>
      </c>
      <c r="M2242" s="415"/>
      <c r="N2242" s="419"/>
      <c r="O2242" s="415" t="s">
        <v>23</v>
      </c>
      <c r="P2242" s="420" t="s">
        <v>192</v>
      </c>
      <c r="Q2242" s="420" t="s">
        <v>192</v>
      </c>
      <c r="R2242" s="421"/>
      <c r="S2242" s="415" t="s">
        <v>192</v>
      </c>
      <c r="X2242" s="422" t="s">
        <v>517</v>
      </c>
      <c r="Y2242" s="767" t="s">
        <v>24</v>
      </c>
      <c r="Z2242" s="415"/>
      <c r="AE2242" s="415"/>
      <c r="AG2242" s="415"/>
      <c r="AH2242" s="33"/>
    </row>
    <row r="2243" spans="1:47" s="413" customFormat="1" ht="17.25" customHeight="1" x14ac:dyDescent="0.3">
      <c r="A2243" s="414">
        <v>5493</v>
      </c>
      <c r="B2243" s="415" t="s">
        <v>2954</v>
      </c>
      <c r="C2243" s="107" t="s">
        <v>6743</v>
      </c>
      <c r="D2243" s="107" t="s">
        <v>6782</v>
      </c>
      <c r="E2243" s="30" t="s">
        <v>4669</v>
      </c>
      <c r="F2243" s="465" t="s">
        <v>127</v>
      </c>
      <c r="G2243" s="415" t="s">
        <v>4127</v>
      </c>
      <c r="H2243" s="415">
        <v>11</v>
      </c>
      <c r="I2243" s="415" t="s">
        <v>22</v>
      </c>
      <c r="J2243" s="107" t="s">
        <v>4211</v>
      </c>
      <c r="K2243" s="415" t="s">
        <v>2981</v>
      </c>
      <c r="L2243" s="413" t="s">
        <v>2982</v>
      </c>
      <c r="M2243" s="415"/>
      <c r="N2243" s="419"/>
      <c r="O2243" s="415" t="s">
        <v>23</v>
      </c>
      <c r="P2243" s="420" t="s">
        <v>192</v>
      </c>
      <c r="Q2243" s="420" t="s">
        <v>192</v>
      </c>
      <c r="R2243" s="421"/>
      <c r="S2243" s="415" t="s">
        <v>192</v>
      </c>
      <c r="X2243" s="422" t="s">
        <v>517</v>
      </c>
      <c r="Y2243" s="767" t="s">
        <v>24</v>
      </c>
      <c r="Z2243" s="415"/>
      <c r="AE2243" s="415"/>
      <c r="AG2243" s="415"/>
      <c r="AH2243" s="33"/>
    </row>
    <row r="2244" spans="1:47" s="413" customFormat="1" ht="17.25" customHeight="1" x14ac:dyDescent="0.3">
      <c r="A2244" s="414">
        <v>5496</v>
      </c>
      <c r="B2244" s="415" t="s">
        <v>2954</v>
      </c>
      <c r="C2244" s="107" t="s">
        <v>6743</v>
      </c>
      <c r="D2244" s="107" t="s">
        <v>6782</v>
      </c>
      <c r="E2244" s="30" t="s">
        <v>4670</v>
      </c>
      <c r="F2244" s="465" t="s">
        <v>127</v>
      </c>
      <c r="G2244" s="415" t="s">
        <v>4127</v>
      </c>
      <c r="H2244" s="415">
        <v>12</v>
      </c>
      <c r="I2244" s="415" t="s">
        <v>22</v>
      </c>
      <c r="J2244" s="107" t="s">
        <v>4211</v>
      </c>
      <c r="K2244" s="415" t="s">
        <v>2981</v>
      </c>
      <c r="L2244" s="413" t="s">
        <v>2982</v>
      </c>
      <c r="M2244" s="415"/>
      <c r="N2244" s="419"/>
      <c r="O2244" s="415" t="s">
        <v>23</v>
      </c>
      <c r="P2244" s="420" t="s">
        <v>192</v>
      </c>
      <c r="Q2244" s="420" t="s">
        <v>192</v>
      </c>
      <c r="R2244" s="421"/>
      <c r="S2244" s="415" t="s">
        <v>192</v>
      </c>
      <c r="X2244" s="422" t="s">
        <v>517</v>
      </c>
      <c r="Y2244" s="767" t="s">
        <v>24</v>
      </c>
      <c r="Z2244" s="415"/>
      <c r="AE2244" s="415"/>
      <c r="AG2244" s="415"/>
      <c r="AH2244" s="33"/>
    </row>
    <row r="2245" spans="1:47" s="413" customFormat="1" ht="17.25" customHeight="1" x14ac:dyDescent="0.3">
      <c r="A2245" s="414">
        <v>5499</v>
      </c>
      <c r="B2245" s="415" t="s">
        <v>2954</v>
      </c>
      <c r="C2245" s="107" t="s">
        <v>6743</v>
      </c>
      <c r="D2245" s="107" t="s">
        <v>6782</v>
      </c>
      <c r="E2245" s="30" t="s">
        <v>4671</v>
      </c>
      <c r="F2245" s="465" t="s">
        <v>127</v>
      </c>
      <c r="G2245" s="415" t="s">
        <v>4127</v>
      </c>
      <c r="H2245" s="415">
        <v>13</v>
      </c>
      <c r="I2245" s="415" t="s">
        <v>22</v>
      </c>
      <c r="J2245" s="107" t="s">
        <v>4211</v>
      </c>
      <c r="K2245" s="415" t="s">
        <v>2981</v>
      </c>
      <c r="L2245" s="413" t="s">
        <v>2982</v>
      </c>
      <c r="M2245" s="415"/>
      <c r="N2245" s="419"/>
      <c r="O2245" s="415" t="s">
        <v>23</v>
      </c>
      <c r="P2245" s="420" t="s">
        <v>192</v>
      </c>
      <c r="Q2245" s="420" t="s">
        <v>192</v>
      </c>
      <c r="R2245" s="421"/>
      <c r="S2245" s="415" t="s">
        <v>192</v>
      </c>
      <c r="X2245" s="422" t="s">
        <v>517</v>
      </c>
      <c r="Y2245" s="767" t="s">
        <v>24</v>
      </c>
      <c r="Z2245" s="415"/>
      <c r="AE2245" s="415"/>
      <c r="AG2245" s="415"/>
      <c r="AH2245" s="33"/>
    </row>
    <row r="2246" spans="1:47" s="413" customFormat="1" ht="17.25" customHeight="1" x14ac:dyDescent="0.3">
      <c r="A2246" s="414">
        <v>5502</v>
      </c>
      <c r="B2246" s="415" t="s">
        <v>2954</v>
      </c>
      <c r="C2246" s="107" t="s">
        <v>6743</v>
      </c>
      <c r="D2246" s="107" t="s">
        <v>6782</v>
      </c>
      <c r="E2246" s="30" t="s">
        <v>4672</v>
      </c>
      <c r="F2246" s="465" t="s">
        <v>127</v>
      </c>
      <c r="G2246" s="415" t="s">
        <v>4127</v>
      </c>
      <c r="H2246" s="415">
        <v>14</v>
      </c>
      <c r="I2246" s="415" t="s">
        <v>22</v>
      </c>
      <c r="J2246" s="107" t="s">
        <v>4211</v>
      </c>
      <c r="K2246" s="415" t="s">
        <v>2981</v>
      </c>
      <c r="L2246" s="413" t="s">
        <v>2982</v>
      </c>
      <c r="M2246" s="415"/>
      <c r="N2246" s="419"/>
      <c r="O2246" s="415" t="s">
        <v>23</v>
      </c>
      <c r="P2246" s="420" t="s">
        <v>192</v>
      </c>
      <c r="Q2246" s="420" t="s">
        <v>192</v>
      </c>
      <c r="R2246" s="421"/>
      <c r="S2246" s="415" t="s">
        <v>192</v>
      </c>
      <c r="X2246" s="422" t="s">
        <v>517</v>
      </c>
      <c r="Y2246" s="767" t="s">
        <v>24</v>
      </c>
      <c r="Z2246" s="415"/>
      <c r="AE2246" s="415"/>
      <c r="AG2246" s="415"/>
      <c r="AH2246" s="33"/>
    </row>
    <row r="2247" spans="1:47" s="413" customFormat="1" ht="17.25" customHeight="1" x14ac:dyDescent="0.3">
      <c r="A2247" s="414">
        <v>5505</v>
      </c>
      <c r="B2247" s="415" t="s">
        <v>2954</v>
      </c>
      <c r="C2247" s="107" t="s">
        <v>6743</v>
      </c>
      <c r="D2247" s="107" t="s">
        <v>6782</v>
      </c>
      <c r="E2247" s="30" t="s">
        <v>4673</v>
      </c>
      <c r="F2247" s="465" t="s">
        <v>127</v>
      </c>
      <c r="G2247" s="415" t="s">
        <v>4127</v>
      </c>
      <c r="H2247" s="415">
        <v>15</v>
      </c>
      <c r="I2247" s="415" t="s">
        <v>22</v>
      </c>
      <c r="J2247" s="107" t="s">
        <v>4211</v>
      </c>
      <c r="K2247" s="415" t="s">
        <v>2981</v>
      </c>
      <c r="L2247" s="413" t="s">
        <v>2982</v>
      </c>
      <c r="M2247" s="415"/>
      <c r="N2247" s="419"/>
      <c r="O2247" s="415" t="s">
        <v>23</v>
      </c>
      <c r="P2247" s="420" t="s">
        <v>192</v>
      </c>
      <c r="Q2247" s="420" t="s">
        <v>192</v>
      </c>
      <c r="R2247" s="421"/>
      <c r="S2247" s="415" t="s">
        <v>192</v>
      </c>
      <c r="X2247" s="422" t="s">
        <v>517</v>
      </c>
      <c r="Y2247" s="767" t="s">
        <v>24</v>
      </c>
      <c r="Z2247" s="415"/>
      <c r="AE2247" s="415"/>
      <c r="AG2247" s="415"/>
      <c r="AH2247" s="33"/>
    </row>
    <row r="2248" spans="1:47" s="413" customFormat="1" ht="17.25" customHeight="1" x14ac:dyDescent="0.3">
      <c r="A2248" s="414">
        <v>5508</v>
      </c>
      <c r="B2248" s="415" t="s">
        <v>2954</v>
      </c>
      <c r="C2248" s="107" t="s">
        <v>6743</v>
      </c>
      <c r="D2248" s="107" t="s">
        <v>6782</v>
      </c>
      <c r="E2248" s="30" t="s">
        <v>4674</v>
      </c>
      <c r="F2248" s="465" t="s">
        <v>127</v>
      </c>
      <c r="G2248" s="415" t="s">
        <v>4127</v>
      </c>
      <c r="H2248" s="415">
        <v>16</v>
      </c>
      <c r="I2248" s="415" t="s">
        <v>22</v>
      </c>
      <c r="J2248" s="107" t="s">
        <v>4211</v>
      </c>
      <c r="K2248" s="415" t="s">
        <v>2981</v>
      </c>
      <c r="L2248" s="413" t="s">
        <v>2982</v>
      </c>
      <c r="M2248" s="415"/>
      <c r="N2248" s="419"/>
      <c r="O2248" s="415" t="s">
        <v>23</v>
      </c>
      <c r="P2248" s="420" t="s">
        <v>192</v>
      </c>
      <c r="Q2248" s="420" t="s">
        <v>192</v>
      </c>
      <c r="R2248" s="421"/>
      <c r="S2248" s="415" t="s">
        <v>192</v>
      </c>
      <c r="X2248" s="422" t="s">
        <v>517</v>
      </c>
      <c r="Y2248" s="767" t="s">
        <v>24</v>
      </c>
      <c r="Z2248" s="415"/>
      <c r="AE2248" s="415"/>
      <c r="AG2248" s="415"/>
      <c r="AH2248" s="33"/>
    </row>
    <row r="2249" spans="1:47" s="413" customFormat="1" ht="17.25" customHeight="1" x14ac:dyDescent="0.3">
      <c r="A2249" s="414">
        <v>5511</v>
      </c>
      <c r="B2249" s="415" t="s">
        <v>2954</v>
      </c>
      <c r="C2249" s="107" t="s">
        <v>6743</v>
      </c>
      <c r="D2249" s="107" t="s">
        <v>6782</v>
      </c>
      <c r="E2249" s="30" t="s">
        <v>4675</v>
      </c>
      <c r="F2249" s="465" t="s">
        <v>127</v>
      </c>
      <c r="G2249" s="415" t="s">
        <v>4127</v>
      </c>
      <c r="H2249" s="415">
        <v>17</v>
      </c>
      <c r="I2249" s="415" t="s">
        <v>22</v>
      </c>
      <c r="J2249" s="107" t="s">
        <v>4211</v>
      </c>
      <c r="K2249" s="415" t="s">
        <v>2981</v>
      </c>
      <c r="L2249" s="413" t="s">
        <v>2982</v>
      </c>
      <c r="M2249" s="415"/>
      <c r="N2249" s="419"/>
      <c r="O2249" s="415" t="s">
        <v>23</v>
      </c>
      <c r="P2249" s="420" t="s">
        <v>192</v>
      </c>
      <c r="Q2249" s="420" t="s">
        <v>192</v>
      </c>
      <c r="R2249" s="421"/>
      <c r="S2249" s="415" t="s">
        <v>192</v>
      </c>
      <c r="X2249" s="422" t="s">
        <v>517</v>
      </c>
      <c r="Y2249" s="767" t="s">
        <v>24</v>
      </c>
      <c r="Z2249" s="415"/>
      <c r="AE2249" s="415"/>
      <c r="AG2249" s="415"/>
      <c r="AH2249" s="33"/>
    </row>
    <row r="2250" spans="1:47" s="413" customFormat="1" ht="17.25" customHeight="1" thickBot="1" x14ac:dyDescent="0.35">
      <c r="A2250" s="414">
        <v>5514</v>
      </c>
      <c r="B2250" s="415" t="s">
        <v>2954</v>
      </c>
      <c r="C2250" s="107" t="s">
        <v>6743</v>
      </c>
      <c r="D2250" s="107" t="s">
        <v>6782</v>
      </c>
      <c r="E2250" s="30" t="s">
        <v>4676</v>
      </c>
      <c r="F2250" s="465" t="s">
        <v>127</v>
      </c>
      <c r="G2250" s="415" t="s">
        <v>4127</v>
      </c>
      <c r="H2250" s="415">
        <v>18</v>
      </c>
      <c r="I2250" s="415" t="s">
        <v>22</v>
      </c>
      <c r="J2250" s="107" t="s">
        <v>4211</v>
      </c>
      <c r="K2250" s="415" t="s">
        <v>2981</v>
      </c>
      <c r="L2250" s="413" t="s">
        <v>2982</v>
      </c>
      <c r="M2250" s="415"/>
      <c r="N2250" s="419"/>
      <c r="O2250" s="415" t="s">
        <v>23</v>
      </c>
      <c r="P2250" s="420" t="s">
        <v>192</v>
      </c>
      <c r="Q2250" s="420" t="s">
        <v>192</v>
      </c>
      <c r="R2250" s="421"/>
      <c r="S2250" s="415" t="s">
        <v>192</v>
      </c>
      <c r="X2250" s="422" t="s">
        <v>517</v>
      </c>
      <c r="Y2250" s="767" t="s">
        <v>24</v>
      </c>
      <c r="Z2250" s="415"/>
      <c r="AE2250" s="415"/>
      <c r="AG2250" s="415"/>
      <c r="AH2250" s="33"/>
    </row>
    <row r="2251" spans="1:47" s="439" customFormat="1" ht="17.25" customHeight="1" x14ac:dyDescent="0.3">
      <c r="A2251" s="947"/>
      <c r="B2251" s="561"/>
      <c r="C2251" s="561"/>
      <c r="D2251" s="561" t="s">
        <v>127</v>
      </c>
      <c r="E2251" s="561" t="s">
        <v>127</v>
      </c>
      <c r="F2251" s="561" t="s">
        <v>127</v>
      </c>
      <c r="G2251" s="561"/>
      <c r="H2251" s="561"/>
      <c r="I2251" s="561" t="s">
        <v>127</v>
      </c>
      <c r="J2251" s="1387"/>
      <c r="K2251" s="561"/>
      <c r="L2251" s="588"/>
      <c r="M2251" s="561"/>
      <c r="N2251" s="589"/>
      <c r="O2251" s="561"/>
      <c r="P2251" s="948"/>
      <c r="Q2251" s="948"/>
      <c r="R2251" s="949"/>
      <c r="S2251" s="561"/>
      <c r="T2251" s="588"/>
      <c r="U2251" s="588"/>
      <c r="V2251" s="588"/>
      <c r="W2251" s="588"/>
      <c r="X2251" s="592"/>
      <c r="Y2251" s="561"/>
      <c r="Z2251" s="561"/>
      <c r="AA2251" s="588"/>
      <c r="AB2251" s="588"/>
      <c r="AC2251" s="588"/>
      <c r="AD2251" s="588"/>
      <c r="AE2251" s="561"/>
      <c r="AF2251" s="588"/>
      <c r="AG2251" s="561"/>
      <c r="AH2251" s="52"/>
      <c r="AI2251" s="588"/>
      <c r="AJ2251" s="588"/>
      <c r="AK2251" s="588"/>
      <c r="AL2251" s="588"/>
      <c r="AM2251" s="588"/>
      <c r="AN2251" s="588"/>
      <c r="AO2251" s="588"/>
      <c r="AP2251" s="588"/>
      <c r="AQ2251" s="588"/>
      <c r="AR2251" s="588"/>
      <c r="AS2251" s="588"/>
      <c r="AT2251" s="588"/>
      <c r="AU2251" s="588"/>
    </row>
    <row r="2252" spans="1:47" s="439" customFormat="1" ht="17.25" customHeight="1" thickBot="1" x14ac:dyDescent="0.35">
      <c r="A2252" s="1522" t="s">
        <v>4080</v>
      </c>
      <c r="B2252" s="951"/>
      <c r="C2252" s="951"/>
      <c r="D2252" s="951" t="s">
        <v>127</v>
      </c>
      <c r="E2252" s="951" t="s">
        <v>127</v>
      </c>
      <c r="F2252" s="951" t="s">
        <v>127</v>
      </c>
      <c r="G2252" s="951"/>
      <c r="H2252" s="951"/>
      <c r="I2252" s="951"/>
      <c r="J2252" s="951"/>
      <c r="K2252" s="951"/>
      <c r="L2252" s="952"/>
      <c r="M2252" s="951"/>
      <c r="N2252" s="953"/>
      <c r="O2252" s="951"/>
      <c r="P2252" s="954"/>
      <c r="Q2252" s="954"/>
      <c r="R2252" s="955"/>
      <c r="S2252" s="951"/>
      <c r="T2252" s="952"/>
      <c r="U2252" s="952"/>
      <c r="V2252" s="952"/>
      <c r="W2252" s="952"/>
      <c r="X2252" s="956"/>
      <c r="Y2252" s="951"/>
      <c r="Z2252" s="951"/>
      <c r="AA2252" s="952"/>
      <c r="AB2252" s="952"/>
      <c r="AC2252" s="952"/>
      <c r="AD2252" s="952"/>
      <c r="AE2252" s="951"/>
      <c r="AF2252" s="952"/>
      <c r="AG2252" s="951"/>
      <c r="AH2252" s="42"/>
      <c r="AI2252" s="952"/>
      <c r="AJ2252" s="952"/>
      <c r="AK2252" s="952"/>
      <c r="AL2252" s="952"/>
      <c r="AM2252" s="952"/>
      <c r="AN2252" s="952"/>
      <c r="AO2252" s="952"/>
      <c r="AP2252" s="952"/>
      <c r="AQ2252" s="952"/>
      <c r="AR2252" s="952"/>
      <c r="AS2252" s="952"/>
      <c r="AT2252" s="952"/>
      <c r="AU2252" s="952"/>
    </row>
    <row r="2253" spans="1:47" s="439" customFormat="1" ht="17.25" customHeight="1" x14ac:dyDescent="0.3">
      <c r="A2253" s="576">
        <v>5685</v>
      </c>
      <c r="B2253" s="436" t="s">
        <v>3943</v>
      </c>
      <c r="C2253" s="436" t="s">
        <v>4078</v>
      </c>
      <c r="D2253" s="436" t="s">
        <v>4924</v>
      </c>
      <c r="E2253" s="30" t="s">
        <v>5333</v>
      </c>
      <c r="F2253" s="465" t="s">
        <v>127</v>
      </c>
      <c r="G2253" s="271" t="s">
        <v>4130</v>
      </c>
      <c r="H2253" s="436">
        <v>1</v>
      </c>
      <c r="I2253" s="436"/>
      <c r="J2253" s="436" t="s">
        <v>4213</v>
      </c>
      <c r="K2253" s="436" t="s">
        <v>183</v>
      </c>
      <c r="L2253" s="439" t="s">
        <v>3957</v>
      </c>
      <c r="M2253" s="436"/>
      <c r="N2253" s="440"/>
      <c r="O2253" s="436" t="s">
        <v>123</v>
      </c>
      <c r="P2253" s="944"/>
      <c r="Q2253" s="944"/>
      <c r="R2253" s="945"/>
      <c r="S2253" s="436" t="s">
        <v>192</v>
      </c>
      <c r="X2253" s="1552" t="s">
        <v>5620</v>
      </c>
      <c r="Y2253" s="436" t="s">
        <v>24</v>
      </c>
      <c r="Z2253" s="436"/>
      <c r="AE2253" s="436"/>
      <c r="AG2253" s="436"/>
      <c r="AH2253" s="33"/>
    </row>
    <row r="2254" spans="1:47" s="439" customFormat="1" ht="17.25" customHeight="1" x14ac:dyDescent="0.3">
      <c r="A2254" s="576">
        <v>5688</v>
      </c>
      <c r="B2254" s="436" t="s">
        <v>3943</v>
      </c>
      <c r="C2254" s="436" t="s">
        <v>4078</v>
      </c>
      <c r="D2254" s="436" t="s">
        <v>4924</v>
      </c>
      <c r="E2254" s="30" t="s">
        <v>274</v>
      </c>
      <c r="F2254" s="465" t="s">
        <v>127</v>
      </c>
      <c r="G2254" s="271" t="s">
        <v>4130</v>
      </c>
      <c r="H2254" s="436">
        <v>2</v>
      </c>
      <c r="I2254" s="436"/>
      <c r="J2254" s="436" t="s">
        <v>4213</v>
      </c>
      <c r="K2254" s="436" t="s">
        <v>274</v>
      </c>
      <c r="L2254" s="439" t="s">
        <v>3958</v>
      </c>
      <c r="M2254" s="436"/>
      <c r="N2254" s="440"/>
      <c r="O2254" s="436" t="s">
        <v>23</v>
      </c>
      <c r="P2254" s="944"/>
      <c r="Q2254" s="944"/>
      <c r="R2254" s="945"/>
      <c r="S2254" s="436" t="s">
        <v>192</v>
      </c>
      <c r="X2254" s="1552" t="s">
        <v>5621</v>
      </c>
      <c r="Y2254" s="436" t="s">
        <v>24</v>
      </c>
      <c r="Z2254" s="436"/>
      <c r="AE2254" s="436"/>
      <c r="AG2254" s="436"/>
      <c r="AH2254" s="33"/>
    </row>
    <row r="2255" spans="1:47" s="578" customFormat="1" ht="17.25" customHeight="1" thickBot="1" x14ac:dyDescent="0.35">
      <c r="A2255" s="576">
        <v>5691</v>
      </c>
      <c r="B2255" s="436" t="s">
        <v>3943</v>
      </c>
      <c r="C2255" s="436" t="s">
        <v>4078</v>
      </c>
      <c r="D2255" s="436" t="s">
        <v>4924</v>
      </c>
      <c r="E2255" s="30" t="s">
        <v>5019</v>
      </c>
      <c r="F2255" s="465" t="s">
        <v>127</v>
      </c>
      <c r="G2255" s="271" t="s">
        <v>4130</v>
      </c>
      <c r="H2255" s="436">
        <v>3</v>
      </c>
      <c r="I2255" s="436"/>
      <c r="J2255" s="436" t="s">
        <v>4213</v>
      </c>
      <c r="K2255" s="436" t="s">
        <v>189</v>
      </c>
      <c r="L2255" s="439" t="s">
        <v>6101</v>
      </c>
      <c r="M2255" s="436"/>
      <c r="N2255" s="440"/>
      <c r="O2255" s="436" t="s">
        <v>23</v>
      </c>
      <c r="P2255" s="944"/>
      <c r="Q2255" s="944"/>
      <c r="R2255" s="945"/>
      <c r="S2255" s="436" t="s">
        <v>192</v>
      </c>
      <c r="T2255" s="439"/>
      <c r="U2255" s="439"/>
      <c r="V2255" s="439"/>
      <c r="W2255" s="439"/>
      <c r="X2255" s="1552" t="s">
        <v>5622</v>
      </c>
      <c r="Y2255" s="436" t="s">
        <v>24</v>
      </c>
      <c r="Z2255" s="436"/>
      <c r="AA2255" s="439"/>
      <c r="AB2255" s="439"/>
      <c r="AC2255" s="439"/>
      <c r="AD2255" s="439"/>
      <c r="AE2255" s="436"/>
      <c r="AF2255" s="439"/>
      <c r="AG2255" s="436"/>
      <c r="AH2255" s="33"/>
      <c r="AI2255" s="439"/>
      <c r="AJ2255" s="439"/>
      <c r="AK2255" s="439"/>
      <c r="AL2255" s="439"/>
      <c r="AM2255" s="439"/>
      <c r="AN2255" s="439"/>
      <c r="AO2255" s="439"/>
      <c r="AP2255" s="439"/>
      <c r="AQ2255" s="439"/>
      <c r="AR2255" s="439"/>
      <c r="AS2255" s="439"/>
      <c r="AT2255" s="439"/>
      <c r="AU2255" s="439"/>
    </row>
    <row r="2256" spans="1:47" s="564" customFormat="1" ht="17.25" customHeight="1" x14ac:dyDescent="0.3">
      <c r="A2256" s="576">
        <v>5694</v>
      </c>
      <c r="B2256" s="436" t="s">
        <v>3943</v>
      </c>
      <c r="C2256" s="436" t="s">
        <v>4078</v>
      </c>
      <c r="D2256" s="436" t="s">
        <v>4924</v>
      </c>
      <c r="E2256" s="30" t="s">
        <v>5324</v>
      </c>
      <c r="F2256" s="465" t="s">
        <v>127</v>
      </c>
      <c r="G2256" s="271" t="s">
        <v>4130</v>
      </c>
      <c r="H2256" s="436">
        <v>4</v>
      </c>
      <c r="I2256" s="436"/>
      <c r="J2256" s="436" t="s">
        <v>4213</v>
      </c>
      <c r="K2256" s="436" t="s">
        <v>195</v>
      </c>
      <c r="L2256" s="439" t="s">
        <v>6100</v>
      </c>
      <c r="M2256" s="436"/>
      <c r="N2256" s="440"/>
      <c r="O2256" s="436" t="s">
        <v>123</v>
      </c>
      <c r="P2256" s="944"/>
      <c r="Q2256" s="944"/>
      <c r="R2256" s="945"/>
      <c r="S2256" s="436" t="s">
        <v>192</v>
      </c>
      <c r="T2256" s="439"/>
      <c r="U2256" s="439"/>
      <c r="V2256" s="439"/>
      <c r="W2256" s="439"/>
      <c r="X2256" s="1552" t="s">
        <v>5623</v>
      </c>
      <c r="Y2256" s="436" t="s">
        <v>24</v>
      </c>
      <c r="Z2256" s="436"/>
      <c r="AA2256" s="439"/>
      <c r="AB2256" s="439"/>
      <c r="AC2256" s="439"/>
      <c r="AD2256" s="439"/>
      <c r="AE2256" s="436"/>
      <c r="AF2256" s="439"/>
      <c r="AG2256" s="436"/>
      <c r="AH2256" s="33"/>
      <c r="AI2256" s="439"/>
      <c r="AJ2256" s="439"/>
      <c r="AK2256" s="439"/>
      <c r="AL2256" s="439"/>
      <c r="AM2256" s="439"/>
      <c r="AN2256" s="439"/>
      <c r="AO2256" s="439"/>
      <c r="AP2256" s="439"/>
      <c r="AQ2256" s="439"/>
      <c r="AR2256" s="439"/>
      <c r="AS2256" s="439"/>
      <c r="AT2256" s="439"/>
      <c r="AU2256" s="439"/>
    </row>
    <row r="2257" spans="1:47" s="952" customFormat="1" ht="17.25" customHeight="1" thickBot="1" x14ac:dyDescent="0.35">
      <c r="A2257" s="576">
        <v>5697</v>
      </c>
      <c r="B2257" s="436" t="s">
        <v>3943</v>
      </c>
      <c r="C2257" s="436" t="s">
        <v>4078</v>
      </c>
      <c r="D2257" s="436" t="s">
        <v>4924</v>
      </c>
      <c r="E2257" s="30" t="s">
        <v>4110</v>
      </c>
      <c r="F2257" s="465" t="s">
        <v>127</v>
      </c>
      <c r="G2257" s="271" t="s">
        <v>4130</v>
      </c>
      <c r="H2257" s="436">
        <v>5</v>
      </c>
      <c r="I2257" s="436"/>
      <c r="J2257" s="436" t="s">
        <v>4213</v>
      </c>
      <c r="K2257" s="436" t="s">
        <v>4110</v>
      </c>
      <c r="L2257" s="439" t="s">
        <v>6098</v>
      </c>
      <c r="M2257" s="436"/>
      <c r="N2257" s="440"/>
      <c r="O2257" s="436" t="s">
        <v>322</v>
      </c>
      <c r="P2257" s="944"/>
      <c r="Q2257" s="944"/>
      <c r="R2257" s="945"/>
      <c r="S2257" s="436" t="s">
        <v>192</v>
      </c>
      <c r="T2257" s="439"/>
      <c r="U2257" s="439"/>
      <c r="V2257" s="439"/>
      <c r="W2257" s="439"/>
      <c r="X2257" s="1552" t="s">
        <v>5624</v>
      </c>
      <c r="Y2257" s="436" t="s">
        <v>24</v>
      </c>
      <c r="Z2257" s="436"/>
      <c r="AA2257" s="439"/>
      <c r="AB2257" s="439"/>
      <c r="AC2257" s="439"/>
      <c r="AD2257" s="439"/>
      <c r="AE2257" s="436"/>
      <c r="AF2257" s="439"/>
      <c r="AG2257" s="436"/>
      <c r="AH2257" s="33"/>
      <c r="AI2257" s="439"/>
      <c r="AJ2257" s="439"/>
      <c r="AK2257" s="439"/>
      <c r="AL2257" s="439"/>
      <c r="AM2257" s="439"/>
      <c r="AN2257" s="439"/>
      <c r="AO2257" s="439"/>
      <c r="AP2257" s="439"/>
      <c r="AQ2257" s="439"/>
      <c r="AR2257" s="439"/>
      <c r="AS2257" s="439"/>
      <c r="AT2257" s="439"/>
      <c r="AU2257" s="439"/>
    </row>
    <row r="2258" spans="1:47" s="267" customFormat="1" ht="17.25" customHeight="1" x14ac:dyDescent="0.3">
      <c r="A2258" s="576">
        <v>5700</v>
      </c>
      <c r="B2258" s="436" t="s">
        <v>3943</v>
      </c>
      <c r="C2258" s="436" t="s">
        <v>4078</v>
      </c>
      <c r="D2258" s="436" t="s">
        <v>4924</v>
      </c>
      <c r="E2258" s="30" t="s">
        <v>6097</v>
      </c>
      <c r="F2258" s="465" t="s">
        <v>127</v>
      </c>
      <c r="G2258" s="271" t="s">
        <v>4130</v>
      </c>
      <c r="H2258" s="436">
        <v>6</v>
      </c>
      <c r="I2258" s="436"/>
      <c r="J2258" s="436" t="s">
        <v>4213</v>
      </c>
      <c r="K2258" s="436" t="s">
        <v>6097</v>
      </c>
      <c r="L2258" s="439" t="s">
        <v>6099</v>
      </c>
      <c r="M2258" s="436"/>
      <c r="N2258" s="440"/>
      <c r="O2258" s="436" t="s">
        <v>322</v>
      </c>
      <c r="P2258" s="944"/>
      <c r="Q2258" s="944"/>
      <c r="R2258" s="945"/>
      <c r="S2258" s="436" t="s">
        <v>192</v>
      </c>
      <c r="T2258" s="439"/>
      <c r="U2258" s="439"/>
      <c r="V2258" s="439"/>
      <c r="W2258" s="439"/>
      <c r="X2258" s="1552" t="s">
        <v>5625</v>
      </c>
      <c r="Y2258" s="436" t="s">
        <v>277</v>
      </c>
      <c r="Z2258" s="436"/>
      <c r="AA2258" s="439"/>
      <c r="AB2258" s="439"/>
      <c r="AC2258" s="439"/>
      <c r="AD2258" s="439"/>
      <c r="AE2258" s="436"/>
      <c r="AF2258" s="439"/>
      <c r="AG2258" s="436"/>
      <c r="AH2258" s="33"/>
      <c r="AI2258" s="439"/>
      <c r="AJ2258" s="439"/>
      <c r="AK2258" s="439"/>
      <c r="AL2258" s="439"/>
      <c r="AM2258" s="439"/>
      <c r="AN2258" s="439"/>
      <c r="AO2258" s="439"/>
      <c r="AP2258" s="439"/>
      <c r="AQ2258" s="439"/>
      <c r="AR2258" s="439"/>
      <c r="AS2258" s="439"/>
      <c r="AT2258" s="439"/>
      <c r="AU2258" s="439"/>
    </row>
    <row r="2259" spans="1:47" s="267" customFormat="1" ht="17.25" customHeight="1" thickBot="1" x14ac:dyDescent="0.35">
      <c r="A2259" s="443"/>
      <c r="B2259" s="444"/>
      <c r="C2259" s="444"/>
      <c r="D2259" s="444"/>
      <c r="E2259" s="30"/>
      <c r="F2259" s="465"/>
      <c r="G2259" s="386"/>
      <c r="H2259" s="444"/>
      <c r="I2259" s="444"/>
      <c r="J2259" s="444"/>
      <c r="K2259" s="444"/>
      <c r="L2259" s="578"/>
      <c r="M2259" s="444"/>
      <c r="N2259" s="579"/>
      <c r="O2259" s="436"/>
      <c r="P2259" s="1317"/>
      <c r="Q2259" s="1317"/>
      <c r="R2259" s="1318"/>
      <c r="S2259" s="444"/>
      <c r="T2259" s="578"/>
      <c r="U2259" s="578"/>
      <c r="V2259" s="578"/>
      <c r="W2259" s="578"/>
      <c r="X2259" s="582"/>
      <c r="Y2259" s="444"/>
      <c r="Z2259" s="444"/>
      <c r="AA2259" s="578"/>
      <c r="AB2259" s="578"/>
      <c r="AC2259" s="578"/>
      <c r="AD2259" s="578"/>
      <c r="AE2259" s="444"/>
      <c r="AF2259" s="578"/>
      <c r="AG2259" s="444"/>
      <c r="AH2259" s="42"/>
      <c r="AI2259" s="578"/>
      <c r="AJ2259" s="578"/>
      <c r="AK2259" s="578"/>
      <c r="AL2259" s="578"/>
      <c r="AM2259" s="578"/>
      <c r="AN2259" s="578"/>
      <c r="AO2259" s="578"/>
      <c r="AP2259" s="578"/>
      <c r="AQ2259" s="578"/>
      <c r="AR2259" s="578"/>
      <c r="AS2259" s="578"/>
      <c r="AT2259" s="578"/>
      <c r="AU2259" s="578"/>
    </row>
    <row r="2260" spans="1:47" s="267" customFormat="1" ht="17.25" customHeight="1" x14ac:dyDescent="0.3">
      <c r="A2260" s="451"/>
      <c r="B2260" s="452"/>
      <c r="C2260" s="452"/>
      <c r="D2260" s="564" t="s">
        <v>127</v>
      </c>
      <c r="E2260" s="588"/>
      <c r="F2260" s="588"/>
      <c r="G2260" s="452" t="s">
        <v>127</v>
      </c>
      <c r="H2260" s="452"/>
      <c r="I2260" s="452"/>
      <c r="J2260" s="254"/>
      <c r="K2260" s="452"/>
      <c r="L2260" s="564"/>
      <c r="M2260" s="452"/>
      <c r="N2260" s="565"/>
      <c r="O2260" s="452"/>
      <c r="P2260" s="957"/>
      <c r="Q2260" s="957"/>
      <c r="R2260" s="958"/>
      <c r="S2260" s="452"/>
      <c r="T2260" s="564"/>
      <c r="U2260" s="564"/>
      <c r="V2260" s="564"/>
      <c r="W2260" s="564"/>
      <c r="X2260" s="568"/>
      <c r="Y2260" s="452"/>
      <c r="Z2260" s="452"/>
      <c r="AA2260" s="564"/>
      <c r="AB2260" s="564"/>
      <c r="AC2260" s="564"/>
      <c r="AD2260" s="564"/>
      <c r="AE2260" s="452"/>
      <c r="AF2260" s="564"/>
      <c r="AG2260" s="452"/>
      <c r="AH2260" s="33"/>
      <c r="AI2260" s="564"/>
      <c r="AJ2260" s="564"/>
      <c r="AK2260" s="564"/>
      <c r="AL2260" s="564"/>
      <c r="AM2260" s="564"/>
      <c r="AN2260" s="564"/>
      <c r="AO2260" s="564"/>
      <c r="AP2260" s="564"/>
      <c r="AQ2260" s="564"/>
      <c r="AR2260" s="564"/>
      <c r="AS2260" s="564"/>
      <c r="AT2260" s="564"/>
      <c r="AU2260" s="564"/>
    </row>
    <row r="2261" spans="1:47" s="439" customFormat="1" ht="17.25" customHeight="1" thickBot="1" x14ac:dyDescent="0.35">
      <c r="A2261" s="950"/>
      <c r="B2261" s="951"/>
      <c r="C2261" s="951"/>
      <c r="D2261" s="952" t="s">
        <v>127</v>
      </c>
      <c r="E2261" s="952"/>
      <c r="F2261" s="952"/>
      <c r="G2261" s="951" t="s">
        <v>127</v>
      </c>
      <c r="H2261" s="951"/>
      <c r="I2261" s="951"/>
      <c r="J2261" s="726"/>
      <c r="K2261" s="951"/>
      <c r="L2261" s="952"/>
      <c r="M2261" s="951"/>
      <c r="N2261" s="953"/>
      <c r="O2261" s="951"/>
      <c r="P2261" s="954"/>
      <c r="Q2261" s="954"/>
      <c r="R2261" s="955"/>
      <c r="S2261" s="951"/>
      <c r="T2261" s="952"/>
      <c r="U2261" s="952"/>
      <c r="V2261" s="952"/>
      <c r="W2261" s="952"/>
      <c r="X2261" s="956"/>
      <c r="Y2261" s="951"/>
      <c r="Z2261" s="951"/>
      <c r="AA2261" s="952"/>
      <c r="AB2261" s="952"/>
      <c r="AC2261" s="952"/>
      <c r="AD2261" s="952"/>
      <c r="AE2261" s="951"/>
      <c r="AF2261" s="952"/>
      <c r="AG2261" s="951"/>
      <c r="AH2261" s="42"/>
      <c r="AI2261" s="952"/>
      <c r="AJ2261" s="952"/>
      <c r="AK2261" s="952"/>
      <c r="AL2261" s="952"/>
      <c r="AM2261" s="952"/>
      <c r="AN2261" s="952"/>
      <c r="AO2261" s="952"/>
      <c r="AP2261" s="952"/>
      <c r="AQ2261" s="952"/>
      <c r="AR2261" s="952"/>
      <c r="AS2261" s="952"/>
      <c r="AT2261" s="952"/>
      <c r="AU2261" s="952"/>
    </row>
    <row r="2262" spans="1:47" s="267" customFormat="1" ht="17.25" customHeight="1" x14ac:dyDescent="0.3">
      <c r="A2262" s="268">
        <v>5712</v>
      </c>
      <c r="B2262" s="269" t="s">
        <v>3943</v>
      </c>
      <c r="C2262" s="436" t="s">
        <v>4079</v>
      </c>
      <c r="D2262" s="436" t="s">
        <v>4925</v>
      </c>
      <c r="E2262" s="30" t="s">
        <v>5333</v>
      </c>
      <c r="F2262" s="465" t="s">
        <v>127</v>
      </c>
      <c r="G2262" s="271" t="s">
        <v>4127</v>
      </c>
      <c r="H2262" s="271" t="s">
        <v>22</v>
      </c>
      <c r="I2262" s="271"/>
      <c r="J2262" s="436" t="s">
        <v>4213</v>
      </c>
      <c r="K2262" s="306"/>
      <c r="M2262" s="269"/>
      <c r="N2262" s="273"/>
      <c r="O2262" s="269" t="s">
        <v>123</v>
      </c>
      <c r="P2262" s="277"/>
      <c r="Q2262" s="277"/>
      <c r="R2262" s="275"/>
      <c r="S2262" s="269"/>
      <c r="X2262" s="1546" t="s">
        <v>5626</v>
      </c>
      <c r="Y2262" s="269"/>
      <c r="Z2262" s="269"/>
      <c r="AE2262" s="269"/>
      <c r="AG2262" s="269"/>
      <c r="AH2262" s="33"/>
      <c r="AT2262" s="564"/>
      <c r="AU2262" s="564"/>
    </row>
    <row r="2263" spans="1:47" s="1288" customFormat="1" ht="17.25" customHeight="1" x14ac:dyDescent="0.3">
      <c r="A2263" s="268">
        <v>5715</v>
      </c>
      <c r="B2263" s="269" t="s">
        <v>3943</v>
      </c>
      <c r="C2263" s="436" t="s">
        <v>4079</v>
      </c>
      <c r="D2263" s="436" t="s">
        <v>4925</v>
      </c>
      <c r="E2263" s="30" t="s">
        <v>6787</v>
      </c>
      <c r="F2263" s="465" t="s">
        <v>127</v>
      </c>
      <c r="G2263" s="271" t="s">
        <v>4127</v>
      </c>
      <c r="H2263" s="271">
        <v>1</v>
      </c>
      <c r="I2263" s="271"/>
      <c r="J2263" s="436" t="s">
        <v>4213</v>
      </c>
      <c r="K2263" s="306" t="s">
        <v>2784</v>
      </c>
      <c r="L2263" s="267" t="s">
        <v>3959</v>
      </c>
      <c r="M2263" s="269"/>
      <c r="N2263" s="273"/>
      <c r="O2263" s="269" t="s">
        <v>23</v>
      </c>
      <c r="P2263" s="277"/>
      <c r="Q2263" s="277"/>
      <c r="R2263" s="275"/>
      <c r="S2263" s="269"/>
      <c r="T2263" s="267"/>
      <c r="U2263" s="267"/>
      <c r="V2263" s="267"/>
      <c r="W2263" s="267"/>
      <c r="X2263" s="1546" t="s">
        <v>5627</v>
      </c>
      <c r="Y2263" s="269" t="s">
        <v>24</v>
      </c>
      <c r="Z2263" s="269"/>
      <c r="AA2263" s="267"/>
      <c r="AB2263" s="267"/>
      <c r="AC2263" s="267"/>
      <c r="AD2263" s="267"/>
      <c r="AE2263" s="269"/>
      <c r="AF2263" s="267"/>
      <c r="AG2263" s="269"/>
      <c r="AH2263" s="33"/>
      <c r="AI2263" s="267"/>
      <c r="AJ2263" s="267"/>
      <c r="AK2263" s="267"/>
      <c r="AL2263" s="267"/>
      <c r="AM2263" s="267"/>
      <c r="AN2263" s="267"/>
      <c r="AO2263" s="267"/>
      <c r="AP2263" s="267"/>
      <c r="AQ2263" s="267"/>
      <c r="AR2263" s="267"/>
      <c r="AS2263" s="267"/>
      <c r="AT2263" s="564"/>
      <c r="AU2263" s="564"/>
    </row>
    <row r="2264" spans="1:47" s="267" customFormat="1" ht="17.25" customHeight="1" x14ac:dyDescent="0.3">
      <c r="A2264" s="268">
        <v>5718</v>
      </c>
      <c r="B2264" s="269" t="s">
        <v>3943</v>
      </c>
      <c r="C2264" s="436" t="s">
        <v>4079</v>
      </c>
      <c r="D2264" s="436" t="s">
        <v>4925</v>
      </c>
      <c r="E2264" s="30" t="s">
        <v>5092</v>
      </c>
      <c r="F2264" s="465" t="s">
        <v>127</v>
      </c>
      <c r="G2264" s="271" t="s">
        <v>4127</v>
      </c>
      <c r="H2264" s="271">
        <v>2</v>
      </c>
      <c r="I2264" s="271"/>
      <c r="J2264" s="436" t="s">
        <v>4213</v>
      </c>
      <c r="K2264" s="306" t="s">
        <v>274</v>
      </c>
      <c r="L2264" s="267" t="s">
        <v>3960</v>
      </c>
      <c r="M2264" s="269"/>
      <c r="N2264" s="273"/>
      <c r="O2264" s="269" t="s">
        <v>23</v>
      </c>
      <c r="P2264" s="277"/>
      <c r="Q2264" s="277"/>
      <c r="R2264" s="275"/>
      <c r="S2264" s="269"/>
      <c r="X2264" s="1546" t="s">
        <v>5628</v>
      </c>
      <c r="Y2264" s="269" t="s">
        <v>24</v>
      </c>
      <c r="Z2264" s="269"/>
      <c r="AE2264" s="269"/>
      <c r="AG2264" s="269"/>
      <c r="AH2264" s="33"/>
    </row>
    <row r="2265" spans="1:47" s="388" customFormat="1" ht="17.25" customHeight="1" thickBot="1" x14ac:dyDescent="0.35">
      <c r="A2265" s="576">
        <v>5721</v>
      </c>
      <c r="B2265" s="436" t="s">
        <v>3943</v>
      </c>
      <c r="C2265" s="436" t="s">
        <v>4079</v>
      </c>
      <c r="D2265" s="436" t="s">
        <v>4925</v>
      </c>
      <c r="E2265" s="30" t="s">
        <v>1997</v>
      </c>
      <c r="F2265" s="465" t="s">
        <v>127</v>
      </c>
      <c r="G2265" s="271" t="s">
        <v>4127</v>
      </c>
      <c r="H2265" s="436">
        <v>3</v>
      </c>
      <c r="I2265" s="436"/>
      <c r="J2265" s="436" t="s">
        <v>4213</v>
      </c>
      <c r="K2265" s="436" t="s">
        <v>438</v>
      </c>
      <c r="L2265" s="439" t="s">
        <v>3961</v>
      </c>
      <c r="M2265" s="436"/>
      <c r="N2265" s="440"/>
      <c r="O2265" s="436" t="s">
        <v>322</v>
      </c>
      <c r="P2265" s="944"/>
      <c r="Q2265" s="944"/>
      <c r="R2265" s="945"/>
      <c r="S2265" s="436"/>
      <c r="T2265" s="439"/>
      <c r="U2265" s="439"/>
      <c r="V2265" s="439"/>
      <c r="W2265" s="439"/>
      <c r="X2265" s="1546" t="s">
        <v>5629</v>
      </c>
      <c r="Y2265" s="436" t="s">
        <v>24</v>
      </c>
      <c r="Z2265" s="436" t="s">
        <v>311</v>
      </c>
      <c r="AA2265" s="439"/>
      <c r="AB2265" s="439"/>
      <c r="AC2265" s="439"/>
      <c r="AD2265" s="439"/>
      <c r="AE2265" s="436"/>
      <c r="AF2265" s="439"/>
      <c r="AG2265" s="436"/>
      <c r="AH2265" s="33"/>
      <c r="AI2265" s="439"/>
      <c r="AJ2265" s="439"/>
      <c r="AK2265" s="439"/>
      <c r="AL2265" s="439"/>
      <c r="AM2265" s="439"/>
      <c r="AN2265" s="439"/>
      <c r="AO2265" s="439"/>
      <c r="AP2265" s="439"/>
      <c r="AQ2265" s="439"/>
      <c r="AR2265" s="439"/>
      <c r="AS2265" s="439"/>
      <c r="AT2265" s="439"/>
      <c r="AU2265" s="439"/>
    </row>
    <row r="2266" spans="1:47" s="564" customFormat="1" ht="17.25" customHeight="1" x14ac:dyDescent="0.3">
      <c r="A2266" s="268">
        <v>5724</v>
      </c>
      <c r="B2266" s="269" t="s">
        <v>3943</v>
      </c>
      <c r="C2266" s="436" t="s">
        <v>4079</v>
      </c>
      <c r="D2266" s="436" t="s">
        <v>4925</v>
      </c>
      <c r="E2266" s="30" t="s">
        <v>4684</v>
      </c>
      <c r="F2266" s="465" t="s">
        <v>127</v>
      </c>
      <c r="G2266" s="271" t="s">
        <v>4127</v>
      </c>
      <c r="H2266" s="271">
        <v>4</v>
      </c>
      <c r="I2266" s="271"/>
      <c r="J2266" s="436" t="s">
        <v>4213</v>
      </c>
      <c r="K2266" s="306" t="s">
        <v>1374</v>
      </c>
      <c r="L2266" s="285" t="s">
        <v>3962</v>
      </c>
      <c r="M2266" s="281"/>
      <c r="N2266" s="273"/>
      <c r="O2266" s="269" t="s">
        <v>123</v>
      </c>
      <c r="P2266" s="277"/>
      <c r="Q2266" s="277"/>
      <c r="R2266" s="275"/>
      <c r="S2266" s="269" t="s">
        <v>192</v>
      </c>
      <c r="T2266" s="267"/>
      <c r="U2266" s="267"/>
      <c r="V2266" s="267"/>
      <c r="W2266" s="267"/>
      <c r="X2266" s="1546" t="s">
        <v>5630</v>
      </c>
      <c r="Y2266" s="269" t="s">
        <v>24</v>
      </c>
      <c r="Z2266" s="269"/>
      <c r="AA2266" s="267"/>
      <c r="AB2266" s="267"/>
      <c r="AC2266" s="267"/>
      <c r="AD2266" s="267"/>
      <c r="AE2266" s="269"/>
      <c r="AF2266" s="267"/>
      <c r="AG2266" s="269"/>
      <c r="AH2266" s="33"/>
      <c r="AI2266" s="267"/>
      <c r="AJ2266" s="267"/>
      <c r="AK2266" s="267"/>
      <c r="AL2266" s="267"/>
      <c r="AM2266" s="267"/>
      <c r="AN2266" s="267"/>
      <c r="AO2266" s="267"/>
      <c r="AP2266" s="267"/>
      <c r="AQ2266" s="267"/>
      <c r="AR2266" s="267"/>
      <c r="AS2266" s="267"/>
      <c r="AT2266" s="267"/>
      <c r="AU2266" s="267"/>
    </row>
    <row r="2267" spans="1:47" s="952" customFormat="1" ht="17.25" customHeight="1" thickBot="1" x14ac:dyDescent="0.35">
      <c r="A2267" s="1283">
        <v>5727</v>
      </c>
      <c r="B2267" s="1284" t="s">
        <v>3943</v>
      </c>
      <c r="C2267" s="1315" t="s">
        <v>4079</v>
      </c>
      <c r="D2267" s="1284" t="s">
        <v>5091</v>
      </c>
      <c r="E2267" s="1364" t="s">
        <v>6787</v>
      </c>
      <c r="F2267" s="1365" t="s">
        <v>127</v>
      </c>
      <c r="G2267" s="1287" t="s">
        <v>4127</v>
      </c>
      <c r="H2267" s="1287" t="s">
        <v>22</v>
      </c>
      <c r="I2267" s="1287" t="s">
        <v>22</v>
      </c>
      <c r="J2267" s="1388" t="s">
        <v>5088</v>
      </c>
      <c r="K2267" s="1330" t="s">
        <v>22</v>
      </c>
      <c r="L2267" s="267" t="s">
        <v>3959</v>
      </c>
      <c r="M2267" s="269"/>
      <c r="N2267" s="1289" t="s">
        <v>130</v>
      </c>
      <c r="O2267" s="1284" t="s">
        <v>23</v>
      </c>
      <c r="P2267" s="1328" t="s">
        <v>185</v>
      </c>
      <c r="Q2267" s="1328" t="s">
        <v>185</v>
      </c>
      <c r="R2267" s="1291" t="s">
        <v>273</v>
      </c>
      <c r="S2267" s="1284"/>
      <c r="T2267" s="1288"/>
      <c r="U2267" s="1288"/>
      <c r="V2267" s="1288"/>
      <c r="W2267" s="1288"/>
      <c r="X2267" s="1329"/>
      <c r="Y2267" s="1284" t="s">
        <v>24</v>
      </c>
      <c r="Z2267" s="1284"/>
      <c r="AA2267" s="1288"/>
      <c r="AB2267" s="1288"/>
      <c r="AC2267" s="1288"/>
      <c r="AD2267" s="1288"/>
      <c r="AE2267" s="1284"/>
      <c r="AF2267" s="1288"/>
      <c r="AG2267" s="1284"/>
      <c r="AH2267" s="39"/>
    </row>
    <row r="2268" spans="1:47" s="439" customFormat="1" ht="17.25" customHeight="1" x14ac:dyDescent="0.3">
      <c r="A2268" s="268">
        <v>5730</v>
      </c>
      <c r="B2268" s="269" t="s">
        <v>3943</v>
      </c>
      <c r="C2268" s="436" t="s">
        <v>4079</v>
      </c>
      <c r="D2268" s="269" t="s">
        <v>5091</v>
      </c>
      <c r="E2268" s="30" t="s">
        <v>4557</v>
      </c>
      <c r="F2268" s="465" t="s">
        <v>127</v>
      </c>
      <c r="G2268" s="271" t="s">
        <v>4127</v>
      </c>
      <c r="H2268" s="271" t="s">
        <v>22</v>
      </c>
      <c r="I2268" s="271" t="s">
        <v>22</v>
      </c>
      <c r="J2268" s="224" t="s">
        <v>5088</v>
      </c>
      <c r="K2268" s="306" t="s">
        <v>22</v>
      </c>
      <c r="L2268" s="267" t="s">
        <v>1376</v>
      </c>
      <c r="M2268" s="269"/>
      <c r="N2268" s="273" t="s">
        <v>130</v>
      </c>
      <c r="O2268" s="269" t="s">
        <v>123</v>
      </c>
      <c r="P2268" s="277">
        <v>1</v>
      </c>
      <c r="Q2268" s="277">
        <v>10</v>
      </c>
      <c r="R2268" s="275" t="s">
        <v>1377</v>
      </c>
      <c r="S2268" s="269"/>
      <c r="T2268" s="267"/>
      <c r="U2268" s="267"/>
      <c r="V2268" s="267"/>
      <c r="W2268" s="267"/>
      <c r="X2268" s="276"/>
      <c r="Y2268" s="269" t="s">
        <v>24</v>
      </c>
      <c r="Z2268" s="269"/>
      <c r="AA2268" s="267"/>
      <c r="AB2268" s="267"/>
      <c r="AC2268" s="267"/>
      <c r="AD2268" s="267"/>
      <c r="AE2268" s="269"/>
      <c r="AF2268" s="267"/>
      <c r="AG2268" s="269"/>
      <c r="AH2268" s="33"/>
    </row>
    <row r="2269" spans="1:47" s="439" customFormat="1" ht="17.25" customHeight="1" thickBot="1" x14ac:dyDescent="0.35">
      <c r="A2269" s="290">
        <v>5733</v>
      </c>
      <c r="B2269" s="291" t="s">
        <v>3943</v>
      </c>
      <c r="C2269" s="444" t="s">
        <v>4079</v>
      </c>
      <c r="D2269" s="291" t="s">
        <v>5091</v>
      </c>
      <c r="E2269" s="313" t="s">
        <v>5066</v>
      </c>
      <c r="F2269" s="474" t="s">
        <v>127</v>
      </c>
      <c r="G2269" s="386" t="s">
        <v>4127</v>
      </c>
      <c r="H2269" s="386">
        <v>6</v>
      </c>
      <c r="I2269" s="386" t="s">
        <v>22</v>
      </c>
      <c r="J2269" s="444" t="s">
        <v>4213</v>
      </c>
      <c r="K2269" s="386" t="s">
        <v>1378</v>
      </c>
      <c r="L2269" s="388" t="s">
        <v>1379</v>
      </c>
      <c r="M2269" s="291"/>
      <c r="N2269" s="389" t="s">
        <v>130</v>
      </c>
      <c r="O2269" s="269" t="s">
        <v>23</v>
      </c>
      <c r="P2269" s="390" t="s">
        <v>185</v>
      </c>
      <c r="Q2269" s="390" t="s">
        <v>185</v>
      </c>
      <c r="R2269" s="391" t="s">
        <v>434</v>
      </c>
      <c r="S2269" s="291">
        <v>0</v>
      </c>
      <c r="T2269" s="388"/>
      <c r="U2269" s="388"/>
      <c r="V2269" s="388"/>
      <c r="W2269" s="388"/>
      <c r="X2269" s="1547" t="s">
        <v>5631</v>
      </c>
      <c r="Y2269" s="291" t="s">
        <v>24</v>
      </c>
      <c r="Z2269" s="291"/>
      <c r="AA2269" s="388"/>
      <c r="AB2269" s="388"/>
      <c r="AC2269" s="388"/>
      <c r="AD2269" s="388"/>
      <c r="AE2269" s="291"/>
      <c r="AF2269" s="388"/>
      <c r="AG2269" s="291"/>
      <c r="AH2269" s="42"/>
    </row>
    <row r="2270" spans="1:47" s="1304" customFormat="1" ht="17.25" customHeight="1" thickBot="1" x14ac:dyDescent="0.35">
      <c r="A2270" s="1301"/>
      <c r="B2270" s="1747" t="s">
        <v>3943</v>
      </c>
      <c r="C2270" s="1118" t="s">
        <v>5384</v>
      </c>
      <c r="D2270" s="1118" t="s">
        <v>127</v>
      </c>
      <c r="E2270" s="1118" t="s">
        <v>127</v>
      </c>
      <c r="F2270" s="1118" t="s">
        <v>127</v>
      </c>
      <c r="G2270" s="1118"/>
      <c r="H2270" s="1118"/>
      <c r="I2270" s="1118"/>
      <c r="J2270" s="1084"/>
      <c r="K2270" s="1118"/>
      <c r="M2270" s="1118"/>
      <c r="N2270" s="1309"/>
      <c r="O2270" s="1118"/>
      <c r="P2270" s="1744"/>
      <c r="Q2270" s="1744"/>
      <c r="R2270" s="1745"/>
      <c r="S2270" s="1118"/>
      <c r="X2270" s="1308"/>
      <c r="Y2270" s="1118"/>
      <c r="Z2270" s="1118"/>
      <c r="AE2270" s="1118"/>
      <c r="AG2270" s="1118"/>
      <c r="AH2270" s="1031"/>
    </row>
    <row r="2271" spans="1:47" s="439" customFormat="1" ht="17.25" customHeight="1" thickBot="1" x14ac:dyDescent="0.35">
      <c r="A2271" s="950"/>
      <c r="B2271" s="951"/>
      <c r="C2271" s="951"/>
      <c r="D2271" s="951" t="s">
        <v>127</v>
      </c>
      <c r="E2271" s="951" t="s">
        <v>127</v>
      </c>
      <c r="F2271" s="951" t="s">
        <v>127</v>
      </c>
      <c r="G2271" s="951"/>
      <c r="H2271" s="951"/>
      <c r="I2271" s="951"/>
      <c r="J2271" s="726"/>
      <c r="K2271" s="951"/>
      <c r="L2271" s="952"/>
      <c r="M2271" s="951"/>
      <c r="N2271" s="953"/>
      <c r="O2271" s="951"/>
      <c r="P2271" s="954"/>
      <c r="Q2271" s="954"/>
      <c r="R2271" s="955"/>
      <c r="S2271" s="951"/>
      <c r="T2271" s="952"/>
      <c r="U2271" s="952"/>
      <c r="V2271" s="952"/>
      <c r="W2271" s="952"/>
      <c r="X2271" s="956"/>
      <c r="Y2271" s="951"/>
      <c r="Z2271" s="951"/>
      <c r="AA2271" s="952"/>
      <c r="AB2271" s="952"/>
      <c r="AC2271" s="952"/>
      <c r="AD2271" s="952"/>
      <c r="AE2271" s="951"/>
      <c r="AF2271" s="952"/>
      <c r="AG2271" s="951"/>
      <c r="AH2271" s="42"/>
    </row>
    <row r="2272" spans="1:47" s="439" customFormat="1" ht="17.25" customHeight="1" x14ac:dyDescent="0.3">
      <c r="A2272" s="576">
        <v>5742</v>
      </c>
      <c r="B2272" s="436" t="s">
        <v>3943</v>
      </c>
      <c r="C2272" s="436" t="s">
        <v>3944</v>
      </c>
      <c r="D2272" s="436" t="s">
        <v>4113</v>
      </c>
      <c r="E2272" s="30" t="s">
        <v>2784</v>
      </c>
      <c r="F2272" s="465" t="s">
        <v>127</v>
      </c>
      <c r="G2272" s="436"/>
      <c r="H2272" s="436">
        <v>1</v>
      </c>
      <c r="I2272" s="436"/>
      <c r="J2272" s="436" t="s">
        <v>4213</v>
      </c>
      <c r="K2272" s="436" t="s">
        <v>2784</v>
      </c>
      <c r="L2272" s="439" t="s">
        <v>3963</v>
      </c>
      <c r="M2272" s="436"/>
      <c r="N2272" s="440"/>
      <c r="O2272" s="436" t="s">
        <v>123</v>
      </c>
      <c r="P2272" s="944"/>
      <c r="Q2272" s="944"/>
      <c r="R2272" s="945"/>
      <c r="S2272" s="436"/>
      <c r="X2272" s="1545" t="s">
        <v>5632</v>
      </c>
      <c r="Y2272" s="436" t="s">
        <v>24</v>
      </c>
      <c r="Z2272" s="436"/>
      <c r="AE2272" s="436"/>
      <c r="AG2272" s="436"/>
      <c r="AH2272" s="33"/>
    </row>
    <row r="2273" spans="1:34" s="439" customFormat="1" ht="17.25" customHeight="1" x14ac:dyDescent="0.3">
      <c r="A2273" s="576"/>
      <c r="B2273" s="436" t="s">
        <v>3943</v>
      </c>
      <c r="C2273" s="436" t="s">
        <v>3944</v>
      </c>
      <c r="D2273" s="436" t="s">
        <v>4113</v>
      </c>
      <c r="E2273" s="30" t="s">
        <v>5633</v>
      </c>
      <c r="F2273" s="465"/>
      <c r="G2273" s="436"/>
      <c r="H2273" s="436">
        <v>2</v>
      </c>
      <c r="I2273" s="436"/>
      <c r="J2273" s="436" t="s">
        <v>4213</v>
      </c>
      <c r="K2273" s="436" t="s">
        <v>5633</v>
      </c>
      <c r="L2273" s="439" t="s">
        <v>3963</v>
      </c>
      <c r="M2273" s="436"/>
      <c r="N2273" s="440"/>
      <c r="O2273" s="436" t="s">
        <v>123</v>
      </c>
      <c r="P2273" s="944"/>
      <c r="Q2273" s="944"/>
      <c r="R2273" s="945"/>
      <c r="S2273" s="436"/>
      <c r="X2273" s="1546" t="s">
        <v>5634</v>
      </c>
      <c r="Y2273" s="436" t="s">
        <v>24</v>
      </c>
      <c r="Z2273" s="436"/>
      <c r="AE2273" s="436"/>
      <c r="AG2273" s="436"/>
      <c r="AH2273" s="33"/>
    </row>
    <row r="2274" spans="1:34" s="439" customFormat="1" ht="17.25" customHeight="1" x14ac:dyDescent="0.3">
      <c r="A2274" s="576">
        <v>5745</v>
      </c>
      <c r="B2274" s="436" t="s">
        <v>3943</v>
      </c>
      <c r="C2274" s="436" t="s">
        <v>3944</v>
      </c>
      <c r="D2274" s="436" t="s">
        <v>4113</v>
      </c>
      <c r="E2274" s="30" t="s">
        <v>183</v>
      </c>
      <c r="F2274" s="465" t="s">
        <v>127</v>
      </c>
      <c r="G2274" s="436"/>
      <c r="H2274" s="436">
        <v>3</v>
      </c>
      <c r="I2274" s="436"/>
      <c r="J2274" s="436" t="s">
        <v>4213</v>
      </c>
      <c r="K2274" s="436" t="s">
        <v>183</v>
      </c>
      <c r="L2274" s="439" t="s">
        <v>3963</v>
      </c>
      <c r="M2274" s="436"/>
      <c r="N2274" s="440"/>
      <c r="O2274" s="436" t="s">
        <v>123</v>
      </c>
      <c r="P2274" s="944"/>
      <c r="Q2274" s="944"/>
      <c r="R2274" s="945"/>
      <c r="S2274" s="436"/>
      <c r="X2274" s="1546" t="s">
        <v>5635</v>
      </c>
      <c r="Y2274" s="436" t="s">
        <v>24</v>
      </c>
      <c r="Z2274" s="436"/>
      <c r="AE2274" s="436"/>
      <c r="AG2274" s="436"/>
      <c r="AH2274" s="33"/>
    </row>
    <row r="2275" spans="1:34" s="564" customFormat="1" ht="17.25" customHeight="1" x14ac:dyDescent="0.3">
      <c r="A2275" s="576">
        <v>5748</v>
      </c>
      <c r="B2275" s="436" t="s">
        <v>3943</v>
      </c>
      <c r="C2275" s="436" t="s">
        <v>3944</v>
      </c>
      <c r="D2275" s="436" t="s">
        <v>4113</v>
      </c>
      <c r="E2275" s="30" t="s">
        <v>4637</v>
      </c>
      <c r="F2275" s="465" t="s">
        <v>127</v>
      </c>
      <c r="G2275" s="436"/>
      <c r="H2275" s="436">
        <v>4</v>
      </c>
      <c r="I2275" s="436"/>
      <c r="J2275" s="436" t="s">
        <v>4213</v>
      </c>
      <c r="K2275" s="436" t="s">
        <v>274</v>
      </c>
      <c r="L2275" s="439" t="s">
        <v>3964</v>
      </c>
      <c r="M2275" s="436"/>
      <c r="N2275" s="440"/>
      <c r="O2275" s="436" t="s">
        <v>23</v>
      </c>
      <c r="P2275" s="944"/>
      <c r="Q2275" s="944"/>
      <c r="R2275" s="945"/>
      <c r="S2275" s="436"/>
      <c r="T2275" s="439"/>
      <c r="U2275" s="439"/>
      <c r="V2275" s="439"/>
      <c r="W2275" s="439"/>
      <c r="X2275" s="1546" t="s">
        <v>5636</v>
      </c>
      <c r="Y2275" s="436" t="s">
        <v>24</v>
      </c>
      <c r="Z2275" s="436"/>
      <c r="AA2275" s="439"/>
      <c r="AB2275" s="439"/>
      <c r="AC2275" s="439"/>
      <c r="AD2275" s="439"/>
      <c r="AE2275" s="436"/>
      <c r="AF2275" s="439"/>
      <c r="AG2275" s="436"/>
      <c r="AH2275" s="33"/>
    </row>
    <row r="2276" spans="1:34" s="564" customFormat="1" ht="17.25" customHeight="1" x14ac:dyDescent="0.3">
      <c r="A2276" s="576">
        <v>5751</v>
      </c>
      <c r="B2276" s="436" t="s">
        <v>3943</v>
      </c>
      <c r="C2276" s="436" t="s">
        <v>3944</v>
      </c>
      <c r="D2276" s="436" t="s">
        <v>4113</v>
      </c>
      <c r="E2276" s="30" t="s">
        <v>4685</v>
      </c>
      <c r="F2276" s="465" t="s">
        <v>127</v>
      </c>
      <c r="G2276" s="436"/>
      <c r="H2276" s="436">
        <v>5</v>
      </c>
      <c r="I2276" s="436"/>
      <c r="J2276" s="436" t="s">
        <v>4213</v>
      </c>
      <c r="K2276" s="436" t="s">
        <v>438</v>
      </c>
      <c r="L2276" s="439" t="s">
        <v>3965</v>
      </c>
      <c r="M2276" s="436"/>
      <c r="N2276" s="440"/>
      <c r="O2276" s="436" t="s">
        <v>322</v>
      </c>
      <c r="P2276" s="944"/>
      <c r="Q2276" s="944"/>
      <c r="R2276" s="945"/>
      <c r="S2276" s="436"/>
      <c r="T2276" s="439"/>
      <c r="U2276" s="439"/>
      <c r="V2276" s="439"/>
      <c r="W2276" s="439"/>
      <c r="X2276" s="1546" t="s">
        <v>5637</v>
      </c>
      <c r="Y2276" s="436" t="s">
        <v>24</v>
      </c>
      <c r="Z2276" s="436"/>
      <c r="AA2276" s="439"/>
      <c r="AB2276" s="439"/>
      <c r="AC2276" s="439"/>
      <c r="AD2276" s="439"/>
      <c r="AE2276" s="436"/>
      <c r="AF2276" s="439"/>
      <c r="AG2276" s="436"/>
      <c r="AH2276" s="33"/>
    </row>
    <row r="2277" spans="1:34" s="439" customFormat="1" ht="17.25" customHeight="1" x14ac:dyDescent="0.3">
      <c r="A2277" s="576">
        <v>5754</v>
      </c>
      <c r="B2277" s="436" t="s">
        <v>3943</v>
      </c>
      <c r="C2277" s="436" t="s">
        <v>3944</v>
      </c>
      <c r="D2277" s="436" t="s">
        <v>4113</v>
      </c>
      <c r="E2277" s="30" t="s">
        <v>1374</v>
      </c>
      <c r="F2277" s="465" t="s">
        <v>127</v>
      </c>
      <c r="G2277" s="436"/>
      <c r="H2277" s="436">
        <v>6</v>
      </c>
      <c r="I2277" s="436"/>
      <c r="J2277" s="436" t="s">
        <v>4213</v>
      </c>
      <c r="K2277" s="436" t="s">
        <v>1374</v>
      </c>
      <c r="L2277" s="439" t="s">
        <v>3966</v>
      </c>
      <c r="M2277" s="436"/>
      <c r="N2277" s="440"/>
      <c r="O2277" s="436" t="s">
        <v>123</v>
      </c>
      <c r="P2277" s="944"/>
      <c r="Q2277" s="944"/>
      <c r="R2277" s="945"/>
      <c r="S2277" s="436"/>
      <c r="X2277" s="1546" t="s">
        <v>5638</v>
      </c>
      <c r="Y2277" s="436" t="s">
        <v>24</v>
      </c>
      <c r="Z2277" s="436"/>
      <c r="AE2277" s="436"/>
      <c r="AG2277" s="436"/>
      <c r="AH2277" s="33"/>
    </row>
    <row r="2278" spans="1:34" s="564" customFormat="1" ht="17.25" customHeight="1" x14ac:dyDescent="0.3">
      <c r="A2278" s="576">
        <v>5757</v>
      </c>
      <c r="B2278" s="436" t="s">
        <v>3943</v>
      </c>
      <c r="C2278" s="436" t="s">
        <v>3944</v>
      </c>
      <c r="D2278" s="436" t="s">
        <v>4113</v>
      </c>
      <c r="E2278" s="30" t="s">
        <v>5066</v>
      </c>
      <c r="F2278" s="465" t="s">
        <v>127</v>
      </c>
      <c r="G2278" s="436"/>
      <c r="H2278" s="436">
        <v>7</v>
      </c>
      <c r="I2278" s="436"/>
      <c r="J2278" s="436" t="s">
        <v>4213</v>
      </c>
      <c r="K2278" s="436" t="s">
        <v>1378</v>
      </c>
      <c r="L2278" s="439" t="s">
        <v>1379</v>
      </c>
      <c r="M2278" s="436"/>
      <c r="N2278" s="440"/>
      <c r="O2278" s="436" t="s">
        <v>123</v>
      </c>
      <c r="P2278" s="944"/>
      <c r="Q2278" s="944"/>
      <c r="R2278" s="945"/>
      <c r="S2278" s="436"/>
      <c r="T2278" s="439"/>
      <c r="U2278" s="439"/>
      <c r="V2278" s="439"/>
      <c r="W2278" s="439"/>
      <c r="X2278" s="1546" t="s">
        <v>5639</v>
      </c>
      <c r="Y2278" s="436" t="s">
        <v>24</v>
      </c>
      <c r="Z2278" s="436"/>
      <c r="AA2278" s="439"/>
      <c r="AB2278" s="439"/>
      <c r="AC2278" s="439"/>
      <c r="AD2278" s="439"/>
      <c r="AE2278" s="436"/>
      <c r="AF2278" s="439"/>
      <c r="AG2278" s="436"/>
      <c r="AH2278" s="33"/>
    </row>
    <row r="2279" spans="1:34" s="564" customFormat="1" ht="17.25" customHeight="1" x14ac:dyDescent="0.3">
      <c r="A2279" s="451"/>
      <c r="B2279" s="452"/>
      <c r="C2279" s="452"/>
      <c r="D2279" s="452" t="s">
        <v>127</v>
      </c>
      <c r="E2279" s="452" t="s">
        <v>127</v>
      </c>
      <c r="F2279" s="452" t="s">
        <v>127</v>
      </c>
      <c r="G2279" s="452"/>
      <c r="H2279" s="452"/>
      <c r="I2279" s="452"/>
      <c r="J2279" s="254"/>
      <c r="K2279" s="452"/>
      <c r="M2279" s="452"/>
      <c r="N2279" s="565"/>
      <c r="O2279" s="452"/>
      <c r="P2279" s="957"/>
      <c r="Q2279" s="957"/>
      <c r="R2279" s="958"/>
      <c r="S2279" s="452"/>
      <c r="X2279" s="568"/>
      <c r="Y2279" s="452"/>
      <c r="Z2279" s="452"/>
      <c r="AE2279" s="452"/>
      <c r="AG2279" s="452"/>
      <c r="AH2279" s="33"/>
    </row>
    <row r="2280" spans="1:34" s="439" customFormat="1" ht="17.25" customHeight="1" x14ac:dyDescent="0.3">
      <c r="A2280" s="451"/>
      <c r="B2280" s="452"/>
      <c r="C2280" s="452"/>
      <c r="D2280" s="452" t="s">
        <v>127</v>
      </c>
      <c r="E2280" s="452" t="s">
        <v>127</v>
      </c>
      <c r="F2280" s="452" t="s">
        <v>127</v>
      </c>
      <c r="G2280" s="452"/>
      <c r="H2280" s="452" t="s">
        <v>311</v>
      </c>
      <c r="I2280" s="452"/>
      <c r="J2280" s="254"/>
      <c r="K2280" s="452"/>
      <c r="L2280" s="564"/>
      <c r="M2280" s="452"/>
      <c r="N2280" s="565"/>
      <c r="O2280" s="452"/>
      <c r="P2280" s="957"/>
      <c r="Q2280" s="957"/>
      <c r="R2280" s="958"/>
      <c r="S2280" s="452"/>
      <c r="T2280" s="564"/>
      <c r="U2280" s="564"/>
      <c r="V2280" s="564"/>
      <c r="W2280" s="564"/>
      <c r="X2280" s="568"/>
      <c r="Y2280" s="452"/>
      <c r="Z2280" s="452"/>
      <c r="AA2280" s="564"/>
      <c r="AB2280" s="564"/>
      <c r="AC2280" s="564"/>
      <c r="AD2280" s="564"/>
      <c r="AE2280" s="452"/>
      <c r="AF2280" s="564"/>
      <c r="AG2280" s="452"/>
      <c r="AH2280" s="33"/>
    </row>
    <row r="2281" spans="1:34" s="564" customFormat="1" ht="17.25" customHeight="1" x14ac:dyDescent="0.3">
      <c r="A2281" s="576">
        <v>5766</v>
      </c>
      <c r="B2281" s="436" t="s">
        <v>3943</v>
      </c>
      <c r="C2281" s="436" t="s">
        <v>3945</v>
      </c>
      <c r="D2281" s="436" t="s">
        <v>127</v>
      </c>
      <c r="E2281" s="30" t="s">
        <v>183</v>
      </c>
      <c r="F2281" s="465" t="s">
        <v>127</v>
      </c>
      <c r="G2281" s="436"/>
      <c r="H2281" s="436">
        <v>1</v>
      </c>
      <c r="I2281" s="436"/>
      <c r="J2281" s="436"/>
      <c r="K2281" s="423"/>
      <c r="L2281" s="439" t="s">
        <v>3967</v>
      </c>
      <c r="M2281" s="436"/>
      <c r="N2281" s="440"/>
      <c r="O2281" s="436"/>
      <c r="P2281" s="944"/>
      <c r="Q2281" s="944"/>
      <c r="R2281" s="945"/>
      <c r="S2281" s="436"/>
      <c r="T2281" s="439"/>
      <c r="U2281" s="439"/>
      <c r="V2281" s="439"/>
      <c r="W2281" s="439"/>
      <c r="X2281" s="442"/>
      <c r="Y2281" s="436"/>
      <c r="Z2281" s="436"/>
      <c r="AA2281" s="439"/>
      <c r="AB2281" s="439"/>
      <c r="AC2281" s="439"/>
      <c r="AD2281" s="439"/>
      <c r="AE2281" s="436"/>
      <c r="AF2281" s="439"/>
      <c r="AG2281" s="436"/>
      <c r="AH2281" s="33"/>
    </row>
    <row r="2282" spans="1:34" s="564" customFormat="1" ht="17.25" customHeight="1" x14ac:dyDescent="0.3">
      <c r="A2282" s="451"/>
      <c r="B2282" s="452"/>
      <c r="C2282" s="452"/>
      <c r="D2282" s="452" t="s">
        <v>127</v>
      </c>
      <c r="E2282" s="452" t="s">
        <v>127</v>
      </c>
      <c r="F2282" s="452" t="s">
        <v>127</v>
      </c>
      <c r="G2282" s="452"/>
      <c r="H2282" s="452"/>
      <c r="I2282" s="452"/>
      <c r="J2282" s="254"/>
      <c r="K2282" s="452"/>
      <c r="M2282" s="452"/>
      <c r="N2282" s="565"/>
      <c r="O2282" s="452"/>
      <c r="P2282" s="957"/>
      <c r="Q2282" s="957"/>
      <c r="R2282" s="958"/>
      <c r="S2282" s="452"/>
      <c r="X2282" s="568"/>
      <c r="Y2282" s="452"/>
      <c r="Z2282" s="452"/>
      <c r="AE2282" s="452"/>
      <c r="AG2282" s="452"/>
      <c r="AH2282" s="33"/>
    </row>
    <row r="2283" spans="1:34" s="439" customFormat="1" ht="17.25" customHeight="1" x14ac:dyDescent="0.3">
      <c r="A2283" s="451"/>
      <c r="B2283" s="452"/>
      <c r="C2283" s="452"/>
      <c r="D2283" s="452" t="s">
        <v>127</v>
      </c>
      <c r="E2283" s="452" t="s">
        <v>127</v>
      </c>
      <c r="F2283" s="452" t="s">
        <v>127</v>
      </c>
      <c r="G2283" s="452"/>
      <c r="H2283" s="452"/>
      <c r="I2283" s="452"/>
      <c r="J2283" s="254"/>
      <c r="K2283" s="452"/>
      <c r="L2283" s="564"/>
      <c r="M2283" s="452"/>
      <c r="N2283" s="565"/>
      <c r="O2283" s="452"/>
      <c r="P2283" s="957"/>
      <c r="Q2283" s="957"/>
      <c r="R2283" s="958"/>
      <c r="S2283" s="452"/>
      <c r="T2283" s="564"/>
      <c r="U2283" s="564"/>
      <c r="V2283" s="564"/>
      <c r="W2283" s="564"/>
      <c r="X2283" s="568"/>
      <c r="Y2283" s="452"/>
      <c r="Z2283" s="452"/>
      <c r="AA2283" s="564"/>
      <c r="AB2283" s="564"/>
      <c r="AC2283" s="564"/>
      <c r="AD2283" s="564"/>
      <c r="AE2283" s="452"/>
      <c r="AF2283" s="564"/>
      <c r="AG2283" s="452"/>
      <c r="AH2283" s="33"/>
    </row>
    <row r="2284" spans="1:34" s="439" customFormat="1" ht="17.25" customHeight="1" x14ac:dyDescent="0.3">
      <c r="A2284" s="576">
        <v>5775</v>
      </c>
      <c r="B2284" s="436" t="s">
        <v>3943</v>
      </c>
      <c r="C2284" s="436" t="s">
        <v>3946</v>
      </c>
      <c r="D2284" s="436" t="s">
        <v>127</v>
      </c>
      <c r="E2284" s="30" t="s">
        <v>183</v>
      </c>
      <c r="F2284" s="465" t="s">
        <v>127</v>
      </c>
      <c r="G2284" s="436"/>
      <c r="H2284" s="436">
        <v>1</v>
      </c>
      <c r="I2284" s="436"/>
      <c r="J2284" s="436"/>
      <c r="K2284" s="423"/>
      <c r="L2284" s="439" t="s">
        <v>3967</v>
      </c>
      <c r="M2284" s="436"/>
      <c r="N2284" s="440"/>
      <c r="O2284" s="436"/>
      <c r="P2284" s="944"/>
      <c r="Q2284" s="944"/>
      <c r="R2284" s="945"/>
      <c r="S2284" s="436" t="s">
        <v>192</v>
      </c>
      <c r="X2284" s="442"/>
      <c r="Y2284" s="436"/>
      <c r="Z2284" s="436"/>
      <c r="AE2284" s="436"/>
      <c r="AG2284" s="436"/>
      <c r="AH2284" s="33"/>
    </row>
    <row r="2285" spans="1:34" s="439" customFormat="1" ht="17.25" customHeight="1" x14ac:dyDescent="0.3">
      <c r="A2285" s="451"/>
      <c r="B2285" s="452"/>
      <c r="C2285" s="452"/>
      <c r="D2285" s="452" t="s">
        <v>127</v>
      </c>
      <c r="E2285" s="452" t="s">
        <v>127</v>
      </c>
      <c r="F2285" s="452" t="s">
        <v>127</v>
      </c>
      <c r="G2285" s="452"/>
      <c r="H2285" s="452"/>
      <c r="I2285" s="452"/>
      <c r="J2285" s="254"/>
      <c r="K2285" s="452"/>
      <c r="L2285" s="564"/>
      <c r="M2285" s="452"/>
      <c r="N2285" s="565"/>
      <c r="O2285" s="452"/>
      <c r="P2285" s="957"/>
      <c r="Q2285" s="957"/>
      <c r="R2285" s="958"/>
      <c r="S2285" s="452"/>
      <c r="T2285" s="564"/>
      <c r="U2285" s="564"/>
      <c r="V2285" s="564"/>
      <c r="W2285" s="564"/>
      <c r="X2285" s="568"/>
      <c r="Y2285" s="452"/>
      <c r="Z2285" s="452"/>
      <c r="AA2285" s="564"/>
      <c r="AB2285" s="564"/>
      <c r="AC2285" s="564"/>
      <c r="AD2285" s="564"/>
      <c r="AE2285" s="452"/>
      <c r="AF2285" s="564"/>
      <c r="AG2285" s="452"/>
      <c r="AH2285" s="33"/>
    </row>
    <row r="2286" spans="1:34" s="439" customFormat="1" ht="17.25" customHeight="1" x14ac:dyDescent="0.3">
      <c r="A2286" s="451"/>
      <c r="B2286" s="452"/>
      <c r="C2286" s="452"/>
      <c r="D2286" s="452" t="s">
        <v>127</v>
      </c>
      <c r="E2286" s="452" t="s">
        <v>127</v>
      </c>
      <c r="F2286" s="452" t="s">
        <v>127</v>
      </c>
      <c r="G2286" s="452"/>
      <c r="H2286" s="452"/>
      <c r="I2286" s="452"/>
      <c r="J2286" s="254"/>
      <c r="K2286" s="452"/>
      <c r="L2286" s="564"/>
      <c r="M2286" s="452"/>
      <c r="N2286" s="565"/>
      <c r="O2286" s="452"/>
      <c r="P2286" s="957"/>
      <c r="Q2286" s="957"/>
      <c r="R2286" s="958"/>
      <c r="S2286" s="452"/>
      <c r="T2286" s="564"/>
      <c r="U2286" s="564"/>
      <c r="V2286" s="564"/>
      <c r="W2286" s="564"/>
      <c r="X2286" s="568"/>
      <c r="Y2286" s="452"/>
      <c r="Z2286" s="452"/>
      <c r="AA2286" s="564"/>
      <c r="AB2286" s="564"/>
      <c r="AC2286" s="564"/>
      <c r="AD2286" s="564"/>
      <c r="AE2286" s="452"/>
      <c r="AF2286" s="564"/>
      <c r="AG2286" s="452"/>
      <c r="AH2286" s="33"/>
    </row>
    <row r="2287" spans="1:34" s="439" customFormat="1" ht="17.25" customHeight="1" x14ac:dyDescent="0.3">
      <c r="A2287" s="576">
        <v>5784</v>
      </c>
      <c r="B2287" s="436" t="s">
        <v>3943</v>
      </c>
      <c r="C2287" s="436" t="s">
        <v>3947</v>
      </c>
      <c r="D2287" s="436" t="s">
        <v>4114</v>
      </c>
      <c r="E2287" s="30" t="s">
        <v>2784</v>
      </c>
      <c r="F2287" s="465" t="s">
        <v>127</v>
      </c>
      <c r="G2287" s="436"/>
      <c r="H2287" s="436">
        <v>1</v>
      </c>
      <c r="I2287" s="436"/>
      <c r="J2287" s="436" t="s">
        <v>4213</v>
      </c>
      <c r="K2287" s="436" t="s">
        <v>2784</v>
      </c>
      <c r="M2287" s="436"/>
      <c r="N2287" s="440"/>
      <c r="O2287" s="436" t="s">
        <v>123</v>
      </c>
      <c r="P2287" s="944"/>
      <c r="Q2287" s="944"/>
      <c r="R2287" s="945"/>
      <c r="S2287" s="436"/>
      <c r="X2287" s="1546" t="s">
        <v>5640</v>
      </c>
      <c r="Y2287" s="436" t="s">
        <v>24</v>
      </c>
      <c r="Z2287" s="436"/>
      <c r="AE2287" s="436"/>
      <c r="AG2287" s="436"/>
      <c r="AH2287" s="33"/>
    </row>
    <row r="2288" spans="1:34" s="439" customFormat="1" ht="17.25" customHeight="1" x14ac:dyDescent="0.3">
      <c r="A2288" s="576">
        <v>5787</v>
      </c>
      <c r="B2288" s="436" t="s">
        <v>3943</v>
      </c>
      <c r="C2288" s="436" t="s">
        <v>3947</v>
      </c>
      <c r="D2288" s="436" t="s">
        <v>4114</v>
      </c>
      <c r="E2288" s="30" t="s">
        <v>183</v>
      </c>
      <c r="F2288" s="465" t="s">
        <v>127</v>
      </c>
      <c r="G2288" s="436"/>
      <c r="H2288" s="436">
        <v>1</v>
      </c>
      <c r="I2288" s="436"/>
      <c r="J2288" s="436" t="s">
        <v>4213</v>
      </c>
      <c r="K2288" s="436" t="s">
        <v>183</v>
      </c>
      <c r="L2288" s="439" t="s">
        <v>3968</v>
      </c>
      <c r="M2288" s="436"/>
      <c r="N2288" s="440"/>
      <c r="O2288" s="436" t="s">
        <v>123</v>
      </c>
      <c r="P2288" s="944"/>
      <c r="Q2288" s="944"/>
      <c r="R2288" s="945"/>
      <c r="S2288" s="436"/>
      <c r="X2288" s="1546" t="s">
        <v>5641</v>
      </c>
      <c r="Y2288" s="436" t="s">
        <v>24</v>
      </c>
      <c r="Z2288" s="436"/>
      <c r="AE2288" s="436"/>
      <c r="AG2288" s="436"/>
      <c r="AH2288" s="33"/>
    </row>
    <row r="2289" spans="1:34" s="564" customFormat="1" ht="17.25" customHeight="1" x14ac:dyDescent="0.3">
      <c r="A2289" s="576">
        <v>5790</v>
      </c>
      <c r="B2289" s="436" t="s">
        <v>3943</v>
      </c>
      <c r="C2289" s="436" t="s">
        <v>3947</v>
      </c>
      <c r="D2289" s="436" t="s">
        <v>4114</v>
      </c>
      <c r="E2289" s="30" t="s">
        <v>4686</v>
      </c>
      <c r="F2289" s="465" t="s">
        <v>127</v>
      </c>
      <c r="G2289" s="436"/>
      <c r="H2289" s="436">
        <v>2</v>
      </c>
      <c r="I2289" s="436"/>
      <c r="J2289" s="436" t="s">
        <v>4213</v>
      </c>
      <c r="K2289" s="436" t="s">
        <v>274</v>
      </c>
      <c r="L2289" s="439" t="s">
        <v>3969</v>
      </c>
      <c r="M2289" s="436"/>
      <c r="N2289" s="440"/>
      <c r="O2289" s="436" t="s">
        <v>23</v>
      </c>
      <c r="P2289" s="944"/>
      <c r="Q2289" s="944"/>
      <c r="R2289" s="945"/>
      <c r="S2289" s="436"/>
      <c r="T2289" s="439"/>
      <c r="U2289" s="439"/>
      <c r="V2289" s="439"/>
      <c r="W2289" s="439"/>
      <c r="X2289" s="1546" t="s">
        <v>5642</v>
      </c>
      <c r="Y2289" s="436" t="s">
        <v>24</v>
      </c>
      <c r="Z2289" s="436"/>
      <c r="AA2289" s="439"/>
      <c r="AB2289" s="439"/>
      <c r="AC2289" s="439"/>
      <c r="AD2289" s="439"/>
      <c r="AE2289" s="436"/>
      <c r="AF2289" s="439"/>
      <c r="AG2289" s="436"/>
      <c r="AH2289" s="33"/>
    </row>
    <row r="2290" spans="1:34" s="564" customFormat="1" ht="17.25" customHeight="1" x14ac:dyDescent="0.3">
      <c r="A2290" s="576">
        <v>5793</v>
      </c>
      <c r="B2290" s="436" t="s">
        <v>3943</v>
      </c>
      <c r="C2290" s="436" t="s">
        <v>3947</v>
      </c>
      <c r="D2290" s="436" t="s">
        <v>4114</v>
      </c>
      <c r="E2290" s="30" t="s">
        <v>4687</v>
      </c>
      <c r="F2290" s="465" t="s">
        <v>127</v>
      </c>
      <c r="G2290" s="436"/>
      <c r="H2290" s="436">
        <v>3</v>
      </c>
      <c r="I2290" s="436"/>
      <c r="J2290" s="436" t="s">
        <v>4213</v>
      </c>
      <c r="K2290" s="436" t="s">
        <v>438</v>
      </c>
      <c r="L2290" s="439" t="s">
        <v>3970</v>
      </c>
      <c r="M2290" s="436"/>
      <c r="N2290" s="440"/>
      <c r="O2290" s="436" t="s">
        <v>322</v>
      </c>
      <c r="P2290" s="944"/>
      <c r="Q2290" s="944"/>
      <c r="R2290" s="945"/>
      <c r="S2290" s="436"/>
      <c r="T2290" s="439"/>
      <c r="U2290" s="439"/>
      <c r="V2290" s="439"/>
      <c r="W2290" s="439"/>
      <c r="X2290" s="1546" t="s">
        <v>5643</v>
      </c>
      <c r="Y2290" s="436" t="s">
        <v>24</v>
      </c>
      <c r="Z2290" s="436"/>
      <c r="AA2290" s="439"/>
      <c r="AB2290" s="439"/>
      <c r="AC2290" s="439"/>
      <c r="AD2290" s="439"/>
      <c r="AE2290" s="436"/>
      <c r="AF2290" s="439"/>
      <c r="AG2290" s="436"/>
      <c r="AH2290" s="33"/>
    </row>
    <row r="2291" spans="1:34" s="439" customFormat="1" ht="17.25" customHeight="1" x14ac:dyDescent="0.3">
      <c r="A2291" s="576">
        <v>5796</v>
      </c>
      <c r="B2291" s="436" t="s">
        <v>3943</v>
      </c>
      <c r="C2291" s="436" t="s">
        <v>3947</v>
      </c>
      <c r="D2291" s="436" t="s">
        <v>4114</v>
      </c>
      <c r="E2291" s="30" t="s">
        <v>1374</v>
      </c>
      <c r="F2291" s="465" t="s">
        <v>127</v>
      </c>
      <c r="G2291" s="436"/>
      <c r="H2291" s="436">
        <v>4</v>
      </c>
      <c r="I2291" s="436"/>
      <c r="J2291" s="436" t="s">
        <v>4213</v>
      </c>
      <c r="K2291" s="436" t="s">
        <v>1374</v>
      </c>
      <c r="L2291" s="439" t="s">
        <v>3971</v>
      </c>
      <c r="M2291" s="436"/>
      <c r="N2291" s="440"/>
      <c r="O2291" s="436" t="s">
        <v>123</v>
      </c>
      <c r="P2291" s="944"/>
      <c r="Q2291" s="944"/>
      <c r="R2291" s="945"/>
      <c r="S2291" s="436" t="s">
        <v>192</v>
      </c>
      <c r="X2291" s="1546" t="s">
        <v>5644</v>
      </c>
      <c r="Y2291" s="436" t="s">
        <v>24</v>
      </c>
      <c r="Z2291" s="436"/>
      <c r="AE2291" s="436"/>
      <c r="AG2291" s="436"/>
      <c r="AH2291" s="33"/>
    </row>
    <row r="2292" spans="1:34" s="439" customFormat="1" ht="17.25" customHeight="1" x14ac:dyDescent="0.3">
      <c r="A2292" s="576">
        <v>5799</v>
      </c>
      <c r="B2292" s="436" t="s">
        <v>3943</v>
      </c>
      <c r="C2292" s="436" t="s">
        <v>3947</v>
      </c>
      <c r="D2292" s="436" t="s">
        <v>4114</v>
      </c>
      <c r="E2292" s="30" t="s">
        <v>5066</v>
      </c>
      <c r="F2292" s="465" t="s">
        <v>127</v>
      </c>
      <c r="G2292" s="436"/>
      <c r="H2292" s="436">
        <v>5</v>
      </c>
      <c r="I2292" s="436"/>
      <c r="J2292" s="436" t="s">
        <v>4213</v>
      </c>
      <c r="K2292" s="436" t="s">
        <v>1378</v>
      </c>
      <c r="L2292" s="439" t="s">
        <v>3971</v>
      </c>
      <c r="M2292" s="436"/>
      <c r="N2292" s="440"/>
      <c r="O2292" s="436" t="s">
        <v>123</v>
      </c>
      <c r="P2292" s="944"/>
      <c r="Q2292" s="944"/>
      <c r="R2292" s="945"/>
      <c r="S2292" s="436" t="s">
        <v>192</v>
      </c>
      <c r="X2292" s="1546" t="s">
        <v>5645</v>
      </c>
      <c r="Y2292" s="436" t="s">
        <v>24</v>
      </c>
      <c r="Z2292" s="436"/>
      <c r="AE2292" s="436"/>
      <c r="AG2292" s="436"/>
      <c r="AH2292" s="33"/>
    </row>
    <row r="2293" spans="1:34" s="439" customFormat="1" ht="17.25" customHeight="1" x14ac:dyDescent="0.3">
      <c r="A2293" s="451"/>
      <c r="B2293" s="452"/>
      <c r="C2293" s="452"/>
      <c r="D2293" s="452" t="s">
        <v>127</v>
      </c>
      <c r="E2293" s="452" t="s">
        <v>127</v>
      </c>
      <c r="F2293" s="452" t="s">
        <v>127</v>
      </c>
      <c r="G2293" s="452"/>
      <c r="H2293" s="452"/>
      <c r="I2293" s="452"/>
      <c r="J2293" s="254"/>
      <c r="K2293" s="452"/>
      <c r="L2293" s="564"/>
      <c r="M2293" s="452"/>
      <c r="N2293" s="565"/>
      <c r="O2293" s="452"/>
      <c r="P2293" s="957"/>
      <c r="Q2293" s="957"/>
      <c r="R2293" s="958"/>
      <c r="S2293" s="452"/>
      <c r="T2293" s="564"/>
      <c r="U2293" s="564"/>
      <c r="V2293" s="564"/>
      <c r="W2293" s="564"/>
      <c r="X2293" s="568"/>
      <c r="Y2293" s="452"/>
      <c r="Z2293" s="452"/>
      <c r="AA2293" s="564"/>
      <c r="AB2293" s="564"/>
      <c r="AC2293" s="564"/>
      <c r="AD2293" s="564"/>
      <c r="AE2293" s="452"/>
      <c r="AF2293" s="564"/>
      <c r="AG2293" s="452"/>
      <c r="AH2293" s="33"/>
    </row>
    <row r="2294" spans="1:34" s="439" customFormat="1" ht="17.25" customHeight="1" x14ac:dyDescent="0.3">
      <c r="A2294" s="451"/>
      <c r="B2294" s="452"/>
      <c r="C2294" s="452"/>
      <c r="D2294" s="452" t="s">
        <v>127</v>
      </c>
      <c r="E2294" s="452" t="s">
        <v>127</v>
      </c>
      <c r="F2294" s="452" t="s">
        <v>127</v>
      </c>
      <c r="G2294" s="452"/>
      <c r="H2294" s="452"/>
      <c r="I2294" s="452"/>
      <c r="J2294" s="254"/>
      <c r="K2294" s="452"/>
      <c r="L2294" s="564"/>
      <c r="M2294" s="452"/>
      <c r="N2294" s="565"/>
      <c r="O2294" s="452"/>
      <c r="P2294" s="957"/>
      <c r="Q2294" s="957"/>
      <c r="R2294" s="958"/>
      <c r="S2294" s="452"/>
      <c r="T2294" s="564"/>
      <c r="U2294" s="564"/>
      <c r="V2294" s="564"/>
      <c r="W2294" s="564"/>
      <c r="X2294" s="568"/>
      <c r="Y2294" s="452"/>
      <c r="Z2294" s="452"/>
      <c r="AA2294" s="564"/>
      <c r="AB2294" s="564"/>
      <c r="AC2294" s="564"/>
      <c r="AD2294" s="564"/>
      <c r="AE2294" s="452"/>
      <c r="AF2294" s="564"/>
      <c r="AG2294" s="452"/>
      <c r="AH2294" s="33"/>
    </row>
    <row r="2295" spans="1:34" s="439" customFormat="1" ht="17.25" customHeight="1" x14ac:dyDescent="0.3">
      <c r="A2295" s="576">
        <v>5808</v>
      </c>
      <c r="B2295" s="436" t="s">
        <v>3943</v>
      </c>
      <c r="C2295" s="436" t="s">
        <v>3948</v>
      </c>
      <c r="D2295" s="436" t="s">
        <v>4116</v>
      </c>
      <c r="E2295" s="30" t="s">
        <v>2784</v>
      </c>
      <c r="F2295" s="465"/>
      <c r="G2295" s="436"/>
      <c r="H2295" s="436">
        <v>1</v>
      </c>
      <c r="I2295" s="436"/>
      <c r="J2295" s="436" t="s">
        <v>4213</v>
      </c>
      <c r="K2295" s="436" t="s">
        <v>2784</v>
      </c>
      <c r="L2295" s="439" t="s">
        <v>3972</v>
      </c>
      <c r="M2295" s="436"/>
      <c r="N2295" s="440"/>
      <c r="O2295" s="436" t="s">
        <v>123</v>
      </c>
      <c r="P2295" s="944"/>
      <c r="Q2295" s="944"/>
      <c r="R2295" s="945"/>
      <c r="S2295" s="436"/>
      <c r="X2295" s="1552" t="s">
        <v>5646</v>
      </c>
      <c r="Y2295" s="436" t="s">
        <v>24</v>
      </c>
      <c r="Z2295" s="436"/>
      <c r="AE2295" s="436"/>
      <c r="AG2295" s="436"/>
      <c r="AH2295" s="33"/>
    </row>
    <row r="2296" spans="1:34" s="439" customFormat="1" ht="17.25" customHeight="1" x14ac:dyDescent="0.3">
      <c r="A2296" s="576">
        <v>5811</v>
      </c>
      <c r="B2296" s="436" t="s">
        <v>3943</v>
      </c>
      <c r="C2296" s="436" t="s">
        <v>3948</v>
      </c>
      <c r="D2296" s="436" t="s">
        <v>4116</v>
      </c>
      <c r="E2296" s="30" t="s">
        <v>183</v>
      </c>
      <c r="F2296" s="465" t="s">
        <v>127</v>
      </c>
      <c r="G2296" s="436"/>
      <c r="H2296" s="436">
        <v>1</v>
      </c>
      <c r="I2296" s="436"/>
      <c r="J2296" s="436" t="s">
        <v>4213</v>
      </c>
      <c r="K2296" s="436" t="s">
        <v>183</v>
      </c>
      <c r="L2296" s="439" t="s">
        <v>3972</v>
      </c>
      <c r="M2296" s="436"/>
      <c r="N2296" s="440"/>
      <c r="O2296" s="436" t="s">
        <v>123</v>
      </c>
      <c r="P2296" s="944"/>
      <c r="Q2296" s="944"/>
      <c r="R2296" s="945"/>
      <c r="S2296" s="436"/>
      <c r="X2296" s="1552" t="s">
        <v>5647</v>
      </c>
      <c r="Y2296" s="436" t="s">
        <v>24</v>
      </c>
      <c r="Z2296" s="436"/>
      <c r="AE2296" s="436"/>
      <c r="AG2296" s="436"/>
      <c r="AH2296" s="33"/>
    </row>
    <row r="2297" spans="1:34" s="564" customFormat="1" ht="17.25" customHeight="1" x14ac:dyDescent="0.3">
      <c r="A2297" s="576">
        <v>5814</v>
      </c>
      <c r="B2297" s="436" t="s">
        <v>3943</v>
      </c>
      <c r="C2297" s="436" t="s">
        <v>3948</v>
      </c>
      <c r="D2297" s="436" t="s">
        <v>4116</v>
      </c>
      <c r="E2297" s="30" t="s">
        <v>4688</v>
      </c>
      <c r="F2297" s="465" t="s">
        <v>127</v>
      </c>
      <c r="G2297" s="436"/>
      <c r="H2297" s="436">
        <v>2</v>
      </c>
      <c r="I2297" s="436"/>
      <c r="J2297" s="436" t="s">
        <v>4213</v>
      </c>
      <c r="K2297" s="436" t="s">
        <v>274</v>
      </c>
      <c r="L2297" s="439" t="s">
        <v>3973</v>
      </c>
      <c r="M2297" s="436"/>
      <c r="N2297" s="440"/>
      <c r="O2297" s="436" t="s">
        <v>23</v>
      </c>
      <c r="P2297" s="944"/>
      <c r="Q2297" s="944"/>
      <c r="R2297" s="945"/>
      <c r="S2297" s="436"/>
      <c r="T2297" s="439"/>
      <c r="U2297" s="439"/>
      <c r="V2297" s="439"/>
      <c r="W2297" s="439"/>
      <c r="X2297" s="1552" t="s">
        <v>5648</v>
      </c>
      <c r="Y2297" s="436" t="s">
        <v>24</v>
      </c>
      <c r="Z2297" s="436"/>
      <c r="AA2297" s="439"/>
      <c r="AB2297" s="439"/>
      <c r="AC2297" s="439"/>
      <c r="AD2297" s="439"/>
      <c r="AE2297" s="436"/>
      <c r="AF2297" s="439"/>
      <c r="AG2297" s="436"/>
      <c r="AH2297" s="33"/>
    </row>
    <row r="2298" spans="1:34" s="564" customFormat="1" ht="17.25" customHeight="1" x14ac:dyDescent="0.3">
      <c r="A2298" s="576">
        <v>5817</v>
      </c>
      <c r="B2298" s="436" t="s">
        <v>3943</v>
      </c>
      <c r="C2298" s="436" t="s">
        <v>3948</v>
      </c>
      <c r="D2298" s="436" t="s">
        <v>4116</v>
      </c>
      <c r="E2298" s="30" t="s">
        <v>4689</v>
      </c>
      <c r="F2298" s="465" t="s">
        <v>127</v>
      </c>
      <c r="G2298" s="436"/>
      <c r="H2298" s="436">
        <v>3</v>
      </c>
      <c r="I2298" s="436"/>
      <c r="J2298" s="436" t="s">
        <v>4213</v>
      </c>
      <c r="K2298" s="436" t="s">
        <v>438</v>
      </c>
      <c r="L2298" s="439" t="s">
        <v>3974</v>
      </c>
      <c r="M2298" s="436"/>
      <c r="N2298" s="440"/>
      <c r="O2298" s="436" t="s">
        <v>322</v>
      </c>
      <c r="P2298" s="944"/>
      <c r="Q2298" s="944"/>
      <c r="R2298" s="945"/>
      <c r="S2298" s="436"/>
      <c r="T2298" s="439"/>
      <c r="U2298" s="439"/>
      <c r="V2298" s="439"/>
      <c r="W2298" s="439"/>
      <c r="X2298" s="1552" t="s">
        <v>5649</v>
      </c>
      <c r="Y2298" s="436" t="s">
        <v>24</v>
      </c>
      <c r="Z2298" s="436"/>
      <c r="AA2298" s="439"/>
      <c r="AB2298" s="439"/>
      <c r="AC2298" s="439"/>
      <c r="AD2298" s="439"/>
      <c r="AE2298" s="436"/>
      <c r="AF2298" s="439"/>
      <c r="AG2298" s="436"/>
      <c r="AH2298" s="33"/>
    </row>
    <row r="2299" spans="1:34" s="439" customFormat="1" ht="17.25" customHeight="1" x14ac:dyDescent="0.3">
      <c r="A2299" s="576">
        <v>5820</v>
      </c>
      <c r="B2299" s="436" t="s">
        <v>3943</v>
      </c>
      <c r="C2299" s="436" t="s">
        <v>3948</v>
      </c>
      <c r="D2299" s="436" t="s">
        <v>4116</v>
      </c>
      <c r="E2299" s="30" t="s">
        <v>1374</v>
      </c>
      <c r="F2299" s="465" t="s">
        <v>127</v>
      </c>
      <c r="G2299" s="436"/>
      <c r="H2299" s="436">
        <v>4</v>
      </c>
      <c r="I2299" s="436"/>
      <c r="J2299" s="436" t="s">
        <v>4213</v>
      </c>
      <c r="K2299" s="436" t="s">
        <v>1374</v>
      </c>
      <c r="L2299" s="439" t="s">
        <v>3975</v>
      </c>
      <c r="M2299" s="436"/>
      <c r="N2299" s="440"/>
      <c r="O2299" s="436" t="s">
        <v>123</v>
      </c>
      <c r="P2299" s="944"/>
      <c r="Q2299" s="944"/>
      <c r="R2299" s="945"/>
      <c r="S2299" s="436"/>
      <c r="X2299" s="1552" t="s">
        <v>5650</v>
      </c>
      <c r="Y2299" s="436" t="s">
        <v>24</v>
      </c>
      <c r="Z2299" s="436"/>
      <c r="AE2299" s="436"/>
      <c r="AG2299" s="436"/>
      <c r="AH2299" s="33"/>
    </row>
    <row r="2300" spans="1:34" s="439" customFormat="1" ht="17.25" customHeight="1" x14ac:dyDescent="0.3">
      <c r="A2300" s="576">
        <v>5823</v>
      </c>
      <c r="B2300" s="436" t="s">
        <v>3943</v>
      </c>
      <c r="C2300" s="436" t="s">
        <v>3948</v>
      </c>
      <c r="D2300" s="436" t="s">
        <v>4116</v>
      </c>
      <c r="E2300" s="30" t="s">
        <v>5066</v>
      </c>
      <c r="F2300" s="465" t="s">
        <v>127</v>
      </c>
      <c r="G2300" s="436"/>
      <c r="H2300" s="436">
        <v>5</v>
      </c>
      <c r="I2300" s="436"/>
      <c r="J2300" s="436" t="s">
        <v>4213</v>
      </c>
      <c r="K2300" s="436" t="s">
        <v>1378</v>
      </c>
      <c r="L2300" s="439" t="s">
        <v>3975</v>
      </c>
      <c r="M2300" s="436"/>
      <c r="N2300" s="440"/>
      <c r="O2300" s="436" t="s">
        <v>123</v>
      </c>
      <c r="P2300" s="944"/>
      <c r="Q2300" s="944"/>
      <c r="R2300" s="945"/>
      <c r="S2300" s="436"/>
      <c r="X2300" s="1552" t="s">
        <v>5651</v>
      </c>
      <c r="Y2300" s="436" t="s">
        <v>24</v>
      </c>
      <c r="Z2300" s="436"/>
      <c r="AE2300" s="436"/>
      <c r="AG2300" s="436"/>
      <c r="AH2300" s="33"/>
    </row>
    <row r="2301" spans="1:34" s="439" customFormat="1" ht="17.25" customHeight="1" x14ac:dyDescent="0.3">
      <c r="A2301" s="451"/>
      <c r="B2301" s="452"/>
      <c r="C2301" s="452"/>
      <c r="D2301" s="452" t="s">
        <v>127</v>
      </c>
      <c r="E2301" s="452" t="s">
        <v>127</v>
      </c>
      <c r="F2301" s="452" t="s">
        <v>127</v>
      </c>
      <c r="G2301" s="452"/>
      <c r="H2301" s="452"/>
      <c r="I2301" s="452"/>
      <c r="J2301" s="254"/>
      <c r="K2301" s="452"/>
      <c r="L2301" s="564"/>
      <c r="M2301" s="452"/>
      <c r="N2301" s="565"/>
      <c r="O2301" s="452"/>
      <c r="P2301" s="957"/>
      <c r="Q2301" s="957"/>
      <c r="R2301" s="958"/>
      <c r="S2301" s="452"/>
      <c r="T2301" s="564"/>
      <c r="U2301" s="564"/>
      <c r="V2301" s="564"/>
      <c r="W2301" s="564"/>
      <c r="X2301" s="568"/>
      <c r="Y2301" s="452"/>
      <c r="Z2301" s="452"/>
      <c r="AA2301" s="564"/>
      <c r="AB2301" s="564"/>
      <c r="AC2301" s="564"/>
      <c r="AD2301" s="564"/>
      <c r="AE2301" s="452"/>
      <c r="AF2301" s="564"/>
      <c r="AG2301" s="452"/>
      <c r="AH2301" s="33"/>
    </row>
    <row r="2302" spans="1:34" s="439" customFormat="1" ht="17.25" customHeight="1" x14ac:dyDescent="0.3">
      <c r="A2302" s="451"/>
      <c r="B2302" s="452"/>
      <c r="C2302" s="452"/>
      <c r="D2302" s="452" t="s">
        <v>127</v>
      </c>
      <c r="E2302" s="452" t="s">
        <v>127</v>
      </c>
      <c r="F2302" s="452" t="s">
        <v>127</v>
      </c>
      <c r="G2302" s="452"/>
      <c r="H2302" s="452"/>
      <c r="I2302" s="452"/>
      <c r="J2302" s="254"/>
      <c r="K2302" s="452"/>
      <c r="L2302" s="564"/>
      <c r="M2302" s="452"/>
      <c r="N2302" s="565"/>
      <c r="O2302" s="452"/>
      <c r="P2302" s="957"/>
      <c r="Q2302" s="957"/>
      <c r="R2302" s="958"/>
      <c r="S2302" s="452"/>
      <c r="T2302" s="564"/>
      <c r="U2302" s="564"/>
      <c r="V2302" s="564"/>
      <c r="W2302" s="564"/>
      <c r="X2302" s="568"/>
      <c r="Y2302" s="452"/>
      <c r="Z2302" s="452"/>
      <c r="AA2302" s="564"/>
      <c r="AB2302" s="564"/>
      <c r="AC2302" s="564"/>
      <c r="AD2302" s="564"/>
      <c r="AE2302" s="452"/>
      <c r="AF2302" s="564"/>
      <c r="AG2302" s="452"/>
      <c r="AH2302" s="33"/>
    </row>
    <row r="2303" spans="1:34" s="439" customFormat="1" ht="17.25" customHeight="1" x14ac:dyDescent="0.3">
      <c r="A2303" s="576">
        <v>5832</v>
      </c>
      <c r="B2303" s="436" t="s">
        <v>3943</v>
      </c>
      <c r="C2303" s="436" t="s">
        <v>3949</v>
      </c>
      <c r="D2303" s="436" t="s">
        <v>4117</v>
      </c>
      <c r="E2303" s="30" t="s">
        <v>183</v>
      </c>
      <c r="F2303" s="465" t="s">
        <v>127</v>
      </c>
      <c r="G2303" s="436"/>
      <c r="H2303" s="436">
        <v>1</v>
      </c>
      <c r="I2303" s="436"/>
      <c r="J2303" s="436" t="s">
        <v>4213</v>
      </c>
      <c r="K2303" s="436" t="s">
        <v>1206</v>
      </c>
      <c r="L2303" s="439" t="s">
        <v>3976</v>
      </c>
      <c r="M2303" s="436"/>
      <c r="N2303" s="440"/>
      <c r="O2303" s="436" t="s">
        <v>123</v>
      </c>
      <c r="P2303" s="944"/>
      <c r="Q2303" s="944"/>
      <c r="R2303" s="945"/>
      <c r="S2303" s="436"/>
      <c r="X2303" s="1552" t="s">
        <v>5652</v>
      </c>
      <c r="Y2303" s="436" t="s">
        <v>24</v>
      </c>
      <c r="Z2303" s="436"/>
      <c r="AE2303" s="436"/>
      <c r="AG2303" s="436"/>
      <c r="AH2303" s="33"/>
    </row>
    <row r="2304" spans="1:34" s="439" customFormat="1" ht="17.25" customHeight="1" x14ac:dyDescent="0.3">
      <c r="A2304" s="576">
        <v>5835</v>
      </c>
      <c r="B2304" s="436" t="s">
        <v>3943</v>
      </c>
      <c r="C2304" s="436" t="s">
        <v>3949</v>
      </c>
      <c r="D2304" s="436" t="s">
        <v>4117</v>
      </c>
      <c r="E2304" s="30" t="s">
        <v>4507</v>
      </c>
      <c r="F2304" s="465" t="s">
        <v>127</v>
      </c>
      <c r="G2304" s="436"/>
      <c r="H2304" s="436">
        <v>2</v>
      </c>
      <c r="I2304" s="436"/>
      <c r="J2304" s="436" t="s">
        <v>4213</v>
      </c>
      <c r="K2304" s="436" t="s">
        <v>274</v>
      </c>
      <c r="L2304" s="439" t="s">
        <v>3977</v>
      </c>
      <c r="M2304" s="436"/>
      <c r="N2304" s="440"/>
      <c r="O2304" s="436" t="s">
        <v>23</v>
      </c>
      <c r="P2304" s="944"/>
      <c r="Q2304" s="944"/>
      <c r="R2304" s="945"/>
      <c r="S2304" s="436"/>
      <c r="X2304" s="1552" t="s">
        <v>5653</v>
      </c>
      <c r="Y2304" s="436" t="s">
        <v>24</v>
      </c>
      <c r="Z2304" s="436"/>
      <c r="AE2304" s="436"/>
      <c r="AG2304" s="436"/>
      <c r="AH2304" s="33"/>
    </row>
    <row r="2305" spans="1:34" s="439" customFormat="1" ht="17.25" customHeight="1" x14ac:dyDescent="0.3">
      <c r="A2305" s="576">
        <v>5838</v>
      </c>
      <c r="B2305" s="436" t="s">
        <v>3943</v>
      </c>
      <c r="C2305" s="436" t="s">
        <v>3949</v>
      </c>
      <c r="D2305" s="436" t="s">
        <v>4117</v>
      </c>
      <c r="E2305" s="30" t="s">
        <v>5325</v>
      </c>
      <c r="F2305" s="465" t="s">
        <v>127</v>
      </c>
      <c r="G2305" s="436"/>
      <c r="H2305" s="436">
        <v>3</v>
      </c>
      <c r="I2305" s="436"/>
      <c r="J2305" s="436" t="s">
        <v>4213</v>
      </c>
      <c r="K2305" s="436" t="s">
        <v>189</v>
      </c>
      <c r="L2305" s="439" t="s">
        <v>3978</v>
      </c>
      <c r="M2305" s="436"/>
      <c r="N2305" s="440"/>
      <c r="O2305" s="436" t="s">
        <v>123</v>
      </c>
      <c r="P2305" s="944"/>
      <c r="Q2305" s="944"/>
      <c r="R2305" s="945"/>
      <c r="S2305" s="436"/>
      <c r="X2305" s="1552" t="s">
        <v>5654</v>
      </c>
      <c r="Y2305" s="436" t="s">
        <v>24</v>
      </c>
      <c r="Z2305" s="436"/>
      <c r="AE2305" s="436"/>
      <c r="AG2305" s="436"/>
      <c r="AH2305" s="33"/>
    </row>
    <row r="2306" spans="1:34" s="564" customFormat="1" ht="17.25" customHeight="1" x14ac:dyDescent="0.3">
      <c r="A2306" s="576">
        <v>5841</v>
      </c>
      <c r="B2306" s="436" t="s">
        <v>3943</v>
      </c>
      <c r="C2306" s="436" t="s">
        <v>3949</v>
      </c>
      <c r="D2306" s="436" t="s">
        <v>4117</v>
      </c>
      <c r="E2306" s="30" t="s">
        <v>5326</v>
      </c>
      <c r="F2306" s="465" t="s">
        <v>127</v>
      </c>
      <c r="G2306" s="436"/>
      <c r="H2306" s="436">
        <v>4</v>
      </c>
      <c r="I2306" s="436"/>
      <c r="J2306" s="436" t="s">
        <v>4213</v>
      </c>
      <c r="K2306" s="436" t="s">
        <v>195</v>
      </c>
      <c r="L2306" s="439" t="s">
        <v>3979</v>
      </c>
      <c r="M2306" s="436"/>
      <c r="N2306" s="440"/>
      <c r="O2306" s="436" t="s">
        <v>123</v>
      </c>
      <c r="P2306" s="944"/>
      <c r="Q2306" s="944"/>
      <c r="R2306" s="945"/>
      <c r="S2306" s="436"/>
      <c r="T2306" s="439"/>
      <c r="U2306" s="439"/>
      <c r="V2306" s="439"/>
      <c r="W2306" s="439"/>
      <c r="X2306" s="1552" t="s">
        <v>5655</v>
      </c>
      <c r="Y2306" s="436" t="s">
        <v>24</v>
      </c>
      <c r="Z2306" s="436"/>
      <c r="AA2306" s="439"/>
      <c r="AB2306" s="439"/>
      <c r="AC2306" s="439"/>
      <c r="AD2306" s="439"/>
      <c r="AE2306" s="436"/>
      <c r="AF2306" s="439"/>
      <c r="AG2306" s="436"/>
      <c r="AH2306" s="33"/>
    </row>
    <row r="2307" spans="1:34" s="564" customFormat="1" ht="17.25" customHeight="1" x14ac:dyDescent="0.3">
      <c r="A2307" s="576">
        <v>5844</v>
      </c>
      <c r="B2307" s="436" t="s">
        <v>3943</v>
      </c>
      <c r="C2307" s="436" t="s">
        <v>3949</v>
      </c>
      <c r="D2307" s="436" t="s">
        <v>4117</v>
      </c>
      <c r="E2307" s="30" t="s">
        <v>4690</v>
      </c>
      <c r="F2307" s="465" t="s">
        <v>127</v>
      </c>
      <c r="G2307" s="436"/>
      <c r="H2307" s="436">
        <v>5</v>
      </c>
      <c r="I2307" s="436"/>
      <c r="J2307" s="436" t="s">
        <v>4213</v>
      </c>
      <c r="K2307" s="436" t="s">
        <v>4110</v>
      </c>
      <c r="L2307" s="439" t="s">
        <v>3980</v>
      </c>
      <c r="M2307" s="436"/>
      <c r="N2307" s="440"/>
      <c r="O2307" s="436" t="s">
        <v>322</v>
      </c>
      <c r="P2307" s="944"/>
      <c r="Q2307" s="944"/>
      <c r="R2307" s="945"/>
      <c r="S2307" s="436"/>
      <c r="T2307" s="439"/>
      <c r="U2307" s="439"/>
      <c r="V2307" s="439"/>
      <c r="W2307" s="439"/>
      <c r="X2307" s="1552" t="s">
        <v>5656</v>
      </c>
      <c r="Y2307" s="436" t="s">
        <v>24</v>
      </c>
      <c r="Z2307" s="436"/>
      <c r="AA2307" s="439"/>
      <c r="AB2307" s="439"/>
      <c r="AC2307" s="439"/>
      <c r="AD2307" s="439"/>
      <c r="AE2307" s="436"/>
      <c r="AF2307" s="439"/>
      <c r="AG2307" s="436"/>
      <c r="AH2307" s="33"/>
    </row>
    <row r="2308" spans="1:34" s="439" customFormat="1" ht="17.25" customHeight="1" x14ac:dyDescent="0.3">
      <c r="A2308" s="576">
        <v>5847</v>
      </c>
      <c r="B2308" s="436" t="s">
        <v>3943</v>
      </c>
      <c r="C2308" s="436" t="s">
        <v>3949</v>
      </c>
      <c r="D2308" s="436" t="s">
        <v>4117</v>
      </c>
      <c r="E2308" s="30" t="s">
        <v>4691</v>
      </c>
      <c r="F2308" s="465" t="s">
        <v>127</v>
      </c>
      <c r="G2308" s="436"/>
      <c r="H2308" s="436">
        <v>6</v>
      </c>
      <c r="I2308" s="436"/>
      <c r="J2308" s="436" t="s">
        <v>4213</v>
      </c>
      <c r="K2308" s="436" t="s">
        <v>4111</v>
      </c>
      <c r="L2308" s="439" t="s">
        <v>3981</v>
      </c>
      <c r="M2308" s="436"/>
      <c r="N2308" s="440"/>
      <c r="O2308" s="436" t="s">
        <v>322</v>
      </c>
      <c r="P2308" s="944"/>
      <c r="Q2308" s="944"/>
      <c r="R2308" s="945"/>
      <c r="S2308" s="436"/>
      <c r="X2308" s="1552" t="s">
        <v>5657</v>
      </c>
      <c r="Y2308" s="436" t="s">
        <v>24</v>
      </c>
      <c r="Z2308" s="436"/>
      <c r="AE2308" s="436"/>
      <c r="AG2308" s="436"/>
      <c r="AH2308" s="33"/>
    </row>
    <row r="2309" spans="1:34" s="439" customFormat="1" ht="17.25" customHeight="1" x14ac:dyDescent="0.3">
      <c r="A2309" s="576">
        <v>5850</v>
      </c>
      <c r="B2309" s="436" t="s">
        <v>3943</v>
      </c>
      <c r="C2309" s="436" t="s">
        <v>3949</v>
      </c>
      <c r="D2309" s="436" t="s">
        <v>4117</v>
      </c>
      <c r="E2309" s="30" t="s">
        <v>4692</v>
      </c>
      <c r="F2309" s="465" t="s">
        <v>127</v>
      </c>
      <c r="G2309" s="436"/>
      <c r="H2309" s="436">
        <v>7</v>
      </c>
      <c r="I2309" s="436"/>
      <c r="J2309" s="436" t="s">
        <v>4213</v>
      </c>
      <c r="K2309" s="436" t="s">
        <v>4112</v>
      </c>
      <c r="L2309" s="439" t="s">
        <v>3982</v>
      </c>
      <c r="M2309" s="436"/>
      <c r="N2309" s="440"/>
      <c r="O2309" s="436" t="s">
        <v>322</v>
      </c>
      <c r="P2309" s="944"/>
      <c r="Q2309" s="944"/>
      <c r="R2309" s="945"/>
      <c r="S2309" s="436"/>
      <c r="X2309" s="1552" t="s">
        <v>5658</v>
      </c>
      <c r="Y2309" s="436" t="s">
        <v>24</v>
      </c>
      <c r="Z2309" s="436"/>
      <c r="AE2309" s="436"/>
      <c r="AG2309" s="436"/>
      <c r="AH2309" s="33"/>
    </row>
    <row r="2310" spans="1:34" s="439" customFormat="1" ht="17.25" customHeight="1" x14ac:dyDescent="0.3">
      <c r="A2310" s="451"/>
      <c r="B2310" s="452"/>
      <c r="C2310" s="452"/>
      <c r="D2310" s="452" t="s">
        <v>127</v>
      </c>
      <c r="E2310" s="452" t="s">
        <v>127</v>
      </c>
      <c r="F2310" s="452" t="s">
        <v>127</v>
      </c>
      <c r="G2310" s="452" t="s">
        <v>127</v>
      </c>
      <c r="H2310" s="452"/>
      <c r="I2310" s="452"/>
      <c r="J2310" s="254"/>
      <c r="K2310" s="452"/>
      <c r="L2310" s="564"/>
      <c r="M2310" s="452"/>
      <c r="N2310" s="565"/>
      <c r="O2310" s="452"/>
      <c r="P2310" s="957"/>
      <c r="Q2310" s="957"/>
      <c r="R2310" s="958"/>
      <c r="S2310" s="452"/>
      <c r="T2310" s="564"/>
      <c r="U2310" s="564"/>
      <c r="V2310" s="564"/>
      <c r="W2310" s="564"/>
      <c r="X2310" s="568"/>
      <c r="Y2310" s="452"/>
      <c r="Z2310" s="452"/>
      <c r="AA2310" s="564"/>
      <c r="AB2310" s="564"/>
      <c r="AC2310" s="564"/>
      <c r="AD2310" s="564"/>
      <c r="AE2310" s="452"/>
      <c r="AF2310" s="564"/>
      <c r="AG2310" s="452"/>
      <c r="AH2310" s="33"/>
    </row>
    <row r="2311" spans="1:34" s="439" customFormat="1" ht="17.25" customHeight="1" x14ac:dyDescent="0.3">
      <c r="A2311" s="451"/>
      <c r="B2311" s="452"/>
      <c r="C2311" s="452"/>
      <c r="D2311" s="452" t="s">
        <v>127</v>
      </c>
      <c r="E2311" s="452" t="s">
        <v>127</v>
      </c>
      <c r="F2311" s="452" t="s">
        <v>127</v>
      </c>
      <c r="G2311" s="452" t="s">
        <v>127</v>
      </c>
      <c r="H2311" s="452"/>
      <c r="I2311" s="452"/>
      <c r="J2311" s="254"/>
      <c r="K2311" s="452"/>
      <c r="L2311" s="564"/>
      <c r="M2311" s="452"/>
      <c r="N2311" s="565"/>
      <c r="O2311" s="452"/>
      <c r="P2311" s="957"/>
      <c r="Q2311" s="957"/>
      <c r="R2311" s="958"/>
      <c r="S2311" s="452"/>
      <c r="T2311" s="564"/>
      <c r="U2311" s="564"/>
      <c r="V2311" s="564"/>
      <c r="W2311" s="564"/>
      <c r="X2311" s="568"/>
      <c r="Y2311" s="452"/>
      <c r="Z2311" s="452"/>
      <c r="AA2311" s="564"/>
      <c r="AB2311" s="564"/>
      <c r="AC2311" s="564"/>
      <c r="AD2311" s="564"/>
      <c r="AE2311" s="452"/>
      <c r="AF2311" s="564"/>
      <c r="AG2311" s="452"/>
      <c r="AH2311" s="33"/>
    </row>
    <row r="2312" spans="1:34" s="439" customFormat="1" ht="17.25" customHeight="1" x14ac:dyDescent="0.3">
      <c r="A2312" s="576">
        <v>5859</v>
      </c>
      <c r="B2312" s="436" t="s">
        <v>3943</v>
      </c>
      <c r="C2312" s="436" t="s">
        <v>3950</v>
      </c>
      <c r="D2312" s="436" t="s">
        <v>4118</v>
      </c>
      <c r="E2312" s="30" t="s">
        <v>2784</v>
      </c>
      <c r="F2312" s="465" t="s">
        <v>127</v>
      </c>
      <c r="G2312" s="436"/>
      <c r="H2312" s="436">
        <v>1</v>
      </c>
      <c r="I2312" s="436"/>
      <c r="J2312" s="436" t="s">
        <v>4213</v>
      </c>
      <c r="K2312" s="423" t="s">
        <v>2784</v>
      </c>
      <c r="L2312" s="439" t="s">
        <v>3983</v>
      </c>
      <c r="M2312" s="436"/>
      <c r="N2312" s="440"/>
      <c r="O2312" s="436" t="s">
        <v>123</v>
      </c>
      <c r="P2312" s="944"/>
      <c r="Q2312" s="944"/>
      <c r="R2312" s="945"/>
      <c r="S2312" s="436" t="s">
        <v>192</v>
      </c>
      <c r="X2312" s="1552" t="s">
        <v>5659</v>
      </c>
      <c r="Y2312" s="436" t="s">
        <v>24</v>
      </c>
      <c r="Z2312" s="436"/>
      <c r="AE2312" s="436"/>
      <c r="AG2312" s="436"/>
      <c r="AH2312" s="33"/>
    </row>
    <row r="2313" spans="1:34" s="439" customFormat="1" ht="17.25" customHeight="1" x14ac:dyDescent="0.3">
      <c r="A2313" s="576">
        <v>5862</v>
      </c>
      <c r="B2313" s="436" t="s">
        <v>3943</v>
      </c>
      <c r="C2313" s="436" t="s">
        <v>3950</v>
      </c>
      <c r="D2313" s="436" t="s">
        <v>4118</v>
      </c>
      <c r="E2313" s="30" t="s">
        <v>183</v>
      </c>
      <c r="F2313" s="465" t="s">
        <v>127</v>
      </c>
      <c r="G2313" s="436"/>
      <c r="H2313" s="436">
        <v>1</v>
      </c>
      <c r="I2313" s="436"/>
      <c r="J2313" s="436" t="s">
        <v>4213</v>
      </c>
      <c r="K2313" s="423" t="s">
        <v>1206</v>
      </c>
      <c r="L2313" s="439" t="s">
        <v>3983</v>
      </c>
      <c r="M2313" s="436"/>
      <c r="N2313" s="440"/>
      <c r="O2313" s="436" t="s">
        <v>123</v>
      </c>
      <c r="P2313" s="944"/>
      <c r="Q2313" s="944"/>
      <c r="R2313" s="945"/>
      <c r="S2313" s="436" t="s">
        <v>192</v>
      </c>
      <c r="X2313" s="1552" t="s">
        <v>5660</v>
      </c>
      <c r="Y2313" s="436" t="s">
        <v>24</v>
      </c>
      <c r="Z2313" s="436"/>
      <c r="AE2313" s="436"/>
      <c r="AG2313" s="436"/>
      <c r="AH2313" s="33"/>
    </row>
    <row r="2314" spans="1:34" s="564" customFormat="1" ht="17.25" customHeight="1" x14ac:dyDescent="0.3">
      <c r="A2314" s="576">
        <v>5865</v>
      </c>
      <c r="B2314" s="436" t="s">
        <v>3943</v>
      </c>
      <c r="C2314" s="436" t="s">
        <v>3950</v>
      </c>
      <c r="D2314" s="436" t="s">
        <v>4118</v>
      </c>
      <c r="E2314" s="30" t="s">
        <v>4693</v>
      </c>
      <c r="F2314" s="465" t="s">
        <v>127</v>
      </c>
      <c r="G2314" s="436"/>
      <c r="H2314" s="436">
        <v>2</v>
      </c>
      <c r="I2314" s="436"/>
      <c r="J2314" s="436" t="s">
        <v>4213</v>
      </c>
      <c r="K2314" s="423" t="s">
        <v>274</v>
      </c>
      <c r="L2314" s="439" t="s">
        <v>3984</v>
      </c>
      <c r="M2314" s="436"/>
      <c r="N2314" s="440"/>
      <c r="O2314" s="436" t="s">
        <v>23</v>
      </c>
      <c r="P2314" s="944"/>
      <c r="Q2314" s="944"/>
      <c r="R2314" s="945"/>
      <c r="S2314" s="436"/>
      <c r="T2314" s="439"/>
      <c r="U2314" s="439"/>
      <c r="V2314" s="439"/>
      <c r="W2314" s="439"/>
      <c r="X2314" s="1552" t="s">
        <v>5661</v>
      </c>
      <c r="Y2314" s="436" t="s">
        <v>24</v>
      </c>
      <c r="Z2314" s="436"/>
      <c r="AA2314" s="439"/>
      <c r="AB2314" s="439"/>
      <c r="AC2314" s="439"/>
      <c r="AD2314" s="439"/>
      <c r="AE2314" s="436"/>
      <c r="AF2314" s="439"/>
      <c r="AG2314" s="436"/>
      <c r="AH2314" s="33"/>
    </row>
    <row r="2315" spans="1:34" s="564" customFormat="1" ht="17.25" customHeight="1" x14ac:dyDescent="0.3">
      <c r="A2315" s="576">
        <v>5868</v>
      </c>
      <c r="B2315" s="436" t="s">
        <v>3943</v>
      </c>
      <c r="C2315" s="436" t="s">
        <v>3950</v>
      </c>
      <c r="D2315" s="436" t="s">
        <v>4118</v>
      </c>
      <c r="E2315" s="30" t="s">
        <v>4694</v>
      </c>
      <c r="F2315" s="465" t="s">
        <v>127</v>
      </c>
      <c r="G2315" s="436"/>
      <c r="H2315" s="436">
        <v>3</v>
      </c>
      <c r="I2315" s="436"/>
      <c r="J2315" s="436" t="s">
        <v>4213</v>
      </c>
      <c r="K2315" s="423" t="s">
        <v>438</v>
      </c>
      <c r="L2315" s="439" t="s">
        <v>3985</v>
      </c>
      <c r="M2315" s="436"/>
      <c r="N2315" s="440"/>
      <c r="O2315" s="436" t="s">
        <v>322</v>
      </c>
      <c r="P2315" s="944"/>
      <c r="Q2315" s="944"/>
      <c r="R2315" s="945"/>
      <c r="S2315" s="436"/>
      <c r="T2315" s="439"/>
      <c r="U2315" s="439"/>
      <c r="V2315" s="439"/>
      <c r="W2315" s="439"/>
      <c r="X2315" s="1552" t="s">
        <v>5662</v>
      </c>
      <c r="Y2315" s="436" t="s">
        <v>24</v>
      </c>
      <c r="Z2315" s="436"/>
      <c r="AA2315" s="439"/>
      <c r="AB2315" s="439"/>
      <c r="AC2315" s="439"/>
      <c r="AD2315" s="439"/>
      <c r="AE2315" s="436"/>
      <c r="AF2315" s="439"/>
      <c r="AG2315" s="436"/>
      <c r="AH2315" s="33"/>
    </row>
    <row r="2316" spans="1:34" s="439" customFormat="1" ht="17.25" customHeight="1" x14ac:dyDescent="0.3">
      <c r="A2316" s="576">
        <v>5871</v>
      </c>
      <c r="B2316" s="436" t="s">
        <v>3943</v>
      </c>
      <c r="C2316" s="436" t="s">
        <v>3950</v>
      </c>
      <c r="D2316" s="436" t="s">
        <v>4118</v>
      </c>
      <c r="E2316" s="30" t="s">
        <v>1374</v>
      </c>
      <c r="F2316" s="465" t="s">
        <v>127</v>
      </c>
      <c r="G2316" s="436"/>
      <c r="H2316" s="436">
        <v>4</v>
      </c>
      <c r="I2316" s="436"/>
      <c r="J2316" s="436" t="s">
        <v>4213</v>
      </c>
      <c r="K2316" s="423" t="s">
        <v>1374</v>
      </c>
      <c r="L2316" s="439" t="s">
        <v>3986</v>
      </c>
      <c r="M2316" s="436"/>
      <c r="N2316" s="440"/>
      <c r="O2316" s="436" t="s">
        <v>123</v>
      </c>
      <c r="P2316" s="944"/>
      <c r="Q2316" s="944"/>
      <c r="R2316" s="945"/>
      <c r="S2316" s="436"/>
      <c r="X2316" s="1552" t="s">
        <v>5663</v>
      </c>
      <c r="Y2316" s="436" t="s">
        <v>24</v>
      </c>
      <c r="Z2316" s="436"/>
      <c r="AE2316" s="436"/>
      <c r="AG2316" s="436"/>
      <c r="AH2316" s="33"/>
    </row>
    <row r="2317" spans="1:34" s="439" customFormat="1" ht="17.25" customHeight="1" x14ac:dyDescent="0.3">
      <c r="A2317" s="576">
        <v>5874</v>
      </c>
      <c r="B2317" s="436" t="s">
        <v>3943</v>
      </c>
      <c r="C2317" s="436" t="s">
        <v>3950</v>
      </c>
      <c r="D2317" s="436" t="s">
        <v>4118</v>
      </c>
      <c r="E2317" s="30" t="s">
        <v>5066</v>
      </c>
      <c r="F2317" s="465" t="s">
        <v>127</v>
      </c>
      <c r="G2317" s="436"/>
      <c r="H2317" s="436">
        <v>5</v>
      </c>
      <c r="I2317" s="436"/>
      <c r="J2317" s="436" t="s">
        <v>4213</v>
      </c>
      <c r="K2317" s="423" t="s">
        <v>1378</v>
      </c>
      <c r="L2317" s="439" t="s">
        <v>3986</v>
      </c>
      <c r="M2317" s="436"/>
      <c r="N2317" s="440"/>
      <c r="O2317" s="436" t="s">
        <v>123</v>
      </c>
      <c r="P2317" s="944"/>
      <c r="Q2317" s="944"/>
      <c r="R2317" s="945"/>
      <c r="S2317" s="436"/>
      <c r="X2317" s="1552" t="s">
        <v>5664</v>
      </c>
      <c r="Y2317" s="436" t="s">
        <v>24</v>
      </c>
      <c r="Z2317" s="436"/>
      <c r="AE2317" s="436"/>
      <c r="AG2317" s="436"/>
      <c r="AH2317" s="33"/>
    </row>
    <row r="2318" spans="1:34" s="439" customFormat="1" ht="17.25" customHeight="1" x14ac:dyDescent="0.3">
      <c r="A2318" s="451"/>
      <c r="B2318" s="452"/>
      <c r="C2318" s="452"/>
      <c r="D2318" s="452" t="s">
        <v>127</v>
      </c>
      <c r="E2318" s="452" t="s">
        <v>127</v>
      </c>
      <c r="F2318" s="452" t="s">
        <v>127</v>
      </c>
      <c r="G2318" s="452"/>
      <c r="H2318" s="452"/>
      <c r="I2318" s="452"/>
      <c r="J2318" s="254"/>
      <c r="K2318" s="452"/>
      <c r="L2318" s="564"/>
      <c r="M2318" s="452"/>
      <c r="N2318" s="565"/>
      <c r="O2318" s="452"/>
      <c r="P2318" s="957"/>
      <c r="Q2318" s="957"/>
      <c r="R2318" s="958"/>
      <c r="S2318" s="452"/>
      <c r="T2318" s="564"/>
      <c r="U2318" s="564"/>
      <c r="V2318" s="564"/>
      <c r="W2318" s="564"/>
      <c r="X2318" s="568"/>
      <c r="Y2318" s="452"/>
      <c r="Z2318" s="452"/>
      <c r="AA2318" s="564"/>
      <c r="AB2318" s="564"/>
      <c r="AC2318" s="564"/>
      <c r="AD2318" s="564"/>
      <c r="AE2318" s="452"/>
      <c r="AF2318" s="564"/>
      <c r="AG2318" s="452"/>
      <c r="AH2318" s="33"/>
    </row>
    <row r="2319" spans="1:34" s="439" customFormat="1" ht="17.25" customHeight="1" x14ac:dyDescent="0.3">
      <c r="A2319" s="451"/>
      <c r="B2319" s="452"/>
      <c r="C2319" s="452"/>
      <c r="D2319" s="452" t="s">
        <v>127</v>
      </c>
      <c r="E2319" s="452" t="s">
        <v>127</v>
      </c>
      <c r="F2319" s="452" t="s">
        <v>127</v>
      </c>
      <c r="G2319" s="452"/>
      <c r="H2319" s="452"/>
      <c r="I2319" s="452"/>
      <c r="J2319" s="254"/>
      <c r="K2319" s="452"/>
      <c r="L2319" s="564"/>
      <c r="M2319" s="452"/>
      <c r="N2319" s="565"/>
      <c r="O2319" s="452"/>
      <c r="P2319" s="957"/>
      <c r="Q2319" s="957"/>
      <c r="R2319" s="958"/>
      <c r="S2319" s="452"/>
      <c r="T2319" s="564"/>
      <c r="U2319" s="564"/>
      <c r="V2319" s="564"/>
      <c r="W2319" s="564"/>
      <c r="X2319" s="568"/>
      <c r="Y2319" s="452"/>
      <c r="Z2319" s="452"/>
      <c r="AA2319" s="564"/>
      <c r="AB2319" s="564"/>
      <c r="AC2319" s="564"/>
      <c r="AD2319" s="564"/>
      <c r="AE2319" s="452"/>
      <c r="AF2319" s="564"/>
      <c r="AG2319" s="452"/>
      <c r="AH2319" s="33"/>
    </row>
    <row r="2320" spans="1:34" s="439" customFormat="1" ht="17.25" customHeight="1" x14ac:dyDescent="0.3">
      <c r="A2320" s="576">
        <v>5883</v>
      </c>
      <c r="B2320" s="436" t="s">
        <v>3943</v>
      </c>
      <c r="C2320" s="436" t="s">
        <v>3951</v>
      </c>
      <c r="D2320" s="436" t="s">
        <v>4119</v>
      </c>
      <c r="E2320" s="30" t="s">
        <v>2784</v>
      </c>
      <c r="F2320" s="465" t="s">
        <v>127</v>
      </c>
      <c r="G2320" s="436"/>
      <c r="H2320" s="436">
        <v>1</v>
      </c>
      <c r="I2320" s="436"/>
      <c r="J2320" s="436" t="s">
        <v>4213</v>
      </c>
      <c r="K2320" s="423" t="s">
        <v>2784</v>
      </c>
      <c r="L2320" s="439" t="s">
        <v>3987</v>
      </c>
      <c r="M2320" s="436"/>
      <c r="N2320" s="440"/>
      <c r="O2320" s="436" t="s">
        <v>123</v>
      </c>
      <c r="P2320" s="944"/>
      <c r="Q2320" s="944"/>
      <c r="R2320" s="945"/>
      <c r="S2320" s="436" t="s">
        <v>192</v>
      </c>
      <c r="X2320" s="1552" t="s">
        <v>5665</v>
      </c>
      <c r="Y2320" s="436" t="s">
        <v>24</v>
      </c>
      <c r="Z2320" s="436"/>
      <c r="AE2320" s="436"/>
      <c r="AG2320" s="436"/>
      <c r="AH2320" s="33"/>
    </row>
    <row r="2321" spans="1:34" s="439" customFormat="1" ht="17.25" customHeight="1" x14ac:dyDescent="0.3">
      <c r="A2321" s="576">
        <v>5886</v>
      </c>
      <c r="B2321" s="436" t="s">
        <v>3943</v>
      </c>
      <c r="C2321" s="436" t="s">
        <v>3951</v>
      </c>
      <c r="D2321" s="436" t="s">
        <v>4119</v>
      </c>
      <c r="E2321" s="30" t="s">
        <v>183</v>
      </c>
      <c r="F2321" s="465" t="s">
        <v>127</v>
      </c>
      <c r="G2321" s="436"/>
      <c r="H2321" s="436">
        <v>1</v>
      </c>
      <c r="I2321" s="436"/>
      <c r="J2321" s="436" t="s">
        <v>4213</v>
      </c>
      <c r="K2321" s="423" t="s">
        <v>1206</v>
      </c>
      <c r="L2321" s="439" t="s">
        <v>3987</v>
      </c>
      <c r="M2321" s="436"/>
      <c r="N2321" s="440"/>
      <c r="O2321" s="436" t="s">
        <v>123</v>
      </c>
      <c r="P2321" s="944"/>
      <c r="Q2321" s="944"/>
      <c r="R2321" s="945"/>
      <c r="S2321" s="436" t="s">
        <v>192</v>
      </c>
      <c r="X2321" s="1552" t="s">
        <v>5666</v>
      </c>
      <c r="Y2321" s="436" t="s">
        <v>24</v>
      </c>
      <c r="Z2321" s="436"/>
      <c r="AE2321" s="436"/>
      <c r="AG2321" s="436"/>
      <c r="AH2321" s="33"/>
    </row>
    <row r="2322" spans="1:34" s="564" customFormat="1" ht="17.25" customHeight="1" x14ac:dyDescent="0.3">
      <c r="A2322" s="576">
        <v>5889</v>
      </c>
      <c r="B2322" s="436" t="s">
        <v>3943</v>
      </c>
      <c r="C2322" s="436" t="s">
        <v>3951</v>
      </c>
      <c r="D2322" s="436" t="s">
        <v>4119</v>
      </c>
      <c r="E2322" s="30" t="s">
        <v>4695</v>
      </c>
      <c r="F2322" s="465" t="s">
        <v>127</v>
      </c>
      <c r="G2322" s="436"/>
      <c r="H2322" s="436">
        <v>2</v>
      </c>
      <c r="I2322" s="436"/>
      <c r="J2322" s="436" t="s">
        <v>4213</v>
      </c>
      <c r="K2322" s="423" t="s">
        <v>274</v>
      </c>
      <c r="L2322" s="439" t="s">
        <v>3988</v>
      </c>
      <c r="M2322" s="436"/>
      <c r="N2322" s="440"/>
      <c r="O2322" s="436" t="s">
        <v>23</v>
      </c>
      <c r="P2322" s="944"/>
      <c r="Q2322" s="944"/>
      <c r="R2322" s="945"/>
      <c r="S2322" s="436"/>
      <c r="T2322" s="439"/>
      <c r="U2322" s="439"/>
      <c r="V2322" s="439"/>
      <c r="W2322" s="439"/>
      <c r="X2322" s="1552" t="s">
        <v>5667</v>
      </c>
      <c r="Y2322" s="436" t="s">
        <v>24</v>
      </c>
      <c r="Z2322" s="436"/>
      <c r="AA2322" s="439"/>
      <c r="AB2322" s="439"/>
      <c r="AC2322" s="439"/>
      <c r="AD2322" s="439"/>
      <c r="AE2322" s="436"/>
      <c r="AF2322" s="439"/>
      <c r="AG2322" s="436"/>
      <c r="AH2322" s="33"/>
    </row>
    <row r="2323" spans="1:34" s="564" customFormat="1" ht="17.25" customHeight="1" x14ac:dyDescent="0.3">
      <c r="A2323" s="576">
        <v>5892</v>
      </c>
      <c r="B2323" s="436" t="s">
        <v>3943</v>
      </c>
      <c r="C2323" s="436" t="s">
        <v>3951</v>
      </c>
      <c r="D2323" s="436" t="s">
        <v>4119</v>
      </c>
      <c r="E2323" s="30" t="s">
        <v>4696</v>
      </c>
      <c r="F2323" s="465" t="s">
        <v>127</v>
      </c>
      <c r="G2323" s="436"/>
      <c r="H2323" s="436">
        <v>3</v>
      </c>
      <c r="I2323" s="436"/>
      <c r="J2323" s="436" t="s">
        <v>4213</v>
      </c>
      <c r="K2323" s="423" t="s">
        <v>438</v>
      </c>
      <c r="L2323" s="439" t="s">
        <v>3989</v>
      </c>
      <c r="M2323" s="436"/>
      <c r="N2323" s="440"/>
      <c r="O2323" s="436" t="s">
        <v>322</v>
      </c>
      <c r="P2323" s="944"/>
      <c r="Q2323" s="944"/>
      <c r="R2323" s="945"/>
      <c r="S2323" s="436"/>
      <c r="T2323" s="439"/>
      <c r="U2323" s="439"/>
      <c r="V2323" s="439"/>
      <c r="W2323" s="439"/>
      <c r="X2323" s="1552" t="s">
        <v>5668</v>
      </c>
      <c r="Y2323" s="436" t="s">
        <v>24</v>
      </c>
      <c r="Z2323" s="436"/>
      <c r="AA2323" s="439"/>
      <c r="AB2323" s="439"/>
      <c r="AC2323" s="439"/>
      <c r="AD2323" s="439"/>
      <c r="AE2323" s="436"/>
      <c r="AF2323" s="439"/>
      <c r="AG2323" s="436"/>
      <c r="AH2323" s="33"/>
    </row>
    <row r="2324" spans="1:34" s="439" customFormat="1" ht="17.25" customHeight="1" x14ac:dyDescent="0.3">
      <c r="A2324" s="576">
        <v>5895</v>
      </c>
      <c r="B2324" s="436" t="s">
        <v>3943</v>
      </c>
      <c r="C2324" s="436" t="s">
        <v>3951</v>
      </c>
      <c r="D2324" s="436" t="s">
        <v>4119</v>
      </c>
      <c r="E2324" s="30" t="s">
        <v>1374</v>
      </c>
      <c r="F2324" s="465" t="s">
        <v>127</v>
      </c>
      <c r="G2324" s="436"/>
      <c r="H2324" s="436">
        <v>4</v>
      </c>
      <c r="I2324" s="436"/>
      <c r="J2324" s="436" t="s">
        <v>4213</v>
      </c>
      <c r="K2324" s="423" t="s">
        <v>1374</v>
      </c>
      <c r="L2324" s="439" t="s">
        <v>3990</v>
      </c>
      <c r="M2324" s="436"/>
      <c r="N2324" s="440"/>
      <c r="O2324" s="436" t="s">
        <v>123</v>
      </c>
      <c r="P2324" s="944"/>
      <c r="Q2324" s="944"/>
      <c r="R2324" s="945"/>
      <c r="S2324" s="436"/>
      <c r="X2324" s="1552" t="s">
        <v>5669</v>
      </c>
      <c r="Y2324" s="436" t="s">
        <v>24</v>
      </c>
      <c r="Z2324" s="436"/>
      <c r="AE2324" s="436"/>
      <c r="AG2324" s="436"/>
      <c r="AH2324" s="33"/>
    </row>
    <row r="2325" spans="1:34" s="439" customFormat="1" ht="17.25" customHeight="1" x14ac:dyDescent="0.3">
      <c r="A2325" s="576">
        <v>5898</v>
      </c>
      <c r="B2325" s="436" t="s">
        <v>3943</v>
      </c>
      <c r="C2325" s="436" t="s">
        <v>3951</v>
      </c>
      <c r="D2325" s="436" t="s">
        <v>4119</v>
      </c>
      <c r="E2325" s="30" t="s">
        <v>5066</v>
      </c>
      <c r="F2325" s="465" t="s">
        <v>127</v>
      </c>
      <c r="G2325" s="436"/>
      <c r="H2325" s="436">
        <v>5</v>
      </c>
      <c r="I2325" s="436"/>
      <c r="J2325" s="436" t="s">
        <v>4213</v>
      </c>
      <c r="K2325" s="423" t="s">
        <v>1378</v>
      </c>
      <c r="L2325" s="439" t="s">
        <v>3990</v>
      </c>
      <c r="M2325" s="436"/>
      <c r="N2325" s="440"/>
      <c r="O2325" s="436" t="s">
        <v>123</v>
      </c>
      <c r="P2325" s="944"/>
      <c r="Q2325" s="944"/>
      <c r="R2325" s="945"/>
      <c r="S2325" s="436"/>
      <c r="X2325" s="1552" t="s">
        <v>5670</v>
      </c>
      <c r="Y2325" s="436" t="s">
        <v>24</v>
      </c>
      <c r="Z2325" s="436"/>
      <c r="AE2325" s="436"/>
      <c r="AG2325" s="436"/>
      <c r="AH2325" s="33"/>
    </row>
    <row r="2326" spans="1:34" s="439" customFormat="1" ht="17.25" customHeight="1" x14ac:dyDescent="0.3">
      <c r="A2326" s="451"/>
      <c r="B2326" s="452"/>
      <c r="C2326" s="452"/>
      <c r="D2326" s="452" t="s">
        <v>127</v>
      </c>
      <c r="E2326" s="452" t="s">
        <v>127</v>
      </c>
      <c r="F2326" s="452" t="s">
        <v>127</v>
      </c>
      <c r="G2326" s="452"/>
      <c r="H2326" s="452"/>
      <c r="I2326" s="452"/>
      <c r="J2326" s="254"/>
      <c r="K2326" s="452"/>
      <c r="L2326" s="564"/>
      <c r="M2326" s="452"/>
      <c r="N2326" s="565"/>
      <c r="O2326" s="452"/>
      <c r="P2326" s="957"/>
      <c r="Q2326" s="957"/>
      <c r="R2326" s="958"/>
      <c r="S2326" s="452"/>
      <c r="T2326" s="564"/>
      <c r="U2326" s="564"/>
      <c r="V2326" s="564"/>
      <c r="W2326" s="564"/>
      <c r="X2326" s="568"/>
      <c r="Y2326" s="452"/>
      <c r="Z2326" s="452"/>
      <c r="AA2326" s="564"/>
      <c r="AB2326" s="564"/>
      <c r="AC2326" s="564"/>
      <c r="AD2326" s="564"/>
      <c r="AE2326" s="452"/>
      <c r="AF2326" s="564"/>
      <c r="AG2326" s="452"/>
      <c r="AH2326" s="33"/>
    </row>
    <row r="2327" spans="1:34" s="439" customFormat="1" ht="17.25" customHeight="1" x14ac:dyDescent="0.3">
      <c r="A2327" s="451"/>
      <c r="B2327" s="452"/>
      <c r="C2327" s="452"/>
      <c r="D2327" s="452" t="s">
        <v>127</v>
      </c>
      <c r="E2327" s="452" t="s">
        <v>127</v>
      </c>
      <c r="F2327" s="452" t="s">
        <v>127</v>
      </c>
      <c r="G2327" s="452"/>
      <c r="H2327" s="452"/>
      <c r="I2327" s="452"/>
      <c r="J2327" s="254"/>
      <c r="K2327" s="452"/>
      <c r="L2327" s="564"/>
      <c r="M2327" s="452"/>
      <c r="N2327" s="565"/>
      <c r="O2327" s="452"/>
      <c r="P2327" s="957"/>
      <c r="Q2327" s="957"/>
      <c r="R2327" s="958"/>
      <c r="S2327" s="452"/>
      <c r="T2327" s="564"/>
      <c r="U2327" s="564"/>
      <c r="V2327" s="564"/>
      <c r="W2327" s="564"/>
      <c r="X2327" s="568"/>
      <c r="Y2327" s="452"/>
      <c r="Z2327" s="452"/>
      <c r="AA2327" s="564"/>
      <c r="AB2327" s="564"/>
      <c r="AC2327" s="564"/>
      <c r="AD2327" s="564"/>
      <c r="AE2327" s="452"/>
      <c r="AF2327" s="564"/>
      <c r="AG2327" s="452"/>
      <c r="AH2327" s="33"/>
    </row>
    <row r="2328" spans="1:34" s="439" customFormat="1" ht="17.25" customHeight="1" x14ac:dyDescent="0.3">
      <c r="A2328" s="576">
        <v>5907</v>
      </c>
      <c r="B2328" s="436" t="s">
        <v>3943</v>
      </c>
      <c r="C2328" s="436" t="s">
        <v>3952</v>
      </c>
      <c r="D2328" s="436" t="s">
        <v>4120</v>
      </c>
      <c r="E2328" s="30" t="s">
        <v>183</v>
      </c>
      <c r="F2328" s="465" t="s">
        <v>127</v>
      </c>
      <c r="G2328" s="436"/>
      <c r="H2328" s="436">
        <v>1</v>
      </c>
      <c r="I2328" s="436"/>
      <c r="J2328" s="436" t="s">
        <v>4213</v>
      </c>
      <c r="K2328" s="423" t="s">
        <v>1206</v>
      </c>
      <c r="L2328" s="439" t="s">
        <v>3992</v>
      </c>
      <c r="M2328" s="436"/>
      <c r="N2328" s="440"/>
      <c r="O2328" s="436" t="s">
        <v>123</v>
      </c>
      <c r="P2328" s="944"/>
      <c r="Q2328" s="944"/>
      <c r="R2328" s="945"/>
      <c r="S2328" s="436"/>
      <c r="X2328" s="1552" t="s">
        <v>5671</v>
      </c>
      <c r="Y2328" s="436" t="s">
        <v>24</v>
      </c>
      <c r="Z2328" s="436"/>
      <c r="AE2328" s="436"/>
      <c r="AG2328" s="436"/>
      <c r="AH2328" s="33"/>
    </row>
    <row r="2329" spans="1:34" s="439" customFormat="1" ht="17.25" customHeight="1" x14ac:dyDescent="0.3">
      <c r="A2329" s="576">
        <v>5910</v>
      </c>
      <c r="B2329" s="436" t="s">
        <v>3943</v>
      </c>
      <c r="C2329" s="436" t="s">
        <v>3952</v>
      </c>
      <c r="D2329" s="436" t="s">
        <v>4120</v>
      </c>
      <c r="E2329" s="30" t="s">
        <v>4697</v>
      </c>
      <c r="F2329" s="465" t="s">
        <v>127</v>
      </c>
      <c r="G2329" s="436"/>
      <c r="H2329" s="436">
        <v>2</v>
      </c>
      <c r="I2329" s="436"/>
      <c r="J2329" s="436" t="s">
        <v>4213</v>
      </c>
      <c r="K2329" s="423" t="s">
        <v>274</v>
      </c>
      <c r="L2329" s="439" t="s">
        <v>3993</v>
      </c>
      <c r="M2329" s="436"/>
      <c r="N2329" s="440"/>
      <c r="O2329" s="436" t="s">
        <v>23</v>
      </c>
      <c r="P2329" s="944"/>
      <c r="Q2329" s="944"/>
      <c r="R2329" s="945"/>
      <c r="S2329" s="436"/>
      <c r="X2329" s="1552" t="s">
        <v>5672</v>
      </c>
      <c r="Y2329" s="436" t="s">
        <v>24</v>
      </c>
      <c r="Z2329" s="436"/>
      <c r="AE2329" s="436"/>
      <c r="AG2329" s="436"/>
      <c r="AH2329" s="33"/>
    </row>
    <row r="2330" spans="1:34" s="439" customFormat="1" ht="17.25" customHeight="1" x14ac:dyDescent="0.3">
      <c r="A2330" s="576">
        <v>5913</v>
      </c>
      <c r="B2330" s="436" t="s">
        <v>3943</v>
      </c>
      <c r="C2330" s="436" t="s">
        <v>3952</v>
      </c>
      <c r="D2330" s="436" t="s">
        <v>4120</v>
      </c>
      <c r="E2330" s="30" t="s">
        <v>5327</v>
      </c>
      <c r="F2330" s="465" t="s">
        <v>127</v>
      </c>
      <c r="G2330" s="436"/>
      <c r="H2330" s="436">
        <v>3</v>
      </c>
      <c r="I2330" s="436"/>
      <c r="J2330" s="436" t="s">
        <v>4213</v>
      </c>
      <c r="K2330" s="423" t="s">
        <v>189</v>
      </c>
      <c r="L2330" s="439" t="s">
        <v>3994</v>
      </c>
      <c r="M2330" s="436"/>
      <c r="N2330" s="440"/>
      <c r="O2330" s="436" t="s">
        <v>123</v>
      </c>
      <c r="P2330" s="944"/>
      <c r="Q2330" s="944"/>
      <c r="R2330" s="945"/>
      <c r="S2330" s="436" t="s">
        <v>192</v>
      </c>
      <c r="X2330" s="1552" t="s">
        <v>5673</v>
      </c>
      <c r="Y2330" s="436" t="s">
        <v>24</v>
      </c>
      <c r="Z2330" s="436"/>
      <c r="AE2330" s="436"/>
      <c r="AG2330" s="436"/>
      <c r="AH2330" s="33"/>
    </row>
    <row r="2331" spans="1:34" s="564" customFormat="1" ht="17.25" customHeight="1" x14ac:dyDescent="0.3">
      <c r="A2331" s="576">
        <v>5916</v>
      </c>
      <c r="B2331" s="436" t="s">
        <v>3943</v>
      </c>
      <c r="C2331" s="436" t="s">
        <v>3952</v>
      </c>
      <c r="D2331" s="436" t="s">
        <v>4120</v>
      </c>
      <c r="E2331" s="30" t="s">
        <v>5328</v>
      </c>
      <c r="F2331" s="465" t="s">
        <v>127</v>
      </c>
      <c r="G2331" s="436"/>
      <c r="H2331" s="436">
        <v>4</v>
      </c>
      <c r="I2331" s="436"/>
      <c r="J2331" s="436" t="s">
        <v>4213</v>
      </c>
      <c r="K2331" s="423" t="s">
        <v>195</v>
      </c>
      <c r="L2331" s="439" t="s">
        <v>3992</v>
      </c>
      <c r="M2331" s="436"/>
      <c r="N2331" s="440"/>
      <c r="O2331" s="436" t="s">
        <v>123</v>
      </c>
      <c r="P2331" s="944"/>
      <c r="Q2331" s="944"/>
      <c r="R2331" s="945"/>
      <c r="S2331" s="436"/>
      <c r="T2331" s="439"/>
      <c r="U2331" s="439"/>
      <c r="V2331" s="439"/>
      <c r="W2331" s="439"/>
      <c r="X2331" s="1552" t="s">
        <v>5674</v>
      </c>
      <c r="Y2331" s="436" t="s">
        <v>24</v>
      </c>
      <c r="Z2331" s="436"/>
      <c r="AA2331" s="439"/>
      <c r="AB2331" s="439"/>
      <c r="AC2331" s="439"/>
      <c r="AD2331" s="439"/>
      <c r="AE2331" s="436"/>
      <c r="AF2331" s="439"/>
      <c r="AG2331" s="436"/>
      <c r="AH2331" s="33"/>
    </row>
    <row r="2332" spans="1:34" s="564" customFormat="1" ht="17.25" customHeight="1" x14ac:dyDescent="0.3">
      <c r="A2332" s="576">
        <v>5919</v>
      </c>
      <c r="B2332" s="436" t="s">
        <v>3943</v>
      </c>
      <c r="C2332" s="436" t="s">
        <v>3952</v>
      </c>
      <c r="D2332" s="436" t="s">
        <v>4120</v>
      </c>
      <c r="E2332" s="30" t="s">
        <v>4698</v>
      </c>
      <c r="F2332" s="465" t="s">
        <v>127</v>
      </c>
      <c r="G2332" s="436"/>
      <c r="H2332" s="436">
        <v>5</v>
      </c>
      <c r="I2332" s="436"/>
      <c r="J2332" s="436" t="s">
        <v>4213</v>
      </c>
      <c r="K2332" s="423" t="s">
        <v>4110</v>
      </c>
      <c r="L2332" s="439" t="s">
        <v>3992</v>
      </c>
      <c r="M2332" s="436"/>
      <c r="N2332" s="440"/>
      <c r="O2332" s="436" t="s">
        <v>322</v>
      </c>
      <c r="P2332" s="944"/>
      <c r="Q2332" s="944"/>
      <c r="R2332" s="945"/>
      <c r="S2332" s="436"/>
      <c r="T2332" s="439"/>
      <c r="U2332" s="439"/>
      <c r="V2332" s="439"/>
      <c r="W2332" s="439"/>
      <c r="X2332" s="1552" t="s">
        <v>5675</v>
      </c>
      <c r="Y2332" s="436" t="s">
        <v>24</v>
      </c>
      <c r="Z2332" s="436"/>
      <c r="AA2332" s="439"/>
      <c r="AB2332" s="439"/>
      <c r="AC2332" s="439"/>
      <c r="AD2332" s="439"/>
      <c r="AE2332" s="436"/>
      <c r="AF2332" s="439"/>
      <c r="AG2332" s="436"/>
      <c r="AH2332" s="33"/>
    </row>
    <row r="2333" spans="1:34" s="439" customFormat="1" ht="17.25" customHeight="1" x14ac:dyDescent="0.3">
      <c r="A2333" s="576">
        <v>5922</v>
      </c>
      <c r="B2333" s="436" t="s">
        <v>3943</v>
      </c>
      <c r="C2333" s="436" t="s">
        <v>3952</v>
      </c>
      <c r="D2333" s="436" t="s">
        <v>4120</v>
      </c>
      <c r="E2333" s="30" t="s">
        <v>4699</v>
      </c>
      <c r="F2333" s="465" t="s">
        <v>127</v>
      </c>
      <c r="G2333" s="436"/>
      <c r="H2333" s="436">
        <v>6</v>
      </c>
      <c r="I2333" s="436"/>
      <c r="J2333" s="436" t="s">
        <v>4213</v>
      </c>
      <c r="K2333" s="423" t="s">
        <v>4111</v>
      </c>
      <c r="L2333" s="439" t="s">
        <v>3992</v>
      </c>
      <c r="M2333" s="436"/>
      <c r="N2333" s="440"/>
      <c r="O2333" s="436" t="s">
        <v>322</v>
      </c>
      <c r="P2333" s="944"/>
      <c r="Q2333" s="944"/>
      <c r="R2333" s="945"/>
      <c r="S2333" s="436"/>
      <c r="X2333" s="1552" t="s">
        <v>5676</v>
      </c>
      <c r="Y2333" s="436" t="s">
        <v>24</v>
      </c>
      <c r="Z2333" s="436"/>
      <c r="AE2333" s="436"/>
      <c r="AG2333" s="436"/>
      <c r="AH2333" s="33"/>
    </row>
    <row r="2334" spans="1:34" s="439" customFormat="1" ht="17.25" customHeight="1" x14ac:dyDescent="0.3">
      <c r="A2334" s="576">
        <v>5925</v>
      </c>
      <c r="B2334" s="436" t="s">
        <v>3943</v>
      </c>
      <c r="C2334" s="436" t="s">
        <v>3952</v>
      </c>
      <c r="D2334" s="436" t="s">
        <v>4120</v>
      </c>
      <c r="E2334" s="30" t="s">
        <v>4700</v>
      </c>
      <c r="F2334" s="465" t="s">
        <v>127</v>
      </c>
      <c r="G2334" s="436"/>
      <c r="H2334" s="436">
        <v>7</v>
      </c>
      <c r="I2334" s="436"/>
      <c r="J2334" s="436" t="s">
        <v>4213</v>
      </c>
      <c r="K2334" s="423" t="s">
        <v>4112</v>
      </c>
      <c r="L2334" s="439" t="s">
        <v>3992</v>
      </c>
      <c r="M2334" s="436"/>
      <c r="N2334" s="440"/>
      <c r="O2334" s="436" t="s">
        <v>322</v>
      </c>
      <c r="P2334" s="944"/>
      <c r="Q2334" s="944"/>
      <c r="R2334" s="945"/>
      <c r="S2334" s="436" t="s">
        <v>192</v>
      </c>
      <c r="X2334" s="1552" t="s">
        <v>5677</v>
      </c>
      <c r="Y2334" s="436" t="s">
        <v>24</v>
      </c>
      <c r="Z2334" s="436"/>
      <c r="AE2334" s="436"/>
      <c r="AG2334" s="436"/>
      <c r="AH2334" s="33"/>
    </row>
    <row r="2335" spans="1:34" s="439" customFormat="1" ht="17.25" customHeight="1" x14ac:dyDescent="0.3">
      <c r="A2335" s="451"/>
      <c r="B2335" s="452"/>
      <c r="C2335" s="452"/>
      <c r="D2335" s="452" t="s">
        <v>127</v>
      </c>
      <c r="E2335" s="452" t="s">
        <v>127</v>
      </c>
      <c r="F2335" s="452" t="s">
        <v>127</v>
      </c>
      <c r="G2335" s="452"/>
      <c r="H2335" s="452"/>
      <c r="I2335" s="452"/>
      <c r="J2335" s="254"/>
      <c r="K2335" s="452"/>
      <c r="L2335" s="564"/>
      <c r="M2335" s="452"/>
      <c r="N2335" s="565"/>
      <c r="O2335" s="452"/>
      <c r="P2335" s="957"/>
      <c r="Q2335" s="957"/>
      <c r="R2335" s="958"/>
      <c r="S2335" s="452"/>
      <c r="T2335" s="564"/>
      <c r="U2335" s="564"/>
      <c r="V2335" s="564"/>
      <c r="W2335" s="564"/>
      <c r="X2335" s="568"/>
      <c r="Y2335" s="452"/>
      <c r="Z2335" s="452"/>
      <c r="AA2335" s="564"/>
      <c r="AB2335" s="564"/>
      <c r="AC2335" s="564"/>
      <c r="AD2335" s="564"/>
      <c r="AE2335" s="452"/>
      <c r="AF2335" s="564"/>
      <c r="AG2335" s="452"/>
      <c r="AH2335" s="33"/>
    </row>
    <row r="2336" spans="1:34" s="439" customFormat="1" ht="17.25" customHeight="1" x14ac:dyDescent="0.3">
      <c r="A2336" s="451"/>
      <c r="B2336" s="452"/>
      <c r="C2336" s="452"/>
      <c r="D2336" s="452" t="s">
        <v>127</v>
      </c>
      <c r="E2336" s="452" t="s">
        <v>127</v>
      </c>
      <c r="F2336" s="452" t="s">
        <v>127</v>
      </c>
      <c r="G2336" s="452"/>
      <c r="H2336" s="452"/>
      <c r="I2336" s="452"/>
      <c r="J2336" s="254"/>
      <c r="K2336" s="452"/>
      <c r="L2336" s="564"/>
      <c r="M2336" s="452"/>
      <c r="N2336" s="565"/>
      <c r="O2336" s="452"/>
      <c r="P2336" s="957"/>
      <c r="Q2336" s="957"/>
      <c r="R2336" s="958"/>
      <c r="S2336" s="452"/>
      <c r="T2336" s="564"/>
      <c r="U2336" s="564"/>
      <c r="V2336" s="564"/>
      <c r="W2336" s="564"/>
      <c r="X2336" s="568"/>
      <c r="Y2336" s="452"/>
      <c r="Z2336" s="452"/>
      <c r="AA2336" s="564"/>
      <c r="AB2336" s="564"/>
      <c r="AC2336" s="564"/>
      <c r="AD2336" s="564"/>
      <c r="AE2336" s="452"/>
      <c r="AF2336" s="564"/>
      <c r="AG2336" s="452"/>
      <c r="AH2336" s="33"/>
    </row>
    <row r="2337" spans="1:34" s="439" customFormat="1" ht="17.25" customHeight="1" x14ac:dyDescent="0.3">
      <c r="A2337" s="576">
        <v>5934</v>
      </c>
      <c r="B2337" s="436" t="s">
        <v>3943</v>
      </c>
      <c r="C2337" s="436" t="s">
        <v>3953</v>
      </c>
      <c r="D2337" s="436" t="s">
        <v>4121</v>
      </c>
      <c r="E2337" s="30" t="s">
        <v>2784</v>
      </c>
      <c r="F2337" s="465" t="s">
        <v>127</v>
      </c>
      <c r="G2337" s="436"/>
      <c r="H2337" s="436">
        <v>1</v>
      </c>
      <c r="I2337" s="436"/>
      <c r="J2337" s="436" t="s">
        <v>4213</v>
      </c>
      <c r="K2337" s="423" t="s">
        <v>2784</v>
      </c>
      <c r="L2337" s="439" t="s">
        <v>3995</v>
      </c>
      <c r="M2337" s="436"/>
      <c r="N2337" s="440"/>
      <c r="O2337" s="436" t="s">
        <v>123</v>
      </c>
      <c r="P2337" s="944"/>
      <c r="Q2337" s="944"/>
      <c r="R2337" s="945"/>
      <c r="S2337" s="436"/>
      <c r="X2337" s="1552" t="s">
        <v>5678</v>
      </c>
      <c r="Y2337" s="436" t="s">
        <v>24</v>
      </c>
      <c r="Z2337" s="436"/>
      <c r="AE2337" s="436"/>
      <c r="AG2337" s="436"/>
      <c r="AH2337" s="33"/>
    </row>
    <row r="2338" spans="1:34" s="439" customFormat="1" ht="17.25" customHeight="1" x14ac:dyDescent="0.3">
      <c r="A2338" s="576">
        <v>5937</v>
      </c>
      <c r="B2338" s="436" t="s">
        <v>3943</v>
      </c>
      <c r="C2338" s="436" t="s">
        <v>3953</v>
      </c>
      <c r="D2338" s="436" t="s">
        <v>4121</v>
      </c>
      <c r="E2338" s="30" t="s">
        <v>183</v>
      </c>
      <c r="F2338" s="465" t="s">
        <v>127</v>
      </c>
      <c r="G2338" s="436"/>
      <c r="H2338" s="436">
        <v>1</v>
      </c>
      <c r="I2338" s="436"/>
      <c r="J2338" s="436" t="s">
        <v>4213</v>
      </c>
      <c r="K2338" s="423" t="s">
        <v>1206</v>
      </c>
      <c r="L2338" s="439" t="s">
        <v>3995</v>
      </c>
      <c r="M2338" s="436"/>
      <c r="N2338" s="440"/>
      <c r="O2338" s="436" t="s">
        <v>123</v>
      </c>
      <c r="P2338" s="944"/>
      <c r="Q2338" s="944"/>
      <c r="R2338" s="945"/>
      <c r="S2338" s="436"/>
      <c r="X2338" s="1552" t="s">
        <v>5679</v>
      </c>
      <c r="Y2338" s="436" t="s">
        <v>24</v>
      </c>
      <c r="Z2338" s="436"/>
      <c r="AE2338" s="436"/>
      <c r="AG2338" s="436"/>
      <c r="AH2338" s="33"/>
    </row>
    <row r="2339" spans="1:34" s="564" customFormat="1" ht="17.25" customHeight="1" x14ac:dyDescent="0.3">
      <c r="A2339" s="576">
        <v>5940</v>
      </c>
      <c r="B2339" s="436" t="s">
        <v>3943</v>
      </c>
      <c r="C2339" s="436" t="s">
        <v>3953</v>
      </c>
      <c r="D2339" s="436" t="s">
        <v>4121</v>
      </c>
      <c r="E2339" s="30" t="s">
        <v>4906</v>
      </c>
      <c r="F2339" s="465" t="s">
        <v>127</v>
      </c>
      <c r="G2339" s="436"/>
      <c r="H2339" s="436">
        <v>2</v>
      </c>
      <c r="I2339" s="436"/>
      <c r="J2339" s="436" t="s">
        <v>4213</v>
      </c>
      <c r="K2339" s="423" t="s">
        <v>274</v>
      </c>
      <c r="L2339" s="439" t="s">
        <v>3996</v>
      </c>
      <c r="M2339" s="436"/>
      <c r="N2339" s="440"/>
      <c r="O2339" s="436" t="s">
        <v>23</v>
      </c>
      <c r="P2339" s="944"/>
      <c r="Q2339" s="944"/>
      <c r="R2339" s="945"/>
      <c r="S2339" s="436"/>
      <c r="T2339" s="439"/>
      <c r="U2339" s="439"/>
      <c r="V2339" s="439"/>
      <c r="W2339" s="439"/>
      <c r="X2339" s="1552" t="s">
        <v>5680</v>
      </c>
      <c r="Y2339" s="436" t="s">
        <v>24</v>
      </c>
      <c r="Z2339" s="436"/>
      <c r="AA2339" s="439"/>
      <c r="AB2339" s="439"/>
      <c r="AC2339" s="439"/>
      <c r="AD2339" s="439"/>
      <c r="AE2339" s="436"/>
      <c r="AF2339" s="439"/>
      <c r="AG2339" s="436"/>
      <c r="AH2339" s="33"/>
    </row>
    <row r="2340" spans="1:34" s="564" customFormat="1" ht="17.25" customHeight="1" x14ac:dyDescent="0.3">
      <c r="A2340" s="576">
        <v>5943</v>
      </c>
      <c r="B2340" s="436" t="s">
        <v>3943</v>
      </c>
      <c r="C2340" s="436" t="s">
        <v>3953</v>
      </c>
      <c r="D2340" s="436" t="s">
        <v>4121</v>
      </c>
      <c r="E2340" s="30" t="s">
        <v>4907</v>
      </c>
      <c r="F2340" s="465" t="s">
        <v>127</v>
      </c>
      <c r="G2340" s="436"/>
      <c r="H2340" s="436">
        <v>3</v>
      </c>
      <c r="I2340" s="436"/>
      <c r="J2340" s="436" t="s">
        <v>4213</v>
      </c>
      <c r="K2340" s="423" t="s">
        <v>438</v>
      </c>
      <c r="L2340" s="439" t="s">
        <v>3997</v>
      </c>
      <c r="M2340" s="436"/>
      <c r="N2340" s="440"/>
      <c r="O2340" s="436" t="s">
        <v>322</v>
      </c>
      <c r="P2340" s="944"/>
      <c r="Q2340" s="944"/>
      <c r="R2340" s="945"/>
      <c r="S2340" s="436"/>
      <c r="T2340" s="439"/>
      <c r="U2340" s="439"/>
      <c r="V2340" s="439"/>
      <c r="W2340" s="439"/>
      <c r="X2340" s="1552" t="s">
        <v>5681</v>
      </c>
      <c r="Y2340" s="436" t="s">
        <v>24</v>
      </c>
      <c r="Z2340" s="436"/>
      <c r="AA2340" s="439"/>
      <c r="AB2340" s="439"/>
      <c r="AC2340" s="439"/>
      <c r="AD2340" s="439"/>
      <c r="AE2340" s="436"/>
      <c r="AF2340" s="439"/>
      <c r="AG2340" s="436"/>
      <c r="AH2340" s="33"/>
    </row>
    <row r="2341" spans="1:34" s="439" customFormat="1" ht="17.25" customHeight="1" x14ac:dyDescent="0.3">
      <c r="A2341" s="576">
        <v>5946</v>
      </c>
      <c r="B2341" s="436" t="s">
        <v>3943</v>
      </c>
      <c r="C2341" s="436" t="s">
        <v>3953</v>
      </c>
      <c r="D2341" s="436" t="s">
        <v>4121</v>
      </c>
      <c r="E2341" s="30" t="s">
        <v>1374</v>
      </c>
      <c r="F2341" s="465" t="s">
        <v>127</v>
      </c>
      <c r="G2341" s="436"/>
      <c r="H2341" s="436">
        <v>4</v>
      </c>
      <c r="I2341" s="436"/>
      <c r="J2341" s="436" t="s">
        <v>4213</v>
      </c>
      <c r="K2341" s="423" t="s">
        <v>1374</v>
      </c>
      <c r="L2341" s="439" t="s">
        <v>3998</v>
      </c>
      <c r="M2341" s="436"/>
      <c r="N2341" s="440"/>
      <c r="O2341" s="436" t="s">
        <v>123</v>
      </c>
      <c r="P2341" s="944"/>
      <c r="Q2341" s="944"/>
      <c r="R2341" s="945"/>
      <c r="S2341" s="436"/>
      <c r="X2341" s="1552" t="s">
        <v>5682</v>
      </c>
      <c r="Y2341" s="436" t="s">
        <v>24</v>
      </c>
      <c r="Z2341" s="436"/>
      <c r="AE2341" s="436"/>
      <c r="AG2341" s="436"/>
      <c r="AH2341" s="33"/>
    </row>
    <row r="2342" spans="1:34" s="439" customFormat="1" ht="17.25" customHeight="1" x14ac:dyDescent="0.3">
      <c r="A2342" s="576">
        <v>5949</v>
      </c>
      <c r="B2342" s="436" t="s">
        <v>3943</v>
      </c>
      <c r="C2342" s="436" t="s">
        <v>3953</v>
      </c>
      <c r="D2342" s="436" t="s">
        <v>4121</v>
      </c>
      <c r="E2342" s="30" t="s">
        <v>5066</v>
      </c>
      <c r="F2342" s="465" t="s">
        <v>127</v>
      </c>
      <c r="G2342" s="436"/>
      <c r="H2342" s="436">
        <v>5</v>
      </c>
      <c r="I2342" s="436"/>
      <c r="J2342" s="436" t="s">
        <v>4213</v>
      </c>
      <c r="K2342" s="423" t="s">
        <v>1378</v>
      </c>
      <c r="M2342" s="436"/>
      <c r="N2342" s="440"/>
      <c r="O2342" s="436" t="s">
        <v>123</v>
      </c>
      <c r="P2342" s="944"/>
      <c r="Q2342" s="944"/>
      <c r="R2342" s="945"/>
      <c r="S2342" s="436"/>
      <c r="X2342" s="1552" t="s">
        <v>5683</v>
      </c>
      <c r="Y2342" s="436" t="s">
        <v>24</v>
      </c>
      <c r="Z2342" s="436"/>
      <c r="AE2342" s="436"/>
      <c r="AG2342" s="436"/>
      <c r="AH2342" s="33"/>
    </row>
    <row r="2343" spans="1:34" s="439" customFormat="1" ht="17.25" customHeight="1" x14ac:dyDescent="0.3">
      <c r="A2343" s="451"/>
      <c r="B2343" s="452"/>
      <c r="C2343" s="452"/>
      <c r="D2343" s="452" t="s">
        <v>127</v>
      </c>
      <c r="E2343" s="452" t="s">
        <v>127</v>
      </c>
      <c r="F2343" s="452" t="s">
        <v>127</v>
      </c>
      <c r="G2343" s="452"/>
      <c r="H2343" s="452"/>
      <c r="I2343" s="452"/>
      <c r="J2343" s="254"/>
      <c r="K2343" s="452"/>
      <c r="L2343" s="564"/>
      <c r="M2343" s="452"/>
      <c r="N2343" s="565"/>
      <c r="O2343" s="452"/>
      <c r="P2343" s="957"/>
      <c r="Q2343" s="957"/>
      <c r="R2343" s="958"/>
      <c r="S2343" s="452"/>
      <c r="T2343" s="564"/>
      <c r="U2343" s="564"/>
      <c r="V2343" s="564"/>
      <c r="W2343" s="564"/>
      <c r="X2343" s="568"/>
      <c r="Y2343" s="452"/>
      <c r="Z2343" s="452"/>
      <c r="AA2343" s="564"/>
      <c r="AB2343" s="564"/>
      <c r="AC2343" s="564"/>
      <c r="AD2343" s="564"/>
      <c r="AE2343" s="452"/>
      <c r="AF2343" s="564"/>
      <c r="AG2343" s="452"/>
      <c r="AH2343" s="33"/>
    </row>
    <row r="2344" spans="1:34" s="439" customFormat="1" ht="17.25" customHeight="1" x14ac:dyDescent="0.3">
      <c r="A2344" s="451"/>
      <c r="B2344" s="452"/>
      <c r="C2344" s="452"/>
      <c r="D2344" s="452" t="s">
        <v>127</v>
      </c>
      <c r="E2344" s="452" t="s">
        <v>127</v>
      </c>
      <c r="F2344" s="452" t="s">
        <v>127</v>
      </c>
      <c r="G2344" s="452"/>
      <c r="H2344" s="452"/>
      <c r="I2344" s="452"/>
      <c r="J2344" s="254"/>
      <c r="K2344" s="452"/>
      <c r="L2344" s="564"/>
      <c r="M2344" s="452"/>
      <c r="N2344" s="565"/>
      <c r="O2344" s="452"/>
      <c r="P2344" s="957"/>
      <c r="Q2344" s="957"/>
      <c r="R2344" s="958"/>
      <c r="S2344" s="452"/>
      <c r="T2344" s="564"/>
      <c r="U2344" s="564"/>
      <c r="V2344" s="564"/>
      <c r="W2344" s="564"/>
      <c r="X2344" s="568"/>
      <c r="Y2344" s="452"/>
      <c r="Z2344" s="452"/>
      <c r="AA2344" s="564"/>
      <c r="AB2344" s="564"/>
      <c r="AC2344" s="564"/>
      <c r="AD2344" s="564"/>
      <c r="AE2344" s="452"/>
      <c r="AF2344" s="564"/>
      <c r="AG2344" s="452"/>
      <c r="AH2344" s="33"/>
    </row>
    <row r="2345" spans="1:34" s="439" customFormat="1" ht="17.25" customHeight="1" x14ac:dyDescent="0.3">
      <c r="A2345" s="576">
        <v>5958</v>
      </c>
      <c r="B2345" s="436" t="s">
        <v>3943</v>
      </c>
      <c r="C2345" s="436" t="s">
        <v>3991</v>
      </c>
      <c r="D2345" s="436" t="s">
        <v>4122</v>
      </c>
      <c r="E2345" s="30" t="s">
        <v>2784</v>
      </c>
      <c r="F2345" s="465" t="s">
        <v>127</v>
      </c>
      <c r="G2345" s="436"/>
      <c r="H2345" s="436">
        <v>1</v>
      </c>
      <c r="I2345" s="436"/>
      <c r="J2345" s="436" t="s">
        <v>4213</v>
      </c>
      <c r="K2345" s="423" t="s">
        <v>2784</v>
      </c>
      <c r="L2345" s="439" t="s">
        <v>3999</v>
      </c>
      <c r="M2345" s="436"/>
      <c r="N2345" s="440"/>
      <c r="O2345" s="436" t="s">
        <v>123</v>
      </c>
      <c r="P2345" s="944"/>
      <c r="Q2345" s="944"/>
      <c r="R2345" s="945"/>
      <c r="S2345" s="436"/>
      <c r="X2345" s="1552" t="s">
        <v>5684</v>
      </c>
      <c r="Y2345" s="436" t="s">
        <v>24</v>
      </c>
      <c r="Z2345" s="436"/>
      <c r="AE2345" s="436"/>
      <c r="AG2345" s="436"/>
      <c r="AH2345" s="33"/>
    </row>
    <row r="2346" spans="1:34" s="439" customFormat="1" ht="17.25" customHeight="1" x14ac:dyDescent="0.3">
      <c r="A2346" s="576">
        <v>5961</v>
      </c>
      <c r="B2346" s="436" t="s">
        <v>3943</v>
      </c>
      <c r="C2346" s="436" t="s">
        <v>3991</v>
      </c>
      <c r="D2346" s="436" t="s">
        <v>4122</v>
      </c>
      <c r="E2346" s="30" t="s">
        <v>183</v>
      </c>
      <c r="F2346" s="465" t="s">
        <v>127</v>
      </c>
      <c r="G2346" s="436"/>
      <c r="H2346" s="436">
        <v>1</v>
      </c>
      <c r="I2346" s="436"/>
      <c r="J2346" s="436" t="s">
        <v>4213</v>
      </c>
      <c r="K2346" s="423" t="s">
        <v>1206</v>
      </c>
      <c r="L2346" s="439" t="s">
        <v>3999</v>
      </c>
      <c r="M2346" s="436"/>
      <c r="N2346" s="440"/>
      <c r="O2346" s="436" t="s">
        <v>123</v>
      </c>
      <c r="P2346" s="944"/>
      <c r="Q2346" s="944"/>
      <c r="R2346" s="945"/>
      <c r="S2346" s="436"/>
      <c r="X2346" s="1552" t="s">
        <v>5685</v>
      </c>
      <c r="Y2346" s="436" t="s">
        <v>24</v>
      </c>
      <c r="Z2346" s="436"/>
      <c r="AE2346" s="436"/>
      <c r="AG2346" s="436"/>
      <c r="AH2346" s="33"/>
    </row>
    <row r="2347" spans="1:34" s="564" customFormat="1" ht="17.25" customHeight="1" x14ac:dyDescent="0.3">
      <c r="A2347" s="576">
        <v>5964</v>
      </c>
      <c r="B2347" s="436" t="s">
        <v>3943</v>
      </c>
      <c r="C2347" s="436" t="s">
        <v>3991</v>
      </c>
      <c r="D2347" s="436" t="s">
        <v>4122</v>
      </c>
      <c r="E2347" s="30" t="s">
        <v>4908</v>
      </c>
      <c r="F2347" s="465" t="s">
        <v>127</v>
      </c>
      <c r="G2347" s="436"/>
      <c r="H2347" s="436">
        <v>2</v>
      </c>
      <c r="I2347" s="436"/>
      <c r="J2347" s="436" t="s">
        <v>4213</v>
      </c>
      <c r="K2347" s="423" t="s">
        <v>274</v>
      </c>
      <c r="L2347" s="439" t="s">
        <v>4000</v>
      </c>
      <c r="M2347" s="436"/>
      <c r="N2347" s="440"/>
      <c r="O2347" s="436" t="s">
        <v>23</v>
      </c>
      <c r="P2347" s="944"/>
      <c r="Q2347" s="944"/>
      <c r="R2347" s="945"/>
      <c r="S2347" s="436" t="s">
        <v>192</v>
      </c>
      <c r="T2347" s="439"/>
      <c r="U2347" s="439"/>
      <c r="V2347" s="439"/>
      <c r="W2347" s="439"/>
      <c r="X2347" s="1552" t="s">
        <v>5686</v>
      </c>
      <c r="Y2347" s="436" t="s">
        <v>24</v>
      </c>
      <c r="Z2347" s="436"/>
      <c r="AA2347" s="439"/>
      <c r="AB2347" s="439"/>
      <c r="AC2347" s="439"/>
      <c r="AD2347" s="439"/>
      <c r="AE2347" s="436"/>
      <c r="AF2347" s="439"/>
      <c r="AG2347" s="436"/>
      <c r="AH2347" s="33"/>
    </row>
    <row r="2348" spans="1:34" s="564" customFormat="1" ht="17.25" customHeight="1" x14ac:dyDescent="0.3">
      <c r="A2348" s="576">
        <v>5967</v>
      </c>
      <c r="B2348" s="436" t="s">
        <v>3943</v>
      </c>
      <c r="C2348" s="436" t="s">
        <v>3991</v>
      </c>
      <c r="D2348" s="436" t="s">
        <v>4122</v>
      </c>
      <c r="E2348" s="30" t="s">
        <v>4909</v>
      </c>
      <c r="F2348" s="465" t="s">
        <v>127</v>
      </c>
      <c r="G2348" s="436"/>
      <c r="H2348" s="436">
        <v>3</v>
      </c>
      <c r="I2348" s="436"/>
      <c r="J2348" s="436" t="s">
        <v>4213</v>
      </c>
      <c r="K2348" s="423" t="s">
        <v>438</v>
      </c>
      <c r="L2348" s="439" t="s">
        <v>4001</v>
      </c>
      <c r="M2348" s="436"/>
      <c r="N2348" s="440"/>
      <c r="O2348" s="436" t="s">
        <v>322</v>
      </c>
      <c r="P2348" s="944"/>
      <c r="Q2348" s="944"/>
      <c r="R2348" s="945"/>
      <c r="S2348" s="436"/>
      <c r="T2348" s="439"/>
      <c r="U2348" s="439"/>
      <c r="V2348" s="439"/>
      <c r="W2348" s="439"/>
      <c r="X2348" s="1552" t="s">
        <v>5681</v>
      </c>
      <c r="Y2348" s="436" t="s">
        <v>24</v>
      </c>
      <c r="Z2348" s="436"/>
      <c r="AA2348" s="439"/>
      <c r="AB2348" s="439"/>
      <c r="AC2348" s="439"/>
      <c r="AD2348" s="439"/>
      <c r="AE2348" s="436"/>
      <c r="AF2348" s="439"/>
      <c r="AG2348" s="436"/>
      <c r="AH2348" s="33"/>
    </row>
    <row r="2349" spans="1:34" s="439" customFormat="1" ht="17.25" customHeight="1" x14ac:dyDescent="0.3">
      <c r="A2349" s="576">
        <v>5970</v>
      </c>
      <c r="B2349" s="436" t="s">
        <v>3943</v>
      </c>
      <c r="C2349" s="436" t="s">
        <v>3991</v>
      </c>
      <c r="D2349" s="436" t="s">
        <v>4122</v>
      </c>
      <c r="E2349" s="30" t="s">
        <v>1374</v>
      </c>
      <c r="F2349" s="465" t="s">
        <v>127</v>
      </c>
      <c r="G2349" s="436"/>
      <c r="H2349" s="436">
        <v>4</v>
      </c>
      <c r="I2349" s="436"/>
      <c r="J2349" s="436" t="s">
        <v>4213</v>
      </c>
      <c r="K2349" s="423" t="s">
        <v>1374</v>
      </c>
      <c r="L2349" s="439" t="s">
        <v>4002</v>
      </c>
      <c r="M2349" s="436"/>
      <c r="N2349" s="440"/>
      <c r="O2349" s="436" t="s">
        <v>123</v>
      </c>
      <c r="P2349" s="944"/>
      <c r="Q2349" s="944"/>
      <c r="R2349" s="945"/>
      <c r="S2349" s="436"/>
      <c r="X2349" s="1552" t="s">
        <v>5687</v>
      </c>
      <c r="Y2349" s="436" t="s">
        <v>24</v>
      </c>
      <c r="Z2349" s="436"/>
      <c r="AE2349" s="436"/>
      <c r="AG2349" s="436"/>
      <c r="AH2349" s="33"/>
    </row>
    <row r="2350" spans="1:34" s="439" customFormat="1" ht="17.25" customHeight="1" x14ac:dyDescent="0.3">
      <c r="A2350" s="576">
        <v>5973</v>
      </c>
      <c r="B2350" s="436" t="s">
        <v>3943</v>
      </c>
      <c r="C2350" s="436" t="s">
        <v>3991</v>
      </c>
      <c r="D2350" s="436" t="s">
        <v>4122</v>
      </c>
      <c r="E2350" s="30" t="s">
        <v>5066</v>
      </c>
      <c r="F2350" s="465" t="s">
        <v>127</v>
      </c>
      <c r="G2350" s="436"/>
      <c r="H2350" s="436">
        <v>4</v>
      </c>
      <c r="I2350" s="436"/>
      <c r="J2350" s="436" t="s">
        <v>4213</v>
      </c>
      <c r="K2350" s="423" t="s">
        <v>1378</v>
      </c>
      <c r="M2350" s="436"/>
      <c r="N2350" s="440"/>
      <c r="O2350" s="436" t="s">
        <v>123</v>
      </c>
      <c r="P2350" s="944"/>
      <c r="Q2350" s="944"/>
      <c r="R2350" s="945"/>
      <c r="S2350" s="436"/>
      <c r="X2350" s="1552" t="s">
        <v>5688</v>
      </c>
      <c r="Y2350" s="436" t="s">
        <v>24</v>
      </c>
      <c r="Z2350" s="436"/>
      <c r="AE2350" s="436"/>
      <c r="AG2350" s="436"/>
      <c r="AH2350" s="33"/>
    </row>
    <row r="2351" spans="1:34" s="439" customFormat="1" ht="17.25" customHeight="1" x14ac:dyDescent="0.3">
      <c r="A2351" s="451"/>
      <c r="B2351" s="452"/>
      <c r="C2351" s="452"/>
      <c r="D2351" s="452" t="s">
        <v>127</v>
      </c>
      <c r="E2351" s="452" t="s">
        <v>127</v>
      </c>
      <c r="F2351" s="452" t="s">
        <v>127</v>
      </c>
      <c r="G2351" s="452"/>
      <c r="H2351" s="452"/>
      <c r="I2351" s="452"/>
      <c r="J2351" s="254"/>
      <c r="K2351" s="452"/>
      <c r="L2351" s="564"/>
      <c r="M2351" s="452"/>
      <c r="N2351" s="565"/>
      <c r="O2351" s="452"/>
      <c r="P2351" s="957"/>
      <c r="Q2351" s="957"/>
      <c r="R2351" s="958"/>
      <c r="S2351" s="452"/>
      <c r="T2351" s="564"/>
      <c r="U2351" s="564"/>
      <c r="V2351" s="564"/>
      <c r="W2351" s="564"/>
      <c r="X2351" s="568"/>
      <c r="Y2351" s="452"/>
      <c r="Z2351" s="452"/>
      <c r="AA2351" s="564"/>
      <c r="AB2351" s="564"/>
      <c r="AC2351" s="564"/>
      <c r="AD2351" s="564"/>
      <c r="AE2351" s="452"/>
      <c r="AF2351" s="564"/>
      <c r="AG2351" s="452"/>
      <c r="AH2351" s="33"/>
    </row>
    <row r="2352" spans="1:34" s="439" customFormat="1" ht="17.25" customHeight="1" x14ac:dyDescent="0.3">
      <c r="A2352" s="451"/>
      <c r="B2352" s="452"/>
      <c r="C2352" s="452"/>
      <c r="D2352" s="452" t="s">
        <v>127</v>
      </c>
      <c r="E2352" s="452" t="s">
        <v>127</v>
      </c>
      <c r="F2352" s="452" t="s">
        <v>127</v>
      </c>
      <c r="G2352" s="452"/>
      <c r="H2352" s="452"/>
      <c r="I2352" s="452"/>
      <c r="J2352" s="254"/>
      <c r="K2352" s="452"/>
      <c r="L2352" s="564"/>
      <c r="M2352" s="452"/>
      <c r="N2352" s="565"/>
      <c r="O2352" s="452"/>
      <c r="P2352" s="957"/>
      <c r="Q2352" s="957"/>
      <c r="R2352" s="958"/>
      <c r="S2352" s="452"/>
      <c r="T2352" s="564"/>
      <c r="U2352" s="564"/>
      <c r="V2352" s="564"/>
      <c r="W2352" s="564"/>
      <c r="X2352" s="568"/>
      <c r="Y2352" s="452"/>
      <c r="Z2352" s="452"/>
      <c r="AA2352" s="564"/>
      <c r="AB2352" s="564"/>
      <c r="AC2352" s="564"/>
      <c r="AD2352" s="564"/>
      <c r="AE2352" s="452"/>
      <c r="AF2352" s="564"/>
      <c r="AG2352" s="452"/>
      <c r="AH2352" s="33"/>
    </row>
    <row r="2353" spans="1:47" s="439" customFormat="1" ht="17.25" customHeight="1" x14ac:dyDescent="0.3">
      <c r="A2353" s="576">
        <v>5982</v>
      </c>
      <c r="B2353" s="436" t="s">
        <v>3943</v>
      </c>
      <c r="C2353" s="436" t="s">
        <v>3954</v>
      </c>
      <c r="D2353" s="436" t="s">
        <v>4123</v>
      </c>
      <c r="E2353" s="30" t="s">
        <v>183</v>
      </c>
      <c r="F2353" s="465" t="s">
        <v>127</v>
      </c>
      <c r="G2353" s="436"/>
      <c r="H2353" s="436">
        <v>1</v>
      </c>
      <c r="I2353" s="436"/>
      <c r="J2353" s="436" t="s">
        <v>4213</v>
      </c>
      <c r="K2353" s="423" t="s">
        <v>1206</v>
      </c>
      <c r="L2353" s="439" t="s">
        <v>4003</v>
      </c>
      <c r="M2353" s="436"/>
      <c r="N2353" s="440"/>
      <c r="O2353" s="436" t="s">
        <v>123</v>
      </c>
      <c r="P2353" s="944"/>
      <c r="Q2353" s="944"/>
      <c r="R2353" s="945"/>
      <c r="S2353" s="436"/>
      <c r="X2353" s="1552" t="s">
        <v>5689</v>
      </c>
      <c r="Y2353" s="436" t="s">
        <v>24</v>
      </c>
      <c r="Z2353" s="436"/>
      <c r="AE2353" s="436"/>
      <c r="AG2353" s="436"/>
      <c r="AH2353" s="33"/>
    </row>
    <row r="2354" spans="1:47" s="439" customFormat="1" ht="17.25" customHeight="1" x14ac:dyDescent="0.3">
      <c r="A2354" s="576">
        <v>5985</v>
      </c>
      <c r="B2354" s="436" t="s">
        <v>3943</v>
      </c>
      <c r="C2354" s="436" t="s">
        <v>3954</v>
      </c>
      <c r="D2354" s="436" t="s">
        <v>4123</v>
      </c>
      <c r="E2354" s="30" t="s">
        <v>4701</v>
      </c>
      <c r="F2354" s="465" t="s">
        <v>127</v>
      </c>
      <c r="G2354" s="436"/>
      <c r="H2354" s="436">
        <v>2</v>
      </c>
      <c r="I2354" s="436"/>
      <c r="J2354" s="436" t="s">
        <v>4213</v>
      </c>
      <c r="K2354" s="423" t="s">
        <v>274</v>
      </c>
      <c r="L2354" s="439" t="s">
        <v>4004</v>
      </c>
      <c r="M2354" s="436"/>
      <c r="N2354" s="440"/>
      <c r="O2354" s="436" t="s">
        <v>23</v>
      </c>
      <c r="P2354" s="944"/>
      <c r="Q2354" s="944"/>
      <c r="R2354" s="945"/>
      <c r="S2354" s="436" t="s">
        <v>192</v>
      </c>
      <c r="X2354" s="1552" t="s">
        <v>5690</v>
      </c>
      <c r="Y2354" s="436" t="s">
        <v>24</v>
      </c>
      <c r="Z2354" s="436"/>
      <c r="AE2354" s="436"/>
      <c r="AG2354" s="436"/>
      <c r="AH2354" s="33"/>
    </row>
    <row r="2355" spans="1:47" s="439" customFormat="1" ht="17.25" customHeight="1" x14ac:dyDescent="0.3">
      <c r="A2355" s="576">
        <v>5988</v>
      </c>
      <c r="B2355" s="436" t="s">
        <v>3943</v>
      </c>
      <c r="C2355" s="436" t="s">
        <v>3954</v>
      </c>
      <c r="D2355" s="436" t="s">
        <v>4123</v>
      </c>
      <c r="E2355" s="30" t="s">
        <v>5329</v>
      </c>
      <c r="F2355" s="465" t="s">
        <v>127</v>
      </c>
      <c r="G2355" s="436"/>
      <c r="H2355" s="436">
        <v>3</v>
      </c>
      <c r="I2355" s="436"/>
      <c r="J2355" s="436" t="s">
        <v>4213</v>
      </c>
      <c r="K2355" s="423" t="s">
        <v>189</v>
      </c>
      <c r="L2355" s="439" t="s">
        <v>4005</v>
      </c>
      <c r="M2355" s="436"/>
      <c r="N2355" s="440"/>
      <c r="O2355" s="436" t="s">
        <v>123</v>
      </c>
      <c r="P2355" s="944"/>
      <c r="Q2355" s="944"/>
      <c r="R2355" s="945"/>
      <c r="S2355" s="436"/>
      <c r="X2355" s="1552" t="s">
        <v>5691</v>
      </c>
      <c r="Y2355" s="436" t="s">
        <v>24</v>
      </c>
      <c r="Z2355" s="436"/>
      <c r="AE2355" s="436"/>
      <c r="AG2355" s="436"/>
      <c r="AH2355" s="33"/>
    </row>
    <row r="2356" spans="1:47" s="564" customFormat="1" ht="17.25" customHeight="1" x14ac:dyDescent="0.3">
      <c r="A2356" s="576">
        <v>5991</v>
      </c>
      <c r="B2356" s="436" t="s">
        <v>3943</v>
      </c>
      <c r="C2356" s="436" t="s">
        <v>3954</v>
      </c>
      <c r="D2356" s="436" t="s">
        <v>4123</v>
      </c>
      <c r="E2356" s="30" t="s">
        <v>5330</v>
      </c>
      <c r="F2356" s="465" t="s">
        <v>127</v>
      </c>
      <c r="G2356" s="436"/>
      <c r="H2356" s="436">
        <v>4</v>
      </c>
      <c r="I2356" s="436"/>
      <c r="J2356" s="436" t="s">
        <v>4213</v>
      </c>
      <c r="K2356" s="423" t="s">
        <v>195</v>
      </c>
      <c r="L2356" s="439" t="s">
        <v>4006</v>
      </c>
      <c r="M2356" s="436"/>
      <c r="N2356" s="440"/>
      <c r="O2356" s="436" t="s">
        <v>123</v>
      </c>
      <c r="P2356" s="944"/>
      <c r="Q2356" s="944"/>
      <c r="R2356" s="945"/>
      <c r="S2356" s="436"/>
      <c r="T2356" s="439"/>
      <c r="U2356" s="439"/>
      <c r="V2356" s="439"/>
      <c r="W2356" s="439"/>
      <c r="X2356" s="1552" t="s">
        <v>5692</v>
      </c>
      <c r="Y2356" s="436" t="s">
        <v>24</v>
      </c>
      <c r="Z2356" s="436"/>
      <c r="AA2356" s="439"/>
      <c r="AB2356" s="439"/>
      <c r="AC2356" s="439"/>
      <c r="AD2356" s="439"/>
      <c r="AE2356" s="436"/>
      <c r="AF2356" s="439"/>
      <c r="AG2356" s="436"/>
      <c r="AH2356" s="33"/>
    </row>
    <row r="2357" spans="1:47" s="564" customFormat="1" ht="17.25" customHeight="1" x14ac:dyDescent="0.3">
      <c r="A2357" s="576">
        <v>5994</v>
      </c>
      <c r="B2357" s="436" t="s">
        <v>3943</v>
      </c>
      <c r="C2357" s="436" t="s">
        <v>3954</v>
      </c>
      <c r="D2357" s="436" t="s">
        <v>4123</v>
      </c>
      <c r="E2357" s="30" t="s">
        <v>4702</v>
      </c>
      <c r="F2357" s="465" t="s">
        <v>127</v>
      </c>
      <c r="G2357" s="436"/>
      <c r="H2357" s="436">
        <v>5</v>
      </c>
      <c r="I2357" s="436"/>
      <c r="J2357" s="436" t="s">
        <v>4213</v>
      </c>
      <c r="K2357" s="423" t="s">
        <v>4276</v>
      </c>
      <c r="L2357" s="439" t="s">
        <v>4007</v>
      </c>
      <c r="M2357" s="436"/>
      <c r="N2357" s="440"/>
      <c r="O2357" s="436" t="s">
        <v>322</v>
      </c>
      <c r="P2357" s="944"/>
      <c r="Q2357" s="944"/>
      <c r="R2357" s="945"/>
      <c r="S2357" s="436"/>
      <c r="T2357" s="439"/>
      <c r="U2357" s="439"/>
      <c r="V2357" s="439"/>
      <c r="W2357" s="439"/>
      <c r="X2357" s="1552" t="s">
        <v>5693</v>
      </c>
      <c r="Y2357" s="436" t="s">
        <v>24</v>
      </c>
      <c r="Z2357" s="436"/>
      <c r="AA2357" s="439"/>
      <c r="AB2357" s="439"/>
      <c r="AC2357" s="439"/>
      <c r="AD2357" s="439"/>
      <c r="AE2357" s="436"/>
      <c r="AF2357" s="439"/>
      <c r="AG2357" s="436"/>
      <c r="AH2357" s="33"/>
    </row>
    <row r="2358" spans="1:47" s="439" customFormat="1" ht="17.25" customHeight="1" x14ac:dyDescent="0.3">
      <c r="A2358" s="576">
        <v>5997</v>
      </c>
      <c r="B2358" s="436" t="s">
        <v>3943</v>
      </c>
      <c r="C2358" s="436" t="s">
        <v>3954</v>
      </c>
      <c r="D2358" s="436" t="s">
        <v>4123</v>
      </c>
      <c r="E2358" s="30" t="s">
        <v>4703</v>
      </c>
      <c r="F2358" s="465" t="s">
        <v>127</v>
      </c>
      <c r="G2358" s="436"/>
      <c r="H2358" s="436">
        <v>6</v>
      </c>
      <c r="I2358" s="436"/>
      <c r="J2358" s="436" t="s">
        <v>4213</v>
      </c>
      <c r="K2358" s="423" t="s">
        <v>4111</v>
      </c>
      <c r="L2358" s="439" t="s">
        <v>4008</v>
      </c>
      <c r="M2358" s="436"/>
      <c r="N2358" s="440"/>
      <c r="O2358" s="436" t="s">
        <v>322</v>
      </c>
      <c r="P2358" s="944"/>
      <c r="Q2358" s="944"/>
      <c r="R2358" s="945"/>
      <c r="S2358" s="436"/>
      <c r="X2358" s="1552" t="s">
        <v>5694</v>
      </c>
      <c r="Y2358" s="436" t="s">
        <v>24</v>
      </c>
      <c r="Z2358" s="436"/>
      <c r="AE2358" s="436"/>
      <c r="AG2358" s="436"/>
      <c r="AH2358" s="33"/>
    </row>
    <row r="2359" spans="1:47" s="439" customFormat="1" ht="17.25" customHeight="1" x14ac:dyDescent="0.3">
      <c r="A2359" s="576">
        <v>6000</v>
      </c>
      <c r="B2359" s="436" t="s">
        <v>3943</v>
      </c>
      <c r="C2359" s="436" t="s">
        <v>3954</v>
      </c>
      <c r="D2359" s="436" t="s">
        <v>4123</v>
      </c>
      <c r="E2359" s="30" t="s">
        <v>4704</v>
      </c>
      <c r="F2359" s="465" t="s">
        <v>127</v>
      </c>
      <c r="G2359" s="436"/>
      <c r="H2359" s="436">
        <v>7</v>
      </c>
      <c r="I2359" s="436"/>
      <c r="J2359" s="436" t="s">
        <v>4213</v>
      </c>
      <c r="K2359" s="423" t="s">
        <v>4112</v>
      </c>
      <c r="L2359" s="439" t="s">
        <v>4009</v>
      </c>
      <c r="M2359" s="436"/>
      <c r="N2359" s="440"/>
      <c r="O2359" s="436" t="s">
        <v>322</v>
      </c>
      <c r="P2359" s="944"/>
      <c r="Q2359" s="944"/>
      <c r="R2359" s="945"/>
      <c r="S2359" s="436"/>
      <c r="X2359" s="1552" t="s">
        <v>5695</v>
      </c>
      <c r="Y2359" s="436" t="s">
        <v>24</v>
      </c>
      <c r="Z2359" s="436"/>
      <c r="AE2359" s="436"/>
      <c r="AG2359" s="436"/>
      <c r="AH2359" s="33"/>
    </row>
    <row r="2360" spans="1:47" s="439" customFormat="1" ht="17.25" customHeight="1" x14ac:dyDescent="0.3">
      <c r="A2360" s="451"/>
      <c r="B2360" s="452"/>
      <c r="C2360" s="452"/>
      <c r="D2360" s="452" t="s">
        <v>127</v>
      </c>
      <c r="E2360" s="452" t="s">
        <v>127</v>
      </c>
      <c r="F2360" s="452" t="s">
        <v>127</v>
      </c>
      <c r="G2360" s="452"/>
      <c r="H2360" s="452"/>
      <c r="I2360" s="452"/>
      <c r="J2360" s="254"/>
      <c r="K2360" s="452"/>
      <c r="L2360" s="564"/>
      <c r="M2360" s="452"/>
      <c r="N2360" s="565"/>
      <c r="O2360" s="452"/>
      <c r="P2360" s="957"/>
      <c r="Q2360" s="957"/>
      <c r="R2360" s="958"/>
      <c r="S2360" s="452"/>
      <c r="T2360" s="564"/>
      <c r="U2360" s="564"/>
      <c r="V2360" s="564"/>
      <c r="W2360" s="564"/>
      <c r="X2360" s="568"/>
      <c r="Y2360" s="452"/>
      <c r="Z2360" s="452"/>
      <c r="AA2360" s="564"/>
      <c r="AB2360" s="564"/>
      <c r="AC2360" s="564"/>
      <c r="AD2360" s="564"/>
      <c r="AE2360" s="452"/>
      <c r="AF2360" s="564"/>
      <c r="AG2360" s="452"/>
      <c r="AH2360" s="33"/>
    </row>
    <row r="2361" spans="1:47" s="439" customFormat="1" ht="17.25" customHeight="1" x14ac:dyDescent="0.3">
      <c r="A2361" s="451"/>
      <c r="B2361" s="452"/>
      <c r="C2361" s="452"/>
      <c r="D2361" s="452" t="s">
        <v>127</v>
      </c>
      <c r="E2361" s="452" t="s">
        <v>127</v>
      </c>
      <c r="F2361" s="452" t="s">
        <v>127</v>
      </c>
      <c r="G2361" s="452"/>
      <c r="H2361" s="452"/>
      <c r="I2361" s="452"/>
      <c r="J2361" s="254"/>
      <c r="K2361" s="452"/>
      <c r="L2361" s="564"/>
      <c r="M2361" s="452"/>
      <c r="N2361" s="565"/>
      <c r="O2361" s="452"/>
      <c r="P2361" s="957"/>
      <c r="Q2361" s="957"/>
      <c r="R2361" s="958"/>
      <c r="S2361" s="452"/>
      <c r="T2361" s="564"/>
      <c r="U2361" s="564"/>
      <c r="V2361" s="564"/>
      <c r="W2361" s="564"/>
      <c r="X2361" s="568"/>
      <c r="Y2361" s="452"/>
      <c r="Z2361" s="452"/>
      <c r="AA2361" s="564"/>
      <c r="AB2361" s="564"/>
      <c r="AC2361" s="564"/>
      <c r="AD2361" s="564"/>
      <c r="AE2361" s="452"/>
      <c r="AF2361" s="564"/>
      <c r="AG2361" s="452"/>
      <c r="AH2361" s="33"/>
    </row>
    <row r="2362" spans="1:47" s="439" customFormat="1" ht="17.25" customHeight="1" x14ac:dyDescent="0.3">
      <c r="A2362" s="576">
        <v>6009</v>
      </c>
      <c r="B2362" s="436" t="s">
        <v>3943</v>
      </c>
      <c r="C2362" s="436" t="s">
        <v>3955</v>
      </c>
      <c r="D2362" s="436" t="s">
        <v>4124</v>
      </c>
      <c r="E2362" s="30" t="s">
        <v>2784</v>
      </c>
      <c r="F2362" s="465" t="s">
        <v>127</v>
      </c>
      <c r="G2362" s="436"/>
      <c r="H2362" s="436">
        <v>1</v>
      </c>
      <c r="I2362" s="436"/>
      <c r="J2362" s="436" t="s">
        <v>4213</v>
      </c>
      <c r="K2362" s="423" t="s">
        <v>2784</v>
      </c>
      <c r="M2362" s="436"/>
      <c r="N2362" s="440"/>
      <c r="O2362" s="436" t="s">
        <v>123</v>
      </c>
      <c r="P2362" s="944"/>
      <c r="Q2362" s="944"/>
      <c r="R2362" s="945"/>
      <c r="S2362" s="436" t="s">
        <v>192</v>
      </c>
      <c r="X2362" s="1552" t="s">
        <v>5696</v>
      </c>
      <c r="Y2362" s="436" t="s">
        <v>24</v>
      </c>
      <c r="Z2362" s="436"/>
      <c r="AE2362" s="436"/>
      <c r="AG2362" s="436"/>
      <c r="AH2362" s="33"/>
    </row>
    <row r="2363" spans="1:47" s="439" customFormat="1" ht="17.25" customHeight="1" x14ac:dyDescent="0.3">
      <c r="A2363" s="576">
        <v>6012</v>
      </c>
      <c r="B2363" s="436" t="s">
        <v>3943</v>
      </c>
      <c r="C2363" s="436" t="s">
        <v>3955</v>
      </c>
      <c r="D2363" s="436" t="s">
        <v>4124</v>
      </c>
      <c r="E2363" s="30" t="s">
        <v>183</v>
      </c>
      <c r="F2363" s="465" t="s">
        <v>127</v>
      </c>
      <c r="G2363" s="436"/>
      <c r="H2363" s="436">
        <v>1</v>
      </c>
      <c r="I2363" s="436"/>
      <c r="J2363" s="436" t="s">
        <v>4213</v>
      </c>
      <c r="K2363" s="423" t="s">
        <v>1206</v>
      </c>
      <c r="L2363" s="439" t="s">
        <v>4010</v>
      </c>
      <c r="M2363" s="436"/>
      <c r="N2363" s="440"/>
      <c r="O2363" s="436" t="s">
        <v>123</v>
      </c>
      <c r="P2363" s="944"/>
      <c r="Q2363" s="944"/>
      <c r="R2363" s="945"/>
      <c r="S2363" s="436" t="s">
        <v>192</v>
      </c>
      <c r="X2363" s="1552" t="s">
        <v>5697</v>
      </c>
      <c r="Y2363" s="436" t="s">
        <v>24</v>
      </c>
      <c r="Z2363" s="436"/>
      <c r="AE2363" s="436"/>
      <c r="AG2363" s="436"/>
      <c r="AH2363" s="33"/>
    </row>
    <row r="2364" spans="1:47" s="564" customFormat="1" ht="17.25" customHeight="1" x14ac:dyDescent="0.3">
      <c r="A2364" s="576">
        <v>6015</v>
      </c>
      <c r="B2364" s="436" t="s">
        <v>3943</v>
      </c>
      <c r="C2364" s="436" t="s">
        <v>3955</v>
      </c>
      <c r="D2364" s="436" t="s">
        <v>4124</v>
      </c>
      <c r="E2364" s="30" t="s">
        <v>4705</v>
      </c>
      <c r="F2364" s="465" t="s">
        <v>127</v>
      </c>
      <c r="G2364" s="436"/>
      <c r="H2364" s="436">
        <v>2</v>
      </c>
      <c r="I2364" s="436"/>
      <c r="J2364" s="436" t="s">
        <v>4213</v>
      </c>
      <c r="K2364" s="423" t="s">
        <v>274</v>
      </c>
      <c r="L2364" s="439" t="s">
        <v>4011</v>
      </c>
      <c r="M2364" s="436"/>
      <c r="N2364" s="440"/>
      <c r="O2364" s="436" t="s">
        <v>23</v>
      </c>
      <c r="P2364" s="944"/>
      <c r="Q2364" s="944"/>
      <c r="R2364" s="945"/>
      <c r="S2364" s="436"/>
      <c r="T2364" s="439"/>
      <c r="U2364" s="439"/>
      <c r="V2364" s="439"/>
      <c r="W2364" s="439"/>
      <c r="X2364" s="1552" t="s">
        <v>5698</v>
      </c>
      <c r="Y2364" s="436" t="s">
        <v>24</v>
      </c>
      <c r="Z2364" s="436"/>
      <c r="AA2364" s="439"/>
      <c r="AB2364" s="439"/>
      <c r="AC2364" s="439"/>
      <c r="AD2364" s="439"/>
      <c r="AE2364" s="436"/>
      <c r="AF2364" s="439"/>
      <c r="AG2364" s="436"/>
      <c r="AH2364" s="33"/>
      <c r="AI2364" s="439"/>
      <c r="AJ2364" s="439"/>
      <c r="AK2364" s="439"/>
      <c r="AL2364" s="439"/>
      <c r="AM2364" s="439"/>
      <c r="AN2364" s="439"/>
      <c r="AO2364" s="439"/>
      <c r="AP2364" s="439"/>
      <c r="AQ2364" s="439"/>
      <c r="AR2364" s="439"/>
      <c r="AS2364" s="439"/>
      <c r="AT2364" s="439"/>
      <c r="AU2364" s="439"/>
    </row>
    <row r="2365" spans="1:47" s="564" customFormat="1" ht="17.25" customHeight="1" x14ac:dyDescent="0.3">
      <c r="A2365" s="576">
        <v>6018</v>
      </c>
      <c r="B2365" s="436" t="s">
        <v>3943</v>
      </c>
      <c r="C2365" s="436" t="s">
        <v>3955</v>
      </c>
      <c r="D2365" s="436" t="s">
        <v>4124</v>
      </c>
      <c r="E2365" s="30" t="s">
        <v>4706</v>
      </c>
      <c r="F2365" s="465" t="s">
        <v>127</v>
      </c>
      <c r="G2365" s="436"/>
      <c r="H2365" s="436">
        <v>3</v>
      </c>
      <c r="I2365" s="436"/>
      <c r="J2365" s="436" t="s">
        <v>4213</v>
      </c>
      <c r="K2365" s="423" t="s">
        <v>438</v>
      </c>
      <c r="L2365" s="439" t="s">
        <v>4012</v>
      </c>
      <c r="M2365" s="436"/>
      <c r="N2365" s="440"/>
      <c r="O2365" s="436" t="s">
        <v>322</v>
      </c>
      <c r="P2365" s="944"/>
      <c r="Q2365" s="944"/>
      <c r="R2365" s="945"/>
      <c r="S2365" s="436"/>
      <c r="T2365" s="439"/>
      <c r="U2365" s="439"/>
      <c r="V2365" s="439"/>
      <c r="W2365" s="439"/>
      <c r="X2365" s="1552" t="s">
        <v>5699</v>
      </c>
      <c r="Y2365" s="436" t="s">
        <v>24</v>
      </c>
      <c r="Z2365" s="436"/>
      <c r="AA2365" s="439"/>
      <c r="AB2365" s="439"/>
      <c r="AC2365" s="439"/>
      <c r="AD2365" s="439"/>
      <c r="AE2365" s="436"/>
      <c r="AF2365" s="439"/>
      <c r="AG2365" s="436"/>
      <c r="AH2365" s="33"/>
      <c r="AI2365" s="439"/>
      <c r="AJ2365" s="439"/>
      <c r="AK2365" s="439"/>
      <c r="AL2365" s="439"/>
      <c r="AM2365" s="439"/>
      <c r="AN2365" s="439"/>
      <c r="AO2365" s="439"/>
      <c r="AP2365" s="439"/>
      <c r="AQ2365" s="439"/>
      <c r="AR2365" s="439"/>
      <c r="AS2365" s="439"/>
      <c r="AT2365" s="439"/>
      <c r="AU2365" s="439"/>
    </row>
    <row r="2366" spans="1:47" s="439" customFormat="1" ht="17.25" customHeight="1" x14ac:dyDescent="0.3">
      <c r="A2366" s="576">
        <v>6021</v>
      </c>
      <c r="B2366" s="436" t="s">
        <v>3943</v>
      </c>
      <c r="C2366" s="436" t="s">
        <v>3955</v>
      </c>
      <c r="D2366" s="436" t="s">
        <v>4124</v>
      </c>
      <c r="E2366" s="30" t="s">
        <v>1374</v>
      </c>
      <c r="F2366" s="465" t="s">
        <v>127</v>
      </c>
      <c r="G2366" s="436"/>
      <c r="H2366" s="436">
        <v>4</v>
      </c>
      <c r="I2366" s="436"/>
      <c r="J2366" s="436" t="s">
        <v>4213</v>
      </c>
      <c r="K2366" s="423" t="s">
        <v>1374</v>
      </c>
      <c r="L2366" s="439" t="s">
        <v>4013</v>
      </c>
      <c r="M2366" s="436"/>
      <c r="N2366" s="440"/>
      <c r="O2366" s="436" t="s">
        <v>123</v>
      </c>
      <c r="P2366" s="944"/>
      <c r="Q2366" s="944"/>
      <c r="R2366" s="945"/>
      <c r="S2366" s="436"/>
      <c r="X2366" s="1552" t="s">
        <v>5700</v>
      </c>
      <c r="Y2366" s="436" t="s">
        <v>24</v>
      </c>
      <c r="Z2366" s="436"/>
      <c r="AE2366" s="436"/>
      <c r="AG2366" s="436"/>
      <c r="AH2366" s="33"/>
    </row>
    <row r="2367" spans="1:47" s="439" customFormat="1" ht="17.25" customHeight="1" x14ac:dyDescent="0.3">
      <c r="A2367" s="576">
        <v>6024</v>
      </c>
      <c r="B2367" s="436" t="s">
        <v>3943</v>
      </c>
      <c r="C2367" s="436" t="s">
        <v>3955</v>
      </c>
      <c r="D2367" s="436" t="s">
        <v>4124</v>
      </c>
      <c r="E2367" s="30" t="s">
        <v>1378</v>
      </c>
      <c r="F2367" s="465" t="s">
        <v>127</v>
      </c>
      <c r="G2367" s="436"/>
      <c r="H2367" s="436">
        <v>5</v>
      </c>
      <c r="I2367" s="436"/>
      <c r="J2367" s="436" t="s">
        <v>4213</v>
      </c>
      <c r="K2367" s="423" t="s">
        <v>1378</v>
      </c>
      <c r="M2367" s="436"/>
      <c r="N2367" s="440"/>
      <c r="O2367" s="436" t="s">
        <v>123</v>
      </c>
      <c r="P2367" s="944"/>
      <c r="Q2367" s="944"/>
      <c r="R2367" s="945"/>
      <c r="S2367" s="436"/>
      <c r="X2367" s="1552" t="s">
        <v>5701</v>
      </c>
      <c r="Y2367" s="436" t="s">
        <v>24</v>
      </c>
      <c r="Z2367" s="436"/>
      <c r="AE2367" s="436"/>
      <c r="AG2367" s="436"/>
      <c r="AH2367" s="33"/>
    </row>
    <row r="2368" spans="1:47" s="439" customFormat="1" ht="17.25" customHeight="1" x14ac:dyDescent="0.3">
      <c r="A2368" s="451">
        <v>6027</v>
      </c>
      <c r="B2368" s="452"/>
      <c r="C2368" s="452"/>
      <c r="D2368" s="452" t="s">
        <v>127</v>
      </c>
      <c r="E2368" s="452" t="s">
        <v>127</v>
      </c>
      <c r="F2368" s="452" t="s">
        <v>127</v>
      </c>
      <c r="G2368" s="452"/>
      <c r="H2368" s="452"/>
      <c r="I2368" s="452"/>
      <c r="J2368" s="436"/>
      <c r="K2368" s="452"/>
      <c r="L2368" s="564"/>
      <c r="M2368" s="452"/>
      <c r="N2368" s="565"/>
      <c r="O2368" s="452"/>
      <c r="P2368" s="957"/>
      <c r="Q2368" s="957"/>
      <c r="R2368" s="958"/>
      <c r="S2368" s="452"/>
      <c r="T2368" s="564"/>
      <c r="U2368" s="564"/>
      <c r="V2368" s="564"/>
      <c r="W2368" s="564"/>
      <c r="X2368" s="568"/>
      <c r="Y2368" s="452"/>
      <c r="Z2368" s="452"/>
      <c r="AA2368" s="564"/>
      <c r="AB2368" s="564"/>
      <c r="AC2368" s="564"/>
      <c r="AD2368" s="564"/>
      <c r="AE2368" s="452"/>
      <c r="AF2368" s="564"/>
      <c r="AG2368" s="452"/>
      <c r="AH2368" s="33"/>
      <c r="AI2368" s="564"/>
      <c r="AJ2368" s="564"/>
      <c r="AK2368" s="564"/>
      <c r="AL2368" s="564"/>
      <c r="AM2368" s="564"/>
      <c r="AN2368" s="564"/>
      <c r="AO2368" s="564"/>
      <c r="AP2368" s="564"/>
      <c r="AQ2368" s="564"/>
      <c r="AR2368" s="564"/>
      <c r="AS2368" s="564"/>
      <c r="AT2368" s="564"/>
      <c r="AU2368" s="564"/>
    </row>
    <row r="2369" spans="1:47" s="439" customFormat="1" ht="17.25" customHeight="1" thickBot="1" x14ac:dyDescent="0.35">
      <c r="A2369" s="451">
        <v>6030</v>
      </c>
      <c r="B2369" s="452"/>
      <c r="C2369" s="452"/>
      <c r="D2369" s="452" t="s">
        <v>127</v>
      </c>
      <c r="E2369" s="452" t="s">
        <v>127</v>
      </c>
      <c r="F2369" s="452" t="s">
        <v>127</v>
      </c>
      <c r="G2369" s="452"/>
      <c r="H2369" s="452"/>
      <c r="I2369" s="452"/>
      <c r="J2369" s="452"/>
      <c r="K2369" s="452"/>
      <c r="L2369" s="564"/>
      <c r="M2369" s="452"/>
      <c r="N2369" s="565"/>
      <c r="O2369" s="452"/>
      <c r="P2369" s="957"/>
      <c r="Q2369" s="957"/>
      <c r="R2369" s="958"/>
      <c r="S2369" s="452"/>
      <c r="T2369" s="564"/>
      <c r="U2369" s="564"/>
      <c r="V2369" s="564"/>
      <c r="W2369" s="564"/>
      <c r="X2369" s="568"/>
      <c r="Y2369" s="452"/>
      <c r="Z2369" s="452"/>
      <c r="AA2369" s="564"/>
      <c r="AB2369" s="564"/>
      <c r="AC2369" s="564"/>
      <c r="AD2369" s="564"/>
      <c r="AE2369" s="452"/>
      <c r="AF2369" s="564"/>
      <c r="AG2369" s="452"/>
      <c r="AH2369" s="33"/>
      <c r="AI2369" s="564"/>
      <c r="AJ2369" s="564"/>
      <c r="AK2369" s="564"/>
      <c r="AL2369" s="564"/>
      <c r="AM2369" s="564"/>
      <c r="AN2369" s="564"/>
      <c r="AO2369" s="564"/>
      <c r="AP2369" s="564"/>
      <c r="AQ2369" s="564"/>
      <c r="AR2369" s="564"/>
      <c r="AS2369" s="564"/>
      <c r="AT2369" s="564"/>
      <c r="AU2369" s="564"/>
    </row>
    <row r="2370" spans="1:47" s="573" customFormat="1" ht="17.25" customHeight="1" x14ac:dyDescent="0.3">
      <c r="A2370" s="569">
        <v>6033</v>
      </c>
      <c r="B2370" s="570" t="s">
        <v>3943</v>
      </c>
      <c r="C2370" s="570" t="s">
        <v>3956</v>
      </c>
      <c r="D2370" s="570" t="s">
        <v>4125</v>
      </c>
      <c r="E2370" s="447" t="s">
        <v>2784</v>
      </c>
      <c r="F2370" s="457" t="s">
        <v>127</v>
      </c>
      <c r="G2370" s="570"/>
      <c r="H2370" s="570">
        <v>1</v>
      </c>
      <c r="I2370" s="570"/>
      <c r="J2370" s="570" t="s">
        <v>4213</v>
      </c>
      <c r="K2370" s="1905" t="s">
        <v>2784</v>
      </c>
      <c r="M2370" s="570"/>
      <c r="N2370" s="574"/>
      <c r="O2370" s="570" t="s">
        <v>123</v>
      </c>
      <c r="P2370" s="1906"/>
      <c r="Q2370" s="1906"/>
      <c r="R2370" s="1907"/>
      <c r="S2370" s="570" t="s">
        <v>192</v>
      </c>
      <c r="X2370" s="1560" t="s">
        <v>5702</v>
      </c>
      <c r="Y2370" s="570" t="s">
        <v>24</v>
      </c>
      <c r="Z2370" s="570"/>
      <c r="AE2370" s="570"/>
      <c r="AG2370" s="570"/>
      <c r="AH2370" s="52"/>
    </row>
    <row r="2371" spans="1:47" s="439" customFormat="1" ht="17.25" customHeight="1" x14ac:dyDescent="0.3">
      <c r="A2371" s="576">
        <v>6036</v>
      </c>
      <c r="B2371" s="436" t="s">
        <v>3943</v>
      </c>
      <c r="C2371" s="436" t="s">
        <v>3956</v>
      </c>
      <c r="D2371" s="436" t="s">
        <v>4125</v>
      </c>
      <c r="E2371" s="30" t="s">
        <v>183</v>
      </c>
      <c r="F2371" s="465" t="s">
        <v>127</v>
      </c>
      <c r="G2371" s="436"/>
      <c r="H2371" s="436">
        <v>1</v>
      </c>
      <c r="I2371" s="436"/>
      <c r="J2371" s="436" t="s">
        <v>4213</v>
      </c>
      <c r="K2371" s="423" t="s">
        <v>1206</v>
      </c>
      <c r="L2371" s="439" t="s">
        <v>4014</v>
      </c>
      <c r="M2371" s="436"/>
      <c r="N2371" s="440"/>
      <c r="O2371" s="436" t="s">
        <v>123</v>
      </c>
      <c r="P2371" s="944"/>
      <c r="Q2371" s="944"/>
      <c r="R2371" s="945"/>
      <c r="S2371" s="436" t="s">
        <v>192</v>
      </c>
      <c r="X2371" s="1552" t="s">
        <v>5703</v>
      </c>
      <c r="Y2371" s="436" t="s">
        <v>24</v>
      </c>
      <c r="Z2371" s="436"/>
      <c r="AE2371" s="436"/>
      <c r="AG2371" s="436"/>
      <c r="AH2371" s="33"/>
    </row>
    <row r="2372" spans="1:47" s="564" customFormat="1" ht="17.25" customHeight="1" x14ac:dyDescent="0.3">
      <c r="A2372" s="576">
        <v>6039</v>
      </c>
      <c r="B2372" s="436" t="s">
        <v>3943</v>
      </c>
      <c r="C2372" s="436" t="s">
        <v>3956</v>
      </c>
      <c r="D2372" s="436" t="s">
        <v>4125</v>
      </c>
      <c r="E2372" s="30" t="s">
        <v>4707</v>
      </c>
      <c r="F2372" s="465" t="s">
        <v>127</v>
      </c>
      <c r="G2372" s="436"/>
      <c r="H2372" s="436">
        <v>2</v>
      </c>
      <c r="I2372" s="436"/>
      <c r="J2372" s="436" t="s">
        <v>4213</v>
      </c>
      <c r="K2372" s="423" t="s">
        <v>274</v>
      </c>
      <c r="L2372" s="439" t="s">
        <v>4015</v>
      </c>
      <c r="M2372" s="436"/>
      <c r="N2372" s="440"/>
      <c r="O2372" s="436" t="s">
        <v>23</v>
      </c>
      <c r="P2372" s="944"/>
      <c r="Q2372" s="944"/>
      <c r="R2372" s="945"/>
      <c r="S2372" s="436"/>
      <c r="T2372" s="439"/>
      <c r="U2372" s="439"/>
      <c r="V2372" s="439"/>
      <c r="W2372" s="439"/>
      <c r="X2372" s="1552" t="s">
        <v>5704</v>
      </c>
      <c r="Y2372" s="436" t="s">
        <v>24</v>
      </c>
      <c r="Z2372" s="436"/>
      <c r="AA2372" s="439"/>
      <c r="AB2372" s="439"/>
      <c r="AC2372" s="439"/>
      <c r="AD2372" s="439"/>
      <c r="AE2372" s="436"/>
      <c r="AF2372" s="439"/>
      <c r="AG2372" s="436"/>
      <c r="AH2372" s="33"/>
      <c r="AI2372" s="439"/>
      <c r="AJ2372" s="439"/>
      <c r="AK2372" s="439"/>
      <c r="AL2372" s="439"/>
      <c r="AM2372" s="439"/>
      <c r="AN2372" s="439"/>
      <c r="AO2372" s="439"/>
      <c r="AP2372" s="439"/>
      <c r="AQ2372" s="439"/>
      <c r="AR2372" s="439"/>
      <c r="AS2372" s="439"/>
      <c r="AT2372" s="439"/>
      <c r="AU2372" s="439"/>
    </row>
    <row r="2373" spans="1:47" s="564" customFormat="1" ht="17.25" customHeight="1" x14ac:dyDescent="0.3">
      <c r="A2373" s="576">
        <v>6042</v>
      </c>
      <c r="B2373" s="436" t="s">
        <v>3943</v>
      </c>
      <c r="C2373" s="436" t="s">
        <v>3956</v>
      </c>
      <c r="D2373" s="436" t="s">
        <v>4125</v>
      </c>
      <c r="E2373" s="30" t="s">
        <v>4708</v>
      </c>
      <c r="F2373" s="465" t="s">
        <v>127</v>
      </c>
      <c r="G2373" s="436"/>
      <c r="H2373" s="436">
        <v>3</v>
      </c>
      <c r="I2373" s="436"/>
      <c r="J2373" s="436" t="s">
        <v>4213</v>
      </c>
      <c r="K2373" s="423" t="s">
        <v>438</v>
      </c>
      <c r="L2373" s="439" t="s">
        <v>4016</v>
      </c>
      <c r="M2373" s="436"/>
      <c r="N2373" s="440"/>
      <c r="O2373" s="436" t="s">
        <v>322</v>
      </c>
      <c r="P2373" s="944"/>
      <c r="Q2373" s="944"/>
      <c r="R2373" s="945"/>
      <c r="S2373" s="436"/>
      <c r="T2373" s="439"/>
      <c r="U2373" s="439"/>
      <c r="V2373" s="439"/>
      <c r="W2373" s="439"/>
      <c r="X2373" s="1552" t="s">
        <v>5705</v>
      </c>
      <c r="Y2373" s="436" t="s">
        <v>24</v>
      </c>
      <c r="Z2373" s="436"/>
      <c r="AA2373" s="439"/>
      <c r="AB2373" s="439"/>
      <c r="AC2373" s="439"/>
      <c r="AD2373" s="439"/>
      <c r="AE2373" s="436"/>
      <c r="AF2373" s="439"/>
      <c r="AG2373" s="436"/>
      <c r="AH2373" s="33"/>
      <c r="AI2373" s="439"/>
      <c r="AJ2373" s="439"/>
      <c r="AK2373" s="439"/>
      <c r="AL2373" s="439"/>
      <c r="AM2373" s="439"/>
      <c r="AN2373" s="439"/>
      <c r="AO2373" s="439"/>
      <c r="AP2373" s="439"/>
      <c r="AQ2373" s="439"/>
      <c r="AR2373" s="439"/>
      <c r="AS2373" s="439"/>
      <c r="AT2373" s="439"/>
      <c r="AU2373" s="439"/>
    </row>
    <row r="2374" spans="1:47" s="532" customFormat="1" ht="17.25" customHeight="1" x14ac:dyDescent="0.3">
      <c r="A2374" s="576">
        <v>6045</v>
      </c>
      <c r="B2374" s="436" t="s">
        <v>3943</v>
      </c>
      <c r="C2374" s="436" t="s">
        <v>3956</v>
      </c>
      <c r="D2374" s="436" t="s">
        <v>4125</v>
      </c>
      <c r="E2374" s="30" t="s">
        <v>1374</v>
      </c>
      <c r="F2374" s="465" t="s">
        <v>127</v>
      </c>
      <c r="G2374" s="436"/>
      <c r="H2374" s="436">
        <v>4</v>
      </c>
      <c r="I2374" s="436"/>
      <c r="J2374" s="436" t="s">
        <v>4213</v>
      </c>
      <c r="K2374" s="423" t="s">
        <v>1374</v>
      </c>
      <c r="L2374" s="439" t="s">
        <v>4017</v>
      </c>
      <c r="M2374" s="436"/>
      <c r="N2374" s="440"/>
      <c r="O2374" s="436" t="s">
        <v>123</v>
      </c>
      <c r="P2374" s="944"/>
      <c r="Q2374" s="944"/>
      <c r="R2374" s="945"/>
      <c r="S2374" s="436"/>
      <c r="T2374" s="439"/>
      <c r="U2374" s="439"/>
      <c r="V2374" s="439"/>
      <c r="W2374" s="439"/>
      <c r="X2374" s="1552" t="s">
        <v>5706</v>
      </c>
      <c r="Y2374" s="436" t="s">
        <v>24</v>
      </c>
      <c r="Z2374" s="436"/>
      <c r="AA2374" s="439"/>
      <c r="AB2374" s="439"/>
      <c r="AC2374" s="439"/>
      <c r="AD2374" s="439"/>
      <c r="AE2374" s="436"/>
      <c r="AF2374" s="439"/>
      <c r="AG2374" s="436"/>
      <c r="AH2374" s="33"/>
      <c r="AI2374" s="439"/>
      <c r="AJ2374" s="439"/>
      <c r="AK2374" s="439"/>
      <c r="AL2374" s="439"/>
      <c r="AM2374" s="439"/>
      <c r="AN2374" s="439"/>
      <c r="AO2374" s="439"/>
      <c r="AP2374" s="439"/>
      <c r="AQ2374" s="439"/>
      <c r="AR2374" s="439"/>
      <c r="AS2374" s="439"/>
      <c r="AT2374" s="439"/>
      <c r="AU2374" s="439"/>
    </row>
    <row r="2375" spans="1:47" s="600" customFormat="1" ht="17.25" customHeight="1" thickBot="1" x14ac:dyDescent="0.35">
      <c r="A2375" s="443">
        <v>6048</v>
      </c>
      <c r="B2375" s="444" t="s">
        <v>3943</v>
      </c>
      <c r="C2375" s="444" t="s">
        <v>3956</v>
      </c>
      <c r="D2375" s="444" t="s">
        <v>4125</v>
      </c>
      <c r="E2375" s="313" t="s">
        <v>1378</v>
      </c>
      <c r="F2375" s="474" t="s">
        <v>127</v>
      </c>
      <c r="G2375" s="444"/>
      <c r="H2375" s="444">
        <v>5</v>
      </c>
      <c r="I2375" s="444"/>
      <c r="J2375" s="444" t="s">
        <v>4213</v>
      </c>
      <c r="K2375" s="1316" t="s">
        <v>1378</v>
      </c>
      <c r="L2375" s="578"/>
      <c r="M2375" s="444"/>
      <c r="N2375" s="579"/>
      <c r="O2375" s="444" t="s">
        <v>123</v>
      </c>
      <c r="P2375" s="1317"/>
      <c r="Q2375" s="1317"/>
      <c r="R2375" s="1318"/>
      <c r="S2375" s="444"/>
      <c r="T2375" s="578"/>
      <c r="U2375" s="578"/>
      <c r="V2375" s="578"/>
      <c r="W2375" s="578"/>
      <c r="X2375" s="1561" t="s">
        <v>5707</v>
      </c>
      <c r="Y2375" s="444" t="s">
        <v>24</v>
      </c>
      <c r="Z2375" s="444"/>
      <c r="AA2375" s="578"/>
      <c r="AB2375" s="578"/>
      <c r="AC2375" s="578"/>
      <c r="AD2375" s="578"/>
      <c r="AE2375" s="444"/>
      <c r="AF2375" s="578"/>
      <c r="AG2375" s="444"/>
      <c r="AH2375" s="42"/>
      <c r="AI2375" s="578"/>
      <c r="AJ2375" s="578"/>
      <c r="AK2375" s="578"/>
      <c r="AL2375" s="578"/>
      <c r="AM2375" s="578"/>
      <c r="AN2375" s="578"/>
      <c r="AO2375" s="578"/>
      <c r="AP2375" s="578"/>
      <c r="AQ2375" s="578"/>
      <c r="AR2375" s="578"/>
      <c r="AS2375" s="578"/>
      <c r="AT2375" s="578"/>
      <c r="AU2375" s="578"/>
    </row>
    <row r="2376" spans="1:47" s="532" customFormat="1" ht="17.25" customHeight="1" thickBot="1" x14ac:dyDescent="0.35">
      <c r="A2376" s="451"/>
      <c r="B2376" s="452"/>
      <c r="C2376" s="452"/>
      <c r="D2376" s="452" t="s">
        <v>127</v>
      </c>
      <c r="E2376" s="452" t="s">
        <v>127</v>
      </c>
      <c r="F2376" s="452" t="s">
        <v>127</v>
      </c>
      <c r="G2376" s="452"/>
      <c r="H2376" s="452"/>
      <c r="I2376" s="452"/>
      <c r="J2376" s="254"/>
      <c r="K2376" s="452"/>
      <c r="L2376" s="564"/>
      <c r="M2376" s="452"/>
      <c r="N2376" s="565"/>
      <c r="O2376" s="452"/>
      <c r="P2376" s="957"/>
      <c r="Q2376" s="957"/>
      <c r="R2376" s="958"/>
      <c r="S2376" s="452"/>
      <c r="T2376" s="564"/>
      <c r="U2376" s="564"/>
      <c r="V2376" s="564"/>
      <c r="W2376" s="564"/>
      <c r="X2376" s="568"/>
      <c r="Y2376" s="452"/>
      <c r="Z2376" s="452"/>
      <c r="AA2376" s="564"/>
      <c r="AB2376" s="564"/>
      <c r="AC2376" s="564"/>
      <c r="AD2376" s="564"/>
      <c r="AE2376" s="452"/>
      <c r="AF2376" s="564"/>
      <c r="AG2376" s="452"/>
      <c r="AH2376" s="33"/>
      <c r="AI2376" s="564"/>
      <c r="AJ2376" s="564"/>
      <c r="AK2376" s="564"/>
      <c r="AL2376" s="564"/>
      <c r="AM2376" s="564"/>
      <c r="AN2376" s="564"/>
      <c r="AO2376" s="564"/>
      <c r="AP2376" s="564"/>
      <c r="AQ2376" s="564"/>
      <c r="AR2376" s="564"/>
      <c r="AS2376" s="564"/>
      <c r="AT2376" s="564"/>
      <c r="AU2376" s="564"/>
    </row>
    <row r="2377" spans="1:47" s="1598" customFormat="1" ht="17.25" customHeight="1" x14ac:dyDescent="0.3">
      <c r="A2377" s="1594">
        <v>6057</v>
      </c>
      <c r="B2377" s="1901" t="s">
        <v>171</v>
      </c>
      <c r="C2377" s="1901" t="s">
        <v>6719</v>
      </c>
      <c r="D2377" s="1901" t="s">
        <v>6720</v>
      </c>
      <c r="E2377" s="1902" t="s">
        <v>6721</v>
      </c>
      <c r="F2377" s="1596" t="s">
        <v>127</v>
      </c>
      <c r="G2377" s="1596" t="s">
        <v>4130</v>
      </c>
      <c r="H2377" s="1597">
        <v>1</v>
      </c>
      <c r="I2377" s="1596" t="s">
        <v>22</v>
      </c>
      <c r="J2377" s="1596"/>
      <c r="K2377" s="1596" t="s">
        <v>22</v>
      </c>
      <c r="L2377" s="1903" t="s">
        <v>6722</v>
      </c>
      <c r="M2377" s="1595"/>
      <c r="N2377" s="1599" t="s">
        <v>130</v>
      </c>
      <c r="O2377" s="1595" t="s">
        <v>123</v>
      </c>
      <c r="P2377" s="1600"/>
      <c r="Q2377" s="1600"/>
      <c r="R2377" s="1601"/>
      <c r="S2377" s="1595"/>
      <c r="T2377" s="1598" t="s">
        <v>277</v>
      </c>
      <c r="U2377" s="1598" t="s">
        <v>278</v>
      </c>
      <c r="X2377" s="1602" t="s">
        <v>1541</v>
      </c>
      <c r="Y2377" s="1595" t="s">
        <v>24</v>
      </c>
      <c r="Z2377" s="1595"/>
      <c r="AE2377" s="1595"/>
      <c r="AG2377" s="1595"/>
    </row>
    <row r="2378" spans="1:47" s="1606" customFormat="1" x14ac:dyDescent="0.3">
      <c r="A2378" s="1604">
        <v>6060</v>
      </c>
      <c r="B2378" s="1878" t="s">
        <v>171</v>
      </c>
      <c r="C2378" s="1878" t="s">
        <v>6719</v>
      </c>
      <c r="D2378" s="1878" t="s">
        <v>6720</v>
      </c>
      <c r="E2378" s="1879" t="s">
        <v>6723</v>
      </c>
      <c r="F2378" s="1597" t="s">
        <v>127</v>
      </c>
      <c r="G2378" s="1597" t="s">
        <v>4130</v>
      </c>
      <c r="H2378" s="1597">
        <v>2</v>
      </c>
      <c r="I2378" s="1597" t="s">
        <v>22</v>
      </c>
      <c r="J2378" s="1597"/>
      <c r="K2378" s="1597" t="s">
        <v>22</v>
      </c>
      <c r="L2378" s="1880" t="s">
        <v>6728</v>
      </c>
      <c r="M2378" s="1605"/>
      <c r="N2378" s="1607" t="s">
        <v>185</v>
      </c>
      <c r="O2378" s="1605" t="s">
        <v>23</v>
      </c>
      <c r="P2378" s="1608"/>
      <c r="Q2378" s="1608"/>
      <c r="R2378" s="1609"/>
      <c r="S2378" s="1605"/>
      <c r="U2378" s="1606" t="s">
        <v>278</v>
      </c>
      <c r="X2378" s="1610" t="s">
        <v>1541</v>
      </c>
      <c r="Y2378" s="1605" t="s">
        <v>24</v>
      </c>
      <c r="Z2378" s="1605"/>
      <c r="AE2378" s="1605"/>
      <c r="AG2378" s="1605"/>
    </row>
    <row r="2379" spans="1:47" s="1606" customFormat="1" x14ac:dyDescent="0.3">
      <c r="A2379" s="1604">
        <v>6060</v>
      </c>
      <c r="B2379" s="1878" t="s">
        <v>171</v>
      </c>
      <c r="C2379" s="1878" t="s">
        <v>6719</v>
      </c>
      <c r="D2379" s="1878" t="s">
        <v>6720</v>
      </c>
      <c r="E2379" s="1879" t="s">
        <v>6726</v>
      </c>
      <c r="F2379" s="1597" t="s">
        <v>127</v>
      </c>
      <c r="G2379" s="1597" t="s">
        <v>4130</v>
      </c>
      <c r="H2379" s="1597">
        <v>3</v>
      </c>
      <c r="I2379" s="1597" t="s">
        <v>22</v>
      </c>
      <c r="J2379" s="1597"/>
      <c r="K2379" s="1597" t="s">
        <v>22</v>
      </c>
      <c r="L2379" s="1880" t="s">
        <v>6727</v>
      </c>
      <c r="M2379" s="1605"/>
      <c r="N2379" s="1607" t="s">
        <v>185</v>
      </c>
      <c r="O2379" s="1605" t="s">
        <v>23</v>
      </c>
      <c r="P2379" s="1608"/>
      <c r="Q2379" s="1608"/>
      <c r="R2379" s="1609"/>
      <c r="S2379" s="1605"/>
      <c r="U2379" s="1606" t="s">
        <v>278</v>
      </c>
      <c r="X2379" s="1610" t="s">
        <v>1541</v>
      </c>
      <c r="Y2379" s="1605" t="s">
        <v>24</v>
      </c>
      <c r="Z2379" s="1605"/>
      <c r="AE2379" s="1605"/>
      <c r="AG2379" s="1605"/>
    </row>
    <row r="2380" spans="1:47" s="1606" customFormat="1" x14ac:dyDescent="0.3">
      <c r="A2380" s="1604">
        <v>6063</v>
      </c>
      <c r="B2380" s="1878" t="s">
        <v>171</v>
      </c>
      <c r="C2380" s="1878" t="s">
        <v>6719</v>
      </c>
      <c r="D2380" s="1878" t="s">
        <v>6720</v>
      </c>
      <c r="E2380" s="1879" t="s">
        <v>6724</v>
      </c>
      <c r="F2380" s="1597" t="s">
        <v>127</v>
      </c>
      <c r="G2380" s="1597" t="s">
        <v>4130</v>
      </c>
      <c r="H2380" s="1597">
        <v>4</v>
      </c>
      <c r="I2380" s="1597" t="s">
        <v>22</v>
      </c>
      <c r="J2380" s="1597"/>
      <c r="K2380" s="1597" t="s">
        <v>22</v>
      </c>
      <c r="L2380" s="1880" t="s">
        <v>6725</v>
      </c>
      <c r="M2380" s="1605"/>
      <c r="N2380" s="1607" t="s">
        <v>185</v>
      </c>
      <c r="O2380" s="1605" t="s">
        <v>23</v>
      </c>
      <c r="P2380" s="1608"/>
      <c r="Q2380" s="1608"/>
      <c r="R2380" s="1609"/>
      <c r="S2380" s="1605"/>
      <c r="U2380" s="1606" t="s">
        <v>278</v>
      </c>
      <c r="X2380" s="1610" t="s">
        <v>1541</v>
      </c>
      <c r="Y2380" s="1605" t="s">
        <v>24</v>
      </c>
      <c r="Z2380" s="1605"/>
      <c r="AE2380" s="1605"/>
      <c r="AG2380" s="1605"/>
    </row>
    <row r="2381" spans="1:47" s="1606" customFormat="1" x14ac:dyDescent="0.3">
      <c r="A2381" s="1604">
        <v>6066</v>
      </c>
      <c r="B2381" s="1878" t="s">
        <v>171</v>
      </c>
      <c r="C2381" s="1878" t="s">
        <v>6719</v>
      </c>
      <c r="D2381" s="1878" t="s">
        <v>6720</v>
      </c>
      <c r="E2381" s="1879" t="s">
        <v>6729</v>
      </c>
      <c r="F2381" s="1597" t="s">
        <v>127</v>
      </c>
      <c r="G2381" s="1597" t="s">
        <v>4130</v>
      </c>
      <c r="H2381" s="1597">
        <v>5</v>
      </c>
      <c r="I2381" s="1597" t="s">
        <v>22</v>
      </c>
      <c r="J2381" s="1597"/>
      <c r="K2381" s="1597" t="s">
        <v>22</v>
      </c>
      <c r="L2381" s="1880" t="s">
        <v>6730</v>
      </c>
      <c r="M2381" s="1605"/>
      <c r="N2381" s="1607" t="s">
        <v>130</v>
      </c>
      <c r="O2381" s="1605" t="s">
        <v>23</v>
      </c>
      <c r="P2381" s="1608"/>
      <c r="Q2381" s="1608"/>
      <c r="R2381" s="1609"/>
      <c r="S2381" s="1605"/>
      <c r="U2381" s="1606" t="s">
        <v>278</v>
      </c>
      <c r="X2381" s="1610" t="s">
        <v>1541</v>
      </c>
      <c r="Y2381" s="1605" t="s">
        <v>24</v>
      </c>
      <c r="Z2381" s="1605"/>
      <c r="AE2381" s="1605"/>
      <c r="AG2381" s="1605"/>
    </row>
    <row r="2382" spans="1:47" s="1606" customFormat="1" x14ac:dyDescent="0.3">
      <c r="A2382" s="1604">
        <v>6069</v>
      </c>
      <c r="B2382" s="1878" t="s">
        <v>171</v>
      </c>
      <c r="C2382" s="1878" t="s">
        <v>6719</v>
      </c>
      <c r="D2382" s="1878" t="s">
        <v>6720</v>
      </c>
      <c r="E2382" s="1597" t="s">
        <v>5725</v>
      </c>
      <c r="F2382" s="1597" t="s">
        <v>127</v>
      </c>
      <c r="G2382" s="1597" t="s">
        <v>4130</v>
      </c>
      <c r="H2382" s="1597">
        <v>6</v>
      </c>
      <c r="I2382" s="1597" t="s">
        <v>22</v>
      </c>
      <c r="J2382" s="1597"/>
      <c r="K2382" s="1597" t="s">
        <v>22</v>
      </c>
      <c r="L2382" s="1606" t="s">
        <v>5727</v>
      </c>
      <c r="M2382" s="1605"/>
      <c r="N2382" s="1607" t="s">
        <v>185</v>
      </c>
      <c r="O2382" s="1605" t="s">
        <v>23</v>
      </c>
      <c r="P2382" s="1608"/>
      <c r="Q2382" s="1608"/>
      <c r="R2382" s="1609"/>
      <c r="S2382" s="1605"/>
      <c r="U2382" s="1606" t="s">
        <v>278</v>
      </c>
      <c r="X2382" s="1610" t="s">
        <v>1541</v>
      </c>
      <c r="Y2382" s="1605" t="s">
        <v>24</v>
      </c>
      <c r="Z2382" s="1605"/>
      <c r="AE2382" s="1605"/>
      <c r="AG2382" s="1605"/>
    </row>
    <row r="2383" spans="1:47" s="1606" customFormat="1" x14ac:dyDescent="0.3">
      <c r="A2383" s="1604">
        <v>6069</v>
      </c>
      <c r="B2383" s="1878" t="s">
        <v>171</v>
      </c>
      <c r="C2383" s="1878" t="s">
        <v>6719</v>
      </c>
      <c r="D2383" s="1878" t="s">
        <v>6720</v>
      </c>
      <c r="E2383" s="1879" t="s">
        <v>6734</v>
      </c>
      <c r="F2383" s="1597" t="s">
        <v>127</v>
      </c>
      <c r="G2383" s="1597" t="s">
        <v>4130</v>
      </c>
      <c r="H2383" s="1597">
        <v>7</v>
      </c>
      <c r="I2383" s="1597" t="s">
        <v>22</v>
      </c>
      <c r="J2383" s="1597"/>
      <c r="K2383" s="1597" t="s">
        <v>22</v>
      </c>
      <c r="L2383" s="1880" t="s">
        <v>6735</v>
      </c>
      <c r="M2383" s="1605"/>
      <c r="N2383" s="1607" t="s">
        <v>185</v>
      </c>
      <c r="O2383" s="1605" t="s">
        <v>23</v>
      </c>
      <c r="P2383" s="1608"/>
      <c r="Q2383" s="1608"/>
      <c r="R2383" s="1609"/>
      <c r="S2383" s="1605"/>
      <c r="U2383" s="1606" t="s">
        <v>278</v>
      </c>
      <c r="X2383" s="1610" t="s">
        <v>1541</v>
      </c>
      <c r="Y2383" s="1605" t="s">
        <v>24</v>
      </c>
      <c r="Z2383" s="1605"/>
      <c r="AE2383" s="1605"/>
      <c r="AG2383" s="1605"/>
    </row>
    <row r="2384" spans="1:47" s="1606" customFormat="1" x14ac:dyDescent="0.3">
      <c r="A2384" s="1604">
        <v>6069</v>
      </c>
      <c r="B2384" s="1878" t="s">
        <v>171</v>
      </c>
      <c r="C2384" s="1878" t="s">
        <v>6719</v>
      </c>
      <c r="D2384" s="1878" t="s">
        <v>6720</v>
      </c>
      <c r="E2384" s="1879" t="s">
        <v>6705</v>
      </c>
      <c r="F2384" s="1597" t="s">
        <v>127</v>
      </c>
      <c r="G2384" s="1597" t="s">
        <v>4130</v>
      </c>
      <c r="H2384" s="1597">
        <v>8</v>
      </c>
      <c r="I2384" s="1597" t="s">
        <v>22</v>
      </c>
      <c r="J2384" s="1597"/>
      <c r="K2384" s="1597" t="s">
        <v>22</v>
      </c>
      <c r="L2384" s="1880" t="s">
        <v>6716</v>
      </c>
      <c r="M2384" s="1605"/>
      <c r="N2384" s="1607" t="s">
        <v>185</v>
      </c>
      <c r="O2384" s="1605" t="s">
        <v>322</v>
      </c>
      <c r="P2384" s="1608"/>
      <c r="Q2384" s="1608"/>
      <c r="R2384" s="1609"/>
      <c r="S2384" s="1605"/>
      <c r="U2384" s="1606" t="s">
        <v>278</v>
      </c>
      <c r="X2384" s="1610" t="s">
        <v>1541</v>
      </c>
      <c r="Y2384" s="1605" t="s">
        <v>24</v>
      </c>
      <c r="Z2384" s="1605"/>
      <c r="AE2384" s="1605"/>
      <c r="AG2384" s="1605"/>
    </row>
    <row r="2385" spans="1:47" s="1606" customFormat="1" x14ac:dyDescent="0.3">
      <c r="A2385" s="1604">
        <v>6069</v>
      </c>
      <c r="B2385" s="1878" t="s">
        <v>171</v>
      </c>
      <c r="C2385" s="1878" t="s">
        <v>6719</v>
      </c>
      <c r="D2385" s="1878" t="s">
        <v>6720</v>
      </c>
      <c r="E2385" s="1879" t="s">
        <v>6706</v>
      </c>
      <c r="F2385" s="1597" t="s">
        <v>127</v>
      </c>
      <c r="G2385" s="1879" t="s">
        <v>4130</v>
      </c>
      <c r="H2385" s="1597">
        <v>9</v>
      </c>
      <c r="I2385" s="1597" t="s">
        <v>22</v>
      </c>
      <c r="J2385" s="1597"/>
      <c r="K2385" s="1597" t="s">
        <v>22</v>
      </c>
      <c r="L2385" s="1880" t="s">
        <v>6717</v>
      </c>
      <c r="M2385" s="1605"/>
      <c r="N2385" s="1607" t="s">
        <v>185</v>
      </c>
      <c r="O2385" s="1605" t="s">
        <v>322</v>
      </c>
      <c r="P2385" s="1608"/>
      <c r="Q2385" s="1608"/>
      <c r="R2385" s="1609"/>
      <c r="S2385" s="1605"/>
      <c r="U2385" s="1606" t="s">
        <v>278</v>
      </c>
      <c r="X2385" s="1610" t="s">
        <v>1541</v>
      </c>
      <c r="Y2385" s="1605" t="s">
        <v>24</v>
      </c>
      <c r="Z2385" s="1605"/>
      <c r="AE2385" s="1605"/>
      <c r="AG2385" s="1605"/>
    </row>
    <row r="2386" spans="1:47" s="1606" customFormat="1" x14ac:dyDescent="0.3">
      <c r="A2386" s="1604">
        <v>6069</v>
      </c>
      <c r="B2386" s="1878" t="s">
        <v>171</v>
      </c>
      <c r="C2386" s="1878" t="s">
        <v>6719</v>
      </c>
      <c r="D2386" s="1878" t="s">
        <v>6720</v>
      </c>
      <c r="E2386" s="1879" t="s">
        <v>6718</v>
      </c>
      <c r="F2386" s="1597" t="s">
        <v>127</v>
      </c>
      <c r="G2386" s="1597" t="s">
        <v>4130</v>
      </c>
      <c r="H2386" s="1597">
        <v>10</v>
      </c>
      <c r="I2386" s="1597" t="s">
        <v>22</v>
      </c>
      <c r="J2386" s="1597"/>
      <c r="K2386" s="1597" t="s">
        <v>22</v>
      </c>
      <c r="L2386" s="1880" t="s">
        <v>4171</v>
      </c>
      <c r="M2386" s="1605"/>
      <c r="N2386" s="1607" t="s">
        <v>185</v>
      </c>
      <c r="O2386" s="1605" t="s">
        <v>23</v>
      </c>
      <c r="P2386" s="1608"/>
      <c r="Q2386" s="1608"/>
      <c r="R2386" s="1609"/>
      <c r="S2386" s="1605"/>
      <c r="U2386" s="1606" t="s">
        <v>278</v>
      </c>
      <c r="X2386" s="1610" t="s">
        <v>1541</v>
      </c>
      <c r="Y2386" s="1605" t="s">
        <v>24</v>
      </c>
      <c r="Z2386" s="1605"/>
      <c r="AE2386" s="1605"/>
      <c r="AG2386" s="1605"/>
    </row>
    <row r="2387" spans="1:47" s="1606" customFormat="1" x14ac:dyDescent="0.3">
      <c r="A2387" s="1604">
        <v>6063</v>
      </c>
      <c r="B2387" s="1878" t="s">
        <v>171</v>
      </c>
      <c r="C2387" s="1878" t="s">
        <v>6719</v>
      </c>
      <c r="D2387" s="1878" t="s">
        <v>6720</v>
      </c>
      <c r="E2387" s="1879" t="s">
        <v>6707</v>
      </c>
      <c r="F2387" s="1597" t="s">
        <v>127</v>
      </c>
      <c r="G2387" s="1597" t="s">
        <v>4130</v>
      </c>
      <c r="H2387" s="1597">
        <v>11</v>
      </c>
      <c r="I2387" s="1597" t="s">
        <v>22</v>
      </c>
      <c r="J2387" s="1597"/>
      <c r="K2387" s="1597" t="s">
        <v>22</v>
      </c>
      <c r="L2387" s="1880" t="s">
        <v>6711</v>
      </c>
      <c r="M2387" s="1605"/>
      <c r="N2387" s="1607" t="s">
        <v>185</v>
      </c>
      <c r="O2387" s="1605" t="s">
        <v>23</v>
      </c>
      <c r="P2387" s="1608"/>
      <c r="Q2387" s="1608"/>
      <c r="R2387" s="1609"/>
      <c r="S2387" s="1605"/>
      <c r="U2387" s="1606" t="s">
        <v>278</v>
      </c>
      <c r="X2387" s="1610" t="s">
        <v>1541</v>
      </c>
      <c r="Y2387" s="1605" t="s">
        <v>24</v>
      </c>
      <c r="Z2387" s="1605"/>
      <c r="AE2387" s="1605"/>
      <c r="AG2387" s="1605"/>
    </row>
    <row r="2388" spans="1:47" s="1606" customFormat="1" x14ac:dyDescent="0.3">
      <c r="A2388" s="1604">
        <v>6063</v>
      </c>
      <c r="B2388" s="1878" t="s">
        <v>171</v>
      </c>
      <c r="C2388" s="1878" t="s">
        <v>6719</v>
      </c>
      <c r="D2388" s="1878" t="s">
        <v>6720</v>
      </c>
      <c r="E2388" s="1879" t="s">
        <v>6709</v>
      </c>
      <c r="F2388" s="1597" t="s">
        <v>127</v>
      </c>
      <c r="G2388" s="1597" t="s">
        <v>4130</v>
      </c>
      <c r="H2388" s="1597">
        <v>12</v>
      </c>
      <c r="I2388" s="1597" t="s">
        <v>22</v>
      </c>
      <c r="J2388" s="1597"/>
      <c r="K2388" s="1597" t="s">
        <v>22</v>
      </c>
      <c r="L2388" s="1880" t="s">
        <v>6712</v>
      </c>
      <c r="M2388" s="1605"/>
      <c r="N2388" s="1607" t="s">
        <v>185</v>
      </c>
      <c r="O2388" s="1605" t="s">
        <v>23</v>
      </c>
      <c r="P2388" s="1608"/>
      <c r="Q2388" s="1608"/>
      <c r="R2388" s="1609"/>
      <c r="S2388" s="1605"/>
      <c r="U2388" s="1606" t="s">
        <v>278</v>
      </c>
      <c r="X2388" s="1610" t="s">
        <v>1541</v>
      </c>
      <c r="Y2388" s="1605" t="s">
        <v>24</v>
      </c>
      <c r="Z2388" s="1605"/>
      <c r="AE2388" s="1605"/>
      <c r="AG2388" s="1605"/>
    </row>
    <row r="2389" spans="1:47" s="1606" customFormat="1" x14ac:dyDescent="0.3">
      <c r="A2389" s="1604">
        <v>6063</v>
      </c>
      <c r="B2389" s="1878" t="s">
        <v>171</v>
      </c>
      <c r="C2389" s="1878" t="s">
        <v>6719</v>
      </c>
      <c r="D2389" s="1878" t="s">
        <v>6720</v>
      </c>
      <c r="E2389" s="1879" t="s">
        <v>6710</v>
      </c>
      <c r="F2389" s="1597" t="s">
        <v>127</v>
      </c>
      <c r="G2389" s="1597" t="s">
        <v>4130</v>
      </c>
      <c r="H2389" s="1597">
        <v>13</v>
      </c>
      <c r="I2389" s="1597" t="s">
        <v>22</v>
      </c>
      <c r="J2389" s="1597"/>
      <c r="K2389" s="1597" t="s">
        <v>22</v>
      </c>
      <c r="L2389" s="1880" t="s">
        <v>6713</v>
      </c>
      <c r="M2389" s="1605"/>
      <c r="N2389" s="1607" t="s">
        <v>185</v>
      </c>
      <c r="O2389" s="1605" t="s">
        <v>322</v>
      </c>
      <c r="P2389" s="1608"/>
      <c r="Q2389" s="1608"/>
      <c r="R2389" s="1609"/>
      <c r="S2389" s="1605"/>
      <c r="U2389" s="1606" t="s">
        <v>278</v>
      </c>
      <c r="X2389" s="1610" t="s">
        <v>1541</v>
      </c>
      <c r="Y2389" s="1605" t="s">
        <v>24</v>
      </c>
      <c r="Z2389" s="1605"/>
      <c r="AE2389" s="1605"/>
      <c r="AG2389" s="1605"/>
    </row>
    <row r="2390" spans="1:47" s="1606" customFormat="1" x14ac:dyDescent="0.3">
      <c r="A2390" s="1604">
        <v>6063</v>
      </c>
      <c r="B2390" s="1878" t="s">
        <v>171</v>
      </c>
      <c r="C2390" s="1878" t="s">
        <v>6719</v>
      </c>
      <c r="D2390" s="1878" t="s">
        <v>6720</v>
      </c>
      <c r="E2390" s="1879" t="s">
        <v>6708</v>
      </c>
      <c r="F2390" s="1597" t="s">
        <v>127</v>
      </c>
      <c r="G2390" s="1597" t="s">
        <v>4130</v>
      </c>
      <c r="H2390" s="1597">
        <v>14</v>
      </c>
      <c r="I2390" s="1597" t="s">
        <v>22</v>
      </c>
      <c r="J2390" s="1597"/>
      <c r="K2390" s="1597" t="s">
        <v>22</v>
      </c>
      <c r="L2390" s="1880" t="s">
        <v>6711</v>
      </c>
      <c r="M2390" s="1605"/>
      <c r="N2390" s="1607" t="s">
        <v>185</v>
      </c>
      <c r="O2390" s="1605" t="s">
        <v>23</v>
      </c>
      <c r="P2390" s="1608"/>
      <c r="Q2390" s="1608"/>
      <c r="R2390" s="1609"/>
      <c r="S2390" s="1605"/>
      <c r="U2390" s="1606" t="s">
        <v>278</v>
      </c>
      <c r="X2390" s="1610" t="s">
        <v>1541</v>
      </c>
      <c r="Y2390" s="1605" t="s">
        <v>24</v>
      </c>
      <c r="Z2390" s="1605"/>
      <c r="AE2390" s="1605"/>
      <c r="AG2390" s="1605"/>
    </row>
    <row r="2391" spans="1:47" s="1606" customFormat="1" x14ac:dyDescent="0.3">
      <c r="A2391" s="1604">
        <v>6063</v>
      </c>
      <c r="B2391" s="1878" t="s">
        <v>171</v>
      </c>
      <c r="C2391" s="1878" t="s">
        <v>6719</v>
      </c>
      <c r="D2391" s="1878" t="s">
        <v>6720</v>
      </c>
      <c r="E2391" s="1879" t="s">
        <v>6714</v>
      </c>
      <c r="F2391" s="1597" t="s">
        <v>127</v>
      </c>
      <c r="G2391" s="1597" t="s">
        <v>4130</v>
      </c>
      <c r="H2391" s="1597">
        <v>15</v>
      </c>
      <c r="I2391" s="1597" t="s">
        <v>22</v>
      </c>
      <c r="J2391" s="1597"/>
      <c r="K2391" s="1597" t="s">
        <v>22</v>
      </c>
      <c r="L2391" s="1880" t="s">
        <v>6712</v>
      </c>
      <c r="M2391" s="1605"/>
      <c r="N2391" s="1607" t="s">
        <v>185</v>
      </c>
      <c r="O2391" s="1605" t="s">
        <v>23</v>
      </c>
      <c r="P2391" s="1608"/>
      <c r="Q2391" s="1608"/>
      <c r="R2391" s="1609"/>
      <c r="S2391" s="1605"/>
      <c r="U2391" s="1606" t="s">
        <v>278</v>
      </c>
      <c r="X2391" s="1610" t="s">
        <v>1541</v>
      </c>
      <c r="Y2391" s="1605" t="s">
        <v>24</v>
      </c>
      <c r="Z2391" s="1605"/>
      <c r="AE2391" s="1605"/>
      <c r="AG2391" s="1605"/>
    </row>
    <row r="2392" spans="1:47" s="1611" customFormat="1" ht="15" thickBot="1" x14ac:dyDescent="0.35">
      <c r="A2392" s="1612">
        <v>6063</v>
      </c>
      <c r="B2392" s="1904" t="s">
        <v>171</v>
      </c>
      <c r="C2392" s="1904" t="s">
        <v>6719</v>
      </c>
      <c r="D2392" s="1904" t="s">
        <v>6720</v>
      </c>
      <c r="E2392" s="1900" t="s">
        <v>6715</v>
      </c>
      <c r="F2392" s="1614" t="s">
        <v>127</v>
      </c>
      <c r="G2392" s="1614" t="s">
        <v>4130</v>
      </c>
      <c r="H2392" s="1597">
        <v>16</v>
      </c>
      <c r="I2392" s="1614" t="s">
        <v>22</v>
      </c>
      <c r="J2392" s="1614"/>
      <c r="K2392" s="1614" t="s">
        <v>22</v>
      </c>
      <c r="L2392" s="1881" t="s">
        <v>6713</v>
      </c>
      <c r="M2392" s="1613"/>
      <c r="N2392" s="1615" t="s">
        <v>185</v>
      </c>
      <c r="O2392" s="1613" t="s">
        <v>322</v>
      </c>
      <c r="P2392" s="1616"/>
      <c r="Q2392" s="1616"/>
      <c r="R2392" s="1617"/>
      <c r="S2392" s="1613"/>
      <c r="U2392" s="1611" t="s">
        <v>278</v>
      </c>
      <c r="X2392" s="1618" t="s">
        <v>1541</v>
      </c>
      <c r="Y2392" s="1613" t="s">
        <v>24</v>
      </c>
      <c r="Z2392" s="1613"/>
      <c r="AE2392" s="1613"/>
      <c r="AG2392" s="1613"/>
    </row>
    <row r="2393" spans="1:47" s="959" customFormat="1" ht="17.25" customHeight="1" thickBot="1" x14ac:dyDescent="0.35">
      <c r="A2393" s="451"/>
      <c r="B2393" s="452"/>
      <c r="C2393" s="452"/>
      <c r="D2393" s="452" t="s">
        <v>127</v>
      </c>
      <c r="E2393" s="452" t="s">
        <v>127</v>
      </c>
      <c r="F2393" s="452" t="s">
        <v>127</v>
      </c>
      <c r="G2393" s="452"/>
      <c r="H2393" s="452"/>
      <c r="I2393" s="452"/>
      <c r="J2393" s="254"/>
      <c r="K2393" s="452"/>
      <c r="L2393" s="564"/>
      <c r="M2393" s="452"/>
      <c r="N2393" s="565"/>
      <c r="O2393" s="452"/>
      <c r="P2393" s="957"/>
      <c r="Q2393" s="957"/>
      <c r="R2393" s="958"/>
      <c r="S2393" s="452"/>
      <c r="T2393" s="564"/>
      <c r="U2393" s="564"/>
      <c r="V2393" s="564"/>
      <c r="W2393" s="564"/>
      <c r="X2393" s="568"/>
      <c r="Y2393" s="452"/>
      <c r="Z2393" s="452"/>
      <c r="AA2393" s="564"/>
      <c r="AB2393" s="564"/>
      <c r="AC2393" s="564"/>
      <c r="AD2393" s="564"/>
      <c r="AE2393" s="452"/>
      <c r="AF2393" s="564"/>
      <c r="AG2393" s="452"/>
      <c r="AH2393" s="33"/>
      <c r="AI2393" s="564"/>
      <c r="AJ2393" s="564"/>
      <c r="AK2393" s="564"/>
      <c r="AL2393" s="564"/>
      <c r="AM2393" s="564"/>
      <c r="AN2393" s="564"/>
      <c r="AO2393" s="564"/>
      <c r="AP2393" s="564"/>
      <c r="AQ2393" s="564"/>
      <c r="AR2393" s="564"/>
      <c r="AS2393" s="564"/>
      <c r="AT2393" s="564"/>
      <c r="AU2393" s="564"/>
    </row>
    <row r="2394" spans="1:47" s="1603" customFormat="1" ht="17.25" customHeight="1" thickBot="1" x14ac:dyDescent="0.35">
      <c r="A2394" s="1594">
        <v>6057</v>
      </c>
      <c r="B2394" s="1595" t="s">
        <v>3050</v>
      </c>
      <c r="C2394" s="1595" t="s">
        <v>5729</v>
      </c>
      <c r="D2394" s="1595" t="s">
        <v>1390</v>
      </c>
      <c r="E2394" s="1596" t="s">
        <v>4501</v>
      </c>
      <c r="F2394" s="1596" t="s">
        <v>127</v>
      </c>
      <c r="G2394" s="1596" t="s">
        <v>4130</v>
      </c>
      <c r="H2394" s="1597">
        <v>1</v>
      </c>
      <c r="I2394" s="1596" t="s">
        <v>22</v>
      </c>
      <c r="J2394" s="1596"/>
      <c r="K2394" s="1596" t="s">
        <v>22</v>
      </c>
      <c r="L2394" s="1598" t="s">
        <v>425</v>
      </c>
      <c r="M2394" s="1595"/>
      <c r="N2394" s="1599" t="s">
        <v>130</v>
      </c>
      <c r="O2394" s="1595" t="s">
        <v>123</v>
      </c>
      <c r="P2394" s="1600"/>
      <c r="Q2394" s="1600"/>
      <c r="R2394" s="1601"/>
      <c r="S2394" s="1595"/>
      <c r="T2394" s="1598" t="s">
        <v>277</v>
      </c>
      <c r="U2394" s="1598" t="s">
        <v>278</v>
      </c>
      <c r="V2394" s="1598"/>
      <c r="W2394" s="1598"/>
      <c r="X2394" s="1602" t="s">
        <v>1541</v>
      </c>
      <c r="Y2394" s="1595" t="s">
        <v>24</v>
      </c>
      <c r="Z2394" s="1595"/>
      <c r="AA2394" s="1598"/>
      <c r="AB2394" s="1598"/>
      <c r="AC2394" s="1598"/>
      <c r="AD2394" s="1598"/>
      <c r="AE2394" s="1595"/>
      <c r="AF2394" s="1598"/>
      <c r="AG2394" s="1595"/>
      <c r="AH2394" s="1598"/>
      <c r="AI2394" s="1598"/>
      <c r="AJ2394" s="1598"/>
      <c r="AK2394" s="1598"/>
      <c r="AL2394" s="1598"/>
      <c r="AM2394" s="1598"/>
      <c r="AN2394" s="1598"/>
      <c r="AO2394" s="1598"/>
      <c r="AP2394" s="1598"/>
      <c r="AQ2394" s="1598"/>
      <c r="AR2394" s="1598"/>
      <c r="AS2394" s="1598"/>
      <c r="AT2394" s="1598"/>
      <c r="AU2394" s="1598"/>
    </row>
    <row r="2395" spans="1:47" s="1606" customFormat="1" x14ac:dyDescent="0.3">
      <c r="A2395" s="1604">
        <v>6060</v>
      </c>
      <c r="B2395" s="1605" t="s">
        <v>3050</v>
      </c>
      <c r="C2395" s="1605" t="s">
        <v>5729</v>
      </c>
      <c r="D2395" s="1605" t="s">
        <v>1390</v>
      </c>
      <c r="E2395" s="1597" t="s">
        <v>4502</v>
      </c>
      <c r="F2395" s="1597" t="s">
        <v>127</v>
      </c>
      <c r="G2395" s="1597" t="s">
        <v>4130</v>
      </c>
      <c r="H2395" s="1597">
        <v>2</v>
      </c>
      <c r="I2395" s="1597" t="s">
        <v>22</v>
      </c>
      <c r="J2395" s="1597"/>
      <c r="K2395" s="1597" t="s">
        <v>22</v>
      </c>
      <c r="L2395" s="1606" t="s">
        <v>429</v>
      </c>
      <c r="M2395" s="1605"/>
      <c r="N2395" s="1607" t="s">
        <v>185</v>
      </c>
      <c r="O2395" s="1605" t="s">
        <v>23</v>
      </c>
      <c r="P2395" s="1608"/>
      <c r="Q2395" s="1608"/>
      <c r="R2395" s="1609"/>
      <c r="S2395" s="1605"/>
      <c r="U2395" s="1606" t="s">
        <v>278</v>
      </c>
      <c r="X2395" s="1610" t="s">
        <v>1541</v>
      </c>
      <c r="Y2395" s="1605" t="s">
        <v>24</v>
      </c>
      <c r="Z2395" s="1605"/>
      <c r="AE2395" s="1605"/>
      <c r="AG2395" s="1605"/>
    </row>
    <row r="2396" spans="1:47" s="1611" customFormat="1" ht="15" thickBot="1" x14ac:dyDescent="0.35">
      <c r="A2396" s="1604">
        <v>6063</v>
      </c>
      <c r="B2396" s="1605" t="s">
        <v>3050</v>
      </c>
      <c r="C2396" s="1605" t="s">
        <v>5729</v>
      </c>
      <c r="D2396" s="1605" t="s">
        <v>1390</v>
      </c>
      <c r="E2396" s="1597" t="s">
        <v>4709</v>
      </c>
      <c r="F2396" s="1597" t="s">
        <v>127</v>
      </c>
      <c r="G2396" s="1597" t="s">
        <v>4130</v>
      </c>
      <c r="H2396" s="1597">
        <v>3</v>
      </c>
      <c r="I2396" s="1597" t="s">
        <v>22</v>
      </c>
      <c r="J2396" s="1597"/>
      <c r="K2396" s="1597" t="s">
        <v>22</v>
      </c>
      <c r="L2396" s="1606" t="s">
        <v>4161</v>
      </c>
      <c r="M2396" s="1605"/>
      <c r="N2396" s="1607" t="s">
        <v>185</v>
      </c>
      <c r="O2396" s="1605" t="s">
        <v>23</v>
      </c>
      <c r="P2396" s="1608"/>
      <c r="Q2396" s="1608"/>
      <c r="R2396" s="1609"/>
      <c r="S2396" s="1605"/>
      <c r="T2396" s="1606"/>
      <c r="U2396" s="1606" t="s">
        <v>278</v>
      </c>
      <c r="V2396" s="1606"/>
      <c r="W2396" s="1606"/>
      <c r="X2396" s="1610" t="s">
        <v>1541</v>
      </c>
      <c r="Y2396" s="1605" t="s">
        <v>24</v>
      </c>
      <c r="Z2396" s="1605"/>
      <c r="AA2396" s="1606"/>
      <c r="AB2396" s="1606"/>
      <c r="AC2396" s="1606"/>
      <c r="AD2396" s="1606"/>
      <c r="AE2396" s="1605"/>
      <c r="AF2396" s="1606"/>
      <c r="AG2396" s="1605"/>
      <c r="AH2396" s="1606"/>
      <c r="AI2396" s="1606"/>
      <c r="AJ2396" s="1606"/>
      <c r="AK2396" s="1606"/>
      <c r="AL2396" s="1606"/>
      <c r="AM2396" s="1606"/>
      <c r="AN2396" s="1606"/>
      <c r="AO2396" s="1606"/>
      <c r="AP2396" s="1606"/>
      <c r="AQ2396" s="1606"/>
      <c r="AR2396" s="1606"/>
      <c r="AS2396" s="1606"/>
      <c r="AT2396" s="1606"/>
      <c r="AU2396" s="1606"/>
    </row>
    <row r="2397" spans="1:47" s="1606" customFormat="1" x14ac:dyDescent="0.3">
      <c r="A2397" s="1604">
        <v>6066</v>
      </c>
      <c r="B2397" s="1605" t="s">
        <v>3050</v>
      </c>
      <c r="C2397" s="1605" t="s">
        <v>5729</v>
      </c>
      <c r="D2397" s="1605" t="s">
        <v>1390</v>
      </c>
      <c r="E2397" s="1597" t="s">
        <v>4505</v>
      </c>
      <c r="F2397" s="1597" t="s">
        <v>127</v>
      </c>
      <c r="G2397" s="1597" t="s">
        <v>4130</v>
      </c>
      <c r="H2397" s="1597">
        <v>4</v>
      </c>
      <c r="I2397" s="1597" t="s">
        <v>22</v>
      </c>
      <c r="J2397" s="1597"/>
      <c r="K2397" s="1597" t="s">
        <v>22</v>
      </c>
      <c r="L2397" s="1606" t="s">
        <v>509</v>
      </c>
      <c r="M2397" s="1605"/>
      <c r="N2397" s="1607" t="s">
        <v>130</v>
      </c>
      <c r="O2397" s="1605" t="s">
        <v>123</v>
      </c>
      <c r="P2397" s="1608"/>
      <c r="Q2397" s="1608"/>
      <c r="R2397" s="1609"/>
      <c r="S2397" s="1605"/>
      <c r="U2397" s="1606" t="s">
        <v>278</v>
      </c>
      <c r="X2397" s="1610" t="s">
        <v>1541</v>
      </c>
      <c r="Y2397" s="1605" t="s">
        <v>24</v>
      </c>
      <c r="Z2397" s="1605"/>
      <c r="AE2397" s="1605"/>
      <c r="AG2397" s="1605"/>
    </row>
    <row r="2398" spans="1:47" s="1606" customFormat="1" x14ac:dyDescent="0.3">
      <c r="A2398" s="1604">
        <v>6069</v>
      </c>
      <c r="B2398" s="1605" t="s">
        <v>3050</v>
      </c>
      <c r="C2398" s="1605" t="s">
        <v>5729</v>
      </c>
      <c r="D2398" s="1605" t="s">
        <v>1390</v>
      </c>
      <c r="E2398" s="1597" t="s">
        <v>4506</v>
      </c>
      <c r="F2398" s="1597" t="s">
        <v>127</v>
      </c>
      <c r="G2398" s="1597" t="s">
        <v>4130</v>
      </c>
      <c r="H2398" s="1597">
        <v>5</v>
      </c>
      <c r="I2398" s="1597" t="s">
        <v>22</v>
      </c>
      <c r="J2398" s="1597"/>
      <c r="K2398" s="1597" t="s">
        <v>22</v>
      </c>
      <c r="L2398" s="1606" t="s">
        <v>1392</v>
      </c>
      <c r="M2398" s="1605"/>
      <c r="N2398" s="1607" t="s">
        <v>185</v>
      </c>
      <c r="O2398" s="1605" t="s">
        <v>23</v>
      </c>
      <c r="P2398" s="1608"/>
      <c r="Q2398" s="1608"/>
      <c r="R2398" s="1609"/>
      <c r="S2398" s="1605"/>
      <c r="U2398" s="1606" t="s">
        <v>278</v>
      </c>
      <c r="X2398" s="1610" t="s">
        <v>1541</v>
      </c>
      <c r="Y2398" s="1605" t="s">
        <v>24</v>
      </c>
      <c r="Z2398" s="1605"/>
      <c r="AE2398" s="1605"/>
      <c r="AG2398" s="1605"/>
    </row>
    <row r="2399" spans="1:47" s="1606" customFormat="1" x14ac:dyDescent="0.3">
      <c r="A2399" s="1604">
        <v>6069</v>
      </c>
      <c r="B2399" s="1605" t="s">
        <v>3050</v>
      </c>
      <c r="C2399" s="1605" t="s">
        <v>5729</v>
      </c>
      <c r="D2399" s="1605" t="s">
        <v>1390</v>
      </c>
      <c r="E2399" s="1597" t="s">
        <v>5724</v>
      </c>
      <c r="F2399" s="1597" t="s">
        <v>127</v>
      </c>
      <c r="G2399" s="1597" t="s">
        <v>4130</v>
      </c>
      <c r="H2399" s="1597">
        <v>6</v>
      </c>
      <c r="I2399" s="1597" t="s">
        <v>22</v>
      </c>
      <c r="J2399" s="1597"/>
      <c r="K2399" s="1597" t="s">
        <v>22</v>
      </c>
      <c r="L2399" s="1606" t="s">
        <v>5726</v>
      </c>
      <c r="M2399" s="1605"/>
      <c r="N2399" s="1607" t="s">
        <v>185</v>
      </c>
      <c r="O2399" s="1605" t="s">
        <v>23</v>
      </c>
      <c r="P2399" s="1608"/>
      <c r="Q2399" s="1608"/>
      <c r="R2399" s="1609"/>
      <c r="S2399" s="1605"/>
      <c r="U2399" s="1606" t="s">
        <v>278</v>
      </c>
      <c r="X2399" s="1610" t="s">
        <v>1541</v>
      </c>
      <c r="Y2399" s="1605" t="s">
        <v>24</v>
      </c>
      <c r="Z2399" s="1605"/>
      <c r="AE2399" s="1605"/>
      <c r="AG2399" s="1605"/>
    </row>
    <row r="2400" spans="1:47" s="1606" customFormat="1" x14ac:dyDescent="0.3">
      <c r="A2400" s="1604">
        <v>6069</v>
      </c>
      <c r="B2400" s="1605" t="s">
        <v>3050</v>
      </c>
      <c r="C2400" s="1605" t="s">
        <v>5729</v>
      </c>
      <c r="D2400" s="1605" t="s">
        <v>1390</v>
      </c>
      <c r="E2400" s="1597" t="s">
        <v>5725</v>
      </c>
      <c r="F2400" s="1597" t="s">
        <v>127</v>
      </c>
      <c r="G2400" s="1597" t="s">
        <v>4130</v>
      </c>
      <c r="H2400" s="1597">
        <v>7</v>
      </c>
      <c r="I2400" s="1597" t="s">
        <v>22</v>
      </c>
      <c r="J2400" s="1597"/>
      <c r="K2400" s="1597" t="s">
        <v>22</v>
      </c>
      <c r="L2400" s="1606" t="s">
        <v>5727</v>
      </c>
      <c r="M2400" s="1605"/>
      <c r="N2400" s="1607" t="s">
        <v>185</v>
      </c>
      <c r="O2400" s="1605" t="s">
        <v>23</v>
      </c>
      <c r="P2400" s="1608"/>
      <c r="Q2400" s="1608"/>
      <c r="R2400" s="1609"/>
      <c r="S2400" s="1605"/>
      <c r="U2400" s="1606" t="s">
        <v>278</v>
      </c>
      <c r="X2400" s="1610" t="s">
        <v>1541</v>
      </c>
      <c r="Y2400" s="1605" t="s">
        <v>24</v>
      </c>
      <c r="Z2400" s="1605"/>
      <c r="AE2400" s="1605"/>
      <c r="AG2400" s="1605"/>
    </row>
    <row r="2401" spans="1:47" s="1606" customFormat="1" x14ac:dyDescent="0.3">
      <c r="A2401" s="1604">
        <v>6069</v>
      </c>
      <c r="B2401" s="1605" t="s">
        <v>3050</v>
      </c>
      <c r="C2401" s="1605" t="s">
        <v>5729</v>
      </c>
      <c r="D2401" s="1605" t="s">
        <v>1390</v>
      </c>
      <c r="E2401" s="1597" t="s">
        <v>1997</v>
      </c>
      <c r="F2401" s="1597" t="s">
        <v>127</v>
      </c>
      <c r="G2401" s="1597" t="s">
        <v>4130</v>
      </c>
      <c r="H2401" s="1597">
        <v>8</v>
      </c>
      <c r="I2401" s="1597" t="s">
        <v>22</v>
      </c>
      <c r="J2401" s="1597"/>
      <c r="K2401" s="1597" t="s">
        <v>22</v>
      </c>
      <c r="L2401" s="1606" t="s">
        <v>5728</v>
      </c>
      <c r="M2401" s="1605"/>
      <c r="N2401" s="1607" t="s">
        <v>185</v>
      </c>
      <c r="O2401" s="1605" t="s">
        <v>322</v>
      </c>
      <c r="P2401" s="1608"/>
      <c r="Q2401" s="1608"/>
      <c r="R2401" s="1609"/>
      <c r="S2401" s="1605"/>
      <c r="U2401" s="1606" t="s">
        <v>278</v>
      </c>
      <c r="X2401" s="1610" t="s">
        <v>1541</v>
      </c>
      <c r="Y2401" s="1605" t="s">
        <v>24</v>
      </c>
      <c r="Z2401" s="1605"/>
      <c r="AE2401" s="1605"/>
      <c r="AG2401" s="1605"/>
    </row>
    <row r="2402" spans="1:47" s="1606" customFormat="1" x14ac:dyDescent="0.3">
      <c r="A2402" s="1605">
        <v>6069</v>
      </c>
      <c r="B2402" s="1605" t="s">
        <v>3050</v>
      </c>
      <c r="C2402" s="1605" t="s">
        <v>5729</v>
      </c>
      <c r="D2402" s="1605" t="s">
        <v>1390</v>
      </c>
      <c r="E2402" s="1597" t="s">
        <v>5730</v>
      </c>
      <c r="F2402" s="1597" t="s">
        <v>127</v>
      </c>
      <c r="G2402" s="1597" t="s">
        <v>4130</v>
      </c>
      <c r="H2402" s="1597">
        <v>9</v>
      </c>
      <c r="I2402" s="1597" t="s">
        <v>22</v>
      </c>
      <c r="J2402" s="1597"/>
      <c r="K2402" s="1597" t="s">
        <v>22</v>
      </c>
      <c r="L2402" s="1606" t="s">
        <v>5731</v>
      </c>
      <c r="M2402" s="1605"/>
      <c r="N2402" s="1607" t="s">
        <v>185</v>
      </c>
      <c r="O2402" s="1605" t="s">
        <v>23</v>
      </c>
      <c r="P2402" s="1608"/>
      <c r="Q2402" s="1608"/>
      <c r="R2402" s="1609"/>
      <c r="S2402" s="1605"/>
      <c r="U2402" s="1606" t="s">
        <v>278</v>
      </c>
      <c r="X2402" s="1610" t="s">
        <v>1541</v>
      </c>
      <c r="Y2402" s="1605" t="s">
        <v>24</v>
      </c>
      <c r="Z2402" s="1605"/>
      <c r="AE2402" s="1605"/>
      <c r="AG2402" s="1605"/>
    </row>
    <row r="2403" spans="1:47" s="1606" customFormat="1" ht="15" thickBot="1" x14ac:dyDescent="0.35">
      <c r="A2403" s="1605">
        <v>6069</v>
      </c>
      <c r="B2403" s="1605" t="s">
        <v>3050</v>
      </c>
      <c r="C2403" s="1605" t="s">
        <v>5729</v>
      </c>
      <c r="D2403" s="1605" t="s">
        <v>1390</v>
      </c>
      <c r="E2403" s="1879" t="s">
        <v>6718</v>
      </c>
      <c r="F2403" s="1597" t="s">
        <v>127</v>
      </c>
      <c r="G2403" s="1597" t="s">
        <v>4130</v>
      </c>
      <c r="H2403" s="1597">
        <v>10</v>
      </c>
      <c r="I2403" s="1597" t="s">
        <v>22</v>
      </c>
      <c r="J2403" s="1597"/>
      <c r="K2403" s="1597" t="s">
        <v>22</v>
      </c>
      <c r="L2403" s="1880" t="s">
        <v>4171</v>
      </c>
      <c r="M2403" s="1605"/>
      <c r="N2403" s="1607" t="s">
        <v>185</v>
      </c>
      <c r="O2403" s="1605" t="s">
        <v>23</v>
      </c>
      <c r="P2403" s="1608"/>
      <c r="Q2403" s="1608"/>
      <c r="R2403" s="1609"/>
      <c r="S2403" s="1605"/>
      <c r="U2403" s="1606" t="s">
        <v>278</v>
      </c>
      <c r="X2403" s="1610" t="s">
        <v>1541</v>
      </c>
      <c r="Y2403" s="1605" t="s">
        <v>24</v>
      </c>
      <c r="Z2403" s="1605"/>
      <c r="AE2403" s="1605"/>
      <c r="AG2403" s="1605"/>
    </row>
    <row r="2404" spans="1:47" s="1885" customFormat="1" ht="15" thickBot="1" x14ac:dyDescent="0.35">
      <c r="A2404" s="1882"/>
      <c r="B2404" s="1883"/>
      <c r="C2404" s="1883"/>
      <c r="D2404" s="1883"/>
      <c r="E2404" s="1884"/>
      <c r="F2404" s="1884"/>
      <c r="G2404" s="1884"/>
      <c r="H2404" s="1999"/>
      <c r="I2404" s="1884"/>
      <c r="J2404" s="1884"/>
      <c r="K2404" s="1884"/>
      <c r="M2404" s="1883"/>
      <c r="N2404" s="1886"/>
      <c r="O2404" s="1883"/>
      <c r="P2404" s="1887"/>
      <c r="Q2404" s="1887"/>
      <c r="R2404" s="1888"/>
      <c r="S2404" s="1883"/>
      <c r="X2404" s="1889"/>
      <c r="Y2404" s="1883"/>
      <c r="Z2404" s="1883"/>
      <c r="AE2404" s="1883"/>
      <c r="AG2404" s="1883"/>
    </row>
    <row r="2405" spans="1:47" s="1611" customFormat="1" ht="17.25" customHeight="1" thickBot="1" x14ac:dyDescent="0.35">
      <c r="A2405" s="1604">
        <v>6057</v>
      </c>
      <c r="B2405" s="1878" t="s">
        <v>191</v>
      </c>
      <c r="C2405" s="1878" t="s">
        <v>6695</v>
      </c>
      <c r="D2405" s="1878" t="s">
        <v>6696</v>
      </c>
      <c r="E2405" s="1879" t="s">
        <v>6697</v>
      </c>
      <c r="F2405" s="1597" t="s">
        <v>127</v>
      </c>
      <c r="G2405" s="1597" t="s">
        <v>4130</v>
      </c>
      <c r="H2405" s="1597">
        <v>1</v>
      </c>
      <c r="I2405" s="1597" t="s">
        <v>22</v>
      </c>
      <c r="J2405" s="1597"/>
      <c r="K2405" s="1597" t="s">
        <v>22</v>
      </c>
      <c r="L2405" s="1880" t="s">
        <v>6703</v>
      </c>
      <c r="M2405" s="1605"/>
      <c r="N2405" s="1607" t="s">
        <v>130</v>
      </c>
      <c r="O2405" s="1605" t="s">
        <v>123</v>
      </c>
      <c r="P2405" s="1608"/>
      <c r="Q2405" s="1608"/>
      <c r="R2405" s="1609"/>
      <c r="S2405" s="1605"/>
      <c r="T2405" s="1606" t="s">
        <v>277</v>
      </c>
      <c r="U2405" s="1606" t="s">
        <v>278</v>
      </c>
      <c r="V2405" s="1606"/>
      <c r="W2405" s="1606"/>
      <c r="X2405" s="1610" t="s">
        <v>1541</v>
      </c>
      <c r="Y2405" s="1605" t="s">
        <v>24</v>
      </c>
      <c r="Z2405" s="1605"/>
      <c r="AA2405" s="1606"/>
      <c r="AB2405" s="1606"/>
      <c r="AC2405" s="1606"/>
      <c r="AD2405" s="1606"/>
      <c r="AE2405" s="1605"/>
      <c r="AF2405" s="1606"/>
      <c r="AG2405" s="1605"/>
      <c r="AH2405" s="1606"/>
      <c r="AI2405" s="1606"/>
      <c r="AJ2405" s="1606"/>
      <c r="AK2405" s="1606"/>
      <c r="AL2405" s="1606"/>
      <c r="AM2405" s="1606"/>
      <c r="AN2405" s="1606"/>
      <c r="AO2405" s="1606"/>
      <c r="AP2405" s="1606"/>
      <c r="AQ2405" s="1606"/>
      <c r="AR2405" s="1606"/>
      <c r="AS2405" s="1606"/>
      <c r="AT2405" s="1606"/>
      <c r="AU2405" s="1606"/>
    </row>
    <row r="2406" spans="1:47" s="1606" customFormat="1" x14ac:dyDescent="0.3">
      <c r="A2406" s="1604">
        <v>6060</v>
      </c>
      <c r="B2406" s="1878" t="s">
        <v>191</v>
      </c>
      <c r="C2406" s="1878" t="s">
        <v>6695</v>
      </c>
      <c r="D2406" s="1878" t="s">
        <v>6696</v>
      </c>
      <c r="E2406" s="1879" t="s">
        <v>6698</v>
      </c>
      <c r="F2406" s="1597" t="s">
        <v>127</v>
      </c>
      <c r="G2406" s="1597" t="s">
        <v>4130</v>
      </c>
      <c r="H2406" s="1597">
        <v>2</v>
      </c>
      <c r="I2406" s="1597" t="s">
        <v>22</v>
      </c>
      <c r="J2406" s="1597"/>
      <c r="K2406" s="1597" t="s">
        <v>22</v>
      </c>
      <c r="L2406" s="1880" t="s">
        <v>6702</v>
      </c>
      <c r="M2406" s="1605"/>
      <c r="N2406" s="1607" t="s">
        <v>185</v>
      </c>
      <c r="O2406" s="1605" t="s">
        <v>23</v>
      </c>
      <c r="P2406" s="1608"/>
      <c r="Q2406" s="1608"/>
      <c r="R2406" s="1609"/>
      <c r="S2406" s="1605"/>
      <c r="U2406" s="1606" t="s">
        <v>278</v>
      </c>
      <c r="X2406" s="1610" t="s">
        <v>1541</v>
      </c>
      <c r="Y2406" s="1605" t="s">
        <v>24</v>
      </c>
      <c r="Z2406" s="1605"/>
      <c r="AE2406" s="1605"/>
      <c r="AG2406" s="1605"/>
    </row>
    <row r="2407" spans="1:47" s="1611" customFormat="1" ht="15" thickBot="1" x14ac:dyDescent="0.35">
      <c r="A2407" s="1604">
        <v>6063</v>
      </c>
      <c r="B2407" s="1878" t="s">
        <v>191</v>
      </c>
      <c r="C2407" s="1878" t="s">
        <v>6695</v>
      </c>
      <c r="D2407" s="1878" t="s">
        <v>6696</v>
      </c>
      <c r="E2407" s="1879" t="s">
        <v>6699</v>
      </c>
      <c r="F2407" s="1597" t="s">
        <v>127</v>
      </c>
      <c r="G2407" s="1597" t="s">
        <v>4130</v>
      </c>
      <c r="H2407" s="1597">
        <v>3</v>
      </c>
      <c r="I2407" s="1597" t="s">
        <v>22</v>
      </c>
      <c r="J2407" s="1597"/>
      <c r="K2407" s="1597" t="s">
        <v>22</v>
      </c>
      <c r="L2407" s="1880" t="s">
        <v>6701</v>
      </c>
      <c r="M2407" s="1605"/>
      <c r="N2407" s="1607" t="s">
        <v>185</v>
      </c>
      <c r="O2407" s="1605" t="s">
        <v>23</v>
      </c>
      <c r="P2407" s="1608"/>
      <c r="Q2407" s="1608"/>
      <c r="R2407" s="1609"/>
      <c r="S2407" s="1605"/>
      <c r="T2407" s="1606"/>
      <c r="U2407" s="1606" t="s">
        <v>278</v>
      </c>
      <c r="V2407" s="1606"/>
      <c r="W2407" s="1606"/>
      <c r="X2407" s="1610" t="s">
        <v>1541</v>
      </c>
      <c r="Y2407" s="1605" t="s">
        <v>24</v>
      </c>
      <c r="Z2407" s="1605"/>
      <c r="AA2407" s="1606"/>
      <c r="AB2407" s="1606"/>
      <c r="AC2407" s="1606"/>
      <c r="AD2407" s="1606"/>
      <c r="AE2407" s="1605"/>
      <c r="AF2407" s="1606"/>
      <c r="AG2407" s="1605"/>
      <c r="AH2407" s="1606"/>
      <c r="AI2407" s="1606"/>
      <c r="AJ2407" s="1606"/>
      <c r="AK2407" s="1606"/>
      <c r="AL2407" s="1606"/>
      <c r="AM2407" s="1606"/>
      <c r="AN2407" s="1606"/>
      <c r="AO2407" s="1606"/>
      <c r="AP2407" s="1606"/>
      <c r="AQ2407" s="1606"/>
      <c r="AR2407" s="1606"/>
      <c r="AS2407" s="1606"/>
      <c r="AT2407" s="1606"/>
      <c r="AU2407" s="1606"/>
    </row>
    <row r="2408" spans="1:47" s="1606" customFormat="1" x14ac:dyDescent="0.3">
      <c r="A2408" s="1604">
        <v>6066</v>
      </c>
      <c r="B2408" s="1878" t="s">
        <v>191</v>
      </c>
      <c r="C2408" s="1878" t="s">
        <v>6695</v>
      </c>
      <c r="D2408" s="1878" t="s">
        <v>6696</v>
      </c>
      <c r="E2408" s="1879" t="s">
        <v>6700</v>
      </c>
      <c r="F2408" s="1597" t="s">
        <v>127</v>
      </c>
      <c r="G2408" s="1597" t="s">
        <v>4130</v>
      </c>
      <c r="H2408" s="1597">
        <v>4</v>
      </c>
      <c r="I2408" s="1597" t="s">
        <v>22</v>
      </c>
      <c r="J2408" s="1597"/>
      <c r="K2408" s="1597" t="s">
        <v>22</v>
      </c>
      <c r="L2408" s="1880" t="s">
        <v>6704</v>
      </c>
      <c r="M2408" s="1605"/>
      <c r="N2408" s="1607" t="s">
        <v>130</v>
      </c>
      <c r="O2408" s="1878" t="s">
        <v>23</v>
      </c>
      <c r="P2408" s="1608"/>
      <c r="Q2408" s="1608"/>
      <c r="R2408" s="1609"/>
      <c r="S2408" s="1605"/>
      <c r="U2408" s="1606" t="s">
        <v>278</v>
      </c>
      <c r="X2408" s="1610" t="s">
        <v>1541</v>
      </c>
      <c r="Y2408" s="1605" t="s">
        <v>24</v>
      </c>
      <c r="Z2408" s="1605"/>
      <c r="AE2408" s="1605"/>
      <c r="AG2408" s="1605"/>
    </row>
    <row r="2409" spans="1:47" s="1606" customFormat="1" x14ac:dyDescent="0.3">
      <c r="A2409" s="1604">
        <v>6069</v>
      </c>
      <c r="B2409" s="1878" t="s">
        <v>191</v>
      </c>
      <c r="C2409" s="1878" t="s">
        <v>6695</v>
      </c>
      <c r="D2409" s="1878" t="s">
        <v>6696</v>
      </c>
      <c r="E2409" s="1597" t="s">
        <v>5725</v>
      </c>
      <c r="F2409" s="1597" t="s">
        <v>127</v>
      </c>
      <c r="G2409" s="1597" t="s">
        <v>4130</v>
      </c>
      <c r="H2409" s="1597">
        <v>5</v>
      </c>
      <c r="I2409" s="1597" t="s">
        <v>22</v>
      </c>
      <c r="J2409" s="1597"/>
      <c r="K2409" s="1597" t="s">
        <v>22</v>
      </c>
      <c r="L2409" s="1606" t="s">
        <v>5727</v>
      </c>
      <c r="M2409" s="1605"/>
      <c r="N2409" s="1607" t="s">
        <v>185</v>
      </c>
      <c r="O2409" s="1605" t="s">
        <v>23</v>
      </c>
      <c r="P2409" s="1608"/>
      <c r="Q2409" s="1608"/>
      <c r="R2409" s="1609"/>
      <c r="S2409" s="1605"/>
      <c r="U2409" s="1606" t="s">
        <v>278</v>
      </c>
      <c r="X2409" s="1610" t="s">
        <v>1541</v>
      </c>
      <c r="Y2409" s="1605" t="s">
        <v>24</v>
      </c>
      <c r="Z2409" s="1605"/>
      <c r="AE2409" s="1605"/>
      <c r="AG2409" s="1605"/>
    </row>
    <row r="2410" spans="1:47" s="1606" customFormat="1" x14ac:dyDescent="0.3">
      <c r="A2410" s="1605">
        <v>6069</v>
      </c>
      <c r="B2410" s="1878" t="s">
        <v>191</v>
      </c>
      <c r="C2410" s="1878" t="s">
        <v>6695</v>
      </c>
      <c r="D2410" s="1878" t="s">
        <v>6696</v>
      </c>
      <c r="E2410" s="1879" t="s">
        <v>6705</v>
      </c>
      <c r="F2410" s="1597" t="s">
        <v>127</v>
      </c>
      <c r="G2410" s="1597" t="s">
        <v>4130</v>
      </c>
      <c r="H2410" s="1597">
        <v>6</v>
      </c>
      <c r="I2410" s="1597" t="s">
        <v>22</v>
      </c>
      <c r="J2410" s="1597"/>
      <c r="K2410" s="1597" t="s">
        <v>22</v>
      </c>
      <c r="L2410" s="1880" t="s">
        <v>6716</v>
      </c>
      <c r="M2410" s="1605"/>
      <c r="N2410" s="1607" t="s">
        <v>185</v>
      </c>
      <c r="O2410" s="1605" t="s">
        <v>322</v>
      </c>
      <c r="P2410" s="1608"/>
      <c r="Q2410" s="1608"/>
      <c r="R2410" s="1609"/>
      <c r="S2410" s="1605"/>
      <c r="U2410" s="1606" t="s">
        <v>278</v>
      </c>
      <c r="X2410" s="1610" t="s">
        <v>1541</v>
      </c>
      <c r="Y2410" s="1605" t="s">
        <v>24</v>
      </c>
      <c r="Z2410" s="1605"/>
      <c r="AE2410" s="1605"/>
      <c r="AG2410" s="1605"/>
    </row>
    <row r="2411" spans="1:47" s="1606" customFormat="1" x14ac:dyDescent="0.3">
      <c r="A2411" s="1605">
        <v>6069</v>
      </c>
      <c r="B2411" s="1878" t="s">
        <v>191</v>
      </c>
      <c r="C2411" s="1878" t="s">
        <v>6695</v>
      </c>
      <c r="D2411" s="1878" t="s">
        <v>6696</v>
      </c>
      <c r="E2411" s="1879" t="s">
        <v>6706</v>
      </c>
      <c r="F2411" s="1597" t="s">
        <v>127</v>
      </c>
      <c r="G2411" s="1597" t="s">
        <v>4130</v>
      </c>
      <c r="H2411" s="1597">
        <v>7</v>
      </c>
      <c r="I2411" s="1597" t="s">
        <v>22</v>
      </c>
      <c r="J2411" s="1597"/>
      <c r="K2411" s="1597" t="s">
        <v>22</v>
      </c>
      <c r="L2411" s="1880" t="s">
        <v>6717</v>
      </c>
      <c r="M2411" s="1605"/>
      <c r="N2411" s="1607" t="s">
        <v>185</v>
      </c>
      <c r="O2411" s="1605" t="s">
        <v>322</v>
      </c>
      <c r="P2411" s="1608"/>
      <c r="Q2411" s="1608"/>
      <c r="R2411" s="1609"/>
      <c r="S2411" s="1605"/>
      <c r="U2411" s="1606" t="s">
        <v>278</v>
      </c>
      <c r="X2411" s="1610" t="s">
        <v>1541</v>
      </c>
      <c r="Y2411" s="1605" t="s">
        <v>24</v>
      </c>
      <c r="Z2411" s="1605"/>
      <c r="AE2411" s="1605"/>
      <c r="AG2411" s="1605"/>
    </row>
    <row r="2412" spans="1:47" s="1606" customFormat="1" x14ac:dyDescent="0.3">
      <c r="A2412" s="1605">
        <v>6063</v>
      </c>
      <c r="B2412" s="1878" t="s">
        <v>191</v>
      </c>
      <c r="C2412" s="1878" t="s">
        <v>6695</v>
      </c>
      <c r="D2412" s="1878" t="s">
        <v>6696</v>
      </c>
      <c r="E2412" s="1879" t="s">
        <v>6707</v>
      </c>
      <c r="F2412" s="1597" t="s">
        <v>127</v>
      </c>
      <c r="G2412" s="1597" t="s">
        <v>4130</v>
      </c>
      <c r="H2412" s="1597">
        <v>8</v>
      </c>
      <c r="I2412" s="1597" t="s">
        <v>22</v>
      </c>
      <c r="J2412" s="1597"/>
      <c r="K2412" s="1597" t="s">
        <v>22</v>
      </c>
      <c r="L2412" s="1880" t="s">
        <v>6711</v>
      </c>
      <c r="M2412" s="1605"/>
      <c r="N2412" s="1607" t="s">
        <v>185</v>
      </c>
      <c r="O2412" s="1605" t="s">
        <v>23</v>
      </c>
      <c r="P2412" s="1608"/>
      <c r="Q2412" s="1608"/>
      <c r="R2412" s="1609"/>
      <c r="S2412" s="1605"/>
      <c r="U2412" s="1606" t="s">
        <v>278</v>
      </c>
      <c r="X2412" s="1610" t="s">
        <v>1541</v>
      </c>
      <c r="Y2412" s="1605" t="s">
        <v>24</v>
      </c>
      <c r="Z2412" s="1605"/>
      <c r="AE2412" s="1605"/>
      <c r="AG2412" s="1605"/>
    </row>
    <row r="2413" spans="1:47" s="1606" customFormat="1" x14ac:dyDescent="0.3">
      <c r="A2413" s="1605">
        <v>6063</v>
      </c>
      <c r="B2413" s="1878" t="s">
        <v>191</v>
      </c>
      <c r="C2413" s="1878" t="s">
        <v>6695</v>
      </c>
      <c r="D2413" s="1878" t="s">
        <v>6696</v>
      </c>
      <c r="E2413" s="1879" t="s">
        <v>6709</v>
      </c>
      <c r="F2413" s="1597" t="s">
        <v>127</v>
      </c>
      <c r="G2413" s="1597" t="s">
        <v>4130</v>
      </c>
      <c r="H2413" s="1597">
        <v>9</v>
      </c>
      <c r="I2413" s="1597" t="s">
        <v>22</v>
      </c>
      <c r="J2413" s="1597"/>
      <c r="K2413" s="1597" t="s">
        <v>22</v>
      </c>
      <c r="L2413" s="1880" t="s">
        <v>6712</v>
      </c>
      <c r="M2413" s="1605"/>
      <c r="N2413" s="1607" t="s">
        <v>185</v>
      </c>
      <c r="O2413" s="1605" t="s">
        <v>23</v>
      </c>
      <c r="P2413" s="1608"/>
      <c r="Q2413" s="1608"/>
      <c r="R2413" s="1609"/>
      <c r="S2413" s="1605"/>
      <c r="U2413" s="1606" t="s">
        <v>278</v>
      </c>
      <c r="X2413" s="1610" t="s">
        <v>1541</v>
      </c>
      <c r="Y2413" s="1605" t="s">
        <v>24</v>
      </c>
      <c r="Z2413" s="1605"/>
      <c r="AE2413" s="1605"/>
      <c r="AG2413" s="1605"/>
    </row>
    <row r="2414" spans="1:47" s="1611" customFormat="1" ht="15" thickBot="1" x14ac:dyDescent="0.35">
      <c r="A2414" s="1604">
        <v>6063</v>
      </c>
      <c r="B2414" s="1878" t="s">
        <v>191</v>
      </c>
      <c r="C2414" s="1878" t="s">
        <v>6695</v>
      </c>
      <c r="D2414" s="1878" t="s">
        <v>6696</v>
      </c>
      <c r="E2414" s="1879" t="s">
        <v>6710</v>
      </c>
      <c r="F2414" s="1597" t="s">
        <v>127</v>
      </c>
      <c r="G2414" s="1597" t="s">
        <v>4130</v>
      </c>
      <c r="H2414" s="1597">
        <v>10</v>
      </c>
      <c r="I2414" s="1597" t="s">
        <v>22</v>
      </c>
      <c r="J2414" s="1597"/>
      <c r="K2414" s="1597" t="s">
        <v>22</v>
      </c>
      <c r="L2414" s="1880" t="s">
        <v>6713</v>
      </c>
      <c r="M2414" s="1605"/>
      <c r="N2414" s="1607" t="s">
        <v>185</v>
      </c>
      <c r="O2414" s="1605" t="s">
        <v>322</v>
      </c>
      <c r="P2414" s="1608"/>
      <c r="Q2414" s="1608"/>
      <c r="R2414" s="1609"/>
      <c r="S2414" s="1605"/>
      <c r="T2414" s="1606"/>
      <c r="U2414" s="1606" t="s">
        <v>278</v>
      </c>
      <c r="V2414" s="1606"/>
      <c r="W2414" s="1606"/>
      <c r="X2414" s="1610" t="s">
        <v>1541</v>
      </c>
      <c r="Y2414" s="1605" t="s">
        <v>24</v>
      </c>
      <c r="Z2414" s="1605"/>
      <c r="AA2414" s="1606"/>
      <c r="AB2414" s="1606"/>
      <c r="AC2414" s="1606"/>
      <c r="AD2414" s="1606"/>
      <c r="AE2414" s="1605"/>
      <c r="AF2414" s="1606"/>
      <c r="AG2414" s="1605"/>
      <c r="AH2414" s="1606"/>
      <c r="AI2414" s="1606"/>
      <c r="AJ2414" s="1606"/>
      <c r="AK2414" s="1606"/>
      <c r="AL2414" s="1606"/>
      <c r="AM2414" s="1606"/>
      <c r="AN2414" s="1606"/>
      <c r="AO2414" s="1606"/>
      <c r="AP2414" s="1606"/>
      <c r="AQ2414" s="1606"/>
      <c r="AR2414" s="1606"/>
      <c r="AS2414" s="1606"/>
      <c r="AT2414" s="1606"/>
      <c r="AU2414" s="1606"/>
    </row>
    <row r="2415" spans="1:47" s="1611" customFormat="1" ht="15" thickBot="1" x14ac:dyDescent="0.35">
      <c r="A2415" s="1604">
        <v>6063</v>
      </c>
      <c r="B2415" s="1878" t="s">
        <v>191</v>
      </c>
      <c r="C2415" s="1878" t="s">
        <v>6695</v>
      </c>
      <c r="D2415" s="1878" t="s">
        <v>6696</v>
      </c>
      <c r="E2415" s="1879" t="s">
        <v>6708</v>
      </c>
      <c r="F2415" s="1597" t="s">
        <v>127</v>
      </c>
      <c r="G2415" s="1597" t="s">
        <v>4130</v>
      </c>
      <c r="H2415" s="1597">
        <v>11</v>
      </c>
      <c r="I2415" s="1597" t="s">
        <v>22</v>
      </c>
      <c r="J2415" s="1597"/>
      <c r="K2415" s="1597" t="s">
        <v>22</v>
      </c>
      <c r="L2415" s="1880" t="s">
        <v>6711</v>
      </c>
      <c r="M2415" s="1605"/>
      <c r="N2415" s="1607" t="s">
        <v>185</v>
      </c>
      <c r="O2415" s="1605" t="s">
        <v>23</v>
      </c>
      <c r="P2415" s="1608"/>
      <c r="Q2415" s="1608"/>
      <c r="R2415" s="1609"/>
      <c r="S2415" s="1605"/>
      <c r="T2415" s="1606"/>
      <c r="U2415" s="1606" t="s">
        <v>278</v>
      </c>
      <c r="V2415" s="1606"/>
      <c r="W2415" s="1606"/>
      <c r="X2415" s="1610" t="s">
        <v>1541</v>
      </c>
      <c r="Y2415" s="1605" t="s">
        <v>24</v>
      </c>
      <c r="Z2415" s="1605"/>
      <c r="AA2415" s="1606"/>
      <c r="AB2415" s="1606"/>
      <c r="AC2415" s="1606"/>
      <c r="AD2415" s="1606"/>
      <c r="AE2415" s="1605"/>
      <c r="AF2415" s="1606"/>
      <c r="AG2415" s="1605"/>
      <c r="AH2415" s="1606"/>
      <c r="AI2415" s="1606"/>
      <c r="AJ2415" s="1606"/>
      <c r="AK2415" s="1606"/>
      <c r="AL2415" s="1606"/>
      <c r="AM2415" s="1606"/>
      <c r="AN2415" s="1606"/>
      <c r="AO2415" s="1606"/>
      <c r="AP2415" s="1606"/>
      <c r="AQ2415" s="1606"/>
      <c r="AR2415" s="1606"/>
      <c r="AS2415" s="1606"/>
      <c r="AT2415" s="1606"/>
      <c r="AU2415" s="1606"/>
    </row>
    <row r="2416" spans="1:47" s="1611" customFormat="1" ht="15" thickBot="1" x14ac:dyDescent="0.35">
      <c r="A2416" s="1604">
        <v>6063</v>
      </c>
      <c r="B2416" s="1878" t="s">
        <v>191</v>
      </c>
      <c r="C2416" s="1878" t="s">
        <v>6695</v>
      </c>
      <c r="D2416" s="1878" t="s">
        <v>6696</v>
      </c>
      <c r="E2416" s="1879" t="s">
        <v>6714</v>
      </c>
      <c r="F2416" s="1597" t="s">
        <v>127</v>
      </c>
      <c r="G2416" s="1597" t="s">
        <v>4130</v>
      </c>
      <c r="H2416" s="1597">
        <v>12</v>
      </c>
      <c r="I2416" s="1597" t="s">
        <v>22</v>
      </c>
      <c r="J2416" s="1597"/>
      <c r="K2416" s="1597" t="s">
        <v>22</v>
      </c>
      <c r="L2416" s="1880" t="s">
        <v>6712</v>
      </c>
      <c r="M2416" s="1605"/>
      <c r="N2416" s="1607" t="s">
        <v>185</v>
      </c>
      <c r="O2416" s="1605" t="s">
        <v>23</v>
      </c>
      <c r="P2416" s="1608"/>
      <c r="Q2416" s="1608"/>
      <c r="R2416" s="1609"/>
      <c r="S2416" s="1605"/>
      <c r="T2416" s="1606"/>
      <c r="U2416" s="1606" t="s">
        <v>278</v>
      </c>
      <c r="V2416" s="1606"/>
      <c r="W2416" s="1606"/>
      <c r="X2416" s="1610" t="s">
        <v>1541</v>
      </c>
      <c r="Y2416" s="1605" t="s">
        <v>24</v>
      </c>
      <c r="Z2416" s="1605"/>
      <c r="AA2416" s="1606"/>
      <c r="AB2416" s="1606"/>
      <c r="AC2416" s="1606"/>
      <c r="AD2416" s="1606"/>
      <c r="AE2416" s="1605"/>
      <c r="AF2416" s="1606"/>
      <c r="AG2416" s="1605"/>
      <c r="AH2416" s="1606"/>
      <c r="AI2416" s="1606"/>
      <c r="AJ2416" s="1606"/>
      <c r="AK2416" s="1606"/>
      <c r="AL2416" s="1606"/>
      <c r="AM2416" s="1606"/>
      <c r="AN2416" s="1606"/>
      <c r="AO2416" s="1606"/>
      <c r="AP2416" s="1606"/>
      <c r="AQ2416" s="1606"/>
      <c r="AR2416" s="1606"/>
      <c r="AS2416" s="1606"/>
      <c r="AT2416" s="1606"/>
      <c r="AU2416" s="1606"/>
    </row>
    <row r="2417" spans="1:47" s="1606" customFormat="1" x14ac:dyDescent="0.3">
      <c r="A2417" s="1604">
        <v>6063</v>
      </c>
      <c r="B2417" s="1878" t="s">
        <v>191</v>
      </c>
      <c r="C2417" s="1878" t="s">
        <v>6695</v>
      </c>
      <c r="D2417" s="1878" t="s">
        <v>6696</v>
      </c>
      <c r="E2417" s="1879" t="s">
        <v>6715</v>
      </c>
      <c r="F2417" s="1597" t="s">
        <v>127</v>
      </c>
      <c r="G2417" s="1597" t="s">
        <v>4130</v>
      </c>
      <c r="H2417" s="1597">
        <v>13</v>
      </c>
      <c r="I2417" s="1597" t="s">
        <v>22</v>
      </c>
      <c r="J2417" s="1597"/>
      <c r="K2417" s="1597" t="s">
        <v>22</v>
      </c>
      <c r="L2417" s="1880" t="s">
        <v>6713</v>
      </c>
      <c r="M2417" s="1605"/>
      <c r="N2417" s="1607" t="s">
        <v>185</v>
      </c>
      <c r="O2417" s="1605" t="s">
        <v>322</v>
      </c>
      <c r="P2417" s="1608"/>
      <c r="Q2417" s="1608"/>
      <c r="R2417" s="1609"/>
      <c r="S2417" s="1605"/>
      <c r="U2417" s="1606" t="s">
        <v>278</v>
      </c>
      <c r="X2417" s="1610" t="s">
        <v>1541</v>
      </c>
      <c r="Y2417" s="1605" t="s">
        <v>24</v>
      </c>
      <c r="Z2417" s="1605"/>
      <c r="AE2417" s="1605"/>
      <c r="AG2417" s="1605"/>
    </row>
    <row r="2418" spans="1:47" s="1611" customFormat="1" ht="15" thickBot="1" x14ac:dyDescent="0.35">
      <c r="A2418" s="1612">
        <v>6069</v>
      </c>
      <c r="B2418" s="1878" t="s">
        <v>191</v>
      </c>
      <c r="C2418" s="1878" t="s">
        <v>6695</v>
      </c>
      <c r="D2418" s="1878" t="s">
        <v>6696</v>
      </c>
      <c r="E2418" s="1900" t="s">
        <v>6718</v>
      </c>
      <c r="F2418" s="1614" t="s">
        <v>127</v>
      </c>
      <c r="G2418" s="1614" t="s">
        <v>4130</v>
      </c>
      <c r="H2418" s="1597">
        <v>14</v>
      </c>
      <c r="I2418" s="1614" t="s">
        <v>22</v>
      </c>
      <c r="J2418" s="1614"/>
      <c r="K2418" s="1614" t="s">
        <v>22</v>
      </c>
      <c r="L2418" s="1881" t="s">
        <v>4171</v>
      </c>
      <c r="M2418" s="1613"/>
      <c r="N2418" s="1615" t="s">
        <v>185</v>
      </c>
      <c r="O2418" s="1613" t="s">
        <v>23</v>
      </c>
      <c r="P2418" s="1616"/>
      <c r="Q2418" s="1616"/>
      <c r="R2418" s="1617"/>
      <c r="S2418" s="1613"/>
      <c r="U2418" s="1611" t="s">
        <v>278</v>
      </c>
      <c r="X2418" s="1618" t="s">
        <v>1541</v>
      </c>
      <c r="Y2418" s="1613" t="s">
        <v>24</v>
      </c>
      <c r="Z2418" s="1613"/>
      <c r="AE2418" s="1613"/>
      <c r="AG2418" s="1613"/>
    </row>
    <row r="2419" spans="1:47" s="1899" customFormat="1" ht="15" thickBot="1" x14ac:dyDescent="0.35">
      <c r="A2419" s="1890" t="s">
        <v>3942</v>
      </c>
      <c r="B2419" s="1891"/>
      <c r="C2419" s="1891"/>
      <c r="D2419" s="1891" t="s">
        <v>127</v>
      </c>
      <c r="E2419" s="1891" t="s">
        <v>127</v>
      </c>
      <c r="F2419" s="1891" t="s">
        <v>127</v>
      </c>
      <c r="G2419" s="1892"/>
      <c r="H2419" s="322"/>
      <c r="I2419" s="1892" t="s">
        <v>127</v>
      </c>
      <c r="J2419" s="1892"/>
      <c r="K2419" s="1892"/>
      <c r="L2419" s="1893"/>
      <c r="M2419" s="1891"/>
      <c r="N2419" s="1894"/>
      <c r="O2419" s="1891" t="s">
        <v>127</v>
      </c>
      <c r="P2419" s="1895"/>
      <c r="Q2419" s="1895"/>
      <c r="R2419" s="1896"/>
      <c r="S2419" s="1891"/>
      <c r="T2419" s="1893"/>
      <c r="U2419" s="1893"/>
      <c r="V2419" s="1893"/>
      <c r="W2419" s="1893"/>
      <c r="X2419" s="1897"/>
      <c r="Y2419" s="1891"/>
      <c r="Z2419" s="1891"/>
      <c r="AA2419" s="1898"/>
      <c r="AB2419" s="1898"/>
      <c r="AC2419" s="1898"/>
      <c r="AD2419" s="1898"/>
      <c r="AE2419" s="1891"/>
      <c r="AF2419" s="1893"/>
      <c r="AG2419" s="1891"/>
      <c r="AH2419" s="1081"/>
      <c r="AI2419" s="1898"/>
      <c r="AJ2419" s="1898"/>
      <c r="AK2419" s="1898"/>
      <c r="AL2419" s="1893"/>
      <c r="AM2419" s="1893"/>
      <c r="AN2419" s="1893"/>
      <c r="AO2419" s="1893"/>
      <c r="AP2419" s="1893"/>
      <c r="AQ2419" s="1893"/>
      <c r="AR2419" s="1893"/>
      <c r="AS2419" s="1893"/>
      <c r="AT2419" s="1893"/>
      <c r="AU2419" s="1893"/>
    </row>
    <row r="2420" spans="1:47" s="110" customFormat="1" x14ac:dyDescent="0.3">
      <c r="A2420" s="107">
        <v>6078</v>
      </c>
      <c r="B2420" s="107" t="s">
        <v>3051</v>
      </c>
      <c r="C2420" s="107" t="s">
        <v>3052</v>
      </c>
      <c r="D2420" s="107" t="s">
        <v>3053</v>
      </c>
      <c r="E2420" s="30" t="s">
        <v>2165</v>
      </c>
      <c r="F2420" s="465" t="s">
        <v>2165</v>
      </c>
      <c r="G2420" s="30"/>
      <c r="H2420" s="30">
        <v>1</v>
      </c>
      <c r="I2420" s="30" t="s">
        <v>22</v>
      </c>
      <c r="J2420" s="30"/>
      <c r="K2420" s="520" t="s">
        <v>3054</v>
      </c>
      <c r="L2420" s="115" t="s">
        <v>355</v>
      </c>
      <c r="M2420" s="520"/>
      <c r="N2420" s="111"/>
      <c r="O2420" s="110" t="s">
        <v>123</v>
      </c>
      <c r="P2420" s="108">
        <v>1</v>
      </c>
      <c r="Q2420" s="108">
        <v>366</v>
      </c>
      <c r="R2420" s="113"/>
      <c r="S2420" s="107">
        <v>0</v>
      </c>
      <c r="Y2420" s="107"/>
      <c r="AA2420" s="115"/>
      <c r="AB2420" s="115"/>
      <c r="AC2420" s="115"/>
      <c r="AD2420" s="115"/>
      <c r="AH2420" s="33"/>
      <c r="AI2420" s="115"/>
      <c r="AJ2420" s="115"/>
      <c r="AK2420" s="115"/>
    </row>
    <row r="2421" spans="1:47" s="110" customFormat="1" ht="17.25" customHeight="1" x14ac:dyDescent="0.3">
      <c r="A2421" s="107">
        <v>6081</v>
      </c>
      <c r="B2421" s="107" t="s">
        <v>3051</v>
      </c>
      <c r="C2421" s="107" t="s">
        <v>3052</v>
      </c>
      <c r="D2421" s="107" t="s">
        <v>3053</v>
      </c>
      <c r="E2421" s="30" t="s">
        <v>1988</v>
      </c>
      <c r="F2421" s="465" t="s">
        <v>1988</v>
      </c>
      <c r="G2421" s="30"/>
      <c r="H2421" s="30">
        <v>2</v>
      </c>
      <c r="I2421" s="30" t="s">
        <v>22</v>
      </c>
      <c r="J2421" s="30"/>
      <c r="K2421" s="520" t="s">
        <v>3055</v>
      </c>
      <c r="L2421" s="115" t="s">
        <v>644</v>
      </c>
      <c r="M2421" s="520"/>
      <c r="N2421" s="111"/>
      <c r="O2421" s="110" t="s">
        <v>123</v>
      </c>
      <c r="P2421" s="108">
        <v>1</v>
      </c>
      <c r="Q2421" s="108"/>
      <c r="R2421" s="113"/>
      <c r="S2421" s="107">
        <v>0</v>
      </c>
      <c r="Y2421" s="107"/>
      <c r="AA2421" s="115"/>
      <c r="AB2421" s="115"/>
      <c r="AC2421" s="115"/>
      <c r="AD2421" s="115"/>
      <c r="AH2421" s="33"/>
      <c r="AI2421" s="115"/>
      <c r="AJ2421" s="115"/>
      <c r="AK2421" s="115"/>
    </row>
    <row r="2422" spans="1:47" s="110" customFormat="1" ht="17.25" customHeight="1" x14ac:dyDescent="0.3">
      <c r="A2422" s="107">
        <v>6084</v>
      </c>
      <c r="B2422" s="107" t="s">
        <v>3051</v>
      </c>
      <c r="C2422" s="107" t="s">
        <v>3052</v>
      </c>
      <c r="D2422" s="107" t="s">
        <v>3053</v>
      </c>
      <c r="E2422" s="30" t="s">
        <v>3056</v>
      </c>
      <c r="F2422" s="465" t="s">
        <v>640</v>
      </c>
      <c r="G2422" s="30"/>
      <c r="H2422" s="30">
        <v>3</v>
      </c>
      <c r="I2422" s="30" t="s">
        <v>22</v>
      </c>
      <c r="J2422" s="30"/>
      <c r="K2422" s="520" t="s">
        <v>3056</v>
      </c>
      <c r="L2422" s="115" t="s">
        <v>3056</v>
      </c>
      <c r="M2422" s="520"/>
      <c r="N2422" s="111" t="s">
        <v>3058</v>
      </c>
      <c r="O2422" s="110" t="s">
        <v>123</v>
      </c>
      <c r="P2422" s="108"/>
      <c r="Q2422" s="108"/>
      <c r="R2422" s="113"/>
      <c r="S2422" s="107">
        <v>0</v>
      </c>
      <c r="Y2422" s="107"/>
      <c r="AA2422" s="115"/>
      <c r="AB2422" s="115"/>
      <c r="AC2422" s="115"/>
      <c r="AD2422" s="115"/>
      <c r="AH2422" s="33"/>
      <c r="AI2422" s="115"/>
      <c r="AJ2422" s="115"/>
      <c r="AK2422" s="115"/>
    </row>
    <row r="2423" spans="1:47" s="110" customFormat="1" ht="17.25" customHeight="1" x14ac:dyDescent="0.3">
      <c r="A2423" s="107">
        <v>6087</v>
      </c>
      <c r="B2423" s="107" t="s">
        <v>3051</v>
      </c>
      <c r="C2423" s="107" t="s">
        <v>3052</v>
      </c>
      <c r="D2423" s="107" t="s">
        <v>3053</v>
      </c>
      <c r="E2423" s="30" t="s">
        <v>640</v>
      </c>
      <c r="F2423" s="465" t="s">
        <v>3059</v>
      </c>
      <c r="G2423" s="30"/>
      <c r="H2423" s="30">
        <v>4</v>
      </c>
      <c r="I2423" s="30" t="s">
        <v>22</v>
      </c>
      <c r="J2423" s="30"/>
      <c r="K2423" s="520" t="s">
        <v>640</v>
      </c>
      <c r="L2423" s="115" t="s">
        <v>640</v>
      </c>
      <c r="M2423" s="520"/>
      <c r="N2423" s="111" t="s">
        <v>3057</v>
      </c>
      <c r="O2423" s="110" t="s">
        <v>23</v>
      </c>
      <c r="P2423" s="108"/>
      <c r="Q2423" s="108"/>
      <c r="R2423" s="113"/>
      <c r="S2423" s="107" t="s">
        <v>192</v>
      </c>
      <c r="Y2423" s="107"/>
      <c r="AA2423" s="115"/>
      <c r="AB2423" s="115"/>
      <c r="AC2423" s="115"/>
      <c r="AD2423" s="115"/>
      <c r="AH2423" s="33"/>
      <c r="AI2423" s="115"/>
      <c r="AJ2423" s="115"/>
      <c r="AK2423" s="115"/>
    </row>
    <row r="2424" spans="1:47" s="110" customFormat="1" ht="17.25" customHeight="1" x14ac:dyDescent="0.3">
      <c r="A2424" s="107">
        <v>6090</v>
      </c>
      <c r="B2424" s="107" t="s">
        <v>3051</v>
      </c>
      <c r="C2424" s="107" t="s">
        <v>3052</v>
      </c>
      <c r="D2424" s="107" t="s">
        <v>3053</v>
      </c>
      <c r="E2424" s="30" t="s">
        <v>4509</v>
      </c>
      <c r="F2424" s="465" t="s">
        <v>4815</v>
      </c>
      <c r="G2424" s="30"/>
      <c r="H2424" s="30">
        <v>5</v>
      </c>
      <c r="I2424" s="30" t="s">
        <v>22</v>
      </c>
      <c r="J2424" s="30"/>
      <c r="K2424" s="520" t="s">
        <v>648</v>
      </c>
      <c r="L2424" s="115" t="s">
        <v>649</v>
      </c>
      <c r="M2424" s="520"/>
      <c r="N2424" s="111" t="s">
        <v>3060</v>
      </c>
      <c r="O2424" s="110" t="s">
        <v>322</v>
      </c>
      <c r="P2424" s="108">
        <v>0</v>
      </c>
      <c r="Q2424" s="108"/>
      <c r="R2424" s="113">
        <v>0</v>
      </c>
      <c r="S2424" s="107">
        <v>3</v>
      </c>
      <c r="Y2424" s="107"/>
      <c r="AA2424" s="115"/>
      <c r="AB2424" s="115"/>
      <c r="AC2424" s="115"/>
      <c r="AD2424" s="115"/>
      <c r="AH2424" s="33"/>
      <c r="AI2424" s="115"/>
      <c r="AJ2424" s="115"/>
      <c r="AK2424" s="115"/>
    </row>
    <row r="2425" spans="1:47" s="110" customFormat="1" ht="17.25" customHeight="1" x14ac:dyDescent="0.3">
      <c r="A2425" s="107">
        <v>6093</v>
      </c>
      <c r="B2425" s="107" t="s">
        <v>3051</v>
      </c>
      <c r="C2425" s="107" t="s">
        <v>3052</v>
      </c>
      <c r="D2425" s="107" t="s">
        <v>3053</v>
      </c>
      <c r="E2425" s="30" t="s">
        <v>652</v>
      </c>
      <c r="F2425" s="465" t="s">
        <v>5279</v>
      </c>
      <c r="G2425" s="520"/>
      <c r="H2425" s="30">
        <v>6</v>
      </c>
      <c r="I2425" s="30" t="s">
        <v>22</v>
      </c>
      <c r="J2425" s="30"/>
      <c r="K2425" s="520" t="s">
        <v>652</v>
      </c>
      <c r="L2425" s="115" t="s">
        <v>653</v>
      </c>
      <c r="M2425" s="520"/>
      <c r="N2425" s="522" t="s">
        <v>654</v>
      </c>
      <c r="O2425" s="110" t="s">
        <v>322</v>
      </c>
      <c r="P2425" s="108">
        <v>0</v>
      </c>
      <c r="Q2425" s="108"/>
      <c r="R2425" s="108">
        <v>0</v>
      </c>
      <c r="S2425" s="107">
        <v>3</v>
      </c>
      <c r="Y2425" s="107"/>
      <c r="AA2425" s="115"/>
      <c r="AB2425" s="115"/>
      <c r="AC2425" s="115"/>
      <c r="AD2425" s="115"/>
      <c r="AH2425" s="33"/>
    </row>
    <row r="2426" spans="1:47" s="110" customFormat="1" ht="17.25" customHeight="1" x14ac:dyDescent="0.3">
      <c r="A2426" s="107">
        <v>6096</v>
      </c>
      <c r="B2426" s="107" t="s">
        <v>3051</v>
      </c>
      <c r="C2426" s="107" t="s">
        <v>3052</v>
      </c>
      <c r="D2426" s="107" t="s">
        <v>3053</v>
      </c>
      <c r="E2426" s="30" t="s">
        <v>656</v>
      </c>
      <c r="F2426" s="465" t="s">
        <v>5267</v>
      </c>
      <c r="G2426" s="520"/>
      <c r="H2426" s="30">
        <v>7</v>
      </c>
      <c r="I2426" s="30" t="s">
        <v>22</v>
      </c>
      <c r="J2426" s="30"/>
      <c r="K2426" s="520" t="s">
        <v>656</v>
      </c>
      <c r="L2426" s="115" t="s">
        <v>657</v>
      </c>
      <c r="M2426" s="520"/>
      <c r="N2426" s="522" t="s">
        <v>3063</v>
      </c>
      <c r="O2426" s="110" t="s">
        <v>322</v>
      </c>
      <c r="P2426" s="108">
        <v>0</v>
      </c>
      <c r="Q2426" s="108"/>
      <c r="R2426" s="108">
        <v>0</v>
      </c>
      <c r="S2426" s="107">
        <v>3</v>
      </c>
      <c r="Y2426" s="107"/>
      <c r="AA2426" s="115"/>
      <c r="AB2426" s="115"/>
      <c r="AC2426" s="115"/>
      <c r="AD2426" s="115"/>
      <c r="AH2426" s="33"/>
    </row>
    <row r="2427" spans="1:47" s="110" customFormat="1" ht="17.25" customHeight="1" x14ac:dyDescent="0.3">
      <c r="A2427" s="107">
        <v>6099</v>
      </c>
      <c r="B2427" s="107" t="s">
        <v>3051</v>
      </c>
      <c r="C2427" s="107" t="s">
        <v>3052</v>
      </c>
      <c r="D2427" s="107" t="s">
        <v>3053</v>
      </c>
      <c r="E2427" s="30" t="s">
        <v>5122</v>
      </c>
      <c r="F2427" s="465" t="s">
        <v>5263</v>
      </c>
      <c r="G2427" s="520"/>
      <c r="H2427" s="30">
        <v>8</v>
      </c>
      <c r="I2427" s="30" t="s">
        <v>22</v>
      </c>
      <c r="J2427" s="30"/>
      <c r="K2427" s="520" t="s">
        <v>659</v>
      </c>
      <c r="L2427" s="115" t="s">
        <v>660</v>
      </c>
      <c r="M2427" s="520"/>
      <c r="N2427" s="522" t="s">
        <v>784</v>
      </c>
      <c r="O2427" s="110" t="s">
        <v>322</v>
      </c>
      <c r="P2427" s="108">
        <v>0</v>
      </c>
      <c r="Q2427" s="108"/>
      <c r="R2427" s="108">
        <v>0</v>
      </c>
      <c r="S2427" s="107">
        <v>3</v>
      </c>
      <c r="Y2427" s="107"/>
      <c r="AA2427" s="115"/>
      <c r="AB2427" s="115"/>
      <c r="AC2427" s="115"/>
      <c r="AD2427" s="115"/>
      <c r="AH2427" s="33"/>
    </row>
    <row r="2428" spans="1:47" s="110" customFormat="1" ht="17.25" customHeight="1" x14ac:dyDescent="0.3">
      <c r="A2428" s="107">
        <v>6102</v>
      </c>
      <c r="B2428" s="107" t="s">
        <v>3051</v>
      </c>
      <c r="C2428" s="107" t="s">
        <v>3052</v>
      </c>
      <c r="D2428" s="107" t="s">
        <v>3053</v>
      </c>
      <c r="E2428" s="30" t="s">
        <v>5126</v>
      </c>
      <c r="F2428" s="465" t="s">
        <v>5264</v>
      </c>
      <c r="G2428" s="520"/>
      <c r="H2428" s="30">
        <v>9</v>
      </c>
      <c r="I2428" s="30" t="s">
        <v>22</v>
      </c>
      <c r="J2428" s="30"/>
      <c r="K2428" s="520" t="s">
        <v>662</v>
      </c>
      <c r="L2428" s="115" t="s">
        <v>663</v>
      </c>
      <c r="M2428" s="520"/>
      <c r="N2428" s="522" t="s">
        <v>664</v>
      </c>
      <c r="O2428" s="110" t="s">
        <v>322</v>
      </c>
      <c r="P2428" s="108">
        <v>0</v>
      </c>
      <c r="Q2428" s="108"/>
      <c r="R2428" s="108">
        <v>0</v>
      </c>
      <c r="S2428" s="107">
        <v>3</v>
      </c>
      <c r="Y2428" s="107"/>
      <c r="AA2428" s="115"/>
      <c r="AB2428" s="115"/>
      <c r="AC2428" s="115"/>
      <c r="AD2428" s="115"/>
      <c r="AH2428" s="33"/>
    </row>
    <row r="2429" spans="1:47" s="110" customFormat="1" ht="17.25" customHeight="1" x14ac:dyDescent="0.3">
      <c r="A2429" s="107">
        <v>6105</v>
      </c>
      <c r="B2429" s="107" t="s">
        <v>3051</v>
      </c>
      <c r="C2429" s="107" t="s">
        <v>3052</v>
      </c>
      <c r="D2429" s="107" t="s">
        <v>3053</v>
      </c>
      <c r="E2429" s="30" t="s">
        <v>5117</v>
      </c>
      <c r="F2429" s="465" t="s">
        <v>5265</v>
      </c>
      <c r="G2429" s="520"/>
      <c r="H2429" s="30">
        <v>10</v>
      </c>
      <c r="I2429" s="30" t="s">
        <v>22</v>
      </c>
      <c r="J2429" s="30"/>
      <c r="K2429" s="520" t="s">
        <v>666</v>
      </c>
      <c r="L2429" s="115" t="s">
        <v>667</v>
      </c>
      <c r="M2429" s="520"/>
      <c r="N2429" s="522" t="s">
        <v>784</v>
      </c>
      <c r="O2429" s="110" t="s">
        <v>322</v>
      </c>
      <c r="P2429" s="108">
        <v>0</v>
      </c>
      <c r="Q2429" s="108"/>
      <c r="R2429" s="108">
        <v>0</v>
      </c>
      <c r="S2429" s="107">
        <v>3</v>
      </c>
      <c r="Y2429" s="107"/>
      <c r="AA2429" s="115"/>
      <c r="AB2429" s="115"/>
      <c r="AC2429" s="115"/>
      <c r="AD2429" s="115"/>
      <c r="AH2429" s="33"/>
    </row>
    <row r="2430" spans="1:47" s="110" customFormat="1" ht="17.25" customHeight="1" x14ac:dyDescent="0.3">
      <c r="A2430" s="107">
        <v>6108</v>
      </c>
      <c r="B2430" s="107" t="s">
        <v>3051</v>
      </c>
      <c r="C2430" s="107" t="s">
        <v>3052</v>
      </c>
      <c r="D2430" s="107" t="s">
        <v>3053</v>
      </c>
      <c r="E2430" s="30" t="s">
        <v>3263</v>
      </c>
      <c r="F2430" s="465" t="s">
        <v>5266</v>
      </c>
      <c r="G2430" s="520"/>
      <c r="H2430" s="30">
        <v>11</v>
      </c>
      <c r="I2430" s="30" t="s">
        <v>22</v>
      </c>
      <c r="J2430" s="30"/>
      <c r="K2430" s="520" t="s">
        <v>668</v>
      </c>
      <c r="L2430" s="115" t="s">
        <v>669</v>
      </c>
      <c r="M2430" s="520"/>
      <c r="N2430" s="522" t="s">
        <v>664</v>
      </c>
      <c r="O2430" s="110" t="s">
        <v>322</v>
      </c>
      <c r="P2430" s="108">
        <v>0</v>
      </c>
      <c r="Q2430" s="108"/>
      <c r="R2430" s="108">
        <v>0</v>
      </c>
      <c r="S2430" s="107">
        <v>3</v>
      </c>
      <c r="Y2430" s="107"/>
      <c r="AA2430" s="115"/>
      <c r="AB2430" s="115"/>
      <c r="AC2430" s="115"/>
      <c r="AD2430" s="115"/>
      <c r="AH2430" s="33"/>
    </row>
    <row r="2431" spans="1:47" s="110" customFormat="1" ht="17.25" customHeight="1" x14ac:dyDescent="0.3">
      <c r="A2431" s="107">
        <v>6111</v>
      </c>
      <c r="B2431" s="107" t="s">
        <v>3051</v>
      </c>
      <c r="C2431" s="107" t="s">
        <v>3052</v>
      </c>
      <c r="D2431" s="107" t="s">
        <v>3053</v>
      </c>
      <c r="E2431" s="30" t="s">
        <v>5120</v>
      </c>
      <c r="F2431" s="465" t="s">
        <v>5268</v>
      </c>
      <c r="G2431" s="520"/>
      <c r="H2431" s="30">
        <v>12</v>
      </c>
      <c r="I2431" s="30" t="s">
        <v>22</v>
      </c>
      <c r="J2431" s="30"/>
      <c r="K2431" s="520" t="s">
        <v>670</v>
      </c>
      <c r="L2431" s="115" t="s">
        <v>671</v>
      </c>
      <c r="M2431" s="520"/>
      <c r="N2431" s="522" t="s">
        <v>3064</v>
      </c>
      <c r="O2431" s="110" t="s">
        <v>322</v>
      </c>
      <c r="P2431" s="108">
        <v>0</v>
      </c>
      <c r="Q2431" s="108"/>
      <c r="R2431" s="108">
        <v>0</v>
      </c>
      <c r="S2431" s="107">
        <v>3</v>
      </c>
      <c r="Y2431" s="107"/>
      <c r="AA2431" s="115"/>
      <c r="AB2431" s="115"/>
      <c r="AC2431" s="115"/>
      <c r="AD2431" s="115"/>
      <c r="AH2431" s="33"/>
    </row>
    <row r="2432" spans="1:47" s="110" customFormat="1" ht="17.25" customHeight="1" x14ac:dyDescent="0.3">
      <c r="A2432" s="107">
        <v>6114</v>
      </c>
      <c r="B2432" s="107" t="s">
        <v>3051</v>
      </c>
      <c r="C2432" s="107" t="s">
        <v>3052</v>
      </c>
      <c r="D2432" s="107" t="s">
        <v>3053</v>
      </c>
      <c r="E2432" s="30" t="s">
        <v>5121</v>
      </c>
      <c r="F2432" s="465" t="s">
        <v>5269</v>
      </c>
      <c r="G2432" s="520"/>
      <c r="H2432" s="30">
        <v>13</v>
      </c>
      <c r="I2432" s="30" t="s">
        <v>22</v>
      </c>
      <c r="J2432" s="30"/>
      <c r="K2432" s="520" t="s">
        <v>672</v>
      </c>
      <c r="L2432" s="115" t="s">
        <v>673</v>
      </c>
      <c r="M2432" s="520"/>
      <c r="N2432" s="522" t="s">
        <v>3064</v>
      </c>
      <c r="O2432" s="110" t="s">
        <v>322</v>
      </c>
      <c r="P2432" s="108">
        <v>0</v>
      </c>
      <c r="Q2432" s="108"/>
      <c r="R2432" s="108">
        <v>0</v>
      </c>
      <c r="S2432" s="107">
        <v>3</v>
      </c>
      <c r="Y2432" s="107"/>
      <c r="AA2432" s="115"/>
      <c r="AB2432" s="115"/>
      <c r="AC2432" s="115"/>
      <c r="AD2432" s="115"/>
      <c r="AH2432" s="33"/>
    </row>
    <row r="2433" spans="1:37" s="110" customFormat="1" ht="17.25" customHeight="1" x14ac:dyDescent="0.3">
      <c r="A2433" s="107">
        <v>6117</v>
      </c>
      <c r="B2433" s="107" t="s">
        <v>3051</v>
      </c>
      <c r="C2433" s="107" t="s">
        <v>3052</v>
      </c>
      <c r="D2433" s="107" t="s">
        <v>3053</v>
      </c>
      <c r="E2433" s="30" t="s">
        <v>675</v>
      </c>
      <c r="F2433" s="465" t="s">
        <v>3065</v>
      </c>
      <c r="G2433" s="520"/>
      <c r="H2433" s="30">
        <v>14</v>
      </c>
      <c r="I2433" s="30" t="s">
        <v>22</v>
      </c>
      <c r="J2433" s="30"/>
      <c r="K2433" s="520" t="s">
        <v>675</v>
      </c>
      <c r="L2433" s="115" t="s">
        <v>676</v>
      </c>
      <c r="M2433" s="520"/>
      <c r="N2433" s="522" t="s">
        <v>677</v>
      </c>
      <c r="O2433" s="110" t="s">
        <v>322</v>
      </c>
      <c r="P2433" s="108">
        <v>0</v>
      </c>
      <c r="Q2433" s="108"/>
      <c r="R2433" s="108">
        <v>0</v>
      </c>
      <c r="S2433" s="107">
        <v>3</v>
      </c>
      <c r="Y2433" s="107"/>
      <c r="AA2433" s="115"/>
      <c r="AB2433" s="115"/>
      <c r="AC2433" s="115"/>
      <c r="AD2433" s="115"/>
      <c r="AH2433" s="33"/>
    </row>
    <row r="2434" spans="1:37" s="110" customFormat="1" ht="17.25" customHeight="1" x14ac:dyDescent="0.3">
      <c r="A2434" s="107">
        <v>6120</v>
      </c>
      <c r="B2434" s="107" t="s">
        <v>3051</v>
      </c>
      <c r="C2434" s="107" t="s">
        <v>3052</v>
      </c>
      <c r="D2434" s="107" t="s">
        <v>3053</v>
      </c>
      <c r="E2434" s="30" t="s">
        <v>5139</v>
      </c>
      <c r="F2434" s="465" t="s">
        <v>5270</v>
      </c>
      <c r="G2434" s="520"/>
      <c r="H2434" s="30">
        <v>15</v>
      </c>
      <c r="I2434" s="30" t="s">
        <v>22</v>
      </c>
      <c r="J2434" s="30"/>
      <c r="K2434" s="520" t="s">
        <v>679</v>
      </c>
      <c r="L2434" s="115" t="s">
        <v>678</v>
      </c>
      <c r="M2434" s="520"/>
      <c r="N2434" s="522" t="s">
        <v>784</v>
      </c>
      <c r="O2434" s="110" t="s">
        <v>322</v>
      </c>
      <c r="P2434" s="108">
        <v>0</v>
      </c>
      <c r="Q2434" s="108"/>
      <c r="R2434" s="108">
        <v>0</v>
      </c>
      <c r="S2434" s="107">
        <v>3</v>
      </c>
      <c r="Y2434" s="107"/>
      <c r="AA2434" s="115"/>
      <c r="AB2434" s="115"/>
      <c r="AC2434" s="115"/>
      <c r="AD2434" s="115"/>
      <c r="AH2434" s="33"/>
    </row>
    <row r="2435" spans="1:37" s="110" customFormat="1" ht="17.25" customHeight="1" x14ac:dyDescent="0.3">
      <c r="A2435" s="107">
        <v>6123</v>
      </c>
      <c r="B2435" s="107" t="s">
        <v>3051</v>
      </c>
      <c r="C2435" s="107" t="s">
        <v>3052</v>
      </c>
      <c r="D2435" s="107" t="s">
        <v>3053</v>
      </c>
      <c r="E2435" s="30" t="s">
        <v>5123</v>
      </c>
      <c r="F2435" s="465" t="s">
        <v>5271</v>
      </c>
      <c r="G2435" s="520"/>
      <c r="H2435" s="30">
        <v>16</v>
      </c>
      <c r="I2435" s="30" t="s">
        <v>22</v>
      </c>
      <c r="J2435" s="30"/>
      <c r="K2435" s="520" t="s">
        <v>681</v>
      </c>
      <c r="L2435" s="115" t="s">
        <v>680</v>
      </c>
      <c r="M2435" s="520"/>
      <c r="N2435" s="522" t="s">
        <v>784</v>
      </c>
      <c r="O2435" s="110" t="s">
        <v>322</v>
      </c>
      <c r="P2435" s="108">
        <v>0</v>
      </c>
      <c r="Q2435" s="108"/>
      <c r="R2435" s="108">
        <v>0</v>
      </c>
      <c r="S2435" s="107">
        <v>3</v>
      </c>
      <c r="Y2435" s="107"/>
      <c r="AA2435" s="115"/>
      <c r="AB2435" s="115"/>
      <c r="AC2435" s="115"/>
      <c r="AD2435" s="115"/>
      <c r="AH2435" s="33"/>
    </row>
    <row r="2436" spans="1:37" s="110" customFormat="1" ht="17.25" customHeight="1" x14ac:dyDescent="0.3">
      <c r="A2436" s="107">
        <v>6126</v>
      </c>
      <c r="B2436" s="107" t="s">
        <v>3051</v>
      </c>
      <c r="C2436" s="107" t="s">
        <v>3052</v>
      </c>
      <c r="D2436" s="107" t="s">
        <v>3053</v>
      </c>
      <c r="E2436" s="30" t="s">
        <v>5169</v>
      </c>
      <c r="F2436" s="465" t="s">
        <v>5272</v>
      </c>
      <c r="G2436" s="520"/>
      <c r="H2436" s="30">
        <v>17</v>
      </c>
      <c r="I2436" s="30" t="s">
        <v>22</v>
      </c>
      <c r="J2436" s="30"/>
      <c r="K2436" s="520" t="s">
        <v>682</v>
      </c>
      <c r="L2436" s="115" t="s">
        <v>683</v>
      </c>
      <c r="M2436" s="520"/>
      <c r="N2436" s="522" t="s">
        <v>677</v>
      </c>
      <c r="O2436" s="110" t="s">
        <v>322</v>
      </c>
      <c r="P2436" s="108">
        <v>0</v>
      </c>
      <c r="Q2436" s="108"/>
      <c r="R2436" s="108">
        <v>0</v>
      </c>
      <c r="S2436" s="107">
        <v>3</v>
      </c>
      <c r="Y2436" s="107"/>
      <c r="AA2436" s="115"/>
      <c r="AB2436" s="115"/>
      <c r="AC2436" s="115"/>
      <c r="AD2436" s="115"/>
      <c r="AH2436" s="33"/>
    </row>
    <row r="2437" spans="1:37" s="110" customFormat="1" ht="17.25" customHeight="1" x14ac:dyDescent="0.3">
      <c r="A2437" s="107">
        <v>6129</v>
      </c>
      <c r="B2437" s="107" t="s">
        <v>3051</v>
      </c>
      <c r="C2437" s="107" t="s">
        <v>3052</v>
      </c>
      <c r="D2437" s="107" t="s">
        <v>3053</v>
      </c>
      <c r="E2437" s="30" t="s">
        <v>5085</v>
      </c>
      <c r="F2437" s="465" t="s">
        <v>5273</v>
      </c>
      <c r="G2437" s="520"/>
      <c r="H2437" s="30">
        <v>18</v>
      </c>
      <c r="I2437" s="30" t="s">
        <v>22</v>
      </c>
      <c r="J2437" s="30"/>
      <c r="K2437" s="520" t="s">
        <v>684</v>
      </c>
      <c r="L2437" s="115" t="s">
        <v>685</v>
      </c>
      <c r="M2437" s="520"/>
      <c r="N2437" s="522" t="s">
        <v>677</v>
      </c>
      <c r="O2437" s="110" t="s">
        <v>322</v>
      </c>
      <c r="P2437" s="108">
        <v>0</v>
      </c>
      <c r="Q2437" s="108"/>
      <c r="R2437" s="108">
        <v>0</v>
      </c>
      <c r="S2437" s="107">
        <v>3</v>
      </c>
      <c r="Y2437" s="107"/>
      <c r="AA2437" s="115"/>
      <c r="AB2437" s="115"/>
      <c r="AC2437" s="115"/>
      <c r="AD2437" s="115"/>
      <c r="AH2437" s="33"/>
    </row>
    <row r="2438" spans="1:37" s="110" customFormat="1" ht="17.25" customHeight="1" x14ac:dyDescent="0.3">
      <c r="A2438" s="107">
        <v>6132</v>
      </c>
      <c r="B2438" s="107" t="s">
        <v>3051</v>
      </c>
      <c r="C2438" s="107" t="s">
        <v>3052</v>
      </c>
      <c r="D2438" s="107" t="s">
        <v>3053</v>
      </c>
      <c r="E2438" s="30" t="s">
        <v>5124</v>
      </c>
      <c r="F2438" s="465" t="s">
        <v>5293</v>
      </c>
      <c r="G2438" s="520"/>
      <c r="H2438" s="30">
        <v>19</v>
      </c>
      <c r="I2438" s="30" t="s">
        <v>22</v>
      </c>
      <c r="J2438" s="30"/>
      <c r="K2438" s="520" t="s">
        <v>686</v>
      </c>
      <c r="L2438" s="115" t="s">
        <v>687</v>
      </c>
      <c r="M2438" s="520"/>
      <c r="N2438" s="522" t="s">
        <v>688</v>
      </c>
      <c r="O2438" s="110" t="s">
        <v>322</v>
      </c>
      <c r="P2438" s="108">
        <v>0</v>
      </c>
      <c r="Q2438" s="108"/>
      <c r="R2438" s="108">
        <v>0</v>
      </c>
      <c r="S2438" s="107">
        <v>3</v>
      </c>
      <c r="Y2438" s="107"/>
      <c r="AA2438" s="115"/>
      <c r="AB2438" s="115"/>
      <c r="AC2438" s="115"/>
      <c r="AD2438" s="115"/>
      <c r="AH2438" s="33"/>
    </row>
    <row r="2439" spans="1:37" s="110" customFormat="1" ht="17.25" customHeight="1" x14ac:dyDescent="0.3">
      <c r="A2439" s="107">
        <v>6135</v>
      </c>
      <c r="B2439" s="107" t="s">
        <v>3051</v>
      </c>
      <c r="C2439" s="107" t="s">
        <v>3052</v>
      </c>
      <c r="D2439" s="107" t="s">
        <v>3053</v>
      </c>
      <c r="E2439" s="30" t="s">
        <v>5125</v>
      </c>
      <c r="F2439" s="465" t="s">
        <v>5294</v>
      </c>
      <c r="G2439" s="520"/>
      <c r="H2439" s="30">
        <v>20</v>
      </c>
      <c r="I2439" s="30" t="s">
        <v>22</v>
      </c>
      <c r="J2439" s="30"/>
      <c r="K2439" s="520" t="s">
        <v>689</v>
      </c>
      <c r="L2439" s="115" t="s">
        <v>690</v>
      </c>
      <c r="M2439" s="520"/>
      <c r="N2439" s="522" t="s">
        <v>688</v>
      </c>
      <c r="O2439" s="110" t="s">
        <v>322</v>
      </c>
      <c r="P2439" s="108">
        <v>0</v>
      </c>
      <c r="Q2439" s="108"/>
      <c r="R2439" s="108">
        <v>0</v>
      </c>
      <c r="S2439" s="107">
        <v>3</v>
      </c>
      <c r="Y2439" s="107"/>
      <c r="AA2439" s="115"/>
      <c r="AB2439" s="115"/>
      <c r="AC2439" s="115"/>
      <c r="AD2439" s="115"/>
      <c r="AH2439" s="33"/>
    </row>
    <row r="2440" spans="1:37" s="110" customFormat="1" ht="17.25" customHeight="1" x14ac:dyDescent="0.3">
      <c r="A2440" s="107">
        <v>6138</v>
      </c>
      <c r="B2440" s="107" t="s">
        <v>3051</v>
      </c>
      <c r="C2440" s="107" t="s">
        <v>3052</v>
      </c>
      <c r="D2440" s="107" t="s">
        <v>3053</v>
      </c>
      <c r="E2440" s="30" t="s">
        <v>5107</v>
      </c>
      <c r="F2440" s="465" t="s">
        <v>5274</v>
      </c>
      <c r="G2440" s="520"/>
      <c r="H2440" s="30">
        <v>21</v>
      </c>
      <c r="I2440" s="30" t="s">
        <v>22</v>
      </c>
      <c r="J2440" s="30"/>
      <c r="K2440" s="520" t="s">
        <v>691</v>
      </c>
      <c r="L2440" s="115" t="s">
        <v>692</v>
      </c>
      <c r="M2440" s="520"/>
      <c r="N2440" s="522" t="s">
        <v>677</v>
      </c>
      <c r="O2440" s="110" t="s">
        <v>322</v>
      </c>
      <c r="P2440" s="108">
        <v>0</v>
      </c>
      <c r="Q2440" s="108"/>
      <c r="R2440" s="108">
        <v>0</v>
      </c>
      <c r="S2440" s="107">
        <v>3</v>
      </c>
      <c r="Y2440" s="107"/>
      <c r="AA2440" s="115"/>
      <c r="AB2440" s="115"/>
      <c r="AC2440" s="115"/>
      <c r="AD2440" s="115"/>
      <c r="AH2440" s="33"/>
    </row>
    <row r="2441" spans="1:37" s="110" customFormat="1" ht="17.25" customHeight="1" x14ac:dyDescent="0.3">
      <c r="A2441" s="107">
        <v>6141</v>
      </c>
      <c r="B2441" s="107" t="s">
        <v>3051</v>
      </c>
      <c r="C2441" s="107" t="s">
        <v>3052</v>
      </c>
      <c r="D2441" s="107" t="s">
        <v>3053</v>
      </c>
      <c r="E2441" s="30" t="s">
        <v>5108</v>
      </c>
      <c r="F2441" s="465" t="s">
        <v>5275</v>
      </c>
      <c r="G2441" s="520"/>
      <c r="H2441" s="30">
        <v>22</v>
      </c>
      <c r="I2441" s="30" t="s">
        <v>22</v>
      </c>
      <c r="J2441" s="30"/>
      <c r="K2441" s="520" t="s">
        <v>693</v>
      </c>
      <c r="L2441" s="115" t="s">
        <v>694</v>
      </c>
      <c r="M2441" s="520"/>
      <c r="N2441" s="522" t="s">
        <v>677</v>
      </c>
      <c r="O2441" s="110" t="s">
        <v>322</v>
      </c>
      <c r="P2441" s="108">
        <v>0</v>
      </c>
      <c r="Q2441" s="108"/>
      <c r="R2441" s="108">
        <v>0</v>
      </c>
      <c r="S2441" s="107">
        <v>3</v>
      </c>
      <c r="Y2441" s="107"/>
      <c r="AA2441" s="115"/>
      <c r="AB2441" s="115"/>
      <c r="AC2441" s="115"/>
      <c r="AD2441" s="115"/>
      <c r="AH2441" s="33"/>
    </row>
    <row r="2442" spans="1:37" s="110" customFormat="1" ht="17.25" customHeight="1" x14ac:dyDescent="0.3">
      <c r="A2442" s="107">
        <v>6144</v>
      </c>
      <c r="B2442" s="107" t="s">
        <v>3051</v>
      </c>
      <c r="C2442" s="107" t="s">
        <v>3052</v>
      </c>
      <c r="D2442" s="107" t="s">
        <v>3053</v>
      </c>
      <c r="E2442" s="30" t="s">
        <v>5109</v>
      </c>
      <c r="F2442" s="465" t="s">
        <v>5276</v>
      </c>
      <c r="G2442" s="520"/>
      <c r="H2442" s="30">
        <v>23</v>
      </c>
      <c r="I2442" s="30" t="s">
        <v>22</v>
      </c>
      <c r="J2442" s="30"/>
      <c r="K2442" s="520" t="s">
        <v>695</v>
      </c>
      <c r="L2442" s="115" t="s">
        <v>696</v>
      </c>
      <c r="M2442" s="520"/>
      <c r="N2442" s="522" t="s">
        <v>677</v>
      </c>
      <c r="O2442" s="110" t="s">
        <v>322</v>
      </c>
      <c r="P2442" s="108">
        <v>0</v>
      </c>
      <c r="Q2442" s="108"/>
      <c r="R2442" s="108">
        <v>0</v>
      </c>
      <c r="S2442" s="107">
        <v>3</v>
      </c>
      <c r="Y2442" s="107"/>
      <c r="AA2442" s="115"/>
      <c r="AB2442" s="115"/>
      <c r="AC2442" s="115"/>
      <c r="AD2442" s="115"/>
      <c r="AH2442" s="33"/>
    </row>
    <row r="2443" spans="1:37" s="110" customFormat="1" ht="17.25" customHeight="1" x14ac:dyDescent="0.3">
      <c r="A2443" s="107">
        <v>6147</v>
      </c>
      <c r="B2443" s="107" t="s">
        <v>3051</v>
      </c>
      <c r="C2443" s="107" t="s">
        <v>3052</v>
      </c>
      <c r="D2443" s="107" t="s">
        <v>3053</v>
      </c>
      <c r="E2443" s="30" t="s">
        <v>2890</v>
      </c>
      <c r="F2443" s="465" t="s">
        <v>5041</v>
      </c>
      <c r="G2443" s="520"/>
      <c r="H2443" s="30">
        <v>24</v>
      </c>
      <c r="I2443" s="30" t="s">
        <v>22</v>
      </c>
      <c r="J2443" s="30"/>
      <c r="K2443" s="520" t="s">
        <v>697</v>
      </c>
      <c r="L2443" s="115" t="s">
        <v>698</v>
      </c>
      <c r="M2443" s="520"/>
      <c r="N2443" s="522" t="s">
        <v>699</v>
      </c>
      <c r="O2443" s="110" t="s">
        <v>322</v>
      </c>
      <c r="P2443" s="108">
        <v>0</v>
      </c>
      <c r="Q2443" s="108"/>
      <c r="R2443" s="108">
        <v>0</v>
      </c>
      <c r="S2443" s="107">
        <v>3</v>
      </c>
      <c r="Y2443" s="107"/>
      <c r="AA2443" s="115"/>
      <c r="AB2443" s="115"/>
      <c r="AC2443" s="115"/>
      <c r="AD2443" s="115"/>
      <c r="AH2443" s="33"/>
    </row>
    <row r="2444" spans="1:37" s="315" customFormat="1" ht="17.25" customHeight="1" thickBot="1" x14ac:dyDescent="0.35">
      <c r="A2444" s="107">
        <v>6150</v>
      </c>
      <c r="B2444" s="107" t="s">
        <v>3051</v>
      </c>
      <c r="C2444" s="107" t="s">
        <v>3052</v>
      </c>
      <c r="D2444" s="107" t="s">
        <v>3053</v>
      </c>
      <c r="E2444" s="30" t="s">
        <v>2886</v>
      </c>
      <c r="F2444" s="465" t="s">
        <v>5042</v>
      </c>
      <c r="G2444" s="520"/>
      <c r="H2444" s="30">
        <v>25</v>
      </c>
      <c r="I2444" s="30" t="s">
        <v>22</v>
      </c>
      <c r="J2444" s="30"/>
      <c r="K2444" s="520" t="s">
        <v>700</v>
      </c>
      <c r="L2444" s="115" t="s">
        <v>701</v>
      </c>
      <c r="M2444" s="520"/>
      <c r="N2444" s="522" t="s">
        <v>699</v>
      </c>
      <c r="O2444" s="110" t="s">
        <v>322</v>
      </c>
      <c r="P2444" s="108">
        <v>0</v>
      </c>
      <c r="Q2444" s="108"/>
      <c r="R2444" s="108">
        <v>0</v>
      </c>
      <c r="S2444" s="107">
        <v>3</v>
      </c>
      <c r="T2444" s="110"/>
      <c r="U2444" s="110"/>
      <c r="V2444" s="110"/>
      <c r="W2444" s="110"/>
      <c r="X2444" s="110"/>
      <c r="Y2444" s="107"/>
      <c r="Z2444" s="110"/>
      <c r="AA2444" s="115"/>
      <c r="AB2444" s="115"/>
      <c r="AC2444" s="115"/>
      <c r="AD2444" s="115"/>
      <c r="AE2444" s="110"/>
      <c r="AF2444" s="110"/>
      <c r="AG2444" s="110"/>
      <c r="AH2444" s="33"/>
    </row>
    <row r="2445" spans="1:37" ht="17.25" customHeight="1" x14ac:dyDescent="0.3">
      <c r="A2445" s="107">
        <v>6153</v>
      </c>
      <c r="B2445" s="107" t="s">
        <v>3051</v>
      </c>
      <c r="C2445" s="107" t="s">
        <v>3052</v>
      </c>
      <c r="D2445" s="107" t="s">
        <v>3053</v>
      </c>
      <c r="E2445" s="30" t="s">
        <v>1179</v>
      </c>
      <c r="F2445" s="465" t="s">
        <v>5043</v>
      </c>
      <c r="G2445" s="520"/>
      <c r="H2445" s="30">
        <v>26</v>
      </c>
      <c r="I2445" s="30" t="s">
        <v>22</v>
      </c>
      <c r="J2445" s="30"/>
      <c r="K2445" s="520" t="s">
        <v>702</v>
      </c>
      <c r="L2445" s="115" t="s">
        <v>703</v>
      </c>
      <c r="M2445" s="520"/>
      <c r="N2445" s="522" t="s">
        <v>699</v>
      </c>
      <c r="O2445" s="110" t="s">
        <v>322</v>
      </c>
      <c r="P2445" s="108">
        <v>0</v>
      </c>
      <c r="Q2445" s="108"/>
      <c r="R2445" s="108">
        <v>0</v>
      </c>
      <c r="S2445" s="107">
        <v>3</v>
      </c>
      <c r="T2445" s="110"/>
      <c r="U2445" s="110"/>
      <c r="V2445" s="110"/>
      <c r="W2445" s="110"/>
      <c r="X2445" s="110"/>
      <c r="Y2445" s="107"/>
      <c r="Z2445" s="110"/>
      <c r="AA2445" s="115"/>
      <c r="AB2445" s="115"/>
      <c r="AC2445" s="115"/>
      <c r="AD2445" s="115"/>
      <c r="AE2445" s="110"/>
      <c r="AF2445" s="110"/>
      <c r="AG2445" s="110"/>
      <c r="AH2445" s="33"/>
      <c r="AI2445" s="101"/>
      <c r="AJ2445" s="101"/>
      <c r="AK2445" s="101"/>
    </row>
    <row r="2446" spans="1:37" ht="17.25" customHeight="1" x14ac:dyDescent="0.3">
      <c r="A2446" s="107">
        <v>6156</v>
      </c>
      <c r="B2446" s="107" t="s">
        <v>3051</v>
      </c>
      <c r="C2446" s="107" t="s">
        <v>3052</v>
      </c>
      <c r="D2446" s="107" t="s">
        <v>3053</v>
      </c>
      <c r="E2446" s="30" t="s">
        <v>4942</v>
      </c>
      <c r="F2446" s="465" t="s">
        <v>5277</v>
      </c>
      <c r="G2446" s="520"/>
      <c r="H2446" s="30">
        <v>27</v>
      </c>
      <c r="I2446" s="30" t="s">
        <v>22</v>
      </c>
      <c r="J2446" s="30"/>
      <c r="K2446" s="520" t="s">
        <v>704</v>
      </c>
      <c r="L2446" s="115" t="s">
        <v>705</v>
      </c>
      <c r="M2446" s="520"/>
      <c r="N2446" s="522" t="s">
        <v>699</v>
      </c>
      <c r="O2446" s="110" t="s">
        <v>322</v>
      </c>
      <c r="P2446" s="108">
        <v>0</v>
      </c>
      <c r="Q2446" s="108"/>
      <c r="R2446" s="108">
        <v>0</v>
      </c>
      <c r="S2446" s="107">
        <v>3</v>
      </c>
      <c r="T2446" s="110"/>
      <c r="U2446" s="110"/>
      <c r="V2446" s="110"/>
      <c r="W2446" s="110"/>
      <c r="X2446" s="110"/>
      <c r="Y2446" s="107"/>
      <c r="Z2446" s="110"/>
      <c r="AA2446" s="115"/>
      <c r="AB2446" s="115"/>
      <c r="AC2446" s="115"/>
      <c r="AD2446" s="115"/>
      <c r="AE2446" s="110"/>
      <c r="AF2446" s="110"/>
      <c r="AG2446" s="110"/>
      <c r="AH2446" s="33"/>
      <c r="AI2446" s="110"/>
      <c r="AJ2446" s="110"/>
      <c r="AK2446" s="110"/>
    </row>
    <row r="2447" spans="1:37" s="110" customFormat="1" ht="17.25" customHeight="1" x14ac:dyDescent="0.3">
      <c r="A2447" s="107">
        <v>6159</v>
      </c>
      <c r="B2447" s="107" t="s">
        <v>3051</v>
      </c>
      <c r="C2447" s="107" t="s">
        <v>3052</v>
      </c>
      <c r="D2447" s="107" t="s">
        <v>3053</v>
      </c>
      <c r="E2447" s="30" t="s">
        <v>4943</v>
      </c>
      <c r="F2447" s="465" t="s">
        <v>5278</v>
      </c>
      <c r="G2447" s="520"/>
      <c r="H2447" s="30">
        <v>28</v>
      </c>
      <c r="I2447" s="30" t="s">
        <v>22</v>
      </c>
      <c r="J2447" s="30"/>
      <c r="K2447" s="520" t="s">
        <v>706</v>
      </c>
      <c r="L2447" s="115" t="s">
        <v>707</v>
      </c>
      <c r="M2447" s="520"/>
      <c r="N2447" s="522" t="s">
        <v>699</v>
      </c>
      <c r="O2447" s="110" t="s">
        <v>322</v>
      </c>
      <c r="P2447" s="108">
        <v>0</v>
      </c>
      <c r="Q2447" s="108"/>
      <c r="R2447" s="108">
        <v>0</v>
      </c>
      <c r="S2447" s="107">
        <v>3</v>
      </c>
      <c r="Y2447" s="107"/>
      <c r="AA2447" s="115"/>
      <c r="AB2447" s="115"/>
      <c r="AC2447" s="115"/>
      <c r="AD2447" s="115"/>
      <c r="AH2447" s="33"/>
    </row>
    <row r="2448" spans="1:37" s="110" customFormat="1" ht="17.25" customHeight="1" thickBot="1" x14ac:dyDescent="0.35">
      <c r="A2448" s="311">
        <v>6162</v>
      </c>
      <c r="B2448" s="311" t="s">
        <v>3051</v>
      </c>
      <c r="C2448" s="311" t="s">
        <v>3052</v>
      </c>
      <c r="D2448" s="311" t="s">
        <v>3053</v>
      </c>
      <c r="E2448" s="30" t="s">
        <v>709</v>
      </c>
      <c r="F2448" s="465" t="s">
        <v>5040</v>
      </c>
      <c r="G2448" s="528"/>
      <c r="H2448" s="313">
        <v>29</v>
      </c>
      <c r="I2448" s="313" t="s">
        <v>22</v>
      </c>
      <c r="J2448" s="313"/>
      <c r="K2448" s="528" t="s">
        <v>708</v>
      </c>
      <c r="L2448" s="960" t="s">
        <v>709</v>
      </c>
      <c r="M2448" s="528"/>
      <c r="N2448" s="961" t="s">
        <v>699</v>
      </c>
      <c r="O2448" s="315" t="s">
        <v>322</v>
      </c>
      <c r="P2448" s="312">
        <v>0</v>
      </c>
      <c r="Q2448" s="312"/>
      <c r="R2448" s="312">
        <v>0</v>
      </c>
      <c r="S2448" s="311">
        <v>3</v>
      </c>
      <c r="T2448" s="315"/>
      <c r="U2448" s="315"/>
      <c r="V2448" s="315"/>
      <c r="W2448" s="315"/>
      <c r="X2448" s="315"/>
      <c r="Y2448" s="311"/>
      <c r="Z2448" s="315"/>
      <c r="AA2448" s="960"/>
      <c r="AB2448" s="960"/>
      <c r="AC2448" s="960"/>
      <c r="AD2448" s="960"/>
      <c r="AE2448" s="315"/>
      <c r="AF2448" s="315"/>
      <c r="AG2448" s="315"/>
      <c r="AH2448" s="42"/>
      <c r="AI2448" s="315"/>
      <c r="AJ2448" s="315"/>
      <c r="AK2448" s="315"/>
    </row>
    <row r="2449" spans="1:37" s="110" customFormat="1" ht="17.25" customHeight="1" x14ac:dyDescent="0.3">
      <c r="A2449" s="99"/>
      <c r="B2449" s="99"/>
      <c r="C2449" s="99"/>
      <c r="D2449" s="99" t="s">
        <v>127</v>
      </c>
      <c r="E2449" s="732" t="s">
        <v>127</v>
      </c>
      <c r="F2449" s="732" t="s">
        <v>127</v>
      </c>
      <c r="G2449" s="962"/>
      <c r="H2449" s="100"/>
      <c r="I2449" s="100" t="s">
        <v>127</v>
      </c>
      <c r="J2449" s="254"/>
      <c r="K2449" s="962"/>
      <c r="L2449" s="106"/>
      <c r="M2449" s="962"/>
      <c r="N2449" s="963"/>
      <c r="O2449" s="101"/>
      <c r="P2449" s="964"/>
      <c r="Q2449" s="964"/>
      <c r="R2449" s="964"/>
      <c r="S2449" s="99"/>
      <c r="T2449" s="101"/>
      <c r="U2449" s="101"/>
      <c r="V2449" s="101"/>
      <c r="W2449" s="101"/>
      <c r="X2449" s="101"/>
      <c r="Y2449" s="99"/>
      <c r="Z2449" s="101"/>
      <c r="AA2449" s="106"/>
      <c r="AB2449" s="106"/>
      <c r="AC2449" s="106"/>
      <c r="AD2449" s="106"/>
      <c r="AE2449" s="101"/>
      <c r="AF2449" s="101"/>
      <c r="AG2449" s="101"/>
      <c r="AH2449" s="51"/>
      <c r="AI2449" s="101"/>
      <c r="AJ2449" s="101"/>
      <c r="AK2449" s="101"/>
    </row>
    <row r="2450" spans="1:37" s="110" customFormat="1" ht="17.25" customHeight="1" thickBot="1" x14ac:dyDescent="0.35">
      <c r="A2450" s="99"/>
      <c r="B2450" s="99"/>
      <c r="C2450" s="99"/>
      <c r="D2450" s="99" t="s">
        <v>127</v>
      </c>
      <c r="E2450" s="321" t="s">
        <v>127</v>
      </c>
      <c r="F2450" s="321" t="s">
        <v>127</v>
      </c>
      <c r="G2450" s="99"/>
      <c r="H2450" s="99"/>
      <c r="I2450" s="99" t="s">
        <v>127</v>
      </c>
      <c r="J2450" s="254"/>
      <c r="K2450" s="99"/>
      <c r="L2450" s="101"/>
      <c r="M2450" s="99"/>
      <c r="N2450" s="102"/>
      <c r="O2450" s="101"/>
      <c r="P2450" s="964"/>
      <c r="Q2450" s="964"/>
      <c r="R2450" s="104"/>
      <c r="S2450" s="99"/>
      <c r="T2450" s="101"/>
      <c r="U2450" s="101"/>
      <c r="V2450" s="101"/>
      <c r="W2450" s="101"/>
      <c r="X2450" s="101"/>
      <c r="Y2450" s="99"/>
      <c r="Z2450" s="101"/>
      <c r="AA2450" s="106"/>
      <c r="AB2450" s="106"/>
      <c r="AC2450" s="106"/>
      <c r="AD2450" s="106"/>
      <c r="AE2450" s="101"/>
      <c r="AF2450" s="101"/>
      <c r="AG2450" s="101"/>
      <c r="AH2450" s="51"/>
      <c r="AI2450" s="101"/>
      <c r="AJ2450" s="101"/>
      <c r="AK2450" s="101"/>
    </row>
    <row r="2451" spans="1:37" s="110" customFormat="1" ht="17.25" customHeight="1" x14ac:dyDescent="0.3">
      <c r="A2451" s="446">
        <v>6171</v>
      </c>
      <c r="B2451" s="446" t="s">
        <v>3051</v>
      </c>
      <c r="C2451" s="446" t="s">
        <v>3072</v>
      </c>
      <c r="D2451" s="446" t="s">
        <v>3073</v>
      </c>
      <c r="E2451" s="30" t="s">
        <v>355</v>
      </c>
      <c r="F2451" s="465" t="s">
        <v>3074</v>
      </c>
      <c r="G2451" s="446"/>
      <c r="H2451" s="446">
        <v>1</v>
      </c>
      <c r="I2451" s="446" t="s">
        <v>22</v>
      </c>
      <c r="J2451" s="446"/>
      <c r="K2451" s="446" t="s">
        <v>355</v>
      </c>
      <c r="L2451" s="448"/>
      <c r="M2451" s="107"/>
      <c r="N2451" s="111"/>
      <c r="O2451" s="110" t="s">
        <v>123</v>
      </c>
      <c r="P2451" s="108"/>
      <c r="Q2451" s="108"/>
      <c r="R2451" s="113"/>
      <c r="S2451" s="107">
        <v>0</v>
      </c>
      <c r="Y2451" s="107"/>
      <c r="AA2451" s="115"/>
      <c r="AB2451" s="115"/>
      <c r="AC2451" s="115"/>
      <c r="AD2451" s="115"/>
      <c r="AH2451" s="33"/>
    </row>
    <row r="2452" spans="1:37" s="110" customFormat="1" ht="17.25" customHeight="1" x14ac:dyDescent="0.3">
      <c r="A2452" s="107">
        <v>6174</v>
      </c>
      <c r="B2452" s="107" t="s">
        <v>3051</v>
      </c>
      <c r="C2452" s="107" t="s">
        <v>3072</v>
      </c>
      <c r="D2452" s="107" t="s">
        <v>3073</v>
      </c>
      <c r="E2452" s="30" t="s">
        <v>4840</v>
      </c>
      <c r="F2452" s="465" t="s">
        <v>1988</v>
      </c>
      <c r="G2452" s="520"/>
      <c r="H2452" s="107">
        <v>2</v>
      </c>
      <c r="I2452" s="107" t="s">
        <v>22</v>
      </c>
      <c r="J2452" s="107"/>
      <c r="K2452" s="107" t="s">
        <v>3075</v>
      </c>
      <c r="L2452" s="110" t="s">
        <v>3076</v>
      </c>
      <c r="M2452" s="107"/>
      <c r="N2452" s="111"/>
      <c r="O2452" s="110" t="s">
        <v>123</v>
      </c>
      <c r="P2452" s="108"/>
      <c r="Q2452" s="108"/>
      <c r="R2452" s="113"/>
      <c r="S2452" s="107">
        <v>0</v>
      </c>
      <c r="Y2452" s="107"/>
      <c r="AA2452" s="115"/>
      <c r="AB2452" s="115"/>
      <c r="AC2452" s="115"/>
      <c r="AD2452" s="115"/>
      <c r="AH2452" s="33"/>
    </row>
    <row r="2453" spans="1:37" s="110" customFormat="1" ht="17.25" customHeight="1" x14ac:dyDescent="0.3">
      <c r="A2453" s="107">
        <v>6177</v>
      </c>
      <c r="B2453" s="107" t="s">
        <v>3051</v>
      </c>
      <c r="C2453" s="107" t="s">
        <v>3072</v>
      </c>
      <c r="D2453" s="107" t="s">
        <v>3073</v>
      </c>
      <c r="E2453" s="30" t="s">
        <v>3077</v>
      </c>
      <c r="F2453" s="465" t="s">
        <v>3078</v>
      </c>
      <c r="G2453" s="520"/>
      <c r="H2453" s="107">
        <v>3</v>
      </c>
      <c r="I2453" s="107" t="s">
        <v>22</v>
      </c>
      <c r="J2453" s="107"/>
      <c r="K2453" s="107" t="s">
        <v>3077</v>
      </c>
      <c r="L2453" s="110" t="s">
        <v>3078</v>
      </c>
      <c r="M2453" s="107"/>
      <c r="N2453" s="111"/>
      <c r="O2453" s="110" t="s">
        <v>123</v>
      </c>
      <c r="P2453" s="108"/>
      <c r="Q2453" s="108"/>
      <c r="R2453" s="113"/>
      <c r="S2453" s="107">
        <v>0</v>
      </c>
      <c r="Y2453" s="107"/>
      <c r="AA2453" s="115"/>
      <c r="AB2453" s="115"/>
      <c r="AC2453" s="115"/>
      <c r="AD2453" s="115"/>
      <c r="AH2453" s="33"/>
    </row>
    <row r="2454" spans="1:37" s="110" customFormat="1" ht="17.25" customHeight="1" x14ac:dyDescent="0.3">
      <c r="A2454" s="107">
        <v>6180</v>
      </c>
      <c r="B2454" s="107" t="s">
        <v>3051</v>
      </c>
      <c r="C2454" s="107" t="s">
        <v>3072</v>
      </c>
      <c r="D2454" s="107" t="s">
        <v>3073</v>
      </c>
      <c r="E2454" s="30" t="s">
        <v>3079</v>
      </c>
      <c r="F2454" s="465" t="s">
        <v>5044</v>
      </c>
      <c r="G2454" s="520"/>
      <c r="H2454" s="107">
        <v>4</v>
      </c>
      <c r="I2454" s="107" t="s">
        <v>22</v>
      </c>
      <c r="J2454" s="107"/>
      <c r="K2454" s="107" t="s">
        <v>3079</v>
      </c>
      <c r="M2454" s="107"/>
      <c r="N2454" s="111" t="s">
        <v>3081</v>
      </c>
      <c r="O2454" s="110" t="s">
        <v>322</v>
      </c>
      <c r="P2454" s="108">
        <v>0</v>
      </c>
      <c r="Q2454" s="108"/>
      <c r="R2454" s="113"/>
      <c r="S2454" s="107">
        <v>3</v>
      </c>
      <c r="Y2454" s="107"/>
      <c r="AA2454" s="115"/>
      <c r="AB2454" s="115"/>
      <c r="AC2454" s="115"/>
      <c r="AD2454" s="115"/>
      <c r="AH2454" s="33"/>
    </row>
    <row r="2455" spans="1:37" s="110" customFormat="1" ht="17.25" customHeight="1" x14ac:dyDescent="0.3">
      <c r="A2455" s="107">
        <v>6183</v>
      </c>
      <c r="B2455" s="107" t="s">
        <v>3051</v>
      </c>
      <c r="C2455" s="107" t="s">
        <v>3072</v>
      </c>
      <c r="D2455" s="107" t="s">
        <v>3073</v>
      </c>
      <c r="E2455" s="30" t="s">
        <v>3082</v>
      </c>
      <c r="F2455" s="465" t="s">
        <v>5045</v>
      </c>
      <c r="G2455" s="520"/>
      <c r="H2455" s="107">
        <v>5</v>
      </c>
      <c r="I2455" s="107" t="s">
        <v>22</v>
      </c>
      <c r="J2455" s="107"/>
      <c r="K2455" s="520" t="s">
        <v>3082</v>
      </c>
      <c r="M2455" s="107"/>
      <c r="N2455" s="111" t="s">
        <v>3081</v>
      </c>
      <c r="O2455" s="110" t="s">
        <v>322</v>
      </c>
      <c r="P2455" s="113">
        <v>0</v>
      </c>
      <c r="Q2455" s="108"/>
      <c r="R2455" s="113"/>
      <c r="S2455" s="107">
        <v>3</v>
      </c>
      <c r="Y2455" s="107"/>
      <c r="AA2455" s="115"/>
      <c r="AB2455" s="115"/>
      <c r="AC2455" s="115"/>
      <c r="AD2455" s="115"/>
      <c r="AH2455" s="33"/>
    </row>
    <row r="2456" spans="1:37" s="110" customFormat="1" ht="17.25" customHeight="1" x14ac:dyDescent="0.3">
      <c r="A2456" s="107">
        <v>6186</v>
      </c>
      <c r="B2456" s="107" t="s">
        <v>3051</v>
      </c>
      <c r="C2456" s="107" t="s">
        <v>3072</v>
      </c>
      <c r="D2456" s="107" t="s">
        <v>3073</v>
      </c>
      <c r="E2456" s="30" t="s">
        <v>3083</v>
      </c>
      <c r="F2456" s="465" t="s">
        <v>5046</v>
      </c>
      <c r="G2456" s="520"/>
      <c r="H2456" s="107">
        <v>6</v>
      </c>
      <c r="I2456" s="107" t="s">
        <v>22</v>
      </c>
      <c r="J2456" s="107"/>
      <c r="K2456" s="520" t="s">
        <v>3083</v>
      </c>
      <c r="M2456" s="107"/>
      <c r="N2456" s="111" t="s">
        <v>3081</v>
      </c>
      <c r="O2456" s="110" t="s">
        <v>322</v>
      </c>
      <c r="P2456" s="113">
        <v>0</v>
      </c>
      <c r="Q2456" s="108"/>
      <c r="R2456" s="113"/>
      <c r="S2456" s="107">
        <v>3</v>
      </c>
      <c r="Y2456" s="107"/>
      <c r="AA2456" s="115"/>
      <c r="AB2456" s="115"/>
      <c r="AC2456" s="115"/>
      <c r="AD2456" s="115"/>
      <c r="AH2456" s="33"/>
    </row>
    <row r="2457" spans="1:37" s="110" customFormat="1" ht="17.25" customHeight="1" x14ac:dyDescent="0.3">
      <c r="A2457" s="107">
        <v>6189</v>
      </c>
      <c r="B2457" s="107" t="s">
        <v>3051</v>
      </c>
      <c r="C2457" s="107" t="s">
        <v>3072</v>
      </c>
      <c r="D2457" s="107" t="s">
        <v>3073</v>
      </c>
      <c r="E2457" s="30" t="s">
        <v>3084</v>
      </c>
      <c r="F2457" s="465" t="s">
        <v>5047</v>
      </c>
      <c r="G2457" s="520"/>
      <c r="H2457" s="107">
        <v>7</v>
      </c>
      <c r="I2457" s="107" t="s">
        <v>22</v>
      </c>
      <c r="J2457" s="107"/>
      <c r="K2457" s="520" t="s">
        <v>3084</v>
      </c>
      <c r="M2457" s="107"/>
      <c r="N2457" s="111" t="s">
        <v>3081</v>
      </c>
      <c r="O2457" s="110" t="s">
        <v>322</v>
      </c>
      <c r="P2457" s="113">
        <v>0</v>
      </c>
      <c r="Q2457" s="108"/>
      <c r="R2457" s="113"/>
      <c r="S2457" s="107">
        <v>3</v>
      </c>
      <c r="Y2457" s="107"/>
      <c r="AA2457" s="115"/>
      <c r="AB2457" s="115"/>
      <c r="AC2457" s="115"/>
      <c r="AD2457" s="115"/>
      <c r="AH2457" s="33"/>
    </row>
    <row r="2458" spans="1:37" s="110" customFormat="1" ht="17.25" customHeight="1" x14ac:dyDescent="0.3">
      <c r="A2458" s="107">
        <v>6192</v>
      </c>
      <c r="B2458" s="107" t="s">
        <v>3051</v>
      </c>
      <c r="C2458" s="107" t="s">
        <v>3072</v>
      </c>
      <c r="D2458" s="107" t="s">
        <v>3073</v>
      </c>
      <c r="E2458" s="30" t="s">
        <v>3085</v>
      </c>
      <c r="F2458" s="465" t="s">
        <v>5056</v>
      </c>
      <c r="G2458" s="520"/>
      <c r="H2458" s="107">
        <v>8</v>
      </c>
      <c r="I2458" s="107" t="s">
        <v>22</v>
      </c>
      <c r="J2458" s="107"/>
      <c r="K2458" s="520" t="s">
        <v>3085</v>
      </c>
      <c r="M2458" s="107"/>
      <c r="N2458" s="111" t="s">
        <v>3087</v>
      </c>
      <c r="O2458" s="110" t="s">
        <v>322</v>
      </c>
      <c r="P2458" s="113">
        <v>0</v>
      </c>
      <c r="Q2458" s="108"/>
      <c r="R2458" s="113"/>
      <c r="S2458" s="107">
        <v>3</v>
      </c>
      <c r="Y2458" s="107"/>
      <c r="AA2458" s="115"/>
      <c r="AB2458" s="115"/>
      <c r="AC2458" s="115"/>
      <c r="AD2458" s="115"/>
      <c r="AH2458" s="33"/>
    </row>
    <row r="2459" spans="1:37" s="110" customFormat="1" ht="17.25" customHeight="1" x14ac:dyDescent="0.3">
      <c r="A2459" s="107">
        <v>6195</v>
      </c>
      <c r="B2459" s="107" t="s">
        <v>3051</v>
      </c>
      <c r="C2459" s="107" t="s">
        <v>3072</v>
      </c>
      <c r="D2459" s="107" t="s">
        <v>3073</v>
      </c>
      <c r="E2459" s="30" t="s">
        <v>3088</v>
      </c>
      <c r="F2459" s="465" t="s">
        <v>5057</v>
      </c>
      <c r="G2459" s="520"/>
      <c r="H2459" s="107">
        <v>9</v>
      </c>
      <c r="I2459" s="107" t="s">
        <v>22</v>
      </c>
      <c r="J2459" s="107"/>
      <c r="K2459" s="520" t="s">
        <v>3088</v>
      </c>
      <c r="M2459" s="107"/>
      <c r="N2459" s="111" t="s">
        <v>3087</v>
      </c>
      <c r="O2459" s="110" t="s">
        <v>322</v>
      </c>
      <c r="P2459" s="113">
        <v>0</v>
      </c>
      <c r="Q2459" s="108"/>
      <c r="R2459" s="113"/>
      <c r="S2459" s="107">
        <v>3</v>
      </c>
      <c r="Y2459" s="107"/>
      <c r="AA2459" s="115"/>
      <c r="AB2459" s="115"/>
      <c r="AC2459" s="115"/>
      <c r="AD2459" s="115"/>
      <c r="AH2459" s="33"/>
    </row>
    <row r="2460" spans="1:37" s="110" customFormat="1" ht="17.25" customHeight="1" x14ac:dyDescent="0.3">
      <c r="A2460" s="107">
        <v>6198</v>
      </c>
      <c r="B2460" s="107" t="s">
        <v>3051</v>
      </c>
      <c r="C2460" s="107" t="s">
        <v>3072</v>
      </c>
      <c r="D2460" s="107" t="s">
        <v>3073</v>
      </c>
      <c r="E2460" s="30" t="s">
        <v>3090</v>
      </c>
      <c r="F2460" s="465" t="s">
        <v>4734</v>
      </c>
      <c r="G2460" s="520"/>
      <c r="H2460" s="107">
        <v>10</v>
      </c>
      <c r="I2460" s="107" t="s">
        <v>22</v>
      </c>
      <c r="J2460" s="107"/>
      <c r="K2460" s="520" t="s">
        <v>3090</v>
      </c>
      <c r="M2460" s="107"/>
      <c r="N2460" s="111" t="s">
        <v>3091</v>
      </c>
      <c r="O2460" s="110" t="s">
        <v>322</v>
      </c>
      <c r="P2460" s="113">
        <v>0</v>
      </c>
      <c r="Q2460" s="108"/>
      <c r="R2460" s="113"/>
      <c r="S2460" s="107">
        <v>3</v>
      </c>
      <c r="Y2460" s="107"/>
      <c r="AA2460" s="115"/>
      <c r="AB2460" s="115"/>
      <c r="AC2460" s="115"/>
      <c r="AD2460" s="115"/>
      <c r="AH2460" s="33"/>
    </row>
    <row r="2461" spans="1:37" s="110" customFormat="1" ht="28.8" x14ac:dyDescent="0.3">
      <c r="A2461" s="107">
        <v>6201</v>
      </c>
      <c r="B2461" s="107" t="s">
        <v>3051</v>
      </c>
      <c r="C2461" s="107" t="s">
        <v>3072</v>
      </c>
      <c r="D2461" s="107" t="s">
        <v>3073</v>
      </c>
      <c r="E2461" s="30" t="s">
        <v>3092</v>
      </c>
      <c r="F2461" s="465" t="s">
        <v>4745</v>
      </c>
      <c r="G2461" s="520"/>
      <c r="H2461" s="107">
        <v>11</v>
      </c>
      <c r="I2461" s="107" t="s">
        <v>22</v>
      </c>
      <c r="J2461" s="107"/>
      <c r="K2461" s="520" t="s">
        <v>3092</v>
      </c>
      <c r="M2461" s="107"/>
      <c r="N2461" s="111" t="s">
        <v>3093</v>
      </c>
      <c r="O2461" s="110" t="s">
        <v>322</v>
      </c>
      <c r="P2461" s="113">
        <v>0</v>
      </c>
      <c r="Q2461" s="108"/>
      <c r="R2461" s="113"/>
      <c r="S2461" s="107">
        <v>3</v>
      </c>
      <c r="Y2461" s="107"/>
      <c r="AA2461" s="115"/>
      <c r="AB2461" s="115"/>
      <c r="AC2461" s="115"/>
      <c r="AD2461" s="115"/>
      <c r="AH2461" s="33"/>
    </row>
    <row r="2462" spans="1:37" s="110" customFormat="1" ht="28.8" x14ac:dyDescent="0.3">
      <c r="A2462" s="107">
        <v>6204</v>
      </c>
      <c r="B2462" s="107" t="s">
        <v>3051</v>
      </c>
      <c r="C2462" s="107" t="s">
        <v>3072</v>
      </c>
      <c r="D2462" s="107" t="s">
        <v>3073</v>
      </c>
      <c r="E2462" s="30" t="s">
        <v>3094</v>
      </c>
      <c r="F2462" s="465" t="s">
        <v>4746</v>
      </c>
      <c r="G2462" s="520"/>
      <c r="H2462" s="107">
        <v>12</v>
      </c>
      <c r="I2462" s="107" t="s">
        <v>22</v>
      </c>
      <c r="J2462" s="107"/>
      <c r="K2462" s="520" t="s">
        <v>3094</v>
      </c>
      <c r="M2462" s="107"/>
      <c r="N2462" s="111" t="s">
        <v>3093</v>
      </c>
      <c r="O2462" s="110" t="s">
        <v>322</v>
      </c>
      <c r="P2462" s="113">
        <v>0</v>
      </c>
      <c r="Q2462" s="108"/>
      <c r="R2462" s="113"/>
      <c r="S2462" s="107">
        <v>3</v>
      </c>
      <c r="Y2462" s="107"/>
      <c r="AA2462" s="115"/>
      <c r="AB2462" s="115"/>
      <c r="AC2462" s="115"/>
      <c r="AD2462" s="115"/>
      <c r="AH2462" s="33"/>
    </row>
    <row r="2463" spans="1:37" s="110" customFormat="1" ht="28.8" x14ac:dyDescent="0.3">
      <c r="A2463" s="107">
        <v>6207</v>
      </c>
      <c r="B2463" s="107" t="s">
        <v>3051</v>
      </c>
      <c r="C2463" s="107" t="s">
        <v>3072</v>
      </c>
      <c r="D2463" s="107" t="s">
        <v>3073</v>
      </c>
      <c r="E2463" s="30" t="s">
        <v>3095</v>
      </c>
      <c r="F2463" s="465" t="s">
        <v>4747</v>
      </c>
      <c r="G2463" s="520"/>
      <c r="H2463" s="107">
        <v>13</v>
      </c>
      <c r="I2463" s="107" t="s">
        <v>22</v>
      </c>
      <c r="J2463" s="107"/>
      <c r="K2463" s="520" t="s">
        <v>3095</v>
      </c>
      <c r="M2463" s="107"/>
      <c r="N2463" s="111" t="s">
        <v>3096</v>
      </c>
      <c r="O2463" s="110" t="s">
        <v>322</v>
      </c>
      <c r="P2463" s="113">
        <v>0</v>
      </c>
      <c r="Q2463" s="108"/>
      <c r="R2463" s="113"/>
      <c r="S2463" s="107">
        <v>3</v>
      </c>
      <c r="Y2463" s="107"/>
      <c r="AA2463" s="115"/>
      <c r="AB2463" s="115"/>
      <c r="AC2463" s="115"/>
      <c r="AD2463" s="115"/>
      <c r="AH2463" s="33"/>
    </row>
    <row r="2464" spans="1:37" s="110" customFormat="1" ht="28.8" x14ac:dyDescent="0.3">
      <c r="A2464" s="107">
        <v>6210</v>
      </c>
      <c r="B2464" s="107" t="s">
        <v>3051</v>
      </c>
      <c r="C2464" s="107" t="s">
        <v>3072</v>
      </c>
      <c r="D2464" s="107" t="s">
        <v>3073</v>
      </c>
      <c r="E2464" s="30" t="s">
        <v>3097</v>
      </c>
      <c r="F2464" s="465" t="s">
        <v>4748</v>
      </c>
      <c r="G2464" s="520"/>
      <c r="H2464" s="107">
        <v>14</v>
      </c>
      <c r="I2464" s="107" t="s">
        <v>22</v>
      </c>
      <c r="J2464" s="107"/>
      <c r="K2464" s="520" t="s">
        <v>3097</v>
      </c>
      <c r="M2464" s="107"/>
      <c r="N2464" s="111" t="s">
        <v>3096</v>
      </c>
      <c r="O2464" s="110" t="s">
        <v>322</v>
      </c>
      <c r="P2464" s="113">
        <v>0</v>
      </c>
      <c r="Q2464" s="108"/>
      <c r="R2464" s="113"/>
      <c r="S2464" s="107">
        <v>3</v>
      </c>
      <c r="Y2464" s="107"/>
      <c r="AA2464" s="115"/>
      <c r="AB2464" s="115"/>
      <c r="AC2464" s="115"/>
      <c r="AD2464" s="115"/>
      <c r="AH2464" s="33"/>
    </row>
    <row r="2465" spans="1:37" s="110" customFormat="1" ht="28.8" x14ac:dyDescent="0.3">
      <c r="A2465" s="107">
        <v>6213</v>
      </c>
      <c r="B2465" s="107" t="s">
        <v>3051</v>
      </c>
      <c r="C2465" s="107" t="s">
        <v>3072</v>
      </c>
      <c r="D2465" s="107" t="s">
        <v>3073</v>
      </c>
      <c r="E2465" s="30" t="s">
        <v>3098</v>
      </c>
      <c r="F2465" s="465" t="s">
        <v>5048</v>
      </c>
      <c r="G2465" s="520"/>
      <c r="H2465" s="107">
        <v>15</v>
      </c>
      <c r="I2465" s="107" t="s">
        <v>22</v>
      </c>
      <c r="J2465" s="107"/>
      <c r="K2465" s="520" t="s">
        <v>3098</v>
      </c>
      <c r="M2465" s="107"/>
      <c r="N2465" s="111" t="s">
        <v>3093</v>
      </c>
      <c r="O2465" s="110" t="s">
        <v>322</v>
      </c>
      <c r="P2465" s="113">
        <v>0</v>
      </c>
      <c r="Q2465" s="112"/>
      <c r="R2465" s="113"/>
      <c r="S2465" s="107">
        <v>3</v>
      </c>
      <c r="X2465" s="114"/>
      <c r="Y2465" s="107"/>
      <c r="Z2465" s="107"/>
      <c r="AA2465" s="115"/>
      <c r="AB2465" s="115"/>
      <c r="AC2465" s="115"/>
      <c r="AD2465" s="115"/>
      <c r="AE2465" s="107"/>
      <c r="AG2465" s="107"/>
      <c r="AH2465" s="33"/>
      <c r="AI2465" s="115"/>
      <c r="AJ2465" s="115"/>
      <c r="AK2465" s="115"/>
    </row>
    <row r="2466" spans="1:37" s="110" customFormat="1" ht="28.8" x14ac:dyDescent="0.3">
      <c r="A2466" s="107">
        <v>6216</v>
      </c>
      <c r="B2466" s="107" t="s">
        <v>3051</v>
      </c>
      <c r="C2466" s="107" t="s">
        <v>3072</v>
      </c>
      <c r="D2466" s="107" t="s">
        <v>3073</v>
      </c>
      <c r="E2466" s="30" t="s">
        <v>3099</v>
      </c>
      <c r="F2466" s="465" t="s">
        <v>5049</v>
      </c>
      <c r="G2466" s="520"/>
      <c r="H2466" s="107">
        <v>16</v>
      </c>
      <c r="I2466" s="107" t="s">
        <v>22</v>
      </c>
      <c r="J2466" s="107"/>
      <c r="K2466" s="520" t="s">
        <v>3099</v>
      </c>
      <c r="M2466" s="107"/>
      <c r="N2466" s="111" t="s">
        <v>3093</v>
      </c>
      <c r="O2466" s="110" t="s">
        <v>322</v>
      </c>
      <c r="P2466" s="113">
        <v>0</v>
      </c>
      <c r="Q2466" s="112"/>
      <c r="R2466" s="113"/>
      <c r="S2466" s="107">
        <v>3</v>
      </c>
      <c r="X2466" s="114"/>
      <c r="Y2466" s="107"/>
      <c r="Z2466" s="107"/>
      <c r="AA2466" s="115"/>
      <c r="AB2466" s="115"/>
      <c r="AC2466" s="115"/>
      <c r="AD2466" s="115"/>
      <c r="AE2466" s="107"/>
      <c r="AG2466" s="107"/>
      <c r="AH2466" s="33"/>
      <c r="AI2466" s="115"/>
      <c r="AJ2466" s="115"/>
      <c r="AK2466" s="115"/>
    </row>
    <row r="2467" spans="1:37" s="110" customFormat="1" ht="28.8" x14ac:dyDescent="0.3">
      <c r="A2467" s="107">
        <v>6219</v>
      </c>
      <c r="B2467" s="107" t="s">
        <v>3051</v>
      </c>
      <c r="C2467" s="107" t="s">
        <v>3072</v>
      </c>
      <c r="D2467" s="107" t="s">
        <v>3073</v>
      </c>
      <c r="E2467" s="30" t="s">
        <v>3100</v>
      </c>
      <c r="F2467" s="465" t="s">
        <v>5050</v>
      </c>
      <c r="G2467" s="520"/>
      <c r="H2467" s="107">
        <v>17</v>
      </c>
      <c r="I2467" s="107" t="s">
        <v>22</v>
      </c>
      <c r="J2467" s="107"/>
      <c r="K2467" s="520" t="s">
        <v>3100</v>
      </c>
      <c r="M2467" s="107"/>
      <c r="N2467" s="111" t="s">
        <v>3101</v>
      </c>
      <c r="O2467" s="110" t="s">
        <v>322</v>
      </c>
      <c r="P2467" s="113">
        <v>0</v>
      </c>
      <c r="Q2467" s="112"/>
      <c r="R2467" s="113"/>
      <c r="S2467" s="107">
        <v>3</v>
      </c>
      <c r="X2467" s="114"/>
      <c r="Y2467" s="107"/>
      <c r="Z2467" s="107"/>
      <c r="AA2467" s="115"/>
      <c r="AB2467" s="115"/>
      <c r="AC2467" s="115"/>
      <c r="AD2467" s="115"/>
      <c r="AE2467" s="107"/>
      <c r="AG2467" s="107"/>
      <c r="AH2467" s="33"/>
      <c r="AI2467" s="115"/>
      <c r="AJ2467" s="115"/>
      <c r="AK2467" s="115"/>
    </row>
    <row r="2468" spans="1:37" s="110" customFormat="1" ht="28.8" x14ac:dyDescent="0.3">
      <c r="A2468" s="107">
        <v>6222</v>
      </c>
      <c r="B2468" s="107" t="s">
        <v>3051</v>
      </c>
      <c r="C2468" s="107" t="s">
        <v>3072</v>
      </c>
      <c r="D2468" s="107" t="s">
        <v>3073</v>
      </c>
      <c r="E2468" s="30" t="s">
        <v>3102</v>
      </c>
      <c r="F2468" s="465" t="s">
        <v>5051</v>
      </c>
      <c r="G2468" s="520"/>
      <c r="H2468" s="107">
        <v>18</v>
      </c>
      <c r="I2468" s="107" t="s">
        <v>22</v>
      </c>
      <c r="J2468" s="107"/>
      <c r="K2468" s="520" t="s">
        <v>3102</v>
      </c>
      <c r="M2468" s="107"/>
      <c r="N2468" s="111" t="s">
        <v>3101</v>
      </c>
      <c r="O2468" s="110" t="s">
        <v>322</v>
      </c>
      <c r="P2468" s="113">
        <v>0</v>
      </c>
      <c r="Q2468" s="112"/>
      <c r="R2468" s="113"/>
      <c r="S2468" s="107">
        <v>3</v>
      </c>
      <c r="X2468" s="114"/>
      <c r="Y2468" s="107"/>
      <c r="Z2468" s="107"/>
      <c r="AA2468" s="115"/>
      <c r="AB2468" s="115"/>
      <c r="AC2468" s="115"/>
      <c r="AD2468" s="115"/>
      <c r="AE2468" s="107"/>
      <c r="AG2468" s="107"/>
      <c r="AH2468" s="33"/>
      <c r="AI2468" s="115"/>
      <c r="AJ2468" s="115"/>
      <c r="AK2468" s="115"/>
    </row>
    <row r="2469" spans="1:37" s="110" customFormat="1" ht="28.8" x14ac:dyDescent="0.3">
      <c r="A2469" s="107">
        <v>6225</v>
      </c>
      <c r="B2469" s="107" t="s">
        <v>3051</v>
      </c>
      <c r="C2469" s="107" t="s">
        <v>3072</v>
      </c>
      <c r="D2469" s="107" t="s">
        <v>3073</v>
      </c>
      <c r="E2469" s="30" t="s">
        <v>3103</v>
      </c>
      <c r="F2469" s="465" t="s">
        <v>5053</v>
      </c>
      <c r="G2469" s="520"/>
      <c r="H2469" s="107">
        <v>19</v>
      </c>
      <c r="I2469" s="107" t="s">
        <v>22</v>
      </c>
      <c r="J2469" s="107"/>
      <c r="K2469" s="520" t="s">
        <v>3103</v>
      </c>
      <c r="M2469" s="107"/>
      <c r="N2469" s="111" t="s">
        <v>3101</v>
      </c>
      <c r="O2469" s="110" t="s">
        <v>322</v>
      </c>
      <c r="P2469" s="113">
        <v>0</v>
      </c>
      <c r="Q2469" s="112"/>
      <c r="R2469" s="113"/>
      <c r="S2469" s="107">
        <v>3</v>
      </c>
      <c r="X2469" s="114"/>
      <c r="Y2469" s="107"/>
      <c r="Z2469" s="107"/>
      <c r="AA2469" s="115"/>
      <c r="AB2469" s="115"/>
      <c r="AC2469" s="115"/>
      <c r="AD2469" s="115"/>
      <c r="AE2469" s="107"/>
      <c r="AG2469" s="107"/>
      <c r="AH2469" s="33"/>
      <c r="AI2469" s="115"/>
      <c r="AJ2469" s="115"/>
      <c r="AK2469" s="115"/>
    </row>
    <row r="2470" spans="1:37" s="110" customFormat="1" ht="28.8" x14ac:dyDescent="0.3">
      <c r="A2470" s="107">
        <v>6228</v>
      </c>
      <c r="B2470" s="107" t="s">
        <v>3051</v>
      </c>
      <c r="C2470" s="107" t="s">
        <v>3072</v>
      </c>
      <c r="D2470" s="107" t="s">
        <v>3073</v>
      </c>
      <c r="E2470" s="30" t="s">
        <v>3104</v>
      </c>
      <c r="F2470" s="465" t="s">
        <v>5052</v>
      </c>
      <c r="G2470" s="520"/>
      <c r="H2470" s="107">
        <v>20</v>
      </c>
      <c r="I2470" s="107" t="s">
        <v>22</v>
      </c>
      <c r="J2470" s="107"/>
      <c r="K2470" s="520" t="s">
        <v>3104</v>
      </c>
      <c r="M2470" s="107"/>
      <c r="N2470" s="111" t="s">
        <v>3101</v>
      </c>
      <c r="O2470" s="110" t="s">
        <v>322</v>
      </c>
      <c r="P2470" s="113">
        <v>0</v>
      </c>
      <c r="Q2470" s="112"/>
      <c r="R2470" s="113"/>
      <c r="S2470" s="107">
        <v>3</v>
      </c>
      <c r="X2470" s="114"/>
      <c r="Y2470" s="107"/>
      <c r="Z2470" s="107"/>
      <c r="AA2470" s="115"/>
      <c r="AB2470" s="115"/>
      <c r="AC2470" s="115"/>
      <c r="AD2470" s="115"/>
      <c r="AE2470" s="107"/>
      <c r="AG2470" s="107"/>
      <c r="AH2470" s="33"/>
      <c r="AI2470" s="115"/>
      <c r="AJ2470" s="115"/>
      <c r="AK2470" s="115"/>
    </row>
    <row r="2471" spans="1:37" s="110" customFormat="1" x14ac:dyDescent="0.3">
      <c r="A2471" s="107">
        <v>6231</v>
      </c>
      <c r="B2471" s="107" t="s">
        <v>3051</v>
      </c>
      <c r="C2471" s="107" t="s">
        <v>3072</v>
      </c>
      <c r="D2471" s="107" t="s">
        <v>3073</v>
      </c>
      <c r="E2471" s="30" t="s">
        <v>3105</v>
      </c>
      <c r="F2471" s="465" t="s">
        <v>5054</v>
      </c>
      <c r="G2471" s="520"/>
      <c r="H2471" s="107">
        <v>21</v>
      </c>
      <c r="I2471" s="107" t="s">
        <v>22</v>
      </c>
      <c r="J2471" s="107"/>
      <c r="K2471" s="520" t="s">
        <v>3105</v>
      </c>
      <c r="M2471" s="107"/>
      <c r="N2471" s="111" t="s">
        <v>3096</v>
      </c>
      <c r="O2471" s="110" t="s">
        <v>322</v>
      </c>
      <c r="P2471" s="113">
        <v>0</v>
      </c>
      <c r="Q2471" s="112"/>
      <c r="R2471" s="113"/>
      <c r="S2471" s="107">
        <v>3</v>
      </c>
      <c r="X2471" s="114"/>
      <c r="Y2471" s="107"/>
      <c r="Z2471" s="107"/>
      <c r="AA2471" s="115"/>
      <c r="AB2471" s="115"/>
      <c r="AC2471" s="115"/>
      <c r="AD2471" s="115"/>
      <c r="AE2471" s="107"/>
      <c r="AG2471" s="107"/>
      <c r="AH2471" s="33"/>
      <c r="AI2471" s="115"/>
      <c r="AJ2471" s="115"/>
      <c r="AK2471" s="115"/>
    </row>
    <row r="2472" spans="1:37" s="110" customFormat="1" ht="28.8" x14ac:dyDescent="0.3">
      <c r="A2472" s="107">
        <v>6234</v>
      </c>
      <c r="B2472" s="107" t="s">
        <v>3051</v>
      </c>
      <c r="C2472" s="107" t="s">
        <v>3072</v>
      </c>
      <c r="D2472" s="107" t="s">
        <v>3073</v>
      </c>
      <c r="E2472" s="30" t="s">
        <v>3106</v>
      </c>
      <c r="F2472" s="465" t="s">
        <v>5055</v>
      </c>
      <c r="G2472" s="520"/>
      <c r="H2472" s="107">
        <v>22</v>
      </c>
      <c r="I2472" s="107" t="s">
        <v>22</v>
      </c>
      <c r="J2472" s="107"/>
      <c r="K2472" s="520" t="s">
        <v>3106</v>
      </c>
      <c r="M2472" s="107"/>
      <c r="N2472" s="111" t="s">
        <v>3096</v>
      </c>
      <c r="O2472" s="110" t="s">
        <v>322</v>
      </c>
      <c r="P2472" s="113">
        <v>0</v>
      </c>
      <c r="Q2472" s="112"/>
      <c r="R2472" s="113"/>
      <c r="S2472" s="107">
        <v>3</v>
      </c>
      <c r="X2472" s="114"/>
      <c r="Y2472" s="107"/>
      <c r="Z2472" s="107"/>
      <c r="AA2472" s="115"/>
      <c r="AB2472" s="115"/>
      <c r="AC2472" s="115"/>
      <c r="AD2472" s="115"/>
      <c r="AE2472" s="107"/>
      <c r="AG2472" s="107"/>
      <c r="AH2472" s="33"/>
      <c r="AI2472" s="115"/>
      <c r="AJ2472" s="115"/>
      <c r="AK2472" s="115"/>
    </row>
    <row r="2473" spans="1:37" s="110" customFormat="1" x14ac:dyDescent="0.3">
      <c r="A2473" s="107">
        <v>6237</v>
      </c>
      <c r="B2473" s="107" t="s">
        <v>3051</v>
      </c>
      <c r="C2473" s="107" t="s">
        <v>3072</v>
      </c>
      <c r="D2473" s="107" t="s">
        <v>3073</v>
      </c>
      <c r="E2473" s="30" t="s">
        <v>4710</v>
      </c>
      <c r="F2473" s="465" t="s">
        <v>5058</v>
      </c>
      <c r="G2473" s="520"/>
      <c r="H2473" s="107">
        <v>23</v>
      </c>
      <c r="I2473" s="107" t="s">
        <v>22</v>
      </c>
      <c r="J2473" s="107"/>
      <c r="K2473" s="520" t="s">
        <v>3107</v>
      </c>
      <c r="M2473" s="107"/>
      <c r="N2473" s="111" t="s">
        <v>3101</v>
      </c>
      <c r="O2473" s="110" t="s">
        <v>322</v>
      </c>
      <c r="P2473" s="113">
        <v>0</v>
      </c>
      <c r="Q2473" s="112"/>
      <c r="R2473" s="113"/>
      <c r="S2473" s="107">
        <v>3</v>
      </c>
      <c r="X2473" s="114"/>
      <c r="Y2473" s="107"/>
      <c r="Z2473" s="107"/>
      <c r="AA2473" s="115"/>
      <c r="AB2473" s="115"/>
      <c r="AC2473" s="115"/>
      <c r="AD2473" s="115"/>
      <c r="AE2473" s="107"/>
      <c r="AG2473" s="107"/>
      <c r="AH2473" s="33"/>
      <c r="AI2473" s="115"/>
      <c r="AJ2473" s="115"/>
      <c r="AK2473" s="115"/>
    </row>
    <row r="2474" spans="1:37" s="110" customFormat="1" ht="28.8" x14ac:dyDescent="0.3">
      <c r="A2474" s="107">
        <v>6240</v>
      </c>
      <c r="B2474" s="107" t="s">
        <v>3051</v>
      </c>
      <c r="C2474" s="107" t="s">
        <v>3072</v>
      </c>
      <c r="D2474" s="107" t="s">
        <v>3073</v>
      </c>
      <c r="E2474" s="30" t="s">
        <v>4711</v>
      </c>
      <c r="F2474" s="465" t="s">
        <v>5059</v>
      </c>
      <c r="G2474" s="520"/>
      <c r="H2474" s="107">
        <v>24</v>
      </c>
      <c r="I2474" s="107" t="s">
        <v>22</v>
      </c>
      <c r="J2474" s="107"/>
      <c r="K2474" s="520" t="s">
        <v>3108</v>
      </c>
      <c r="M2474" s="107"/>
      <c r="N2474" s="111" t="s">
        <v>3101</v>
      </c>
      <c r="O2474" s="110" t="s">
        <v>322</v>
      </c>
      <c r="P2474" s="113">
        <v>0</v>
      </c>
      <c r="Q2474" s="112"/>
      <c r="R2474" s="113"/>
      <c r="S2474" s="107">
        <v>3</v>
      </c>
      <c r="X2474" s="114"/>
      <c r="Y2474" s="107"/>
      <c r="Z2474" s="107"/>
      <c r="AA2474" s="115"/>
      <c r="AB2474" s="115"/>
      <c r="AC2474" s="115"/>
      <c r="AD2474" s="115"/>
      <c r="AE2474" s="107"/>
      <c r="AG2474" s="107"/>
      <c r="AH2474" s="33"/>
      <c r="AI2474" s="115"/>
      <c r="AJ2474" s="115"/>
      <c r="AK2474" s="115"/>
    </row>
    <row r="2475" spans="1:37" s="110" customFormat="1" ht="28.8" x14ac:dyDescent="0.3">
      <c r="A2475" s="107">
        <v>6243</v>
      </c>
      <c r="B2475" s="107" t="s">
        <v>3051</v>
      </c>
      <c r="C2475" s="107" t="s">
        <v>3072</v>
      </c>
      <c r="D2475" s="107" t="s">
        <v>3073</v>
      </c>
      <c r="E2475" s="30" t="s">
        <v>4712</v>
      </c>
      <c r="F2475" s="465" t="s">
        <v>4284</v>
      </c>
      <c r="G2475" s="520"/>
      <c r="H2475" s="107">
        <v>25</v>
      </c>
      <c r="I2475" s="107" t="s">
        <v>22</v>
      </c>
      <c r="J2475" s="107"/>
      <c r="K2475" s="520" t="s">
        <v>3109</v>
      </c>
      <c r="M2475" s="107"/>
      <c r="N2475" s="111" t="s">
        <v>3101</v>
      </c>
      <c r="O2475" s="110" t="s">
        <v>322</v>
      </c>
      <c r="P2475" s="113">
        <v>0</v>
      </c>
      <c r="Q2475" s="112"/>
      <c r="R2475" s="113"/>
      <c r="S2475" s="107">
        <v>3</v>
      </c>
      <c r="X2475" s="114"/>
      <c r="Y2475" s="107"/>
      <c r="Z2475" s="107"/>
      <c r="AA2475" s="115"/>
      <c r="AB2475" s="115"/>
      <c r="AC2475" s="115"/>
      <c r="AD2475" s="115"/>
      <c r="AE2475" s="107"/>
      <c r="AG2475" s="107"/>
      <c r="AH2475" s="33"/>
      <c r="AI2475" s="115"/>
      <c r="AJ2475" s="115"/>
      <c r="AK2475" s="115"/>
    </row>
    <row r="2476" spans="1:37" s="110" customFormat="1" ht="28.8" x14ac:dyDescent="0.3">
      <c r="A2476" s="107">
        <v>6246</v>
      </c>
      <c r="B2476" s="107" t="s">
        <v>3051</v>
      </c>
      <c r="C2476" s="107" t="s">
        <v>3072</v>
      </c>
      <c r="D2476" s="107" t="s">
        <v>3073</v>
      </c>
      <c r="E2476" s="30" t="s">
        <v>4713</v>
      </c>
      <c r="F2476" s="465" t="s">
        <v>4285</v>
      </c>
      <c r="G2476" s="520"/>
      <c r="H2476" s="107">
        <v>26</v>
      </c>
      <c r="I2476" s="107" t="s">
        <v>22</v>
      </c>
      <c r="J2476" s="107"/>
      <c r="K2476" s="520" t="s">
        <v>3110</v>
      </c>
      <c r="M2476" s="107"/>
      <c r="N2476" s="111" t="s">
        <v>3101</v>
      </c>
      <c r="O2476" s="110" t="s">
        <v>322</v>
      </c>
      <c r="P2476" s="113">
        <v>0</v>
      </c>
      <c r="Q2476" s="112"/>
      <c r="R2476" s="113"/>
      <c r="S2476" s="107">
        <v>3</v>
      </c>
      <c r="X2476" s="114"/>
      <c r="Y2476" s="107"/>
      <c r="Z2476" s="107"/>
      <c r="AA2476" s="115"/>
      <c r="AB2476" s="115"/>
      <c r="AC2476" s="115"/>
      <c r="AD2476" s="115"/>
      <c r="AE2476" s="107"/>
      <c r="AG2476" s="107"/>
      <c r="AH2476" s="33"/>
      <c r="AI2476" s="115"/>
      <c r="AJ2476" s="115"/>
      <c r="AK2476" s="115"/>
    </row>
    <row r="2477" spans="1:37" s="110" customFormat="1" x14ac:dyDescent="0.3">
      <c r="A2477" s="107">
        <v>6249</v>
      </c>
      <c r="B2477" s="107" t="s">
        <v>3051</v>
      </c>
      <c r="C2477" s="107" t="s">
        <v>3072</v>
      </c>
      <c r="D2477" s="107" t="s">
        <v>3073</v>
      </c>
      <c r="E2477" s="30" t="s">
        <v>3111</v>
      </c>
      <c r="F2477" s="465" t="s">
        <v>3112</v>
      </c>
      <c r="G2477" s="520"/>
      <c r="H2477" s="107">
        <v>27</v>
      </c>
      <c r="I2477" s="107" t="s">
        <v>22</v>
      </c>
      <c r="J2477" s="107"/>
      <c r="K2477" s="520" t="s">
        <v>3111</v>
      </c>
      <c r="M2477" s="107"/>
      <c r="N2477" s="111" t="s">
        <v>3101</v>
      </c>
      <c r="O2477" s="110" t="s">
        <v>322</v>
      </c>
      <c r="P2477" s="113">
        <v>0</v>
      </c>
      <c r="Q2477" s="112"/>
      <c r="R2477" s="113"/>
      <c r="S2477" s="107">
        <v>3</v>
      </c>
      <c r="X2477" s="114"/>
      <c r="Y2477" s="107"/>
      <c r="Z2477" s="107"/>
      <c r="AA2477" s="115"/>
      <c r="AB2477" s="115"/>
      <c r="AC2477" s="115"/>
      <c r="AD2477" s="115"/>
      <c r="AE2477" s="107"/>
      <c r="AG2477" s="107"/>
      <c r="AH2477" s="33"/>
      <c r="AI2477" s="115"/>
      <c r="AJ2477" s="115"/>
      <c r="AK2477" s="115"/>
    </row>
    <row r="2478" spans="1:37" s="110" customFormat="1" x14ac:dyDescent="0.3">
      <c r="A2478" s="107">
        <v>6252</v>
      </c>
      <c r="B2478" s="107" t="s">
        <v>3051</v>
      </c>
      <c r="C2478" s="107" t="s">
        <v>3072</v>
      </c>
      <c r="D2478" s="107" t="s">
        <v>3073</v>
      </c>
      <c r="E2478" s="30" t="s">
        <v>3113</v>
      </c>
      <c r="F2478" s="465" t="s">
        <v>3114</v>
      </c>
      <c r="G2478" s="520"/>
      <c r="H2478" s="107">
        <v>28</v>
      </c>
      <c r="I2478" s="107" t="s">
        <v>22</v>
      </c>
      <c r="J2478" s="107"/>
      <c r="K2478" s="520" t="s">
        <v>3113</v>
      </c>
      <c r="M2478" s="107"/>
      <c r="N2478" s="111" t="s">
        <v>3101</v>
      </c>
      <c r="O2478" s="110" t="s">
        <v>322</v>
      </c>
      <c r="P2478" s="113">
        <v>0</v>
      </c>
      <c r="Q2478" s="112"/>
      <c r="R2478" s="113"/>
      <c r="S2478" s="107">
        <v>3</v>
      </c>
      <c r="X2478" s="114"/>
      <c r="Y2478" s="107"/>
      <c r="Z2478" s="107"/>
      <c r="AA2478" s="115"/>
      <c r="AB2478" s="115"/>
      <c r="AC2478" s="115"/>
      <c r="AD2478" s="115"/>
      <c r="AE2478" s="107"/>
      <c r="AG2478" s="107"/>
      <c r="AH2478" s="33"/>
      <c r="AI2478" s="115"/>
      <c r="AJ2478" s="115"/>
      <c r="AK2478" s="115"/>
    </row>
    <row r="2479" spans="1:37" s="110" customFormat="1" ht="28.8" x14ac:dyDescent="0.3">
      <c r="A2479" s="107">
        <v>6255</v>
      </c>
      <c r="B2479" s="107" t="s">
        <v>3051</v>
      </c>
      <c r="C2479" s="107" t="s">
        <v>3072</v>
      </c>
      <c r="D2479" s="107" t="s">
        <v>3073</v>
      </c>
      <c r="E2479" s="30" t="s">
        <v>4786</v>
      </c>
      <c r="F2479" s="465" t="s">
        <v>3116</v>
      </c>
      <c r="G2479" s="520"/>
      <c r="H2479" s="107">
        <v>29</v>
      </c>
      <c r="I2479" s="107" t="s">
        <v>22</v>
      </c>
      <c r="J2479" s="107"/>
      <c r="K2479" s="520" t="s">
        <v>3115</v>
      </c>
      <c r="M2479" s="107"/>
      <c r="N2479" s="111" t="s">
        <v>3117</v>
      </c>
      <c r="O2479" s="110" t="s">
        <v>322</v>
      </c>
      <c r="P2479" s="113">
        <v>0</v>
      </c>
      <c r="Q2479" s="112"/>
      <c r="R2479" s="113"/>
      <c r="S2479" s="107">
        <v>3</v>
      </c>
      <c r="Y2479" s="107"/>
      <c r="AH2479" s="33"/>
    </row>
    <row r="2480" spans="1:37" s="110" customFormat="1" ht="28.8" x14ac:dyDescent="0.3">
      <c r="A2480" s="107">
        <v>6258</v>
      </c>
      <c r="B2480" s="107" t="s">
        <v>3051</v>
      </c>
      <c r="C2480" s="107" t="s">
        <v>3072</v>
      </c>
      <c r="D2480" s="107" t="s">
        <v>3073</v>
      </c>
      <c r="E2480" s="30" t="s">
        <v>4787</v>
      </c>
      <c r="F2480" s="465" t="s">
        <v>3119</v>
      </c>
      <c r="G2480" s="520"/>
      <c r="H2480" s="107">
        <v>30</v>
      </c>
      <c r="I2480" s="107" t="s">
        <v>22</v>
      </c>
      <c r="J2480" s="107"/>
      <c r="K2480" s="520" t="s">
        <v>3118</v>
      </c>
      <c r="M2480" s="107"/>
      <c r="N2480" s="111" t="s">
        <v>3117</v>
      </c>
      <c r="O2480" s="110" t="s">
        <v>322</v>
      </c>
      <c r="P2480" s="113">
        <v>0</v>
      </c>
      <c r="Q2480" s="112"/>
      <c r="R2480" s="113"/>
      <c r="S2480" s="107">
        <v>3</v>
      </c>
      <c r="Y2480" s="107"/>
      <c r="AH2480" s="33"/>
    </row>
    <row r="2481" spans="1:34" s="110" customFormat="1" ht="28.8" x14ac:dyDescent="0.3">
      <c r="A2481" s="107">
        <v>6261</v>
      </c>
      <c r="B2481" s="107" t="s">
        <v>3051</v>
      </c>
      <c r="C2481" s="107" t="s">
        <v>3072</v>
      </c>
      <c r="D2481" s="107" t="s">
        <v>3073</v>
      </c>
      <c r="E2481" s="30" t="s">
        <v>4788</v>
      </c>
      <c r="F2481" s="465" t="s">
        <v>3121</v>
      </c>
      <c r="G2481" s="520"/>
      <c r="H2481" s="107">
        <v>31</v>
      </c>
      <c r="I2481" s="107" t="s">
        <v>22</v>
      </c>
      <c r="J2481" s="107"/>
      <c r="K2481" s="520" t="s">
        <v>3120</v>
      </c>
      <c r="M2481" s="107"/>
      <c r="N2481" s="111" t="s">
        <v>3117</v>
      </c>
      <c r="O2481" s="110" t="s">
        <v>322</v>
      </c>
      <c r="P2481" s="113">
        <v>0</v>
      </c>
      <c r="Q2481" s="112"/>
      <c r="R2481" s="113"/>
      <c r="S2481" s="107">
        <v>3</v>
      </c>
      <c r="Y2481" s="107"/>
      <c r="AH2481" s="33"/>
    </row>
    <row r="2482" spans="1:34" s="110" customFormat="1" ht="28.8" x14ac:dyDescent="0.3">
      <c r="A2482" s="107">
        <v>6264</v>
      </c>
      <c r="B2482" s="107" t="s">
        <v>3051</v>
      </c>
      <c r="C2482" s="107" t="s">
        <v>3072</v>
      </c>
      <c r="D2482" s="107" t="s">
        <v>3073</v>
      </c>
      <c r="E2482" s="30" t="s">
        <v>5292</v>
      </c>
      <c r="F2482" s="465" t="s">
        <v>3123</v>
      </c>
      <c r="G2482" s="520"/>
      <c r="H2482" s="107">
        <v>32</v>
      </c>
      <c r="I2482" s="107" t="s">
        <v>22</v>
      </c>
      <c r="J2482" s="107"/>
      <c r="K2482" s="520" t="s">
        <v>3122</v>
      </c>
      <c r="M2482" s="107"/>
      <c r="N2482" s="111" t="s">
        <v>3117</v>
      </c>
      <c r="O2482" s="110" t="s">
        <v>322</v>
      </c>
      <c r="P2482" s="113">
        <v>0</v>
      </c>
      <c r="Q2482" s="112"/>
      <c r="R2482" s="113"/>
      <c r="S2482" s="107">
        <v>3</v>
      </c>
      <c r="Y2482" s="107"/>
      <c r="AH2482" s="33"/>
    </row>
    <row r="2483" spans="1:34" s="110" customFormat="1" ht="28.8" x14ac:dyDescent="0.3">
      <c r="A2483" s="107">
        <v>6267</v>
      </c>
      <c r="B2483" s="107" t="s">
        <v>3051</v>
      </c>
      <c r="C2483" s="107" t="s">
        <v>3072</v>
      </c>
      <c r="D2483" s="107" t="s">
        <v>3073</v>
      </c>
      <c r="E2483" s="30" t="s">
        <v>3124</v>
      </c>
      <c r="F2483" s="465" t="s">
        <v>3125</v>
      </c>
      <c r="G2483" s="520"/>
      <c r="H2483" s="107">
        <v>33</v>
      </c>
      <c r="I2483" s="107" t="s">
        <v>22</v>
      </c>
      <c r="J2483" s="107"/>
      <c r="K2483" s="520" t="s">
        <v>3124</v>
      </c>
      <c r="M2483" s="107"/>
      <c r="N2483" s="111" t="s">
        <v>3117</v>
      </c>
      <c r="O2483" s="110" t="s">
        <v>322</v>
      </c>
      <c r="P2483" s="113">
        <v>0</v>
      </c>
      <c r="Q2483" s="112"/>
      <c r="R2483" s="113"/>
      <c r="S2483" s="107">
        <v>3</v>
      </c>
      <c r="Y2483" s="107"/>
      <c r="AH2483" s="33"/>
    </row>
    <row r="2484" spans="1:34" s="110" customFormat="1" x14ac:dyDescent="0.3">
      <c r="A2484" s="107">
        <v>6270</v>
      </c>
      <c r="B2484" s="107" t="s">
        <v>3051</v>
      </c>
      <c r="C2484" s="107" t="s">
        <v>3072</v>
      </c>
      <c r="D2484" s="107" t="s">
        <v>3073</v>
      </c>
      <c r="E2484" s="30" t="s">
        <v>3126</v>
      </c>
      <c r="F2484" s="465" t="s">
        <v>3127</v>
      </c>
      <c r="G2484" s="520"/>
      <c r="H2484" s="107">
        <v>34</v>
      </c>
      <c r="I2484" s="107" t="s">
        <v>22</v>
      </c>
      <c r="J2484" s="107"/>
      <c r="K2484" s="520" t="s">
        <v>3126</v>
      </c>
      <c r="M2484" s="107"/>
      <c r="N2484" s="111" t="s">
        <v>3128</v>
      </c>
      <c r="O2484" s="110" t="s">
        <v>322</v>
      </c>
      <c r="P2484" s="113">
        <v>0</v>
      </c>
      <c r="Q2484" s="112"/>
      <c r="R2484" s="113"/>
      <c r="S2484" s="107">
        <v>3</v>
      </c>
      <c r="Y2484" s="107"/>
      <c r="AH2484" s="33"/>
    </row>
    <row r="2485" spans="1:34" s="110" customFormat="1" ht="28.8" x14ac:dyDescent="0.3">
      <c r="A2485" s="107">
        <v>6273</v>
      </c>
      <c r="B2485" s="107" t="s">
        <v>3051</v>
      </c>
      <c r="C2485" s="107" t="s">
        <v>3072</v>
      </c>
      <c r="D2485" s="107" t="s">
        <v>3073</v>
      </c>
      <c r="E2485" s="30" t="s">
        <v>4780</v>
      </c>
      <c r="F2485" s="465" t="s">
        <v>3130</v>
      </c>
      <c r="G2485" s="520"/>
      <c r="H2485" s="107">
        <v>35</v>
      </c>
      <c r="I2485" s="107" t="s">
        <v>22</v>
      </c>
      <c r="J2485" s="107"/>
      <c r="K2485" s="520" t="s">
        <v>3129</v>
      </c>
      <c r="M2485" s="107"/>
      <c r="N2485" s="111" t="s">
        <v>3117</v>
      </c>
      <c r="O2485" s="110" t="s">
        <v>322</v>
      </c>
      <c r="P2485" s="113">
        <v>0</v>
      </c>
      <c r="Q2485" s="112"/>
      <c r="R2485" s="113"/>
      <c r="S2485" s="107">
        <v>3</v>
      </c>
      <c r="Y2485" s="107"/>
      <c r="AH2485" s="33"/>
    </row>
    <row r="2486" spans="1:34" s="110" customFormat="1" ht="28.8" x14ac:dyDescent="0.3">
      <c r="A2486" s="107">
        <v>6276</v>
      </c>
      <c r="B2486" s="107" t="s">
        <v>3051</v>
      </c>
      <c r="C2486" s="107" t="s">
        <v>3072</v>
      </c>
      <c r="D2486" s="107" t="s">
        <v>3073</v>
      </c>
      <c r="E2486" s="30" t="s">
        <v>4781</v>
      </c>
      <c r="F2486" s="465" t="s">
        <v>3132</v>
      </c>
      <c r="G2486" s="520"/>
      <c r="H2486" s="107">
        <v>36</v>
      </c>
      <c r="I2486" s="107" t="s">
        <v>22</v>
      </c>
      <c r="J2486" s="107"/>
      <c r="K2486" s="520" t="s">
        <v>3131</v>
      </c>
      <c r="M2486" s="107"/>
      <c r="N2486" s="111" t="s">
        <v>3128</v>
      </c>
      <c r="O2486" s="110" t="s">
        <v>322</v>
      </c>
      <c r="P2486" s="113">
        <v>0</v>
      </c>
      <c r="Q2486" s="112"/>
      <c r="R2486" s="113"/>
      <c r="S2486" s="107">
        <v>3</v>
      </c>
      <c r="Y2486" s="107"/>
      <c r="AH2486" s="33"/>
    </row>
    <row r="2487" spans="1:34" s="110" customFormat="1" ht="28.8" x14ac:dyDescent="0.3">
      <c r="A2487" s="107">
        <v>6279</v>
      </c>
      <c r="B2487" s="107" t="s">
        <v>3051</v>
      </c>
      <c r="C2487" s="107" t="s">
        <v>3072</v>
      </c>
      <c r="D2487" s="107" t="s">
        <v>3073</v>
      </c>
      <c r="E2487" s="30" t="s">
        <v>3133</v>
      </c>
      <c r="F2487" s="465" t="s">
        <v>3134</v>
      </c>
      <c r="G2487" s="520"/>
      <c r="H2487" s="107">
        <v>37</v>
      </c>
      <c r="I2487" s="107" t="s">
        <v>22</v>
      </c>
      <c r="J2487" s="107"/>
      <c r="K2487" s="520" t="s">
        <v>3133</v>
      </c>
      <c r="M2487" s="107"/>
      <c r="N2487" s="111" t="s">
        <v>3064</v>
      </c>
      <c r="O2487" s="110" t="s">
        <v>322</v>
      </c>
      <c r="P2487" s="113">
        <v>0</v>
      </c>
      <c r="Q2487" s="112"/>
      <c r="R2487" s="113"/>
      <c r="S2487" s="107">
        <v>3</v>
      </c>
      <c r="Y2487" s="107"/>
      <c r="AH2487" s="33"/>
    </row>
    <row r="2488" spans="1:34" s="110" customFormat="1" ht="28.8" x14ac:dyDescent="0.3">
      <c r="A2488" s="107">
        <v>6282</v>
      </c>
      <c r="B2488" s="107" t="s">
        <v>3051</v>
      </c>
      <c r="C2488" s="107" t="s">
        <v>3072</v>
      </c>
      <c r="D2488" s="107" t="s">
        <v>3073</v>
      </c>
      <c r="E2488" s="30" t="s">
        <v>3135</v>
      </c>
      <c r="F2488" s="465" t="s">
        <v>3136</v>
      </c>
      <c r="G2488" s="520"/>
      <c r="H2488" s="107">
        <v>38</v>
      </c>
      <c r="I2488" s="107" t="s">
        <v>22</v>
      </c>
      <c r="J2488" s="107"/>
      <c r="K2488" s="520" t="s">
        <v>3135</v>
      </c>
      <c r="M2488" s="107"/>
      <c r="N2488" s="111" t="s">
        <v>3137</v>
      </c>
      <c r="O2488" s="110" t="s">
        <v>322</v>
      </c>
      <c r="P2488" s="113">
        <v>0</v>
      </c>
      <c r="Q2488" s="112"/>
      <c r="R2488" s="113"/>
      <c r="S2488" s="107">
        <v>3</v>
      </c>
      <c r="Y2488" s="107"/>
      <c r="AH2488" s="33"/>
    </row>
    <row r="2489" spans="1:34" s="110" customFormat="1" ht="28.8" x14ac:dyDescent="0.3">
      <c r="A2489" s="107">
        <v>6285</v>
      </c>
      <c r="B2489" s="107" t="s">
        <v>3051</v>
      </c>
      <c r="C2489" s="107" t="s">
        <v>3072</v>
      </c>
      <c r="D2489" s="107" t="s">
        <v>3073</v>
      </c>
      <c r="E2489" s="30" t="s">
        <v>3138</v>
      </c>
      <c r="F2489" s="465" t="s">
        <v>3139</v>
      </c>
      <c r="G2489" s="520"/>
      <c r="H2489" s="107">
        <v>39</v>
      </c>
      <c r="I2489" s="107" t="s">
        <v>22</v>
      </c>
      <c r="J2489" s="107"/>
      <c r="K2489" s="520" t="s">
        <v>3138</v>
      </c>
      <c r="M2489" s="107"/>
      <c r="N2489" s="111" t="s">
        <v>3140</v>
      </c>
      <c r="O2489" s="110" t="s">
        <v>322</v>
      </c>
      <c r="P2489" s="113">
        <v>0</v>
      </c>
      <c r="Q2489" s="112"/>
      <c r="R2489" s="113"/>
      <c r="S2489" s="107">
        <v>3</v>
      </c>
      <c r="Y2489" s="107"/>
      <c r="AH2489" s="33"/>
    </row>
    <row r="2490" spans="1:34" s="110" customFormat="1" x14ac:dyDescent="0.3">
      <c r="A2490" s="107">
        <v>6288</v>
      </c>
      <c r="B2490" s="107" t="s">
        <v>3051</v>
      </c>
      <c r="C2490" s="107" t="s">
        <v>3072</v>
      </c>
      <c r="D2490" s="107" t="s">
        <v>3073</v>
      </c>
      <c r="E2490" s="30" t="s">
        <v>4785</v>
      </c>
      <c r="F2490" s="465" t="s">
        <v>3142</v>
      </c>
      <c r="G2490" s="520"/>
      <c r="H2490" s="107">
        <v>40</v>
      </c>
      <c r="I2490" s="107" t="s">
        <v>22</v>
      </c>
      <c r="J2490" s="107"/>
      <c r="K2490" s="520" t="s">
        <v>3141</v>
      </c>
      <c r="L2490" s="110" t="s">
        <v>3143</v>
      </c>
      <c r="M2490" s="107"/>
      <c r="N2490" s="111"/>
      <c r="O2490" s="110" t="s">
        <v>322</v>
      </c>
      <c r="P2490" s="113">
        <v>0</v>
      </c>
      <c r="Q2490" s="112"/>
      <c r="R2490" s="113"/>
      <c r="S2490" s="107">
        <v>3</v>
      </c>
      <c r="Y2490" s="107"/>
      <c r="AH2490" s="33"/>
    </row>
    <row r="2491" spans="1:34" s="110" customFormat="1" x14ac:dyDescent="0.3">
      <c r="A2491" s="107">
        <v>6291</v>
      </c>
      <c r="B2491" s="107" t="s">
        <v>3051</v>
      </c>
      <c r="C2491" s="107" t="s">
        <v>3072</v>
      </c>
      <c r="D2491" s="107" t="s">
        <v>3073</v>
      </c>
      <c r="E2491" s="30" t="s">
        <v>3144</v>
      </c>
      <c r="F2491" s="465" t="s">
        <v>686</v>
      </c>
      <c r="G2491" s="520"/>
      <c r="H2491" s="107">
        <v>41</v>
      </c>
      <c r="I2491" s="107" t="s">
        <v>22</v>
      </c>
      <c r="J2491" s="107"/>
      <c r="K2491" s="520" t="s">
        <v>3144</v>
      </c>
      <c r="L2491" s="115" t="s">
        <v>3145</v>
      </c>
      <c r="M2491" s="520"/>
      <c r="N2491" s="111"/>
      <c r="O2491" s="110" t="s">
        <v>322</v>
      </c>
      <c r="P2491" s="112">
        <v>0</v>
      </c>
      <c r="Q2491" s="112"/>
      <c r="R2491" s="113"/>
      <c r="S2491" s="107">
        <v>3</v>
      </c>
      <c r="Y2491" s="107"/>
      <c r="AH2491" s="33"/>
    </row>
    <row r="2492" spans="1:34" s="110" customFormat="1" x14ac:dyDescent="0.3">
      <c r="A2492" s="107">
        <v>6294</v>
      </c>
      <c r="B2492" s="107" t="s">
        <v>3051</v>
      </c>
      <c r="C2492" s="107" t="s">
        <v>3072</v>
      </c>
      <c r="D2492" s="107" t="s">
        <v>3073</v>
      </c>
      <c r="E2492" s="30" t="s">
        <v>3146</v>
      </c>
      <c r="F2492" s="465" t="s">
        <v>689</v>
      </c>
      <c r="G2492" s="520"/>
      <c r="H2492" s="107">
        <v>42</v>
      </c>
      <c r="I2492" s="107" t="s">
        <v>22</v>
      </c>
      <c r="J2492" s="107"/>
      <c r="K2492" s="520" t="s">
        <v>3146</v>
      </c>
      <c r="L2492" s="115" t="s">
        <v>3147</v>
      </c>
      <c r="M2492" s="520"/>
      <c r="N2492" s="111"/>
      <c r="O2492" s="110" t="s">
        <v>322</v>
      </c>
      <c r="P2492" s="112">
        <v>0</v>
      </c>
      <c r="Q2492" s="112"/>
      <c r="R2492" s="113"/>
      <c r="S2492" s="107">
        <v>3</v>
      </c>
      <c r="Y2492" s="107"/>
      <c r="AH2492" s="33"/>
    </row>
    <row r="2493" spans="1:34" s="110" customFormat="1" x14ac:dyDescent="0.3">
      <c r="A2493" s="107">
        <v>6297</v>
      </c>
      <c r="B2493" s="107" t="s">
        <v>3051</v>
      </c>
      <c r="C2493" s="107" t="s">
        <v>3072</v>
      </c>
      <c r="D2493" s="107" t="s">
        <v>3073</v>
      </c>
      <c r="E2493" s="30" t="s">
        <v>5289</v>
      </c>
      <c r="F2493" s="465" t="s">
        <v>691</v>
      </c>
      <c r="G2493" s="520"/>
      <c r="H2493" s="107">
        <v>43</v>
      </c>
      <c r="I2493" s="107" t="s">
        <v>22</v>
      </c>
      <c r="J2493" s="107"/>
      <c r="K2493" s="520" t="s">
        <v>3148</v>
      </c>
      <c r="L2493" s="115" t="s">
        <v>3149</v>
      </c>
      <c r="M2493" s="520"/>
      <c r="N2493" s="111"/>
      <c r="O2493" s="110" t="s">
        <v>322</v>
      </c>
      <c r="P2493" s="112">
        <v>0</v>
      </c>
      <c r="Q2493" s="112"/>
      <c r="R2493" s="113"/>
      <c r="S2493" s="107">
        <v>3</v>
      </c>
      <c r="Y2493" s="107"/>
      <c r="AH2493" s="33"/>
    </row>
    <row r="2494" spans="1:34" s="110" customFormat="1" x14ac:dyDescent="0.3">
      <c r="A2494" s="107">
        <v>6300</v>
      </c>
      <c r="B2494" s="107" t="s">
        <v>3051</v>
      </c>
      <c r="C2494" s="107" t="s">
        <v>3072</v>
      </c>
      <c r="D2494" s="107" t="s">
        <v>3073</v>
      </c>
      <c r="E2494" s="30" t="s">
        <v>5290</v>
      </c>
      <c r="F2494" s="465" t="s">
        <v>693</v>
      </c>
      <c r="G2494" s="520"/>
      <c r="H2494" s="107">
        <v>44</v>
      </c>
      <c r="I2494" s="107" t="s">
        <v>22</v>
      </c>
      <c r="J2494" s="107"/>
      <c r="K2494" s="520" t="s">
        <v>3150</v>
      </c>
      <c r="L2494" s="115" t="s">
        <v>3151</v>
      </c>
      <c r="M2494" s="520"/>
      <c r="N2494" s="111"/>
      <c r="O2494" s="107" t="s">
        <v>322</v>
      </c>
      <c r="P2494" s="112">
        <v>0</v>
      </c>
      <c r="Q2494" s="112"/>
      <c r="R2494" s="113"/>
      <c r="S2494" s="107">
        <v>3</v>
      </c>
      <c r="Y2494" s="107"/>
      <c r="AH2494" s="33"/>
    </row>
    <row r="2495" spans="1:34" s="110" customFormat="1" x14ac:dyDescent="0.3">
      <c r="A2495" s="107">
        <v>6303</v>
      </c>
      <c r="B2495" s="107" t="s">
        <v>3051</v>
      </c>
      <c r="C2495" s="107" t="s">
        <v>3072</v>
      </c>
      <c r="D2495" s="107" t="s">
        <v>3073</v>
      </c>
      <c r="E2495" s="30" t="s">
        <v>5291</v>
      </c>
      <c r="F2495" s="465" t="s">
        <v>695</v>
      </c>
      <c r="G2495" s="520"/>
      <c r="H2495" s="107">
        <v>45</v>
      </c>
      <c r="I2495" s="107" t="s">
        <v>22</v>
      </c>
      <c r="J2495" s="107"/>
      <c r="K2495" s="520" t="s">
        <v>3152</v>
      </c>
      <c r="L2495" s="115" t="s">
        <v>3153</v>
      </c>
      <c r="M2495" s="520"/>
      <c r="N2495" s="107"/>
      <c r="O2495" s="110" t="s">
        <v>322</v>
      </c>
      <c r="P2495" s="110">
        <v>0</v>
      </c>
      <c r="S2495" s="107">
        <v>3</v>
      </c>
      <c r="Y2495" s="107"/>
      <c r="AH2495" s="33"/>
    </row>
    <row r="2496" spans="1:34" s="110" customFormat="1" x14ac:dyDescent="0.3">
      <c r="A2496" s="107">
        <v>6306</v>
      </c>
      <c r="B2496" s="107" t="s">
        <v>3051</v>
      </c>
      <c r="C2496" s="107" t="s">
        <v>3072</v>
      </c>
      <c r="D2496" s="107" t="s">
        <v>3073</v>
      </c>
      <c r="E2496" s="30" t="s">
        <v>3154</v>
      </c>
      <c r="F2496" s="465" t="s">
        <v>3155</v>
      </c>
      <c r="G2496" s="520"/>
      <c r="H2496" s="107">
        <v>46</v>
      </c>
      <c r="I2496" s="107" t="s">
        <v>22</v>
      </c>
      <c r="J2496" s="107"/>
      <c r="K2496" s="520" t="s">
        <v>3154</v>
      </c>
      <c r="L2496" s="115" t="s">
        <v>3156</v>
      </c>
      <c r="M2496" s="520"/>
      <c r="N2496" s="107"/>
      <c r="O2496" s="110" t="s">
        <v>322</v>
      </c>
      <c r="P2496" s="110">
        <v>0</v>
      </c>
      <c r="S2496" s="107">
        <v>3</v>
      </c>
      <c r="Y2496" s="107"/>
      <c r="AH2496" s="33"/>
    </row>
    <row r="2497" spans="1:34" s="110" customFormat="1" x14ac:dyDescent="0.3">
      <c r="A2497" s="107">
        <v>6309</v>
      </c>
      <c r="B2497" s="107" t="s">
        <v>3051</v>
      </c>
      <c r="C2497" s="107" t="s">
        <v>3072</v>
      </c>
      <c r="D2497" s="107" t="s">
        <v>3073</v>
      </c>
      <c r="E2497" s="30" t="s">
        <v>3157</v>
      </c>
      <c r="F2497" s="465" t="s">
        <v>3158</v>
      </c>
      <c r="G2497" s="520"/>
      <c r="H2497" s="107">
        <v>47</v>
      </c>
      <c r="I2497" s="107" t="s">
        <v>22</v>
      </c>
      <c r="J2497" s="107"/>
      <c r="K2497" s="520" t="s">
        <v>3157</v>
      </c>
      <c r="L2497" s="115" t="s">
        <v>3159</v>
      </c>
      <c r="M2497" s="520"/>
      <c r="N2497" s="107"/>
      <c r="O2497" s="110" t="s">
        <v>322</v>
      </c>
      <c r="P2497" s="110">
        <v>0</v>
      </c>
      <c r="S2497" s="107">
        <v>3</v>
      </c>
      <c r="Y2497" s="107"/>
      <c r="AH2497" s="33"/>
    </row>
    <row r="2498" spans="1:34" s="110" customFormat="1" x14ac:dyDescent="0.3">
      <c r="A2498" s="107">
        <v>6312</v>
      </c>
      <c r="B2498" s="107" t="s">
        <v>3051</v>
      </c>
      <c r="C2498" s="107" t="s">
        <v>3072</v>
      </c>
      <c r="D2498" s="107" t="s">
        <v>3073</v>
      </c>
      <c r="E2498" s="30" t="s">
        <v>3160</v>
      </c>
      <c r="F2498" s="465" t="s">
        <v>3161</v>
      </c>
      <c r="G2498" s="520"/>
      <c r="H2498" s="107">
        <v>48</v>
      </c>
      <c r="I2498" s="107" t="s">
        <v>22</v>
      </c>
      <c r="J2498" s="107"/>
      <c r="K2498" s="520" t="s">
        <v>3160</v>
      </c>
      <c r="L2498" s="115" t="s">
        <v>3161</v>
      </c>
      <c r="M2498" s="520"/>
      <c r="N2498" s="107"/>
      <c r="O2498" s="110" t="s">
        <v>322</v>
      </c>
      <c r="P2498" s="110">
        <v>0</v>
      </c>
      <c r="S2498" s="107">
        <v>3</v>
      </c>
      <c r="Y2498" s="107"/>
      <c r="AH2498" s="33"/>
    </row>
    <row r="2499" spans="1:34" s="110" customFormat="1" x14ac:dyDescent="0.3">
      <c r="A2499" s="107">
        <v>6315</v>
      </c>
      <c r="B2499" s="107" t="s">
        <v>3051</v>
      </c>
      <c r="C2499" s="107" t="s">
        <v>3072</v>
      </c>
      <c r="D2499" s="107" t="s">
        <v>3073</v>
      </c>
      <c r="E2499" s="30" t="s">
        <v>3162</v>
      </c>
      <c r="F2499" s="465" t="s">
        <v>3163</v>
      </c>
      <c r="G2499" s="520"/>
      <c r="H2499" s="107">
        <v>49</v>
      </c>
      <c r="I2499" s="107" t="s">
        <v>22</v>
      </c>
      <c r="J2499" s="107"/>
      <c r="K2499" s="520" t="s">
        <v>3162</v>
      </c>
      <c r="L2499" s="115" t="s">
        <v>3163</v>
      </c>
      <c r="M2499" s="520"/>
      <c r="N2499" s="107"/>
      <c r="O2499" s="110" t="s">
        <v>322</v>
      </c>
      <c r="P2499" s="110">
        <v>0</v>
      </c>
      <c r="S2499" s="107">
        <v>3</v>
      </c>
      <c r="Y2499" s="107"/>
      <c r="AH2499" s="33"/>
    </row>
    <row r="2500" spans="1:34" s="110" customFormat="1" x14ac:dyDescent="0.3">
      <c r="A2500" s="107">
        <v>6318</v>
      </c>
      <c r="B2500" s="107" t="s">
        <v>3051</v>
      </c>
      <c r="C2500" s="107" t="s">
        <v>3072</v>
      </c>
      <c r="D2500" s="107" t="s">
        <v>3073</v>
      </c>
      <c r="E2500" s="30" t="s">
        <v>3164</v>
      </c>
      <c r="F2500" s="465" t="s">
        <v>3165</v>
      </c>
      <c r="G2500" s="520"/>
      <c r="H2500" s="107">
        <v>50</v>
      </c>
      <c r="I2500" s="107" t="s">
        <v>22</v>
      </c>
      <c r="J2500" s="107"/>
      <c r="K2500" s="520" t="s">
        <v>3164</v>
      </c>
      <c r="L2500" s="115" t="s">
        <v>3165</v>
      </c>
      <c r="M2500" s="520"/>
      <c r="N2500" s="107"/>
      <c r="O2500" s="110" t="s">
        <v>322</v>
      </c>
      <c r="P2500" s="110">
        <v>0</v>
      </c>
      <c r="S2500" s="107">
        <v>3</v>
      </c>
      <c r="Y2500" s="107"/>
      <c r="AH2500" s="33"/>
    </row>
    <row r="2501" spans="1:34" s="110" customFormat="1" x14ac:dyDescent="0.3">
      <c r="A2501" s="107">
        <v>6321</v>
      </c>
      <c r="B2501" s="107" t="s">
        <v>3051</v>
      </c>
      <c r="C2501" s="107" t="s">
        <v>3072</v>
      </c>
      <c r="D2501" s="107" t="s">
        <v>3073</v>
      </c>
      <c r="E2501" s="30" t="s">
        <v>3166</v>
      </c>
      <c r="F2501" s="465" t="s">
        <v>3167</v>
      </c>
      <c r="G2501" s="520"/>
      <c r="H2501" s="107">
        <v>51</v>
      </c>
      <c r="I2501" s="107" t="s">
        <v>22</v>
      </c>
      <c r="J2501" s="107"/>
      <c r="K2501" s="520" t="s">
        <v>3166</v>
      </c>
      <c r="L2501" s="115" t="s">
        <v>3167</v>
      </c>
      <c r="M2501" s="520"/>
      <c r="N2501" s="107"/>
      <c r="O2501" s="110" t="s">
        <v>322</v>
      </c>
      <c r="P2501" s="110">
        <v>0</v>
      </c>
      <c r="S2501" s="107">
        <v>3</v>
      </c>
      <c r="Y2501" s="107"/>
      <c r="AH2501" s="33"/>
    </row>
    <row r="2502" spans="1:34" s="110" customFormat="1" x14ac:dyDescent="0.3">
      <c r="A2502" s="107">
        <v>6324</v>
      </c>
      <c r="B2502" s="107" t="s">
        <v>3051</v>
      </c>
      <c r="C2502" s="107" t="s">
        <v>3072</v>
      </c>
      <c r="D2502" s="107" t="s">
        <v>3073</v>
      </c>
      <c r="E2502" s="30" t="s">
        <v>5280</v>
      </c>
      <c r="F2502" s="465" t="s">
        <v>3169</v>
      </c>
      <c r="G2502" s="520"/>
      <c r="H2502" s="107">
        <v>52</v>
      </c>
      <c r="I2502" s="107" t="s">
        <v>22</v>
      </c>
      <c r="J2502" s="107"/>
      <c r="K2502" s="520" t="s">
        <v>3168</v>
      </c>
      <c r="L2502" s="115" t="s">
        <v>3170</v>
      </c>
      <c r="M2502" s="520"/>
      <c r="N2502" s="107"/>
      <c r="O2502" s="110" t="s">
        <v>322</v>
      </c>
      <c r="P2502" s="110">
        <v>0</v>
      </c>
      <c r="S2502" s="107">
        <v>3</v>
      </c>
      <c r="Y2502" s="107"/>
      <c r="AH2502" s="33"/>
    </row>
    <row r="2503" spans="1:34" s="110" customFormat="1" x14ac:dyDescent="0.3">
      <c r="A2503" s="107">
        <v>6327</v>
      </c>
      <c r="B2503" s="107" t="s">
        <v>3051</v>
      </c>
      <c r="C2503" s="107" t="s">
        <v>3072</v>
      </c>
      <c r="D2503" s="107" t="s">
        <v>3073</v>
      </c>
      <c r="E2503" s="30" t="s">
        <v>5281</v>
      </c>
      <c r="F2503" s="465" t="s">
        <v>3172</v>
      </c>
      <c r="G2503" s="520"/>
      <c r="H2503" s="107">
        <v>53</v>
      </c>
      <c r="I2503" s="107" t="s">
        <v>22</v>
      </c>
      <c r="J2503" s="107"/>
      <c r="K2503" s="520" t="s">
        <v>3171</v>
      </c>
      <c r="L2503" s="115" t="s">
        <v>3173</v>
      </c>
      <c r="M2503" s="520"/>
      <c r="N2503" s="107"/>
      <c r="O2503" s="110" t="s">
        <v>322</v>
      </c>
      <c r="P2503" s="110">
        <v>0</v>
      </c>
      <c r="S2503" s="107">
        <v>3</v>
      </c>
      <c r="Y2503" s="107"/>
      <c r="AH2503" s="33"/>
    </row>
    <row r="2504" spans="1:34" s="110" customFormat="1" x14ac:dyDescent="0.3">
      <c r="A2504" s="107">
        <v>6330</v>
      </c>
      <c r="B2504" s="107" t="s">
        <v>3051</v>
      </c>
      <c r="C2504" s="107" t="s">
        <v>3072</v>
      </c>
      <c r="D2504" s="107" t="s">
        <v>3073</v>
      </c>
      <c r="E2504" s="30" t="s">
        <v>5282</v>
      </c>
      <c r="F2504" s="465" t="s">
        <v>3175</v>
      </c>
      <c r="G2504" s="520"/>
      <c r="H2504" s="107">
        <v>54</v>
      </c>
      <c r="I2504" s="107" t="s">
        <v>22</v>
      </c>
      <c r="J2504" s="107"/>
      <c r="K2504" s="520" t="s">
        <v>3174</v>
      </c>
      <c r="L2504" s="115" t="s">
        <v>3176</v>
      </c>
      <c r="M2504" s="520"/>
      <c r="N2504" s="107"/>
      <c r="O2504" s="110" t="s">
        <v>322</v>
      </c>
      <c r="P2504" s="110">
        <v>0</v>
      </c>
      <c r="S2504" s="107">
        <v>3</v>
      </c>
      <c r="Y2504" s="107"/>
      <c r="AH2504" s="33"/>
    </row>
    <row r="2505" spans="1:34" s="110" customFormat="1" x14ac:dyDescent="0.3">
      <c r="A2505" s="107">
        <v>6333</v>
      </c>
      <c r="B2505" s="107" t="s">
        <v>3051</v>
      </c>
      <c r="C2505" s="107" t="s">
        <v>3072</v>
      </c>
      <c r="D2505" s="107" t="s">
        <v>3073</v>
      </c>
      <c r="E2505" s="30" t="s">
        <v>5283</v>
      </c>
      <c r="F2505" s="465" t="s">
        <v>3178</v>
      </c>
      <c r="G2505" s="520"/>
      <c r="H2505" s="107">
        <v>55</v>
      </c>
      <c r="I2505" s="107" t="s">
        <v>22</v>
      </c>
      <c r="J2505" s="107"/>
      <c r="K2505" s="520" t="s">
        <v>3177</v>
      </c>
      <c r="L2505" s="115" t="s">
        <v>3179</v>
      </c>
      <c r="M2505" s="520"/>
      <c r="N2505" s="107"/>
      <c r="O2505" s="110" t="s">
        <v>322</v>
      </c>
      <c r="P2505" s="110">
        <v>0</v>
      </c>
      <c r="S2505" s="107">
        <v>3</v>
      </c>
      <c r="Y2505" s="107"/>
      <c r="AH2505" s="33"/>
    </row>
    <row r="2506" spans="1:34" s="110" customFormat="1" x14ac:dyDescent="0.3">
      <c r="A2506" s="107">
        <v>6336</v>
      </c>
      <c r="B2506" s="107" t="s">
        <v>3051</v>
      </c>
      <c r="C2506" s="107" t="s">
        <v>3072</v>
      </c>
      <c r="D2506" s="107" t="s">
        <v>3073</v>
      </c>
      <c r="E2506" s="30" t="s">
        <v>5284</v>
      </c>
      <c r="F2506" s="465" t="s">
        <v>3181</v>
      </c>
      <c r="G2506" s="520"/>
      <c r="H2506" s="107">
        <v>56</v>
      </c>
      <c r="I2506" s="107" t="s">
        <v>22</v>
      </c>
      <c r="J2506" s="107"/>
      <c r="K2506" s="520" t="s">
        <v>3180</v>
      </c>
      <c r="L2506" s="115" t="s">
        <v>3182</v>
      </c>
      <c r="M2506" s="520"/>
      <c r="N2506" s="107"/>
      <c r="O2506" s="110" t="s">
        <v>322</v>
      </c>
      <c r="P2506" s="110">
        <v>0</v>
      </c>
      <c r="S2506" s="107">
        <v>3</v>
      </c>
      <c r="Y2506" s="107"/>
      <c r="AH2506" s="33"/>
    </row>
    <row r="2507" spans="1:34" s="110" customFormat="1" x14ac:dyDescent="0.3">
      <c r="A2507" s="107">
        <v>6339</v>
      </c>
      <c r="B2507" s="107" t="s">
        <v>3051</v>
      </c>
      <c r="C2507" s="107" t="s">
        <v>3072</v>
      </c>
      <c r="D2507" s="107" t="s">
        <v>3073</v>
      </c>
      <c r="E2507" s="30" t="s">
        <v>5285</v>
      </c>
      <c r="F2507" s="465" t="s">
        <v>3184</v>
      </c>
      <c r="G2507" s="520"/>
      <c r="H2507" s="107">
        <v>57</v>
      </c>
      <c r="I2507" s="107" t="s">
        <v>22</v>
      </c>
      <c r="J2507" s="107"/>
      <c r="K2507" s="520" t="s">
        <v>3183</v>
      </c>
      <c r="L2507" s="115" t="s">
        <v>3185</v>
      </c>
      <c r="M2507" s="520"/>
      <c r="N2507" s="107"/>
      <c r="O2507" s="110" t="s">
        <v>322</v>
      </c>
      <c r="P2507" s="110">
        <v>0</v>
      </c>
      <c r="S2507" s="107">
        <v>3</v>
      </c>
      <c r="Y2507" s="107"/>
      <c r="AH2507" s="33"/>
    </row>
    <row r="2508" spans="1:34" s="110" customFormat="1" ht="15" thickBot="1" x14ac:dyDescent="0.35">
      <c r="A2508" s="107">
        <v>6342</v>
      </c>
      <c r="B2508" s="107" t="s">
        <v>3051</v>
      </c>
      <c r="C2508" s="107" t="s">
        <v>3072</v>
      </c>
      <c r="D2508" s="107" t="s">
        <v>3073</v>
      </c>
      <c r="E2508" s="30" t="s">
        <v>5286</v>
      </c>
      <c r="F2508" s="465" t="s">
        <v>3187</v>
      </c>
      <c r="G2508" s="520"/>
      <c r="H2508" s="107">
        <v>58</v>
      </c>
      <c r="I2508" s="107" t="s">
        <v>22</v>
      </c>
      <c r="J2508" s="107"/>
      <c r="K2508" s="520" t="s">
        <v>3186</v>
      </c>
      <c r="L2508" s="115" t="s">
        <v>3188</v>
      </c>
      <c r="M2508" s="520"/>
      <c r="N2508" s="107"/>
      <c r="O2508" s="110" t="s">
        <v>322</v>
      </c>
      <c r="P2508" s="110">
        <v>0</v>
      </c>
      <c r="S2508" s="107">
        <v>3</v>
      </c>
      <c r="Y2508" s="107"/>
      <c r="AH2508" s="33"/>
    </row>
    <row r="2509" spans="1:34" s="734" customFormat="1" x14ac:dyDescent="0.3">
      <c r="A2509" s="107">
        <v>6345</v>
      </c>
      <c r="B2509" s="107" t="s">
        <v>3051</v>
      </c>
      <c r="C2509" s="107" t="s">
        <v>3072</v>
      </c>
      <c r="D2509" s="107" t="s">
        <v>3073</v>
      </c>
      <c r="E2509" s="30" t="s">
        <v>5287</v>
      </c>
      <c r="F2509" s="465" t="s">
        <v>3190</v>
      </c>
      <c r="G2509" s="520"/>
      <c r="H2509" s="107">
        <v>59</v>
      </c>
      <c r="I2509" s="107" t="s">
        <v>22</v>
      </c>
      <c r="J2509" s="107"/>
      <c r="K2509" s="520" t="s">
        <v>3189</v>
      </c>
      <c r="L2509" s="115" t="s">
        <v>3191</v>
      </c>
      <c r="M2509" s="520"/>
      <c r="N2509" s="107"/>
      <c r="O2509" s="110" t="s">
        <v>322</v>
      </c>
      <c r="P2509" s="110">
        <v>0</v>
      </c>
      <c r="Q2509" s="110"/>
      <c r="R2509" s="110"/>
      <c r="S2509" s="107">
        <v>3</v>
      </c>
      <c r="T2509" s="110"/>
      <c r="U2509" s="110"/>
      <c r="V2509" s="110"/>
      <c r="W2509" s="110"/>
      <c r="X2509" s="110"/>
      <c r="Y2509" s="107"/>
      <c r="Z2509" s="110"/>
      <c r="AA2509" s="110"/>
      <c r="AB2509" s="110"/>
      <c r="AC2509" s="110"/>
      <c r="AD2509" s="110"/>
      <c r="AE2509" s="110"/>
      <c r="AF2509" s="110"/>
      <c r="AG2509" s="110"/>
      <c r="AH2509" s="33"/>
    </row>
    <row r="2510" spans="1:34" s="323" customFormat="1" ht="15" thickBot="1" x14ac:dyDescent="0.35">
      <c r="A2510" s="107">
        <v>6348</v>
      </c>
      <c r="B2510" s="107" t="s">
        <v>3051</v>
      </c>
      <c r="C2510" s="107" t="s">
        <v>3072</v>
      </c>
      <c r="D2510" s="107" t="s">
        <v>3073</v>
      </c>
      <c r="E2510" s="30" t="s">
        <v>5288</v>
      </c>
      <c r="F2510" s="465" t="s">
        <v>3193</v>
      </c>
      <c r="G2510" s="520"/>
      <c r="H2510" s="107">
        <v>60</v>
      </c>
      <c r="I2510" s="107" t="s">
        <v>22</v>
      </c>
      <c r="J2510" s="107"/>
      <c r="K2510" s="520" t="s">
        <v>3192</v>
      </c>
      <c r="L2510" s="115" t="s">
        <v>3194</v>
      </c>
      <c r="M2510" s="520"/>
      <c r="N2510" s="107"/>
      <c r="O2510" s="110" t="s">
        <v>322</v>
      </c>
      <c r="P2510" s="110">
        <v>0</v>
      </c>
      <c r="Q2510" s="110"/>
      <c r="R2510" s="110"/>
      <c r="S2510" s="107">
        <v>3</v>
      </c>
      <c r="T2510" s="110"/>
      <c r="U2510" s="110"/>
      <c r="V2510" s="110"/>
      <c r="W2510" s="110"/>
      <c r="X2510" s="110"/>
      <c r="Y2510" s="107"/>
      <c r="Z2510" s="110"/>
      <c r="AA2510" s="110"/>
      <c r="AB2510" s="110"/>
      <c r="AC2510" s="110"/>
      <c r="AD2510" s="110"/>
      <c r="AE2510" s="110"/>
      <c r="AF2510" s="110"/>
      <c r="AG2510" s="110"/>
      <c r="AH2510" s="33"/>
    </row>
    <row r="2511" spans="1:34" s="110" customFormat="1" x14ac:dyDescent="0.3">
      <c r="A2511" s="107">
        <v>6351</v>
      </c>
      <c r="B2511" s="107" t="s">
        <v>3051</v>
      </c>
      <c r="C2511" s="107" t="s">
        <v>3072</v>
      </c>
      <c r="D2511" s="107" t="s">
        <v>3073</v>
      </c>
      <c r="E2511" s="30" t="s">
        <v>3195</v>
      </c>
      <c r="F2511" s="465" t="s">
        <v>3196</v>
      </c>
      <c r="G2511" s="520"/>
      <c r="H2511" s="107">
        <v>61</v>
      </c>
      <c r="I2511" s="107" t="s">
        <v>22</v>
      </c>
      <c r="J2511" s="107"/>
      <c r="K2511" s="520" t="s">
        <v>3195</v>
      </c>
      <c r="L2511" s="115" t="s">
        <v>3197</v>
      </c>
      <c r="M2511" s="520"/>
      <c r="N2511" s="111"/>
      <c r="O2511" s="107" t="s">
        <v>322</v>
      </c>
      <c r="P2511" s="112">
        <v>0</v>
      </c>
      <c r="Q2511" s="112"/>
      <c r="R2511" s="113"/>
      <c r="S2511" s="107">
        <v>3</v>
      </c>
      <c r="X2511" s="114"/>
      <c r="Y2511" s="107"/>
      <c r="Z2511" s="107"/>
      <c r="AA2511" s="115"/>
      <c r="AB2511" s="115"/>
      <c r="AC2511" s="115"/>
      <c r="AD2511" s="115"/>
      <c r="AE2511" s="107"/>
      <c r="AG2511" s="107"/>
      <c r="AH2511" s="33"/>
    </row>
    <row r="2512" spans="1:34" s="110" customFormat="1" ht="15" thickBot="1" x14ac:dyDescent="0.35">
      <c r="A2512" s="107">
        <v>6354</v>
      </c>
      <c r="B2512" s="107" t="s">
        <v>3051</v>
      </c>
      <c r="C2512" s="107" t="s">
        <v>3072</v>
      </c>
      <c r="D2512" s="311" t="s">
        <v>3073</v>
      </c>
      <c r="E2512" s="30" t="s">
        <v>3198</v>
      </c>
      <c r="F2512" s="465" t="s">
        <v>3199</v>
      </c>
      <c r="G2512" s="520"/>
      <c r="H2512" s="107">
        <v>62</v>
      </c>
      <c r="I2512" s="107" t="s">
        <v>22</v>
      </c>
      <c r="J2512" s="107"/>
      <c r="K2512" s="520" t="s">
        <v>3198</v>
      </c>
      <c r="L2512" s="115" t="s">
        <v>3200</v>
      </c>
      <c r="M2512" s="520"/>
      <c r="N2512" s="111"/>
      <c r="O2512" s="107" t="s">
        <v>322</v>
      </c>
      <c r="P2512" s="112">
        <v>0</v>
      </c>
      <c r="Q2512" s="112"/>
      <c r="R2512" s="113"/>
      <c r="S2512" s="107">
        <v>3</v>
      </c>
      <c r="X2512" s="114"/>
      <c r="Y2512" s="107"/>
      <c r="Z2512" s="107"/>
      <c r="AA2512" s="115"/>
      <c r="AB2512" s="115"/>
      <c r="AC2512" s="115"/>
      <c r="AD2512" s="115"/>
      <c r="AE2512" s="107"/>
      <c r="AG2512" s="107"/>
      <c r="AH2512" s="33"/>
    </row>
    <row r="2513" spans="1:34" s="110" customFormat="1" x14ac:dyDescent="0.3">
      <c r="A2513" s="732"/>
      <c r="B2513" s="732"/>
      <c r="C2513" s="732"/>
      <c r="D2513" s="732" t="s">
        <v>127</v>
      </c>
      <c r="E2513" s="732" t="s">
        <v>127</v>
      </c>
      <c r="F2513" s="732" t="s">
        <v>127</v>
      </c>
      <c r="G2513" s="965"/>
      <c r="H2513" s="732"/>
      <c r="I2513" s="732" t="s">
        <v>127</v>
      </c>
      <c r="J2513" s="1387"/>
      <c r="K2513" s="965"/>
      <c r="L2513" s="739"/>
      <c r="M2513" s="965"/>
      <c r="N2513" s="735"/>
      <c r="O2513" s="732"/>
      <c r="P2513" s="736"/>
      <c r="Q2513" s="736"/>
      <c r="R2513" s="737"/>
      <c r="S2513" s="732"/>
      <c r="T2513" s="734"/>
      <c r="U2513" s="734"/>
      <c r="V2513" s="734"/>
      <c r="W2513" s="734"/>
      <c r="X2513" s="738"/>
      <c r="Y2513" s="732"/>
      <c r="Z2513" s="732"/>
      <c r="AA2513" s="739"/>
      <c r="AB2513" s="739"/>
      <c r="AC2513" s="739"/>
      <c r="AD2513" s="739"/>
      <c r="AE2513" s="732"/>
      <c r="AF2513" s="734"/>
      <c r="AG2513" s="732"/>
      <c r="AH2513" s="49"/>
    </row>
    <row r="2514" spans="1:34" s="110" customFormat="1" ht="15" thickBot="1" x14ac:dyDescent="0.35">
      <c r="A2514" s="321"/>
      <c r="B2514" s="321"/>
      <c r="C2514" s="321"/>
      <c r="D2514" s="321" t="s">
        <v>127</v>
      </c>
      <c r="E2514" s="321" t="s">
        <v>127</v>
      </c>
      <c r="F2514" s="321" t="s">
        <v>127</v>
      </c>
      <c r="G2514" s="966"/>
      <c r="H2514" s="321"/>
      <c r="I2514" s="321" t="s">
        <v>127</v>
      </c>
      <c r="J2514" s="726"/>
      <c r="K2514" s="966"/>
      <c r="L2514" s="328"/>
      <c r="M2514" s="966"/>
      <c r="N2514" s="324"/>
      <c r="O2514" s="321"/>
      <c r="P2514" s="325"/>
      <c r="Q2514" s="325"/>
      <c r="R2514" s="326"/>
      <c r="S2514" s="321"/>
      <c r="T2514" s="323"/>
      <c r="U2514" s="323"/>
      <c r="V2514" s="323"/>
      <c r="W2514" s="323"/>
      <c r="X2514" s="327"/>
      <c r="Y2514" s="321"/>
      <c r="Z2514" s="321"/>
      <c r="AA2514" s="328"/>
      <c r="AB2514" s="328"/>
      <c r="AC2514" s="328"/>
      <c r="AD2514" s="328"/>
      <c r="AE2514" s="321"/>
      <c r="AF2514" s="323"/>
      <c r="AG2514" s="321"/>
      <c r="AH2514" s="84"/>
    </row>
    <row r="2515" spans="1:34" s="110" customFormat="1" x14ac:dyDescent="0.3">
      <c r="A2515" s="107">
        <v>6363</v>
      </c>
      <c r="B2515" s="107" t="s">
        <v>3051</v>
      </c>
      <c r="C2515" s="107" t="s">
        <v>3201</v>
      </c>
      <c r="D2515" s="107" t="s">
        <v>3201</v>
      </c>
      <c r="E2515" s="30" t="s">
        <v>2165</v>
      </c>
      <c r="F2515" s="465" t="s">
        <v>2165</v>
      </c>
      <c r="G2515" s="107"/>
      <c r="H2515" s="30">
        <v>1</v>
      </c>
      <c r="I2515" s="30" t="s">
        <v>22</v>
      </c>
      <c r="J2515" s="30"/>
      <c r="K2515" s="30" t="s">
        <v>3054</v>
      </c>
      <c r="L2515" s="110" t="s">
        <v>355</v>
      </c>
      <c r="M2515" s="107"/>
      <c r="N2515" s="111"/>
      <c r="O2515" s="107" t="s">
        <v>123</v>
      </c>
      <c r="P2515" s="112">
        <v>1</v>
      </c>
      <c r="Q2515" s="112">
        <v>366</v>
      </c>
      <c r="R2515" s="113"/>
      <c r="S2515" s="107">
        <v>0</v>
      </c>
      <c r="X2515" s="114"/>
      <c r="Y2515" s="107"/>
      <c r="Z2515" s="107"/>
      <c r="AA2515" s="115"/>
      <c r="AB2515" s="115"/>
      <c r="AC2515" s="115"/>
      <c r="AD2515" s="115"/>
      <c r="AE2515" s="107"/>
      <c r="AG2515" s="107"/>
      <c r="AH2515" s="33"/>
    </row>
    <row r="2516" spans="1:34" s="110" customFormat="1" x14ac:dyDescent="0.3">
      <c r="A2516" s="107">
        <v>6366</v>
      </c>
      <c r="B2516" s="107" t="s">
        <v>3051</v>
      </c>
      <c r="C2516" s="107" t="s">
        <v>3201</v>
      </c>
      <c r="D2516" s="107" t="s">
        <v>3201</v>
      </c>
      <c r="E2516" s="30" t="s">
        <v>1988</v>
      </c>
      <c r="F2516" s="465" t="s">
        <v>1988</v>
      </c>
      <c r="G2516" s="30"/>
      <c r="H2516" s="30">
        <v>2</v>
      </c>
      <c r="I2516" s="30" t="s">
        <v>22</v>
      </c>
      <c r="J2516" s="30"/>
      <c r="K2516" s="520" t="s">
        <v>3055</v>
      </c>
      <c r="L2516" s="115" t="s">
        <v>644</v>
      </c>
      <c r="M2516" s="520"/>
      <c r="N2516" s="111"/>
      <c r="O2516" s="110" t="s">
        <v>123</v>
      </c>
      <c r="P2516" s="108">
        <v>1</v>
      </c>
      <c r="Q2516" s="108"/>
      <c r="R2516" s="113"/>
      <c r="S2516" s="107">
        <v>0</v>
      </c>
      <c r="Y2516" s="107"/>
      <c r="AA2516" s="115"/>
      <c r="AB2516" s="115"/>
      <c r="AC2516" s="115"/>
      <c r="AD2516" s="115"/>
      <c r="AH2516" s="33"/>
    </row>
    <row r="2517" spans="1:34" s="110" customFormat="1" x14ac:dyDescent="0.3">
      <c r="A2517" s="107">
        <v>6369</v>
      </c>
      <c r="B2517" s="107" t="s">
        <v>3051</v>
      </c>
      <c r="C2517" s="107" t="s">
        <v>3201</v>
      </c>
      <c r="D2517" s="107" t="s">
        <v>3201</v>
      </c>
      <c r="E2517" s="30" t="s">
        <v>3056</v>
      </c>
      <c r="F2517" s="465" t="s">
        <v>640</v>
      </c>
      <c r="G2517" s="30"/>
      <c r="H2517" s="30">
        <v>3</v>
      </c>
      <c r="I2517" s="30" t="s">
        <v>22</v>
      </c>
      <c r="J2517" s="30"/>
      <c r="K2517" s="520" t="s">
        <v>3056</v>
      </c>
      <c r="L2517" s="115" t="s">
        <v>3056</v>
      </c>
      <c r="M2517" s="520"/>
      <c r="N2517" s="111" t="s">
        <v>3058</v>
      </c>
      <c r="O2517" s="110" t="s">
        <v>123</v>
      </c>
      <c r="P2517" s="108"/>
      <c r="Q2517" s="108"/>
      <c r="R2517" s="113"/>
      <c r="S2517" s="107">
        <v>0</v>
      </c>
      <c r="Y2517" s="107"/>
      <c r="AA2517" s="115"/>
      <c r="AB2517" s="115"/>
      <c r="AC2517" s="115"/>
      <c r="AD2517" s="115"/>
      <c r="AH2517" s="33"/>
    </row>
    <row r="2518" spans="1:34" s="110" customFormat="1" x14ac:dyDescent="0.3">
      <c r="A2518" s="107">
        <v>6372</v>
      </c>
      <c r="B2518" s="107" t="s">
        <v>3051</v>
      </c>
      <c r="C2518" s="107" t="s">
        <v>3201</v>
      </c>
      <c r="D2518" s="107" t="s">
        <v>3201</v>
      </c>
      <c r="E2518" s="30" t="s">
        <v>640</v>
      </c>
      <c r="F2518" s="465" t="s">
        <v>3059</v>
      </c>
      <c r="G2518" s="30"/>
      <c r="H2518" s="30">
        <v>4</v>
      </c>
      <c r="I2518" s="30" t="s">
        <v>22</v>
      </c>
      <c r="J2518" s="30"/>
      <c r="K2518" s="520" t="s">
        <v>640</v>
      </c>
      <c r="L2518" s="115" t="s">
        <v>640</v>
      </c>
      <c r="M2518" s="520"/>
      <c r="N2518" s="111" t="s">
        <v>3057</v>
      </c>
      <c r="O2518" s="110" t="s">
        <v>23</v>
      </c>
      <c r="P2518" s="108"/>
      <c r="Q2518" s="108"/>
      <c r="R2518" s="113"/>
      <c r="S2518" s="107" t="s">
        <v>192</v>
      </c>
      <c r="Y2518" s="107"/>
      <c r="AA2518" s="115"/>
      <c r="AB2518" s="115"/>
      <c r="AC2518" s="115"/>
      <c r="AD2518" s="115"/>
      <c r="AH2518" s="33"/>
    </row>
    <row r="2519" spans="1:34" s="110" customFormat="1" x14ac:dyDescent="0.3">
      <c r="A2519" s="107">
        <v>6375</v>
      </c>
      <c r="B2519" s="107" t="s">
        <v>3051</v>
      </c>
      <c r="C2519" s="107" t="s">
        <v>3201</v>
      </c>
      <c r="D2519" s="107" t="s">
        <v>3201</v>
      </c>
      <c r="E2519" s="30" t="s">
        <v>4509</v>
      </c>
      <c r="F2519" s="465" t="s">
        <v>4815</v>
      </c>
      <c r="G2519" s="30"/>
      <c r="H2519" s="30">
        <v>5</v>
      </c>
      <c r="I2519" s="30" t="s">
        <v>22</v>
      </c>
      <c r="J2519" s="30"/>
      <c r="K2519" s="520" t="s">
        <v>648</v>
      </c>
      <c r="L2519" s="115" t="s">
        <v>649</v>
      </c>
      <c r="M2519" s="520"/>
      <c r="N2519" s="111" t="s">
        <v>3060</v>
      </c>
      <c r="O2519" s="110" t="s">
        <v>322</v>
      </c>
      <c r="P2519" s="108">
        <v>0</v>
      </c>
      <c r="Q2519" s="108"/>
      <c r="R2519" s="113">
        <v>0</v>
      </c>
      <c r="S2519" s="107">
        <v>3</v>
      </c>
      <c r="Y2519" s="107"/>
      <c r="AA2519" s="115"/>
      <c r="AB2519" s="115"/>
      <c r="AC2519" s="115"/>
      <c r="AD2519" s="115"/>
      <c r="AH2519" s="33"/>
    </row>
    <row r="2520" spans="1:34" s="110" customFormat="1" x14ac:dyDescent="0.3">
      <c r="A2520" s="107">
        <v>6378</v>
      </c>
      <c r="B2520" s="107" t="s">
        <v>3051</v>
      </c>
      <c r="C2520" s="107" t="s">
        <v>3201</v>
      </c>
      <c r="D2520" s="107" t="s">
        <v>3201</v>
      </c>
      <c r="E2520" s="30" t="s">
        <v>652</v>
      </c>
      <c r="F2520" s="465" t="s">
        <v>5279</v>
      </c>
      <c r="G2520" s="30"/>
      <c r="H2520" s="30">
        <v>6</v>
      </c>
      <c r="I2520" s="30" t="s">
        <v>22</v>
      </c>
      <c r="J2520" s="30"/>
      <c r="K2520" s="520" t="s">
        <v>652</v>
      </c>
      <c r="L2520" s="115" t="s">
        <v>653</v>
      </c>
      <c r="M2520" s="520"/>
      <c r="N2520" s="111" t="s">
        <v>654</v>
      </c>
      <c r="O2520" s="110" t="s">
        <v>322</v>
      </c>
      <c r="P2520" s="108">
        <v>0</v>
      </c>
      <c r="Q2520" s="108"/>
      <c r="R2520" s="113">
        <v>0</v>
      </c>
      <c r="S2520" s="107">
        <v>3</v>
      </c>
      <c r="Y2520" s="107"/>
      <c r="AA2520" s="115"/>
      <c r="AB2520" s="115"/>
      <c r="AC2520" s="115"/>
      <c r="AD2520" s="115"/>
      <c r="AH2520" s="33"/>
    </row>
    <row r="2521" spans="1:34" s="110" customFormat="1" x14ac:dyDescent="0.3">
      <c r="A2521" s="107">
        <v>6381</v>
      </c>
      <c r="B2521" s="107" t="s">
        <v>3051</v>
      </c>
      <c r="C2521" s="107" t="s">
        <v>3201</v>
      </c>
      <c r="D2521" s="107" t="s">
        <v>3201</v>
      </c>
      <c r="E2521" s="30" t="s">
        <v>656</v>
      </c>
      <c r="F2521" s="465" t="s">
        <v>5267</v>
      </c>
      <c r="G2521" s="30"/>
      <c r="H2521" s="30">
        <v>7</v>
      </c>
      <c r="I2521" s="30" t="s">
        <v>22</v>
      </c>
      <c r="J2521" s="30"/>
      <c r="K2521" s="520" t="s">
        <v>656</v>
      </c>
      <c r="L2521" s="114" t="s">
        <v>657</v>
      </c>
      <c r="M2521" s="107"/>
      <c r="N2521" s="111" t="s">
        <v>3063</v>
      </c>
      <c r="O2521" s="110" t="s">
        <v>322</v>
      </c>
      <c r="P2521" s="108">
        <v>0</v>
      </c>
      <c r="Q2521" s="108"/>
      <c r="R2521" s="113">
        <v>0</v>
      </c>
      <c r="S2521" s="107">
        <v>3</v>
      </c>
      <c r="Y2521" s="107"/>
      <c r="AA2521" s="115"/>
      <c r="AB2521" s="115"/>
      <c r="AC2521" s="115"/>
      <c r="AD2521" s="115"/>
      <c r="AH2521" s="33"/>
    </row>
    <row r="2522" spans="1:34" s="110" customFormat="1" x14ac:dyDescent="0.3">
      <c r="A2522" s="107">
        <v>6384</v>
      </c>
      <c r="B2522" s="107" t="s">
        <v>3051</v>
      </c>
      <c r="C2522" s="107" t="s">
        <v>3201</v>
      </c>
      <c r="D2522" s="107" t="s">
        <v>3201</v>
      </c>
      <c r="E2522" s="30" t="s">
        <v>5122</v>
      </c>
      <c r="F2522" s="465" t="s">
        <v>5263</v>
      </c>
      <c r="G2522" s="520"/>
      <c r="H2522" s="30">
        <v>8</v>
      </c>
      <c r="I2522" s="30" t="s">
        <v>22</v>
      </c>
      <c r="J2522" s="30"/>
      <c r="K2522" s="520" t="s">
        <v>659</v>
      </c>
      <c r="L2522" s="115" t="s">
        <v>660</v>
      </c>
      <c r="M2522" s="520"/>
      <c r="N2522" s="522" t="s">
        <v>784</v>
      </c>
      <c r="O2522" s="110" t="s">
        <v>322</v>
      </c>
      <c r="P2522" s="108">
        <v>0</v>
      </c>
      <c r="Q2522" s="108"/>
      <c r="R2522" s="108">
        <v>0</v>
      </c>
      <c r="S2522" s="107">
        <v>3</v>
      </c>
      <c r="Y2522" s="107"/>
      <c r="AA2522" s="115"/>
      <c r="AB2522" s="115"/>
      <c r="AC2522" s="115"/>
      <c r="AD2522" s="115"/>
      <c r="AH2522" s="33"/>
    </row>
    <row r="2523" spans="1:34" s="110" customFormat="1" x14ac:dyDescent="0.3">
      <c r="A2523" s="107">
        <v>6387</v>
      </c>
      <c r="B2523" s="107" t="s">
        <v>3051</v>
      </c>
      <c r="C2523" s="107" t="s">
        <v>3201</v>
      </c>
      <c r="D2523" s="107" t="s">
        <v>3201</v>
      </c>
      <c r="E2523" s="30" t="s">
        <v>5126</v>
      </c>
      <c r="F2523" s="465" t="s">
        <v>5264</v>
      </c>
      <c r="G2523" s="520"/>
      <c r="H2523" s="30">
        <v>9</v>
      </c>
      <c r="I2523" s="30" t="s">
        <v>22</v>
      </c>
      <c r="J2523" s="30"/>
      <c r="K2523" s="520" t="s">
        <v>662</v>
      </c>
      <c r="L2523" s="115" t="s">
        <v>663</v>
      </c>
      <c r="M2523" s="520"/>
      <c r="N2523" s="522" t="s">
        <v>664</v>
      </c>
      <c r="O2523" s="110" t="s">
        <v>322</v>
      </c>
      <c r="P2523" s="108">
        <v>0</v>
      </c>
      <c r="Q2523" s="108"/>
      <c r="R2523" s="108">
        <v>0</v>
      </c>
      <c r="S2523" s="107">
        <v>3</v>
      </c>
      <c r="Y2523" s="107"/>
      <c r="AA2523" s="115"/>
      <c r="AB2523" s="115"/>
      <c r="AC2523" s="115"/>
      <c r="AD2523" s="115"/>
      <c r="AH2523" s="33"/>
    </row>
    <row r="2524" spans="1:34" s="110" customFormat="1" x14ac:dyDescent="0.3">
      <c r="A2524" s="107">
        <v>6390</v>
      </c>
      <c r="B2524" s="107" t="s">
        <v>3051</v>
      </c>
      <c r="C2524" s="107" t="s">
        <v>3201</v>
      </c>
      <c r="D2524" s="107" t="s">
        <v>3201</v>
      </c>
      <c r="E2524" s="30" t="s">
        <v>5117</v>
      </c>
      <c r="F2524" s="465" t="s">
        <v>5265</v>
      </c>
      <c r="G2524" s="520"/>
      <c r="H2524" s="30">
        <v>10</v>
      </c>
      <c r="I2524" s="30" t="s">
        <v>22</v>
      </c>
      <c r="J2524" s="30"/>
      <c r="K2524" s="520" t="s">
        <v>666</v>
      </c>
      <c r="L2524" s="115" t="s">
        <v>667</v>
      </c>
      <c r="M2524" s="520"/>
      <c r="N2524" s="522" t="s">
        <v>784</v>
      </c>
      <c r="O2524" s="110" t="s">
        <v>322</v>
      </c>
      <c r="P2524" s="108">
        <v>0</v>
      </c>
      <c r="Q2524" s="108"/>
      <c r="R2524" s="108">
        <v>0</v>
      </c>
      <c r="S2524" s="107">
        <v>3</v>
      </c>
      <c r="Y2524" s="107"/>
      <c r="AA2524" s="115"/>
      <c r="AB2524" s="115"/>
      <c r="AC2524" s="115"/>
      <c r="AD2524" s="115"/>
      <c r="AH2524" s="33"/>
    </row>
    <row r="2525" spans="1:34" s="110" customFormat="1" x14ac:dyDescent="0.3">
      <c r="A2525" s="107">
        <v>6393</v>
      </c>
      <c r="B2525" s="107" t="s">
        <v>3051</v>
      </c>
      <c r="C2525" s="107" t="s">
        <v>3201</v>
      </c>
      <c r="D2525" s="107" t="s">
        <v>3201</v>
      </c>
      <c r="E2525" s="30" t="s">
        <v>3263</v>
      </c>
      <c r="F2525" s="465" t="s">
        <v>5266</v>
      </c>
      <c r="G2525" s="520"/>
      <c r="H2525" s="30">
        <v>11</v>
      </c>
      <c r="I2525" s="30" t="s">
        <v>22</v>
      </c>
      <c r="J2525" s="30"/>
      <c r="K2525" s="520" t="s">
        <v>668</v>
      </c>
      <c r="L2525" s="115" t="s">
        <v>669</v>
      </c>
      <c r="M2525" s="520"/>
      <c r="N2525" s="522" t="s">
        <v>664</v>
      </c>
      <c r="O2525" s="110" t="s">
        <v>322</v>
      </c>
      <c r="P2525" s="108">
        <v>0</v>
      </c>
      <c r="Q2525" s="108"/>
      <c r="R2525" s="108">
        <v>0</v>
      </c>
      <c r="S2525" s="107">
        <v>3</v>
      </c>
      <c r="Y2525" s="107"/>
      <c r="AA2525" s="115"/>
      <c r="AB2525" s="115"/>
      <c r="AC2525" s="115"/>
      <c r="AD2525" s="115"/>
      <c r="AH2525" s="33"/>
    </row>
    <row r="2526" spans="1:34" s="110" customFormat="1" ht="28.8" x14ac:dyDescent="0.3">
      <c r="A2526" s="107">
        <v>6396</v>
      </c>
      <c r="B2526" s="107" t="s">
        <v>3051</v>
      </c>
      <c r="C2526" s="107" t="s">
        <v>3201</v>
      </c>
      <c r="D2526" s="107" t="s">
        <v>3201</v>
      </c>
      <c r="E2526" s="30" t="s">
        <v>5120</v>
      </c>
      <c r="F2526" s="465" t="s">
        <v>5268</v>
      </c>
      <c r="G2526" s="520"/>
      <c r="H2526" s="30">
        <v>12</v>
      </c>
      <c r="I2526" s="30" t="s">
        <v>22</v>
      </c>
      <c r="J2526" s="30"/>
      <c r="K2526" s="520" t="s">
        <v>670</v>
      </c>
      <c r="L2526" s="115" t="s">
        <v>671</v>
      </c>
      <c r="M2526" s="520"/>
      <c r="N2526" s="522" t="s">
        <v>3064</v>
      </c>
      <c r="O2526" s="110" t="s">
        <v>322</v>
      </c>
      <c r="P2526" s="108">
        <v>0</v>
      </c>
      <c r="Q2526" s="108"/>
      <c r="R2526" s="108">
        <v>0</v>
      </c>
      <c r="S2526" s="107">
        <v>3</v>
      </c>
      <c r="Y2526" s="107"/>
      <c r="AA2526" s="115"/>
      <c r="AB2526" s="115"/>
      <c r="AC2526" s="115"/>
      <c r="AD2526" s="115"/>
      <c r="AH2526" s="33"/>
    </row>
    <row r="2527" spans="1:34" s="110" customFormat="1" ht="28.8" x14ac:dyDescent="0.3">
      <c r="A2527" s="107">
        <v>6399</v>
      </c>
      <c r="B2527" s="107" t="s">
        <v>3051</v>
      </c>
      <c r="C2527" s="107" t="s">
        <v>3201</v>
      </c>
      <c r="D2527" s="107" t="s">
        <v>3201</v>
      </c>
      <c r="E2527" s="30" t="s">
        <v>5121</v>
      </c>
      <c r="F2527" s="465" t="s">
        <v>5269</v>
      </c>
      <c r="G2527" s="520"/>
      <c r="H2527" s="30">
        <v>13</v>
      </c>
      <c r="I2527" s="30" t="s">
        <v>22</v>
      </c>
      <c r="J2527" s="30"/>
      <c r="K2527" s="520" t="s">
        <v>672</v>
      </c>
      <c r="L2527" s="115" t="s">
        <v>673</v>
      </c>
      <c r="M2527" s="520"/>
      <c r="N2527" s="522" t="s">
        <v>3064</v>
      </c>
      <c r="O2527" s="110" t="s">
        <v>322</v>
      </c>
      <c r="P2527" s="108">
        <v>0</v>
      </c>
      <c r="Q2527" s="108"/>
      <c r="R2527" s="108">
        <v>0</v>
      </c>
      <c r="S2527" s="107">
        <v>3</v>
      </c>
      <c r="Y2527" s="107"/>
      <c r="AA2527" s="115"/>
      <c r="AB2527" s="115"/>
      <c r="AC2527" s="115"/>
      <c r="AD2527" s="115"/>
      <c r="AH2527" s="33"/>
    </row>
    <row r="2528" spans="1:34" s="110" customFormat="1" x14ac:dyDescent="0.3">
      <c r="A2528" s="107">
        <v>6402</v>
      </c>
      <c r="B2528" s="107" t="s">
        <v>3051</v>
      </c>
      <c r="C2528" s="107" t="s">
        <v>3201</v>
      </c>
      <c r="D2528" s="107" t="s">
        <v>3201</v>
      </c>
      <c r="E2528" s="30" t="s">
        <v>675</v>
      </c>
      <c r="F2528" s="465" t="s">
        <v>3065</v>
      </c>
      <c r="G2528" s="520"/>
      <c r="H2528" s="30">
        <v>14</v>
      </c>
      <c r="I2528" s="30" t="s">
        <v>22</v>
      </c>
      <c r="J2528" s="30"/>
      <c r="K2528" s="520" t="s">
        <v>675</v>
      </c>
      <c r="L2528" s="115" t="s">
        <v>676</v>
      </c>
      <c r="M2528" s="520"/>
      <c r="N2528" s="522" t="s">
        <v>677</v>
      </c>
      <c r="O2528" s="110" t="s">
        <v>322</v>
      </c>
      <c r="P2528" s="108">
        <v>0</v>
      </c>
      <c r="Q2528" s="108"/>
      <c r="R2528" s="108">
        <v>0</v>
      </c>
      <c r="S2528" s="107">
        <v>3</v>
      </c>
      <c r="Y2528" s="107"/>
      <c r="AA2528" s="115"/>
      <c r="AB2528" s="115"/>
      <c r="AC2528" s="115"/>
      <c r="AD2528" s="115"/>
      <c r="AH2528" s="33"/>
    </row>
    <row r="2529" spans="1:37" s="110" customFormat="1" x14ac:dyDescent="0.3">
      <c r="A2529" s="107">
        <v>6405</v>
      </c>
      <c r="B2529" s="107" t="s">
        <v>3051</v>
      </c>
      <c r="C2529" s="107" t="s">
        <v>3201</v>
      </c>
      <c r="D2529" s="107" t="s">
        <v>3201</v>
      </c>
      <c r="E2529" s="30" t="s">
        <v>5139</v>
      </c>
      <c r="F2529" s="465" t="s">
        <v>5270</v>
      </c>
      <c r="G2529" s="520"/>
      <c r="H2529" s="30">
        <v>15</v>
      </c>
      <c r="I2529" s="30" t="s">
        <v>22</v>
      </c>
      <c r="J2529" s="30"/>
      <c r="K2529" s="520" t="s">
        <v>679</v>
      </c>
      <c r="L2529" s="115" t="s">
        <v>678</v>
      </c>
      <c r="M2529" s="520"/>
      <c r="N2529" s="522" t="s">
        <v>784</v>
      </c>
      <c r="O2529" s="110" t="s">
        <v>322</v>
      </c>
      <c r="P2529" s="108">
        <v>0</v>
      </c>
      <c r="Q2529" s="108"/>
      <c r="R2529" s="108">
        <v>0</v>
      </c>
      <c r="S2529" s="107">
        <v>3</v>
      </c>
      <c r="Y2529" s="107"/>
      <c r="AA2529" s="115"/>
      <c r="AB2529" s="115"/>
      <c r="AC2529" s="115"/>
      <c r="AD2529" s="115"/>
      <c r="AH2529" s="33"/>
    </row>
    <row r="2530" spans="1:37" s="110" customFormat="1" x14ac:dyDescent="0.3">
      <c r="A2530" s="107">
        <v>6408</v>
      </c>
      <c r="B2530" s="107" t="s">
        <v>3051</v>
      </c>
      <c r="C2530" s="107" t="s">
        <v>3201</v>
      </c>
      <c r="D2530" s="107" t="s">
        <v>3201</v>
      </c>
      <c r="E2530" s="30" t="s">
        <v>5123</v>
      </c>
      <c r="F2530" s="465" t="s">
        <v>5271</v>
      </c>
      <c r="G2530" s="520"/>
      <c r="H2530" s="30">
        <v>16</v>
      </c>
      <c r="I2530" s="30" t="s">
        <v>22</v>
      </c>
      <c r="J2530" s="30"/>
      <c r="K2530" s="520" t="s">
        <v>681</v>
      </c>
      <c r="L2530" s="115" t="s">
        <v>680</v>
      </c>
      <c r="M2530" s="520"/>
      <c r="N2530" s="522" t="s">
        <v>784</v>
      </c>
      <c r="O2530" s="110" t="s">
        <v>322</v>
      </c>
      <c r="P2530" s="108">
        <v>0</v>
      </c>
      <c r="Q2530" s="108"/>
      <c r="R2530" s="108">
        <v>0</v>
      </c>
      <c r="S2530" s="107">
        <v>3</v>
      </c>
      <c r="Y2530" s="107"/>
      <c r="AA2530" s="115"/>
      <c r="AB2530" s="115"/>
      <c r="AC2530" s="115"/>
      <c r="AD2530" s="115"/>
      <c r="AH2530" s="33"/>
    </row>
    <row r="2531" spans="1:37" s="110" customFormat="1" x14ac:dyDescent="0.3">
      <c r="A2531" s="107">
        <v>6411</v>
      </c>
      <c r="B2531" s="107" t="s">
        <v>3051</v>
      </c>
      <c r="C2531" s="107" t="s">
        <v>3201</v>
      </c>
      <c r="D2531" s="107" t="s">
        <v>3201</v>
      </c>
      <c r="E2531" s="30" t="s">
        <v>5169</v>
      </c>
      <c r="F2531" s="465" t="s">
        <v>5272</v>
      </c>
      <c r="G2531" s="520"/>
      <c r="H2531" s="30">
        <v>17</v>
      </c>
      <c r="I2531" s="30" t="s">
        <v>22</v>
      </c>
      <c r="J2531" s="30"/>
      <c r="K2531" s="520" t="s">
        <v>682</v>
      </c>
      <c r="L2531" s="115" t="s">
        <v>683</v>
      </c>
      <c r="M2531" s="520"/>
      <c r="N2531" s="522" t="s">
        <v>677</v>
      </c>
      <c r="O2531" s="110" t="s">
        <v>322</v>
      </c>
      <c r="P2531" s="108">
        <v>0</v>
      </c>
      <c r="Q2531" s="108"/>
      <c r="R2531" s="108">
        <v>0</v>
      </c>
      <c r="S2531" s="107">
        <v>3</v>
      </c>
      <c r="Y2531" s="107"/>
      <c r="AA2531" s="115"/>
      <c r="AB2531" s="115"/>
      <c r="AC2531" s="115"/>
      <c r="AD2531" s="115"/>
      <c r="AH2531" s="33"/>
    </row>
    <row r="2532" spans="1:37" s="110" customFormat="1" x14ac:dyDescent="0.3">
      <c r="A2532" s="107">
        <v>6414</v>
      </c>
      <c r="B2532" s="107" t="s">
        <v>3051</v>
      </c>
      <c r="C2532" s="107" t="s">
        <v>3201</v>
      </c>
      <c r="D2532" s="107" t="s">
        <v>3201</v>
      </c>
      <c r="E2532" s="30" t="s">
        <v>5085</v>
      </c>
      <c r="F2532" s="465" t="s">
        <v>5273</v>
      </c>
      <c r="G2532" s="520"/>
      <c r="H2532" s="30">
        <v>18</v>
      </c>
      <c r="I2532" s="30" t="s">
        <v>22</v>
      </c>
      <c r="J2532" s="30"/>
      <c r="K2532" s="520" t="s">
        <v>684</v>
      </c>
      <c r="L2532" s="115" t="s">
        <v>685</v>
      </c>
      <c r="M2532" s="520"/>
      <c r="N2532" s="522" t="s">
        <v>677</v>
      </c>
      <c r="O2532" s="110" t="s">
        <v>322</v>
      </c>
      <c r="P2532" s="108">
        <v>0</v>
      </c>
      <c r="Q2532" s="108"/>
      <c r="R2532" s="108">
        <v>0</v>
      </c>
      <c r="S2532" s="107">
        <v>3</v>
      </c>
      <c r="Y2532" s="107"/>
      <c r="AA2532" s="115"/>
      <c r="AB2532" s="115"/>
      <c r="AC2532" s="115"/>
      <c r="AD2532" s="115"/>
      <c r="AH2532" s="33"/>
    </row>
    <row r="2533" spans="1:37" s="110" customFormat="1" x14ac:dyDescent="0.3">
      <c r="A2533" s="107">
        <v>6417</v>
      </c>
      <c r="B2533" s="107" t="s">
        <v>3051</v>
      </c>
      <c r="C2533" s="107" t="s">
        <v>3201</v>
      </c>
      <c r="D2533" s="107" t="s">
        <v>3201</v>
      </c>
      <c r="E2533" s="30" t="s">
        <v>5124</v>
      </c>
      <c r="F2533" s="465" t="s">
        <v>5293</v>
      </c>
      <c r="G2533" s="520"/>
      <c r="H2533" s="30">
        <v>19</v>
      </c>
      <c r="I2533" s="30" t="s">
        <v>22</v>
      </c>
      <c r="J2533" s="30"/>
      <c r="K2533" s="520" t="s">
        <v>686</v>
      </c>
      <c r="L2533" s="115" t="s">
        <v>687</v>
      </c>
      <c r="M2533" s="520"/>
      <c r="N2533" s="522" t="s">
        <v>688</v>
      </c>
      <c r="O2533" s="110" t="s">
        <v>322</v>
      </c>
      <c r="P2533" s="108">
        <v>0</v>
      </c>
      <c r="Q2533" s="108"/>
      <c r="R2533" s="108">
        <v>0</v>
      </c>
      <c r="S2533" s="107">
        <v>3</v>
      </c>
      <c r="Y2533" s="107"/>
      <c r="AA2533" s="115"/>
      <c r="AB2533" s="115"/>
      <c r="AC2533" s="115"/>
      <c r="AD2533" s="115"/>
      <c r="AH2533" s="33"/>
    </row>
    <row r="2534" spans="1:37" s="110" customFormat="1" x14ac:dyDescent="0.3">
      <c r="A2534" s="107">
        <v>6420</v>
      </c>
      <c r="B2534" s="107" t="s">
        <v>3051</v>
      </c>
      <c r="C2534" s="107" t="s">
        <v>3201</v>
      </c>
      <c r="D2534" s="107" t="s">
        <v>3201</v>
      </c>
      <c r="E2534" s="30" t="s">
        <v>5125</v>
      </c>
      <c r="F2534" s="465" t="s">
        <v>5294</v>
      </c>
      <c r="G2534" s="520"/>
      <c r="H2534" s="30">
        <v>20</v>
      </c>
      <c r="I2534" s="30" t="s">
        <v>22</v>
      </c>
      <c r="J2534" s="30"/>
      <c r="K2534" s="520" t="s">
        <v>689</v>
      </c>
      <c r="L2534" s="115" t="s">
        <v>690</v>
      </c>
      <c r="M2534" s="520"/>
      <c r="N2534" s="522" t="s">
        <v>688</v>
      </c>
      <c r="O2534" s="110" t="s">
        <v>322</v>
      </c>
      <c r="P2534" s="108">
        <v>0</v>
      </c>
      <c r="Q2534" s="108"/>
      <c r="R2534" s="108">
        <v>0</v>
      </c>
      <c r="S2534" s="107">
        <v>3</v>
      </c>
      <c r="Y2534" s="107"/>
      <c r="AA2534" s="115"/>
      <c r="AB2534" s="115"/>
      <c r="AC2534" s="115"/>
      <c r="AD2534" s="115"/>
      <c r="AH2534" s="33"/>
    </row>
    <row r="2535" spans="1:37" s="110" customFormat="1" x14ac:dyDescent="0.3">
      <c r="A2535" s="107">
        <v>6423</v>
      </c>
      <c r="B2535" s="107" t="s">
        <v>3051</v>
      </c>
      <c r="C2535" s="107" t="s">
        <v>3201</v>
      </c>
      <c r="D2535" s="107" t="s">
        <v>3201</v>
      </c>
      <c r="E2535" s="30" t="s">
        <v>5107</v>
      </c>
      <c r="F2535" s="465" t="s">
        <v>5274</v>
      </c>
      <c r="G2535" s="520"/>
      <c r="H2535" s="30">
        <v>21</v>
      </c>
      <c r="I2535" s="30" t="s">
        <v>22</v>
      </c>
      <c r="J2535" s="30"/>
      <c r="K2535" s="520" t="s">
        <v>691</v>
      </c>
      <c r="L2535" s="115" t="s">
        <v>692</v>
      </c>
      <c r="M2535" s="520"/>
      <c r="N2535" s="522" t="s">
        <v>677</v>
      </c>
      <c r="O2535" s="110" t="s">
        <v>322</v>
      </c>
      <c r="P2535" s="108">
        <v>0</v>
      </c>
      <c r="Q2535" s="108"/>
      <c r="R2535" s="108">
        <v>0</v>
      </c>
      <c r="S2535" s="107">
        <v>3</v>
      </c>
      <c r="Y2535" s="107"/>
      <c r="AA2535" s="115"/>
      <c r="AB2535" s="115"/>
      <c r="AC2535" s="115"/>
      <c r="AD2535" s="115"/>
      <c r="AH2535" s="33"/>
    </row>
    <row r="2536" spans="1:37" s="110" customFormat="1" x14ac:dyDescent="0.3">
      <c r="A2536" s="107">
        <v>6426</v>
      </c>
      <c r="B2536" s="107" t="s">
        <v>3051</v>
      </c>
      <c r="C2536" s="107" t="s">
        <v>3201</v>
      </c>
      <c r="D2536" s="107" t="s">
        <v>3201</v>
      </c>
      <c r="E2536" s="30" t="s">
        <v>5108</v>
      </c>
      <c r="F2536" s="465" t="s">
        <v>5275</v>
      </c>
      <c r="G2536" s="520"/>
      <c r="H2536" s="30">
        <v>22</v>
      </c>
      <c r="I2536" s="30" t="s">
        <v>22</v>
      </c>
      <c r="J2536" s="30"/>
      <c r="K2536" s="520" t="s">
        <v>693</v>
      </c>
      <c r="L2536" s="115" t="s">
        <v>694</v>
      </c>
      <c r="M2536" s="520"/>
      <c r="N2536" s="522" t="s">
        <v>677</v>
      </c>
      <c r="O2536" s="110" t="s">
        <v>322</v>
      </c>
      <c r="P2536" s="108">
        <v>0</v>
      </c>
      <c r="Q2536" s="108"/>
      <c r="R2536" s="108">
        <v>0</v>
      </c>
      <c r="S2536" s="107">
        <v>3</v>
      </c>
      <c r="Y2536" s="107"/>
      <c r="AA2536" s="115"/>
      <c r="AB2536" s="115"/>
      <c r="AC2536" s="115"/>
      <c r="AD2536" s="115"/>
      <c r="AH2536" s="33"/>
    </row>
    <row r="2537" spans="1:37" s="110" customFormat="1" x14ac:dyDescent="0.3">
      <c r="A2537" s="107">
        <v>6429</v>
      </c>
      <c r="B2537" s="107" t="s">
        <v>3051</v>
      </c>
      <c r="C2537" s="107" t="s">
        <v>3201</v>
      </c>
      <c r="D2537" s="107" t="s">
        <v>3201</v>
      </c>
      <c r="E2537" s="30" t="s">
        <v>5109</v>
      </c>
      <c r="F2537" s="465" t="s">
        <v>5276</v>
      </c>
      <c r="G2537" s="520"/>
      <c r="H2537" s="30">
        <v>23</v>
      </c>
      <c r="I2537" s="30" t="s">
        <v>22</v>
      </c>
      <c r="J2537" s="30"/>
      <c r="K2537" s="520" t="s">
        <v>695</v>
      </c>
      <c r="L2537" s="115" t="s">
        <v>696</v>
      </c>
      <c r="M2537" s="520"/>
      <c r="N2537" s="522" t="s">
        <v>677</v>
      </c>
      <c r="O2537" s="110" t="s">
        <v>322</v>
      </c>
      <c r="P2537" s="108">
        <v>0</v>
      </c>
      <c r="Q2537" s="108"/>
      <c r="R2537" s="108">
        <v>0</v>
      </c>
      <c r="S2537" s="107">
        <v>3</v>
      </c>
      <c r="Y2537" s="107"/>
      <c r="AA2537" s="115"/>
      <c r="AB2537" s="115"/>
      <c r="AC2537" s="115"/>
      <c r="AD2537" s="115"/>
      <c r="AH2537" s="33"/>
    </row>
    <row r="2538" spans="1:37" s="110" customFormat="1" x14ac:dyDescent="0.3">
      <c r="A2538" s="107">
        <v>6432</v>
      </c>
      <c r="B2538" s="107" t="s">
        <v>3051</v>
      </c>
      <c r="C2538" s="107" t="s">
        <v>3201</v>
      </c>
      <c r="D2538" s="107" t="s">
        <v>3201</v>
      </c>
      <c r="E2538" s="30" t="s">
        <v>2890</v>
      </c>
      <c r="F2538" s="465" t="s">
        <v>5041</v>
      </c>
      <c r="G2538" s="520"/>
      <c r="H2538" s="30">
        <v>24</v>
      </c>
      <c r="I2538" s="30" t="s">
        <v>22</v>
      </c>
      <c r="J2538" s="30"/>
      <c r="K2538" s="520" t="s">
        <v>697</v>
      </c>
      <c r="L2538" s="115" t="s">
        <v>698</v>
      </c>
      <c r="M2538" s="520"/>
      <c r="N2538" s="522" t="s">
        <v>699</v>
      </c>
      <c r="O2538" s="110" t="s">
        <v>322</v>
      </c>
      <c r="P2538" s="108">
        <v>0</v>
      </c>
      <c r="Q2538" s="108"/>
      <c r="R2538" s="108">
        <v>0</v>
      </c>
      <c r="S2538" s="107">
        <v>3</v>
      </c>
      <c r="Y2538" s="107"/>
      <c r="AA2538" s="115"/>
      <c r="AB2538" s="115"/>
      <c r="AC2538" s="115"/>
      <c r="AD2538" s="115"/>
      <c r="AH2538" s="33"/>
    </row>
    <row r="2539" spans="1:37" s="110" customFormat="1" ht="15" thickBot="1" x14ac:dyDescent="0.35">
      <c r="A2539" s="107">
        <v>6435</v>
      </c>
      <c r="B2539" s="107" t="s">
        <v>3051</v>
      </c>
      <c r="C2539" s="107" t="s">
        <v>3201</v>
      </c>
      <c r="D2539" s="107" t="s">
        <v>3201</v>
      </c>
      <c r="E2539" s="30" t="s">
        <v>2886</v>
      </c>
      <c r="F2539" s="465" t="s">
        <v>5042</v>
      </c>
      <c r="G2539" s="520"/>
      <c r="H2539" s="30">
        <v>25</v>
      </c>
      <c r="I2539" s="30" t="s">
        <v>22</v>
      </c>
      <c r="J2539" s="30"/>
      <c r="K2539" s="520" t="s">
        <v>700</v>
      </c>
      <c r="L2539" s="115" t="s">
        <v>701</v>
      </c>
      <c r="M2539" s="520"/>
      <c r="N2539" s="522" t="s">
        <v>699</v>
      </c>
      <c r="O2539" s="110" t="s">
        <v>322</v>
      </c>
      <c r="P2539" s="108">
        <v>0</v>
      </c>
      <c r="Q2539" s="108"/>
      <c r="R2539" s="108">
        <v>0</v>
      </c>
      <c r="S2539" s="107">
        <v>3</v>
      </c>
      <c r="Y2539" s="107"/>
      <c r="AA2539" s="115"/>
      <c r="AB2539" s="115"/>
      <c r="AC2539" s="115"/>
      <c r="AD2539" s="115"/>
      <c r="AH2539" s="33"/>
    </row>
    <row r="2540" spans="1:37" s="734" customFormat="1" x14ac:dyDescent="0.3">
      <c r="A2540" s="107">
        <v>6438</v>
      </c>
      <c r="B2540" s="107" t="s">
        <v>3051</v>
      </c>
      <c r="C2540" s="107" t="s">
        <v>3201</v>
      </c>
      <c r="D2540" s="107" t="s">
        <v>3201</v>
      </c>
      <c r="E2540" s="30" t="s">
        <v>1179</v>
      </c>
      <c r="F2540" s="465" t="s">
        <v>5043</v>
      </c>
      <c r="G2540" s="520"/>
      <c r="H2540" s="30">
        <v>26</v>
      </c>
      <c r="I2540" s="30" t="s">
        <v>22</v>
      </c>
      <c r="J2540" s="30"/>
      <c r="K2540" s="520" t="s">
        <v>702</v>
      </c>
      <c r="L2540" s="115" t="s">
        <v>703</v>
      </c>
      <c r="M2540" s="520"/>
      <c r="N2540" s="522" t="s">
        <v>699</v>
      </c>
      <c r="O2540" s="110" t="s">
        <v>322</v>
      </c>
      <c r="P2540" s="108">
        <v>0</v>
      </c>
      <c r="Q2540" s="108"/>
      <c r="R2540" s="108">
        <v>0</v>
      </c>
      <c r="S2540" s="107">
        <v>3</v>
      </c>
      <c r="T2540" s="110"/>
      <c r="U2540" s="110"/>
      <c r="V2540" s="110"/>
      <c r="W2540" s="110"/>
      <c r="X2540" s="110"/>
      <c r="Y2540" s="107"/>
      <c r="Z2540" s="110"/>
      <c r="AA2540" s="115"/>
      <c r="AB2540" s="115"/>
      <c r="AC2540" s="115"/>
      <c r="AD2540" s="115"/>
      <c r="AE2540" s="110"/>
      <c r="AF2540" s="110"/>
      <c r="AG2540" s="110"/>
      <c r="AH2540" s="33"/>
    </row>
    <row r="2541" spans="1:37" s="323" customFormat="1" ht="29.4" thickBot="1" x14ac:dyDescent="0.35">
      <c r="A2541" s="107">
        <v>6441</v>
      </c>
      <c r="B2541" s="107" t="s">
        <v>3051</v>
      </c>
      <c r="C2541" s="107" t="s">
        <v>3201</v>
      </c>
      <c r="D2541" s="107" t="s">
        <v>3201</v>
      </c>
      <c r="E2541" s="30" t="s">
        <v>4942</v>
      </c>
      <c r="F2541" s="465" t="s">
        <v>5277</v>
      </c>
      <c r="G2541" s="520"/>
      <c r="H2541" s="30">
        <v>27</v>
      </c>
      <c r="I2541" s="30" t="s">
        <v>22</v>
      </c>
      <c r="J2541" s="30"/>
      <c r="K2541" s="520" t="s">
        <v>704</v>
      </c>
      <c r="L2541" s="115" t="s">
        <v>705</v>
      </c>
      <c r="M2541" s="520"/>
      <c r="N2541" s="522" t="s">
        <v>699</v>
      </c>
      <c r="O2541" s="110" t="s">
        <v>322</v>
      </c>
      <c r="P2541" s="108">
        <v>0</v>
      </c>
      <c r="Q2541" s="108"/>
      <c r="R2541" s="108">
        <v>0</v>
      </c>
      <c r="S2541" s="107">
        <v>3</v>
      </c>
      <c r="T2541" s="110"/>
      <c r="U2541" s="110"/>
      <c r="V2541" s="110"/>
      <c r="W2541" s="110"/>
      <c r="X2541" s="110"/>
      <c r="Y2541" s="107"/>
      <c r="Z2541" s="110"/>
      <c r="AA2541" s="115"/>
      <c r="AB2541" s="115"/>
      <c r="AC2541" s="115"/>
      <c r="AD2541" s="115"/>
      <c r="AE2541" s="110"/>
      <c r="AF2541" s="110"/>
      <c r="AG2541" s="110"/>
      <c r="AH2541" s="33"/>
    </row>
    <row r="2542" spans="1:37" s="110" customFormat="1" x14ac:dyDescent="0.3">
      <c r="A2542" s="107">
        <v>6444</v>
      </c>
      <c r="B2542" s="107" t="s">
        <v>3051</v>
      </c>
      <c r="C2542" s="107" t="s">
        <v>3201</v>
      </c>
      <c r="D2542" s="107" t="s">
        <v>3201</v>
      </c>
      <c r="E2542" s="30" t="s">
        <v>4943</v>
      </c>
      <c r="F2542" s="465" t="s">
        <v>5278</v>
      </c>
      <c r="G2542" s="520"/>
      <c r="H2542" s="30">
        <v>28</v>
      </c>
      <c r="I2542" s="30" t="s">
        <v>22</v>
      </c>
      <c r="J2542" s="30"/>
      <c r="K2542" s="520" t="s">
        <v>706</v>
      </c>
      <c r="L2542" s="115" t="s">
        <v>707</v>
      </c>
      <c r="M2542" s="520"/>
      <c r="N2542" s="522" t="s">
        <v>699</v>
      </c>
      <c r="O2542" s="110" t="s">
        <v>322</v>
      </c>
      <c r="P2542" s="108">
        <v>0</v>
      </c>
      <c r="Q2542" s="108"/>
      <c r="R2542" s="108">
        <v>0</v>
      </c>
      <c r="S2542" s="107">
        <v>3</v>
      </c>
      <c r="Y2542" s="107"/>
      <c r="AA2542" s="115"/>
      <c r="AB2542" s="115"/>
      <c r="AC2542" s="115"/>
      <c r="AD2542" s="115"/>
      <c r="AH2542" s="33"/>
    </row>
    <row r="2543" spans="1:37" s="110" customFormat="1" ht="15" thickBot="1" x14ac:dyDescent="0.35">
      <c r="A2543" s="107">
        <v>6447</v>
      </c>
      <c r="B2543" s="107" t="s">
        <v>3051</v>
      </c>
      <c r="C2543" s="107" t="s">
        <v>3201</v>
      </c>
      <c r="D2543" s="107" t="s">
        <v>3201</v>
      </c>
      <c r="E2543" s="30" t="s">
        <v>709</v>
      </c>
      <c r="F2543" s="465" t="s">
        <v>5040</v>
      </c>
      <c r="G2543" s="520"/>
      <c r="H2543" s="30">
        <v>29</v>
      </c>
      <c r="I2543" s="30" t="s">
        <v>22</v>
      </c>
      <c r="J2543" s="30"/>
      <c r="K2543" s="520" t="s">
        <v>708</v>
      </c>
      <c r="L2543" s="115" t="s">
        <v>709</v>
      </c>
      <c r="M2543" s="520"/>
      <c r="N2543" s="522" t="s">
        <v>699</v>
      </c>
      <c r="O2543" s="110" t="s">
        <v>322</v>
      </c>
      <c r="P2543" s="108">
        <v>0</v>
      </c>
      <c r="Q2543" s="108"/>
      <c r="R2543" s="108">
        <v>0</v>
      </c>
      <c r="S2543" s="107">
        <v>3</v>
      </c>
      <c r="Y2543" s="107"/>
      <c r="AA2543" s="115"/>
      <c r="AB2543" s="115"/>
      <c r="AC2543" s="115"/>
      <c r="AD2543" s="115"/>
      <c r="AH2543" s="33"/>
    </row>
    <row r="2544" spans="1:37" s="110" customFormat="1" x14ac:dyDescent="0.3">
      <c r="A2544" s="732"/>
      <c r="B2544" s="732"/>
      <c r="C2544" s="732"/>
      <c r="D2544" s="732" t="s">
        <v>127</v>
      </c>
      <c r="E2544" s="732" t="s">
        <v>127</v>
      </c>
      <c r="F2544" s="732" t="s">
        <v>127</v>
      </c>
      <c r="G2544" s="965"/>
      <c r="H2544" s="733"/>
      <c r="I2544" s="733" t="s">
        <v>127</v>
      </c>
      <c r="J2544" s="1387"/>
      <c r="K2544" s="965"/>
      <c r="L2544" s="739"/>
      <c r="M2544" s="965"/>
      <c r="N2544" s="967"/>
      <c r="O2544" s="734"/>
      <c r="P2544" s="933"/>
      <c r="Q2544" s="933"/>
      <c r="R2544" s="933"/>
      <c r="S2544" s="732"/>
      <c r="T2544" s="734"/>
      <c r="U2544" s="734"/>
      <c r="V2544" s="734"/>
      <c r="W2544" s="734"/>
      <c r="X2544" s="734"/>
      <c r="Y2544" s="732"/>
      <c r="Z2544" s="734"/>
      <c r="AA2544" s="739"/>
      <c r="AB2544" s="739"/>
      <c r="AC2544" s="739"/>
      <c r="AD2544" s="739"/>
      <c r="AE2544" s="734"/>
      <c r="AF2544" s="734"/>
      <c r="AG2544" s="734"/>
      <c r="AH2544" s="49"/>
      <c r="AI2544" s="734"/>
      <c r="AJ2544" s="734"/>
      <c r="AK2544" s="734"/>
    </row>
    <row r="2545" spans="1:37" s="110" customFormat="1" ht="15" thickBot="1" x14ac:dyDescent="0.35">
      <c r="A2545" s="321"/>
      <c r="B2545" s="321"/>
      <c r="C2545" s="321"/>
      <c r="D2545" s="321" t="s">
        <v>127</v>
      </c>
      <c r="E2545" s="321" t="s">
        <v>127</v>
      </c>
      <c r="F2545" s="321" t="s">
        <v>127</v>
      </c>
      <c r="G2545" s="966"/>
      <c r="H2545" s="322"/>
      <c r="I2545" s="322" t="s">
        <v>127</v>
      </c>
      <c r="J2545" s="726"/>
      <c r="K2545" s="966"/>
      <c r="L2545" s="328"/>
      <c r="M2545" s="966"/>
      <c r="N2545" s="968"/>
      <c r="O2545" s="323"/>
      <c r="P2545" s="934"/>
      <c r="Q2545" s="934"/>
      <c r="R2545" s="934"/>
      <c r="S2545" s="321"/>
      <c r="T2545" s="323"/>
      <c r="U2545" s="323"/>
      <c r="V2545" s="323"/>
      <c r="W2545" s="323"/>
      <c r="X2545" s="323"/>
      <c r="Y2545" s="321"/>
      <c r="Z2545" s="323"/>
      <c r="AA2545" s="328"/>
      <c r="AB2545" s="328"/>
      <c r="AC2545" s="328"/>
      <c r="AD2545" s="328"/>
      <c r="AE2545" s="323"/>
      <c r="AF2545" s="323"/>
      <c r="AG2545" s="323"/>
      <c r="AH2545" s="84"/>
      <c r="AI2545" s="323"/>
      <c r="AJ2545" s="323"/>
      <c r="AK2545" s="323"/>
    </row>
    <row r="2546" spans="1:37" s="110" customFormat="1" x14ac:dyDescent="0.3">
      <c r="A2546" s="107">
        <v>6456</v>
      </c>
      <c r="B2546" s="107" t="s">
        <v>3051</v>
      </c>
      <c r="C2546" s="107" t="s">
        <v>3205</v>
      </c>
      <c r="D2546" s="107" t="s">
        <v>3206</v>
      </c>
      <c r="E2546" s="30" t="s">
        <v>355</v>
      </c>
      <c r="F2546" s="465" t="s">
        <v>2165</v>
      </c>
      <c r="G2546" s="520"/>
      <c r="H2546" s="30">
        <v>1</v>
      </c>
      <c r="I2546" s="30" t="s">
        <v>22</v>
      </c>
      <c r="J2546" s="30"/>
      <c r="K2546" s="520" t="s">
        <v>3055</v>
      </c>
      <c r="L2546" s="115" t="s">
        <v>3207</v>
      </c>
      <c r="M2546" s="520"/>
      <c r="N2546" s="522"/>
      <c r="O2546" s="110" t="s">
        <v>123</v>
      </c>
      <c r="P2546" s="108">
        <v>0</v>
      </c>
      <c r="Q2546" s="108"/>
      <c r="R2546" s="108">
        <v>0</v>
      </c>
      <c r="S2546" s="107">
        <v>0</v>
      </c>
      <c r="Y2546" s="107"/>
      <c r="AA2546" s="115"/>
      <c r="AB2546" s="115"/>
      <c r="AC2546" s="115"/>
      <c r="AD2546" s="115"/>
      <c r="AH2546" s="33"/>
    </row>
    <row r="2547" spans="1:37" s="110" customFormat="1" x14ac:dyDescent="0.3">
      <c r="A2547" s="107">
        <v>6459</v>
      </c>
      <c r="B2547" s="107" t="s">
        <v>3051</v>
      </c>
      <c r="C2547" s="107" t="s">
        <v>3205</v>
      </c>
      <c r="D2547" s="107" t="s">
        <v>3206</v>
      </c>
      <c r="E2547" s="30" t="s">
        <v>4840</v>
      </c>
      <c r="F2547" s="465" t="s">
        <v>3055</v>
      </c>
      <c r="G2547" s="520"/>
      <c r="H2547" s="30">
        <v>2</v>
      </c>
      <c r="I2547" s="30" t="s">
        <v>22</v>
      </c>
      <c r="J2547" s="30"/>
      <c r="K2547" s="520" t="s">
        <v>3075</v>
      </c>
      <c r="L2547" s="115" t="s">
        <v>3076</v>
      </c>
      <c r="M2547" s="520"/>
      <c r="N2547" s="522"/>
      <c r="O2547" s="110" t="s">
        <v>123</v>
      </c>
      <c r="P2547" s="108">
        <v>0</v>
      </c>
      <c r="Q2547" s="108"/>
      <c r="R2547" s="108">
        <v>0</v>
      </c>
      <c r="S2547" s="107">
        <v>0</v>
      </c>
      <c r="Y2547" s="107"/>
      <c r="AA2547" s="115"/>
      <c r="AB2547" s="115"/>
      <c r="AC2547" s="115"/>
      <c r="AD2547" s="115"/>
      <c r="AH2547" s="33"/>
    </row>
    <row r="2548" spans="1:37" s="110" customFormat="1" x14ac:dyDescent="0.3">
      <c r="A2548" s="107">
        <v>6462</v>
      </c>
      <c r="B2548" s="107" t="s">
        <v>3051</v>
      </c>
      <c r="C2548" s="107" t="s">
        <v>3205</v>
      </c>
      <c r="D2548" s="107" t="s">
        <v>3206</v>
      </c>
      <c r="E2548" s="30" t="s">
        <v>3208</v>
      </c>
      <c r="F2548" s="465" t="s">
        <v>3078</v>
      </c>
      <c r="G2548" s="30"/>
      <c r="H2548" s="30">
        <v>3</v>
      </c>
      <c r="I2548" s="30" t="s">
        <v>22</v>
      </c>
      <c r="J2548" s="30"/>
      <c r="K2548" s="30" t="s">
        <v>3209</v>
      </c>
      <c r="L2548" s="110" t="s">
        <v>3078</v>
      </c>
      <c r="M2548" s="107"/>
      <c r="N2548" s="111"/>
      <c r="O2548" s="114" t="s">
        <v>123</v>
      </c>
      <c r="P2548" s="112">
        <v>0</v>
      </c>
      <c r="Q2548" s="112"/>
      <c r="R2548" s="113">
        <v>0</v>
      </c>
      <c r="S2548" s="107">
        <v>0</v>
      </c>
      <c r="X2548" s="114"/>
      <c r="Y2548" s="107"/>
      <c r="Z2548" s="107"/>
      <c r="AA2548" s="115"/>
      <c r="AB2548" s="115"/>
      <c r="AC2548" s="115"/>
      <c r="AD2548" s="115"/>
      <c r="AE2548" s="107"/>
      <c r="AG2548" s="107"/>
      <c r="AH2548" s="33"/>
      <c r="AI2548" s="115"/>
      <c r="AJ2548" s="115"/>
      <c r="AK2548" s="115"/>
    </row>
    <row r="2549" spans="1:37" s="110" customFormat="1" x14ac:dyDescent="0.3">
      <c r="A2549" s="107">
        <v>6465</v>
      </c>
      <c r="B2549" s="107" t="s">
        <v>3051</v>
      </c>
      <c r="C2549" s="107" t="s">
        <v>3205</v>
      </c>
      <c r="D2549" s="107" t="s">
        <v>3206</v>
      </c>
      <c r="E2549" s="30" t="s">
        <v>3210</v>
      </c>
      <c r="F2549" s="465" t="s">
        <v>3211</v>
      </c>
      <c r="G2549" s="107"/>
      <c r="H2549" s="107">
        <v>4</v>
      </c>
      <c r="I2549" s="107" t="s">
        <v>22</v>
      </c>
      <c r="J2549" s="107"/>
      <c r="K2549" s="107" t="s">
        <v>3210</v>
      </c>
      <c r="L2549" s="110" t="s">
        <v>3212</v>
      </c>
      <c r="M2549" s="107"/>
      <c r="N2549" s="111" t="s">
        <v>654</v>
      </c>
      <c r="O2549" s="110" t="s">
        <v>322</v>
      </c>
      <c r="P2549" s="112">
        <v>0</v>
      </c>
      <c r="Q2549" s="112"/>
      <c r="R2549" s="112">
        <v>0</v>
      </c>
      <c r="S2549" s="107">
        <v>3</v>
      </c>
      <c r="X2549" s="114"/>
      <c r="Y2549" s="107"/>
      <c r="Z2549" s="107"/>
      <c r="AA2549" s="115"/>
      <c r="AB2549" s="115"/>
      <c r="AC2549" s="115"/>
      <c r="AD2549" s="115"/>
      <c r="AE2549" s="107"/>
      <c r="AG2549" s="107"/>
      <c r="AH2549" s="33"/>
    </row>
    <row r="2550" spans="1:37" s="110" customFormat="1" x14ac:dyDescent="0.3">
      <c r="A2550" s="107">
        <v>6468</v>
      </c>
      <c r="B2550" s="107" t="s">
        <v>3051</v>
      </c>
      <c r="C2550" s="107" t="s">
        <v>3205</v>
      </c>
      <c r="D2550" s="107" t="s">
        <v>3206</v>
      </c>
      <c r="E2550" s="30" t="s">
        <v>3213</v>
      </c>
      <c r="F2550" s="465" t="s">
        <v>3214</v>
      </c>
      <c r="G2550" s="107"/>
      <c r="H2550" s="107">
        <v>5</v>
      </c>
      <c r="I2550" s="107" t="s">
        <v>22</v>
      </c>
      <c r="J2550" s="107"/>
      <c r="K2550" s="107" t="s">
        <v>3213</v>
      </c>
      <c r="L2550" s="110" t="s">
        <v>3215</v>
      </c>
      <c r="M2550" s="107"/>
      <c r="N2550" s="111" t="s">
        <v>3216</v>
      </c>
      <c r="O2550" s="110" t="s">
        <v>322</v>
      </c>
      <c r="P2550" s="112">
        <v>0</v>
      </c>
      <c r="Q2550" s="112"/>
      <c r="R2550" s="112">
        <v>0</v>
      </c>
      <c r="S2550" s="107">
        <v>3</v>
      </c>
      <c r="X2550" s="114"/>
      <c r="Y2550" s="107"/>
      <c r="Z2550" s="107"/>
      <c r="AA2550" s="115"/>
      <c r="AB2550" s="115"/>
      <c r="AC2550" s="115"/>
      <c r="AD2550" s="115"/>
      <c r="AE2550" s="107"/>
      <c r="AG2550" s="107"/>
      <c r="AH2550" s="33"/>
    </row>
    <row r="2551" spans="1:37" s="110" customFormat="1" x14ac:dyDescent="0.3">
      <c r="A2551" s="107">
        <v>6471</v>
      </c>
      <c r="B2551" s="107" t="s">
        <v>3051</v>
      </c>
      <c r="C2551" s="107" t="s">
        <v>3205</v>
      </c>
      <c r="D2551" s="107" t="s">
        <v>3206</v>
      </c>
      <c r="E2551" s="30" t="s">
        <v>3217</v>
      </c>
      <c r="F2551" s="465" t="s">
        <v>3218</v>
      </c>
      <c r="G2551" s="520"/>
      <c r="H2551" s="107">
        <v>6</v>
      </c>
      <c r="I2551" s="107" t="s">
        <v>22</v>
      </c>
      <c r="J2551" s="107"/>
      <c r="K2551" s="520" t="s">
        <v>3217</v>
      </c>
      <c r="L2551" s="115" t="s">
        <v>3219</v>
      </c>
      <c r="M2551" s="520"/>
      <c r="N2551" s="522" t="s">
        <v>654</v>
      </c>
      <c r="O2551" s="114" t="s">
        <v>322</v>
      </c>
      <c r="P2551" s="112">
        <v>0</v>
      </c>
      <c r="Q2551" s="112"/>
      <c r="R2551" s="112">
        <v>0</v>
      </c>
      <c r="S2551" s="107">
        <v>3</v>
      </c>
      <c r="X2551" s="114"/>
      <c r="Y2551" s="107"/>
      <c r="Z2551" s="107"/>
      <c r="AA2551" s="115"/>
      <c r="AB2551" s="115"/>
      <c r="AC2551" s="115"/>
      <c r="AD2551" s="115"/>
      <c r="AE2551" s="107"/>
      <c r="AG2551" s="107"/>
      <c r="AH2551" s="33"/>
    </row>
    <row r="2552" spans="1:37" s="110" customFormat="1" ht="28.8" x14ac:dyDescent="0.3">
      <c r="A2552" s="107">
        <v>6474</v>
      </c>
      <c r="B2552" s="107" t="s">
        <v>3051</v>
      </c>
      <c r="C2552" s="107" t="s">
        <v>3205</v>
      </c>
      <c r="D2552" s="107" t="s">
        <v>3206</v>
      </c>
      <c r="E2552" s="30" t="s">
        <v>3220</v>
      </c>
      <c r="F2552" s="465" t="s">
        <v>3221</v>
      </c>
      <c r="G2552" s="520"/>
      <c r="H2552" s="107">
        <v>7</v>
      </c>
      <c r="I2552" s="107" t="s">
        <v>22</v>
      </c>
      <c r="J2552" s="107"/>
      <c r="K2552" s="520" t="s">
        <v>3220</v>
      </c>
      <c r="L2552" s="115" t="s">
        <v>3222</v>
      </c>
      <c r="M2552" s="520"/>
      <c r="N2552" s="522" t="s">
        <v>3216</v>
      </c>
      <c r="O2552" s="114" t="s">
        <v>322</v>
      </c>
      <c r="P2552" s="112">
        <v>0</v>
      </c>
      <c r="Q2552" s="112"/>
      <c r="R2552" s="112">
        <v>0</v>
      </c>
      <c r="S2552" s="107">
        <v>3</v>
      </c>
      <c r="X2552" s="114"/>
      <c r="Y2552" s="107"/>
      <c r="Z2552" s="107"/>
      <c r="AA2552" s="115"/>
      <c r="AB2552" s="115"/>
      <c r="AC2552" s="115"/>
      <c r="AD2552" s="115"/>
      <c r="AE2552" s="107"/>
      <c r="AG2552" s="107"/>
      <c r="AH2552" s="33"/>
    </row>
    <row r="2553" spans="1:37" s="110" customFormat="1" x14ac:dyDescent="0.3">
      <c r="A2553" s="107">
        <v>6477</v>
      </c>
      <c r="B2553" s="107" t="s">
        <v>3051</v>
      </c>
      <c r="C2553" s="107" t="s">
        <v>3205</v>
      </c>
      <c r="D2553" s="107" t="s">
        <v>3206</v>
      </c>
      <c r="E2553" s="30" t="s">
        <v>3223</v>
      </c>
      <c r="F2553" s="465" t="s">
        <v>3224</v>
      </c>
      <c r="G2553" s="520"/>
      <c r="H2553" s="107">
        <v>8</v>
      </c>
      <c r="I2553" s="107" t="s">
        <v>22</v>
      </c>
      <c r="J2553" s="107"/>
      <c r="K2553" s="520" t="s">
        <v>3223</v>
      </c>
      <c r="L2553" s="115" t="s">
        <v>1601</v>
      </c>
      <c r="M2553" s="520"/>
      <c r="N2553" s="522" t="s">
        <v>654</v>
      </c>
      <c r="O2553" s="114" t="s">
        <v>322</v>
      </c>
      <c r="P2553" s="112">
        <v>0</v>
      </c>
      <c r="Q2553" s="112"/>
      <c r="R2553" s="112">
        <v>0</v>
      </c>
      <c r="S2553" s="107">
        <v>3</v>
      </c>
      <c r="Y2553" s="107"/>
      <c r="AH2553" s="33"/>
    </row>
    <row r="2554" spans="1:37" s="110" customFormat="1" x14ac:dyDescent="0.3">
      <c r="A2554" s="107">
        <v>6480</v>
      </c>
      <c r="B2554" s="107" t="s">
        <v>3051</v>
      </c>
      <c r="C2554" s="107" t="s">
        <v>3205</v>
      </c>
      <c r="D2554" s="107" t="s">
        <v>3206</v>
      </c>
      <c r="E2554" s="30" t="s">
        <v>4714</v>
      </c>
      <c r="F2554" s="465" t="s">
        <v>4292</v>
      </c>
      <c r="G2554" s="107"/>
      <c r="H2554" s="107">
        <v>9</v>
      </c>
      <c r="I2554" s="107" t="s">
        <v>22</v>
      </c>
      <c r="J2554" s="107"/>
      <c r="K2554" s="107" t="s">
        <v>3225</v>
      </c>
      <c r="L2554" s="110" t="s">
        <v>3226</v>
      </c>
      <c r="M2554" s="107"/>
      <c r="N2554" s="111" t="s">
        <v>328</v>
      </c>
      <c r="O2554" s="110" t="s">
        <v>322</v>
      </c>
      <c r="P2554" s="112">
        <v>0</v>
      </c>
      <c r="Q2554" s="112"/>
      <c r="R2554" s="112">
        <v>0</v>
      </c>
      <c r="S2554" s="107">
        <v>3</v>
      </c>
      <c r="X2554" s="114"/>
      <c r="Y2554" s="107"/>
      <c r="Z2554" s="107"/>
      <c r="AA2554" s="115"/>
      <c r="AB2554" s="115"/>
      <c r="AC2554" s="115"/>
      <c r="AD2554" s="115"/>
      <c r="AE2554" s="107"/>
      <c r="AG2554" s="107"/>
      <c r="AH2554" s="33"/>
    </row>
    <row r="2555" spans="1:37" s="110" customFormat="1" ht="28.8" x14ac:dyDescent="0.3">
      <c r="A2555" s="107">
        <v>6483</v>
      </c>
      <c r="B2555" s="107" t="s">
        <v>3051</v>
      </c>
      <c r="C2555" s="107" t="s">
        <v>3205</v>
      </c>
      <c r="D2555" s="107" t="s">
        <v>3206</v>
      </c>
      <c r="E2555" s="30" t="s">
        <v>3227</v>
      </c>
      <c r="F2555" s="465" t="s">
        <v>4735</v>
      </c>
      <c r="G2555" s="520"/>
      <c r="H2555" s="107">
        <v>10</v>
      </c>
      <c r="I2555" s="107" t="s">
        <v>22</v>
      </c>
      <c r="J2555" s="107"/>
      <c r="K2555" s="520" t="s">
        <v>3228</v>
      </c>
      <c r="L2555" s="115" t="s">
        <v>3229</v>
      </c>
      <c r="M2555" s="520"/>
      <c r="N2555" s="522" t="s">
        <v>3230</v>
      </c>
      <c r="O2555" s="114" t="s">
        <v>322</v>
      </c>
      <c r="P2555" s="112">
        <v>0</v>
      </c>
      <c r="Q2555" s="112"/>
      <c r="R2555" s="112">
        <v>0</v>
      </c>
      <c r="S2555" s="107">
        <v>3</v>
      </c>
      <c r="X2555" s="114"/>
      <c r="Y2555" s="107"/>
      <c r="Z2555" s="107"/>
      <c r="AA2555" s="115"/>
      <c r="AB2555" s="115"/>
      <c r="AC2555" s="115"/>
      <c r="AD2555" s="115"/>
      <c r="AE2555" s="107"/>
      <c r="AG2555" s="107"/>
      <c r="AH2555" s="33"/>
    </row>
    <row r="2556" spans="1:37" s="110" customFormat="1" ht="28.8" x14ac:dyDescent="0.3">
      <c r="A2556" s="107">
        <v>6486</v>
      </c>
      <c r="B2556" s="107" t="s">
        <v>3051</v>
      </c>
      <c r="C2556" s="107" t="s">
        <v>3205</v>
      </c>
      <c r="D2556" s="107" t="s">
        <v>3206</v>
      </c>
      <c r="E2556" s="30" t="s">
        <v>3231</v>
      </c>
      <c r="F2556" s="465" t="s">
        <v>4736</v>
      </c>
      <c r="G2556" s="520"/>
      <c r="H2556" s="107">
        <v>11</v>
      </c>
      <c r="I2556" s="107" t="s">
        <v>22</v>
      </c>
      <c r="J2556" s="107"/>
      <c r="K2556" s="520" t="s">
        <v>3231</v>
      </c>
      <c r="L2556" s="115" t="s">
        <v>3232</v>
      </c>
      <c r="M2556" s="520"/>
      <c r="N2556" s="522" t="s">
        <v>677</v>
      </c>
      <c r="O2556" s="114" t="s">
        <v>322</v>
      </c>
      <c r="P2556" s="112">
        <v>0</v>
      </c>
      <c r="Q2556" s="112"/>
      <c r="R2556" s="112">
        <v>0</v>
      </c>
      <c r="S2556" s="107">
        <v>3</v>
      </c>
      <c r="X2556" s="114"/>
      <c r="Y2556" s="107"/>
      <c r="Z2556" s="107"/>
      <c r="AA2556" s="115"/>
      <c r="AB2556" s="115"/>
      <c r="AC2556" s="115"/>
      <c r="AD2556" s="115"/>
      <c r="AE2556" s="107"/>
      <c r="AG2556" s="107"/>
      <c r="AH2556" s="33"/>
    </row>
    <row r="2557" spans="1:37" s="110" customFormat="1" ht="28.8" x14ac:dyDescent="0.3">
      <c r="A2557" s="107">
        <v>6489</v>
      </c>
      <c r="B2557" s="107" t="s">
        <v>3051</v>
      </c>
      <c r="C2557" s="107" t="s">
        <v>3205</v>
      </c>
      <c r="D2557" s="107" t="s">
        <v>3206</v>
      </c>
      <c r="E2557" s="30" t="s">
        <v>3233</v>
      </c>
      <c r="F2557" s="465" t="s">
        <v>4737</v>
      </c>
      <c r="G2557" s="520"/>
      <c r="H2557" s="107">
        <v>12</v>
      </c>
      <c r="I2557" s="107" t="s">
        <v>22</v>
      </c>
      <c r="J2557" s="107"/>
      <c r="K2557" s="520" t="s">
        <v>3233</v>
      </c>
      <c r="L2557" s="115"/>
      <c r="M2557" s="520"/>
      <c r="N2557" s="522" t="s">
        <v>3230</v>
      </c>
      <c r="O2557" s="114" t="s">
        <v>322</v>
      </c>
      <c r="P2557" s="112">
        <v>0</v>
      </c>
      <c r="Q2557" s="112"/>
      <c r="R2557" s="112">
        <v>0</v>
      </c>
      <c r="S2557" s="107">
        <v>3</v>
      </c>
      <c r="X2557" s="114"/>
      <c r="Y2557" s="107"/>
      <c r="Z2557" s="107"/>
      <c r="AA2557" s="115"/>
      <c r="AB2557" s="115"/>
      <c r="AC2557" s="115"/>
      <c r="AD2557" s="115"/>
      <c r="AE2557" s="107"/>
      <c r="AG2557" s="107"/>
      <c r="AH2557" s="33"/>
    </row>
    <row r="2558" spans="1:37" s="315" customFormat="1" ht="29.4" thickBot="1" x14ac:dyDescent="0.35">
      <c r="A2558" s="107">
        <v>6492</v>
      </c>
      <c r="B2558" s="107" t="s">
        <v>3051</v>
      </c>
      <c r="C2558" s="107" t="s">
        <v>3205</v>
      </c>
      <c r="D2558" s="107" t="s">
        <v>3206</v>
      </c>
      <c r="E2558" s="30" t="s">
        <v>3234</v>
      </c>
      <c r="F2558" s="465" t="s">
        <v>4738</v>
      </c>
      <c r="G2558" s="520"/>
      <c r="H2558" s="107">
        <v>13</v>
      </c>
      <c r="I2558" s="107" t="s">
        <v>22</v>
      </c>
      <c r="J2558" s="107"/>
      <c r="K2558" s="520" t="s">
        <v>3234</v>
      </c>
      <c r="L2558" s="115"/>
      <c r="M2558" s="520"/>
      <c r="N2558" s="522" t="s">
        <v>3235</v>
      </c>
      <c r="O2558" s="114" t="s">
        <v>322</v>
      </c>
      <c r="P2558" s="112">
        <v>0</v>
      </c>
      <c r="Q2558" s="112"/>
      <c r="R2558" s="112">
        <v>0</v>
      </c>
      <c r="S2558" s="107">
        <v>3</v>
      </c>
      <c r="T2558" s="110"/>
      <c r="U2558" s="110"/>
      <c r="V2558" s="110"/>
      <c r="W2558" s="110"/>
      <c r="X2558" s="114"/>
      <c r="Y2558" s="107"/>
      <c r="Z2558" s="107"/>
      <c r="AA2558" s="115"/>
      <c r="AB2558" s="115"/>
      <c r="AC2558" s="115"/>
      <c r="AD2558" s="115"/>
      <c r="AE2558" s="107"/>
      <c r="AF2558" s="110"/>
      <c r="AG2558" s="107"/>
      <c r="AH2558" s="33"/>
      <c r="AI2558" s="110"/>
      <c r="AJ2558" s="110"/>
      <c r="AK2558" s="110"/>
    </row>
    <row r="2559" spans="1:37" ht="28.8" x14ac:dyDescent="0.3">
      <c r="A2559" s="107">
        <v>6495</v>
      </c>
      <c r="B2559" s="107" t="s">
        <v>3051</v>
      </c>
      <c r="C2559" s="107" t="s">
        <v>3205</v>
      </c>
      <c r="D2559" s="107" t="s">
        <v>3206</v>
      </c>
      <c r="E2559" s="30" t="s">
        <v>3236</v>
      </c>
      <c r="F2559" s="465" t="s">
        <v>4739</v>
      </c>
      <c r="G2559" s="520"/>
      <c r="H2559" s="107">
        <v>14</v>
      </c>
      <c r="I2559" s="107" t="s">
        <v>22</v>
      </c>
      <c r="J2559" s="107"/>
      <c r="K2559" s="520" t="s">
        <v>3237</v>
      </c>
      <c r="L2559" s="115" t="s">
        <v>3238</v>
      </c>
      <c r="M2559" s="520"/>
      <c r="N2559" s="522" t="s">
        <v>3230</v>
      </c>
      <c r="O2559" s="114" t="s">
        <v>322</v>
      </c>
      <c r="P2559" s="112">
        <v>0</v>
      </c>
      <c r="Q2559" s="112"/>
      <c r="R2559" s="112">
        <v>0</v>
      </c>
      <c r="S2559" s="107">
        <v>3</v>
      </c>
      <c r="T2559" s="110"/>
      <c r="U2559" s="110"/>
      <c r="V2559" s="110"/>
      <c r="W2559" s="110"/>
      <c r="X2559" s="114"/>
      <c r="Y2559" s="107"/>
      <c r="Z2559" s="107"/>
      <c r="AA2559" s="115"/>
      <c r="AB2559" s="115"/>
      <c r="AC2559" s="115"/>
      <c r="AD2559" s="115"/>
      <c r="AE2559" s="107"/>
      <c r="AF2559" s="110"/>
      <c r="AG2559" s="107"/>
      <c r="AH2559" s="33"/>
      <c r="AI2559" s="110"/>
      <c r="AJ2559" s="110"/>
      <c r="AK2559" s="110"/>
    </row>
    <row r="2560" spans="1:37" s="323" customFormat="1" ht="15" thickBot="1" x14ac:dyDescent="0.35">
      <c r="A2560" s="107">
        <v>6498</v>
      </c>
      <c r="B2560" s="107" t="s">
        <v>3051</v>
      </c>
      <c r="C2560" s="107" t="s">
        <v>3205</v>
      </c>
      <c r="D2560" s="107" t="s">
        <v>3206</v>
      </c>
      <c r="E2560" s="30" t="s">
        <v>3239</v>
      </c>
      <c r="F2560" s="465" t="s">
        <v>3240</v>
      </c>
      <c r="G2560" s="520"/>
      <c r="H2560" s="107">
        <v>15</v>
      </c>
      <c r="I2560" s="107" t="s">
        <v>22</v>
      </c>
      <c r="J2560" s="107"/>
      <c r="K2560" s="520" t="s">
        <v>3239</v>
      </c>
      <c r="L2560" s="115"/>
      <c r="M2560" s="520"/>
      <c r="N2560" s="522" t="s">
        <v>3230</v>
      </c>
      <c r="O2560" s="114" t="s">
        <v>322</v>
      </c>
      <c r="P2560" s="112">
        <v>0</v>
      </c>
      <c r="Q2560" s="112"/>
      <c r="R2560" s="112">
        <v>0</v>
      </c>
      <c r="S2560" s="107">
        <v>3</v>
      </c>
      <c r="T2560" s="110"/>
      <c r="U2560" s="110"/>
      <c r="V2560" s="110"/>
      <c r="W2560" s="110"/>
      <c r="X2560" s="114"/>
      <c r="Y2560" s="107"/>
      <c r="Z2560" s="107"/>
      <c r="AA2560" s="115"/>
      <c r="AB2560" s="115"/>
      <c r="AC2560" s="115"/>
      <c r="AD2560" s="115"/>
      <c r="AE2560" s="107"/>
      <c r="AF2560" s="110"/>
      <c r="AG2560" s="107"/>
      <c r="AH2560" s="33"/>
      <c r="AI2560" s="110"/>
      <c r="AJ2560" s="110"/>
      <c r="AK2560" s="110"/>
    </row>
    <row r="2561" spans="1:37" s="110" customFormat="1" ht="28.8" x14ac:dyDescent="0.3">
      <c r="A2561" s="107">
        <v>6501</v>
      </c>
      <c r="B2561" s="107" t="s">
        <v>3051</v>
      </c>
      <c r="C2561" s="107" t="s">
        <v>3205</v>
      </c>
      <c r="D2561" s="107" t="s">
        <v>3206</v>
      </c>
      <c r="E2561" s="30" t="s">
        <v>4715</v>
      </c>
      <c r="F2561" s="465" t="s">
        <v>4740</v>
      </c>
      <c r="G2561" s="520"/>
      <c r="H2561" s="107">
        <v>16</v>
      </c>
      <c r="I2561" s="107" t="s">
        <v>22</v>
      </c>
      <c r="J2561" s="107"/>
      <c r="K2561" s="520" t="s">
        <v>3241</v>
      </c>
      <c r="L2561" s="115" t="s">
        <v>3242</v>
      </c>
      <c r="M2561" s="520"/>
      <c r="N2561" s="522" t="s">
        <v>2535</v>
      </c>
      <c r="O2561" s="114" t="s">
        <v>322</v>
      </c>
      <c r="P2561" s="112">
        <v>0</v>
      </c>
      <c r="Q2561" s="112"/>
      <c r="R2561" s="112">
        <v>0</v>
      </c>
      <c r="S2561" s="107">
        <v>3</v>
      </c>
      <c r="X2561" s="114"/>
      <c r="Y2561" s="107"/>
      <c r="Z2561" s="107"/>
      <c r="AA2561" s="115"/>
      <c r="AB2561" s="115"/>
      <c r="AC2561" s="115"/>
      <c r="AD2561" s="115"/>
      <c r="AE2561" s="107"/>
      <c r="AG2561" s="107"/>
      <c r="AH2561" s="33"/>
    </row>
    <row r="2562" spans="1:37" s="110" customFormat="1" ht="29.4" thickBot="1" x14ac:dyDescent="0.35">
      <c r="A2562" s="311">
        <v>6504</v>
      </c>
      <c r="B2562" s="311" t="s">
        <v>3051</v>
      </c>
      <c r="C2562" s="311" t="s">
        <v>3205</v>
      </c>
      <c r="D2562" s="311" t="s">
        <v>3206</v>
      </c>
      <c r="E2562" s="30" t="s">
        <v>4755</v>
      </c>
      <c r="F2562" s="465" t="s">
        <v>4741</v>
      </c>
      <c r="G2562" s="528"/>
      <c r="H2562" s="311">
        <v>17</v>
      </c>
      <c r="I2562" s="311" t="s">
        <v>22</v>
      </c>
      <c r="J2562" s="311"/>
      <c r="K2562" s="528" t="s">
        <v>3243</v>
      </c>
      <c r="L2562" s="960" t="s">
        <v>3244</v>
      </c>
      <c r="M2562" s="528"/>
      <c r="N2562" s="961" t="s">
        <v>677</v>
      </c>
      <c r="O2562" s="319" t="s">
        <v>322</v>
      </c>
      <c r="P2562" s="317">
        <v>0</v>
      </c>
      <c r="Q2562" s="317"/>
      <c r="R2562" s="317">
        <v>0</v>
      </c>
      <c r="S2562" s="311">
        <v>3</v>
      </c>
      <c r="T2562" s="315"/>
      <c r="U2562" s="315"/>
      <c r="V2562" s="315"/>
      <c r="W2562" s="315"/>
      <c r="X2562" s="315"/>
      <c r="Y2562" s="311"/>
      <c r="Z2562" s="315"/>
      <c r="AA2562" s="315"/>
      <c r="AB2562" s="315"/>
      <c r="AC2562" s="315"/>
      <c r="AD2562" s="315"/>
      <c r="AE2562" s="315"/>
      <c r="AF2562" s="315"/>
      <c r="AG2562" s="315"/>
      <c r="AH2562" s="42"/>
      <c r="AI2562" s="315"/>
      <c r="AJ2562" s="315"/>
      <c r="AK2562" s="315"/>
    </row>
    <row r="2563" spans="1:37" s="110" customFormat="1" x14ac:dyDescent="0.3">
      <c r="A2563" s="99"/>
      <c r="B2563" s="99"/>
      <c r="C2563" s="99"/>
      <c r="D2563" s="99" t="s">
        <v>127</v>
      </c>
      <c r="E2563" s="732" t="s">
        <v>127</v>
      </c>
      <c r="F2563" s="732" t="s">
        <v>127</v>
      </c>
      <c r="G2563" s="962"/>
      <c r="H2563" s="99"/>
      <c r="I2563" s="99" t="s">
        <v>127</v>
      </c>
      <c r="J2563" s="254"/>
      <c r="K2563" s="962"/>
      <c r="L2563" s="106"/>
      <c r="M2563" s="962"/>
      <c r="N2563" s="963"/>
      <c r="O2563" s="105"/>
      <c r="P2563" s="103"/>
      <c r="Q2563" s="103"/>
      <c r="R2563" s="103"/>
      <c r="S2563" s="99"/>
      <c r="T2563" s="101"/>
      <c r="U2563" s="101"/>
      <c r="V2563" s="101"/>
      <c r="W2563" s="101"/>
      <c r="X2563" s="101"/>
      <c r="Y2563" s="99"/>
      <c r="Z2563" s="101"/>
      <c r="AA2563" s="101"/>
      <c r="AB2563" s="101"/>
      <c r="AC2563" s="101"/>
      <c r="AD2563" s="101"/>
      <c r="AE2563" s="101"/>
      <c r="AF2563" s="101"/>
      <c r="AG2563" s="101"/>
      <c r="AH2563" s="51"/>
      <c r="AI2563" s="101"/>
      <c r="AJ2563" s="101"/>
      <c r="AK2563" s="101"/>
    </row>
    <row r="2564" spans="1:37" s="110" customFormat="1" ht="15" thickBot="1" x14ac:dyDescent="0.35">
      <c r="A2564" s="321"/>
      <c r="B2564" s="321"/>
      <c r="C2564" s="321"/>
      <c r="D2564" s="321" t="s">
        <v>127</v>
      </c>
      <c r="E2564" s="321" t="s">
        <v>127</v>
      </c>
      <c r="F2564" s="321" t="s">
        <v>127</v>
      </c>
      <c r="G2564" s="322"/>
      <c r="H2564" s="322"/>
      <c r="I2564" s="322" t="s">
        <v>127</v>
      </c>
      <c r="J2564" s="726"/>
      <c r="K2564" s="966"/>
      <c r="L2564" s="328"/>
      <c r="M2564" s="966"/>
      <c r="N2564" s="968"/>
      <c r="O2564" s="327"/>
      <c r="P2564" s="325"/>
      <c r="Q2564" s="325"/>
      <c r="R2564" s="325"/>
      <c r="S2564" s="321"/>
      <c r="T2564" s="323"/>
      <c r="U2564" s="323"/>
      <c r="V2564" s="323"/>
      <c r="W2564" s="323"/>
      <c r="X2564" s="323"/>
      <c r="Y2564" s="321"/>
      <c r="Z2564" s="323"/>
      <c r="AA2564" s="323"/>
      <c r="AB2564" s="323"/>
      <c r="AC2564" s="323"/>
      <c r="AD2564" s="323"/>
      <c r="AE2564" s="323"/>
      <c r="AF2564" s="323"/>
      <c r="AG2564" s="323"/>
      <c r="AH2564" s="84"/>
      <c r="AI2564" s="323"/>
      <c r="AJ2564" s="323"/>
      <c r="AK2564" s="323"/>
    </row>
    <row r="2565" spans="1:37" s="110" customFormat="1" x14ac:dyDescent="0.3">
      <c r="A2565" s="107">
        <v>6513</v>
      </c>
      <c r="B2565" s="107" t="s">
        <v>3051</v>
      </c>
      <c r="C2565" s="107" t="s">
        <v>3245</v>
      </c>
      <c r="D2565" s="107" t="s">
        <v>3246</v>
      </c>
      <c r="E2565" s="30" t="s">
        <v>355</v>
      </c>
      <c r="F2565" s="465" t="s">
        <v>2165</v>
      </c>
      <c r="G2565" s="30"/>
      <c r="H2565" s="30">
        <v>1</v>
      </c>
      <c r="I2565" s="30" t="s">
        <v>22</v>
      </c>
      <c r="J2565" s="30"/>
      <c r="K2565" s="520" t="s">
        <v>3055</v>
      </c>
      <c r="L2565" s="115" t="s">
        <v>355</v>
      </c>
      <c r="M2565" s="520"/>
      <c r="N2565" s="522"/>
      <c r="O2565" s="114" t="s">
        <v>123</v>
      </c>
      <c r="P2565" s="112"/>
      <c r="Q2565" s="112"/>
      <c r="R2565" s="112"/>
      <c r="S2565" s="107">
        <v>0</v>
      </c>
      <c r="Y2565" s="107"/>
      <c r="AH2565" s="33"/>
    </row>
    <row r="2566" spans="1:37" s="110" customFormat="1" x14ac:dyDescent="0.3">
      <c r="A2566" s="107">
        <v>6516</v>
      </c>
      <c r="B2566" s="107" t="s">
        <v>3051</v>
      </c>
      <c r="C2566" s="107" t="s">
        <v>3245</v>
      </c>
      <c r="D2566" s="107" t="s">
        <v>3246</v>
      </c>
      <c r="E2566" s="30" t="s">
        <v>3055</v>
      </c>
      <c r="F2566" s="465" t="s">
        <v>3055</v>
      </c>
      <c r="G2566" s="30"/>
      <c r="H2566" s="30">
        <v>2</v>
      </c>
      <c r="I2566" s="30" t="s">
        <v>22</v>
      </c>
      <c r="J2566" s="30"/>
      <c r="K2566" s="520" t="s">
        <v>3075</v>
      </c>
      <c r="L2566" s="115" t="s">
        <v>644</v>
      </c>
      <c r="M2566" s="520"/>
      <c r="N2566" s="522"/>
      <c r="O2566" s="114" t="s">
        <v>123</v>
      </c>
      <c r="P2566" s="112"/>
      <c r="Q2566" s="112"/>
      <c r="R2566" s="112"/>
      <c r="S2566" s="107">
        <v>0</v>
      </c>
      <c r="Y2566" s="107"/>
      <c r="AH2566" s="33"/>
    </row>
    <row r="2567" spans="1:37" s="110" customFormat="1" x14ac:dyDescent="0.3">
      <c r="A2567" s="107">
        <v>6519</v>
      </c>
      <c r="B2567" s="107" t="s">
        <v>3051</v>
      </c>
      <c r="C2567" s="107" t="s">
        <v>3245</v>
      </c>
      <c r="D2567" s="107" t="s">
        <v>3246</v>
      </c>
      <c r="E2567" s="30" t="s">
        <v>3056</v>
      </c>
      <c r="F2567" s="465" t="s">
        <v>640</v>
      </c>
      <c r="G2567" s="30"/>
      <c r="H2567" s="30">
        <v>3</v>
      </c>
      <c r="I2567" s="30" t="s">
        <v>22</v>
      </c>
      <c r="J2567" s="30"/>
      <c r="K2567" s="30" t="s">
        <v>189</v>
      </c>
      <c r="L2567" s="110" t="s">
        <v>3056</v>
      </c>
      <c r="M2567" s="107"/>
      <c r="N2567" s="111"/>
      <c r="O2567" s="107" t="s">
        <v>123</v>
      </c>
      <c r="P2567" s="112"/>
      <c r="Q2567" s="112"/>
      <c r="R2567" s="113"/>
      <c r="S2567" s="107">
        <v>0</v>
      </c>
      <c r="X2567" s="114"/>
      <c r="Y2567" s="107"/>
      <c r="Z2567" s="107"/>
      <c r="AA2567" s="115"/>
      <c r="AB2567" s="115"/>
      <c r="AC2567" s="115"/>
      <c r="AD2567" s="115"/>
      <c r="AE2567" s="107"/>
      <c r="AG2567" s="107"/>
      <c r="AH2567" s="33"/>
      <c r="AI2567" s="115"/>
      <c r="AJ2567" s="115"/>
      <c r="AK2567" s="115"/>
    </row>
    <row r="2568" spans="1:37" s="110" customFormat="1" x14ac:dyDescent="0.3">
      <c r="A2568" s="107">
        <v>6522</v>
      </c>
      <c r="B2568" s="107" t="s">
        <v>3051</v>
      </c>
      <c r="C2568" s="107" t="s">
        <v>3245</v>
      </c>
      <c r="D2568" s="107" t="s">
        <v>3246</v>
      </c>
      <c r="E2568" s="30" t="s">
        <v>640</v>
      </c>
      <c r="F2568" s="465" t="s">
        <v>3059</v>
      </c>
      <c r="G2568" s="30"/>
      <c r="H2568" s="30">
        <v>4</v>
      </c>
      <c r="I2568" s="30" t="s">
        <v>22</v>
      </c>
      <c r="J2568" s="30"/>
      <c r="K2568" s="30" t="s">
        <v>3247</v>
      </c>
      <c r="L2568" s="115" t="s">
        <v>640</v>
      </c>
      <c r="M2568" s="520"/>
      <c r="N2568" s="111"/>
      <c r="O2568" s="110" t="s">
        <v>23</v>
      </c>
      <c r="P2568" s="112"/>
      <c r="Q2568" s="112"/>
      <c r="R2568" s="113"/>
      <c r="S2568" s="107" t="s">
        <v>192</v>
      </c>
      <c r="Y2568" s="107"/>
      <c r="AH2568" s="33"/>
    </row>
    <row r="2569" spans="1:37" s="110" customFormat="1" x14ac:dyDescent="0.3">
      <c r="A2569" s="107">
        <v>6525</v>
      </c>
      <c r="B2569" s="107" t="s">
        <v>3051</v>
      </c>
      <c r="C2569" s="107" t="s">
        <v>3245</v>
      </c>
      <c r="D2569" s="107" t="s">
        <v>3246</v>
      </c>
      <c r="E2569" s="30" t="s">
        <v>4509</v>
      </c>
      <c r="F2569" s="465" t="s">
        <v>4815</v>
      </c>
      <c r="G2569" s="30"/>
      <c r="H2569" s="30">
        <v>6</v>
      </c>
      <c r="I2569" s="30" t="s">
        <v>22</v>
      </c>
      <c r="J2569" s="30"/>
      <c r="K2569" s="30" t="s">
        <v>648</v>
      </c>
      <c r="L2569" s="115" t="s">
        <v>649</v>
      </c>
      <c r="M2569" s="520"/>
      <c r="N2569" s="111" t="s">
        <v>3060</v>
      </c>
      <c r="O2569" s="110" t="s">
        <v>322</v>
      </c>
      <c r="P2569" s="112">
        <v>0</v>
      </c>
      <c r="Q2569" s="112"/>
      <c r="R2569" s="113">
        <v>0</v>
      </c>
      <c r="S2569" s="107">
        <v>3</v>
      </c>
      <c r="Y2569" s="107"/>
      <c r="AH2569" s="33"/>
    </row>
    <row r="2570" spans="1:37" s="110" customFormat="1" x14ac:dyDescent="0.3">
      <c r="A2570" s="107">
        <v>6528</v>
      </c>
      <c r="B2570" s="107" t="s">
        <v>3051</v>
      </c>
      <c r="C2570" s="107" t="s">
        <v>3245</v>
      </c>
      <c r="D2570" s="107" t="s">
        <v>3246</v>
      </c>
      <c r="E2570" s="30" t="s">
        <v>652</v>
      </c>
      <c r="F2570" s="465" t="s">
        <v>3061</v>
      </c>
      <c r="G2570" s="30"/>
      <c r="H2570" s="30">
        <v>7</v>
      </c>
      <c r="I2570" s="30" t="s">
        <v>22</v>
      </c>
      <c r="J2570" s="30"/>
      <c r="K2570" s="30" t="s">
        <v>652</v>
      </c>
      <c r="L2570" s="115" t="s">
        <v>653</v>
      </c>
      <c r="M2570" s="520"/>
      <c r="N2570" s="111" t="s">
        <v>654</v>
      </c>
      <c r="O2570" s="110" t="s">
        <v>322</v>
      </c>
      <c r="P2570" s="112">
        <v>0</v>
      </c>
      <c r="Q2570" s="112"/>
      <c r="R2570" s="113">
        <v>0</v>
      </c>
      <c r="S2570" s="107">
        <v>3</v>
      </c>
      <c r="Y2570" s="107"/>
      <c r="AH2570" s="33"/>
    </row>
    <row r="2571" spans="1:37" s="110" customFormat="1" x14ac:dyDescent="0.3">
      <c r="A2571" s="107">
        <v>6531</v>
      </c>
      <c r="B2571" s="107" t="s">
        <v>3051</v>
      </c>
      <c r="C2571" s="107" t="s">
        <v>3245</v>
      </c>
      <c r="D2571" s="107" t="s">
        <v>3246</v>
      </c>
      <c r="E2571" s="30" t="s">
        <v>656</v>
      </c>
      <c r="F2571" s="465" t="s">
        <v>3062</v>
      </c>
      <c r="G2571" s="30"/>
      <c r="H2571" s="30">
        <v>8</v>
      </c>
      <c r="I2571" s="30" t="s">
        <v>22</v>
      </c>
      <c r="J2571" s="30"/>
      <c r="K2571" s="30" t="s">
        <v>656</v>
      </c>
      <c r="L2571" s="115" t="s">
        <v>657</v>
      </c>
      <c r="M2571" s="520"/>
      <c r="N2571" s="111" t="s">
        <v>3063</v>
      </c>
      <c r="O2571" s="110" t="s">
        <v>322</v>
      </c>
      <c r="P2571" s="112">
        <v>0</v>
      </c>
      <c r="Q2571" s="112"/>
      <c r="R2571" s="113">
        <v>0</v>
      </c>
      <c r="S2571" s="107">
        <v>3</v>
      </c>
      <c r="Y2571" s="107"/>
      <c r="AH2571" s="33"/>
    </row>
    <row r="2572" spans="1:37" s="110" customFormat="1" x14ac:dyDescent="0.3">
      <c r="A2572" s="107">
        <v>6534</v>
      </c>
      <c r="B2572" s="107" t="s">
        <v>3051</v>
      </c>
      <c r="C2572" s="107" t="s">
        <v>3245</v>
      </c>
      <c r="D2572" s="107" t="s">
        <v>3246</v>
      </c>
      <c r="E2572" s="30" t="s">
        <v>659</v>
      </c>
      <c r="F2572" s="465" t="s">
        <v>4728</v>
      </c>
      <c r="G2572" s="30"/>
      <c r="H2572" s="30">
        <v>9</v>
      </c>
      <c r="I2572" s="30" t="s">
        <v>22</v>
      </c>
      <c r="J2572" s="30"/>
      <c r="K2572" s="30" t="s">
        <v>659</v>
      </c>
      <c r="L2572" s="115" t="s">
        <v>660</v>
      </c>
      <c r="M2572" s="520"/>
      <c r="N2572" s="111" t="s">
        <v>784</v>
      </c>
      <c r="O2572" s="110" t="s">
        <v>322</v>
      </c>
      <c r="P2572" s="112">
        <v>0</v>
      </c>
      <c r="Q2572" s="112"/>
      <c r="R2572" s="113">
        <v>0</v>
      </c>
      <c r="S2572" s="107">
        <v>3</v>
      </c>
      <c r="Y2572" s="107"/>
      <c r="AH2572" s="33"/>
    </row>
    <row r="2573" spans="1:37" s="110" customFormat="1" x14ac:dyDescent="0.3">
      <c r="A2573" s="107">
        <v>6537</v>
      </c>
      <c r="B2573" s="107" t="s">
        <v>3051</v>
      </c>
      <c r="C2573" s="107" t="s">
        <v>3245</v>
      </c>
      <c r="D2573" s="107" t="s">
        <v>3246</v>
      </c>
      <c r="E2573" s="30" t="s">
        <v>662</v>
      </c>
      <c r="F2573" s="465" t="s">
        <v>4729</v>
      </c>
      <c r="G2573" s="30"/>
      <c r="H2573" s="30">
        <v>10</v>
      </c>
      <c r="I2573" s="30" t="s">
        <v>22</v>
      </c>
      <c r="J2573" s="30"/>
      <c r="K2573" s="520" t="s">
        <v>662</v>
      </c>
      <c r="L2573" s="115" t="s">
        <v>663</v>
      </c>
      <c r="M2573" s="520"/>
      <c r="N2573" s="522" t="s">
        <v>664</v>
      </c>
      <c r="O2573" s="110" t="s">
        <v>322</v>
      </c>
      <c r="P2573" s="108">
        <v>0</v>
      </c>
      <c r="Q2573" s="112"/>
      <c r="R2573" s="108">
        <v>0</v>
      </c>
      <c r="S2573" s="107">
        <v>3</v>
      </c>
      <c r="Y2573" s="107"/>
      <c r="AH2573" s="33"/>
    </row>
    <row r="2574" spans="1:37" s="110" customFormat="1" x14ac:dyDescent="0.3">
      <c r="A2574" s="107">
        <v>6540</v>
      </c>
      <c r="B2574" s="107" t="s">
        <v>3051</v>
      </c>
      <c r="C2574" s="107" t="s">
        <v>3245</v>
      </c>
      <c r="D2574" s="107" t="s">
        <v>3246</v>
      </c>
      <c r="E2574" s="30" t="s">
        <v>666</v>
      </c>
      <c r="F2574" s="465" t="s">
        <v>4730</v>
      </c>
      <c r="G2574" s="520"/>
      <c r="H2574" s="30">
        <v>11</v>
      </c>
      <c r="I2574" s="30" t="s">
        <v>22</v>
      </c>
      <c r="J2574" s="30"/>
      <c r="K2574" s="520" t="s">
        <v>666</v>
      </c>
      <c r="L2574" s="115" t="s">
        <v>667</v>
      </c>
      <c r="M2574" s="520"/>
      <c r="N2574" s="522" t="s">
        <v>784</v>
      </c>
      <c r="O2574" s="110" t="s">
        <v>322</v>
      </c>
      <c r="P2574" s="108">
        <v>0</v>
      </c>
      <c r="Q2574" s="112"/>
      <c r="R2574" s="108">
        <v>0</v>
      </c>
      <c r="S2574" s="107">
        <v>3</v>
      </c>
      <c r="Y2574" s="107"/>
      <c r="AH2574" s="33"/>
    </row>
    <row r="2575" spans="1:37" s="110" customFormat="1" x14ac:dyDescent="0.3">
      <c r="A2575" s="107">
        <v>6543</v>
      </c>
      <c r="B2575" s="107" t="s">
        <v>3051</v>
      </c>
      <c r="C2575" s="107" t="s">
        <v>3245</v>
      </c>
      <c r="D2575" s="107" t="s">
        <v>3246</v>
      </c>
      <c r="E2575" s="30" t="s">
        <v>668</v>
      </c>
      <c r="F2575" s="465" t="s">
        <v>4731</v>
      </c>
      <c r="G2575" s="520"/>
      <c r="H2575" s="30">
        <v>12</v>
      </c>
      <c r="I2575" s="30" t="s">
        <v>22</v>
      </c>
      <c r="J2575" s="30"/>
      <c r="K2575" s="520" t="s">
        <v>668</v>
      </c>
      <c r="L2575" s="115" t="s">
        <v>669</v>
      </c>
      <c r="M2575" s="520"/>
      <c r="N2575" s="522" t="s">
        <v>664</v>
      </c>
      <c r="O2575" s="110" t="s">
        <v>322</v>
      </c>
      <c r="P2575" s="108">
        <v>0</v>
      </c>
      <c r="Q2575" s="112"/>
      <c r="R2575" s="108">
        <v>0</v>
      </c>
      <c r="S2575" s="107">
        <v>3</v>
      </c>
      <c r="Y2575" s="107"/>
      <c r="AH2575" s="33"/>
    </row>
    <row r="2576" spans="1:37" s="110" customFormat="1" ht="28.8" x14ac:dyDescent="0.3">
      <c r="A2576" s="107">
        <v>6546</v>
      </c>
      <c r="B2576" s="107" t="s">
        <v>3051</v>
      </c>
      <c r="C2576" s="107" t="s">
        <v>3245</v>
      </c>
      <c r="D2576" s="107" t="s">
        <v>3246</v>
      </c>
      <c r="E2576" s="30" t="s">
        <v>4606</v>
      </c>
      <c r="F2576" s="465" t="s">
        <v>4811</v>
      </c>
      <c r="G2576" s="520"/>
      <c r="H2576" s="30">
        <v>13</v>
      </c>
      <c r="I2576" s="30" t="s">
        <v>22</v>
      </c>
      <c r="J2576" s="30"/>
      <c r="K2576" s="520" t="s">
        <v>670</v>
      </c>
      <c r="L2576" s="115" t="s">
        <v>671</v>
      </c>
      <c r="M2576" s="520"/>
      <c r="N2576" s="522" t="s">
        <v>3064</v>
      </c>
      <c r="O2576" s="110" t="s">
        <v>322</v>
      </c>
      <c r="P2576" s="108">
        <v>0</v>
      </c>
      <c r="Q2576" s="112"/>
      <c r="R2576" s="108">
        <v>0</v>
      </c>
      <c r="S2576" s="107">
        <v>3</v>
      </c>
      <c r="Y2576" s="107"/>
      <c r="AH2576" s="33"/>
    </row>
    <row r="2577" spans="1:37" s="110" customFormat="1" ht="28.8" x14ac:dyDescent="0.3">
      <c r="A2577" s="107">
        <v>6549</v>
      </c>
      <c r="B2577" s="107" t="s">
        <v>3051</v>
      </c>
      <c r="C2577" s="107" t="s">
        <v>3245</v>
      </c>
      <c r="D2577" s="107" t="s">
        <v>3246</v>
      </c>
      <c r="E2577" s="30" t="s">
        <v>4789</v>
      </c>
      <c r="F2577" s="465" t="s">
        <v>4812</v>
      </c>
      <c r="G2577" s="520"/>
      <c r="H2577" s="30">
        <v>14</v>
      </c>
      <c r="I2577" s="30" t="s">
        <v>22</v>
      </c>
      <c r="J2577" s="30"/>
      <c r="K2577" s="520" t="s">
        <v>672</v>
      </c>
      <c r="L2577" s="115" t="s">
        <v>673</v>
      </c>
      <c r="M2577" s="520"/>
      <c r="N2577" s="522" t="s">
        <v>3064</v>
      </c>
      <c r="O2577" s="110" t="s">
        <v>322</v>
      </c>
      <c r="P2577" s="108">
        <v>0</v>
      </c>
      <c r="Q2577" s="112"/>
      <c r="R2577" s="108">
        <v>0</v>
      </c>
      <c r="S2577" s="107">
        <v>3</v>
      </c>
      <c r="Y2577" s="107"/>
      <c r="AH2577" s="33"/>
    </row>
    <row r="2578" spans="1:37" s="110" customFormat="1" x14ac:dyDescent="0.3">
      <c r="A2578" s="107">
        <v>6552</v>
      </c>
      <c r="B2578" s="107" t="s">
        <v>3051</v>
      </c>
      <c r="C2578" s="107" t="s">
        <v>3245</v>
      </c>
      <c r="D2578" s="107" t="s">
        <v>3246</v>
      </c>
      <c r="E2578" s="30" t="s">
        <v>4286</v>
      </c>
      <c r="F2578" s="465" t="s">
        <v>4287</v>
      </c>
      <c r="G2578" s="520"/>
      <c r="H2578" s="30">
        <v>15</v>
      </c>
      <c r="I2578" s="30" t="s">
        <v>22</v>
      </c>
      <c r="J2578" s="30"/>
      <c r="K2578" s="520" t="s">
        <v>675</v>
      </c>
      <c r="L2578" s="115" t="s">
        <v>676</v>
      </c>
      <c r="M2578" s="520"/>
      <c r="N2578" s="522" t="s">
        <v>677</v>
      </c>
      <c r="O2578" s="110" t="s">
        <v>322</v>
      </c>
      <c r="P2578" s="108">
        <v>0</v>
      </c>
      <c r="Q2578" s="112"/>
      <c r="R2578" s="108">
        <v>0</v>
      </c>
      <c r="S2578" s="107">
        <v>3</v>
      </c>
      <c r="Y2578" s="107"/>
      <c r="AH2578" s="33"/>
    </row>
    <row r="2579" spans="1:37" s="110" customFormat="1" x14ac:dyDescent="0.3">
      <c r="A2579" s="107">
        <v>6555</v>
      </c>
      <c r="B2579" s="107" t="s">
        <v>3051</v>
      </c>
      <c r="C2579" s="107" t="s">
        <v>3245</v>
      </c>
      <c r="D2579" s="107" t="s">
        <v>3246</v>
      </c>
      <c r="E2579" s="30" t="s">
        <v>679</v>
      </c>
      <c r="F2579" s="465" t="s">
        <v>4732</v>
      </c>
      <c r="G2579" s="520"/>
      <c r="H2579" s="30">
        <v>16</v>
      </c>
      <c r="I2579" s="30" t="s">
        <v>22</v>
      </c>
      <c r="J2579" s="30"/>
      <c r="K2579" s="520" t="s">
        <v>679</v>
      </c>
      <c r="L2579" s="115" t="s">
        <v>678</v>
      </c>
      <c r="M2579" s="520"/>
      <c r="N2579" s="522" t="s">
        <v>784</v>
      </c>
      <c r="O2579" s="110" t="s">
        <v>322</v>
      </c>
      <c r="P2579" s="108">
        <v>0</v>
      </c>
      <c r="Q2579" s="112"/>
      <c r="R2579" s="108">
        <v>0</v>
      </c>
      <c r="S2579" s="107">
        <v>3</v>
      </c>
      <c r="Y2579" s="107"/>
      <c r="AH2579" s="33"/>
    </row>
    <row r="2580" spans="1:37" s="110" customFormat="1" x14ac:dyDescent="0.3">
      <c r="A2580" s="107">
        <v>6558</v>
      </c>
      <c r="B2580" s="107" t="s">
        <v>3051</v>
      </c>
      <c r="C2580" s="107" t="s">
        <v>3245</v>
      </c>
      <c r="D2580" s="107" t="s">
        <v>3246</v>
      </c>
      <c r="E2580" s="30" t="s">
        <v>681</v>
      </c>
      <c r="F2580" s="465" t="s">
        <v>4733</v>
      </c>
      <c r="G2580" s="520"/>
      <c r="H2580" s="30">
        <v>17</v>
      </c>
      <c r="I2580" s="30" t="s">
        <v>22</v>
      </c>
      <c r="J2580" s="30"/>
      <c r="K2580" s="520" t="s">
        <v>681</v>
      </c>
      <c r="L2580" s="115" t="s">
        <v>680</v>
      </c>
      <c r="M2580" s="520"/>
      <c r="N2580" s="522" t="s">
        <v>784</v>
      </c>
      <c r="O2580" s="110" t="s">
        <v>322</v>
      </c>
      <c r="P2580" s="108">
        <v>0</v>
      </c>
      <c r="Q2580" s="112"/>
      <c r="R2580" s="108">
        <v>0</v>
      </c>
      <c r="S2580" s="107">
        <v>3</v>
      </c>
      <c r="Y2580" s="107"/>
      <c r="AH2580" s="33"/>
    </row>
    <row r="2581" spans="1:37" s="110" customFormat="1" ht="28.8" x14ac:dyDescent="0.3">
      <c r="A2581" s="107">
        <v>6561</v>
      </c>
      <c r="B2581" s="107" t="s">
        <v>3051</v>
      </c>
      <c r="C2581" s="107" t="s">
        <v>3245</v>
      </c>
      <c r="D2581" s="107" t="s">
        <v>3246</v>
      </c>
      <c r="E2581" s="30" t="s">
        <v>4282</v>
      </c>
      <c r="F2581" s="465" t="s">
        <v>4283</v>
      </c>
      <c r="G2581" s="520"/>
      <c r="H2581" s="30">
        <v>18</v>
      </c>
      <c r="I2581" s="30" t="s">
        <v>22</v>
      </c>
      <c r="J2581" s="30"/>
      <c r="K2581" s="520" t="s">
        <v>682</v>
      </c>
      <c r="L2581" s="115" t="s">
        <v>683</v>
      </c>
      <c r="M2581" s="520"/>
      <c r="N2581" s="522" t="s">
        <v>677</v>
      </c>
      <c r="O2581" s="110" t="s">
        <v>322</v>
      </c>
      <c r="P2581" s="108">
        <v>0</v>
      </c>
      <c r="Q2581" s="112"/>
      <c r="R2581" s="108">
        <v>0</v>
      </c>
      <c r="S2581" s="107">
        <v>3</v>
      </c>
      <c r="Y2581" s="107"/>
      <c r="AH2581" s="33"/>
    </row>
    <row r="2582" spans="1:37" s="110" customFormat="1" x14ac:dyDescent="0.3">
      <c r="A2582" s="107">
        <v>6564</v>
      </c>
      <c r="B2582" s="107" t="s">
        <v>3051</v>
      </c>
      <c r="C2582" s="107" t="s">
        <v>3245</v>
      </c>
      <c r="D2582" s="107" t="s">
        <v>3246</v>
      </c>
      <c r="E2582" s="30" t="s">
        <v>4290</v>
      </c>
      <c r="F2582" s="465" t="s">
        <v>4291</v>
      </c>
      <c r="G2582" s="520"/>
      <c r="H2582" s="30">
        <v>19</v>
      </c>
      <c r="I2582" s="30" t="s">
        <v>22</v>
      </c>
      <c r="J2582" s="30"/>
      <c r="K2582" s="520" t="s">
        <v>684</v>
      </c>
      <c r="L2582" s="115" t="s">
        <v>685</v>
      </c>
      <c r="M2582" s="520"/>
      <c r="N2582" s="522" t="s">
        <v>677</v>
      </c>
      <c r="O2582" s="110" t="s">
        <v>322</v>
      </c>
      <c r="P2582" s="108">
        <v>0</v>
      </c>
      <c r="Q2582" s="112"/>
      <c r="R2582" s="108">
        <v>0</v>
      </c>
      <c r="S2582" s="107">
        <v>3</v>
      </c>
      <c r="Y2582" s="107"/>
      <c r="AH2582" s="33"/>
    </row>
    <row r="2583" spans="1:37" s="110" customFormat="1" ht="28.8" x14ac:dyDescent="0.3">
      <c r="A2583" s="107">
        <v>6567</v>
      </c>
      <c r="B2583" s="107" t="s">
        <v>3051</v>
      </c>
      <c r="C2583" s="107" t="s">
        <v>3245</v>
      </c>
      <c r="D2583" s="107" t="s">
        <v>3246</v>
      </c>
      <c r="E2583" s="30" t="s">
        <v>4277</v>
      </c>
      <c r="F2583" s="465" t="s">
        <v>4279</v>
      </c>
      <c r="G2583" s="520"/>
      <c r="H2583" s="30">
        <v>20</v>
      </c>
      <c r="I2583" s="30" t="s">
        <v>22</v>
      </c>
      <c r="J2583" s="30"/>
      <c r="K2583" s="520" t="s">
        <v>686</v>
      </c>
      <c r="L2583" s="115" t="s">
        <v>687</v>
      </c>
      <c r="M2583" s="520"/>
      <c r="N2583" s="522" t="s">
        <v>688</v>
      </c>
      <c r="O2583" s="110" t="s">
        <v>322</v>
      </c>
      <c r="P2583" s="108">
        <v>0</v>
      </c>
      <c r="Q2583" s="112"/>
      <c r="R2583" s="108">
        <v>0</v>
      </c>
      <c r="S2583" s="107">
        <v>3</v>
      </c>
      <c r="Y2583" s="107"/>
      <c r="AH2583" s="33"/>
    </row>
    <row r="2584" spans="1:37" s="110" customFormat="1" ht="28.8" x14ac:dyDescent="0.3">
      <c r="A2584" s="107">
        <v>6570</v>
      </c>
      <c r="B2584" s="107" t="s">
        <v>3051</v>
      </c>
      <c r="C2584" s="107" t="s">
        <v>3245</v>
      </c>
      <c r="D2584" s="107" t="s">
        <v>3246</v>
      </c>
      <c r="E2584" s="30" t="s">
        <v>4278</v>
      </c>
      <c r="F2584" s="465" t="s">
        <v>4280</v>
      </c>
      <c r="G2584" s="520"/>
      <c r="H2584" s="30">
        <v>21</v>
      </c>
      <c r="I2584" s="30" t="s">
        <v>22</v>
      </c>
      <c r="J2584" s="30"/>
      <c r="K2584" s="520" t="s">
        <v>689</v>
      </c>
      <c r="L2584" s="115" t="s">
        <v>690</v>
      </c>
      <c r="M2584" s="520"/>
      <c r="N2584" s="522" t="s">
        <v>688</v>
      </c>
      <c r="O2584" s="110" t="s">
        <v>322</v>
      </c>
      <c r="P2584" s="108">
        <v>0</v>
      </c>
      <c r="Q2584" s="112"/>
      <c r="R2584" s="108">
        <v>0</v>
      </c>
      <c r="S2584" s="107">
        <v>3</v>
      </c>
      <c r="Y2584" s="107"/>
      <c r="AH2584" s="33"/>
    </row>
    <row r="2585" spans="1:37" s="110" customFormat="1" x14ac:dyDescent="0.3">
      <c r="A2585" s="107">
        <v>6573</v>
      </c>
      <c r="B2585" s="107" t="s">
        <v>3051</v>
      </c>
      <c r="C2585" s="107" t="s">
        <v>3245</v>
      </c>
      <c r="D2585" s="107" t="s">
        <v>3246</v>
      </c>
      <c r="E2585" s="30" t="s">
        <v>691</v>
      </c>
      <c r="F2585" s="465" t="s">
        <v>3066</v>
      </c>
      <c r="G2585" s="520"/>
      <c r="H2585" s="30">
        <v>22</v>
      </c>
      <c r="I2585" s="30" t="s">
        <v>22</v>
      </c>
      <c r="J2585" s="30"/>
      <c r="K2585" s="520" t="s">
        <v>691</v>
      </c>
      <c r="L2585" s="115" t="s">
        <v>692</v>
      </c>
      <c r="M2585" s="520"/>
      <c r="N2585" s="522" t="s">
        <v>677</v>
      </c>
      <c r="O2585" s="110" t="s">
        <v>322</v>
      </c>
      <c r="P2585" s="108">
        <v>0</v>
      </c>
      <c r="Q2585" s="112"/>
      <c r="R2585" s="108">
        <v>0</v>
      </c>
      <c r="S2585" s="107">
        <v>3</v>
      </c>
      <c r="Y2585" s="107"/>
      <c r="AH2585" s="33"/>
    </row>
    <row r="2586" spans="1:37" s="110" customFormat="1" x14ac:dyDescent="0.3">
      <c r="A2586" s="107">
        <v>6576</v>
      </c>
      <c r="B2586" s="107" t="s">
        <v>3051</v>
      </c>
      <c r="C2586" s="107" t="s">
        <v>3245</v>
      </c>
      <c r="D2586" s="107" t="s">
        <v>3246</v>
      </c>
      <c r="E2586" s="30" t="s">
        <v>693</v>
      </c>
      <c r="F2586" s="465" t="s">
        <v>3067</v>
      </c>
      <c r="G2586" s="520"/>
      <c r="H2586" s="30">
        <v>23</v>
      </c>
      <c r="I2586" s="30" t="s">
        <v>22</v>
      </c>
      <c r="J2586" s="30"/>
      <c r="K2586" s="520" t="s">
        <v>693</v>
      </c>
      <c r="L2586" s="115" t="s">
        <v>694</v>
      </c>
      <c r="M2586" s="520"/>
      <c r="N2586" s="522" t="s">
        <v>677</v>
      </c>
      <c r="O2586" s="110" t="s">
        <v>322</v>
      </c>
      <c r="P2586" s="108">
        <v>0</v>
      </c>
      <c r="Q2586" s="112"/>
      <c r="R2586" s="108">
        <v>0</v>
      </c>
      <c r="S2586" s="107">
        <v>3</v>
      </c>
      <c r="Y2586" s="107"/>
      <c r="AH2586" s="33"/>
    </row>
    <row r="2587" spans="1:37" s="110" customFormat="1" x14ac:dyDescent="0.3">
      <c r="A2587" s="107">
        <v>6579</v>
      </c>
      <c r="B2587" s="107" t="s">
        <v>3051</v>
      </c>
      <c r="C2587" s="107" t="s">
        <v>3245</v>
      </c>
      <c r="D2587" s="107" t="s">
        <v>3246</v>
      </c>
      <c r="E2587" s="30" t="s">
        <v>695</v>
      </c>
      <c r="F2587" s="465" t="s">
        <v>3068</v>
      </c>
      <c r="G2587" s="520"/>
      <c r="H2587" s="30">
        <v>24</v>
      </c>
      <c r="I2587" s="30" t="s">
        <v>22</v>
      </c>
      <c r="J2587" s="30"/>
      <c r="K2587" s="520" t="s">
        <v>695</v>
      </c>
      <c r="L2587" s="115" t="s">
        <v>696</v>
      </c>
      <c r="M2587" s="520"/>
      <c r="N2587" s="522" t="s">
        <v>677</v>
      </c>
      <c r="O2587" s="110" t="s">
        <v>322</v>
      </c>
      <c r="P2587" s="108">
        <v>0</v>
      </c>
      <c r="Q2587" s="112"/>
      <c r="R2587" s="108">
        <v>0</v>
      </c>
      <c r="S2587" s="107">
        <v>3</v>
      </c>
      <c r="Y2587" s="107"/>
      <c r="AH2587" s="33"/>
    </row>
    <row r="2588" spans="1:37" s="110" customFormat="1" x14ac:dyDescent="0.3">
      <c r="A2588" s="107">
        <v>6582</v>
      </c>
      <c r="B2588" s="107" t="s">
        <v>3051</v>
      </c>
      <c r="C2588" s="107" t="s">
        <v>3245</v>
      </c>
      <c r="D2588" s="107" t="s">
        <v>3246</v>
      </c>
      <c r="E2588" s="30" t="s">
        <v>697</v>
      </c>
      <c r="F2588" s="465" t="s">
        <v>3202</v>
      </c>
      <c r="G2588" s="520"/>
      <c r="H2588" s="30">
        <v>25</v>
      </c>
      <c r="I2588" s="30" t="s">
        <v>22</v>
      </c>
      <c r="J2588" s="30"/>
      <c r="K2588" s="520" t="s">
        <v>697</v>
      </c>
      <c r="L2588" s="115" t="s">
        <v>698</v>
      </c>
      <c r="M2588" s="520"/>
      <c r="N2588" s="522" t="s">
        <v>699</v>
      </c>
      <c r="O2588" s="110" t="s">
        <v>322</v>
      </c>
      <c r="P2588" s="108">
        <v>0</v>
      </c>
      <c r="Q2588" s="112"/>
      <c r="R2588" s="108">
        <v>0</v>
      </c>
      <c r="S2588" s="107">
        <v>3</v>
      </c>
      <c r="Y2588" s="107"/>
      <c r="AH2588" s="33"/>
    </row>
    <row r="2589" spans="1:37" s="110" customFormat="1" ht="15" thickBot="1" x14ac:dyDescent="0.35">
      <c r="A2589" s="107">
        <v>6585</v>
      </c>
      <c r="B2589" s="107" t="s">
        <v>3051</v>
      </c>
      <c r="C2589" s="107" t="s">
        <v>3245</v>
      </c>
      <c r="D2589" s="107" t="s">
        <v>3246</v>
      </c>
      <c r="E2589" s="30" t="s">
        <v>700</v>
      </c>
      <c r="F2589" s="465" t="s">
        <v>3203</v>
      </c>
      <c r="G2589" s="520"/>
      <c r="H2589" s="30">
        <v>26</v>
      </c>
      <c r="I2589" s="30" t="s">
        <v>22</v>
      </c>
      <c r="J2589" s="30"/>
      <c r="K2589" s="520" t="s">
        <v>700</v>
      </c>
      <c r="L2589" s="115" t="s">
        <v>701</v>
      </c>
      <c r="M2589" s="520"/>
      <c r="N2589" s="522" t="s">
        <v>699</v>
      </c>
      <c r="O2589" s="110" t="s">
        <v>322</v>
      </c>
      <c r="P2589" s="108">
        <v>0</v>
      </c>
      <c r="Q2589" s="112"/>
      <c r="R2589" s="108">
        <v>0</v>
      </c>
      <c r="S2589" s="107">
        <v>3</v>
      </c>
      <c r="Y2589" s="107"/>
      <c r="AH2589" s="33"/>
    </row>
    <row r="2590" spans="1:37" s="734" customFormat="1" x14ac:dyDescent="0.3">
      <c r="A2590" s="107">
        <v>6588</v>
      </c>
      <c r="B2590" s="107" t="s">
        <v>3051</v>
      </c>
      <c r="C2590" s="107" t="s">
        <v>3245</v>
      </c>
      <c r="D2590" s="107" t="s">
        <v>3246</v>
      </c>
      <c r="E2590" s="30" t="s">
        <v>702</v>
      </c>
      <c r="F2590" s="465" t="s">
        <v>3204</v>
      </c>
      <c r="G2590" s="520"/>
      <c r="H2590" s="30">
        <v>27</v>
      </c>
      <c r="I2590" s="30" t="s">
        <v>22</v>
      </c>
      <c r="J2590" s="30"/>
      <c r="K2590" s="520" t="s">
        <v>702</v>
      </c>
      <c r="L2590" s="115" t="s">
        <v>703</v>
      </c>
      <c r="M2590" s="520"/>
      <c r="N2590" s="522" t="s">
        <v>699</v>
      </c>
      <c r="O2590" s="110" t="s">
        <v>322</v>
      </c>
      <c r="P2590" s="108">
        <v>0</v>
      </c>
      <c r="Q2590" s="112"/>
      <c r="R2590" s="108">
        <v>0</v>
      </c>
      <c r="S2590" s="107">
        <v>3</v>
      </c>
      <c r="T2590" s="110"/>
      <c r="U2590" s="110"/>
      <c r="V2590" s="110"/>
      <c r="W2590" s="110"/>
      <c r="X2590" s="110"/>
      <c r="Y2590" s="107"/>
      <c r="Z2590" s="110"/>
      <c r="AA2590" s="110"/>
      <c r="AB2590" s="110"/>
      <c r="AC2590" s="110"/>
      <c r="AD2590" s="110"/>
      <c r="AE2590" s="110"/>
      <c r="AF2590" s="110"/>
      <c r="AG2590" s="110"/>
      <c r="AH2590" s="33"/>
      <c r="AI2590" s="110"/>
      <c r="AJ2590" s="110"/>
      <c r="AK2590" s="110"/>
    </row>
    <row r="2591" spans="1:37" s="323" customFormat="1" ht="15" thickBot="1" x14ac:dyDescent="0.35">
      <c r="A2591" s="107">
        <v>6591</v>
      </c>
      <c r="B2591" s="107" t="s">
        <v>3051</v>
      </c>
      <c r="C2591" s="107" t="s">
        <v>3245</v>
      </c>
      <c r="D2591" s="107" t="s">
        <v>3246</v>
      </c>
      <c r="E2591" s="30" t="s">
        <v>704</v>
      </c>
      <c r="F2591" s="465" t="s">
        <v>3069</v>
      </c>
      <c r="G2591" s="520"/>
      <c r="H2591" s="30">
        <v>28</v>
      </c>
      <c r="I2591" s="30" t="s">
        <v>22</v>
      </c>
      <c r="J2591" s="30"/>
      <c r="K2591" s="520" t="s">
        <v>704</v>
      </c>
      <c r="L2591" s="115" t="s">
        <v>705</v>
      </c>
      <c r="M2591" s="520"/>
      <c r="N2591" s="522" t="s">
        <v>699</v>
      </c>
      <c r="O2591" s="110" t="s">
        <v>322</v>
      </c>
      <c r="P2591" s="108">
        <v>0</v>
      </c>
      <c r="Q2591" s="112"/>
      <c r="R2591" s="108">
        <v>0</v>
      </c>
      <c r="S2591" s="107">
        <v>3</v>
      </c>
      <c r="T2591" s="110"/>
      <c r="U2591" s="110"/>
      <c r="V2591" s="110"/>
      <c r="W2591" s="110"/>
      <c r="X2591" s="110"/>
      <c r="Y2591" s="107"/>
      <c r="Z2591" s="110"/>
      <c r="AA2591" s="110"/>
      <c r="AB2591" s="110"/>
      <c r="AC2591" s="110"/>
      <c r="AD2591" s="110"/>
      <c r="AE2591" s="110"/>
      <c r="AF2591" s="110"/>
      <c r="AG2591" s="110"/>
      <c r="AH2591" s="33"/>
      <c r="AI2591" s="110"/>
      <c r="AJ2591" s="110"/>
      <c r="AK2591" s="110"/>
    </row>
    <row r="2592" spans="1:37" s="110" customFormat="1" x14ac:dyDescent="0.3">
      <c r="A2592" s="107">
        <v>6594</v>
      </c>
      <c r="B2592" s="107" t="s">
        <v>3051</v>
      </c>
      <c r="C2592" s="107" t="s">
        <v>3245</v>
      </c>
      <c r="D2592" s="107" t="s">
        <v>3246</v>
      </c>
      <c r="E2592" s="30" t="s">
        <v>706</v>
      </c>
      <c r="F2592" s="465" t="s">
        <v>3070</v>
      </c>
      <c r="G2592" s="520"/>
      <c r="H2592" s="30">
        <v>29</v>
      </c>
      <c r="I2592" s="30" t="s">
        <v>22</v>
      </c>
      <c r="J2592" s="30"/>
      <c r="K2592" s="520" t="s">
        <v>706</v>
      </c>
      <c r="L2592" s="115" t="s">
        <v>707</v>
      </c>
      <c r="M2592" s="520"/>
      <c r="N2592" s="522" t="s">
        <v>699</v>
      </c>
      <c r="O2592" s="110" t="s">
        <v>322</v>
      </c>
      <c r="P2592" s="108">
        <v>0</v>
      </c>
      <c r="Q2592" s="112"/>
      <c r="R2592" s="108">
        <v>0</v>
      </c>
      <c r="S2592" s="107">
        <v>3</v>
      </c>
      <c r="Y2592" s="107"/>
      <c r="AH2592" s="33"/>
    </row>
    <row r="2593" spans="1:37" s="110" customFormat="1" ht="15" thickBot="1" x14ac:dyDescent="0.35">
      <c r="A2593" s="107">
        <v>6597</v>
      </c>
      <c r="B2593" s="311" t="s">
        <v>3051</v>
      </c>
      <c r="C2593" s="107" t="s">
        <v>3245</v>
      </c>
      <c r="D2593" s="107" t="s">
        <v>3246</v>
      </c>
      <c r="E2593" s="30" t="s">
        <v>708</v>
      </c>
      <c r="F2593" s="465" t="s">
        <v>3071</v>
      </c>
      <c r="G2593" s="520"/>
      <c r="H2593" s="30">
        <v>30</v>
      </c>
      <c r="I2593" s="30" t="s">
        <v>22</v>
      </c>
      <c r="J2593" s="30"/>
      <c r="K2593" s="520" t="s">
        <v>708</v>
      </c>
      <c r="L2593" s="115" t="s">
        <v>709</v>
      </c>
      <c r="M2593" s="520"/>
      <c r="N2593" s="522" t="s">
        <v>699</v>
      </c>
      <c r="O2593" s="110" t="s">
        <v>322</v>
      </c>
      <c r="P2593" s="108">
        <v>0</v>
      </c>
      <c r="Q2593" s="112"/>
      <c r="R2593" s="108">
        <v>0</v>
      </c>
      <c r="S2593" s="107">
        <v>3</v>
      </c>
      <c r="Y2593" s="107"/>
      <c r="AH2593" s="33"/>
    </row>
    <row r="2594" spans="1:37" s="110" customFormat="1" x14ac:dyDescent="0.3">
      <c r="A2594" s="732"/>
      <c r="B2594" s="732"/>
      <c r="C2594" s="732"/>
      <c r="D2594" s="732" t="s">
        <v>127</v>
      </c>
      <c r="E2594" s="732" t="s">
        <v>127</v>
      </c>
      <c r="F2594" s="732" t="s">
        <v>127</v>
      </c>
      <c r="G2594" s="965"/>
      <c r="H2594" s="733"/>
      <c r="I2594" s="733" t="s">
        <v>127</v>
      </c>
      <c r="J2594" s="1387"/>
      <c r="K2594" s="965"/>
      <c r="L2594" s="739"/>
      <c r="M2594" s="965"/>
      <c r="N2594" s="967"/>
      <c r="O2594" s="734"/>
      <c r="P2594" s="933"/>
      <c r="Q2594" s="736"/>
      <c r="R2594" s="933"/>
      <c r="S2594" s="732"/>
      <c r="T2594" s="734"/>
      <c r="U2594" s="734"/>
      <c r="V2594" s="734"/>
      <c r="W2594" s="734"/>
      <c r="X2594" s="734"/>
      <c r="Y2594" s="732"/>
      <c r="Z2594" s="734"/>
      <c r="AA2594" s="734"/>
      <c r="AB2594" s="734"/>
      <c r="AC2594" s="734"/>
      <c r="AD2594" s="734"/>
      <c r="AE2594" s="734"/>
      <c r="AF2594" s="734"/>
      <c r="AG2594" s="734"/>
      <c r="AH2594" s="49"/>
      <c r="AI2594" s="734"/>
      <c r="AJ2594" s="734"/>
      <c r="AK2594" s="734"/>
    </row>
    <row r="2595" spans="1:37" s="110" customFormat="1" ht="15" thickBot="1" x14ac:dyDescent="0.35">
      <c r="A2595" s="321"/>
      <c r="B2595" s="321"/>
      <c r="C2595" s="321"/>
      <c r="D2595" s="321" t="s">
        <v>127</v>
      </c>
      <c r="E2595" s="321" t="s">
        <v>127</v>
      </c>
      <c r="F2595" s="321" t="s">
        <v>127</v>
      </c>
      <c r="G2595" s="966"/>
      <c r="H2595" s="322"/>
      <c r="I2595" s="322" t="s">
        <v>127</v>
      </c>
      <c r="J2595" s="726"/>
      <c r="K2595" s="966"/>
      <c r="L2595" s="328"/>
      <c r="M2595" s="966"/>
      <c r="N2595" s="968"/>
      <c r="O2595" s="323"/>
      <c r="P2595" s="934"/>
      <c r="Q2595" s="325"/>
      <c r="R2595" s="934"/>
      <c r="S2595" s="321"/>
      <c r="T2595" s="323"/>
      <c r="U2595" s="323"/>
      <c r="V2595" s="323"/>
      <c r="W2595" s="323"/>
      <c r="X2595" s="323"/>
      <c r="Y2595" s="321"/>
      <c r="Z2595" s="323"/>
      <c r="AA2595" s="323"/>
      <c r="AB2595" s="323"/>
      <c r="AC2595" s="323"/>
      <c r="AD2595" s="323"/>
      <c r="AE2595" s="323"/>
      <c r="AF2595" s="323"/>
      <c r="AG2595" s="323"/>
      <c r="AH2595" s="84"/>
      <c r="AI2595" s="323"/>
      <c r="AJ2595" s="323"/>
      <c r="AK2595" s="323"/>
    </row>
    <row r="2596" spans="1:37" s="110" customFormat="1" x14ac:dyDescent="0.3">
      <c r="A2596" s="107">
        <v>6606</v>
      </c>
      <c r="B2596" s="107" t="s">
        <v>3051</v>
      </c>
      <c r="C2596" s="107" t="s">
        <v>3248</v>
      </c>
      <c r="D2596" s="107" t="s">
        <v>3249</v>
      </c>
      <c r="E2596" s="30" t="s">
        <v>3250</v>
      </c>
      <c r="F2596" s="465" t="s">
        <v>1541</v>
      </c>
      <c r="G2596" s="520"/>
      <c r="H2596" s="30">
        <v>1</v>
      </c>
      <c r="I2596" s="30" t="s">
        <v>22</v>
      </c>
      <c r="J2596" s="30"/>
      <c r="K2596" s="520" t="s">
        <v>3250</v>
      </c>
      <c r="L2596" s="115"/>
      <c r="M2596" s="520"/>
      <c r="N2596" s="522"/>
      <c r="O2596" s="110" t="s">
        <v>123</v>
      </c>
      <c r="P2596" s="108"/>
      <c r="Q2596" s="112"/>
      <c r="R2596" s="108"/>
      <c r="S2596" s="107">
        <v>0</v>
      </c>
      <c r="Y2596" s="107"/>
      <c r="AH2596" s="33"/>
    </row>
    <row r="2597" spans="1:37" s="110" customFormat="1" x14ac:dyDescent="0.3">
      <c r="A2597" s="107">
        <v>6609</v>
      </c>
      <c r="B2597" s="107" t="s">
        <v>3051</v>
      </c>
      <c r="C2597" s="107" t="s">
        <v>3248</v>
      </c>
      <c r="D2597" s="107" t="s">
        <v>3249</v>
      </c>
      <c r="E2597" s="30" t="s">
        <v>274</v>
      </c>
      <c r="F2597" s="465" t="s">
        <v>1541</v>
      </c>
      <c r="G2597" s="520"/>
      <c r="H2597" s="30">
        <v>2</v>
      </c>
      <c r="I2597" s="30" t="s">
        <v>22</v>
      </c>
      <c r="J2597" s="30"/>
      <c r="K2597" s="520" t="s">
        <v>274</v>
      </c>
      <c r="L2597" s="115"/>
      <c r="M2597" s="520"/>
      <c r="N2597" s="522"/>
      <c r="O2597" s="110" t="s">
        <v>23</v>
      </c>
      <c r="P2597" s="108"/>
      <c r="Q2597" s="112"/>
      <c r="R2597" s="108"/>
      <c r="S2597" s="107" t="s">
        <v>192</v>
      </c>
      <c r="Y2597" s="107"/>
      <c r="AH2597" s="33"/>
    </row>
    <row r="2598" spans="1:37" s="110" customFormat="1" x14ac:dyDescent="0.3">
      <c r="A2598" s="107">
        <v>6612</v>
      </c>
      <c r="B2598" s="107" t="s">
        <v>3051</v>
      </c>
      <c r="C2598" s="107" t="s">
        <v>3248</v>
      </c>
      <c r="D2598" s="107" t="s">
        <v>3249</v>
      </c>
      <c r="E2598" s="30" t="s">
        <v>640</v>
      </c>
      <c r="F2598" s="465" t="s">
        <v>1541</v>
      </c>
      <c r="G2598" s="520"/>
      <c r="H2598" s="30">
        <v>3</v>
      </c>
      <c r="I2598" s="30" t="s">
        <v>22</v>
      </c>
      <c r="J2598" s="30"/>
      <c r="K2598" s="520" t="s">
        <v>640</v>
      </c>
      <c r="L2598" s="115"/>
      <c r="M2598" s="520"/>
      <c r="N2598" s="522"/>
      <c r="O2598" s="110" t="s">
        <v>23</v>
      </c>
      <c r="P2598" s="108"/>
      <c r="Q2598" s="112"/>
      <c r="R2598" s="108"/>
      <c r="S2598" s="107" t="s">
        <v>192</v>
      </c>
      <c r="Y2598" s="107"/>
      <c r="AH2598" s="33"/>
    </row>
    <row r="2599" spans="1:37" s="110" customFormat="1" x14ac:dyDescent="0.3">
      <c r="A2599" s="107">
        <v>6615</v>
      </c>
      <c r="B2599" s="107" t="s">
        <v>3051</v>
      </c>
      <c r="C2599" s="107" t="s">
        <v>3248</v>
      </c>
      <c r="D2599" s="107" t="s">
        <v>3249</v>
      </c>
      <c r="E2599" s="30" t="s">
        <v>3251</v>
      </c>
      <c r="F2599" s="465" t="s">
        <v>1541</v>
      </c>
      <c r="G2599" s="30"/>
      <c r="H2599" s="30">
        <v>4</v>
      </c>
      <c r="I2599" s="30" t="s">
        <v>22</v>
      </c>
      <c r="J2599" s="30"/>
      <c r="K2599" s="30" t="s">
        <v>3251</v>
      </c>
      <c r="M2599" s="107"/>
      <c r="N2599" s="111"/>
      <c r="O2599" s="107" t="s">
        <v>322</v>
      </c>
      <c r="P2599" s="112"/>
      <c r="Q2599" s="112"/>
      <c r="R2599" s="113"/>
      <c r="S2599" s="107">
        <v>3</v>
      </c>
      <c r="X2599" s="114"/>
      <c r="Y2599" s="107"/>
      <c r="Z2599" s="107"/>
      <c r="AA2599" s="115"/>
      <c r="AB2599" s="115"/>
      <c r="AC2599" s="115"/>
      <c r="AD2599" s="115"/>
      <c r="AE2599" s="107"/>
      <c r="AG2599" s="107"/>
      <c r="AH2599" s="33"/>
      <c r="AI2599" s="115"/>
      <c r="AJ2599" s="115"/>
      <c r="AK2599" s="115"/>
    </row>
    <row r="2600" spans="1:37" s="110" customFormat="1" x14ac:dyDescent="0.3">
      <c r="A2600" s="107">
        <v>6618</v>
      </c>
      <c r="B2600" s="107" t="s">
        <v>3051</v>
      </c>
      <c r="C2600" s="107" t="s">
        <v>3252</v>
      </c>
      <c r="D2600" s="107" t="s">
        <v>3249</v>
      </c>
      <c r="E2600" s="30" t="s">
        <v>3253</v>
      </c>
      <c r="F2600" s="465" t="s">
        <v>1541</v>
      </c>
      <c r="G2600" s="30"/>
      <c r="H2600" s="30">
        <v>5</v>
      </c>
      <c r="I2600" s="30" t="s">
        <v>22</v>
      </c>
      <c r="J2600" s="30"/>
      <c r="K2600" s="30" t="s">
        <v>3253</v>
      </c>
      <c r="M2600" s="107"/>
      <c r="N2600" s="111"/>
      <c r="O2600" s="107" t="s">
        <v>322</v>
      </c>
      <c r="P2600" s="112"/>
      <c r="Q2600" s="112"/>
      <c r="R2600" s="113"/>
      <c r="S2600" s="107">
        <v>3</v>
      </c>
      <c r="Y2600" s="107"/>
      <c r="AH2600" s="33"/>
    </row>
    <row r="2601" spans="1:37" s="110" customFormat="1" x14ac:dyDescent="0.3">
      <c r="A2601" s="107">
        <v>6621</v>
      </c>
      <c r="B2601" s="107" t="s">
        <v>3051</v>
      </c>
      <c r="C2601" s="107" t="s">
        <v>3252</v>
      </c>
      <c r="D2601" s="107" t="s">
        <v>3249</v>
      </c>
      <c r="E2601" s="30" t="s">
        <v>455</v>
      </c>
      <c r="F2601" s="465" t="s">
        <v>1541</v>
      </c>
      <c r="G2601" s="30"/>
      <c r="H2601" s="30">
        <v>6</v>
      </c>
      <c r="I2601" s="30" t="s">
        <v>22</v>
      </c>
      <c r="J2601" s="30"/>
      <c r="K2601" s="30" t="s">
        <v>455</v>
      </c>
      <c r="M2601" s="107"/>
      <c r="N2601" s="111"/>
      <c r="O2601" s="107" t="s">
        <v>322</v>
      </c>
      <c r="P2601" s="112"/>
      <c r="Q2601" s="112"/>
      <c r="R2601" s="113"/>
      <c r="S2601" s="107">
        <v>3</v>
      </c>
      <c r="Y2601" s="107"/>
      <c r="AH2601" s="33"/>
    </row>
    <row r="2602" spans="1:37" s="110" customFormat="1" ht="15" thickBot="1" x14ac:dyDescent="0.35">
      <c r="A2602" s="107">
        <v>6624</v>
      </c>
      <c r="B2602" s="107" t="s">
        <v>3051</v>
      </c>
      <c r="C2602" s="107" t="s">
        <v>3252</v>
      </c>
      <c r="D2602" s="107" t="s">
        <v>3249</v>
      </c>
      <c r="E2602" s="30" t="s">
        <v>3254</v>
      </c>
      <c r="F2602" s="465" t="s">
        <v>1541</v>
      </c>
      <c r="G2602" s="30"/>
      <c r="H2602" s="30">
        <v>7</v>
      </c>
      <c r="I2602" s="30" t="s">
        <v>22</v>
      </c>
      <c r="J2602" s="30"/>
      <c r="K2602" s="30" t="s">
        <v>3254</v>
      </c>
      <c r="M2602" s="107"/>
      <c r="N2602" s="111"/>
      <c r="O2602" s="107" t="s">
        <v>322</v>
      </c>
      <c r="P2602" s="112"/>
      <c r="Q2602" s="112"/>
      <c r="R2602" s="113"/>
      <c r="S2602" s="107">
        <v>3</v>
      </c>
      <c r="Y2602" s="107"/>
      <c r="AH2602" s="33"/>
    </row>
    <row r="2603" spans="1:37" s="734" customFormat="1" x14ac:dyDescent="0.3">
      <c r="A2603" s="107">
        <v>6627</v>
      </c>
      <c r="B2603" s="107" t="s">
        <v>3051</v>
      </c>
      <c r="C2603" s="107" t="s">
        <v>3252</v>
      </c>
      <c r="D2603" s="107" t="s">
        <v>3249</v>
      </c>
      <c r="E2603" s="30" t="s">
        <v>3255</v>
      </c>
      <c r="F2603" s="465" t="s">
        <v>127</v>
      </c>
      <c r="G2603" s="30"/>
      <c r="H2603" s="30">
        <v>8</v>
      </c>
      <c r="I2603" s="30" t="s">
        <v>22</v>
      </c>
      <c r="J2603" s="30"/>
      <c r="K2603" s="30" t="s">
        <v>3255</v>
      </c>
      <c r="L2603" s="110"/>
      <c r="M2603" s="107"/>
      <c r="N2603" s="111"/>
      <c r="O2603" s="107" t="s">
        <v>322</v>
      </c>
      <c r="P2603" s="112"/>
      <c r="Q2603" s="112"/>
      <c r="R2603" s="113"/>
      <c r="S2603" s="107">
        <v>3</v>
      </c>
      <c r="T2603" s="110"/>
      <c r="U2603" s="110"/>
      <c r="V2603" s="110"/>
      <c r="W2603" s="110"/>
      <c r="X2603" s="110"/>
      <c r="Y2603" s="107"/>
      <c r="Z2603" s="110"/>
      <c r="AA2603" s="110"/>
      <c r="AB2603" s="110"/>
      <c r="AC2603" s="110"/>
      <c r="AD2603" s="110"/>
      <c r="AE2603" s="110"/>
      <c r="AF2603" s="110"/>
      <c r="AG2603" s="110"/>
      <c r="AH2603" s="33"/>
      <c r="AI2603" s="110"/>
      <c r="AJ2603" s="110"/>
      <c r="AK2603" s="110"/>
    </row>
    <row r="2604" spans="1:37" s="323" customFormat="1" ht="15" thickBot="1" x14ac:dyDescent="0.35">
      <c r="A2604" s="107">
        <v>6630</v>
      </c>
      <c r="B2604" s="107" t="s">
        <v>3051</v>
      </c>
      <c r="C2604" s="107" t="s">
        <v>3252</v>
      </c>
      <c r="D2604" s="107" t="s">
        <v>3249</v>
      </c>
      <c r="E2604" s="30" t="s">
        <v>5331</v>
      </c>
      <c r="F2604" s="465" t="s">
        <v>127</v>
      </c>
      <c r="G2604" s="30"/>
      <c r="H2604" s="30">
        <v>9</v>
      </c>
      <c r="I2604" s="30" t="s">
        <v>22</v>
      </c>
      <c r="J2604" s="30"/>
      <c r="K2604" s="30" t="s">
        <v>459</v>
      </c>
      <c r="L2604" s="110"/>
      <c r="M2604" s="107"/>
      <c r="N2604" s="111"/>
      <c r="O2604" s="107" t="s">
        <v>322</v>
      </c>
      <c r="P2604" s="112"/>
      <c r="Q2604" s="112"/>
      <c r="R2604" s="113"/>
      <c r="S2604" s="107">
        <v>3</v>
      </c>
      <c r="T2604" s="110"/>
      <c r="U2604" s="110"/>
      <c r="V2604" s="110"/>
      <c r="W2604" s="110"/>
      <c r="X2604" s="110"/>
      <c r="Y2604" s="107"/>
      <c r="Z2604" s="110"/>
      <c r="AA2604" s="110"/>
      <c r="AB2604" s="110"/>
      <c r="AC2604" s="110"/>
      <c r="AD2604" s="110"/>
      <c r="AE2604" s="110"/>
      <c r="AF2604" s="110"/>
      <c r="AG2604" s="110"/>
      <c r="AH2604" s="33"/>
      <c r="AI2604" s="110"/>
      <c r="AJ2604" s="110"/>
      <c r="AK2604" s="110"/>
    </row>
    <row r="2605" spans="1:37" s="110" customFormat="1" x14ac:dyDescent="0.3">
      <c r="A2605" s="107">
        <v>6633</v>
      </c>
      <c r="B2605" s="107" t="s">
        <v>3051</v>
      </c>
      <c r="C2605" s="107" t="s">
        <v>3252</v>
      </c>
      <c r="D2605" s="107" t="s">
        <v>3249</v>
      </c>
      <c r="E2605" s="30" t="s">
        <v>5332</v>
      </c>
      <c r="F2605" s="465" t="s">
        <v>1541</v>
      </c>
      <c r="G2605" s="30"/>
      <c r="H2605" s="107">
        <v>10</v>
      </c>
      <c r="I2605" s="107" t="s">
        <v>22</v>
      </c>
      <c r="J2605" s="107"/>
      <c r="K2605" s="30" t="s">
        <v>511</v>
      </c>
      <c r="M2605" s="107"/>
      <c r="N2605" s="111"/>
      <c r="O2605" s="107" t="s">
        <v>322</v>
      </c>
      <c r="P2605" s="112"/>
      <c r="Q2605" s="112"/>
      <c r="R2605" s="113"/>
      <c r="S2605" s="107">
        <v>3</v>
      </c>
      <c r="Y2605" s="107"/>
      <c r="AH2605" s="33"/>
    </row>
    <row r="2606" spans="1:37" s="110" customFormat="1" ht="15" thickBot="1" x14ac:dyDescent="0.35">
      <c r="A2606" s="107">
        <v>6636</v>
      </c>
      <c r="B2606" s="311" t="s">
        <v>3051</v>
      </c>
      <c r="C2606" s="107" t="s">
        <v>3252</v>
      </c>
      <c r="D2606" s="107" t="s">
        <v>3249</v>
      </c>
      <c r="E2606" s="30" t="s">
        <v>4819</v>
      </c>
      <c r="F2606" s="465" t="s">
        <v>1541</v>
      </c>
      <c r="G2606" s="30"/>
      <c r="H2606" s="107">
        <v>11</v>
      </c>
      <c r="I2606" s="107" t="s">
        <v>22</v>
      </c>
      <c r="J2606" s="107"/>
      <c r="K2606" s="30" t="s">
        <v>3256</v>
      </c>
      <c r="M2606" s="107"/>
      <c r="N2606" s="111"/>
      <c r="O2606" s="107" t="s">
        <v>322</v>
      </c>
      <c r="P2606" s="112"/>
      <c r="Q2606" s="112"/>
      <c r="R2606" s="113"/>
      <c r="S2606" s="107">
        <v>3</v>
      </c>
      <c r="Y2606" s="107"/>
      <c r="AH2606" s="33"/>
    </row>
    <row r="2607" spans="1:37" s="110" customFormat="1" x14ac:dyDescent="0.3">
      <c r="A2607" s="732"/>
      <c r="B2607" s="732"/>
      <c r="C2607" s="732"/>
      <c r="D2607" s="732" t="s">
        <v>127</v>
      </c>
      <c r="E2607" s="732" t="s">
        <v>127</v>
      </c>
      <c r="F2607" s="732" t="s">
        <v>127</v>
      </c>
      <c r="G2607" s="733"/>
      <c r="H2607" s="732"/>
      <c r="I2607" s="732" t="s">
        <v>127</v>
      </c>
      <c r="J2607" s="1387"/>
      <c r="K2607" s="733"/>
      <c r="L2607" s="734"/>
      <c r="M2607" s="732"/>
      <c r="N2607" s="735"/>
      <c r="O2607" s="732"/>
      <c r="P2607" s="736"/>
      <c r="Q2607" s="736"/>
      <c r="R2607" s="737"/>
      <c r="S2607" s="732"/>
      <c r="T2607" s="734"/>
      <c r="U2607" s="734"/>
      <c r="V2607" s="734"/>
      <c r="W2607" s="734"/>
      <c r="X2607" s="734"/>
      <c r="Y2607" s="732"/>
      <c r="Z2607" s="734"/>
      <c r="AA2607" s="734"/>
      <c r="AB2607" s="734"/>
      <c r="AC2607" s="734"/>
      <c r="AD2607" s="734"/>
      <c r="AE2607" s="734"/>
      <c r="AF2607" s="734"/>
      <c r="AG2607" s="734"/>
      <c r="AH2607" s="49"/>
      <c r="AI2607" s="734"/>
      <c r="AJ2607" s="734"/>
      <c r="AK2607" s="734"/>
    </row>
    <row r="2608" spans="1:37" s="110" customFormat="1" ht="15" thickBot="1" x14ac:dyDescent="0.35">
      <c r="A2608" s="321"/>
      <c r="B2608" s="321"/>
      <c r="C2608" s="321"/>
      <c r="D2608" s="321" t="s">
        <v>127</v>
      </c>
      <c r="E2608" s="321" t="s">
        <v>127</v>
      </c>
      <c r="F2608" s="321" t="s">
        <v>127</v>
      </c>
      <c r="G2608" s="322"/>
      <c r="H2608" s="322"/>
      <c r="I2608" s="322" t="s">
        <v>127</v>
      </c>
      <c r="J2608" s="726"/>
      <c r="K2608" s="322"/>
      <c r="L2608" s="323"/>
      <c r="M2608" s="321"/>
      <c r="N2608" s="324"/>
      <c r="O2608" s="321"/>
      <c r="P2608" s="325"/>
      <c r="Q2608" s="325"/>
      <c r="R2608" s="326"/>
      <c r="S2608" s="321"/>
      <c r="T2608" s="323"/>
      <c r="U2608" s="323"/>
      <c r="V2608" s="323"/>
      <c r="W2608" s="323"/>
      <c r="X2608" s="323"/>
      <c r="Y2608" s="321"/>
      <c r="Z2608" s="323"/>
      <c r="AA2608" s="323"/>
      <c r="AB2608" s="323"/>
      <c r="AC2608" s="323"/>
      <c r="AD2608" s="323"/>
      <c r="AE2608" s="323"/>
      <c r="AF2608" s="323"/>
      <c r="AG2608" s="323"/>
      <c r="AH2608" s="84"/>
      <c r="AI2608" s="323"/>
      <c r="AJ2608" s="323"/>
      <c r="AK2608" s="323"/>
    </row>
    <row r="2609" spans="1:37" s="110" customFormat="1" x14ac:dyDescent="0.3">
      <c r="A2609" s="107">
        <v>6645</v>
      </c>
      <c r="B2609" s="107" t="s">
        <v>3051</v>
      </c>
      <c r="C2609" s="107" t="s">
        <v>3257</v>
      </c>
      <c r="D2609" s="107" t="s">
        <v>3257</v>
      </c>
      <c r="E2609" s="30" t="s">
        <v>3258</v>
      </c>
      <c r="F2609" s="465" t="s">
        <v>355</v>
      </c>
      <c r="G2609" s="30"/>
      <c r="H2609" s="30">
        <v>1</v>
      </c>
      <c r="I2609" s="30" t="s">
        <v>22</v>
      </c>
      <c r="J2609" s="30"/>
      <c r="K2609" s="30" t="s">
        <v>3258</v>
      </c>
      <c r="M2609" s="107"/>
      <c r="N2609" s="111"/>
      <c r="O2609" s="107" t="s">
        <v>123</v>
      </c>
      <c r="S2609" s="107">
        <v>0</v>
      </c>
      <c r="Y2609" s="107"/>
      <c r="AH2609" s="33"/>
    </row>
    <row r="2610" spans="1:37" s="110" customFormat="1" x14ac:dyDescent="0.3">
      <c r="A2610" s="107">
        <v>6648</v>
      </c>
      <c r="B2610" s="107" t="s">
        <v>3051</v>
      </c>
      <c r="C2610" s="107" t="s">
        <v>3257</v>
      </c>
      <c r="D2610" s="107" t="s">
        <v>3257</v>
      </c>
      <c r="E2610" s="30" t="s">
        <v>3261</v>
      </c>
      <c r="F2610" s="465" t="s">
        <v>3260</v>
      </c>
      <c r="G2610" s="30"/>
      <c r="H2610" s="30">
        <v>2</v>
      </c>
      <c r="I2610" s="30" t="s">
        <v>22</v>
      </c>
      <c r="J2610" s="30"/>
      <c r="K2610" s="30" t="s">
        <v>3261</v>
      </c>
      <c r="M2610" s="107"/>
      <c r="N2610" s="111" t="s">
        <v>3262</v>
      </c>
      <c r="O2610" s="107" t="s">
        <v>322</v>
      </c>
      <c r="P2610" s="112"/>
      <c r="Q2610" s="112"/>
      <c r="R2610" s="113"/>
      <c r="S2610" s="107">
        <v>3</v>
      </c>
      <c r="X2610" s="114"/>
      <c r="Y2610" s="107"/>
      <c r="Z2610" s="107"/>
      <c r="AA2610" s="115"/>
      <c r="AB2610" s="115"/>
      <c r="AC2610" s="115"/>
      <c r="AD2610" s="115"/>
      <c r="AE2610" s="107"/>
      <c r="AG2610" s="107"/>
      <c r="AH2610" s="33"/>
      <c r="AI2610" s="115"/>
      <c r="AJ2610" s="115"/>
      <c r="AK2610" s="115"/>
    </row>
    <row r="2611" spans="1:37" s="110" customFormat="1" ht="15" thickBot="1" x14ac:dyDescent="0.35">
      <c r="A2611" s="107">
        <v>6651</v>
      </c>
      <c r="B2611" s="107" t="s">
        <v>3051</v>
      </c>
      <c r="C2611" s="107" t="s">
        <v>3257</v>
      </c>
      <c r="D2611" s="107" t="s">
        <v>3257</v>
      </c>
      <c r="E2611" s="30" t="s">
        <v>3264</v>
      </c>
      <c r="F2611" s="465" t="s">
        <v>3263</v>
      </c>
      <c r="G2611" s="30"/>
      <c r="H2611" s="30">
        <v>3</v>
      </c>
      <c r="I2611" s="30" t="s">
        <v>22</v>
      </c>
      <c r="J2611" s="30"/>
      <c r="K2611" s="30" t="s">
        <v>3264</v>
      </c>
      <c r="M2611" s="107"/>
      <c r="N2611" s="111" t="s">
        <v>1826</v>
      </c>
      <c r="O2611" s="107" t="s">
        <v>322</v>
      </c>
      <c r="S2611" s="107">
        <v>3</v>
      </c>
      <c r="Y2611" s="107"/>
      <c r="AH2611" s="33"/>
    </row>
    <row r="2612" spans="1:37" s="734" customFormat="1" x14ac:dyDescent="0.3">
      <c r="A2612" s="107">
        <v>6654</v>
      </c>
      <c r="B2612" s="107" t="s">
        <v>3051</v>
      </c>
      <c r="C2612" s="107" t="s">
        <v>3257</v>
      </c>
      <c r="D2612" s="107" t="s">
        <v>3257</v>
      </c>
      <c r="E2612" s="30" t="s">
        <v>4751</v>
      </c>
      <c r="F2612" s="465" t="s">
        <v>666</v>
      </c>
      <c r="G2612" s="30"/>
      <c r="H2612" s="30">
        <v>4</v>
      </c>
      <c r="I2612" s="30" t="s">
        <v>22</v>
      </c>
      <c r="J2612" s="30"/>
      <c r="K2612" s="30" t="s">
        <v>3265</v>
      </c>
      <c r="L2612" s="110"/>
      <c r="M2612" s="107"/>
      <c r="N2612" s="111" t="s">
        <v>1826</v>
      </c>
      <c r="O2612" s="107" t="s">
        <v>322</v>
      </c>
      <c r="P2612" s="110"/>
      <c r="Q2612" s="110"/>
      <c r="R2612" s="110"/>
      <c r="S2612" s="107">
        <v>3</v>
      </c>
      <c r="T2612" s="110"/>
      <c r="U2612" s="110"/>
      <c r="V2612" s="110"/>
      <c r="W2612" s="110"/>
      <c r="X2612" s="110"/>
      <c r="Y2612" s="107"/>
      <c r="Z2612" s="110"/>
      <c r="AA2612" s="110"/>
      <c r="AB2612" s="110"/>
      <c r="AC2612" s="110"/>
      <c r="AD2612" s="110"/>
      <c r="AE2612" s="110"/>
      <c r="AF2612" s="110"/>
      <c r="AG2612" s="110"/>
      <c r="AH2612" s="33"/>
      <c r="AI2612" s="110"/>
      <c r="AJ2612" s="110"/>
      <c r="AK2612" s="110"/>
    </row>
    <row r="2613" spans="1:37" s="323" customFormat="1" ht="15" thickBot="1" x14ac:dyDescent="0.35">
      <c r="A2613" s="107">
        <v>6657</v>
      </c>
      <c r="B2613" s="107" t="s">
        <v>3051</v>
      </c>
      <c r="C2613" s="107" t="s">
        <v>3257</v>
      </c>
      <c r="D2613" s="107" t="s">
        <v>3257</v>
      </c>
      <c r="E2613" s="30" t="s">
        <v>4752</v>
      </c>
      <c r="F2613" s="465" t="s">
        <v>3266</v>
      </c>
      <c r="G2613" s="30"/>
      <c r="H2613" s="30">
        <v>5</v>
      </c>
      <c r="I2613" s="30" t="s">
        <v>22</v>
      </c>
      <c r="J2613" s="30"/>
      <c r="K2613" s="30" t="s">
        <v>3267</v>
      </c>
      <c r="L2613" s="110"/>
      <c r="M2613" s="107"/>
      <c r="N2613" s="111" t="s">
        <v>1826</v>
      </c>
      <c r="O2613" s="107" t="s">
        <v>322</v>
      </c>
      <c r="P2613" s="110"/>
      <c r="Q2613" s="110"/>
      <c r="R2613" s="110"/>
      <c r="S2613" s="107">
        <v>3</v>
      </c>
      <c r="T2613" s="110"/>
      <c r="U2613" s="110"/>
      <c r="V2613" s="110"/>
      <c r="W2613" s="110"/>
      <c r="X2613" s="110"/>
      <c r="Y2613" s="107"/>
      <c r="Z2613" s="110"/>
      <c r="AA2613" s="110"/>
      <c r="AB2613" s="110"/>
      <c r="AC2613" s="110"/>
      <c r="AD2613" s="110"/>
      <c r="AE2613" s="110"/>
      <c r="AF2613" s="110"/>
      <c r="AG2613" s="110"/>
      <c r="AH2613" s="110"/>
      <c r="AI2613" s="110"/>
      <c r="AJ2613" s="110"/>
      <c r="AK2613" s="110"/>
    </row>
    <row r="2614" spans="1:37" s="110" customFormat="1" x14ac:dyDescent="0.3">
      <c r="A2614" s="107">
        <v>6660</v>
      </c>
      <c r="B2614" s="107" t="s">
        <v>3051</v>
      </c>
      <c r="C2614" s="107" t="s">
        <v>3257</v>
      </c>
      <c r="D2614" s="107" t="s">
        <v>3257</v>
      </c>
      <c r="E2614" s="30" t="s">
        <v>4753</v>
      </c>
      <c r="F2614" s="465" t="s">
        <v>3268</v>
      </c>
      <c r="G2614" s="30"/>
      <c r="H2614" s="30">
        <v>6</v>
      </c>
      <c r="I2614" s="30" t="s">
        <v>22</v>
      </c>
      <c r="J2614" s="30"/>
      <c r="K2614" s="30" t="s">
        <v>3269</v>
      </c>
      <c r="M2614" s="107"/>
      <c r="N2614" s="111" t="s">
        <v>1826</v>
      </c>
      <c r="O2614" s="107" t="s">
        <v>322</v>
      </c>
      <c r="S2614" s="107">
        <v>3</v>
      </c>
      <c r="Y2614" s="107"/>
    </row>
    <row r="2615" spans="1:37" s="110" customFormat="1" ht="15" thickBot="1" x14ac:dyDescent="0.35">
      <c r="A2615" s="107">
        <v>6663</v>
      </c>
      <c r="B2615" s="311" t="s">
        <v>3051</v>
      </c>
      <c r="C2615" s="107" t="s">
        <v>3257</v>
      </c>
      <c r="D2615" s="107" t="s">
        <v>3257</v>
      </c>
      <c r="E2615" s="30" t="s">
        <v>4754</v>
      </c>
      <c r="F2615" s="465" t="s">
        <v>1688</v>
      </c>
      <c r="G2615" s="30"/>
      <c r="H2615" s="30">
        <v>7</v>
      </c>
      <c r="I2615" s="30" t="s">
        <v>22</v>
      </c>
      <c r="J2615" s="30"/>
      <c r="K2615" s="30" t="s">
        <v>3270</v>
      </c>
      <c r="M2615" s="107"/>
      <c r="N2615" s="111"/>
      <c r="O2615" s="107" t="s">
        <v>322</v>
      </c>
      <c r="S2615" s="107">
        <v>3</v>
      </c>
      <c r="Y2615" s="107"/>
    </row>
    <row r="2616" spans="1:37" s="110" customFormat="1" x14ac:dyDescent="0.3">
      <c r="A2616" s="732"/>
      <c r="B2616" s="732"/>
      <c r="C2616" s="732"/>
      <c r="D2616" s="732" t="s">
        <v>127</v>
      </c>
      <c r="E2616" s="732" t="s">
        <v>127</v>
      </c>
      <c r="F2616" s="732" t="s">
        <v>127</v>
      </c>
      <c r="G2616" s="733"/>
      <c r="H2616" s="733"/>
      <c r="I2616" s="733" t="s">
        <v>127</v>
      </c>
      <c r="J2616" s="1387"/>
      <c r="K2616" s="733"/>
      <c r="L2616" s="734"/>
      <c r="M2616" s="732"/>
      <c r="N2616" s="735"/>
      <c r="O2616" s="732"/>
      <c r="P2616" s="734"/>
      <c r="Q2616" s="734"/>
      <c r="R2616" s="734"/>
      <c r="S2616" s="732"/>
      <c r="T2616" s="734"/>
      <c r="U2616" s="734"/>
      <c r="V2616" s="734"/>
      <c r="W2616" s="734"/>
      <c r="X2616" s="734"/>
      <c r="Y2616" s="732"/>
      <c r="Z2616" s="734"/>
      <c r="AA2616" s="734"/>
      <c r="AB2616" s="734"/>
      <c r="AC2616" s="734"/>
      <c r="AD2616" s="734"/>
      <c r="AE2616" s="734"/>
      <c r="AF2616" s="734"/>
      <c r="AG2616" s="734"/>
      <c r="AH2616" s="734"/>
      <c r="AI2616" s="734"/>
      <c r="AJ2616" s="734"/>
      <c r="AK2616" s="734"/>
    </row>
    <row r="2617" spans="1:37" s="110" customFormat="1" ht="15" thickBot="1" x14ac:dyDescent="0.35">
      <c r="A2617" s="321"/>
      <c r="B2617" s="321"/>
      <c r="C2617" s="321"/>
      <c r="D2617" s="321" t="s">
        <v>127</v>
      </c>
      <c r="E2617" s="321" t="s">
        <v>127</v>
      </c>
      <c r="F2617" s="321" t="s">
        <v>127</v>
      </c>
      <c r="G2617" s="322"/>
      <c r="H2617" s="322"/>
      <c r="I2617" s="322" t="s">
        <v>127</v>
      </c>
      <c r="J2617" s="726"/>
      <c r="K2617" s="322"/>
      <c r="L2617" s="323"/>
      <c r="M2617" s="321"/>
      <c r="N2617" s="324"/>
      <c r="O2617" s="321"/>
      <c r="P2617" s="323"/>
      <c r="Q2617" s="323"/>
      <c r="R2617" s="323"/>
      <c r="S2617" s="321"/>
      <c r="T2617" s="323"/>
      <c r="U2617" s="323"/>
      <c r="V2617" s="323"/>
      <c r="W2617" s="323"/>
      <c r="X2617" s="323"/>
      <c r="Y2617" s="321"/>
      <c r="Z2617" s="323"/>
      <c r="AA2617" s="323"/>
      <c r="AB2617" s="323"/>
      <c r="AC2617" s="323"/>
      <c r="AD2617" s="323"/>
      <c r="AE2617" s="323"/>
      <c r="AF2617" s="323"/>
      <c r="AG2617" s="323"/>
      <c r="AH2617" s="323"/>
      <c r="AI2617" s="323"/>
      <c r="AJ2617" s="323"/>
      <c r="AK2617" s="323"/>
    </row>
    <row r="2618" spans="1:37" s="110" customFormat="1" x14ac:dyDescent="0.3">
      <c r="A2618" s="107">
        <v>6672</v>
      </c>
      <c r="B2618" s="107" t="s">
        <v>3051</v>
      </c>
      <c r="C2618" s="107" t="s">
        <v>3271</v>
      </c>
      <c r="D2618" s="107" t="s">
        <v>3271</v>
      </c>
      <c r="E2618" s="30" t="s">
        <v>3272</v>
      </c>
      <c r="F2618" s="465" t="s">
        <v>211</v>
      </c>
      <c r="G2618" s="30"/>
      <c r="H2618" s="30">
        <v>1</v>
      </c>
      <c r="I2618" s="30" t="s">
        <v>22</v>
      </c>
      <c r="J2618" s="30"/>
      <c r="K2618" s="30" t="s">
        <v>211</v>
      </c>
      <c r="M2618" s="107"/>
      <c r="N2618" s="111"/>
      <c r="O2618" s="107" t="s">
        <v>123</v>
      </c>
      <c r="S2618" s="107">
        <v>0</v>
      </c>
      <c r="Y2618" s="107"/>
    </row>
    <row r="2619" spans="1:37" s="110" customFormat="1" x14ac:dyDescent="0.3">
      <c r="A2619" s="107">
        <v>6675</v>
      </c>
      <c r="B2619" s="107" t="s">
        <v>3051</v>
      </c>
      <c r="C2619" s="107" t="s">
        <v>3271</v>
      </c>
      <c r="D2619" s="107" t="s">
        <v>3271</v>
      </c>
      <c r="E2619" s="30" t="s">
        <v>4840</v>
      </c>
      <c r="F2619" s="465" t="s">
        <v>3055</v>
      </c>
      <c r="G2619" s="30"/>
      <c r="H2619" s="30">
        <v>2</v>
      </c>
      <c r="I2619" s="30" t="s">
        <v>22</v>
      </c>
      <c r="J2619" s="30"/>
      <c r="K2619" s="30" t="s">
        <v>644</v>
      </c>
      <c r="M2619" s="107"/>
      <c r="N2619" s="111"/>
      <c r="O2619" s="107" t="s">
        <v>123</v>
      </c>
      <c r="P2619" s="112"/>
      <c r="Q2619" s="112"/>
      <c r="R2619" s="113"/>
      <c r="S2619" s="107">
        <v>0</v>
      </c>
      <c r="X2619" s="114"/>
      <c r="Y2619" s="107"/>
      <c r="Z2619" s="107"/>
      <c r="AA2619" s="115"/>
      <c r="AB2619" s="115"/>
      <c r="AC2619" s="115"/>
      <c r="AD2619" s="115"/>
      <c r="AE2619" s="107"/>
      <c r="AG2619" s="107"/>
      <c r="AH2619" s="115"/>
      <c r="AI2619" s="115"/>
      <c r="AJ2619" s="115"/>
      <c r="AK2619" s="115"/>
    </row>
    <row r="2620" spans="1:37" s="110" customFormat="1" x14ac:dyDescent="0.3">
      <c r="A2620" s="107">
        <v>6678</v>
      </c>
      <c r="B2620" s="107" t="s">
        <v>3051</v>
      </c>
      <c r="C2620" s="107" t="s">
        <v>3271</v>
      </c>
      <c r="D2620" s="107" t="s">
        <v>3271</v>
      </c>
      <c r="E2620" s="30" t="s">
        <v>3273</v>
      </c>
      <c r="F2620" s="465" t="s">
        <v>2615</v>
      </c>
      <c r="G2620" s="520"/>
      <c r="H2620" s="30">
        <v>3</v>
      </c>
      <c r="I2620" s="30" t="s">
        <v>22</v>
      </c>
      <c r="J2620" s="30"/>
      <c r="K2620" s="30" t="s">
        <v>2615</v>
      </c>
      <c r="M2620" s="107"/>
      <c r="N2620" s="111"/>
      <c r="O2620" s="107" t="s">
        <v>123</v>
      </c>
      <c r="S2620" s="107">
        <v>0</v>
      </c>
      <c r="Y2620" s="107"/>
    </row>
    <row r="2621" spans="1:37" s="110" customFormat="1" x14ac:dyDescent="0.3">
      <c r="A2621" s="107">
        <v>6681</v>
      </c>
      <c r="B2621" s="107" t="s">
        <v>3051</v>
      </c>
      <c r="C2621" s="107" t="s">
        <v>3271</v>
      </c>
      <c r="D2621" s="107" t="s">
        <v>3271</v>
      </c>
      <c r="E2621" s="30" t="s">
        <v>3274</v>
      </c>
      <c r="F2621" s="465" t="s">
        <v>355</v>
      </c>
      <c r="G2621" s="520"/>
      <c r="H2621" s="30">
        <v>4</v>
      </c>
      <c r="I2621" s="30" t="s">
        <v>22</v>
      </c>
      <c r="J2621" s="30"/>
      <c r="K2621" s="30" t="s">
        <v>355</v>
      </c>
      <c r="M2621" s="107"/>
      <c r="N2621" s="111"/>
      <c r="O2621" s="107" t="s">
        <v>123</v>
      </c>
      <c r="S2621" s="107">
        <v>0</v>
      </c>
      <c r="Y2621" s="107"/>
    </row>
    <row r="2622" spans="1:37" s="110" customFormat="1" ht="28.8" x14ac:dyDescent="0.3">
      <c r="A2622" s="107">
        <v>6684</v>
      </c>
      <c r="B2622" s="107" t="s">
        <v>3051</v>
      </c>
      <c r="C2622" s="107" t="s">
        <v>3271</v>
      </c>
      <c r="D2622" s="107" t="s">
        <v>3271</v>
      </c>
      <c r="E2622" s="30" t="s">
        <v>2189</v>
      </c>
      <c r="F2622" s="465" t="s">
        <v>3275</v>
      </c>
      <c r="G2622" s="520"/>
      <c r="H2622" s="30">
        <v>5</v>
      </c>
      <c r="I2622" s="30" t="s">
        <v>22</v>
      </c>
      <c r="J2622" s="30"/>
      <c r="K2622" s="30" t="s">
        <v>2153</v>
      </c>
      <c r="M2622" s="107"/>
      <c r="N2622" s="111"/>
      <c r="O2622" s="107" t="s">
        <v>23</v>
      </c>
      <c r="S2622" s="107" t="s">
        <v>192</v>
      </c>
      <c r="Y2622" s="107"/>
    </row>
    <row r="2623" spans="1:37" s="110" customFormat="1" x14ac:dyDescent="0.3">
      <c r="A2623" s="107">
        <v>6687</v>
      </c>
      <c r="B2623" s="107" t="s">
        <v>3051</v>
      </c>
      <c r="C2623" s="107" t="s">
        <v>3271</v>
      </c>
      <c r="D2623" s="107" t="s">
        <v>3271</v>
      </c>
      <c r="E2623" s="30" t="s">
        <v>3276</v>
      </c>
      <c r="F2623" s="465" t="s">
        <v>3276</v>
      </c>
      <c r="G2623" s="520"/>
      <c r="H2623" s="30">
        <v>6</v>
      </c>
      <c r="I2623" s="30" t="s">
        <v>22</v>
      </c>
      <c r="J2623" s="30"/>
      <c r="K2623" s="30" t="s">
        <v>3277</v>
      </c>
      <c r="M2623" s="107"/>
      <c r="N2623" s="111"/>
      <c r="O2623" s="107" t="s">
        <v>123</v>
      </c>
      <c r="S2623" s="107">
        <v>3</v>
      </c>
      <c r="Y2623" s="107"/>
    </row>
    <row r="2624" spans="1:37" s="110" customFormat="1" x14ac:dyDescent="0.3">
      <c r="A2624" s="107">
        <v>6690</v>
      </c>
      <c r="B2624" s="107" t="s">
        <v>3051</v>
      </c>
      <c r="C2624" s="107" t="s">
        <v>3271</v>
      </c>
      <c r="D2624" s="107" t="s">
        <v>3271</v>
      </c>
      <c r="E2624" s="30" t="s">
        <v>4293</v>
      </c>
      <c r="F2624" s="465" t="s">
        <v>4293</v>
      </c>
      <c r="G2624" s="520"/>
      <c r="H2624" s="30">
        <v>7</v>
      </c>
      <c r="I2624" s="30" t="s">
        <v>22</v>
      </c>
      <c r="J2624" s="30"/>
      <c r="K2624" s="30" t="s">
        <v>3278</v>
      </c>
      <c r="M2624" s="107"/>
      <c r="N2624" s="111"/>
      <c r="O2624" s="107" t="s">
        <v>322</v>
      </c>
      <c r="S2624" s="107">
        <v>3</v>
      </c>
      <c r="Y2624" s="107"/>
    </row>
    <row r="2625" spans="1:25" s="110" customFormat="1" x14ac:dyDescent="0.3">
      <c r="A2625" s="107">
        <v>6693</v>
      </c>
      <c r="B2625" s="107" t="s">
        <v>3051</v>
      </c>
      <c r="C2625" s="107" t="s">
        <v>3271</v>
      </c>
      <c r="D2625" s="107" t="s">
        <v>3271</v>
      </c>
      <c r="E2625" s="30" t="s">
        <v>4799</v>
      </c>
      <c r="F2625" s="465" t="s">
        <v>4799</v>
      </c>
      <c r="G2625" s="520"/>
      <c r="H2625" s="30">
        <v>8</v>
      </c>
      <c r="I2625" s="30" t="s">
        <v>22</v>
      </c>
      <c r="J2625" s="30"/>
      <c r="K2625" s="30" t="s">
        <v>2822</v>
      </c>
      <c r="M2625" s="107"/>
      <c r="N2625" s="111"/>
      <c r="O2625" s="107" t="s">
        <v>322</v>
      </c>
      <c r="S2625" s="107">
        <v>3</v>
      </c>
      <c r="Y2625" s="107"/>
    </row>
    <row r="2626" spans="1:25" s="110" customFormat="1" x14ac:dyDescent="0.3">
      <c r="A2626" s="107">
        <v>6696</v>
      </c>
      <c r="B2626" s="107" t="s">
        <v>3051</v>
      </c>
      <c r="C2626" s="107" t="s">
        <v>3271</v>
      </c>
      <c r="D2626" s="107" t="s">
        <v>3271</v>
      </c>
      <c r="E2626" s="30" t="s">
        <v>402</v>
      </c>
      <c r="F2626" s="465" t="s">
        <v>3279</v>
      </c>
      <c r="G2626" s="520"/>
      <c r="H2626" s="30">
        <v>9</v>
      </c>
      <c r="I2626" s="30" t="s">
        <v>22</v>
      </c>
      <c r="J2626" s="30"/>
      <c r="K2626" s="30" t="s">
        <v>402</v>
      </c>
      <c r="M2626" s="107"/>
      <c r="N2626" s="107"/>
      <c r="O2626" s="110" t="s">
        <v>322</v>
      </c>
      <c r="S2626" s="107">
        <v>3</v>
      </c>
      <c r="Y2626" s="107"/>
    </row>
    <row r="2627" spans="1:25" s="110" customFormat="1" x14ac:dyDescent="0.3">
      <c r="A2627" s="107">
        <v>6699</v>
      </c>
      <c r="B2627" s="107" t="s">
        <v>3051</v>
      </c>
      <c r="C2627" s="107" t="s">
        <v>3271</v>
      </c>
      <c r="D2627" s="107" t="s">
        <v>3271</v>
      </c>
      <c r="E2627" s="30" t="s">
        <v>3280</v>
      </c>
      <c r="F2627" s="465" t="s">
        <v>4864</v>
      </c>
      <c r="G2627" s="520"/>
      <c r="H2627" s="30">
        <v>10</v>
      </c>
      <c r="I2627" s="30" t="s">
        <v>22</v>
      </c>
      <c r="J2627" s="30"/>
      <c r="K2627" s="30" t="s">
        <v>3281</v>
      </c>
      <c r="M2627" s="107"/>
      <c r="N2627" s="107"/>
      <c r="O2627" s="110" t="s">
        <v>322</v>
      </c>
      <c r="S2627" s="107">
        <v>3</v>
      </c>
      <c r="Y2627" s="107"/>
    </row>
    <row r="2628" spans="1:25" s="110" customFormat="1" x14ac:dyDescent="0.3">
      <c r="A2628" s="107">
        <v>6702</v>
      </c>
      <c r="B2628" s="107" t="s">
        <v>3051</v>
      </c>
      <c r="C2628" s="107" t="s">
        <v>3271</v>
      </c>
      <c r="D2628" s="107" t="s">
        <v>3271</v>
      </c>
      <c r="E2628" s="30" t="s">
        <v>3261</v>
      </c>
      <c r="F2628" s="465" t="s">
        <v>3260</v>
      </c>
      <c r="G2628" s="520"/>
      <c r="H2628" s="30">
        <v>11</v>
      </c>
      <c r="I2628" s="30" t="s">
        <v>22</v>
      </c>
      <c r="J2628" s="30"/>
      <c r="K2628" s="30" t="s">
        <v>3261</v>
      </c>
      <c r="M2628" s="107"/>
      <c r="N2628" s="107"/>
      <c r="O2628" s="110" t="s">
        <v>322</v>
      </c>
      <c r="S2628" s="107">
        <v>3</v>
      </c>
      <c r="Y2628" s="107"/>
    </row>
    <row r="2629" spans="1:25" s="110" customFormat="1" x14ac:dyDescent="0.3">
      <c r="A2629" s="107">
        <v>6705</v>
      </c>
      <c r="B2629" s="107" t="s">
        <v>3051</v>
      </c>
      <c r="C2629" s="107" t="s">
        <v>3271</v>
      </c>
      <c r="D2629" s="107" t="s">
        <v>3271</v>
      </c>
      <c r="E2629" s="30" t="s">
        <v>4749</v>
      </c>
      <c r="F2629" s="465" t="s">
        <v>1924</v>
      </c>
      <c r="G2629" s="520"/>
      <c r="H2629" s="30">
        <v>12</v>
      </c>
      <c r="I2629" s="30" t="s">
        <v>22</v>
      </c>
      <c r="J2629" s="30"/>
      <c r="K2629" s="30" t="s">
        <v>3282</v>
      </c>
      <c r="M2629" s="107"/>
      <c r="N2629" s="107"/>
      <c r="O2629" s="110" t="s">
        <v>322</v>
      </c>
      <c r="S2629" s="107">
        <v>3</v>
      </c>
      <c r="Y2629" s="107"/>
    </row>
    <row r="2630" spans="1:25" s="110" customFormat="1" x14ac:dyDescent="0.3">
      <c r="A2630" s="107">
        <v>6708</v>
      </c>
      <c r="B2630" s="107" t="s">
        <v>3051</v>
      </c>
      <c r="C2630" s="107" t="s">
        <v>3271</v>
      </c>
      <c r="D2630" s="107" t="s">
        <v>3271</v>
      </c>
      <c r="E2630" s="30" t="s">
        <v>4750</v>
      </c>
      <c r="F2630" s="465" t="s">
        <v>1924</v>
      </c>
      <c r="G2630" s="520"/>
      <c r="H2630" s="30">
        <v>13</v>
      </c>
      <c r="I2630" s="30" t="s">
        <v>22</v>
      </c>
      <c r="J2630" s="30"/>
      <c r="K2630" s="30" t="s">
        <v>668</v>
      </c>
      <c r="M2630" s="107"/>
      <c r="N2630" s="107"/>
      <c r="O2630" s="110" t="s">
        <v>322</v>
      </c>
      <c r="S2630" s="107">
        <v>3</v>
      </c>
      <c r="Y2630" s="107"/>
    </row>
    <row r="2631" spans="1:25" s="110" customFormat="1" x14ac:dyDescent="0.3">
      <c r="A2631" s="107">
        <v>6711</v>
      </c>
      <c r="B2631" s="107" t="s">
        <v>3051</v>
      </c>
      <c r="C2631" s="107" t="s">
        <v>3271</v>
      </c>
      <c r="D2631" s="107" t="s">
        <v>3271</v>
      </c>
      <c r="E2631" s="30" t="s">
        <v>3284</v>
      </c>
      <c r="F2631" s="465" t="s">
        <v>3284</v>
      </c>
      <c r="G2631" s="520"/>
      <c r="H2631" s="30">
        <v>14</v>
      </c>
      <c r="I2631" s="30" t="s">
        <v>22</v>
      </c>
      <c r="J2631" s="30"/>
      <c r="K2631" s="30" t="s">
        <v>3284</v>
      </c>
      <c r="M2631" s="107"/>
      <c r="N2631" s="107"/>
      <c r="O2631" s="110" t="s">
        <v>322</v>
      </c>
      <c r="S2631" s="107">
        <v>3</v>
      </c>
      <c r="Y2631" s="107"/>
    </row>
    <row r="2632" spans="1:25" s="110" customFormat="1" x14ac:dyDescent="0.3">
      <c r="A2632" s="107">
        <v>6714</v>
      </c>
      <c r="B2632" s="107" t="s">
        <v>3051</v>
      </c>
      <c r="C2632" s="107" t="s">
        <v>3271</v>
      </c>
      <c r="D2632" s="107" t="s">
        <v>3271</v>
      </c>
      <c r="E2632" s="30" t="s">
        <v>3285</v>
      </c>
      <c r="F2632" s="465" t="s">
        <v>3286</v>
      </c>
      <c r="G2632" s="520"/>
      <c r="H2632" s="30">
        <v>15</v>
      </c>
      <c r="I2632" s="30" t="s">
        <v>22</v>
      </c>
      <c r="J2632" s="30"/>
      <c r="K2632" s="30" t="s">
        <v>1518</v>
      </c>
      <c r="M2632" s="107"/>
      <c r="N2632" s="107"/>
      <c r="O2632" s="110" t="s">
        <v>322</v>
      </c>
      <c r="S2632" s="107">
        <v>3</v>
      </c>
      <c r="Y2632" s="107"/>
    </row>
    <row r="2633" spans="1:25" s="110" customFormat="1" x14ac:dyDescent="0.3">
      <c r="A2633" s="107">
        <v>6717</v>
      </c>
      <c r="B2633" s="107" t="s">
        <v>3051</v>
      </c>
      <c r="C2633" s="107" t="s">
        <v>3271</v>
      </c>
      <c r="D2633" s="107" t="s">
        <v>3271</v>
      </c>
      <c r="E2633" s="30" t="s">
        <v>3287</v>
      </c>
      <c r="F2633" s="465" t="s">
        <v>3287</v>
      </c>
      <c r="G2633" s="520"/>
      <c r="H2633" s="30">
        <v>16</v>
      </c>
      <c r="I2633" s="30" t="s">
        <v>22</v>
      </c>
      <c r="J2633" s="30"/>
      <c r="K2633" s="30" t="s">
        <v>3287</v>
      </c>
      <c r="M2633" s="107"/>
      <c r="N2633" s="107"/>
      <c r="O2633" s="110" t="s">
        <v>322</v>
      </c>
      <c r="S2633" s="107">
        <v>3</v>
      </c>
      <c r="Y2633" s="107"/>
    </row>
    <row r="2634" spans="1:25" s="110" customFormat="1" x14ac:dyDescent="0.3">
      <c r="A2634" s="107">
        <v>6720</v>
      </c>
      <c r="B2634" s="107" t="s">
        <v>3051</v>
      </c>
      <c r="C2634" s="107" t="s">
        <v>3271</v>
      </c>
      <c r="D2634" s="107" t="s">
        <v>3271</v>
      </c>
      <c r="E2634" s="30" t="s">
        <v>2382</v>
      </c>
      <c r="F2634" s="465" t="s">
        <v>3288</v>
      </c>
      <c r="G2634" s="520"/>
      <c r="H2634" s="30">
        <v>17</v>
      </c>
      <c r="I2634" s="30" t="s">
        <v>22</v>
      </c>
      <c r="J2634" s="30"/>
      <c r="K2634" s="30" t="s">
        <v>3289</v>
      </c>
      <c r="M2634" s="107"/>
      <c r="N2634" s="107"/>
      <c r="O2634" s="110" t="s">
        <v>322</v>
      </c>
      <c r="S2634" s="107">
        <v>3</v>
      </c>
      <c r="Y2634" s="107"/>
    </row>
    <row r="2635" spans="1:25" s="110" customFormat="1" x14ac:dyDescent="0.3">
      <c r="A2635" s="107">
        <v>6723</v>
      </c>
      <c r="B2635" s="107" t="s">
        <v>3051</v>
      </c>
      <c r="C2635" s="107" t="s">
        <v>3271</v>
      </c>
      <c r="D2635" s="107" t="s">
        <v>3271</v>
      </c>
      <c r="E2635" s="30" t="s">
        <v>3290</v>
      </c>
      <c r="F2635" s="465" t="s">
        <v>3290</v>
      </c>
      <c r="G2635" s="520"/>
      <c r="H2635" s="30">
        <v>18</v>
      </c>
      <c r="I2635" s="30" t="s">
        <v>22</v>
      </c>
      <c r="J2635" s="30"/>
      <c r="K2635" s="30" t="s">
        <v>3290</v>
      </c>
      <c r="M2635" s="107"/>
      <c r="N2635" s="107"/>
      <c r="O2635" s="110" t="s">
        <v>322</v>
      </c>
      <c r="S2635" s="107">
        <v>3</v>
      </c>
      <c r="Y2635" s="107"/>
    </row>
    <row r="2636" spans="1:25" s="110" customFormat="1" x14ac:dyDescent="0.3">
      <c r="A2636" s="107">
        <v>6726</v>
      </c>
      <c r="B2636" s="107" t="s">
        <v>3051</v>
      </c>
      <c r="C2636" s="107" t="s">
        <v>3271</v>
      </c>
      <c r="D2636" s="107" t="s">
        <v>3271</v>
      </c>
      <c r="E2636" s="30" t="s">
        <v>3291</v>
      </c>
      <c r="F2636" s="465" t="s">
        <v>3291</v>
      </c>
      <c r="G2636" s="520"/>
      <c r="H2636" s="30">
        <v>19</v>
      </c>
      <c r="I2636" s="30" t="s">
        <v>22</v>
      </c>
      <c r="J2636" s="30"/>
      <c r="K2636" s="30" t="s">
        <v>3291</v>
      </c>
      <c r="M2636" s="107"/>
      <c r="N2636" s="107"/>
      <c r="O2636" s="110" t="s">
        <v>322</v>
      </c>
      <c r="S2636" s="107">
        <v>3</v>
      </c>
      <c r="Y2636" s="107"/>
    </row>
    <row r="2637" spans="1:25" s="110" customFormat="1" x14ac:dyDescent="0.3">
      <c r="A2637" s="107">
        <v>6729</v>
      </c>
      <c r="B2637" s="107" t="s">
        <v>3051</v>
      </c>
      <c r="C2637" s="107" t="s">
        <v>3271</v>
      </c>
      <c r="D2637" s="107" t="s">
        <v>3271</v>
      </c>
      <c r="E2637" s="30" t="s">
        <v>3292</v>
      </c>
      <c r="F2637" s="465" t="s">
        <v>3292</v>
      </c>
      <c r="G2637" s="520"/>
      <c r="H2637" s="30">
        <v>20</v>
      </c>
      <c r="I2637" s="30" t="s">
        <v>22</v>
      </c>
      <c r="J2637" s="30"/>
      <c r="K2637" s="30" t="s">
        <v>3293</v>
      </c>
      <c r="M2637" s="107"/>
      <c r="N2637" s="107"/>
      <c r="O2637" s="110" t="s">
        <v>322</v>
      </c>
      <c r="S2637" s="107">
        <v>3</v>
      </c>
      <c r="Y2637" s="107"/>
    </row>
    <row r="2638" spans="1:25" s="110" customFormat="1" x14ac:dyDescent="0.3">
      <c r="A2638" s="107">
        <v>6732</v>
      </c>
      <c r="B2638" s="107" t="s">
        <v>3051</v>
      </c>
      <c r="C2638" s="107" t="s">
        <v>3271</v>
      </c>
      <c r="D2638" s="107" t="s">
        <v>3271</v>
      </c>
      <c r="E2638" s="30" t="s">
        <v>3294</v>
      </c>
      <c r="F2638" s="465" t="s">
        <v>3294</v>
      </c>
      <c r="G2638" s="520"/>
      <c r="H2638" s="30">
        <v>21</v>
      </c>
      <c r="I2638" s="30" t="s">
        <v>22</v>
      </c>
      <c r="J2638" s="30"/>
      <c r="K2638" s="30" t="s">
        <v>3294</v>
      </c>
      <c r="M2638" s="107"/>
      <c r="N2638" s="107"/>
      <c r="O2638" s="110" t="s">
        <v>322</v>
      </c>
      <c r="S2638" s="107">
        <v>3</v>
      </c>
      <c r="Y2638" s="107"/>
    </row>
    <row r="2639" spans="1:25" s="110" customFormat="1" x14ac:dyDescent="0.3">
      <c r="A2639" s="107">
        <v>6735</v>
      </c>
      <c r="B2639" s="107" t="s">
        <v>3051</v>
      </c>
      <c r="C2639" s="107" t="s">
        <v>3271</v>
      </c>
      <c r="D2639" s="107" t="s">
        <v>3271</v>
      </c>
      <c r="E2639" s="30" t="s">
        <v>3295</v>
      </c>
      <c r="F2639" s="465" t="s">
        <v>3295</v>
      </c>
      <c r="G2639" s="520"/>
      <c r="H2639" s="30">
        <v>22</v>
      </c>
      <c r="I2639" s="30" t="s">
        <v>22</v>
      </c>
      <c r="J2639" s="30"/>
      <c r="K2639" s="30" t="s">
        <v>3295</v>
      </c>
      <c r="M2639" s="107"/>
      <c r="N2639" s="107"/>
      <c r="O2639" s="110" t="s">
        <v>322</v>
      </c>
      <c r="S2639" s="107">
        <v>3</v>
      </c>
      <c r="Y2639" s="107"/>
    </row>
    <row r="2640" spans="1:25" s="110" customFormat="1" x14ac:dyDescent="0.3">
      <c r="A2640" s="107">
        <v>6738</v>
      </c>
      <c r="B2640" s="107" t="s">
        <v>3051</v>
      </c>
      <c r="C2640" s="107" t="s">
        <v>3271</v>
      </c>
      <c r="D2640" s="107" t="s">
        <v>3271</v>
      </c>
      <c r="E2640" s="30" t="s">
        <v>1524</v>
      </c>
      <c r="F2640" s="465" t="s">
        <v>1524</v>
      </c>
      <c r="G2640" s="520"/>
      <c r="H2640" s="30">
        <v>23</v>
      </c>
      <c r="I2640" s="30" t="s">
        <v>22</v>
      </c>
      <c r="J2640" s="30"/>
      <c r="K2640" s="30" t="s">
        <v>1524</v>
      </c>
      <c r="M2640" s="107"/>
      <c r="N2640" s="107"/>
      <c r="O2640" s="110" t="s">
        <v>322</v>
      </c>
      <c r="S2640" s="107">
        <v>3</v>
      </c>
      <c r="Y2640" s="107"/>
    </row>
    <row r="2641" spans="1:37" s="110" customFormat="1" x14ac:dyDescent="0.3">
      <c r="A2641" s="107">
        <v>6741</v>
      </c>
      <c r="B2641" s="107" t="s">
        <v>3051</v>
      </c>
      <c r="C2641" s="107" t="s">
        <v>3271</v>
      </c>
      <c r="D2641" s="107" t="s">
        <v>3271</v>
      </c>
      <c r="E2641" s="30" t="s">
        <v>3296</v>
      </c>
      <c r="F2641" s="465" t="s">
        <v>3296</v>
      </c>
      <c r="G2641" s="520"/>
      <c r="H2641" s="30">
        <v>24</v>
      </c>
      <c r="I2641" s="30" t="s">
        <v>22</v>
      </c>
      <c r="J2641" s="30"/>
      <c r="K2641" s="30" t="s">
        <v>3296</v>
      </c>
      <c r="M2641" s="107"/>
      <c r="N2641" s="107"/>
      <c r="O2641" s="110" t="s">
        <v>322</v>
      </c>
      <c r="S2641" s="107">
        <v>3</v>
      </c>
      <c r="Y2641" s="107"/>
    </row>
    <row r="2642" spans="1:37" s="110" customFormat="1" ht="15" thickBot="1" x14ac:dyDescent="0.35">
      <c r="A2642" s="107">
        <v>6744</v>
      </c>
      <c r="B2642" s="107" t="s">
        <v>3051</v>
      </c>
      <c r="C2642" s="107" t="s">
        <v>3271</v>
      </c>
      <c r="D2642" s="107" t="s">
        <v>3271</v>
      </c>
      <c r="E2642" s="30" t="s">
        <v>5317</v>
      </c>
      <c r="F2642" s="465" t="s">
        <v>4865</v>
      </c>
      <c r="G2642" s="520"/>
      <c r="H2642" s="30">
        <v>25</v>
      </c>
      <c r="I2642" s="30" t="s">
        <v>22</v>
      </c>
      <c r="J2642" s="30"/>
      <c r="K2642" s="30" t="s">
        <v>3297</v>
      </c>
      <c r="M2642" s="107"/>
      <c r="N2642" s="111"/>
      <c r="O2642" s="107" t="s">
        <v>322</v>
      </c>
      <c r="S2642" s="107">
        <v>3</v>
      </c>
      <c r="Y2642" s="107"/>
    </row>
    <row r="2643" spans="1:37" s="734" customFormat="1" x14ac:dyDescent="0.3">
      <c r="A2643" s="107">
        <v>6747</v>
      </c>
      <c r="B2643" s="107" t="s">
        <v>3051</v>
      </c>
      <c r="C2643" s="107" t="s">
        <v>3271</v>
      </c>
      <c r="D2643" s="107" t="s">
        <v>3271</v>
      </c>
      <c r="E2643" s="30" t="s">
        <v>3298</v>
      </c>
      <c r="F2643" s="465" t="s">
        <v>3298</v>
      </c>
      <c r="G2643" s="30"/>
      <c r="H2643" s="30">
        <v>26</v>
      </c>
      <c r="I2643" s="30" t="s">
        <v>22</v>
      </c>
      <c r="J2643" s="30"/>
      <c r="K2643" s="30" t="s">
        <v>3298</v>
      </c>
      <c r="L2643" s="110"/>
      <c r="M2643" s="107"/>
      <c r="N2643" s="111"/>
      <c r="O2643" s="107" t="s">
        <v>322</v>
      </c>
      <c r="P2643" s="110"/>
      <c r="Q2643" s="110"/>
      <c r="R2643" s="110"/>
      <c r="S2643" s="107">
        <v>3</v>
      </c>
      <c r="T2643" s="110"/>
      <c r="U2643" s="110"/>
      <c r="V2643" s="110"/>
      <c r="W2643" s="110"/>
      <c r="X2643" s="110"/>
      <c r="Y2643" s="107"/>
      <c r="Z2643" s="110"/>
      <c r="AA2643" s="110"/>
      <c r="AB2643" s="110"/>
      <c r="AC2643" s="110"/>
      <c r="AD2643" s="110"/>
      <c r="AE2643" s="110"/>
      <c r="AF2643" s="110"/>
      <c r="AG2643" s="110"/>
      <c r="AH2643" s="110"/>
      <c r="AI2643" s="110"/>
      <c r="AJ2643" s="110"/>
      <c r="AK2643" s="110"/>
    </row>
    <row r="2644" spans="1:37" s="323" customFormat="1" ht="15" thickBot="1" x14ac:dyDescent="0.35">
      <c r="A2644" s="107">
        <v>6750</v>
      </c>
      <c r="B2644" s="107" t="s">
        <v>3051</v>
      </c>
      <c r="C2644" s="107" t="s">
        <v>3271</v>
      </c>
      <c r="D2644" s="107" t="s">
        <v>3271</v>
      </c>
      <c r="E2644" s="30" t="s">
        <v>3299</v>
      </c>
      <c r="F2644" s="465" t="s">
        <v>3299</v>
      </c>
      <c r="G2644" s="30"/>
      <c r="H2644" s="30">
        <v>27</v>
      </c>
      <c r="I2644" s="30" t="s">
        <v>22</v>
      </c>
      <c r="J2644" s="30"/>
      <c r="K2644" s="30" t="s">
        <v>3300</v>
      </c>
      <c r="L2644" s="110"/>
      <c r="M2644" s="107"/>
      <c r="N2644" s="111"/>
      <c r="O2644" s="107" t="s">
        <v>322</v>
      </c>
      <c r="P2644" s="110"/>
      <c r="Q2644" s="110"/>
      <c r="R2644" s="110"/>
      <c r="S2644" s="107">
        <v>3</v>
      </c>
      <c r="T2644" s="110"/>
      <c r="U2644" s="110"/>
      <c r="V2644" s="110"/>
      <c r="W2644" s="110"/>
      <c r="X2644" s="110"/>
      <c r="Y2644" s="107"/>
      <c r="Z2644" s="110"/>
      <c r="AA2644" s="110"/>
      <c r="AB2644" s="110"/>
      <c r="AC2644" s="110"/>
      <c r="AD2644" s="110"/>
      <c r="AE2644" s="110"/>
      <c r="AF2644" s="110"/>
      <c r="AG2644" s="110"/>
      <c r="AH2644" s="110"/>
      <c r="AI2644" s="110"/>
      <c r="AJ2644" s="110"/>
      <c r="AK2644" s="110"/>
    </row>
    <row r="2645" spans="1:37" s="110" customFormat="1" x14ac:dyDescent="0.3">
      <c r="A2645" s="107">
        <v>6753</v>
      </c>
      <c r="B2645" s="107" t="s">
        <v>3051</v>
      </c>
      <c r="C2645" s="107" t="s">
        <v>3271</v>
      </c>
      <c r="D2645" s="107" t="s">
        <v>3271</v>
      </c>
      <c r="E2645" s="30" t="s">
        <v>3301</v>
      </c>
      <c r="F2645" s="465" t="s">
        <v>3301</v>
      </c>
      <c r="G2645" s="520"/>
      <c r="H2645" s="30">
        <v>28</v>
      </c>
      <c r="I2645" s="30" t="s">
        <v>22</v>
      </c>
      <c r="J2645" s="30"/>
      <c r="K2645" s="30" t="s">
        <v>3301</v>
      </c>
      <c r="M2645" s="107"/>
      <c r="N2645" s="111"/>
      <c r="O2645" s="107" t="s">
        <v>322</v>
      </c>
      <c r="S2645" s="107">
        <v>3</v>
      </c>
      <c r="Y2645" s="107"/>
    </row>
    <row r="2646" spans="1:37" s="110" customFormat="1" ht="15" thickBot="1" x14ac:dyDescent="0.35">
      <c r="A2646" s="107">
        <v>6756</v>
      </c>
      <c r="B2646" s="311" t="s">
        <v>3051</v>
      </c>
      <c r="C2646" s="107" t="s">
        <v>3271</v>
      </c>
      <c r="D2646" s="107" t="s">
        <v>3271</v>
      </c>
      <c r="E2646" s="30" t="s">
        <v>3302</v>
      </c>
      <c r="F2646" s="465" t="s">
        <v>3302</v>
      </c>
      <c r="G2646" s="520"/>
      <c r="H2646" s="30">
        <v>29</v>
      </c>
      <c r="I2646" s="30" t="s">
        <v>22</v>
      </c>
      <c r="J2646" s="30"/>
      <c r="K2646" s="30" t="s">
        <v>3302</v>
      </c>
      <c r="M2646" s="107"/>
      <c r="N2646" s="111"/>
      <c r="O2646" s="107" t="s">
        <v>322</v>
      </c>
      <c r="S2646" s="107">
        <v>3</v>
      </c>
      <c r="Y2646" s="107"/>
    </row>
    <row r="2647" spans="1:37" s="110" customFormat="1" x14ac:dyDescent="0.3">
      <c r="A2647" s="732"/>
      <c r="B2647" s="732"/>
      <c r="C2647" s="732"/>
      <c r="D2647" s="732" t="s">
        <v>127</v>
      </c>
      <c r="E2647" s="732" t="s">
        <v>127</v>
      </c>
      <c r="F2647" s="732" t="s">
        <v>127</v>
      </c>
      <c r="G2647" s="965"/>
      <c r="H2647" s="733"/>
      <c r="I2647" s="733" t="s">
        <v>127</v>
      </c>
      <c r="J2647" s="1387"/>
      <c r="K2647" s="733"/>
      <c r="L2647" s="734"/>
      <c r="M2647" s="732"/>
      <c r="N2647" s="735"/>
      <c r="O2647" s="732"/>
      <c r="P2647" s="734"/>
      <c r="Q2647" s="734"/>
      <c r="R2647" s="734"/>
      <c r="S2647" s="732"/>
      <c r="T2647" s="734"/>
      <c r="U2647" s="734"/>
      <c r="V2647" s="734"/>
      <c r="W2647" s="734"/>
      <c r="X2647" s="734"/>
      <c r="Y2647" s="732"/>
      <c r="Z2647" s="734"/>
      <c r="AA2647" s="734"/>
      <c r="AB2647" s="734"/>
      <c r="AC2647" s="734"/>
      <c r="AD2647" s="734"/>
      <c r="AE2647" s="734"/>
      <c r="AF2647" s="734"/>
      <c r="AG2647" s="734"/>
      <c r="AH2647" s="734"/>
      <c r="AI2647" s="734"/>
      <c r="AJ2647" s="734"/>
      <c r="AK2647" s="734"/>
    </row>
    <row r="2648" spans="1:37" s="110" customFormat="1" ht="15" thickBot="1" x14ac:dyDescent="0.35">
      <c r="A2648" s="321"/>
      <c r="B2648" s="321"/>
      <c r="C2648" s="321"/>
      <c r="D2648" s="321" t="s">
        <v>127</v>
      </c>
      <c r="E2648" s="321" t="s">
        <v>127</v>
      </c>
      <c r="F2648" s="321" t="s">
        <v>127</v>
      </c>
      <c r="G2648" s="966"/>
      <c r="H2648" s="322"/>
      <c r="I2648" s="322" t="s">
        <v>127</v>
      </c>
      <c r="J2648" s="726"/>
      <c r="K2648" s="322"/>
      <c r="L2648" s="323"/>
      <c r="M2648" s="321"/>
      <c r="N2648" s="324"/>
      <c r="O2648" s="321"/>
      <c r="P2648" s="323"/>
      <c r="Q2648" s="323"/>
      <c r="R2648" s="323"/>
      <c r="S2648" s="321"/>
      <c r="T2648" s="323"/>
      <c r="U2648" s="323"/>
      <c r="V2648" s="323"/>
      <c r="W2648" s="323"/>
      <c r="X2648" s="323"/>
      <c r="Y2648" s="321"/>
      <c r="Z2648" s="323"/>
      <c r="AA2648" s="323"/>
      <c r="AB2648" s="323"/>
      <c r="AC2648" s="323"/>
      <c r="AD2648" s="323"/>
      <c r="AE2648" s="323"/>
      <c r="AF2648" s="323"/>
      <c r="AG2648" s="323"/>
      <c r="AH2648" s="323"/>
      <c r="AI2648" s="323"/>
      <c r="AJ2648" s="323"/>
      <c r="AK2648" s="323"/>
    </row>
    <row r="2649" spans="1:37" s="110" customFormat="1" ht="15" thickBot="1" x14ac:dyDescent="0.35">
      <c r="A2649" s="107">
        <v>6765</v>
      </c>
      <c r="B2649" s="107" t="s">
        <v>3051</v>
      </c>
      <c r="C2649" s="107" t="s">
        <v>3303</v>
      </c>
      <c r="D2649" s="107" t="s">
        <v>3304</v>
      </c>
      <c r="E2649" s="30" t="s">
        <v>2165</v>
      </c>
      <c r="F2649" s="465" t="s">
        <v>2165</v>
      </c>
      <c r="G2649" s="520"/>
      <c r="H2649" s="30">
        <v>1</v>
      </c>
      <c r="I2649" s="30" t="s">
        <v>22</v>
      </c>
      <c r="J2649" s="30"/>
      <c r="K2649" s="30" t="s">
        <v>3305</v>
      </c>
      <c r="L2649" s="110" t="s">
        <v>3306</v>
      </c>
      <c r="M2649" s="107"/>
      <c r="N2649" s="111"/>
      <c r="O2649" s="107" t="s">
        <v>123</v>
      </c>
      <c r="S2649" s="107">
        <v>0</v>
      </c>
      <c r="Y2649" s="107"/>
    </row>
    <row r="2650" spans="1:37" s="734" customFormat="1" x14ac:dyDescent="0.3">
      <c r="A2650" s="107">
        <v>6768</v>
      </c>
      <c r="B2650" s="107" t="s">
        <v>3051</v>
      </c>
      <c r="C2650" s="107" t="s">
        <v>3303</v>
      </c>
      <c r="D2650" s="107" t="s">
        <v>3304</v>
      </c>
      <c r="E2650" s="30" t="s">
        <v>3055</v>
      </c>
      <c r="F2650" s="465" t="s">
        <v>3055</v>
      </c>
      <c r="G2650" s="30"/>
      <c r="H2650" s="30">
        <v>2</v>
      </c>
      <c r="I2650" s="30" t="s">
        <v>22</v>
      </c>
      <c r="J2650" s="30"/>
      <c r="K2650" s="30" t="s">
        <v>3055</v>
      </c>
      <c r="L2650" s="110" t="s">
        <v>3307</v>
      </c>
      <c r="M2650" s="107"/>
      <c r="N2650" s="111"/>
      <c r="O2650" s="107" t="s">
        <v>123</v>
      </c>
      <c r="P2650" s="112"/>
      <c r="Q2650" s="112"/>
      <c r="R2650" s="113"/>
      <c r="S2650" s="107">
        <v>0</v>
      </c>
      <c r="T2650" s="110"/>
      <c r="U2650" s="110"/>
      <c r="V2650" s="110"/>
      <c r="W2650" s="110"/>
      <c r="X2650" s="114"/>
      <c r="Y2650" s="107"/>
      <c r="Z2650" s="107"/>
      <c r="AA2650" s="115"/>
      <c r="AB2650" s="115"/>
      <c r="AC2650" s="115"/>
      <c r="AD2650" s="115"/>
      <c r="AE2650" s="107"/>
      <c r="AF2650" s="110"/>
      <c r="AG2650" s="107"/>
      <c r="AH2650" s="115"/>
      <c r="AI2650" s="115"/>
      <c r="AJ2650" s="115"/>
      <c r="AK2650" s="115"/>
    </row>
    <row r="2651" spans="1:37" s="323" customFormat="1" ht="15" thickBot="1" x14ac:dyDescent="0.35">
      <c r="A2651" s="107">
        <v>6771</v>
      </c>
      <c r="B2651" s="107" t="s">
        <v>3051</v>
      </c>
      <c r="C2651" s="107" t="s">
        <v>3303</v>
      </c>
      <c r="D2651" s="107" t="s">
        <v>3304</v>
      </c>
      <c r="E2651" s="30" t="s">
        <v>3078</v>
      </c>
      <c r="F2651" s="465" t="s">
        <v>3078</v>
      </c>
      <c r="G2651" s="30"/>
      <c r="H2651" s="30">
        <v>3</v>
      </c>
      <c r="I2651" s="30" t="s">
        <v>22</v>
      </c>
      <c r="J2651" s="30"/>
      <c r="K2651" s="30" t="s">
        <v>3272</v>
      </c>
      <c r="L2651" s="110" t="s">
        <v>3078</v>
      </c>
      <c r="M2651" s="107"/>
      <c r="N2651" s="111"/>
      <c r="O2651" s="107" t="s">
        <v>123</v>
      </c>
      <c r="P2651" s="110"/>
      <c r="Q2651" s="110"/>
      <c r="R2651" s="110"/>
      <c r="S2651" s="107">
        <v>0</v>
      </c>
      <c r="T2651" s="110"/>
      <c r="U2651" s="110"/>
      <c r="V2651" s="110"/>
      <c r="W2651" s="110"/>
      <c r="X2651" s="110"/>
      <c r="Y2651" s="107"/>
      <c r="Z2651" s="110"/>
      <c r="AA2651" s="110"/>
      <c r="AB2651" s="110"/>
      <c r="AC2651" s="110"/>
      <c r="AD2651" s="110"/>
      <c r="AE2651" s="110"/>
      <c r="AF2651" s="110"/>
      <c r="AG2651" s="110"/>
      <c r="AH2651" s="110"/>
      <c r="AI2651" s="110"/>
      <c r="AJ2651" s="110"/>
      <c r="AK2651" s="110"/>
    </row>
    <row r="2652" spans="1:37" s="110" customFormat="1" x14ac:dyDescent="0.3">
      <c r="A2652" s="107">
        <v>6774</v>
      </c>
      <c r="B2652" s="107" t="s">
        <v>3051</v>
      </c>
      <c r="C2652" s="107" t="s">
        <v>3303</v>
      </c>
      <c r="D2652" s="107" t="s">
        <v>3304</v>
      </c>
      <c r="E2652" s="30" t="s">
        <v>4797</v>
      </c>
      <c r="F2652" s="465" t="s">
        <v>4797</v>
      </c>
      <c r="G2652" s="30"/>
      <c r="H2652" s="30">
        <v>4</v>
      </c>
      <c r="I2652" s="30" t="s">
        <v>22</v>
      </c>
      <c r="J2652" s="30"/>
      <c r="K2652" s="30" t="s">
        <v>2189</v>
      </c>
      <c r="L2652" s="110" t="s">
        <v>3308</v>
      </c>
      <c r="M2652" s="107"/>
      <c r="N2652" s="111"/>
      <c r="O2652" s="107" t="s">
        <v>23</v>
      </c>
      <c r="S2652" s="107" t="s">
        <v>192</v>
      </c>
      <c r="Y2652" s="107"/>
    </row>
    <row r="2653" spans="1:37" s="110" customFormat="1" ht="15" thickBot="1" x14ac:dyDescent="0.35">
      <c r="A2653" s="107">
        <v>6777</v>
      </c>
      <c r="B2653" s="311" t="s">
        <v>3051</v>
      </c>
      <c r="C2653" s="107" t="s">
        <v>3303</v>
      </c>
      <c r="D2653" s="107" t="s">
        <v>3304</v>
      </c>
      <c r="E2653" s="30" t="s">
        <v>3284</v>
      </c>
      <c r="F2653" s="465" t="s">
        <v>3284</v>
      </c>
      <c r="G2653" s="30"/>
      <c r="H2653" s="30">
        <v>5</v>
      </c>
      <c r="I2653" s="30" t="s">
        <v>22</v>
      </c>
      <c r="J2653" s="30"/>
      <c r="K2653" s="30" t="s">
        <v>3283</v>
      </c>
      <c r="L2653" s="110" t="s">
        <v>3283</v>
      </c>
      <c r="M2653" s="107"/>
      <c r="N2653" s="111"/>
      <c r="O2653" s="107" t="s">
        <v>322</v>
      </c>
      <c r="S2653" s="107"/>
      <c r="Y2653" s="107"/>
    </row>
    <row r="2654" spans="1:37" s="110" customFormat="1" x14ac:dyDescent="0.3">
      <c r="A2654" s="732"/>
      <c r="B2654" s="732"/>
      <c r="C2654" s="732"/>
      <c r="D2654" s="732" t="s">
        <v>127</v>
      </c>
      <c r="E2654" s="732" t="s">
        <v>127</v>
      </c>
      <c r="F2654" s="732" t="s">
        <v>127</v>
      </c>
      <c r="G2654" s="965"/>
      <c r="H2654" s="733"/>
      <c r="I2654" s="733" t="s">
        <v>127</v>
      </c>
      <c r="J2654" s="1387"/>
      <c r="K2654" s="733"/>
      <c r="L2654" s="734"/>
      <c r="M2654" s="732"/>
      <c r="N2654" s="735"/>
      <c r="O2654" s="732"/>
      <c r="P2654" s="734"/>
      <c r="Q2654" s="734"/>
      <c r="R2654" s="734"/>
      <c r="S2654" s="732"/>
      <c r="T2654" s="734"/>
      <c r="U2654" s="734"/>
      <c r="V2654" s="734"/>
      <c r="W2654" s="734"/>
      <c r="X2654" s="734"/>
      <c r="Y2654" s="732"/>
      <c r="Z2654" s="734"/>
      <c r="AA2654" s="734"/>
      <c r="AB2654" s="734"/>
      <c r="AC2654" s="734"/>
      <c r="AD2654" s="734"/>
      <c r="AE2654" s="734"/>
      <c r="AF2654" s="734"/>
      <c r="AG2654" s="734"/>
      <c r="AH2654" s="734"/>
      <c r="AI2654" s="734"/>
      <c r="AJ2654" s="734"/>
      <c r="AK2654" s="734"/>
    </row>
    <row r="2655" spans="1:37" s="110" customFormat="1" ht="15" thickBot="1" x14ac:dyDescent="0.35">
      <c r="A2655" s="321"/>
      <c r="B2655" s="321"/>
      <c r="C2655" s="321"/>
      <c r="D2655" s="321" t="s">
        <v>127</v>
      </c>
      <c r="E2655" s="321" t="s">
        <v>127</v>
      </c>
      <c r="F2655" s="321" t="s">
        <v>127</v>
      </c>
      <c r="G2655" s="966"/>
      <c r="H2655" s="322"/>
      <c r="I2655" s="322" t="s">
        <v>127</v>
      </c>
      <c r="J2655" s="726"/>
      <c r="K2655" s="322"/>
      <c r="L2655" s="323"/>
      <c r="M2655" s="321"/>
      <c r="N2655" s="324"/>
      <c r="O2655" s="321"/>
      <c r="P2655" s="323"/>
      <c r="Q2655" s="323"/>
      <c r="R2655" s="323"/>
      <c r="S2655" s="321"/>
      <c r="T2655" s="323"/>
      <c r="U2655" s="323"/>
      <c r="V2655" s="323"/>
      <c r="W2655" s="323"/>
      <c r="X2655" s="323"/>
      <c r="Y2655" s="321"/>
      <c r="Z2655" s="323"/>
      <c r="AA2655" s="323"/>
      <c r="AB2655" s="323"/>
      <c r="AC2655" s="323"/>
      <c r="AD2655" s="323"/>
      <c r="AE2655" s="323"/>
      <c r="AF2655" s="323"/>
      <c r="AG2655" s="323"/>
      <c r="AH2655" s="323"/>
      <c r="AI2655" s="323"/>
      <c r="AJ2655" s="323"/>
      <c r="AK2655" s="323"/>
    </row>
    <row r="2656" spans="1:37" s="110" customFormat="1" x14ac:dyDescent="0.3">
      <c r="A2656" s="107">
        <v>6786</v>
      </c>
      <c r="B2656" s="107" t="s">
        <v>3051</v>
      </c>
      <c r="C2656" s="107" t="s">
        <v>3309</v>
      </c>
      <c r="D2656" s="107" t="s">
        <v>3310</v>
      </c>
      <c r="E2656" s="30" t="s">
        <v>355</v>
      </c>
      <c r="F2656" s="465" t="s">
        <v>3074</v>
      </c>
      <c r="G2656" s="30"/>
      <c r="H2656" s="30">
        <v>1</v>
      </c>
      <c r="I2656" s="30" t="s">
        <v>22</v>
      </c>
      <c r="J2656" s="30"/>
      <c r="K2656" s="30" t="s">
        <v>355</v>
      </c>
      <c r="L2656" s="110" t="s">
        <v>3311</v>
      </c>
      <c r="M2656" s="107"/>
      <c r="N2656" s="111"/>
      <c r="O2656" s="107" t="s">
        <v>123</v>
      </c>
      <c r="S2656" s="107">
        <v>0</v>
      </c>
      <c r="Y2656" s="107"/>
    </row>
    <row r="2657" spans="1:37" s="110" customFormat="1" x14ac:dyDescent="0.3">
      <c r="A2657" s="107">
        <v>6789</v>
      </c>
      <c r="B2657" s="107" t="s">
        <v>3051</v>
      </c>
      <c r="C2657" s="107" t="s">
        <v>3309</v>
      </c>
      <c r="D2657" s="107" t="s">
        <v>3310</v>
      </c>
      <c r="E2657" s="30" t="s">
        <v>4840</v>
      </c>
      <c r="F2657" s="465" t="s">
        <v>4850</v>
      </c>
      <c r="G2657" s="30"/>
      <c r="H2657" s="30">
        <v>2</v>
      </c>
      <c r="I2657" s="30" t="s">
        <v>22</v>
      </c>
      <c r="J2657" s="30"/>
      <c r="K2657" s="30" t="s">
        <v>3075</v>
      </c>
      <c r="M2657" s="107"/>
      <c r="N2657" s="111"/>
      <c r="O2657" s="107" t="s">
        <v>123</v>
      </c>
      <c r="P2657" s="112"/>
      <c r="Q2657" s="112"/>
      <c r="R2657" s="113"/>
      <c r="S2657" s="107">
        <v>0</v>
      </c>
      <c r="X2657" s="114"/>
      <c r="Y2657" s="107"/>
      <c r="Z2657" s="107"/>
      <c r="AA2657" s="115"/>
      <c r="AB2657" s="115"/>
      <c r="AC2657" s="115"/>
      <c r="AD2657" s="115"/>
      <c r="AE2657" s="107"/>
      <c r="AG2657" s="107"/>
      <c r="AH2657" s="115"/>
      <c r="AI2657" s="115"/>
      <c r="AJ2657" s="115"/>
      <c r="AK2657" s="115"/>
    </row>
    <row r="2658" spans="1:37" s="110" customFormat="1" x14ac:dyDescent="0.3">
      <c r="A2658" s="107">
        <v>6792</v>
      </c>
      <c r="B2658" s="107" t="s">
        <v>3051</v>
      </c>
      <c r="C2658" s="107" t="s">
        <v>3309</v>
      </c>
      <c r="D2658" s="107" t="s">
        <v>3310</v>
      </c>
      <c r="E2658" s="30" t="s">
        <v>3312</v>
      </c>
      <c r="F2658" s="465" t="s">
        <v>3313</v>
      </c>
      <c r="G2658" s="520"/>
      <c r="H2658" s="30">
        <v>3</v>
      </c>
      <c r="I2658" s="30" t="s">
        <v>22</v>
      </c>
      <c r="J2658" s="30"/>
      <c r="K2658" s="30" t="s">
        <v>3312</v>
      </c>
      <c r="M2658" s="107"/>
      <c r="N2658" s="111"/>
      <c r="O2658" s="107" t="s">
        <v>123</v>
      </c>
      <c r="S2658" s="107">
        <v>0</v>
      </c>
      <c r="Y2658" s="107"/>
    </row>
    <row r="2659" spans="1:37" s="110" customFormat="1" ht="28.8" x14ac:dyDescent="0.3">
      <c r="A2659" s="107">
        <v>6795</v>
      </c>
      <c r="B2659" s="107" t="s">
        <v>3051</v>
      </c>
      <c r="C2659" s="107" t="s">
        <v>3309</v>
      </c>
      <c r="D2659" s="107" t="s">
        <v>3310</v>
      </c>
      <c r="E2659" s="30" t="s">
        <v>3080</v>
      </c>
      <c r="F2659" s="465" t="s">
        <v>3080</v>
      </c>
      <c r="G2659" s="520"/>
      <c r="H2659" s="30">
        <v>4</v>
      </c>
      <c r="I2659" s="30" t="s">
        <v>22</v>
      </c>
      <c r="J2659" s="30"/>
      <c r="K2659" s="30" t="s">
        <v>1541</v>
      </c>
      <c r="M2659" s="107"/>
      <c r="N2659" s="111" t="s">
        <v>3314</v>
      </c>
      <c r="O2659" s="107" t="s">
        <v>322</v>
      </c>
      <c r="S2659" s="107">
        <v>3</v>
      </c>
      <c r="Y2659" s="107"/>
    </row>
    <row r="2660" spans="1:37" s="110" customFormat="1" x14ac:dyDescent="0.3">
      <c r="A2660" s="107">
        <v>6798</v>
      </c>
      <c r="B2660" s="107" t="s">
        <v>3051</v>
      </c>
      <c r="C2660" s="107" t="s">
        <v>3309</v>
      </c>
      <c r="D2660" s="107" t="s">
        <v>3310</v>
      </c>
      <c r="E2660" s="30" t="s">
        <v>3315</v>
      </c>
      <c r="F2660" s="465" t="s">
        <v>3315</v>
      </c>
      <c r="G2660" s="520"/>
      <c r="H2660" s="30">
        <v>5</v>
      </c>
      <c r="I2660" s="30" t="s">
        <v>22</v>
      </c>
      <c r="J2660" s="30"/>
      <c r="K2660" s="30" t="s">
        <v>1541</v>
      </c>
      <c r="M2660" s="107"/>
      <c r="N2660" s="111" t="s">
        <v>3314</v>
      </c>
      <c r="O2660" s="107" t="s">
        <v>322</v>
      </c>
      <c r="S2660" s="107">
        <v>3</v>
      </c>
      <c r="Y2660" s="107"/>
    </row>
    <row r="2661" spans="1:37" s="110" customFormat="1" x14ac:dyDescent="0.3">
      <c r="A2661" s="107">
        <v>6801</v>
      </c>
      <c r="B2661" s="107" t="s">
        <v>3051</v>
      </c>
      <c r="C2661" s="107" t="s">
        <v>3309</v>
      </c>
      <c r="D2661" s="107" t="s">
        <v>3310</v>
      </c>
      <c r="E2661" s="30" t="s">
        <v>3086</v>
      </c>
      <c r="F2661" s="465" t="s">
        <v>3086</v>
      </c>
      <c r="G2661" s="520"/>
      <c r="H2661" s="30">
        <v>6</v>
      </c>
      <c r="I2661" s="30" t="s">
        <v>22</v>
      </c>
      <c r="J2661" s="30"/>
      <c r="K2661" s="30" t="s">
        <v>1541</v>
      </c>
      <c r="M2661" s="107"/>
      <c r="N2661" s="522" t="s">
        <v>699</v>
      </c>
      <c r="O2661" s="107" t="s">
        <v>322</v>
      </c>
      <c r="S2661" s="107">
        <v>3</v>
      </c>
      <c r="Y2661" s="107"/>
    </row>
    <row r="2662" spans="1:37" s="110" customFormat="1" ht="28.8" x14ac:dyDescent="0.3">
      <c r="A2662" s="107">
        <v>6804</v>
      </c>
      <c r="B2662" s="107" t="s">
        <v>3051</v>
      </c>
      <c r="C2662" s="107" t="s">
        <v>3309</v>
      </c>
      <c r="D2662" s="107" t="s">
        <v>3310</v>
      </c>
      <c r="E2662" s="30" t="s">
        <v>3089</v>
      </c>
      <c r="F2662" s="465" t="s">
        <v>3089</v>
      </c>
      <c r="G2662" s="520"/>
      <c r="H2662" s="30">
        <v>7</v>
      </c>
      <c r="I2662" s="30" t="s">
        <v>22</v>
      </c>
      <c r="J2662" s="30"/>
      <c r="K2662" s="30" t="s">
        <v>1541</v>
      </c>
      <c r="M2662" s="107"/>
      <c r="N2662" s="522" t="s">
        <v>699</v>
      </c>
      <c r="O2662" s="107" t="s">
        <v>322</v>
      </c>
      <c r="S2662" s="107">
        <v>3</v>
      </c>
      <c r="Y2662" s="107"/>
    </row>
    <row r="2663" spans="1:37" s="110" customFormat="1" ht="28.8" x14ac:dyDescent="0.3">
      <c r="A2663" s="107">
        <v>6807</v>
      </c>
      <c r="B2663" s="107" t="s">
        <v>3051</v>
      </c>
      <c r="C2663" s="107" t="s">
        <v>3309</v>
      </c>
      <c r="D2663" s="107" t="s">
        <v>3310</v>
      </c>
      <c r="E2663" s="30" t="s">
        <v>3316</v>
      </c>
      <c r="F2663" s="465" t="s">
        <v>3316</v>
      </c>
      <c r="G2663" s="520"/>
      <c r="H2663" s="30">
        <v>8</v>
      </c>
      <c r="I2663" s="30" t="s">
        <v>22</v>
      </c>
      <c r="J2663" s="30"/>
      <c r="K2663" s="30" t="s">
        <v>1541</v>
      </c>
      <c r="M2663" s="107"/>
      <c r="N2663" s="522" t="s">
        <v>699</v>
      </c>
      <c r="O2663" s="107" t="s">
        <v>322</v>
      </c>
      <c r="S2663" s="107">
        <v>3</v>
      </c>
      <c r="Y2663" s="107"/>
    </row>
    <row r="2664" spans="1:37" s="110" customFormat="1" ht="28.8" x14ac:dyDescent="0.3">
      <c r="A2664" s="107">
        <v>6810</v>
      </c>
      <c r="B2664" s="107" t="s">
        <v>3051</v>
      </c>
      <c r="C2664" s="107" t="s">
        <v>3309</v>
      </c>
      <c r="D2664" s="107" t="s">
        <v>3310</v>
      </c>
      <c r="E2664" s="30" t="s">
        <v>4281</v>
      </c>
      <c r="F2664" s="465" t="s">
        <v>4281</v>
      </c>
      <c r="G2664" s="520"/>
      <c r="H2664" s="30">
        <v>9</v>
      </c>
      <c r="I2664" s="30" t="s">
        <v>22</v>
      </c>
      <c r="J2664" s="30"/>
      <c r="K2664" s="30" t="s">
        <v>1541</v>
      </c>
      <c r="M2664" s="107"/>
      <c r="N2664" s="522" t="s">
        <v>699</v>
      </c>
      <c r="O2664" s="107" t="s">
        <v>322</v>
      </c>
      <c r="S2664" s="107">
        <v>3</v>
      </c>
      <c r="Y2664" s="107"/>
    </row>
    <row r="2665" spans="1:37" s="110" customFormat="1" x14ac:dyDescent="0.3">
      <c r="A2665" s="107">
        <v>6813</v>
      </c>
      <c r="B2665" s="107" t="s">
        <v>3051</v>
      </c>
      <c r="C2665" s="107" t="s">
        <v>3309</v>
      </c>
      <c r="D2665" s="107" t="s">
        <v>3310</v>
      </c>
      <c r="E2665" s="30" t="s">
        <v>3317</v>
      </c>
      <c r="F2665" s="465" t="s">
        <v>3317</v>
      </c>
      <c r="G2665" s="520"/>
      <c r="H2665" s="30">
        <v>10</v>
      </c>
      <c r="I2665" s="30" t="s">
        <v>22</v>
      </c>
      <c r="J2665" s="30"/>
      <c r="K2665" s="30" t="s">
        <v>1541</v>
      </c>
      <c r="M2665" s="107"/>
      <c r="N2665" s="522" t="s">
        <v>699</v>
      </c>
      <c r="O2665" s="107" t="s">
        <v>322</v>
      </c>
      <c r="S2665" s="107">
        <v>3</v>
      </c>
      <c r="Y2665" s="107"/>
    </row>
    <row r="2666" spans="1:37" s="110" customFormat="1" ht="28.8" x14ac:dyDescent="0.3">
      <c r="A2666" s="107">
        <v>6816</v>
      </c>
      <c r="B2666" s="107" t="s">
        <v>3051</v>
      </c>
      <c r="C2666" s="107" t="s">
        <v>3309</v>
      </c>
      <c r="D2666" s="107" t="s">
        <v>3310</v>
      </c>
      <c r="E2666" s="30" t="s">
        <v>3318</v>
      </c>
      <c r="F2666" s="465" t="s">
        <v>3318</v>
      </c>
      <c r="G2666" s="520"/>
      <c r="H2666" s="30">
        <v>11</v>
      </c>
      <c r="I2666" s="30" t="s">
        <v>22</v>
      </c>
      <c r="J2666" s="30"/>
      <c r="K2666" s="30" t="s">
        <v>1541</v>
      </c>
      <c r="M2666" s="107"/>
      <c r="N2666" s="522" t="s">
        <v>699</v>
      </c>
      <c r="O2666" s="107" t="s">
        <v>322</v>
      </c>
      <c r="S2666" s="107">
        <v>3</v>
      </c>
      <c r="Y2666" s="107"/>
    </row>
    <row r="2667" spans="1:37" s="110" customFormat="1" ht="28.8" x14ac:dyDescent="0.3">
      <c r="A2667" s="107">
        <v>6819</v>
      </c>
      <c r="B2667" s="107" t="s">
        <v>3051</v>
      </c>
      <c r="C2667" s="107" t="s">
        <v>3309</v>
      </c>
      <c r="D2667" s="107" t="s">
        <v>3310</v>
      </c>
      <c r="E2667" s="30" t="s">
        <v>3319</v>
      </c>
      <c r="F2667" s="465" t="s">
        <v>3319</v>
      </c>
      <c r="G2667" s="520"/>
      <c r="H2667" s="30">
        <v>12</v>
      </c>
      <c r="I2667" s="30" t="s">
        <v>22</v>
      </c>
      <c r="J2667" s="30"/>
      <c r="K2667" s="30" t="s">
        <v>1541</v>
      </c>
      <c r="M2667" s="107"/>
      <c r="N2667" s="522" t="s">
        <v>699</v>
      </c>
      <c r="O2667" s="107" t="s">
        <v>322</v>
      </c>
      <c r="S2667" s="107">
        <v>3</v>
      </c>
      <c r="Y2667" s="107"/>
    </row>
    <row r="2668" spans="1:37" s="110" customFormat="1" ht="15" thickBot="1" x14ac:dyDescent="0.35">
      <c r="A2668" s="107">
        <v>6822</v>
      </c>
      <c r="B2668" s="107" t="s">
        <v>3051</v>
      </c>
      <c r="C2668" s="107" t="s">
        <v>3309</v>
      </c>
      <c r="D2668" s="107" t="s">
        <v>3310</v>
      </c>
      <c r="E2668" s="30" t="s">
        <v>3320</v>
      </c>
      <c r="F2668" s="465" t="s">
        <v>3321</v>
      </c>
      <c r="G2668" s="520"/>
      <c r="H2668" s="30">
        <v>13</v>
      </c>
      <c r="I2668" s="30" t="s">
        <v>22</v>
      </c>
      <c r="J2668" s="30"/>
      <c r="K2668" s="30" t="s">
        <v>3320</v>
      </c>
      <c r="M2668" s="107"/>
      <c r="N2668" s="522" t="s">
        <v>699</v>
      </c>
      <c r="O2668" s="107" t="s">
        <v>322</v>
      </c>
      <c r="S2668" s="107">
        <v>3</v>
      </c>
      <c r="Y2668" s="107"/>
    </row>
    <row r="2669" spans="1:37" s="734" customFormat="1" x14ac:dyDescent="0.3">
      <c r="A2669" s="107">
        <v>6825</v>
      </c>
      <c r="B2669" s="107" t="s">
        <v>3051</v>
      </c>
      <c r="C2669" s="107" t="s">
        <v>3309</v>
      </c>
      <c r="D2669" s="107" t="s">
        <v>3310</v>
      </c>
      <c r="E2669" s="30" t="s">
        <v>4821</v>
      </c>
      <c r="F2669" s="465" t="s">
        <v>4822</v>
      </c>
      <c r="G2669" s="520"/>
      <c r="H2669" s="30">
        <v>14</v>
      </c>
      <c r="I2669" s="30" t="s">
        <v>22</v>
      </c>
      <c r="J2669" s="30"/>
      <c r="K2669" s="30" t="s">
        <v>1144</v>
      </c>
      <c r="L2669" s="110"/>
      <c r="M2669" s="107"/>
      <c r="N2669" s="522" t="s">
        <v>328</v>
      </c>
      <c r="O2669" s="107" t="s">
        <v>322</v>
      </c>
      <c r="P2669" s="110"/>
      <c r="Q2669" s="110"/>
      <c r="R2669" s="110"/>
      <c r="S2669" s="107">
        <v>3</v>
      </c>
      <c r="T2669" s="110"/>
      <c r="U2669" s="110"/>
      <c r="V2669" s="110"/>
      <c r="W2669" s="110"/>
      <c r="X2669" s="110"/>
      <c r="Y2669" s="107"/>
      <c r="Z2669" s="110"/>
      <c r="AA2669" s="110"/>
      <c r="AB2669" s="110"/>
      <c r="AC2669" s="110"/>
      <c r="AD2669" s="110"/>
      <c r="AE2669" s="110"/>
      <c r="AF2669" s="110"/>
      <c r="AG2669" s="110"/>
      <c r="AH2669" s="110"/>
      <c r="AI2669" s="110"/>
      <c r="AJ2669" s="110"/>
      <c r="AK2669" s="110"/>
    </row>
    <row r="2670" spans="1:37" s="323" customFormat="1" ht="15" thickBot="1" x14ac:dyDescent="0.35">
      <c r="A2670" s="107">
        <v>6828</v>
      </c>
      <c r="B2670" s="107" t="s">
        <v>3051</v>
      </c>
      <c r="C2670" s="107" t="s">
        <v>3309</v>
      </c>
      <c r="D2670" s="107" t="s">
        <v>3310</v>
      </c>
      <c r="E2670" s="30" t="s">
        <v>4716</v>
      </c>
      <c r="F2670" s="465" t="s">
        <v>3322</v>
      </c>
      <c r="G2670" s="520"/>
      <c r="H2670" s="30">
        <v>15</v>
      </c>
      <c r="I2670" s="30" t="s">
        <v>22</v>
      </c>
      <c r="J2670" s="30"/>
      <c r="K2670" s="30" t="s">
        <v>1147</v>
      </c>
      <c r="L2670" s="110"/>
      <c r="M2670" s="107"/>
      <c r="N2670" s="522" t="s">
        <v>328</v>
      </c>
      <c r="O2670" s="107" t="s">
        <v>322</v>
      </c>
      <c r="P2670" s="110"/>
      <c r="Q2670" s="110"/>
      <c r="R2670" s="110"/>
      <c r="S2670" s="107">
        <v>3</v>
      </c>
      <c r="T2670" s="110"/>
      <c r="U2670" s="110"/>
      <c r="V2670" s="110"/>
      <c r="W2670" s="110"/>
      <c r="X2670" s="110"/>
      <c r="Y2670" s="107"/>
      <c r="Z2670" s="110"/>
      <c r="AA2670" s="110"/>
      <c r="AB2670" s="110"/>
      <c r="AC2670" s="110"/>
      <c r="AD2670" s="110"/>
      <c r="AE2670" s="110"/>
      <c r="AF2670" s="110"/>
      <c r="AG2670" s="110"/>
      <c r="AH2670" s="110"/>
      <c r="AI2670" s="110"/>
      <c r="AJ2670" s="110"/>
      <c r="AK2670" s="110"/>
    </row>
    <row r="2671" spans="1:37" s="110" customFormat="1" x14ac:dyDescent="0.3">
      <c r="A2671" s="107">
        <v>6831</v>
      </c>
      <c r="B2671" s="107" t="s">
        <v>3051</v>
      </c>
      <c r="C2671" s="107" t="s">
        <v>3309</v>
      </c>
      <c r="D2671" s="107" t="s">
        <v>3310</v>
      </c>
      <c r="E2671" s="30" t="s">
        <v>4717</v>
      </c>
      <c r="F2671" s="465" t="s">
        <v>3323</v>
      </c>
      <c r="G2671" s="520"/>
      <c r="H2671" s="30">
        <v>16</v>
      </c>
      <c r="I2671" s="30" t="s">
        <v>22</v>
      </c>
      <c r="J2671" s="30"/>
      <c r="K2671" s="30" t="s">
        <v>1150</v>
      </c>
      <c r="M2671" s="107"/>
      <c r="N2671" s="522" t="s">
        <v>828</v>
      </c>
      <c r="O2671" s="107" t="s">
        <v>322</v>
      </c>
      <c r="S2671" s="107">
        <v>3</v>
      </c>
      <c r="Y2671" s="107"/>
    </row>
    <row r="2672" spans="1:37" s="110" customFormat="1" ht="15" thickBot="1" x14ac:dyDescent="0.35">
      <c r="A2672" s="107">
        <v>6834</v>
      </c>
      <c r="B2672" s="311" t="s">
        <v>3051</v>
      </c>
      <c r="C2672" s="107" t="s">
        <v>3309</v>
      </c>
      <c r="D2672" s="107" t="s">
        <v>3310</v>
      </c>
      <c r="E2672" s="30" t="s">
        <v>3324</v>
      </c>
      <c r="F2672" s="465" t="s">
        <v>3325</v>
      </c>
      <c r="G2672" s="520"/>
      <c r="H2672" s="30">
        <v>17</v>
      </c>
      <c r="I2672" s="30" t="s">
        <v>22</v>
      </c>
      <c r="J2672" s="30"/>
      <c r="K2672" s="30" t="s">
        <v>3324</v>
      </c>
      <c r="M2672" s="107"/>
      <c r="N2672" s="522" t="s">
        <v>328</v>
      </c>
      <c r="O2672" s="107" t="s">
        <v>322</v>
      </c>
      <c r="S2672" s="107">
        <v>3</v>
      </c>
      <c r="Y2672" s="107"/>
    </row>
    <row r="2673" spans="1:37" s="110" customFormat="1" x14ac:dyDescent="0.3">
      <c r="A2673" s="732"/>
      <c r="B2673" s="732"/>
      <c r="C2673" s="732"/>
      <c r="D2673" s="732" t="s">
        <v>127</v>
      </c>
      <c r="E2673" s="732" t="s">
        <v>127</v>
      </c>
      <c r="F2673" s="732" t="s">
        <v>127</v>
      </c>
      <c r="G2673" s="965"/>
      <c r="H2673" s="733"/>
      <c r="I2673" s="733" t="s">
        <v>127</v>
      </c>
      <c r="J2673" s="1387"/>
      <c r="K2673" s="733"/>
      <c r="L2673" s="734"/>
      <c r="M2673" s="732"/>
      <c r="N2673" s="735"/>
      <c r="O2673" s="732"/>
      <c r="P2673" s="734"/>
      <c r="Q2673" s="734"/>
      <c r="R2673" s="734"/>
      <c r="S2673" s="732"/>
      <c r="T2673" s="734"/>
      <c r="U2673" s="734"/>
      <c r="V2673" s="734"/>
      <c r="W2673" s="734"/>
      <c r="X2673" s="734"/>
      <c r="Y2673" s="732"/>
      <c r="Z2673" s="734"/>
      <c r="AA2673" s="734"/>
      <c r="AB2673" s="734"/>
      <c r="AC2673" s="734"/>
      <c r="AD2673" s="734"/>
      <c r="AE2673" s="734"/>
      <c r="AF2673" s="734"/>
      <c r="AG2673" s="734"/>
      <c r="AH2673" s="734"/>
      <c r="AI2673" s="734"/>
      <c r="AJ2673" s="734"/>
      <c r="AK2673" s="734"/>
    </row>
    <row r="2674" spans="1:37" s="110" customFormat="1" ht="15" thickBot="1" x14ac:dyDescent="0.35">
      <c r="A2674" s="321"/>
      <c r="B2674" s="321"/>
      <c r="C2674" s="321"/>
      <c r="D2674" s="321" t="s">
        <v>127</v>
      </c>
      <c r="E2674" s="321" t="s">
        <v>127</v>
      </c>
      <c r="F2674" s="321" t="s">
        <v>127</v>
      </c>
      <c r="G2674" s="966"/>
      <c r="H2674" s="322"/>
      <c r="I2674" s="322" t="s">
        <v>127</v>
      </c>
      <c r="J2674" s="726"/>
      <c r="K2674" s="322"/>
      <c r="L2674" s="323"/>
      <c r="M2674" s="321"/>
      <c r="N2674" s="324"/>
      <c r="O2674" s="321"/>
      <c r="P2674" s="323"/>
      <c r="Q2674" s="323"/>
      <c r="R2674" s="323"/>
      <c r="S2674" s="321"/>
      <c r="T2674" s="323"/>
      <c r="U2674" s="323"/>
      <c r="V2674" s="323"/>
      <c r="W2674" s="323"/>
      <c r="X2674" s="323"/>
      <c r="Y2674" s="321"/>
      <c r="Z2674" s="323"/>
      <c r="AA2674" s="323"/>
      <c r="AB2674" s="323"/>
      <c r="AC2674" s="323"/>
      <c r="AD2674" s="323"/>
      <c r="AE2674" s="323"/>
      <c r="AF2674" s="323"/>
      <c r="AG2674" s="323"/>
      <c r="AH2674" s="323"/>
      <c r="AI2674" s="323"/>
      <c r="AJ2674" s="323"/>
      <c r="AK2674" s="323"/>
    </row>
    <row r="2675" spans="1:37" s="110" customFormat="1" x14ac:dyDescent="0.3">
      <c r="A2675" s="107">
        <v>6843</v>
      </c>
      <c r="B2675" s="107" t="s">
        <v>3051</v>
      </c>
      <c r="C2675" s="107" t="s">
        <v>3326</v>
      </c>
      <c r="D2675" s="107" t="s">
        <v>3327</v>
      </c>
      <c r="E2675" s="30" t="s">
        <v>3209</v>
      </c>
      <c r="F2675" s="465" t="s">
        <v>192</v>
      </c>
      <c r="G2675" s="520"/>
      <c r="H2675" s="30">
        <v>1</v>
      </c>
      <c r="I2675" s="30" t="s">
        <v>22</v>
      </c>
      <c r="J2675" s="30"/>
      <c r="K2675" s="30" t="s">
        <v>3209</v>
      </c>
      <c r="M2675" s="107"/>
      <c r="N2675" s="522"/>
      <c r="O2675" s="107" t="s">
        <v>123</v>
      </c>
      <c r="S2675" s="107">
        <v>0</v>
      </c>
      <c r="Y2675" s="107"/>
    </row>
    <row r="2676" spans="1:37" s="110" customFormat="1" x14ac:dyDescent="0.3">
      <c r="A2676" s="107">
        <v>6846</v>
      </c>
      <c r="B2676" s="107" t="s">
        <v>3051</v>
      </c>
      <c r="C2676" s="107" t="s">
        <v>3326</v>
      </c>
      <c r="D2676" s="107" t="s">
        <v>3327</v>
      </c>
      <c r="E2676" s="30" t="s">
        <v>355</v>
      </c>
      <c r="F2676" s="465" t="s">
        <v>192</v>
      </c>
      <c r="G2676" s="30"/>
      <c r="H2676" s="30">
        <v>2</v>
      </c>
      <c r="I2676" s="30" t="s">
        <v>22</v>
      </c>
      <c r="J2676" s="30"/>
      <c r="K2676" s="30" t="s">
        <v>355</v>
      </c>
      <c r="M2676" s="107"/>
      <c r="N2676" s="111"/>
      <c r="O2676" s="107" t="s">
        <v>123</v>
      </c>
      <c r="P2676" s="112"/>
      <c r="Q2676" s="112"/>
      <c r="R2676" s="113"/>
      <c r="S2676" s="107">
        <v>0</v>
      </c>
      <c r="X2676" s="114"/>
      <c r="Y2676" s="107"/>
      <c r="Z2676" s="107"/>
      <c r="AA2676" s="115"/>
      <c r="AB2676" s="115"/>
      <c r="AC2676" s="115"/>
      <c r="AD2676" s="115"/>
      <c r="AE2676" s="107"/>
      <c r="AG2676" s="107"/>
      <c r="AH2676" s="115"/>
      <c r="AI2676" s="115"/>
      <c r="AJ2676" s="115"/>
      <c r="AK2676" s="115"/>
    </row>
    <row r="2677" spans="1:37" s="110" customFormat="1" ht="15" thickBot="1" x14ac:dyDescent="0.35">
      <c r="A2677" s="107">
        <v>6849</v>
      </c>
      <c r="B2677" s="107" t="s">
        <v>3051</v>
      </c>
      <c r="C2677" s="107" t="s">
        <v>3326</v>
      </c>
      <c r="D2677" s="107" t="s">
        <v>3327</v>
      </c>
      <c r="E2677" s="30" t="s">
        <v>4840</v>
      </c>
      <c r="F2677" s="465" t="s">
        <v>192</v>
      </c>
      <c r="G2677" s="30"/>
      <c r="H2677" s="30">
        <v>3</v>
      </c>
      <c r="I2677" s="30" t="s">
        <v>22</v>
      </c>
      <c r="J2677" s="30"/>
      <c r="K2677" s="30" t="s">
        <v>3075</v>
      </c>
      <c r="M2677" s="107"/>
      <c r="N2677" s="111"/>
      <c r="O2677" s="107" t="s">
        <v>123</v>
      </c>
      <c r="P2677" s="112"/>
      <c r="Q2677" s="112"/>
      <c r="R2677" s="113"/>
      <c r="S2677" s="107">
        <v>0</v>
      </c>
      <c r="Y2677" s="107"/>
    </row>
    <row r="2678" spans="1:37" s="734" customFormat="1" x14ac:dyDescent="0.3">
      <c r="A2678" s="107">
        <v>6852</v>
      </c>
      <c r="B2678" s="107" t="s">
        <v>3051</v>
      </c>
      <c r="C2678" s="107" t="s">
        <v>3326</v>
      </c>
      <c r="D2678" s="107" t="s">
        <v>3327</v>
      </c>
      <c r="E2678" s="30" t="s">
        <v>3328</v>
      </c>
      <c r="F2678" s="465" t="s">
        <v>192</v>
      </c>
      <c r="G2678" s="30"/>
      <c r="H2678" s="30">
        <v>4</v>
      </c>
      <c r="I2678" s="30" t="s">
        <v>22</v>
      </c>
      <c r="J2678" s="30"/>
      <c r="K2678" s="30" t="s">
        <v>3328</v>
      </c>
      <c r="L2678" s="110"/>
      <c r="M2678" s="107"/>
      <c r="N2678" s="111"/>
      <c r="O2678" s="107" t="s">
        <v>23</v>
      </c>
      <c r="P2678" s="112"/>
      <c r="Q2678" s="112"/>
      <c r="R2678" s="113"/>
      <c r="S2678" s="107" t="s">
        <v>192</v>
      </c>
      <c r="T2678" s="110"/>
      <c r="U2678" s="110"/>
      <c r="V2678" s="110"/>
      <c r="W2678" s="110"/>
      <c r="X2678" s="110"/>
      <c r="Y2678" s="107"/>
      <c r="Z2678" s="110"/>
      <c r="AA2678" s="110"/>
      <c r="AB2678" s="110"/>
      <c r="AC2678" s="110"/>
      <c r="AD2678" s="110"/>
      <c r="AE2678" s="110"/>
      <c r="AF2678" s="110"/>
      <c r="AG2678" s="110"/>
      <c r="AH2678" s="110"/>
      <c r="AI2678" s="110"/>
      <c r="AJ2678" s="110"/>
      <c r="AK2678" s="110"/>
    </row>
    <row r="2679" spans="1:37" s="323" customFormat="1" ht="15" thickBot="1" x14ac:dyDescent="0.35">
      <c r="A2679" s="107">
        <v>6855</v>
      </c>
      <c r="B2679" s="107" t="s">
        <v>3051</v>
      </c>
      <c r="C2679" s="107" t="s">
        <v>3326</v>
      </c>
      <c r="D2679" s="107" t="s">
        <v>3327</v>
      </c>
      <c r="E2679" s="30" t="s">
        <v>3329</v>
      </c>
      <c r="F2679" s="465" t="s">
        <v>192</v>
      </c>
      <c r="G2679" s="30"/>
      <c r="H2679" s="30">
        <v>5</v>
      </c>
      <c r="I2679" s="30" t="s">
        <v>22</v>
      </c>
      <c r="J2679" s="30"/>
      <c r="K2679" s="30" t="s">
        <v>3329</v>
      </c>
      <c r="L2679" s="110"/>
      <c r="M2679" s="107"/>
      <c r="N2679" s="111"/>
      <c r="O2679" s="107" t="s">
        <v>322</v>
      </c>
      <c r="P2679" s="112"/>
      <c r="Q2679" s="112"/>
      <c r="R2679" s="113"/>
      <c r="S2679" s="107">
        <v>3</v>
      </c>
      <c r="T2679" s="110"/>
      <c r="U2679" s="110"/>
      <c r="V2679" s="110"/>
      <c r="W2679" s="110"/>
      <c r="X2679" s="110"/>
      <c r="Y2679" s="107"/>
      <c r="Z2679" s="110"/>
      <c r="AA2679" s="110"/>
      <c r="AB2679" s="110"/>
      <c r="AC2679" s="110"/>
      <c r="AD2679" s="110"/>
      <c r="AE2679" s="110"/>
      <c r="AF2679" s="110"/>
      <c r="AG2679" s="110"/>
      <c r="AH2679" s="110"/>
      <c r="AI2679" s="110"/>
      <c r="AJ2679" s="110"/>
      <c r="AK2679" s="110"/>
    </row>
    <row r="2680" spans="1:37" s="110" customFormat="1" x14ac:dyDescent="0.3">
      <c r="A2680" s="107">
        <v>6858</v>
      </c>
      <c r="B2680" s="107" t="s">
        <v>3051</v>
      </c>
      <c r="C2680" s="107" t="s">
        <v>3326</v>
      </c>
      <c r="D2680" s="107" t="s">
        <v>3327</v>
      </c>
      <c r="E2680" s="30" t="s">
        <v>3330</v>
      </c>
      <c r="F2680" s="465" t="s">
        <v>192</v>
      </c>
      <c r="G2680" s="30"/>
      <c r="H2680" s="30">
        <v>6</v>
      </c>
      <c r="I2680" s="30" t="s">
        <v>22</v>
      </c>
      <c r="J2680" s="30"/>
      <c r="K2680" s="30" t="s">
        <v>3330</v>
      </c>
      <c r="M2680" s="107"/>
      <c r="N2680" s="111"/>
      <c r="O2680" s="107" t="s">
        <v>322</v>
      </c>
      <c r="P2680" s="112"/>
      <c r="Q2680" s="112"/>
      <c r="R2680" s="113"/>
      <c r="S2680" s="107">
        <v>3</v>
      </c>
      <c r="Y2680" s="107"/>
    </row>
    <row r="2681" spans="1:37" s="110" customFormat="1" ht="15" thickBot="1" x14ac:dyDescent="0.35">
      <c r="A2681" s="107">
        <v>6861</v>
      </c>
      <c r="B2681" s="311" t="s">
        <v>3051</v>
      </c>
      <c r="C2681" s="107" t="s">
        <v>3326</v>
      </c>
      <c r="D2681" s="107" t="s">
        <v>3327</v>
      </c>
      <c r="E2681" s="30" t="s">
        <v>3284</v>
      </c>
      <c r="F2681" s="465" t="s">
        <v>192</v>
      </c>
      <c r="G2681" s="30"/>
      <c r="H2681" s="30">
        <v>7</v>
      </c>
      <c r="I2681" s="30" t="s">
        <v>22</v>
      </c>
      <c r="J2681" s="30"/>
      <c r="K2681" s="30" t="s">
        <v>3283</v>
      </c>
      <c r="M2681" s="107"/>
      <c r="N2681" s="111"/>
      <c r="O2681" s="107" t="s">
        <v>322</v>
      </c>
      <c r="P2681" s="112"/>
      <c r="Q2681" s="112"/>
      <c r="R2681" s="113"/>
      <c r="S2681" s="107">
        <v>3</v>
      </c>
      <c r="Y2681" s="107"/>
    </row>
    <row r="2682" spans="1:37" s="110" customFormat="1" x14ac:dyDescent="0.3">
      <c r="A2682" s="732"/>
      <c r="B2682" s="732"/>
      <c r="C2682" s="732"/>
      <c r="D2682" s="732" t="s">
        <v>127</v>
      </c>
      <c r="E2682" s="732" t="s">
        <v>127</v>
      </c>
      <c r="F2682" s="732" t="s">
        <v>127</v>
      </c>
      <c r="G2682" s="965"/>
      <c r="H2682" s="733"/>
      <c r="I2682" s="733" t="s">
        <v>127</v>
      </c>
      <c r="J2682" s="1387"/>
      <c r="K2682" s="733"/>
      <c r="L2682" s="734"/>
      <c r="M2682" s="732"/>
      <c r="N2682" s="735"/>
      <c r="O2682" s="732"/>
      <c r="P2682" s="734"/>
      <c r="Q2682" s="734"/>
      <c r="R2682" s="734"/>
      <c r="S2682" s="732"/>
      <c r="T2682" s="734"/>
      <c r="U2682" s="734"/>
      <c r="V2682" s="734"/>
      <c r="W2682" s="734"/>
      <c r="X2682" s="734"/>
      <c r="Y2682" s="732"/>
      <c r="Z2682" s="734"/>
      <c r="AA2682" s="734"/>
      <c r="AB2682" s="734"/>
      <c r="AC2682" s="734"/>
      <c r="AD2682" s="734"/>
      <c r="AE2682" s="734"/>
      <c r="AF2682" s="734"/>
      <c r="AG2682" s="734"/>
      <c r="AH2682" s="734"/>
      <c r="AI2682" s="734"/>
      <c r="AJ2682" s="734"/>
      <c r="AK2682" s="734"/>
    </row>
    <row r="2683" spans="1:37" s="110" customFormat="1" ht="15" thickBot="1" x14ac:dyDescent="0.35">
      <c r="A2683" s="321"/>
      <c r="B2683" s="321"/>
      <c r="C2683" s="321"/>
      <c r="D2683" s="321" t="s">
        <v>127</v>
      </c>
      <c r="E2683" s="321" t="s">
        <v>127</v>
      </c>
      <c r="F2683" s="321" t="s">
        <v>127</v>
      </c>
      <c r="G2683" s="966"/>
      <c r="H2683" s="322"/>
      <c r="I2683" s="322" t="s">
        <v>127</v>
      </c>
      <c r="J2683" s="726"/>
      <c r="K2683" s="322"/>
      <c r="L2683" s="323"/>
      <c r="M2683" s="321"/>
      <c r="N2683" s="324"/>
      <c r="O2683" s="321"/>
      <c r="P2683" s="323"/>
      <c r="Q2683" s="323"/>
      <c r="R2683" s="323"/>
      <c r="S2683" s="321"/>
      <c r="T2683" s="323"/>
      <c r="U2683" s="323"/>
      <c r="V2683" s="323"/>
      <c r="W2683" s="323"/>
      <c r="X2683" s="323"/>
      <c r="Y2683" s="321"/>
      <c r="Z2683" s="323"/>
      <c r="AA2683" s="323"/>
      <c r="AB2683" s="323"/>
      <c r="AC2683" s="323"/>
      <c r="AD2683" s="323"/>
      <c r="AE2683" s="323"/>
      <c r="AF2683" s="323"/>
      <c r="AG2683" s="323"/>
      <c r="AH2683" s="323"/>
      <c r="AI2683" s="323"/>
      <c r="AJ2683" s="323"/>
      <c r="AK2683" s="323"/>
    </row>
    <row r="2684" spans="1:37" s="110" customFormat="1" x14ac:dyDescent="0.3">
      <c r="A2684" s="107">
        <v>6870</v>
      </c>
      <c r="B2684" s="107" t="s">
        <v>3051</v>
      </c>
      <c r="C2684" s="107" t="s">
        <v>3332</v>
      </c>
      <c r="D2684" s="107" t="s">
        <v>3333</v>
      </c>
      <c r="E2684" s="30" t="s">
        <v>640</v>
      </c>
      <c r="F2684" s="465" t="s">
        <v>2720</v>
      </c>
      <c r="G2684" s="30"/>
      <c r="H2684" s="30">
        <v>1</v>
      </c>
      <c r="I2684" s="30" t="s">
        <v>22</v>
      </c>
      <c r="J2684" s="30"/>
      <c r="K2684" s="30" t="s">
        <v>640</v>
      </c>
      <c r="M2684" s="107"/>
      <c r="N2684" s="111"/>
      <c r="O2684" s="107" t="s">
        <v>322</v>
      </c>
      <c r="P2684" s="112"/>
      <c r="Q2684" s="112"/>
      <c r="R2684" s="113"/>
      <c r="S2684" s="107"/>
      <c r="Y2684" s="107"/>
    </row>
    <row r="2685" spans="1:37" s="110" customFormat="1" x14ac:dyDescent="0.3">
      <c r="A2685" s="107">
        <v>6873</v>
      </c>
      <c r="B2685" s="107" t="s">
        <v>3051</v>
      </c>
      <c r="C2685" s="107" t="s">
        <v>3332</v>
      </c>
      <c r="D2685" s="107" t="s">
        <v>3333</v>
      </c>
      <c r="E2685" s="30" t="s">
        <v>3251</v>
      </c>
      <c r="F2685" s="465" t="s">
        <v>3251</v>
      </c>
      <c r="G2685" s="30"/>
      <c r="H2685" s="30">
        <v>2</v>
      </c>
      <c r="I2685" s="30" t="s">
        <v>22</v>
      </c>
      <c r="J2685" s="30"/>
      <c r="K2685" s="30" t="s">
        <v>3251</v>
      </c>
      <c r="M2685" s="107"/>
      <c r="N2685" s="111"/>
      <c r="O2685" s="107" t="s">
        <v>322</v>
      </c>
      <c r="P2685" s="112"/>
      <c r="Q2685" s="112"/>
      <c r="R2685" s="113"/>
      <c r="S2685" s="107"/>
      <c r="X2685" s="114"/>
      <c r="Y2685" s="107"/>
      <c r="Z2685" s="107"/>
      <c r="AA2685" s="115"/>
      <c r="AB2685" s="115"/>
      <c r="AC2685" s="115"/>
      <c r="AD2685" s="115"/>
      <c r="AE2685" s="107"/>
      <c r="AG2685" s="107"/>
      <c r="AH2685" s="115"/>
      <c r="AI2685" s="115"/>
      <c r="AJ2685" s="115"/>
      <c r="AK2685" s="115"/>
    </row>
    <row r="2686" spans="1:37" s="110" customFormat="1" x14ac:dyDescent="0.3">
      <c r="A2686" s="107">
        <v>6876</v>
      </c>
      <c r="B2686" s="107" t="s">
        <v>3051</v>
      </c>
      <c r="C2686" s="107" t="s">
        <v>3332</v>
      </c>
      <c r="D2686" s="107" t="s">
        <v>3333</v>
      </c>
      <c r="E2686" s="30" t="s">
        <v>1446</v>
      </c>
      <c r="F2686" s="465" t="s">
        <v>1446</v>
      </c>
      <c r="G2686" s="30"/>
      <c r="H2686" s="30">
        <v>3</v>
      </c>
      <c r="I2686" s="30" t="s">
        <v>22</v>
      </c>
      <c r="J2686" s="30"/>
      <c r="K2686" s="30" t="s">
        <v>1446</v>
      </c>
      <c r="M2686" s="107"/>
      <c r="N2686" s="111"/>
      <c r="O2686" s="107" t="s">
        <v>322</v>
      </c>
      <c r="P2686" s="112"/>
      <c r="Q2686" s="112"/>
      <c r="R2686" s="113">
        <v>10000000000</v>
      </c>
      <c r="S2686" s="107">
        <v>3</v>
      </c>
      <c r="Y2686" s="107"/>
    </row>
    <row r="2687" spans="1:37" s="110" customFormat="1" x14ac:dyDescent="0.3">
      <c r="A2687" s="107">
        <v>6879</v>
      </c>
      <c r="B2687" s="107" t="s">
        <v>3051</v>
      </c>
      <c r="C2687" s="107" t="s">
        <v>3332</v>
      </c>
      <c r="D2687" s="107" t="s">
        <v>3333</v>
      </c>
      <c r="E2687" s="30" t="s">
        <v>3334</v>
      </c>
      <c r="F2687" s="465" t="s">
        <v>3334</v>
      </c>
      <c r="G2687" s="30"/>
      <c r="H2687" s="30">
        <v>4</v>
      </c>
      <c r="I2687" s="30" t="s">
        <v>22</v>
      </c>
      <c r="J2687" s="30"/>
      <c r="K2687" s="30" t="s">
        <v>3334</v>
      </c>
      <c r="L2687" s="110" t="s">
        <v>311</v>
      </c>
      <c r="M2687" s="107"/>
      <c r="N2687" s="111"/>
      <c r="O2687" s="107" t="s">
        <v>322</v>
      </c>
      <c r="P2687" s="112"/>
      <c r="Q2687" s="112"/>
      <c r="R2687" s="113">
        <v>0</v>
      </c>
      <c r="S2687" s="107">
        <v>3</v>
      </c>
      <c r="Y2687" s="107"/>
    </row>
    <row r="2688" spans="1:37" s="110" customFormat="1" x14ac:dyDescent="0.3">
      <c r="A2688" s="107">
        <v>6882</v>
      </c>
      <c r="B2688" s="107" t="s">
        <v>3051</v>
      </c>
      <c r="C2688" s="107" t="s">
        <v>3332</v>
      </c>
      <c r="D2688" s="107" t="s">
        <v>3333</v>
      </c>
      <c r="E2688" s="30" t="s">
        <v>3335</v>
      </c>
      <c r="F2688" s="465" t="s">
        <v>3335</v>
      </c>
      <c r="G2688" s="30"/>
      <c r="H2688" s="30">
        <v>5</v>
      </c>
      <c r="I2688" s="30" t="s">
        <v>22</v>
      </c>
      <c r="J2688" s="30"/>
      <c r="K2688" s="30" t="s">
        <v>3335</v>
      </c>
      <c r="M2688" s="107"/>
      <c r="N2688" s="111"/>
      <c r="O2688" s="107" t="s">
        <v>322</v>
      </c>
      <c r="P2688" s="112"/>
      <c r="Q2688" s="112"/>
      <c r="R2688" s="113">
        <v>0</v>
      </c>
      <c r="S2688" s="107">
        <v>3</v>
      </c>
      <c r="Y2688" s="107"/>
    </row>
    <row r="2689" spans="1:37" s="110" customFormat="1" x14ac:dyDescent="0.3">
      <c r="A2689" s="107">
        <v>6885</v>
      </c>
      <c r="B2689" s="107" t="s">
        <v>3051</v>
      </c>
      <c r="C2689" s="107" t="s">
        <v>3332</v>
      </c>
      <c r="D2689" s="107" t="s">
        <v>3333</v>
      </c>
      <c r="E2689" s="30" t="s">
        <v>3336</v>
      </c>
      <c r="F2689" s="465" t="s">
        <v>3336</v>
      </c>
      <c r="G2689" s="30"/>
      <c r="H2689" s="30">
        <v>6</v>
      </c>
      <c r="I2689" s="30" t="s">
        <v>22</v>
      </c>
      <c r="J2689" s="30"/>
      <c r="K2689" s="30" t="s">
        <v>3336</v>
      </c>
      <c r="M2689" s="107"/>
      <c r="N2689" s="111"/>
      <c r="O2689" s="107" t="s">
        <v>322</v>
      </c>
      <c r="P2689" s="112"/>
      <c r="Q2689" s="112"/>
      <c r="R2689" s="113">
        <v>0</v>
      </c>
      <c r="S2689" s="107">
        <v>3</v>
      </c>
      <c r="Y2689" s="107"/>
    </row>
    <row r="2690" spans="1:37" s="110" customFormat="1" ht="15" thickBot="1" x14ac:dyDescent="0.35">
      <c r="A2690" s="107">
        <v>6888</v>
      </c>
      <c r="B2690" s="107" t="s">
        <v>3051</v>
      </c>
      <c r="C2690" s="107" t="s">
        <v>3332</v>
      </c>
      <c r="D2690" s="107" t="s">
        <v>3333</v>
      </c>
      <c r="E2690" s="30" t="s">
        <v>3337</v>
      </c>
      <c r="F2690" s="465" t="s">
        <v>3337</v>
      </c>
      <c r="G2690" s="30"/>
      <c r="H2690" s="30">
        <v>7</v>
      </c>
      <c r="I2690" s="30" t="s">
        <v>22</v>
      </c>
      <c r="J2690" s="30"/>
      <c r="K2690" s="30" t="s">
        <v>3337</v>
      </c>
      <c r="M2690" s="107"/>
      <c r="N2690" s="111"/>
      <c r="O2690" s="107" t="s">
        <v>322</v>
      </c>
      <c r="P2690" s="112"/>
      <c r="Q2690" s="112"/>
      <c r="R2690" s="113">
        <v>0</v>
      </c>
      <c r="S2690" s="107">
        <v>3</v>
      </c>
      <c r="Y2690" s="107"/>
    </row>
    <row r="2691" spans="1:37" s="734" customFormat="1" x14ac:dyDescent="0.3">
      <c r="A2691" s="107">
        <v>6891</v>
      </c>
      <c r="B2691" s="107" t="s">
        <v>3051</v>
      </c>
      <c r="C2691" s="107" t="s">
        <v>3332</v>
      </c>
      <c r="D2691" s="107" t="s">
        <v>3333</v>
      </c>
      <c r="E2691" s="30" t="s">
        <v>3338</v>
      </c>
      <c r="F2691" s="465" t="s">
        <v>3338</v>
      </c>
      <c r="G2691" s="30"/>
      <c r="H2691" s="30">
        <v>8</v>
      </c>
      <c r="I2691" s="30" t="s">
        <v>22</v>
      </c>
      <c r="J2691" s="30"/>
      <c r="K2691" s="30" t="s">
        <v>3338</v>
      </c>
      <c r="L2691" s="110"/>
      <c r="M2691" s="107"/>
      <c r="N2691" s="111"/>
      <c r="O2691" s="107" t="s">
        <v>322</v>
      </c>
      <c r="P2691" s="112"/>
      <c r="Q2691" s="112"/>
      <c r="R2691" s="113">
        <v>0</v>
      </c>
      <c r="S2691" s="107">
        <v>3</v>
      </c>
      <c r="T2691" s="110"/>
      <c r="U2691" s="110"/>
      <c r="V2691" s="110"/>
      <c r="W2691" s="110"/>
      <c r="X2691" s="110"/>
      <c r="Y2691" s="107"/>
      <c r="Z2691" s="110"/>
      <c r="AA2691" s="110"/>
      <c r="AB2691" s="110"/>
      <c r="AC2691" s="110"/>
      <c r="AD2691" s="110"/>
      <c r="AE2691" s="110"/>
      <c r="AF2691" s="110"/>
      <c r="AG2691" s="110"/>
      <c r="AH2691" s="110"/>
      <c r="AI2691" s="110"/>
      <c r="AJ2691" s="110"/>
      <c r="AK2691" s="110"/>
    </row>
    <row r="2692" spans="1:37" s="323" customFormat="1" ht="15" thickBot="1" x14ac:dyDescent="0.35">
      <c r="A2692" s="107">
        <v>6894</v>
      </c>
      <c r="B2692" s="107" t="s">
        <v>3051</v>
      </c>
      <c r="C2692" s="107" t="s">
        <v>3332</v>
      </c>
      <c r="D2692" s="107" t="s">
        <v>3333</v>
      </c>
      <c r="E2692" s="30" t="s">
        <v>3339</v>
      </c>
      <c r="F2692" s="465" t="s">
        <v>3339</v>
      </c>
      <c r="G2692" s="30"/>
      <c r="H2692" s="30">
        <v>9</v>
      </c>
      <c r="I2692" s="30" t="s">
        <v>22</v>
      </c>
      <c r="J2692" s="30"/>
      <c r="K2692" s="30" t="s">
        <v>3339</v>
      </c>
      <c r="L2692" s="110"/>
      <c r="M2692" s="107"/>
      <c r="N2692" s="111"/>
      <c r="O2692" s="107" t="s">
        <v>322</v>
      </c>
      <c r="P2692" s="112"/>
      <c r="Q2692" s="112"/>
      <c r="R2692" s="113">
        <v>0</v>
      </c>
      <c r="S2692" s="107">
        <v>3</v>
      </c>
      <c r="T2692" s="110"/>
      <c r="U2692" s="110"/>
      <c r="V2692" s="110"/>
      <c r="W2692" s="110"/>
      <c r="X2692" s="110"/>
      <c r="Y2692" s="107"/>
      <c r="Z2692" s="110"/>
      <c r="AA2692" s="110"/>
      <c r="AB2692" s="110"/>
      <c r="AC2692" s="110"/>
      <c r="AD2692" s="110"/>
      <c r="AE2692" s="110"/>
      <c r="AF2692" s="110"/>
      <c r="AG2692" s="110"/>
      <c r="AH2692" s="110"/>
      <c r="AI2692" s="110"/>
      <c r="AJ2692" s="110"/>
      <c r="AK2692" s="110"/>
    </row>
    <row r="2693" spans="1:37" s="110" customFormat="1" x14ac:dyDescent="0.3">
      <c r="A2693" s="107">
        <v>6897</v>
      </c>
      <c r="B2693" s="107" t="s">
        <v>3051</v>
      </c>
      <c r="C2693" s="107" t="s">
        <v>3332</v>
      </c>
      <c r="D2693" s="107" t="s">
        <v>3333</v>
      </c>
      <c r="E2693" s="30" t="s">
        <v>3340</v>
      </c>
      <c r="F2693" s="465" t="s">
        <v>3340</v>
      </c>
      <c r="G2693" s="30"/>
      <c r="H2693" s="30">
        <v>10</v>
      </c>
      <c r="I2693" s="30" t="s">
        <v>22</v>
      </c>
      <c r="J2693" s="30"/>
      <c r="K2693" s="30" t="s">
        <v>3340</v>
      </c>
      <c r="M2693" s="107"/>
      <c r="N2693" s="111"/>
      <c r="O2693" s="107" t="s">
        <v>322</v>
      </c>
      <c r="P2693" s="112"/>
      <c r="Q2693" s="112"/>
      <c r="R2693" s="113">
        <v>0</v>
      </c>
      <c r="S2693" s="107">
        <v>3</v>
      </c>
      <c r="Y2693" s="107"/>
    </row>
    <row r="2694" spans="1:37" s="110" customFormat="1" ht="15" thickBot="1" x14ac:dyDescent="0.35">
      <c r="A2694" s="107">
        <v>6900</v>
      </c>
      <c r="B2694" s="311" t="s">
        <v>3051</v>
      </c>
      <c r="C2694" s="107" t="s">
        <v>3332</v>
      </c>
      <c r="D2694" s="107" t="s">
        <v>3333</v>
      </c>
      <c r="E2694" s="30" t="s">
        <v>3341</v>
      </c>
      <c r="F2694" s="465" t="s">
        <v>3341</v>
      </c>
      <c r="G2694" s="30"/>
      <c r="H2694" s="30">
        <v>11</v>
      </c>
      <c r="I2694" s="30" t="s">
        <v>22</v>
      </c>
      <c r="J2694" s="30"/>
      <c r="K2694" s="30" t="s">
        <v>3341</v>
      </c>
      <c r="M2694" s="107"/>
      <c r="N2694" s="111"/>
      <c r="O2694" s="107" t="s">
        <v>322</v>
      </c>
      <c r="P2694" s="112"/>
      <c r="Q2694" s="112"/>
      <c r="R2694" s="113">
        <v>0</v>
      </c>
      <c r="S2694" s="107">
        <v>3</v>
      </c>
      <c r="Y2694" s="107"/>
    </row>
    <row r="2695" spans="1:37" s="110" customFormat="1" x14ac:dyDescent="0.3">
      <c r="A2695" s="732"/>
      <c r="B2695" s="732"/>
      <c r="C2695" s="732"/>
      <c r="D2695" s="732" t="s">
        <v>127</v>
      </c>
      <c r="E2695" s="732" t="s">
        <v>127</v>
      </c>
      <c r="F2695" s="732" t="s">
        <v>127</v>
      </c>
      <c r="G2695" s="965"/>
      <c r="H2695" s="733"/>
      <c r="I2695" s="733" t="s">
        <v>127</v>
      </c>
      <c r="J2695" s="1387"/>
      <c r="K2695" s="733"/>
      <c r="L2695" s="734"/>
      <c r="M2695" s="732"/>
      <c r="N2695" s="735"/>
      <c r="O2695" s="732"/>
      <c r="P2695" s="734"/>
      <c r="Q2695" s="734"/>
      <c r="R2695" s="734"/>
      <c r="S2695" s="732"/>
      <c r="T2695" s="734"/>
      <c r="U2695" s="734"/>
      <c r="V2695" s="734"/>
      <c r="W2695" s="734"/>
      <c r="X2695" s="734"/>
      <c r="Y2695" s="732"/>
      <c r="Z2695" s="734"/>
      <c r="AA2695" s="734"/>
      <c r="AB2695" s="734"/>
      <c r="AC2695" s="734"/>
      <c r="AD2695" s="734"/>
      <c r="AE2695" s="734"/>
      <c r="AF2695" s="734"/>
      <c r="AG2695" s="734"/>
      <c r="AH2695" s="734"/>
      <c r="AI2695" s="734"/>
      <c r="AJ2695" s="734"/>
      <c r="AK2695" s="734"/>
    </row>
    <row r="2696" spans="1:37" s="110" customFormat="1" ht="15" thickBot="1" x14ac:dyDescent="0.35">
      <c r="A2696" s="321"/>
      <c r="B2696" s="321"/>
      <c r="C2696" s="321"/>
      <c r="D2696" s="321" t="s">
        <v>127</v>
      </c>
      <c r="E2696" s="321" t="s">
        <v>127</v>
      </c>
      <c r="F2696" s="321" t="s">
        <v>127</v>
      </c>
      <c r="G2696" s="966"/>
      <c r="H2696" s="322"/>
      <c r="I2696" s="322" t="s">
        <v>127</v>
      </c>
      <c r="J2696" s="726"/>
      <c r="K2696" s="322"/>
      <c r="L2696" s="323"/>
      <c r="M2696" s="321"/>
      <c r="N2696" s="324"/>
      <c r="O2696" s="321"/>
      <c r="P2696" s="323"/>
      <c r="Q2696" s="323"/>
      <c r="R2696" s="323"/>
      <c r="S2696" s="321"/>
      <c r="T2696" s="323"/>
      <c r="U2696" s="323"/>
      <c r="V2696" s="323"/>
      <c r="W2696" s="323"/>
      <c r="X2696" s="323"/>
      <c r="Y2696" s="321"/>
      <c r="Z2696" s="323"/>
      <c r="AA2696" s="323"/>
      <c r="AB2696" s="323"/>
      <c r="AC2696" s="323"/>
      <c r="AD2696" s="323"/>
      <c r="AE2696" s="323"/>
      <c r="AF2696" s="323"/>
      <c r="AG2696" s="323"/>
      <c r="AH2696" s="323"/>
      <c r="AI2696" s="323"/>
      <c r="AJ2696" s="323"/>
      <c r="AK2696" s="323"/>
    </row>
    <row r="2697" spans="1:37" s="734" customFormat="1" x14ac:dyDescent="0.3">
      <c r="A2697" s="107">
        <v>6909</v>
      </c>
      <c r="B2697" s="107" t="s">
        <v>3051</v>
      </c>
      <c r="C2697" s="107" t="s">
        <v>3342</v>
      </c>
      <c r="D2697" s="107" t="s">
        <v>3343</v>
      </c>
      <c r="E2697" s="30" t="s">
        <v>168</v>
      </c>
      <c r="F2697" s="465" t="s">
        <v>203</v>
      </c>
      <c r="G2697" s="30"/>
      <c r="H2697" s="30">
        <v>1</v>
      </c>
      <c r="I2697" s="30" t="s">
        <v>22</v>
      </c>
      <c r="J2697" s="30"/>
      <c r="K2697" s="30" t="s">
        <v>168</v>
      </c>
      <c r="L2697" s="110"/>
      <c r="M2697" s="107"/>
      <c r="N2697" s="111"/>
      <c r="O2697" s="107" t="s">
        <v>23</v>
      </c>
      <c r="P2697" s="112"/>
      <c r="Q2697" s="112"/>
      <c r="R2697" s="113"/>
      <c r="S2697" s="107" t="s">
        <v>192</v>
      </c>
      <c r="T2697" s="110"/>
      <c r="U2697" s="110"/>
      <c r="V2697" s="110"/>
      <c r="W2697" s="110"/>
      <c r="X2697" s="110"/>
      <c r="Y2697" s="107"/>
      <c r="Z2697" s="110"/>
      <c r="AA2697" s="110"/>
      <c r="AB2697" s="110"/>
      <c r="AC2697" s="110"/>
      <c r="AD2697" s="110"/>
      <c r="AE2697" s="110"/>
      <c r="AF2697" s="110"/>
      <c r="AG2697" s="110"/>
      <c r="AH2697" s="110"/>
      <c r="AI2697" s="110"/>
      <c r="AJ2697" s="110"/>
      <c r="AK2697" s="110"/>
    </row>
    <row r="2698" spans="1:37" s="323" customFormat="1" ht="15" thickBot="1" x14ac:dyDescent="0.35">
      <c r="A2698" s="107">
        <v>6912</v>
      </c>
      <c r="B2698" s="107" t="s">
        <v>3051</v>
      </c>
      <c r="C2698" s="107" t="s">
        <v>3342</v>
      </c>
      <c r="D2698" s="107" t="s">
        <v>3343</v>
      </c>
      <c r="E2698" s="30" t="s">
        <v>3344</v>
      </c>
      <c r="F2698" s="465" t="s">
        <v>3345</v>
      </c>
      <c r="G2698" s="30"/>
      <c r="H2698" s="30">
        <v>2</v>
      </c>
      <c r="I2698" s="30" t="s">
        <v>22</v>
      </c>
      <c r="J2698" s="30"/>
      <c r="K2698" s="30" t="s">
        <v>3344</v>
      </c>
      <c r="L2698" s="110"/>
      <c r="M2698" s="107"/>
      <c r="N2698" s="111"/>
      <c r="O2698" s="107" t="s">
        <v>123</v>
      </c>
      <c r="P2698" s="112"/>
      <c r="Q2698" s="112"/>
      <c r="R2698" s="113"/>
      <c r="S2698" s="107">
        <v>0</v>
      </c>
      <c r="T2698" s="110"/>
      <c r="U2698" s="110"/>
      <c r="V2698" s="110"/>
      <c r="W2698" s="110"/>
      <c r="X2698" s="114"/>
      <c r="Y2698" s="107"/>
      <c r="Z2698" s="107"/>
      <c r="AA2698" s="115"/>
      <c r="AB2698" s="115"/>
      <c r="AC2698" s="115"/>
      <c r="AD2698" s="115"/>
      <c r="AE2698" s="107"/>
      <c r="AF2698" s="110"/>
      <c r="AG2698" s="107"/>
      <c r="AH2698" s="115"/>
      <c r="AI2698" s="115"/>
      <c r="AJ2698" s="115"/>
      <c r="AK2698" s="115"/>
    </row>
    <row r="2699" spans="1:37" s="110" customFormat="1" x14ac:dyDescent="0.3">
      <c r="A2699" s="107">
        <v>6915</v>
      </c>
      <c r="B2699" s="107" t="s">
        <v>3051</v>
      </c>
      <c r="C2699" s="107" t="s">
        <v>3342</v>
      </c>
      <c r="D2699" s="107" t="s">
        <v>3343</v>
      </c>
      <c r="E2699" s="30" t="s">
        <v>3346</v>
      </c>
      <c r="F2699" s="465" t="s">
        <v>3340</v>
      </c>
      <c r="G2699" s="30"/>
      <c r="H2699" s="30">
        <v>3</v>
      </c>
      <c r="I2699" s="30" t="s">
        <v>22</v>
      </c>
      <c r="J2699" s="30"/>
      <c r="K2699" s="30" t="s">
        <v>3346</v>
      </c>
      <c r="M2699" s="107"/>
      <c r="N2699" s="111"/>
      <c r="O2699" s="107" t="s">
        <v>123</v>
      </c>
      <c r="P2699" s="112"/>
      <c r="Q2699" s="112"/>
      <c r="R2699" s="113"/>
      <c r="S2699" s="107">
        <v>0</v>
      </c>
      <c r="Y2699" s="107"/>
    </row>
    <row r="2700" spans="1:37" s="110" customFormat="1" ht="15" thickBot="1" x14ac:dyDescent="0.35">
      <c r="A2700" s="107">
        <v>6918</v>
      </c>
      <c r="B2700" s="311" t="s">
        <v>3051</v>
      </c>
      <c r="C2700" s="107" t="s">
        <v>3342</v>
      </c>
      <c r="D2700" s="107" t="s">
        <v>3343</v>
      </c>
      <c r="E2700" s="30" t="s">
        <v>3347</v>
      </c>
      <c r="F2700" s="465" t="s">
        <v>3347</v>
      </c>
      <c r="G2700" s="30"/>
      <c r="H2700" s="30">
        <v>4</v>
      </c>
      <c r="I2700" s="30" t="s">
        <v>22</v>
      </c>
      <c r="J2700" s="30"/>
      <c r="K2700" s="30" t="s">
        <v>517</v>
      </c>
      <c r="M2700" s="107"/>
      <c r="N2700" s="111"/>
      <c r="O2700" s="107"/>
      <c r="P2700" s="112"/>
      <c r="Q2700" s="112"/>
      <c r="R2700" s="113"/>
      <c r="S2700" s="107"/>
      <c r="Y2700" s="107"/>
    </row>
    <row r="2701" spans="1:37" s="734" customFormat="1" x14ac:dyDescent="0.3">
      <c r="A2701" s="732"/>
      <c r="B2701" s="732"/>
      <c r="C2701" s="732"/>
      <c r="D2701" s="732" t="s">
        <v>127</v>
      </c>
      <c r="E2701" s="732" t="s">
        <v>127</v>
      </c>
      <c r="F2701" s="732" t="s">
        <v>127</v>
      </c>
      <c r="G2701" s="965"/>
      <c r="H2701" s="733"/>
      <c r="I2701" s="733" t="s">
        <v>127</v>
      </c>
      <c r="J2701" s="1387"/>
      <c r="K2701" s="733"/>
      <c r="M2701" s="732"/>
      <c r="N2701" s="735"/>
      <c r="O2701" s="732"/>
      <c r="S2701" s="732"/>
      <c r="Y2701" s="732"/>
    </row>
    <row r="2702" spans="1:37" s="323" customFormat="1" ht="15" thickBot="1" x14ac:dyDescent="0.35">
      <c r="A2702" s="321"/>
      <c r="B2702" s="321"/>
      <c r="C2702" s="321"/>
      <c r="D2702" s="321" t="s">
        <v>127</v>
      </c>
      <c r="E2702" s="321" t="s">
        <v>127</v>
      </c>
      <c r="F2702" s="321" t="s">
        <v>127</v>
      </c>
      <c r="G2702" s="966"/>
      <c r="H2702" s="322"/>
      <c r="I2702" s="322" t="s">
        <v>127</v>
      </c>
      <c r="J2702" s="726"/>
      <c r="K2702" s="322"/>
      <c r="M2702" s="321"/>
      <c r="N2702" s="324"/>
      <c r="O2702" s="321"/>
      <c r="S2702" s="321"/>
      <c r="Y2702" s="321"/>
    </row>
    <row r="2703" spans="1:37" s="110" customFormat="1" x14ac:dyDescent="0.3">
      <c r="A2703" s="107">
        <v>6927</v>
      </c>
      <c r="B2703" s="107" t="s">
        <v>3051</v>
      </c>
      <c r="C2703" s="107" t="s">
        <v>3348</v>
      </c>
      <c r="D2703" s="107" t="s">
        <v>3349</v>
      </c>
      <c r="E2703" s="30" t="s">
        <v>127</v>
      </c>
      <c r="F2703" s="465" t="s">
        <v>3350</v>
      </c>
      <c r="G2703" s="30"/>
      <c r="H2703" s="30">
        <v>1</v>
      </c>
      <c r="I2703" s="30" t="s">
        <v>22</v>
      </c>
      <c r="J2703" s="30"/>
      <c r="K2703" s="30"/>
      <c r="M2703" s="107"/>
      <c r="N2703" s="111"/>
      <c r="O2703" s="107" t="s">
        <v>23</v>
      </c>
      <c r="P2703" s="112"/>
      <c r="Q2703" s="112"/>
      <c r="R2703" s="113"/>
      <c r="S2703" s="107" t="s">
        <v>192</v>
      </c>
      <c r="Y2703" s="107"/>
    </row>
    <row r="2704" spans="1:37" s="110" customFormat="1" ht="29.4" thickBot="1" x14ac:dyDescent="0.35">
      <c r="A2704" s="107">
        <v>6930</v>
      </c>
      <c r="B2704" s="311" t="s">
        <v>3051</v>
      </c>
      <c r="C2704" s="107" t="s">
        <v>3348</v>
      </c>
      <c r="D2704" s="107" t="s">
        <v>3349</v>
      </c>
      <c r="E2704" s="30" t="s">
        <v>127</v>
      </c>
      <c r="F2704" s="465" t="s">
        <v>3351</v>
      </c>
      <c r="G2704" s="30"/>
      <c r="H2704" s="30">
        <v>2</v>
      </c>
      <c r="I2704" s="30" t="s">
        <v>22</v>
      </c>
      <c r="J2704" s="30"/>
      <c r="K2704" s="30"/>
      <c r="M2704" s="107"/>
      <c r="N2704" s="111"/>
      <c r="O2704" s="107" t="s">
        <v>23</v>
      </c>
      <c r="P2704" s="112"/>
      <c r="Q2704" s="112"/>
      <c r="R2704" s="113"/>
      <c r="S2704" s="107" t="s">
        <v>192</v>
      </c>
      <c r="X2704" s="114"/>
      <c r="Y2704" s="107"/>
      <c r="Z2704" s="107"/>
      <c r="AA2704" s="115"/>
      <c r="AB2704" s="115"/>
      <c r="AC2704" s="115"/>
      <c r="AD2704" s="115"/>
      <c r="AE2704" s="107"/>
      <c r="AG2704" s="107"/>
      <c r="AH2704" s="115"/>
      <c r="AI2704" s="115"/>
      <c r="AJ2704" s="115"/>
      <c r="AK2704" s="115"/>
    </row>
    <row r="2705" spans="1:37" s="110" customFormat="1" x14ac:dyDescent="0.3">
      <c r="A2705" s="732"/>
      <c r="B2705" s="732"/>
      <c r="C2705" s="732"/>
      <c r="D2705" s="732" t="s">
        <v>127</v>
      </c>
      <c r="E2705" s="732" t="s">
        <v>127</v>
      </c>
      <c r="F2705" s="732" t="s">
        <v>127</v>
      </c>
      <c r="G2705" s="965"/>
      <c r="H2705" s="733"/>
      <c r="I2705" s="733" t="s">
        <v>127</v>
      </c>
      <c r="J2705" s="1387"/>
      <c r="K2705" s="733"/>
      <c r="L2705" s="734"/>
      <c r="M2705" s="732"/>
      <c r="N2705" s="735"/>
      <c r="O2705" s="732"/>
      <c r="P2705" s="734"/>
      <c r="Q2705" s="734"/>
      <c r="R2705" s="734"/>
      <c r="S2705" s="732"/>
      <c r="T2705" s="734"/>
      <c r="U2705" s="734"/>
      <c r="V2705" s="734"/>
      <c r="W2705" s="734"/>
      <c r="X2705" s="734"/>
      <c r="Y2705" s="732"/>
      <c r="Z2705" s="734"/>
      <c r="AA2705" s="734"/>
      <c r="AB2705" s="734"/>
      <c r="AC2705" s="734"/>
      <c r="AD2705" s="734"/>
      <c r="AE2705" s="734"/>
      <c r="AF2705" s="734"/>
      <c r="AG2705" s="734"/>
      <c r="AH2705" s="734"/>
      <c r="AI2705" s="734"/>
      <c r="AJ2705" s="734"/>
      <c r="AK2705" s="734"/>
    </row>
    <row r="2706" spans="1:37" s="110" customFormat="1" ht="15" thickBot="1" x14ac:dyDescent="0.35">
      <c r="A2706" s="321"/>
      <c r="B2706" s="321"/>
      <c r="C2706" s="321"/>
      <c r="D2706" s="321" t="s">
        <v>127</v>
      </c>
      <c r="E2706" s="321" t="s">
        <v>127</v>
      </c>
      <c r="F2706" s="321" t="s">
        <v>127</v>
      </c>
      <c r="G2706" s="966"/>
      <c r="H2706" s="322"/>
      <c r="I2706" s="322" t="s">
        <v>127</v>
      </c>
      <c r="J2706" s="726"/>
      <c r="K2706" s="322"/>
      <c r="L2706" s="323"/>
      <c r="M2706" s="321"/>
      <c r="N2706" s="324"/>
      <c r="O2706" s="321"/>
      <c r="P2706" s="323"/>
      <c r="Q2706" s="323"/>
      <c r="R2706" s="323"/>
      <c r="S2706" s="321"/>
      <c r="T2706" s="323"/>
      <c r="U2706" s="323"/>
      <c r="V2706" s="323"/>
      <c r="W2706" s="323"/>
      <c r="X2706" s="323"/>
      <c r="Y2706" s="321"/>
      <c r="Z2706" s="323"/>
      <c r="AA2706" s="323"/>
      <c r="AB2706" s="323"/>
      <c r="AC2706" s="323"/>
      <c r="AD2706" s="323"/>
      <c r="AE2706" s="323"/>
      <c r="AF2706" s="323"/>
      <c r="AG2706" s="323"/>
      <c r="AH2706" s="323"/>
      <c r="AI2706" s="323"/>
      <c r="AJ2706" s="323"/>
      <c r="AK2706" s="323"/>
    </row>
    <row r="2707" spans="1:37" s="110" customFormat="1" x14ac:dyDescent="0.3">
      <c r="A2707" s="107">
        <v>6939</v>
      </c>
      <c r="B2707" s="107" t="s">
        <v>3051</v>
      </c>
      <c r="C2707" s="107" t="s">
        <v>3352</v>
      </c>
      <c r="D2707" s="107" t="s">
        <v>3353</v>
      </c>
      <c r="E2707" s="30" t="s">
        <v>355</v>
      </c>
      <c r="F2707" s="465" t="s">
        <v>3354</v>
      </c>
      <c r="G2707" s="30"/>
      <c r="H2707" s="30">
        <v>1</v>
      </c>
      <c r="I2707" s="30" t="s">
        <v>22</v>
      </c>
      <c r="J2707" s="30"/>
      <c r="K2707" s="30" t="s">
        <v>355</v>
      </c>
      <c r="L2707" s="110" t="s">
        <v>1498</v>
      </c>
      <c r="M2707" s="107"/>
      <c r="N2707" s="111"/>
      <c r="O2707" s="107" t="s">
        <v>123</v>
      </c>
      <c r="P2707" s="112"/>
      <c r="Q2707" s="112"/>
      <c r="R2707" s="113"/>
      <c r="S2707" s="107">
        <v>0</v>
      </c>
      <c r="Y2707" s="107"/>
    </row>
    <row r="2708" spans="1:37" s="110" customFormat="1" x14ac:dyDescent="0.3">
      <c r="A2708" s="107">
        <v>6942</v>
      </c>
      <c r="B2708" s="107" t="s">
        <v>3051</v>
      </c>
      <c r="C2708" s="107" t="s">
        <v>3352</v>
      </c>
      <c r="D2708" s="107" t="s">
        <v>3353</v>
      </c>
      <c r="E2708" s="30" t="s">
        <v>3055</v>
      </c>
      <c r="F2708" s="465" t="s">
        <v>3055</v>
      </c>
      <c r="G2708" s="30"/>
      <c r="H2708" s="30">
        <v>2</v>
      </c>
      <c r="I2708" s="30" t="s">
        <v>22</v>
      </c>
      <c r="J2708" s="30"/>
      <c r="K2708" s="30" t="s">
        <v>3055</v>
      </c>
      <c r="L2708" s="110" t="s">
        <v>2312</v>
      </c>
      <c r="M2708" s="107"/>
      <c r="N2708" s="111"/>
      <c r="O2708" s="107" t="s">
        <v>123</v>
      </c>
      <c r="P2708" s="112"/>
      <c r="Q2708" s="112"/>
      <c r="R2708" s="113"/>
      <c r="S2708" s="107">
        <v>0</v>
      </c>
      <c r="X2708" s="114"/>
      <c r="Y2708" s="107"/>
      <c r="Z2708" s="107"/>
      <c r="AA2708" s="115"/>
      <c r="AB2708" s="115"/>
      <c r="AC2708" s="115"/>
      <c r="AD2708" s="115"/>
      <c r="AE2708" s="107"/>
      <c r="AG2708" s="107"/>
      <c r="AH2708" s="115"/>
      <c r="AI2708" s="115"/>
      <c r="AJ2708" s="115"/>
      <c r="AK2708" s="115"/>
    </row>
    <row r="2709" spans="1:37" s="110" customFormat="1" x14ac:dyDescent="0.3">
      <c r="A2709" s="107">
        <v>6945</v>
      </c>
      <c r="B2709" s="107" t="s">
        <v>3051</v>
      </c>
      <c r="C2709" s="107" t="s">
        <v>3352</v>
      </c>
      <c r="D2709" s="107" t="s">
        <v>3353</v>
      </c>
      <c r="E2709" s="30" t="s">
        <v>3272</v>
      </c>
      <c r="F2709" s="465" t="s">
        <v>3356</v>
      </c>
      <c r="G2709" s="520"/>
      <c r="H2709" s="30">
        <v>3</v>
      </c>
      <c r="I2709" s="30" t="s">
        <v>22</v>
      </c>
      <c r="J2709" s="30"/>
      <c r="K2709" s="30" t="s">
        <v>3272</v>
      </c>
      <c r="M2709" s="107"/>
      <c r="N2709" s="111"/>
      <c r="O2709" s="107" t="s">
        <v>123</v>
      </c>
      <c r="P2709" s="112"/>
      <c r="Q2709" s="112"/>
      <c r="R2709" s="113"/>
      <c r="S2709" s="107">
        <v>0</v>
      </c>
      <c r="Y2709" s="107"/>
    </row>
    <row r="2710" spans="1:37" s="110" customFormat="1" x14ac:dyDescent="0.3">
      <c r="A2710" s="107">
        <v>6948</v>
      </c>
      <c r="B2710" s="107" t="s">
        <v>3051</v>
      </c>
      <c r="C2710" s="107" t="s">
        <v>3352</v>
      </c>
      <c r="D2710" s="107" t="s">
        <v>3353</v>
      </c>
      <c r="E2710" s="30" t="s">
        <v>3357</v>
      </c>
      <c r="F2710" s="465" t="s">
        <v>3357</v>
      </c>
      <c r="G2710" s="520"/>
      <c r="H2710" s="30">
        <v>4</v>
      </c>
      <c r="I2710" s="30" t="s">
        <v>22</v>
      </c>
      <c r="J2710" s="30"/>
      <c r="K2710" s="30" t="s">
        <v>3358</v>
      </c>
      <c r="L2710" s="110" t="s">
        <v>3359</v>
      </c>
      <c r="M2710" s="107"/>
      <c r="N2710" s="111" t="s">
        <v>3314</v>
      </c>
      <c r="O2710" s="107" t="s">
        <v>322</v>
      </c>
      <c r="P2710" s="112">
        <v>0</v>
      </c>
      <c r="Q2710" s="112"/>
      <c r="R2710" s="113">
        <v>0</v>
      </c>
      <c r="S2710" s="107">
        <v>3</v>
      </c>
      <c r="Y2710" s="107"/>
    </row>
    <row r="2711" spans="1:37" s="110" customFormat="1" x14ac:dyDescent="0.3">
      <c r="A2711" s="107">
        <v>6951</v>
      </c>
      <c r="B2711" s="107" t="s">
        <v>3051</v>
      </c>
      <c r="C2711" s="107" t="s">
        <v>3352</v>
      </c>
      <c r="D2711" s="107" t="s">
        <v>3353</v>
      </c>
      <c r="E2711" s="30" t="s">
        <v>3360</v>
      </c>
      <c r="F2711" s="465" t="s">
        <v>3361</v>
      </c>
      <c r="G2711" s="520"/>
      <c r="H2711" s="30">
        <v>5</v>
      </c>
      <c r="I2711" s="30" t="s">
        <v>22</v>
      </c>
      <c r="J2711" s="30"/>
      <c r="K2711" s="30" t="s">
        <v>3360</v>
      </c>
      <c r="L2711" s="110" t="s">
        <v>3362</v>
      </c>
      <c r="M2711" s="107"/>
      <c r="N2711" s="111" t="s">
        <v>3314</v>
      </c>
      <c r="O2711" s="107" t="s">
        <v>322</v>
      </c>
      <c r="P2711" s="112">
        <v>0</v>
      </c>
      <c r="Q2711" s="112"/>
      <c r="R2711" s="113">
        <v>0</v>
      </c>
      <c r="S2711" s="107">
        <v>3</v>
      </c>
      <c r="Y2711" s="107"/>
    </row>
    <row r="2712" spans="1:37" s="110" customFormat="1" x14ac:dyDescent="0.3">
      <c r="A2712" s="107">
        <v>6954</v>
      </c>
      <c r="B2712" s="107" t="s">
        <v>3051</v>
      </c>
      <c r="C2712" s="107" t="s">
        <v>3352</v>
      </c>
      <c r="D2712" s="107" t="s">
        <v>3353</v>
      </c>
      <c r="E2712" s="30" t="s">
        <v>3363</v>
      </c>
      <c r="F2712" s="465" t="s">
        <v>3364</v>
      </c>
      <c r="G2712" s="520"/>
      <c r="H2712" s="30">
        <v>6</v>
      </c>
      <c r="I2712" s="30" t="s">
        <v>22</v>
      </c>
      <c r="J2712" s="30"/>
      <c r="K2712" s="520" t="s">
        <v>3363</v>
      </c>
      <c r="L2712" s="115" t="s">
        <v>3365</v>
      </c>
      <c r="M2712" s="520"/>
      <c r="N2712" s="522" t="s">
        <v>3063</v>
      </c>
      <c r="O2712" s="107" t="s">
        <v>322</v>
      </c>
      <c r="P2712" s="969">
        <v>0</v>
      </c>
      <c r="Q2712" s="112"/>
      <c r="R2712" s="969">
        <v>0</v>
      </c>
      <c r="S2712" s="107">
        <v>3</v>
      </c>
      <c r="Y2712" s="107"/>
    </row>
    <row r="2713" spans="1:37" s="110" customFormat="1" x14ac:dyDescent="0.3">
      <c r="A2713" s="107">
        <v>6957</v>
      </c>
      <c r="B2713" s="107" t="s">
        <v>3051</v>
      </c>
      <c r="C2713" s="107" t="s">
        <v>3352</v>
      </c>
      <c r="D2713" s="107" t="s">
        <v>3353</v>
      </c>
      <c r="E2713" s="30" t="s">
        <v>3366</v>
      </c>
      <c r="F2713" s="465" t="s">
        <v>3367</v>
      </c>
      <c r="G2713" s="520"/>
      <c r="H2713" s="30">
        <v>7</v>
      </c>
      <c r="I2713" s="30" t="s">
        <v>22</v>
      </c>
      <c r="J2713" s="30"/>
      <c r="K2713" s="520" t="s">
        <v>3366</v>
      </c>
      <c r="L2713" s="115" t="s">
        <v>3368</v>
      </c>
      <c r="M2713" s="520"/>
      <c r="N2713" s="522" t="s">
        <v>3063</v>
      </c>
      <c r="O2713" s="107" t="s">
        <v>322</v>
      </c>
      <c r="P2713" s="969">
        <v>0</v>
      </c>
      <c r="Q2713" s="112"/>
      <c r="R2713" s="969">
        <v>0</v>
      </c>
      <c r="S2713" s="107">
        <v>3</v>
      </c>
      <c r="Y2713" s="107"/>
    </row>
    <row r="2714" spans="1:37" s="110" customFormat="1" x14ac:dyDescent="0.3">
      <c r="A2714" s="107">
        <v>6960</v>
      </c>
      <c r="B2714" s="107" t="s">
        <v>3051</v>
      </c>
      <c r="C2714" s="107" t="s">
        <v>3352</v>
      </c>
      <c r="D2714" s="107" t="s">
        <v>3353</v>
      </c>
      <c r="E2714" s="30" t="s">
        <v>3369</v>
      </c>
      <c r="F2714" s="465" t="s">
        <v>3370</v>
      </c>
      <c r="G2714" s="520"/>
      <c r="H2714" s="30">
        <v>8</v>
      </c>
      <c r="I2714" s="30" t="s">
        <v>22</v>
      </c>
      <c r="J2714" s="30"/>
      <c r="K2714" s="520" t="s">
        <v>3369</v>
      </c>
      <c r="L2714" s="115" t="s">
        <v>3371</v>
      </c>
      <c r="M2714" s="520"/>
      <c r="N2714" s="522" t="s">
        <v>1209</v>
      </c>
      <c r="O2714" s="107" t="s">
        <v>322</v>
      </c>
      <c r="P2714" s="969">
        <v>0</v>
      </c>
      <c r="Q2714" s="112"/>
      <c r="R2714" s="969">
        <v>0</v>
      </c>
      <c r="S2714" s="107">
        <v>3</v>
      </c>
      <c r="Y2714" s="107"/>
    </row>
    <row r="2715" spans="1:37" s="110" customFormat="1" x14ac:dyDescent="0.3">
      <c r="A2715" s="107">
        <v>6963</v>
      </c>
      <c r="B2715" s="107" t="s">
        <v>3051</v>
      </c>
      <c r="C2715" s="107" t="s">
        <v>3352</v>
      </c>
      <c r="D2715" s="107" t="s">
        <v>3353</v>
      </c>
      <c r="E2715" s="30" t="s">
        <v>3372</v>
      </c>
      <c r="F2715" s="465" t="s">
        <v>3373</v>
      </c>
      <c r="G2715" s="520"/>
      <c r="H2715" s="30">
        <v>9</v>
      </c>
      <c r="I2715" s="30" t="s">
        <v>22</v>
      </c>
      <c r="J2715" s="30"/>
      <c r="K2715" s="520" t="s">
        <v>3372</v>
      </c>
      <c r="L2715" s="115" t="s">
        <v>3374</v>
      </c>
      <c r="M2715" s="520"/>
      <c r="N2715" s="522" t="s">
        <v>3064</v>
      </c>
      <c r="O2715" s="107" t="s">
        <v>322</v>
      </c>
      <c r="P2715" s="969">
        <v>0</v>
      </c>
      <c r="Q2715" s="112"/>
      <c r="R2715" s="969">
        <v>0</v>
      </c>
      <c r="S2715" s="107">
        <v>3</v>
      </c>
      <c r="Y2715" s="107"/>
    </row>
    <row r="2716" spans="1:37" s="110" customFormat="1" x14ac:dyDescent="0.3">
      <c r="A2716" s="107">
        <v>6966</v>
      </c>
      <c r="B2716" s="107" t="s">
        <v>3051</v>
      </c>
      <c r="C2716" s="107" t="s">
        <v>3352</v>
      </c>
      <c r="D2716" s="107" t="s">
        <v>3353</v>
      </c>
      <c r="E2716" s="30" t="s">
        <v>3375</v>
      </c>
      <c r="F2716" s="465" t="s">
        <v>3376</v>
      </c>
      <c r="G2716" s="520"/>
      <c r="H2716" s="30">
        <v>10</v>
      </c>
      <c r="I2716" s="30" t="s">
        <v>22</v>
      </c>
      <c r="J2716" s="30"/>
      <c r="K2716" s="520" t="s">
        <v>3375</v>
      </c>
      <c r="L2716" s="115" t="s">
        <v>3377</v>
      </c>
      <c r="M2716" s="520"/>
      <c r="N2716" s="522" t="s">
        <v>3064</v>
      </c>
      <c r="O2716" s="107" t="s">
        <v>322</v>
      </c>
      <c r="P2716" s="969">
        <v>0</v>
      </c>
      <c r="Q2716" s="112"/>
      <c r="R2716" s="969">
        <v>0</v>
      </c>
      <c r="S2716" s="107">
        <v>3</v>
      </c>
      <c r="Y2716" s="107"/>
    </row>
    <row r="2717" spans="1:37" s="110" customFormat="1" x14ac:dyDescent="0.3">
      <c r="A2717" s="107">
        <v>6969</v>
      </c>
      <c r="B2717" s="107" t="s">
        <v>3051</v>
      </c>
      <c r="C2717" s="107" t="s">
        <v>3352</v>
      </c>
      <c r="D2717" s="107" t="s">
        <v>3353</v>
      </c>
      <c r="E2717" s="30" t="s">
        <v>4782</v>
      </c>
      <c r="F2717" s="465" t="s">
        <v>3379</v>
      </c>
      <c r="G2717" s="520"/>
      <c r="H2717" s="30">
        <v>11</v>
      </c>
      <c r="I2717" s="30" t="s">
        <v>22</v>
      </c>
      <c r="J2717" s="30"/>
      <c r="K2717" s="520" t="s">
        <v>3378</v>
      </c>
      <c r="L2717" s="115" t="s">
        <v>3380</v>
      </c>
      <c r="M2717" s="520"/>
      <c r="N2717" s="522" t="s">
        <v>3064</v>
      </c>
      <c r="O2717" s="107" t="s">
        <v>322</v>
      </c>
      <c r="P2717" s="969">
        <v>0</v>
      </c>
      <c r="Q2717" s="112"/>
      <c r="R2717" s="969">
        <v>0</v>
      </c>
      <c r="S2717" s="107">
        <v>3</v>
      </c>
      <c r="Y2717" s="107"/>
    </row>
    <row r="2718" spans="1:37" s="110" customFormat="1" x14ac:dyDescent="0.3">
      <c r="A2718" s="107">
        <v>6972</v>
      </c>
      <c r="B2718" s="107" t="s">
        <v>3051</v>
      </c>
      <c r="C2718" s="107" t="s">
        <v>3352</v>
      </c>
      <c r="D2718" s="107" t="s">
        <v>3353</v>
      </c>
      <c r="E2718" s="30" t="s">
        <v>4780</v>
      </c>
      <c r="F2718" s="465" t="s">
        <v>3381</v>
      </c>
      <c r="G2718" s="520"/>
      <c r="H2718" s="30">
        <v>12</v>
      </c>
      <c r="I2718" s="30" t="s">
        <v>22</v>
      </c>
      <c r="J2718" s="30"/>
      <c r="K2718" s="520" t="s">
        <v>3129</v>
      </c>
      <c r="L2718" s="115" t="s">
        <v>3382</v>
      </c>
      <c r="M2718" s="520"/>
      <c r="N2718" s="522" t="s">
        <v>3064</v>
      </c>
      <c r="O2718" s="107" t="s">
        <v>322</v>
      </c>
      <c r="P2718" s="969">
        <v>0</v>
      </c>
      <c r="Q2718" s="112"/>
      <c r="R2718" s="969">
        <v>0</v>
      </c>
      <c r="S2718" s="107">
        <v>3</v>
      </c>
      <c r="Y2718" s="107"/>
    </row>
    <row r="2719" spans="1:37" s="110" customFormat="1" x14ac:dyDescent="0.3">
      <c r="A2719" s="107">
        <v>6975</v>
      </c>
      <c r="B2719" s="107" t="s">
        <v>3051</v>
      </c>
      <c r="C2719" s="107" t="s">
        <v>3352</v>
      </c>
      <c r="D2719" s="107" t="s">
        <v>3353</v>
      </c>
      <c r="E2719" s="30" t="s">
        <v>4781</v>
      </c>
      <c r="F2719" s="465" t="s">
        <v>3383</v>
      </c>
      <c r="G2719" s="520"/>
      <c r="H2719" s="30">
        <v>13</v>
      </c>
      <c r="I2719" s="30" t="s">
        <v>22</v>
      </c>
      <c r="J2719" s="30"/>
      <c r="K2719" s="520" t="s">
        <v>3131</v>
      </c>
      <c r="L2719" s="115" t="s">
        <v>3384</v>
      </c>
      <c r="M2719" s="520"/>
      <c r="N2719" s="522" t="s">
        <v>3064</v>
      </c>
      <c r="O2719" s="107" t="s">
        <v>322</v>
      </c>
      <c r="P2719" s="969">
        <v>0</v>
      </c>
      <c r="Q2719" s="112"/>
      <c r="R2719" s="969">
        <v>0</v>
      </c>
      <c r="S2719" s="107">
        <v>3</v>
      </c>
      <c r="Y2719" s="107"/>
    </row>
    <row r="2720" spans="1:37" s="110" customFormat="1" x14ac:dyDescent="0.3">
      <c r="A2720" s="107">
        <v>6978</v>
      </c>
      <c r="B2720" s="107" t="s">
        <v>3051</v>
      </c>
      <c r="C2720" s="107" t="s">
        <v>3352</v>
      </c>
      <c r="D2720" s="107" t="s">
        <v>3353</v>
      </c>
      <c r="E2720" s="30" t="s">
        <v>3133</v>
      </c>
      <c r="F2720" s="465" t="s">
        <v>3385</v>
      </c>
      <c r="G2720" s="520"/>
      <c r="H2720" s="30">
        <v>14</v>
      </c>
      <c r="I2720" s="30" t="s">
        <v>22</v>
      </c>
      <c r="J2720" s="30"/>
      <c r="K2720" s="520" t="s">
        <v>3133</v>
      </c>
      <c r="L2720" s="115" t="s">
        <v>3382</v>
      </c>
      <c r="M2720" s="520"/>
      <c r="N2720" s="522" t="s">
        <v>3064</v>
      </c>
      <c r="O2720" s="107" t="s">
        <v>322</v>
      </c>
      <c r="P2720" s="969">
        <v>0</v>
      </c>
      <c r="Q2720" s="112"/>
      <c r="R2720" s="969">
        <v>0</v>
      </c>
      <c r="S2720" s="107">
        <v>3</v>
      </c>
      <c r="Y2720" s="107"/>
    </row>
    <row r="2721" spans="1:25" s="110" customFormat="1" x14ac:dyDescent="0.3">
      <c r="A2721" s="107">
        <v>6981</v>
      </c>
      <c r="B2721" s="107" t="s">
        <v>3051</v>
      </c>
      <c r="C2721" s="107" t="s">
        <v>3352</v>
      </c>
      <c r="D2721" s="107" t="s">
        <v>3353</v>
      </c>
      <c r="E2721" s="30" t="s">
        <v>3135</v>
      </c>
      <c r="F2721" s="465" t="s">
        <v>3386</v>
      </c>
      <c r="G2721" s="520"/>
      <c r="H2721" s="30">
        <v>15</v>
      </c>
      <c r="I2721" s="30" t="s">
        <v>22</v>
      </c>
      <c r="J2721" s="30"/>
      <c r="K2721" s="520" t="s">
        <v>3135</v>
      </c>
      <c r="L2721" s="115" t="s">
        <v>3387</v>
      </c>
      <c r="M2721" s="520"/>
      <c r="N2721" s="522" t="s">
        <v>3064</v>
      </c>
      <c r="O2721" s="107" t="s">
        <v>322</v>
      </c>
      <c r="P2721" s="969">
        <v>0</v>
      </c>
      <c r="Q2721" s="112"/>
      <c r="R2721" s="969">
        <v>0</v>
      </c>
      <c r="S2721" s="107">
        <v>3</v>
      </c>
      <c r="Y2721" s="107"/>
    </row>
    <row r="2722" spans="1:25" s="110" customFormat="1" x14ac:dyDescent="0.3">
      <c r="A2722" s="107">
        <v>6984</v>
      </c>
      <c r="B2722" s="107" t="s">
        <v>3051</v>
      </c>
      <c r="C2722" s="107" t="s">
        <v>3352</v>
      </c>
      <c r="D2722" s="107" t="s">
        <v>3353</v>
      </c>
      <c r="E2722" s="30" t="s">
        <v>3138</v>
      </c>
      <c r="F2722" s="465" t="s">
        <v>3388</v>
      </c>
      <c r="G2722" s="520"/>
      <c r="H2722" s="30">
        <v>16</v>
      </c>
      <c r="I2722" s="30" t="s">
        <v>22</v>
      </c>
      <c r="J2722" s="30"/>
      <c r="K2722" s="520" t="s">
        <v>3138</v>
      </c>
      <c r="L2722" s="115" t="s">
        <v>3387</v>
      </c>
      <c r="M2722" s="520"/>
      <c r="N2722" s="522" t="s">
        <v>3064</v>
      </c>
      <c r="O2722" s="107" t="s">
        <v>322</v>
      </c>
      <c r="P2722" s="969">
        <v>0</v>
      </c>
      <c r="Q2722" s="112"/>
      <c r="R2722" s="969">
        <v>0</v>
      </c>
      <c r="S2722" s="107">
        <v>3</v>
      </c>
      <c r="Y2722" s="107"/>
    </row>
    <row r="2723" spans="1:25" s="110" customFormat="1" x14ac:dyDescent="0.3">
      <c r="A2723" s="107">
        <v>6987</v>
      </c>
      <c r="B2723" s="107" t="s">
        <v>3051</v>
      </c>
      <c r="C2723" s="107" t="s">
        <v>3352</v>
      </c>
      <c r="D2723" s="107" t="s">
        <v>3353</v>
      </c>
      <c r="E2723" s="30" t="s">
        <v>3389</v>
      </c>
      <c r="F2723" s="465" t="s">
        <v>3390</v>
      </c>
      <c r="G2723" s="520"/>
      <c r="H2723" s="30">
        <v>17</v>
      </c>
      <c r="I2723" s="30" t="s">
        <v>22</v>
      </c>
      <c r="J2723" s="30"/>
      <c r="K2723" s="520" t="s">
        <v>3389</v>
      </c>
      <c r="L2723" s="115" t="s">
        <v>3391</v>
      </c>
      <c r="M2723" s="520"/>
      <c r="N2723" s="522" t="s">
        <v>3064</v>
      </c>
      <c r="O2723" s="107" t="s">
        <v>322</v>
      </c>
      <c r="P2723" s="969">
        <v>0</v>
      </c>
      <c r="Q2723" s="112"/>
      <c r="R2723" s="969">
        <v>0</v>
      </c>
      <c r="S2723" s="107">
        <v>3</v>
      </c>
      <c r="Y2723" s="107"/>
    </row>
    <row r="2724" spans="1:25" s="110" customFormat="1" x14ac:dyDescent="0.3">
      <c r="A2724" s="107">
        <v>6990</v>
      </c>
      <c r="B2724" s="107" t="s">
        <v>3051</v>
      </c>
      <c r="C2724" s="107" t="s">
        <v>3352</v>
      </c>
      <c r="D2724" s="107" t="s">
        <v>3353</v>
      </c>
      <c r="E2724" s="30" t="s">
        <v>4783</v>
      </c>
      <c r="F2724" s="465" t="s">
        <v>3393</v>
      </c>
      <c r="G2724" s="520"/>
      <c r="H2724" s="30">
        <v>18</v>
      </c>
      <c r="I2724" s="30" t="s">
        <v>22</v>
      </c>
      <c r="J2724" s="30"/>
      <c r="K2724" s="520" t="s">
        <v>3392</v>
      </c>
      <c r="L2724" s="115" t="s">
        <v>3394</v>
      </c>
      <c r="M2724" s="520"/>
      <c r="N2724" s="522" t="s">
        <v>3395</v>
      </c>
      <c r="O2724" s="107" t="s">
        <v>322</v>
      </c>
      <c r="P2724" s="969">
        <v>0</v>
      </c>
      <c r="Q2724" s="112"/>
      <c r="R2724" s="969">
        <v>0</v>
      </c>
      <c r="S2724" s="107">
        <v>3</v>
      </c>
      <c r="Y2724" s="107"/>
    </row>
    <row r="2725" spans="1:25" s="110" customFormat="1" x14ac:dyDescent="0.3">
      <c r="A2725" s="107">
        <v>6993</v>
      </c>
      <c r="B2725" s="107" t="s">
        <v>3051</v>
      </c>
      <c r="C2725" s="107" t="s">
        <v>3352</v>
      </c>
      <c r="D2725" s="107" t="s">
        <v>3353</v>
      </c>
      <c r="E2725" s="30" t="s">
        <v>4784</v>
      </c>
      <c r="F2725" s="465" t="s">
        <v>3393</v>
      </c>
      <c r="G2725" s="520"/>
      <c r="H2725" s="30">
        <v>19</v>
      </c>
      <c r="I2725" s="30" t="s">
        <v>22</v>
      </c>
      <c r="J2725" s="30"/>
      <c r="K2725" s="520" t="s">
        <v>3396</v>
      </c>
      <c r="L2725" s="115" t="s">
        <v>3397</v>
      </c>
      <c r="M2725" s="520"/>
      <c r="N2725" s="522" t="s">
        <v>3395</v>
      </c>
      <c r="O2725" s="107" t="s">
        <v>322</v>
      </c>
      <c r="P2725" s="969">
        <v>0</v>
      </c>
      <c r="Q2725" s="112"/>
      <c r="R2725" s="969">
        <v>0</v>
      </c>
      <c r="S2725" s="107">
        <v>3</v>
      </c>
      <c r="Y2725" s="107"/>
    </row>
    <row r="2726" spans="1:25" s="110" customFormat="1" x14ac:dyDescent="0.3">
      <c r="A2726" s="107">
        <v>6996</v>
      </c>
      <c r="B2726" s="107" t="s">
        <v>3051</v>
      </c>
      <c r="C2726" s="107" t="s">
        <v>3352</v>
      </c>
      <c r="D2726" s="107" t="s">
        <v>3353</v>
      </c>
      <c r="E2726" s="30" t="s">
        <v>3398</v>
      </c>
      <c r="F2726" s="465" t="s">
        <v>3399</v>
      </c>
      <c r="G2726" s="520"/>
      <c r="H2726" s="30">
        <v>20</v>
      </c>
      <c r="I2726" s="30" t="s">
        <v>22</v>
      </c>
      <c r="J2726" s="30"/>
      <c r="K2726" s="520" t="s">
        <v>3398</v>
      </c>
      <c r="L2726" s="115" t="s">
        <v>3400</v>
      </c>
      <c r="M2726" s="520"/>
      <c r="N2726" s="522" t="s">
        <v>3401</v>
      </c>
      <c r="O2726" s="107" t="s">
        <v>322</v>
      </c>
      <c r="P2726" s="969">
        <v>0</v>
      </c>
      <c r="Q2726" s="112"/>
      <c r="R2726" s="969">
        <v>0</v>
      </c>
      <c r="S2726" s="107">
        <v>3</v>
      </c>
      <c r="Y2726" s="107"/>
    </row>
    <row r="2727" spans="1:25" s="110" customFormat="1" x14ac:dyDescent="0.3">
      <c r="A2727" s="107">
        <v>6999</v>
      </c>
      <c r="B2727" s="107" t="s">
        <v>3051</v>
      </c>
      <c r="C2727" s="107" t="s">
        <v>3352</v>
      </c>
      <c r="D2727" s="107" t="s">
        <v>3353</v>
      </c>
      <c r="E2727" s="30" t="s">
        <v>3402</v>
      </c>
      <c r="F2727" s="465" t="s">
        <v>2004</v>
      </c>
      <c r="G2727" s="520"/>
      <c r="H2727" s="30">
        <v>21</v>
      </c>
      <c r="I2727" s="30" t="s">
        <v>22</v>
      </c>
      <c r="J2727" s="30"/>
      <c r="K2727" s="520" t="s">
        <v>3402</v>
      </c>
      <c r="L2727" s="115" t="s">
        <v>3403</v>
      </c>
      <c r="M2727" s="520"/>
      <c r="N2727" s="522" t="s">
        <v>3401</v>
      </c>
      <c r="O2727" s="107" t="s">
        <v>322</v>
      </c>
      <c r="P2727" s="969">
        <v>0</v>
      </c>
      <c r="Q2727" s="112"/>
      <c r="R2727" s="969">
        <v>0</v>
      </c>
      <c r="S2727" s="107">
        <v>3</v>
      </c>
      <c r="Y2727" s="107"/>
    </row>
    <row r="2728" spans="1:25" s="110" customFormat="1" x14ac:dyDescent="0.3">
      <c r="A2728" s="107">
        <v>7002</v>
      </c>
      <c r="B2728" s="107" t="s">
        <v>3051</v>
      </c>
      <c r="C2728" s="107" t="s">
        <v>3352</v>
      </c>
      <c r="D2728" s="107" t="s">
        <v>3353</v>
      </c>
      <c r="E2728" s="30" t="s">
        <v>3404</v>
      </c>
      <c r="F2728" s="465" t="s">
        <v>3405</v>
      </c>
      <c r="G2728" s="520"/>
      <c r="H2728" s="30">
        <v>22</v>
      </c>
      <c r="I2728" s="30" t="s">
        <v>22</v>
      </c>
      <c r="J2728" s="30"/>
      <c r="K2728" s="520" t="s">
        <v>3404</v>
      </c>
      <c r="L2728" s="115" t="s">
        <v>3406</v>
      </c>
      <c r="M2728" s="520"/>
      <c r="N2728" s="522" t="s">
        <v>3401</v>
      </c>
      <c r="O2728" s="107" t="s">
        <v>322</v>
      </c>
      <c r="P2728" s="969">
        <v>0</v>
      </c>
      <c r="Q2728" s="112"/>
      <c r="R2728" s="969">
        <v>0</v>
      </c>
      <c r="S2728" s="107">
        <v>3</v>
      </c>
      <c r="Y2728" s="107"/>
    </row>
    <row r="2729" spans="1:25" s="110" customFormat="1" x14ac:dyDescent="0.3">
      <c r="A2729" s="107">
        <v>7005</v>
      </c>
      <c r="B2729" s="107" t="s">
        <v>3051</v>
      </c>
      <c r="C2729" s="107" t="s">
        <v>3352</v>
      </c>
      <c r="D2729" s="107" t="s">
        <v>3353</v>
      </c>
      <c r="E2729" s="30" t="s">
        <v>3407</v>
      </c>
      <c r="F2729" s="465" t="s">
        <v>3408</v>
      </c>
      <c r="G2729" s="520"/>
      <c r="H2729" s="30">
        <v>23</v>
      </c>
      <c r="I2729" s="30" t="s">
        <v>22</v>
      </c>
      <c r="J2729" s="30"/>
      <c r="K2729" s="520" t="s">
        <v>3407</v>
      </c>
      <c r="L2729" s="115" t="s">
        <v>3409</v>
      </c>
      <c r="M2729" s="520"/>
      <c r="N2729" s="522" t="s">
        <v>3401</v>
      </c>
      <c r="O2729" s="107" t="s">
        <v>322</v>
      </c>
      <c r="P2729" s="969">
        <v>0</v>
      </c>
      <c r="Q2729" s="112"/>
      <c r="R2729" s="969">
        <v>0</v>
      </c>
      <c r="S2729" s="107">
        <v>3</v>
      </c>
      <c r="Y2729" s="107"/>
    </row>
    <row r="2730" spans="1:25" s="110" customFormat="1" x14ac:dyDescent="0.3">
      <c r="A2730" s="107">
        <v>7008</v>
      </c>
      <c r="B2730" s="107" t="s">
        <v>3051</v>
      </c>
      <c r="C2730" s="107" t="s">
        <v>3352</v>
      </c>
      <c r="D2730" s="107" t="s">
        <v>3353</v>
      </c>
      <c r="E2730" s="30" t="s">
        <v>3410</v>
      </c>
      <c r="F2730" s="465" t="s">
        <v>3411</v>
      </c>
      <c r="G2730" s="520"/>
      <c r="H2730" s="30">
        <v>24</v>
      </c>
      <c r="I2730" s="30" t="s">
        <v>22</v>
      </c>
      <c r="J2730" s="30"/>
      <c r="K2730" s="520" t="s">
        <v>3410</v>
      </c>
      <c r="L2730" s="115" t="s">
        <v>3412</v>
      </c>
      <c r="M2730" s="520"/>
      <c r="N2730" s="522" t="s">
        <v>3401</v>
      </c>
      <c r="O2730" s="107" t="s">
        <v>322</v>
      </c>
      <c r="P2730" s="969">
        <v>0</v>
      </c>
      <c r="Q2730" s="112"/>
      <c r="R2730" s="969">
        <v>0</v>
      </c>
      <c r="S2730" s="107">
        <v>3</v>
      </c>
      <c r="Y2730" s="107"/>
    </row>
    <row r="2731" spans="1:25" s="110" customFormat="1" x14ac:dyDescent="0.3">
      <c r="A2731" s="107">
        <v>7011</v>
      </c>
      <c r="B2731" s="107" t="s">
        <v>3051</v>
      </c>
      <c r="C2731" s="107" t="s">
        <v>3352</v>
      </c>
      <c r="D2731" s="107" t="s">
        <v>3353</v>
      </c>
      <c r="E2731" s="30" t="s">
        <v>3413</v>
      </c>
      <c r="F2731" s="465" t="s">
        <v>3414</v>
      </c>
      <c r="G2731" s="520"/>
      <c r="H2731" s="30">
        <v>25</v>
      </c>
      <c r="I2731" s="30" t="s">
        <v>22</v>
      </c>
      <c r="J2731" s="30"/>
      <c r="K2731" s="520" t="s">
        <v>3413</v>
      </c>
      <c r="L2731" s="115" t="s">
        <v>3415</v>
      </c>
      <c r="M2731" s="520"/>
      <c r="N2731" s="522" t="s">
        <v>784</v>
      </c>
      <c r="O2731" s="107" t="s">
        <v>322</v>
      </c>
      <c r="P2731" s="969">
        <v>0</v>
      </c>
      <c r="Q2731" s="112"/>
      <c r="R2731" s="969">
        <v>0</v>
      </c>
      <c r="S2731" s="107">
        <v>3</v>
      </c>
      <c r="Y2731" s="107"/>
    </row>
    <row r="2732" spans="1:25" s="110" customFormat="1" x14ac:dyDescent="0.3">
      <c r="A2732" s="107">
        <v>7014</v>
      </c>
      <c r="B2732" s="107" t="s">
        <v>3051</v>
      </c>
      <c r="C2732" s="107" t="s">
        <v>3352</v>
      </c>
      <c r="D2732" s="107" t="s">
        <v>3353</v>
      </c>
      <c r="E2732" s="30" t="s">
        <v>3416</v>
      </c>
      <c r="F2732" s="465" t="s">
        <v>3417</v>
      </c>
      <c r="G2732" s="520"/>
      <c r="H2732" s="30">
        <v>26</v>
      </c>
      <c r="I2732" s="30" t="s">
        <v>22</v>
      </c>
      <c r="J2732" s="30"/>
      <c r="K2732" s="520" t="s">
        <v>3416</v>
      </c>
      <c r="L2732" s="115" t="s">
        <v>3418</v>
      </c>
      <c r="M2732" s="520"/>
      <c r="N2732" s="522" t="s">
        <v>784</v>
      </c>
      <c r="O2732" s="107" t="s">
        <v>322</v>
      </c>
      <c r="P2732" s="969">
        <v>0</v>
      </c>
      <c r="Q2732" s="112"/>
      <c r="R2732" s="969">
        <v>0</v>
      </c>
      <c r="S2732" s="107">
        <v>3</v>
      </c>
      <c r="Y2732" s="107"/>
    </row>
    <row r="2733" spans="1:25" s="110" customFormat="1" x14ac:dyDescent="0.3">
      <c r="A2733" s="107">
        <v>7017</v>
      </c>
      <c r="B2733" s="107" t="s">
        <v>3051</v>
      </c>
      <c r="C2733" s="107" t="s">
        <v>3352</v>
      </c>
      <c r="D2733" s="107" t="s">
        <v>3353</v>
      </c>
      <c r="E2733" s="30" t="s">
        <v>3419</v>
      </c>
      <c r="F2733" s="465" t="s">
        <v>3420</v>
      </c>
      <c r="G2733" s="520"/>
      <c r="H2733" s="30">
        <v>27</v>
      </c>
      <c r="I2733" s="30" t="s">
        <v>22</v>
      </c>
      <c r="J2733" s="30"/>
      <c r="K2733" s="520" t="s">
        <v>3419</v>
      </c>
      <c r="L2733" s="115" t="s">
        <v>3421</v>
      </c>
      <c r="M2733" s="520"/>
      <c r="N2733" s="522" t="s">
        <v>664</v>
      </c>
      <c r="O2733" s="107" t="s">
        <v>322</v>
      </c>
      <c r="P2733" s="969">
        <v>0</v>
      </c>
      <c r="Q2733" s="112"/>
      <c r="R2733" s="969">
        <v>0</v>
      </c>
      <c r="S2733" s="107">
        <v>3</v>
      </c>
      <c r="Y2733" s="107"/>
    </row>
    <row r="2734" spans="1:25" s="110" customFormat="1" x14ac:dyDescent="0.3">
      <c r="A2734" s="107">
        <v>7020</v>
      </c>
      <c r="B2734" s="107" t="s">
        <v>3051</v>
      </c>
      <c r="C2734" s="107" t="s">
        <v>3352</v>
      </c>
      <c r="D2734" s="107" t="s">
        <v>3353</v>
      </c>
      <c r="E2734" s="30" t="s">
        <v>3422</v>
      </c>
      <c r="F2734" s="465" t="s">
        <v>3423</v>
      </c>
      <c r="G2734" s="520"/>
      <c r="H2734" s="30">
        <v>28</v>
      </c>
      <c r="I2734" s="30" t="s">
        <v>22</v>
      </c>
      <c r="J2734" s="30"/>
      <c r="K2734" s="520" t="s">
        <v>3422</v>
      </c>
      <c r="L2734" s="115" t="s">
        <v>3424</v>
      </c>
      <c r="M2734" s="520"/>
      <c r="N2734" s="522" t="s">
        <v>664</v>
      </c>
      <c r="O2734" s="107" t="s">
        <v>322</v>
      </c>
      <c r="P2734" s="969">
        <v>0</v>
      </c>
      <c r="Q2734" s="112"/>
      <c r="R2734" s="969">
        <v>0</v>
      </c>
      <c r="S2734" s="107">
        <v>3</v>
      </c>
      <c r="Y2734" s="107"/>
    </row>
    <row r="2735" spans="1:25" s="110" customFormat="1" x14ac:dyDescent="0.3">
      <c r="A2735" s="107">
        <v>7023</v>
      </c>
      <c r="B2735" s="107" t="s">
        <v>3051</v>
      </c>
      <c r="C2735" s="107" t="s">
        <v>3352</v>
      </c>
      <c r="D2735" s="107" t="s">
        <v>3353</v>
      </c>
      <c r="E2735" s="30" t="s">
        <v>3425</v>
      </c>
      <c r="F2735" s="465" t="s">
        <v>3426</v>
      </c>
      <c r="G2735" s="520"/>
      <c r="H2735" s="30">
        <v>29</v>
      </c>
      <c r="I2735" s="30" t="s">
        <v>22</v>
      </c>
      <c r="J2735" s="30"/>
      <c r="K2735" s="520" t="s">
        <v>3425</v>
      </c>
      <c r="L2735" s="115" t="s">
        <v>3427</v>
      </c>
      <c r="M2735" s="520"/>
      <c r="N2735" s="522" t="s">
        <v>784</v>
      </c>
      <c r="O2735" s="107" t="s">
        <v>322</v>
      </c>
      <c r="P2735" s="969">
        <v>0</v>
      </c>
      <c r="Q2735" s="112"/>
      <c r="R2735" s="969">
        <v>0</v>
      </c>
      <c r="S2735" s="107">
        <v>3</v>
      </c>
      <c r="Y2735" s="107"/>
    </row>
    <row r="2736" spans="1:25" s="110" customFormat="1" x14ac:dyDescent="0.3">
      <c r="A2736" s="107">
        <v>7026</v>
      </c>
      <c r="B2736" s="107" t="s">
        <v>3051</v>
      </c>
      <c r="C2736" s="107" t="s">
        <v>3352</v>
      </c>
      <c r="D2736" s="107" t="s">
        <v>3353</v>
      </c>
      <c r="E2736" s="30" t="s">
        <v>3428</v>
      </c>
      <c r="F2736" s="465" t="s">
        <v>3429</v>
      </c>
      <c r="G2736" s="520"/>
      <c r="H2736" s="30">
        <v>30</v>
      </c>
      <c r="I2736" s="30" t="s">
        <v>22</v>
      </c>
      <c r="J2736" s="30"/>
      <c r="K2736" s="520" t="s">
        <v>3428</v>
      </c>
      <c r="L2736" s="115" t="s">
        <v>3430</v>
      </c>
      <c r="M2736" s="520"/>
      <c r="N2736" s="522" t="s">
        <v>784</v>
      </c>
      <c r="O2736" s="107" t="s">
        <v>322</v>
      </c>
      <c r="P2736" s="969">
        <v>0</v>
      </c>
      <c r="Q2736" s="112"/>
      <c r="R2736" s="969">
        <v>0</v>
      </c>
      <c r="S2736" s="107">
        <v>3</v>
      </c>
      <c r="Y2736" s="107"/>
    </row>
    <row r="2737" spans="1:37" s="110" customFormat="1" x14ac:dyDescent="0.3">
      <c r="A2737" s="107">
        <v>7029</v>
      </c>
      <c r="B2737" s="107" t="s">
        <v>3051</v>
      </c>
      <c r="C2737" s="107" t="s">
        <v>3352</v>
      </c>
      <c r="D2737" s="107" t="s">
        <v>3353</v>
      </c>
      <c r="E2737" s="30" t="s">
        <v>3431</v>
      </c>
      <c r="F2737" s="465" t="s">
        <v>3432</v>
      </c>
      <c r="G2737" s="520"/>
      <c r="H2737" s="30">
        <v>31</v>
      </c>
      <c r="I2737" s="30" t="s">
        <v>22</v>
      </c>
      <c r="J2737" s="30"/>
      <c r="K2737" s="520" t="s">
        <v>3431</v>
      </c>
      <c r="L2737" s="115" t="s">
        <v>3433</v>
      </c>
      <c r="M2737" s="520"/>
      <c r="N2737" s="522" t="s">
        <v>784</v>
      </c>
      <c r="O2737" s="107" t="s">
        <v>322</v>
      </c>
      <c r="P2737" s="969">
        <v>0</v>
      </c>
      <c r="Q2737" s="112"/>
      <c r="R2737" s="969">
        <v>0</v>
      </c>
      <c r="S2737" s="107">
        <v>3</v>
      </c>
      <c r="Y2737" s="107"/>
    </row>
    <row r="2738" spans="1:37" s="110" customFormat="1" x14ac:dyDescent="0.3">
      <c r="A2738" s="107">
        <v>7032</v>
      </c>
      <c r="B2738" s="107" t="s">
        <v>3051</v>
      </c>
      <c r="C2738" s="107" t="s">
        <v>3352</v>
      </c>
      <c r="D2738" s="107" t="s">
        <v>3353</v>
      </c>
      <c r="E2738" s="30" t="s">
        <v>3434</v>
      </c>
      <c r="F2738" s="465" t="s">
        <v>3435</v>
      </c>
      <c r="G2738" s="520"/>
      <c r="H2738" s="30">
        <v>32</v>
      </c>
      <c r="I2738" s="30" t="s">
        <v>22</v>
      </c>
      <c r="J2738" s="30"/>
      <c r="K2738" s="520" t="s">
        <v>3434</v>
      </c>
      <c r="L2738" s="115" t="s">
        <v>3436</v>
      </c>
      <c r="M2738" s="520"/>
      <c r="N2738" s="522" t="s">
        <v>784</v>
      </c>
      <c r="O2738" s="107" t="s">
        <v>322</v>
      </c>
      <c r="P2738" s="969">
        <v>0</v>
      </c>
      <c r="Q2738" s="112"/>
      <c r="R2738" s="969">
        <v>0</v>
      </c>
      <c r="S2738" s="107">
        <v>3</v>
      </c>
      <c r="Y2738" s="107"/>
    </row>
    <row r="2739" spans="1:37" s="110" customFormat="1" x14ac:dyDescent="0.3">
      <c r="A2739" s="107">
        <v>7035</v>
      </c>
      <c r="B2739" s="107" t="s">
        <v>3051</v>
      </c>
      <c r="C2739" s="107" t="s">
        <v>3352</v>
      </c>
      <c r="D2739" s="107" t="s">
        <v>3353</v>
      </c>
      <c r="E2739" s="30" t="s">
        <v>3437</v>
      </c>
      <c r="F2739" s="465" t="s">
        <v>3438</v>
      </c>
      <c r="G2739" s="520"/>
      <c r="H2739" s="30">
        <v>33</v>
      </c>
      <c r="I2739" s="30" t="s">
        <v>22</v>
      </c>
      <c r="J2739" s="30"/>
      <c r="K2739" s="520" t="s">
        <v>3437</v>
      </c>
      <c r="L2739" s="115" t="s">
        <v>3439</v>
      </c>
      <c r="M2739" s="520"/>
      <c r="N2739" s="522" t="s">
        <v>784</v>
      </c>
      <c r="O2739" s="107" t="s">
        <v>322</v>
      </c>
      <c r="P2739" s="969">
        <v>0</v>
      </c>
      <c r="Q2739" s="112"/>
      <c r="R2739" s="969">
        <v>0</v>
      </c>
      <c r="S2739" s="107">
        <v>3</v>
      </c>
      <c r="Y2739" s="107"/>
    </row>
    <row r="2740" spans="1:37" s="110" customFormat="1" x14ac:dyDescent="0.3">
      <c r="A2740" s="107">
        <v>7038</v>
      </c>
      <c r="B2740" s="107" t="s">
        <v>3051</v>
      </c>
      <c r="C2740" s="107" t="s">
        <v>3352</v>
      </c>
      <c r="D2740" s="107" t="s">
        <v>3353</v>
      </c>
      <c r="E2740" s="30" t="s">
        <v>3440</v>
      </c>
      <c r="F2740" s="465" t="s">
        <v>3441</v>
      </c>
      <c r="G2740" s="520"/>
      <c r="H2740" s="30">
        <v>34</v>
      </c>
      <c r="I2740" s="30" t="s">
        <v>22</v>
      </c>
      <c r="J2740" s="30"/>
      <c r="K2740" s="520" t="s">
        <v>3440</v>
      </c>
      <c r="L2740" s="115" t="s">
        <v>3442</v>
      </c>
      <c r="M2740" s="520"/>
      <c r="N2740" s="522" t="s">
        <v>784</v>
      </c>
      <c r="O2740" s="107" t="s">
        <v>322</v>
      </c>
      <c r="P2740" s="969">
        <v>0</v>
      </c>
      <c r="Q2740" s="112"/>
      <c r="R2740" s="969">
        <v>0</v>
      </c>
      <c r="S2740" s="107">
        <v>3</v>
      </c>
      <c r="Y2740" s="107"/>
    </row>
    <row r="2741" spans="1:37" s="110" customFormat="1" x14ac:dyDescent="0.3">
      <c r="A2741" s="107">
        <v>7041</v>
      </c>
      <c r="B2741" s="107" t="s">
        <v>3051</v>
      </c>
      <c r="C2741" s="107" t="s">
        <v>3352</v>
      </c>
      <c r="D2741" s="107" t="s">
        <v>3353</v>
      </c>
      <c r="E2741" s="30" t="s">
        <v>3443</v>
      </c>
      <c r="F2741" s="465" t="s">
        <v>3444</v>
      </c>
      <c r="G2741" s="520"/>
      <c r="H2741" s="30">
        <v>35</v>
      </c>
      <c r="I2741" s="30" t="s">
        <v>22</v>
      </c>
      <c r="J2741" s="30"/>
      <c r="K2741" s="520" t="s">
        <v>3443</v>
      </c>
      <c r="L2741" s="115" t="s">
        <v>3445</v>
      </c>
      <c r="M2741" s="520"/>
      <c r="N2741" s="522" t="s">
        <v>664</v>
      </c>
      <c r="O2741" s="107" t="s">
        <v>322</v>
      </c>
      <c r="P2741" s="969">
        <v>0</v>
      </c>
      <c r="Q2741" s="112"/>
      <c r="R2741" s="969">
        <v>0</v>
      </c>
      <c r="S2741" s="107">
        <v>3</v>
      </c>
      <c r="Y2741" s="107"/>
    </row>
    <row r="2742" spans="1:37" s="110" customFormat="1" x14ac:dyDescent="0.3">
      <c r="A2742" s="107">
        <v>7044</v>
      </c>
      <c r="B2742" s="107" t="s">
        <v>3051</v>
      </c>
      <c r="C2742" s="107" t="s">
        <v>3352</v>
      </c>
      <c r="D2742" s="107" t="s">
        <v>3353</v>
      </c>
      <c r="E2742" s="30" t="s">
        <v>3446</v>
      </c>
      <c r="F2742" s="465" t="s">
        <v>3447</v>
      </c>
      <c r="G2742" s="520"/>
      <c r="H2742" s="30">
        <v>36</v>
      </c>
      <c r="I2742" s="30" t="s">
        <v>22</v>
      </c>
      <c r="J2742" s="30"/>
      <c r="K2742" s="520" t="s">
        <v>3446</v>
      </c>
      <c r="L2742" s="115" t="s">
        <v>3448</v>
      </c>
      <c r="M2742" s="520"/>
      <c r="N2742" s="522" t="s">
        <v>664</v>
      </c>
      <c r="O2742" s="107" t="s">
        <v>322</v>
      </c>
      <c r="P2742" s="969">
        <v>0</v>
      </c>
      <c r="Q2742" s="112"/>
      <c r="R2742" s="969">
        <v>0</v>
      </c>
      <c r="S2742" s="107">
        <v>3</v>
      </c>
      <c r="Y2742" s="107"/>
    </row>
    <row r="2743" spans="1:37" s="110" customFormat="1" x14ac:dyDescent="0.3">
      <c r="A2743" s="107">
        <v>7047</v>
      </c>
      <c r="B2743" s="107" t="s">
        <v>3051</v>
      </c>
      <c r="C2743" s="107" t="s">
        <v>3352</v>
      </c>
      <c r="D2743" s="107" t="s">
        <v>3353</v>
      </c>
      <c r="E2743" s="30" t="s">
        <v>4718</v>
      </c>
      <c r="F2743" s="465" t="s">
        <v>4289</v>
      </c>
      <c r="G2743" s="520"/>
      <c r="H2743" s="30">
        <v>37</v>
      </c>
      <c r="I2743" s="30" t="s">
        <v>22</v>
      </c>
      <c r="J2743" s="30"/>
      <c r="K2743" s="520" t="s">
        <v>3449</v>
      </c>
      <c r="L2743" s="115" t="s">
        <v>3450</v>
      </c>
      <c r="M2743" s="520"/>
      <c r="N2743" s="522" t="s">
        <v>3451</v>
      </c>
      <c r="O2743" s="107" t="s">
        <v>322</v>
      </c>
      <c r="P2743" s="969">
        <v>0</v>
      </c>
      <c r="Q2743" s="112"/>
      <c r="R2743" s="969">
        <v>0</v>
      </c>
      <c r="S2743" s="107">
        <v>3</v>
      </c>
      <c r="Y2743" s="107"/>
    </row>
    <row r="2744" spans="1:37" s="110" customFormat="1" x14ac:dyDescent="0.3">
      <c r="A2744" s="107">
        <v>7050</v>
      </c>
      <c r="B2744" s="107" t="s">
        <v>3051</v>
      </c>
      <c r="C2744" s="107" t="s">
        <v>3352</v>
      </c>
      <c r="D2744" s="107" t="s">
        <v>3353</v>
      </c>
      <c r="E2744" s="30" t="s">
        <v>4719</v>
      </c>
      <c r="F2744" s="465" t="s">
        <v>4288</v>
      </c>
      <c r="G2744" s="520"/>
      <c r="H2744" s="30">
        <v>38</v>
      </c>
      <c r="I2744" s="30" t="s">
        <v>22</v>
      </c>
      <c r="J2744" s="30"/>
      <c r="K2744" s="520" t="s">
        <v>3452</v>
      </c>
      <c r="L2744" s="115" t="s">
        <v>3453</v>
      </c>
      <c r="M2744" s="520"/>
      <c r="N2744" s="522" t="s">
        <v>3451</v>
      </c>
      <c r="O2744" s="107" t="s">
        <v>322</v>
      </c>
      <c r="P2744" s="969">
        <v>0</v>
      </c>
      <c r="Q2744" s="112"/>
      <c r="R2744" s="969">
        <v>0</v>
      </c>
      <c r="S2744" s="107">
        <v>3</v>
      </c>
      <c r="Y2744" s="107"/>
    </row>
    <row r="2745" spans="1:37" s="110" customFormat="1" x14ac:dyDescent="0.3">
      <c r="A2745" s="107">
        <v>7053</v>
      </c>
      <c r="B2745" s="107" t="s">
        <v>3051</v>
      </c>
      <c r="C2745" s="107" t="s">
        <v>3352</v>
      </c>
      <c r="D2745" s="107" t="s">
        <v>3353</v>
      </c>
      <c r="E2745" s="30" t="s">
        <v>3454</v>
      </c>
      <c r="F2745" s="465" t="s">
        <v>3455</v>
      </c>
      <c r="G2745" s="520"/>
      <c r="H2745" s="30">
        <v>39</v>
      </c>
      <c r="I2745" s="30" t="s">
        <v>22</v>
      </c>
      <c r="J2745" s="30"/>
      <c r="K2745" s="520" t="s">
        <v>3454</v>
      </c>
      <c r="L2745" s="115" t="s">
        <v>3456</v>
      </c>
      <c r="M2745" s="520"/>
      <c r="N2745" s="522" t="s">
        <v>1073</v>
      </c>
      <c r="O2745" s="107" t="s">
        <v>322</v>
      </c>
      <c r="P2745" s="969">
        <v>0</v>
      </c>
      <c r="Q2745" s="112"/>
      <c r="R2745" s="969">
        <v>0</v>
      </c>
      <c r="S2745" s="107">
        <v>3</v>
      </c>
      <c r="Y2745" s="107"/>
    </row>
    <row r="2746" spans="1:37" s="110" customFormat="1" ht="15" thickBot="1" x14ac:dyDescent="0.35">
      <c r="A2746" s="107">
        <v>7056</v>
      </c>
      <c r="B2746" s="107" t="s">
        <v>3051</v>
      </c>
      <c r="C2746" s="107" t="s">
        <v>3352</v>
      </c>
      <c r="D2746" s="107" t="s">
        <v>3353</v>
      </c>
      <c r="E2746" s="30" t="s">
        <v>3457</v>
      </c>
      <c r="F2746" s="465" t="s">
        <v>3458</v>
      </c>
      <c r="G2746" s="520"/>
      <c r="H2746" s="30">
        <v>40</v>
      </c>
      <c r="I2746" s="30" t="s">
        <v>22</v>
      </c>
      <c r="J2746" s="30"/>
      <c r="K2746" s="520" t="s">
        <v>3457</v>
      </c>
      <c r="L2746" s="115" t="s">
        <v>3459</v>
      </c>
      <c r="M2746" s="520"/>
      <c r="N2746" s="522" t="s">
        <v>1073</v>
      </c>
      <c r="O2746" s="107" t="s">
        <v>322</v>
      </c>
      <c r="P2746" s="969">
        <v>0</v>
      </c>
      <c r="Q2746" s="112"/>
      <c r="R2746" s="969">
        <v>0</v>
      </c>
      <c r="S2746" s="107">
        <v>3</v>
      </c>
      <c r="Y2746" s="107"/>
    </row>
    <row r="2747" spans="1:37" s="734" customFormat="1" x14ac:dyDescent="0.3">
      <c r="A2747" s="107">
        <v>7059</v>
      </c>
      <c r="B2747" s="107" t="s">
        <v>3051</v>
      </c>
      <c r="C2747" s="107" t="s">
        <v>3352</v>
      </c>
      <c r="D2747" s="107" t="s">
        <v>3353</v>
      </c>
      <c r="E2747" s="30" t="s">
        <v>3460</v>
      </c>
      <c r="F2747" s="465" t="s">
        <v>3461</v>
      </c>
      <c r="G2747" s="520"/>
      <c r="H2747" s="30">
        <v>41</v>
      </c>
      <c r="I2747" s="30" t="s">
        <v>22</v>
      </c>
      <c r="J2747" s="30"/>
      <c r="K2747" s="520" t="s">
        <v>3460</v>
      </c>
      <c r="L2747" s="115" t="s">
        <v>3462</v>
      </c>
      <c r="M2747" s="520"/>
      <c r="N2747" s="522" t="s">
        <v>1587</v>
      </c>
      <c r="O2747" s="107" t="s">
        <v>322</v>
      </c>
      <c r="P2747" s="969">
        <v>0</v>
      </c>
      <c r="Q2747" s="112"/>
      <c r="R2747" s="969">
        <v>0</v>
      </c>
      <c r="S2747" s="107">
        <v>3</v>
      </c>
      <c r="T2747" s="110"/>
      <c r="U2747" s="110"/>
      <c r="V2747" s="110"/>
      <c r="W2747" s="110"/>
      <c r="X2747" s="110"/>
      <c r="Y2747" s="107"/>
    </row>
    <row r="2748" spans="1:37" s="323" customFormat="1" ht="15" thickBot="1" x14ac:dyDescent="0.35">
      <c r="A2748" s="107">
        <v>7062</v>
      </c>
      <c r="B2748" s="107" t="s">
        <v>3051</v>
      </c>
      <c r="C2748" s="107" t="s">
        <v>3352</v>
      </c>
      <c r="D2748" s="107" t="s">
        <v>3353</v>
      </c>
      <c r="E2748" s="30" t="s">
        <v>3463</v>
      </c>
      <c r="F2748" s="465" t="s">
        <v>3464</v>
      </c>
      <c r="G2748" s="520"/>
      <c r="H2748" s="30">
        <v>42</v>
      </c>
      <c r="I2748" s="30" t="s">
        <v>22</v>
      </c>
      <c r="J2748" s="30"/>
      <c r="K2748" s="520" t="s">
        <v>3463</v>
      </c>
      <c r="L2748" s="115" t="s">
        <v>3465</v>
      </c>
      <c r="M2748" s="520"/>
      <c r="N2748" s="522" t="s">
        <v>1587</v>
      </c>
      <c r="O2748" s="107" t="s">
        <v>322</v>
      </c>
      <c r="P2748" s="969">
        <v>0</v>
      </c>
      <c r="Q2748" s="112"/>
      <c r="R2748" s="969">
        <v>0</v>
      </c>
      <c r="S2748" s="107">
        <v>3</v>
      </c>
      <c r="T2748" s="110"/>
      <c r="U2748" s="110"/>
      <c r="V2748" s="110"/>
      <c r="W2748" s="110"/>
      <c r="X2748" s="110"/>
      <c r="Y2748" s="107"/>
    </row>
    <row r="2749" spans="1:37" s="110" customFormat="1" x14ac:dyDescent="0.3">
      <c r="A2749" s="107">
        <v>7065</v>
      </c>
      <c r="B2749" s="107" t="s">
        <v>3051</v>
      </c>
      <c r="C2749" s="107" t="s">
        <v>3352</v>
      </c>
      <c r="D2749" s="107" t="s">
        <v>3353</v>
      </c>
      <c r="E2749" s="30" t="s">
        <v>3466</v>
      </c>
      <c r="F2749" s="465" t="s">
        <v>3467</v>
      </c>
      <c r="G2749" s="520"/>
      <c r="H2749" s="30">
        <v>43</v>
      </c>
      <c r="I2749" s="30" t="s">
        <v>22</v>
      </c>
      <c r="J2749" s="30"/>
      <c r="K2749" s="520" t="s">
        <v>3466</v>
      </c>
      <c r="L2749" s="115" t="s">
        <v>3468</v>
      </c>
      <c r="M2749" s="520"/>
      <c r="N2749" s="522" t="s">
        <v>1587</v>
      </c>
      <c r="O2749" s="107" t="s">
        <v>322</v>
      </c>
      <c r="P2749" s="969">
        <v>0</v>
      </c>
      <c r="Q2749" s="112"/>
      <c r="R2749" s="969">
        <v>0</v>
      </c>
      <c r="S2749" s="107">
        <v>3</v>
      </c>
      <c r="Y2749" s="107"/>
    </row>
    <row r="2750" spans="1:37" s="110" customFormat="1" ht="15" thickBot="1" x14ac:dyDescent="0.35">
      <c r="A2750" s="107">
        <v>7068</v>
      </c>
      <c r="B2750" s="311" t="s">
        <v>3051</v>
      </c>
      <c r="C2750" s="107" t="s">
        <v>3352</v>
      </c>
      <c r="D2750" s="107" t="s">
        <v>3353</v>
      </c>
      <c r="E2750" s="30" t="s">
        <v>3469</v>
      </c>
      <c r="F2750" s="465" t="s">
        <v>3470</v>
      </c>
      <c r="G2750" s="520"/>
      <c r="H2750" s="30">
        <v>44</v>
      </c>
      <c r="I2750" s="30" t="s">
        <v>22</v>
      </c>
      <c r="J2750" s="30"/>
      <c r="K2750" s="520" t="s">
        <v>3469</v>
      </c>
      <c r="L2750" s="115" t="s">
        <v>3471</v>
      </c>
      <c r="M2750" s="520"/>
      <c r="N2750" s="522" t="s">
        <v>1587</v>
      </c>
      <c r="O2750" s="107" t="s">
        <v>322</v>
      </c>
      <c r="P2750" s="969">
        <v>0</v>
      </c>
      <c r="Q2750" s="112"/>
      <c r="R2750" s="969">
        <v>0</v>
      </c>
      <c r="S2750" s="107">
        <v>3</v>
      </c>
      <c r="Y2750" s="107"/>
    </row>
    <row r="2751" spans="1:37" s="110" customFormat="1" x14ac:dyDescent="0.3">
      <c r="A2751" s="732"/>
      <c r="B2751" s="732"/>
      <c r="C2751" s="732"/>
      <c r="D2751" s="732" t="s">
        <v>127</v>
      </c>
      <c r="E2751" s="732" t="s">
        <v>127</v>
      </c>
      <c r="F2751" s="732" t="s">
        <v>127</v>
      </c>
      <c r="G2751" s="965"/>
      <c r="H2751" s="733"/>
      <c r="I2751" s="733" t="s">
        <v>127</v>
      </c>
      <c r="J2751" s="1387"/>
      <c r="K2751" s="733"/>
      <c r="L2751" s="734"/>
      <c r="M2751" s="732"/>
      <c r="N2751" s="735"/>
      <c r="O2751" s="732"/>
      <c r="P2751" s="734"/>
      <c r="Q2751" s="734"/>
      <c r="R2751" s="734"/>
      <c r="S2751" s="732"/>
      <c r="T2751" s="734"/>
      <c r="U2751" s="734"/>
      <c r="V2751" s="734"/>
      <c r="W2751" s="734"/>
      <c r="X2751" s="734"/>
      <c r="Y2751" s="732"/>
      <c r="Z2751" s="734"/>
      <c r="AA2751" s="734"/>
      <c r="AB2751" s="734"/>
      <c r="AC2751" s="734"/>
      <c r="AD2751" s="734"/>
      <c r="AE2751" s="734"/>
      <c r="AF2751" s="734"/>
      <c r="AG2751" s="734"/>
      <c r="AH2751" s="734"/>
      <c r="AI2751" s="734"/>
      <c r="AJ2751" s="734"/>
      <c r="AK2751" s="734"/>
    </row>
    <row r="2752" spans="1:37" s="110" customFormat="1" ht="15" thickBot="1" x14ac:dyDescent="0.35">
      <c r="A2752" s="321"/>
      <c r="B2752" s="321"/>
      <c r="C2752" s="321"/>
      <c r="D2752" s="321" t="s">
        <v>127</v>
      </c>
      <c r="E2752" s="321" t="s">
        <v>127</v>
      </c>
      <c r="F2752" s="321" t="s">
        <v>127</v>
      </c>
      <c r="G2752" s="966"/>
      <c r="H2752" s="322"/>
      <c r="I2752" s="322" t="s">
        <v>127</v>
      </c>
      <c r="J2752" s="726"/>
      <c r="K2752" s="322"/>
      <c r="L2752" s="323"/>
      <c r="M2752" s="321"/>
      <c r="N2752" s="324"/>
      <c r="O2752" s="321"/>
      <c r="P2752" s="323"/>
      <c r="Q2752" s="323"/>
      <c r="R2752" s="323"/>
      <c r="S2752" s="321"/>
      <c r="T2752" s="323"/>
      <c r="U2752" s="323"/>
      <c r="V2752" s="323"/>
      <c r="W2752" s="323"/>
      <c r="X2752" s="323"/>
      <c r="Y2752" s="321"/>
      <c r="Z2752" s="323"/>
      <c r="AA2752" s="323"/>
      <c r="AB2752" s="323"/>
      <c r="AC2752" s="323"/>
      <c r="AD2752" s="323"/>
      <c r="AE2752" s="323"/>
      <c r="AF2752" s="323"/>
      <c r="AG2752" s="323"/>
      <c r="AH2752" s="323"/>
      <c r="AI2752" s="323"/>
      <c r="AJ2752" s="323"/>
      <c r="AK2752" s="323"/>
    </row>
    <row r="2753" spans="1:37" s="110" customFormat="1" x14ac:dyDescent="0.3">
      <c r="A2753" s="107">
        <v>7077</v>
      </c>
      <c r="B2753" s="107" t="s">
        <v>3051</v>
      </c>
      <c r="C2753" s="107" t="s">
        <v>4019</v>
      </c>
      <c r="D2753" s="107" t="s">
        <v>127</v>
      </c>
      <c r="E2753" s="30" t="s">
        <v>355</v>
      </c>
      <c r="F2753" s="465" t="s">
        <v>3354</v>
      </c>
      <c r="G2753" s="30"/>
      <c r="H2753" s="30">
        <v>1</v>
      </c>
      <c r="I2753" s="30" t="s">
        <v>22</v>
      </c>
      <c r="J2753" s="30"/>
      <c r="K2753" s="30" t="s">
        <v>355</v>
      </c>
      <c r="L2753" s="110" t="s">
        <v>1498</v>
      </c>
      <c r="M2753" s="107"/>
      <c r="N2753" s="111"/>
      <c r="O2753" s="107" t="s">
        <v>123</v>
      </c>
      <c r="P2753" s="112"/>
      <c r="Q2753" s="112"/>
      <c r="R2753" s="113"/>
      <c r="S2753" s="107">
        <v>0</v>
      </c>
      <c r="Y2753" s="107"/>
    </row>
    <row r="2754" spans="1:37" s="110" customFormat="1" x14ac:dyDescent="0.3">
      <c r="A2754" s="107">
        <v>7080</v>
      </c>
      <c r="B2754" s="107" t="s">
        <v>3051</v>
      </c>
      <c r="C2754" s="107" t="s">
        <v>4019</v>
      </c>
      <c r="D2754" s="107" t="s">
        <v>127</v>
      </c>
      <c r="E2754" s="30" t="s">
        <v>3055</v>
      </c>
      <c r="F2754" s="465" t="s">
        <v>3055</v>
      </c>
      <c r="G2754" s="30"/>
      <c r="H2754" s="30">
        <v>2</v>
      </c>
      <c r="I2754" s="30" t="s">
        <v>22</v>
      </c>
      <c r="J2754" s="30"/>
      <c r="K2754" s="30" t="s">
        <v>3055</v>
      </c>
      <c r="L2754" s="110" t="s">
        <v>2312</v>
      </c>
      <c r="M2754" s="107"/>
      <c r="N2754" s="111"/>
      <c r="O2754" s="107" t="s">
        <v>123</v>
      </c>
      <c r="P2754" s="112"/>
      <c r="Q2754" s="112"/>
      <c r="R2754" s="113"/>
      <c r="S2754" s="107">
        <v>0</v>
      </c>
      <c r="X2754" s="114"/>
      <c r="Y2754" s="107"/>
      <c r="Z2754" s="107"/>
      <c r="AA2754" s="115"/>
      <c r="AB2754" s="115"/>
      <c r="AC2754" s="115"/>
      <c r="AD2754" s="115"/>
      <c r="AE2754" s="107"/>
      <c r="AG2754" s="107"/>
      <c r="AH2754" s="115"/>
      <c r="AI2754" s="115"/>
      <c r="AJ2754" s="115"/>
      <c r="AK2754" s="115"/>
    </row>
    <row r="2755" spans="1:37" s="110" customFormat="1" x14ac:dyDescent="0.3">
      <c r="A2755" s="107">
        <v>7083</v>
      </c>
      <c r="B2755" s="107" t="s">
        <v>3051</v>
      </c>
      <c r="C2755" s="107" t="s">
        <v>4019</v>
      </c>
      <c r="D2755" s="107" t="s">
        <v>127</v>
      </c>
      <c r="E2755" s="30" t="s">
        <v>3272</v>
      </c>
      <c r="F2755" s="465" t="s">
        <v>3356</v>
      </c>
      <c r="G2755" s="520"/>
      <c r="H2755" s="30">
        <v>3</v>
      </c>
      <c r="I2755" s="30" t="s">
        <v>22</v>
      </c>
      <c r="J2755" s="30"/>
      <c r="K2755" s="30" t="s">
        <v>3272</v>
      </c>
      <c r="M2755" s="107"/>
      <c r="N2755" s="111"/>
      <c r="O2755" s="107" t="s">
        <v>123</v>
      </c>
      <c r="P2755" s="112"/>
      <c r="Q2755" s="112"/>
      <c r="R2755" s="113"/>
      <c r="S2755" s="107">
        <v>0</v>
      </c>
      <c r="Y2755" s="107"/>
    </row>
    <row r="2756" spans="1:37" s="110" customFormat="1" x14ac:dyDescent="0.3">
      <c r="A2756" s="107">
        <v>7086</v>
      </c>
      <c r="B2756" s="107" t="s">
        <v>3051</v>
      </c>
      <c r="C2756" s="107" t="s">
        <v>4019</v>
      </c>
      <c r="D2756" s="107" t="s">
        <v>127</v>
      </c>
      <c r="E2756" s="30" t="s">
        <v>3357</v>
      </c>
      <c r="F2756" s="465" t="s">
        <v>3357</v>
      </c>
      <c r="G2756" s="520"/>
      <c r="H2756" s="30">
        <v>4</v>
      </c>
      <c r="I2756" s="30" t="s">
        <v>22</v>
      </c>
      <c r="J2756" s="30"/>
      <c r="K2756" s="30" t="s">
        <v>3358</v>
      </c>
      <c r="L2756" s="110" t="s">
        <v>3359</v>
      </c>
      <c r="M2756" s="107"/>
      <c r="N2756" s="111" t="s">
        <v>3314</v>
      </c>
      <c r="O2756" s="107" t="s">
        <v>322</v>
      </c>
      <c r="P2756" s="112">
        <v>0</v>
      </c>
      <c r="Q2756" s="112"/>
      <c r="R2756" s="113">
        <v>0</v>
      </c>
      <c r="S2756" s="107">
        <v>3</v>
      </c>
      <c r="Y2756" s="107"/>
    </row>
    <row r="2757" spans="1:37" s="110" customFormat="1" x14ac:dyDescent="0.3">
      <c r="A2757" s="107">
        <v>7089</v>
      </c>
      <c r="B2757" s="107" t="s">
        <v>3051</v>
      </c>
      <c r="C2757" s="107" t="s">
        <v>4019</v>
      </c>
      <c r="D2757" s="107" t="s">
        <v>127</v>
      </c>
      <c r="E2757" s="30" t="s">
        <v>3360</v>
      </c>
      <c r="F2757" s="465" t="s">
        <v>3361</v>
      </c>
      <c r="G2757" s="520"/>
      <c r="H2757" s="30">
        <v>5</v>
      </c>
      <c r="I2757" s="30" t="s">
        <v>22</v>
      </c>
      <c r="J2757" s="30"/>
      <c r="K2757" s="30" t="s">
        <v>3360</v>
      </c>
      <c r="L2757" s="110" t="s">
        <v>3362</v>
      </c>
      <c r="M2757" s="107"/>
      <c r="N2757" s="111" t="s">
        <v>3314</v>
      </c>
      <c r="O2757" s="107" t="s">
        <v>322</v>
      </c>
      <c r="P2757" s="112">
        <v>0</v>
      </c>
      <c r="Q2757" s="112"/>
      <c r="R2757" s="113">
        <v>0</v>
      </c>
      <c r="S2757" s="107">
        <v>3</v>
      </c>
      <c r="Y2757" s="107"/>
    </row>
    <row r="2758" spans="1:37" s="110" customFormat="1" x14ac:dyDescent="0.3">
      <c r="A2758" s="107">
        <v>7092</v>
      </c>
      <c r="B2758" s="107" t="s">
        <v>3051</v>
      </c>
      <c r="C2758" s="107" t="s">
        <v>4019</v>
      </c>
      <c r="D2758" s="107" t="s">
        <v>127</v>
      </c>
      <c r="E2758" s="30" t="s">
        <v>3363</v>
      </c>
      <c r="F2758" s="465" t="s">
        <v>3364</v>
      </c>
      <c r="G2758" s="520"/>
      <c r="H2758" s="30">
        <v>6</v>
      </c>
      <c r="I2758" s="30" t="s">
        <v>22</v>
      </c>
      <c r="J2758" s="30"/>
      <c r="K2758" s="520" t="s">
        <v>3363</v>
      </c>
      <c r="L2758" s="115" t="s">
        <v>3365</v>
      </c>
      <c r="M2758" s="520"/>
      <c r="N2758" s="522" t="s">
        <v>3063</v>
      </c>
      <c r="O2758" s="107" t="s">
        <v>322</v>
      </c>
      <c r="P2758" s="969">
        <v>0</v>
      </c>
      <c r="Q2758" s="112"/>
      <c r="R2758" s="969">
        <v>0</v>
      </c>
      <c r="S2758" s="107">
        <v>3</v>
      </c>
      <c r="Y2758" s="107"/>
    </row>
    <row r="2759" spans="1:37" s="110" customFormat="1" x14ac:dyDescent="0.3">
      <c r="A2759" s="107">
        <v>7095</v>
      </c>
      <c r="B2759" s="107" t="s">
        <v>3051</v>
      </c>
      <c r="C2759" s="107" t="s">
        <v>4019</v>
      </c>
      <c r="D2759" s="107" t="s">
        <v>127</v>
      </c>
      <c r="E2759" s="30" t="s">
        <v>3366</v>
      </c>
      <c r="F2759" s="465" t="s">
        <v>3367</v>
      </c>
      <c r="G2759" s="520"/>
      <c r="H2759" s="30">
        <v>7</v>
      </c>
      <c r="I2759" s="30" t="s">
        <v>22</v>
      </c>
      <c r="J2759" s="30"/>
      <c r="K2759" s="520" t="s">
        <v>3366</v>
      </c>
      <c r="L2759" s="115" t="s">
        <v>3368</v>
      </c>
      <c r="M2759" s="520"/>
      <c r="N2759" s="522" t="s">
        <v>3063</v>
      </c>
      <c r="O2759" s="107" t="s">
        <v>322</v>
      </c>
      <c r="P2759" s="969">
        <v>0</v>
      </c>
      <c r="Q2759" s="112"/>
      <c r="R2759" s="969">
        <v>0</v>
      </c>
      <c r="S2759" s="107">
        <v>3</v>
      </c>
      <c r="Y2759" s="107"/>
    </row>
    <row r="2760" spans="1:37" s="110" customFormat="1" x14ac:dyDescent="0.3">
      <c r="A2760" s="107">
        <v>7098</v>
      </c>
      <c r="B2760" s="107" t="s">
        <v>3051</v>
      </c>
      <c r="C2760" s="107" t="s">
        <v>4019</v>
      </c>
      <c r="D2760" s="107" t="s">
        <v>127</v>
      </c>
      <c r="E2760" s="30" t="s">
        <v>3369</v>
      </c>
      <c r="F2760" s="465" t="s">
        <v>3370</v>
      </c>
      <c r="G2760" s="520"/>
      <c r="H2760" s="30">
        <v>8</v>
      </c>
      <c r="I2760" s="30" t="s">
        <v>22</v>
      </c>
      <c r="J2760" s="30"/>
      <c r="K2760" s="520" t="s">
        <v>3369</v>
      </c>
      <c r="L2760" s="115" t="s">
        <v>3371</v>
      </c>
      <c r="M2760" s="520"/>
      <c r="N2760" s="522" t="s">
        <v>1209</v>
      </c>
      <c r="O2760" s="107" t="s">
        <v>322</v>
      </c>
      <c r="P2760" s="969">
        <v>0</v>
      </c>
      <c r="Q2760" s="112"/>
      <c r="R2760" s="969">
        <v>0</v>
      </c>
      <c r="S2760" s="107">
        <v>3</v>
      </c>
      <c r="Y2760" s="107"/>
    </row>
    <row r="2761" spans="1:37" s="110" customFormat="1" ht="15" thickBot="1" x14ac:dyDescent="0.35">
      <c r="A2761" s="107">
        <v>7101</v>
      </c>
      <c r="B2761" s="107" t="s">
        <v>3051</v>
      </c>
      <c r="C2761" s="107" t="s">
        <v>4019</v>
      </c>
      <c r="D2761" s="107" t="s">
        <v>3353</v>
      </c>
      <c r="E2761" s="30" t="s">
        <v>3372</v>
      </c>
      <c r="F2761" s="465" t="s">
        <v>3373</v>
      </c>
      <c r="G2761" s="520"/>
      <c r="H2761" s="30">
        <v>9</v>
      </c>
      <c r="I2761" s="30" t="s">
        <v>22</v>
      </c>
      <c r="J2761" s="30"/>
      <c r="K2761" s="520" t="s">
        <v>3372</v>
      </c>
      <c r="L2761" s="115" t="s">
        <v>3374</v>
      </c>
      <c r="M2761" s="520"/>
      <c r="N2761" s="522" t="s">
        <v>3064</v>
      </c>
      <c r="O2761" s="107" t="s">
        <v>322</v>
      </c>
      <c r="P2761" s="969">
        <v>0</v>
      </c>
      <c r="Q2761" s="112"/>
      <c r="R2761" s="969">
        <v>0</v>
      </c>
      <c r="S2761" s="107">
        <v>3</v>
      </c>
      <c r="Y2761" s="107"/>
    </row>
    <row r="2762" spans="1:37" s="734" customFormat="1" x14ac:dyDescent="0.3">
      <c r="A2762" s="107">
        <v>7104</v>
      </c>
      <c r="B2762" s="107" t="s">
        <v>3051</v>
      </c>
      <c r="C2762" s="107" t="s">
        <v>4019</v>
      </c>
      <c r="D2762" s="107" t="s">
        <v>3353</v>
      </c>
      <c r="E2762" s="30" t="s">
        <v>3375</v>
      </c>
      <c r="F2762" s="465" t="s">
        <v>3376</v>
      </c>
      <c r="G2762" s="520"/>
      <c r="H2762" s="30">
        <v>10</v>
      </c>
      <c r="I2762" s="30" t="s">
        <v>22</v>
      </c>
      <c r="J2762" s="30"/>
      <c r="K2762" s="520" t="s">
        <v>3375</v>
      </c>
      <c r="L2762" s="115" t="s">
        <v>3377</v>
      </c>
      <c r="M2762" s="520"/>
      <c r="N2762" s="522" t="s">
        <v>3064</v>
      </c>
      <c r="O2762" s="107" t="s">
        <v>322</v>
      </c>
      <c r="P2762" s="969">
        <v>0</v>
      </c>
      <c r="Q2762" s="112"/>
      <c r="R2762" s="969">
        <v>0</v>
      </c>
      <c r="S2762" s="107">
        <v>3</v>
      </c>
      <c r="T2762" s="110"/>
      <c r="U2762" s="110"/>
      <c r="V2762" s="110"/>
      <c r="W2762" s="110"/>
      <c r="X2762" s="110"/>
      <c r="Y2762" s="107"/>
      <c r="Z2762" s="110"/>
      <c r="AA2762" s="110"/>
      <c r="AB2762" s="110"/>
      <c r="AC2762" s="110"/>
      <c r="AD2762" s="110"/>
      <c r="AE2762" s="110"/>
      <c r="AF2762" s="110"/>
      <c r="AG2762" s="110"/>
      <c r="AH2762" s="110"/>
      <c r="AI2762" s="110"/>
      <c r="AJ2762" s="110"/>
      <c r="AK2762" s="110"/>
    </row>
    <row r="2763" spans="1:37" s="323" customFormat="1" ht="15" thickBot="1" x14ac:dyDescent="0.35">
      <c r="A2763" s="107">
        <v>7107</v>
      </c>
      <c r="B2763" s="107" t="s">
        <v>3051</v>
      </c>
      <c r="C2763" s="107" t="s">
        <v>4019</v>
      </c>
      <c r="D2763" s="107" t="s">
        <v>3353</v>
      </c>
      <c r="E2763" s="30" t="s">
        <v>4782</v>
      </c>
      <c r="F2763" s="465" t="s">
        <v>3379</v>
      </c>
      <c r="G2763" s="520"/>
      <c r="H2763" s="30">
        <v>11</v>
      </c>
      <c r="I2763" s="30" t="s">
        <v>22</v>
      </c>
      <c r="J2763" s="30"/>
      <c r="K2763" s="520" t="s">
        <v>3378</v>
      </c>
      <c r="L2763" s="115" t="s">
        <v>3380</v>
      </c>
      <c r="M2763" s="520"/>
      <c r="N2763" s="522" t="s">
        <v>3064</v>
      </c>
      <c r="O2763" s="107" t="s">
        <v>322</v>
      </c>
      <c r="P2763" s="969">
        <v>0</v>
      </c>
      <c r="Q2763" s="112"/>
      <c r="R2763" s="969">
        <v>0</v>
      </c>
      <c r="S2763" s="107">
        <v>3</v>
      </c>
      <c r="T2763" s="110"/>
      <c r="U2763" s="110"/>
      <c r="V2763" s="110"/>
      <c r="W2763" s="110"/>
      <c r="X2763" s="110"/>
      <c r="Y2763" s="107"/>
      <c r="Z2763" s="110"/>
      <c r="AA2763" s="110"/>
      <c r="AB2763" s="110"/>
      <c r="AC2763" s="110"/>
      <c r="AD2763" s="110"/>
      <c r="AE2763" s="110"/>
      <c r="AF2763" s="110"/>
      <c r="AG2763" s="110"/>
      <c r="AH2763" s="110"/>
      <c r="AI2763" s="110"/>
      <c r="AJ2763" s="110"/>
      <c r="AK2763" s="110"/>
    </row>
    <row r="2764" spans="1:37" s="110" customFormat="1" x14ac:dyDescent="0.3">
      <c r="A2764" s="107">
        <v>7110</v>
      </c>
      <c r="B2764" s="107" t="s">
        <v>3051</v>
      </c>
      <c r="C2764" s="107" t="s">
        <v>4019</v>
      </c>
      <c r="D2764" s="107" t="s">
        <v>3353</v>
      </c>
      <c r="E2764" s="30" t="s">
        <v>4780</v>
      </c>
      <c r="F2764" s="465" t="s">
        <v>3381</v>
      </c>
      <c r="G2764" s="520"/>
      <c r="H2764" s="30">
        <v>12</v>
      </c>
      <c r="I2764" s="30" t="s">
        <v>22</v>
      </c>
      <c r="J2764" s="30"/>
      <c r="K2764" s="520" t="s">
        <v>3129</v>
      </c>
      <c r="L2764" s="115" t="s">
        <v>3382</v>
      </c>
      <c r="M2764" s="520"/>
      <c r="N2764" s="522" t="s">
        <v>3064</v>
      </c>
      <c r="O2764" s="107" t="s">
        <v>322</v>
      </c>
      <c r="P2764" s="969">
        <v>0</v>
      </c>
      <c r="Q2764" s="112"/>
      <c r="R2764" s="969">
        <v>0</v>
      </c>
      <c r="S2764" s="107">
        <v>3</v>
      </c>
      <c r="Y2764" s="107"/>
    </row>
    <row r="2765" spans="1:37" s="110" customFormat="1" ht="15" thickBot="1" x14ac:dyDescent="0.35">
      <c r="A2765" s="107">
        <v>7113</v>
      </c>
      <c r="B2765" s="107" t="s">
        <v>3051</v>
      </c>
      <c r="C2765" s="107" t="s">
        <v>4019</v>
      </c>
      <c r="D2765" s="107" t="s">
        <v>3353</v>
      </c>
      <c r="E2765" s="30" t="s">
        <v>4781</v>
      </c>
      <c r="F2765" s="465" t="s">
        <v>3383</v>
      </c>
      <c r="G2765" s="520"/>
      <c r="H2765" s="30">
        <v>13</v>
      </c>
      <c r="I2765" s="30" t="s">
        <v>22</v>
      </c>
      <c r="J2765" s="30"/>
      <c r="K2765" s="520" t="s">
        <v>3131</v>
      </c>
      <c r="L2765" s="115" t="s">
        <v>3384</v>
      </c>
      <c r="M2765" s="520"/>
      <c r="N2765" s="522" t="s">
        <v>3064</v>
      </c>
      <c r="O2765" s="107" t="s">
        <v>322</v>
      </c>
      <c r="P2765" s="969">
        <v>0</v>
      </c>
      <c r="Q2765" s="112"/>
      <c r="R2765" s="969">
        <v>0</v>
      </c>
      <c r="S2765" s="107">
        <v>3</v>
      </c>
      <c r="Y2765" s="107"/>
    </row>
    <row r="2766" spans="1:37" s="110" customFormat="1" x14ac:dyDescent="0.3">
      <c r="A2766" s="732"/>
      <c r="B2766" s="732"/>
      <c r="C2766" s="732"/>
      <c r="D2766" s="732" t="s">
        <v>127</v>
      </c>
      <c r="E2766" s="732" t="s">
        <v>127</v>
      </c>
      <c r="F2766" s="732" t="s">
        <v>127</v>
      </c>
      <c r="G2766" s="965"/>
      <c r="H2766" s="733"/>
      <c r="I2766" s="733" t="s">
        <v>127</v>
      </c>
      <c r="J2766" s="1387"/>
      <c r="K2766" s="733"/>
      <c r="L2766" s="734"/>
      <c r="M2766" s="732"/>
      <c r="N2766" s="735"/>
      <c r="O2766" s="732"/>
      <c r="P2766" s="734"/>
      <c r="Q2766" s="734"/>
      <c r="R2766" s="734"/>
      <c r="S2766" s="732"/>
      <c r="T2766" s="734"/>
      <c r="U2766" s="734"/>
      <c r="V2766" s="734"/>
      <c r="W2766" s="734"/>
      <c r="X2766" s="734"/>
      <c r="Y2766" s="732"/>
      <c r="Z2766" s="734"/>
      <c r="AA2766" s="734"/>
      <c r="AB2766" s="734"/>
      <c r="AC2766" s="734"/>
      <c r="AD2766" s="734"/>
      <c r="AE2766" s="734"/>
      <c r="AF2766" s="734"/>
      <c r="AG2766" s="734"/>
      <c r="AH2766" s="734"/>
      <c r="AI2766" s="734"/>
      <c r="AJ2766" s="734"/>
      <c r="AK2766" s="734"/>
    </row>
    <row r="2767" spans="1:37" s="110" customFormat="1" ht="15" thickBot="1" x14ac:dyDescent="0.35">
      <c r="A2767" s="321"/>
      <c r="B2767" s="321"/>
      <c r="C2767" s="321"/>
      <c r="D2767" s="321" t="s">
        <v>127</v>
      </c>
      <c r="E2767" s="321" t="s">
        <v>127</v>
      </c>
      <c r="F2767" s="321" t="s">
        <v>127</v>
      </c>
      <c r="G2767" s="966"/>
      <c r="H2767" s="322"/>
      <c r="I2767" s="322" t="s">
        <v>127</v>
      </c>
      <c r="J2767" s="726"/>
      <c r="K2767" s="322"/>
      <c r="L2767" s="323"/>
      <c r="M2767" s="321"/>
      <c r="N2767" s="324"/>
      <c r="O2767" s="321"/>
      <c r="P2767" s="323"/>
      <c r="Q2767" s="323"/>
      <c r="R2767" s="323"/>
      <c r="S2767" s="321"/>
      <c r="T2767" s="323"/>
      <c r="U2767" s="323"/>
      <c r="V2767" s="323"/>
      <c r="W2767" s="323"/>
      <c r="X2767" s="323"/>
      <c r="Y2767" s="321"/>
      <c r="Z2767" s="323"/>
      <c r="AA2767" s="323"/>
      <c r="AB2767" s="323"/>
      <c r="AC2767" s="323"/>
      <c r="AD2767" s="323"/>
      <c r="AE2767" s="323"/>
      <c r="AF2767" s="323"/>
      <c r="AG2767" s="323"/>
      <c r="AH2767" s="323"/>
      <c r="AI2767" s="323"/>
      <c r="AJ2767" s="323"/>
      <c r="AK2767" s="323"/>
    </row>
    <row r="2768" spans="1:37" s="110" customFormat="1" x14ac:dyDescent="0.3">
      <c r="A2768" s="107">
        <v>7122</v>
      </c>
      <c r="B2768" s="107" t="s">
        <v>3051</v>
      </c>
      <c r="C2768" s="107" t="s">
        <v>3472</v>
      </c>
      <c r="D2768" s="107" t="s">
        <v>3473</v>
      </c>
      <c r="E2768" s="30" t="s">
        <v>355</v>
      </c>
      <c r="F2768" s="465" t="s">
        <v>3074</v>
      </c>
      <c r="G2768" s="30"/>
      <c r="H2768" s="30">
        <v>1</v>
      </c>
      <c r="I2768" s="30" t="s">
        <v>22</v>
      </c>
      <c r="J2768" s="30"/>
      <c r="K2768" s="30" t="s">
        <v>355</v>
      </c>
      <c r="L2768" s="110" t="s">
        <v>1498</v>
      </c>
      <c r="M2768" s="107"/>
      <c r="N2768" s="111"/>
      <c r="O2768" s="107" t="s">
        <v>123</v>
      </c>
      <c r="P2768" s="112"/>
      <c r="Q2768" s="112"/>
      <c r="R2768" s="113"/>
      <c r="S2768" s="107">
        <v>0</v>
      </c>
      <c r="X2768" s="114"/>
      <c r="Y2768" s="107"/>
      <c r="Z2768" s="107"/>
      <c r="AA2768" s="115"/>
      <c r="AB2768" s="115"/>
      <c r="AC2768" s="115"/>
      <c r="AD2768" s="115"/>
      <c r="AE2768" s="107"/>
      <c r="AG2768" s="107"/>
      <c r="AH2768" s="115"/>
      <c r="AI2768" s="115"/>
      <c r="AJ2768" s="115"/>
      <c r="AK2768" s="115"/>
    </row>
    <row r="2769" spans="1:37" s="110" customFormat="1" x14ac:dyDescent="0.3">
      <c r="A2769" s="107">
        <v>7125</v>
      </c>
      <c r="B2769" s="107" t="s">
        <v>3051</v>
      </c>
      <c r="C2769" s="107" t="s">
        <v>3472</v>
      </c>
      <c r="D2769" s="107" t="s">
        <v>3473</v>
      </c>
      <c r="E2769" s="30" t="s">
        <v>4840</v>
      </c>
      <c r="F2769" s="465" t="s">
        <v>4851</v>
      </c>
      <c r="G2769" s="30"/>
      <c r="H2769" s="30">
        <v>2</v>
      </c>
      <c r="I2769" s="30" t="s">
        <v>22</v>
      </c>
      <c r="J2769" s="30"/>
      <c r="K2769" s="30" t="s">
        <v>3075</v>
      </c>
      <c r="L2769" s="110" t="s">
        <v>3474</v>
      </c>
      <c r="M2769" s="107"/>
      <c r="N2769" s="111"/>
      <c r="O2769" s="107" t="s">
        <v>123</v>
      </c>
      <c r="P2769" s="112"/>
      <c r="Q2769" s="112"/>
      <c r="R2769" s="113"/>
      <c r="S2769" s="107">
        <v>0</v>
      </c>
      <c r="X2769" s="114"/>
      <c r="Y2769" s="107"/>
      <c r="Z2769" s="107"/>
      <c r="AA2769" s="115"/>
      <c r="AB2769" s="115"/>
      <c r="AC2769" s="115"/>
      <c r="AD2769" s="115"/>
      <c r="AE2769" s="107"/>
      <c r="AG2769" s="107"/>
      <c r="AH2769" s="115"/>
      <c r="AI2769" s="115"/>
      <c r="AJ2769" s="115"/>
      <c r="AK2769" s="115"/>
    </row>
    <row r="2770" spans="1:37" s="110" customFormat="1" x14ac:dyDescent="0.3">
      <c r="A2770" s="107">
        <v>7128</v>
      </c>
      <c r="B2770" s="107" t="s">
        <v>3051</v>
      </c>
      <c r="C2770" s="107" t="s">
        <v>3472</v>
      </c>
      <c r="D2770" s="107" t="s">
        <v>3473</v>
      </c>
      <c r="E2770" s="30" t="s">
        <v>3272</v>
      </c>
      <c r="F2770" s="465" t="s">
        <v>3475</v>
      </c>
      <c r="G2770" s="520"/>
      <c r="H2770" s="30">
        <v>3</v>
      </c>
      <c r="I2770" s="30" t="s">
        <v>22</v>
      </c>
      <c r="J2770" s="30"/>
      <c r="K2770" s="30" t="s">
        <v>3272</v>
      </c>
      <c r="M2770" s="107"/>
      <c r="N2770" s="111"/>
      <c r="O2770" s="107" t="s">
        <v>123</v>
      </c>
      <c r="P2770" s="112"/>
      <c r="Q2770" s="112"/>
      <c r="R2770" s="113"/>
      <c r="S2770" s="107">
        <v>0</v>
      </c>
      <c r="Y2770" s="107"/>
    </row>
    <row r="2771" spans="1:37" s="110" customFormat="1" x14ac:dyDescent="0.3">
      <c r="A2771" s="107">
        <v>7131</v>
      </c>
      <c r="B2771" s="107" t="s">
        <v>3051</v>
      </c>
      <c r="C2771" s="107" t="s">
        <v>3472</v>
      </c>
      <c r="D2771" s="107" t="s">
        <v>3473</v>
      </c>
      <c r="E2771" s="30" t="s">
        <v>3404</v>
      </c>
      <c r="F2771" s="465" t="s">
        <v>4777</v>
      </c>
      <c r="G2771" s="520"/>
      <c r="H2771" s="30">
        <v>4</v>
      </c>
      <c r="I2771" s="30" t="s">
        <v>22</v>
      </c>
      <c r="J2771" s="30"/>
      <c r="K2771" s="30" t="s">
        <v>3476</v>
      </c>
      <c r="L2771" s="110" t="s">
        <v>3478</v>
      </c>
      <c r="M2771" s="107"/>
      <c r="N2771" s="111" t="s">
        <v>2857</v>
      </c>
      <c r="O2771" s="107" t="s">
        <v>322</v>
      </c>
      <c r="P2771" s="112">
        <v>0</v>
      </c>
      <c r="Q2771" s="112"/>
      <c r="R2771" s="113">
        <v>0</v>
      </c>
      <c r="S2771" s="107">
        <v>3</v>
      </c>
      <c r="Y2771" s="107"/>
    </row>
    <row r="2772" spans="1:37" s="110" customFormat="1" x14ac:dyDescent="0.3">
      <c r="A2772" s="107">
        <v>7134</v>
      </c>
      <c r="B2772" s="107" t="s">
        <v>3051</v>
      </c>
      <c r="C2772" s="107" t="s">
        <v>3472</v>
      </c>
      <c r="D2772" s="107" t="s">
        <v>3473</v>
      </c>
      <c r="E2772" s="30" t="s">
        <v>3479</v>
      </c>
      <c r="F2772" s="465" t="s">
        <v>3480</v>
      </c>
      <c r="G2772" s="520"/>
      <c r="H2772" s="30">
        <v>5</v>
      </c>
      <c r="I2772" s="30" t="s">
        <v>22</v>
      </c>
      <c r="J2772" s="30"/>
      <c r="K2772" s="30" t="s">
        <v>3479</v>
      </c>
      <c r="L2772" s="110" t="s">
        <v>3481</v>
      </c>
      <c r="M2772" s="107"/>
      <c r="N2772" s="111" t="s">
        <v>2857</v>
      </c>
      <c r="O2772" s="107" t="s">
        <v>322</v>
      </c>
      <c r="P2772" s="112">
        <v>0</v>
      </c>
      <c r="Q2772" s="112"/>
      <c r="R2772" s="113">
        <v>0</v>
      </c>
      <c r="S2772" s="107">
        <v>3</v>
      </c>
      <c r="Y2772" s="107"/>
    </row>
    <row r="2773" spans="1:37" s="110" customFormat="1" x14ac:dyDescent="0.3">
      <c r="A2773" s="107">
        <v>7137</v>
      </c>
      <c r="B2773" s="107" t="s">
        <v>3051</v>
      </c>
      <c r="C2773" s="107" t="s">
        <v>3472</v>
      </c>
      <c r="D2773" s="107" t="s">
        <v>3473</v>
      </c>
      <c r="E2773" s="30" t="s">
        <v>3482</v>
      </c>
      <c r="F2773" s="465" t="s">
        <v>3483</v>
      </c>
      <c r="G2773" s="520"/>
      <c r="H2773" s="30">
        <v>6</v>
      </c>
      <c r="I2773" s="30" t="s">
        <v>22</v>
      </c>
      <c r="J2773" s="30"/>
      <c r="K2773" s="520" t="s">
        <v>3482</v>
      </c>
      <c r="L2773" s="115" t="s">
        <v>3484</v>
      </c>
      <c r="M2773" s="520"/>
      <c r="N2773" s="522" t="s">
        <v>2857</v>
      </c>
      <c r="O2773" s="107" t="s">
        <v>322</v>
      </c>
      <c r="P2773" s="969">
        <v>0</v>
      </c>
      <c r="Q2773" s="112"/>
      <c r="R2773" s="969">
        <v>0</v>
      </c>
      <c r="S2773" s="107">
        <v>3</v>
      </c>
      <c r="Y2773" s="107"/>
    </row>
    <row r="2774" spans="1:37" s="110" customFormat="1" ht="28.8" x14ac:dyDescent="0.3">
      <c r="A2774" s="107">
        <v>7140</v>
      </c>
      <c r="B2774" s="107" t="s">
        <v>3051</v>
      </c>
      <c r="C2774" s="107" t="s">
        <v>3472</v>
      </c>
      <c r="D2774" s="107" t="s">
        <v>3473</v>
      </c>
      <c r="E2774" s="30" t="s">
        <v>3485</v>
      </c>
      <c r="F2774" s="465" t="s">
        <v>3486</v>
      </c>
      <c r="G2774" s="520"/>
      <c r="H2774" s="30">
        <v>7</v>
      </c>
      <c r="I2774" s="30" t="s">
        <v>22</v>
      </c>
      <c r="J2774" s="30"/>
      <c r="K2774" s="520" t="s">
        <v>3485</v>
      </c>
      <c r="L2774" s="115" t="s">
        <v>3487</v>
      </c>
      <c r="M2774" s="520"/>
      <c r="N2774" s="522" t="s">
        <v>2857</v>
      </c>
      <c r="O2774" s="107" t="s">
        <v>322</v>
      </c>
      <c r="P2774" s="969">
        <v>0</v>
      </c>
      <c r="Q2774" s="112"/>
      <c r="R2774" s="969">
        <v>0</v>
      </c>
      <c r="S2774" s="107">
        <v>3</v>
      </c>
      <c r="Y2774" s="107"/>
    </row>
    <row r="2775" spans="1:37" s="110" customFormat="1" x14ac:dyDescent="0.3">
      <c r="A2775" s="107">
        <v>7143</v>
      </c>
      <c r="B2775" s="107" t="s">
        <v>3051</v>
      </c>
      <c r="C2775" s="107" t="s">
        <v>3472</v>
      </c>
      <c r="D2775" s="107" t="s">
        <v>3473</v>
      </c>
      <c r="E2775" s="30" t="s">
        <v>4891</v>
      </c>
      <c r="F2775" s="465" t="s">
        <v>3489</v>
      </c>
      <c r="G2775" s="520"/>
      <c r="H2775" s="30">
        <v>8</v>
      </c>
      <c r="I2775" s="30" t="s">
        <v>22</v>
      </c>
      <c r="J2775" s="30"/>
      <c r="K2775" s="520" t="s">
        <v>3488</v>
      </c>
      <c r="L2775" s="115" t="s">
        <v>3490</v>
      </c>
      <c r="M2775" s="520"/>
      <c r="N2775" s="522" t="s">
        <v>2857</v>
      </c>
      <c r="O2775" s="107" t="s">
        <v>322</v>
      </c>
      <c r="P2775" s="969">
        <v>0</v>
      </c>
      <c r="Q2775" s="112"/>
      <c r="R2775" s="969">
        <v>0</v>
      </c>
      <c r="S2775" s="107">
        <v>3</v>
      </c>
      <c r="Y2775" s="107"/>
    </row>
    <row r="2776" spans="1:37" s="110" customFormat="1" x14ac:dyDescent="0.3">
      <c r="A2776" s="107">
        <v>7146</v>
      </c>
      <c r="B2776" s="107" t="s">
        <v>3051</v>
      </c>
      <c r="C2776" s="107" t="s">
        <v>3472</v>
      </c>
      <c r="D2776" s="107" t="s">
        <v>3473</v>
      </c>
      <c r="E2776" s="30" t="s">
        <v>3491</v>
      </c>
      <c r="F2776" s="465" t="s">
        <v>3492</v>
      </c>
      <c r="G2776" s="520"/>
      <c r="H2776" s="30">
        <v>9</v>
      </c>
      <c r="I2776" s="30" t="s">
        <v>22</v>
      </c>
      <c r="J2776" s="30"/>
      <c r="K2776" s="520" t="s">
        <v>3491</v>
      </c>
      <c r="L2776" s="115" t="s">
        <v>3493</v>
      </c>
      <c r="M2776" s="520"/>
      <c r="N2776" s="522" t="s">
        <v>2857</v>
      </c>
      <c r="O2776" s="107" t="s">
        <v>322</v>
      </c>
      <c r="P2776" s="969">
        <v>0</v>
      </c>
      <c r="Q2776" s="112"/>
      <c r="R2776" s="969">
        <v>0</v>
      </c>
      <c r="S2776" s="107">
        <v>3</v>
      </c>
      <c r="Y2776" s="107"/>
    </row>
    <row r="2777" spans="1:37" s="110" customFormat="1" x14ac:dyDescent="0.3">
      <c r="A2777" s="107">
        <v>7149</v>
      </c>
      <c r="B2777" s="107" t="s">
        <v>3051</v>
      </c>
      <c r="C2777" s="107" t="s">
        <v>3472</v>
      </c>
      <c r="D2777" s="107" t="s">
        <v>3473</v>
      </c>
      <c r="E2777" s="30" t="s">
        <v>3494</v>
      </c>
      <c r="F2777" s="465" t="s">
        <v>3240</v>
      </c>
      <c r="G2777" s="520"/>
      <c r="H2777" s="30">
        <v>10</v>
      </c>
      <c r="I2777" s="30" t="s">
        <v>22</v>
      </c>
      <c r="J2777" s="30"/>
      <c r="K2777" s="520" t="s">
        <v>3494</v>
      </c>
      <c r="L2777" s="115" t="s">
        <v>3495</v>
      </c>
      <c r="M2777" s="520"/>
      <c r="N2777" s="522" t="s">
        <v>2857</v>
      </c>
      <c r="O2777" s="107" t="s">
        <v>322</v>
      </c>
      <c r="P2777" s="969">
        <v>0</v>
      </c>
      <c r="Q2777" s="112"/>
      <c r="R2777" s="969">
        <v>0</v>
      </c>
      <c r="S2777" s="107">
        <v>3</v>
      </c>
      <c r="Y2777" s="107"/>
    </row>
    <row r="2778" spans="1:37" s="110" customFormat="1" x14ac:dyDescent="0.3">
      <c r="A2778" s="107">
        <v>7152</v>
      </c>
      <c r="B2778" s="107" t="s">
        <v>3051</v>
      </c>
      <c r="C2778" s="107" t="s">
        <v>3472</v>
      </c>
      <c r="D2778" s="107" t="s">
        <v>3473</v>
      </c>
      <c r="E2778" s="30" t="s">
        <v>3496</v>
      </c>
      <c r="F2778" s="465" t="s">
        <v>3497</v>
      </c>
      <c r="G2778" s="520"/>
      <c r="H2778" s="30">
        <v>11</v>
      </c>
      <c r="I2778" s="30" t="s">
        <v>22</v>
      </c>
      <c r="J2778" s="30"/>
      <c r="K2778" s="520" t="s">
        <v>3496</v>
      </c>
      <c r="L2778" s="115" t="s">
        <v>3498</v>
      </c>
      <c r="M2778" s="520"/>
      <c r="N2778" s="522" t="s">
        <v>2857</v>
      </c>
      <c r="O2778" s="107" t="s">
        <v>322</v>
      </c>
      <c r="P2778" s="969">
        <v>0</v>
      </c>
      <c r="Q2778" s="112"/>
      <c r="R2778" s="969">
        <v>0</v>
      </c>
      <c r="S2778" s="107">
        <v>3</v>
      </c>
      <c r="Y2778" s="107"/>
    </row>
    <row r="2779" spans="1:37" s="110" customFormat="1" x14ac:dyDescent="0.3">
      <c r="A2779" s="107">
        <v>7155</v>
      </c>
      <c r="B2779" s="107" t="s">
        <v>3051</v>
      </c>
      <c r="C2779" s="107" t="s">
        <v>3472</v>
      </c>
      <c r="D2779" s="107" t="s">
        <v>3473</v>
      </c>
      <c r="E2779" s="30" t="s">
        <v>3084</v>
      </c>
      <c r="F2779" s="465" t="s">
        <v>3499</v>
      </c>
      <c r="G2779" s="520"/>
      <c r="H2779" s="30">
        <v>12</v>
      </c>
      <c r="I2779" s="30" t="s">
        <v>22</v>
      </c>
      <c r="J2779" s="30"/>
      <c r="K2779" s="520" t="s">
        <v>3084</v>
      </c>
      <c r="L2779" s="115" t="s">
        <v>3500</v>
      </c>
      <c r="M2779" s="520"/>
      <c r="N2779" s="522" t="s">
        <v>2857</v>
      </c>
      <c r="O2779" s="107" t="s">
        <v>322</v>
      </c>
      <c r="P2779" s="969">
        <v>0</v>
      </c>
      <c r="Q2779" s="112"/>
      <c r="R2779" s="969">
        <v>0</v>
      </c>
      <c r="S2779" s="107">
        <v>3</v>
      </c>
      <c r="Y2779" s="107"/>
    </row>
    <row r="2780" spans="1:37" s="110" customFormat="1" x14ac:dyDescent="0.3">
      <c r="A2780" s="107">
        <v>7158</v>
      </c>
      <c r="B2780" s="107" t="s">
        <v>3051</v>
      </c>
      <c r="C2780" s="107" t="s">
        <v>3472</v>
      </c>
      <c r="D2780" s="107" t="s">
        <v>3473</v>
      </c>
      <c r="E2780" s="30" t="s">
        <v>3501</v>
      </c>
      <c r="F2780" s="465" t="s">
        <v>3502</v>
      </c>
      <c r="G2780" s="520"/>
      <c r="H2780" s="30">
        <v>13</v>
      </c>
      <c r="I2780" s="30" t="s">
        <v>22</v>
      </c>
      <c r="J2780" s="30"/>
      <c r="K2780" s="520" t="s">
        <v>3501</v>
      </c>
      <c r="L2780" s="115" t="s">
        <v>3503</v>
      </c>
      <c r="M2780" s="520"/>
      <c r="N2780" s="522" t="s">
        <v>2857</v>
      </c>
      <c r="O2780" s="107" t="s">
        <v>322</v>
      </c>
      <c r="P2780" s="969">
        <v>0</v>
      </c>
      <c r="Q2780" s="112"/>
      <c r="R2780" s="969">
        <v>0</v>
      </c>
      <c r="S2780" s="107">
        <v>3</v>
      </c>
      <c r="Y2780" s="107"/>
    </row>
    <row r="2781" spans="1:37" s="110" customFormat="1" x14ac:dyDescent="0.3">
      <c r="A2781" s="107">
        <v>7161</v>
      </c>
      <c r="B2781" s="107" t="s">
        <v>3051</v>
      </c>
      <c r="C2781" s="107" t="s">
        <v>3472</v>
      </c>
      <c r="D2781" s="107" t="s">
        <v>3473</v>
      </c>
      <c r="E2781" s="30" t="s">
        <v>3504</v>
      </c>
      <c r="F2781" s="465" t="s">
        <v>3505</v>
      </c>
      <c r="G2781" s="520"/>
      <c r="H2781" s="30">
        <v>14</v>
      </c>
      <c r="I2781" s="30" t="s">
        <v>22</v>
      </c>
      <c r="J2781" s="30"/>
      <c r="K2781" s="520" t="s">
        <v>3504</v>
      </c>
      <c r="L2781" s="115" t="s">
        <v>3506</v>
      </c>
      <c r="M2781" s="520"/>
      <c r="N2781" s="522" t="s">
        <v>2857</v>
      </c>
      <c r="O2781" s="107" t="s">
        <v>322</v>
      </c>
      <c r="P2781" s="969">
        <v>0</v>
      </c>
      <c r="Q2781" s="112"/>
      <c r="R2781" s="969">
        <v>0</v>
      </c>
      <c r="S2781" s="107">
        <v>3</v>
      </c>
      <c r="Y2781" s="107"/>
    </row>
    <row r="2782" spans="1:37" s="110" customFormat="1" ht="28.8" x14ac:dyDescent="0.3">
      <c r="A2782" s="107">
        <v>7164</v>
      </c>
      <c r="B2782" s="107" t="s">
        <v>3051</v>
      </c>
      <c r="C2782" s="107" t="s">
        <v>3472</v>
      </c>
      <c r="D2782" s="107" t="s">
        <v>3473</v>
      </c>
      <c r="E2782" s="30" t="s">
        <v>3507</v>
      </c>
      <c r="F2782" s="465" t="s">
        <v>3508</v>
      </c>
      <c r="G2782" s="520"/>
      <c r="H2782" s="30">
        <v>15</v>
      </c>
      <c r="I2782" s="30" t="s">
        <v>22</v>
      </c>
      <c r="J2782" s="30"/>
      <c r="K2782" s="520" t="s">
        <v>3507</v>
      </c>
      <c r="L2782" s="115" t="s">
        <v>3509</v>
      </c>
      <c r="M2782" s="520"/>
      <c r="N2782" s="522" t="s">
        <v>2857</v>
      </c>
      <c r="O2782" s="107" t="s">
        <v>322</v>
      </c>
      <c r="P2782" s="969">
        <v>0</v>
      </c>
      <c r="Q2782" s="112"/>
      <c r="R2782" s="969">
        <v>0</v>
      </c>
      <c r="S2782" s="107">
        <v>3</v>
      </c>
      <c r="Y2782" s="107"/>
    </row>
    <row r="2783" spans="1:37" s="110" customFormat="1" ht="15" thickBot="1" x14ac:dyDescent="0.35">
      <c r="A2783" s="107">
        <v>7167</v>
      </c>
      <c r="B2783" s="107" t="s">
        <v>3051</v>
      </c>
      <c r="C2783" s="107" t="s">
        <v>3472</v>
      </c>
      <c r="D2783" s="107" t="s">
        <v>3473</v>
      </c>
      <c r="E2783" s="30" t="s">
        <v>3510</v>
      </c>
      <c r="F2783" s="465" t="s">
        <v>1688</v>
      </c>
      <c r="G2783" s="520"/>
      <c r="H2783" s="30">
        <v>16</v>
      </c>
      <c r="I2783" s="30" t="s">
        <v>22</v>
      </c>
      <c r="J2783" s="30"/>
      <c r="K2783" s="520" t="s">
        <v>3510</v>
      </c>
      <c r="L2783" s="115" t="s">
        <v>3511</v>
      </c>
      <c r="M2783" s="520"/>
      <c r="N2783" s="522" t="s">
        <v>130</v>
      </c>
      <c r="O2783" s="107" t="s">
        <v>322</v>
      </c>
      <c r="P2783" s="969">
        <v>0</v>
      </c>
      <c r="Q2783" s="112"/>
      <c r="R2783" s="969">
        <v>0</v>
      </c>
      <c r="S2783" s="107">
        <v>3</v>
      </c>
      <c r="Y2783" s="107"/>
    </row>
    <row r="2784" spans="1:37" s="734" customFormat="1" x14ac:dyDescent="0.3">
      <c r="A2784" s="107">
        <v>7170</v>
      </c>
      <c r="B2784" s="107" t="s">
        <v>3051</v>
      </c>
      <c r="C2784" s="107" t="s">
        <v>3472</v>
      </c>
      <c r="D2784" s="107" t="s">
        <v>3473</v>
      </c>
      <c r="E2784" s="30" t="s">
        <v>3512</v>
      </c>
      <c r="F2784" s="465" t="s">
        <v>3513</v>
      </c>
      <c r="G2784" s="520"/>
      <c r="H2784" s="30">
        <v>17</v>
      </c>
      <c r="I2784" s="30" t="s">
        <v>22</v>
      </c>
      <c r="J2784" s="30"/>
      <c r="K2784" s="520" t="s">
        <v>3512</v>
      </c>
      <c r="L2784" s="115" t="s">
        <v>3514</v>
      </c>
      <c r="M2784" s="520"/>
      <c r="N2784" s="522" t="s">
        <v>2857</v>
      </c>
      <c r="O2784" s="107" t="s">
        <v>322</v>
      </c>
      <c r="P2784" s="969">
        <v>0</v>
      </c>
      <c r="Q2784" s="112"/>
      <c r="R2784" s="969">
        <v>0</v>
      </c>
      <c r="S2784" s="107">
        <v>3</v>
      </c>
      <c r="T2784" s="110"/>
      <c r="U2784" s="110"/>
      <c r="V2784" s="110"/>
      <c r="W2784" s="110"/>
      <c r="X2784" s="110"/>
      <c r="Y2784" s="107"/>
      <c r="Z2784" s="110"/>
      <c r="AA2784" s="110"/>
      <c r="AB2784" s="110"/>
      <c r="AC2784" s="110"/>
      <c r="AD2784" s="110"/>
      <c r="AE2784" s="110"/>
      <c r="AF2784" s="110"/>
      <c r="AG2784" s="110"/>
      <c r="AH2784" s="110"/>
      <c r="AI2784" s="110"/>
      <c r="AJ2784" s="110"/>
      <c r="AK2784" s="110"/>
    </row>
    <row r="2785" spans="1:37" s="323" customFormat="1" ht="15" thickBot="1" x14ac:dyDescent="0.35">
      <c r="A2785" s="107">
        <v>7173</v>
      </c>
      <c r="B2785" s="107" t="s">
        <v>3051</v>
      </c>
      <c r="C2785" s="107" t="s">
        <v>3472</v>
      </c>
      <c r="D2785" s="107" t="s">
        <v>3473</v>
      </c>
      <c r="E2785" s="30" t="s">
        <v>3515</v>
      </c>
      <c r="F2785" s="465" t="s">
        <v>3516</v>
      </c>
      <c r="G2785" s="520"/>
      <c r="H2785" s="30">
        <v>18</v>
      </c>
      <c r="I2785" s="30" t="s">
        <v>22</v>
      </c>
      <c r="J2785" s="30"/>
      <c r="K2785" s="520" t="s">
        <v>3515</v>
      </c>
      <c r="L2785" s="115" t="s">
        <v>3517</v>
      </c>
      <c r="M2785" s="520"/>
      <c r="N2785" s="522" t="s">
        <v>2857</v>
      </c>
      <c r="O2785" s="107" t="s">
        <v>322</v>
      </c>
      <c r="P2785" s="969">
        <v>0</v>
      </c>
      <c r="Q2785" s="112"/>
      <c r="R2785" s="969">
        <v>0</v>
      </c>
      <c r="S2785" s="107">
        <v>3</v>
      </c>
      <c r="T2785" s="110"/>
      <c r="U2785" s="110"/>
      <c r="V2785" s="110"/>
      <c r="W2785" s="110"/>
      <c r="X2785" s="110"/>
      <c r="Y2785" s="107"/>
      <c r="Z2785" s="110"/>
      <c r="AA2785" s="110"/>
      <c r="AB2785" s="110"/>
      <c r="AC2785" s="110"/>
      <c r="AD2785" s="110"/>
      <c r="AE2785" s="110"/>
      <c r="AF2785" s="110"/>
      <c r="AG2785" s="110"/>
      <c r="AH2785" s="110"/>
      <c r="AI2785" s="110"/>
      <c r="AJ2785" s="110"/>
      <c r="AK2785" s="110"/>
    </row>
    <row r="2786" spans="1:37" s="110" customFormat="1" x14ac:dyDescent="0.3">
      <c r="A2786" s="107">
        <v>7176</v>
      </c>
      <c r="B2786" s="107" t="s">
        <v>3051</v>
      </c>
      <c r="C2786" s="107" t="s">
        <v>3472</v>
      </c>
      <c r="D2786" s="107" t="s">
        <v>3473</v>
      </c>
      <c r="E2786" s="30" t="s">
        <v>4890</v>
      </c>
      <c r="F2786" s="465" t="s">
        <v>3519</v>
      </c>
      <c r="G2786" s="520"/>
      <c r="H2786" s="30">
        <v>19</v>
      </c>
      <c r="I2786" s="30" t="s">
        <v>22</v>
      </c>
      <c r="J2786" s="30"/>
      <c r="K2786" s="520" t="s">
        <v>3518</v>
      </c>
      <c r="L2786" s="115" t="s">
        <v>3520</v>
      </c>
      <c r="M2786" s="520"/>
      <c r="N2786" s="522" t="s">
        <v>2857</v>
      </c>
      <c r="O2786" s="107" t="s">
        <v>322</v>
      </c>
      <c r="P2786" s="969">
        <v>0</v>
      </c>
      <c r="Q2786" s="112"/>
      <c r="R2786" s="969">
        <v>0</v>
      </c>
      <c r="S2786" s="107">
        <v>3</v>
      </c>
      <c r="Y2786" s="107"/>
    </row>
    <row r="2787" spans="1:37" s="110" customFormat="1" ht="15" thickBot="1" x14ac:dyDescent="0.35">
      <c r="A2787" s="107">
        <v>7179</v>
      </c>
      <c r="B2787" s="311" t="s">
        <v>3051</v>
      </c>
      <c r="C2787" s="107" t="s">
        <v>3472</v>
      </c>
      <c r="D2787" s="107" t="s">
        <v>3473</v>
      </c>
      <c r="E2787" s="30" t="s">
        <v>3521</v>
      </c>
      <c r="F2787" s="465" t="s">
        <v>3522</v>
      </c>
      <c r="G2787" s="520"/>
      <c r="H2787" s="30">
        <v>20</v>
      </c>
      <c r="I2787" s="30" t="s">
        <v>22</v>
      </c>
      <c r="J2787" s="30"/>
      <c r="K2787" s="520" t="s">
        <v>3521</v>
      </c>
      <c r="L2787" s="115" t="s">
        <v>3523</v>
      </c>
      <c r="M2787" s="520"/>
      <c r="N2787" s="522" t="s">
        <v>2857</v>
      </c>
      <c r="O2787" s="107" t="s">
        <v>322</v>
      </c>
      <c r="P2787" s="969">
        <v>0</v>
      </c>
      <c r="Q2787" s="112"/>
      <c r="R2787" s="969">
        <v>0</v>
      </c>
      <c r="S2787" s="107">
        <v>3</v>
      </c>
      <c r="Y2787" s="107"/>
    </row>
    <row r="2788" spans="1:37" s="110" customFormat="1" x14ac:dyDescent="0.3">
      <c r="A2788" s="732"/>
      <c r="B2788" s="732"/>
      <c r="C2788" s="732"/>
      <c r="D2788" s="732" t="s">
        <v>127</v>
      </c>
      <c r="E2788" s="732" t="s">
        <v>127</v>
      </c>
      <c r="F2788" s="732" t="s">
        <v>127</v>
      </c>
      <c r="G2788" s="965"/>
      <c r="H2788" s="733"/>
      <c r="I2788" s="733" t="s">
        <v>127</v>
      </c>
      <c r="J2788" s="1387"/>
      <c r="K2788" s="733"/>
      <c r="L2788" s="734"/>
      <c r="M2788" s="732"/>
      <c r="N2788" s="735"/>
      <c r="O2788" s="732"/>
      <c r="P2788" s="734"/>
      <c r="Q2788" s="734"/>
      <c r="R2788" s="734"/>
      <c r="S2788" s="732"/>
      <c r="T2788" s="734"/>
      <c r="U2788" s="734"/>
      <c r="V2788" s="734"/>
      <c r="W2788" s="734"/>
      <c r="X2788" s="734"/>
      <c r="Y2788" s="732"/>
      <c r="Z2788" s="734"/>
      <c r="AA2788" s="734"/>
      <c r="AB2788" s="734"/>
      <c r="AC2788" s="734"/>
      <c r="AD2788" s="734"/>
      <c r="AE2788" s="734"/>
      <c r="AF2788" s="734"/>
      <c r="AG2788" s="734"/>
      <c r="AH2788" s="734"/>
      <c r="AI2788" s="734"/>
      <c r="AJ2788" s="734"/>
      <c r="AK2788" s="734"/>
    </row>
    <row r="2789" spans="1:37" s="110" customFormat="1" ht="15" thickBot="1" x14ac:dyDescent="0.35">
      <c r="A2789" s="321"/>
      <c r="B2789" s="321"/>
      <c r="C2789" s="321"/>
      <c r="D2789" s="321" t="s">
        <v>127</v>
      </c>
      <c r="E2789" s="321" t="s">
        <v>127</v>
      </c>
      <c r="F2789" s="321" t="s">
        <v>127</v>
      </c>
      <c r="G2789" s="966"/>
      <c r="H2789" s="322"/>
      <c r="I2789" s="322" t="s">
        <v>127</v>
      </c>
      <c r="J2789" s="726"/>
      <c r="K2789" s="322"/>
      <c r="L2789" s="323"/>
      <c r="M2789" s="321"/>
      <c r="N2789" s="324"/>
      <c r="O2789" s="321"/>
      <c r="P2789" s="323"/>
      <c r="Q2789" s="323"/>
      <c r="R2789" s="323"/>
      <c r="S2789" s="321"/>
      <c r="T2789" s="323"/>
      <c r="U2789" s="323"/>
      <c r="V2789" s="323"/>
      <c r="W2789" s="323"/>
      <c r="X2789" s="323"/>
      <c r="Y2789" s="321"/>
      <c r="Z2789" s="323"/>
      <c r="AA2789" s="323"/>
      <c r="AB2789" s="323"/>
      <c r="AC2789" s="323"/>
      <c r="AD2789" s="323"/>
      <c r="AE2789" s="323"/>
      <c r="AF2789" s="323"/>
      <c r="AG2789" s="323"/>
      <c r="AH2789" s="323"/>
      <c r="AI2789" s="323"/>
      <c r="AJ2789" s="323"/>
      <c r="AK2789" s="323"/>
    </row>
    <row r="2790" spans="1:37" s="110" customFormat="1" x14ac:dyDescent="0.3">
      <c r="A2790" s="107">
        <v>7188</v>
      </c>
      <c r="B2790" s="107" t="s">
        <v>3051</v>
      </c>
      <c r="C2790" s="107" t="s">
        <v>3524</v>
      </c>
      <c r="D2790" s="107" t="s">
        <v>3525</v>
      </c>
      <c r="E2790" s="30" t="s">
        <v>355</v>
      </c>
      <c r="F2790" s="465" t="s">
        <v>3074</v>
      </c>
      <c r="G2790" s="520"/>
      <c r="H2790" s="30">
        <v>1</v>
      </c>
      <c r="I2790" s="30" t="s">
        <v>22</v>
      </c>
      <c r="J2790" s="30"/>
      <c r="K2790" s="520" t="s">
        <v>355</v>
      </c>
      <c r="L2790" s="115" t="s">
        <v>1498</v>
      </c>
      <c r="M2790" s="520"/>
      <c r="N2790" s="522"/>
      <c r="O2790" s="107" t="s">
        <v>123</v>
      </c>
      <c r="P2790" s="969"/>
      <c r="Q2790" s="112"/>
      <c r="R2790" s="969"/>
      <c r="S2790" s="107">
        <v>0</v>
      </c>
      <c r="Y2790" s="107"/>
    </row>
    <row r="2791" spans="1:37" s="110" customFormat="1" x14ac:dyDescent="0.3">
      <c r="A2791" s="107">
        <v>7191</v>
      </c>
      <c r="B2791" s="107" t="s">
        <v>3051</v>
      </c>
      <c r="C2791" s="107" t="s">
        <v>3524</v>
      </c>
      <c r="D2791" s="107" t="s">
        <v>3525</v>
      </c>
      <c r="E2791" s="30" t="s">
        <v>4840</v>
      </c>
      <c r="F2791" s="465" t="s">
        <v>4851</v>
      </c>
      <c r="G2791" s="30"/>
      <c r="H2791" s="30">
        <v>2</v>
      </c>
      <c r="I2791" s="30" t="s">
        <v>22</v>
      </c>
      <c r="J2791" s="30"/>
      <c r="K2791" s="30" t="s">
        <v>3075</v>
      </c>
      <c r="L2791" s="110" t="s">
        <v>3474</v>
      </c>
      <c r="M2791" s="107"/>
      <c r="N2791" s="111"/>
      <c r="O2791" s="107" t="s">
        <v>123</v>
      </c>
      <c r="P2791" s="112"/>
      <c r="Q2791" s="112"/>
      <c r="R2791" s="113"/>
      <c r="S2791" s="107">
        <v>0</v>
      </c>
      <c r="X2791" s="114"/>
      <c r="Y2791" s="107"/>
      <c r="Z2791" s="107"/>
      <c r="AA2791" s="115"/>
      <c r="AB2791" s="115"/>
      <c r="AC2791" s="115"/>
      <c r="AD2791" s="115"/>
      <c r="AE2791" s="107"/>
      <c r="AG2791" s="107"/>
      <c r="AH2791" s="115"/>
      <c r="AI2791" s="115"/>
      <c r="AJ2791" s="115"/>
      <c r="AK2791" s="115"/>
    </row>
    <row r="2792" spans="1:37" s="110" customFormat="1" x14ac:dyDescent="0.3">
      <c r="A2792" s="107">
        <v>7194</v>
      </c>
      <c r="B2792" s="107" t="s">
        <v>3051</v>
      </c>
      <c r="C2792" s="107" t="s">
        <v>3524</v>
      </c>
      <c r="D2792" s="107" t="s">
        <v>3525</v>
      </c>
      <c r="E2792" s="30" t="s">
        <v>3209</v>
      </c>
      <c r="F2792" s="465" t="s">
        <v>3475</v>
      </c>
      <c r="G2792" s="520"/>
      <c r="H2792" s="30">
        <v>3</v>
      </c>
      <c r="I2792" s="30" t="s">
        <v>22</v>
      </c>
      <c r="J2792" s="30"/>
      <c r="K2792" s="30" t="s">
        <v>3209</v>
      </c>
      <c r="M2792" s="107"/>
      <c r="N2792" s="111"/>
      <c r="O2792" s="107" t="s">
        <v>123</v>
      </c>
      <c r="P2792" s="112"/>
      <c r="Q2792" s="112"/>
      <c r="R2792" s="113"/>
      <c r="S2792" s="107">
        <v>0</v>
      </c>
      <c r="Y2792" s="107"/>
    </row>
    <row r="2793" spans="1:37" s="110" customFormat="1" x14ac:dyDescent="0.3">
      <c r="A2793" s="107">
        <v>7197</v>
      </c>
      <c r="B2793" s="107" t="s">
        <v>3051</v>
      </c>
      <c r="C2793" s="107" t="s">
        <v>3524</v>
      </c>
      <c r="D2793" s="107" t="s">
        <v>3525</v>
      </c>
      <c r="E2793" s="30" t="s">
        <v>3404</v>
      </c>
      <c r="F2793" s="465" t="s">
        <v>4777</v>
      </c>
      <c r="G2793" s="520"/>
      <c r="H2793" s="30">
        <v>4</v>
      </c>
      <c r="I2793" s="30" t="s">
        <v>22</v>
      </c>
      <c r="J2793" s="30"/>
      <c r="K2793" s="30" t="s">
        <v>3476</v>
      </c>
      <c r="L2793" s="110" t="s">
        <v>3478</v>
      </c>
      <c r="M2793" s="107"/>
      <c r="N2793" s="111" t="s">
        <v>2857</v>
      </c>
      <c r="O2793" s="107" t="s">
        <v>322</v>
      </c>
      <c r="P2793" s="112">
        <v>0</v>
      </c>
      <c r="Q2793" s="112"/>
      <c r="R2793" s="113">
        <v>0</v>
      </c>
      <c r="S2793" s="107">
        <v>3</v>
      </c>
      <c r="Y2793" s="107"/>
    </row>
    <row r="2794" spans="1:37" s="110" customFormat="1" x14ac:dyDescent="0.3">
      <c r="A2794" s="107">
        <v>7200</v>
      </c>
      <c r="B2794" s="107" t="s">
        <v>3051</v>
      </c>
      <c r="C2794" s="107" t="s">
        <v>3524</v>
      </c>
      <c r="D2794" s="107" t="s">
        <v>3525</v>
      </c>
      <c r="E2794" s="30" t="s">
        <v>3479</v>
      </c>
      <c r="F2794" s="465" t="s">
        <v>3480</v>
      </c>
      <c r="G2794" s="520"/>
      <c r="H2794" s="30">
        <v>5</v>
      </c>
      <c r="I2794" s="30" t="s">
        <v>22</v>
      </c>
      <c r="J2794" s="30"/>
      <c r="K2794" s="30" t="s">
        <v>3479</v>
      </c>
      <c r="L2794" s="110" t="s">
        <v>3481</v>
      </c>
      <c r="M2794" s="107"/>
      <c r="N2794" s="111" t="s">
        <v>2857</v>
      </c>
      <c r="O2794" s="107" t="s">
        <v>322</v>
      </c>
      <c r="P2794" s="112">
        <v>0</v>
      </c>
      <c r="Q2794" s="112"/>
      <c r="R2794" s="113">
        <v>0</v>
      </c>
      <c r="S2794" s="107">
        <v>3</v>
      </c>
      <c r="Y2794" s="107"/>
    </row>
    <row r="2795" spans="1:37" s="110" customFormat="1" x14ac:dyDescent="0.3">
      <c r="A2795" s="107">
        <v>7203</v>
      </c>
      <c r="B2795" s="107" t="s">
        <v>3051</v>
      </c>
      <c r="C2795" s="107" t="s">
        <v>3524</v>
      </c>
      <c r="D2795" s="107" t="s">
        <v>3525</v>
      </c>
      <c r="E2795" s="30" t="s">
        <v>3482</v>
      </c>
      <c r="F2795" s="465" t="s">
        <v>3483</v>
      </c>
      <c r="G2795" s="520"/>
      <c r="H2795" s="30">
        <v>6</v>
      </c>
      <c r="I2795" s="30" t="s">
        <v>22</v>
      </c>
      <c r="J2795" s="30"/>
      <c r="K2795" s="520" t="s">
        <v>3482</v>
      </c>
      <c r="L2795" s="115" t="s">
        <v>3484</v>
      </c>
      <c r="M2795" s="520"/>
      <c r="N2795" s="522" t="s">
        <v>2857</v>
      </c>
      <c r="O2795" s="107" t="s">
        <v>322</v>
      </c>
      <c r="P2795" s="969">
        <v>0</v>
      </c>
      <c r="Q2795" s="112"/>
      <c r="R2795" s="969">
        <v>0</v>
      </c>
      <c r="S2795" s="107">
        <v>3</v>
      </c>
      <c r="Y2795" s="107"/>
    </row>
    <row r="2796" spans="1:37" s="110" customFormat="1" ht="28.8" x14ac:dyDescent="0.3">
      <c r="A2796" s="107">
        <v>7206</v>
      </c>
      <c r="B2796" s="107" t="s">
        <v>3051</v>
      </c>
      <c r="C2796" s="107" t="s">
        <v>3524</v>
      </c>
      <c r="D2796" s="107" t="s">
        <v>3525</v>
      </c>
      <c r="E2796" s="30" t="s">
        <v>3485</v>
      </c>
      <c r="F2796" s="465" t="s">
        <v>3486</v>
      </c>
      <c r="G2796" s="520"/>
      <c r="H2796" s="30">
        <v>7</v>
      </c>
      <c r="I2796" s="30" t="s">
        <v>22</v>
      </c>
      <c r="J2796" s="30"/>
      <c r="K2796" s="520" t="s">
        <v>3485</v>
      </c>
      <c r="L2796" s="115" t="s">
        <v>3487</v>
      </c>
      <c r="M2796" s="520"/>
      <c r="N2796" s="522" t="s">
        <v>2857</v>
      </c>
      <c r="O2796" s="107" t="s">
        <v>322</v>
      </c>
      <c r="P2796" s="969">
        <v>0</v>
      </c>
      <c r="Q2796" s="112"/>
      <c r="R2796" s="969">
        <v>0</v>
      </c>
      <c r="S2796" s="107">
        <v>3</v>
      </c>
      <c r="Y2796" s="107"/>
    </row>
    <row r="2797" spans="1:37" s="110" customFormat="1" x14ac:dyDescent="0.3">
      <c r="A2797" s="107">
        <v>7209</v>
      </c>
      <c r="B2797" s="107" t="s">
        <v>3051</v>
      </c>
      <c r="C2797" s="107" t="s">
        <v>3524</v>
      </c>
      <c r="D2797" s="107" t="s">
        <v>3525</v>
      </c>
      <c r="E2797" s="30" t="s">
        <v>3488</v>
      </c>
      <c r="F2797" s="465" t="s">
        <v>3489</v>
      </c>
      <c r="G2797" s="520"/>
      <c r="H2797" s="30">
        <v>8</v>
      </c>
      <c r="I2797" s="30" t="s">
        <v>22</v>
      </c>
      <c r="J2797" s="30"/>
      <c r="K2797" s="520" t="s">
        <v>3488</v>
      </c>
      <c r="L2797" s="115" t="s">
        <v>3490</v>
      </c>
      <c r="M2797" s="520"/>
      <c r="N2797" s="522" t="s">
        <v>2857</v>
      </c>
      <c r="O2797" s="107" t="s">
        <v>322</v>
      </c>
      <c r="P2797" s="969">
        <v>0</v>
      </c>
      <c r="Q2797" s="112"/>
      <c r="R2797" s="969">
        <v>0</v>
      </c>
      <c r="S2797" s="107">
        <v>3</v>
      </c>
      <c r="Y2797" s="107"/>
    </row>
    <row r="2798" spans="1:37" s="110" customFormat="1" x14ac:dyDescent="0.3">
      <c r="A2798" s="107">
        <v>7212</v>
      </c>
      <c r="B2798" s="107" t="s">
        <v>3051</v>
      </c>
      <c r="C2798" s="107" t="s">
        <v>3524</v>
      </c>
      <c r="D2798" s="107" t="s">
        <v>3525</v>
      </c>
      <c r="E2798" s="30" t="s">
        <v>3491</v>
      </c>
      <c r="F2798" s="465" t="s">
        <v>3492</v>
      </c>
      <c r="G2798" s="520"/>
      <c r="H2798" s="30">
        <v>9</v>
      </c>
      <c r="I2798" s="30" t="s">
        <v>22</v>
      </c>
      <c r="J2798" s="30"/>
      <c r="K2798" s="520" t="s">
        <v>3491</v>
      </c>
      <c r="L2798" s="115" t="s">
        <v>3493</v>
      </c>
      <c r="M2798" s="520"/>
      <c r="N2798" s="522" t="s">
        <v>2857</v>
      </c>
      <c r="O2798" s="107" t="s">
        <v>322</v>
      </c>
      <c r="P2798" s="969">
        <v>0</v>
      </c>
      <c r="Q2798" s="112"/>
      <c r="R2798" s="969">
        <v>0</v>
      </c>
      <c r="S2798" s="107">
        <v>3</v>
      </c>
      <c r="Y2798" s="107"/>
    </row>
    <row r="2799" spans="1:37" s="110" customFormat="1" x14ac:dyDescent="0.3">
      <c r="A2799" s="107">
        <v>7215</v>
      </c>
      <c r="B2799" s="107" t="s">
        <v>3051</v>
      </c>
      <c r="C2799" s="107" t="s">
        <v>3524</v>
      </c>
      <c r="D2799" s="107" t="s">
        <v>3525</v>
      </c>
      <c r="E2799" s="30" t="s">
        <v>3494</v>
      </c>
      <c r="F2799" s="465" t="s">
        <v>3240</v>
      </c>
      <c r="G2799" s="520"/>
      <c r="H2799" s="30">
        <v>10</v>
      </c>
      <c r="I2799" s="30" t="s">
        <v>22</v>
      </c>
      <c r="J2799" s="30"/>
      <c r="K2799" s="520" t="s">
        <v>3494</v>
      </c>
      <c r="L2799" s="115" t="s">
        <v>3495</v>
      </c>
      <c r="M2799" s="520"/>
      <c r="N2799" s="522" t="s">
        <v>2857</v>
      </c>
      <c r="O2799" s="107" t="s">
        <v>322</v>
      </c>
      <c r="P2799" s="969">
        <v>0</v>
      </c>
      <c r="Q2799" s="112"/>
      <c r="R2799" s="969">
        <v>0</v>
      </c>
      <c r="S2799" s="107">
        <v>3</v>
      </c>
      <c r="Y2799" s="107"/>
    </row>
    <row r="2800" spans="1:37" s="110" customFormat="1" x14ac:dyDescent="0.3">
      <c r="A2800" s="107">
        <v>7218</v>
      </c>
      <c r="B2800" s="107" t="s">
        <v>3051</v>
      </c>
      <c r="C2800" s="107" t="s">
        <v>3524</v>
      </c>
      <c r="D2800" s="107" t="s">
        <v>3525</v>
      </c>
      <c r="E2800" s="30" t="s">
        <v>3496</v>
      </c>
      <c r="F2800" s="465" t="s">
        <v>3497</v>
      </c>
      <c r="G2800" s="520"/>
      <c r="H2800" s="30">
        <v>11</v>
      </c>
      <c r="I2800" s="30" t="s">
        <v>22</v>
      </c>
      <c r="J2800" s="30"/>
      <c r="K2800" s="520" t="s">
        <v>3496</v>
      </c>
      <c r="L2800" s="115" t="s">
        <v>3498</v>
      </c>
      <c r="M2800" s="520"/>
      <c r="N2800" s="522" t="s">
        <v>2857</v>
      </c>
      <c r="O2800" s="107" t="s">
        <v>322</v>
      </c>
      <c r="P2800" s="969">
        <v>0</v>
      </c>
      <c r="Q2800" s="112"/>
      <c r="R2800" s="969">
        <v>0</v>
      </c>
      <c r="S2800" s="107">
        <v>3</v>
      </c>
      <c r="Y2800" s="107"/>
    </row>
    <row r="2801" spans="1:37" s="110" customFormat="1" x14ac:dyDescent="0.3">
      <c r="A2801" s="107">
        <v>7221</v>
      </c>
      <c r="B2801" s="107" t="s">
        <v>3051</v>
      </c>
      <c r="C2801" s="107" t="s">
        <v>3524</v>
      </c>
      <c r="D2801" s="107" t="s">
        <v>3525</v>
      </c>
      <c r="E2801" s="30" t="s">
        <v>3084</v>
      </c>
      <c r="F2801" s="465" t="s">
        <v>3499</v>
      </c>
      <c r="G2801" s="520"/>
      <c r="H2801" s="30">
        <v>12</v>
      </c>
      <c r="I2801" s="30" t="s">
        <v>22</v>
      </c>
      <c r="J2801" s="30"/>
      <c r="K2801" s="520" t="s">
        <v>3084</v>
      </c>
      <c r="L2801" s="115" t="s">
        <v>3500</v>
      </c>
      <c r="M2801" s="520"/>
      <c r="N2801" s="522" t="s">
        <v>2857</v>
      </c>
      <c r="O2801" s="107" t="s">
        <v>322</v>
      </c>
      <c r="P2801" s="969">
        <v>0</v>
      </c>
      <c r="Q2801" s="112"/>
      <c r="R2801" s="969">
        <v>0</v>
      </c>
      <c r="S2801" s="107">
        <v>3</v>
      </c>
      <c r="Y2801" s="107"/>
    </row>
    <row r="2802" spans="1:37" s="110" customFormat="1" x14ac:dyDescent="0.3">
      <c r="A2802" s="107">
        <v>7224</v>
      </c>
      <c r="B2802" s="107" t="s">
        <v>3051</v>
      </c>
      <c r="C2802" s="107" t="s">
        <v>3524</v>
      </c>
      <c r="D2802" s="107" t="s">
        <v>3525</v>
      </c>
      <c r="E2802" s="30" t="s">
        <v>3501</v>
      </c>
      <c r="F2802" s="465" t="s">
        <v>3502</v>
      </c>
      <c r="G2802" s="520"/>
      <c r="H2802" s="30">
        <v>13</v>
      </c>
      <c r="I2802" s="30" t="s">
        <v>22</v>
      </c>
      <c r="J2802" s="30"/>
      <c r="K2802" s="520" t="s">
        <v>3501</v>
      </c>
      <c r="L2802" s="115" t="s">
        <v>3503</v>
      </c>
      <c r="M2802" s="520"/>
      <c r="N2802" s="522" t="s">
        <v>2857</v>
      </c>
      <c r="O2802" s="107" t="s">
        <v>322</v>
      </c>
      <c r="P2802" s="969">
        <v>0</v>
      </c>
      <c r="Q2802" s="112"/>
      <c r="R2802" s="969">
        <v>0</v>
      </c>
      <c r="S2802" s="107">
        <v>3</v>
      </c>
      <c r="Y2802" s="107"/>
    </row>
    <row r="2803" spans="1:37" s="110" customFormat="1" x14ac:dyDescent="0.3">
      <c r="A2803" s="107">
        <v>7227</v>
      </c>
      <c r="B2803" s="107" t="s">
        <v>3051</v>
      </c>
      <c r="C2803" s="107" t="s">
        <v>3524</v>
      </c>
      <c r="D2803" s="107" t="s">
        <v>3525</v>
      </c>
      <c r="E2803" s="30" t="s">
        <v>3504</v>
      </c>
      <c r="F2803" s="465" t="s">
        <v>3505</v>
      </c>
      <c r="G2803" s="520"/>
      <c r="H2803" s="30">
        <v>14</v>
      </c>
      <c r="I2803" s="30" t="s">
        <v>22</v>
      </c>
      <c r="J2803" s="30"/>
      <c r="K2803" s="520" t="s">
        <v>3504</v>
      </c>
      <c r="L2803" s="115" t="s">
        <v>3506</v>
      </c>
      <c r="M2803" s="520"/>
      <c r="N2803" s="522" t="s">
        <v>2857</v>
      </c>
      <c r="O2803" s="107" t="s">
        <v>322</v>
      </c>
      <c r="P2803" s="969">
        <v>0</v>
      </c>
      <c r="Q2803" s="112"/>
      <c r="R2803" s="969">
        <v>0</v>
      </c>
      <c r="S2803" s="107">
        <v>3</v>
      </c>
      <c r="Y2803" s="107"/>
    </row>
    <row r="2804" spans="1:37" s="110" customFormat="1" ht="28.8" x14ac:dyDescent="0.3">
      <c r="A2804" s="107">
        <v>7230</v>
      </c>
      <c r="B2804" s="107" t="s">
        <v>3051</v>
      </c>
      <c r="C2804" s="107" t="s">
        <v>3524</v>
      </c>
      <c r="D2804" s="107" t="s">
        <v>3525</v>
      </c>
      <c r="E2804" s="30" t="s">
        <v>3507</v>
      </c>
      <c r="F2804" s="465" t="s">
        <v>3508</v>
      </c>
      <c r="G2804" s="520"/>
      <c r="H2804" s="30">
        <v>15</v>
      </c>
      <c r="I2804" s="30" t="s">
        <v>22</v>
      </c>
      <c r="J2804" s="30"/>
      <c r="K2804" s="520" t="s">
        <v>3507</v>
      </c>
      <c r="L2804" s="115" t="s">
        <v>3509</v>
      </c>
      <c r="M2804" s="520"/>
      <c r="N2804" s="522" t="s">
        <v>2857</v>
      </c>
      <c r="O2804" s="107" t="s">
        <v>322</v>
      </c>
      <c r="P2804" s="969">
        <v>0</v>
      </c>
      <c r="Q2804" s="112"/>
      <c r="R2804" s="969">
        <v>0</v>
      </c>
      <c r="S2804" s="107">
        <v>3</v>
      </c>
      <c r="Y2804" s="107"/>
    </row>
    <row r="2805" spans="1:37" s="110" customFormat="1" ht="15" thickBot="1" x14ac:dyDescent="0.35">
      <c r="A2805" s="107">
        <v>7233</v>
      </c>
      <c r="B2805" s="107" t="s">
        <v>3051</v>
      </c>
      <c r="C2805" s="107" t="s">
        <v>3524</v>
      </c>
      <c r="D2805" s="107" t="s">
        <v>3525</v>
      </c>
      <c r="E2805" s="30" t="s">
        <v>3510</v>
      </c>
      <c r="F2805" s="465" t="s">
        <v>1688</v>
      </c>
      <c r="G2805" s="520"/>
      <c r="H2805" s="30">
        <v>16</v>
      </c>
      <c r="I2805" s="30" t="s">
        <v>22</v>
      </c>
      <c r="J2805" s="30"/>
      <c r="K2805" s="520" t="s">
        <v>3510</v>
      </c>
      <c r="L2805" s="115" t="s">
        <v>3511</v>
      </c>
      <c r="M2805" s="520"/>
      <c r="N2805" s="522" t="s">
        <v>130</v>
      </c>
      <c r="O2805" s="107" t="s">
        <v>322</v>
      </c>
      <c r="P2805" s="969">
        <v>0</v>
      </c>
      <c r="Q2805" s="112"/>
      <c r="R2805" s="969">
        <v>0</v>
      </c>
      <c r="S2805" s="107">
        <v>3</v>
      </c>
      <c r="Y2805" s="107"/>
    </row>
    <row r="2806" spans="1:37" s="734" customFormat="1" x14ac:dyDescent="0.3">
      <c r="A2806" s="107">
        <v>7236</v>
      </c>
      <c r="B2806" s="107" t="s">
        <v>3051</v>
      </c>
      <c r="C2806" s="107" t="s">
        <v>3524</v>
      </c>
      <c r="D2806" s="107" t="s">
        <v>3525</v>
      </c>
      <c r="E2806" s="30" t="s">
        <v>3512</v>
      </c>
      <c r="F2806" s="465" t="s">
        <v>3513</v>
      </c>
      <c r="G2806" s="520"/>
      <c r="H2806" s="30">
        <v>17</v>
      </c>
      <c r="I2806" s="30" t="s">
        <v>22</v>
      </c>
      <c r="J2806" s="30"/>
      <c r="K2806" s="520" t="s">
        <v>3512</v>
      </c>
      <c r="L2806" s="115" t="s">
        <v>3514</v>
      </c>
      <c r="M2806" s="520"/>
      <c r="N2806" s="522" t="s">
        <v>2857</v>
      </c>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323" customFormat="1" ht="15" thickBot="1" x14ac:dyDescent="0.35">
      <c r="A2807" s="107">
        <v>7239</v>
      </c>
      <c r="B2807" s="107" t="s">
        <v>3051</v>
      </c>
      <c r="C2807" s="107" t="s">
        <v>3524</v>
      </c>
      <c r="D2807" s="107" t="s">
        <v>3525</v>
      </c>
      <c r="E2807" s="30" t="s">
        <v>3515</v>
      </c>
      <c r="F2807" s="465" t="s">
        <v>3516</v>
      </c>
      <c r="G2807" s="520"/>
      <c r="H2807" s="30">
        <v>18</v>
      </c>
      <c r="I2807" s="30" t="s">
        <v>22</v>
      </c>
      <c r="J2807" s="30"/>
      <c r="K2807" s="520" t="s">
        <v>3515</v>
      </c>
      <c r="L2807" s="115" t="s">
        <v>3517</v>
      </c>
      <c r="M2807" s="520"/>
      <c r="N2807" s="522" t="s">
        <v>2857</v>
      </c>
      <c r="O2807" s="107" t="s">
        <v>322</v>
      </c>
      <c r="P2807" s="969">
        <v>0</v>
      </c>
      <c r="Q2807" s="112"/>
      <c r="R2807" s="969">
        <v>0</v>
      </c>
      <c r="S2807" s="107">
        <v>3</v>
      </c>
      <c r="T2807" s="110"/>
      <c r="U2807" s="110"/>
      <c r="V2807" s="110"/>
      <c r="W2807" s="110"/>
      <c r="X2807" s="110"/>
      <c r="Y2807" s="107"/>
      <c r="Z2807" s="110"/>
      <c r="AA2807" s="110"/>
      <c r="AB2807" s="110"/>
      <c r="AC2807" s="110"/>
      <c r="AD2807" s="110"/>
      <c r="AE2807" s="110"/>
      <c r="AF2807" s="110"/>
      <c r="AG2807" s="110"/>
      <c r="AH2807" s="110"/>
      <c r="AI2807" s="110"/>
      <c r="AJ2807" s="110"/>
      <c r="AK2807" s="110"/>
    </row>
    <row r="2808" spans="1:37" s="110" customFormat="1" x14ac:dyDescent="0.3">
      <c r="A2808" s="107">
        <v>7242</v>
      </c>
      <c r="B2808" s="107" t="s">
        <v>3051</v>
      </c>
      <c r="C2808" s="107" t="s">
        <v>3524</v>
      </c>
      <c r="D2808" s="107" t="s">
        <v>3525</v>
      </c>
      <c r="E2808" s="30" t="s">
        <v>4890</v>
      </c>
      <c r="F2808" s="465" t="s">
        <v>3519</v>
      </c>
      <c r="G2808" s="520"/>
      <c r="H2808" s="30">
        <v>19</v>
      </c>
      <c r="I2808" s="30" t="s">
        <v>22</v>
      </c>
      <c r="J2808" s="30"/>
      <c r="K2808" s="520" t="s">
        <v>3518</v>
      </c>
      <c r="L2808" s="115" t="s">
        <v>3520</v>
      </c>
      <c r="M2808" s="520"/>
      <c r="N2808" s="522" t="s">
        <v>2857</v>
      </c>
      <c r="O2808" s="107" t="s">
        <v>322</v>
      </c>
      <c r="P2808" s="969">
        <v>0</v>
      </c>
      <c r="Q2808" s="112"/>
      <c r="R2808" s="969">
        <v>0</v>
      </c>
      <c r="S2808" s="107">
        <v>3</v>
      </c>
      <c r="Y2808" s="107"/>
    </row>
    <row r="2809" spans="1:37" s="110" customFormat="1" ht="15" thickBot="1" x14ac:dyDescent="0.35">
      <c r="A2809" s="107">
        <v>7245</v>
      </c>
      <c r="B2809" s="311" t="s">
        <v>3051</v>
      </c>
      <c r="C2809" s="107" t="s">
        <v>3524</v>
      </c>
      <c r="D2809" s="107" t="s">
        <v>3525</v>
      </c>
      <c r="E2809" s="30" t="s">
        <v>3521</v>
      </c>
      <c r="F2809" s="465" t="s">
        <v>3522</v>
      </c>
      <c r="G2809" s="520"/>
      <c r="H2809" s="30">
        <v>20</v>
      </c>
      <c r="I2809" s="30" t="s">
        <v>22</v>
      </c>
      <c r="J2809" s="30"/>
      <c r="K2809" s="520" t="s">
        <v>3521</v>
      </c>
      <c r="L2809" s="115" t="s">
        <v>3523</v>
      </c>
      <c r="M2809" s="520"/>
      <c r="N2809" s="522" t="s">
        <v>2857</v>
      </c>
      <c r="O2809" s="107" t="s">
        <v>322</v>
      </c>
      <c r="P2809" s="969">
        <v>0</v>
      </c>
      <c r="Q2809" s="112"/>
      <c r="R2809" s="969">
        <v>0</v>
      </c>
      <c r="S2809" s="107">
        <v>3</v>
      </c>
      <c r="Y2809" s="107"/>
    </row>
    <row r="2810" spans="1:37" s="110" customFormat="1" x14ac:dyDescent="0.3">
      <c r="A2810" s="732"/>
      <c r="B2810" s="732"/>
      <c r="C2810" s="732"/>
      <c r="D2810" s="732" t="s">
        <v>127</v>
      </c>
      <c r="E2810" s="732" t="s">
        <v>127</v>
      </c>
      <c r="F2810" s="732" t="s">
        <v>127</v>
      </c>
      <c r="G2810" s="965"/>
      <c r="H2810" s="733"/>
      <c r="I2810" s="733" t="s">
        <v>127</v>
      </c>
      <c r="J2810" s="1387"/>
      <c r="K2810" s="733"/>
      <c r="L2810" s="734"/>
      <c r="M2810" s="732"/>
      <c r="N2810" s="735"/>
      <c r="O2810" s="732"/>
      <c r="P2810" s="734"/>
      <c r="Q2810" s="734"/>
      <c r="R2810" s="734"/>
      <c r="S2810" s="732"/>
      <c r="T2810" s="734"/>
      <c r="U2810" s="734"/>
      <c r="V2810" s="734"/>
      <c r="W2810" s="734"/>
      <c r="X2810" s="734"/>
      <c r="Y2810" s="732"/>
      <c r="Z2810" s="734"/>
      <c r="AA2810" s="734"/>
      <c r="AB2810" s="734"/>
      <c r="AC2810" s="734"/>
      <c r="AD2810" s="734"/>
      <c r="AE2810" s="734"/>
      <c r="AF2810" s="734"/>
      <c r="AG2810" s="734"/>
      <c r="AH2810" s="734"/>
      <c r="AI2810" s="734"/>
      <c r="AJ2810" s="734"/>
      <c r="AK2810" s="734"/>
    </row>
    <row r="2811" spans="1:37" s="110" customFormat="1" ht="15" thickBot="1" x14ac:dyDescent="0.35">
      <c r="A2811" s="321"/>
      <c r="B2811" s="321"/>
      <c r="C2811" s="321"/>
      <c r="D2811" s="321" t="s">
        <v>127</v>
      </c>
      <c r="E2811" s="321" t="s">
        <v>127</v>
      </c>
      <c r="F2811" s="321" t="s">
        <v>127</v>
      </c>
      <c r="G2811" s="966"/>
      <c r="H2811" s="322"/>
      <c r="I2811" s="322" t="s">
        <v>127</v>
      </c>
      <c r="J2811" s="726"/>
      <c r="K2811" s="322"/>
      <c r="L2811" s="323"/>
      <c r="M2811" s="321"/>
      <c r="N2811" s="324"/>
      <c r="O2811" s="321"/>
      <c r="P2811" s="323"/>
      <c r="Q2811" s="323"/>
      <c r="R2811" s="323"/>
      <c r="S2811" s="321"/>
      <c r="T2811" s="323"/>
      <c r="U2811" s="323"/>
      <c r="V2811" s="323"/>
      <c r="W2811" s="323"/>
      <c r="X2811" s="323"/>
      <c r="Y2811" s="321"/>
      <c r="Z2811" s="323"/>
      <c r="AA2811" s="323"/>
      <c r="AB2811" s="323"/>
      <c r="AC2811" s="323"/>
      <c r="AD2811" s="323"/>
      <c r="AE2811" s="323"/>
      <c r="AF2811" s="323"/>
      <c r="AG2811" s="323"/>
      <c r="AH2811" s="323"/>
      <c r="AI2811" s="323"/>
      <c r="AJ2811" s="323"/>
      <c r="AK2811" s="323"/>
    </row>
    <row r="2812" spans="1:37" s="110" customFormat="1" x14ac:dyDescent="0.3">
      <c r="A2812" s="107">
        <v>7254</v>
      </c>
      <c r="B2812" s="107" t="s">
        <v>3051</v>
      </c>
      <c r="C2812" s="107" t="s">
        <v>3526</v>
      </c>
      <c r="D2812" s="107" t="s">
        <v>3527</v>
      </c>
      <c r="E2812" s="30" t="s">
        <v>355</v>
      </c>
      <c r="F2812" s="465" t="s">
        <v>3074</v>
      </c>
      <c r="G2812" s="520"/>
      <c r="H2812" s="30">
        <v>1</v>
      </c>
      <c r="I2812" s="30" t="s">
        <v>22</v>
      </c>
      <c r="J2812" s="30"/>
      <c r="K2812" s="520" t="s">
        <v>3055</v>
      </c>
      <c r="L2812" s="115" t="s">
        <v>1498</v>
      </c>
      <c r="M2812" s="520"/>
      <c r="N2812" s="522"/>
      <c r="O2812" s="107" t="s">
        <v>123</v>
      </c>
      <c r="P2812" s="969"/>
      <c r="Q2812" s="112"/>
      <c r="R2812" s="969"/>
      <c r="S2812" s="107">
        <v>0</v>
      </c>
      <c r="Y2812" s="107"/>
    </row>
    <row r="2813" spans="1:37" s="110" customFormat="1" x14ac:dyDescent="0.3">
      <c r="A2813" s="107">
        <v>7257</v>
      </c>
      <c r="B2813" s="107" t="s">
        <v>3051</v>
      </c>
      <c r="C2813" s="107" t="s">
        <v>3526</v>
      </c>
      <c r="D2813" s="107" t="s">
        <v>3527</v>
      </c>
      <c r="E2813" s="30" t="s">
        <v>4840</v>
      </c>
      <c r="F2813" s="465" t="s">
        <v>4851</v>
      </c>
      <c r="G2813" s="30"/>
      <c r="H2813" s="30">
        <v>2</v>
      </c>
      <c r="I2813" s="30" t="s">
        <v>22</v>
      </c>
      <c r="J2813" s="30"/>
      <c r="K2813" s="30" t="s">
        <v>3075</v>
      </c>
      <c r="L2813" s="110" t="s">
        <v>3474</v>
      </c>
      <c r="M2813" s="107"/>
      <c r="N2813" s="111"/>
      <c r="O2813" s="107" t="s">
        <v>123</v>
      </c>
      <c r="P2813" s="112"/>
      <c r="Q2813" s="112"/>
      <c r="R2813" s="113"/>
      <c r="S2813" s="107">
        <v>0</v>
      </c>
      <c r="X2813" s="114"/>
      <c r="Y2813" s="107"/>
      <c r="Z2813" s="107"/>
      <c r="AA2813" s="115"/>
      <c r="AB2813" s="115"/>
      <c r="AC2813" s="115"/>
      <c r="AD2813" s="115"/>
      <c r="AE2813" s="107"/>
      <c r="AG2813" s="107"/>
      <c r="AH2813" s="115"/>
      <c r="AI2813" s="115"/>
      <c r="AJ2813" s="115"/>
      <c r="AK2813" s="115"/>
    </row>
    <row r="2814" spans="1:37" s="110" customFormat="1" x14ac:dyDescent="0.3">
      <c r="A2814" s="107">
        <v>7260</v>
      </c>
      <c r="B2814" s="107" t="s">
        <v>3051</v>
      </c>
      <c r="C2814" s="107" t="s">
        <v>3526</v>
      </c>
      <c r="D2814" s="107" t="s">
        <v>3527</v>
      </c>
      <c r="E2814" s="30" t="s">
        <v>3528</v>
      </c>
      <c r="F2814" s="465" t="s">
        <v>3475</v>
      </c>
      <c r="G2814" s="520"/>
      <c r="H2814" s="30">
        <v>3</v>
      </c>
      <c r="I2814" s="30" t="s">
        <v>22</v>
      </c>
      <c r="J2814" s="30"/>
      <c r="K2814" s="30" t="s">
        <v>3209</v>
      </c>
      <c r="M2814" s="107"/>
      <c r="N2814" s="111"/>
      <c r="O2814" s="107" t="s">
        <v>123</v>
      </c>
      <c r="P2814" s="112"/>
      <c r="Q2814" s="112"/>
      <c r="R2814" s="113"/>
      <c r="S2814" s="107">
        <v>0</v>
      </c>
      <c r="Y2814" s="107"/>
    </row>
    <row r="2815" spans="1:37" s="110" customFormat="1" x14ac:dyDescent="0.3">
      <c r="A2815" s="107">
        <v>7263</v>
      </c>
      <c r="B2815" s="107" t="s">
        <v>3051</v>
      </c>
      <c r="C2815" s="107" t="s">
        <v>3526</v>
      </c>
      <c r="D2815" s="107" t="s">
        <v>3527</v>
      </c>
      <c r="E2815" s="30" t="s">
        <v>3405</v>
      </c>
      <c r="F2815" s="465" t="s">
        <v>3477</v>
      </c>
      <c r="G2815" s="520"/>
      <c r="H2815" s="30">
        <v>4</v>
      </c>
      <c r="I2815" s="30" t="s">
        <v>22</v>
      </c>
      <c r="J2815" s="30"/>
      <c r="K2815" s="30" t="s">
        <v>3476</v>
      </c>
      <c r="L2815" s="110" t="s">
        <v>3478</v>
      </c>
      <c r="M2815" s="107"/>
      <c r="N2815" s="111" t="s">
        <v>2857</v>
      </c>
      <c r="O2815" s="107" t="s">
        <v>322</v>
      </c>
      <c r="P2815" s="112">
        <v>0</v>
      </c>
      <c r="Q2815" s="112"/>
      <c r="R2815" s="113">
        <v>0</v>
      </c>
      <c r="S2815" s="107">
        <v>3</v>
      </c>
      <c r="Y2815" s="107"/>
    </row>
    <row r="2816" spans="1:37" s="110" customFormat="1" x14ac:dyDescent="0.3">
      <c r="A2816" s="107">
        <v>7266</v>
      </c>
      <c r="B2816" s="107" t="s">
        <v>3051</v>
      </c>
      <c r="C2816" s="107" t="s">
        <v>3526</v>
      </c>
      <c r="D2816" s="107" t="s">
        <v>3527</v>
      </c>
      <c r="E2816" s="30" t="s">
        <v>3479</v>
      </c>
      <c r="F2816" s="465" t="s">
        <v>3480</v>
      </c>
      <c r="G2816" s="520"/>
      <c r="H2816" s="30">
        <v>5</v>
      </c>
      <c r="I2816" s="30" t="s">
        <v>22</v>
      </c>
      <c r="J2816" s="30"/>
      <c r="K2816" s="30" t="s">
        <v>3479</v>
      </c>
      <c r="L2816" s="110" t="s">
        <v>3481</v>
      </c>
      <c r="M2816" s="107"/>
      <c r="N2816" s="111" t="s">
        <v>2857</v>
      </c>
      <c r="O2816" s="107" t="s">
        <v>322</v>
      </c>
      <c r="P2816" s="112">
        <v>0</v>
      </c>
      <c r="Q2816" s="112"/>
      <c r="R2816" s="113">
        <v>0</v>
      </c>
      <c r="S2816" s="107">
        <v>3</v>
      </c>
      <c r="Y2816" s="107"/>
    </row>
    <row r="2817" spans="1:37" s="110" customFormat="1" x14ac:dyDescent="0.3">
      <c r="A2817" s="107">
        <v>7269</v>
      </c>
      <c r="B2817" s="107" t="s">
        <v>3051</v>
      </c>
      <c r="C2817" s="107" t="s">
        <v>3526</v>
      </c>
      <c r="D2817" s="107" t="s">
        <v>3527</v>
      </c>
      <c r="E2817" s="30" t="s">
        <v>3482</v>
      </c>
      <c r="F2817" s="465" t="s">
        <v>3483</v>
      </c>
      <c r="G2817" s="520"/>
      <c r="H2817" s="30">
        <v>6</v>
      </c>
      <c r="I2817" s="30" t="s">
        <v>22</v>
      </c>
      <c r="J2817" s="30"/>
      <c r="K2817" s="520" t="s">
        <v>3482</v>
      </c>
      <c r="L2817" s="115" t="s">
        <v>3484</v>
      </c>
      <c r="M2817" s="520"/>
      <c r="N2817" s="522" t="s">
        <v>2857</v>
      </c>
      <c r="O2817" s="107" t="s">
        <v>322</v>
      </c>
      <c r="P2817" s="969">
        <v>0</v>
      </c>
      <c r="Q2817" s="112"/>
      <c r="R2817" s="969">
        <v>0</v>
      </c>
      <c r="S2817" s="107">
        <v>3</v>
      </c>
      <c r="Y2817" s="107"/>
    </row>
    <row r="2818" spans="1:37" s="110" customFormat="1" ht="28.8" x14ac:dyDescent="0.3">
      <c r="A2818" s="107">
        <v>7272</v>
      </c>
      <c r="B2818" s="107" t="s">
        <v>3051</v>
      </c>
      <c r="C2818" s="107" t="s">
        <v>3526</v>
      </c>
      <c r="D2818" s="107" t="s">
        <v>3527</v>
      </c>
      <c r="E2818" s="30" t="s">
        <v>3485</v>
      </c>
      <c r="F2818" s="465" t="s">
        <v>3486</v>
      </c>
      <c r="G2818" s="520"/>
      <c r="H2818" s="30">
        <v>7</v>
      </c>
      <c r="I2818" s="30" t="s">
        <v>22</v>
      </c>
      <c r="J2818" s="30"/>
      <c r="K2818" s="520" t="s">
        <v>3485</v>
      </c>
      <c r="L2818" s="115" t="s">
        <v>3487</v>
      </c>
      <c r="M2818" s="520"/>
      <c r="N2818" s="522" t="s">
        <v>2857</v>
      </c>
      <c r="O2818" s="107" t="s">
        <v>322</v>
      </c>
      <c r="P2818" s="969">
        <v>0</v>
      </c>
      <c r="Q2818" s="112"/>
      <c r="R2818" s="969">
        <v>0</v>
      </c>
      <c r="S2818" s="107">
        <v>3</v>
      </c>
      <c r="Y2818" s="107"/>
    </row>
    <row r="2819" spans="1:37" s="110" customFormat="1" x14ac:dyDescent="0.3">
      <c r="A2819" s="107">
        <v>7275</v>
      </c>
      <c r="B2819" s="107" t="s">
        <v>3051</v>
      </c>
      <c r="C2819" s="107" t="s">
        <v>3526</v>
      </c>
      <c r="D2819" s="107" t="s">
        <v>3527</v>
      </c>
      <c r="E2819" s="30" t="s">
        <v>3488</v>
      </c>
      <c r="F2819" s="465" t="s">
        <v>3489</v>
      </c>
      <c r="G2819" s="520"/>
      <c r="H2819" s="30">
        <v>8</v>
      </c>
      <c r="I2819" s="30" t="s">
        <v>22</v>
      </c>
      <c r="J2819" s="30"/>
      <c r="K2819" s="520" t="s">
        <v>3488</v>
      </c>
      <c r="L2819" s="115" t="s">
        <v>3490</v>
      </c>
      <c r="M2819" s="520"/>
      <c r="N2819" s="522" t="s">
        <v>2857</v>
      </c>
      <c r="O2819" s="107" t="s">
        <v>322</v>
      </c>
      <c r="P2819" s="969">
        <v>0</v>
      </c>
      <c r="Q2819" s="112"/>
      <c r="R2819" s="969">
        <v>0</v>
      </c>
      <c r="S2819" s="107">
        <v>3</v>
      </c>
      <c r="Y2819" s="107"/>
    </row>
    <row r="2820" spans="1:37" s="110" customFormat="1" x14ac:dyDescent="0.3">
      <c r="A2820" s="107">
        <v>7278</v>
      </c>
      <c r="B2820" s="107" t="s">
        <v>3051</v>
      </c>
      <c r="C2820" s="107" t="s">
        <v>3526</v>
      </c>
      <c r="D2820" s="107" t="s">
        <v>3527</v>
      </c>
      <c r="E2820" s="30" t="s">
        <v>3491</v>
      </c>
      <c r="F2820" s="465" t="s">
        <v>3492</v>
      </c>
      <c r="G2820" s="520"/>
      <c r="H2820" s="30">
        <v>9</v>
      </c>
      <c r="I2820" s="30" t="s">
        <v>22</v>
      </c>
      <c r="J2820" s="30"/>
      <c r="K2820" s="520" t="s">
        <v>3491</v>
      </c>
      <c r="L2820" s="115" t="s">
        <v>3493</v>
      </c>
      <c r="M2820" s="520"/>
      <c r="N2820" s="522" t="s">
        <v>2857</v>
      </c>
      <c r="O2820" s="107" t="s">
        <v>322</v>
      </c>
      <c r="P2820" s="969">
        <v>0</v>
      </c>
      <c r="Q2820" s="112"/>
      <c r="R2820" s="969">
        <v>0</v>
      </c>
      <c r="S2820" s="107">
        <v>3</v>
      </c>
      <c r="Y2820" s="107"/>
    </row>
    <row r="2821" spans="1:37" s="110" customFormat="1" x14ac:dyDescent="0.3">
      <c r="A2821" s="107">
        <v>7281</v>
      </c>
      <c r="B2821" s="107" t="s">
        <v>3051</v>
      </c>
      <c r="C2821" s="107" t="s">
        <v>3526</v>
      </c>
      <c r="D2821" s="107" t="s">
        <v>3527</v>
      </c>
      <c r="E2821" s="30" t="s">
        <v>3494</v>
      </c>
      <c r="F2821" s="465" t="s">
        <v>3240</v>
      </c>
      <c r="G2821" s="520"/>
      <c r="H2821" s="30">
        <v>10</v>
      </c>
      <c r="I2821" s="30" t="s">
        <v>22</v>
      </c>
      <c r="J2821" s="30"/>
      <c r="K2821" s="520" t="s">
        <v>3494</v>
      </c>
      <c r="L2821" s="115" t="s">
        <v>3495</v>
      </c>
      <c r="M2821" s="520"/>
      <c r="N2821" s="522" t="s">
        <v>2857</v>
      </c>
      <c r="O2821" s="107" t="s">
        <v>322</v>
      </c>
      <c r="P2821" s="969">
        <v>0</v>
      </c>
      <c r="Q2821" s="112"/>
      <c r="R2821" s="969">
        <v>0</v>
      </c>
      <c r="S2821" s="107">
        <v>3</v>
      </c>
      <c r="Y2821" s="107"/>
    </row>
    <row r="2822" spans="1:37" s="110" customFormat="1" x14ac:dyDescent="0.3">
      <c r="A2822" s="107">
        <v>7284</v>
      </c>
      <c r="B2822" s="107" t="s">
        <v>3051</v>
      </c>
      <c r="C2822" s="107" t="s">
        <v>3526</v>
      </c>
      <c r="D2822" s="107" t="s">
        <v>3527</v>
      </c>
      <c r="E2822" s="30" t="s">
        <v>3496</v>
      </c>
      <c r="F2822" s="465" t="s">
        <v>3497</v>
      </c>
      <c r="G2822" s="520"/>
      <c r="H2822" s="30">
        <v>11</v>
      </c>
      <c r="I2822" s="30" t="s">
        <v>22</v>
      </c>
      <c r="J2822" s="30"/>
      <c r="K2822" s="520" t="s">
        <v>3496</v>
      </c>
      <c r="L2822" s="115" t="s">
        <v>3498</v>
      </c>
      <c r="M2822" s="520"/>
      <c r="N2822" s="522" t="s">
        <v>2857</v>
      </c>
      <c r="O2822" s="107" t="s">
        <v>322</v>
      </c>
      <c r="P2822" s="969">
        <v>0</v>
      </c>
      <c r="Q2822" s="112"/>
      <c r="R2822" s="969">
        <v>0</v>
      </c>
      <c r="S2822" s="107">
        <v>3</v>
      </c>
      <c r="Y2822" s="107"/>
    </row>
    <row r="2823" spans="1:37" s="110" customFormat="1" x14ac:dyDescent="0.3">
      <c r="A2823" s="107">
        <v>7287</v>
      </c>
      <c r="B2823" s="107" t="s">
        <v>3051</v>
      </c>
      <c r="C2823" s="107" t="s">
        <v>3526</v>
      </c>
      <c r="D2823" s="107" t="s">
        <v>3527</v>
      </c>
      <c r="E2823" s="30" t="s">
        <v>3084</v>
      </c>
      <c r="F2823" s="465" t="s">
        <v>3499</v>
      </c>
      <c r="G2823" s="520"/>
      <c r="H2823" s="30">
        <v>12</v>
      </c>
      <c r="I2823" s="30" t="s">
        <v>22</v>
      </c>
      <c r="J2823" s="30"/>
      <c r="K2823" s="520" t="s">
        <v>3084</v>
      </c>
      <c r="L2823" s="115" t="s">
        <v>3500</v>
      </c>
      <c r="M2823" s="520"/>
      <c r="N2823" s="522" t="s">
        <v>2857</v>
      </c>
      <c r="O2823" s="107" t="s">
        <v>322</v>
      </c>
      <c r="P2823" s="969">
        <v>0</v>
      </c>
      <c r="Q2823" s="112"/>
      <c r="R2823" s="969">
        <v>0</v>
      </c>
      <c r="S2823" s="107">
        <v>3</v>
      </c>
      <c r="Y2823" s="107"/>
    </row>
    <row r="2824" spans="1:37" s="110" customFormat="1" x14ac:dyDescent="0.3">
      <c r="A2824" s="107">
        <v>7290</v>
      </c>
      <c r="B2824" s="107" t="s">
        <v>3051</v>
      </c>
      <c r="C2824" s="107" t="s">
        <v>3526</v>
      </c>
      <c r="D2824" s="107" t="s">
        <v>3527</v>
      </c>
      <c r="E2824" s="30" t="s">
        <v>3501</v>
      </c>
      <c r="F2824" s="465" t="s">
        <v>3502</v>
      </c>
      <c r="G2824" s="520"/>
      <c r="H2824" s="30">
        <v>13</v>
      </c>
      <c r="I2824" s="30" t="s">
        <v>22</v>
      </c>
      <c r="J2824" s="30"/>
      <c r="K2824" s="520" t="s">
        <v>3501</v>
      </c>
      <c r="L2824" s="115" t="s">
        <v>3503</v>
      </c>
      <c r="M2824" s="520"/>
      <c r="N2824" s="522" t="s">
        <v>2857</v>
      </c>
      <c r="O2824" s="107" t="s">
        <v>322</v>
      </c>
      <c r="P2824" s="969">
        <v>0</v>
      </c>
      <c r="Q2824" s="112"/>
      <c r="R2824" s="969">
        <v>0</v>
      </c>
      <c r="S2824" s="107">
        <v>3</v>
      </c>
      <c r="Y2824" s="107"/>
    </row>
    <row r="2825" spans="1:37" s="110" customFormat="1" x14ac:dyDescent="0.3">
      <c r="A2825" s="107">
        <v>7293</v>
      </c>
      <c r="B2825" s="107" t="s">
        <v>3051</v>
      </c>
      <c r="C2825" s="107" t="s">
        <v>3526</v>
      </c>
      <c r="D2825" s="107" t="s">
        <v>3527</v>
      </c>
      <c r="E2825" s="30" t="s">
        <v>3504</v>
      </c>
      <c r="F2825" s="465" t="s">
        <v>3505</v>
      </c>
      <c r="G2825" s="520"/>
      <c r="H2825" s="30">
        <v>14</v>
      </c>
      <c r="I2825" s="30" t="s">
        <v>22</v>
      </c>
      <c r="J2825" s="30"/>
      <c r="K2825" s="520" t="s">
        <v>3504</v>
      </c>
      <c r="L2825" s="115" t="s">
        <v>3506</v>
      </c>
      <c r="M2825" s="520"/>
      <c r="N2825" s="522" t="s">
        <v>2857</v>
      </c>
      <c r="O2825" s="107" t="s">
        <v>322</v>
      </c>
      <c r="P2825" s="969">
        <v>0</v>
      </c>
      <c r="Q2825" s="112"/>
      <c r="R2825" s="969">
        <v>0</v>
      </c>
      <c r="S2825" s="107">
        <v>3</v>
      </c>
      <c r="Y2825" s="107"/>
    </row>
    <row r="2826" spans="1:37" s="110" customFormat="1" ht="28.8" x14ac:dyDescent="0.3">
      <c r="A2826" s="107">
        <v>7296</v>
      </c>
      <c r="B2826" s="107" t="s">
        <v>3051</v>
      </c>
      <c r="C2826" s="107" t="s">
        <v>3526</v>
      </c>
      <c r="D2826" s="107" t="s">
        <v>3527</v>
      </c>
      <c r="E2826" s="30" t="s">
        <v>3507</v>
      </c>
      <c r="F2826" s="465" t="s">
        <v>3508</v>
      </c>
      <c r="G2826" s="520"/>
      <c r="H2826" s="30">
        <v>15</v>
      </c>
      <c r="I2826" s="30" t="s">
        <v>22</v>
      </c>
      <c r="J2826" s="30"/>
      <c r="K2826" s="520" t="s">
        <v>3507</v>
      </c>
      <c r="L2826" s="115" t="s">
        <v>3509</v>
      </c>
      <c r="M2826" s="520"/>
      <c r="N2826" s="522" t="s">
        <v>2857</v>
      </c>
      <c r="O2826" s="107" t="s">
        <v>322</v>
      </c>
      <c r="P2826" s="969">
        <v>0</v>
      </c>
      <c r="Q2826" s="112"/>
      <c r="R2826" s="969">
        <v>0</v>
      </c>
      <c r="S2826" s="107">
        <v>3</v>
      </c>
      <c r="Y2826" s="107"/>
    </row>
    <row r="2827" spans="1:37" s="110" customFormat="1" ht="15" thickBot="1" x14ac:dyDescent="0.35">
      <c r="A2827" s="107">
        <v>7299</v>
      </c>
      <c r="B2827" s="107" t="s">
        <v>3051</v>
      </c>
      <c r="C2827" s="107" t="s">
        <v>3526</v>
      </c>
      <c r="D2827" s="107" t="s">
        <v>3527</v>
      </c>
      <c r="E2827" s="30" t="s">
        <v>3510</v>
      </c>
      <c r="F2827" s="465" t="s">
        <v>1688</v>
      </c>
      <c r="G2827" s="520"/>
      <c r="H2827" s="30">
        <v>16</v>
      </c>
      <c r="I2827" s="30" t="s">
        <v>22</v>
      </c>
      <c r="J2827" s="30"/>
      <c r="K2827" s="520" t="s">
        <v>3510</v>
      </c>
      <c r="L2827" s="115" t="s">
        <v>3511</v>
      </c>
      <c r="M2827" s="520"/>
      <c r="N2827" s="522" t="s">
        <v>130</v>
      </c>
      <c r="O2827" s="107" t="s">
        <v>322</v>
      </c>
      <c r="P2827" s="969">
        <v>0</v>
      </c>
      <c r="Q2827" s="112"/>
      <c r="R2827" s="969">
        <v>0</v>
      </c>
      <c r="S2827" s="107">
        <v>3</v>
      </c>
      <c r="Y2827" s="107"/>
    </row>
    <row r="2828" spans="1:37" s="734" customFormat="1" x14ac:dyDescent="0.3">
      <c r="A2828" s="107">
        <v>7302</v>
      </c>
      <c r="B2828" s="107" t="s">
        <v>3051</v>
      </c>
      <c r="C2828" s="107" t="s">
        <v>3526</v>
      </c>
      <c r="D2828" s="107" t="s">
        <v>3527</v>
      </c>
      <c r="E2828" s="30" t="s">
        <v>3512</v>
      </c>
      <c r="F2828" s="465" t="s">
        <v>3513</v>
      </c>
      <c r="G2828" s="520"/>
      <c r="H2828" s="30">
        <v>16</v>
      </c>
      <c r="I2828" s="30" t="s">
        <v>22</v>
      </c>
      <c r="J2828" s="30"/>
      <c r="K2828" s="520" t="s">
        <v>3512</v>
      </c>
      <c r="L2828" s="115" t="s">
        <v>3514</v>
      </c>
      <c r="M2828" s="520"/>
      <c r="N2828" s="522" t="s">
        <v>2857</v>
      </c>
      <c r="O2828" s="107" t="s">
        <v>322</v>
      </c>
      <c r="P2828" s="969">
        <v>0</v>
      </c>
      <c r="Q2828" s="112"/>
      <c r="R2828" s="969">
        <v>0</v>
      </c>
      <c r="S2828" s="107">
        <v>3</v>
      </c>
      <c r="T2828" s="110"/>
      <c r="U2828" s="110"/>
      <c r="V2828" s="110"/>
      <c r="W2828" s="110"/>
      <c r="X2828" s="110"/>
      <c r="Y2828" s="107"/>
    </row>
    <row r="2829" spans="1:37" s="323" customFormat="1" ht="15" thickBot="1" x14ac:dyDescent="0.35">
      <c r="A2829" s="107">
        <v>7305</v>
      </c>
      <c r="B2829" s="107" t="s">
        <v>3051</v>
      </c>
      <c r="C2829" s="107" t="s">
        <v>3526</v>
      </c>
      <c r="D2829" s="107" t="s">
        <v>3527</v>
      </c>
      <c r="E2829" s="30" t="s">
        <v>3515</v>
      </c>
      <c r="F2829" s="465" t="s">
        <v>3516</v>
      </c>
      <c r="G2829" s="520"/>
      <c r="H2829" s="30">
        <v>18</v>
      </c>
      <c r="I2829" s="30" t="s">
        <v>22</v>
      </c>
      <c r="J2829" s="30"/>
      <c r="K2829" s="520" t="s">
        <v>3515</v>
      </c>
      <c r="L2829" s="115" t="s">
        <v>3517</v>
      </c>
      <c r="M2829" s="520"/>
      <c r="N2829" s="522" t="s">
        <v>2857</v>
      </c>
      <c r="O2829" s="107" t="s">
        <v>322</v>
      </c>
      <c r="P2829" s="969">
        <v>0</v>
      </c>
      <c r="Q2829" s="112"/>
      <c r="R2829" s="969">
        <v>0</v>
      </c>
      <c r="S2829" s="107">
        <v>3</v>
      </c>
      <c r="T2829" s="110"/>
      <c r="U2829" s="110"/>
      <c r="V2829" s="110"/>
      <c r="W2829" s="110"/>
      <c r="X2829" s="110"/>
      <c r="Y2829" s="107"/>
    </row>
    <row r="2830" spans="1:37" s="110" customFormat="1" x14ac:dyDescent="0.3">
      <c r="A2830" s="107">
        <v>7308</v>
      </c>
      <c r="B2830" s="107" t="s">
        <v>3051</v>
      </c>
      <c r="C2830" s="107" t="s">
        <v>3526</v>
      </c>
      <c r="D2830" s="107" t="s">
        <v>3527</v>
      </c>
      <c r="E2830" s="30" t="s">
        <v>4890</v>
      </c>
      <c r="F2830" s="465" t="s">
        <v>3519</v>
      </c>
      <c r="G2830" s="520"/>
      <c r="H2830" s="30">
        <v>19</v>
      </c>
      <c r="I2830" s="30" t="s">
        <v>22</v>
      </c>
      <c r="J2830" s="30"/>
      <c r="K2830" s="520" t="s">
        <v>3518</v>
      </c>
      <c r="L2830" s="115" t="s">
        <v>3520</v>
      </c>
      <c r="M2830" s="520"/>
      <c r="N2830" s="522" t="s">
        <v>2857</v>
      </c>
      <c r="O2830" s="107" t="s">
        <v>322</v>
      </c>
      <c r="P2830" s="969">
        <v>0</v>
      </c>
      <c r="Q2830" s="112"/>
      <c r="R2830" s="969">
        <v>0</v>
      </c>
      <c r="S2830" s="107">
        <v>3</v>
      </c>
      <c r="Y2830" s="107"/>
    </row>
    <row r="2831" spans="1:37" s="110" customFormat="1" ht="15" thickBot="1" x14ac:dyDescent="0.35">
      <c r="A2831" s="107">
        <v>7311</v>
      </c>
      <c r="B2831" s="311" t="s">
        <v>3051</v>
      </c>
      <c r="C2831" s="107" t="s">
        <v>3526</v>
      </c>
      <c r="D2831" s="107" t="s">
        <v>3527</v>
      </c>
      <c r="E2831" s="30" t="s">
        <v>3521</v>
      </c>
      <c r="F2831" s="465" t="s">
        <v>3522</v>
      </c>
      <c r="G2831" s="520"/>
      <c r="H2831" s="30">
        <v>20</v>
      </c>
      <c r="I2831" s="30" t="s">
        <v>22</v>
      </c>
      <c r="J2831" s="30"/>
      <c r="K2831" s="520" t="s">
        <v>3521</v>
      </c>
      <c r="L2831" s="115" t="s">
        <v>3523</v>
      </c>
      <c r="M2831" s="520"/>
      <c r="N2831" s="522" t="s">
        <v>2857</v>
      </c>
      <c r="O2831" s="107" t="s">
        <v>322</v>
      </c>
      <c r="P2831" s="969">
        <v>0</v>
      </c>
      <c r="Q2831" s="112"/>
      <c r="R2831" s="969">
        <v>0</v>
      </c>
      <c r="S2831" s="107">
        <v>3</v>
      </c>
      <c r="Y2831" s="107"/>
    </row>
    <row r="2832" spans="1:37" s="110" customFormat="1" x14ac:dyDescent="0.3">
      <c r="A2832" s="732"/>
      <c r="B2832" s="732"/>
      <c r="C2832" s="732"/>
      <c r="D2832" s="732" t="s">
        <v>127</v>
      </c>
      <c r="E2832" s="732" t="s">
        <v>127</v>
      </c>
      <c r="F2832" s="732" t="s">
        <v>127</v>
      </c>
      <c r="G2832" s="965"/>
      <c r="H2832" s="733"/>
      <c r="I2832" s="733" t="s">
        <v>127</v>
      </c>
      <c r="J2832" s="1387"/>
      <c r="K2832" s="733"/>
      <c r="L2832" s="734"/>
      <c r="M2832" s="732"/>
      <c r="N2832" s="735"/>
      <c r="O2832" s="732"/>
      <c r="P2832" s="734"/>
      <c r="Q2832" s="734"/>
      <c r="R2832" s="734"/>
      <c r="S2832" s="732"/>
      <c r="T2832" s="734"/>
      <c r="U2832" s="734"/>
      <c r="V2832" s="734"/>
      <c r="W2832" s="734"/>
      <c r="X2832" s="734"/>
      <c r="Y2832" s="732"/>
      <c r="Z2832" s="734"/>
      <c r="AA2832" s="734"/>
      <c r="AB2832" s="734"/>
      <c r="AC2832" s="734"/>
      <c r="AD2832" s="734"/>
      <c r="AE2832" s="734"/>
      <c r="AF2832" s="734"/>
      <c r="AG2832" s="734"/>
      <c r="AH2832" s="734"/>
      <c r="AI2832" s="734"/>
      <c r="AJ2832" s="734"/>
      <c r="AK2832" s="734"/>
    </row>
    <row r="2833" spans="1:37" s="110" customFormat="1" ht="15" thickBot="1" x14ac:dyDescent="0.35">
      <c r="A2833" s="321"/>
      <c r="B2833" s="321"/>
      <c r="C2833" s="321"/>
      <c r="D2833" s="321" t="s">
        <v>127</v>
      </c>
      <c r="E2833" s="321" t="s">
        <v>127</v>
      </c>
      <c r="F2833" s="321" t="s">
        <v>127</v>
      </c>
      <c r="G2833" s="966"/>
      <c r="H2833" s="322"/>
      <c r="I2833" s="322" t="s">
        <v>127</v>
      </c>
      <c r="J2833" s="726"/>
      <c r="K2833" s="322"/>
      <c r="L2833" s="323"/>
      <c r="M2833" s="321"/>
      <c r="N2833" s="324"/>
      <c r="O2833" s="321"/>
      <c r="P2833" s="323"/>
      <c r="Q2833" s="323"/>
      <c r="R2833" s="323"/>
      <c r="S2833" s="321"/>
      <c r="T2833" s="323"/>
      <c r="U2833" s="323"/>
      <c r="V2833" s="323"/>
      <c r="W2833" s="323"/>
      <c r="X2833" s="323"/>
      <c r="Y2833" s="321"/>
      <c r="Z2833" s="323"/>
      <c r="AA2833" s="323"/>
      <c r="AB2833" s="323"/>
      <c r="AC2833" s="323"/>
      <c r="AD2833" s="323"/>
      <c r="AE2833" s="323"/>
      <c r="AF2833" s="323"/>
      <c r="AG2833" s="323"/>
      <c r="AH2833" s="323"/>
      <c r="AI2833" s="323"/>
      <c r="AJ2833" s="323"/>
      <c r="AK2833" s="323"/>
    </row>
    <row r="2834" spans="1:37" s="110" customFormat="1" x14ac:dyDescent="0.3">
      <c r="A2834" s="107">
        <v>7320</v>
      </c>
      <c r="B2834" s="107" t="s">
        <v>3051</v>
      </c>
      <c r="C2834" s="107" t="s">
        <v>3529</v>
      </c>
      <c r="D2834" s="107" t="s">
        <v>3530</v>
      </c>
      <c r="E2834" s="30" t="s">
        <v>355</v>
      </c>
      <c r="F2834" s="465" t="s">
        <v>3074</v>
      </c>
      <c r="G2834" s="520"/>
      <c r="H2834" s="30">
        <v>1</v>
      </c>
      <c r="I2834" s="30" t="s">
        <v>22</v>
      </c>
      <c r="J2834" s="30"/>
      <c r="K2834" s="520" t="s">
        <v>355</v>
      </c>
      <c r="L2834" s="115" t="s">
        <v>1498</v>
      </c>
      <c r="M2834" s="520"/>
      <c r="N2834" s="522"/>
      <c r="O2834" s="107" t="s">
        <v>123</v>
      </c>
      <c r="P2834" s="969"/>
      <c r="Q2834" s="112"/>
      <c r="R2834" s="969"/>
      <c r="S2834" s="107">
        <v>0</v>
      </c>
      <c r="Y2834" s="107"/>
    </row>
    <row r="2835" spans="1:37" s="110" customFormat="1" x14ac:dyDescent="0.3">
      <c r="A2835" s="107">
        <v>7323</v>
      </c>
      <c r="B2835" s="107" t="s">
        <v>3051</v>
      </c>
      <c r="C2835" s="107" t="s">
        <v>3529</v>
      </c>
      <c r="D2835" s="107" t="s">
        <v>3530</v>
      </c>
      <c r="E2835" s="30" t="s">
        <v>4840</v>
      </c>
      <c r="F2835" s="465" t="s">
        <v>4851</v>
      </c>
      <c r="G2835" s="30"/>
      <c r="H2835" s="30">
        <v>2</v>
      </c>
      <c r="I2835" s="30" t="s">
        <v>22</v>
      </c>
      <c r="J2835" s="30"/>
      <c r="K2835" s="30" t="s">
        <v>3075</v>
      </c>
      <c r="L2835" s="110" t="s">
        <v>3474</v>
      </c>
      <c r="M2835" s="107"/>
      <c r="N2835" s="111"/>
      <c r="O2835" s="107" t="s">
        <v>123</v>
      </c>
      <c r="P2835" s="112"/>
      <c r="Q2835" s="112"/>
      <c r="R2835" s="113"/>
      <c r="S2835" s="107">
        <v>0</v>
      </c>
      <c r="X2835" s="114"/>
      <c r="Y2835" s="107"/>
      <c r="Z2835" s="107"/>
      <c r="AA2835" s="115"/>
      <c r="AB2835" s="115"/>
      <c r="AC2835" s="115"/>
      <c r="AD2835" s="115"/>
      <c r="AE2835" s="107"/>
      <c r="AG2835" s="107"/>
      <c r="AH2835" s="115"/>
      <c r="AI2835" s="115"/>
      <c r="AJ2835" s="115"/>
      <c r="AK2835" s="115"/>
    </row>
    <row r="2836" spans="1:37" s="110" customFormat="1" x14ac:dyDescent="0.3">
      <c r="A2836" s="107">
        <v>7326</v>
      </c>
      <c r="B2836" s="107" t="s">
        <v>3051</v>
      </c>
      <c r="C2836" s="107" t="s">
        <v>3529</v>
      </c>
      <c r="D2836" s="107" t="s">
        <v>3530</v>
      </c>
      <c r="E2836" s="30" t="s">
        <v>3531</v>
      </c>
      <c r="F2836" s="465" t="s">
        <v>3475</v>
      </c>
      <c r="G2836" s="520"/>
      <c r="H2836" s="30">
        <v>3</v>
      </c>
      <c r="I2836" s="30" t="s">
        <v>22</v>
      </c>
      <c r="J2836" s="30"/>
      <c r="K2836" s="30" t="s">
        <v>3531</v>
      </c>
      <c r="M2836" s="107"/>
      <c r="N2836" s="111"/>
      <c r="O2836" s="107" t="s">
        <v>123</v>
      </c>
      <c r="P2836" s="112"/>
      <c r="Q2836" s="112"/>
      <c r="R2836" s="113"/>
      <c r="S2836" s="107">
        <v>0</v>
      </c>
      <c r="Y2836" s="107"/>
    </row>
    <row r="2837" spans="1:37" s="110" customFormat="1" x14ac:dyDescent="0.3">
      <c r="A2837" s="107">
        <v>7329</v>
      </c>
      <c r="B2837" s="107" t="s">
        <v>3051</v>
      </c>
      <c r="C2837" s="107" t="s">
        <v>3529</v>
      </c>
      <c r="D2837" s="107" t="s">
        <v>3530</v>
      </c>
      <c r="E2837" s="30" t="s">
        <v>3404</v>
      </c>
      <c r="F2837" s="465" t="s">
        <v>4777</v>
      </c>
      <c r="G2837" s="520"/>
      <c r="H2837" s="30">
        <v>4</v>
      </c>
      <c r="I2837" s="30" t="s">
        <v>22</v>
      </c>
      <c r="J2837" s="30"/>
      <c r="K2837" s="30" t="s">
        <v>3476</v>
      </c>
      <c r="L2837" s="110" t="s">
        <v>3478</v>
      </c>
      <c r="M2837" s="107"/>
      <c r="N2837" s="111" t="s">
        <v>2857</v>
      </c>
      <c r="O2837" s="107" t="s">
        <v>322</v>
      </c>
      <c r="P2837" s="112">
        <v>0</v>
      </c>
      <c r="Q2837" s="112"/>
      <c r="R2837" s="113">
        <v>0</v>
      </c>
      <c r="S2837" s="107">
        <v>3</v>
      </c>
      <c r="Y2837" s="107"/>
    </row>
    <row r="2838" spans="1:37" s="110" customFormat="1" x14ac:dyDescent="0.3">
      <c r="A2838" s="107">
        <v>7332</v>
      </c>
      <c r="B2838" s="107" t="s">
        <v>3051</v>
      </c>
      <c r="C2838" s="107" t="s">
        <v>3529</v>
      </c>
      <c r="D2838" s="107" t="s">
        <v>3530</v>
      </c>
      <c r="E2838" s="30" t="s">
        <v>3479</v>
      </c>
      <c r="F2838" s="465" t="s">
        <v>3480</v>
      </c>
      <c r="G2838" s="520"/>
      <c r="H2838" s="30">
        <v>5</v>
      </c>
      <c r="I2838" s="30" t="s">
        <v>22</v>
      </c>
      <c r="J2838" s="30"/>
      <c r="K2838" s="30" t="s">
        <v>3479</v>
      </c>
      <c r="L2838" s="110" t="s">
        <v>3481</v>
      </c>
      <c r="M2838" s="107"/>
      <c r="N2838" s="111" t="s">
        <v>2857</v>
      </c>
      <c r="O2838" s="107" t="s">
        <v>322</v>
      </c>
      <c r="P2838" s="112">
        <v>0</v>
      </c>
      <c r="Q2838" s="112"/>
      <c r="R2838" s="113">
        <v>0</v>
      </c>
      <c r="S2838" s="107">
        <v>3</v>
      </c>
      <c r="Y2838" s="107"/>
    </row>
    <row r="2839" spans="1:37" s="110" customFormat="1" x14ac:dyDescent="0.3">
      <c r="A2839" s="107">
        <v>7335</v>
      </c>
      <c r="B2839" s="107" t="s">
        <v>3051</v>
      </c>
      <c r="C2839" s="107" t="s">
        <v>3529</v>
      </c>
      <c r="D2839" s="107" t="s">
        <v>3530</v>
      </c>
      <c r="E2839" s="30" t="s">
        <v>3482</v>
      </c>
      <c r="F2839" s="465" t="s">
        <v>3483</v>
      </c>
      <c r="G2839" s="520"/>
      <c r="H2839" s="30">
        <v>6</v>
      </c>
      <c r="I2839" s="30" t="s">
        <v>22</v>
      </c>
      <c r="J2839" s="30"/>
      <c r="K2839" s="520" t="s">
        <v>3482</v>
      </c>
      <c r="L2839" s="115" t="s">
        <v>3484</v>
      </c>
      <c r="M2839" s="520"/>
      <c r="N2839" s="522" t="s">
        <v>2857</v>
      </c>
      <c r="O2839" s="107" t="s">
        <v>322</v>
      </c>
      <c r="P2839" s="969">
        <v>0</v>
      </c>
      <c r="Q2839" s="112"/>
      <c r="R2839" s="969">
        <v>0</v>
      </c>
      <c r="S2839" s="107">
        <v>3</v>
      </c>
      <c r="Y2839" s="107"/>
    </row>
    <row r="2840" spans="1:37" s="110" customFormat="1" ht="28.8" x14ac:dyDescent="0.3">
      <c r="A2840" s="107">
        <v>7338</v>
      </c>
      <c r="B2840" s="107" t="s">
        <v>3051</v>
      </c>
      <c r="C2840" s="107" t="s">
        <v>3529</v>
      </c>
      <c r="D2840" s="107" t="s">
        <v>3530</v>
      </c>
      <c r="E2840" s="30" t="s">
        <v>3485</v>
      </c>
      <c r="F2840" s="465" t="s">
        <v>3486</v>
      </c>
      <c r="G2840" s="520"/>
      <c r="H2840" s="30">
        <v>7</v>
      </c>
      <c r="I2840" s="30" t="s">
        <v>22</v>
      </c>
      <c r="J2840" s="30"/>
      <c r="K2840" s="520" t="s">
        <v>3485</v>
      </c>
      <c r="L2840" s="115" t="s">
        <v>3487</v>
      </c>
      <c r="M2840" s="520"/>
      <c r="N2840" s="522" t="s">
        <v>2857</v>
      </c>
      <c r="O2840" s="107" t="s">
        <v>322</v>
      </c>
      <c r="P2840" s="969">
        <v>0</v>
      </c>
      <c r="Q2840" s="112"/>
      <c r="R2840" s="969">
        <v>0</v>
      </c>
      <c r="S2840" s="107">
        <v>3</v>
      </c>
      <c r="Y2840" s="107"/>
    </row>
    <row r="2841" spans="1:37" s="110" customFormat="1" x14ac:dyDescent="0.3">
      <c r="A2841" s="107">
        <v>7341</v>
      </c>
      <c r="B2841" s="107" t="s">
        <v>3051</v>
      </c>
      <c r="C2841" s="107" t="s">
        <v>3529</v>
      </c>
      <c r="D2841" s="107" t="s">
        <v>3530</v>
      </c>
      <c r="E2841" s="30" t="s">
        <v>3488</v>
      </c>
      <c r="F2841" s="465" t="s">
        <v>3489</v>
      </c>
      <c r="G2841" s="520"/>
      <c r="H2841" s="30">
        <v>8</v>
      </c>
      <c r="I2841" s="30" t="s">
        <v>22</v>
      </c>
      <c r="J2841" s="30"/>
      <c r="K2841" s="520" t="s">
        <v>3488</v>
      </c>
      <c r="L2841" s="115" t="s">
        <v>3490</v>
      </c>
      <c r="M2841" s="520"/>
      <c r="N2841" s="522" t="s">
        <v>2857</v>
      </c>
      <c r="O2841" s="107" t="s">
        <v>322</v>
      </c>
      <c r="P2841" s="969">
        <v>0</v>
      </c>
      <c r="Q2841" s="112"/>
      <c r="R2841" s="969">
        <v>0</v>
      </c>
      <c r="S2841" s="107">
        <v>3</v>
      </c>
      <c r="Y2841" s="107"/>
    </row>
    <row r="2842" spans="1:37" s="110" customFormat="1" x14ac:dyDescent="0.3">
      <c r="A2842" s="107">
        <v>7344</v>
      </c>
      <c r="B2842" s="107" t="s">
        <v>3051</v>
      </c>
      <c r="C2842" s="107" t="s">
        <v>3529</v>
      </c>
      <c r="D2842" s="107" t="s">
        <v>3530</v>
      </c>
      <c r="E2842" s="30" t="s">
        <v>3491</v>
      </c>
      <c r="F2842" s="465" t="s">
        <v>3492</v>
      </c>
      <c r="G2842" s="520"/>
      <c r="H2842" s="30">
        <v>9</v>
      </c>
      <c r="I2842" s="30" t="s">
        <v>22</v>
      </c>
      <c r="J2842" s="30"/>
      <c r="K2842" s="520" t="s">
        <v>3491</v>
      </c>
      <c r="L2842" s="115" t="s">
        <v>3493</v>
      </c>
      <c r="M2842" s="520"/>
      <c r="N2842" s="522" t="s">
        <v>2857</v>
      </c>
      <c r="O2842" s="107" t="s">
        <v>322</v>
      </c>
      <c r="P2842" s="969">
        <v>0</v>
      </c>
      <c r="Q2842" s="112"/>
      <c r="R2842" s="969">
        <v>0</v>
      </c>
      <c r="S2842" s="107">
        <v>3</v>
      </c>
      <c r="Y2842" s="107"/>
    </row>
    <row r="2843" spans="1:37" s="110" customFormat="1" x14ac:dyDescent="0.3">
      <c r="A2843" s="107">
        <v>7347</v>
      </c>
      <c r="B2843" s="107" t="s">
        <v>3051</v>
      </c>
      <c r="C2843" s="107" t="s">
        <v>3529</v>
      </c>
      <c r="D2843" s="107" t="s">
        <v>3530</v>
      </c>
      <c r="E2843" s="30" t="s">
        <v>3494</v>
      </c>
      <c r="F2843" s="465" t="s">
        <v>3240</v>
      </c>
      <c r="G2843" s="520"/>
      <c r="H2843" s="30">
        <v>10</v>
      </c>
      <c r="I2843" s="30" t="s">
        <v>22</v>
      </c>
      <c r="J2843" s="30"/>
      <c r="K2843" s="520" t="s">
        <v>3494</v>
      </c>
      <c r="L2843" s="115" t="s">
        <v>3495</v>
      </c>
      <c r="M2843" s="520"/>
      <c r="N2843" s="522" t="s">
        <v>2857</v>
      </c>
      <c r="O2843" s="107" t="s">
        <v>322</v>
      </c>
      <c r="P2843" s="969">
        <v>0</v>
      </c>
      <c r="Q2843" s="112"/>
      <c r="R2843" s="969">
        <v>0</v>
      </c>
      <c r="S2843" s="107">
        <v>3</v>
      </c>
      <c r="Y2843" s="107"/>
    </row>
    <row r="2844" spans="1:37" s="110" customFormat="1" x14ac:dyDescent="0.3">
      <c r="A2844" s="107">
        <v>7350</v>
      </c>
      <c r="B2844" s="107" t="s">
        <v>3051</v>
      </c>
      <c r="C2844" s="107" t="s">
        <v>3529</v>
      </c>
      <c r="D2844" s="107" t="s">
        <v>3530</v>
      </c>
      <c r="E2844" s="30" t="s">
        <v>3496</v>
      </c>
      <c r="F2844" s="465" t="s">
        <v>3497</v>
      </c>
      <c r="G2844" s="520"/>
      <c r="H2844" s="30">
        <v>11</v>
      </c>
      <c r="I2844" s="30" t="s">
        <v>22</v>
      </c>
      <c r="J2844" s="30"/>
      <c r="K2844" s="520" t="s">
        <v>3496</v>
      </c>
      <c r="L2844" s="115" t="s">
        <v>3498</v>
      </c>
      <c r="M2844" s="520"/>
      <c r="N2844" s="522" t="s">
        <v>2857</v>
      </c>
      <c r="O2844" s="107" t="s">
        <v>322</v>
      </c>
      <c r="P2844" s="969">
        <v>0</v>
      </c>
      <c r="Q2844" s="112"/>
      <c r="R2844" s="969">
        <v>0</v>
      </c>
      <c r="S2844" s="107">
        <v>3</v>
      </c>
      <c r="Y2844" s="107"/>
    </row>
    <row r="2845" spans="1:37" s="110" customFormat="1" x14ac:dyDescent="0.3">
      <c r="A2845" s="107">
        <v>7353</v>
      </c>
      <c r="B2845" s="107" t="s">
        <v>3051</v>
      </c>
      <c r="C2845" s="107" t="s">
        <v>3529</v>
      </c>
      <c r="D2845" s="107" t="s">
        <v>3530</v>
      </c>
      <c r="E2845" s="30" t="s">
        <v>3084</v>
      </c>
      <c r="F2845" s="465" t="s">
        <v>3499</v>
      </c>
      <c r="G2845" s="520"/>
      <c r="H2845" s="30">
        <v>12</v>
      </c>
      <c r="I2845" s="30" t="s">
        <v>22</v>
      </c>
      <c r="J2845" s="30"/>
      <c r="K2845" s="520" t="s">
        <v>3084</v>
      </c>
      <c r="L2845" s="115" t="s">
        <v>3500</v>
      </c>
      <c r="M2845" s="520"/>
      <c r="N2845" s="522" t="s">
        <v>2857</v>
      </c>
      <c r="O2845" s="107" t="s">
        <v>322</v>
      </c>
      <c r="P2845" s="969">
        <v>0</v>
      </c>
      <c r="Q2845" s="112"/>
      <c r="R2845" s="969">
        <v>0</v>
      </c>
      <c r="S2845" s="107">
        <v>3</v>
      </c>
      <c r="Y2845" s="107"/>
    </row>
    <row r="2846" spans="1:37" s="110" customFormat="1" x14ac:dyDescent="0.3">
      <c r="A2846" s="107">
        <v>7356</v>
      </c>
      <c r="B2846" s="107" t="s">
        <v>3051</v>
      </c>
      <c r="C2846" s="107" t="s">
        <v>3529</v>
      </c>
      <c r="D2846" s="107" t="s">
        <v>3530</v>
      </c>
      <c r="E2846" s="30" t="s">
        <v>3501</v>
      </c>
      <c r="F2846" s="465" t="s">
        <v>3502</v>
      </c>
      <c r="G2846" s="520"/>
      <c r="H2846" s="30">
        <v>13</v>
      </c>
      <c r="I2846" s="30" t="s">
        <v>22</v>
      </c>
      <c r="J2846" s="30"/>
      <c r="K2846" s="520" t="s">
        <v>3501</v>
      </c>
      <c r="L2846" s="115" t="s">
        <v>3503</v>
      </c>
      <c r="M2846" s="520"/>
      <c r="N2846" s="522" t="s">
        <v>2857</v>
      </c>
      <c r="O2846" s="107" t="s">
        <v>322</v>
      </c>
      <c r="P2846" s="969">
        <v>0</v>
      </c>
      <c r="Q2846" s="112"/>
      <c r="R2846" s="969">
        <v>0</v>
      </c>
      <c r="S2846" s="107">
        <v>3</v>
      </c>
      <c r="Y2846" s="107"/>
    </row>
    <row r="2847" spans="1:37" s="110" customFormat="1" x14ac:dyDescent="0.3">
      <c r="A2847" s="107">
        <v>7359</v>
      </c>
      <c r="B2847" s="107" t="s">
        <v>3051</v>
      </c>
      <c r="C2847" s="107" t="s">
        <v>3529</v>
      </c>
      <c r="D2847" s="107" t="s">
        <v>3530</v>
      </c>
      <c r="E2847" s="30" t="s">
        <v>3504</v>
      </c>
      <c r="F2847" s="465" t="s">
        <v>3505</v>
      </c>
      <c r="G2847" s="520"/>
      <c r="H2847" s="30">
        <v>14</v>
      </c>
      <c r="I2847" s="30" t="s">
        <v>22</v>
      </c>
      <c r="J2847" s="30"/>
      <c r="K2847" s="520" t="s">
        <v>3504</v>
      </c>
      <c r="L2847" s="115" t="s">
        <v>3506</v>
      </c>
      <c r="M2847" s="520"/>
      <c r="N2847" s="522" t="s">
        <v>2857</v>
      </c>
      <c r="O2847" s="107" t="s">
        <v>322</v>
      </c>
      <c r="P2847" s="969">
        <v>0</v>
      </c>
      <c r="Q2847" s="112"/>
      <c r="R2847" s="969">
        <v>0</v>
      </c>
      <c r="S2847" s="107">
        <v>3</v>
      </c>
      <c r="Y2847" s="107"/>
    </row>
    <row r="2848" spans="1:37" s="110" customFormat="1" ht="28.8" x14ac:dyDescent="0.3">
      <c r="A2848" s="107">
        <v>7362</v>
      </c>
      <c r="B2848" s="107" t="s">
        <v>3051</v>
      </c>
      <c r="C2848" s="107" t="s">
        <v>3529</v>
      </c>
      <c r="D2848" s="107" t="s">
        <v>3530</v>
      </c>
      <c r="E2848" s="30" t="s">
        <v>3507</v>
      </c>
      <c r="F2848" s="465" t="s">
        <v>3508</v>
      </c>
      <c r="G2848" s="520"/>
      <c r="H2848" s="30">
        <v>15</v>
      </c>
      <c r="I2848" s="30" t="s">
        <v>22</v>
      </c>
      <c r="J2848" s="30"/>
      <c r="K2848" s="520" t="s">
        <v>3507</v>
      </c>
      <c r="L2848" s="115" t="s">
        <v>3509</v>
      </c>
      <c r="M2848" s="520"/>
      <c r="N2848" s="522" t="s">
        <v>2857</v>
      </c>
      <c r="O2848" s="107" t="s">
        <v>322</v>
      </c>
      <c r="P2848" s="969">
        <v>0</v>
      </c>
      <c r="Q2848" s="112"/>
      <c r="R2848" s="969">
        <v>0</v>
      </c>
      <c r="S2848" s="107">
        <v>3</v>
      </c>
      <c r="Y2848" s="107"/>
    </row>
    <row r="2849" spans="1:25" s="110" customFormat="1" ht="15" thickBot="1" x14ac:dyDescent="0.35">
      <c r="A2849" s="107">
        <v>7365</v>
      </c>
      <c r="B2849" s="107" t="s">
        <v>3051</v>
      </c>
      <c r="C2849" s="107" t="s">
        <v>3529</v>
      </c>
      <c r="D2849" s="107" t="s">
        <v>3530</v>
      </c>
      <c r="E2849" s="30" t="s">
        <v>3510</v>
      </c>
      <c r="F2849" s="465" t="s">
        <v>1688</v>
      </c>
      <c r="G2849" s="520"/>
      <c r="H2849" s="30">
        <v>16</v>
      </c>
      <c r="I2849" s="30" t="s">
        <v>22</v>
      </c>
      <c r="J2849" s="30"/>
      <c r="K2849" s="520" t="s">
        <v>3510</v>
      </c>
      <c r="L2849" s="115" t="s">
        <v>3511</v>
      </c>
      <c r="M2849" s="520"/>
      <c r="N2849" s="522" t="s">
        <v>130</v>
      </c>
      <c r="O2849" s="107" t="s">
        <v>322</v>
      </c>
      <c r="P2849" s="969">
        <v>0</v>
      </c>
      <c r="Q2849" s="112"/>
      <c r="R2849" s="969">
        <v>0</v>
      </c>
      <c r="S2849" s="107">
        <v>3</v>
      </c>
      <c r="Y2849" s="107"/>
    </row>
    <row r="2850" spans="1:25" s="734" customFormat="1" x14ac:dyDescent="0.3">
      <c r="A2850" s="107">
        <v>7368</v>
      </c>
      <c r="B2850" s="107" t="s">
        <v>3051</v>
      </c>
      <c r="C2850" s="107" t="s">
        <v>3529</v>
      </c>
      <c r="D2850" s="107" t="s">
        <v>3530</v>
      </c>
      <c r="E2850" s="30" t="s">
        <v>3512</v>
      </c>
      <c r="F2850" s="465" t="s">
        <v>3513</v>
      </c>
      <c r="G2850" s="520"/>
      <c r="H2850" s="30">
        <v>17</v>
      </c>
      <c r="I2850" s="30" t="s">
        <v>22</v>
      </c>
      <c r="J2850" s="30"/>
      <c r="K2850" s="520" t="s">
        <v>3512</v>
      </c>
      <c r="L2850" s="115" t="s">
        <v>3514</v>
      </c>
      <c r="M2850" s="520"/>
      <c r="N2850" s="522" t="s">
        <v>2857</v>
      </c>
      <c r="O2850" s="107" t="s">
        <v>322</v>
      </c>
      <c r="P2850" s="969">
        <v>0</v>
      </c>
      <c r="Q2850" s="112"/>
      <c r="R2850" s="969">
        <v>0</v>
      </c>
      <c r="S2850" s="107">
        <v>3</v>
      </c>
      <c r="T2850" s="110"/>
      <c r="U2850" s="110"/>
      <c r="V2850" s="110"/>
      <c r="W2850" s="110"/>
      <c r="X2850" s="110"/>
      <c r="Y2850" s="107"/>
    </row>
    <row r="2851" spans="1:25" s="323" customFormat="1" ht="15" thickBot="1" x14ac:dyDescent="0.35">
      <c r="A2851" s="107">
        <v>7371</v>
      </c>
      <c r="B2851" s="107" t="s">
        <v>3051</v>
      </c>
      <c r="C2851" s="107" t="s">
        <v>3529</v>
      </c>
      <c r="D2851" s="107" t="s">
        <v>3530</v>
      </c>
      <c r="E2851" s="30" t="s">
        <v>3515</v>
      </c>
      <c r="F2851" s="465" t="s">
        <v>3516</v>
      </c>
      <c r="G2851" s="520"/>
      <c r="H2851" s="30">
        <v>18</v>
      </c>
      <c r="I2851" s="30" t="s">
        <v>22</v>
      </c>
      <c r="J2851" s="30"/>
      <c r="K2851" s="520" t="s">
        <v>3515</v>
      </c>
      <c r="L2851" s="115" t="s">
        <v>3517</v>
      </c>
      <c r="M2851" s="520"/>
      <c r="N2851" s="522" t="s">
        <v>2857</v>
      </c>
      <c r="O2851" s="107" t="s">
        <v>322</v>
      </c>
      <c r="P2851" s="969">
        <v>0</v>
      </c>
      <c r="Q2851" s="112"/>
      <c r="R2851" s="969">
        <v>0</v>
      </c>
      <c r="S2851" s="107">
        <v>3</v>
      </c>
      <c r="T2851" s="110"/>
      <c r="U2851" s="110"/>
      <c r="V2851" s="110"/>
      <c r="W2851" s="110"/>
      <c r="X2851" s="110"/>
      <c r="Y2851" s="107"/>
    </row>
    <row r="2852" spans="1:25" s="110" customFormat="1" x14ac:dyDescent="0.3">
      <c r="A2852" s="107">
        <v>7374</v>
      </c>
      <c r="B2852" s="107" t="s">
        <v>3051</v>
      </c>
      <c r="C2852" s="107" t="s">
        <v>3529</v>
      </c>
      <c r="D2852" s="107" t="s">
        <v>3530</v>
      </c>
      <c r="E2852" s="30" t="s">
        <v>4890</v>
      </c>
      <c r="F2852" s="465" t="s">
        <v>3519</v>
      </c>
      <c r="G2852" s="520"/>
      <c r="H2852" s="30">
        <v>19</v>
      </c>
      <c r="I2852" s="30" t="s">
        <v>22</v>
      </c>
      <c r="J2852" s="30"/>
      <c r="K2852" s="520" t="s">
        <v>3518</v>
      </c>
      <c r="L2852" s="115" t="s">
        <v>3520</v>
      </c>
      <c r="M2852" s="520"/>
      <c r="N2852" s="522" t="s">
        <v>2857</v>
      </c>
      <c r="O2852" s="107" t="s">
        <v>322</v>
      </c>
      <c r="P2852" s="969">
        <v>0</v>
      </c>
      <c r="Q2852" s="112"/>
      <c r="R2852" s="969">
        <v>0</v>
      </c>
      <c r="S2852" s="107">
        <v>3</v>
      </c>
      <c r="Y2852" s="107"/>
    </row>
    <row r="2853" spans="1:25" s="110" customFormat="1" ht="15" thickBot="1" x14ac:dyDescent="0.35">
      <c r="A2853" s="107">
        <v>7377</v>
      </c>
      <c r="B2853" s="311" t="s">
        <v>3051</v>
      </c>
      <c r="C2853" s="107" t="s">
        <v>3529</v>
      </c>
      <c r="D2853" s="107" t="s">
        <v>3530</v>
      </c>
      <c r="E2853" s="30" t="s">
        <v>3521</v>
      </c>
      <c r="F2853" s="465" t="s">
        <v>3522</v>
      </c>
      <c r="G2853" s="520"/>
      <c r="H2853" s="30">
        <v>20</v>
      </c>
      <c r="I2853" s="30" t="s">
        <v>22</v>
      </c>
      <c r="J2853" s="30"/>
      <c r="K2853" s="520" t="s">
        <v>3521</v>
      </c>
      <c r="L2853" s="115" t="s">
        <v>3523</v>
      </c>
      <c r="M2853" s="520"/>
      <c r="N2853" s="522" t="s">
        <v>2857</v>
      </c>
      <c r="O2853" s="107" t="s">
        <v>322</v>
      </c>
      <c r="P2853" s="969">
        <v>0</v>
      </c>
      <c r="Q2853" s="112"/>
      <c r="R2853" s="969">
        <v>0</v>
      </c>
      <c r="S2853" s="107">
        <v>3</v>
      </c>
      <c r="Y2853" s="107"/>
    </row>
    <row r="2854" spans="1:25" s="110" customFormat="1" x14ac:dyDescent="0.3">
      <c r="A2854" s="732"/>
      <c r="B2854" s="732"/>
      <c r="C2854" s="732"/>
      <c r="D2854" s="732" t="s">
        <v>127</v>
      </c>
      <c r="E2854" s="732" t="s">
        <v>127</v>
      </c>
      <c r="F2854" s="732" t="s">
        <v>127</v>
      </c>
      <c r="G2854" s="732" t="s">
        <v>127</v>
      </c>
      <c r="H2854" s="733"/>
      <c r="I2854" s="733" t="s">
        <v>127</v>
      </c>
      <c r="J2854" s="1387"/>
      <c r="K2854" s="733"/>
      <c r="L2854" s="734"/>
      <c r="M2854" s="732"/>
      <c r="N2854" s="735"/>
      <c r="O2854" s="732"/>
      <c r="P2854" s="734"/>
      <c r="Q2854" s="734"/>
      <c r="R2854" s="734"/>
      <c r="S2854" s="732"/>
      <c r="T2854" s="734"/>
      <c r="U2854" s="734"/>
      <c r="V2854" s="734"/>
      <c r="W2854" s="734"/>
      <c r="X2854" s="734"/>
      <c r="Y2854" s="732"/>
    </row>
    <row r="2855" spans="1:25" s="110" customFormat="1" ht="15" thickBot="1" x14ac:dyDescent="0.35">
      <c r="A2855" s="321"/>
      <c r="B2855" s="321"/>
      <c r="C2855" s="321"/>
      <c r="D2855" s="321" t="s">
        <v>127</v>
      </c>
      <c r="E2855" s="321" t="s">
        <v>127</v>
      </c>
      <c r="F2855" s="321" t="s">
        <v>127</v>
      </c>
      <c r="G2855" s="321" t="s">
        <v>127</v>
      </c>
      <c r="H2855" s="322"/>
      <c r="I2855" s="322" t="s">
        <v>127</v>
      </c>
      <c r="J2855" s="726"/>
      <c r="K2855" s="322"/>
      <c r="L2855" s="323"/>
      <c r="M2855" s="321"/>
      <c r="N2855" s="324"/>
      <c r="O2855" s="321"/>
      <c r="P2855" s="323"/>
      <c r="Q2855" s="323"/>
      <c r="R2855" s="323"/>
      <c r="S2855" s="321"/>
      <c r="T2855" s="323"/>
      <c r="U2855" s="323"/>
      <c r="V2855" s="323"/>
      <c r="W2855" s="323"/>
      <c r="X2855" s="323"/>
      <c r="Y2855" s="321"/>
    </row>
    <row r="2856" spans="1:25" s="110" customFormat="1" x14ac:dyDescent="0.3">
      <c r="A2856" s="107">
        <v>7386</v>
      </c>
      <c r="B2856" s="107" t="s">
        <v>3051</v>
      </c>
      <c r="C2856" s="107" t="s">
        <v>3532</v>
      </c>
      <c r="D2856" s="107" t="s">
        <v>3533</v>
      </c>
      <c r="E2856" s="30" t="s">
        <v>355</v>
      </c>
      <c r="F2856" s="465" t="s">
        <v>3074</v>
      </c>
      <c r="G2856" s="520"/>
      <c r="H2856" s="30">
        <v>1</v>
      </c>
      <c r="I2856" s="30" t="s">
        <v>22</v>
      </c>
      <c r="J2856" s="30"/>
      <c r="K2856" s="520" t="s">
        <v>355</v>
      </c>
      <c r="L2856" s="115" t="s">
        <v>1498</v>
      </c>
      <c r="M2856" s="520"/>
      <c r="N2856" s="522"/>
      <c r="O2856" s="107" t="s">
        <v>123</v>
      </c>
      <c r="P2856" s="969"/>
      <c r="Q2856" s="112"/>
      <c r="R2856" s="969"/>
      <c r="S2856" s="107">
        <v>0</v>
      </c>
      <c r="Y2856" s="107"/>
    </row>
    <row r="2857" spans="1:25" s="110" customFormat="1" x14ac:dyDescent="0.3">
      <c r="A2857" s="107">
        <v>7389</v>
      </c>
      <c r="B2857" s="107" t="s">
        <v>3051</v>
      </c>
      <c r="C2857" s="107" t="s">
        <v>3532</v>
      </c>
      <c r="D2857" s="107" t="s">
        <v>3533</v>
      </c>
      <c r="E2857" s="30" t="s">
        <v>4840</v>
      </c>
      <c r="F2857" s="465" t="s">
        <v>4850</v>
      </c>
      <c r="G2857" s="520"/>
      <c r="H2857" s="30">
        <v>2</v>
      </c>
      <c r="I2857" s="30" t="s">
        <v>22</v>
      </c>
      <c r="J2857" s="30"/>
      <c r="K2857" s="520" t="s">
        <v>3075</v>
      </c>
      <c r="L2857" s="115" t="s">
        <v>3474</v>
      </c>
      <c r="M2857" s="520"/>
      <c r="N2857" s="522"/>
      <c r="O2857" s="107" t="s">
        <v>123</v>
      </c>
      <c r="P2857" s="112"/>
      <c r="Q2857" s="112"/>
      <c r="R2857" s="113"/>
      <c r="S2857" s="107">
        <v>0</v>
      </c>
      <c r="Y2857" s="107"/>
    </row>
    <row r="2858" spans="1:25" s="110" customFormat="1" x14ac:dyDescent="0.3">
      <c r="A2858" s="107">
        <v>7392</v>
      </c>
      <c r="B2858" s="107" t="s">
        <v>3051</v>
      </c>
      <c r="C2858" s="107" t="s">
        <v>3532</v>
      </c>
      <c r="D2858" s="107" t="s">
        <v>3533</v>
      </c>
      <c r="E2858" s="30" t="s">
        <v>3272</v>
      </c>
      <c r="F2858" s="465" t="s">
        <v>3313</v>
      </c>
      <c r="G2858" s="520"/>
      <c r="H2858" s="30">
        <v>3</v>
      </c>
      <c r="I2858" s="30" t="s">
        <v>22</v>
      </c>
      <c r="J2858" s="30"/>
      <c r="K2858" s="30" t="s">
        <v>3272</v>
      </c>
      <c r="M2858" s="107"/>
      <c r="N2858" s="111"/>
      <c r="O2858" s="107" t="s">
        <v>123</v>
      </c>
      <c r="P2858" s="112"/>
      <c r="Q2858" s="112"/>
      <c r="R2858" s="113"/>
      <c r="S2858" s="107">
        <v>0</v>
      </c>
      <c r="Y2858" s="107"/>
    </row>
    <row r="2859" spans="1:25" s="110" customFormat="1" ht="28.8" x14ac:dyDescent="0.3">
      <c r="A2859" s="107">
        <v>7395</v>
      </c>
      <c r="B2859" s="107" t="s">
        <v>3051</v>
      </c>
      <c r="C2859" s="107" t="s">
        <v>3532</v>
      </c>
      <c r="D2859" s="107" t="s">
        <v>3533</v>
      </c>
      <c r="E2859" s="30" t="s">
        <v>4720</v>
      </c>
      <c r="F2859" s="465" t="s">
        <v>4742</v>
      </c>
      <c r="G2859" s="520"/>
      <c r="H2859" s="30">
        <v>4</v>
      </c>
      <c r="I2859" s="30" t="s">
        <v>22</v>
      </c>
      <c r="J2859" s="30"/>
      <c r="K2859" s="30" t="s">
        <v>3534</v>
      </c>
      <c r="L2859" s="110" t="s">
        <v>3535</v>
      </c>
      <c r="M2859" s="107"/>
      <c r="N2859" s="111" t="s">
        <v>2535</v>
      </c>
      <c r="O2859" s="107" t="s">
        <v>322</v>
      </c>
      <c r="P2859" s="112">
        <v>0</v>
      </c>
      <c r="Q2859" s="112"/>
      <c r="R2859" s="113">
        <v>0</v>
      </c>
      <c r="S2859" s="107">
        <v>3</v>
      </c>
      <c r="Y2859" s="107"/>
    </row>
    <row r="2860" spans="1:25" s="110" customFormat="1" ht="28.8" x14ac:dyDescent="0.3">
      <c r="A2860" s="107">
        <v>7398</v>
      </c>
      <c r="B2860" s="107" t="s">
        <v>3051</v>
      </c>
      <c r="C2860" s="107" t="s">
        <v>3532</v>
      </c>
      <c r="D2860" s="107" t="s">
        <v>3533</v>
      </c>
      <c r="E2860" s="30" t="s">
        <v>4721</v>
      </c>
      <c r="F2860" s="465" t="s">
        <v>4743</v>
      </c>
      <c r="G2860" s="520"/>
      <c r="H2860" s="30">
        <v>5</v>
      </c>
      <c r="I2860" s="30" t="s">
        <v>22</v>
      </c>
      <c r="J2860" s="30"/>
      <c r="K2860" s="30" t="s">
        <v>3536</v>
      </c>
      <c r="L2860" s="110" t="s">
        <v>3537</v>
      </c>
      <c r="M2860" s="107"/>
      <c r="N2860" s="111" t="s">
        <v>3538</v>
      </c>
      <c r="O2860" s="107" t="s">
        <v>322</v>
      </c>
      <c r="P2860" s="112">
        <v>0</v>
      </c>
      <c r="Q2860" s="112"/>
      <c r="R2860" s="113">
        <v>0</v>
      </c>
      <c r="S2860" s="107">
        <v>3</v>
      </c>
      <c r="Y2860" s="107"/>
    </row>
    <row r="2861" spans="1:25" s="110" customFormat="1" x14ac:dyDescent="0.3">
      <c r="A2861" s="107">
        <v>7401</v>
      </c>
      <c r="B2861" s="107" t="s">
        <v>3051</v>
      </c>
      <c r="C2861" s="107" t="s">
        <v>3532</v>
      </c>
      <c r="D2861" s="107" t="s">
        <v>3533</v>
      </c>
      <c r="E2861" s="30" t="s">
        <v>3539</v>
      </c>
      <c r="F2861" s="465" t="s">
        <v>3540</v>
      </c>
      <c r="G2861" s="520"/>
      <c r="H2861" s="30">
        <v>6</v>
      </c>
      <c r="I2861" s="30" t="s">
        <v>22</v>
      </c>
      <c r="J2861" s="30"/>
      <c r="K2861" s="520" t="s">
        <v>3539</v>
      </c>
      <c r="L2861" s="115" t="s">
        <v>3541</v>
      </c>
      <c r="M2861" s="520"/>
      <c r="N2861" s="522" t="s">
        <v>2535</v>
      </c>
      <c r="O2861" s="107" t="s">
        <v>322</v>
      </c>
      <c r="P2861" s="969">
        <v>0</v>
      </c>
      <c r="Q2861" s="112"/>
      <c r="R2861" s="969">
        <v>0</v>
      </c>
      <c r="S2861" s="107">
        <v>3</v>
      </c>
      <c r="Y2861" s="107"/>
    </row>
    <row r="2862" spans="1:25" s="110" customFormat="1" x14ac:dyDescent="0.3">
      <c r="A2862" s="107">
        <v>7404</v>
      </c>
      <c r="B2862" s="107" t="s">
        <v>3051</v>
      </c>
      <c r="C2862" s="107" t="s">
        <v>3532</v>
      </c>
      <c r="D2862" s="107" t="s">
        <v>3533</v>
      </c>
      <c r="E2862" s="30" t="s">
        <v>3542</v>
      </c>
      <c r="F2862" s="465" t="s">
        <v>3543</v>
      </c>
      <c r="G2862" s="520"/>
      <c r="H2862" s="30">
        <v>7</v>
      </c>
      <c r="I2862" s="30" t="s">
        <v>22</v>
      </c>
      <c r="J2862" s="30"/>
      <c r="K2862" s="520" t="s">
        <v>3542</v>
      </c>
      <c r="L2862" s="115" t="s">
        <v>3544</v>
      </c>
      <c r="M2862" s="520"/>
      <c r="N2862" s="522" t="s">
        <v>3538</v>
      </c>
      <c r="O2862" s="107" t="s">
        <v>322</v>
      </c>
      <c r="P2862" s="969">
        <v>0</v>
      </c>
      <c r="Q2862" s="112"/>
      <c r="R2862" s="969">
        <v>0</v>
      </c>
      <c r="S2862" s="107">
        <v>3</v>
      </c>
      <c r="Y2862" s="107"/>
    </row>
    <row r="2863" spans="1:25" s="110" customFormat="1" x14ac:dyDescent="0.3">
      <c r="A2863" s="107">
        <v>7407</v>
      </c>
      <c r="B2863" s="107" t="s">
        <v>3051</v>
      </c>
      <c r="C2863" s="107" t="s">
        <v>3532</v>
      </c>
      <c r="D2863" s="107" t="s">
        <v>3533</v>
      </c>
      <c r="E2863" s="30" t="s">
        <v>3545</v>
      </c>
      <c r="F2863" s="465" t="s">
        <v>3546</v>
      </c>
      <c r="G2863" s="520"/>
      <c r="H2863" s="30">
        <v>8</v>
      </c>
      <c r="I2863" s="30" t="s">
        <v>22</v>
      </c>
      <c r="J2863" s="30"/>
      <c r="K2863" s="520" t="s">
        <v>3545</v>
      </c>
      <c r="L2863" s="115" t="s">
        <v>3547</v>
      </c>
      <c r="M2863" s="520"/>
      <c r="N2863" s="522" t="s">
        <v>2535</v>
      </c>
      <c r="O2863" s="107" t="s">
        <v>322</v>
      </c>
      <c r="P2863" s="969">
        <v>0</v>
      </c>
      <c r="Q2863" s="112"/>
      <c r="R2863" s="969">
        <v>0</v>
      </c>
      <c r="S2863" s="107">
        <v>3</v>
      </c>
      <c r="Y2863" s="107"/>
    </row>
    <row r="2864" spans="1:25" s="110" customFormat="1" x14ac:dyDescent="0.3">
      <c r="A2864" s="107">
        <v>7410</v>
      </c>
      <c r="B2864" s="107" t="s">
        <v>3051</v>
      </c>
      <c r="C2864" s="107" t="s">
        <v>3532</v>
      </c>
      <c r="D2864" s="107" t="s">
        <v>3533</v>
      </c>
      <c r="E2864" s="30" t="s">
        <v>3548</v>
      </c>
      <c r="F2864" s="465" t="s">
        <v>3549</v>
      </c>
      <c r="G2864" s="520"/>
      <c r="H2864" s="30">
        <v>9</v>
      </c>
      <c r="I2864" s="30" t="s">
        <v>22</v>
      </c>
      <c r="J2864" s="30"/>
      <c r="K2864" s="520" t="s">
        <v>3548</v>
      </c>
      <c r="L2864" s="115" t="s">
        <v>3550</v>
      </c>
      <c r="M2864" s="520"/>
      <c r="N2864" s="522" t="s">
        <v>3538</v>
      </c>
      <c r="O2864" s="107" t="s">
        <v>322</v>
      </c>
      <c r="P2864" s="969">
        <v>0</v>
      </c>
      <c r="Q2864" s="112"/>
      <c r="R2864" s="969">
        <v>0</v>
      </c>
      <c r="S2864" s="107">
        <v>3</v>
      </c>
      <c r="Y2864" s="107"/>
    </row>
    <row r="2865" spans="1:25" s="110" customFormat="1" x14ac:dyDescent="0.3">
      <c r="A2865" s="107">
        <v>7413</v>
      </c>
      <c r="B2865" s="107" t="s">
        <v>3051</v>
      </c>
      <c r="C2865" s="107" t="s">
        <v>3532</v>
      </c>
      <c r="D2865" s="107" t="s">
        <v>3533</v>
      </c>
      <c r="E2865" s="30" t="s">
        <v>3551</v>
      </c>
      <c r="F2865" s="465" t="s">
        <v>3552</v>
      </c>
      <c r="G2865" s="520"/>
      <c r="H2865" s="30">
        <v>10</v>
      </c>
      <c r="I2865" s="30" t="s">
        <v>22</v>
      </c>
      <c r="J2865" s="30"/>
      <c r="K2865" s="520" t="s">
        <v>3551</v>
      </c>
      <c r="L2865" s="115" t="s">
        <v>3553</v>
      </c>
      <c r="M2865" s="520"/>
      <c r="N2865" s="522" t="s">
        <v>3538</v>
      </c>
      <c r="O2865" s="107" t="s">
        <v>322</v>
      </c>
      <c r="P2865" s="969">
        <v>0</v>
      </c>
      <c r="Q2865" s="112"/>
      <c r="R2865" s="969">
        <v>0</v>
      </c>
      <c r="S2865" s="107">
        <v>3</v>
      </c>
      <c r="Y2865" s="107"/>
    </row>
    <row r="2866" spans="1:25" s="110" customFormat="1" x14ac:dyDescent="0.3">
      <c r="A2866" s="107">
        <v>7416</v>
      </c>
      <c r="B2866" s="107" t="s">
        <v>3051</v>
      </c>
      <c r="C2866" s="107" t="s">
        <v>3532</v>
      </c>
      <c r="D2866" s="107" t="s">
        <v>3533</v>
      </c>
      <c r="E2866" s="30" t="s">
        <v>3554</v>
      </c>
      <c r="F2866" s="465" t="s">
        <v>3555</v>
      </c>
      <c r="G2866" s="520"/>
      <c r="H2866" s="30">
        <v>11</v>
      </c>
      <c r="I2866" s="30" t="s">
        <v>22</v>
      </c>
      <c r="J2866" s="30"/>
      <c r="K2866" s="520" t="s">
        <v>3554</v>
      </c>
      <c r="L2866" s="115" t="s">
        <v>3556</v>
      </c>
      <c r="M2866" s="520"/>
      <c r="N2866" s="522" t="s">
        <v>3538</v>
      </c>
      <c r="O2866" s="107" t="s">
        <v>322</v>
      </c>
      <c r="P2866" s="969">
        <v>0</v>
      </c>
      <c r="Q2866" s="112"/>
      <c r="R2866" s="969">
        <v>0</v>
      </c>
      <c r="S2866" s="107">
        <v>3</v>
      </c>
      <c r="Y2866" s="107"/>
    </row>
    <row r="2867" spans="1:25" s="110" customFormat="1" x14ac:dyDescent="0.3">
      <c r="A2867" s="107">
        <v>7419</v>
      </c>
      <c r="B2867" s="107" t="s">
        <v>3051</v>
      </c>
      <c r="C2867" s="107" t="s">
        <v>3532</v>
      </c>
      <c r="D2867" s="107" t="s">
        <v>3533</v>
      </c>
      <c r="E2867" s="30" t="s">
        <v>4722</v>
      </c>
      <c r="F2867" s="465" t="s">
        <v>3558</v>
      </c>
      <c r="G2867" s="520"/>
      <c r="H2867" s="30">
        <v>12</v>
      </c>
      <c r="I2867" s="30" t="s">
        <v>22</v>
      </c>
      <c r="J2867" s="30"/>
      <c r="K2867" s="520" t="s">
        <v>3557</v>
      </c>
      <c r="L2867" s="115" t="s">
        <v>3559</v>
      </c>
      <c r="M2867" s="520"/>
      <c r="N2867" s="522" t="s">
        <v>2535</v>
      </c>
      <c r="O2867" s="107" t="s">
        <v>322</v>
      </c>
      <c r="P2867" s="969">
        <v>0</v>
      </c>
      <c r="Q2867" s="112"/>
      <c r="R2867" s="969">
        <v>0</v>
      </c>
      <c r="S2867" s="107">
        <v>3</v>
      </c>
      <c r="Y2867" s="107"/>
    </row>
    <row r="2868" spans="1:25" s="110" customFormat="1" x14ac:dyDescent="0.3">
      <c r="A2868" s="107">
        <v>7422</v>
      </c>
      <c r="B2868" s="107" t="s">
        <v>3051</v>
      </c>
      <c r="C2868" s="107" t="s">
        <v>3532</v>
      </c>
      <c r="D2868" s="107" t="s">
        <v>3533</v>
      </c>
      <c r="E2868" s="30" t="s">
        <v>4723</v>
      </c>
      <c r="F2868" s="465" t="s">
        <v>3561</v>
      </c>
      <c r="G2868" s="520"/>
      <c r="H2868" s="30">
        <v>13</v>
      </c>
      <c r="I2868" s="30" t="s">
        <v>22</v>
      </c>
      <c r="J2868" s="30"/>
      <c r="K2868" s="520" t="s">
        <v>3560</v>
      </c>
      <c r="L2868" s="115" t="s">
        <v>3562</v>
      </c>
      <c r="M2868" s="520"/>
      <c r="N2868" s="522" t="s">
        <v>3538</v>
      </c>
      <c r="O2868" s="107" t="s">
        <v>322</v>
      </c>
      <c r="P2868" s="969">
        <v>0</v>
      </c>
      <c r="Q2868" s="112"/>
      <c r="R2868" s="969">
        <v>0</v>
      </c>
      <c r="S2868" s="107">
        <v>3</v>
      </c>
      <c r="Y2868" s="107"/>
    </row>
    <row r="2869" spans="1:25" s="110" customFormat="1" x14ac:dyDescent="0.3">
      <c r="A2869" s="107">
        <v>7425</v>
      </c>
      <c r="B2869" s="107" t="s">
        <v>3051</v>
      </c>
      <c r="C2869" s="107" t="s">
        <v>3532</v>
      </c>
      <c r="D2869" s="107" t="s">
        <v>3533</v>
      </c>
      <c r="E2869" s="30" t="s">
        <v>3563</v>
      </c>
      <c r="F2869" s="465" t="s">
        <v>3564</v>
      </c>
      <c r="G2869" s="520"/>
      <c r="H2869" s="30">
        <v>14</v>
      </c>
      <c r="I2869" s="30" t="s">
        <v>22</v>
      </c>
      <c r="J2869" s="30"/>
      <c r="K2869" s="520" t="s">
        <v>3563</v>
      </c>
      <c r="L2869" s="115" t="s">
        <v>3565</v>
      </c>
      <c r="M2869" s="520"/>
      <c r="N2869" s="522" t="s">
        <v>2535</v>
      </c>
      <c r="O2869" s="107" t="s">
        <v>322</v>
      </c>
      <c r="P2869" s="969">
        <v>0</v>
      </c>
      <c r="Q2869" s="112"/>
      <c r="R2869" s="969">
        <v>0</v>
      </c>
      <c r="S2869" s="107">
        <v>3</v>
      </c>
      <c r="Y2869" s="107"/>
    </row>
    <row r="2870" spans="1:25" s="110" customFormat="1" x14ac:dyDescent="0.3">
      <c r="A2870" s="107">
        <v>7428</v>
      </c>
      <c r="B2870" s="107" t="s">
        <v>3051</v>
      </c>
      <c r="C2870" s="107" t="s">
        <v>3532</v>
      </c>
      <c r="D2870" s="107" t="s">
        <v>3533</v>
      </c>
      <c r="E2870" s="30" t="s">
        <v>3566</v>
      </c>
      <c r="F2870" s="465" t="s">
        <v>3567</v>
      </c>
      <c r="G2870" s="520"/>
      <c r="H2870" s="30">
        <v>15</v>
      </c>
      <c r="I2870" s="30" t="s">
        <v>22</v>
      </c>
      <c r="J2870" s="30"/>
      <c r="K2870" s="520" t="s">
        <v>3566</v>
      </c>
      <c r="L2870" s="115" t="s">
        <v>3568</v>
      </c>
      <c r="M2870" s="520"/>
      <c r="N2870" s="522" t="s">
        <v>2535</v>
      </c>
      <c r="O2870" s="107" t="s">
        <v>322</v>
      </c>
      <c r="P2870" s="969">
        <v>0</v>
      </c>
      <c r="Q2870" s="112"/>
      <c r="R2870" s="969">
        <v>0</v>
      </c>
      <c r="S2870" s="107">
        <v>3</v>
      </c>
      <c r="Y2870" s="107"/>
    </row>
    <row r="2871" spans="1:25" s="110" customFormat="1" x14ac:dyDescent="0.3">
      <c r="A2871" s="107">
        <v>7431</v>
      </c>
      <c r="B2871" s="107" t="s">
        <v>3051</v>
      </c>
      <c r="C2871" s="107" t="s">
        <v>3532</v>
      </c>
      <c r="D2871" s="107" t="s">
        <v>3533</v>
      </c>
      <c r="E2871" s="30" t="s">
        <v>3569</v>
      </c>
      <c r="F2871" s="465" t="s">
        <v>3570</v>
      </c>
      <c r="G2871" s="520"/>
      <c r="H2871" s="30">
        <v>16</v>
      </c>
      <c r="I2871" s="30" t="s">
        <v>22</v>
      </c>
      <c r="J2871" s="30"/>
      <c r="K2871" s="520" t="s">
        <v>3569</v>
      </c>
      <c r="L2871" s="115" t="s">
        <v>3571</v>
      </c>
      <c r="M2871" s="520"/>
      <c r="N2871" s="522" t="s">
        <v>2535</v>
      </c>
      <c r="O2871" s="107" t="s">
        <v>322</v>
      </c>
      <c r="P2871" s="969">
        <v>0</v>
      </c>
      <c r="Q2871" s="112"/>
      <c r="R2871" s="969">
        <v>0</v>
      </c>
      <c r="S2871" s="107">
        <v>3</v>
      </c>
      <c r="Y2871" s="107"/>
    </row>
    <row r="2872" spans="1:25" s="110" customFormat="1" ht="15" thickBot="1" x14ac:dyDescent="0.35">
      <c r="A2872" s="107">
        <v>7434</v>
      </c>
      <c r="B2872" s="107" t="s">
        <v>3051</v>
      </c>
      <c r="C2872" s="107" t="s">
        <v>3532</v>
      </c>
      <c r="D2872" s="107" t="s">
        <v>3533</v>
      </c>
      <c r="E2872" s="30" t="s">
        <v>3572</v>
      </c>
      <c r="F2872" s="465" t="s">
        <v>3573</v>
      </c>
      <c r="G2872" s="520"/>
      <c r="H2872" s="30">
        <v>17</v>
      </c>
      <c r="I2872" s="30" t="s">
        <v>22</v>
      </c>
      <c r="J2872" s="30"/>
      <c r="K2872" s="520" t="s">
        <v>3572</v>
      </c>
      <c r="L2872" s="115" t="s">
        <v>3574</v>
      </c>
      <c r="M2872" s="520"/>
      <c r="N2872" s="522" t="s">
        <v>2535</v>
      </c>
      <c r="O2872" s="107" t="s">
        <v>322</v>
      </c>
      <c r="P2872" s="969">
        <v>0</v>
      </c>
      <c r="Q2872" s="112"/>
      <c r="R2872" s="969">
        <v>0</v>
      </c>
      <c r="S2872" s="107">
        <v>3</v>
      </c>
      <c r="Y2872" s="107"/>
    </row>
    <row r="2873" spans="1:25" s="734" customFormat="1" x14ac:dyDescent="0.3">
      <c r="A2873" s="107">
        <v>7437</v>
      </c>
      <c r="B2873" s="107" t="s">
        <v>3051</v>
      </c>
      <c r="C2873" s="107" t="s">
        <v>3532</v>
      </c>
      <c r="D2873" s="107" t="s">
        <v>3533</v>
      </c>
      <c r="E2873" s="30" t="s">
        <v>3575</v>
      </c>
      <c r="F2873" s="465" t="s">
        <v>3576</v>
      </c>
      <c r="G2873" s="520"/>
      <c r="H2873" s="30">
        <v>18</v>
      </c>
      <c r="I2873" s="30" t="s">
        <v>22</v>
      </c>
      <c r="J2873" s="30"/>
      <c r="K2873" s="520" t="s">
        <v>3575</v>
      </c>
      <c r="L2873" s="115" t="s">
        <v>3577</v>
      </c>
      <c r="M2873" s="520"/>
      <c r="N2873" s="522" t="s">
        <v>3538</v>
      </c>
      <c r="O2873" s="107" t="s">
        <v>322</v>
      </c>
      <c r="P2873" s="969">
        <v>0</v>
      </c>
      <c r="Q2873" s="112"/>
      <c r="R2873" s="969">
        <v>0</v>
      </c>
      <c r="S2873" s="107">
        <v>3</v>
      </c>
      <c r="T2873" s="110"/>
      <c r="U2873" s="110"/>
      <c r="V2873" s="110"/>
      <c r="W2873" s="110"/>
      <c r="X2873" s="110"/>
      <c r="Y2873" s="107"/>
    </row>
    <row r="2874" spans="1:25" s="323" customFormat="1" ht="29.4" thickBot="1" x14ac:dyDescent="0.35">
      <c r="A2874" s="107">
        <v>7440</v>
      </c>
      <c r="B2874" s="107" t="s">
        <v>3051</v>
      </c>
      <c r="C2874" s="107" t="s">
        <v>3532</v>
      </c>
      <c r="D2874" s="107" t="s">
        <v>3533</v>
      </c>
      <c r="E2874" s="30" t="s">
        <v>4802</v>
      </c>
      <c r="F2874" s="465" t="s">
        <v>4803</v>
      </c>
      <c r="G2874" s="520"/>
      <c r="H2874" s="30">
        <v>19</v>
      </c>
      <c r="I2874" s="30" t="s">
        <v>22</v>
      </c>
      <c r="J2874" s="30"/>
      <c r="K2874" s="520" t="s">
        <v>3578</v>
      </c>
      <c r="L2874" s="115" t="s">
        <v>3579</v>
      </c>
      <c r="M2874" s="520"/>
      <c r="N2874" s="522" t="s">
        <v>2535</v>
      </c>
      <c r="O2874" s="107" t="s">
        <v>322</v>
      </c>
      <c r="P2874" s="969">
        <v>0</v>
      </c>
      <c r="Q2874" s="112"/>
      <c r="R2874" s="969">
        <v>0</v>
      </c>
      <c r="S2874" s="107">
        <v>3</v>
      </c>
      <c r="T2874" s="110"/>
      <c r="U2874" s="110"/>
      <c r="V2874" s="110"/>
      <c r="W2874" s="110"/>
      <c r="X2874" s="110"/>
      <c r="Y2874" s="107"/>
    </row>
    <row r="2875" spans="1:25" s="110" customFormat="1" ht="28.8" x14ac:dyDescent="0.3">
      <c r="A2875" s="107">
        <v>7443</v>
      </c>
      <c r="B2875" s="107" t="s">
        <v>3051</v>
      </c>
      <c r="C2875" s="107" t="s">
        <v>3532</v>
      </c>
      <c r="D2875" s="107" t="s">
        <v>3533</v>
      </c>
      <c r="E2875" s="30" t="s">
        <v>4804</v>
      </c>
      <c r="F2875" s="465" t="s">
        <v>4805</v>
      </c>
      <c r="G2875" s="520"/>
      <c r="H2875" s="30">
        <v>20</v>
      </c>
      <c r="I2875" s="30" t="s">
        <v>22</v>
      </c>
      <c r="J2875" s="30"/>
      <c r="K2875" s="520" t="s">
        <v>3580</v>
      </c>
      <c r="L2875" s="115" t="s">
        <v>3581</v>
      </c>
      <c r="M2875" s="520"/>
      <c r="N2875" s="522" t="s">
        <v>3538</v>
      </c>
      <c r="O2875" s="107" t="s">
        <v>322</v>
      </c>
      <c r="P2875" s="969">
        <v>0</v>
      </c>
      <c r="Q2875" s="112"/>
      <c r="R2875" s="969">
        <v>0</v>
      </c>
      <c r="S2875" s="107">
        <v>3</v>
      </c>
      <c r="Y2875" s="107"/>
    </row>
    <row r="2876" spans="1:25" s="110" customFormat="1" ht="29.4" thickBot="1" x14ac:dyDescent="0.35">
      <c r="A2876" s="107">
        <v>7446</v>
      </c>
      <c r="B2876" s="311" t="s">
        <v>3051</v>
      </c>
      <c r="C2876" s="107" t="s">
        <v>3532</v>
      </c>
      <c r="D2876" s="107" t="s">
        <v>3533</v>
      </c>
      <c r="E2876" s="30" t="s">
        <v>4756</v>
      </c>
      <c r="F2876" s="465" t="s">
        <v>4757</v>
      </c>
      <c r="G2876" s="520"/>
      <c r="H2876" s="30">
        <v>21</v>
      </c>
      <c r="I2876" s="30" t="s">
        <v>22</v>
      </c>
      <c r="J2876" s="30"/>
      <c r="K2876" s="520" t="s">
        <v>3582</v>
      </c>
      <c r="L2876" s="115" t="s">
        <v>3583</v>
      </c>
      <c r="M2876" s="520"/>
      <c r="N2876" s="522" t="s">
        <v>2535</v>
      </c>
      <c r="O2876" s="107" t="s">
        <v>322</v>
      </c>
      <c r="P2876" s="969">
        <v>0</v>
      </c>
      <c r="Q2876" s="112"/>
      <c r="R2876" s="969">
        <v>0</v>
      </c>
      <c r="S2876" s="107">
        <v>3</v>
      </c>
      <c r="Y2876" s="107"/>
    </row>
    <row r="2877" spans="1:25" s="110" customFormat="1" x14ac:dyDescent="0.3">
      <c r="A2877" s="732"/>
      <c r="B2877" s="732"/>
      <c r="C2877" s="732"/>
      <c r="D2877" s="732" t="s">
        <v>127</v>
      </c>
      <c r="E2877" s="732" t="s">
        <v>127</v>
      </c>
      <c r="F2877" s="732" t="s">
        <v>127</v>
      </c>
      <c r="G2877" s="965"/>
      <c r="H2877" s="733"/>
      <c r="I2877" s="733" t="s">
        <v>127</v>
      </c>
      <c r="J2877" s="1387"/>
      <c r="K2877" s="733"/>
      <c r="L2877" s="734"/>
      <c r="M2877" s="732"/>
      <c r="N2877" s="735"/>
      <c r="O2877" s="732"/>
      <c r="P2877" s="734"/>
      <c r="Q2877" s="734"/>
      <c r="R2877" s="734"/>
      <c r="S2877" s="732"/>
      <c r="T2877" s="734"/>
      <c r="U2877" s="734"/>
      <c r="V2877" s="734"/>
      <c r="W2877" s="734"/>
      <c r="X2877" s="734"/>
      <c r="Y2877" s="732"/>
    </row>
    <row r="2878" spans="1:25" s="110" customFormat="1" ht="15" thickBot="1" x14ac:dyDescent="0.35">
      <c r="A2878" s="321"/>
      <c r="B2878" s="321"/>
      <c r="C2878" s="321"/>
      <c r="D2878" s="321" t="s">
        <v>127</v>
      </c>
      <c r="E2878" s="321" t="s">
        <v>127</v>
      </c>
      <c r="F2878" s="321" t="s">
        <v>127</v>
      </c>
      <c r="G2878" s="966"/>
      <c r="H2878" s="322"/>
      <c r="I2878" s="322" t="s">
        <v>127</v>
      </c>
      <c r="J2878" s="726"/>
      <c r="K2878" s="322"/>
      <c r="L2878" s="323"/>
      <c r="M2878" s="321"/>
      <c r="N2878" s="324"/>
      <c r="O2878" s="321"/>
      <c r="P2878" s="323"/>
      <c r="Q2878" s="323"/>
      <c r="R2878" s="323"/>
      <c r="S2878" s="321"/>
      <c r="T2878" s="323"/>
      <c r="U2878" s="323"/>
      <c r="V2878" s="323"/>
      <c r="W2878" s="323"/>
      <c r="X2878" s="323"/>
      <c r="Y2878" s="321"/>
    </row>
    <row r="2879" spans="1:25" s="110" customFormat="1" x14ac:dyDescent="0.3">
      <c r="A2879" s="107">
        <v>7455</v>
      </c>
      <c r="B2879" s="107" t="s">
        <v>3051</v>
      </c>
      <c r="C2879" s="107" t="s">
        <v>3584</v>
      </c>
      <c r="D2879" s="107" t="s">
        <v>3585</v>
      </c>
      <c r="E2879" s="30" t="s">
        <v>355</v>
      </c>
      <c r="F2879" s="465" t="s">
        <v>3074</v>
      </c>
      <c r="G2879" s="520"/>
      <c r="H2879" s="30">
        <v>1</v>
      </c>
      <c r="I2879" s="30" t="s">
        <v>22</v>
      </c>
      <c r="J2879" s="30"/>
      <c r="K2879" s="520" t="s">
        <v>355</v>
      </c>
      <c r="L2879" s="115" t="s">
        <v>1498</v>
      </c>
      <c r="M2879" s="520"/>
      <c r="N2879" s="522"/>
      <c r="O2879" s="107" t="s">
        <v>123</v>
      </c>
      <c r="P2879" s="969"/>
      <c r="Q2879" s="112"/>
      <c r="R2879" s="969"/>
      <c r="S2879" s="107">
        <v>0</v>
      </c>
      <c r="Y2879" s="107"/>
    </row>
    <row r="2880" spans="1:25" s="110" customFormat="1" x14ac:dyDescent="0.3">
      <c r="A2880" s="107">
        <v>7458</v>
      </c>
      <c r="B2880" s="107" t="s">
        <v>3051</v>
      </c>
      <c r="C2880" s="107" t="s">
        <v>3584</v>
      </c>
      <c r="D2880" s="107" t="s">
        <v>3585</v>
      </c>
      <c r="E2880" s="30" t="s">
        <v>4840</v>
      </c>
      <c r="F2880" s="465" t="s">
        <v>4850</v>
      </c>
      <c r="G2880" s="520"/>
      <c r="H2880" s="30">
        <v>2</v>
      </c>
      <c r="I2880" s="30" t="s">
        <v>22</v>
      </c>
      <c r="J2880" s="30"/>
      <c r="K2880" s="520" t="s">
        <v>3075</v>
      </c>
      <c r="L2880" s="115" t="s">
        <v>3474</v>
      </c>
      <c r="M2880" s="520"/>
      <c r="N2880" s="522"/>
      <c r="O2880" s="107" t="s">
        <v>123</v>
      </c>
      <c r="P2880" s="112"/>
      <c r="Q2880" s="112"/>
      <c r="R2880" s="113"/>
      <c r="S2880" s="107">
        <v>0</v>
      </c>
      <c r="Y2880" s="107"/>
    </row>
    <row r="2881" spans="1:37" s="110" customFormat="1" x14ac:dyDescent="0.3">
      <c r="A2881" s="107">
        <v>7461</v>
      </c>
      <c r="B2881" s="107" t="s">
        <v>3051</v>
      </c>
      <c r="C2881" s="107" t="s">
        <v>3584</v>
      </c>
      <c r="D2881" s="107" t="s">
        <v>3585</v>
      </c>
      <c r="E2881" s="30" t="s">
        <v>3528</v>
      </c>
      <c r="F2881" s="465" t="s">
        <v>3313</v>
      </c>
      <c r="G2881" s="520"/>
      <c r="H2881" s="30">
        <v>3</v>
      </c>
      <c r="I2881" s="30" t="s">
        <v>22</v>
      </c>
      <c r="J2881" s="30"/>
      <c r="K2881" s="30" t="s">
        <v>3528</v>
      </c>
      <c r="M2881" s="107"/>
      <c r="N2881" s="111"/>
      <c r="O2881" s="107" t="s">
        <v>123</v>
      </c>
      <c r="P2881" s="112"/>
      <c r="Q2881" s="112"/>
      <c r="R2881" s="113"/>
      <c r="S2881" s="107">
        <v>0</v>
      </c>
      <c r="Y2881" s="107"/>
    </row>
    <row r="2882" spans="1:37" s="110" customFormat="1" ht="28.8" x14ac:dyDescent="0.3">
      <c r="A2882" s="107">
        <v>7464</v>
      </c>
      <c r="B2882" s="107" t="s">
        <v>3051</v>
      </c>
      <c r="C2882" s="107" t="s">
        <v>3584</v>
      </c>
      <c r="D2882" s="107" t="s">
        <v>3585</v>
      </c>
      <c r="E2882" s="30" t="s">
        <v>4720</v>
      </c>
      <c r="F2882" s="465" t="s">
        <v>4742</v>
      </c>
      <c r="G2882" s="520"/>
      <c r="H2882" s="30">
        <v>4</v>
      </c>
      <c r="I2882" s="30" t="s">
        <v>22</v>
      </c>
      <c r="J2882" s="30"/>
      <c r="K2882" s="30" t="s">
        <v>3534</v>
      </c>
      <c r="L2882" s="110" t="s">
        <v>3535</v>
      </c>
      <c r="M2882" s="107"/>
      <c r="N2882" s="111" t="s">
        <v>2535</v>
      </c>
      <c r="O2882" s="107" t="s">
        <v>322</v>
      </c>
      <c r="P2882" s="112">
        <v>0</v>
      </c>
      <c r="Q2882" s="112"/>
      <c r="R2882" s="113">
        <v>0</v>
      </c>
      <c r="S2882" s="107">
        <v>3</v>
      </c>
      <c r="Y2882" s="107"/>
    </row>
    <row r="2883" spans="1:37" s="110" customFormat="1" ht="28.8" x14ac:dyDescent="0.3">
      <c r="A2883" s="107">
        <v>7467</v>
      </c>
      <c r="B2883" s="107" t="s">
        <v>3051</v>
      </c>
      <c r="C2883" s="107" t="s">
        <v>3584</v>
      </c>
      <c r="D2883" s="107" t="s">
        <v>3585</v>
      </c>
      <c r="E2883" s="30" t="s">
        <v>4721</v>
      </c>
      <c r="F2883" s="465" t="s">
        <v>4743</v>
      </c>
      <c r="G2883" s="520"/>
      <c r="H2883" s="30">
        <v>5</v>
      </c>
      <c r="I2883" s="30" t="s">
        <v>22</v>
      </c>
      <c r="J2883" s="30"/>
      <c r="K2883" s="30" t="s">
        <v>3536</v>
      </c>
      <c r="L2883" s="110" t="s">
        <v>3537</v>
      </c>
      <c r="M2883" s="107"/>
      <c r="N2883" s="111" t="s">
        <v>3538</v>
      </c>
      <c r="O2883" s="107" t="s">
        <v>322</v>
      </c>
      <c r="P2883" s="112">
        <v>0</v>
      </c>
      <c r="Q2883" s="112"/>
      <c r="R2883" s="113">
        <v>0</v>
      </c>
      <c r="S2883" s="107">
        <v>3</v>
      </c>
      <c r="Y2883" s="107"/>
    </row>
    <row r="2884" spans="1:37" s="110" customFormat="1" x14ac:dyDescent="0.3">
      <c r="A2884" s="107">
        <v>7470</v>
      </c>
      <c r="B2884" s="107" t="s">
        <v>3051</v>
      </c>
      <c r="C2884" s="107" t="s">
        <v>3584</v>
      </c>
      <c r="D2884" s="107" t="s">
        <v>3585</v>
      </c>
      <c r="E2884" s="30" t="s">
        <v>3539</v>
      </c>
      <c r="F2884" s="465" t="s">
        <v>3540</v>
      </c>
      <c r="G2884" s="520"/>
      <c r="H2884" s="30">
        <v>6</v>
      </c>
      <c r="I2884" s="30" t="s">
        <v>22</v>
      </c>
      <c r="J2884" s="30"/>
      <c r="K2884" s="520" t="s">
        <v>3539</v>
      </c>
      <c r="L2884" s="115" t="s">
        <v>3541</v>
      </c>
      <c r="M2884" s="520"/>
      <c r="N2884" s="522" t="s">
        <v>2535</v>
      </c>
      <c r="O2884" s="107" t="s">
        <v>322</v>
      </c>
      <c r="P2884" s="969">
        <v>0</v>
      </c>
      <c r="Q2884" s="112"/>
      <c r="R2884" s="969">
        <v>0</v>
      </c>
      <c r="S2884" s="107">
        <v>3</v>
      </c>
      <c r="Y2884" s="107"/>
    </row>
    <row r="2885" spans="1:37" s="110" customFormat="1" x14ac:dyDescent="0.3">
      <c r="A2885" s="107">
        <v>7473</v>
      </c>
      <c r="B2885" s="107" t="s">
        <v>3051</v>
      </c>
      <c r="C2885" s="107" t="s">
        <v>3584</v>
      </c>
      <c r="D2885" s="107" t="s">
        <v>3585</v>
      </c>
      <c r="E2885" s="30" t="s">
        <v>3542</v>
      </c>
      <c r="F2885" s="465" t="s">
        <v>3543</v>
      </c>
      <c r="G2885" s="520"/>
      <c r="H2885" s="30">
        <v>7</v>
      </c>
      <c r="I2885" s="30" t="s">
        <v>22</v>
      </c>
      <c r="J2885" s="30"/>
      <c r="K2885" s="520" t="s">
        <v>3542</v>
      </c>
      <c r="L2885" s="115" t="s">
        <v>3544</v>
      </c>
      <c r="M2885" s="520"/>
      <c r="N2885" s="522" t="s">
        <v>3538</v>
      </c>
      <c r="O2885" s="107" t="s">
        <v>322</v>
      </c>
      <c r="P2885" s="969">
        <v>0</v>
      </c>
      <c r="Q2885" s="112"/>
      <c r="R2885" s="969">
        <v>0</v>
      </c>
      <c r="S2885" s="107">
        <v>3</v>
      </c>
      <c r="Y2885" s="107"/>
    </row>
    <row r="2886" spans="1:37" s="110" customFormat="1" x14ac:dyDescent="0.3">
      <c r="A2886" s="107">
        <v>7476</v>
      </c>
      <c r="B2886" s="107" t="s">
        <v>3051</v>
      </c>
      <c r="C2886" s="107" t="s">
        <v>3584</v>
      </c>
      <c r="D2886" s="107" t="s">
        <v>3585</v>
      </c>
      <c r="E2886" s="30" t="s">
        <v>3545</v>
      </c>
      <c r="F2886" s="465" t="s">
        <v>3546</v>
      </c>
      <c r="G2886" s="520"/>
      <c r="H2886" s="30">
        <v>8</v>
      </c>
      <c r="I2886" s="30" t="s">
        <v>22</v>
      </c>
      <c r="J2886" s="30"/>
      <c r="K2886" s="520" t="s">
        <v>3545</v>
      </c>
      <c r="L2886" s="115" t="s">
        <v>3547</v>
      </c>
      <c r="M2886" s="520"/>
      <c r="N2886" s="522" t="s">
        <v>2535</v>
      </c>
      <c r="O2886" s="107" t="s">
        <v>322</v>
      </c>
      <c r="P2886" s="969">
        <v>0</v>
      </c>
      <c r="Q2886" s="112"/>
      <c r="R2886" s="969">
        <v>0</v>
      </c>
      <c r="S2886" s="107">
        <v>3</v>
      </c>
      <c r="Y2886" s="107"/>
    </row>
    <row r="2887" spans="1:37" s="110" customFormat="1" x14ac:dyDescent="0.3">
      <c r="A2887" s="107">
        <v>7479</v>
      </c>
      <c r="B2887" s="107" t="s">
        <v>3051</v>
      </c>
      <c r="C2887" s="107" t="s">
        <v>3584</v>
      </c>
      <c r="D2887" s="107" t="s">
        <v>3585</v>
      </c>
      <c r="E2887" s="30" t="s">
        <v>3548</v>
      </c>
      <c r="F2887" s="465" t="s">
        <v>3549</v>
      </c>
      <c r="G2887" s="520"/>
      <c r="H2887" s="30">
        <v>9</v>
      </c>
      <c r="I2887" s="30" t="s">
        <v>22</v>
      </c>
      <c r="J2887" s="30"/>
      <c r="K2887" s="520" t="s">
        <v>3548</v>
      </c>
      <c r="L2887" s="115" t="s">
        <v>3550</v>
      </c>
      <c r="M2887" s="520"/>
      <c r="N2887" s="522" t="s">
        <v>3538</v>
      </c>
      <c r="O2887" s="107" t="s">
        <v>322</v>
      </c>
      <c r="P2887" s="969">
        <v>0</v>
      </c>
      <c r="Q2887" s="112"/>
      <c r="R2887" s="969">
        <v>0</v>
      </c>
      <c r="S2887" s="107">
        <v>3</v>
      </c>
      <c r="Y2887" s="107"/>
    </row>
    <row r="2888" spans="1:37" s="110" customFormat="1" x14ac:dyDescent="0.3">
      <c r="A2888" s="107">
        <v>7482</v>
      </c>
      <c r="B2888" s="107" t="s">
        <v>3051</v>
      </c>
      <c r="C2888" s="107" t="s">
        <v>3584</v>
      </c>
      <c r="D2888" s="107" t="s">
        <v>3585</v>
      </c>
      <c r="E2888" s="30" t="s">
        <v>3551</v>
      </c>
      <c r="F2888" s="465" t="s">
        <v>3552</v>
      </c>
      <c r="G2888" s="520"/>
      <c r="H2888" s="30">
        <v>10</v>
      </c>
      <c r="I2888" s="30" t="s">
        <v>22</v>
      </c>
      <c r="J2888" s="30"/>
      <c r="K2888" s="520" t="s">
        <v>3551</v>
      </c>
      <c r="L2888" s="115" t="s">
        <v>3553</v>
      </c>
      <c r="M2888" s="520"/>
      <c r="N2888" s="522" t="s">
        <v>3538</v>
      </c>
      <c r="O2888" s="107" t="s">
        <v>322</v>
      </c>
      <c r="P2888" s="969">
        <v>0</v>
      </c>
      <c r="Q2888" s="112"/>
      <c r="R2888" s="969">
        <v>0</v>
      </c>
      <c r="S2888" s="107">
        <v>3</v>
      </c>
      <c r="Y2888" s="107"/>
    </row>
    <row r="2889" spans="1:37" s="110" customFormat="1" x14ac:dyDescent="0.3">
      <c r="A2889" s="107">
        <v>7485</v>
      </c>
      <c r="B2889" s="107" t="s">
        <v>3051</v>
      </c>
      <c r="C2889" s="107" t="s">
        <v>3584</v>
      </c>
      <c r="D2889" s="107" t="s">
        <v>3585</v>
      </c>
      <c r="E2889" s="30" t="s">
        <v>3554</v>
      </c>
      <c r="F2889" s="465" t="s">
        <v>3555</v>
      </c>
      <c r="G2889" s="520"/>
      <c r="H2889" s="30">
        <v>11</v>
      </c>
      <c r="I2889" s="30" t="s">
        <v>22</v>
      </c>
      <c r="J2889" s="30"/>
      <c r="K2889" s="520" t="s">
        <v>3554</v>
      </c>
      <c r="L2889" s="115" t="s">
        <v>3556</v>
      </c>
      <c r="M2889" s="520"/>
      <c r="N2889" s="522" t="s">
        <v>3538</v>
      </c>
      <c r="O2889" s="107" t="s">
        <v>322</v>
      </c>
      <c r="P2889" s="969">
        <v>0</v>
      </c>
      <c r="Q2889" s="112"/>
      <c r="R2889" s="969">
        <v>0</v>
      </c>
      <c r="S2889" s="107">
        <v>3</v>
      </c>
      <c r="Y2889" s="107"/>
    </row>
    <row r="2890" spans="1:37" s="110" customFormat="1" x14ac:dyDescent="0.3">
      <c r="A2890" s="107">
        <v>7488</v>
      </c>
      <c r="B2890" s="107" t="s">
        <v>3051</v>
      </c>
      <c r="C2890" s="107" t="s">
        <v>3584</v>
      </c>
      <c r="D2890" s="107" t="s">
        <v>3585</v>
      </c>
      <c r="E2890" s="30" t="s">
        <v>4722</v>
      </c>
      <c r="F2890" s="465" t="s">
        <v>3558</v>
      </c>
      <c r="G2890" s="520"/>
      <c r="H2890" s="30">
        <v>12</v>
      </c>
      <c r="I2890" s="30" t="s">
        <v>22</v>
      </c>
      <c r="J2890" s="30"/>
      <c r="K2890" s="520" t="s">
        <v>3557</v>
      </c>
      <c r="L2890" s="115" t="s">
        <v>3559</v>
      </c>
      <c r="M2890" s="520"/>
      <c r="N2890" s="522" t="s">
        <v>2535</v>
      </c>
      <c r="O2890" s="107" t="s">
        <v>322</v>
      </c>
      <c r="P2890" s="969">
        <v>0</v>
      </c>
      <c r="Q2890" s="112"/>
      <c r="R2890" s="969">
        <v>0</v>
      </c>
      <c r="S2890" s="107">
        <v>3</v>
      </c>
      <c r="Y2890" s="107"/>
    </row>
    <row r="2891" spans="1:37" s="110" customFormat="1" x14ac:dyDescent="0.3">
      <c r="A2891" s="107">
        <v>7491</v>
      </c>
      <c r="B2891" s="107" t="s">
        <v>3051</v>
      </c>
      <c r="C2891" s="107" t="s">
        <v>3584</v>
      </c>
      <c r="D2891" s="107" t="s">
        <v>3585</v>
      </c>
      <c r="E2891" s="30" t="s">
        <v>4723</v>
      </c>
      <c r="F2891" s="465" t="s">
        <v>3561</v>
      </c>
      <c r="G2891" s="520"/>
      <c r="H2891" s="30">
        <v>13</v>
      </c>
      <c r="I2891" s="30" t="s">
        <v>22</v>
      </c>
      <c r="J2891" s="30"/>
      <c r="K2891" s="520" t="s">
        <v>3560</v>
      </c>
      <c r="L2891" s="115" t="s">
        <v>3562</v>
      </c>
      <c r="M2891" s="520"/>
      <c r="N2891" s="522" t="s">
        <v>3538</v>
      </c>
      <c r="O2891" s="107" t="s">
        <v>322</v>
      </c>
      <c r="P2891" s="969">
        <v>0</v>
      </c>
      <c r="Q2891" s="112"/>
      <c r="R2891" s="969">
        <v>0</v>
      </c>
      <c r="S2891" s="107">
        <v>3</v>
      </c>
      <c r="Y2891" s="107"/>
    </row>
    <row r="2892" spans="1:37" s="110" customFormat="1" x14ac:dyDescent="0.3">
      <c r="A2892" s="107">
        <v>7494</v>
      </c>
      <c r="B2892" s="107" t="s">
        <v>3051</v>
      </c>
      <c r="C2892" s="107" t="s">
        <v>3584</v>
      </c>
      <c r="D2892" s="107" t="s">
        <v>3585</v>
      </c>
      <c r="E2892" s="30" t="s">
        <v>3563</v>
      </c>
      <c r="F2892" s="465" t="s">
        <v>3564</v>
      </c>
      <c r="G2892" s="520"/>
      <c r="H2892" s="30">
        <v>14</v>
      </c>
      <c r="I2892" s="30" t="s">
        <v>22</v>
      </c>
      <c r="J2892" s="30"/>
      <c r="K2892" s="520" t="s">
        <v>3563</v>
      </c>
      <c r="L2892" s="115" t="s">
        <v>3565</v>
      </c>
      <c r="M2892" s="520"/>
      <c r="N2892" s="522" t="s">
        <v>2535</v>
      </c>
      <c r="O2892" s="107" t="s">
        <v>322</v>
      </c>
      <c r="P2892" s="969">
        <v>0</v>
      </c>
      <c r="Q2892" s="112"/>
      <c r="R2892" s="969">
        <v>0</v>
      </c>
      <c r="S2892" s="107">
        <v>3</v>
      </c>
      <c r="Y2892" s="107"/>
    </row>
    <row r="2893" spans="1:37" s="110" customFormat="1" x14ac:dyDescent="0.3">
      <c r="A2893" s="107">
        <v>7497</v>
      </c>
      <c r="B2893" s="107" t="s">
        <v>3051</v>
      </c>
      <c r="C2893" s="107" t="s">
        <v>3584</v>
      </c>
      <c r="D2893" s="107" t="s">
        <v>3585</v>
      </c>
      <c r="E2893" s="30" t="s">
        <v>3566</v>
      </c>
      <c r="F2893" s="465" t="s">
        <v>3567</v>
      </c>
      <c r="G2893" s="520"/>
      <c r="H2893" s="30">
        <v>15</v>
      </c>
      <c r="I2893" s="30" t="s">
        <v>22</v>
      </c>
      <c r="J2893" s="30"/>
      <c r="K2893" s="520" t="s">
        <v>3566</v>
      </c>
      <c r="L2893" s="115" t="s">
        <v>3568</v>
      </c>
      <c r="M2893" s="520"/>
      <c r="N2893" s="522" t="s">
        <v>2535</v>
      </c>
      <c r="O2893" s="107" t="s">
        <v>322</v>
      </c>
      <c r="P2893" s="969">
        <v>0</v>
      </c>
      <c r="Q2893" s="112"/>
      <c r="R2893" s="969">
        <v>0</v>
      </c>
      <c r="S2893" s="107">
        <v>3</v>
      </c>
      <c r="Y2893" s="107"/>
    </row>
    <row r="2894" spans="1:37" s="110" customFormat="1" x14ac:dyDescent="0.3">
      <c r="A2894" s="107">
        <v>7500</v>
      </c>
      <c r="B2894" s="107" t="s">
        <v>3051</v>
      </c>
      <c r="C2894" s="107" t="s">
        <v>3584</v>
      </c>
      <c r="D2894" s="107" t="s">
        <v>3585</v>
      </c>
      <c r="E2894" s="30" t="s">
        <v>3569</v>
      </c>
      <c r="F2894" s="465" t="s">
        <v>3570</v>
      </c>
      <c r="G2894" s="520"/>
      <c r="H2894" s="30">
        <v>16</v>
      </c>
      <c r="I2894" s="30" t="s">
        <v>22</v>
      </c>
      <c r="J2894" s="30"/>
      <c r="K2894" s="520" t="s">
        <v>3569</v>
      </c>
      <c r="L2894" s="115" t="s">
        <v>3571</v>
      </c>
      <c r="M2894" s="520"/>
      <c r="N2894" s="522" t="s">
        <v>2535</v>
      </c>
      <c r="O2894" s="107" t="s">
        <v>322</v>
      </c>
      <c r="P2894" s="969">
        <v>0</v>
      </c>
      <c r="Q2894" s="112"/>
      <c r="R2894" s="969">
        <v>0</v>
      </c>
      <c r="S2894" s="107">
        <v>3</v>
      </c>
      <c r="Y2894" s="107"/>
    </row>
    <row r="2895" spans="1:37" s="110" customFormat="1" ht="15" thickBot="1" x14ac:dyDescent="0.35">
      <c r="A2895" s="107">
        <v>7503</v>
      </c>
      <c r="B2895" s="107" t="s">
        <v>3051</v>
      </c>
      <c r="C2895" s="107" t="s">
        <v>3584</v>
      </c>
      <c r="D2895" s="107" t="s">
        <v>3585</v>
      </c>
      <c r="E2895" s="30" t="s">
        <v>3572</v>
      </c>
      <c r="F2895" s="465" t="s">
        <v>3573</v>
      </c>
      <c r="G2895" s="520"/>
      <c r="H2895" s="30">
        <v>17</v>
      </c>
      <c r="I2895" s="30" t="s">
        <v>22</v>
      </c>
      <c r="J2895" s="30"/>
      <c r="K2895" s="520" t="s">
        <v>3572</v>
      </c>
      <c r="L2895" s="115" t="s">
        <v>3574</v>
      </c>
      <c r="M2895" s="520"/>
      <c r="N2895" s="522" t="s">
        <v>2535</v>
      </c>
      <c r="O2895" s="107" t="s">
        <v>322</v>
      </c>
      <c r="P2895" s="969">
        <v>0</v>
      </c>
      <c r="Q2895" s="112"/>
      <c r="R2895" s="969">
        <v>0</v>
      </c>
      <c r="S2895" s="107">
        <v>3</v>
      </c>
      <c r="Y2895" s="107"/>
    </row>
    <row r="2896" spans="1:37" s="734" customFormat="1" x14ac:dyDescent="0.3">
      <c r="A2896" s="107">
        <v>7506</v>
      </c>
      <c r="B2896" s="107" t="s">
        <v>3051</v>
      </c>
      <c r="C2896" s="107" t="s">
        <v>3584</v>
      </c>
      <c r="D2896" s="107" t="s">
        <v>3585</v>
      </c>
      <c r="E2896" s="30" t="s">
        <v>3575</v>
      </c>
      <c r="F2896" s="465" t="s">
        <v>3576</v>
      </c>
      <c r="G2896" s="520"/>
      <c r="H2896" s="30">
        <v>18</v>
      </c>
      <c r="I2896" s="30" t="s">
        <v>22</v>
      </c>
      <c r="J2896" s="30"/>
      <c r="K2896" s="520" t="s">
        <v>3575</v>
      </c>
      <c r="L2896" s="115" t="s">
        <v>3577</v>
      </c>
      <c r="M2896" s="520"/>
      <c r="N2896" s="522" t="s">
        <v>3538</v>
      </c>
      <c r="O2896" s="107" t="s">
        <v>322</v>
      </c>
      <c r="P2896" s="969">
        <v>0</v>
      </c>
      <c r="Q2896" s="112"/>
      <c r="R2896" s="969">
        <v>0</v>
      </c>
      <c r="S2896" s="107">
        <v>3</v>
      </c>
      <c r="T2896" s="110"/>
      <c r="U2896" s="110"/>
      <c r="V2896" s="110"/>
      <c r="W2896" s="110"/>
      <c r="X2896" s="110"/>
      <c r="Y2896" s="107"/>
      <c r="Z2896" s="110"/>
      <c r="AA2896" s="110"/>
      <c r="AB2896" s="110"/>
      <c r="AC2896" s="110"/>
      <c r="AD2896" s="110"/>
      <c r="AE2896" s="110"/>
      <c r="AF2896" s="110"/>
      <c r="AG2896" s="110"/>
      <c r="AH2896" s="110"/>
      <c r="AI2896" s="110"/>
      <c r="AJ2896" s="110"/>
      <c r="AK2896" s="110"/>
    </row>
    <row r="2897" spans="1:37" s="323" customFormat="1" ht="29.4" thickBot="1" x14ac:dyDescent="0.35">
      <c r="A2897" s="107">
        <v>7509</v>
      </c>
      <c r="B2897" s="107" t="s">
        <v>3051</v>
      </c>
      <c r="C2897" s="107" t="s">
        <v>3584</v>
      </c>
      <c r="D2897" s="107" t="s">
        <v>3585</v>
      </c>
      <c r="E2897" s="30" t="s">
        <v>4802</v>
      </c>
      <c r="F2897" s="465" t="s">
        <v>4803</v>
      </c>
      <c r="G2897" s="520"/>
      <c r="H2897" s="30">
        <v>19</v>
      </c>
      <c r="I2897" s="30" t="s">
        <v>22</v>
      </c>
      <c r="J2897" s="30"/>
      <c r="K2897" s="520" t="s">
        <v>3578</v>
      </c>
      <c r="L2897" s="115" t="s">
        <v>3579</v>
      </c>
      <c r="M2897" s="520"/>
      <c r="N2897" s="522" t="s">
        <v>2535</v>
      </c>
      <c r="O2897" s="107" t="s">
        <v>322</v>
      </c>
      <c r="P2897" s="969">
        <v>0</v>
      </c>
      <c r="Q2897" s="112"/>
      <c r="R2897" s="969">
        <v>0</v>
      </c>
      <c r="S2897" s="107">
        <v>3</v>
      </c>
      <c r="T2897" s="110"/>
      <c r="U2897" s="110"/>
      <c r="V2897" s="110"/>
      <c r="W2897" s="110"/>
      <c r="X2897" s="110"/>
      <c r="Y2897" s="107"/>
      <c r="Z2897" s="110"/>
      <c r="AA2897" s="110"/>
      <c r="AB2897" s="110"/>
      <c r="AC2897" s="110"/>
      <c r="AD2897" s="110"/>
      <c r="AE2897" s="110"/>
      <c r="AF2897" s="110"/>
      <c r="AG2897" s="110"/>
      <c r="AH2897" s="110"/>
      <c r="AI2897" s="110"/>
      <c r="AJ2897" s="110"/>
      <c r="AK2897" s="110"/>
    </row>
    <row r="2898" spans="1:37" s="110" customFormat="1" ht="28.8" x14ac:dyDescent="0.3">
      <c r="A2898" s="107">
        <v>7512</v>
      </c>
      <c r="B2898" s="107" t="s">
        <v>3051</v>
      </c>
      <c r="C2898" s="107" t="s">
        <v>3584</v>
      </c>
      <c r="D2898" s="107" t="s">
        <v>3585</v>
      </c>
      <c r="E2898" s="30" t="s">
        <v>4804</v>
      </c>
      <c r="F2898" s="465" t="s">
        <v>4805</v>
      </c>
      <c r="G2898" s="520"/>
      <c r="H2898" s="30">
        <v>20</v>
      </c>
      <c r="I2898" s="30" t="s">
        <v>22</v>
      </c>
      <c r="J2898" s="30"/>
      <c r="K2898" s="520" t="s">
        <v>3580</v>
      </c>
      <c r="L2898" s="115" t="s">
        <v>3581</v>
      </c>
      <c r="M2898" s="520"/>
      <c r="N2898" s="522" t="s">
        <v>3538</v>
      </c>
      <c r="O2898" s="107" t="s">
        <v>322</v>
      </c>
      <c r="P2898" s="969">
        <v>0</v>
      </c>
      <c r="Q2898" s="112"/>
      <c r="R2898" s="969">
        <v>0</v>
      </c>
      <c r="S2898" s="107">
        <v>3</v>
      </c>
      <c r="Y2898" s="107"/>
    </row>
    <row r="2899" spans="1:37" s="110" customFormat="1" ht="29.4" thickBot="1" x14ac:dyDescent="0.35">
      <c r="A2899" s="107">
        <v>7515</v>
      </c>
      <c r="B2899" s="311" t="s">
        <v>3051</v>
      </c>
      <c r="C2899" s="107" t="s">
        <v>3584</v>
      </c>
      <c r="D2899" s="107" t="s">
        <v>3585</v>
      </c>
      <c r="E2899" s="30" t="s">
        <v>4756</v>
      </c>
      <c r="F2899" s="465" t="s">
        <v>4757</v>
      </c>
      <c r="G2899" s="520"/>
      <c r="H2899" s="30">
        <v>21</v>
      </c>
      <c r="I2899" s="30" t="s">
        <v>22</v>
      </c>
      <c r="J2899" s="30"/>
      <c r="K2899" s="520" t="s">
        <v>3582</v>
      </c>
      <c r="L2899" s="115" t="s">
        <v>3583</v>
      </c>
      <c r="M2899" s="520"/>
      <c r="N2899" s="522" t="s">
        <v>2535</v>
      </c>
      <c r="O2899" s="107" t="s">
        <v>322</v>
      </c>
      <c r="P2899" s="969">
        <v>0</v>
      </c>
      <c r="Q2899" s="112"/>
      <c r="R2899" s="969">
        <v>0</v>
      </c>
      <c r="S2899" s="107">
        <v>3</v>
      </c>
      <c r="Y2899" s="107"/>
    </row>
    <row r="2900" spans="1:37" s="110" customFormat="1" x14ac:dyDescent="0.3">
      <c r="A2900" s="732"/>
      <c r="B2900" s="732"/>
      <c r="C2900" s="732"/>
      <c r="D2900" s="732" t="s">
        <v>127</v>
      </c>
      <c r="E2900" s="732" t="s">
        <v>127</v>
      </c>
      <c r="F2900" s="732" t="s">
        <v>127</v>
      </c>
      <c r="G2900" s="965"/>
      <c r="H2900" s="733"/>
      <c r="I2900" s="733" t="s">
        <v>127</v>
      </c>
      <c r="J2900" s="1387"/>
      <c r="K2900" s="733"/>
      <c r="L2900" s="734"/>
      <c r="M2900" s="732"/>
      <c r="N2900" s="735"/>
      <c r="O2900" s="732"/>
      <c r="P2900" s="734"/>
      <c r="Q2900" s="734"/>
      <c r="R2900" s="734"/>
      <c r="S2900" s="732"/>
      <c r="T2900" s="734"/>
      <c r="U2900" s="734"/>
      <c r="V2900" s="734"/>
      <c r="W2900" s="734"/>
      <c r="X2900" s="734"/>
      <c r="Y2900" s="732"/>
      <c r="Z2900" s="734"/>
      <c r="AA2900" s="734"/>
      <c r="AB2900" s="734"/>
      <c r="AC2900" s="734"/>
      <c r="AD2900" s="734"/>
      <c r="AE2900" s="734"/>
      <c r="AF2900" s="734"/>
      <c r="AG2900" s="734"/>
      <c r="AH2900" s="734"/>
      <c r="AI2900" s="734"/>
      <c r="AJ2900" s="734"/>
      <c r="AK2900" s="734"/>
    </row>
    <row r="2901" spans="1:37" s="110" customFormat="1" ht="15" thickBot="1" x14ac:dyDescent="0.35">
      <c r="A2901" s="321"/>
      <c r="B2901" s="321"/>
      <c r="C2901" s="321"/>
      <c r="D2901" s="321" t="s">
        <v>127</v>
      </c>
      <c r="E2901" s="321" t="s">
        <v>127</v>
      </c>
      <c r="F2901" s="321" t="s">
        <v>127</v>
      </c>
      <c r="G2901" s="966"/>
      <c r="H2901" s="322"/>
      <c r="I2901" s="322" t="s">
        <v>127</v>
      </c>
      <c r="J2901" s="726"/>
      <c r="K2901" s="322"/>
      <c r="L2901" s="323"/>
      <c r="M2901" s="321"/>
      <c r="N2901" s="324"/>
      <c r="O2901" s="321"/>
      <c r="P2901" s="323"/>
      <c r="Q2901" s="323"/>
      <c r="R2901" s="323"/>
      <c r="S2901" s="321"/>
      <c r="T2901" s="323"/>
      <c r="U2901" s="323"/>
      <c r="V2901" s="323"/>
      <c r="W2901" s="323"/>
      <c r="X2901" s="323"/>
      <c r="Y2901" s="321"/>
      <c r="Z2901" s="323"/>
      <c r="AA2901" s="323"/>
      <c r="AB2901" s="323"/>
      <c r="AC2901" s="323"/>
      <c r="AD2901" s="323"/>
      <c r="AE2901" s="323"/>
      <c r="AF2901" s="323"/>
      <c r="AG2901" s="323"/>
      <c r="AH2901" s="323"/>
      <c r="AI2901" s="323"/>
      <c r="AJ2901" s="323"/>
      <c r="AK2901" s="323"/>
    </row>
    <row r="2902" spans="1:37" s="110" customFormat="1" x14ac:dyDescent="0.3">
      <c r="A2902" s="107">
        <v>7524</v>
      </c>
      <c r="B2902" s="107" t="s">
        <v>3051</v>
      </c>
      <c r="C2902" s="107" t="s">
        <v>3586</v>
      </c>
      <c r="D2902" s="107" t="s">
        <v>3587</v>
      </c>
      <c r="E2902" s="30" t="s">
        <v>355</v>
      </c>
      <c r="F2902" s="465" t="s">
        <v>3074</v>
      </c>
      <c r="G2902" s="520"/>
      <c r="H2902" s="30">
        <v>1</v>
      </c>
      <c r="I2902" s="30" t="s">
        <v>22</v>
      </c>
      <c r="J2902" s="30"/>
      <c r="K2902" s="520" t="s">
        <v>355</v>
      </c>
      <c r="L2902" s="115" t="s">
        <v>1498</v>
      </c>
      <c r="M2902" s="520"/>
      <c r="N2902" s="522"/>
      <c r="O2902" s="107" t="s">
        <v>123</v>
      </c>
      <c r="P2902" s="969"/>
      <c r="Q2902" s="112"/>
      <c r="R2902" s="969"/>
      <c r="S2902" s="107">
        <v>0</v>
      </c>
      <c r="Y2902" s="107"/>
    </row>
    <row r="2903" spans="1:37" s="110" customFormat="1" x14ac:dyDescent="0.3">
      <c r="A2903" s="107">
        <v>7527</v>
      </c>
      <c r="B2903" s="107" t="s">
        <v>3051</v>
      </c>
      <c r="C2903" s="107" t="s">
        <v>3586</v>
      </c>
      <c r="D2903" s="107" t="s">
        <v>3587</v>
      </c>
      <c r="E2903" s="30" t="s">
        <v>4840</v>
      </c>
      <c r="F2903" s="465" t="s">
        <v>4850</v>
      </c>
      <c r="G2903" s="30"/>
      <c r="H2903" s="30">
        <v>2</v>
      </c>
      <c r="I2903" s="30" t="s">
        <v>22</v>
      </c>
      <c r="J2903" s="30"/>
      <c r="K2903" s="30" t="s">
        <v>3075</v>
      </c>
      <c r="L2903" s="110" t="s">
        <v>3474</v>
      </c>
      <c r="M2903" s="107"/>
      <c r="N2903" s="111"/>
      <c r="O2903" s="107" t="s">
        <v>123</v>
      </c>
      <c r="P2903" s="112"/>
      <c r="Q2903" s="112"/>
      <c r="R2903" s="113"/>
      <c r="S2903" s="107">
        <v>0</v>
      </c>
      <c r="X2903" s="114"/>
      <c r="Y2903" s="107"/>
      <c r="Z2903" s="107"/>
      <c r="AA2903" s="115"/>
      <c r="AB2903" s="115"/>
      <c r="AC2903" s="115"/>
      <c r="AD2903" s="115"/>
      <c r="AE2903" s="107"/>
      <c r="AG2903" s="107"/>
      <c r="AH2903" s="115"/>
      <c r="AI2903" s="115"/>
      <c r="AJ2903" s="115"/>
      <c r="AK2903" s="115"/>
    </row>
    <row r="2904" spans="1:37" s="110" customFormat="1" x14ac:dyDescent="0.3">
      <c r="A2904" s="107">
        <v>7530</v>
      </c>
      <c r="B2904" s="107" t="s">
        <v>3051</v>
      </c>
      <c r="C2904" s="107" t="s">
        <v>3586</v>
      </c>
      <c r="D2904" s="107" t="s">
        <v>3587</v>
      </c>
      <c r="E2904" s="30" t="s">
        <v>3531</v>
      </c>
      <c r="F2904" s="465" t="s">
        <v>3313</v>
      </c>
      <c r="G2904" s="520"/>
      <c r="H2904" s="30">
        <v>3</v>
      </c>
      <c r="I2904" s="30" t="s">
        <v>22</v>
      </c>
      <c r="J2904" s="30"/>
      <c r="K2904" s="30" t="s">
        <v>3531</v>
      </c>
      <c r="M2904" s="107"/>
      <c r="N2904" s="111"/>
      <c r="O2904" s="107" t="s">
        <v>123</v>
      </c>
      <c r="P2904" s="112"/>
      <c r="Q2904" s="112"/>
      <c r="R2904" s="113"/>
      <c r="S2904" s="107">
        <v>0</v>
      </c>
      <c r="Y2904" s="107"/>
    </row>
    <row r="2905" spans="1:37" s="110" customFormat="1" ht="28.8" x14ac:dyDescent="0.3">
      <c r="A2905" s="107">
        <v>7533</v>
      </c>
      <c r="B2905" s="107" t="s">
        <v>3051</v>
      </c>
      <c r="C2905" s="107" t="s">
        <v>3586</v>
      </c>
      <c r="D2905" s="107" t="s">
        <v>3587</v>
      </c>
      <c r="E2905" s="30" t="s">
        <v>4720</v>
      </c>
      <c r="F2905" s="465" t="s">
        <v>4742</v>
      </c>
      <c r="G2905" s="520"/>
      <c r="H2905" s="30">
        <v>4</v>
      </c>
      <c r="I2905" s="30" t="s">
        <v>22</v>
      </c>
      <c r="J2905" s="30"/>
      <c r="K2905" s="30" t="s">
        <v>3534</v>
      </c>
      <c r="L2905" s="110" t="s">
        <v>3535</v>
      </c>
      <c r="M2905" s="107"/>
      <c r="N2905" s="111" t="s">
        <v>2535</v>
      </c>
      <c r="O2905" s="107" t="s">
        <v>322</v>
      </c>
      <c r="P2905" s="112">
        <v>0</v>
      </c>
      <c r="Q2905" s="112"/>
      <c r="R2905" s="113">
        <v>0</v>
      </c>
      <c r="S2905" s="107">
        <v>3</v>
      </c>
      <c r="Y2905" s="107"/>
    </row>
    <row r="2906" spans="1:37" s="110" customFormat="1" ht="28.8" x14ac:dyDescent="0.3">
      <c r="A2906" s="107">
        <v>7536</v>
      </c>
      <c r="B2906" s="107" t="s">
        <v>3051</v>
      </c>
      <c r="C2906" s="107" t="s">
        <v>3586</v>
      </c>
      <c r="D2906" s="107" t="s">
        <v>3587</v>
      </c>
      <c r="E2906" s="30" t="s">
        <v>4721</v>
      </c>
      <c r="F2906" s="465" t="s">
        <v>4743</v>
      </c>
      <c r="G2906" s="520"/>
      <c r="H2906" s="30">
        <v>5</v>
      </c>
      <c r="I2906" s="30" t="s">
        <v>22</v>
      </c>
      <c r="J2906" s="30"/>
      <c r="K2906" s="30" t="s">
        <v>3536</v>
      </c>
      <c r="L2906" s="110" t="s">
        <v>3537</v>
      </c>
      <c r="M2906" s="107"/>
      <c r="N2906" s="111" t="s">
        <v>3538</v>
      </c>
      <c r="O2906" s="107" t="s">
        <v>322</v>
      </c>
      <c r="P2906" s="112">
        <v>0</v>
      </c>
      <c r="Q2906" s="112"/>
      <c r="R2906" s="113">
        <v>0</v>
      </c>
      <c r="S2906" s="107">
        <v>3</v>
      </c>
      <c r="Y2906" s="107"/>
    </row>
    <row r="2907" spans="1:37" s="110" customFormat="1" x14ac:dyDescent="0.3">
      <c r="A2907" s="107">
        <v>7539</v>
      </c>
      <c r="B2907" s="107" t="s">
        <v>3051</v>
      </c>
      <c r="C2907" s="107" t="s">
        <v>3586</v>
      </c>
      <c r="D2907" s="107" t="s">
        <v>3587</v>
      </c>
      <c r="E2907" s="30" t="s">
        <v>3539</v>
      </c>
      <c r="F2907" s="465" t="s">
        <v>3540</v>
      </c>
      <c r="G2907" s="520"/>
      <c r="H2907" s="30">
        <v>6</v>
      </c>
      <c r="I2907" s="30" t="s">
        <v>22</v>
      </c>
      <c r="J2907" s="30"/>
      <c r="K2907" s="520" t="s">
        <v>3539</v>
      </c>
      <c r="L2907" s="115" t="s">
        <v>3541</v>
      </c>
      <c r="M2907" s="520"/>
      <c r="N2907" s="522" t="s">
        <v>2535</v>
      </c>
      <c r="O2907" s="107" t="s">
        <v>322</v>
      </c>
      <c r="P2907" s="969">
        <v>0</v>
      </c>
      <c r="Q2907" s="112"/>
      <c r="R2907" s="969">
        <v>0</v>
      </c>
      <c r="S2907" s="107">
        <v>3</v>
      </c>
      <c r="Y2907" s="107"/>
    </row>
    <row r="2908" spans="1:37" s="110" customFormat="1" x14ac:dyDescent="0.3">
      <c r="A2908" s="107">
        <v>7542</v>
      </c>
      <c r="B2908" s="107" t="s">
        <v>3051</v>
      </c>
      <c r="C2908" s="107" t="s">
        <v>3586</v>
      </c>
      <c r="D2908" s="107" t="s">
        <v>3587</v>
      </c>
      <c r="E2908" s="30" t="s">
        <v>3542</v>
      </c>
      <c r="F2908" s="465" t="s">
        <v>3543</v>
      </c>
      <c r="G2908" s="520"/>
      <c r="H2908" s="30">
        <v>7</v>
      </c>
      <c r="I2908" s="30" t="s">
        <v>22</v>
      </c>
      <c r="J2908" s="30"/>
      <c r="K2908" s="520" t="s">
        <v>3542</v>
      </c>
      <c r="L2908" s="115" t="s">
        <v>3544</v>
      </c>
      <c r="M2908" s="520"/>
      <c r="N2908" s="522" t="s">
        <v>3538</v>
      </c>
      <c r="O2908" s="107" t="s">
        <v>322</v>
      </c>
      <c r="P2908" s="969">
        <v>0</v>
      </c>
      <c r="Q2908" s="112"/>
      <c r="R2908" s="969">
        <v>0</v>
      </c>
      <c r="S2908" s="107">
        <v>3</v>
      </c>
      <c r="Y2908" s="107"/>
    </row>
    <row r="2909" spans="1:37" s="110" customFormat="1" x14ac:dyDescent="0.3">
      <c r="A2909" s="107">
        <v>7545</v>
      </c>
      <c r="B2909" s="107" t="s">
        <v>3051</v>
      </c>
      <c r="C2909" s="107" t="s">
        <v>3586</v>
      </c>
      <c r="D2909" s="107" t="s">
        <v>3587</v>
      </c>
      <c r="E2909" s="30" t="s">
        <v>3545</v>
      </c>
      <c r="F2909" s="465" t="s">
        <v>3546</v>
      </c>
      <c r="G2909" s="520"/>
      <c r="H2909" s="30">
        <v>8</v>
      </c>
      <c r="I2909" s="30" t="s">
        <v>22</v>
      </c>
      <c r="J2909" s="30"/>
      <c r="K2909" s="520" t="s">
        <v>3545</v>
      </c>
      <c r="L2909" s="115" t="s">
        <v>3547</v>
      </c>
      <c r="M2909" s="520"/>
      <c r="N2909" s="522" t="s">
        <v>2535</v>
      </c>
      <c r="O2909" s="107" t="s">
        <v>322</v>
      </c>
      <c r="P2909" s="969">
        <v>0</v>
      </c>
      <c r="Q2909" s="112"/>
      <c r="R2909" s="969">
        <v>0</v>
      </c>
      <c r="S2909" s="107">
        <v>3</v>
      </c>
      <c r="Y2909" s="107"/>
    </row>
    <row r="2910" spans="1:37" s="110" customFormat="1" x14ac:dyDescent="0.3">
      <c r="A2910" s="107">
        <v>7548</v>
      </c>
      <c r="B2910" s="107" t="s">
        <v>3051</v>
      </c>
      <c r="C2910" s="107" t="s">
        <v>3586</v>
      </c>
      <c r="D2910" s="107" t="s">
        <v>3587</v>
      </c>
      <c r="E2910" s="30" t="s">
        <v>3548</v>
      </c>
      <c r="F2910" s="465" t="s">
        <v>3549</v>
      </c>
      <c r="G2910" s="520"/>
      <c r="H2910" s="30">
        <v>9</v>
      </c>
      <c r="I2910" s="30" t="s">
        <v>22</v>
      </c>
      <c r="J2910" s="30"/>
      <c r="K2910" s="520" t="s">
        <v>3548</v>
      </c>
      <c r="L2910" s="115" t="s">
        <v>3550</v>
      </c>
      <c r="M2910" s="520"/>
      <c r="N2910" s="522" t="s">
        <v>3538</v>
      </c>
      <c r="O2910" s="107" t="s">
        <v>322</v>
      </c>
      <c r="P2910" s="969">
        <v>0</v>
      </c>
      <c r="Q2910" s="112"/>
      <c r="R2910" s="969">
        <v>0</v>
      </c>
      <c r="S2910" s="107">
        <v>3</v>
      </c>
      <c r="Y2910" s="107"/>
    </row>
    <row r="2911" spans="1:37" s="110" customFormat="1" x14ac:dyDescent="0.3">
      <c r="A2911" s="107">
        <v>7551</v>
      </c>
      <c r="B2911" s="107" t="s">
        <v>3051</v>
      </c>
      <c r="C2911" s="107" t="s">
        <v>3586</v>
      </c>
      <c r="D2911" s="107" t="s">
        <v>3587</v>
      </c>
      <c r="E2911" s="30" t="s">
        <v>3551</v>
      </c>
      <c r="F2911" s="465" t="s">
        <v>3552</v>
      </c>
      <c r="G2911" s="520"/>
      <c r="H2911" s="30">
        <v>10</v>
      </c>
      <c r="I2911" s="30" t="s">
        <v>22</v>
      </c>
      <c r="J2911" s="30"/>
      <c r="K2911" s="520" t="s">
        <v>3551</v>
      </c>
      <c r="L2911" s="115" t="s">
        <v>3553</v>
      </c>
      <c r="M2911" s="520"/>
      <c r="N2911" s="522" t="s">
        <v>3538</v>
      </c>
      <c r="O2911" s="107" t="s">
        <v>322</v>
      </c>
      <c r="P2911" s="969">
        <v>0</v>
      </c>
      <c r="Q2911" s="112"/>
      <c r="R2911" s="969">
        <v>0</v>
      </c>
      <c r="S2911" s="107">
        <v>3</v>
      </c>
      <c r="Y2911" s="107"/>
    </row>
    <row r="2912" spans="1:37" s="110" customFormat="1" x14ac:dyDescent="0.3">
      <c r="A2912" s="107">
        <v>7554</v>
      </c>
      <c r="B2912" s="107" t="s">
        <v>3051</v>
      </c>
      <c r="C2912" s="107" t="s">
        <v>3586</v>
      </c>
      <c r="D2912" s="107" t="s">
        <v>3587</v>
      </c>
      <c r="E2912" s="30" t="s">
        <v>3554</v>
      </c>
      <c r="F2912" s="465" t="s">
        <v>3555</v>
      </c>
      <c r="G2912" s="520"/>
      <c r="H2912" s="30">
        <v>11</v>
      </c>
      <c r="I2912" s="30" t="s">
        <v>22</v>
      </c>
      <c r="J2912" s="30"/>
      <c r="K2912" s="520" t="s">
        <v>3554</v>
      </c>
      <c r="L2912" s="115" t="s">
        <v>3556</v>
      </c>
      <c r="M2912" s="520"/>
      <c r="N2912" s="522" t="s">
        <v>3538</v>
      </c>
      <c r="O2912" s="107" t="s">
        <v>322</v>
      </c>
      <c r="P2912" s="969">
        <v>0</v>
      </c>
      <c r="Q2912" s="112"/>
      <c r="R2912" s="969">
        <v>0</v>
      </c>
      <c r="S2912" s="107">
        <v>3</v>
      </c>
      <c r="Y2912" s="107"/>
    </row>
    <row r="2913" spans="1:25" s="110" customFormat="1" x14ac:dyDescent="0.3">
      <c r="A2913" s="107">
        <v>7557</v>
      </c>
      <c r="B2913" s="107" t="s">
        <v>3051</v>
      </c>
      <c r="C2913" s="107" t="s">
        <v>3586</v>
      </c>
      <c r="D2913" s="107" t="s">
        <v>3587</v>
      </c>
      <c r="E2913" s="30" t="s">
        <v>4722</v>
      </c>
      <c r="F2913" s="465" t="s">
        <v>3558</v>
      </c>
      <c r="G2913" s="520"/>
      <c r="H2913" s="30">
        <v>12</v>
      </c>
      <c r="I2913" s="30" t="s">
        <v>22</v>
      </c>
      <c r="J2913" s="30"/>
      <c r="K2913" s="520" t="s">
        <v>3557</v>
      </c>
      <c r="L2913" s="115" t="s">
        <v>3559</v>
      </c>
      <c r="M2913" s="520"/>
      <c r="N2913" s="522" t="s">
        <v>2535</v>
      </c>
      <c r="O2913" s="107" t="s">
        <v>322</v>
      </c>
      <c r="P2913" s="969">
        <v>0</v>
      </c>
      <c r="Q2913" s="112"/>
      <c r="R2913" s="969">
        <v>0</v>
      </c>
      <c r="S2913" s="107">
        <v>3</v>
      </c>
      <c r="Y2913" s="107"/>
    </row>
    <row r="2914" spans="1:25" s="110" customFormat="1" x14ac:dyDescent="0.3">
      <c r="A2914" s="107">
        <v>7560</v>
      </c>
      <c r="B2914" s="107" t="s">
        <v>3051</v>
      </c>
      <c r="C2914" s="107" t="s">
        <v>3586</v>
      </c>
      <c r="D2914" s="107" t="s">
        <v>3587</v>
      </c>
      <c r="E2914" s="30" t="s">
        <v>4723</v>
      </c>
      <c r="F2914" s="465" t="s">
        <v>3561</v>
      </c>
      <c r="G2914" s="520"/>
      <c r="H2914" s="30">
        <v>13</v>
      </c>
      <c r="I2914" s="30" t="s">
        <v>22</v>
      </c>
      <c r="J2914" s="30"/>
      <c r="K2914" s="520" t="s">
        <v>3560</v>
      </c>
      <c r="L2914" s="115" t="s">
        <v>3562</v>
      </c>
      <c r="M2914" s="520"/>
      <c r="N2914" s="522" t="s">
        <v>3538</v>
      </c>
      <c r="O2914" s="107" t="s">
        <v>322</v>
      </c>
      <c r="P2914" s="969">
        <v>0</v>
      </c>
      <c r="Q2914" s="112"/>
      <c r="R2914" s="969">
        <v>0</v>
      </c>
      <c r="S2914" s="107">
        <v>3</v>
      </c>
      <c r="Y2914" s="107"/>
    </row>
    <row r="2915" spans="1:25" s="110" customFormat="1" x14ac:dyDescent="0.3">
      <c r="A2915" s="107">
        <v>7563</v>
      </c>
      <c r="B2915" s="107" t="s">
        <v>3051</v>
      </c>
      <c r="C2915" s="107" t="s">
        <v>3586</v>
      </c>
      <c r="D2915" s="107" t="s">
        <v>3587</v>
      </c>
      <c r="E2915" s="30" t="s">
        <v>3563</v>
      </c>
      <c r="F2915" s="465" t="s">
        <v>3564</v>
      </c>
      <c r="G2915" s="520"/>
      <c r="H2915" s="30">
        <v>14</v>
      </c>
      <c r="I2915" s="30" t="s">
        <v>22</v>
      </c>
      <c r="J2915" s="30"/>
      <c r="K2915" s="520" t="s">
        <v>3563</v>
      </c>
      <c r="L2915" s="115" t="s">
        <v>3565</v>
      </c>
      <c r="M2915" s="520"/>
      <c r="N2915" s="522" t="s">
        <v>2535</v>
      </c>
      <c r="O2915" s="107" t="s">
        <v>322</v>
      </c>
      <c r="P2915" s="969">
        <v>0</v>
      </c>
      <c r="Q2915" s="112"/>
      <c r="R2915" s="969">
        <v>0</v>
      </c>
      <c r="S2915" s="107">
        <v>3</v>
      </c>
      <c r="Y2915" s="107"/>
    </row>
    <row r="2916" spans="1:25" s="110" customFormat="1" x14ac:dyDescent="0.3">
      <c r="A2916" s="107">
        <v>7566</v>
      </c>
      <c r="B2916" s="107" t="s">
        <v>3051</v>
      </c>
      <c r="C2916" s="107" t="s">
        <v>3586</v>
      </c>
      <c r="D2916" s="107" t="s">
        <v>3587</v>
      </c>
      <c r="E2916" s="30" t="s">
        <v>3566</v>
      </c>
      <c r="F2916" s="465" t="s">
        <v>3567</v>
      </c>
      <c r="G2916" s="520"/>
      <c r="H2916" s="30">
        <v>15</v>
      </c>
      <c r="I2916" s="30" t="s">
        <v>22</v>
      </c>
      <c r="J2916" s="30"/>
      <c r="K2916" s="520" t="s">
        <v>3566</v>
      </c>
      <c r="L2916" s="115" t="s">
        <v>3568</v>
      </c>
      <c r="M2916" s="520"/>
      <c r="N2916" s="522" t="s">
        <v>2535</v>
      </c>
      <c r="O2916" s="107" t="s">
        <v>322</v>
      </c>
      <c r="P2916" s="969">
        <v>0</v>
      </c>
      <c r="Q2916" s="112"/>
      <c r="R2916" s="969">
        <v>0</v>
      </c>
      <c r="S2916" s="107">
        <v>3</v>
      </c>
      <c r="Y2916" s="107"/>
    </row>
    <row r="2917" spans="1:25" s="110" customFormat="1" x14ac:dyDescent="0.3">
      <c r="A2917" s="107">
        <v>7569</v>
      </c>
      <c r="B2917" s="107" t="s">
        <v>3051</v>
      </c>
      <c r="C2917" s="107" t="s">
        <v>3586</v>
      </c>
      <c r="D2917" s="107" t="s">
        <v>3587</v>
      </c>
      <c r="E2917" s="30" t="s">
        <v>3569</v>
      </c>
      <c r="F2917" s="465" t="s">
        <v>3570</v>
      </c>
      <c r="G2917" s="520"/>
      <c r="H2917" s="30">
        <v>16</v>
      </c>
      <c r="I2917" s="30" t="s">
        <v>22</v>
      </c>
      <c r="J2917" s="30"/>
      <c r="K2917" s="520" t="s">
        <v>3569</v>
      </c>
      <c r="L2917" s="115" t="s">
        <v>3571</v>
      </c>
      <c r="M2917" s="520"/>
      <c r="N2917" s="522" t="s">
        <v>2535</v>
      </c>
      <c r="O2917" s="107" t="s">
        <v>322</v>
      </c>
      <c r="P2917" s="969">
        <v>0</v>
      </c>
      <c r="Q2917" s="112"/>
      <c r="R2917" s="969">
        <v>0</v>
      </c>
      <c r="S2917" s="107">
        <v>3</v>
      </c>
      <c r="Y2917" s="107"/>
    </row>
    <row r="2918" spans="1:25" s="110" customFormat="1" ht="15" thickBot="1" x14ac:dyDescent="0.35">
      <c r="A2918" s="107">
        <v>7572</v>
      </c>
      <c r="B2918" s="107" t="s">
        <v>3051</v>
      </c>
      <c r="C2918" s="107" t="s">
        <v>3586</v>
      </c>
      <c r="D2918" s="107" t="s">
        <v>3587</v>
      </c>
      <c r="E2918" s="30" t="s">
        <v>3572</v>
      </c>
      <c r="F2918" s="465" t="s">
        <v>3573</v>
      </c>
      <c r="G2918" s="520"/>
      <c r="H2918" s="30">
        <v>17</v>
      </c>
      <c r="I2918" s="30" t="s">
        <v>22</v>
      </c>
      <c r="J2918" s="30"/>
      <c r="K2918" s="520" t="s">
        <v>3572</v>
      </c>
      <c r="L2918" s="115" t="s">
        <v>3574</v>
      </c>
      <c r="M2918" s="520"/>
      <c r="N2918" s="522" t="s">
        <v>2535</v>
      </c>
      <c r="O2918" s="107" t="s">
        <v>322</v>
      </c>
      <c r="P2918" s="969">
        <v>0</v>
      </c>
      <c r="Q2918" s="112"/>
      <c r="R2918" s="969">
        <v>0</v>
      </c>
      <c r="S2918" s="107">
        <v>3</v>
      </c>
      <c r="Y2918" s="107"/>
    </row>
    <row r="2919" spans="1:25" s="734" customFormat="1" x14ac:dyDescent="0.3">
      <c r="A2919" s="107">
        <v>7575</v>
      </c>
      <c r="B2919" s="107" t="s">
        <v>3051</v>
      </c>
      <c r="C2919" s="107" t="s">
        <v>3586</v>
      </c>
      <c r="D2919" s="107" t="s">
        <v>3587</v>
      </c>
      <c r="E2919" s="30" t="s">
        <v>3575</v>
      </c>
      <c r="F2919" s="465" t="s">
        <v>3576</v>
      </c>
      <c r="G2919" s="520"/>
      <c r="H2919" s="30">
        <v>18</v>
      </c>
      <c r="I2919" s="30" t="s">
        <v>22</v>
      </c>
      <c r="J2919" s="30"/>
      <c r="K2919" s="520" t="s">
        <v>3575</v>
      </c>
      <c r="L2919" s="115" t="s">
        <v>3577</v>
      </c>
      <c r="M2919" s="520"/>
      <c r="N2919" s="522" t="s">
        <v>3538</v>
      </c>
      <c r="O2919" s="107" t="s">
        <v>322</v>
      </c>
      <c r="P2919" s="969">
        <v>0</v>
      </c>
      <c r="Q2919" s="112"/>
      <c r="R2919" s="969">
        <v>0</v>
      </c>
      <c r="S2919" s="107">
        <v>3</v>
      </c>
      <c r="T2919" s="110"/>
      <c r="U2919" s="110"/>
      <c r="V2919" s="110"/>
      <c r="W2919" s="110"/>
      <c r="X2919" s="110"/>
      <c r="Y2919" s="107"/>
    </row>
    <row r="2920" spans="1:25" s="323" customFormat="1" ht="29.4" thickBot="1" x14ac:dyDescent="0.35">
      <c r="A2920" s="107">
        <v>7578</v>
      </c>
      <c r="B2920" s="107" t="s">
        <v>3051</v>
      </c>
      <c r="C2920" s="107" t="s">
        <v>3586</v>
      </c>
      <c r="D2920" s="107" t="s">
        <v>3587</v>
      </c>
      <c r="E2920" s="30" t="s">
        <v>4802</v>
      </c>
      <c r="F2920" s="465" t="s">
        <v>4803</v>
      </c>
      <c r="G2920" s="520"/>
      <c r="H2920" s="30">
        <v>19</v>
      </c>
      <c r="I2920" s="30" t="s">
        <v>22</v>
      </c>
      <c r="J2920" s="30"/>
      <c r="K2920" s="520" t="s">
        <v>3578</v>
      </c>
      <c r="L2920" s="115" t="s">
        <v>3579</v>
      </c>
      <c r="M2920" s="520"/>
      <c r="N2920" s="522" t="s">
        <v>2535</v>
      </c>
      <c r="O2920" s="107" t="s">
        <v>322</v>
      </c>
      <c r="P2920" s="969">
        <v>0</v>
      </c>
      <c r="Q2920" s="112"/>
      <c r="R2920" s="969">
        <v>0</v>
      </c>
      <c r="S2920" s="107">
        <v>3</v>
      </c>
      <c r="T2920" s="110"/>
      <c r="U2920" s="110"/>
      <c r="V2920" s="110"/>
      <c r="W2920" s="110"/>
      <c r="X2920" s="110"/>
      <c r="Y2920" s="107"/>
    </row>
    <row r="2921" spans="1:25" s="110" customFormat="1" ht="28.8" x14ac:dyDescent="0.3">
      <c r="A2921" s="107">
        <v>7581</v>
      </c>
      <c r="B2921" s="107" t="s">
        <v>3051</v>
      </c>
      <c r="C2921" s="107" t="s">
        <v>3586</v>
      </c>
      <c r="D2921" s="107" t="s">
        <v>3587</v>
      </c>
      <c r="E2921" s="30" t="s">
        <v>4804</v>
      </c>
      <c r="F2921" s="465" t="s">
        <v>4805</v>
      </c>
      <c r="G2921" s="520"/>
      <c r="H2921" s="30">
        <v>20</v>
      </c>
      <c r="I2921" s="30" t="s">
        <v>22</v>
      </c>
      <c r="J2921" s="30"/>
      <c r="K2921" s="520" t="s">
        <v>3580</v>
      </c>
      <c r="L2921" s="115" t="s">
        <v>3581</v>
      </c>
      <c r="M2921" s="520"/>
      <c r="N2921" s="522" t="s">
        <v>3538</v>
      </c>
      <c r="O2921" s="107" t="s">
        <v>322</v>
      </c>
      <c r="P2921" s="969">
        <v>0</v>
      </c>
      <c r="Q2921" s="112"/>
      <c r="R2921" s="969">
        <v>0</v>
      </c>
      <c r="S2921" s="107">
        <v>3</v>
      </c>
      <c r="Y2921" s="107"/>
    </row>
    <row r="2922" spans="1:25" s="110" customFormat="1" ht="29.4" thickBot="1" x14ac:dyDescent="0.35">
      <c r="A2922" s="107">
        <v>7584</v>
      </c>
      <c r="B2922" s="311" t="s">
        <v>3051</v>
      </c>
      <c r="C2922" s="107" t="s">
        <v>3586</v>
      </c>
      <c r="D2922" s="107" t="s">
        <v>3587</v>
      </c>
      <c r="E2922" s="30" t="s">
        <v>4756</v>
      </c>
      <c r="F2922" s="465" t="s">
        <v>4757</v>
      </c>
      <c r="G2922" s="520"/>
      <c r="H2922" s="30">
        <v>21</v>
      </c>
      <c r="I2922" s="30" t="s">
        <v>22</v>
      </c>
      <c r="J2922" s="30"/>
      <c r="K2922" s="520" t="s">
        <v>3582</v>
      </c>
      <c r="L2922" s="115" t="s">
        <v>3583</v>
      </c>
      <c r="M2922" s="520"/>
      <c r="N2922" s="522" t="s">
        <v>2535</v>
      </c>
      <c r="O2922" s="107" t="s">
        <v>322</v>
      </c>
      <c r="P2922" s="969">
        <v>0</v>
      </c>
      <c r="Q2922" s="112"/>
      <c r="R2922" s="969">
        <v>0</v>
      </c>
      <c r="S2922" s="107">
        <v>3</v>
      </c>
      <c r="Y2922" s="107"/>
    </row>
    <row r="2923" spans="1:25" s="110" customFormat="1" x14ac:dyDescent="0.3">
      <c r="A2923" s="732"/>
      <c r="B2923" s="732"/>
      <c r="C2923" s="732"/>
      <c r="D2923" s="732" t="s">
        <v>127</v>
      </c>
      <c r="E2923" s="732" t="s">
        <v>127</v>
      </c>
      <c r="F2923" s="732" t="s">
        <v>127</v>
      </c>
      <c r="G2923" s="965"/>
      <c r="H2923" s="733"/>
      <c r="I2923" s="733" t="s">
        <v>127</v>
      </c>
      <c r="J2923" s="1387"/>
      <c r="K2923" s="733"/>
      <c r="L2923" s="734"/>
      <c r="M2923" s="732"/>
      <c r="N2923" s="735"/>
      <c r="O2923" s="732"/>
      <c r="P2923" s="734"/>
      <c r="Q2923" s="734"/>
      <c r="R2923" s="734"/>
      <c r="S2923" s="732"/>
      <c r="T2923" s="734"/>
      <c r="U2923" s="734"/>
      <c r="V2923" s="734"/>
      <c r="W2923" s="734"/>
      <c r="X2923" s="734"/>
      <c r="Y2923" s="732"/>
    </row>
    <row r="2924" spans="1:25" s="110" customFormat="1" ht="15" thickBot="1" x14ac:dyDescent="0.35">
      <c r="A2924" s="321"/>
      <c r="B2924" s="321"/>
      <c r="C2924" s="321"/>
      <c r="D2924" s="321" t="s">
        <v>127</v>
      </c>
      <c r="E2924" s="321" t="s">
        <v>127</v>
      </c>
      <c r="F2924" s="321" t="s">
        <v>127</v>
      </c>
      <c r="G2924" s="966"/>
      <c r="H2924" s="322"/>
      <c r="I2924" s="322" t="s">
        <v>127</v>
      </c>
      <c r="J2924" s="726"/>
      <c r="K2924" s="322"/>
      <c r="L2924" s="323"/>
      <c r="M2924" s="321"/>
      <c r="N2924" s="324"/>
      <c r="O2924" s="321"/>
      <c r="P2924" s="323"/>
      <c r="Q2924" s="323"/>
      <c r="R2924" s="323"/>
      <c r="S2924" s="321"/>
      <c r="T2924" s="323"/>
      <c r="U2924" s="323"/>
      <c r="V2924" s="323"/>
      <c r="W2924" s="323"/>
      <c r="X2924" s="323"/>
      <c r="Y2924" s="321"/>
    </row>
    <row r="2925" spans="1:25" s="110" customFormat="1" x14ac:dyDescent="0.3">
      <c r="A2925" s="107">
        <v>7593</v>
      </c>
      <c r="B2925" s="107" t="s">
        <v>3051</v>
      </c>
      <c r="C2925" s="107" t="s">
        <v>3588</v>
      </c>
      <c r="D2925" s="107" t="s">
        <v>3589</v>
      </c>
      <c r="E2925" s="30" t="s">
        <v>355</v>
      </c>
      <c r="F2925" s="465" t="s">
        <v>3074</v>
      </c>
      <c r="G2925" s="520"/>
      <c r="H2925" s="30">
        <v>1</v>
      </c>
      <c r="I2925" s="30" t="s">
        <v>22</v>
      </c>
      <c r="J2925" s="30"/>
      <c r="K2925" s="520" t="s">
        <v>355</v>
      </c>
      <c r="L2925" s="115" t="s">
        <v>3590</v>
      </c>
      <c r="M2925" s="520"/>
      <c r="N2925" s="522"/>
      <c r="O2925" s="107" t="s">
        <v>123</v>
      </c>
      <c r="P2925" s="969"/>
      <c r="Q2925" s="112"/>
      <c r="R2925" s="969"/>
      <c r="S2925" s="107">
        <v>0</v>
      </c>
      <c r="Y2925" s="107"/>
    </row>
    <row r="2926" spans="1:25" s="110" customFormat="1" x14ac:dyDescent="0.3">
      <c r="A2926" s="107">
        <v>7596</v>
      </c>
      <c r="B2926" s="107" t="s">
        <v>3051</v>
      </c>
      <c r="C2926" s="107" t="s">
        <v>3588</v>
      </c>
      <c r="D2926" s="107" t="s">
        <v>3589</v>
      </c>
      <c r="E2926" s="30" t="s">
        <v>4840</v>
      </c>
      <c r="F2926" s="465" t="s">
        <v>4850</v>
      </c>
      <c r="G2926" s="520"/>
      <c r="H2926" s="30">
        <v>2</v>
      </c>
      <c r="I2926" s="30" t="s">
        <v>22</v>
      </c>
      <c r="J2926" s="30"/>
      <c r="K2926" s="520" t="s">
        <v>3075</v>
      </c>
      <c r="L2926" s="115" t="s">
        <v>3474</v>
      </c>
      <c r="M2926" s="520"/>
      <c r="N2926" s="522"/>
      <c r="O2926" s="107" t="s">
        <v>123</v>
      </c>
      <c r="P2926" s="112"/>
      <c r="Q2926" s="112"/>
      <c r="R2926" s="113"/>
      <c r="S2926" s="107">
        <v>0</v>
      </c>
      <c r="Y2926" s="107"/>
    </row>
    <row r="2927" spans="1:25" s="110" customFormat="1" x14ac:dyDescent="0.3">
      <c r="A2927" s="107">
        <v>7599</v>
      </c>
      <c r="B2927" s="107" t="s">
        <v>3051</v>
      </c>
      <c r="C2927" s="107" t="s">
        <v>3588</v>
      </c>
      <c r="D2927" s="107" t="s">
        <v>3589</v>
      </c>
      <c r="E2927" s="30" t="s">
        <v>3272</v>
      </c>
      <c r="F2927" s="465" t="s">
        <v>3313</v>
      </c>
      <c r="G2927" s="520"/>
      <c r="H2927" s="30">
        <v>3</v>
      </c>
      <c r="I2927" s="30" t="s">
        <v>22</v>
      </c>
      <c r="J2927" s="30"/>
      <c r="K2927" s="30" t="s">
        <v>3272</v>
      </c>
      <c r="M2927" s="107"/>
      <c r="N2927" s="111"/>
      <c r="O2927" s="107" t="s">
        <v>123</v>
      </c>
      <c r="P2927" s="112"/>
      <c r="Q2927" s="112"/>
      <c r="R2927" s="113"/>
      <c r="S2927" s="107">
        <v>0</v>
      </c>
      <c r="Y2927" s="107"/>
    </row>
    <row r="2928" spans="1:25" s="110" customFormat="1" x14ac:dyDescent="0.3">
      <c r="A2928" s="107">
        <v>7602</v>
      </c>
      <c r="B2928" s="107" t="s">
        <v>3051</v>
      </c>
      <c r="C2928" s="107" t="s">
        <v>3588</v>
      </c>
      <c r="D2928" s="107" t="s">
        <v>3589</v>
      </c>
      <c r="E2928" s="30" t="s">
        <v>3591</v>
      </c>
      <c r="F2928" s="465" t="s">
        <v>3592</v>
      </c>
      <c r="G2928" s="520"/>
      <c r="H2928" s="30">
        <v>4</v>
      </c>
      <c r="I2928" s="30" t="s">
        <v>22</v>
      </c>
      <c r="J2928" s="30"/>
      <c r="K2928" s="30" t="s">
        <v>3591</v>
      </c>
      <c r="L2928" s="110" t="s">
        <v>3593</v>
      </c>
      <c r="M2928" s="107"/>
      <c r="N2928" s="111" t="s">
        <v>3063</v>
      </c>
      <c r="O2928" s="107" t="s">
        <v>322</v>
      </c>
      <c r="P2928" s="112">
        <v>0</v>
      </c>
      <c r="Q2928" s="112"/>
      <c r="R2928" s="113">
        <v>0</v>
      </c>
      <c r="S2928" s="107">
        <v>3</v>
      </c>
      <c r="Y2928" s="107"/>
    </row>
    <row r="2929" spans="1:25" s="110" customFormat="1" x14ac:dyDescent="0.3">
      <c r="A2929" s="107">
        <v>7605</v>
      </c>
      <c r="B2929" s="107" t="s">
        <v>3051</v>
      </c>
      <c r="C2929" s="107" t="s">
        <v>3588</v>
      </c>
      <c r="D2929" s="107" t="s">
        <v>3589</v>
      </c>
      <c r="E2929" s="30" t="s">
        <v>3594</v>
      </c>
      <c r="F2929" s="465" t="s">
        <v>3595</v>
      </c>
      <c r="G2929" s="520"/>
      <c r="H2929" s="30">
        <v>5</v>
      </c>
      <c r="I2929" s="30" t="s">
        <v>22</v>
      </c>
      <c r="J2929" s="30"/>
      <c r="K2929" s="30" t="s">
        <v>3594</v>
      </c>
      <c r="L2929" s="110" t="s">
        <v>3596</v>
      </c>
      <c r="M2929" s="107"/>
      <c r="N2929" s="111" t="s">
        <v>2535</v>
      </c>
      <c r="O2929" s="107" t="s">
        <v>322</v>
      </c>
      <c r="P2929" s="112">
        <v>0</v>
      </c>
      <c r="Q2929" s="112"/>
      <c r="R2929" s="113">
        <v>0</v>
      </c>
      <c r="S2929" s="107">
        <v>3</v>
      </c>
      <c r="Y2929" s="107"/>
    </row>
    <row r="2930" spans="1:25" s="110" customFormat="1" x14ac:dyDescent="0.3">
      <c r="A2930" s="107">
        <v>7608</v>
      </c>
      <c r="B2930" s="107" t="s">
        <v>3051</v>
      </c>
      <c r="C2930" s="107" t="s">
        <v>3588</v>
      </c>
      <c r="D2930" s="107" t="s">
        <v>3589</v>
      </c>
      <c r="E2930" s="30" t="s">
        <v>3597</v>
      </c>
      <c r="F2930" s="465" t="s">
        <v>3598</v>
      </c>
      <c r="G2930" s="520"/>
      <c r="H2930" s="30">
        <v>6</v>
      </c>
      <c r="I2930" s="30" t="s">
        <v>22</v>
      </c>
      <c r="J2930" s="30"/>
      <c r="K2930" s="520" t="s">
        <v>3597</v>
      </c>
      <c r="L2930" s="115" t="s">
        <v>3599</v>
      </c>
      <c r="M2930" s="520"/>
      <c r="N2930" s="522" t="s">
        <v>3538</v>
      </c>
      <c r="O2930" s="107" t="s">
        <v>322</v>
      </c>
      <c r="P2930" s="969">
        <v>0</v>
      </c>
      <c r="Q2930" s="112"/>
      <c r="R2930" s="969">
        <v>0</v>
      </c>
      <c r="S2930" s="107">
        <v>3</v>
      </c>
      <c r="Y2930" s="107"/>
    </row>
    <row r="2931" spans="1:25" s="110" customFormat="1" ht="28.8" x14ac:dyDescent="0.3">
      <c r="A2931" s="107">
        <v>7611</v>
      </c>
      <c r="B2931" s="107" t="s">
        <v>3051</v>
      </c>
      <c r="C2931" s="107" t="s">
        <v>3588</v>
      </c>
      <c r="D2931" s="107" t="s">
        <v>3589</v>
      </c>
      <c r="E2931" s="30" t="s">
        <v>4758</v>
      </c>
      <c r="F2931" s="465" t="s">
        <v>4759</v>
      </c>
      <c r="G2931" s="520"/>
      <c r="H2931" s="30">
        <v>7</v>
      </c>
      <c r="I2931" s="30" t="s">
        <v>22</v>
      </c>
      <c r="J2931" s="30"/>
      <c r="K2931" s="520" t="s">
        <v>3600</v>
      </c>
      <c r="L2931" s="115" t="s">
        <v>3601</v>
      </c>
      <c r="M2931" s="520"/>
      <c r="N2931" s="522" t="s">
        <v>2535</v>
      </c>
      <c r="O2931" s="107" t="s">
        <v>322</v>
      </c>
      <c r="P2931" s="969">
        <v>0</v>
      </c>
      <c r="Q2931" s="112"/>
      <c r="R2931" s="969">
        <v>0</v>
      </c>
      <c r="S2931" s="107">
        <v>3</v>
      </c>
      <c r="Y2931" s="107"/>
    </row>
    <row r="2932" spans="1:25" s="110" customFormat="1" ht="28.8" x14ac:dyDescent="0.3">
      <c r="A2932" s="107">
        <v>7614</v>
      </c>
      <c r="B2932" s="107" t="s">
        <v>3051</v>
      </c>
      <c r="C2932" s="107" t="s">
        <v>3588</v>
      </c>
      <c r="D2932" s="107" t="s">
        <v>3589</v>
      </c>
      <c r="E2932" s="30" t="s">
        <v>4760</v>
      </c>
      <c r="F2932" s="465" t="s">
        <v>4761</v>
      </c>
      <c r="G2932" s="520"/>
      <c r="H2932" s="30">
        <v>8</v>
      </c>
      <c r="I2932" s="30" t="s">
        <v>22</v>
      </c>
      <c r="J2932" s="30"/>
      <c r="K2932" s="520" t="s">
        <v>3602</v>
      </c>
      <c r="L2932" s="115" t="s">
        <v>3603</v>
      </c>
      <c r="M2932" s="520"/>
      <c r="N2932" s="522" t="s">
        <v>2535</v>
      </c>
      <c r="O2932" s="107" t="s">
        <v>322</v>
      </c>
      <c r="P2932" s="969">
        <v>0</v>
      </c>
      <c r="Q2932" s="112"/>
      <c r="R2932" s="969">
        <v>0</v>
      </c>
      <c r="S2932" s="107">
        <v>3</v>
      </c>
      <c r="Y2932" s="107"/>
    </row>
    <row r="2933" spans="1:25" s="110" customFormat="1" x14ac:dyDescent="0.3">
      <c r="A2933" s="107">
        <v>7617</v>
      </c>
      <c r="B2933" s="107" t="s">
        <v>3051</v>
      </c>
      <c r="C2933" s="107" t="s">
        <v>3588</v>
      </c>
      <c r="D2933" s="107" t="s">
        <v>3589</v>
      </c>
      <c r="E2933" s="30" t="s">
        <v>3604</v>
      </c>
      <c r="F2933" s="465" t="s">
        <v>3605</v>
      </c>
      <c r="G2933" s="520"/>
      <c r="H2933" s="30">
        <v>9</v>
      </c>
      <c r="I2933" s="30" t="s">
        <v>22</v>
      </c>
      <c r="J2933" s="30"/>
      <c r="K2933" s="520" t="s">
        <v>3604</v>
      </c>
      <c r="L2933" s="115" t="s">
        <v>3606</v>
      </c>
      <c r="M2933" s="520"/>
      <c r="N2933" s="522" t="s">
        <v>3538</v>
      </c>
      <c r="O2933" s="107" t="s">
        <v>322</v>
      </c>
      <c r="P2933" s="969">
        <v>0</v>
      </c>
      <c r="Q2933" s="112"/>
      <c r="R2933" s="969">
        <v>0</v>
      </c>
      <c r="S2933" s="107">
        <v>3</v>
      </c>
      <c r="Y2933" s="107"/>
    </row>
    <row r="2934" spans="1:25" s="110" customFormat="1" ht="15" thickBot="1" x14ac:dyDescent="0.35">
      <c r="A2934" s="107">
        <v>7620</v>
      </c>
      <c r="B2934" s="107" t="s">
        <v>3051</v>
      </c>
      <c r="C2934" s="107" t="s">
        <v>3588</v>
      </c>
      <c r="D2934" s="107" t="s">
        <v>3589</v>
      </c>
      <c r="E2934" s="30" t="s">
        <v>3607</v>
      </c>
      <c r="F2934" s="465" t="s">
        <v>3608</v>
      </c>
      <c r="G2934" s="520"/>
      <c r="H2934" s="30">
        <v>10</v>
      </c>
      <c r="I2934" s="30" t="s">
        <v>22</v>
      </c>
      <c r="J2934" s="30"/>
      <c r="K2934" s="520" t="s">
        <v>3607</v>
      </c>
      <c r="L2934" s="115" t="s">
        <v>3609</v>
      </c>
      <c r="M2934" s="520"/>
      <c r="N2934" s="522" t="s">
        <v>2316</v>
      </c>
      <c r="O2934" s="107" t="s">
        <v>322</v>
      </c>
      <c r="P2934" s="969">
        <v>0</v>
      </c>
      <c r="Q2934" s="112"/>
      <c r="R2934" s="969">
        <v>0</v>
      </c>
      <c r="S2934" s="107">
        <v>3</v>
      </c>
      <c r="Y2934" s="107"/>
    </row>
    <row r="2935" spans="1:25" s="734" customFormat="1" x14ac:dyDescent="0.3">
      <c r="A2935" s="107">
        <v>7623</v>
      </c>
      <c r="B2935" s="107" t="s">
        <v>3051</v>
      </c>
      <c r="C2935" s="107" t="s">
        <v>3588</v>
      </c>
      <c r="D2935" s="107" t="s">
        <v>3589</v>
      </c>
      <c r="E2935" s="30" t="s">
        <v>3610</v>
      </c>
      <c r="F2935" s="465" t="s">
        <v>3611</v>
      </c>
      <c r="G2935" s="520"/>
      <c r="H2935" s="30">
        <v>11</v>
      </c>
      <c r="I2935" s="30" t="s">
        <v>22</v>
      </c>
      <c r="J2935" s="30"/>
      <c r="K2935" s="520" t="s">
        <v>3610</v>
      </c>
      <c r="L2935" s="115"/>
      <c r="M2935" s="520"/>
      <c r="N2935" s="522"/>
      <c r="O2935" s="107" t="s">
        <v>322</v>
      </c>
      <c r="P2935" s="969">
        <v>0</v>
      </c>
      <c r="Q2935" s="112"/>
      <c r="R2935" s="969">
        <v>0</v>
      </c>
      <c r="S2935" s="107">
        <v>3</v>
      </c>
      <c r="T2935" s="110"/>
      <c r="U2935" s="110"/>
      <c r="V2935" s="110"/>
      <c r="W2935" s="110"/>
      <c r="X2935" s="110"/>
      <c r="Y2935" s="107"/>
    </row>
    <row r="2936" spans="1:25" s="323" customFormat="1" ht="15" thickBot="1" x14ac:dyDescent="0.35">
      <c r="A2936" s="107">
        <v>7626</v>
      </c>
      <c r="B2936" s="107" t="s">
        <v>3051</v>
      </c>
      <c r="C2936" s="107" t="s">
        <v>3588</v>
      </c>
      <c r="D2936" s="107" t="s">
        <v>3589</v>
      </c>
      <c r="E2936" s="30" t="s">
        <v>3612</v>
      </c>
      <c r="F2936" s="465" t="s">
        <v>3613</v>
      </c>
      <c r="G2936" s="520"/>
      <c r="H2936" s="30">
        <v>12</v>
      </c>
      <c r="I2936" s="30" t="s">
        <v>22</v>
      </c>
      <c r="J2936" s="30"/>
      <c r="K2936" s="520" t="s">
        <v>3612</v>
      </c>
      <c r="L2936" s="115"/>
      <c r="M2936" s="520"/>
      <c r="N2936" s="522"/>
      <c r="O2936" s="107" t="s">
        <v>322</v>
      </c>
      <c r="P2936" s="969">
        <v>0</v>
      </c>
      <c r="Q2936" s="112"/>
      <c r="R2936" s="969">
        <v>0</v>
      </c>
      <c r="S2936" s="107">
        <v>3</v>
      </c>
      <c r="T2936" s="110"/>
      <c r="U2936" s="110"/>
      <c r="V2936" s="110"/>
      <c r="W2936" s="110"/>
      <c r="X2936" s="110"/>
      <c r="Y2936" s="107"/>
    </row>
    <row r="2937" spans="1:25" s="110" customFormat="1" x14ac:dyDescent="0.3">
      <c r="A2937" s="107">
        <v>7629</v>
      </c>
      <c r="B2937" s="107" t="s">
        <v>3051</v>
      </c>
      <c r="C2937" s="107" t="s">
        <v>3588</v>
      </c>
      <c r="D2937" s="107" t="s">
        <v>3589</v>
      </c>
      <c r="E2937" s="30" t="s">
        <v>3614</v>
      </c>
      <c r="F2937" s="465" t="s">
        <v>3615</v>
      </c>
      <c r="G2937" s="520"/>
      <c r="H2937" s="30">
        <v>13</v>
      </c>
      <c r="I2937" s="30" t="s">
        <v>22</v>
      </c>
      <c r="J2937" s="30"/>
      <c r="K2937" s="520" t="s">
        <v>3614</v>
      </c>
      <c r="L2937" s="115"/>
      <c r="M2937" s="520"/>
      <c r="N2937" s="522"/>
      <c r="O2937" s="107" t="s">
        <v>322</v>
      </c>
      <c r="P2937" s="969">
        <v>0</v>
      </c>
      <c r="Q2937" s="112"/>
      <c r="R2937" s="969">
        <v>0</v>
      </c>
      <c r="S2937" s="107">
        <v>3</v>
      </c>
      <c r="Y2937" s="107"/>
    </row>
    <row r="2938" spans="1:25" s="110" customFormat="1" ht="15" thickBot="1" x14ac:dyDescent="0.35">
      <c r="A2938" s="107">
        <v>7632</v>
      </c>
      <c r="B2938" s="311" t="s">
        <v>3051</v>
      </c>
      <c r="C2938" s="107" t="s">
        <v>3588</v>
      </c>
      <c r="D2938" s="107" t="s">
        <v>3589</v>
      </c>
      <c r="E2938" s="30" t="s">
        <v>4762</v>
      </c>
      <c r="F2938" s="465" t="s">
        <v>4763</v>
      </c>
      <c r="G2938" s="520"/>
      <c r="H2938" s="30">
        <v>14</v>
      </c>
      <c r="I2938" s="30" t="s">
        <v>22</v>
      </c>
      <c r="J2938" s="30"/>
      <c r="K2938" s="520" t="s">
        <v>3616</v>
      </c>
      <c r="L2938" s="115" t="s">
        <v>3617</v>
      </c>
      <c r="M2938" s="520"/>
      <c r="N2938" s="522" t="s">
        <v>2535</v>
      </c>
      <c r="O2938" s="107" t="s">
        <v>322</v>
      </c>
      <c r="P2938" s="969">
        <v>0</v>
      </c>
      <c r="Q2938" s="112"/>
      <c r="R2938" s="969">
        <v>0</v>
      </c>
      <c r="S2938" s="107">
        <v>3</v>
      </c>
      <c r="Y2938" s="107"/>
    </row>
    <row r="2939" spans="1:25" s="110" customFormat="1" x14ac:dyDescent="0.3">
      <c r="A2939" s="732"/>
      <c r="B2939" s="732"/>
      <c r="C2939" s="732"/>
      <c r="D2939" s="732" t="s">
        <v>127</v>
      </c>
      <c r="E2939" s="732"/>
      <c r="F2939" s="732"/>
      <c r="G2939" s="965"/>
      <c r="H2939" s="733"/>
      <c r="I2939" s="733" t="s">
        <v>127</v>
      </c>
      <c r="J2939" s="1387"/>
      <c r="K2939" s="733"/>
      <c r="L2939" s="734"/>
      <c r="M2939" s="732"/>
      <c r="N2939" s="735"/>
      <c r="O2939" s="732"/>
      <c r="P2939" s="734"/>
      <c r="Q2939" s="734"/>
      <c r="R2939" s="734"/>
      <c r="S2939" s="732"/>
      <c r="T2939" s="734"/>
      <c r="U2939" s="734"/>
      <c r="V2939" s="734"/>
      <c r="W2939" s="734"/>
      <c r="X2939" s="734"/>
      <c r="Y2939" s="732"/>
    </row>
    <row r="2940" spans="1:25" s="110" customFormat="1" ht="15" thickBot="1" x14ac:dyDescent="0.35">
      <c r="A2940" s="321"/>
      <c r="B2940" s="321"/>
      <c r="C2940" s="321"/>
      <c r="D2940" s="321" t="s">
        <v>127</v>
      </c>
      <c r="E2940" s="321" t="s">
        <v>127</v>
      </c>
      <c r="F2940" s="321" t="s">
        <v>127</v>
      </c>
      <c r="G2940" s="966"/>
      <c r="H2940" s="322"/>
      <c r="I2940" s="322" t="s">
        <v>127</v>
      </c>
      <c r="J2940" s="726"/>
      <c r="K2940" s="322"/>
      <c r="L2940" s="323"/>
      <c r="M2940" s="321"/>
      <c r="N2940" s="324"/>
      <c r="O2940" s="321"/>
      <c r="P2940" s="323"/>
      <c r="Q2940" s="323"/>
      <c r="R2940" s="323"/>
      <c r="S2940" s="321"/>
      <c r="T2940" s="323"/>
      <c r="U2940" s="323"/>
      <c r="V2940" s="323"/>
      <c r="W2940" s="323"/>
      <c r="X2940" s="323"/>
      <c r="Y2940" s="321"/>
    </row>
    <row r="2941" spans="1:25" s="110" customFormat="1" x14ac:dyDescent="0.3">
      <c r="A2941" s="107">
        <v>7641</v>
      </c>
      <c r="B2941" s="107" t="s">
        <v>3051</v>
      </c>
      <c r="C2941" s="107" t="s">
        <v>3618</v>
      </c>
      <c r="D2941" s="107" t="s">
        <v>3619</v>
      </c>
      <c r="E2941" s="30" t="s">
        <v>355</v>
      </c>
      <c r="F2941" s="465" t="s">
        <v>3074</v>
      </c>
      <c r="G2941" s="520"/>
      <c r="H2941" s="30">
        <v>1</v>
      </c>
      <c r="I2941" s="30" t="s">
        <v>22</v>
      </c>
      <c r="J2941" s="30"/>
      <c r="K2941" s="520" t="s">
        <v>355</v>
      </c>
      <c r="L2941" s="115" t="s">
        <v>3590</v>
      </c>
      <c r="M2941" s="520"/>
      <c r="N2941" s="522"/>
      <c r="O2941" s="107" t="s">
        <v>123</v>
      </c>
      <c r="P2941" s="969"/>
      <c r="Q2941" s="112"/>
      <c r="R2941" s="969"/>
      <c r="S2941" s="107">
        <v>0</v>
      </c>
      <c r="Y2941" s="107"/>
    </row>
    <row r="2942" spans="1:25" s="110" customFormat="1" x14ac:dyDescent="0.3">
      <c r="A2942" s="107">
        <v>7644</v>
      </c>
      <c r="B2942" s="107" t="s">
        <v>3051</v>
      </c>
      <c r="C2942" s="107" t="s">
        <v>3618</v>
      </c>
      <c r="D2942" s="107" t="s">
        <v>3619</v>
      </c>
      <c r="E2942" s="30" t="s">
        <v>4840</v>
      </c>
      <c r="F2942" s="465" t="s">
        <v>4850</v>
      </c>
      <c r="G2942" s="520"/>
      <c r="H2942" s="30">
        <v>2</v>
      </c>
      <c r="I2942" s="30" t="s">
        <v>22</v>
      </c>
      <c r="J2942" s="30"/>
      <c r="K2942" s="520" t="s">
        <v>3075</v>
      </c>
      <c r="L2942" s="115" t="s">
        <v>3474</v>
      </c>
      <c r="M2942" s="520"/>
      <c r="N2942" s="522"/>
      <c r="O2942" s="107" t="s">
        <v>123</v>
      </c>
      <c r="P2942" s="112"/>
      <c r="Q2942" s="112"/>
      <c r="R2942" s="113"/>
      <c r="S2942" s="107">
        <v>0</v>
      </c>
      <c r="Y2942" s="107"/>
    </row>
    <row r="2943" spans="1:25" s="110" customFormat="1" x14ac:dyDescent="0.3">
      <c r="A2943" s="107">
        <v>7647</v>
      </c>
      <c r="B2943" s="107" t="s">
        <v>3051</v>
      </c>
      <c r="C2943" s="107" t="s">
        <v>3618</v>
      </c>
      <c r="D2943" s="107" t="s">
        <v>3619</v>
      </c>
      <c r="E2943" s="30" t="s">
        <v>3209</v>
      </c>
      <c r="F2943" s="465" t="s">
        <v>3313</v>
      </c>
      <c r="G2943" s="520"/>
      <c r="H2943" s="30">
        <v>3</v>
      </c>
      <c r="I2943" s="30" t="s">
        <v>22</v>
      </c>
      <c r="J2943" s="30"/>
      <c r="K2943" s="30" t="s">
        <v>3209</v>
      </c>
      <c r="M2943" s="107"/>
      <c r="N2943" s="111"/>
      <c r="O2943" s="107" t="s">
        <v>123</v>
      </c>
      <c r="P2943" s="112"/>
      <c r="Q2943" s="112"/>
      <c r="R2943" s="113"/>
      <c r="S2943" s="107">
        <v>0</v>
      </c>
      <c r="Y2943" s="107"/>
    </row>
    <row r="2944" spans="1:25" s="110" customFormat="1" x14ac:dyDescent="0.3">
      <c r="A2944" s="107">
        <v>7650</v>
      </c>
      <c r="B2944" s="107" t="s">
        <v>3051</v>
      </c>
      <c r="C2944" s="107" t="s">
        <v>3618</v>
      </c>
      <c r="D2944" s="107" t="s">
        <v>3619</v>
      </c>
      <c r="E2944" s="30" t="s">
        <v>3591</v>
      </c>
      <c r="F2944" s="465" t="s">
        <v>3592</v>
      </c>
      <c r="G2944" s="520"/>
      <c r="H2944" s="30">
        <v>4</v>
      </c>
      <c r="I2944" s="30" t="s">
        <v>22</v>
      </c>
      <c r="J2944" s="30"/>
      <c r="K2944" s="30" t="s">
        <v>3591</v>
      </c>
      <c r="L2944" s="110" t="s">
        <v>3593</v>
      </c>
      <c r="M2944" s="107"/>
      <c r="N2944" s="111" t="s">
        <v>3063</v>
      </c>
      <c r="O2944" s="107" t="s">
        <v>322</v>
      </c>
      <c r="P2944" s="112">
        <v>0</v>
      </c>
      <c r="Q2944" s="112"/>
      <c r="R2944" s="113">
        <v>0</v>
      </c>
      <c r="S2944" s="107">
        <v>3</v>
      </c>
      <c r="Y2944" s="107"/>
    </row>
    <row r="2945" spans="1:25" s="110" customFormat="1" x14ac:dyDescent="0.3">
      <c r="A2945" s="107">
        <v>7653</v>
      </c>
      <c r="B2945" s="107" t="s">
        <v>3051</v>
      </c>
      <c r="C2945" s="107" t="s">
        <v>3618</v>
      </c>
      <c r="D2945" s="107" t="s">
        <v>3619</v>
      </c>
      <c r="E2945" s="30" t="s">
        <v>3594</v>
      </c>
      <c r="F2945" s="465" t="s">
        <v>3595</v>
      </c>
      <c r="G2945" s="520"/>
      <c r="H2945" s="30">
        <v>5</v>
      </c>
      <c r="I2945" s="30" t="s">
        <v>22</v>
      </c>
      <c r="J2945" s="30"/>
      <c r="K2945" s="30" t="s">
        <v>3594</v>
      </c>
      <c r="L2945" s="110" t="s">
        <v>3596</v>
      </c>
      <c r="M2945" s="107"/>
      <c r="N2945" s="111" t="s">
        <v>2535</v>
      </c>
      <c r="O2945" s="107" t="s">
        <v>322</v>
      </c>
      <c r="P2945" s="112">
        <v>0</v>
      </c>
      <c r="Q2945" s="112"/>
      <c r="R2945" s="113">
        <v>0</v>
      </c>
      <c r="S2945" s="107">
        <v>3</v>
      </c>
      <c r="Y2945" s="107"/>
    </row>
    <row r="2946" spans="1:25" s="110" customFormat="1" x14ac:dyDescent="0.3">
      <c r="A2946" s="107">
        <v>7656</v>
      </c>
      <c r="B2946" s="107" t="s">
        <v>3051</v>
      </c>
      <c r="C2946" s="107" t="s">
        <v>3618</v>
      </c>
      <c r="D2946" s="107" t="s">
        <v>3619</v>
      </c>
      <c r="E2946" s="30" t="s">
        <v>3597</v>
      </c>
      <c r="F2946" s="465" t="s">
        <v>3598</v>
      </c>
      <c r="G2946" s="520"/>
      <c r="H2946" s="30">
        <v>6</v>
      </c>
      <c r="I2946" s="30" t="s">
        <v>22</v>
      </c>
      <c r="J2946" s="30"/>
      <c r="K2946" s="520" t="s">
        <v>3597</v>
      </c>
      <c r="L2946" s="115" t="s">
        <v>3599</v>
      </c>
      <c r="M2946" s="520"/>
      <c r="N2946" s="522" t="s">
        <v>3538</v>
      </c>
      <c r="O2946" s="107" t="s">
        <v>322</v>
      </c>
      <c r="P2946" s="969">
        <v>0</v>
      </c>
      <c r="Q2946" s="112"/>
      <c r="R2946" s="969">
        <v>0</v>
      </c>
      <c r="S2946" s="107">
        <v>3</v>
      </c>
      <c r="Y2946" s="107"/>
    </row>
    <row r="2947" spans="1:25" s="110" customFormat="1" ht="28.8" x14ac:dyDescent="0.3">
      <c r="A2947" s="107">
        <v>7659</v>
      </c>
      <c r="B2947" s="107" t="s">
        <v>3051</v>
      </c>
      <c r="C2947" s="107" t="s">
        <v>3618</v>
      </c>
      <c r="D2947" s="107" t="s">
        <v>3619</v>
      </c>
      <c r="E2947" s="30" t="s">
        <v>4758</v>
      </c>
      <c r="F2947" s="465" t="s">
        <v>4759</v>
      </c>
      <c r="G2947" s="520"/>
      <c r="H2947" s="30">
        <v>7</v>
      </c>
      <c r="I2947" s="30" t="s">
        <v>22</v>
      </c>
      <c r="J2947" s="30"/>
      <c r="K2947" s="520" t="s">
        <v>3600</v>
      </c>
      <c r="L2947" s="115" t="s">
        <v>3601</v>
      </c>
      <c r="M2947" s="520"/>
      <c r="N2947" s="522" t="s">
        <v>2535</v>
      </c>
      <c r="O2947" s="107" t="s">
        <v>322</v>
      </c>
      <c r="P2947" s="969">
        <v>0</v>
      </c>
      <c r="Q2947" s="112"/>
      <c r="R2947" s="969">
        <v>0</v>
      </c>
      <c r="S2947" s="107">
        <v>3</v>
      </c>
      <c r="Y2947" s="107"/>
    </row>
    <row r="2948" spans="1:25" s="110" customFormat="1" ht="28.8" x14ac:dyDescent="0.3">
      <c r="A2948" s="107">
        <v>7662</v>
      </c>
      <c r="B2948" s="107" t="s">
        <v>3051</v>
      </c>
      <c r="C2948" s="107" t="s">
        <v>3618</v>
      </c>
      <c r="D2948" s="107" t="s">
        <v>3619</v>
      </c>
      <c r="E2948" s="30" t="s">
        <v>4760</v>
      </c>
      <c r="F2948" s="465" t="s">
        <v>4761</v>
      </c>
      <c r="G2948" s="520"/>
      <c r="H2948" s="30">
        <v>8</v>
      </c>
      <c r="I2948" s="30" t="s">
        <v>22</v>
      </c>
      <c r="J2948" s="30"/>
      <c r="K2948" s="520" t="s">
        <v>3602</v>
      </c>
      <c r="L2948" s="115" t="s">
        <v>3603</v>
      </c>
      <c r="M2948" s="520"/>
      <c r="N2948" s="522" t="s">
        <v>2535</v>
      </c>
      <c r="O2948" s="107" t="s">
        <v>322</v>
      </c>
      <c r="P2948" s="969">
        <v>0</v>
      </c>
      <c r="Q2948" s="112"/>
      <c r="R2948" s="969">
        <v>0</v>
      </c>
      <c r="S2948" s="107">
        <v>3</v>
      </c>
      <c r="Y2948" s="107"/>
    </row>
    <row r="2949" spans="1:25" s="110" customFormat="1" x14ac:dyDescent="0.3">
      <c r="A2949" s="107">
        <v>7665</v>
      </c>
      <c r="B2949" s="107" t="s">
        <v>3051</v>
      </c>
      <c r="C2949" s="107" t="s">
        <v>3618</v>
      </c>
      <c r="D2949" s="107" t="s">
        <v>3619</v>
      </c>
      <c r="E2949" s="30" t="s">
        <v>3604</v>
      </c>
      <c r="F2949" s="465" t="s">
        <v>3605</v>
      </c>
      <c r="G2949" s="520"/>
      <c r="H2949" s="30">
        <v>9</v>
      </c>
      <c r="I2949" s="30" t="s">
        <v>22</v>
      </c>
      <c r="J2949" s="30"/>
      <c r="K2949" s="520" t="s">
        <v>3604</v>
      </c>
      <c r="L2949" s="115" t="s">
        <v>3606</v>
      </c>
      <c r="M2949" s="520"/>
      <c r="N2949" s="522" t="s">
        <v>3538</v>
      </c>
      <c r="O2949" s="107" t="s">
        <v>322</v>
      </c>
      <c r="P2949" s="969">
        <v>0</v>
      </c>
      <c r="Q2949" s="112"/>
      <c r="R2949" s="969">
        <v>0</v>
      </c>
      <c r="S2949" s="107">
        <v>3</v>
      </c>
      <c r="Y2949" s="107"/>
    </row>
    <row r="2950" spans="1:25" s="110" customFormat="1" ht="15" thickBot="1" x14ac:dyDescent="0.35">
      <c r="A2950" s="107">
        <v>7668</v>
      </c>
      <c r="B2950" s="107" t="s">
        <v>3051</v>
      </c>
      <c r="C2950" s="107" t="s">
        <v>3618</v>
      </c>
      <c r="D2950" s="107" t="s">
        <v>3619</v>
      </c>
      <c r="E2950" s="30" t="s">
        <v>3607</v>
      </c>
      <c r="F2950" s="465" t="s">
        <v>3608</v>
      </c>
      <c r="G2950" s="520"/>
      <c r="H2950" s="30">
        <v>10</v>
      </c>
      <c r="I2950" s="30" t="s">
        <v>22</v>
      </c>
      <c r="J2950" s="30"/>
      <c r="K2950" s="520" t="s">
        <v>3607</v>
      </c>
      <c r="L2950" s="115" t="s">
        <v>3609</v>
      </c>
      <c r="M2950" s="520"/>
      <c r="N2950" s="522" t="s">
        <v>2316</v>
      </c>
      <c r="O2950" s="107" t="s">
        <v>322</v>
      </c>
      <c r="P2950" s="969">
        <v>0</v>
      </c>
      <c r="Q2950" s="112"/>
      <c r="R2950" s="969">
        <v>0</v>
      </c>
      <c r="S2950" s="107">
        <v>3</v>
      </c>
      <c r="Y2950" s="107"/>
    </row>
    <row r="2951" spans="1:25" s="734" customFormat="1" x14ac:dyDescent="0.3">
      <c r="A2951" s="107">
        <v>7671</v>
      </c>
      <c r="B2951" s="107" t="s">
        <v>3051</v>
      </c>
      <c r="C2951" s="107" t="s">
        <v>3618</v>
      </c>
      <c r="D2951" s="107" t="s">
        <v>3619</v>
      </c>
      <c r="E2951" s="30" t="s">
        <v>3610</v>
      </c>
      <c r="F2951" s="465" t="s">
        <v>3611</v>
      </c>
      <c r="G2951" s="520"/>
      <c r="H2951" s="30">
        <v>11</v>
      </c>
      <c r="I2951" s="30" t="s">
        <v>22</v>
      </c>
      <c r="J2951" s="30"/>
      <c r="K2951" s="520" t="s">
        <v>3610</v>
      </c>
      <c r="L2951" s="115"/>
      <c r="M2951" s="520"/>
      <c r="N2951" s="522"/>
      <c r="O2951" s="107" t="s">
        <v>322</v>
      </c>
      <c r="P2951" s="969">
        <v>0</v>
      </c>
      <c r="Q2951" s="112"/>
      <c r="R2951" s="969">
        <v>0</v>
      </c>
      <c r="S2951" s="107">
        <v>3</v>
      </c>
      <c r="T2951" s="110"/>
      <c r="U2951" s="110"/>
      <c r="V2951" s="110"/>
      <c r="W2951" s="110"/>
      <c r="X2951" s="110"/>
      <c r="Y2951" s="107"/>
    </row>
    <row r="2952" spans="1:25" s="323" customFormat="1" ht="15" thickBot="1" x14ac:dyDescent="0.35">
      <c r="A2952" s="107">
        <v>7674</v>
      </c>
      <c r="B2952" s="107" t="s">
        <v>3051</v>
      </c>
      <c r="C2952" s="107" t="s">
        <v>3618</v>
      </c>
      <c r="D2952" s="107" t="s">
        <v>3619</v>
      </c>
      <c r="E2952" s="30" t="s">
        <v>3612</v>
      </c>
      <c r="F2952" s="465" t="s">
        <v>3613</v>
      </c>
      <c r="G2952" s="520"/>
      <c r="H2952" s="30">
        <v>12</v>
      </c>
      <c r="I2952" s="30" t="s">
        <v>22</v>
      </c>
      <c r="J2952" s="30"/>
      <c r="K2952" s="520" t="s">
        <v>3612</v>
      </c>
      <c r="L2952" s="115"/>
      <c r="M2952" s="520"/>
      <c r="N2952" s="522"/>
      <c r="O2952" s="107" t="s">
        <v>322</v>
      </c>
      <c r="P2952" s="969">
        <v>0</v>
      </c>
      <c r="Q2952" s="112"/>
      <c r="R2952" s="969">
        <v>0</v>
      </c>
      <c r="S2952" s="107">
        <v>3</v>
      </c>
      <c r="T2952" s="110"/>
      <c r="U2952" s="110"/>
      <c r="V2952" s="110"/>
      <c r="W2952" s="110"/>
      <c r="X2952" s="110"/>
      <c r="Y2952" s="107"/>
    </row>
    <row r="2953" spans="1:25" s="110" customFormat="1" x14ac:dyDescent="0.3">
      <c r="A2953" s="107">
        <v>7677</v>
      </c>
      <c r="B2953" s="107" t="s">
        <v>3051</v>
      </c>
      <c r="C2953" s="107" t="s">
        <v>3618</v>
      </c>
      <c r="D2953" s="107" t="s">
        <v>3619</v>
      </c>
      <c r="E2953" s="30" t="s">
        <v>3614</v>
      </c>
      <c r="F2953" s="465" t="s">
        <v>3615</v>
      </c>
      <c r="G2953" s="520"/>
      <c r="H2953" s="30">
        <v>13</v>
      </c>
      <c r="I2953" s="30" t="s">
        <v>22</v>
      </c>
      <c r="J2953" s="30"/>
      <c r="K2953" s="520" t="s">
        <v>3614</v>
      </c>
      <c r="L2953" s="115"/>
      <c r="M2953" s="520"/>
      <c r="N2953" s="522"/>
      <c r="O2953" s="107" t="s">
        <v>322</v>
      </c>
      <c r="P2953" s="969">
        <v>0</v>
      </c>
      <c r="Q2953" s="112"/>
      <c r="R2953" s="969">
        <v>0</v>
      </c>
      <c r="S2953" s="107">
        <v>3</v>
      </c>
      <c r="Y2953" s="107"/>
    </row>
    <row r="2954" spans="1:25" s="110" customFormat="1" ht="15" thickBot="1" x14ac:dyDescent="0.35">
      <c r="A2954" s="107">
        <v>7680</v>
      </c>
      <c r="B2954" s="311" t="s">
        <v>3051</v>
      </c>
      <c r="C2954" s="107" t="s">
        <v>3618</v>
      </c>
      <c r="D2954" s="107" t="s">
        <v>3619</v>
      </c>
      <c r="E2954" s="30" t="s">
        <v>4762</v>
      </c>
      <c r="F2954" s="465" t="s">
        <v>4763</v>
      </c>
      <c r="G2954" s="520"/>
      <c r="H2954" s="30">
        <v>14</v>
      </c>
      <c r="I2954" s="30" t="s">
        <v>22</v>
      </c>
      <c r="J2954" s="30"/>
      <c r="K2954" s="520" t="s">
        <v>3616</v>
      </c>
      <c r="L2954" s="115" t="s">
        <v>3617</v>
      </c>
      <c r="M2954" s="520"/>
      <c r="N2954" s="522" t="s">
        <v>2535</v>
      </c>
      <c r="O2954" s="107" t="s">
        <v>322</v>
      </c>
      <c r="P2954" s="969">
        <v>0</v>
      </c>
      <c r="Q2954" s="112"/>
      <c r="R2954" s="969">
        <v>0</v>
      </c>
      <c r="S2954" s="107">
        <v>3</v>
      </c>
      <c r="Y2954" s="107"/>
    </row>
    <row r="2955" spans="1:25" s="110" customFormat="1" x14ac:dyDescent="0.3">
      <c r="A2955" s="732"/>
      <c r="B2955" s="732"/>
      <c r="C2955" s="732"/>
      <c r="D2955" s="732" t="s">
        <v>127</v>
      </c>
      <c r="E2955" s="732" t="s">
        <v>127</v>
      </c>
      <c r="F2955" s="732" t="s">
        <v>127</v>
      </c>
      <c r="G2955" s="965"/>
      <c r="H2955" s="733"/>
      <c r="I2955" s="733" t="s">
        <v>127</v>
      </c>
      <c r="J2955" s="1387"/>
      <c r="K2955" s="733"/>
      <c r="L2955" s="734"/>
      <c r="M2955" s="732"/>
      <c r="N2955" s="735"/>
      <c r="O2955" s="732"/>
      <c r="P2955" s="734"/>
      <c r="Q2955" s="734"/>
      <c r="R2955" s="734"/>
      <c r="S2955" s="732"/>
      <c r="T2955" s="734"/>
      <c r="U2955" s="734"/>
      <c r="V2955" s="734"/>
      <c r="W2955" s="734"/>
      <c r="X2955" s="734"/>
      <c r="Y2955" s="732"/>
    </row>
    <row r="2956" spans="1:25" s="110" customFormat="1" ht="15" thickBot="1" x14ac:dyDescent="0.35">
      <c r="A2956" s="321"/>
      <c r="B2956" s="321"/>
      <c r="C2956" s="321"/>
      <c r="D2956" s="321" t="s">
        <v>127</v>
      </c>
      <c r="E2956" s="321" t="s">
        <v>127</v>
      </c>
      <c r="F2956" s="321" t="s">
        <v>127</v>
      </c>
      <c r="G2956" s="966"/>
      <c r="H2956" s="322"/>
      <c r="I2956" s="322" t="s">
        <v>127</v>
      </c>
      <c r="J2956" s="726"/>
      <c r="K2956" s="322"/>
      <c r="L2956" s="323"/>
      <c r="M2956" s="321"/>
      <c r="N2956" s="324"/>
      <c r="O2956" s="321"/>
      <c r="P2956" s="323"/>
      <c r="Q2956" s="323"/>
      <c r="R2956" s="323"/>
      <c r="S2956" s="321"/>
      <c r="T2956" s="323"/>
      <c r="U2956" s="323"/>
      <c r="V2956" s="323"/>
      <c r="W2956" s="323"/>
      <c r="X2956" s="323"/>
      <c r="Y2956" s="321"/>
    </row>
    <row r="2957" spans="1:25" s="110" customFormat="1" x14ac:dyDescent="0.3">
      <c r="A2957" s="107">
        <v>7689</v>
      </c>
      <c r="B2957" s="107" t="s">
        <v>3051</v>
      </c>
      <c r="C2957" s="107" t="s">
        <v>3620</v>
      </c>
      <c r="D2957" s="107" t="s">
        <v>3621</v>
      </c>
      <c r="E2957" s="30" t="s">
        <v>355</v>
      </c>
      <c r="F2957" s="465" t="s">
        <v>3074</v>
      </c>
      <c r="G2957" s="520"/>
      <c r="H2957" s="30">
        <v>1</v>
      </c>
      <c r="I2957" s="30" t="s">
        <v>22</v>
      </c>
      <c r="J2957" s="30"/>
      <c r="K2957" s="520" t="s">
        <v>355</v>
      </c>
      <c r="L2957" s="115" t="s">
        <v>3590</v>
      </c>
      <c r="M2957" s="520"/>
      <c r="N2957" s="522"/>
      <c r="O2957" s="107" t="s">
        <v>123</v>
      </c>
      <c r="P2957" s="969"/>
      <c r="Q2957" s="112"/>
      <c r="R2957" s="969"/>
      <c r="S2957" s="107">
        <v>0</v>
      </c>
      <c r="Y2957" s="107"/>
    </row>
    <row r="2958" spans="1:25" s="110" customFormat="1" x14ac:dyDescent="0.3">
      <c r="A2958" s="107">
        <v>7692</v>
      </c>
      <c r="B2958" s="107" t="s">
        <v>3051</v>
      </c>
      <c r="C2958" s="107" t="s">
        <v>3620</v>
      </c>
      <c r="D2958" s="107" t="s">
        <v>3621</v>
      </c>
      <c r="E2958" s="30" t="s">
        <v>4840</v>
      </c>
      <c r="F2958" s="465" t="s">
        <v>4850</v>
      </c>
      <c r="G2958" s="520"/>
      <c r="H2958" s="30">
        <v>2</v>
      </c>
      <c r="I2958" s="30" t="s">
        <v>22</v>
      </c>
      <c r="J2958" s="30"/>
      <c r="K2958" s="520" t="s">
        <v>3075</v>
      </c>
      <c r="L2958" s="115" t="s">
        <v>3474</v>
      </c>
      <c r="M2958" s="520"/>
      <c r="N2958" s="522"/>
      <c r="O2958" s="107" t="s">
        <v>123</v>
      </c>
      <c r="P2958" s="112"/>
      <c r="Q2958" s="112"/>
      <c r="R2958" s="113"/>
      <c r="S2958" s="107">
        <v>0</v>
      </c>
      <c r="Y2958" s="107"/>
    </row>
    <row r="2959" spans="1:25" s="110" customFormat="1" x14ac:dyDescent="0.3">
      <c r="A2959" s="107">
        <v>7695</v>
      </c>
      <c r="B2959" s="107" t="s">
        <v>3051</v>
      </c>
      <c r="C2959" s="107" t="s">
        <v>3620</v>
      </c>
      <c r="D2959" s="107" t="s">
        <v>3621</v>
      </c>
      <c r="E2959" s="30" t="s">
        <v>3528</v>
      </c>
      <c r="F2959" s="465" t="s">
        <v>3313</v>
      </c>
      <c r="G2959" s="520"/>
      <c r="H2959" s="30">
        <v>3</v>
      </c>
      <c r="I2959" s="30" t="s">
        <v>22</v>
      </c>
      <c r="J2959" s="30"/>
      <c r="K2959" s="30" t="s">
        <v>3528</v>
      </c>
      <c r="M2959" s="107"/>
      <c r="N2959" s="111"/>
      <c r="O2959" s="107" t="s">
        <v>123</v>
      </c>
      <c r="P2959" s="112"/>
      <c r="Q2959" s="112"/>
      <c r="R2959" s="113"/>
      <c r="S2959" s="107">
        <v>0</v>
      </c>
      <c r="Y2959" s="107"/>
    </row>
    <row r="2960" spans="1:25" s="110" customFormat="1" x14ac:dyDescent="0.3">
      <c r="A2960" s="107">
        <v>7698</v>
      </c>
      <c r="B2960" s="107" t="s">
        <v>3051</v>
      </c>
      <c r="C2960" s="107" t="s">
        <v>3620</v>
      </c>
      <c r="D2960" s="107" t="s">
        <v>3621</v>
      </c>
      <c r="E2960" s="30" t="s">
        <v>3591</v>
      </c>
      <c r="F2960" s="465" t="s">
        <v>3592</v>
      </c>
      <c r="G2960" s="520"/>
      <c r="H2960" s="30">
        <v>4</v>
      </c>
      <c r="I2960" s="30" t="s">
        <v>22</v>
      </c>
      <c r="J2960" s="30"/>
      <c r="K2960" s="30" t="s">
        <v>3591</v>
      </c>
      <c r="L2960" s="110" t="s">
        <v>3593</v>
      </c>
      <c r="M2960" s="107"/>
      <c r="N2960" s="111" t="s">
        <v>3063</v>
      </c>
      <c r="O2960" s="107" t="s">
        <v>322</v>
      </c>
      <c r="P2960" s="112">
        <v>0</v>
      </c>
      <c r="Q2960" s="112"/>
      <c r="R2960" s="113">
        <v>0</v>
      </c>
      <c r="S2960" s="107">
        <v>3</v>
      </c>
      <c r="Y2960" s="107"/>
    </row>
    <row r="2961" spans="1:37" s="110" customFormat="1" x14ac:dyDescent="0.3">
      <c r="A2961" s="107">
        <v>7701</v>
      </c>
      <c r="B2961" s="107" t="s">
        <v>3051</v>
      </c>
      <c r="C2961" s="107" t="s">
        <v>3620</v>
      </c>
      <c r="D2961" s="107" t="s">
        <v>3621</v>
      </c>
      <c r="E2961" s="30" t="s">
        <v>3594</v>
      </c>
      <c r="F2961" s="465" t="s">
        <v>3595</v>
      </c>
      <c r="G2961" s="520"/>
      <c r="H2961" s="30">
        <v>5</v>
      </c>
      <c r="I2961" s="30" t="s">
        <v>22</v>
      </c>
      <c r="J2961" s="30"/>
      <c r="K2961" s="30" t="s">
        <v>3594</v>
      </c>
      <c r="L2961" s="110" t="s">
        <v>3596</v>
      </c>
      <c r="M2961" s="107"/>
      <c r="N2961" s="111" t="s">
        <v>2535</v>
      </c>
      <c r="O2961" s="107" t="s">
        <v>322</v>
      </c>
      <c r="P2961" s="112">
        <v>0</v>
      </c>
      <c r="Q2961" s="112"/>
      <c r="R2961" s="113">
        <v>0</v>
      </c>
      <c r="S2961" s="107">
        <v>3</v>
      </c>
      <c r="Y2961" s="107"/>
    </row>
    <row r="2962" spans="1:37" s="110" customFormat="1" x14ac:dyDescent="0.3">
      <c r="A2962" s="107">
        <v>7704</v>
      </c>
      <c r="B2962" s="107" t="s">
        <v>3051</v>
      </c>
      <c r="C2962" s="107" t="s">
        <v>3620</v>
      </c>
      <c r="D2962" s="107" t="s">
        <v>3621</v>
      </c>
      <c r="E2962" s="30" t="s">
        <v>3597</v>
      </c>
      <c r="F2962" s="465" t="s">
        <v>3598</v>
      </c>
      <c r="G2962" s="520"/>
      <c r="H2962" s="30">
        <v>6</v>
      </c>
      <c r="I2962" s="30" t="s">
        <v>22</v>
      </c>
      <c r="J2962" s="30"/>
      <c r="K2962" s="520" t="s">
        <v>3597</v>
      </c>
      <c r="L2962" s="115" t="s">
        <v>3599</v>
      </c>
      <c r="M2962" s="520"/>
      <c r="N2962" s="522" t="s">
        <v>3538</v>
      </c>
      <c r="O2962" s="107" t="s">
        <v>322</v>
      </c>
      <c r="P2962" s="969">
        <v>0</v>
      </c>
      <c r="Q2962" s="112"/>
      <c r="R2962" s="969">
        <v>0</v>
      </c>
      <c r="S2962" s="107">
        <v>3</v>
      </c>
      <c r="Y2962" s="107"/>
    </row>
    <row r="2963" spans="1:37" s="110" customFormat="1" ht="28.8" x14ac:dyDescent="0.3">
      <c r="A2963" s="107">
        <v>7707</v>
      </c>
      <c r="B2963" s="107" t="s">
        <v>3051</v>
      </c>
      <c r="C2963" s="107" t="s">
        <v>3620</v>
      </c>
      <c r="D2963" s="107" t="s">
        <v>3621</v>
      </c>
      <c r="E2963" s="30" t="s">
        <v>4758</v>
      </c>
      <c r="F2963" s="465" t="s">
        <v>4759</v>
      </c>
      <c r="G2963" s="520"/>
      <c r="H2963" s="30">
        <v>7</v>
      </c>
      <c r="I2963" s="30" t="s">
        <v>22</v>
      </c>
      <c r="J2963" s="30"/>
      <c r="K2963" s="520" t="s">
        <v>3600</v>
      </c>
      <c r="L2963" s="115" t="s">
        <v>3601</v>
      </c>
      <c r="M2963" s="520"/>
      <c r="N2963" s="522" t="s">
        <v>2535</v>
      </c>
      <c r="O2963" s="107" t="s">
        <v>322</v>
      </c>
      <c r="P2963" s="969">
        <v>0</v>
      </c>
      <c r="Q2963" s="112"/>
      <c r="R2963" s="969">
        <v>0</v>
      </c>
      <c r="S2963" s="107">
        <v>3</v>
      </c>
      <c r="Y2963" s="107"/>
    </row>
    <row r="2964" spans="1:37" s="110" customFormat="1" ht="28.8" x14ac:dyDescent="0.3">
      <c r="A2964" s="107">
        <v>7710</v>
      </c>
      <c r="B2964" s="107" t="s">
        <v>3051</v>
      </c>
      <c r="C2964" s="107" t="s">
        <v>3620</v>
      </c>
      <c r="D2964" s="107" t="s">
        <v>3621</v>
      </c>
      <c r="E2964" s="30" t="s">
        <v>4760</v>
      </c>
      <c r="F2964" s="465" t="s">
        <v>4761</v>
      </c>
      <c r="G2964" s="520"/>
      <c r="H2964" s="30">
        <v>8</v>
      </c>
      <c r="I2964" s="30" t="s">
        <v>22</v>
      </c>
      <c r="J2964" s="30"/>
      <c r="K2964" s="520" t="s">
        <v>3602</v>
      </c>
      <c r="L2964" s="115" t="s">
        <v>3603</v>
      </c>
      <c r="M2964" s="520"/>
      <c r="N2964" s="522" t="s">
        <v>2535</v>
      </c>
      <c r="O2964" s="107" t="s">
        <v>322</v>
      </c>
      <c r="P2964" s="969">
        <v>0</v>
      </c>
      <c r="Q2964" s="112"/>
      <c r="R2964" s="969">
        <v>0</v>
      </c>
      <c r="S2964" s="107">
        <v>3</v>
      </c>
      <c r="Y2964" s="107"/>
    </row>
    <row r="2965" spans="1:37" s="110" customFormat="1" x14ac:dyDescent="0.3">
      <c r="A2965" s="107">
        <v>7713</v>
      </c>
      <c r="B2965" s="107" t="s">
        <v>3051</v>
      </c>
      <c r="C2965" s="107" t="s">
        <v>3620</v>
      </c>
      <c r="D2965" s="107" t="s">
        <v>3621</v>
      </c>
      <c r="E2965" s="30" t="s">
        <v>3604</v>
      </c>
      <c r="F2965" s="465" t="s">
        <v>3605</v>
      </c>
      <c r="G2965" s="520"/>
      <c r="H2965" s="30">
        <v>9</v>
      </c>
      <c r="I2965" s="30" t="s">
        <v>22</v>
      </c>
      <c r="J2965" s="30"/>
      <c r="K2965" s="520" t="s">
        <v>3604</v>
      </c>
      <c r="L2965" s="115" t="s">
        <v>3606</v>
      </c>
      <c r="M2965" s="520"/>
      <c r="N2965" s="522" t="s">
        <v>3538</v>
      </c>
      <c r="O2965" s="107" t="s">
        <v>322</v>
      </c>
      <c r="P2965" s="969">
        <v>0</v>
      </c>
      <c r="Q2965" s="112"/>
      <c r="R2965" s="969">
        <v>0</v>
      </c>
      <c r="S2965" s="107">
        <v>3</v>
      </c>
      <c r="Y2965" s="107"/>
    </row>
    <row r="2966" spans="1:37" s="110" customFormat="1" ht="15" thickBot="1" x14ac:dyDescent="0.35">
      <c r="A2966" s="107">
        <v>7716</v>
      </c>
      <c r="B2966" s="107" t="s">
        <v>3051</v>
      </c>
      <c r="C2966" s="107" t="s">
        <v>3620</v>
      </c>
      <c r="D2966" s="107" t="s">
        <v>3621</v>
      </c>
      <c r="E2966" s="30" t="s">
        <v>3607</v>
      </c>
      <c r="F2966" s="465" t="s">
        <v>3608</v>
      </c>
      <c r="G2966" s="520"/>
      <c r="H2966" s="30">
        <v>10</v>
      </c>
      <c r="I2966" s="30" t="s">
        <v>22</v>
      </c>
      <c r="J2966" s="30"/>
      <c r="K2966" s="520" t="s">
        <v>3607</v>
      </c>
      <c r="L2966" s="115" t="s">
        <v>3609</v>
      </c>
      <c r="M2966" s="520"/>
      <c r="N2966" s="522" t="s">
        <v>2316</v>
      </c>
      <c r="O2966" s="107" t="s">
        <v>322</v>
      </c>
      <c r="P2966" s="969">
        <v>0</v>
      </c>
      <c r="Q2966" s="112"/>
      <c r="R2966" s="969">
        <v>0</v>
      </c>
      <c r="S2966" s="107">
        <v>3</v>
      </c>
      <c r="Y2966" s="107"/>
    </row>
    <row r="2967" spans="1:37" s="734" customFormat="1" x14ac:dyDescent="0.3">
      <c r="A2967" s="107">
        <v>7719</v>
      </c>
      <c r="B2967" s="107" t="s">
        <v>3051</v>
      </c>
      <c r="C2967" s="107" t="s">
        <v>3620</v>
      </c>
      <c r="D2967" s="107" t="s">
        <v>3621</v>
      </c>
      <c r="E2967" s="30" t="s">
        <v>3610</v>
      </c>
      <c r="F2967" s="465" t="s">
        <v>3611</v>
      </c>
      <c r="G2967" s="520"/>
      <c r="H2967" s="30">
        <v>11</v>
      </c>
      <c r="I2967" s="30" t="s">
        <v>22</v>
      </c>
      <c r="J2967" s="30"/>
      <c r="K2967" s="520" t="s">
        <v>3610</v>
      </c>
      <c r="L2967" s="115"/>
      <c r="M2967" s="520"/>
      <c r="N2967" s="522"/>
      <c r="O2967" s="107" t="s">
        <v>322</v>
      </c>
      <c r="P2967" s="969">
        <v>0</v>
      </c>
      <c r="Q2967" s="112"/>
      <c r="R2967" s="969">
        <v>0</v>
      </c>
      <c r="S2967" s="107">
        <v>3</v>
      </c>
      <c r="T2967" s="110"/>
      <c r="U2967" s="110"/>
      <c r="V2967" s="110"/>
      <c r="W2967" s="110"/>
      <c r="X2967" s="110"/>
      <c r="Y2967" s="107"/>
    </row>
    <row r="2968" spans="1:37" s="323" customFormat="1" ht="15" thickBot="1" x14ac:dyDescent="0.35">
      <c r="A2968" s="107">
        <v>7722</v>
      </c>
      <c r="B2968" s="107" t="s">
        <v>3051</v>
      </c>
      <c r="C2968" s="107" t="s">
        <v>3620</v>
      </c>
      <c r="D2968" s="107" t="s">
        <v>3621</v>
      </c>
      <c r="E2968" s="30" t="s">
        <v>3612</v>
      </c>
      <c r="F2968" s="465" t="s">
        <v>3613</v>
      </c>
      <c r="G2968" s="520"/>
      <c r="H2968" s="30">
        <v>12</v>
      </c>
      <c r="I2968" s="30" t="s">
        <v>22</v>
      </c>
      <c r="J2968" s="30"/>
      <c r="K2968" s="520" t="s">
        <v>3612</v>
      </c>
      <c r="L2968" s="115"/>
      <c r="M2968" s="520"/>
      <c r="N2968" s="522"/>
      <c r="O2968" s="107" t="s">
        <v>322</v>
      </c>
      <c r="P2968" s="969">
        <v>0</v>
      </c>
      <c r="Q2968" s="112"/>
      <c r="R2968" s="969">
        <v>0</v>
      </c>
      <c r="S2968" s="107">
        <v>3</v>
      </c>
      <c r="T2968" s="110"/>
      <c r="U2968" s="110"/>
      <c r="V2968" s="110"/>
      <c r="W2968" s="110"/>
      <c r="X2968" s="110"/>
      <c r="Y2968" s="107"/>
    </row>
    <row r="2969" spans="1:37" s="110" customFormat="1" x14ac:dyDescent="0.3">
      <c r="A2969" s="107">
        <v>7725</v>
      </c>
      <c r="B2969" s="107" t="s">
        <v>3051</v>
      </c>
      <c r="C2969" s="107" t="s">
        <v>3620</v>
      </c>
      <c r="D2969" s="107" t="s">
        <v>3621</v>
      </c>
      <c r="E2969" s="30" t="s">
        <v>3614</v>
      </c>
      <c r="F2969" s="465" t="s">
        <v>3615</v>
      </c>
      <c r="G2969" s="520"/>
      <c r="H2969" s="30">
        <v>13</v>
      </c>
      <c r="I2969" s="30" t="s">
        <v>22</v>
      </c>
      <c r="J2969" s="30"/>
      <c r="K2969" s="520" t="s">
        <v>3614</v>
      </c>
      <c r="L2969" s="115"/>
      <c r="M2969" s="520"/>
      <c r="N2969" s="522"/>
      <c r="O2969" s="107" t="s">
        <v>322</v>
      </c>
      <c r="P2969" s="969">
        <v>0</v>
      </c>
      <c r="Q2969" s="112"/>
      <c r="R2969" s="969">
        <v>0</v>
      </c>
      <c r="S2969" s="107">
        <v>3</v>
      </c>
      <c r="Y2969" s="107"/>
    </row>
    <row r="2970" spans="1:37" s="110" customFormat="1" ht="15" thickBot="1" x14ac:dyDescent="0.35">
      <c r="A2970" s="107">
        <v>7728</v>
      </c>
      <c r="B2970" s="311" t="s">
        <v>3051</v>
      </c>
      <c r="C2970" s="107" t="s">
        <v>3620</v>
      </c>
      <c r="D2970" s="107" t="s">
        <v>3621</v>
      </c>
      <c r="E2970" s="30" t="s">
        <v>4762</v>
      </c>
      <c r="F2970" s="465" t="s">
        <v>4763</v>
      </c>
      <c r="G2970" s="520"/>
      <c r="H2970" s="30">
        <v>14</v>
      </c>
      <c r="I2970" s="30" t="s">
        <v>22</v>
      </c>
      <c r="J2970" s="30"/>
      <c r="K2970" s="520" t="s">
        <v>3616</v>
      </c>
      <c r="L2970" s="115" t="s">
        <v>3617</v>
      </c>
      <c r="M2970" s="520"/>
      <c r="N2970" s="522" t="s">
        <v>2535</v>
      </c>
      <c r="O2970" s="107" t="s">
        <v>322</v>
      </c>
      <c r="P2970" s="969">
        <v>0</v>
      </c>
      <c r="Q2970" s="112"/>
      <c r="R2970" s="969">
        <v>0</v>
      </c>
      <c r="S2970" s="107">
        <v>3</v>
      </c>
      <c r="Y2970" s="107"/>
      <c r="Z2970" s="107"/>
      <c r="AA2970" s="115"/>
      <c r="AB2970" s="115"/>
      <c r="AC2970" s="115"/>
      <c r="AD2970" s="115"/>
      <c r="AE2970" s="107"/>
      <c r="AG2970" s="107"/>
      <c r="AH2970" s="115"/>
      <c r="AI2970" s="115"/>
      <c r="AJ2970" s="115"/>
      <c r="AK2970" s="115"/>
    </row>
    <row r="2971" spans="1:37" s="110" customFormat="1" x14ac:dyDescent="0.3">
      <c r="A2971" s="732"/>
      <c r="B2971" s="732"/>
      <c r="C2971" s="732"/>
      <c r="D2971" s="732" t="s">
        <v>127</v>
      </c>
      <c r="E2971" s="732"/>
      <c r="F2971" s="732"/>
      <c r="G2971" s="965"/>
      <c r="H2971" s="733"/>
      <c r="I2971" s="733" t="s">
        <v>127</v>
      </c>
      <c r="J2971" s="1387"/>
      <c r="K2971" s="733"/>
      <c r="L2971" s="734"/>
      <c r="M2971" s="732"/>
      <c r="N2971" s="735"/>
      <c r="O2971" s="732"/>
      <c r="P2971" s="734"/>
      <c r="Q2971" s="734"/>
      <c r="R2971" s="734"/>
      <c r="S2971" s="732"/>
      <c r="T2971" s="734"/>
      <c r="U2971" s="734"/>
      <c r="V2971" s="734"/>
      <c r="W2971" s="734"/>
      <c r="X2971" s="734"/>
      <c r="Y2971" s="732"/>
    </row>
    <row r="2972" spans="1:37" s="110" customFormat="1" ht="15" thickBot="1" x14ac:dyDescent="0.35">
      <c r="A2972" s="321"/>
      <c r="B2972" s="321"/>
      <c r="C2972" s="321"/>
      <c r="D2972" s="321" t="s">
        <v>127</v>
      </c>
      <c r="E2972" s="321" t="s">
        <v>127</v>
      </c>
      <c r="F2972" s="321" t="s">
        <v>127</v>
      </c>
      <c r="G2972" s="966"/>
      <c r="H2972" s="322"/>
      <c r="I2972" s="322" t="s">
        <v>127</v>
      </c>
      <c r="J2972" s="726"/>
      <c r="K2972" s="322"/>
      <c r="L2972" s="323"/>
      <c r="M2972" s="321"/>
      <c r="N2972" s="324"/>
      <c r="O2972" s="321"/>
      <c r="P2972" s="323"/>
      <c r="Q2972" s="323"/>
      <c r="R2972" s="323"/>
      <c r="S2972" s="321"/>
      <c r="T2972" s="323"/>
      <c r="U2972" s="323"/>
      <c r="V2972" s="323"/>
      <c r="W2972" s="323"/>
      <c r="X2972" s="323"/>
      <c r="Y2972" s="321"/>
    </row>
    <row r="2973" spans="1:37" s="110" customFormat="1" x14ac:dyDescent="0.3">
      <c r="A2973" s="107">
        <v>7737</v>
      </c>
      <c r="B2973" s="107" t="s">
        <v>3051</v>
      </c>
      <c r="C2973" s="107" t="s">
        <v>3622</v>
      </c>
      <c r="D2973" s="107" t="s">
        <v>3623</v>
      </c>
      <c r="E2973" s="30" t="s">
        <v>355</v>
      </c>
      <c r="F2973" s="465" t="s">
        <v>3074</v>
      </c>
      <c r="G2973" s="520"/>
      <c r="H2973" s="30">
        <v>1</v>
      </c>
      <c r="I2973" s="30" t="s">
        <v>22</v>
      </c>
      <c r="J2973" s="30"/>
      <c r="K2973" s="520" t="s">
        <v>355</v>
      </c>
      <c r="L2973" s="115" t="s">
        <v>3590</v>
      </c>
      <c r="M2973" s="520"/>
      <c r="N2973" s="522"/>
      <c r="O2973" s="107" t="s">
        <v>123</v>
      </c>
      <c r="P2973" s="969"/>
      <c r="Q2973" s="112"/>
      <c r="R2973" s="969"/>
      <c r="S2973" s="107">
        <v>0</v>
      </c>
      <c r="Y2973" s="107"/>
    </row>
    <row r="2974" spans="1:37" s="110" customFormat="1" x14ac:dyDescent="0.3">
      <c r="A2974" s="107">
        <v>7740</v>
      </c>
      <c r="B2974" s="107" t="s">
        <v>3051</v>
      </c>
      <c r="C2974" s="107" t="s">
        <v>3622</v>
      </c>
      <c r="D2974" s="107" t="s">
        <v>3623</v>
      </c>
      <c r="E2974" s="30" t="s">
        <v>4840</v>
      </c>
      <c r="F2974" s="465" t="s">
        <v>4850</v>
      </c>
      <c r="G2974" s="30"/>
      <c r="H2974" s="30">
        <v>2</v>
      </c>
      <c r="I2974" s="30" t="s">
        <v>22</v>
      </c>
      <c r="J2974" s="30"/>
      <c r="K2974" s="30" t="s">
        <v>3075</v>
      </c>
      <c r="L2974" s="110" t="s">
        <v>3474</v>
      </c>
      <c r="M2974" s="107"/>
      <c r="N2974" s="111"/>
      <c r="O2974" s="107" t="s">
        <v>123</v>
      </c>
      <c r="P2974" s="112"/>
      <c r="Q2974" s="112"/>
      <c r="R2974" s="113"/>
      <c r="S2974" s="107">
        <v>0</v>
      </c>
      <c r="X2974" s="114"/>
      <c r="Y2974" s="107"/>
      <c r="Z2974" s="107"/>
      <c r="AA2974" s="115"/>
      <c r="AB2974" s="115"/>
      <c r="AC2974" s="115"/>
      <c r="AD2974" s="115"/>
      <c r="AE2974" s="107"/>
      <c r="AG2974" s="107"/>
      <c r="AH2974" s="115"/>
      <c r="AI2974" s="115"/>
      <c r="AJ2974" s="115"/>
      <c r="AK2974" s="115"/>
    </row>
    <row r="2975" spans="1:37" s="110" customFormat="1" x14ac:dyDescent="0.3">
      <c r="A2975" s="107">
        <v>7743</v>
      </c>
      <c r="B2975" s="107" t="s">
        <v>3051</v>
      </c>
      <c r="C2975" s="107" t="s">
        <v>3622</v>
      </c>
      <c r="D2975" s="107" t="s">
        <v>3623</v>
      </c>
      <c r="E2975" s="30" t="s">
        <v>3531</v>
      </c>
      <c r="F2975" s="465" t="s">
        <v>3313</v>
      </c>
      <c r="G2975" s="520"/>
      <c r="H2975" s="30">
        <v>3</v>
      </c>
      <c r="I2975" s="30" t="s">
        <v>22</v>
      </c>
      <c r="J2975" s="30"/>
      <c r="K2975" s="30" t="s">
        <v>3531</v>
      </c>
      <c r="M2975" s="107"/>
      <c r="N2975" s="111"/>
      <c r="O2975" s="107" t="s">
        <v>123</v>
      </c>
      <c r="P2975" s="112"/>
      <c r="Q2975" s="112"/>
      <c r="R2975" s="113"/>
      <c r="S2975" s="107">
        <v>0</v>
      </c>
      <c r="Y2975" s="107"/>
    </row>
    <row r="2976" spans="1:37" s="110" customFormat="1" x14ac:dyDescent="0.3">
      <c r="A2976" s="107">
        <v>7746</v>
      </c>
      <c r="B2976" s="107" t="s">
        <v>3051</v>
      </c>
      <c r="C2976" s="107" t="s">
        <v>3622</v>
      </c>
      <c r="D2976" s="107" t="s">
        <v>3623</v>
      </c>
      <c r="E2976" s="30" t="s">
        <v>4843</v>
      </c>
      <c r="F2976" s="465" t="s">
        <v>4844</v>
      </c>
      <c r="G2976" s="520"/>
      <c r="H2976" s="30">
        <v>4</v>
      </c>
      <c r="I2976" s="30" t="s">
        <v>22</v>
      </c>
      <c r="J2976" s="30"/>
      <c r="K2976" s="30" t="s">
        <v>3591</v>
      </c>
      <c r="L2976" s="110" t="s">
        <v>3593</v>
      </c>
      <c r="M2976" s="107"/>
      <c r="N2976" s="111" t="s">
        <v>3063</v>
      </c>
      <c r="O2976" s="107" t="s">
        <v>322</v>
      </c>
      <c r="P2976" s="112">
        <v>0</v>
      </c>
      <c r="Q2976" s="112"/>
      <c r="R2976" s="113">
        <v>0</v>
      </c>
      <c r="S2976" s="107">
        <v>3</v>
      </c>
      <c r="Y2976" s="107"/>
    </row>
    <row r="2977" spans="1:37" s="110" customFormat="1" x14ac:dyDescent="0.3">
      <c r="A2977" s="107">
        <v>7749</v>
      </c>
      <c r="B2977" s="107" t="s">
        <v>3051</v>
      </c>
      <c r="C2977" s="107" t="s">
        <v>3622</v>
      </c>
      <c r="D2977" s="107" t="s">
        <v>3623</v>
      </c>
      <c r="E2977" s="30" t="s">
        <v>4845</v>
      </c>
      <c r="F2977" s="465" t="s">
        <v>3595</v>
      </c>
      <c r="G2977" s="520"/>
      <c r="H2977" s="30">
        <v>5</v>
      </c>
      <c r="I2977" s="30" t="s">
        <v>22</v>
      </c>
      <c r="J2977" s="30"/>
      <c r="K2977" s="30" t="s">
        <v>3594</v>
      </c>
      <c r="L2977" s="110" t="s">
        <v>3596</v>
      </c>
      <c r="M2977" s="107"/>
      <c r="N2977" s="111" t="s">
        <v>2535</v>
      </c>
      <c r="O2977" s="107" t="s">
        <v>322</v>
      </c>
      <c r="P2977" s="112">
        <v>0</v>
      </c>
      <c r="Q2977" s="112"/>
      <c r="R2977" s="113">
        <v>0</v>
      </c>
      <c r="S2977" s="107">
        <v>3</v>
      </c>
      <c r="Y2977" s="107"/>
    </row>
    <row r="2978" spans="1:37" s="110" customFormat="1" x14ac:dyDescent="0.3">
      <c r="A2978" s="107">
        <v>7752</v>
      </c>
      <c r="B2978" s="107" t="s">
        <v>3051</v>
      </c>
      <c r="C2978" s="107" t="s">
        <v>3622</v>
      </c>
      <c r="D2978" s="107" t="s">
        <v>3623</v>
      </c>
      <c r="E2978" s="30" t="s">
        <v>4846</v>
      </c>
      <c r="F2978" s="465" t="s">
        <v>3598</v>
      </c>
      <c r="G2978" s="520"/>
      <c r="H2978" s="30">
        <v>6</v>
      </c>
      <c r="I2978" s="30" t="s">
        <v>22</v>
      </c>
      <c r="J2978" s="30"/>
      <c r="K2978" s="520" t="s">
        <v>3597</v>
      </c>
      <c r="L2978" s="115" t="s">
        <v>3599</v>
      </c>
      <c r="M2978" s="520"/>
      <c r="N2978" s="522" t="s">
        <v>3538</v>
      </c>
      <c r="O2978" s="107" t="s">
        <v>322</v>
      </c>
      <c r="P2978" s="969">
        <v>0</v>
      </c>
      <c r="Q2978" s="112"/>
      <c r="R2978" s="969">
        <v>0</v>
      </c>
      <c r="S2978" s="107">
        <v>3</v>
      </c>
      <c r="Y2978" s="107"/>
    </row>
    <row r="2979" spans="1:37" s="110" customFormat="1" ht="28.8" x14ac:dyDescent="0.3">
      <c r="A2979" s="107">
        <v>7755</v>
      </c>
      <c r="B2979" s="107" t="s">
        <v>3051</v>
      </c>
      <c r="C2979" s="107" t="s">
        <v>3622</v>
      </c>
      <c r="D2979" s="107" t="s">
        <v>3623</v>
      </c>
      <c r="E2979" s="30" t="s">
        <v>4758</v>
      </c>
      <c r="F2979" s="465" t="s">
        <v>4759</v>
      </c>
      <c r="G2979" s="520"/>
      <c r="H2979" s="30">
        <v>7</v>
      </c>
      <c r="I2979" s="30" t="s">
        <v>22</v>
      </c>
      <c r="J2979" s="30"/>
      <c r="K2979" s="520" t="s">
        <v>3600</v>
      </c>
      <c r="L2979" s="115" t="s">
        <v>3601</v>
      </c>
      <c r="M2979" s="520"/>
      <c r="N2979" s="522" t="s">
        <v>2535</v>
      </c>
      <c r="O2979" s="107" t="s">
        <v>322</v>
      </c>
      <c r="P2979" s="969">
        <v>0</v>
      </c>
      <c r="Q2979" s="112"/>
      <c r="R2979" s="969">
        <v>0</v>
      </c>
      <c r="S2979" s="107">
        <v>3</v>
      </c>
      <c r="Y2979" s="107"/>
    </row>
    <row r="2980" spans="1:37" s="110" customFormat="1" ht="28.8" x14ac:dyDescent="0.3">
      <c r="A2980" s="107">
        <v>7758</v>
      </c>
      <c r="B2980" s="107" t="s">
        <v>3051</v>
      </c>
      <c r="C2980" s="107" t="s">
        <v>3622</v>
      </c>
      <c r="D2980" s="107" t="s">
        <v>3623</v>
      </c>
      <c r="E2980" s="30" t="s">
        <v>4760</v>
      </c>
      <c r="F2980" s="465" t="s">
        <v>4761</v>
      </c>
      <c r="G2980" s="520"/>
      <c r="H2980" s="30">
        <v>8</v>
      </c>
      <c r="I2980" s="30" t="s">
        <v>22</v>
      </c>
      <c r="J2980" s="30"/>
      <c r="K2980" s="520" t="s">
        <v>3602</v>
      </c>
      <c r="L2980" s="115" t="s">
        <v>3603</v>
      </c>
      <c r="M2980" s="520"/>
      <c r="N2980" s="522" t="s">
        <v>2535</v>
      </c>
      <c r="O2980" s="107" t="s">
        <v>322</v>
      </c>
      <c r="P2980" s="969">
        <v>0</v>
      </c>
      <c r="Q2980" s="112"/>
      <c r="R2980" s="969">
        <v>0</v>
      </c>
      <c r="S2980" s="107">
        <v>3</v>
      </c>
      <c r="Y2980" s="107"/>
    </row>
    <row r="2981" spans="1:37" s="110" customFormat="1" x14ac:dyDescent="0.3">
      <c r="A2981" s="107">
        <v>7761</v>
      </c>
      <c r="B2981" s="107" t="s">
        <v>3051</v>
      </c>
      <c r="C2981" s="107" t="s">
        <v>3622</v>
      </c>
      <c r="D2981" s="107" t="s">
        <v>3623</v>
      </c>
      <c r="E2981" s="30" t="s">
        <v>4847</v>
      </c>
      <c r="F2981" s="465" t="s">
        <v>3605</v>
      </c>
      <c r="G2981" s="520"/>
      <c r="H2981" s="30">
        <v>9</v>
      </c>
      <c r="I2981" s="30" t="s">
        <v>22</v>
      </c>
      <c r="J2981" s="30"/>
      <c r="K2981" s="520" t="s">
        <v>3604</v>
      </c>
      <c r="L2981" s="115" t="s">
        <v>3606</v>
      </c>
      <c r="M2981" s="520"/>
      <c r="N2981" s="522" t="s">
        <v>3538</v>
      </c>
      <c r="O2981" s="107" t="s">
        <v>322</v>
      </c>
      <c r="P2981" s="969">
        <v>0</v>
      </c>
      <c r="Q2981" s="112"/>
      <c r="R2981" s="969">
        <v>0</v>
      </c>
      <c r="S2981" s="107">
        <v>3</v>
      </c>
      <c r="Y2981" s="107"/>
    </row>
    <row r="2982" spans="1:37" s="110" customFormat="1" ht="15" thickBot="1" x14ac:dyDescent="0.35">
      <c r="A2982" s="107">
        <v>7764</v>
      </c>
      <c r="B2982" s="107" t="s">
        <v>3051</v>
      </c>
      <c r="C2982" s="107" t="s">
        <v>3622</v>
      </c>
      <c r="D2982" s="107" t="s">
        <v>3623</v>
      </c>
      <c r="E2982" s="30" t="s">
        <v>3607</v>
      </c>
      <c r="F2982" s="465" t="s">
        <v>3608</v>
      </c>
      <c r="G2982" s="520"/>
      <c r="H2982" s="30">
        <v>10</v>
      </c>
      <c r="I2982" s="30" t="s">
        <v>22</v>
      </c>
      <c r="J2982" s="30"/>
      <c r="K2982" s="520" t="s">
        <v>3607</v>
      </c>
      <c r="L2982" s="115" t="s">
        <v>3609</v>
      </c>
      <c r="M2982" s="520"/>
      <c r="N2982" s="522" t="s">
        <v>2316</v>
      </c>
      <c r="O2982" s="107" t="s">
        <v>322</v>
      </c>
      <c r="P2982" s="969">
        <v>0</v>
      </c>
      <c r="Q2982" s="112"/>
      <c r="R2982" s="969">
        <v>0</v>
      </c>
      <c r="S2982" s="107">
        <v>3</v>
      </c>
      <c r="Y2982" s="107"/>
    </row>
    <row r="2983" spans="1:37" s="734" customFormat="1" x14ac:dyDescent="0.3">
      <c r="A2983" s="107">
        <v>7767</v>
      </c>
      <c r="B2983" s="107" t="s">
        <v>3051</v>
      </c>
      <c r="C2983" s="107" t="s">
        <v>3622</v>
      </c>
      <c r="D2983" s="107" t="s">
        <v>3623</v>
      </c>
      <c r="E2983" s="30" t="s">
        <v>4848</v>
      </c>
      <c r="F2983" s="465" t="s">
        <v>3611</v>
      </c>
      <c r="G2983" s="520"/>
      <c r="H2983" s="30">
        <v>11</v>
      </c>
      <c r="I2983" s="30" t="s">
        <v>22</v>
      </c>
      <c r="J2983" s="30"/>
      <c r="K2983" s="520" t="s">
        <v>3610</v>
      </c>
      <c r="L2983" s="115"/>
      <c r="M2983" s="520"/>
      <c r="N2983" s="522"/>
      <c r="O2983" s="107" t="s">
        <v>322</v>
      </c>
      <c r="P2983" s="969">
        <v>0</v>
      </c>
      <c r="Q2983" s="112"/>
      <c r="R2983" s="969">
        <v>0</v>
      </c>
      <c r="S2983" s="107">
        <v>3</v>
      </c>
      <c r="T2983" s="110"/>
      <c r="U2983" s="110"/>
      <c r="V2983" s="110"/>
      <c r="W2983" s="110"/>
      <c r="X2983" s="110"/>
      <c r="Y2983" s="107"/>
      <c r="Z2983" s="110"/>
      <c r="AA2983" s="110"/>
      <c r="AB2983" s="110"/>
      <c r="AC2983" s="110"/>
      <c r="AD2983" s="110"/>
      <c r="AE2983" s="110"/>
      <c r="AF2983" s="110"/>
      <c r="AG2983" s="110"/>
      <c r="AH2983" s="110"/>
      <c r="AI2983" s="110"/>
      <c r="AJ2983" s="110"/>
      <c r="AK2983" s="110"/>
    </row>
    <row r="2984" spans="1:37" s="323" customFormat="1" ht="15" thickBot="1" x14ac:dyDescent="0.35">
      <c r="A2984" s="107">
        <v>7770</v>
      </c>
      <c r="B2984" s="107" t="s">
        <v>3051</v>
      </c>
      <c r="C2984" s="107" t="s">
        <v>3622</v>
      </c>
      <c r="D2984" s="107" t="s">
        <v>3623</v>
      </c>
      <c r="E2984" s="30" t="s">
        <v>4849</v>
      </c>
      <c r="F2984" s="465" t="s">
        <v>3613</v>
      </c>
      <c r="G2984" s="520"/>
      <c r="H2984" s="30">
        <v>12</v>
      </c>
      <c r="I2984" s="30" t="s">
        <v>22</v>
      </c>
      <c r="J2984" s="30"/>
      <c r="K2984" s="520" t="s">
        <v>3612</v>
      </c>
      <c r="L2984" s="115"/>
      <c r="M2984" s="520"/>
      <c r="N2984" s="522"/>
      <c r="O2984" s="107" t="s">
        <v>322</v>
      </c>
      <c r="P2984" s="969">
        <v>0</v>
      </c>
      <c r="Q2984" s="112"/>
      <c r="R2984" s="969">
        <v>0</v>
      </c>
      <c r="S2984" s="107">
        <v>3</v>
      </c>
      <c r="T2984" s="110"/>
      <c r="U2984" s="110"/>
      <c r="V2984" s="110"/>
      <c r="W2984" s="110"/>
      <c r="X2984" s="110"/>
      <c r="Y2984" s="107"/>
      <c r="Z2984" s="110"/>
      <c r="AA2984" s="110"/>
      <c r="AB2984" s="110"/>
      <c r="AC2984" s="110"/>
      <c r="AD2984" s="110"/>
      <c r="AE2984" s="110"/>
      <c r="AF2984" s="110"/>
      <c r="AG2984" s="110"/>
      <c r="AH2984" s="110"/>
      <c r="AI2984" s="110"/>
      <c r="AJ2984" s="110"/>
      <c r="AK2984" s="110"/>
    </row>
    <row r="2985" spans="1:37" s="110" customFormat="1" x14ac:dyDescent="0.3">
      <c r="A2985" s="107">
        <v>7773</v>
      </c>
      <c r="B2985" s="107" t="s">
        <v>3051</v>
      </c>
      <c r="C2985" s="107" t="s">
        <v>3622</v>
      </c>
      <c r="D2985" s="107" t="s">
        <v>3623</v>
      </c>
      <c r="E2985" s="30" t="s">
        <v>4841</v>
      </c>
      <c r="F2985" s="465" t="s">
        <v>4842</v>
      </c>
      <c r="G2985" s="520"/>
      <c r="H2985" s="30">
        <v>13</v>
      </c>
      <c r="I2985" s="30" t="s">
        <v>22</v>
      </c>
      <c r="J2985" s="30"/>
      <c r="K2985" s="520" t="s">
        <v>3614</v>
      </c>
      <c r="L2985" s="115"/>
      <c r="M2985" s="520"/>
      <c r="N2985" s="522"/>
      <c r="O2985" s="107" t="s">
        <v>322</v>
      </c>
      <c r="P2985" s="969">
        <v>0</v>
      </c>
      <c r="Q2985" s="112"/>
      <c r="R2985" s="969">
        <v>0</v>
      </c>
      <c r="S2985" s="107">
        <v>3</v>
      </c>
      <c r="Y2985" s="107"/>
    </row>
    <row r="2986" spans="1:37" s="110" customFormat="1" ht="15" thickBot="1" x14ac:dyDescent="0.35">
      <c r="A2986" s="107">
        <v>7776</v>
      </c>
      <c r="B2986" s="311" t="s">
        <v>3051</v>
      </c>
      <c r="C2986" s="107" t="s">
        <v>3622</v>
      </c>
      <c r="D2986" s="107" t="s">
        <v>3623</v>
      </c>
      <c r="E2986" s="30" t="s">
        <v>4762</v>
      </c>
      <c r="F2986" s="465" t="s">
        <v>4763</v>
      </c>
      <c r="G2986" s="520"/>
      <c r="H2986" s="30">
        <v>14</v>
      </c>
      <c r="I2986" s="30" t="s">
        <v>22</v>
      </c>
      <c r="J2986" s="30"/>
      <c r="K2986" s="520" t="s">
        <v>3616</v>
      </c>
      <c r="L2986" s="115" t="s">
        <v>3617</v>
      </c>
      <c r="M2986" s="520"/>
      <c r="N2986" s="522" t="s">
        <v>2535</v>
      </c>
      <c r="O2986" s="107" t="s">
        <v>322</v>
      </c>
      <c r="P2986" s="969">
        <v>0</v>
      </c>
      <c r="Q2986" s="112"/>
      <c r="R2986" s="969">
        <v>0</v>
      </c>
      <c r="S2986" s="107">
        <v>3</v>
      </c>
      <c r="Y2986" s="107"/>
    </row>
    <row r="2987" spans="1:37" s="110" customFormat="1" x14ac:dyDescent="0.3">
      <c r="A2987" s="732"/>
      <c r="B2987" s="732"/>
      <c r="C2987" s="732"/>
      <c r="D2987" s="732" t="s">
        <v>127</v>
      </c>
      <c r="E2987" s="732" t="s">
        <v>127</v>
      </c>
      <c r="F2987" s="732" t="s">
        <v>127</v>
      </c>
      <c r="G2987" s="965"/>
      <c r="H2987" s="733"/>
      <c r="I2987" s="733" t="s">
        <v>127</v>
      </c>
      <c r="J2987" s="1387"/>
      <c r="K2987" s="733"/>
      <c r="L2987" s="734"/>
      <c r="M2987" s="732"/>
      <c r="N2987" s="735"/>
      <c r="O2987" s="732"/>
      <c r="P2987" s="734"/>
      <c r="Q2987" s="734"/>
      <c r="R2987" s="734"/>
      <c r="S2987" s="732"/>
      <c r="T2987" s="734"/>
      <c r="U2987" s="734"/>
      <c r="V2987" s="734"/>
      <c r="W2987" s="734"/>
      <c r="X2987" s="734"/>
      <c r="Y2987" s="732"/>
      <c r="Z2987" s="734"/>
      <c r="AA2987" s="734"/>
      <c r="AB2987" s="734"/>
      <c r="AC2987" s="734"/>
      <c r="AD2987" s="734"/>
      <c r="AE2987" s="734"/>
      <c r="AF2987" s="734"/>
      <c r="AG2987" s="734"/>
      <c r="AH2987" s="734"/>
      <c r="AI2987" s="734"/>
      <c r="AJ2987" s="734"/>
      <c r="AK2987" s="734"/>
    </row>
    <row r="2988" spans="1:37" s="110" customFormat="1" ht="15" thickBot="1" x14ac:dyDescent="0.35">
      <c r="A2988" s="321"/>
      <c r="B2988" s="321"/>
      <c r="C2988" s="321"/>
      <c r="D2988" s="321" t="s">
        <v>127</v>
      </c>
      <c r="E2988" s="321" t="s">
        <v>127</v>
      </c>
      <c r="F2988" s="321" t="s">
        <v>127</v>
      </c>
      <c r="G2988" s="966"/>
      <c r="H2988" s="322"/>
      <c r="I2988" s="322" t="s">
        <v>127</v>
      </c>
      <c r="J2988" s="726"/>
      <c r="K2988" s="322"/>
      <c r="L2988" s="323"/>
      <c r="M2988" s="321"/>
      <c r="N2988" s="324"/>
      <c r="O2988" s="321"/>
      <c r="P2988" s="323"/>
      <c r="Q2988" s="323"/>
      <c r="R2988" s="323"/>
      <c r="S2988" s="321"/>
      <c r="T2988" s="323"/>
      <c r="U2988" s="323"/>
      <c r="V2988" s="323"/>
      <c r="W2988" s="323"/>
      <c r="X2988" s="323"/>
      <c r="Y2988" s="321"/>
      <c r="Z2988" s="323"/>
      <c r="AA2988" s="323"/>
      <c r="AB2988" s="323"/>
      <c r="AC2988" s="323"/>
      <c r="AD2988" s="323"/>
      <c r="AE2988" s="323"/>
      <c r="AF2988" s="323"/>
      <c r="AG2988" s="323"/>
      <c r="AH2988" s="323"/>
      <c r="AI2988" s="323"/>
      <c r="AJ2988" s="323"/>
      <c r="AK2988" s="323"/>
    </row>
    <row r="2989" spans="1:37" s="110" customFormat="1" x14ac:dyDescent="0.3">
      <c r="A2989" s="107">
        <v>7785</v>
      </c>
      <c r="B2989" s="107" t="s">
        <v>3051</v>
      </c>
      <c r="C2989" s="107" t="s">
        <v>3624</v>
      </c>
      <c r="D2989" s="107" t="s">
        <v>3625</v>
      </c>
      <c r="E2989" s="30" t="s">
        <v>355</v>
      </c>
      <c r="F2989" s="465" t="s">
        <v>3074</v>
      </c>
      <c r="G2989" s="520"/>
      <c r="H2989" s="30">
        <v>1</v>
      </c>
      <c r="I2989" s="30" t="s">
        <v>22</v>
      </c>
      <c r="J2989" s="30"/>
      <c r="K2989" s="520" t="s">
        <v>355</v>
      </c>
      <c r="L2989" s="115" t="s">
        <v>3626</v>
      </c>
      <c r="M2989" s="520"/>
      <c r="N2989" s="522"/>
      <c r="O2989" s="107" t="s">
        <v>123</v>
      </c>
      <c r="P2989" s="969"/>
      <c r="Q2989" s="112"/>
      <c r="R2989" s="969"/>
      <c r="S2989" s="107">
        <v>0</v>
      </c>
      <c r="Y2989" s="107"/>
    </row>
    <row r="2990" spans="1:37" s="110" customFormat="1" x14ac:dyDescent="0.3">
      <c r="A2990" s="107">
        <v>7788</v>
      </c>
      <c r="B2990" s="107" t="s">
        <v>3051</v>
      </c>
      <c r="C2990" s="107" t="s">
        <v>3624</v>
      </c>
      <c r="D2990" s="107" t="s">
        <v>3625</v>
      </c>
      <c r="E2990" s="30" t="s">
        <v>4840</v>
      </c>
      <c r="F2990" s="465" t="s">
        <v>4850</v>
      </c>
      <c r="G2990" s="30"/>
      <c r="H2990" s="30">
        <v>2</v>
      </c>
      <c r="I2990" s="30" t="s">
        <v>22</v>
      </c>
      <c r="J2990" s="30"/>
      <c r="K2990" s="30" t="s">
        <v>3075</v>
      </c>
      <c r="L2990" s="110" t="s">
        <v>3627</v>
      </c>
      <c r="M2990" s="107"/>
      <c r="N2990" s="111"/>
      <c r="O2990" s="107" t="s">
        <v>123</v>
      </c>
      <c r="P2990" s="112"/>
      <c r="Q2990" s="112"/>
      <c r="R2990" s="113"/>
      <c r="S2990" s="107">
        <v>0</v>
      </c>
      <c r="X2990" s="114"/>
      <c r="Y2990" s="107"/>
      <c r="Z2990" s="107"/>
      <c r="AA2990" s="115"/>
      <c r="AB2990" s="115"/>
      <c r="AC2990" s="115"/>
      <c r="AD2990" s="115"/>
      <c r="AE2990" s="107"/>
      <c r="AG2990" s="107"/>
      <c r="AH2990" s="115"/>
      <c r="AI2990" s="115"/>
      <c r="AJ2990" s="115"/>
      <c r="AK2990" s="115"/>
    </row>
    <row r="2991" spans="1:37" s="110" customFormat="1" x14ac:dyDescent="0.3">
      <c r="A2991" s="107">
        <v>7791</v>
      </c>
      <c r="B2991" s="107" t="s">
        <v>3051</v>
      </c>
      <c r="C2991" s="107" t="s">
        <v>3624</v>
      </c>
      <c r="D2991" s="107" t="s">
        <v>3625</v>
      </c>
      <c r="E2991" s="30" t="s">
        <v>3272</v>
      </c>
      <c r="F2991" s="465" t="s">
        <v>3313</v>
      </c>
      <c r="G2991" s="520"/>
      <c r="H2991" s="30">
        <v>3</v>
      </c>
      <c r="I2991" s="30" t="s">
        <v>22</v>
      </c>
      <c r="J2991" s="30"/>
      <c r="K2991" s="30" t="s">
        <v>3272</v>
      </c>
      <c r="M2991" s="107"/>
      <c r="N2991" s="111"/>
      <c r="O2991" s="107" t="s">
        <v>123</v>
      </c>
      <c r="P2991" s="112"/>
      <c r="Q2991" s="112"/>
      <c r="R2991" s="113"/>
      <c r="S2991" s="107">
        <v>0</v>
      </c>
      <c r="Y2991" s="107"/>
    </row>
    <row r="2992" spans="1:37" s="110" customFormat="1" x14ac:dyDescent="0.3">
      <c r="A2992" s="107">
        <v>7794</v>
      </c>
      <c r="B2992" s="107" t="s">
        <v>3051</v>
      </c>
      <c r="C2992" s="107" t="s">
        <v>3624</v>
      </c>
      <c r="D2992" s="107" t="s">
        <v>3625</v>
      </c>
      <c r="E2992" s="30" t="s">
        <v>3628</v>
      </c>
      <c r="F2992" s="465" t="s">
        <v>2714</v>
      </c>
      <c r="G2992" s="520"/>
      <c r="H2992" s="30">
        <v>4</v>
      </c>
      <c r="I2992" s="30" t="s">
        <v>22</v>
      </c>
      <c r="J2992" s="30"/>
      <c r="K2992" s="30" t="s">
        <v>3628</v>
      </c>
      <c r="L2992" s="110" t="s">
        <v>3629</v>
      </c>
      <c r="M2992" s="107"/>
      <c r="N2992" s="111" t="s">
        <v>3630</v>
      </c>
      <c r="O2992" s="107" t="s">
        <v>322</v>
      </c>
      <c r="P2992" s="112">
        <v>0</v>
      </c>
      <c r="Q2992" s="112"/>
      <c r="R2992" s="113">
        <v>0</v>
      </c>
      <c r="S2992" s="107">
        <v>3</v>
      </c>
      <c r="Y2992" s="107"/>
    </row>
    <row r="2993" spans="1:37" s="110" customFormat="1" x14ac:dyDescent="0.3">
      <c r="A2993" s="107">
        <v>7797</v>
      </c>
      <c r="B2993" s="107" t="s">
        <v>3051</v>
      </c>
      <c r="C2993" s="107" t="s">
        <v>3624</v>
      </c>
      <c r="D2993" s="107" t="s">
        <v>3625</v>
      </c>
      <c r="E2993" s="30" t="s">
        <v>5318</v>
      </c>
      <c r="F2993" s="465" t="s">
        <v>4864</v>
      </c>
      <c r="G2993" s="520"/>
      <c r="H2993" s="30">
        <v>5</v>
      </c>
      <c r="I2993" s="30" t="s">
        <v>22</v>
      </c>
      <c r="J2993" s="30"/>
      <c r="K2993" s="30" t="s">
        <v>3631</v>
      </c>
      <c r="L2993" s="110" t="s">
        <v>3632</v>
      </c>
      <c r="M2993" s="107"/>
      <c r="N2993" s="111" t="s">
        <v>1826</v>
      </c>
      <c r="O2993" s="107" t="s">
        <v>322</v>
      </c>
      <c r="P2993" s="112">
        <v>0</v>
      </c>
      <c r="Q2993" s="112"/>
      <c r="R2993" s="113">
        <v>0</v>
      </c>
      <c r="S2993" s="107">
        <v>3</v>
      </c>
      <c r="Y2993" s="107"/>
    </row>
    <row r="2994" spans="1:37" s="110" customFormat="1" x14ac:dyDescent="0.3">
      <c r="A2994" s="107">
        <v>7800</v>
      </c>
      <c r="B2994" s="107" t="s">
        <v>3051</v>
      </c>
      <c r="C2994" s="107" t="s">
        <v>3624</v>
      </c>
      <c r="D2994" s="107" t="s">
        <v>3625</v>
      </c>
      <c r="E2994" s="30" t="s">
        <v>3284</v>
      </c>
      <c r="F2994" s="465" t="s">
        <v>3284</v>
      </c>
      <c r="G2994" s="520"/>
      <c r="H2994" s="30">
        <v>6</v>
      </c>
      <c r="I2994" s="30" t="s">
        <v>22</v>
      </c>
      <c r="J2994" s="30"/>
      <c r="K2994" s="520" t="s">
        <v>3633</v>
      </c>
      <c r="L2994" s="115" t="s">
        <v>3634</v>
      </c>
      <c r="M2994" s="520"/>
      <c r="N2994" s="522" t="s">
        <v>1826</v>
      </c>
      <c r="O2994" s="107" t="s">
        <v>322</v>
      </c>
      <c r="P2994" s="969">
        <v>0</v>
      </c>
      <c r="Q2994" s="112"/>
      <c r="R2994" s="969">
        <v>0</v>
      </c>
      <c r="S2994" s="107">
        <v>3</v>
      </c>
      <c r="Y2994" s="107"/>
    </row>
    <row r="2995" spans="1:37" s="110" customFormat="1" x14ac:dyDescent="0.3">
      <c r="A2995" s="107">
        <v>7803</v>
      </c>
      <c r="B2995" s="107" t="s">
        <v>3051</v>
      </c>
      <c r="C2995" s="107" t="s">
        <v>3624</v>
      </c>
      <c r="D2995" s="107" t="s">
        <v>3625</v>
      </c>
      <c r="E2995" s="30" t="s">
        <v>3635</v>
      </c>
      <c r="F2995" s="465" t="s">
        <v>3299</v>
      </c>
      <c r="G2995" s="520"/>
      <c r="H2995" s="30">
        <v>7</v>
      </c>
      <c r="I2995" s="30" t="s">
        <v>22</v>
      </c>
      <c r="J2995" s="30"/>
      <c r="K2995" s="520" t="s">
        <v>3635</v>
      </c>
      <c r="L2995" s="115" t="s">
        <v>3636</v>
      </c>
      <c r="M2995" s="520"/>
      <c r="N2995" s="522" t="s">
        <v>3637</v>
      </c>
      <c r="O2995" s="107" t="s">
        <v>322</v>
      </c>
      <c r="P2995" s="969">
        <v>0</v>
      </c>
      <c r="Q2995" s="112"/>
      <c r="R2995" s="969">
        <v>0</v>
      </c>
      <c r="S2995" s="107">
        <v>3</v>
      </c>
      <c r="Y2995" s="107"/>
    </row>
    <row r="2996" spans="1:37" s="110" customFormat="1" x14ac:dyDescent="0.3">
      <c r="A2996" s="107">
        <v>7806</v>
      </c>
      <c r="B2996" s="107" t="s">
        <v>3051</v>
      </c>
      <c r="C2996" s="107" t="s">
        <v>3624</v>
      </c>
      <c r="D2996" s="107" t="s">
        <v>3625</v>
      </c>
      <c r="E2996" s="30" t="s">
        <v>5295</v>
      </c>
      <c r="F2996" s="465" t="s">
        <v>4816</v>
      </c>
      <c r="G2996" s="520"/>
      <c r="H2996" s="30">
        <v>8</v>
      </c>
      <c r="I2996" s="30" t="s">
        <v>22</v>
      </c>
      <c r="J2996" s="30"/>
      <c r="K2996" s="520" t="s">
        <v>3638</v>
      </c>
      <c r="L2996" s="115" t="s">
        <v>3640</v>
      </c>
      <c r="M2996" s="520"/>
      <c r="N2996" s="522" t="s">
        <v>334</v>
      </c>
      <c r="O2996" s="107" t="s">
        <v>322</v>
      </c>
      <c r="P2996" s="969">
        <v>0</v>
      </c>
      <c r="Q2996" s="112"/>
      <c r="R2996" s="969">
        <v>0</v>
      </c>
      <c r="S2996" s="107">
        <v>3</v>
      </c>
      <c r="Y2996" s="107"/>
    </row>
    <row r="2997" spans="1:37" s="110" customFormat="1" x14ac:dyDescent="0.3">
      <c r="A2997" s="107">
        <v>7809</v>
      </c>
      <c r="B2997" s="107" t="s">
        <v>3051</v>
      </c>
      <c r="C2997" s="107" t="s">
        <v>3624</v>
      </c>
      <c r="D2997" s="107" t="s">
        <v>3625</v>
      </c>
      <c r="E2997" s="30" t="s">
        <v>3641</v>
      </c>
      <c r="F2997" s="465" t="s">
        <v>3294</v>
      </c>
      <c r="G2997" s="520"/>
      <c r="H2997" s="30">
        <v>9</v>
      </c>
      <c r="I2997" s="30" t="s">
        <v>22</v>
      </c>
      <c r="J2997" s="30"/>
      <c r="K2997" s="520" t="s">
        <v>3641</v>
      </c>
      <c r="L2997" s="115" t="s">
        <v>3642</v>
      </c>
      <c r="M2997" s="520"/>
      <c r="N2997" s="522" t="s">
        <v>130</v>
      </c>
      <c r="O2997" s="107" t="s">
        <v>322</v>
      </c>
      <c r="P2997" s="969">
        <v>0</v>
      </c>
      <c r="Q2997" s="112"/>
      <c r="R2997" s="969">
        <v>0</v>
      </c>
      <c r="S2997" s="107">
        <v>3</v>
      </c>
      <c r="Y2997" s="107"/>
    </row>
    <row r="2998" spans="1:37" s="110" customFormat="1" x14ac:dyDescent="0.3">
      <c r="A2998" s="107">
        <v>7812</v>
      </c>
      <c r="B2998" s="107" t="s">
        <v>3051</v>
      </c>
      <c r="C2998" s="107" t="s">
        <v>3624</v>
      </c>
      <c r="D2998" s="107" t="s">
        <v>3625</v>
      </c>
      <c r="E2998" s="30" t="s">
        <v>3643</v>
      </c>
      <c r="F2998" s="465" t="s">
        <v>3292</v>
      </c>
      <c r="G2998" s="520"/>
      <c r="H2998" s="30">
        <v>10</v>
      </c>
      <c r="I2998" s="30" t="s">
        <v>22</v>
      </c>
      <c r="J2998" s="30"/>
      <c r="K2998" s="520" t="s">
        <v>3643</v>
      </c>
      <c r="L2998" s="115" t="s">
        <v>3644</v>
      </c>
      <c r="M2998" s="520"/>
      <c r="N2998" s="522" t="s">
        <v>130</v>
      </c>
      <c r="O2998" s="107" t="s">
        <v>322</v>
      </c>
      <c r="P2998" s="969">
        <v>0</v>
      </c>
      <c r="Q2998" s="112"/>
      <c r="R2998" s="969">
        <v>0</v>
      </c>
      <c r="S2998" s="107">
        <v>3</v>
      </c>
      <c r="Y2998" s="107"/>
    </row>
    <row r="2999" spans="1:37" s="110" customFormat="1" x14ac:dyDescent="0.3">
      <c r="A2999" s="107">
        <v>7815</v>
      </c>
      <c r="B2999" s="107" t="s">
        <v>3051</v>
      </c>
      <c r="C2999" s="107" t="s">
        <v>3624</v>
      </c>
      <c r="D2999" s="107" t="s">
        <v>3625</v>
      </c>
      <c r="E2999" s="30" t="s">
        <v>3645</v>
      </c>
      <c r="F2999" s="465" t="s">
        <v>3290</v>
      </c>
      <c r="G2999" s="520"/>
      <c r="H2999" s="30">
        <v>11</v>
      </c>
      <c r="I2999" s="30" t="s">
        <v>22</v>
      </c>
      <c r="J2999" s="30"/>
      <c r="K2999" s="520" t="s">
        <v>3645</v>
      </c>
      <c r="L2999" s="115" t="s">
        <v>3642</v>
      </c>
      <c r="M2999" s="520"/>
      <c r="N2999" s="522" t="s">
        <v>130</v>
      </c>
      <c r="O2999" s="107" t="s">
        <v>322</v>
      </c>
      <c r="P2999" s="969">
        <v>0</v>
      </c>
      <c r="Q2999" s="112"/>
      <c r="R2999" s="969">
        <v>0</v>
      </c>
      <c r="S2999" s="107">
        <v>3</v>
      </c>
      <c r="Y2999" s="107"/>
    </row>
    <row r="3000" spans="1:37" s="110" customFormat="1" x14ac:dyDescent="0.3">
      <c r="A3000" s="107">
        <v>7818</v>
      </c>
      <c r="B3000" s="107" t="s">
        <v>3051</v>
      </c>
      <c r="C3000" s="107" t="s">
        <v>3624</v>
      </c>
      <c r="D3000" s="107" t="s">
        <v>3625</v>
      </c>
      <c r="E3000" s="30" t="s">
        <v>3646</v>
      </c>
      <c r="F3000" s="465" t="s">
        <v>3291</v>
      </c>
      <c r="G3000" s="520"/>
      <c r="H3000" s="30">
        <v>12</v>
      </c>
      <c r="I3000" s="30" t="s">
        <v>22</v>
      </c>
      <c r="J3000" s="30"/>
      <c r="K3000" s="520" t="s">
        <v>3646</v>
      </c>
      <c r="L3000" s="115" t="s">
        <v>3642</v>
      </c>
      <c r="M3000" s="520"/>
      <c r="N3000" s="522" t="s">
        <v>130</v>
      </c>
      <c r="O3000" s="107" t="s">
        <v>322</v>
      </c>
      <c r="P3000" s="969">
        <v>0</v>
      </c>
      <c r="Q3000" s="112"/>
      <c r="R3000" s="969">
        <v>0</v>
      </c>
      <c r="S3000" s="107">
        <v>3</v>
      </c>
      <c r="Y3000" s="107"/>
    </row>
    <row r="3001" spans="1:37" s="110" customFormat="1" ht="28.8" x14ac:dyDescent="0.3">
      <c r="A3001" s="107">
        <v>7821</v>
      </c>
      <c r="B3001" s="107" t="s">
        <v>3051</v>
      </c>
      <c r="C3001" s="107" t="s">
        <v>3624</v>
      </c>
      <c r="D3001" s="107" t="s">
        <v>3625</v>
      </c>
      <c r="E3001" s="30" t="s">
        <v>4768</v>
      </c>
      <c r="F3001" s="465" t="s">
        <v>4769</v>
      </c>
      <c r="G3001" s="520"/>
      <c r="H3001" s="30">
        <v>13</v>
      </c>
      <c r="I3001" s="30" t="s">
        <v>22</v>
      </c>
      <c r="J3001" s="30"/>
      <c r="K3001" s="520" t="s">
        <v>3647</v>
      </c>
      <c r="L3001" s="115" t="s">
        <v>3648</v>
      </c>
      <c r="M3001" s="520"/>
      <c r="N3001" s="522" t="s">
        <v>2535</v>
      </c>
      <c r="O3001" s="107" t="s">
        <v>322</v>
      </c>
      <c r="P3001" s="969">
        <v>0</v>
      </c>
      <c r="Q3001" s="112"/>
      <c r="R3001" s="969">
        <v>0</v>
      </c>
      <c r="S3001" s="107">
        <v>3</v>
      </c>
      <c r="Y3001" s="107"/>
    </row>
    <row r="3002" spans="1:37" s="110" customFormat="1" ht="28.8" x14ac:dyDescent="0.3">
      <c r="A3002" s="107">
        <v>7824</v>
      </c>
      <c r="B3002" s="107" t="s">
        <v>3051</v>
      </c>
      <c r="C3002" s="107" t="s">
        <v>3624</v>
      </c>
      <c r="D3002" s="107" t="s">
        <v>3625</v>
      </c>
      <c r="E3002" s="30" t="s">
        <v>4778</v>
      </c>
      <c r="F3002" s="465" t="s">
        <v>4764</v>
      </c>
      <c r="G3002" s="520"/>
      <c r="H3002" s="30">
        <v>14</v>
      </c>
      <c r="I3002" s="30" t="s">
        <v>22</v>
      </c>
      <c r="J3002" s="30"/>
      <c r="K3002" s="520" t="s">
        <v>3649</v>
      </c>
      <c r="L3002" s="115" t="s">
        <v>3650</v>
      </c>
      <c r="M3002" s="520"/>
      <c r="N3002" s="522" t="s">
        <v>2535</v>
      </c>
      <c r="O3002" s="107" t="s">
        <v>322</v>
      </c>
      <c r="P3002" s="969">
        <v>0</v>
      </c>
      <c r="Q3002" s="112"/>
      <c r="R3002" s="969">
        <v>0</v>
      </c>
      <c r="S3002" s="107">
        <v>3</v>
      </c>
      <c r="Y3002" s="107"/>
    </row>
    <row r="3003" spans="1:37" s="110" customFormat="1" ht="28.8" x14ac:dyDescent="0.3">
      <c r="A3003" s="107">
        <v>7827</v>
      </c>
      <c r="B3003" s="107" t="s">
        <v>3051</v>
      </c>
      <c r="C3003" s="107" t="s">
        <v>3624</v>
      </c>
      <c r="D3003" s="107" t="s">
        <v>3625</v>
      </c>
      <c r="E3003" s="30" t="s">
        <v>4765</v>
      </c>
      <c r="F3003" s="465" t="s">
        <v>4766</v>
      </c>
      <c r="G3003" s="520"/>
      <c r="H3003" s="30">
        <v>15</v>
      </c>
      <c r="I3003" s="30" t="s">
        <v>22</v>
      </c>
      <c r="J3003" s="30"/>
      <c r="K3003" s="520" t="s">
        <v>3651</v>
      </c>
      <c r="L3003" s="115" t="s">
        <v>3653</v>
      </c>
      <c r="M3003" s="520"/>
      <c r="N3003" s="522" t="s">
        <v>3538</v>
      </c>
      <c r="O3003" s="107" t="s">
        <v>322</v>
      </c>
      <c r="P3003" s="969">
        <v>0</v>
      </c>
      <c r="Q3003" s="112"/>
      <c r="R3003" s="969">
        <v>0</v>
      </c>
      <c r="S3003" s="107">
        <v>3</v>
      </c>
      <c r="Y3003" s="107"/>
    </row>
    <row r="3004" spans="1:37" s="110" customFormat="1" ht="29.4" thickBot="1" x14ac:dyDescent="0.35">
      <c r="A3004" s="107">
        <v>7830</v>
      </c>
      <c r="B3004" s="107" t="s">
        <v>3051</v>
      </c>
      <c r="C3004" s="107" t="s">
        <v>3624</v>
      </c>
      <c r="D3004" s="107" t="s">
        <v>3625</v>
      </c>
      <c r="E3004" s="30" t="s">
        <v>4724</v>
      </c>
      <c r="F3004" s="465" t="s">
        <v>4295</v>
      </c>
      <c r="G3004" s="520"/>
      <c r="H3004" s="30">
        <v>16</v>
      </c>
      <c r="I3004" s="30" t="s">
        <v>22</v>
      </c>
      <c r="J3004" s="30"/>
      <c r="K3004" s="520" t="s">
        <v>3654</v>
      </c>
      <c r="L3004" s="115" t="s">
        <v>3655</v>
      </c>
      <c r="M3004" s="520"/>
      <c r="N3004" s="522" t="s">
        <v>334</v>
      </c>
      <c r="O3004" s="107" t="s">
        <v>322</v>
      </c>
      <c r="P3004" s="969">
        <v>0</v>
      </c>
      <c r="Q3004" s="112"/>
      <c r="R3004" s="969">
        <v>0</v>
      </c>
      <c r="S3004" s="107">
        <v>3</v>
      </c>
      <c r="Y3004" s="107"/>
    </row>
    <row r="3005" spans="1:37" s="734" customFormat="1" ht="28.8" x14ac:dyDescent="0.3">
      <c r="A3005" s="107">
        <v>7833</v>
      </c>
      <c r="B3005" s="107" t="s">
        <v>3051</v>
      </c>
      <c r="C3005" s="107" t="s">
        <v>3624</v>
      </c>
      <c r="D3005" s="107" t="s">
        <v>3625</v>
      </c>
      <c r="E3005" s="30" t="s">
        <v>4725</v>
      </c>
      <c r="F3005" s="465" t="s">
        <v>4296</v>
      </c>
      <c r="G3005" s="520"/>
      <c r="H3005" s="30">
        <v>17</v>
      </c>
      <c r="I3005" s="30" t="s">
        <v>22</v>
      </c>
      <c r="J3005" s="30"/>
      <c r="K3005" s="520" t="s">
        <v>3656</v>
      </c>
      <c r="L3005" s="115" t="s">
        <v>3657</v>
      </c>
      <c r="M3005" s="520"/>
      <c r="N3005" s="522" t="s">
        <v>334</v>
      </c>
      <c r="O3005" s="107" t="s">
        <v>322</v>
      </c>
      <c r="P3005" s="969">
        <v>0</v>
      </c>
      <c r="Q3005" s="112"/>
      <c r="R3005" s="969">
        <v>0</v>
      </c>
      <c r="S3005" s="107">
        <v>3</v>
      </c>
      <c r="T3005" s="110"/>
      <c r="U3005" s="110"/>
      <c r="V3005" s="110"/>
      <c r="W3005" s="110"/>
      <c r="X3005" s="110"/>
      <c r="Y3005" s="107"/>
      <c r="Z3005" s="110"/>
      <c r="AA3005" s="110"/>
      <c r="AB3005" s="110"/>
      <c r="AC3005" s="110"/>
      <c r="AD3005" s="110"/>
      <c r="AE3005" s="110"/>
      <c r="AF3005" s="110"/>
      <c r="AG3005" s="110"/>
      <c r="AH3005" s="110"/>
      <c r="AI3005" s="110"/>
      <c r="AJ3005" s="110"/>
      <c r="AK3005" s="110"/>
    </row>
    <row r="3006" spans="1:37" s="323" customFormat="1" ht="29.4" thickBot="1" x14ac:dyDescent="0.35">
      <c r="A3006" s="107">
        <v>7836</v>
      </c>
      <c r="B3006" s="107" t="s">
        <v>3051</v>
      </c>
      <c r="C3006" s="107" t="s">
        <v>3624</v>
      </c>
      <c r="D3006" s="107" t="s">
        <v>3625</v>
      </c>
      <c r="E3006" s="30" t="s">
        <v>4726</v>
      </c>
      <c r="F3006" s="465" t="s">
        <v>4297</v>
      </c>
      <c r="G3006" s="520"/>
      <c r="H3006" s="30">
        <v>18</v>
      </c>
      <c r="I3006" s="30" t="s">
        <v>22</v>
      </c>
      <c r="J3006" s="30"/>
      <c r="K3006" s="520" t="s">
        <v>3658</v>
      </c>
      <c r="L3006" s="115" t="s">
        <v>3659</v>
      </c>
      <c r="M3006" s="520"/>
      <c r="N3006" s="522" t="s">
        <v>334</v>
      </c>
      <c r="O3006" s="107" t="s">
        <v>322</v>
      </c>
      <c r="P3006" s="969">
        <v>0</v>
      </c>
      <c r="Q3006" s="112"/>
      <c r="R3006" s="969">
        <v>0</v>
      </c>
      <c r="S3006" s="107">
        <v>3</v>
      </c>
      <c r="T3006" s="110"/>
      <c r="U3006" s="110"/>
      <c r="V3006" s="110"/>
      <c r="W3006" s="110"/>
      <c r="X3006" s="110"/>
      <c r="Y3006" s="107"/>
      <c r="Z3006" s="110"/>
      <c r="AA3006" s="110"/>
      <c r="AB3006" s="110"/>
      <c r="AC3006" s="110"/>
      <c r="AD3006" s="110"/>
      <c r="AE3006" s="110"/>
      <c r="AF3006" s="110"/>
      <c r="AG3006" s="110"/>
      <c r="AH3006" s="110"/>
      <c r="AI3006" s="110"/>
      <c r="AJ3006" s="110"/>
      <c r="AK3006" s="110"/>
    </row>
    <row r="3007" spans="1:37" s="110" customFormat="1" x14ac:dyDescent="0.3">
      <c r="A3007" s="107">
        <v>7839</v>
      </c>
      <c r="B3007" s="107" t="s">
        <v>3051</v>
      </c>
      <c r="C3007" s="107" t="s">
        <v>3624</v>
      </c>
      <c r="D3007" s="107" t="s">
        <v>3625</v>
      </c>
      <c r="E3007" s="30" t="s">
        <v>3660</v>
      </c>
      <c r="F3007" s="465" t="s">
        <v>3661</v>
      </c>
      <c r="G3007" s="520"/>
      <c r="H3007" s="30">
        <v>19</v>
      </c>
      <c r="I3007" s="30" t="s">
        <v>22</v>
      </c>
      <c r="J3007" s="30"/>
      <c r="K3007" s="520" t="s">
        <v>3660</v>
      </c>
      <c r="L3007" s="115" t="s">
        <v>3662</v>
      </c>
      <c r="M3007" s="520"/>
      <c r="N3007" s="522" t="s">
        <v>3663</v>
      </c>
      <c r="O3007" s="107" t="s">
        <v>322</v>
      </c>
      <c r="P3007" s="969">
        <v>0</v>
      </c>
      <c r="Q3007" s="112"/>
      <c r="R3007" s="969">
        <v>0</v>
      </c>
      <c r="S3007" s="107">
        <v>3</v>
      </c>
      <c r="Y3007" s="107"/>
    </row>
    <row r="3008" spans="1:37" s="110" customFormat="1" ht="15" thickBot="1" x14ac:dyDescent="0.35">
      <c r="A3008" s="107">
        <v>7842</v>
      </c>
      <c r="B3008" s="311" t="s">
        <v>3051</v>
      </c>
      <c r="C3008" s="107" t="s">
        <v>3624</v>
      </c>
      <c r="D3008" s="107" t="s">
        <v>3625</v>
      </c>
      <c r="E3008" s="30" t="s">
        <v>4727</v>
      </c>
      <c r="F3008" s="465" t="s">
        <v>4293</v>
      </c>
      <c r="G3008" s="520"/>
      <c r="H3008" s="30">
        <v>20</v>
      </c>
      <c r="I3008" s="30" t="s">
        <v>22</v>
      </c>
      <c r="J3008" s="30"/>
      <c r="K3008" s="520" t="s">
        <v>3664</v>
      </c>
      <c r="L3008" s="115" t="s">
        <v>3665</v>
      </c>
      <c r="M3008" s="520"/>
      <c r="N3008" s="522"/>
      <c r="O3008" s="107" t="s">
        <v>322</v>
      </c>
      <c r="P3008" s="969">
        <v>0</v>
      </c>
      <c r="Q3008" s="112"/>
      <c r="R3008" s="969">
        <v>0</v>
      </c>
      <c r="S3008" s="107">
        <v>3</v>
      </c>
      <c r="Y3008" s="107"/>
    </row>
    <row r="3009" spans="1:37" s="110" customFormat="1" x14ac:dyDescent="0.3">
      <c r="A3009" s="732"/>
      <c r="B3009" s="732"/>
      <c r="C3009" s="732"/>
      <c r="D3009" s="732" t="s">
        <v>127</v>
      </c>
      <c r="E3009" s="732" t="s">
        <v>127</v>
      </c>
      <c r="F3009" s="732" t="s">
        <v>127</v>
      </c>
      <c r="G3009" s="965"/>
      <c r="H3009" s="733"/>
      <c r="I3009" s="733" t="s">
        <v>127</v>
      </c>
      <c r="J3009" s="1387"/>
      <c r="K3009" s="733"/>
      <c r="L3009" s="734"/>
      <c r="M3009" s="732"/>
      <c r="N3009" s="735"/>
      <c r="O3009" s="732"/>
      <c r="P3009" s="734"/>
      <c r="Q3009" s="734"/>
      <c r="R3009" s="734"/>
      <c r="S3009" s="732"/>
      <c r="T3009" s="734"/>
      <c r="U3009" s="734"/>
      <c r="V3009" s="734"/>
      <c r="W3009" s="734"/>
      <c r="X3009" s="734"/>
      <c r="Y3009" s="732"/>
      <c r="Z3009" s="734"/>
      <c r="AA3009" s="734"/>
      <c r="AB3009" s="734"/>
      <c r="AC3009" s="734"/>
      <c r="AD3009" s="734"/>
      <c r="AE3009" s="734"/>
      <c r="AF3009" s="734"/>
      <c r="AG3009" s="734"/>
      <c r="AH3009" s="734"/>
      <c r="AI3009" s="734"/>
      <c r="AJ3009" s="734"/>
      <c r="AK3009" s="734"/>
    </row>
    <row r="3010" spans="1:37" s="110" customFormat="1" ht="15" thickBot="1" x14ac:dyDescent="0.35">
      <c r="A3010" s="321"/>
      <c r="B3010" s="321"/>
      <c r="C3010" s="321"/>
      <c r="D3010" s="321" t="s">
        <v>127</v>
      </c>
      <c r="E3010" s="321" t="s">
        <v>127</v>
      </c>
      <c r="F3010" s="321" t="s">
        <v>127</v>
      </c>
      <c r="G3010" s="966"/>
      <c r="H3010" s="322"/>
      <c r="I3010" s="322" t="s">
        <v>127</v>
      </c>
      <c r="J3010" s="726"/>
      <c r="K3010" s="322"/>
      <c r="L3010" s="323"/>
      <c r="M3010" s="321"/>
      <c r="N3010" s="324"/>
      <c r="O3010" s="321"/>
      <c r="P3010" s="323"/>
      <c r="Q3010" s="323"/>
      <c r="R3010" s="323"/>
      <c r="S3010" s="321"/>
      <c r="T3010" s="323"/>
      <c r="U3010" s="323"/>
      <c r="V3010" s="323"/>
      <c r="W3010" s="323"/>
      <c r="X3010" s="323"/>
      <c r="Y3010" s="321"/>
      <c r="Z3010" s="323"/>
      <c r="AA3010" s="323"/>
      <c r="AB3010" s="323"/>
      <c r="AC3010" s="323"/>
      <c r="AD3010" s="323"/>
      <c r="AE3010" s="323"/>
      <c r="AF3010" s="323"/>
      <c r="AG3010" s="323"/>
      <c r="AH3010" s="323"/>
      <c r="AI3010" s="323"/>
      <c r="AJ3010" s="323"/>
      <c r="AK3010" s="323"/>
    </row>
    <row r="3011" spans="1:37" s="110" customFormat="1" x14ac:dyDescent="0.3">
      <c r="A3011" s="107">
        <v>7851</v>
      </c>
      <c r="B3011" s="107" t="s">
        <v>3051</v>
      </c>
      <c r="C3011" s="107" t="s">
        <v>3666</v>
      </c>
      <c r="D3011" s="107" t="s">
        <v>3667</v>
      </c>
      <c r="E3011" s="30" t="s">
        <v>355</v>
      </c>
      <c r="F3011" s="465" t="s">
        <v>3074</v>
      </c>
      <c r="G3011" s="520"/>
      <c r="H3011" s="30">
        <v>1</v>
      </c>
      <c r="I3011" s="30" t="s">
        <v>22</v>
      </c>
      <c r="J3011" s="30"/>
      <c r="K3011" s="520" t="s">
        <v>355</v>
      </c>
      <c r="L3011" s="115" t="s">
        <v>3626</v>
      </c>
      <c r="M3011" s="520"/>
      <c r="N3011" s="522"/>
      <c r="O3011" s="107" t="s">
        <v>123</v>
      </c>
      <c r="P3011" s="969"/>
      <c r="Q3011" s="112"/>
      <c r="R3011" s="969"/>
      <c r="S3011" s="107">
        <v>0</v>
      </c>
      <c r="Y3011" s="107"/>
    </row>
    <row r="3012" spans="1:37" s="110" customFormat="1" x14ac:dyDescent="0.3">
      <c r="A3012" s="107">
        <v>7854</v>
      </c>
      <c r="B3012" s="107" t="s">
        <v>3051</v>
      </c>
      <c r="C3012" s="107" t="s">
        <v>3666</v>
      </c>
      <c r="D3012" s="107" t="s">
        <v>3667</v>
      </c>
      <c r="E3012" s="30" t="s">
        <v>4840</v>
      </c>
      <c r="F3012" s="465" t="s">
        <v>3055</v>
      </c>
      <c r="G3012" s="30"/>
      <c r="H3012" s="30">
        <v>2</v>
      </c>
      <c r="I3012" s="30" t="s">
        <v>22</v>
      </c>
      <c r="J3012" s="30"/>
      <c r="K3012" s="30" t="s">
        <v>3075</v>
      </c>
      <c r="L3012" s="110" t="s">
        <v>3627</v>
      </c>
      <c r="M3012" s="107"/>
      <c r="N3012" s="111"/>
      <c r="O3012" s="107" t="s">
        <v>123</v>
      </c>
      <c r="P3012" s="112"/>
      <c r="Q3012" s="112"/>
      <c r="R3012" s="113"/>
      <c r="S3012" s="107">
        <v>0</v>
      </c>
      <c r="X3012" s="114"/>
      <c r="Y3012" s="107"/>
      <c r="Z3012" s="107"/>
      <c r="AA3012" s="115"/>
      <c r="AB3012" s="115"/>
      <c r="AC3012" s="115"/>
      <c r="AD3012" s="115"/>
      <c r="AE3012" s="107"/>
      <c r="AG3012" s="107"/>
      <c r="AH3012" s="115"/>
      <c r="AI3012" s="115"/>
      <c r="AJ3012" s="115"/>
      <c r="AK3012" s="115"/>
    </row>
    <row r="3013" spans="1:37" s="110" customFormat="1" x14ac:dyDescent="0.3">
      <c r="A3013" s="107">
        <v>7857</v>
      </c>
      <c r="B3013" s="107" t="s">
        <v>3051</v>
      </c>
      <c r="C3013" s="107" t="s">
        <v>3666</v>
      </c>
      <c r="D3013" s="107" t="s">
        <v>3667</v>
      </c>
      <c r="E3013" s="30" t="s">
        <v>3209</v>
      </c>
      <c r="F3013" s="465" t="s">
        <v>3313</v>
      </c>
      <c r="G3013" s="520"/>
      <c r="H3013" s="30">
        <v>3</v>
      </c>
      <c r="I3013" s="30" t="s">
        <v>22</v>
      </c>
      <c r="J3013" s="30"/>
      <c r="K3013" s="30" t="s">
        <v>3209</v>
      </c>
      <c r="M3013" s="107"/>
      <c r="N3013" s="111"/>
      <c r="O3013" s="107" t="s">
        <v>123</v>
      </c>
      <c r="P3013" s="112"/>
      <c r="Q3013" s="112"/>
      <c r="R3013" s="113"/>
      <c r="S3013" s="107">
        <v>0</v>
      </c>
      <c r="Y3013" s="107"/>
    </row>
    <row r="3014" spans="1:37" s="110" customFormat="1" x14ac:dyDescent="0.3">
      <c r="A3014" s="107">
        <v>7860</v>
      </c>
      <c r="B3014" s="107" t="s">
        <v>3051</v>
      </c>
      <c r="C3014" s="107" t="s">
        <v>3666</v>
      </c>
      <c r="D3014" s="107" t="s">
        <v>3667</v>
      </c>
      <c r="E3014" s="30" t="s">
        <v>3628</v>
      </c>
      <c r="F3014" s="465" t="s">
        <v>2714</v>
      </c>
      <c r="G3014" s="520"/>
      <c r="H3014" s="30">
        <v>4</v>
      </c>
      <c r="I3014" s="30" t="s">
        <v>22</v>
      </c>
      <c r="J3014" s="30"/>
      <c r="K3014" s="30" t="s">
        <v>3628</v>
      </c>
      <c r="L3014" s="110" t="s">
        <v>3629</v>
      </c>
      <c r="M3014" s="107"/>
      <c r="N3014" s="111" t="s">
        <v>3630</v>
      </c>
      <c r="O3014" s="107" t="s">
        <v>322</v>
      </c>
      <c r="P3014" s="112">
        <v>0</v>
      </c>
      <c r="Q3014" s="112"/>
      <c r="R3014" s="113">
        <v>0</v>
      </c>
      <c r="S3014" s="107">
        <v>3</v>
      </c>
      <c r="Y3014" s="107"/>
    </row>
    <row r="3015" spans="1:37" s="110" customFormat="1" x14ac:dyDescent="0.3">
      <c r="A3015" s="107">
        <v>7863</v>
      </c>
      <c r="B3015" s="107" t="s">
        <v>3051</v>
      </c>
      <c r="C3015" s="107" t="s">
        <v>3666</v>
      </c>
      <c r="D3015" s="107" t="s">
        <v>3667</v>
      </c>
      <c r="E3015" s="30" t="s">
        <v>5319</v>
      </c>
      <c r="F3015" s="465" t="s">
        <v>3297</v>
      </c>
      <c r="G3015" s="520"/>
      <c r="H3015" s="30">
        <v>5</v>
      </c>
      <c r="I3015" s="30" t="s">
        <v>22</v>
      </c>
      <c r="J3015" s="30"/>
      <c r="K3015" s="30" t="s">
        <v>3631</v>
      </c>
      <c r="L3015" s="110" t="s">
        <v>3632</v>
      </c>
      <c r="M3015" s="107"/>
      <c r="N3015" s="111" t="s">
        <v>1826</v>
      </c>
      <c r="O3015" s="107" t="s">
        <v>322</v>
      </c>
      <c r="P3015" s="112">
        <v>0</v>
      </c>
      <c r="Q3015" s="112"/>
      <c r="R3015" s="113">
        <v>0</v>
      </c>
      <c r="S3015" s="107">
        <v>3</v>
      </c>
      <c r="Y3015" s="107"/>
    </row>
    <row r="3016" spans="1:37" s="110" customFormat="1" x14ac:dyDescent="0.3">
      <c r="A3016" s="107">
        <v>7866</v>
      </c>
      <c r="B3016" s="107" t="s">
        <v>3051</v>
      </c>
      <c r="C3016" s="107" t="s">
        <v>3666</v>
      </c>
      <c r="D3016" s="107" t="s">
        <v>3667</v>
      </c>
      <c r="E3016" s="30" t="s">
        <v>3284</v>
      </c>
      <c r="F3016" s="465" t="s">
        <v>3284</v>
      </c>
      <c r="G3016" s="520"/>
      <c r="H3016" s="30">
        <v>6</v>
      </c>
      <c r="I3016" s="30" t="s">
        <v>22</v>
      </c>
      <c r="J3016" s="30"/>
      <c r="K3016" s="520" t="s">
        <v>3633</v>
      </c>
      <c r="L3016" s="115" t="s">
        <v>3634</v>
      </c>
      <c r="M3016" s="520"/>
      <c r="N3016" s="522" t="s">
        <v>1826</v>
      </c>
      <c r="O3016" s="107" t="s">
        <v>322</v>
      </c>
      <c r="P3016" s="969">
        <v>0</v>
      </c>
      <c r="Q3016" s="112"/>
      <c r="R3016" s="969">
        <v>0</v>
      </c>
      <c r="S3016" s="107">
        <v>3</v>
      </c>
      <c r="Y3016" s="107"/>
    </row>
    <row r="3017" spans="1:37" s="110" customFormat="1" x14ac:dyDescent="0.3">
      <c r="A3017" s="107">
        <v>7869</v>
      </c>
      <c r="B3017" s="107" t="s">
        <v>3051</v>
      </c>
      <c r="C3017" s="107" t="s">
        <v>3666</v>
      </c>
      <c r="D3017" s="107" t="s">
        <v>3667</v>
      </c>
      <c r="E3017" s="30" t="s">
        <v>3635</v>
      </c>
      <c r="F3017" s="465" t="s">
        <v>3299</v>
      </c>
      <c r="G3017" s="520"/>
      <c r="H3017" s="30">
        <v>7</v>
      </c>
      <c r="I3017" s="30" t="s">
        <v>22</v>
      </c>
      <c r="J3017" s="30"/>
      <c r="K3017" s="520" t="s">
        <v>3635</v>
      </c>
      <c r="L3017" s="115" t="s">
        <v>3636</v>
      </c>
      <c r="M3017" s="520"/>
      <c r="N3017" s="522" t="s">
        <v>3637</v>
      </c>
      <c r="O3017" s="107" t="s">
        <v>322</v>
      </c>
      <c r="P3017" s="969">
        <v>0</v>
      </c>
      <c r="Q3017" s="112"/>
      <c r="R3017" s="969">
        <v>0</v>
      </c>
      <c r="S3017" s="107">
        <v>3</v>
      </c>
      <c r="Y3017" s="107"/>
    </row>
    <row r="3018" spans="1:37" s="110" customFormat="1" x14ac:dyDescent="0.3">
      <c r="A3018" s="107">
        <v>7872</v>
      </c>
      <c r="B3018" s="107" t="s">
        <v>3051</v>
      </c>
      <c r="C3018" s="107" t="s">
        <v>3666</v>
      </c>
      <c r="D3018" s="107" t="s">
        <v>3667</v>
      </c>
      <c r="E3018" s="30" t="s">
        <v>5295</v>
      </c>
      <c r="F3018" s="465" t="s">
        <v>4816</v>
      </c>
      <c r="G3018" s="520"/>
      <c r="H3018" s="30">
        <v>8</v>
      </c>
      <c r="I3018" s="30" t="s">
        <v>22</v>
      </c>
      <c r="J3018" s="30"/>
      <c r="K3018" s="520" t="s">
        <v>3638</v>
      </c>
      <c r="L3018" s="115" t="s">
        <v>3640</v>
      </c>
      <c r="M3018" s="520"/>
      <c r="N3018" s="522" t="s">
        <v>334</v>
      </c>
      <c r="O3018" s="107" t="s">
        <v>322</v>
      </c>
      <c r="P3018" s="969">
        <v>0</v>
      </c>
      <c r="Q3018" s="112"/>
      <c r="R3018" s="969">
        <v>0</v>
      </c>
      <c r="S3018" s="107">
        <v>3</v>
      </c>
      <c r="Y3018" s="107"/>
    </row>
    <row r="3019" spans="1:37" s="110" customFormat="1" x14ac:dyDescent="0.3">
      <c r="A3019" s="107">
        <v>7875</v>
      </c>
      <c r="B3019" s="107" t="s">
        <v>3051</v>
      </c>
      <c r="C3019" s="107" t="s">
        <v>3666</v>
      </c>
      <c r="D3019" s="107" t="s">
        <v>3667</v>
      </c>
      <c r="E3019" s="30" t="s">
        <v>3641</v>
      </c>
      <c r="F3019" s="465" t="s">
        <v>3294</v>
      </c>
      <c r="G3019" s="520"/>
      <c r="H3019" s="30">
        <v>9</v>
      </c>
      <c r="I3019" s="30" t="s">
        <v>22</v>
      </c>
      <c r="J3019" s="30"/>
      <c r="K3019" s="520" t="s">
        <v>3641</v>
      </c>
      <c r="L3019" s="115" t="s">
        <v>3642</v>
      </c>
      <c r="M3019" s="520"/>
      <c r="N3019" s="522" t="s">
        <v>130</v>
      </c>
      <c r="O3019" s="107" t="s">
        <v>322</v>
      </c>
      <c r="P3019" s="969">
        <v>0</v>
      </c>
      <c r="Q3019" s="112"/>
      <c r="R3019" s="969">
        <v>0</v>
      </c>
      <c r="S3019" s="107">
        <v>3</v>
      </c>
      <c r="Y3019" s="107"/>
    </row>
    <row r="3020" spans="1:37" s="110" customFormat="1" x14ac:dyDescent="0.3">
      <c r="A3020" s="107">
        <v>7878</v>
      </c>
      <c r="B3020" s="107" t="s">
        <v>3051</v>
      </c>
      <c r="C3020" s="107" t="s">
        <v>3666</v>
      </c>
      <c r="D3020" s="107" t="s">
        <v>3667</v>
      </c>
      <c r="E3020" s="30" t="s">
        <v>3643</v>
      </c>
      <c r="F3020" s="465" t="s">
        <v>3292</v>
      </c>
      <c r="G3020" s="520"/>
      <c r="H3020" s="30">
        <v>10</v>
      </c>
      <c r="I3020" s="30" t="s">
        <v>22</v>
      </c>
      <c r="J3020" s="30"/>
      <c r="K3020" s="520" t="s">
        <v>3643</v>
      </c>
      <c r="L3020" s="115" t="s">
        <v>3644</v>
      </c>
      <c r="M3020" s="520"/>
      <c r="N3020" s="522" t="s">
        <v>130</v>
      </c>
      <c r="O3020" s="107" t="s">
        <v>322</v>
      </c>
      <c r="P3020" s="969">
        <v>0</v>
      </c>
      <c r="Q3020" s="112"/>
      <c r="R3020" s="969">
        <v>0</v>
      </c>
      <c r="S3020" s="107">
        <v>3</v>
      </c>
      <c r="Y3020" s="107"/>
    </row>
    <row r="3021" spans="1:37" s="110" customFormat="1" x14ac:dyDescent="0.3">
      <c r="A3021" s="107">
        <v>7881</v>
      </c>
      <c r="B3021" s="107" t="s">
        <v>3051</v>
      </c>
      <c r="C3021" s="107" t="s">
        <v>3666</v>
      </c>
      <c r="D3021" s="107" t="s">
        <v>3667</v>
      </c>
      <c r="E3021" s="30" t="s">
        <v>3645</v>
      </c>
      <c r="F3021" s="465" t="s">
        <v>3290</v>
      </c>
      <c r="G3021" s="520"/>
      <c r="H3021" s="30">
        <v>11</v>
      </c>
      <c r="I3021" s="30" t="s">
        <v>22</v>
      </c>
      <c r="J3021" s="30"/>
      <c r="K3021" s="520" t="s">
        <v>3645</v>
      </c>
      <c r="L3021" s="115" t="s">
        <v>3642</v>
      </c>
      <c r="M3021" s="520"/>
      <c r="N3021" s="522" t="s">
        <v>130</v>
      </c>
      <c r="O3021" s="107" t="s">
        <v>322</v>
      </c>
      <c r="P3021" s="969">
        <v>0</v>
      </c>
      <c r="Q3021" s="112"/>
      <c r="R3021" s="969">
        <v>0</v>
      </c>
      <c r="S3021" s="107">
        <v>3</v>
      </c>
      <c r="Y3021" s="107"/>
    </row>
    <row r="3022" spans="1:37" s="110" customFormat="1" x14ac:dyDescent="0.3">
      <c r="A3022" s="107">
        <v>7884</v>
      </c>
      <c r="B3022" s="107" t="s">
        <v>3051</v>
      </c>
      <c r="C3022" s="107" t="s">
        <v>3666</v>
      </c>
      <c r="D3022" s="107" t="s">
        <v>3667</v>
      </c>
      <c r="E3022" s="30" t="s">
        <v>3646</v>
      </c>
      <c r="F3022" s="465" t="s">
        <v>3291</v>
      </c>
      <c r="G3022" s="520"/>
      <c r="H3022" s="30">
        <v>12</v>
      </c>
      <c r="I3022" s="30" t="s">
        <v>22</v>
      </c>
      <c r="J3022" s="30"/>
      <c r="K3022" s="520" t="s">
        <v>3646</v>
      </c>
      <c r="L3022" s="115" t="s">
        <v>3642</v>
      </c>
      <c r="M3022" s="520"/>
      <c r="N3022" s="522" t="s">
        <v>130</v>
      </c>
      <c r="O3022" s="107" t="s">
        <v>322</v>
      </c>
      <c r="P3022" s="969">
        <v>0</v>
      </c>
      <c r="Q3022" s="112"/>
      <c r="R3022" s="969">
        <v>0</v>
      </c>
      <c r="S3022" s="107">
        <v>3</v>
      </c>
      <c r="Y3022" s="107"/>
    </row>
    <row r="3023" spans="1:37" s="110" customFormat="1" ht="28.8" x14ac:dyDescent="0.3">
      <c r="A3023" s="107">
        <v>7887</v>
      </c>
      <c r="B3023" s="107" t="s">
        <v>3051</v>
      </c>
      <c r="C3023" s="107" t="s">
        <v>3666</v>
      </c>
      <c r="D3023" s="107" t="s">
        <v>3667</v>
      </c>
      <c r="E3023" s="30" t="s">
        <v>4796</v>
      </c>
      <c r="F3023" s="465" t="s">
        <v>4767</v>
      </c>
      <c r="G3023" s="520"/>
      <c r="H3023" s="30">
        <v>13</v>
      </c>
      <c r="I3023" s="30" t="s">
        <v>22</v>
      </c>
      <c r="J3023" s="30"/>
      <c r="K3023" s="520" t="s">
        <v>3647</v>
      </c>
      <c r="L3023" s="115" t="s">
        <v>3648</v>
      </c>
      <c r="M3023" s="520"/>
      <c r="N3023" s="522" t="s">
        <v>2535</v>
      </c>
      <c r="O3023" s="107" t="s">
        <v>322</v>
      </c>
      <c r="P3023" s="969">
        <v>0</v>
      </c>
      <c r="Q3023" s="112"/>
      <c r="R3023" s="969">
        <v>0</v>
      </c>
      <c r="S3023" s="107">
        <v>3</v>
      </c>
      <c r="Y3023" s="107"/>
    </row>
    <row r="3024" spans="1:37" s="110" customFormat="1" ht="28.8" x14ac:dyDescent="0.3">
      <c r="A3024" s="107">
        <v>7890</v>
      </c>
      <c r="B3024" s="107" t="s">
        <v>3051</v>
      </c>
      <c r="C3024" s="107" t="s">
        <v>3666</v>
      </c>
      <c r="D3024" s="107" t="s">
        <v>3667</v>
      </c>
      <c r="E3024" s="30" t="s">
        <v>4770</v>
      </c>
      <c r="F3024" s="465" t="s">
        <v>4771</v>
      </c>
      <c r="G3024" s="520"/>
      <c r="H3024" s="30">
        <v>14</v>
      </c>
      <c r="I3024" s="30" t="s">
        <v>22</v>
      </c>
      <c r="J3024" s="30"/>
      <c r="K3024" s="520" t="s">
        <v>3649</v>
      </c>
      <c r="L3024" s="115" t="s">
        <v>3650</v>
      </c>
      <c r="M3024" s="520"/>
      <c r="N3024" s="522" t="s">
        <v>2535</v>
      </c>
      <c r="O3024" s="107" t="s">
        <v>322</v>
      </c>
      <c r="P3024" s="969">
        <v>0</v>
      </c>
      <c r="Q3024" s="112"/>
      <c r="R3024" s="969">
        <v>0</v>
      </c>
      <c r="S3024" s="107">
        <v>3</v>
      </c>
      <c r="Y3024" s="107"/>
    </row>
    <row r="3025" spans="1:37" s="110" customFormat="1" ht="28.8" x14ac:dyDescent="0.3">
      <c r="A3025" s="107">
        <v>7893</v>
      </c>
      <c r="B3025" s="107" t="s">
        <v>3051</v>
      </c>
      <c r="C3025" s="107" t="s">
        <v>3666</v>
      </c>
      <c r="D3025" s="107" t="s">
        <v>3667</v>
      </c>
      <c r="E3025" s="30" t="s">
        <v>4765</v>
      </c>
      <c r="F3025" s="465" t="s">
        <v>4766</v>
      </c>
      <c r="G3025" s="520"/>
      <c r="H3025" s="30">
        <v>15</v>
      </c>
      <c r="I3025" s="30" t="s">
        <v>22</v>
      </c>
      <c r="J3025" s="30"/>
      <c r="K3025" s="520" t="s">
        <v>3651</v>
      </c>
      <c r="L3025" s="115" t="s">
        <v>3653</v>
      </c>
      <c r="M3025" s="520"/>
      <c r="N3025" s="522" t="s">
        <v>3538</v>
      </c>
      <c r="O3025" s="107" t="s">
        <v>322</v>
      </c>
      <c r="P3025" s="969">
        <v>0</v>
      </c>
      <c r="Q3025" s="112"/>
      <c r="R3025" s="969">
        <v>0</v>
      </c>
      <c r="S3025" s="107">
        <v>3</v>
      </c>
      <c r="Y3025" s="107"/>
    </row>
    <row r="3026" spans="1:37" s="110" customFormat="1" ht="29.4" thickBot="1" x14ac:dyDescent="0.35">
      <c r="A3026" s="107">
        <v>7896</v>
      </c>
      <c r="B3026" s="107" t="s">
        <v>3051</v>
      </c>
      <c r="C3026" s="107" t="s">
        <v>3666</v>
      </c>
      <c r="D3026" s="107" t="s">
        <v>3667</v>
      </c>
      <c r="E3026" s="30" t="s">
        <v>4724</v>
      </c>
      <c r="F3026" s="465" t="s">
        <v>4295</v>
      </c>
      <c r="G3026" s="520"/>
      <c r="H3026" s="30">
        <v>16</v>
      </c>
      <c r="I3026" s="30" t="s">
        <v>22</v>
      </c>
      <c r="J3026" s="30"/>
      <c r="K3026" s="520" t="s">
        <v>3654</v>
      </c>
      <c r="L3026" s="115" t="s">
        <v>3655</v>
      </c>
      <c r="M3026" s="520"/>
      <c r="N3026" s="522" t="s">
        <v>334</v>
      </c>
      <c r="O3026" s="107" t="s">
        <v>322</v>
      </c>
      <c r="P3026" s="969">
        <v>0</v>
      </c>
      <c r="Q3026" s="112"/>
      <c r="R3026" s="969">
        <v>0</v>
      </c>
      <c r="S3026" s="107">
        <v>3</v>
      </c>
      <c r="Y3026" s="107"/>
    </row>
    <row r="3027" spans="1:37" s="734" customFormat="1" ht="28.8" x14ac:dyDescent="0.3">
      <c r="A3027" s="107">
        <v>7899</v>
      </c>
      <c r="B3027" s="107" t="s">
        <v>3051</v>
      </c>
      <c r="C3027" s="107" t="s">
        <v>3666</v>
      </c>
      <c r="D3027" s="107" t="s">
        <v>3667</v>
      </c>
      <c r="E3027" s="30" t="s">
        <v>4725</v>
      </c>
      <c r="F3027" s="465" t="s">
        <v>4296</v>
      </c>
      <c r="G3027" s="520"/>
      <c r="H3027" s="30">
        <v>17</v>
      </c>
      <c r="I3027" s="30" t="s">
        <v>22</v>
      </c>
      <c r="J3027" s="30"/>
      <c r="K3027" s="520" t="s">
        <v>3656</v>
      </c>
      <c r="L3027" s="115" t="s">
        <v>3657</v>
      </c>
      <c r="M3027" s="520"/>
      <c r="N3027" s="522" t="s">
        <v>334</v>
      </c>
      <c r="O3027" s="107" t="s">
        <v>322</v>
      </c>
      <c r="P3027" s="969">
        <v>0</v>
      </c>
      <c r="Q3027" s="112"/>
      <c r="R3027" s="969">
        <v>0</v>
      </c>
      <c r="S3027" s="107">
        <v>3</v>
      </c>
      <c r="T3027" s="110"/>
      <c r="U3027" s="110"/>
      <c r="V3027" s="110"/>
      <c r="W3027" s="110"/>
      <c r="X3027" s="110"/>
      <c r="Y3027" s="107"/>
      <c r="Z3027" s="110"/>
      <c r="AA3027" s="110"/>
      <c r="AB3027" s="110"/>
      <c r="AC3027" s="110"/>
      <c r="AD3027" s="110"/>
      <c r="AE3027" s="110"/>
      <c r="AF3027" s="110"/>
      <c r="AG3027" s="110"/>
      <c r="AH3027" s="110"/>
      <c r="AI3027" s="110"/>
      <c r="AJ3027" s="110"/>
      <c r="AK3027" s="110"/>
    </row>
    <row r="3028" spans="1:37" s="323" customFormat="1" ht="29.4" thickBot="1" x14ac:dyDescent="0.35">
      <c r="A3028" s="107">
        <v>7902</v>
      </c>
      <c r="B3028" s="107" t="s">
        <v>3051</v>
      </c>
      <c r="C3028" s="107" t="s">
        <v>3666</v>
      </c>
      <c r="D3028" s="107" t="s">
        <v>3667</v>
      </c>
      <c r="E3028" s="30" t="s">
        <v>4726</v>
      </c>
      <c r="F3028" s="465" t="s">
        <v>4298</v>
      </c>
      <c r="G3028" s="520"/>
      <c r="H3028" s="30">
        <v>18</v>
      </c>
      <c r="I3028" s="30" t="s">
        <v>22</v>
      </c>
      <c r="J3028" s="30"/>
      <c r="K3028" s="520" t="s">
        <v>3658</v>
      </c>
      <c r="L3028" s="115" t="s">
        <v>3659</v>
      </c>
      <c r="M3028" s="520"/>
      <c r="N3028" s="522" t="s">
        <v>334</v>
      </c>
      <c r="O3028" s="107" t="s">
        <v>322</v>
      </c>
      <c r="P3028" s="969">
        <v>0</v>
      </c>
      <c r="Q3028" s="112"/>
      <c r="R3028" s="969">
        <v>0</v>
      </c>
      <c r="S3028" s="107">
        <v>3</v>
      </c>
      <c r="T3028" s="110"/>
      <c r="U3028" s="110"/>
      <c r="V3028" s="110"/>
      <c r="W3028" s="110"/>
      <c r="X3028" s="110"/>
      <c r="Y3028" s="107"/>
      <c r="Z3028" s="110"/>
      <c r="AA3028" s="110"/>
      <c r="AB3028" s="110"/>
      <c r="AC3028" s="110"/>
      <c r="AD3028" s="110"/>
      <c r="AE3028" s="110"/>
      <c r="AF3028" s="110"/>
      <c r="AG3028" s="110"/>
      <c r="AH3028" s="110"/>
      <c r="AI3028" s="110"/>
      <c r="AJ3028" s="110"/>
      <c r="AK3028" s="110"/>
    </row>
    <row r="3029" spans="1:37" s="110" customFormat="1" x14ac:dyDescent="0.3">
      <c r="A3029" s="107">
        <v>7905</v>
      </c>
      <c r="B3029" s="107" t="s">
        <v>3051</v>
      </c>
      <c r="C3029" s="107" t="s">
        <v>3666</v>
      </c>
      <c r="D3029" s="107" t="s">
        <v>3667</v>
      </c>
      <c r="E3029" s="30" t="s">
        <v>3660</v>
      </c>
      <c r="F3029" s="465" t="s">
        <v>3661</v>
      </c>
      <c r="G3029" s="520"/>
      <c r="H3029" s="30">
        <v>19</v>
      </c>
      <c r="I3029" s="30" t="s">
        <v>22</v>
      </c>
      <c r="J3029" s="30"/>
      <c r="K3029" s="520" t="s">
        <v>3660</v>
      </c>
      <c r="L3029" s="115" t="s">
        <v>3662</v>
      </c>
      <c r="M3029" s="520"/>
      <c r="N3029" s="522" t="s">
        <v>3663</v>
      </c>
      <c r="O3029" s="107" t="s">
        <v>322</v>
      </c>
      <c r="P3029" s="969">
        <v>0</v>
      </c>
      <c r="Q3029" s="112"/>
      <c r="R3029" s="969">
        <v>0</v>
      </c>
      <c r="S3029" s="107">
        <v>3</v>
      </c>
      <c r="Y3029" s="107"/>
    </row>
    <row r="3030" spans="1:37" s="110" customFormat="1" ht="15" thickBot="1" x14ac:dyDescent="0.35">
      <c r="A3030" s="107">
        <v>7908</v>
      </c>
      <c r="B3030" s="311" t="s">
        <v>3051</v>
      </c>
      <c r="C3030" s="107" t="s">
        <v>3666</v>
      </c>
      <c r="D3030" s="107" t="s">
        <v>3667</v>
      </c>
      <c r="E3030" s="30" t="s">
        <v>4727</v>
      </c>
      <c r="F3030" s="465" t="s">
        <v>4293</v>
      </c>
      <c r="G3030" s="520"/>
      <c r="H3030" s="30">
        <v>20</v>
      </c>
      <c r="I3030" s="30" t="s">
        <v>22</v>
      </c>
      <c r="J3030" s="30"/>
      <c r="K3030" s="520" t="s">
        <v>3664</v>
      </c>
      <c r="L3030" s="115" t="s">
        <v>3665</v>
      </c>
      <c r="M3030" s="520"/>
      <c r="N3030" s="522"/>
      <c r="O3030" s="107" t="s">
        <v>322</v>
      </c>
      <c r="P3030" s="969">
        <v>0</v>
      </c>
      <c r="Q3030" s="112"/>
      <c r="R3030" s="969">
        <v>0</v>
      </c>
      <c r="S3030" s="107">
        <v>3</v>
      </c>
      <c r="Y3030" s="107"/>
    </row>
    <row r="3031" spans="1:37" s="110" customFormat="1" x14ac:dyDescent="0.3">
      <c r="A3031" s="732"/>
      <c r="B3031" s="732"/>
      <c r="C3031" s="732"/>
      <c r="D3031" s="732" t="s">
        <v>127</v>
      </c>
      <c r="E3031" s="732" t="s">
        <v>127</v>
      </c>
      <c r="F3031" s="732" t="s">
        <v>127</v>
      </c>
      <c r="G3031" s="965"/>
      <c r="H3031" s="733"/>
      <c r="I3031" s="733" t="s">
        <v>127</v>
      </c>
      <c r="J3031" s="1387"/>
      <c r="K3031" s="733"/>
      <c r="L3031" s="734"/>
      <c r="M3031" s="732"/>
      <c r="N3031" s="735"/>
      <c r="O3031" s="732"/>
      <c r="P3031" s="734"/>
      <c r="Q3031" s="734"/>
      <c r="R3031" s="734"/>
      <c r="S3031" s="732"/>
      <c r="T3031" s="734"/>
      <c r="U3031" s="734"/>
      <c r="V3031" s="734"/>
      <c r="W3031" s="734"/>
      <c r="X3031" s="734"/>
      <c r="Y3031" s="732"/>
      <c r="Z3031" s="734"/>
      <c r="AA3031" s="734"/>
      <c r="AB3031" s="734"/>
      <c r="AC3031" s="734"/>
      <c r="AD3031" s="734"/>
      <c r="AE3031" s="734"/>
      <c r="AF3031" s="734"/>
      <c r="AG3031" s="734"/>
      <c r="AH3031" s="734"/>
      <c r="AI3031" s="734"/>
      <c r="AJ3031" s="734"/>
      <c r="AK3031" s="734"/>
    </row>
    <row r="3032" spans="1:37" s="110" customFormat="1" ht="15" thickBot="1" x14ac:dyDescent="0.35">
      <c r="A3032" s="321"/>
      <c r="B3032" s="321"/>
      <c r="C3032" s="321"/>
      <c r="D3032" s="321" t="s">
        <v>127</v>
      </c>
      <c r="E3032" s="321" t="s">
        <v>127</v>
      </c>
      <c r="F3032" s="321" t="s">
        <v>127</v>
      </c>
      <c r="G3032" s="966"/>
      <c r="H3032" s="322"/>
      <c r="I3032" s="322" t="s">
        <v>127</v>
      </c>
      <c r="J3032" s="726"/>
      <c r="K3032" s="322"/>
      <c r="L3032" s="323"/>
      <c r="M3032" s="321"/>
      <c r="N3032" s="324"/>
      <c r="O3032" s="321"/>
      <c r="P3032" s="323"/>
      <c r="Q3032" s="323"/>
      <c r="R3032" s="323"/>
      <c r="S3032" s="321"/>
      <c r="T3032" s="323"/>
      <c r="U3032" s="323"/>
      <c r="V3032" s="323"/>
      <c r="W3032" s="323"/>
      <c r="X3032" s="323"/>
      <c r="Y3032" s="321"/>
      <c r="Z3032" s="323"/>
      <c r="AA3032" s="323"/>
      <c r="AB3032" s="323"/>
      <c r="AC3032" s="323"/>
      <c r="AD3032" s="323"/>
      <c r="AE3032" s="323"/>
      <c r="AF3032" s="323"/>
      <c r="AG3032" s="323"/>
      <c r="AH3032" s="323"/>
      <c r="AI3032" s="323"/>
      <c r="AJ3032" s="323"/>
      <c r="AK3032" s="323"/>
    </row>
    <row r="3033" spans="1:37" s="110" customFormat="1" x14ac:dyDescent="0.3">
      <c r="A3033" s="107">
        <v>7917</v>
      </c>
      <c r="B3033" s="107" t="s">
        <v>3051</v>
      </c>
      <c r="C3033" s="107" t="s">
        <v>3668</v>
      </c>
      <c r="D3033" s="107" t="s">
        <v>3669</v>
      </c>
      <c r="E3033" s="30" t="s">
        <v>355</v>
      </c>
      <c r="F3033" s="465" t="s">
        <v>3074</v>
      </c>
      <c r="G3033" s="520"/>
      <c r="H3033" s="30">
        <v>1</v>
      </c>
      <c r="I3033" s="30" t="s">
        <v>22</v>
      </c>
      <c r="J3033" s="30"/>
      <c r="K3033" s="520" t="s">
        <v>355</v>
      </c>
      <c r="L3033" s="115" t="s">
        <v>3626</v>
      </c>
      <c r="M3033" s="520"/>
      <c r="N3033" s="522"/>
      <c r="O3033" s="107" t="s">
        <v>123</v>
      </c>
      <c r="P3033" s="969"/>
      <c r="Q3033" s="112"/>
      <c r="R3033" s="969"/>
      <c r="S3033" s="107">
        <v>0</v>
      </c>
      <c r="Y3033" s="107"/>
    </row>
    <row r="3034" spans="1:37" s="110" customFormat="1" x14ac:dyDescent="0.3">
      <c r="A3034" s="107">
        <v>7920</v>
      </c>
      <c r="B3034" s="107" t="s">
        <v>3051</v>
      </c>
      <c r="C3034" s="107" t="s">
        <v>3668</v>
      </c>
      <c r="D3034" s="107" t="s">
        <v>3669</v>
      </c>
      <c r="E3034" s="30" t="s">
        <v>4840</v>
      </c>
      <c r="F3034" s="465" t="s">
        <v>3055</v>
      </c>
      <c r="G3034" s="30"/>
      <c r="H3034" s="30">
        <v>2</v>
      </c>
      <c r="I3034" s="30" t="s">
        <v>22</v>
      </c>
      <c r="J3034" s="30"/>
      <c r="K3034" s="30" t="s">
        <v>3075</v>
      </c>
      <c r="L3034" s="110" t="s">
        <v>3627</v>
      </c>
      <c r="M3034" s="107"/>
      <c r="N3034" s="111"/>
      <c r="O3034" s="107" t="s">
        <v>123</v>
      </c>
      <c r="P3034" s="112"/>
      <c r="Q3034" s="112"/>
      <c r="R3034" s="113"/>
      <c r="S3034" s="107">
        <v>0</v>
      </c>
      <c r="X3034" s="114"/>
      <c r="Y3034" s="107"/>
      <c r="Z3034" s="107"/>
      <c r="AA3034" s="115"/>
      <c r="AB3034" s="115"/>
      <c r="AC3034" s="115"/>
      <c r="AD3034" s="115"/>
      <c r="AE3034" s="107"/>
      <c r="AG3034" s="107"/>
      <c r="AH3034" s="115"/>
      <c r="AI3034" s="115"/>
      <c r="AJ3034" s="115"/>
      <c r="AK3034" s="115"/>
    </row>
    <row r="3035" spans="1:37" s="110" customFormat="1" x14ac:dyDescent="0.3">
      <c r="A3035" s="107">
        <v>7923</v>
      </c>
      <c r="B3035" s="107" t="s">
        <v>3051</v>
      </c>
      <c r="C3035" s="107" t="s">
        <v>3668</v>
      </c>
      <c r="D3035" s="107" t="s">
        <v>3669</v>
      </c>
      <c r="E3035" s="30" t="s">
        <v>3528</v>
      </c>
      <c r="F3035" s="465" t="s">
        <v>3313</v>
      </c>
      <c r="G3035" s="520"/>
      <c r="H3035" s="30">
        <v>3</v>
      </c>
      <c r="I3035" s="30" t="s">
        <v>22</v>
      </c>
      <c r="J3035" s="30"/>
      <c r="K3035" s="30" t="s">
        <v>3528</v>
      </c>
      <c r="M3035" s="107"/>
      <c r="N3035" s="111"/>
      <c r="O3035" s="107" t="s">
        <v>123</v>
      </c>
      <c r="P3035" s="112"/>
      <c r="Q3035" s="112"/>
      <c r="R3035" s="113"/>
      <c r="S3035" s="107">
        <v>0</v>
      </c>
      <c r="Y3035" s="107"/>
    </row>
    <row r="3036" spans="1:37" s="110" customFormat="1" x14ac:dyDescent="0.3">
      <c r="A3036" s="107">
        <v>7926</v>
      </c>
      <c r="B3036" s="107" t="s">
        <v>3051</v>
      </c>
      <c r="C3036" s="107" t="s">
        <v>3668</v>
      </c>
      <c r="D3036" s="107" t="s">
        <v>3669</v>
      </c>
      <c r="E3036" s="30" t="s">
        <v>3628</v>
      </c>
      <c r="F3036" s="465" t="s">
        <v>2714</v>
      </c>
      <c r="G3036" s="520"/>
      <c r="H3036" s="30">
        <v>4</v>
      </c>
      <c r="I3036" s="30" t="s">
        <v>22</v>
      </c>
      <c r="J3036" s="30"/>
      <c r="K3036" s="30" t="s">
        <v>3628</v>
      </c>
      <c r="L3036" s="110" t="s">
        <v>3629</v>
      </c>
      <c r="M3036" s="107"/>
      <c r="N3036" s="111" t="s">
        <v>3630</v>
      </c>
      <c r="O3036" s="107" t="s">
        <v>322</v>
      </c>
      <c r="P3036" s="112">
        <v>0</v>
      </c>
      <c r="Q3036" s="112"/>
      <c r="R3036" s="113">
        <v>0</v>
      </c>
      <c r="S3036" s="107">
        <v>3</v>
      </c>
      <c r="Y3036" s="107"/>
    </row>
    <row r="3037" spans="1:37" s="110" customFormat="1" x14ac:dyDescent="0.3">
      <c r="A3037" s="107">
        <v>7929</v>
      </c>
      <c r="B3037" s="107" t="s">
        <v>3051</v>
      </c>
      <c r="C3037" s="107" t="s">
        <v>3668</v>
      </c>
      <c r="D3037" s="107" t="s">
        <v>3669</v>
      </c>
      <c r="E3037" s="30" t="s">
        <v>5318</v>
      </c>
      <c r="F3037" s="465" t="s">
        <v>4864</v>
      </c>
      <c r="G3037" s="520"/>
      <c r="H3037" s="30">
        <v>5</v>
      </c>
      <c r="I3037" s="30" t="s">
        <v>22</v>
      </c>
      <c r="J3037" s="30"/>
      <c r="K3037" s="30" t="s">
        <v>3631</v>
      </c>
      <c r="L3037" s="110" t="s">
        <v>3632</v>
      </c>
      <c r="M3037" s="107"/>
      <c r="N3037" s="111" t="s">
        <v>1826</v>
      </c>
      <c r="O3037" s="107" t="s">
        <v>322</v>
      </c>
      <c r="P3037" s="112">
        <v>0</v>
      </c>
      <c r="Q3037" s="112"/>
      <c r="R3037" s="113">
        <v>0</v>
      </c>
      <c r="S3037" s="107">
        <v>3</v>
      </c>
      <c r="Y3037" s="107"/>
    </row>
    <row r="3038" spans="1:37" s="110" customFormat="1" x14ac:dyDescent="0.3">
      <c r="A3038" s="107">
        <v>7932</v>
      </c>
      <c r="B3038" s="107" t="s">
        <v>3051</v>
      </c>
      <c r="C3038" s="107" t="s">
        <v>3668</v>
      </c>
      <c r="D3038" s="107" t="s">
        <v>3669</v>
      </c>
      <c r="E3038" s="30" t="s">
        <v>3284</v>
      </c>
      <c r="F3038" s="465" t="s">
        <v>3284</v>
      </c>
      <c r="G3038" s="520"/>
      <c r="H3038" s="30">
        <v>6</v>
      </c>
      <c r="I3038" s="30" t="s">
        <v>22</v>
      </c>
      <c r="J3038" s="30"/>
      <c r="K3038" s="520" t="s">
        <v>3633</v>
      </c>
      <c r="L3038" s="115" t="s">
        <v>3634</v>
      </c>
      <c r="M3038" s="520"/>
      <c r="N3038" s="522" t="s">
        <v>1826</v>
      </c>
      <c r="O3038" s="107" t="s">
        <v>322</v>
      </c>
      <c r="P3038" s="969">
        <v>0</v>
      </c>
      <c r="Q3038" s="112"/>
      <c r="R3038" s="969">
        <v>0</v>
      </c>
      <c r="S3038" s="107">
        <v>3</v>
      </c>
      <c r="Y3038" s="107"/>
    </row>
    <row r="3039" spans="1:37" s="110" customFormat="1" x14ac:dyDescent="0.3">
      <c r="A3039" s="107">
        <v>7935</v>
      </c>
      <c r="B3039" s="107" t="s">
        <v>3051</v>
      </c>
      <c r="C3039" s="107" t="s">
        <v>3668</v>
      </c>
      <c r="D3039" s="107" t="s">
        <v>3669</v>
      </c>
      <c r="E3039" s="30" t="s">
        <v>3635</v>
      </c>
      <c r="F3039" s="465" t="s">
        <v>3299</v>
      </c>
      <c r="G3039" s="520"/>
      <c r="H3039" s="30">
        <v>7</v>
      </c>
      <c r="I3039" s="30" t="s">
        <v>22</v>
      </c>
      <c r="J3039" s="30"/>
      <c r="K3039" s="520" t="s">
        <v>3635</v>
      </c>
      <c r="L3039" s="115" t="s">
        <v>3636</v>
      </c>
      <c r="M3039" s="520"/>
      <c r="N3039" s="522" t="s">
        <v>3637</v>
      </c>
      <c r="O3039" s="107" t="s">
        <v>322</v>
      </c>
      <c r="P3039" s="969">
        <v>0</v>
      </c>
      <c r="Q3039" s="112"/>
      <c r="R3039" s="969">
        <v>0</v>
      </c>
      <c r="S3039" s="107">
        <v>3</v>
      </c>
      <c r="Y3039" s="107"/>
    </row>
    <row r="3040" spans="1:37" s="110" customFormat="1" x14ac:dyDescent="0.3">
      <c r="A3040" s="107">
        <v>7938</v>
      </c>
      <c r="B3040" s="107" t="s">
        <v>3051</v>
      </c>
      <c r="C3040" s="107" t="s">
        <v>3668</v>
      </c>
      <c r="D3040" s="107" t="s">
        <v>3669</v>
      </c>
      <c r="E3040" s="30" t="s">
        <v>5295</v>
      </c>
      <c r="F3040" s="465" t="s">
        <v>3639</v>
      </c>
      <c r="G3040" s="520"/>
      <c r="H3040" s="30">
        <v>8</v>
      </c>
      <c r="I3040" s="30" t="s">
        <v>22</v>
      </c>
      <c r="J3040" s="30"/>
      <c r="K3040" s="520" t="s">
        <v>3638</v>
      </c>
      <c r="L3040" s="115" t="s">
        <v>3640</v>
      </c>
      <c r="M3040" s="520"/>
      <c r="N3040" s="522" t="s">
        <v>334</v>
      </c>
      <c r="O3040" s="107" t="s">
        <v>322</v>
      </c>
      <c r="P3040" s="969">
        <v>0</v>
      </c>
      <c r="Q3040" s="112"/>
      <c r="R3040" s="969">
        <v>0</v>
      </c>
      <c r="S3040" s="107">
        <v>3</v>
      </c>
      <c r="Y3040" s="107"/>
    </row>
    <row r="3041" spans="1:37" s="110" customFormat="1" x14ac:dyDescent="0.3">
      <c r="A3041" s="107">
        <v>7941</v>
      </c>
      <c r="B3041" s="107" t="s">
        <v>3051</v>
      </c>
      <c r="C3041" s="107" t="s">
        <v>3668</v>
      </c>
      <c r="D3041" s="107" t="s">
        <v>3669</v>
      </c>
      <c r="E3041" s="30" t="s">
        <v>3641</v>
      </c>
      <c r="F3041" s="465" t="s">
        <v>3294</v>
      </c>
      <c r="G3041" s="520"/>
      <c r="H3041" s="30">
        <v>9</v>
      </c>
      <c r="I3041" s="30" t="s">
        <v>22</v>
      </c>
      <c r="J3041" s="30"/>
      <c r="K3041" s="520" t="s">
        <v>3641</v>
      </c>
      <c r="L3041" s="115" t="s">
        <v>3642</v>
      </c>
      <c r="M3041" s="520"/>
      <c r="N3041" s="522" t="s">
        <v>130</v>
      </c>
      <c r="O3041" s="107" t="s">
        <v>322</v>
      </c>
      <c r="P3041" s="969">
        <v>0</v>
      </c>
      <c r="Q3041" s="112"/>
      <c r="R3041" s="969">
        <v>0</v>
      </c>
      <c r="S3041" s="107">
        <v>3</v>
      </c>
      <c r="Y3041" s="107"/>
    </row>
    <row r="3042" spans="1:37" s="110" customFormat="1" x14ac:dyDescent="0.3">
      <c r="A3042" s="107">
        <v>7944</v>
      </c>
      <c r="B3042" s="107" t="s">
        <v>3051</v>
      </c>
      <c r="C3042" s="107" t="s">
        <v>3668</v>
      </c>
      <c r="D3042" s="107" t="s">
        <v>3669</v>
      </c>
      <c r="E3042" s="30" t="s">
        <v>3643</v>
      </c>
      <c r="F3042" s="465" t="s">
        <v>3292</v>
      </c>
      <c r="G3042" s="520"/>
      <c r="H3042" s="30">
        <v>10</v>
      </c>
      <c r="I3042" s="30" t="s">
        <v>22</v>
      </c>
      <c r="J3042" s="30"/>
      <c r="K3042" s="520" t="s">
        <v>3643</v>
      </c>
      <c r="L3042" s="115" t="s">
        <v>3644</v>
      </c>
      <c r="M3042" s="520"/>
      <c r="N3042" s="522" t="s">
        <v>130</v>
      </c>
      <c r="O3042" s="107" t="s">
        <v>322</v>
      </c>
      <c r="P3042" s="969">
        <v>0</v>
      </c>
      <c r="Q3042" s="112"/>
      <c r="R3042" s="969">
        <v>0</v>
      </c>
      <c r="S3042" s="107">
        <v>3</v>
      </c>
      <c r="Y3042" s="107"/>
    </row>
    <row r="3043" spans="1:37" s="110" customFormat="1" x14ac:dyDescent="0.3">
      <c r="A3043" s="107">
        <v>7947</v>
      </c>
      <c r="B3043" s="107" t="s">
        <v>3051</v>
      </c>
      <c r="C3043" s="107" t="s">
        <v>3668</v>
      </c>
      <c r="D3043" s="107" t="s">
        <v>3669</v>
      </c>
      <c r="E3043" s="30" t="s">
        <v>3645</v>
      </c>
      <c r="F3043" s="465" t="s">
        <v>3290</v>
      </c>
      <c r="G3043" s="520"/>
      <c r="H3043" s="30">
        <v>11</v>
      </c>
      <c r="I3043" s="30" t="s">
        <v>22</v>
      </c>
      <c r="J3043" s="30"/>
      <c r="K3043" s="520" t="s">
        <v>3645</v>
      </c>
      <c r="L3043" s="115" t="s">
        <v>3642</v>
      </c>
      <c r="M3043" s="520"/>
      <c r="N3043" s="522" t="s">
        <v>130</v>
      </c>
      <c r="O3043" s="107" t="s">
        <v>322</v>
      </c>
      <c r="P3043" s="969">
        <v>0</v>
      </c>
      <c r="Q3043" s="112"/>
      <c r="R3043" s="969">
        <v>0</v>
      </c>
      <c r="S3043" s="107">
        <v>3</v>
      </c>
      <c r="Y3043" s="107"/>
    </row>
    <row r="3044" spans="1:37" s="110" customFormat="1" x14ac:dyDescent="0.3">
      <c r="A3044" s="107">
        <v>7950</v>
      </c>
      <c r="B3044" s="107" t="s">
        <v>3051</v>
      </c>
      <c r="C3044" s="107" t="s">
        <v>3668</v>
      </c>
      <c r="D3044" s="107" t="s">
        <v>3669</v>
      </c>
      <c r="E3044" s="30" t="s">
        <v>3646</v>
      </c>
      <c r="F3044" s="465" t="s">
        <v>3291</v>
      </c>
      <c r="G3044" s="520"/>
      <c r="H3044" s="30">
        <v>12</v>
      </c>
      <c r="I3044" s="30" t="s">
        <v>22</v>
      </c>
      <c r="J3044" s="30"/>
      <c r="K3044" s="520" t="s">
        <v>3646</v>
      </c>
      <c r="L3044" s="115" t="s">
        <v>3642</v>
      </c>
      <c r="M3044" s="520"/>
      <c r="N3044" s="522" t="s">
        <v>130</v>
      </c>
      <c r="O3044" s="107" t="s">
        <v>322</v>
      </c>
      <c r="P3044" s="969">
        <v>0</v>
      </c>
      <c r="Q3044" s="112"/>
      <c r="R3044" s="969">
        <v>0</v>
      </c>
      <c r="S3044" s="107">
        <v>3</v>
      </c>
      <c r="Y3044" s="107"/>
    </row>
    <row r="3045" spans="1:37" s="110" customFormat="1" ht="28.8" x14ac:dyDescent="0.3">
      <c r="A3045" s="107">
        <v>7953</v>
      </c>
      <c r="B3045" s="107" t="s">
        <v>3051</v>
      </c>
      <c r="C3045" s="107" t="s">
        <v>3668</v>
      </c>
      <c r="D3045" s="107" t="s">
        <v>3669</v>
      </c>
      <c r="E3045" s="30" t="s">
        <v>4796</v>
      </c>
      <c r="F3045" s="465" t="s">
        <v>4767</v>
      </c>
      <c r="G3045" s="520"/>
      <c r="H3045" s="30">
        <v>13</v>
      </c>
      <c r="I3045" s="30" t="s">
        <v>22</v>
      </c>
      <c r="J3045" s="30"/>
      <c r="K3045" s="520" t="s">
        <v>3647</v>
      </c>
      <c r="L3045" s="115" t="s">
        <v>3648</v>
      </c>
      <c r="M3045" s="520"/>
      <c r="N3045" s="522" t="s">
        <v>2535</v>
      </c>
      <c r="O3045" s="107" t="s">
        <v>322</v>
      </c>
      <c r="P3045" s="969">
        <v>0</v>
      </c>
      <c r="Q3045" s="112"/>
      <c r="R3045" s="969">
        <v>0</v>
      </c>
      <c r="S3045" s="107">
        <v>3</v>
      </c>
      <c r="Y3045" s="107"/>
    </row>
    <row r="3046" spans="1:37" s="110" customFormat="1" ht="28.8" x14ac:dyDescent="0.3">
      <c r="A3046" s="107">
        <v>7956</v>
      </c>
      <c r="B3046" s="107" t="s">
        <v>3051</v>
      </c>
      <c r="C3046" s="107" t="s">
        <v>3668</v>
      </c>
      <c r="D3046" s="107" t="s">
        <v>3669</v>
      </c>
      <c r="E3046" s="30" t="s">
        <v>4770</v>
      </c>
      <c r="F3046" s="465" t="s">
        <v>4771</v>
      </c>
      <c r="G3046" s="520"/>
      <c r="H3046" s="30">
        <v>14</v>
      </c>
      <c r="I3046" s="30" t="s">
        <v>22</v>
      </c>
      <c r="J3046" s="30"/>
      <c r="K3046" s="520" t="s">
        <v>3649</v>
      </c>
      <c r="L3046" s="115" t="s">
        <v>3650</v>
      </c>
      <c r="M3046" s="520"/>
      <c r="N3046" s="522" t="s">
        <v>2535</v>
      </c>
      <c r="O3046" s="107" t="s">
        <v>322</v>
      </c>
      <c r="P3046" s="969">
        <v>0</v>
      </c>
      <c r="Q3046" s="112"/>
      <c r="R3046" s="969">
        <v>0</v>
      </c>
      <c r="S3046" s="107">
        <v>3</v>
      </c>
      <c r="Y3046" s="107"/>
    </row>
    <row r="3047" spans="1:37" s="110" customFormat="1" ht="28.8" x14ac:dyDescent="0.3">
      <c r="A3047" s="107">
        <v>7959</v>
      </c>
      <c r="B3047" s="107" t="s">
        <v>3051</v>
      </c>
      <c r="C3047" s="107" t="s">
        <v>3668</v>
      </c>
      <c r="D3047" s="107" t="s">
        <v>3669</v>
      </c>
      <c r="E3047" s="30" t="s">
        <v>4765</v>
      </c>
      <c r="F3047" s="465" t="s">
        <v>4766</v>
      </c>
      <c r="G3047" s="520"/>
      <c r="H3047" s="30">
        <v>15</v>
      </c>
      <c r="I3047" s="30" t="s">
        <v>22</v>
      </c>
      <c r="J3047" s="30"/>
      <c r="K3047" s="520" t="s">
        <v>3651</v>
      </c>
      <c r="L3047" s="115" t="s">
        <v>3653</v>
      </c>
      <c r="M3047" s="520"/>
      <c r="N3047" s="522" t="s">
        <v>3538</v>
      </c>
      <c r="O3047" s="107" t="s">
        <v>322</v>
      </c>
      <c r="P3047" s="969">
        <v>0</v>
      </c>
      <c r="Q3047" s="112"/>
      <c r="R3047" s="969">
        <v>0</v>
      </c>
      <c r="S3047" s="107">
        <v>3</v>
      </c>
      <c r="Y3047" s="107"/>
    </row>
    <row r="3048" spans="1:37" s="110" customFormat="1" ht="29.4" thickBot="1" x14ac:dyDescent="0.35">
      <c r="A3048" s="107">
        <v>7962</v>
      </c>
      <c r="B3048" s="107" t="s">
        <v>3051</v>
      </c>
      <c r="C3048" s="107" t="s">
        <v>3668</v>
      </c>
      <c r="D3048" s="107" t="s">
        <v>3669</v>
      </c>
      <c r="E3048" s="30" t="s">
        <v>4724</v>
      </c>
      <c r="F3048" s="465" t="s">
        <v>4295</v>
      </c>
      <c r="G3048" s="520"/>
      <c r="H3048" s="30">
        <v>16</v>
      </c>
      <c r="I3048" s="30" t="s">
        <v>22</v>
      </c>
      <c r="J3048" s="30"/>
      <c r="K3048" s="520" t="s">
        <v>3654</v>
      </c>
      <c r="L3048" s="115" t="s">
        <v>3655</v>
      </c>
      <c r="M3048" s="520"/>
      <c r="N3048" s="522" t="s">
        <v>334</v>
      </c>
      <c r="O3048" s="107" t="s">
        <v>322</v>
      </c>
      <c r="P3048" s="969">
        <v>0</v>
      </c>
      <c r="Q3048" s="112"/>
      <c r="R3048" s="969">
        <v>0</v>
      </c>
      <c r="S3048" s="107">
        <v>3</v>
      </c>
      <c r="Y3048" s="107"/>
    </row>
    <row r="3049" spans="1:37" s="734" customFormat="1" ht="28.8" x14ac:dyDescent="0.3">
      <c r="A3049" s="107">
        <v>7965</v>
      </c>
      <c r="B3049" s="107" t="s">
        <v>3051</v>
      </c>
      <c r="C3049" s="107" t="s">
        <v>3668</v>
      </c>
      <c r="D3049" s="107" t="s">
        <v>3669</v>
      </c>
      <c r="E3049" s="30" t="s">
        <v>4725</v>
      </c>
      <c r="F3049" s="465" t="s">
        <v>4296</v>
      </c>
      <c r="G3049" s="520"/>
      <c r="H3049" s="30">
        <v>17</v>
      </c>
      <c r="I3049" s="30" t="s">
        <v>22</v>
      </c>
      <c r="J3049" s="30"/>
      <c r="K3049" s="520" t="s">
        <v>3656</v>
      </c>
      <c r="L3049" s="115" t="s">
        <v>3657</v>
      </c>
      <c r="M3049" s="520"/>
      <c r="N3049" s="522" t="s">
        <v>334</v>
      </c>
      <c r="O3049" s="107" t="s">
        <v>322</v>
      </c>
      <c r="P3049" s="969">
        <v>0</v>
      </c>
      <c r="Q3049" s="112"/>
      <c r="R3049" s="969">
        <v>0</v>
      </c>
      <c r="S3049" s="107">
        <v>3</v>
      </c>
      <c r="T3049" s="110"/>
      <c r="U3049" s="110"/>
      <c r="V3049" s="110"/>
      <c r="W3049" s="110"/>
      <c r="X3049" s="110"/>
      <c r="Y3049" s="107"/>
    </row>
    <row r="3050" spans="1:37" s="323" customFormat="1" ht="29.4" thickBot="1" x14ac:dyDescent="0.35">
      <c r="A3050" s="107">
        <v>7968</v>
      </c>
      <c r="B3050" s="107" t="s">
        <v>3051</v>
      </c>
      <c r="C3050" s="107" t="s">
        <v>3668</v>
      </c>
      <c r="D3050" s="107" t="s">
        <v>3669</v>
      </c>
      <c r="E3050" s="30" t="s">
        <v>4726</v>
      </c>
      <c r="F3050" s="465" t="s">
        <v>4297</v>
      </c>
      <c r="G3050" s="520"/>
      <c r="H3050" s="30">
        <v>18</v>
      </c>
      <c r="I3050" s="30" t="s">
        <v>22</v>
      </c>
      <c r="J3050" s="30"/>
      <c r="K3050" s="520" t="s">
        <v>3658</v>
      </c>
      <c r="L3050" s="115" t="s">
        <v>3659</v>
      </c>
      <c r="M3050" s="520"/>
      <c r="N3050" s="522" t="s">
        <v>334</v>
      </c>
      <c r="O3050" s="107" t="s">
        <v>322</v>
      </c>
      <c r="P3050" s="969">
        <v>0</v>
      </c>
      <c r="Q3050" s="112"/>
      <c r="R3050" s="969">
        <v>0</v>
      </c>
      <c r="S3050" s="107">
        <v>3</v>
      </c>
      <c r="T3050" s="110"/>
      <c r="U3050" s="110"/>
      <c r="V3050" s="110"/>
      <c r="W3050" s="110"/>
      <c r="X3050" s="110"/>
      <c r="Y3050" s="107"/>
    </row>
    <row r="3051" spans="1:37" s="110" customFormat="1" x14ac:dyDescent="0.3">
      <c r="A3051" s="107">
        <v>7971</v>
      </c>
      <c r="B3051" s="107" t="s">
        <v>3051</v>
      </c>
      <c r="C3051" s="107" t="s">
        <v>3668</v>
      </c>
      <c r="D3051" s="107" t="s">
        <v>3669</v>
      </c>
      <c r="E3051" s="30" t="s">
        <v>3660</v>
      </c>
      <c r="F3051" s="465" t="s">
        <v>3661</v>
      </c>
      <c r="G3051" s="520"/>
      <c r="H3051" s="30">
        <v>19</v>
      </c>
      <c r="I3051" s="30" t="s">
        <v>22</v>
      </c>
      <c r="J3051" s="30"/>
      <c r="K3051" s="520" t="s">
        <v>3660</v>
      </c>
      <c r="L3051" s="115" t="s">
        <v>3662</v>
      </c>
      <c r="M3051" s="520"/>
      <c r="N3051" s="522" t="s">
        <v>3663</v>
      </c>
      <c r="O3051" s="107" t="s">
        <v>322</v>
      </c>
      <c r="P3051" s="969">
        <v>0</v>
      </c>
      <c r="Q3051" s="112"/>
      <c r="R3051" s="969">
        <v>0</v>
      </c>
      <c r="S3051" s="107">
        <v>3</v>
      </c>
      <c r="Y3051" s="107"/>
    </row>
    <row r="3052" spans="1:37" s="110" customFormat="1" ht="15" thickBot="1" x14ac:dyDescent="0.35">
      <c r="A3052" s="107">
        <v>7974</v>
      </c>
      <c r="B3052" s="311" t="s">
        <v>3051</v>
      </c>
      <c r="C3052" s="107" t="s">
        <v>3668</v>
      </c>
      <c r="D3052" s="107" t="s">
        <v>3669</v>
      </c>
      <c r="E3052" s="30" t="s">
        <v>4727</v>
      </c>
      <c r="F3052" s="465" t="s">
        <v>4293</v>
      </c>
      <c r="G3052" s="520"/>
      <c r="H3052" s="30">
        <v>20</v>
      </c>
      <c r="I3052" s="30" t="s">
        <v>22</v>
      </c>
      <c r="J3052" s="30"/>
      <c r="K3052" s="520" t="s">
        <v>3664</v>
      </c>
      <c r="L3052" s="115" t="s">
        <v>3665</v>
      </c>
      <c r="M3052" s="520"/>
      <c r="N3052" s="522"/>
      <c r="O3052" s="107" t="s">
        <v>322</v>
      </c>
      <c r="P3052" s="969">
        <v>0</v>
      </c>
      <c r="Q3052" s="112"/>
      <c r="R3052" s="969">
        <v>0</v>
      </c>
      <c r="S3052" s="107">
        <v>3</v>
      </c>
      <c r="Y3052" s="107"/>
      <c r="Z3052" s="107"/>
      <c r="AA3052" s="115"/>
      <c r="AB3052" s="115"/>
      <c r="AC3052" s="115"/>
      <c r="AD3052" s="115"/>
      <c r="AE3052" s="107"/>
      <c r="AG3052" s="107"/>
      <c r="AH3052" s="115"/>
      <c r="AI3052" s="115"/>
      <c r="AJ3052" s="115"/>
      <c r="AK3052" s="115"/>
    </row>
    <row r="3053" spans="1:37" s="110" customFormat="1" x14ac:dyDescent="0.3">
      <c r="A3053" s="732"/>
      <c r="B3053" s="732"/>
      <c r="C3053" s="732"/>
      <c r="D3053" s="732" t="s">
        <v>127</v>
      </c>
      <c r="E3053" s="732" t="s">
        <v>127</v>
      </c>
      <c r="F3053" s="732" t="s">
        <v>127</v>
      </c>
      <c r="G3053" s="965"/>
      <c r="H3053" s="733"/>
      <c r="I3053" s="733" t="s">
        <v>127</v>
      </c>
      <c r="J3053" s="1387"/>
      <c r="K3053" s="733"/>
      <c r="L3053" s="734"/>
      <c r="M3053" s="732"/>
      <c r="N3053" s="735"/>
      <c r="O3053" s="732"/>
      <c r="P3053" s="734"/>
      <c r="Q3053" s="734"/>
      <c r="R3053" s="734"/>
      <c r="S3053" s="732"/>
      <c r="T3053" s="734"/>
      <c r="U3053" s="734"/>
      <c r="V3053" s="734"/>
      <c r="W3053" s="734"/>
      <c r="X3053" s="734"/>
      <c r="Y3053" s="732"/>
    </row>
    <row r="3054" spans="1:37" s="110" customFormat="1" ht="15" thickBot="1" x14ac:dyDescent="0.35">
      <c r="A3054" s="321"/>
      <c r="B3054" s="321"/>
      <c r="C3054" s="321"/>
      <c r="D3054" s="321" t="s">
        <v>127</v>
      </c>
      <c r="E3054" s="321" t="s">
        <v>127</v>
      </c>
      <c r="F3054" s="321" t="s">
        <v>127</v>
      </c>
      <c r="G3054" s="966"/>
      <c r="H3054" s="322"/>
      <c r="I3054" s="322" t="s">
        <v>127</v>
      </c>
      <c r="J3054" s="726"/>
      <c r="K3054" s="322"/>
      <c r="L3054" s="323"/>
      <c r="M3054" s="321"/>
      <c r="N3054" s="324"/>
      <c r="O3054" s="321"/>
      <c r="P3054" s="323"/>
      <c r="Q3054" s="323"/>
      <c r="R3054" s="323"/>
      <c r="S3054" s="321"/>
      <c r="T3054" s="323"/>
      <c r="U3054" s="323"/>
      <c r="V3054" s="323"/>
      <c r="W3054" s="323"/>
      <c r="X3054" s="323"/>
      <c r="Y3054" s="321"/>
      <c r="Z3054" s="323"/>
      <c r="AA3054" s="323"/>
      <c r="AB3054" s="323"/>
      <c r="AC3054" s="323"/>
      <c r="AD3054" s="323"/>
      <c r="AE3054" s="323"/>
      <c r="AF3054" s="323"/>
      <c r="AG3054" s="323"/>
      <c r="AH3054" s="323"/>
      <c r="AI3054" s="323"/>
      <c r="AJ3054" s="323"/>
      <c r="AK3054" s="323"/>
    </row>
    <row r="3055" spans="1:37" s="110" customFormat="1" x14ac:dyDescent="0.3">
      <c r="A3055" s="107">
        <v>7983</v>
      </c>
      <c r="B3055" s="107" t="s">
        <v>3051</v>
      </c>
      <c r="C3055" s="107" t="s">
        <v>3670</v>
      </c>
      <c r="D3055" s="107" t="s">
        <v>3671</v>
      </c>
      <c r="E3055" s="30" t="s">
        <v>355</v>
      </c>
      <c r="F3055" s="465" t="s">
        <v>3074</v>
      </c>
      <c r="G3055" s="520"/>
      <c r="H3055" s="30">
        <v>1</v>
      </c>
      <c r="I3055" s="30" t="s">
        <v>22</v>
      </c>
      <c r="J3055" s="30"/>
      <c r="K3055" s="520" t="s">
        <v>355</v>
      </c>
      <c r="L3055" s="115" t="s">
        <v>3626</v>
      </c>
      <c r="M3055" s="520"/>
      <c r="N3055" s="522"/>
      <c r="O3055" s="107" t="s">
        <v>123</v>
      </c>
      <c r="P3055" s="969"/>
      <c r="Q3055" s="112"/>
      <c r="R3055" s="969"/>
      <c r="S3055" s="107">
        <v>0</v>
      </c>
      <c r="Y3055" s="107"/>
    </row>
    <row r="3056" spans="1:37" s="110" customFormat="1" x14ac:dyDescent="0.3">
      <c r="A3056" s="107">
        <v>7986</v>
      </c>
      <c r="B3056" s="107" t="s">
        <v>3051</v>
      </c>
      <c r="C3056" s="107" t="s">
        <v>3670</v>
      </c>
      <c r="D3056" s="107" t="s">
        <v>3671</v>
      </c>
      <c r="E3056" s="30" t="s">
        <v>4840</v>
      </c>
      <c r="F3056" s="465" t="s">
        <v>3055</v>
      </c>
      <c r="G3056" s="30"/>
      <c r="H3056" s="30">
        <v>2</v>
      </c>
      <c r="I3056" s="30" t="s">
        <v>22</v>
      </c>
      <c r="J3056" s="30"/>
      <c r="K3056" s="30" t="s">
        <v>3075</v>
      </c>
      <c r="L3056" s="110" t="s">
        <v>3627</v>
      </c>
      <c r="M3056" s="107"/>
      <c r="N3056" s="111"/>
      <c r="O3056" s="107" t="s">
        <v>123</v>
      </c>
      <c r="P3056" s="112"/>
      <c r="Q3056" s="112"/>
      <c r="R3056" s="113"/>
      <c r="S3056" s="107">
        <v>0</v>
      </c>
      <c r="X3056" s="114"/>
      <c r="Y3056" s="107"/>
      <c r="Z3056" s="107"/>
      <c r="AA3056" s="115"/>
      <c r="AB3056" s="115"/>
      <c r="AC3056" s="115"/>
      <c r="AD3056" s="115"/>
      <c r="AE3056" s="107"/>
      <c r="AG3056" s="107"/>
      <c r="AH3056" s="115"/>
      <c r="AI3056" s="115"/>
      <c r="AJ3056" s="115"/>
      <c r="AK3056" s="115"/>
    </row>
    <row r="3057" spans="1:37" s="110" customFormat="1" x14ac:dyDescent="0.3">
      <c r="A3057" s="107">
        <v>7989</v>
      </c>
      <c r="B3057" s="107" t="s">
        <v>3051</v>
      </c>
      <c r="C3057" s="107" t="s">
        <v>3670</v>
      </c>
      <c r="D3057" s="107" t="s">
        <v>3671</v>
      </c>
      <c r="E3057" s="30" t="s">
        <v>3531</v>
      </c>
      <c r="F3057" s="465" t="s">
        <v>3313</v>
      </c>
      <c r="G3057" s="520"/>
      <c r="H3057" s="30">
        <v>3</v>
      </c>
      <c r="I3057" s="30" t="s">
        <v>22</v>
      </c>
      <c r="J3057" s="30"/>
      <c r="K3057" s="30" t="s">
        <v>3531</v>
      </c>
      <c r="M3057" s="107"/>
      <c r="N3057" s="111"/>
      <c r="O3057" s="107" t="s">
        <v>123</v>
      </c>
      <c r="P3057" s="112"/>
      <c r="Q3057" s="112"/>
      <c r="R3057" s="113"/>
      <c r="S3057" s="107">
        <v>0</v>
      </c>
      <c r="Y3057" s="107"/>
    </row>
    <row r="3058" spans="1:37" s="110" customFormat="1" x14ac:dyDescent="0.3">
      <c r="A3058" s="107">
        <v>7992</v>
      </c>
      <c r="B3058" s="107" t="s">
        <v>3051</v>
      </c>
      <c r="C3058" s="107" t="s">
        <v>3670</v>
      </c>
      <c r="D3058" s="107" t="s">
        <v>3671</v>
      </c>
      <c r="E3058" s="30" t="s">
        <v>3628</v>
      </c>
      <c r="F3058" s="465" t="s">
        <v>2714</v>
      </c>
      <c r="G3058" s="520"/>
      <c r="H3058" s="30">
        <v>4</v>
      </c>
      <c r="I3058" s="30" t="s">
        <v>22</v>
      </c>
      <c r="J3058" s="30"/>
      <c r="K3058" s="30" t="s">
        <v>3628</v>
      </c>
      <c r="L3058" s="110" t="s">
        <v>3629</v>
      </c>
      <c r="M3058" s="107"/>
      <c r="N3058" s="111" t="s">
        <v>3630</v>
      </c>
      <c r="O3058" s="107" t="s">
        <v>322</v>
      </c>
      <c r="P3058" s="112">
        <v>0</v>
      </c>
      <c r="Q3058" s="112"/>
      <c r="R3058" s="113">
        <v>0</v>
      </c>
      <c r="S3058" s="107">
        <v>3</v>
      </c>
      <c r="Y3058" s="107"/>
    </row>
    <row r="3059" spans="1:37" s="110" customFormat="1" x14ac:dyDescent="0.3">
      <c r="A3059" s="107">
        <v>7995</v>
      </c>
      <c r="B3059" s="107" t="s">
        <v>3051</v>
      </c>
      <c r="C3059" s="107" t="s">
        <v>3670</v>
      </c>
      <c r="D3059" s="107" t="s">
        <v>3671</v>
      </c>
      <c r="E3059" s="30" t="s">
        <v>5319</v>
      </c>
      <c r="F3059" s="465" t="s">
        <v>4864</v>
      </c>
      <c r="G3059" s="520"/>
      <c r="H3059" s="30">
        <v>5</v>
      </c>
      <c r="I3059" s="30" t="s">
        <v>22</v>
      </c>
      <c r="J3059" s="30"/>
      <c r="K3059" s="30" t="s">
        <v>3631</v>
      </c>
      <c r="L3059" s="110" t="s">
        <v>3632</v>
      </c>
      <c r="M3059" s="107"/>
      <c r="N3059" s="111" t="s">
        <v>1826</v>
      </c>
      <c r="O3059" s="107" t="s">
        <v>322</v>
      </c>
      <c r="P3059" s="112">
        <v>0</v>
      </c>
      <c r="Q3059" s="112"/>
      <c r="R3059" s="113">
        <v>0</v>
      </c>
      <c r="S3059" s="107">
        <v>3</v>
      </c>
      <c r="Y3059" s="107"/>
    </row>
    <row r="3060" spans="1:37" s="110" customFormat="1" x14ac:dyDescent="0.3">
      <c r="A3060" s="107">
        <v>7998</v>
      </c>
      <c r="B3060" s="107" t="s">
        <v>3051</v>
      </c>
      <c r="C3060" s="107" t="s">
        <v>3670</v>
      </c>
      <c r="D3060" s="107" t="s">
        <v>3671</v>
      </c>
      <c r="E3060" s="30" t="s">
        <v>3284</v>
      </c>
      <c r="F3060" s="465" t="s">
        <v>3284</v>
      </c>
      <c r="G3060" s="520"/>
      <c r="H3060" s="30">
        <v>6</v>
      </c>
      <c r="I3060" s="30" t="s">
        <v>22</v>
      </c>
      <c r="J3060" s="30"/>
      <c r="K3060" s="520" t="s">
        <v>3633</v>
      </c>
      <c r="L3060" s="115" t="s">
        <v>3634</v>
      </c>
      <c r="M3060" s="520"/>
      <c r="N3060" s="522" t="s">
        <v>1826</v>
      </c>
      <c r="O3060" s="107" t="s">
        <v>322</v>
      </c>
      <c r="P3060" s="969">
        <v>0</v>
      </c>
      <c r="Q3060" s="112"/>
      <c r="R3060" s="969">
        <v>0</v>
      </c>
      <c r="S3060" s="107">
        <v>3</v>
      </c>
      <c r="Y3060" s="107"/>
    </row>
    <row r="3061" spans="1:37" s="110" customFormat="1" x14ac:dyDescent="0.3">
      <c r="A3061" s="107">
        <v>8001</v>
      </c>
      <c r="B3061" s="107" t="s">
        <v>3051</v>
      </c>
      <c r="C3061" s="107" t="s">
        <v>3670</v>
      </c>
      <c r="D3061" s="107" t="s">
        <v>3671</v>
      </c>
      <c r="E3061" s="30" t="s">
        <v>3635</v>
      </c>
      <c r="F3061" s="465" t="s">
        <v>3299</v>
      </c>
      <c r="G3061" s="520"/>
      <c r="H3061" s="30">
        <v>7</v>
      </c>
      <c r="I3061" s="30" t="s">
        <v>22</v>
      </c>
      <c r="J3061" s="30"/>
      <c r="K3061" s="520" t="s">
        <v>3635</v>
      </c>
      <c r="L3061" s="115" t="s">
        <v>3636</v>
      </c>
      <c r="M3061" s="520"/>
      <c r="N3061" s="522" t="s">
        <v>3637</v>
      </c>
      <c r="O3061" s="107" t="s">
        <v>322</v>
      </c>
      <c r="P3061" s="969">
        <v>0</v>
      </c>
      <c r="Q3061" s="112"/>
      <c r="R3061" s="969">
        <v>0</v>
      </c>
      <c r="S3061" s="107">
        <v>3</v>
      </c>
      <c r="Y3061" s="107"/>
    </row>
    <row r="3062" spans="1:37" s="110" customFormat="1" x14ac:dyDescent="0.3">
      <c r="A3062" s="107">
        <v>8004</v>
      </c>
      <c r="B3062" s="107" t="s">
        <v>3051</v>
      </c>
      <c r="C3062" s="107" t="s">
        <v>3670</v>
      </c>
      <c r="D3062" s="107" t="s">
        <v>3671</v>
      </c>
      <c r="E3062" s="30" t="s">
        <v>5295</v>
      </c>
      <c r="F3062" s="465" t="s">
        <v>3639</v>
      </c>
      <c r="G3062" s="520"/>
      <c r="H3062" s="30">
        <v>8</v>
      </c>
      <c r="I3062" s="30" t="s">
        <v>22</v>
      </c>
      <c r="J3062" s="30"/>
      <c r="K3062" s="520" t="s">
        <v>3638</v>
      </c>
      <c r="L3062" s="115" t="s">
        <v>3640</v>
      </c>
      <c r="M3062" s="520"/>
      <c r="N3062" s="522" t="s">
        <v>334</v>
      </c>
      <c r="O3062" s="107" t="s">
        <v>322</v>
      </c>
      <c r="P3062" s="969">
        <v>0</v>
      </c>
      <c r="Q3062" s="112"/>
      <c r="R3062" s="969">
        <v>0</v>
      </c>
      <c r="S3062" s="107">
        <v>3</v>
      </c>
      <c r="Y3062" s="107"/>
    </row>
    <row r="3063" spans="1:37" s="110" customFormat="1" x14ac:dyDescent="0.3">
      <c r="A3063" s="107">
        <v>8007</v>
      </c>
      <c r="B3063" s="107" t="s">
        <v>3051</v>
      </c>
      <c r="C3063" s="107" t="s">
        <v>3670</v>
      </c>
      <c r="D3063" s="107" t="s">
        <v>3671</v>
      </c>
      <c r="E3063" s="30" t="s">
        <v>3641</v>
      </c>
      <c r="F3063" s="465" t="s">
        <v>3294</v>
      </c>
      <c r="G3063" s="520"/>
      <c r="H3063" s="30">
        <v>9</v>
      </c>
      <c r="I3063" s="30" t="s">
        <v>22</v>
      </c>
      <c r="J3063" s="30"/>
      <c r="K3063" s="520" t="s">
        <v>3641</v>
      </c>
      <c r="L3063" s="115" t="s">
        <v>3642</v>
      </c>
      <c r="M3063" s="520"/>
      <c r="N3063" s="522" t="s">
        <v>130</v>
      </c>
      <c r="O3063" s="107" t="s">
        <v>322</v>
      </c>
      <c r="P3063" s="969">
        <v>0</v>
      </c>
      <c r="Q3063" s="112"/>
      <c r="R3063" s="969">
        <v>0</v>
      </c>
      <c r="S3063" s="107">
        <v>3</v>
      </c>
      <c r="Y3063" s="107"/>
    </row>
    <row r="3064" spans="1:37" s="110" customFormat="1" x14ac:dyDescent="0.3">
      <c r="A3064" s="107">
        <v>8010</v>
      </c>
      <c r="B3064" s="107" t="s">
        <v>3051</v>
      </c>
      <c r="C3064" s="107" t="s">
        <v>3670</v>
      </c>
      <c r="D3064" s="107" t="s">
        <v>3671</v>
      </c>
      <c r="E3064" s="30" t="s">
        <v>3643</v>
      </c>
      <c r="F3064" s="465" t="s">
        <v>3292</v>
      </c>
      <c r="G3064" s="520"/>
      <c r="H3064" s="30">
        <v>10</v>
      </c>
      <c r="I3064" s="30" t="s">
        <v>22</v>
      </c>
      <c r="J3064" s="30"/>
      <c r="K3064" s="520" t="s">
        <v>3643</v>
      </c>
      <c r="L3064" s="115" t="s">
        <v>3644</v>
      </c>
      <c r="M3064" s="520"/>
      <c r="N3064" s="522" t="s">
        <v>130</v>
      </c>
      <c r="O3064" s="107" t="s">
        <v>322</v>
      </c>
      <c r="P3064" s="969">
        <v>0</v>
      </c>
      <c r="Q3064" s="112"/>
      <c r="R3064" s="969">
        <v>0</v>
      </c>
      <c r="S3064" s="107">
        <v>3</v>
      </c>
      <c r="Y3064" s="107"/>
    </row>
    <row r="3065" spans="1:37" s="110" customFormat="1" x14ac:dyDescent="0.3">
      <c r="A3065" s="107">
        <v>8013</v>
      </c>
      <c r="B3065" s="107" t="s">
        <v>3051</v>
      </c>
      <c r="C3065" s="107" t="s">
        <v>3670</v>
      </c>
      <c r="D3065" s="107" t="s">
        <v>3671</v>
      </c>
      <c r="E3065" s="30" t="s">
        <v>3645</v>
      </c>
      <c r="F3065" s="465" t="s">
        <v>3290</v>
      </c>
      <c r="G3065" s="520"/>
      <c r="H3065" s="30">
        <v>11</v>
      </c>
      <c r="I3065" s="30" t="s">
        <v>22</v>
      </c>
      <c r="J3065" s="30"/>
      <c r="K3065" s="520" t="s">
        <v>3645</v>
      </c>
      <c r="L3065" s="115" t="s">
        <v>3642</v>
      </c>
      <c r="M3065" s="520"/>
      <c r="N3065" s="522" t="s">
        <v>130</v>
      </c>
      <c r="O3065" s="107" t="s">
        <v>322</v>
      </c>
      <c r="P3065" s="969">
        <v>0</v>
      </c>
      <c r="Q3065" s="112"/>
      <c r="R3065" s="969">
        <v>0</v>
      </c>
      <c r="S3065" s="107">
        <v>3</v>
      </c>
      <c r="Y3065" s="107"/>
    </row>
    <row r="3066" spans="1:37" s="110" customFormat="1" x14ac:dyDescent="0.3">
      <c r="A3066" s="107">
        <v>8016</v>
      </c>
      <c r="B3066" s="107" t="s">
        <v>3051</v>
      </c>
      <c r="C3066" s="107" t="s">
        <v>3670</v>
      </c>
      <c r="D3066" s="107" t="s">
        <v>3671</v>
      </c>
      <c r="E3066" s="30" t="s">
        <v>3646</v>
      </c>
      <c r="F3066" s="465" t="s">
        <v>3291</v>
      </c>
      <c r="G3066" s="520"/>
      <c r="H3066" s="30">
        <v>12</v>
      </c>
      <c r="I3066" s="30" t="s">
        <v>22</v>
      </c>
      <c r="J3066" s="30"/>
      <c r="K3066" s="520" t="s">
        <v>3646</v>
      </c>
      <c r="L3066" s="115" t="s">
        <v>3642</v>
      </c>
      <c r="M3066" s="520"/>
      <c r="N3066" s="522" t="s">
        <v>130</v>
      </c>
      <c r="O3066" s="107" t="s">
        <v>322</v>
      </c>
      <c r="P3066" s="969">
        <v>0</v>
      </c>
      <c r="Q3066" s="112"/>
      <c r="R3066" s="969">
        <v>0</v>
      </c>
      <c r="S3066" s="107">
        <v>3</v>
      </c>
      <c r="Y3066" s="107"/>
    </row>
    <row r="3067" spans="1:37" s="110" customFormat="1" ht="28.8" x14ac:dyDescent="0.3">
      <c r="A3067" s="107">
        <v>8019</v>
      </c>
      <c r="B3067" s="107" t="s">
        <v>3051</v>
      </c>
      <c r="C3067" s="107" t="s">
        <v>3670</v>
      </c>
      <c r="D3067" s="107" t="s">
        <v>3671</v>
      </c>
      <c r="E3067" s="30" t="s">
        <v>4796</v>
      </c>
      <c r="F3067" s="465" t="s">
        <v>4767</v>
      </c>
      <c r="G3067" s="520"/>
      <c r="H3067" s="30">
        <v>13</v>
      </c>
      <c r="I3067" s="30" t="s">
        <v>22</v>
      </c>
      <c r="J3067" s="30"/>
      <c r="K3067" s="520" t="s">
        <v>3647</v>
      </c>
      <c r="L3067" s="115" t="s">
        <v>3648</v>
      </c>
      <c r="M3067" s="520"/>
      <c r="N3067" s="522" t="s">
        <v>2535</v>
      </c>
      <c r="O3067" s="107" t="s">
        <v>322</v>
      </c>
      <c r="P3067" s="969">
        <v>0</v>
      </c>
      <c r="Q3067" s="112"/>
      <c r="R3067" s="969">
        <v>0</v>
      </c>
      <c r="S3067" s="107">
        <v>3</v>
      </c>
      <c r="Y3067" s="107"/>
    </row>
    <row r="3068" spans="1:37" s="110" customFormat="1" ht="28.8" x14ac:dyDescent="0.3">
      <c r="A3068" s="107">
        <v>8022</v>
      </c>
      <c r="B3068" s="107" t="s">
        <v>3051</v>
      </c>
      <c r="C3068" s="107" t="s">
        <v>3670</v>
      </c>
      <c r="D3068" s="107" t="s">
        <v>3671</v>
      </c>
      <c r="E3068" s="30" t="s">
        <v>4770</v>
      </c>
      <c r="F3068" s="465" t="s">
        <v>4771</v>
      </c>
      <c r="G3068" s="520"/>
      <c r="H3068" s="30">
        <v>14</v>
      </c>
      <c r="I3068" s="30" t="s">
        <v>22</v>
      </c>
      <c r="J3068" s="30"/>
      <c r="K3068" s="520" t="s">
        <v>3649</v>
      </c>
      <c r="L3068" s="115" t="s">
        <v>3650</v>
      </c>
      <c r="M3068" s="520"/>
      <c r="N3068" s="522" t="s">
        <v>2535</v>
      </c>
      <c r="O3068" s="107" t="s">
        <v>322</v>
      </c>
      <c r="P3068" s="969">
        <v>0</v>
      </c>
      <c r="Q3068" s="112"/>
      <c r="R3068" s="969">
        <v>0</v>
      </c>
      <c r="S3068" s="107">
        <v>3</v>
      </c>
      <c r="Y3068" s="107"/>
    </row>
    <row r="3069" spans="1:37" s="110" customFormat="1" x14ac:dyDescent="0.3">
      <c r="A3069" s="107">
        <v>8025</v>
      </c>
      <c r="B3069" s="107" t="s">
        <v>3051</v>
      </c>
      <c r="C3069" s="107" t="s">
        <v>3670</v>
      </c>
      <c r="D3069" s="107" t="s">
        <v>3671</v>
      </c>
      <c r="E3069" s="30" t="s">
        <v>4765</v>
      </c>
      <c r="F3069" s="465" t="s">
        <v>3652</v>
      </c>
      <c r="G3069" s="520"/>
      <c r="H3069" s="30">
        <v>15</v>
      </c>
      <c r="I3069" s="30" t="s">
        <v>22</v>
      </c>
      <c r="J3069" s="30"/>
      <c r="K3069" s="520" t="s">
        <v>3651</v>
      </c>
      <c r="L3069" s="115" t="s">
        <v>3653</v>
      </c>
      <c r="M3069" s="520"/>
      <c r="N3069" s="522" t="s">
        <v>3538</v>
      </c>
      <c r="O3069" s="107" t="s">
        <v>322</v>
      </c>
      <c r="P3069" s="969">
        <v>0</v>
      </c>
      <c r="Q3069" s="112"/>
      <c r="R3069" s="969">
        <v>0</v>
      </c>
      <c r="S3069" s="107">
        <v>3</v>
      </c>
      <c r="Y3069" s="107"/>
    </row>
    <row r="3070" spans="1:37" s="110" customFormat="1" ht="29.4" thickBot="1" x14ac:dyDescent="0.35">
      <c r="A3070" s="107">
        <v>8028</v>
      </c>
      <c r="B3070" s="107" t="s">
        <v>3051</v>
      </c>
      <c r="C3070" s="107" t="s">
        <v>3670</v>
      </c>
      <c r="D3070" s="107" t="s">
        <v>3671</v>
      </c>
      <c r="E3070" s="30" t="s">
        <v>4724</v>
      </c>
      <c r="F3070" s="465" t="s">
        <v>4295</v>
      </c>
      <c r="G3070" s="520"/>
      <c r="H3070" s="30">
        <v>16</v>
      </c>
      <c r="I3070" s="30" t="s">
        <v>22</v>
      </c>
      <c r="J3070" s="30"/>
      <c r="K3070" s="520" t="s">
        <v>3654</v>
      </c>
      <c r="L3070" s="115" t="s">
        <v>3655</v>
      </c>
      <c r="M3070" s="520"/>
      <c r="N3070" s="522" t="s">
        <v>334</v>
      </c>
      <c r="O3070" s="107" t="s">
        <v>322</v>
      </c>
      <c r="P3070" s="969">
        <v>0</v>
      </c>
      <c r="Q3070" s="112"/>
      <c r="R3070" s="969">
        <v>0</v>
      </c>
      <c r="S3070" s="107">
        <v>3</v>
      </c>
      <c r="Y3070" s="107"/>
    </row>
    <row r="3071" spans="1:37" s="734" customFormat="1" ht="28.8" x14ac:dyDescent="0.3">
      <c r="A3071" s="107">
        <v>8031</v>
      </c>
      <c r="B3071" s="107" t="s">
        <v>3051</v>
      </c>
      <c r="C3071" s="107" t="s">
        <v>3670</v>
      </c>
      <c r="D3071" s="107" t="s">
        <v>3671</v>
      </c>
      <c r="E3071" s="30" t="s">
        <v>4725</v>
      </c>
      <c r="F3071" s="465" t="s">
        <v>4296</v>
      </c>
      <c r="G3071" s="520"/>
      <c r="H3071" s="30">
        <v>17</v>
      </c>
      <c r="I3071" s="30" t="s">
        <v>22</v>
      </c>
      <c r="J3071" s="30"/>
      <c r="K3071" s="520" t="s">
        <v>3656</v>
      </c>
      <c r="L3071" s="115" t="s">
        <v>3657</v>
      </c>
      <c r="M3071" s="520"/>
      <c r="N3071" s="522" t="s">
        <v>334</v>
      </c>
      <c r="O3071" s="107" t="s">
        <v>322</v>
      </c>
      <c r="P3071" s="969">
        <v>0</v>
      </c>
      <c r="Q3071" s="112"/>
      <c r="R3071" s="969">
        <v>0</v>
      </c>
      <c r="S3071" s="107">
        <v>3</v>
      </c>
      <c r="T3071" s="110"/>
      <c r="U3071" s="110"/>
      <c r="V3071" s="110"/>
      <c r="W3071" s="110"/>
      <c r="X3071" s="110"/>
      <c r="Y3071" s="107"/>
      <c r="Z3071" s="110"/>
      <c r="AA3071" s="110"/>
      <c r="AB3071" s="110"/>
      <c r="AC3071" s="110"/>
      <c r="AD3071" s="110"/>
      <c r="AE3071" s="110"/>
      <c r="AF3071" s="110"/>
      <c r="AG3071" s="110"/>
      <c r="AH3071" s="110"/>
      <c r="AI3071" s="110"/>
      <c r="AJ3071" s="110"/>
      <c r="AK3071" s="110"/>
    </row>
    <row r="3072" spans="1:37" s="1061" customFormat="1" ht="28.8" x14ac:dyDescent="0.3">
      <c r="A3072" s="107">
        <v>8034</v>
      </c>
      <c r="B3072" s="107" t="s">
        <v>3051</v>
      </c>
      <c r="C3072" s="107" t="s">
        <v>3670</v>
      </c>
      <c r="D3072" s="107" t="s">
        <v>3671</v>
      </c>
      <c r="E3072" s="30" t="s">
        <v>4726</v>
      </c>
      <c r="F3072" s="465" t="s">
        <v>4297</v>
      </c>
      <c r="G3072" s="520"/>
      <c r="H3072" s="30">
        <v>18</v>
      </c>
      <c r="I3072" s="30" t="s">
        <v>22</v>
      </c>
      <c r="J3072" s="30"/>
      <c r="K3072" s="520" t="s">
        <v>3658</v>
      </c>
      <c r="L3072" s="115" t="s">
        <v>3659</v>
      </c>
      <c r="M3072" s="520"/>
      <c r="N3072" s="522" t="s">
        <v>334</v>
      </c>
      <c r="O3072" s="107" t="s">
        <v>322</v>
      </c>
      <c r="P3072" s="969">
        <v>0</v>
      </c>
      <c r="Q3072" s="112"/>
      <c r="R3072" s="969">
        <v>0</v>
      </c>
      <c r="S3072" s="107">
        <v>3</v>
      </c>
      <c r="T3072" s="110"/>
      <c r="U3072" s="110"/>
      <c r="V3072" s="110"/>
      <c r="W3072" s="110"/>
      <c r="X3072" s="110"/>
      <c r="Y3072" s="107"/>
      <c r="Z3072" s="110"/>
      <c r="AA3072" s="110"/>
      <c r="AB3072" s="110"/>
      <c r="AC3072" s="110"/>
      <c r="AD3072" s="110"/>
      <c r="AE3072" s="110"/>
      <c r="AF3072" s="110"/>
      <c r="AG3072" s="110"/>
      <c r="AH3072" s="110"/>
      <c r="AI3072" s="110"/>
      <c r="AJ3072" s="110"/>
      <c r="AK3072" s="110"/>
    </row>
    <row r="3073" spans="1:37" s="1061" customFormat="1" x14ac:dyDescent="0.3">
      <c r="A3073" s="107">
        <v>8037</v>
      </c>
      <c r="B3073" s="107" t="s">
        <v>3051</v>
      </c>
      <c r="C3073" s="107" t="s">
        <v>3670</v>
      </c>
      <c r="D3073" s="107" t="s">
        <v>3671</v>
      </c>
      <c r="E3073" s="30" t="s">
        <v>3660</v>
      </c>
      <c r="F3073" s="465" t="s">
        <v>3661</v>
      </c>
      <c r="G3073" s="520"/>
      <c r="H3073" s="30">
        <v>19</v>
      </c>
      <c r="I3073" s="30" t="s">
        <v>22</v>
      </c>
      <c r="J3073" s="30"/>
      <c r="K3073" s="520" t="s">
        <v>3660</v>
      </c>
      <c r="L3073" s="115" t="s">
        <v>3662</v>
      </c>
      <c r="M3073" s="520"/>
      <c r="N3073" s="522" t="s">
        <v>3663</v>
      </c>
      <c r="O3073" s="107" t="s">
        <v>322</v>
      </c>
      <c r="P3073" s="969">
        <v>0</v>
      </c>
      <c r="Q3073" s="112"/>
      <c r="R3073" s="969">
        <v>0</v>
      </c>
      <c r="S3073" s="107">
        <v>3</v>
      </c>
      <c r="T3073" s="110"/>
      <c r="U3073" s="110"/>
      <c r="V3073" s="110"/>
      <c r="W3073" s="110"/>
      <c r="X3073" s="110"/>
      <c r="Y3073" s="107"/>
      <c r="Z3073" s="110"/>
      <c r="AA3073" s="110"/>
      <c r="AB3073" s="110"/>
      <c r="AC3073" s="110"/>
      <c r="AD3073" s="110"/>
      <c r="AE3073" s="110"/>
      <c r="AF3073" s="110"/>
      <c r="AG3073" s="110"/>
      <c r="AH3073" s="110"/>
      <c r="AI3073" s="110"/>
      <c r="AJ3073" s="110"/>
      <c r="AK3073" s="110"/>
    </row>
    <row r="3074" spans="1:37" s="1061" customFormat="1" ht="15" thickBot="1" x14ac:dyDescent="0.35">
      <c r="A3074" s="107">
        <v>8040</v>
      </c>
      <c r="B3074" s="311" t="s">
        <v>3051</v>
      </c>
      <c r="C3074" s="107" t="s">
        <v>3670</v>
      </c>
      <c r="D3074" s="107" t="s">
        <v>3671</v>
      </c>
      <c r="E3074" s="313" t="s">
        <v>4727</v>
      </c>
      <c r="F3074" s="474" t="s">
        <v>4293</v>
      </c>
      <c r="G3074" s="520"/>
      <c r="H3074" s="30">
        <v>20</v>
      </c>
      <c r="I3074" s="30" t="s">
        <v>22</v>
      </c>
      <c r="J3074" s="30"/>
      <c r="K3074" s="520" t="s">
        <v>3664</v>
      </c>
      <c r="L3074" s="115" t="s">
        <v>3665</v>
      </c>
      <c r="M3074" s="520"/>
      <c r="N3074" s="522"/>
      <c r="O3074" s="107" t="s">
        <v>322</v>
      </c>
      <c r="P3074" s="969">
        <v>0</v>
      </c>
      <c r="Q3074" s="112"/>
      <c r="R3074" s="969">
        <v>0</v>
      </c>
      <c r="S3074" s="107">
        <v>3</v>
      </c>
      <c r="T3074" s="110"/>
      <c r="U3074" s="110"/>
      <c r="V3074" s="110"/>
      <c r="W3074" s="110"/>
      <c r="X3074" s="110"/>
      <c r="Y3074" s="107"/>
      <c r="Z3074" s="110"/>
      <c r="AA3074" s="110"/>
      <c r="AB3074" s="110"/>
      <c r="AC3074" s="110"/>
      <c r="AD3074" s="110"/>
      <c r="AE3074" s="110"/>
      <c r="AF3074" s="110"/>
      <c r="AG3074" s="110"/>
      <c r="AH3074" s="110"/>
      <c r="AI3074" s="110"/>
      <c r="AJ3074" s="110"/>
      <c r="AK3074" s="110"/>
    </row>
    <row r="3075" spans="1:37" s="1061" customFormat="1" ht="17.25" customHeight="1" x14ac:dyDescent="0.3">
      <c r="A3075" s="732"/>
      <c r="B3075" s="732"/>
      <c r="C3075" s="732"/>
      <c r="D3075" s="732"/>
      <c r="E3075" s="101"/>
      <c r="F3075" s="101"/>
      <c r="G3075" s="965"/>
      <c r="H3075" s="733"/>
      <c r="I3075" s="733" t="s">
        <v>127</v>
      </c>
      <c r="J3075" s="1387"/>
      <c r="K3075" s="733"/>
      <c r="L3075" s="734"/>
      <c r="M3075" s="732"/>
      <c r="N3075" s="735"/>
      <c r="O3075" s="732"/>
      <c r="P3075" s="734"/>
      <c r="Q3075" s="734"/>
      <c r="R3075" s="734"/>
      <c r="S3075" s="732"/>
      <c r="T3075" s="734"/>
      <c r="U3075" s="734"/>
      <c r="V3075" s="734"/>
      <c r="W3075" s="734"/>
      <c r="X3075" s="734"/>
      <c r="Y3075" s="732"/>
      <c r="Z3075" s="734"/>
      <c r="AA3075" s="734"/>
      <c r="AB3075" s="734"/>
      <c r="AC3075" s="734"/>
      <c r="AD3075" s="734"/>
      <c r="AE3075" s="734"/>
      <c r="AF3075" s="734"/>
      <c r="AG3075" s="734"/>
      <c r="AH3075" s="734"/>
      <c r="AI3075" s="734"/>
      <c r="AJ3075" s="734"/>
      <c r="AK3075" s="734"/>
    </row>
    <row r="3076" spans="1:37" x14ac:dyDescent="0.3">
      <c r="A3076" s="1101"/>
      <c r="B3076" s="1101"/>
      <c r="C3076" s="1101"/>
      <c r="D3076" s="1101"/>
      <c r="E3076" s="1061"/>
      <c r="F3076" s="1061"/>
      <c r="G3076" s="1150"/>
      <c r="H3076" s="1025"/>
      <c r="I3076" s="1025" t="s">
        <v>127</v>
      </c>
      <c r="J3076" s="1084"/>
      <c r="K3076" s="1025"/>
      <c r="L3076" s="1061"/>
      <c r="M3076" s="1101"/>
      <c r="N3076" s="1395"/>
      <c r="O3076" s="1101"/>
      <c r="P3076" s="1061"/>
      <c r="Q3076" s="1061"/>
      <c r="R3076" s="1061"/>
      <c r="S3076" s="1101"/>
      <c r="T3076" s="1061"/>
      <c r="U3076" s="1061"/>
      <c r="V3076" s="1061"/>
      <c r="W3076" s="1061"/>
      <c r="X3076" s="1061"/>
      <c r="Y3076" s="1101"/>
      <c r="Z3076" s="1061"/>
      <c r="AA3076" s="1061"/>
      <c r="AB3076" s="1061"/>
      <c r="AC3076" s="1061"/>
      <c r="AD3076" s="1061"/>
      <c r="AE3076" s="1061"/>
      <c r="AF3076" s="1061"/>
      <c r="AG3076" s="1061"/>
      <c r="AH3076" s="1061"/>
      <c r="AI3076" s="1061"/>
      <c r="AJ3076" s="1061"/>
      <c r="AK3076" s="1061"/>
    </row>
    <row r="3077" spans="1:37" x14ac:dyDescent="0.3">
      <c r="A3077" s="1052"/>
      <c r="B3077" s="1101"/>
      <c r="C3077" s="1101"/>
      <c r="D3077" s="1101"/>
      <c r="E3077" s="1025"/>
      <c r="F3077" s="1025"/>
      <c r="G3077" s="1025"/>
      <c r="H3077" s="1025"/>
      <c r="I3077" s="1025" t="s">
        <v>127</v>
      </c>
      <c r="J3077" s="1084"/>
      <c r="K3077" s="1025"/>
      <c r="L3077" s="1061"/>
      <c r="M3077" s="1101"/>
      <c r="N3077" s="1395"/>
      <c r="O3077" s="1101"/>
      <c r="P3077" s="1396"/>
      <c r="Q3077" s="1396"/>
      <c r="R3077" s="1397"/>
      <c r="S3077" s="1101"/>
      <c r="T3077" s="1061"/>
      <c r="U3077" s="1061"/>
      <c r="V3077" s="1061"/>
      <c r="W3077" s="1061"/>
      <c r="X3077" s="1052"/>
      <c r="Y3077" s="1101"/>
      <c r="Z3077" s="1101"/>
      <c r="AA3077" s="1060"/>
      <c r="AB3077" s="1060"/>
      <c r="AC3077" s="1060"/>
      <c r="AD3077" s="1060"/>
      <c r="AE3077" s="1101"/>
      <c r="AF3077" s="1061"/>
      <c r="AG3077" s="1101"/>
      <c r="AH3077" s="1031"/>
      <c r="AI3077" s="1060"/>
      <c r="AJ3077" s="1060"/>
      <c r="AK3077" s="1060"/>
    </row>
    <row r="3078" spans="1:37" x14ac:dyDescent="0.3">
      <c r="A3078" s="1061"/>
      <c r="B3078" s="1061"/>
      <c r="C3078" s="1061"/>
      <c r="D3078" s="1061"/>
      <c r="E3078" s="1061"/>
      <c r="F3078" s="1061"/>
      <c r="G3078" s="1061"/>
      <c r="H3078" s="1061"/>
      <c r="I3078" s="1054" t="s">
        <v>127</v>
      </c>
      <c r="J3078" s="1084"/>
      <c r="K3078" s="1054"/>
      <c r="L3078" s="1055"/>
      <c r="M3078" s="1053"/>
      <c r="N3078" s="1056"/>
      <c r="O3078" s="1053"/>
      <c r="P3078" s="1057"/>
      <c r="Q3078" s="1057"/>
      <c r="R3078" s="1058"/>
      <c r="S3078" s="1053"/>
      <c r="T3078" s="1055"/>
      <c r="U3078" s="1055"/>
      <c r="V3078" s="1055"/>
      <c r="W3078" s="1055"/>
      <c r="X3078" s="1044"/>
      <c r="Y3078" s="1053"/>
      <c r="Z3078" s="1053"/>
      <c r="AA3078" s="1059"/>
      <c r="AB3078" s="1059"/>
      <c r="AC3078" s="1059"/>
      <c r="AD3078" s="1059"/>
      <c r="AE3078" s="1053"/>
      <c r="AF3078" s="1055"/>
      <c r="AG3078" s="1053"/>
      <c r="AH3078" s="1031"/>
      <c r="AI3078" s="1060"/>
      <c r="AJ3078" s="1060"/>
      <c r="AK3078" s="1060"/>
    </row>
    <row r="3079" spans="1:37" x14ac:dyDescent="0.3">
      <c r="A3079" s="1061"/>
      <c r="B3079" s="1061"/>
      <c r="C3079" s="1061"/>
      <c r="D3079" s="1061"/>
      <c r="E3079" s="1061"/>
      <c r="F3079" s="1061"/>
      <c r="G3079" s="1061"/>
      <c r="H3079" s="1061"/>
      <c r="I3079" s="1054" t="s">
        <v>127</v>
      </c>
      <c r="J3079" s="1084"/>
      <c r="K3079" s="1054"/>
      <c r="L3079" s="1055"/>
      <c r="M3079" s="1053"/>
      <c r="N3079" s="1056"/>
      <c r="O3079" s="1053"/>
      <c r="P3079" s="1398"/>
      <c r="Q3079" s="1398"/>
      <c r="R3079" s="1058"/>
      <c r="S3079" s="1053"/>
      <c r="T3079" s="1055"/>
      <c r="U3079" s="1055"/>
      <c r="V3079" s="1055"/>
      <c r="W3079" s="1055"/>
      <c r="X3079" s="1044"/>
      <c r="Y3079" s="1053"/>
      <c r="Z3079" s="1054"/>
      <c r="AA3079" s="1059"/>
      <c r="AB3079" s="1059"/>
      <c r="AC3079" s="1059"/>
      <c r="AD3079" s="1059"/>
      <c r="AE3079" s="1053"/>
      <c r="AF3079" s="1055"/>
      <c r="AG3079" s="1053"/>
      <c r="AH3079" s="1031"/>
      <c r="AI3079" s="1061"/>
      <c r="AJ3079" s="1061"/>
      <c r="AK3079" s="1061"/>
    </row>
    <row r="3086" spans="1:37" x14ac:dyDescent="0.3">
      <c r="A3086" s="101"/>
      <c r="B3086" s="101"/>
      <c r="C3086" s="101"/>
      <c r="D3086" s="101"/>
      <c r="E3086" s="101"/>
      <c r="F3086" s="101"/>
      <c r="G3086" s="101"/>
      <c r="H3086" s="101"/>
      <c r="I3086" s="101"/>
      <c r="J3086" s="101"/>
      <c r="K3086" s="101"/>
      <c r="L3086" s="101"/>
      <c r="M3086" s="101"/>
      <c r="N3086" s="101"/>
      <c r="O3086" s="101"/>
      <c r="P3086" s="101"/>
      <c r="Q3086" s="101"/>
      <c r="R3086" s="101"/>
      <c r="S3086" s="101"/>
      <c r="T3086" s="101"/>
      <c r="U3086" s="101"/>
      <c r="V3086" s="101"/>
      <c r="W3086" s="101"/>
      <c r="X3086" s="101"/>
      <c r="Y3086" s="101"/>
      <c r="Z3086" s="101"/>
      <c r="AA3086" s="101"/>
      <c r="AB3086" s="101"/>
      <c r="AC3086" s="101"/>
      <c r="AD3086" s="101"/>
      <c r="AE3086" s="101"/>
      <c r="AF3086" s="101"/>
      <c r="AG3086" s="101"/>
      <c r="AH3086" s="101"/>
      <c r="AI3086" s="101"/>
      <c r="AJ3086" s="101"/>
      <c r="AK3086" s="101"/>
    </row>
    <row r="3087" spans="1:37" x14ac:dyDescent="0.3">
      <c r="A3087" s="101"/>
      <c r="B3087" s="101"/>
      <c r="C3087" s="101"/>
      <c r="D3087" s="101"/>
      <c r="E3087" s="101"/>
      <c r="F3087" s="101"/>
      <c r="G3087" s="101"/>
      <c r="H3087" s="101"/>
      <c r="I3087" s="101"/>
      <c r="J3087" s="101"/>
      <c r="K3087" s="101"/>
      <c r="L3087" s="101"/>
      <c r="M3087" s="101"/>
      <c r="N3087" s="101"/>
      <c r="O3087" s="101"/>
      <c r="P3087" s="101"/>
      <c r="Q3087" s="101"/>
      <c r="R3087" s="101"/>
      <c r="S3087" s="101"/>
      <c r="T3087" s="101"/>
      <c r="U3087" s="101"/>
      <c r="V3087" s="101"/>
      <c r="W3087" s="101"/>
      <c r="X3087" s="101"/>
      <c r="Y3087" s="101"/>
      <c r="Z3087" s="101"/>
      <c r="AA3087" s="101"/>
      <c r="AB3087" s="101"/>
      <c r="AC3087" s="101"/>
      <c r="AD3087" s="101"/>
      <c r="AE3087" s="101"/>
      <c r="AF3087" s="101"/>
      <c r="AG3087" s="101"/>
      <c r="AH3087" s="101"/>
      <c r="AI3087" s="101"/>
      <c r="AJ3087" s="101"/>
      <c r="AK3087" s="101"/>
    </row>
    <row r="3088" spans="1:37" x14ac:dyDescent="0.3">
      <c r="A3088" s="101"/>
      <c r="B3088" s="101"/>
      <c r="C3088" s="101"/>
      <c r="D3088" s="101"/>
      <c r="E3088" s="101"/>
      <c r="F3088" s="101"/>
      <c r="G3088" s="101"/>
      <c r="H3088" s="101"/>
      <c r="I3088" s="101"/>
      <c r="J3088" s="101"/>
      <c r="K3088" s="101"/>
      <c r="L3088" s="101"/>
      <c r="M3088" s="101"/>
      <c r="N3088" s="101"/>
      <c r="O3088" s="101"/>
      <c r="P3088" s="101"/>
      <c r="Q3088" s="101"/>
      <c r="R3088" s="101"/>
      <c r="S3088" s="101"/>
      <c r="T3088" s="101"/>
      <c r="U3088" s="101"/>
      <c r="V3088" s="101"/>
      <c r="W3088" s="101"/>
      <c r="X3088" s="101"/>
      <c r="Y3088" s="101"/>
      <c r="Z3088" s="101"/>
      <c r="AA3088" s="101"/>
      <c r="AB3088" s="101"/>
      <c r="AC3088" s="101"/>
      <c r="AD3088" s="101"/>
      <c r="AE3088" s="101"/>
      <c r="AF3088" s="101"/>
      <c r="AG3088" s="101"/>
      <c r="AH3088" s="101"/>
      <c r="AI3088" s="101"/>
      <c r="AJ3088" s="101"/>
      <c r="AK3088" s="101"/>
    </row>
    <row r="3089" spans="1:37" x14ac:dyDescent="0.3">
      <c r="A3089" s="101"/>
      <c r="B3089" s="101"/>
      <c r="C3089" s="101"/>
      <c r="D3089" s="101"/>
      <c r="E3089" s="101"/>
      <c r="F3089" s="101"/>
      <c r="G3089" s="101"/>
      <c r="H3089" s="101"/>
      <c r="I3089" s="101"/>
      <c r="J3089" s="101"/>
      <c r="K3089" s="101"/>
      <c r="L3089" s="101"/>
      <c r="M3089" s="101"/>
      <c r="N3089" s="101"/>
      <c r="O3089" s="101"/>
      <c r="P3089" s="101"/>
      <c r="Q3089" s="101"/>
      <c r="R3089" s="101"/>
      <c r="S3089" s="101"/>
      <c r="T3089" s="101"/>
      <c r="U3089" s="101"/>
      <c r="V3089" s="101"/>
      <c r="W3089" s="101"/>
      <c r="X3089" s="101"/>
      <c r="Y3089" s="101"/>
      <c r="Z3089" s="101"/>
      <c r="AA3089" s="101"/>
      <c r="AB3089" s="101"/>
      <c r="AC3089" s="101"/>
      <c r="AD3089" s="101"/>
      <c r="AE3089" s="101"/>
      <c r="AF3089" s="101"/>
      <c r="AG3089" s="101"/>
      <c r="AH3089" s="101"/>
      <c r="AI3089" s="101"/>
      <c r="AJ3089" s="101"/>
      <c r="AK3089" s="101"/>
    </row>
    <row r="3090" spans="1:37" x14ac:dyDescent="0.3">
      <c r="A3090" s="101"/>
      <c r="B3090" s="101"/>
      <c r="C3090" s="101"/>
      <c r="D3090" s="101"/>
      <c r="E3090" s="101"/>
      <c r="F3090" s="101"/>
      <c r="G3090" s="101"/>
      <c r="H3090" s="101"/>
      <c r="I3090" s="101"/>
      <c r="J3090" s="101"/>
      <c r="K3090" s="101"/>
      <c r="L3090" s="101"/>
      <c r="M3090" s="101"/>
      <c r="N3090" s="101"/>
      <c r="O3090" s="101"/>
      <c r="P3090" s="101"/>
      <c r="Q3090" s="101"/>
      <c r="R3090" s="101"/>
      <c r="S3090" s="101"/>
      <c r="T3090" s="101"/>
      <c r="U3090" s="101"/>
      <c r="V3090" s="101"/>
      <c r="W3090" s="101"/>
      <c r="X3090" s="101"/>
      <c r="Y3090" s="101"/>
      <c r="Z3090" s="101"/>
      <c r="AA3090" s="101"/>
      <c r="AB3090" s="101"/>
      <c r="AC3090" s="101"/>
      <c r="AD3090" s="101"/>
      <c r="AE3090" s="101"/>
      <c r="AF3090" s="101"/>
      <c r="AG3090" s="101"/>
      <c r="AH3090" s="101"/>
      <c r="AI3090" s="101"/>
      <c r="AJ3090" s="101"/>
      <c r="AK3090" s="101"/>
    </row>
    <row r="3091" spans="1:37" x14ac:dyDescent="0.3">
      <c r="A3091" s="101"/>
      <c r="B3091" s="101"/>
      <c r="C3091" s="101"/>
      <c r="D3091" s="101"/>
      <c r="E3091" s="101"/>
      <c r="F3091" s="101"/>
      <c r="G3091" s="101"/>
      <c r="H3091" s="101"/>
      <c r="I3091" s="101"/>
      <c r="J3091" s="101"/>
      <c r="K3091" s="101"/>
      <c r="L3091" s="101"/>
      <c r="M3091" s="101"/>
      <c r="N3091" s="101"/>
      <c r="O3091" s="101"/>
      <c r="P3091" s="101"/>
      <c r="Q3091" s="101"/>
      <c r="R3091" s="101"/>
      <c r="S3091" s="101"/>
      <c r="T3091" s="101"/>
      <c r="U3091" s="101"/>
      <c r="V3091" s="101"/>
      <c r="W3091" s="101"/>
      <c r="X3091" s="101"/>
      <c r="Y3091" s="101"/>
      <c r="Z3091" s="101"/>
      <c r="AA3091" s="101"/>
      <c r="AB3091" s="101"/>
      <c r="AC3091" s="101"/>
      <c r="AD3091" s="101"/>
      <c r="AE3091" s="101"/>
      <c r="AF3091" s="101"/>
      <c r="AG3091" s="101"/>
      <c r="AH3091" s="101"/>
      <c r="AI3091" s="101"/>
      <c r="AJ3091" s="101"/>
      <c r="AK3091" s="101"/>
    </row>
    <row r="3092" spans="1:37" x14ac:dyDescent="0.3">
      <c r="A3092" s="101"/>
      <c r="B3092" s="101"/>
      <c r="C3092" s="101"/>
      <c r="D3092" s="101"/>
      <c r="E3092" s="101"/>
      <c r="F3092" s="101"/>
      <c r="G3092" s="101"/>
      <c r="H3092" s="101"/>
      <c r="I3092" s="101"/>
      <c r="J3092" s="101"/>
      <c r="K3092" s="101"/>
      <c r="L3092" s="101"/>
      <c r="M3092" s="101"/>
      <c r="N3092" s="101"/>
      <c r="O3092" s="101"/>
      <c r="P3092" s="101"/>
      <c r="Q3092" s="101"/>
      <c r="R3092" s="101"/>
      <c r="S3092" s="101"/>
      <c r="T3092" s="101"/>
      <c r="U3092" s="101"/>
      <c r="V3092" s="101"/>
      <c r="W3092" s="101"/>
      <c r="X3092" s="101"/>
      <c r="Y3092" s="101"/>
      <c r="Z3092" s="101"/>
      <c r="AA3092" s="101"/>
      <c r="AB3092" s="101"/>
      <c r="AC3092" s="101"/>
      <c r="AD3092" s="101"/>
      <c r="AE3092" s="101"/>
      <c r="AF3092" s="101"/>
      <c r="AG3092" s="101"/>
      <c r="AH3092" s="101"/>
      <c r="AI3092" s="101"/>
      <c r="AJ3092" s="101"/>
      <c r="AK3092" s="101"/>
    </row>
    <row r="3093" spans="1:37" x14ac:dyDescent="0.3">
      <c r="A3093" s="101"/>
      <c r="B3093" s="101"/>
      <c r="C3093" s="101"/>
      <c r="D3093" s="101"/>
      <c r="E3093" s="101"/>
      <c r="F3093" s="101"/>
      <c r="G3093" s="101"/>
      <c r="H3093" s="101"/>
      <c r="I3093" s="101"/>
      <c r="J3093" s="101"/>
      <c r="K3093" s="101"/>
      <c r="L3093" s="101"/>
      <c r="M3093" s="101"/>
      <c r="N3093" s="101"/>
      <c r="O3093" s="101"/>
      <c r="P3093" s="101"/>
      <c r="Q3093" s="101"/>
      <c r="R3093" s="101"/>
      <c r="S3093" s="101"/>
      <c r="T3093" s="101"/>
      <c r="U3093" s="101"/>
      <c r="V3093" s="101"/>
      <c r="W3093" s="101"/>
      <c r="X3093" s="101"/>
      <c r="Y3093" s="101"/>
      <c r="Z3093" s="101"/>
      <c r="AA3093" s="101"/>
      <c r="AB3093" s="101"/>
      <c r="AC3093" s="101"/>
      <c r="AD3093" s="101"/>
      <c r="AE3093" s="101"/>
      <c r="AF3093" s="101"/>
      <c r="AG3093" s="101"/>
      <c r="AH3093" s="101"/>
      <c r="AI3093" s="101"/>
      <c r="AJ3093" s="101"/>
      <c r="AK3093" s="101"/>
    </row>
    <row r="3094" spans="1:37" x14ac:dyDescent="0.3">
      <c r="A3094" s="101"/>
      <c r="B3094" s="101"/>
      <c r="C3094" s="101"/>
      <c r="D3094" s="101"/>
      <c r="E3094" s="101"/>
      <c r="F3094" s="101"/>
      <c r="G3094" s="101"/>
      <c r="H3094" s="101"/>
      <c r="I3094" s="101"/>
      <c r="J3094" s="101"/>
      <c r="K3094" s="101"/>
      <c r="L3094" s="101"/>
      <c r="M3094" s="101"/>
      <c r="N3094" s="101"/>
      <c r="O3094" s="101"/>
      <c r="P3094" s="101"/>
      <c r="Q3094" s="101"/>
      <c r="R3094" s="101"/>
      <c r="S3094" s="101"/>
      <c r="T3094" s="101"/>
      <c r="U3094" s="101"/>
      <c r="V3094" s="101"/>
      <c r="W3094" s="101"/>
      <c r="X3094" s="101"/>
      <c r="Y3094" s="101"/>
      <c r="Z3094" s="101"/>
      <c r="AA3094" s="101"/>
      <c r="AB3094" s="101"/>
      <c r="AC3094" s="101"/>
      <c r="AD3094" s="101"/>
      <c r="AE3094" s="101"/>
      <c r="AF3094" s="101"/>
      <c r="AG3094" s="101"/>
      <c r="AH3094" s="101"/>
      <c r="AI3094" s="101"/>
      <c r="AJ3094" s="101"/>
      <c r="AK3094" s="101"/>
    </row>
    <row r="3095" spans="1:37" x14ac:dyDescent="0.3">
      <c r="A3095" s="101"/>
      <c r="B3095" s="101"/>
      <c r="C3095" s="101"/>
      <c r="D3095" s="101"/>
      <c r="E3095" s="101"/>
      <c r="F3095" s="101"/>
      <c r="G3095" s="101"/>
      <c r="H3095" s="101"/>
      <c r="I3095" s="101"/>
      <c r="J3095" s="101"/>
      <c r="K3095" s="101"/>
      <c r="L3095" s="101"/>
      <c r="M3095" s="101"/>
      <c r="N3095" s="101"/>
      <c r="O3095" s="101"/>
      <c r="P3095" s="101"/>
      <c r="Q3095" s="101"/>
      <c r="R3095" s="101"/>
      <c r="S3095" s="101"/>
      <c r="T3095" s="101"/>
      <c r="U3095" s="101"/>
      <c r="V3095" s="101"/>
      <c r="W3095" s="101"/>
      <c r="X3095" s="101"/>
      <c r="Y3095" s="101"/>
      <c r="Z3095" s="101"/>
      <c r="AA3095" s="101"/>
      <c r="AB3095" s="101"/>
      <c r="AC3095" s="101"/>
      <c r="AD3095" s="101"/>
      <c r="AE3095" s="101"/>
      <c r="AF3095" s="101"/>
      <c r="AG3095" s="101"/>
      <c r="AH3095" s="101"/>
      <c r="AI3095" s="101"/>
      <c r="AJ3095" s="101"/>
      <c r="AK3095" s="101"/>
    </row>
    <row r="3096" spans="1:37" x14ac:dyDescent="0.3">
      <c r="A3096" s="101"/>
      <c r="B3096" s="101"/>
      <c r="C3096" s="101"/>
      <c r="D3096" s="101"/>
      <c r="E3096" s="101"/>
      <c r="F3096" s="101"/>
      <c r="G3096" s="101"/>
      <c r="H3096" s="101"/>
      <c r="I3096" s="101"/>
      <c r="J3096" s="101"/>
      <c r="K3096" s="101"/>
      <c r="L3096" s="101"/>
      <c r="M3096" s="101"/>
      <c r="N3096" s="101"/>
      <c r="O3096" s="101"/>
      <c r="P3096" s="101"/>
      <c r="Q3096" s="101"/>
      <c r="R3096" s="101"/>
      <c r="S3096" s="101"/>
      <c r="T3096" s="101"/>
      <c r="U3096" s="101"/>
      <c r="V3096" s="101"/>
      <c r="W3096" s="101"/>
      <c r="X3096" s="101"/>
      <c r="Y3096" s="101"/>
      <c r="Z3096" s="101"/>
      <c r="AA3096" s="101"/>
      <c r="AB3096" s="101"/>
      <c r="AC3096" s="101"/>
      <c r="AD3096" s="101"/>
      <c r="AE3096" s="101"/>
      <c r="AF3096" s="101"/>
      <c r="AG3096" s="101"/>
      <c r="AH3096" s="101"/>
      <c r="AI3096" s="101"/>
      <c r="AJ3096" s="101"/>
      <c r="AK3096" s="101"/>
    </row>
    <row r="3097" spans="1:37" x14ac:dyDescent="0.3">
      <c r="A3097" s="101"/>
      <c r="B3097" s="101"/>
      <c r="C3097" s="101"/>
      <c r="D3097" s="101"/>
      <c r="E3097" s="101"/>
      <c r="F3097" s="101"/>
      <c r="G3097" s="101"/>
      <c r="H3097" s="101"/>
      <c r="I3097" s="101"/>
      <c r="J3097" s="101"/>
      <c r="K3097" s="101"/>
      <c r="L3097" s="101"/>
      <c r="M3097" s="101"/>
      <c r="N3097" s="101"/>
      <c r="O3097" s="101"/>
      <c r="P3097" s="101"/>
      <c r="Q3097" s="101"/>
      <c r="R3097" s="101"/>
      <c r="S3097" s="101"/>
      <c r="T3097" s="101"/>
      <c r="U3097" s="101"/>
      <c r="V3097" s="101"/>
      <c r="W3097" s="101"/>
      <c r="X3097" s="101"/>
      <c r="Y3097" s="101"/>
      <c r="Z3097" s="101"/>
      <c r="AA3097" s="101"/>
      <c r="AB3097" s="101"/>
      <c r="AC3097" s="101"/>
      <c r="AD3097" s="101"/>
      <c r="AE3097" s="101"/>
      <c r="AF3097" s="101"/>
      <c r="AG3097" s="101"/>
      <c r="AH3097" s="101"/>
      <c r="AI3097" s="101"/>
      <c r="AJ3097" s="101"/>
      <c r="AK3097" s="101"/>
    </row>
    <row r="3098" spans="1:37" x14ac:dyDescent="0.3">
      <c r="A3098" s="101"/>
      <c r="B3098" s="101"/>
      <c r="C3098" s="101"/>
      <c r="D3098" s="101"/>
      <c r="E3098" s="101"/>
      <c r="F3098" s="101"/>
      <c r="G3098" s="101"/>
      <c r="H3098" s="101"/>
      <c r="I3098" s="101"/>
      <c r="J3098" s="101"/>
      <c r="K3098" s="101"/>
      <c r="L3098" s="101"/>
      <c r="M3098" s="101"/>
      <c r="N3098" s="101"/>
      <c r="O3098" s="101"/>
      <c r="P3098" s="101"/>
      <c r="Q3098" s="101"/>
      <c r="R3098" s="101"/>
      <c r="S3098" s="101"/>
      <c r="T3098" s="101"/>
      <c r="U3098" s="101"/>
      <c r="V3098" s="101"/>
      <c r="W3098" s="101"/>
      <c r="X3098" s="101"/>
      <c r="Y3098" s="101"/>
      <c r="Z3098" s="101"/>
      <c r="AA3098" s="101"/>
      <c r="AB3098" s="101"/>
      <c r="AC3098" s="101"/>
      <c r="AD3098" s="101"/>
      <c r="AE3098" s="101"/>
      <c r="AF3098" s="101"/>
      <c r="AG3098" s="101"/>
      <c r="AH3098" s="101"/>
      <c r="AI3098" s="101"/>
      <c r="AJ3098" s="101"/>
      <c r="AK3098" s="101"/>
    </row>
    <row r="3099" spans="1:37" x14ac:dyDescent="0.3">
      <c r="A3099" s="101"/>
      <c r="B3099" s="101"/>
      <c r="C3099" s="101"/>
      <c r="D3099" s="101"/>
      <c r="E3099" s="101"/>
      <c r="F3099" s="101"/>
      <c r="G3099" s="101"/>
      <c r="H3099" s="101"/>
      <c r="I3099" s="101"/>
      <c r="J3099" s="101"/>
      <c r="K3099" s="101"/>
      <c r="L3099" s="101"/>
      <c r="M3099" s="101"/>
      <c r="N3099" s="101"/>
      <c r="O3099" s="101"/>
      <c r="P3099" s="101"/>
      <c r="Q3099" s="101"/>
      <c r="R3099" s="101"/>
      <c r="S3099" s="101"/>
      <c r="T3099" s="101"/>
      <c r="U3099" s="101"/>
      <c r="V3099" s="101"/>
      <c r="W3099" s="101"/>
      <c r="X3099" s="101"/>
      <c r="Y3099" s="101"/>
      <c r="Z3099" s="101"/>
      <c r="AA3099" s="101"/>
      <c r="AB3099" s="101"/>
      <c r="AC3099" s="101"/>
      <c r="AD3099" s="101"/>
      <c r="AE3099" s="101"/>
      <c r="AF3099" s="101"/>
      <c r="AG3099" s="101"/>
      <c r="AH3099" s="101"/>
      <c r="AI3099" s="101"/>
      <c r="AJ3099" s="101"/>
      <c r="AK3099" s="101"/>
    </row>
    <row r="3100" spans="1:37" x14ac:dyDescent="0.3">
      <c r="A3100" s="101"/>
      <c r="B3100" s="101"/>
      <c r="C3100" s="101"/>
      <c r="D3100" s="101"/>
      <c r="E3100" s="101"/>
      <c r="F3100" s="101"/>
      <c r="G3100" s="101"/>
      <c r="H3100" s="101"/>
      <c r="I3100" s="101"/>
      <c r="J3100" s="101"/>
      <c r="K3100" s="101"/>
      <c r="L3100" s="101"/>
      <c r="M3100" s="101"/>
      <c r="N3100" s="101"/>
      <c r="O3100" s="101"/>
      <c r="P3100" s="101"/>
      <c r="Q3100" s="101"/>
      <c r="R3100" s="101"/>
      <c r="S3100" s="101"/>
      <c r="T3100" s="101"/>
      <c r="U3100" s="101"/>
      <c r="V3100" s="101"/>
      <c r="W3100" s="101"/>
      <c r="X3100" s="101"/>
      <c r="Y3100" s="101"/>
      <c r="Z3100" s="101"/>
      <c r="AA3100" s="101"/>
      <c r="AB3100" s="101"/>
      <c r="AC3100" s="101"/>
      <c r="AD3100" s="101"/>
      <c r="AE3100" s="101"/>
      <c r="AF3100" s="101"/>
      <c r="AG3100" s="101"/>
      <c r="AH3100" s="101"/>
      <c r="AI3100" s="101"/>
      <c r="AJ3100" s="101"/>
      <c r="AK3100" s="101"/>
    </row>
    <row r="3101" spans="1:37" x14ac:dyDescent="0.3">
      <c r="A3101" s="101"/>
      <c r="B3101" s="101"/>
      <c r="C3101" s="101"/>
      <c r="D3101" s="101"/>
      <c r="E3101" s="101"/>
      <c r="F3101" s="101"/>
      <c r="G3101" s="101"/>
      <c r="H3101" s="101"/>
      <c r="I3101" s="101"/>
      <c r="J3101" s="101"/>
      <c r="K3101" s="101"/>
      <c r="L3101" s="101"/>
      <c r="M3101" s="101"/>
      <c r="N3101" s="101"/>
      <c r="O3101" s="101"/>
      <c r="P3101" s="101"/>
      <c r="Q3101" s="101"/>
      <c r="R3101" s="101"/>
      <c r="S3101" s="101"/>
      <c r="T3101" s="101"/>
      <c r="U3101" s="101"/>
      <c r="V3101" s="101"/>
      <c r="W3101" s="101"/>
      <c r="X3101" s="101"/>
      <c r="Y3101" s="101"/>
      <c r="Z3101" s="101"/>
      <c r="AA3101" s="101"/>
      <c r="AB3101" s="101"/>
      <c r="AC3101" s="101"/>
      <c r="AD3101" s="101"/>
      <c r="AE3101" s="101"/>
      <c r="AF3101" s="101"/>
      <c r="AG3101" s="101"/>
      <c r="AH3101" s="101"/>
      <c r="AI3101" s="101"/>
      <c r="AJ3101" s="101"/>
      <c r="AK3101" s="101"/>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B1849-6E34-415B-B0B3-6FC2E08CF97F}">
  <sheetPr codeName="Sheet5"/>
  <dimension ref="A1:MD2833"/>
  <sheetViews>
    <sheetView workbookViewId="0">
      <selection activeCell="C22" sqref="C22"/>
    </sheetView>
  </sheetViews>
  <sheetFormatPr defaultColWidth="9.109375" defaultRowHeight="14.4" x14ac:dyDescent="0.3"/>
  <cols>
    <col min="1" max="1" width="16.109375" style="1" customWidth="1"/>
    <col min="2" max="2" width="15.109375" style="1" customWidth="1"/>
    <col min="3" max="3" width="17.109375" style="1" customWidth="1"/>
    <col min="4" max="4" width="11.6640625" style="1" customWidth="1"/>
    <col min="5" max="5" width="24" style="2" customWidth="1"/>
    <col min="6" max="6" width="7.109375" style="2" customWidth="1"/>
    <col min="7" max="7" width="8.44140625" style="2" customWidth="1"/>
    <col min="8" max="8" width="9.33203125" style="2" customWidth="1"/>
    <col min="9" max="9" width="9.5546875" style="2" customWidth="1"/>
    <col min="10" max="10" width="12.44140625" style="2" customWidth="1"/>
    <col min="11" max="11" width="15.109375" style="2" customWidth="1"/>
    <col min="12" max="12" width="52.6640625" style="3" customWidth="1"/>
    <col min="13" max="13" width="5.109375" style="1" customWidth="1"/>
    <col min="14" max="14" width="6.109375" style="4" customWidth="1"/>
    <col min="15" max="15" width="10" style="1" customWidth="1"/>
    <col min="16" max="16" width="9.33203125" style="5" customWidth="1"/>
    <col min="17" max="17" width="10" style="5" customWidth="1"/>
    <col min="18" max="18" width="17.6640625" style="6" customWidth="1"/>
    <col min="19" max="19" width="12.44140625" style="1" customWidth="1"/>
    <col min="20" max="20" width="13.6640625" style="3" customWidth="1"/>
    <col min="21" max="21" width="11.33203125" style="3" customWidth="1"/>
    <col min="22" max="22" width="12.6640625" style="3" customWidth="1"/>
    <col min="23" max="23" width="15.33203125" style="3" customWidth="1"/>
    <col min="24" max="24" width="31.5546875" style="7" customWidth="1"/>
    <col min="25" max="25" width="10" style="1" customWidth="1"/>
    <col min="26" max="26" width="15.6640625" style="1" customWidth="1"/>
    <col min="27" max="30" width="9.109375" style="116"/>
    <col min="31" max="31" width="46.88671875" style="1" customWidth="1"/>
    <col min="32" max="32" width="22.33203125" style="3" customWidth="1"/>
    <col min="33" max="33" width="52.88671875" style="1" customWidth="1"/>
    <col min="34" max="37" width="9.109375" style="106"/>
    <col min="38" max="16384" width="9.109375" style="101"/>
  </cols>
  <sheetData>
    <row r="1" spans="1:49" s="24" customFormat="1" ht="31.95" customHeight="1" x14ac:dyDescent="0.3">
      <c r="A1" s="22" t="s">
        <v>6114</v>
      </c>
      <c r="B1" s="23" t="s">
        <v>0</v>
      </c>
      <c r="C1" s="23" t="s">
        <v>1</v>
      </c>
      <c r="D1" s="23" t="s">
        <v>4301</v>
      </c>
      <c r="E1" s="23" t="s">
        <v>4157</v>
      </c>
      <c r="F1" s="23" t="s">
        <v>2</v>
      </c>
      <c r="G1" s="23" t="s">
        <v>4126</v>
      </c>
      <c r="H1" s="23" t="s">
        <v>3</v>
      </c>
      <c r="I1" s="23" t="s">
        <v>4133</v>
      </c>
      <c r="J1" s="23" t="s">
        <v>4185</v>
      </c>
      <c r="K1" s="23" t="s">
        <v>4</v>
      </c>
      <c r="L1" s="24" t="s">
        <v>5</v>
      </c>
      <c r="M1" s="23" t="s">
        <v>5365</v>
      </c>
      <c r="N1" s="25" t="s">
        <v>6</v>
      </c>
      <c r="O1" s="23" t="s">
        <v>7</v>
      </c>
      <c r="P1" s="26" t="s">
        <v>8</v>
      </c>
      <c r="Q1" s="26" t="s">
        <v>9</v>
      </c>
      <c r="R1" s="27" t="s">
        <v>10</v>
      </c>
      <c r="S1" s="23" t="s">
        <v>11</v>
      </c>
      <c r="T1" s="24" t="s">
        <v>12</v>
      </c>
      <c r="U1" s="24" t="s">
        <v>13</v>
      </c>
      <c r="V1" s="24" t="s">
        <v>14</v>
      </c>
      <c r="W1" s="24" t="s">
        <v>15</v>
      </c>
      <c r="X1" s="28" t="s">
        <v>16</v>
      </c>
      <c r="Y1" s="23" t="s">
        <v>17</v>
      </c>
      <c r="Z1" s="23" t="s">
        <v>18</v>
      </c>
      <c r="AE1" s="23" t="s">
        <v>19</v>
      </c>
      <c r="AF1" s="24" t="s">
        <v>20</v>
      </c>
      <c r="AG1" s="23" t="s">
        <v>21</v>
      </c>
    </row>
    <row r="2" spans="1:49" s="31" customFormat="1" ht="17.399999999999999" customHeight="1" x14ac:dyDescent="0.3">
      <c r="A2" s="29">
        <v>3</v>
      </c>
      <c r="B2" s="30" t="s">
        <v>22</v>
      </c>
      <c r="C2" s="30" t="s">
        <v>22</v>
      </c>
      <c r="D2" s="30" t="s">
        <v>4874</v>
      </c>
      <c r="E2" s="30" t="s">
        <v>4299</v>
      </c>
      <c r="F2" s="30" t="s">
        <v>22</v>
      </c>
      <c r="G2" s="30" t="s">
        <v>22</v>
      </c>
      <c r="H2" s="30" t="s">
        <v>22</v>
      </c>
      <c r="I2" s="30" t="s">
        <v>22</v>
      </c>
      <c r="J2" s="30"/>
      <c r="K2" s="30" t="s">
        <v>22</v>
      </c>
      <c r="L2" s="31" t="s">
        <v>3862</v>
      </c>
      <c r="M2" s="30"/>
      <c r="N2" s="30" t="s">
        <v>22</v>
      </c>
      <c r="O2" s="32" t="s">
        <v>23</v>
      </c>
      <c r="P2" s="30" t="s">
        <v>22</v>
      </c>
      <c r="Q2" s="30" t="s">
        <v>22</v>
      </c>
      <c r="R2" s="30" t="s">
        <v>22</v>
      </c>
      <c r="S2" s="30" t="s">
        <v>22</v>
      </c>
      <c r="T2" s="31" t="s">
        <v>22</v>
      </c>
      <c r="U2" s="31" t="s">
        <v>22</v>
      </c>
      <c r="V2" s="31" t="s">
        <v>22</v>
      </c>
      <c r="W2" s="31" t="s">
        <v>22</v>
      </c>
      <c r="X2" s="35" t="s">
        <v>22</v>
      </c>
      <c r="Y2" s="30" t="s">
        <v>24</v>
      </c>
      <c r="Z2" s="30"/>
      <c r="AE2" s="30"/>
      <c r="AG2" s="30"/>
      <c r="AH2" s="33"/>
      <c r="AW2" s="34"/>
    </row>
    <row r="3" spans="1:49" s="31" customFormat="1" ht="17.399999999999999" customHeight="1" x14ac:dyDescent="0.3">
      <c r="A3" s="29">
        <v>6</v>
      </c>
      <c r="B3" s="30" t="s">
        <v>22</v>
      </c>
      <c r="C3" s="30" t="s">
        <v>22</v>
      </c>
      <c r="D3" s="30" t="s">
        <v>4874</v>
      </c>
      <c r="E3" s="30" t="s">
        <v>4300</v>
      </c>
      <c r="F3" s="30" t="s">
        <v>22</v>
      </c>
      <c r="G3" s="30" t="s">
        <v>22</v>
      </c>
      <c r="H3" s="30" t="s">
        <v>22</v>
      </c>
      <c r="I3" s="30" t="s">
        <v>22</v>
      </c>
      <c r="J3" s="30"/>
      <c r="K3" s="30" t="s">
        <v>22</v>
      </c>
      <c r="L3" s="31" t="s">
        <v>25</v>
      </c>
      <c r="M3" s="30"/>
      <c r="N3" s="30" t="s">
        <v>22</v>
      </c>
      <c r="O3" s="32" t="s">
        <v>23</v>
      </c>
      <c r="P3" s="30" t="s">
        <v>22</v>
      </c>
      <c r="Q3" s="30" t="s">
        <v>22</v>
      </c>
      <c r="R3" s="30" t="s">
        <v>22</v>
      </c>
      <c r="S3" s="30" t="s">
        <v>22</v>
      </c>
      <c r="T3" s="31" t="s">
        <v>22</v>
      </c>
      <c r="U3" s="31" t="s">
        <v>22</v>
      </c>
      <c r="V3" s="31" t="s">
        <v>22</v>
      </c>
      <c r="W3" s="31" t="s">
        <v>22</v>
      </c>
      <c r="X3" s="35" t="s">
        <v>22</v>
      </c>
      <c r="Y3" s="30" t="s">
        <v>24</v>
      </c>
      <c r="Z3" s="30"/>
      <c r="AE3" s="30"/>
      <c r="AG3" s="30"/>
      <c r="AH3" s="33"/>
      <c r="AW3" s="34"/>
    </row>
    <row r="4" spans="1:49" s="31" customFormat="1" ht="17.399999999999999" customHeight="1" x14ac:dyDescent="0.3">
      <c r="A4" s="29">
        <v>9</v>
      </c>
      <c r="B4" s="30" t="s">
        <v>22</v>
      </c>
      <c r="C4" s="30" t="s">
        <v>22</v>
      </c>
      <c r="D4" s="30" t="s">
        <v>4874</v>
      </c>
      <c r="E4" s="30" t="s">
        <v>4301</v>
      </c>
      <c r="F4" s="30" t="s">
        <v>22</v>
      </c>
      <c r="G4" s="30" t="s">
        <v>22</v>
      </c>
      <c r="H4" s="30" t="s">
        <v>22</v>
      </c>
      <c r="I4" s="30" t="s">
        <v>22</v>
      </c>
      <c r="J4" s="30"/>
      <c r="K4" s="30" t="s">
        <v>22</v>
      </c>
      <c r="L4" s="31" t="s">
        <v>26</v>
      </c>
      <c r="M4" s="30"/>
      <c r="N4" s="30" t="s">
        <v>22</v>
      </c>
      <c r="O4" s="32" t="s">
        <v>23</v>
      </c>
      <c r="P4" s="30" t="s">
        <v>22</v>
      </c>
      <c r="Q4" s="30" t="s">
        <v>22</v>
      </c>
      <c r="R4" s="30" t="s">
        <v>22</v>
      </c>
      <c r="S4" s="30" t="s">
        <v>22</v>
      </c>
      <c r="T4" s="31" t="s">
        <v>22</v>
      </c>
      <c r="U4" s="31" t="s">
        <v>22</v>
      </c>
      <c r="V4" s="31" t="s">
        <v>22</v>
      </c>
      <c r="W4" s="31" t="s">
        <v>22</v>
      </c>
      <c r="X4" s="35" t="s">
        <v>22</v>
      </c>
      <c r="Y4" s="30" t="s">
        <v>24</v>
      </c>
      <c r="Z4" s="30"/>
      <c r="AE4" s="30"/>
      <c r="AG4" s="30"/>
      <c r="AH4" s="33"/>
      <c r="AW4" s="34"/>
    </row>
    <row r="5" spans="1:49" s="31" customFormat="1" ht="17.399999999999999" customHeight="1" x14ac:dyDescent="0.3">
      <c r="A5" s="29">
        <v>12</v>
      </c>
      <c r="B5" s="30" t="s">
        <v>22</v>
      </c>
      <c r="C5" s="30" t="s">
        <v>22</v>
      </c>
      <c r="D5" s="30" t="s">
        <v>4874</v>
      </c>
      <c r="E5" s="30" t="s">
        <v>4302</v>
      </c>
      <c r="F5" s="30" t="s">
        <v>22</v>
      </c>
      <c r="G5" s="30" t="s">
        <v>22</v>
      </c>
      <c r="H5" s="30" t="s">
        <v>22</v>
      </c>
      <c r="I5" s="30" t="s">
        <v>22</v>
      </c>
      <c r="J5" s="30"/>
      <c r="K5" s="30" t="s">
        <v>22</v>
      </c>
      <c r="L5" s="31" t="s">
        <v>3863</v>
      </c>
      <c r="M5" s="30"/>
      <c r="N5" s="30" t="s">
        <v>22</v>
      </c>
      <c r="O5" s="32" t="s">
        <v>23</v>
      </c>
      <c r="P5" s="30" t="s">
        <v>22</v>
      </c>
      <c r="Q5" s="30" t="s">
        <v>22</v>
      </c>
      <c r="R5" s="30" t="s">
        <v>22</v>
      </c>
      <c r="S5" s="30" t="s">
        <v>22</v>
      </c>
      <c r="T5" s="31" t="s">
        <v>22</v>
      </c>
      <c r="U5" s="31" t="s">
        <v>22</v>
      </c>
      <c r="V5" s="31" t="s">
        <v>22</v>
      </c>
      <c r="W5" s="31" t="s">
        <v>22</v>
      </c>
      <c r="X5" s="35" t="s">
        <v>22</v>
      </c>
      <c r="Y5" s="30" t="s">
        <v>24</v>
      </c>
      <c r="Z5" s="30"/>
      <c r="AE5" s="30"/>
      <c r="AG5" s="30"/>
      <c r="AH5" s="33"/>
      <c r="AW5" s="34"/>
    </row>
    <row r="6" spans="1:49" s="31" customFormat="1" ht="17.399999999999999" customHeight="1" x14ac:dyDescent="0.3">
      <c r="A6" s="29">
        <v>15</v>
      </c>
      <c r="B6" s="30" t="s">
        <v>22</v>
      </c>
      <c r="C6" s="30" t="s">
        <v>22</v>
      </c>
      <c r="D6" s="30" t="s">
        <v>4874</v>
      </c>
      <c r="E6" s="30" t="s">
        <v>4303</v>
      </c>
      <c r="F6" s="30" t="s">
        <v>22</v>
      </c>
      <c r="G6" s="30" t="s">
        <v>22</v>
      </c>
      <c r="H6" s="30" t="s">
        <v>22</v>
      </c>
      <c r="I6" s="30" t="s">
        <v>22</v>
      </c>
      <c r="J6" s="30"/>
      <c r="K6" s="30" t="s">
        <v>22</v>
      </c>
      <c r="L6" s="31" t="s">
        <v>4132</v>
      </c>
      <c r="M6" s="30"/>
      <c r="N6" s="30" t="s">
        <v>22</v>
      </c>
      <c r="O6" s="32" t="s">
        <v>23</v>
      </c>
      <c r="P6" s="30" t="s">
        <v>22</v>
      </c>
      <c r="Q6" s="30" t="s">
        <v>22</v>
      </c>
      <c r="R6" s="30" t="s">
        <v>22</v>
      </c>
      <c r="S6" s="30" t="s">
        <v>22</v>
      </c>
      <c r="T6" s="31" t="s">
        <v>22</v>
      </c>
      <c r="U6" s="31" t="s">
        <v>22</v>
      </c>
      <c r="V6" s="31" t="s">
        <v>22</v>
      </c>
      <c r="W6" s="31" t="s">
        <v>22</v>
      </c>
      <c r="X6" s="35" t="s">
        <v>22</v>
      </c>
      <c r="Y6" s="30" t="s">
        <v>24</v>
      </c>
      <c r="Z6" s="30"/>
      <c r="AE6" s="30"/>
      <c r="AG6" s="30"/>
      <c r="AH6" s="33"/>
      <c r="AW6" s="34"/>
    </row>
    <row r="7" spans="1:49" s="31" customFormat="1" ht="17.399999999999999" customHeight="1" x14ac:dyDescent="0.3">
      <c r="A7" s="29">
        <v>18</v>
      </c>
      <c r="B7" s="30" t="s">
        <v>22</v>
      </c>
      <c r="C7" s="30" t="s">
        <v>22</v>
      </c>
      <c r="D7" s="30" t="s">
        <v>4874</v>
      </c>
      <c r="E7" s="30" t="s">
        <v>4304</v>
      </c>
      <c r="F7" s="30" t="s">
        <v>22</v>
      </c>
      <c r="G7" s="30" t="s">
        <v>22</v>
      </c>
      <c r="H7" s="30" t="s">
        <v>22</v>
      </c>
      <c r="I7" s="30" t="s">
        <v>22</v>
      </c>
      <c r="J7" s="30"/>
      <c r="K7" s="30" t="s">
        <v>22</v>
      </c>
      <c r="L7" s="31" t="s">
        <v>27</v>
      </c>
      <c r="M7" s="30"/>
      <c r="N7" s="30" t="s">
        <v>22</v>
      </c>
      <c r="O7" s="32" t="s">
        <v>23</v>
      </c>
      <c r="P7" s="30" t="s">
        <v>22</v>
      </c>
      <c r="Q7" s="30" t="s">
        <v>22</v>
      </c>
      <c r="R7" s="30" t="s">
        <v>22</v>
      </c>
      <c r="S7" s="30" t="s">
        <v>22</v>
      </c>
      <c r="T7" s="31" t="s">
        <v>22</v>
      </c>
      <c r="U7" s="31" t="s">
        <v>22</v>
      </c>
      <c r="V7" s="31" t="s">
        <v>22</v>
      </c>
      <c r="W7" s="31" t="s">
        <v>22</v>
      </c>
      <c r="X7" s="35" t="s">
        <v>22</v>
      </c>
      <c r="Y7" s="30" t="s">
        <v>24</v>
      </c>
      <c r="Z7" s="30"/>
      <c r="AE7" s="30"/>
      <c r="AG7" s="30"/>
      <c r="AH7" s="33"/>
      <c r="AW7" s="34"/>
    </row>
    <row r="8" spans="1:49" s="31" customFormat="1" ht="17.399999999999999" customHeight="1" x14ac:dyDescent="0.3">
      <c r="A8" s="29">
        <v>21</v>
      </c>
      <c r="B8" s="30" t="s">
        <v>22</v>
      </c>
      <c r="C8" s="30" t="s">
        <v>22</v>
      </c>
      <c r="D8" s="30" t="s">
        <v>4874</v>
      </c>
      <c r="E8" s="30" t="s">
        <v>4305</v>
      </c>
      <c r="F8" s="30" t="s">
        <v>22</v>
      </c>
      <c r="G8" s="30" t="s">
        <v>22</v>
      </c>
      <c r="H8" s="30" t="s">
        <v>22</v>
      </c>
      <c r="I8" s="30" t="s">
        <v>22</v>
      </c>
      <c r="J8" s="30"/>
      <c r="K8" s="30" t="s">
        <v>22</v>
      </c>
      <c r="L8" s="31" t="s">
        <v>4131</v>
      </c>
      <c r="M8" s="30"/>
      <c r="N8" s="30" t="s">
        <v>22</v>
      </c>
      <c r="O8" s="32" t="s">
        <v>23</v>
      </c>
      <c r="P8" s="30" t="s">
        <v>22</v>
      </c>
      <c r="Q8" s="30" t="s">
        <v>22</v>
      </c>
      <c r="R8" s="30" t="s">
        <v>22</v>
      </c>
      <c r="S8" s="30" t="s">
        <v>22</v>
      </c>
      <c r="T8" s="31" t="s">
        <v>22</v>
      </c>
      <c r="U8" s="31" t="s">
        <v>22</v>
      </c>
      <c r="V8" s="31" t="s">
        <v>22</v>
      </c>
      <c r="W8" s="31" t="s">
        <v>22</v>
      </c>
      <c r="X8" s="35" t="s">
        <v>22</v>
      </c>
      <c r="Y8" s="30" t="s">
        <v>24</v>
      </c>
      <c r="Z8" s="30"/>
      <c r="AE8" s="30"/>
      <c r="AG8" s="30"/>
      <c r="AH8" s="33"/>
      <c r="AW8" s="34"/>
    </row>
    <row r="9" spans="1:49" s="31" customFormat="1" ht="17.399999999999999" customHeight="1" x14ac:dyDescent="0.3">
      <c r="A9" s="29">
        <v>24</v>
      </c>
      <c r="B9" s="30" t="s">
        <v>22</v>
      </c>
      <c r="C9" s="30" t="s">
        <v>22</v>
      </c>
      <c r="D9" s="30" t="s">
        <v>4874</v>
      </c>
      <c r="E9" s="30" t="s">
        <v>4171</v>
      </c>
      <c r="F9" s="30" t="s">
        <v>22</v>
      </c>
      <c r="G9" s="30" t="s">
        <v>22</v>
      </c>
      <c r="H9" s="30" t="s">
        <v>22</v>
      </c>
      <c r="I9" s="30" t="s">
        <v>22</v>
      </c>
      <c r="J9" s="30"/>
      <c r="K9" s="30" t="s">
        <v>22</v>
      </c>
      <c r="L9" s="35" t="s">
        <v>5</v>
      </c>
      <c r="M9" s="30"/>
      <c r="N9" s="30" t="s">
        <v>22</v>
      </c>
      <c r="O9" s="32" t="s">
        <v>23</v>
      </c>
      <c r="P9" s="30" t="s">
        <v>22</v>
      </c>
      <c r="Q9" s="30" t="s">
        <v>22</v>
      </c>
      <c r="R9" s="30" t="s">
        <v>22</v>
      </c>
      <c r="S9" s="30" t="s">
        <v>22</v>
      </c>
      <c r="T9" s="31" t="s">
        <v>22</v>
      </c>
      <c r="U9" s="31" t="s">
        <v>22</v>
      </c>
      <c r="V9" s="31" t="s">
        <v>22</v>
      </c>
      <c r="W9" s="31" t="s">
        <v>22</v>
      </c>
      <c r="X9" s="35" t="s">
        <v>22</v>
      </c>
      <c r="Y9" s="30" t="s">
        <v>24</v>
      </c>
      <c r="Z9" s="30"/>
      <c r="AE9" s="30"/>
      <c r="AG9" s="30"/>
      <c r="AH9" s="33"/>
      <c r="AW9" s="34"/>
    </row>
    <row r="10" spans="1:49" s="31" customFormat="1" ht="17.399999999999999" customHeight="1" x14ac:dyDescent="0.3">
      <c r="A10" s="29">
        <v>27</v>
      </c>
      <c r="B10" s="30" t="s">
        <v>22</v>
      </c>
      <c r="C10" s="30" t="s">
        <v>22</v>
      </c>
      <c r="D10" s="30" t="s">
        <v>4874</v>
      </c>
      <c r="E10" s="30" t="s">
        <v>2727</v>
      </c>
      <c r="F10" s="30" t="s">
        <v>22</v>
      </c>
      <c r="G10" s="30" t="s">
        <v>22</v>
      </c>
      <c r="H10" s="30" t="s">
        <v>22</v>
      </c>
      <c r="I10" s="30" t="s">
        <v>22</v>
      </c>
      <c r="J10" s="30"/>
      <c r="K10" s="30" t="s">
        <v>22</v>
      </c>
      <c r="L10" s="31" t="s">
        <v>3864</v>
      </c>
      <c r="M10" s="30"/>
      <c r="N10" s="30" t="s">
        <v>22</v>
      </c>
      <c r="O10" s="32" t="s">
        <v>23</v>
      </c>
      <c r="P10" s="30" t="s">
        <v>22</v>
      </c>
      <c r="Q10" s="30" t="s">
        <v>22</v>
      </c>
      <c r="R10" s="30" t="s">
        <v>22</v>
      </c>
      <c r="S10" s="30" t="s">
        <v>22</v>
      </c>
      <c r="T10" s="31" t="s">
        <v>22</v>
      </c>
      <c r="U10" s="31" t="s">
        <v>22</v>
      </c>
      <c r="V10" s="31" t="s">
        <v>22</v>
      </c>
      <c r="W10" s="31" t="s">
        <v>22</v>
      </c>
      <c r="X10" s="35" t="s">
        <v>22</v>
      </c>
      <c r="Y10" s="30" t="s">
        <v>24</v>
      </c>
      <c r="Z10" s="30"/>
      <c r="AE10" s="30"/>
      <c r="AG10" s="30"/>
      <c r="AH10" s="33"/>
      <c r="AW10" s="34"/>
    </row>
    <row r="11" spans="1:49" s="31" customFormat="1" ht="17.399999999999999" customHeight="1" x14ac:dyDescent="0.3">
      <c r="A11" s="29">
        <v>30</v>
      </c>
      <c r="B11" s="30" t="s">
        <v>22</v>
      </c>
      <c r="C11" s="30" t="s">
        <v>22</v>
      </c>
      <c r="D11" s="30" t="s">
        <v>4874</v>
      </c>
      <c r="E11" s="30" t="s">
        <v>4306</v>
      </c>
      <c r="F11" s="30" t="s">
        <v>22</v>
      </c>
      <c r="G11" s="30" t="s">
        <v>22</v>
      </c>
      <c r="H11" s="30" t="s">
        <v>22</v>
      </c>
      <c r="I11" s="30" t="s">
        <v>22</v>
      </c>
      <c r="J11" s="30"/>
      <c r="K11" s="30" t="s">
        <v>22</v>
      </c>
      <c r="L11" s="31" t="s">
        <v>3865</v>
      </c>
      <c r="M11" s="30"/>
      <c r="N11" s="30" t="s">
        <v>22</v>
      </c>
      <c r="O11" s="32" t="s">
        <v>23</v>
      </c>
      <c r="P11" s="30" t="s">
        <v>22</v>
      </c>
      <c r="Q11" s="30" t="s">
        <v>22</v>
      </c>
      <c r="R11" s="30" t="s">
        <v>22</v>
      </c>
      <c r="S11" s="30" t="s">
        <v>22</v>
      </c>
      <c r="T11" s="31" t="s">
        <v>22</v>
      </c>
      <c r="U11" s="31" t="s">
        <v>22</v>
      </c>
      <c r="V11" s="31" t="s">
        <v>22</v>
      </c>
      <c r="W11" s="31" t="s">
        <v>22</v>
      </c>
      <c r="X11" s="35" t="s">
        <v>22</v>
      </c>
      <c r="Y11" s="30" t="s">
        <v>24</v>
      </c>
      <c r="Z11" s="30"/>
      <c r="AE11" s="30"/>
      <c r="AG11" s="30"/>
      <c r="AH11" s="33"/>
      <c r="AW11" s="34"/>
    </row>
    <row r="12" spans="1:49" s="31" customFormat="1" ht="17.399999999999999" customHeight="1" x14ac:dyDescent="0.3">
      <c r="A12" s="29">
        <v>33</v>
      </c>
      <c r="B12" s="30" t="s">
        <v>22</v>
      </c>
      <c r="C12" s="30" t="s">
        <v>22</v>
      </c>
      <c r="D12" s="30" t="s">
        <v>4874</v>
      </c>
      <c r="E12" s="30" t="s">
        <v>4307</v>
      </c>
      <c r="F12" s="30" t="s">
        <v>22</v>
      </c>
      <c r="G12" s="30" t="s">
        <v>22</v>
      </c>
      <c r="H12" s="30" t="s">
        <v>22</v>
      </c>
      <c r="I12" s="30" t="s">
        <v>22</v>
      </c>
      <c r="J12" s="30"/>
      <c r="K12" s="30" t="s">
        <v>22</v>
      </c>
      <c r="L12" s="31" t="s">
        <v>3866</v>
      </c>
      <c r="M12" s="30"/>
      <c r="N12" s="30" t="s">
        <v>22</v>
      </c>
      <c r="O12" s="32" t="s">
        <v>23</v>
      </c>
      <c r="P12" s="30" t="s">
        <v>22</v>
      </c>
      <c r="Q12" s="30" t="s">
        <v>22</v>
      </c>
      <c r="R12" s="30" t="s">
        <v>22</v>
      </c>
      <c r="S12" s="30" t="s">
        <v>22</v>
      </c>
      <c r="T12" s="31" t="s">
        <v>22</v>
      </c>
      <c r="U12" s="31" t="s">
        <v>22</v>
      </c>
      <c r="V12" s="31" t="s">
        <v>22</v>
      </c>
      <c r="W12" s="31" t="s">
        <v>22</v>
      </c>
      <c r="X12" s="35" t="s">
        <v>22</v>
      </c>
      <c r="Y12" s="30" t="s">
        <v>24</v>
      </c>
      <c r="Z12" s="30"/>
      <c r="AE12" s="30"/>
      <c r="AG12" s="30"/>
      <c r="AH12" s="33"/>
      <c r="AW12" s="34"/>
    </row>
    <row r="13" spans="1:49" s="1018" customFormat="1" ht="17.399999999999999" customHeight="1" thickBot="1" x14ac:dyDescent="0.35">
      <c r="A13" s="1019">
        <v>36</v>
      </c>
      <c r="B13" s="313" t="s">
        <v>22</v>
      </c>
      <c r="C13" s="313" t="s">
        <v>22</v>
      </c>
      <c r="D13" s="313" t="s">
        <v>4874</v>
      </c>
      <c r="E13" s="313" t="s">
        <v>4308</v>
      </c>
      <c r="F13" s="30" t="s">
        <v>22</v>
      </c>
      <c r="G13" s="313" t="s">
        <v>22</v>
      </c>
      <c r="H13" s="313" t="s">
        <v>22</v>
      </c>
      <c r="I13" s="313" t="s">
        <v>22</v>
      </c>
      <c r="J13" s="313"/>
      <c r="K13" s="313" t="s">
        <v>22</v>
      </c>
      <c r="L13" s="1018" t="s">
        <v>3867</v>
      </c>
      <c r="M13" s="313"/>
      <c r="N13" s="313" t="s">
        <v>22</v>
      </c>
      <c r="O13" s="91" t="s">
        <v>23</v>
      </c>
      <c r="P13" s="313" t="s">
        <v>22</v>
      </c>
      <c r="Q13" s="313" t="s">
        <v>22</v>
      </c>
      <c r="R13" s="313" t="s">
        <v>22</v>
      </c>
      <c r="S13" s="313" t="s">
        <v>22</v>
      </c>
      <c r="T13" s="1018" t="s">
        <v>22</v>
      </c>
      <c r="U13" s="1018" t="s">
        <v>22</v>
      </c>
      <c r="V13" s="1018" t="s">
        <v>22</v>
      </c>
      <c r="W13" s="1018" t="s">
        <v>22</v>
      </c>
      <c r="X13" s="1022" t="s">
        <v>22</v>
      </c>
      <c r="Y13" s="313" t="s">
        <v>24</v>
      </c>
      <c r="Z13" s="313"/>
      <c r="AE13" s="313"/>
      <c r="AG13" s="313"/>
      <c r="AH13" s="42"/>
      <c r="AW13" s="542"/>
    </row>
    <row r="14" spans="1:49" s="1012" customFormat="1" ht="17.399999999999999" customHeight="1" x14ac:dyDescent="0.3">
      <c r="A14" s="1011"/>
      <c r="B14" s="1011"/>
      <c r="C14" s="1011"/>
      <c r="D14" s="1011" t="s">
        <v>127</v>
      </c>
      <c r="E14" s="1011"/>
      <c r="F14" s="1348"/>
      <c r="G14" s="1011"/>
      <c r="H14" s="1011"/>
      <c r="I14" s="1011" t="s">
        <v>127</v>
      </c>
      <c r="J14" s="1011"/>
      <c r="K14" s="1011"/>
      <c r="M14" s="1011"/>
      <c r="N14" s="1013"/>
      <c r="O14" s="1011"/>
      <c r="P14" s="1014"/>
      <c r="Q14" s="1014"/>
      <c r="R14" s="1015"/>
      <c r="S14" s="1011"/>
      <c r="X14" s="1016"/>
      <c r="Y14" s="1011"/>
      <c r="Z14" s="1011"/>
      <c r="AE14" s="1011"/>
      <c r="AG14" s="1011"/>
      <c r="AH14" s="33"/>
    </row>
    <row r="15" spans="1:49" s="1012" customFormat="1" ht="17.399999999999999" customHeight="1" thickBot="1" x14ac:dyDescent="0.35">
      <c r="A15" s="1016" t="s">
        <v>3711</v>
      </c>
      <c r="B15" s="1011"/>
      <c r="C15" s="1011"/>
      <c r="D15" s="1011" t="s">
        <v>127</v>
      </c>
      <c r="E15" s="1011"/>
      <c r="F15" s="40"/>
      <c r="G15" s="1011"/>
      <c r="H15" s="1011" t="s">
        <v>311</v>
      </c>
      <c r="I15" s="1011" t="s">
        <v>127</v>
      </c>
      <c r="J15" s="1011"/>
      <c r="K15" s="1011"/>
      <c r="M15" s="1011"/>
      <c r="N15" s="1013"/>
      <c r="O15" s="1011"/>
      <c r="P15" s="1014"/>
      <c r="Q15" s="1014"/>
      <c r="R15" s="1015"/>
      <c r="S15" s="1011"/>
      <c r="X15" s="1016"/>
      <c r="Y15" s="1011"/>
      <c r="Z15" s="1011"/>
      <c r="AE15" s="1011"/>
      <c r="AG15" s="1011"/>
      <c r="AH15" s="33"/>
    </row>
    <row r="16" spans="1:49" s="971" customFormat="1" ht="17.399999999999999" customHeight="1" x14ac:dyDescent="0.3">
      <c r="A16" s="1294">
        <v>45</v>
      </c>
      <c r="B16" s="1295" t="s">
        <v>28</v>
      </c>
      <c r="C16" s="447" t="s">
        <v>3859</v>
      </c>
      <c r="D16" s="447" t="s">
        <v>4875</v>
      </c>
      <c r="E16" s="447" t="s">
        <v>122</v>
      </c>
      <c r="F16" s="30" t="s">
        <v>22</v>
      </c>
      <c r="G16" s="447" t="s">
        <v>4128</v>
      </c>
      <c r="H16" s="447">
        <v>2</v>
      </c>
      <c r="I16" s="447">
        <v>2</v>
      </c>
      <c r="J16" s="447" t="s">
        <v>4186</v>
      </c>
      <c r="K16" s="447" t="s">
        <v>22</v>
      </c>
      <c r="L16" s="1296" t="s">
        <v>29</v>
      </c>
      <c r="M16" s="447" t="s">
        <v>5366</v>
      </c>
      <c r="N16" s="1297" t="s">
        <v>22</v>
      </c>
      <c r="O16" s="447" t="s">
        <v>23</v>
      </c>
      <c r="P16" s="1298" t="s">
        <v>22</v>
      </c>
      <c r="Q16" s="1298" t="s">
        <v>22</v>
      </c>
      <c r="R16" s="1299" t="str">
        <f>C149</f>
        <v>time.sim</v>
      </c>
      <c r="S16" s="447" t="s">
        <v>22</v>
      </c>
      <c r="T16" s="1296" t="s">
        <v>22</v>
      </c>
      <c r="U16" s="1296" t="s">
        <v>22</v>
      </c>
      <c r="V16" s="1296" t="s">
        <v>22</v>
      </c>
      <c r="W16" s="1296" t="s">
        <v>22</v>
      </c>
      <c r="X16" s="1300" t="s">
        <v>22</v>
      </c>
      <c r="Y16" s="970" t="s">
        <v>24</v>
      </c>
      <c r="Z16" s="970"/>
      <c r="AE16" s="970"/>
      <c r="AG16" s="970"/>
      <c r="AH16" s="52"/>
    </row>
    <row r="17" spans="1:34" s="45" customFormat="1" ht="17.399999999999999" customHeight="1" x14ac:dyDescent="0.3">
      <c r="A17" s="29">
        <v>48</v>
      </c>
      <c r="B17" s="44" t="s">
        <v>28</v>
      </c>
      <c r="C17" s="30" t="s">
        <v>3859</v>
      </c>
      <c r="D17" s="30" t="s">
        <v>4875</v>
      </c>
      <c r="E17" s="30" t="s">
        <v>128</v>
      </c>
      <c r="F17" s="30" t="s">
        <v>22</v>
      </c>
      <c r="G17" s="30" t="s">
        <v>4128</v>
      </c>
      <c r="H17" s="30">
        <v>3</v>
      </c>
      <c r="I17" s="30">
        <v>2</v>
      </c>
      <c r="J17" s="30" t="s">
        <v>4186</v>
      </c>
      <c r="K17" s="30" t="s">
        <v>22</v>
      </c>
      <c r="L17" s="110" t="s">
        <v>3868</v>
      </c>
      <c r="M17" s="107" t="s">
        <v>5366</v>
      </c>
      <c r="N17" s="36" t="s">
        <v>22</v>
      </c>
      <c r="O17" s="30" t="s">
        <v>23</v>
      </c>
      <c r="P17" s="37" t="s">
        <v>22</v>
      </c>
      <c r="Q17" s="37" t="s">
        <v>22</v>
      </c>
      <c r="R17" s="38" t="str">
        <f>C157</f>
        <v>print.prt</v>
      </c>
      <c r="S17" s="30" t="s">
        <v>22</v>
      </c>
      <c r="T17" s="31" t="s">
        <v>22</v>
      </c>
      <c r="U17" s="31" t="s">
        <v>22</v>
      </c>
      <c r="V17" s="31" t="s">
        <v>22</v>
      </c>
      <c r="W17" s="31" t="s">
        <v>22</v>
      </c>
      <c r="X17" s="35" t="s">
        <v>22</v>
      </c>
      <c r="Y17" s="43" t="s">
        <v>24</v>
      </c>
      <c r="Z17" s="43"/>
      <c r="AE17" s="43"/>
      <c r="AG17" s="43"/>
      <c r="AH17" s="33"/>
    </row>
    <row r="18" spans="1:34" s="45" customFormat="1" ht="17.399999999999999" customHeight="1" x14ac:dyDescent="0.3">
      <c r="A18" s="29">
        <v>51</v>
      </c>
      <c r="B18" s="44" t="s">
        <v>28</v>
      </c>
      <c r="C18" s="30" t="s">
        <v>3859</v>
      </c>
      <c r="D18" s="30" t="s">
        <v>4875</v>
      </c>
      <c r="E18" s="30" t="s">
        <v>181</v>
      </c>
      <c r="F18" s="30" t="s">
        <v>22</v>
      </c>
      <c r="G18" s="30" t="s">
        <v>4128</v>
      </c>
      <c r="H18" s="30">
        <v>4</v>
      </c>
      <c r="I18" s="30">
        <v>2</v>
      </c>
      <c r="J18" s="30" t="s">
        <v>4186</v>
      </c>
      <c r="K18" s="30" t="s">
        <v>22</v>
      </c>
      <c r="L18" s="31" t="s">
        <v>3869</v>
      </c>
      <c r="M18" s="107" t="s">
        <v>5366</v>
      </c>
      <c r="N18" s="36" t="s">
        <v>22</v>
      </c>
      <c r="O18" s="30" t="s">
        <v>23</v>
      </c>
      <c r="P18" s="37" t="s">
        <v>22</v>
      </c>
      <c r="Q18" s="37" t="s">
        <v>22</v>
      </c>
      <c r="R18" s="38" t="str">
        <f>C363</f>
        <v>object.prt</v>
      </c>
      <c r="S18" s="30" t="s">
        <v>22</v>
      </c>
      <c r="T18" s="31" t="s">
        <v>22</v>
      </c>
      <c r="U18" s="31" t="s">
        <v>22</v>
      </c>
      <c r="V18" s="31" t="s">
        <v>22</v>
      </c>
      <c r="W18" s="31" t="s">
        <v>22</v>
      </c>
      <c r="X18" s="35" t="s">
        <v>22</v>
      </c>
      <c r="Y18" s="43" t="s">
        <v>24</v>
      </c>
      <c r="Z18" s="43"/>
      <c r="AE18" s="43"/>
      <c r="AG18" s="43"/>
      <c r="AH18" s="33"/>
    </row>
    <row r="19" spans="1:34" s="45" customFormat="1" ht="17.399999999999999" customHeight="1" x14ac:dyDescent="0.3">
      <c r="A19" s="29">
        <v>54</v>
      </c>
      <c r="B19" s="44" t="s">
        <v>28</v>
      </c>
      <c r="C19" s="30" t="s">
        <v>3859</v>
      </c>
      <c r="D19" s="30" t="s">
        <v>4875</v>
      </c>
      <c r="E19" s="30" t="s">
        <v>207</v>
      </c>
      <c r="F19" s="30" t="s">
        <v>22</v>
      </c>
      <c r="G19" s="30" t="s">
        <v>4128</v>
      </c>
      <c r="H19" s="30">
        <v>5</v>
      </c>
      <c r="I19" s="30">
        <v>2</v>
      </c>
      <c r="J19" s="30" t="s">
        <v>4186</v>
      </c>
      <c r="K19" s="30" t="s">
        <v>22</v>
      </c>
      <c r="L19" s="31" t="s">
        <v>34</v>
      </c>
      <c r="M19" s="107" t="s">
        <v>5366</v>
      </c>
      <c r="N19" s="36" t="s">
        <v>22</v>
      </c>
      <c r="O19" s="30" t="s">
        <v>23</v>
      </c>
      <c r="P19" s="37" t="s">
        <v>22</v>
      </c>
      <c r="Q19" s="37" t="s">
        <v>22</v>
      </c>
      <c r="R19" s="38" t="str">
        <f>C370</f>
        <v>object.cnt</v>
      </c>
      <c r="S19" s="30" t="s">
        <v>22</v>
      </c>
      <c r="T19" s="31" t="s">
        <v>22</v>
      </c>
      <c r="U19" s="31" t="s">
        <v>22</v>
      </c>
      <c r="V19" s="31" t="s">
        <v>22</v>
      </c>
      <c r="W19" s="31" t="s">
        <v>22</v>
      </c>
      <c r="X19" s="35" t="s">
        <v>22</v>
      </c>
      <c r="Y19" s="43" t="s">
        <v>24</v>
      </c>
      <c r="Z19" s="43"/>
      <c r="AE19" s="43"/>
      <c r="AG19" s="43"/>
      <c r="AH19" s="33"/>
    </row>
    <row r="20" spans="1:34" s="45" customFormat="1" ht="17.399999999999999" customHeight="1" x14ac:dyDescent="0.3">
      <c r="A20" s="29">
        <v>57</v>
      </c>
      <c r="B20" s="44" t="s">
        <v>28</v>
      </c>
      <c r="C20" s="30" t="s">
        <v>3859</v>
      </c>
      <c r="D20" s="30" t="s">
        <v>4875</v>
      </c>
      <c r="E20" s="30" t="s">
        <v>271</v>
      </c>
      <c r="F20" s="30" t="s">
        <v>22</v>
      </c>
      <c r="G20" s="30" t="s">
        <v>4128</v>
      </c>
      <c r="H20" s="30">
        <v>2</v>
      </c>
      <c r="I20" s="30">
        <v>3</v>
      </c>
      <c r="J20" s="30" t="s">
        <v>4187</v>
      </c>
      <c r="K20" s="30" t="s">
        <v>22</v>
      </c>
      <c r="L20" s="31" t="s">
        <v>3870</v>
      </c>
      <c r="M20" s="107" t="s">
        <v>5366</v>
      </c>
      <c r="N20" s="36" t="s">
        <v>22</v>
      </c>
      <c r="O20" s="30" t="s">
        <v>23</v>
      </c>
      <c r="P20" s="37" t="s">
        <v>22</v>
      </c>
      <c r="Q20" s="37" t="s">
        <v>22</v>
      </c>
      <c r="R20" s="38" t="str">
        <f>C393</f>
        <v>weather-sta.cli</v>
      </c>
      <c r="S20" s="30" t="s">
        <v>22</v>
      </c>
      <c r="T20" s="31" t="s">
        <v>22</v>
      </c>
      <c r="U20" s="31" t="s">
        <v>22</v>
      </c>
      <c r="V20" s="31" t="s">
        <v>22</v>
      </c>
      <c r="W20" s="31" t="s">
        <v>22</v>
      </c>
      <c r="X20" s="35" t="s">
        <v>22</v>
      </c>
      <c r="Y20" s="43" t="s">
        <v>24</v>
      </c>
      <c r="Z20" s="43"/>
      <c r="AE20" s="43"/>
      <c r="AG20" s="43"/>
      <c r="AH20" s="33"/>
    </row>
    <row r="21" spans="1:34" s="45" customFormat="1" ht="17.399999999999999" customHeight="1" x14ac:dyDescent="0.3">
      <c r="A21" s="29">
        <v>60</v>
      </c>
      <c r="B21" s="44" t="s">
        <v>28</v>
      </c>
      <c r="C21" s="30" t="s">
        <v>3859</v>
      </c>
      <c r="D21" s="30" t="s">
        <v>4875</v>
      </c>
      <c r="E21" s="30" t="s">
        <v>316</v>
      </c>
      <c r="F21" s="30" t="s">
        <v>22</v>
      </c>
      <c r="G21" s="30" t="s">
        <v>4128</v>
      </c>
      <c r="H21" s="30">
        <v>3</v>
      </c>
      <c r="I21" s="30">
        <v>3</v>
      </c>
      <c r="J21" s="30" t="s">
        <v>4187</v>
      </c>
      <c r="K21" s="30" t="s">
        <v>22</v>
      </c>
      <c r="L21" s="31" t="s">
        <v>3871</v>
      </c>
      <c r="M21" s="107" t="s">
        <v>5366</v>
      </c>
      <c r="N21" s="36" t="s">
        <v>22</v>
      </c>
      <c r="O21" s="30" t="s">
        <v>23</v>
      </c>
      <c r="P21" s="37" t="s">
        <v>22</v>
      </c>
      <c r="Q21" s="37" t="s">
        <v>22</v>
      </c>
      <c r="R21" s="38" t="str">
        <f>C404</f>
        <v>weather-wgn.cli</v>
      </c>
      <c r="S21" s="30" t="s">
        <v>22</v>
      </c>
      <c r="T21" s="31" t="s">
        <v>22</v>
      </c>
      <c r="U21" s="31" t="s">
        <v>22</v>
      </c>
      <c r="V21" s="31" t="s">
        <v>22</v>
      </c>
      <c r="W21" s="31" t="s">
        <v>22</v>
      </c>
      <c r="X21" s="35" t="s">
        <v>22</v>
      </c>
      <c r="Y21" s="43" t="s">
        <v>24</v>
      </c>
      <c r="Z21" s="43"/>
      <c r="AE21" s="43"/>
      <c r="AG21" s="43"/>
      <c r="AH21" s="33"/>
    </row>
    <row r="22" spans="1:34" s="45" customFormat="1" ht="17.399999999999999" customHeight="1" x14ac:dyDescent="0.3">
      <c r="A22" s="29">
        <v>63</v>
      </c>
      <c r="B22" s="44" t="s">
        <v>28</v>
      </c>
      <c r="C22" s="30" t="s">
        <v>3859</v>
      </c>
      <c r="D22" s="30" t="s">
        <v>4875</v>
      </c>
      <c r="E22" s="30" t="s">
        <v>4937</v>
      </c>
      <c r="F22" s="30" t="s">
        <v>22</v>
      </c>
      <c r="G22" s="30" t="s">
        <v>4128</v>
      </c>
      <c r="H22" s="30">
        <v>4</v>
      </c>
      <c r="I22" s="30">
        <v>3</v>
      </c>
      <c r="J22" s="30" t="s">
        <v>4187</v>
      </c>
      <c r="K22" s="30" t="s">
        <v>22</v>
      </c>
      <c r="L22" s="31" t="s">
        <v>3872</v>
      </c>
      <c r="M22" s="107" t="s">
        <v>5366</v>
      </c>
      <c r="N22" s="36" t="s">
        <v>22</v>
      </c>
      <c r="O22" s="30" t="s">
        <v>23</v>
      </c>
      <c r="P22" s="37" t="s">
        <v>22</v>
      </c>
      <c r="Q22" s="37" t="s">
        <v>22</v>
      </c>
      <c r="R22" s="38" t="str">
        <f>C428</f>
        <v>wind-dir.cli</v>
      </c>
      <c r="S22" s="30" t="s">
        <v>22</v>
      </c>
      <c r="T22" s="31" t="s">
        <v>22</v>
      </c>
      <c r="U22" s="31" t="s">
        <v>22</v>
      </c>
      <c r="V22" s="31" t="s">
        <v>22</v>
      </c>
      <c r="W22" s="31" t="s">
        <v>22</v>
      </c>
      <c r="X22" s="35" t="s">
        <v>22</v>
      </c>
      <c r="Y22" s="43" t="s">
        <v>24</v>
      </c>
      <c r="Z22" s="43"/>
      <c r="AE22" s="43"/>
      <c r="AG22" s="43"/>
      <c r="AH22" s="33"/>
    </row>
    <row r="23" spans="1:34" s="45" customFormat="1" ht="17.399999999999999" customHeight="1" x14ac:dyDescent="0.3">
      <c r="A23" s="29">
        <v>66</v>
      </c>
      <c r="B23" s="44" t="s">
        <v>28</v>
      </c>
      <c r="C23" s="30" t="s">
        <v>3859</v>
      </c>
      <c r="D23" s="30" t="s">
        <v>4875</v>
      </c>
      <c r="E23" s="30" t="s">
        <v>4309</v>
      </c>
      <c r="F23" s="30" t="s">
        <v>22</v>
      </c>
      <c r="G23" s="30" t="s">
        <v>4128</v>
      </c>
      <c r="H23" s="30">
        <v>5</v>
      </c>
      <c r="I23" s="30">
        <v>3</v>
      </c>
      <c r="J23" s="30" t="s">
        <v>4187</v>
      </c>
      <c r="K23" s="30" t="s">
        <v>22</v>
      </c>
      <c r="L23" s="31" t="s">
        <v>38</v>
      </c>
      <c r="M23" s="107" t="s">
        <v>5366</v>
      </c>
      <c r="N23" s="36" t="s">
        <v>22</v>
      </c>
      <c r="O23" s="30" t="s">
        <v>23</v>
      </c>
      <c r="P23" s="37" t="s">
        <v>22</v>
      </c>
      <c r="Q23" s="37" t="s">
        <v>22</v>
      </c>
      <c r="R23" s="38" t="str">
        <f>C448</f>
        <v>pcp.cli</v>
      </c>
      <c r="S23" s="30" t="s">
        <v>22</v>
      </c>
      <c r="T23" s="31" t="s">
        <v>22</v>
      </c>
      <c r="U23" s="31" t="s">
        <v>22</v>
      </c>
      <c r="V23" s="31" t="s">
        <v>22</v>
      </c>
      <c r="W23" s="31" t="s">
        <v>22</v>
      </c>
      <c r="X23" s="35" t="s">
        <v>22</v>
      </c>
      <c r="Y23" s="43" t="s">
        <v>24</v>
      </c>
      <c r="Z23" s="43"/>
      <c r="AE23" s="43"/>
      <c r="AG23" s="43"/>
      <c r="AH23" s="33"/>
    </row>
    <row r="24" spans="1:34" s="45" customFormat="1" ht="17.399999999999999" customHeight="1" x14ac:dyDescent="0.3">
      <c r="A24" s="29">
        <v>69</v>
      </c>
      <c r="B24" s="44" t="s">
        <v>28</v>
      </c>
      <c r="C24" s="30" t="s">
        <v>3859</v>
      </c>
      <c r="D24" s="30" t="s">
        <v>4875</v>
      </c>
      <c r="E24" s="30" t="s">
        <v>4310</v>
      </c>
      <c r="F24" s="30" t="s">
        <v>22</v>
      </c>
      <c r="G24" s="30" t="s">
        <v>4128</v>
      </c>
      <c r="H24" s="30">
        <v>6</v>
      </c>
      <c r="I24" s="30">
        <v>3</v>
      </c>
      <c r="J24" s="30" t="s">
        <v>4187</v>
      </c>
      <c r="K24" s="30" t="s">
        <v>22</v>
      </c>
      <c r="L24" s="31" t="s">
        <v>40</v>
      </c>
      <c r="M24" s="107" t="s">
        <v>5366</v>
      </c>
      <c r="N24" s="36" t="s">
        <v>22</v>
      </c>
      <c r="O24" s="30" t="s">
        <v>23</v>
      </c>
      <c r="P24" s="37" t="s">
        <v>22</v>
      </c>
      <c r="Q24" s="37" t="s">
        <v>22</v>
      </c>
      <c r="R24" s="38" t="str">
        <f>C451</f>
        <v>tmp.cli</v>
      </c>
      <c r="S24" s="30" t="s">
        <v>22</v>
      </c>
      <c r="T24" s="31" t="s">
        <v>22</v>
      </c>
      <c r="U24" s="31" t="s">
        <v>22</v>
      </c>
      <c r="V24" s="31" t="s">
        <v>22</v>
      </c>
      <c r="W24" s="31" t="s">
        <v>22</v>
      </c>
      <c r="X24" s="35" t="s">
        <v>22</v>
      </c>
      <c r="Y24" s="43" t="s">
        <v>24</v>
      </c>
      <c r="Z24" s="43"/>
      <c r="AE24" s="43"/>
      <c r="AG24" s="43"/>
      <c r="AH24" s="33"/>
    </row>
    <row r="25" spans="1:34" s="45" customFormat="1" ht="17.399999999999999" customHeight="1" x14ac:dyDescent="0.3">
      <c r="A25" s="29">
        <v>72</v>
      </c>
      <c r="B25" s="44" t="s">
        <v>28</v>
      </c>
      <c r="C25" s="30" t="s">
        <v>3859</v>
      </c>
      <c r="D25" s="30" t="s">
        <v>4875</v>
      </c>
      <c r="E25" s="30" t="s">
        <v>4311</v>
      </c>
      <c r="F25" s="30" t="s">
        <v>22</v>
      </c>
      <c r="G25" s="30" t="s">
        <v>4128</v>
      </c>
      <c r="H25" s="30">
        <v>7</v>
      </c>
      <c r="I25" s="30">
        <v>3</v>
      </c>
      <c r="J25" s="30" t="s">
        <v>4187</v>
      </c>
      <c r="K25" s="30" t="s">
        <v>22</v>
      </c>
      <c r="L25" s="31" t="s">
        <v>42</v>
      </c>
      <c r="M25" s="107" t="s">
        <v>5366</v>
      </c>
      <c r="N25" s="36" t="s">
        <v>22</v>
      </c>
      <c r="O25" s="30" t="s">
        <v>23</v>
      </c>
      <c r="P25" s="37" t="s">
        <v>22</v>
      </c>
      <c r="Q25" s="37" t="s">
        <v>22</v>
      </c>
      <c r="R25" s="38" t="str">
        <f>C454</f>
        <v>slr.cli</v>
      </c>
      <c r="S25" s="30" t="s">
        <v>22</v>
      </c>
      <c r="T25" s="31" t="s">
        <v>22</v>
      </c>
      <c r="U25" s="31" t="s">
        <v>22</v>
      </c>
      <c r="V25" s="31" t="s">
        <v>22</v>
      </c>
      <c r="W25" s="31" t="s">
        <v>22</v>
      </c>
      <c r="X25" s="35" t="s">
        <v>22</v>
      </c>
      <c r="Y25" s="43" t="s">
        <v>24</v>
      </c>
      <c r="Z25" s="43"/>
      <c r="AE25" s="43"/>
      <c r="AG25" s="43"/>
      <c r="AH25" s="33"/>
    </row>
    <row r="26" spans="1:34" s="45" customFormat="1" ht="17.399999999999999" customHeight="1" x14ac:dyDescent="0.3">
      <c r="A26" s="29">
        <v>75</v>
      </c>
      <c r="B26" s="44" t="s">
        <v>28</v>
      </c>
      <c r="C26" s="30" t="s">
        <v>3859</v>
      </c>
      <c r="D26" s="30" t="s">
        <v>4875</v>
      </c>
      <c r="E26" s="30" t="s">
        <v>4312</v>
      </c>
      <c r="F26" s="30" t="s">
        <v>22</v>
      </c>
      <c r="G26" s="30" t="s">
        <v>4128</v>
      </c>
      <c r="H26" s="30">
        <v>8</v>
      </c>
      <c r="I26" s="30">
        <v>3</v>
      </c>
      <c r="J26" s="30" t="s">
        <v>4187</v>
      </c>
      <c r="K26" s="30" t="s">
        <v>22</v>
      </c>
      <c r="L26" s="31" t="s">
        <v>44</v>
      </c>
      <c r="M26" s="107" t="s">
        <v>5366</v>
      </c>
      <c r="N26" s="36" t="s">
        <v>22</v>
      </c>
      <c r="O26" s="30" t="s">
        <v>23</v>
      </c>
      <c r="P26" s="37" t="s">
        <v>22</v>
      </c>
      <c r="Q26" s="37" t="s">
        <v>22</v>
      </c>
      <c r="R26" s="38" t="str">
        <f>C457</f>
        <v>hmd.cli</v>
      </c>
      <c r="S26" s="30" t="s">
        <v>22</v>
      </c>
      <c r="T26" s="31" t="s">
        <v>22</v>
      </c>
      <c r="U26" s="31" t="s">
        <v>22</v>
      </c>
      <c r="V26" s="31" t="s">
        <v>22</v>
      </c>
      <c r="W26" s="31" t="s">
        <v>22</v>
      </c>
      <c r="X26" s="35" t="s">
        <v>22</v>
      </c>
      <c r="Y26" s="43" t="s">
        <v>24</v>
      </c>
      <c r="Z26" s="43"/>
      <c r="AE26" s="43"/>
      <c r="AG26" s="43"/>
      <c r="AH26" s="33"/>
    </row>
    <row r="27" spans="1:34" s="45" customFormat="1" ht="17.399999999999999" customHeight="1" x14ac:dyDescent="0.3">
      <c r="A27" s="29">
        <v>78</v>
      </c>
      <c r="B27" s="44" t="s">
        <v>28</v>
      </c>
      <c r="C27" s="30" t="s">
        <v>3859</v>
      </c>
      <c r="D27" s="30" t="s">
        <v>4875</v>
      </c>
      <c r="E27" s="30" t="s">
        <v>4313</v>
      </c>
      <c r="F27" s="30" t="s">
        <v>22</v>
      </c>
      <c r="G27" s="30" t="s">
        <v>4128</v>
      </c>
      <c r="H27" s="30">
        <v>9</v>
      </c>
      <c r="I27" s="30">
        <v>3</v>
      </c>
      <c r="J27" s="30" t="s">
        <v>4187</v>
      </c>
      <c r="K27" s="30" t="s">
        <v>22</v>
      </c>
      <c r="L27" s="31" t="s">
        <v>46</v>
      </c>
      <c r="M27" s="107" t="s">
        <v>5366</v>
      </c>
      <c r="N27" s="36" t="s">
        <v>22</v>
      </c>
      <c r="O27" s="30" t="s">
        <v>23</v>
      </c>
      <c r="P27" s="37" t="s">
        <v>22</v>
      </c>
      <c r="Q27" s="37" t="s">
        <v>22</v>
      </c>
      <c r="R27" s="38" t="str">
        <f>C460</f>
        <v>wnd.cli</v>
      </c>
      <c r="S27" s="30" t="s">
        <v>22</v>
      </c>
      <c r="T27" s="31" t="s">
        <v>22</v>
      </c>
      <c r="U27" s="31" t="s">
        <v>22</v>
      </c>
      <c r="V27" s="31" t="s">
        <v>22</v>
      </c>
      <c r="W27" s="31" t="s">
        <v>22</v>
      </c>
      <c r="X27" s="35" t="s">
        <v>22</v>
      </c>
      <c r="Y27" s="43" t="s">
        <v>24</v>
      </c>
      <c r="Z27" s="43"/>
      <c r="AE27" s="43"/>
      <c r="AG27" s="43"/>
      <c r="AH27" s="33"/>
    </row>
    <row r="28" spans="1:34" s="45" customFormat="1" ht="17.399999999999999" customHeight="1" x14ac:dyDescent="0.3">
      <c r="A28" s="29">
        <v>81</v>
      </c>
      <c r="B28" s="44" t="s">
        <v>28</v>
      </c>
      <c r="C28" s="30" t="s">
        <v>3859</v>
      </c>
      <c r="D28" s="30" t="s">
        <v>4875</v>
      </c>
      <c r="E28" s="30" t="s">
        <v>4936</v>
      </c>
      <c r="F28" s="30" t="s">
        <v>22</v>
      </c>
      <c r="G28" s="30" t="s">
        <v>4128</v>
      </c>
      <c r="H28" s="30">
        <v>10</v>
      </c>
      <c r="I28" s="30">
        <v>3</v>
      </c>
      <c r="J28" s="30" t="s">
        <v>4187</v>
      </c>
      <c r="K28" s="30" t="s">
        <v>22</v>
      </c>
      <c r="L28" s="31" t="s">
        <v>3927</v>
      </c>
      <c r="M28" s="107" t="s">
        <v>5366</v>
      </c>
      <c r="N28" s="36" t="s">
        <v>22</v>
      </c>
      <c r="O28" s="30" t="s">
        <v>23</v>
      </c>
      <c r="P28" s="37" t="s">
        <v>22</v>
      </c>
      <c r="Q28" s="37" t="s">
        <v>22</v>
      </c>
      <c r="R28" s="38" t="str">
        <f>C462</f>
        <v>atmo.cli</v>
      </c>
      <c r="S28" s="30" t="s">
        <v>22</v>
      </c>
      <c r="T28" s="31" t="s">
        <v>22</v>
      </c>
      <c r="U28" s="31" t="s">
        <v>22</v>
      </c>
      <c r="V28" s="31" t="s">
        <v>22</v>
      </c>
      <c r="W28" s="31" t="s">
        <v>22</v>
      </c>
      <c r="X28" s="35" t="s">
        <v>22</v>
      </c>
      <c r="Y28" s="43" t="s">
        <v>24</v>
      </c>
      <c r="Z28" s="43"/>
      <c r="AE28" s="43"/>
      <c r="AG28" s="43"/>
      <c r="AH28" s="33"/>
    </row>
    <row r="29" spans="1:34" s="45" customFormat="1" ht="17.399999999999999" customHeight="1" x14ac:dyDescent="0.3">
      <c r="A29" s="29">
        <v>84</v>
      </c>
      <c r="B29" s="44" t="s">
        <v>28</v>
      </c>
      <c r="C29" s="30" t="s">
        <v>3859</v>
      </c>
      <c r="D29" s="30" t="s">
        <v>4875</v>
      </c>
      <c r="E29" s="30" t="s">
        <v>423</v>
      </c>
      <c r="F29" s="30" t="s">
        <v>22</v>
      </c>
      <c r="G29" s="30" t="s">
        <v>4128</v>
      </c>
      <c r="H29" s="30">
        <v>2</v>
      </c>
      <c r="I29" s="30">
        <v>4</v>
      </c>
      <c r="J29" s="30" t="s">
        <v>4188</v>
      </c>
      <c r="K29" s="30" t="s">
        <v>22</v>
      </c>
      <c r="L29" s="31" t="s">
        <v>3873</v>
      </c>
      <c r="M29" s="107" t="s">
        <v>5366</v>
      </c>
      <c r="N29" s="36" t="s">
        <v>22</v>
      </c>
      <c r="O29" s="30" t="s">
        <v>23</v>
      </c>
      <c r="P29" s="37" t="s">
        <v>22</v>
      </c>
      <c r="Q29" s="37" t="s">
        <v>22</v>
      </c>
      <c r="R29" s="38" t="str">
        <f>C475</f>
        <v>hru.con</v>
      </c>
      <c r="S29" s="30" t="s">
        <v>22</v>
      </c>
      <c r="T29" s="31" t="s">
        <v>22</v>
      </c>
      <c r="U29" s="31" t="s">
        <v>22</v>
      </c>
      <c r="V29" s="31" t="s">
        <v>22</v>
      </c>
      <c r="W29" s="31" t="s">
        <v>22</v>
      </c>
      <c r="X29" s="35" t="s">
        <v>22</v>
      </c>
      <c r="Y29" s="43" t="s">
        <v>24</v>
      </c>
      <c r="Z29" s="43"/>
      <c r="AE29" s="43"/>
      <c r="AG29" s="43"/>
      <c r="AH29" s="33"/>
    </row>
    <row r="30" spans="1:34" s="45" customFormat="1" ht="17.399999999999999" customHeight="1" x14ac:dyDescent="0.3">
      <c r="A30" s="29">
        <v>87</v>
      </c>
      <c r="B30" s="44" t="s">
        <v>28</v>
      </c>
      <c r="C30" s="30" t="s">
        <v>3859</v>
      </c>
      <c r="D30" s="30" t="s">
        <v>4875</v>
      </c>
      <c r="E30" s="30" t="s">
        <v>473</v>
      </c>
      <c r="F30" s="30" t="s">
        <v>22</v>
      </c>
      <c r="G30" s="30" t="s">
        <v>4128</v>
      </c>
      <c r="H30" s="30">
        <v>3</v>
      </c>
      <c r="I30" s="30">
        <v>4</v>
      </c>
      <c r="J30" s="30" t="s">
        <v>4188</v>
      </c>
      <c r="K30" s="30" t="s">
        <v>22</v>
      </c>
      <c r="L30" s="31" t="s">
        <v>3874</v>
      </c>
      <c r="M30" s="107" t="s">
        <v>5366</v>
      </c>
      <c r="N30" s="36" t="s">
        <v>22</v>
      </c>
      <c r="O30" s="30" t="s">
        <v>23</v>
      </c>
      <c r="P30" s="37" t="s">
        <v>22</v>
      </c>
      <c r="Q30" s="37" t="s">
        <v>22</v>
      </c>
      <c r="R30" s="38" t="str">
        <f>C496</f>
        <v>hru-lte.con</v>
      </c>
      <c r="S30" s="30" t="s">
        <v>22</v>
      </c>
      <c r="T30" s="31" t="s">
        <v>22</v>
      </c>
      <c r="U30" s="31" t="s">
        <v>22</v>
      </c>
      <c r="V30" s="31" t="s">
        <v>22</v>
      </c>
      <c r="W30" s="31" t="s">
        <v>22</v>
      </c>
      <c r="X30" s="35" t="s">
        <v>22</v>
      </c>
      <c r="Y30" s="43" t="s">
        <v>24</v>
      </c>
      <c r="Z30" s="43"/>
      <c r="AE30" s="43"/>
      <c r="AG30" s="43"/>
      <c r="AH30" s="33"/>
    </row>
    <row r="31" spans="1:34" s="45" customFormat="1" ht="17.399999999999999" customHeight="1" x14ac:dyDescent="0.3">
      <c r="A31" s="29">
        <v>90</v>
      </c>
      <c r="B31" s="44" t="s">
        <v>28</v>
      </c>
      <c r="C31" s="30" t="s">
        <v>3859</v>
      </c>
      <c r="D31" s="30" t="s">
        <v>4875</v>
      </c>
      <c r="E31" s="30" t="s">
        <v>4910</v>
      </c>
      <c r="F31" s="30" t="s">
        <v>22</v>
      </c>
      <c r="G31" s="30" t="s">
        <v>4128</v>
      </c>
      <c r="H31" s="30">
        <v>4</v>
      </c>
      <c r="I31" s="30">
        <v>4</v>
      </c>
      <c r="J31" s="30" t="s">
        <v>4188</v>
      </c>
      <c r="K31" s="30" t="s">
        <v>22</v>
      </c>
      <c r="L31" s="31" t="s">
        <v>4181</v>
      </c>
      <c r="M31" s="107" t="s">
        <v>5366</v>
      </c>
      <c r="N31" s="36" t="s">
        <v>22</v>
      </c>
      <c r="O31" s="30" t="s">
        <v>23</v>
      </c>
      <c r="P31" s="37" t="s">
        <v>22</v>
      </c>
      <c r="Q31" s="37" t="s">
        <v>22</v>
      </c>
      <c r="R31" s="38" t="str">
        <f>C517</f>
        <v>rtu.con</v>
      </c>
      <c r="S31" s="30" t="s">
        <v>22</v>
      </c>
      <c r="T31" s="31" t="s">
        <v>22</v>
      </c>
      <c r="U31" s="31" t="s">
        <v>22</v>
      </c>
      <c r="V31" s="31" t="s">
        <v>22</v>
      </c>
      <c r="W31" s="31" t="s">
        <v>22</v>
      </c>
      <c r="X31" s="35" t="s">
        <v>22</v>
      </c>
      <c r="Y31" s="43" t="s">
        <v>24</v>
      </c>
      <c r="Z31" s="43"/>
      <c r="AE31" s="43"/>
      <c r="AG31" s="43"/>
      <c r="AH31" s="33"/>
    </row>
    <row r="32" spans="1:34" s="45" customFormat="1" ht="17.399999999999999" customHeight="1" x14ac:dyDescent="0.3">
      <c r="A32" s="29">
        <v>93</v>
      </c>
      <c r="B32" s="44" t="s">
        <v>28</v>
      </c>
      <c r="C32" s="30" t="s">
        <v>3859</v>
      </c>
      <c r="D32" s="30" t="s">
        <v>4875</v>
      </c>
      <c r="E32" s="30" t="s">
        <v>5338</v>
      </c>
      <c r="F32" s="30" t="s">
        <v>22</v>
      </c>
      <c r="G32" s="30" t="s">
        <v>4128</v>
      </c>
      <c r="H32" s="30">
        <v>5</v>
      </c>
      <c r="I32" s="30">
        <v>4</v>
      </c>
      <c r="J32" s="30" t="s">
        <v>4188</v>
      </c>
      <c r="K32" s="30" t="s">
        <v>22</v>
      </c>
      <c r="L32" s="31" t="s">
        <v>3875</v>
      </c>
      <c r="M32" s="107" t="s">
        <v>5366</v>
      </c>
      <c r="N32" s="36" t="s">
        <v>22</v>
      </c>
      <c r="O32" s="30" t="s">
        <v>23</v>
      </c>
      <c r="P32" s="37" t="s">
        <v>22</v>
      </c>
      <c r="Q32" s="37" t="s">
        <v>22</v>
      </c>
      <c r="R32" s="38" t="str">
        <f>C538</f>
        <v>modflow.con</v>
      </c>
      <c r="S32" s="30" t="s">
        <v>22</v>
      </c>
      <c r="T32" s="31" t="s">
        <v>22</v>
      </c>
      <c r="U32" s="31" t="s">
        <v>22</v>
      </c>
      <c r="V32" s="31" t="s">
        <v>22</v>
      </c>
      <c r="W32" s="31" t="s">
        <v>22</v>
      </c>
      <c r="X32" s="35" t="s">
        <v>22</v>
      </c>
      <c r="Y32" s="43" t="s">
        <v>24</v>
      </c>
      <c r="Z32" s="43"/>
      <c r="AE32" s="43"/>
      <c r="AG32" s="43"/>
      <c r="AH32" s="33"/>
    </row>
    <row r="33" spans="1:34" s="45" customFormat="1" ht="17.399999999999999" customHeight="1" x14ac:dyDescent="0.3">
      <c r="A33" s="29">
        <v>96</v>
      </c>
      <c r="B33" s="44" t="s">
        <v>28</v>
      </c>
      <c r="C33" s="30" t="s">
        <v>3859</v>
      </c>
      <c r="D33" s="30" t="s">
        <v>4875</v>
      </c>
      <c r="E33" s="30" t="s">
        <v>535</v>
      </c>
      <c r="F33" s="30" t="s">
        <v>22</v>
      </c>
      <c r="G33" s="30" t="s">
        <v>4128</v>
      </c>
      <c r="H33" s="30">
        <v>6</v>
      </c>
      <c r="I33" s="30">
        <v>4</v>
      </c>
      <c r="J33" s="30" t="s">
        <v>4188</v>
      </c>
      <c r="K33" s="30" t="s">
        <v>22</v>
      </c>
      <c r="L33" s="31" t="s">
        <v>3876</v>
      </c>
      <c r="M33" s="107" t="s">
        <v>5366</v>
      </c>
      <c r="N33" s="36" t="s">
        <v>22</v>
      </c>
      <c r="O33" s="30" t="s">
        <v>23</v>
      </c>
      <c r="P33" s="37" t="s">
        <v>22</v>
      </c>
      <c r="Q33" s="37" t="s">
        <v>22</v>
      </c>
      <c r="R33" s="38" t="str">
        <f>C559</f>
        <v>aquifer.con</v>
      </c>
      <c r="S33" s="30" t="s">
        <v>22</v>
      </c>
      <c r="T33" s="31" t="s">
        <v>22</v>
      </c>
      <c r="U33" s="31" t="s">
        <v>22</v>
      </c>
      <c r="V33" s="31" t="s">
        <v>22</v>
      </c>
      <c r="W33" s="31" t="s">
        <v>22</v>
      </c>
      <c r="X33" s="35" t="s">
        <v>22</v>
      </c>
      <c r="Y33" s="43" t="s">
        <v>24</v>
      </c>
      <c r="Z33" s="43"/>
      <c r="AE33" s="43"/>
      <c r="AG33" s="43"/>
      <c r="AH33" s="33"/>
    </row>
    <row r="34" spans="1:34" s="45" customFormat="1" ht="17.399999999999999" customHeight="1" x14ac:dyDescent="0.3">
      <c r="A34" s="29">
        <v>99</v>
      </c>
      <c r="B34" s="44" t="s">
        <v>28</v>
      </c>
      <c r="C34" s="30" t="s">
        <v>3859</v>
      </c>
      <c r="D34" s="30" t="s">
        <v>4875</v>
      </c>
      <c r="E34" s="30" t="s">
        <v>4314</v>
      </c>
      <c r="F34" s="30" t="s">
        <v>22</v>
      </c>
      <c r="G34" s="30" t="s">
        <v>4128</v>
      </c>
      <c r="H34" s="30">
        <v>7</v>
      </c>
      <c r="I34" s="30">
        <v>4</v>
      </c>
      <c r="J34" s="30" t="s">
        <v>4188</v>
      </c>
      <c r="K34" s="30" t="s">
        <v>22</v>
      </c>
      <c r="L34" s="31" t="s">
        <v>3878</v>
      </c>
      <c r="M34" s="107" t="s">
        <v>5366</v>
      </c>
      <c r="N34" s="36" t="s">
        <v>22</v>
      </c>
      <c r="O34" s="30" t="s">
        <v>23</v>
      </c>
      <c r="P34" s="37" t="s">
        <v>22</v>
      </c>
      <c r="Q34" s="37" t="s">
        <v>22</v>
      </c>
      <c r="R34" s="38" t="str">
        <f>C580</f>
        <v>aquifer2d.con</v>
      </c>
      <c r="S34" s="30" t="s">
        <v>22</v>
      </c>
      <c r="T34" s="31" t="s">
        <v>22</v>
      </c>
      <c r="U34" s="31" t="s">
        <v>22</v>
      </c>
      <c r="V34" s="31" t="s">
        <v>22</v>
      </c>
      <c r="W34" s="31" t="s">
        <v>22</v>
      </c>
      <c r="X34" s="35" t="s">
        <v>22</v>
      </c>
      <c r="Y34" s="43" t="s">
        <v>24</v>
      </c>
      <c r="Z34" s="43"/>
      <c r="AE34" s="43"/>
      <c r="AG34" s="43"/>
      <c r="AH34" s="33"/>
    </row>
    <row r="35" spans="1:34" s="45" customFormat="1" ht="17.399999999999999" customHeight="1" x14ac:dyDescent="0.3">
      <c r="A35" s="29">
        <v>102</v>
      </c>
      <c r="B35" s="44" t="s">
        <v>28</v>
      </c>
      <c r="C35" s="30" t="s">
        <v>3859</v>
      </c>
      <c r="D35" s="30" t="s">
        <v>4875</v>
      </c>
      <c r="E35" s="30" t="s">
        <v>572</v>
      </c>
      <c r="F35" s="30" t="s">
        <v>22</v>
      </c>
      <c r="G35" s="30" t="s">
        <v>4128</v>
      </c>
      <c r="H35" s="30">
        <v>8</v>
      </c>
      <c r="I35" s="30">
        <v>4</v>
      </c>
      <c r="J35" s="30" t="s">
        <v>4188</v>
      </c>
      <c r="K35" s="30" t="s">
        <v>22</v>
      </c>
      <c r="L35" s="31" t="s">
        <v>3877</v>
      </c>
      <c r="M35" s="107" t="s">
        <v>5366</v>
      </c>
      <c r="N35" s="36" t="s">
        <v>22</v>
      </c>
      <c r="O35" s="30" t="s">
        <v>23</v>
      </c>
      <c r="P35" s="37" t="s">
        <v>22</v>
      </c>
      <c r="Q35" s="37" t="s">
        <v>22</v>
      </c>
      <c r="R35" s="38" t="str">
        <f>C601</f>
        <v>channel.con</v>
      </c>
      <c r="S35" s="30" t="s">
        <v>22</v>
      </c>
      <c r="T35" s="31" t="s">
        <v>22</v>
      </c>
      <c r="U35" s="31" t="s">
        <v>22</v>
      </c>
      <c r="V35" s="31" t="s">
        <v>22</v>
      </c>
      <c r="W35" s="31" t="s">
        <v>22</v>
      </c>
      <c r="X35" s="35" t="s">
        <v>22</v>
      </c>
      <c r="Y35" s="43" t="s">
        <v>24</v>
      </c>
      <c r="Z35" s="43"/>
      <c r="AE35" s="43"/>
      <c r="AG35" s="43"/>
      <c r="AH35" s="33"/>
    </row>
    <row r="36" spans="1:34" s="45" customFormat="1" ht="17.399999999999999" customHeight="1" x14ac:dyDescent="0.3">
      <c r="A36" s="29">
        <v>105</v>
      </c>
      <c r="B36" s="44" t="s">
        <v>28</v>
      </c>
      <c r="C36" s="30" t="s">
        <v>3859</v>
      </c>
      <c r="D36" s="30" t="s">
        <v>4875</v>
      </c>
      <c r="E36" s="30" t="s">
        <v>600</v>
      </c>
      <c r="F36" s="30" t="s">
        <v>22</v>
      </c>
      <c r="G36" s="30" t="s">
        <v>4128</v>
      </c>
      <c r="H36" s="30">
        <v>9</v>
      </c>
      <c r="I36" s="30">
        <v>4</v>
      </c>
      <c r="J36" s="30" t="s">
        <v>4188</v>
      </c>
      <c r="K36" s="30" t="s">
        <v>22</v>
      </c>
      <c r="L36" s="31" t="s">
        <v>3879</v>
      </c>
      <c r="M36" s="107" t="s">
        <v>5366</v>
      </c>
      <c r="N36" s="36" t="s">
        <v>22</v>
      </c>
      <c r="O36" s="30" t="s">
        <v>23</v>
      </c>
      <c r="P36" s="37" t="s">
        <v>22</v>
      </c>
      <c r="Q36" s="37" t="s">
        <v>22</v>
      </c>
      <c r="R36" s="38" t="str">
        <f>C622</f>
        <v>reservoir.con</v>
      </c>
      <c r="S36" s="30" t="s">
        <v>22</v>
      </c>
      <c r="T36" s="31" t="s">
        <v>22</v>
      </c>
      <c r="U36" s="31" t="s">
        <v>22</v>
      </c>
      <c r="V36" s="31" t="s">
        <v>22</v>
      </c>
      <c r="W36" s="31" t="s">
        <v>22</v>
      </c>
      <c r="X36" s="35" t="s">
        <v>22</v>
      </c>
      <c r="Y36" s="43" t="s">
        <v>24</v>
      </c>
      <c r="Z36" s="43"/>
      <c r="AE36" s="43"/>
      <c r="AG36" s="43"/>
      <c r="AH36" s="33"/>
    </row>
    <row r="37" spans="1:34" s="45" customFormat="1" ht="17.399999999999999" customHeight="1" x14ac:dyDescent="0.3">
      <c r="A37" s="29">
        <v>108</v>
      </c>
      <c r="B37" s="44" t="s">
        <v>28</v>
      </c>
      <c r="C37" s="30" t="s">
        <v>3859</v>
      </c>
      <c r="D37" s="30" t="s">
        <v>4875</v>
      </c>
      <c r="E37" s="30" t="s">
        <v>622</v>
      </c>
      <c r="F37" s="30" t="s">
        <v>22</v>
      </c>
      <c r="G37" s="30" t="s">
        <v>4128</v>
      </c>
      <c r="H37" s="30">
        <v>10</v>
      </c>
      <c r="I37" s="30">
        <v>4</v>
      </c>
      <c r="J37" s="30" t="s">
        <v>4188</v>
      </c>
      <c r="K37" s="30" t="s">
        <v>22</v>
      </c>
      <c r="L37" s="31" t="s">
        <v>3880</v>
      </c>
      <c r="M37" s="107" t="s">
        <v>5366</v>
      </c>
      <c r="N37" s="36" t="s">
        <v>22</v>
      </c>
      <c r="O37" s="30" t="s">
        <v>23</v>
      </c>
      <c r="P37" s="37" t="s">
        <v>22</v>
      </c>
      <c r="Q37" s="37" t="s">
        <v>22</v>
      </c>
      <c r="R37" s="38" t="str">
        <f>C643</f>
        <v>recall.con</v>
      </c>
      <c r="S37" s="30" t="s">
        <v>22</v>
      </c>
      <c r="T37" s="31" t="s">
        <v>22</v>
      </c>
      <c r="U37" s="31" t="s">
        <v>22</v>
      </c>
      <c r="V37" s="31" t="s">
        <v>22</v>
      </c>
      <c r="W37" s="31" t="s">
        <v>22</v>
      </c>
      <c r="X37" s="35" t="s">
        <v>22</v>
      </c>
      <c r="Y37" s="43" t="s">
        <v>24</v>
      </c>
      <c r="Z37" s="43"/>
      <c r="AE37" s="43"/>
      <c r="AG37" s="43"/>
      <c r="AH37" s="33"/>
    </row>
    <row r="38" spans="1:34" s="45" customFormat="1" ht="17.399999999999999" customHeight="1" x14ac:dyDescent="0.3">
      <c r="A38" s="29">
        <v>111</v>
      </c>
      <c r="B38" s="44" t="s">
        <v>28</v>
      </c>
      <c r="C38" s="30" t="s">
        <v>3859</v>
      </c>
      <c r="D38" s="30" t="s">
        <v>4875</v>
      </c>
      <c r="E38" s="30" t="s">
        <v>710</v>
      </c>
      <c r="F38" s="30" t="s">
        <v>22</v>
      </c>
      <c r="G38" s="30" t="s">
        <v>4128</v>
      </c>
      <c r="H38" s="30">
        <v>11</v>
      </c>
      <c r="I38" s="30">
        <v>4</v>
      </c>
      <c r="J38" s="30" t="s">
        <v>4188</v>
      </c>
      <c r="K38" s="30" t="s">
        <v>22</v>
      </c>
      <c r="L38" s="31" t="s">
        <v>3881</v>
      </c>
      <c r="M38" s="107" t="s">
        <v>5366</v>
      </c>
      <c r="N38" s="36" t="s">
        <v>22</v>
      </c>
      <c r="O38" s="30" t="s">
        <v>23</v>
      </c>
      <c r="P38" s="37" t="s">
        <v>22</v>
      </c>
      <c r="Q38" s="37" t="s">
        <v>22</v>
      </c>
      <c r="R38" s="38" t="str">
        <f>C700</f>
        <v>exco.con</v>
      </c>
      <c r="S38" s="30" t="s">
        <v>22</v>
      </c>
      <c r="T38" s="31" t="s">
        <v>22</v>
      </c>
      <c r="U38" s="31" t="s">
        <v>22</v>
      </c>
      <c r="V38" s="31" t="s">
        <v>22</v>
      </c>
      <c r="W38" s="31" t="s">
        <v>22</v>
      </c>
      <c r="X38" s="35" t="s">
        <v>22</v>
      </c>
      <c r="Y38" s="43" t="s">
        <v>24</v>
      </c>
      <c r="Z38" s="43"/>
      <c r="AE38" s="43"/>
      <c r="AG38" s="43"/>
      <c r="AH38" s="33"/>
    </row>
    <row r="39" spans="1:34" s="45" customFormat="1" ht="17.399999999999999" customHeight="1" x14ac:dyDescent="0.3">
      <c r="A39" s="29">
        <v>114</v>
      </c>
      <c r="B39" s="44" t="s">
        <v>28</v>
      </c>
      <c r="C39" s="30" t="s">
        <v>3859</v>
      </c>
      <c r="D39" s="30" t="s">
        <v>4875</v>
      </c>
      <c r="E39" s="30" t="s">
        <v>712</v>
      </c>
      <c r="F39" s="30" t="s">
        <v>5386</v>
      </c>
      <c r="G39" s="30" t="s">
        <v>4128</v>
      </c>
      <c r="H39" s="30">
        <v>12</v>
      </c>
      <c r="I39" s="30">
        <v>4</v>
      </c>
      <c r="J39" s="30" t="s">
        <v>4188</v>
      </c>
      <c r="K39" s="30" t="s">
        <v>22</v>
      </c>
      <c r="L39" s="31" t="s">
        <v>3882</v>
      </c>
      <c r="M39" s="107" t="s">
        <v>5366</v>
      </c>
      <c r="N39" s="36" t="s">
        <v>22</v>
      </c>
      <c r="O39" s="30" t="s">
        <v>23</v>
      </c>
      <c r="P39" s="37" t="s">
        <v>22</v>
      </c>
      <c r="Q39" s="37" t="s">
        <v>22</v>
      </c>
      <c r="R39" s="38" t="str">
        <f>C721</f>
        <v>delratio.con</v>
      </c>
      <c r="S39" s="30" t="s">
        <v>22</v>
      </c>
      <c r="T39" s="31" t="s">
        <v>22</v>
      </c>
      <c r="U39" s="31" t="s">
        <v>22</v>
      </c>
      <c r="V39" s="31" t="s">
        <v>22</v>
      </c>
      <c r="W39" s="31" t="s">
        <v>22</v>
      </c>
      <c r="X39" s="35" t="s">
        <v>22</v>
      </c>
      <c r="Y39" s="43" t="s">
        <v>24</v>
      </c>
      <c r="Z39" s="43"/>
      <c r="AE39" s="43"/>
      <c r="AG39" s="43"/>
      <c r="AH39" s="33"/>
    </row>
    <row r="40" spans="1:34" s="45" customFormat="1" ht="17.399999999999999" customHeight="1" x14ac:dyDescent="0.3">
      <c r="A40" s="29">
        <v>117</v>
      </c>
      <c r="B40" s="44" t="s">
        <v>28</v>
      </c>
      <c r="C40" s="30" t="s">
        <v>3859</v>
      </c>
      <c r="D40" s="30" t="s">
        <v>4875</v>
      </c>
      <c r="E40" s="30" t="s">
        <v>730</v>
      </c>
      <c r="F40" s="30" t="s">
        <v>22</v>
      </c>
      <c r="G40" s="30" t="s">
        <v>4128</v>
      </c>
      <c r="H40" s="30">
        <v>13</v>
      </c>
      <c r="I40" s="30">
        <v>4</v>
      </c>
      <c r="J40" s="30" t="s">
        <v>4188</v>
      </c>
      <c r="K40" s="30" t="s">
        <v>22</v>
      </c>
      <c r="L40" s="31" t="s">
        <v>3883</v>
      </c>
      <c r="M40" s="107" t="s">
        <v>5366</v>
      </c>
      <c r="N40" s="36" t="s">
        <v>22</v>
      </c>
      <c r="O40" s="30" t="s">
        <v>23</v>
      </c>
      <c r="P40" s="37" t="s">
        <v>22</v>
      </c>
      <c r="Q40" s="37" t="s">
        <v>22</v>
      </c>
      <c r="R40" s="38" t="str">
        <f>C742</f>
        <v>outlet.con</v>
      </c>
      <c r="S40" s="30" t="s">
        <v>22</v>
      </c>
      <c r="T40" s="31" t="s">
        <v>22</v>
      </c>
      <c r="U40" s="31" t="s">
        <v>22</v>
      </c>
      <c r="V40" s="31" t="s">
        <v>22</v>
      </c>
      <c r="W40" s="31" t="s">
        <v>22</v>
      </c>
      <c r="X40" s="35" t="s">
        <v>22</v>
      </c>
      <c r="Y40" s="43" t="s">
        <v>24</v>
      </c>
      <c r="Z40" s="43"/>
      <c r="AE40" s="43"/>
      <c r="AG40" s="43"/>
      <c r="AH40" s="33"/>
    </row>
    <row r="41" spans="1:34" s="45" customFormat="1" ht="17.399999999999999" customHeight="1" x14ac:dyDescent="0.3">
      <c r="A41" s="29">
        <v>120</v>
      </c>
      <c r="B41" s="44" t="s">
        <v>28</v>
      </c>
      <c r="C41" s="30" t="s">
        <v>3859</v>
      </c>
      <c r="D41" s="30" t="s">
        <v>4875</v>
      </c>
      <c r="E41" s="30" t="s">
        <v>752</v>
      </c>
      <c r="F41" s="30" t="s">
        <v>22</v>
      </c>
      <c r="G41" s="30" t="s">
        <v>4128</v>
      </c>
      <c r="H41" s="30">
        <v>14</v>
      </c>
      <c r="I41" s="30">
        <v>4</v>
      </c>
      <c r="J41" s="30" t="s">
        <v>4188</v>
      </c>
      <c r="K41" s="30" t="s">
        <v>22</v>
      </c>
      <c r="L41" s="31" t="s">
        <v>3884</v>
      </c>
      <c r="M41" s="107" t="s">
        <v>5366</v>
      </c>
      <c r="N41" s="36" t="s">
        <v>22</v>
      </c>
      <c r="O41" s="30" t="s">
        <v>23</v>
      </c>
      <c r="P41" s="37" t="s">
        <v>22</v>
      </c>
      <c r="Q41" s="37" t="s">
        <v>22</v>
      </c>
      <c r="R41" s="38" t="str">
        <f>C763</f>
        <v>chandeg.con</v>
      </c>
      <c r="S41" s="30" t="s">
        <v>22</v>
      </c>
      <c r="T41" s="31" t="s">
        <v>22</v>
      </c>
      <c r="U41" s="31" t="s">
        <v>22</v>
      </c>
      <c r="V41" s="31" t="s">
        <v>22</v>
      </c>
      <c r="W41" s="31" t="s">
        <v>22</v>
      </c>
      <c r="X41" s="35" t="s">
        <v>22</v>
      </c>
      <c r="Y41" s="43" t="s">
        <v>24</v>
      </c>
      <c r="Z41" s="43"/>
      <c r="AE41" s="43"/>
      <c r="AG41" s="43"/>
      <c r="AH41" s="33"/>
    </row>
    <row r="42" spans="1:34" s="45" customFormat="1" ht="17.399999999999999" customHeight="1" x14ac:dyDescent="0.3">
      <c r="A42" s="29">
        <v>123</v>
      </c>
      <c r="B42" s="44" t="s">
        <v>28</v>
      </c>
      <c r="C42" s="30" t="s">
        <v>3859</v>
      </c>
      <c r="D42" s="30" t="s">
        <v>4875</v>
      </c>
      <c r="E42" s="30" t="s">
        <v>4315</v>
      </c>
      <c r="F42" s="30" t="s">
        <v>22</v>
      </c>
      <c r="G42" s="30" t="s">
        <v>4128</v>
      </c>
      <c r="H42" s="30">
        <v>2</v>
      </c>
      <c r="I42" s="30">
        <v>5</v>
      </c>
      <c r="J42" s="30" t="s">
        <v>4189</v>
      </c>
      <c r="K42" s="30" t="s">
        <v>22</v>
      </c>
      <c r="L42" s="31" t="s">
        <v>3886</v>
      </c>
      <c r="M42" s="107" t="s">
        <v>5366</v>
      </c>
      <c r="N42" s="36" t="s">
        <v>22</v>
      </c>
      <c r="O42" s="30" t="s">
        <v>23</v>
      </c>
      <c r="P42" s="37" t="s">
        <v>22</v>
      </c>
      <c r="Q42" s="37" t="s">
        <v>22</v>
      </c>
      <c r="R42" s="38" t="str">
        <f>C784</f>
        <v>initial.cha</v>
      </c>
      <c r="S42" s="30" t="s">
        <v>22</v>
      </c>
      <c r="T42" s="31" t="s">
        <v>22</v>
      </c>
      <c r="U42" s="31" t="s">
        <v>22</v>
      </c>
      <c r="V42" s="31" t="s">
        <v>22</v>
      </c>
      <c r="W42" s="31" t="s">
        <v>22</v>
      </c>
      <c r="X42" s="35" t="s">
        <v>22</v>
      </c>
      <c r="Y42" s="43" t="s">
        <v>24</v>
      </c>
      <c r="Z42" s="43"/>
      <c r="AE42" s="43"/>
      <c r="AG42" s="43"/>
      <c r="AH42" s="33"/>
    </row>
    <row r="43" spans="1:34" s="45" customFormat="1" ht="17.399999999999999" customHeight="1" x14ac:dyDescent="0.3">
      <c r="A43" s="29">
        <v>126</v>
      </c>
      <c r="B43" s="44" t="s">
        <v>28</v>
      </c>
      <c r="C43" s="30" t="s">
        <v>3859</v>
      </c>
      <c r="D43" s="30" t="s">
        <v>4875</v>
      </c>
      <c r="E43" s="30" t="s">
        <v>791</v>
      </c>
      <c r="F43" s="30" t="s">
        <v>22</v>
      </c>
      <c r="G43" s="30" t="s">
        <v>4128</v>
      </c>
      <c r="H43" s="30">
        <v>3</v>
      </c>
      <c r="I43" s="30">
        <v>5</v>
      </c>
      <c r="J43" s="30" t="s">
        <v>4189</v>
      </c>
      <c r="K43" s="30" t="s">
        <v>22</v>
      </c>
      <c r="L43" s="31" t="s">
        <v>3887</v>
      </c>
      <c r="M43" s="107" t="s">
        <v>5366</v>
      </c>
      <c r="N43" s="36" t="s">
        <v>22</v>
      </c>
      <c r="O43" s="30" t="s">
        <v>23</v>
      </c>
      <c r="P43" s="37" t="s">
        <v>22</v>
      </c>
      <c r="Q43" s="37" t="s">
        <v>22</v>
      </c>
      <c r="R43" s="38" t="str">
        <f>C809</f>
        <v>channel.cha</v>
      </c>
      <c r="S43" s="30" t="s">
        <v>22</v>
      </c>
      <c r="T43" s="31" t="s">
        <v>22</v>
      </c>
      <c r="U43" s="31" t="s">
        <v>22</v>
      </c>
      <c r="V43" s="31" t="s">
        <v>22</v>
      </c>
      <c r="W43" s="31" t="s">
        <v>22</v>
      </c>
      <c r="X43" s="35" t="s">
        <v>22</v>
      </c>
      <c r="Y43" s="43" t="s">
        <v>24</v>
      </c>
      <c r="Z43" s="43"/>
      <c r="AE43" s="43"/>
      <c r="AG43" s="43"/>
      <c r="AH43" s="33"/>
    </row>
    <row r="44" spans="1:34" s="45" customFormat="1" ht="17.399999999999999" customHeight="1" x14ac:dyDescent="0.3">
      <c r="A44" s="29">
        <v>129</v>
      </c>
      <c r="B44" s="44" t="s">
        <v>28</v>
      </c>
      <c r="C44" s="30" t="s">
        <v>3859</v>
      </c>
      <c r="D44" s="30" t="s">
        <v>4875</v>
      </c>
      <c r="E44" s="30" t="s">
        <v>4316</v>
      </c>
      <c r="F44" s="30" t="s">
        <v>22</v>
      </c>
      <c r="G44" s="30" t="s">
        <v>4128</v>
      </c>
      <c r="H44" s="30">
        <v>4</v>
      </c>
      <c r="I44" s="30">
        <v>5</v>
      </c>
      <c r="J44" s="30" t="s">
        <v>4189</v>
      </c>
      <c r="K44" s="30" t="s">
        <v>22</v>
      </c>
      <c r="L44" s="31" t="s">
        <v>3888</v>
      </c>
      <c r="M44" s="107" t="s">
        <v>5366</v>
      </c>
      <c r="N44" s="36" t="s">
        <v>22</v>
      </c>
      <c r="O44" s="30" t="s">
        <v>23</v>
      </c>
      <c r="P44" s="37" t="s">
        <v>22</v>
      </c>
      <c r="Q44" s="37" t="s">
        <v>22</v>
      </c>
      <c r="R44" s="38" t="str">
        <f>C821</f>
        <v>hydrology.cha</v>
      </c>
      <c r="S44" s="30" t="s">
        <v>22</v>
      </c>
      <c r="T44" s="31" t="s">
        <v>22</v>
      </c>
      <c r="U44" s="31" t="s">
        <v>22</v>
      </c>
      <c r="V44" s="31" t="s">
        <v>22</v>
      </c>
      <c r="W44" s="31" t="s">
        <v>22</v>
      </c>
      <c r="X44" s="35" t="s">
        <v>22</v>
      </c>
      <c r="Y44" s="43" t="s">
        <v>24</v>
      </c>
      <c r="Z44" s="43"/>
      <c r="AE44" s="43"/>
      <c r="AG44" s="43"/>
      <c r="AH44" s="33"/>
    </row>
    <row r="45" spans="1:34" s="45" customFormat="1" ht="17.399999999999999" customHeight="1" x14ac:dyDescent="0.3">
      <c r="A45" s="29">
        <v>132</v>
      </c>
      <c r="B45" s="44" t="s">
        <v>28</v>
      </c>
      <c r="C45" s="30" t="s">
        <v>3859</v>
      </c>
      <c r="D45" s="30" t="s">
        <v>4875</v>
      </c>
      <c r="E45" s="30" t="s">
        <v>857</v>
      </c>
      <c r="F45" s="30" t="s">
        <v>22</v>
      </c>
      <c r="G45" s="30" t="s">
        <v>4128</v>
      </c>
      <c r="H45" s="30">
        <v>5</v>
      </c>
      <c r="I45" s="30">
        <v>5</v>
      </c>
      <c r="J45" s="30" t="s">
        <v>4189</v>
      </c>
      <c r="K45" s="30" t="s">
        <v>22</v>
      </c>
      <c r="L45" s="31" t="s">
        <v>3889</v>
      </c>
      <c r="M45" s="107" t="s">
        <v>5366</v>
      </c>
      <c r="N45" s="36" t="s">
        <v>22</v>
      </c>
      <c r="O45" s="30" t="s">
        <v>23</v>
      </c>
      <c r="P45" s="37" t="s">
        <v>22</v>
      </c>
      <c r="Q45" s="37" t="s">
        <v>22</v>
      </c>
      <c r="R45" s="38" t="str">
        <f>C835</f>
        <v>sediment.cha</v>
      </c>
      <c r="S45" s="30" t="s">
        <v>22</v>
      </c>
      <c r="T45" s="31" t="s">
        <v>22</v>
      </c>
      <c r="U45" s="31" t="s">
        <v>22</v>
      </c>
      <c r="V45" s="31" t="s">
        <v>22</v>
      </c>
      <c r="W45" s="31" t="s">
        <v>22</v>
      </c>
      <c r="X45" s="35" t="s">
        <v>22</v>
      </c>
      <c r="Y45" s="43" t="s">
        <v>24</v>
      </c>
      <c r="Z45" s="43"/>
      <c r="AE45" s="43"/>
      <c r="AG45" s="43"/>
      <c r="AH45" s="33"/>
    </row>
    <row r="46" spans="1:34" s="45" customFormat="1" ht="17.399999999999999" customHeight="1" x14ac:dyDescent="0.3">
      <c r="A46" s="29">
        <v>135</v>
      </c>
      <c r="B46" s="44" t="s">
        <v>28</v>
      </c>
      <c r="C46" s="30" t="s">
        <v>3859</v>
      </c>
      <c r="D46" s="30" t="s">
        <v>4875</v>
      </c>
      <c r="E46" s="30" t="s">
        <v>947</v>
      </c>
      <c r="F46" s="30" t="s">
        <v>22</v>
      </c>
      <c r="G46" s="30" t="s">
        <v>4128</v>
      </c>
      <c r="H46" s="30">
        <v>6</v>
      </c>
      <c r="I46" s="30">
        <v>5</v>
      </c>
      <c r="J46" s="30" t="s">
        <v>4189</v>
      </c>
      <c r="K46" s="30" t="s">
        <v>22</v>
      </c>
      <c r="L46" s="31" t="s">
        <v>3890</v>
      </c>
      <c r="M46" s="107" t="s">
        <v>5366</v>
      </c>
      <c r="N46" s="36" t="s">
        <v>22</v>
      </c>
      <c r="O46" s="30" t="s">
        <v>23</v>
      </c>
      <c r="P46" s="37" t="s">
        <v>22</v>
      </c>
      <c r="Q46" s="37" t="s">
        <v>22</v>
      </c>
      <c r="R46" s="38" t="str">
        <f>C863</f>
        <v>nutrients.cha</v>
      </c>
      <c r="S46" s="30" t="s">
        <v>22</v>
      </c>
      <c r="T46" s="31" t="s">
        <v>22</v>
      </c>
      <c r="U46" s="31" t="s">
        <v>22</v>
      </c>
      <c r="V46" s="31" t="s">
        <v>22</v>
      </c>
      <c r="W46" s="31" t="s">
        <v>22</v>
      </c>
      <c r="X46" s="35" t="s">
        <v>22</v>
      </c>
      <c r="Y46" s="43" t="s">
        <v>24</v>
      </c>
      <c r="Z46" s="43"/>
      <c r="AE46" s="43"/>
      <c r="AG46" s="43"/>
      <c r="AH46" s="33"/>
    </row>
    <row r="47" spans="1:34" s="45" customFormat="1" ht="17.399999999999999" customHeight="1" x14ac:dyDescent="0.3">
      <c r="A47" s="29">
        <v>138</v>
      </c>
      <c r="B47" s="44" t="s">
        <v>28</v>
      </c>
      <c r="C47" s="30" t="s">
        <v>3859</v>
      </c>
      <c r="D47" s="30" t="s">
        <v>4875</v>
      </c>
      <c r="E47" s="30" t="s">
        <v>1091</v>
      </c>
      <c r="F47" s="30" t="s">
        <v>22</v>
      </c>
      <c r="G47" s="30" t="s">
        <v>4128</v>
      </c>
      <c r="H47" s="30">
        <v>7</v>
      </c>
      <c r="I47" s="30">
        <v>5</v>
      </c>
      <c r="J47" s="30" t="s">
        <v>4189</v>
      </c>
      <c r="K47" s="30" t="s">
        <v>22</v>
      </c>
      <c r="L47" s="31" t="s">
        <v>3891</v>
      </c>
      <c r="M47" s="107" t="s">
        <v>5366</v>
      </c>
      <c r="N47" s="36" t="s">
        <v>22</v>
      </c>
      <c r="O47" s="30" t="s">
        <v>23</v>
      </c>
      <c r="P47" s="37" t="s">
        <v>22</v>
      </c>
      <c r="Q47" s="37" t="s">
        <v>22</v>
      </c>
      <c r="R47" s="38" t="str">
        <f>C906</f>
        <v>pesticide.cha</v>
      </c>
      <c r="S47" s="30" t="s">
        <v>22</v>
      </c>
      <c r="T47" s="31" t="s">
        <v>22</v>
      </c>
      <c r="U47" s="31" t="s">
        <v>22</v>
      </c>
      <c r="V47" s="31" t="s">
        <v>22</v>
      </c>
      <c r="W47" s="31" t="s">
        <v>22</v>
      </c>
      <c r="X47" s="35" t="s">
        <v>22</v>
      </c>
      <c r="Y47" s="43" t="s">
        <v>24</v>
      </c>
      <c r="Z47" s="43"/>
      <c r="AE47" s="43"/>
      <c r="AG47" s="43"/>
      <c r="AH47" s="33"/>
    </row>
    <row r="48" spans="1:34" s="45" customFormat="1" ht="17.399999999999999" customHeight="1" x14ac:dyDescent="0.3">
      <c r="A48" s="29">
        <v>141</v>
      </c>
      <c r="B48" s="44" t="s">
        <v>28</v>
      </c>
      <c r="C48" s="30" t="s">
        <v>3859</v>
      </c>
      <c r="D48" s="30" t="s">
        <v>4875</v>
      </c>
      <c r="E48" s="30" t="s">
        <v>4914</v>
      </c>
      <c r="F48" s="30" t="s">
        <v>22</v>
      </c>
      <c r="G48" s="30" t="s">
        <v>4128</v>
      </c>
      <c r="H48" s="30">
        <v>8</v>
      </c>
      <c r="I48" s="30">
        <v>5</v>
      </c>
      <c r="J48" s="30" t="s">
        <v>4189</v>
      </c>
      <c r="K48" s="30" t="s">
        <v>22</v>
      </c>
      <c r="L48" s="31" t="s">
        <v>3892</v>
      </c>
      <c r="M48" s="107" t="s">
        <v>5366</v>
      </c>
      <c r="N48" s="36" t="s">
        <v>22</v>
      </c>
      <c r="O48" s="30" t="s">
        <v>23</v>
      </c>
      <c r="P48" s="37" t="s">
        <v>22</v>
      </c>
      <c r="Q48" s="37" t="s">
        <v>22</v>
      </c>
      <c r="R48" s="38" t="str">
        <f>C921</f>
        <v>channel-lte.cha</v>
      </c>
      <c r="S48" s="30" t="s">
        <v>22</v>
      </c>
      <c r="T48" s="31" t="s">
        <v>22</v>
      </c>
      <c r="U48" s="31" t="s">
        <v>22</v>
      </c>
      <c r="V48" s="31" t="s">
        <v>22</v>
      </c>
      <c r="W48" s="31" t="s">
        <v>22</v>
      </c>
      <c r="X48" s="35" t="s">
        <v>22</v>
      </c>
      <c r="Y48" s="43" t="s">
        <v>24</v>
      </c>
      <c r="Z48" s="43"/>
      <c r="AE48" s="43"/>
      <c r="AG48" s="43"/>
      <c r="AH48" s="33"/>
    </row>
    <row r="49" spans="1:34" s="45" customFormat="1" ht="17.399999999999999" customHeight="1" x14ac:dyDescent="0.3">
      <c r="A49" s="29">
        <v>144</v>
      </c>
      <c r="B49" s="44" t="s">
        <v>28</v>
      </c>
      <c r="C49" s="30" t="s">
        <v>3859</v>
      </c>
      <c r="D49" s="30" t="s">
        <v>4875</v>
      </c>
      <c r="E49" s="30" t="s">
        <v>4317</v>
      </c>
      <c r="F49" s="30" t="s">
        <v>22</v>
      </c>
      <c r="G49" s="30" t="s">
        <v>4128</v>
      </c>
      <c r="H49" s="30">
        <v>2</v>
      </c>
      <c r="I49" s="30">
        <v>6</v>
      </c>
      <c r="J49" s="30" t="s">
        <v>4190</v>
      </c>
      <c r="K49" s="30" t="s">
        <v>22</v>
      </c>
      <c r="L49" s="31" t="s">
        <v>3893</v>
      </c>
      <c r="M49" s="107" t="s">
        <v>5366</v>
      </c>
      <c r="N49" s="36" t="s">
        <v>22</v>
      </c>
      <c r="O49" s="30" t="s">
        <v>23</v>
      </c>
      <c r="P49" s="37" t="s">
        <v>22</v>
      </c>
      <c r="Q49" s="37" t="s">
        <v>22</v>
      </c>
      <c r="R49" s="38" t="str">
        <f>C948</f>
        <v>initial.res</v>
      </c>
      <c r="S49" s="30" t="s">
        <v>22</v>
      </c>
      <c r="T49" s="31" t="s">
        <v>22</v>
      </c>
      <c r="U49" s="31" t="s">
        <v>22</v>
      </c>
      <c r="V49" s="31" t="s">
        <v>22</v>
      </c>
      <c r="W49" s="31" t="s">
        <v>22</v>
      </c>
      <c r="X49" s="35" t="s">
        <v>22</v>
      </c>
      <c r="Y49" s="43" t="s">
        <v>24</v>
      </c>
      <c r="Z49" s="43"/>
      <c r="AE49" s="43"/>
      <c r="AG49" s="43"/>
      <c r="AH49" s="33"/>
    </row>
    <row r="50" spans="1:34" s="45" customFormat="1" ht="17.399999999999999" customHeight="1" x14ac:dyDescent="0.3">
      <c r="A50" s="29">
        <v>147</v>
      </c>
      <c r="B50" s="44" t="s">
        <v>28</v>
      </c>
      <c r="C50" s="30" t="s">
        <v>3859</v>
      </c>
      <c r="D50" s="30" t="s">
        <v>4875</v>
      </c>
      <c r="E50" s="30" t="s">
        <v>603</v>
      </c>
      <c r="F50" s="30" t="s">
        <v>22</v>
      </c>
      <c r="G50" s="30" t="s">
        <v>4128</v>
      </c>
      <c r="H50" s="30">
        <v>3</v>
      </c>
      <c r="I50" s="30">
        <v>6</v>
      </c>
      <c r="J50" s="30" t="s">
        <v>4190</v>
      </c>
      <c r="K50" s="30" t="s">
        <v>22</v>
      </c>
      <c r="L50" s="31" t="s">
        <v>68</v>
      </c>
      <c r="M50" s="107" t="s">
        <v>5366</v>
      </c>
      <c r="N50" s="36" t="s">
        <v>22</v>
      </c>
      <c r="O50" s="30" t="s">
        <v>23</v>
      </c>
      <c r="P50" s="37" t="s">
        <v>22</v>
      </c>
      <c r="Q50" s="37" t="s">
        <v>22</v>
      </c>
      <c r="R50" s="38" t="str">
        <f>C973</f>
        <v>reservoir.res</v>
      </c>
      <c r="S50" s="30" t="s">
        <v>22</v>
      </c>
      <c r="T50" s="31" t="s">
        <v>22</v>
      </c>
      <c r="U50" s="31" t="s">
        <v>22</v>
      </c>
      <c r="V50" s="31" t="s">
        <v>22</v>
      </c>
      <c r="W50" s="31" t="s">
        <v>22</v>
      </c>
      <c r="X50" s="35" t="s">
        <v>22</v>
      </c>
      <c r="Y50" s="43" t="s">
        <v>24</v>
      </c>
      <c r="Z50" s="43"/>
      <c r="AE50" s="43"/>
      <c r="AG50" s="43"/>
      <c r="AH50" s="33"/>
    </row>
    <row r="51" spans="1:34" s="45" customFormat="1" ht="17.399999999999999" customHeight="1" x14ac:dyDescent="0.3">
      <c r="A51" s="29">
        <v>150</v>
      </c>
      <c r="B51" s="44" t="s">
        <v>28</v>
      </c>
      <c r="C51" s="30" t="s">
        <v>3859</v>
      </c>
      <c r="D51" s="30" t="s">
        <v>4875</v>
      </c>
      <c r="E51" s="30" t="s">
        <v>4318</v>
      </c>
      <c r="F51" s="30" t="s">
        <v>22</v>
      </c>
      <c r="G51" s="30" t="s">
        <v>4128</v>
      </c>
      <c r="H51" s="30">
        <v>4</v>
      </c>
      <c r="I51" s="30">
        <v>6</v>
      </c>
      <c r="J51" s="30" t="s">
        <v>4190</v>
      </c>
      <c r="K51" s="30" t="s">
        <v>22</v>
      </c>
      <c r="L51" s="31" t="s">
        <v>3894</v>
      </c>
      <c r="M51" s="107" t="s">
        <v>5366</v>
      </c>
      <c r="N51" s="36" t="s">
        <v>22</v>
      </c>
      <c r="O51" s="30" t="s">
        <v>23</v>
      </c>
      <c r="P51" s="37" t="s">
        <v>22</v>
      </c>
      <c r="Q51" s="37" t="s">
        <v>22</v>
      </c>
      <c r="R51" s="38" t="str">
        <f>C984</f>
        <v>hydrology.res</v>
      </c>
      <c r="S51" s="30" t="s">
        <v>22</v>
      </c>
      <c r="T51" s="31" t="s">
        <v>22</v>
      </c>
      <c r="U51" s="31" t="s">
        <v>22</v>
      </c>
      <c r="V51" s="31" t="s">
        <v>22</v>
      </c>
      <c r="W51" s="31" t="s">
        <v>22</v>
      </c>
      <c r="X51" s="35" t="s">
        <v>22</v>
      </c>
      <c r="Y51" s="43" t="s">
        <v>24</v>
      </c>
      <c r="Z51" s="43"/>
      <c r="AE51" s="43"/>
      <c r="AG51" s="43"/>
      <c r="AH51" s="33"/>
    </row>
    <row r="52" spans="1:34" s="45" customFormat="1" ht="17.399999999999999" customHeight="1" x14ac:dyDescent="0.3">
      <c r="A52" s="29">
        <v>153</v>
      </c>
      <c r="B52" s="44" t="s">
        <v>28</v>
      </c>
      <c r="C52" s="30" t="s">
        <v>3859</v>
      </c>
      <c r="D52" s="30" t="s">
        <v>4875</v>
      </c>
      <c r="E52" s="30" t="s">
        <v>1266</v>
      </c>
      <c r="F52" s="30" t="s">
        <v>22</v>
      </c>
      <c r="G52" s="30" t="s">
        <v>4128</v>
      </c>
      <c r="H52" s="30">
        <v>5</v>
      </c>
      <c r="I52" s="30">
        <v>6</v>
      </c>
      <c r="J52" s="30" t="s">
        <v>4190</v>
      </c>
      <c r="K52" s="30" t="s">
        <v>22</v>
      </c>
      <c r="L52" s="31" t="s">
        <v>3895</v>
      </c>
      <c r="M52" s="107" t="s">
        <v>5366</v>
      </c>
      <c r="N52" s="36" t="s">
        <v>22</v>
      </c>
      <c r="O52" s="30" t="s">
        <v>23</v>
      </c>
      <c r="P52" s="37" t="s">
        <v>22</v>
      </c>
      <c r="Q52" s="37" t="s">
        <v>22</v>
      </c>
      <c r="R52" s="38" t="str">
        <f>C998</f>
        <v>nutrients.res</v>
      </c>
      <c r="S52" s="30" t="s">
        <v>22</v>
      </c>
      <c r="T52" s="31" t="s">
        <v>22</v>
      </c>
      <c r="U52" s="31" t="s">
        <v>22</v>
      </c>
      <c r="V52" s="31" t="s">
        <v>22</v>
      </c>
      <c r="W52" s="31" t="s">
        <v>22</v>
      </c>
      <c r="X52" s="35" t="s">
        <v>22</v>
      </c>
      <c r="Y52" s="43" t="s">
        <v>24</v>
      </c>
      <c r="Z52" s="43"/>
      <c r="AE52" s="43"/>
      <c r="AG52" s="43"/>
      <c r="AH52" s="33"/>
    </row>
    <row r="53" spans="1:34" s="45" customFormat="1" ht="17.399999999999999" customHeight="1" x14ac:dyDescent="0.3">
      <c r="A53" s="29">
        <v>156</v>
      </c>
      <c r="B53" s="44" t="s">
        <v>28</v>
      </c>
      <c r="C53" s="30" t="s">
        <v>3859</v>
      </c>
      <c r="D53" s="30" t="s">
        <v>4875</v>
      </c>
      <c r="E53" s="30" t="s">
        <v>1304</v>
      </c>
      <c r="F53" s="30" t="s">
        <v>22</v>
      </c>
      <c r="G53" s="30" t="s">
        <v>4128</v>
      </c>
      <c r="H53" s="30">
        <v>6</v>
      </c>
      <c r="I53" s="30">
        <v>6</v>
      </c>
      <c r="J53" s="30" t="s">
        <v>4190</v>
      </c>
      <c r="K53" s="30" t="s">
        <v>22</v>
      </c>
      <c r="L53" s="31" t="s">
        <v>3896</v>
      </c>
      <c r="M53" s="107" t="s">
        <v>5366</v>
      </c>
      <c r="N53" s="36" t="s">
        <v>22</v>
      </c>
      <c r="O53" s="30" t="s">
        <v>23</v>
      </c>
      <c r="P53" s="37" t="s">
        <v>22</v>
      </c>
      <c r="Q53" s="37" t="s">
        <v>22</v>
      </c>
      <c r="R53" s="38" t="str">
        <f>C1014</f>
        <v>pesticide.res</v>
      </c>
      <c r="S53" s="30" t="s">
        <v>22</v>
      </c>
      <c r="T53" s="31" t="s">
        <v>22</v>
      </c>
      <c r="U53" s="31" t="s">
        <v>22</v>
      </c>
      <c r="V53" s="31" t="s">
        <v>22</v>
      </c>
      <c r="W53" s="31" t="s">
        <v>22</v>
      </c>
      <c r="X53" s="35" t="s">
        <v>22</v>
      </c>
      <c r="Y53" s="43" t="s">
        <v>24</v>
      </c>
      <c r="Z53" s="43"/>
      <c r="AE53" s="43"/>
      <c r="AG53" s="43"/>
      <c r="AH53" s="33"/>
    </row>
    <row r="54" spans="1:34" s="45" customFormat="1" ht="17.399999999999999" customHeight="1" x14ac:dyDescent="0.3">
      <c r="A54" s="29">
        <v>159</v>
      </c>
      <c r="B54" s="44" t="s">
        <v>28</v>
      </c>
      <c r="C54" s="30" t="s">
        <v>3859</v>
      </c>
      <c r="D54" s="30" t="s">
        <v>4875</v>
      </c>
      <c r="E54" s="30" t="s">
        <v>1337</v>
      </c>
      <c r="F54" s="30" t="s">
        <v>22</v>
      </c>
      <c r="G54" s="30" t="s">
        <v>4128</v>
      </c>
      <c r="H54" s="30">
        <v>7</v>
      </c>
      <c r="I54" s="30">
        <v>6</v>
      </c>
      <c r="J54" s="30" t="s">
        <v>4190</v>
      </c>
      <c r="K54" s="30" t="s">
        <v>22</v>
      </c>
      <c r="L54" s="31" t="s">
        <v>3897</v>
      </c>
      <c r="M54" s="107" t="s">
        <v>5366</v>
      </c>
      <c r="N54" s="36" t="s">
        <v>22</v>
      </c>
      <c r="O54" s="30" t="s">
        <v>23</v>
      </c>
      <c r="P54" s="37" t="s">
        <v>22</v>
      </c>
      <c r="Q54" s="37" t="s">
        <v>22</v>
      </c>
      <c r="R54" s="38" t="str">
        <f>C1029</f>
        <v>sediment.res</v>
      </c>
      <c r="S54" s="30" t="s">
        <v>22</v>
      </c>
      <c r="T54" s="31" t="s">
        <v>22</v>
      </c>
      <c r="U54" s="31" t="s">
        <v>22</v>
      </c>
      <c r="V54" s="31" t="s">
        <v>22</v>
      </c>
      <c r="W54" s="31" t="s">
        <v>22</v>
      </c>
      <c r="X54" s="35" t="s">
        <v>22</v>
      </c>
      <c r="Y54" s="43" t="s">
        <v>24</v>
      </c>
      <c r="Z54" s="43"/>
      <c r="AE54" s="43"/>
      <c r="AG54" s="43"/>
      <c r="AH54" s="33"/>
    </row>
    <row r="55" spans="1:34" s="45" customFormat="1" ht="17.399999999999999" customHeight="1" x14ac:dyDescent="0.3">
      <c r="A55" s="29">
        <v>162</v>
      </c>
      <c r="B55" s="44" t="s">
        <v>28</v>
      </c>
      <c r="C55" s="30" t="s">
        <v>3859</v>
      </c>
      <c r="D55" s="30" t="s">
        <v>4875</v>
      </c>
      <c r="E55" s="30" t="s">
        <v>1353</v>
      </c>
      <c r="F55" s="30" t="s">
        <v>22</v>
      </c>
      <c r="G55" s="30" t="s">
        <v>4128</v>
      </c>
      <c r="H55" s="30">
        <v>8</v>
      </c>
      <c r="I55" s="30">
        <v>6</v>
      </c>
      <c r="J55" s="30" t="s">
        <v>4190</v>
      </c>
      <c r="K55" s="30" t="s">
        <v>22</v>
      </c>
      <c r="L55" s="31" t="s">
        <v>3898</v>
      </c>
      <c r="M55" s="107" t="s">
        <v>5366</v>
      </c>
      <c r="N55" s="36" t="s">
        <v>22</v>
      </c>
      <c r="O55" s="30" t="s">
        <v>23</v>
      </c>
      <c r="P55" s="37" t="s">
        <v>22</v>
      </c>
      <c r="Q55" s="37" t="s">
        <v>22</v>
      </c>
      <c r="R55" s="38" t="str">
        <f>C1037</f>
        <v>weir.res</v>
      </c>
      <c r="S55" s="30" t="s">
        <v>22</v>
      </c>
      <c r="T55" s="31" t="s">
        <v>22</v>
      </c>
      <c r="U55" s="31" t="s">
        <v>22</v>
      </c>
      <c r="V55" s="31" t="s">
        <v>22</v>
      </c>
      <c r="W55" s="31" t="s">
        <v>22</v>
      </c>
      <c r="X55" s="35" t="s">
        <v>22</v>
      </c>
      <c r="Y55" s="43" t="s">
        <v>24</v>
      </c>
      <c r="Z55" s="43"/>
      <c r="AE55" s="43"/>
      <c r="AG55" s="43"/>
      <c r="AH55" s="33"/>
    </row>
    <row r="56" spans="1:34" s="45" customFormat="1" ht="17.399999999999999" customHeight="1" x14ac:dyDescent="0.3">
      <c r="A56" s="29">
        <v>165</v>
      </c>
      <c r="B56" s="44" t="s">
        <v>28</v>
      </c>
      <c r="C56" s="30" t="s">
        <v>3859</v>
      </c>
      <c r="D56" s="30" t="s">
        <v>4875</v>
      </c>
      <c r="E56" s="30" t="s">
        <v>4880</v>
      </c>
      <c r="F56" s="30" t="s">
        <v>22</v>
      </c>
      <c r="G56" s="30" t="s">
        <v>4128</v>
      </c>
      <c r="H56" s="30">
        <v>9</v>
      </c>
      <c r="I56" s="30">
        <v>6</v>
      </c>
      <c r="J56" s="30" t="s">
        <v>4190</v>
      </c>
      <c r="K56" s="30" t="s">
        <v>22</v>
      </c>
      <c r="L56" s="31" t="s">
        <v>4911</v>
      </c>
      <c r="M56" s="107" t="s">
        <v>5366</v>
      </c>
      <c r="N56" s="36" t="s">
        <v>22</v>
      </c>
      <c r="O56" s="30" t="s">
        <v>23</v>
      </c>
      <c r="P56" s="37" t="s">
        <v>22</v>
      </c>
      <c r="Q56" s="37" t="s">
        <v>22</v>
      </c>
      <c r="R56" s="38" t="str">
        <f>C1047</f>
        <v>wetland.wet</v>
      </c>
      <c r="S56" s="30" t="s">
        <v>22</v>
      </c>
      <c r="T56" s="31" t="s">
        <v>22</v>
      </c>
      <c r="U56" s="31" t="s">
        <v>22</v>
      </c>
      <c r="V56" s="31" t="s">
        <v>22</v>
      </c>
      <c r="W56" s="31" t="s">
        <v>22</v>
      </c>
      <c r="X56" s="35" t="s">
        <v>22</v>
      </c>
      <c r="Y56" s="43" t="s">
        <v>24</v>
      </c>
      <c r="Z56" s="43"/>
      <c r="AE56" s="43"/>
      <c r="AG56" s="43"/>
      <c r="AH56" s="33"/>
    </row>
    <row r="57" spans="1:34" s="45" customFormat="1" ht="17.399999999999999" customHeight="1" x14ac:dyDescent="0.3">
      <c r="A57" s="29">
        <v>168</v>
      </c>
      <c r="B57" s="44" t="s">
        <v>28</v>
      </c>
      <c r="C57" s="30" t="s">
        <v>3859</v>
      </c>
      <c r="D57" s="30" t="s">
        <v>4875</v>
      </c>
      <c r="E57" s="30" t="s">
        <v>4319</v>
      </c>
      <c r="F57" s="30" t="s">
        <v>22</v>
      </c>
      <c r="G57" s="30" t="s">
        <v>4128</v>
      </c>
      <c r="H57" s="30">
        <v>10</v>
      </c>
      <c r="I57" s="30">
        <v>6</v>
      </c>
      <c r="J57" s="30" t="s">
        <v>4190</v>
      </c>
      <c r="K57" s="30" t="s">
        <v>22</v>
      </c>
      <c r="L57" s="31" t="s">
        <v>4912</v>
      </c>
      <c r="M57" s="107" t="s">
        <v>5366</v>
      </c>
      <c r="N57" s="36" t="s">
        <v>22</v>
      </c>
      <c r="O57" s="30" t="s">
        <v>23</v>
      </c>
      <c r="P57" s="37" t="s">
        <v>22</v>
      </c>
      <c r="Q57" s="37" t="s">
        <v>22</v>
      </c>
      <c r="R57" s="38" t="str">
        <f>C1058</f>
        <v>hydrology.wet</v>
      </c>
      <c r="S57" s="30" t="s">
        <v>22</v>
      </c>
      <c r="T57" s="31" t="s">
        <v>22</v>
      </c>
      <c r="U57" s="31" t="s">
        <v>22</v>
      </c>
      <c r="V57" s="31" t="s">
        <v>22</v>
      </c>
      <c r="W57" s="31" t="s">
        <v>22</v>
      </c>
      <c r="X57" s="35" t="s">
        <v>22</v>
      </c>
      <c r="Y57" s="43" t="s">
        <v>24</v>
      </c>
      <c r="Z57" s="43"/>
      <c r="AE57" s="43"/>
      <c r="AG57" s="43"/>
      <c r="AH57" s="33"/>
    </row>
    <row r="58" spans="1:34" s="45" customFormat="1" ht="17.399999999999999" customHeight="1" x14ac:dyDescent="0.3">
      <c r="A58" s="29">
        <v>171</v>
      </c>
      <c r="B58" s="44" t="s">
        <v>28</v>
      </c>
      <c r="C58" s="30" t="s">
        <v>3859</v>
      </c>
      <c r="D58" s="30" t="s">
        <v>4875</v>
      </c>
      <c r="E58" s="30" t="s">
        <v>4897</v>
      </c>
      <c r="F58" s="30" t="s">
        <v>22</v>
      </c>
      <c r="G58" s="30" t="s">
        <v>4128</v>
      </c>
      <c r="H58" s="30">
        <v>2</v>
      </c>
      <c r="I58" s="30">
        <v>7</v>
      </c>
      <c r="J58" s="30" t="s">
        <v>4191</v>
      </c>
      <c r="K58" s="30" t="s">
        <v>22</v>
      </c>
      <c r="L58" s="31" t="s">
        <v>4081</v>
      </c>
      <c r="M58" s="107" t="s">
        <v>5366</v>
      </c>
      <c r="N58" s="36" t="s">
        <v>22</v>
      </c>
      <c r="O58" s="30" t="s">
        <v>23</v>
      </c>
      <c r="P58" s="37" t="s">
        <v>22</v>
      </c>
      <c r="Q58" s="37" t="s">
        <v>22</v>
      </c>
      <c r="R58" s="38" t="str">
        <f>C1071</f>
        <v>rout_unit.def</v>
      </c>
      <c r="S58" s="30" t="s">
        <v>22</v>
      </c>
      <c r="T58" s="31" t="s">
        <v>22</v>
      </c>
      <c r="U58" s="31" t="s">
        <v>22</v>
      </c>
      <c r="V58" s="31" t="s">
        <v>22</v>
      </c>
      <c r="W58" s="31" t="s">
        <v>22</v>
      </c>
      <c r="X58" s="35" t="s">
        <v>22</v>
      </c>
      <c r="Y58" s="43" t="s">
        <v>24</v>
      </c>
      <c r="Z58" s="43"/>
      <c r="AE58" s="43"/>
      <c r="AG58" s="43"/>
      <c r="AH58" s="33"/>
    </row>
    <row r="59" spans="1:34" s="45" customFormat="1" ht="17.399999999999999" customHeight="1" x14ac:dyDescent="0.3">
      <c r="A59" s="29">
        <v>174</v>
      </c>
      <c r="B59" s="44" t="s">
        <v>28</v>
      </c>
      <c r="C59" s="30" t="s">
        <v>3859</v>
      </c>
      <c r="D59" s="30" t="s">
        <v>4875</v>
      </c>
      <c r="E59" s="30" t="s">
        <v>4894</v>
      </c>
      <c r="F59" s="30" t="s">
        <v>22</v>
      </c>
      <c r="G59" s="30" t="s">
        <v>4128</v>
      </c>
      <c r="H59" s="30">
        <v>3</v>
      </c>
      <c r="I59" s="30">
        <v>7</v>
      </c>
      <c r="J59" s="30" t="s">
        <v>4191</v>
      </c>
      <c r="K59" s="30" t="s">
        <v>22</v>
      </c>
      <c r="L59" s="31" t="s">
        <v>4082</v>
      </c>
      <c r="M59" s="107" t="s">
        <v>5366</v>
      </c>
      <c r="N59" s="36" t="s">
        <v>22</v>
      </c>
      <c r="O59" s="30" t="s">
        <v>23</v>
      </c>
      <c r="P59" s="37" t="s">
        <v>22</v>
      </c>
      <c r="Q59" s="37" t="s">
        <v>22</v>
      </c>
      <c r="R59" s="38" t="str">
        <f>C1079</f>
        <v>rout_unit.ele</v>
      </c>
      <c r="S59" s="30" t="s">
        <v>22</v>
      </c>
      <c r="T59" s="31" t="s">
        <v>22</v>
      </c>
      <c r="U59" s="31" t="s">
        <v>22</v>
      </c>
      <c r="V59" s="31" t="s">
        <v>22</v>
      </c>
      <c r="W59" s="31" t="s">
        <v>22</v>
      </c>
      <c r="X59" s="35" t="s">
        <v>22</v>
      </c>
      <c r="Y59" s="43" t="s">
        <v>24</v>
      </c>
      <c r="Z59" s="43"/>
      <c r="AE59" s="43"/>
      <c r="AG59" s="43"/>
      <c r="AH59" s="33"/>
    </row>
    <row r="60" spans="1:34" s="45" customFormat="1" ht="17.399999999999999" customHeight="1" x14ac:dyDescent="0.3">
      <c r="A60" s="29">
        <v>177</v>
      </c>
      <c r="B60" s="44" t="s">
        <v>28</v>
      </c>
      <c r="C60" s="30" t="s">
        <v>3859</v>
      </c>
      <c r="D60" s="30" t="s">
        <v>4875</v>
      </c>
      <c r="E60" s="30" t="s">
        <v>4895</v>
      </c>
      <c r="F60" s="30" t="s">
        <v>22</v>
      </c>
      <c r="G60" s="30" t="s">
        <v>4128</v>
      </c>
      <c r="H60" s="30">
        <v>4</v>
      </c>
      <c r="I60" s="30">
        <v>7</v>
      </c>
      <c r="J60" s="30" t="s">
        <v>4191</v>
      </c>
      <c r="K60" s="30" t="s">
        <v>22</v>
      </c>
      <c r="L60" s="31" t="s">
        <v>4083</v>
      </c>
      <c r="M60" s="107" t="s">
        <v>5366</v>
      </c>
      <c r="N60" s="36" t="s">
        <v>22</v>
      </c>
      <c r="O60" s="30" t="s">
        <v>23</v>
      </c>
      <c r="P60" s="37" t="s">
        <v>22</v>
      </c>
      <c r="Q60" s="37" t="s">
        <v>22</v>
      </c>
      <c r="R60" s="38" t="str">
        <f>C1088</f>
        <v>rout_unit.rtu</v>
      </c>
      <c r="S60" s="30" t="s">
        <v>22</v>
      </c>
      <c r="T60" s="31" t="s">
        <v>22</v>
      </c>
      <c r="U60" s="31" t="s">
        <v>22</v>
      </c>
      <c r="V60" s="31" t="s">
        <v>22</v>
      </c>
      <c r="W60" s="31" t="s">
        <v>22</v>
      </c>
      <c r="X60" s="35" t="s">
        <v>22</v>
      </c>
      <c r="Y60" s="43" t="s">
        <v>24</v>
      </c>
      <c r="Z60" s="43"/>
      <c r="AE60" s="43"/>
      <c r="AG60" s="43"/>
      <c r="AH60" s="33"/>
    </row>
    <row r="61" spans="1:34" s="1532" customFormat="1" ht="17.399999999999999" customHeight="1" x14ac:dyDescent="0.3">
      <c r="A61" s="1523">
        <v>180</v>
      </c>
      <c r="B61" s="1524" t="s">
        <v>28</v>
      </c>
      <c r="C61" s="1525" t="s">
        <v>3859</v>
      </c>
      <c r="D61" s="1525" t="s">
        <v>4875</v>
      </c>
      <c r="E61" s="1525" t="s">
        <v>4896</v>
      </c>
      <c r="F61" s="1525" t="s">
        <v>22</v>
      </c>
      <c r="G61" s="1525" t="s">
        <v>4128</v>
      </c>
      <c r="H61" s="1525">
        <v>5</v>
      </c>
      <c r="I61" s="1525">
        <v>7</v>
      </c>
      <c r="J61" s="1525" t="s">
        <v>4191</v>
      </c>
      <c r="K61" s="1525" t="s">
        <v>22</v>
      </c>
      <c r="L61" s="1526" t="s">
        <v>6115</v>
      </c>
      <c r="M61" s="1527" t="s">
        <v>5366</v>
      </c>
      <c r="N61" s="1528" t="s">
        <v>22</v>
      </c>
      <c r="O61" s="1525" t="s">
        <v>23</v>
      </c>
      <c r="P61" s="1529" t="s">
        <v>22</v>
      </c>
      <c r="Q61" s="37" t="s">
        <v>22</v>
      </c>
      <c r="R61" s="38" t="str">
        <f>C1097</f>
        <v>rout_unit.dr</v>
      </c>
      <c r="S61" s="1525" t="s">
        <v>22</v>
      </c>
      <c r="T61" s="1526" t="s">
        <v>22</v>
      </c>
      <c r="U61" s="1526" t="s">
        <v>22</v>
      </c>
      <c r="V61" s="1526" t="s">
        <v>22</v>
      </c>
      <c r="W61" s="1526" t="s">
        <v>22</v>
      </c>
      <c r="X61" s="1530" t="s">
        <v>22</v>
      </c>
      <c r="Y61" s="1531" t="s">
        <v>24</v>
      </c>
      <c r="Z61" s="1531"/>
      <c r="AE61" s="1531"/>
      <c r="AG61" s="1531"/>
      <c r="AH61" s="1533"/>
    </row>
    <row r="62" spans="1:34" s="45" customFormat="1" ht="17.399999999999999" customHeight="1" x14ac:dyDescent="0.3">
      <c r="A62" s="29">
        <v>183</v>
      </c>
      <c r="B62" s="44" t="s">
        <v>28</v>
      </c>
      <c r="C62" s="30" t="s">
        <v>3859</v>
      </c>
      <c r="D62" s="30" t="s">
        <v>4875</v>
      </c>
      <c r="E62" s="30" t="s">
        <v>1400</v>
      </c>
      <c r="F62" s="30" t="s">
        <v>22</v>
      </c>
      <c r="G62" s="30" t="s">
        <v>4128</v>
      </c>
      <c r="H62" s="30">
        <v>2</v>
      </c>
      <c r="I62" s="30">
        <v>8</v>
      </c>
      <c r="J62" s="30" t="s">
        <v>4192</v>
      </c>
      <c r="K62" s="30" t="s">
        <v>22</v>
      </c>
      <c r="L62" s="31" t="s">
        <v>75</v>
      </c>
      <c r="M62" s="107" t="s">
        <v>5366</v>
      </c>
      <c r="N62" s="36" t="s">
        <v>22</v>
      </c>
      <c r="O62" s="30" t="s">
        <v>23</v>
      </c>
      <c r="P62" s="37" t="s">
        <v>22</v>
      </c>
      <c r="Q62" s="37" t="s">
        <v>22</v>
      </c>
      <c r="R62" s="38" t="str">
        <f>C1125</f>
        <v>hru-data.hru</v>
      </c>
      <c r="S62" s="30" t="s">
        <v>22</v>
      </c>
      <c r="T62" s="31" t="s">
        <v>22</v>
      </c>
      <c r="U62" s="31" t="s">
        <v>22</v>
      </c>
      <c r="V62" s="31" t="s">
        <v>22</v>
      </c>
      <c r="W62" s="31" t="s">
        <v>22</v>
      </c>
      <c r="X62" s="35" t="s">
        <v>22</v>
      </c>
      <c r="Y62" s="43" t="s">
        <v>24</v>
      </c>
      <c r="Z62" s="43"/>
      <c r="AE62" s="43"/>
      <c r="AG62" s="43"/>
      <c r="AH62" s="33"/>
    </row>
    <row r="63" spans="1:34" s="45" customFormat="1" ht="17.399999999999999" customHeight="1" x14ac:dyDescent="0.3">
      <c r="A63" s="29">
        <v>186</v>
      </c>
      <c r="B63" s="44" t="s">
        <v>28</v>
      </c>
      <c r="C63" s="30" t="s">
        <v>3859</v>
      </c>
      <c r="D63" s="30" t="s">
        <v>4875</v>
      </c>
      <c r="E63" s="30" t="s">
        <v>4913</v>
      </c>
      <c r="F63" s="30" t="s">
        <v>22</v>
      </c>
      <c r="G63" s="30" t="s">
        <v>4128</v>
      </c>
      <c r="H63" s="30">
        <v>3</v>
      </c>
      <c r="I63" s="30">
        <v>8</v>
      </c>
      <c r="J63" s="30" t="s">
        <v>4192</v>
      </c>
      <c r="K63" s="30" t="s">
        <v>22</v>
      </c>
      <c r="L63" s="31" t="s">
        <v>3885</v>
      </c>
      <c r="M63" s="107" t="s">
        <v>5366</v>
      </c>
      <c r="N63" s="36" t="s">
        <v>22</v>
      </c>
      <c r="O63" s="30" t="s">
        <v>23</v>
      </c>
      <c r="P63" s="37" t="s">
        <v>22</v>
      </c>
      <c r="Q63" s="37" t="s">
        <v>22</v>
      </c>
      <c r="R63" s="38" t="str">
        <f>C1138</f>
        <v>hru-lte.hru</v>
      </c>
      <c r="S63" s="30" t="s">
        <v>22</v>
      </c>
      <c r="T63" s="31" t="s">
        <v>22</v>
      </c>
      <c r="U63" s="31" t="s">
        <v>22</v>
      </c>
      <c r="V63" s="31" t="s">
        <v>22</v>
      </c>
      <c r="W63" s="31" t="s">
        <v>22</v>
      </c>
      <c r="X63" s="35" t="s">
        <v>22</v>
      </c>
      <c r="Y63" s="43" t="s">
        <v>24</v>
      </c>
      <c r="Z63" s="43"/>
      <c r="AE63" s="43"/>
      <c r="AG63" s="43"/>
      <c r="AH63" s="33"/>
    </row>
    <row r="64" spans="1:34" s="45" customFormat="1" ht="17.399999999999999" customHeight="1" x14ac:dyDescent="0.3">
      <c r="A64" s="29">
        <v>189</v>
      </c>
      <c r="B64" s="44" t="s">
        <v>28</v>
      </c>
      <c r="C64" s="30" t="s">
        <v>3859</v>
      </c>
      <c r="D64" s="30" t="s">
        <v>4875</v>
      </c>
      <c r="E64" s="30" t="s">
        <v>4320</v>
      </c>
      <c r="F64" s="30" t="s">
        <v>22</v>
      </c>
      <c r="G64" s="30" t="s">
        <v>4128</v>
      </c>
      <c r="H64" s="30">
        <v>2</v>
      </c>
      <c r="I64" s="30">
        <v>9</v>
      </c>
      <c r="J64" s="30" t="s">
        <v>4193</v>
      </c>
      <c r="K64" s="30" t="s">
        <v>22</v>
      </c>
      <c r="L64" s="31" t="s">
        <v>3899</v>
      </c>
      <c r="M64" s="107" t="s">
        <v>5366</v>
      </c>
      <c r="N64" s="36" t="s">
        <v>22</v>
      </c>
      <c r="O64" s="30" t="s">
        <v>23</v>
      </c>
      <c r="P64" s="37" t="s">
        <v>22</v>
      </c>
      <c r="Q64" s="37" t="s">
        <v>22</v>
      </c>
      <c r="R64" s="38" t="str">
        <f>C1175</f>
        <v>delratio.del</v>
      </c>
      <c r="S64" s="30" t="s">
        <v>22</v>
      </c>
      <c r="T64" s="31" t="s">
        <v>22</v>
      </c>
      <c r="U64" s="31" t="s">
        <v>22</v>
      </c>
      <c r="V64" s="31" t="s">
        <v>22</v>
      </c>
      <c r="W64" s="31" t="s">
        <v>22</v>
      </c>
      <c r="X64" s="35" t="s">
        <v>22</v>
      </c>
      <c r="Y64" s="43" t="s">
        <v>24</v>
      </c>
      <c r="Z64" s="43"/>
      <c r="AE64" s="43"/>
      <c r="AG64" s="43"/>
      <c r="AH64" s="33"/>
    </row>
    <row r="65" spans="1:34" s="45" customFormat="1" ht="17.399999999999999" customHeight="1" x14ac:dyDescent="0.3">
      <c r="A65" s="29">
        <v>192</v>
      </c>
      <c r="B65" s="44" t="s">
        <v>28</v>
      </c>
      <c r="C65" s="30" t="s">
        <v>3859</v>
      </c>
      <c r="D65" s="30" t="s">
        <v>4875</v>
      </c>
      <c r="E65" s="30" t="s">
        <v>1561</v>
      </c>
      <c r="F65" s="30" t="s">
        <v>22</v>
      </c>
      <c r="G65" s="30" t="s">
        <v>4128</v>
      </c>
      <c r="H65" s="30">
        <v>2</v>
      </c>
      <c r="I65" s="30">
        <v>10</v>
      </c>
      <c r="J65" s="30" t="s">
        <v>4194</v>
      </c>
      <c r="K65" s="30" t="s">
        <v>22</v>
      </c>
      <c r="L65" s="31" t="s">
        <v>3900</v>
      </c>
      <c r="M65" s="107" t="s">
        <v>5366</v>
      </c>
      <c r="N65" s="36" t="s">
        <v>22</v>
      </c>
      <c r="O65" s="30" t="s">
        <v>23</v>
      </c>
      <c r="P65" s="37" t="s">
        <v>22</v>
      </c>
      <c r="Q65" s="37" t="s">
        <v>22</v>
      </c>
      <c r="R65" s="38" t="str">
        <f>C1200</f>
        <v>aquifer.aqu</v>
      </c>
      <c r="S65" s="30" t="s">
        <v>22</v>
      </c>
      <c r="T65" s="31" t="s">
        <v>22</v>
      </c>
      <c r="U65" s="31" t="s">
        <v>22</v>
      </c>
      <c r="V65" s="31" t="s">
        <v>22</v>
      </c>
      <c r="W65" s="31" t="s">
        <v>22</v>
      </c>
      <c r="X65" s="35" t="s">
        <v>22</v>
      </c>
      <c r="Y65" s="43" t="s">
        <v>24</v>
      </c>
      <c r="Z65" s="43"/>
      <c r="AE65" s="43"/>
      <c r="AG65" s="43"/>
      <c r="AH65" s="33"/>
    </row>
    <row r="66" spans="1:34" s="45" customFormat="1" ht="17.399999999999999" customHeight="1" x14ac:dyDescent="0.3">
      <c r="A66" s="29">
        <v>195</v>
      </c>
      <c r="B66" s="44" t="s">
        <v>28</v>
      </c>
      <c r="C66" s="30" t="s">
        <v>3859</v>
      </c>
      <c r="D66" s="30" t="s">
        <v>4875</v>
      </c>
      <c r="E66" s="30" t="s">
        <v>4321</v>
      </c>
      <c r="F66" s="30" t="s">
        <v>22</v>
      </c>
      <c r="G66" s="30" t="s">
        <v>4128</v>
      </c>
      <c r="H66" s="30">
        <v>2</v>
      </c>
      <c r="I66" s="30">
        <v>11</v>
      </c>
      <c r="J66" s="30" t="s">
        <v>4195</v>
      </c>
      <c r="K66" s="30" t="s">
        <v>22</v>
      </c>
      <c r="L66" s="31" t="s">
        <v>3901</v>
      </c>
      <c r="M66" s="107" t="s">
        <v>5366</v>
      </c>
      <c r="N66" s="36" t="s">
        <v>22</v>
      </c>
      <c r="O66" s="30" t="s">
        <v>23</v>
      </c>
      <c r="P66" s="37" t="s">
        <v>22</v>
      </c>
      <c r="Q66" s="37" t="s">
        <v>22</v>
      </c>
      <c r="R66" s="38" t="str">
        <f>C1218</f>
        <v>animal.hrd</v>
      </c>
      <c r="S66" s="30" t="s">
        <v>22</v>
      </c>
      <c r="T66" s="31" t="s">
        <v>22</v>
      </c>
      <c r="U66" s="31" t="s">
        <v>22</v>
      </c>
      <c r="V66" s="31" t="s">
        <v>22</v>
      </c>
      <c r="W66" s="31" t="s">
        <v>22</v>
      </c>
      <c r="X66" s="35" t="s">
        <v>22</v>
      </c>
      <c r="Y66" s="43" t="s">
        <v>24</v>
      </c>
      <c r="Z66" s="43"/>
      <c r="AE66" s="43"/>
      <c r="AG66" s="43"/>
      <c r="AH66" s="33"/>
    </row>
    <row r="67" spans="1:34" s="45" customFormat="1" ht="17.399999999999999" customHeight="1" x14ac:dyDescent="0.3">
      <c r="A67" s="29">
        <v>198</v>
      </c>
      <c r="B67" s="44" t="s">
        <v>28</v>
      </c>
      <c r="C67" s="30" t="s">
        <v>3859</v>
      </c>
      <c r="D67" s="30" t="s">
        <v>4875</v>
      </c>
      <c r="E67" s="30" t="s">
        <v>4322</v>
      </c>
      <c r="F67" s="30" t="s">
        <v>22</v>
      </c>
      <c r="G67" s="30" t="s">
        <v>4128</v>
      </c>
      <c r="H67" s="30">
        <v>3</v>
      </c>
      <c r="I67" s="30">
        <v>11</v>
      </c>
      <c r="J67" s="30" t="s">
        <v>4195</v>
      </c>
      <c r="K67" s="30" t="s">
        <v>22</v>
      </c>
      <c r="L67" s="31" t="s">
        <v>3902</v>
      </c>
      <c r="M67" s="107" t="s">
        <v>5366</v>
      </c>
      <c r="N67" s="36" t="s">
        <v>22</v>
      </c>
      <c r="O67" s="30" t="s">
        <v>23</v>
      </c>
      <c r="P67" s="37" t="s">
        <v>22</v>
      </c>
      <c r="Q67" s="37" t="s">
        <v>22</v>
      </c>
      <c r="R67" s="38" t="str">
        <f t="shared" ref="R67:R71" si="0">C1219</f>
        <v>herd.hrd</v>
      </c>
      <c r="S67" s="30" t="s">
        <v>22</v>
      </c>
      <c r="T67" s="31" t="s">
        <v>22</v>
      </c>
      <c r="U67" s="31" t="s">
        <v>22</v>
      </c>
      <c r="V67" s="31" t="s">
        <v>22</v>
      </c>
      <c r="W67" s="31" t="s">
        <v>22</v>
      </c>
      <c r="X67" s="35" t="s">
        <v>22</v>
      </c>
      <c r="Y67" s="43" t="s">
        <v>24</v>
      </c>
      <c r="Z67" s="43"/>
      <c r="AE67" s="43"/>
      <c r="AG67" s="43"/>
      <c r="AH67" s="33"/>
    </row>
    <row r="68" spans="1:34" s="45" customFormat="1" ht="17.399999999999999" customHeight="1" x14ac:dyDescent="0.3">
      <c r="A68" s="29">
        <v>201</v>
      </c>
      <c r="B68" s="44" t="s">
        <v>28</v>
      </c>
      <c r="C68" s="30" t="s">
        <v>3859</v>
      </c>
      <c r="D68" s="30" t="s">
        <v>4875</v>
      </c>
      <c r="E68" s="30" t="s">
        <v>4323</v>
      </c>
      <c r="F68" s="30" t="s">
        <v>22</v>
      </c>
      <c r="G68" s="30" t="s">
        <v>4128</v>
      </c>
      <c r="H68" s="30">
        <v>4</v>
      </c>
      <c r="I68" s="30">
        <v>11</v>
      </c>
      <c r="J68" s="30" t="s">
        <v>4195</v>
      </c>
      <c r="K68" s="30" t="s">
        <v>22</v>
      </c>
      <c r="L68" s="31" t="s">
        <v>3903</v>
      </c>
      <c r="M68" s="107" t="s">
        <v>5366</v>
      </c>
      <c r="N68" s="36" t="s">
        <v>22</v>
      </c>
      <c r="O68" s="30" t="s">
        <v>23</v>
      </c>
      <c r="P68" s="37" t="s">
        <v>22</v>
      </c>
      <c r="Q68" s="37" t="s">
        <v>22</v>
      </c>
      <c r="R68" s="38" t="str">
        <f t="shared" si="0"/>
        <v>ranch.hrd</v>
      </c>
      <c r="S68" s="30" t="s">
        <v>22</v>
      </c>
      <c r="T68" s="31" t="s">
        <v>22</v>
      </c>
      <c r="U68" s="31" t="s">
        <v>22</v>
      </c>
      <c r="V68" s="31" t="s">
        <v>22</v>
      </c>
      <c r="W68" s="31" t="s">
        <v>22</v>
      </c>
      <c r="X68" s="35" t="s">
        <v>22</v>
      </c>
      <c r="Y68" s="43" t="s">
        <v>24</v>
      </c>
      <c r="Z68" s="43"/>
      <c r="AE68" s="43"/>
      <c r="AG68" s="43"/>
      <c r="AH68" s="33"/>
    </row>
    <row r="69" spans="1:34" s="45" customFormat="1" ht="17.399999999999999" customHeight="1" x14ac:dyDescent="0.3">
      <c r="A69" s="29">
        <v>204</v>
      </c>
      <c r="B69" s="44" t="s">
        <v>28</v>
      </c>
      <c r="C69" s="30" t="s">
        <v>3859</v>
      </c>
      <c r="D69" s="30" t="s">
        <v>4875</v>
      </c>
      <c r="E69" s="30" t="s">
        <v>4915</v>
      </c>
      <c r="F69" s="30" t="s">
        <v>22</v>
      </c>
      <c r="G69" s="30" t="s">
        <v>4128</v>
      </c>
      <c r="H69" s="30">
        <v>2</v>
      </c>
      <c r="I69" s="30">
        <v>12</v>
      </c>
      <c r="J69" s="30" t="s">
        <v>4196</v>
      </c>
      <c r="K69" s="30" t="s">
        <v>22</v>
      </c>
      <c r="L69" s="31" t="s">
        <v>3904</v>
      </c>
      <c r="M69" s="107" t="s">
        <v>5366</v>
      </c>
      <c r="N69" s="36" t="s">
        <v>22</v>
      </c>
      <c r="O69" s="30" t="s">
        <v>23</v>
      </c>
      <c r="P69" s="37" t="s">
        <v>22</v>
      </c>
      <c r="Q69" s="37" t="s">
        <v>22</v>
      </c>
      <c r="R69" s="38" t="str">
        <f t="shared" si="0"/>
        <v>define.wro</v>
      </c>
      <c r="S69" s="30" t="s">
        <v>22</v>
      </c>
      <c r="T69" s="31" t="s">
        <v>22</v>
      </c>
      <c r="U69" s="31" t="s">
        <v>22</v>
      </c>
      <c r="V69" s="31" t="s">
        <v>22</v>
      </c>
      <c r="W69" s="31" t="s">
        <v>22</v>
      </c>
      <c r="X69" s="35" t="s">
        <v>22</v>
      </c>
      <c r="Y69" s="43" t="s">
        <v>24</v>
      </c>
      <c r="Z69" s="43"/>
      <c r="AE69" s="43"/>
      <c r="AG69" s="43"/>
      <c r="AH69" s="33"/>
    </row>
    <row r="70" spans="1:34" s="45" customFormat="1" ht="17.399999999999999" customHeight="1" x14ac:dyDescent="0.3">
      <c r="A70" s="29">
        <v>207</v>
      </c>
      <c r="B70" s="44" t="s">
        <v>28</v>
      </c>
      <c r="C70" s="30" t="s">
        <v>3859</v>
      </c>
      <c r="D70" s="30" t="s">
        <v>4875</v>
      </c>
      <c r="E70" s="30" t="s">
        <v>4916</v>
      </c>
      <c r="F70" s="30" t="s">
        <v>22</v>
      </c>
      <c r="G70" s="30" t="s">
        <v>4128</v>
      </c>
      <c r="H70" s="30">
        <v>3</v>
      </c>
      <c r="I70" s="30">
        <v>12</v>
      </c>
      <c r="J70" s="30" t="s">
        <v>4196</v>
      </c>
      <c r="K70" s="30" t="s">
        <v>22</v>
      </c>
      <c r="L70" s="31" t="s">
        <v>3905</v>
      </c>
      <c r="M70" s="107" t="s">
        <v>5366</v>
      </c>
      <c r="N70" s="36" t="s">
        <v>22</v>
      </c>
      <c r="O70" s="30" t="s">
        <v>23</v>
      </c>
      <c r="P70" s="37" t="s">
        <v>22</v>
      </c>
      <c r="Q70" s="37" t="s">
        <v>22</v>
      </c>
      <c r="R70" s="38" t="str">
        <f t="shared" si="0"/>
        <v>element.wro</v>
      </c>
      <c r="S70" s="30" t="s">
        <v>22</v>
      </c>
      <c r="T70" s="31" t="s">
        <v>22</v>
      </c>
      <c r="U70" s="31" t="s">
        <v>22</v>
      </c>
      <c r="V70" s="31" t="s">
        <v>22</v>
      </c>
      <c r="W70" s="31" t="s">
        <v>22</v>
      </c>
      <c r="X70" s="35" t="s">
        <v>22</v>
      </c>
      <c r="Y70" s="43" t="s">
        <v>24</v>
      </c>
      <c r="Z70" s="43"/>
      <c r="AE70" s="43"/>
      <c r="AG70" s="43"/>
      <c r="AH70" s="33"/>
    </row>
    <row r="71" spans="1:34" s="45" customFormat="1" ht="17.399999999999999" customHeight="1" x14ac:dyDescent="0.3">
      <c r="A71" s="29">
        <v>210</v>
      </c>
      <c r="B71" s="44" t="s">
        <v>28</v>
      </c>
      <c r="C71" s="30" t="s">
        <v>3859</v>
      </c>
      <c r="D71" s="30" t="s">
        <v>4875</v>
      </c>
      <c r="E71" s="30" t="s">
        <v>4917</v>
      </c>
      <c r="F71" s="30" t="s">
        <v>22</v>
      </c>
      <c r="G71" s="30" t="s">
        <v>4128</v>
      </c>
      <c r="H71" s="30">
        <v>4</v>
      </c>
      <c r="I71" s="30">
        <v>12</v>
      </c>
      <c r="J71" s="30" t="s">
        <v>4196</v>
      </c>
      <c r="K71" s="30" t="s">
        <v>22</v>
      </c>
      <c r="L71" s="31" t="s">
        <v>3906</v>
      </c>
      <c r="M71" s="107" t="s">
        <v>5366</v>
      </c>
      <c r="N71" s="36" t="s">
        <v>22</v>
      </c>
      <c r="O71" s="30" t="s">
        <v>23</v>
      </c>
      <c r="P71" s="37" t="s">
        <v>22</v>
      </c>
      <c r="Q71" s="37" t="s">
        <v>22</v>
      </c>
      <c r="R71" s="38" t="str">
        <f t="shared" si="0"/>
        <v>water_rights.wro</v>
      </c>
      <c r="S71" s="30" t="s">
        <v>22</v>
      </c>
      <c r="T71" s="31" t="s">
        <v>22</v>
      </c>
      <c r="U71" s="31" t="s">
        <v>22</v>
      </c>
      <c r="V71" s="31" t="s">
        <v>22</v>
      </c>
      <c r="W71" s="31" t="s">
        <v>22</v>
      </c>
      <c r="X71" s="35" t="s">
        <v>22</v>
      </c>
      <c r="Y71" s="43" t="s">
        <v>24</v>
      </c>
      <c r="Z71" s="43"/>
      <c r="AE71" s="43"/>
      <c r="AG71" s="43"/>
      <c r="AH71" s="33"/>
    </row>
    <row r="72" spans="1:34" s="45" customFormat="1" ht="17.399999999999999" customHeight="1" x14ac:dyDescent="0.3">
      <c r="A72" s="29">
        <v>213</v>
      </c>
      <c r="B72" s="44" t="s">
        <v>28</v>
      </c>
      <c r="C72" s="30" t="s">
        <v>3859</v>
      </c>
      <c r="D72" s="30" t="s">
        <v>4875</v>
      </c>
      <c r="E72" s="30" t="s">
        <v>4324</v>
      </c>
      <c r="F72" s="30" t="s">
        <v>22</v>
      </c>
      <c r="G72" s="30" t="s">
        <v>4128</v>
      </c>
      <c r="H72" s="30">
        <v>2</v>
      </c>
      <c r="I72" s="30">
        <v>13</v>
      </c>
      <c r="J72" s="30" t="s">
        <v>4197</v>
      </c>
      <c r="K72" s="30" t="s">
        <v>22</v>
      </c>
      <c r="L72" s="31" t="s">
        <v>3907</v>
      </c>
      <c r="M72" s="107" t="s">
        <v>5366</v>
      </c>
      <c r="N72" s="36" t="s">
        <v>22</v>
      </c>
      <c r="O72" s="30" t="s">
        <v>23</v>
      </c>
      <c r="P72" s="37" t="s">
        <v>22</v>
      </c>
      <c r="Q72" s="37" t="s">
        <v>22</v>
      </c>
      <c r="R72" s="38" t="str">
        <f>C1225</f>
        <v>chan-surf.lin</v>
      </c>
      <c r="S72" s="30" t="s">
        <v>22</v>
      </c>
      <c r="T72" s="31" t="s">
        <v>22</v>
      </c>
      <c r="U72" s="31" t="s">
        <v>22</v>
      </c>
      <c r="V72" s="31" t="s">
        <v>22</v>
      </c>
      <c r="W72" s="31" t="s">
        <v>22</v>
      </c>
      <c r="X72" s="35" t="s">
        <v>22</v>
      </c>
      <c r="Y72" s="43" t="s">
        <v>24</v>
      </c>
      <c r="Z72" s="43"/>
      <c r="AE72" s="43"/>
      <c r="AG72" s="43"/>
      <c r="AH72" s="33"/>
    </row>
    <row r="73" spans="1:34" s="45" customFormat="1" ht="17.399999999999999" customHeight="1" x14ac:dyDescent="0.3">
      <c r="A73" s="29">
        <v>216</v>
      </c>
      <c r="B73" s="44" t="s">
        <v>28</v>
      </c>
      <c r="C73" s="30" t="s">
        <v>3859</v>
      </c>
      <c r="D73" s="30" t="s">
        <v>4875</v>
      </c>
      <c r="E73" s="30" t="s">
        <v>4325</v>
      </c>
      <c r="F73" s="30" t="s">
        <v>22</v>
      </c>
      <c r="G73" s="30" t="s">
        <v>4128</v>
      </c>
      <c r="H73" s="30">
        <v>3</v>
      </c>
      <c r="I73" s="30">
        <v>13</v>
      </c>
      <c r="J73" s="30" t="s">
        <v>4197</v>
      </c>
      <c r="K73" s="30" t="s">
        <v>22</v>
      </c>
      <c r="L73" s="31" t="s">
        <v>3908</v>
      </c>
      <c r="M73" s="107" t="s">
        <v>5366</v>
      </c>
      <c r="N73" s="36" t="s">
        <v>22</v>
      </c>
      <c r="O73" s="30" t="s">
        <v>23</v>
      </c>
      <c r="P73" s="37" t="s">
        <v>22</v>
      </c>
      <c r="Q73" s="37" t="s">
        <v>22</v>
      </c>
      <c r="R73" s="38" t="str">
        <f>C1233</f>
        <v>chan-aqu.lin</v>
      </c>
      <c r="S73" s="30" t="s">
        <v>22</v>
      </c>
      <c r="T73" s="31" t="s">
        <v>22</v>
      </c>
      <c r="U73" s="31" t="s">
        <v>22</v>
      </c>
      <c r="V73" s="31" t="s">
        <v>22</v>
      </c>
      <c r="W73" s="31" t="s">
        <v>22</v>
      </c>
      <c r="X73" s="35" t="s">
        <v>22</v>
      </c>
      <c r="Y73" s="43" t="s">
        <v>24</v>
      </c>
      <c r="Z73" s="43"/>
      <c r="AE73" s="43"/>
      <c r="AG73" s="43"/>
      <c r="AH73" s="33"/>
    </row>
    <row r="74" spans="1:34" s="45" customFormat="1" ht="17.399999999999999" customHeight="1" x14ac:dyDescent="0.3">
      <c r="A74" s="29">
        <v>219</v>
      </c>
      <c r="B74" s="44" t="s">
        <v>28</v>
      </c>
      <c r="C74" s="30" t="s">
        <v>3859</v>
      </c>
      <c r="D74" s="30" t="s">
        <v>4875</v>
      </c>
      <c r="E74" s="30" t="s">
        <v>1645</v>
      </c>
      <c r="F74" s="30" t="s">
        <v>22</v>
      </c>
      <c r="G74" s="30" t="s">
        <v>4128</v>
      </c>
      <c r="H74" s="30">
        <v>2</v>
      </c>
      <c r="I74" s="30">
        <v>14</v>
      </c>
      <c r="J74" s="30" t="s">
        <v>4198</v>
      </c>
      <c r="K74" s="30" t="s">
        <v>22</v>
      </c>
      <c r="L74" s="31" t="s">
        <v>3909</v>
      </c>
      <c r="M74" s="107" t="s">
        <v>5366</v>
      </c>
      <c r="N74" s="36" t="s">
        <v>22</v>
      </c>
      <c r="O74" s="30" t="s">
        <v>23</v>
      </c>
      <c r="P74" s="37" t="s">
        <v>22</v>
      </c>
      <c r="Q74" s="37" t="s">
        <v>22</v>
      </c>
      <c r="R74" s="38" t="str">
        <f>C1240</f>
        <v>codes.bsn</v>
      </c>
      <c r="S74" s="30" t="s">
        <v>22</v>
      </c>
      <c r="T74" s="31" t="s">
        <v>22</v>
      </c>
      <c r="U74" s="31" t="s">
        <v>22</v>
      </c>
      <c r="V74" s="31" t="s">
        <v>22</v>
      </c>
      <c r="W74" s="31" t="s">
        <v>22</v>
      </c>
      <c r="X74" s="35" t="s">
        <v>22</v>
      </c>
      <c r="Y74" s="43" t="s">
        <v>24</v>
      </c>
      <c r="Z74" s="43"/>
      <c r="AE74" s="43"/>
      <c r="AG74" s="43"/>
      <c r="AH74" s="33"/>
    </row>
    <row r="75" spans="1:34" s="45" customFormat="1" ht="17.399999999999999" customHeight="1" x14ac:dyDescent="0.3">
      <c r="A75" s="29">
        <v>222</v>
      </c>
      <c r="B75" s="44" t="s">
        <v>28</v>
      </c>
      <c r="C75" s="30" t="s">
        <v>3859</v>
      </c>
      <c r="D75" s="30" t="s">
        <v>4875</v>
      </c>
      <c r="E75" s="30" t="s">
        <v>1736</v>
      </c>
      <c r="F75" s="30" t="s">
        <v>22</v>
      </c>
      <c r="G75" s="30" t="s">
        <v>4128</v>
      </c>
      <c r="H75" s="30">
        <v>3</v>
      </c>
      <c r="I75" s="30">
        <v>14</v>
      </c>
      <c r="J75" s="30" t="s">
        <v>4198</v>
      </c>
      <c r="K75" s="30" t="s">
        <v>22</v>
      </c>
      <c r="L75" s="31" t="s">
        <v>3910</v>
      </c>
      <c r="M75" s="107" t="s">
        <v>5366</v>
      </c>
      <c r="N75" s="36" t="s">
        <v>22</v>
      </c>
      <c r="O75" s="30" t="s">
        <v>23</v>
      </c>
      <c r="P75" s="37" t="s">
        <v>22</v>
      </c>
      <c r="Q75" s="37" t="s">
        <v>22</v>
      </c>
      <c r="R75" s="38" t="str">
        <f>C1267</f>
        <v>parameters.bsn</v>
      </c>
      <c r="S75" s="30" t="s">
        <v>22</v>
      </c>
      <c r="T75" s="31" t="s">
        <v>22</v>
      </c>
      <c r="U75" s="31" t="s">
        <v>22</v>
      </c>
      <c r="V75" s="31" t="s">
        <v>22</v>
      </c>
      <c r="W75" s="31" t="s">
        <v>22</v>
      </c>
      <c r="X75" s="35" t="s">
        <v>22</v>
      </c>
      <c r="Y75" s="43" t="s">
        <v>24</v>
      </c>
      <c r="Z75" s="43"/>
      <c r="AE75" s="43"/>
      <c r="AG75" s="43"/>
      <c r="AH75" s="33"/>
    </row>
    <row r="76" spans="1:34" s="45" customFormat="1" ht="17.399999999999999" customHeight="1" x14ac:dyDescent="0.3">
      <c r="A76" s="29">
        <v>225</v>
      </c>
      <c r="B76" s="44" t="s">
        <v>28</v>
      </c>
      <c r="C76" s="30" t="s">
        <v>3859</v>
      </c>
      <c r="D76" s="30" t="s">
        <v>4875</v>
      </c>
      <c r="E76" s="30" t="s">
        <v>4326</v>
      </c>
      <c r="F76" s="30" t="s">
        <v>22</v>
      </c>
      <c r="G76" s="30" t="s">
        <v>4128</v>
      </c>
      <c r="H76" s="30">
        <v>2</v>
      </c>
      <c r="I76" s="30">
        <v>15</v>
      </c>
      <c r="J76" s="30" t="s">
        <v>4199</v>
      </c>
      <c r="K76" s="30" t="s">
        <v>22</v>
      </c>
      <c r="L76" s="31" t="s">
        <v>3911</v>
      </c>
      <c r="M76" s="107" t="s">
        <v>5366</v>
      </c>
      <c r="N76" s="36" t="s">
        <v>22</v>
      </c>
      <c r="O76" s="30" t="s">
        <v>23</v>
      </c>
      <c r="P76" s="37" t="s">
        <v>22</v>
      </c>
      <c r="Q76" s="37" t="s">
        <v>22</v>
      </c>
      <c r="R76" s="38" t="str">
        <f>C1316</f>
        <v>hydrology.hyd</v>
      </c>
      <c r="S76" s="30" t="s">
        <v>22</v>
      </c>
      <c r="T76" s="31" t="s">
        <v>22</v>
      </c>
      <c r="U76" s="31" t="s">
        <v>22</v>
      </c>
      <c r="V76" s="31" t="s">
        <v>22</v>
      </c>
      <c r="W76" s="31" t="s">
        <v>22</v>
      </c>
      <c r="X76" s="35" t="s">
        <v>22</v>
      </c>
      <c r="Y76" s="43" t="s">
        <v>24</v>
      </c>
      <c r="Z76" s="43"/>
      <c r="AE76" s="43"/>
      <c r="AG76" s="43"/>
      <c r="AH76" s="33"/>
    </row>
    <row r="77" spans="1:34" s="45" customFormat="1" ht="17.399999999999999" customHeight="1" x14ac:dyDescent="0.3">
      <c r="A77" s="29">
        <v>228</v>
      </c>
      <c r="B77" s="44" t="s">
        <v>28</v>
      </c>
      <c r="C77" s="30" t="s">
        <v>3859</v>
      </c>
      <c r="D77" s="30" t="s">
        <v>4875</v>
      </c>
      <c r="E77" s="30" t="s">
        <v>4327</v>
      </c>
      <c r="F77" s="30" t="s">
        <v>22</v>
      </c>
      <c r="G77" s="30" t="s">
        <v>4128</v>
      </c>
      <c r="H77" s="30">
        <v>3</v>
      </c>
      <c r="I77" s="30">
        <v>15</v>
      </c>
      <c r="J77" s="30" t="s">
        <v>4199</v>
      </c>
      <c r="K77" s="30" t="s">
        <v>22</v>
      </c>
      <c r="L77" s="31" t="s">
        <v>3912</v>
      </c>
      <c r="M77" s="107" t="s">
        <v>5366</v>
      </c>
      <c r="N77" s="36" t="s">
        <v>22</v>
      </c>
      <c r="O77" s="30" t="s">
        <v>23</v>
      </c>
      <c r="P77" s="37" t="s">
        <v>22</v>
      </c>
      <c r="Q77" s="37" t="s">
        <v>22</v>
      </c>
      <c r="R77" s="38" t="str">
        <f>C1335</f>
        <v>topography.hyd</v>
      </c>
      <c r="S77" s="30" t="s">
        <v>22</v>
      </c>
      <c r="T77" s="31" t="s">
        <v>22</v>
      </c>
      <c r="U77" s="31" t="s">
        <v>22</v>
      </c>
      <c r="V77" s="31" t="s">
        <v>22</v>
      </c>
      <c r="W77" s="31" t="s">
        <v>22</v>
      </c>
      <c r="X77" s="35" t="s">
        <v>22</v>
      </c>
      <c r="Y77" s="43" t="s">
        <v>24</v>
      </c>
      <c r="Z77" s="43"/>
      <c r="AE77" s="43"/>
      <c r="AG77" s="43"/>
      <c r="AH77" s="33"/>
    </row>
    <row r="78" spans="1:34" s="45" customFormat="1" ht="17.399999999999999" customHeight="1" x14ac:dyDescent="0.3">
      <c r="A78" s="29">
        <v>231</v>
      </c>
      <c r="B78" s="44" t="s">
        <v>28</v>
      </c>
      <c r="C78" s="30" t="s">
        <v>3859</v>
      </c>
      <c r="D78" s="30" t="s">
        <v>4875</v>
      </c>
      <c r="E78" s="30" t="s">
        <v>3703</v>
      </c>
      <c r="F78" s="30" t="s">
        <v>22</v>
      </c>
      <c r="G78" s="30" t="s">
        <v>4128</v>
      </c>
      <c r="H78" s="30">
        <v>4</v>
      </c>
      <c r="I78" s="30">
        <v>15</v>
      </c>
      <c r="J78" s="30" t="s">
        <v>4199</v>
      </c>
      <c r="K78" s="30" t="s">
        <v>22</v>
      </c>
      <c r="L78" s="31" t="s">
        <v>3913</v>
      </c>
      <c r="M78" s="107" t="s">
        <v>5366</v>
      </c>
      <c r="N78" s="36" t="s">
        <v>22</v>
      </c>
      <c r="O78" s="30" t="s">
        <v>23</v>
      </c>
      <c r="P78" s="37" t="s">
        <v>22</v>
      </c>
      <c r="Q78" s="37" t="s">
        <v>22</v>
      </c>
      <c r="R78" s="38" t="str">
        <f>C1344</f>
        <v>field.fld</v>
      </c>
      <c r="S78" s="30" t="s">
        <v>22</v>
      </c>
      <c r="T78" s="31" t="s">
        <v>22</v>
      </c>
      <c r="U78" s="31" t="s">
        <v>22</v>
      </c>
      <c r="V78" s="31" t="s">
        <v>22</v>
      </c>
      <c r="W78" s="31" t="s">
        <v>22</v>
      </c>
      <c r="X78" s="35" t="s">
        <v>22</v>
      </c>
      <c r="Y78" s="43" t="s">
        <v>24</v>
      </c>
      <c r="Z78" s="43"/>
      <c r="AE78" s="43"/>
      <c r="AG78" s="43"/>
      <c r="AH78" s="33"/>
    </row>
    <row r="79" spans="1:34" s="45" customFormat="1" ht="17.399999999999999" customHeight="1" x14ac:dyDescent="0.3">
      <c r="A79" s="29">
        <v>234</v>
      </c>
      <c r="B79" s="44" t="s">
        <v>28</v>
      </c>
      <c r="C79" s="30" t="s">
        <v>3859</v>
      </c>
      <c r="D79" s="30" t="s">
        <v>4875</v>
      </c>
      <c r="E79" s="30" t="s">
        <v>3687</v>
      </c>
      <c r="F79" s="30" t="s">
        <v>22</v>
      </c>
      <c r="G79" s="30" t="s">
        <v>4128</v>
      </c>
      <c r="H79" s="30">
        <v>2</v>
      </c>
      <c r="I79" s="30">
        <v>16</v>
      </c>
      <c r="J79" s="30" t="s">
        <v>4200</v>
      </c>
      <c r="K79" s="30" t="s">
        <v>22</v>
      </c>
      <c r="L79" s="31" t="s">
        <v>3914</v>
      </c>
      <c r="M79" s="107" t="s">
        <v>5366</v>
      </c>
      <c r="N79" s="36" t="s">
        <v>22</v>
      </c>
      <c r="O79" s="30" t="s">
        <v>23</v>
      </c>
      <c r="P79" s="37" t="s">
        <v>22</v>
      </c>
      <c r="Q79" s="37" t="s">
        <v>22</v>
      </c>
      <c r="R79" s="38" t="s">
        <v>92</v>
      </c>
      <c r="S79" s="30" t="s">
        <v>22</v>
      </c>
      <c r="T79" s="31" t="s">
        <v>22</v>
      </c>
      <c r="U79" s="31" t="s">
        <v>22</v>
      </c>
      <c r="V79" s="31" t="s">
        <v>22</v>
      </c>
      <c r="W79" s="31" t="s">
        <v>22</v>
      </c>
      <c r="X79" s="35" t="s">
        <v>22</v>
      </c>
      <c r="Y79" s="43" t="s">
        <v>24</v>
      </c>
      <c r="Z79" s="43"/>
      <c r="AE79" s="43"/>
      <c r="AG79" s="43"/>
      <c r="AH79" s="33"/>
    </row>
    <row r="80" spans="1:34" s="45" customFormat="1" ht="17.399999999999999" customHeight="1" x14ac:dyDescent="0.3">
      <c r="A80" s="29">
        <v>234</v>
      </c>
      <c r="B80" s="44" t="s">
        <v>28</v>
      </c>
      <c r="C80" s="30" t="s">
        <v>3859</v>
      </c>
      <c r="D80" s="30" t="s">
        <v>4875</v>
      </c>
      <c r="E80" s="30" t="s">
        <v>6116</v>
      </c>
      <c r="F80" s="30" t="s">
        <v>22</v>
      </c>
      <c r="G80" s="30" t="s">
        <v>4128</v>
      </c>
      <c r="H80" s="30">
        <v>3</v>
      </c>
      <c r="I80" s="30">
        <v>16</v>
      </c>
      <c r="J80" s="30" t="s">
        <v>4200</v>
      </c>
      <c r="K80" s="30" t="s">
        <v>22</v>
      </c>
      <c r="L80" s="31" t="s">
        <v>6117</v>
      </c>
      <c r="M80" s="107" t="s">
        <v>5366</v>
      </c>
      <c r="N80" s="36" t="s">
        <v>22</v>
      </c>
      <c r="O80" s="30" t="s">
        <v>23</v>
      </c>
      <c r="P80" s="37" t="s">
        <v>22</v>
      </c>
      <c r="Q80" s="37" t="s">
        <v>22</v>
      </c>
      <c r="R80" s="38" t="s">
        <v>1424</v>
      </c>
      <c r="S80" s="30" t="s">
        <v>22</v>
      </c>
      <c r="T80" s="31" t="s">
        <v>22</v>
      </c>
      <c r="U80" s="31" t="s">
        <v>22</v>
      </c>
      <c r="V80" s="31" t="s">
        <v>22</v>
      </c>
      <c r="W80" s="31" t="s">
        <v>22</v>
      </c>
      <c r="X80" s="35" t="s">
        <v>22</v>
      </c>
      <c r="Y80" s="43" t="s">
        <v>24</v>
      </c>
      <c r="Z80" s="43"/>
      <c r="AE80" s="43"/>
      <c r="AG80" s="43"/>
      <c r="AH80" s="33"/>
    </row>
    <row r="81" spans="1:34" s="45" customFormat="1" ht="17.399999999999999" customHeight="1" x14ac:dyDescent="0.3">
      <c r="A81" s="29">
        <v>237</v>
      </c>
      <c r="B81" s="44" t="s">
        <v>28</v>
      </c>
      <c r="C81" s="30" t="s">
        <v>3859</v>
      </c>
      <c r="D81" s="30" t="s">
        <v>4875</v>
      </c>
      <c r="E81" s="30" t="s">
        <v>6118</v>
      </c>
      <c r="F81" s="30" t="s">
        <v>22</v>
      </c>
      <c r="G81" s="30" t="s">
        <v>4128</v>
      </c>
      <c r="H81" s="30">
        <v>2</v>
      </c>
      <c r="I81" s="30">
        <v>17</v>
      </c>
      <c r="J81" s="30" t="s">
        <v>4201</v>
      </c>
      <c r="K81" s="30" t="s">
        <v>22</v>
      </c>
      <c r="L81" s="31" t="s">
        <v>6119</v>
      </c>
      <c r="M81" s="107" t="s">
        <v>5366</v>
      </c>
      <c r="N81" s="36" t="s">
        <v>22</v>
      </c>
      <c r="O81" s="30" t="s">
        <v>23</v>
      </c>
      <c r="P81" s="37" t="s">
        <v>22</v>
      </c>
      <c r="Q81" s="37" t="s">
        <v>22</v>
      </c>
      <c r="R81" s="38" t="str">
        <f>C1381</f>
        <v>initial.bac</v>
      </c>
      <c r="S81" s="30" t="s">
        <v>22</v>
      </c>
      <c r="T81" s="31" t="s">
        <v>22</v>
      </c>
      <c r="U81" s="31" t="s">
        <v>22</v>
      </c>
      <c r="V81" s="31" t="s">
        <v>22</v>
      </c>
      <c r="W81" s="31" t="s">
        <v>22</v>
      </c>
      <c r="X81" s="35" t="s">
        <v>22</v>
      </c>
      <c r="Y81" s="43" t="s">
        <v>24</v>
      </c>
      <c r="Z81" s="43"/>
      <c r="AE81" s="43"/>
      <c r="AG81" s="43"/>
      <c r="AH81" s="33"/>
    </row>
    <row r="82" spans="1:34" s="45" customFormat="1" ht="17.399999999999999" customHeight="1" x14ac:dyDescent="0.3">
      <c r="A82" s="29">
        <v>240</v>
      </c>
      <c r="B82" s="44" t="s">
        <v>28</v>
      </c>
      <c r="C82" s="30" t="s">
        <v>3859</v>
      </c>
      <c r="D82" s="30" t="s">
        <v>4875</v>
      </c>
      <c r="E82" s="30" t="s">
        <v>4328</v>
      </c>
      <c r="F82" s="30" t="s">
        <v>22</v>
      </c>
      <c r="G82" s="30" t="s">
        <v>4128</v>
      </c>
      <c r="H82" s="30">
        <v>3</v>
      </c>
      <c r="I82" s="30">
        <v>17</v>
      </c>
      <c r="J82" s="30" t="s">
        <v>4201</v>
      </c>
      <c r="K82" s="30" t="s">
        <v>22</v>
      </c>
      <c r="L82" s="31" t="s">
        <v>6120</v>
      </c>
      <c r="M82" s="107" t="s">
        <v>5366</v>
      </c>
      <c r="N82" s="36" t="s">
        <v>22</v>
      </c>
      <c r="O82" s="30" t="s">
        <v>23</v>
      </c>
      <c r="P82" s="37" t="s">
        <v>22</v>
      </c>
      <c r="Q82" s="37" t="s">
        <v>22</v>
      </c>
      <c r="R82" s="38" t="str">
        <f>C1390</f>
        <v>bacteria.bac</v>
      </c>
      <c r="S82" s="30" t="s">
        <v>22</v>
      </c>
      <c r="T82" s="31" t="s">
        <v>22</v>
      </c>
      <c r="U82" s="31" t="s">
        <v>22</v>
      </c>
      <c r="V82" s="31" t="s">
        <v>22</v>
      </c>
      <c r="W82" s="31" t="s">
        <v>22</v>
      </c>
      <c r="X82" s="35" t="s">
        <v>22</v>
      </c>
      <c r="Y82" s="43" t="s">
        <v>24</v>
      </c>
      <c r="Z82" s="43"/>
      <c r="AE82" s="43"/>
      <c r="AG82" s="43"/>
      <c r="AH82" s="33"/>
    </row>
    <row r="83" spans="1:34" s="45" customFormat="1" ht="17.399999999999999" customHeight="1" x14ac:dyDescent="0.3">
      <c r="A83" s="29">
        <v>243</v>
      </c>
      <c r="B83" s="44" t="s">
        <v>28</v>
      </c>
      <c r="C83" s="30" t="s">
        <v>3859</v>
      </c>
      <c r="D83" s="30" t="s">
        <v>4875</v>
      </c>
      <c r="E83" s="30" t="s">
        <v>4889</v>
      </c>
      <c r="F83" s="30" t="s">
        <v>22</v>
      </c>
      <c r="G83" s="30" t="s">
        <v>4128</v>
      </c>
      <c r="H83" s="30">
        <v>2</v>
      </c>
      <c r="I83" s="30">
        <v>18</v>
      </c>
      <c r="J83" s="30" t="s">
        <v>4202</v>
      </c>
      <c r="K83" s="30" t="s">
        <v>22</v>
      </c>
      <c r="L83" s="31" t="s">
        <v>3919</v>
      </c>
      <c r="M83" s="107" t="s">
        <v>5366</v>
      </c>
      <c r="N83" s="36" t="s">
        <v>22</v>
      </c>
      <c r="O83" s="30" t="s">
        <v>23</v>
      </c>
      <c r="P83" s="37" t="s">
        <v>22</v>
      </c>
      <c r="Q83" s="37" t="s">
        <v>22</v>
      </c>
      <c r="R83" s="38" t="str">
        <f>C1412</f>
        <v>tiledrain.str</v>
      </c>
      <c r="S83" s="30" t="s">
        <v>22</v>
      </c>
      <c r="T83" s="31" t="s">
        <v>22</v>
      </c>
      <c r="U83" s="31" t="s">
        <v>22</v>
      </c>
      <c r="V83" s="31" t="s">
        <v>22</v>
      </c>
      <c r="W83" s="31" t="s">
        <v>22</v>
      </c>
      <c r="X83" s="35" t="s">
        <v>22</v>
      </c>
      <c r="Y83" s="43" t="s">
        <v>24</v>
      </c>
      <c r="Z83" s="43"/>
      <c r="AE83" s="43"/>
      <c r="AG83" s="43"/>
      <c r="AH83" s="33"/>
    </row>
    <row r="84" spans="1:34" s="45" customFormat="1" ht="17.399999999999999" customHeight="1" x14ac:dyDescent="0.3">
      <c r="A84" s="29">
        <v>246</v>
      </c>
      <c r="B84" s="44" t="s">
        <v>28</v>
      </c>
      <c r="C84" s="30" t="s">
        <v>3859</v>
      </c>
      <c r="D84" s="30" t="s">
        <v>4875</v>
      </c>
      <c r="E84" s="30" t="s">
        <v>1983</v>
      </c>
      <c r="F84" s="30" t="s">
        <v>22</v>
      </c>
      <c r="G84" s="30" t="s">
        <v>4128</v>
      </c>
      <c r="H84" s="30">
        <v>3</v>
      </c>
      <c r="I84" s="30">
        <v>18</v>
      </c>
      <c r="J84" s="30" t="s">
        <v>4202</v>
      </c>
      <c r="K84" s="30" t="s">
        <v>22</v>
      </c>
      <c r="L84" s="31" t="s">
        <v>3915</v>
      </c>
      <c r="M84" s="107" t="s">
        <v>5366</v>
      </c>
      <c r="N84" s="36" t="s">
        <v>22</v>
      </c>
      <c r="O84" s="30" t="s">
        <v>23</v>
      </c>
      <c r="P84" s="37" t="s">
        <v>22</v>
      </c>
      <c r="Q84" s="37" t="s">
        <v>22</v>
      </c>
      <c r="R84" s="38" t="str">
        <f>C1425</f>
        <v>septic.str</v>
      </c>
      <c r="S84" s="30" t="s">
        <v>22</v>
      </c>
      <c r="T84" s="31" t="s">
        <v>22</v>
      </c>
      <c r="U84" s="31" t="s">
        <v>22</v>
      </c>
      <c r="V84" s="31" t="s">
        <v>22</v>
      </c>
      <c r="W84" s="31" t="s">
        <v>22</v>
      </c>
      <c r="X84" s="35" t="s">
        <v>22</v>
      </c>
      <c r="Y84" s="43" t="s">
        <v>24</v>
      </c>
      <c r="Z84" s="43"/>
      <c r="AE84" s="43"/>
      <c r="AG84" s="43"/>
      <c r="AH84" s="33"/>
    </row>
    <row r="85" spans="1:34" s="45" customFormat="1" ht="17.399999999999999" customHeight="1" x14ac:dyDescent="0.3">
      <c r="A85" s="29">
        <v>249</v>
      </c>
      <c r="B85" s="44" t="s">
        <v>28</v>
      </c>
      <c r="C85" s="30" t="s">
        <v>3859</v>
      </c>
      <c r="D85" s="30" t="s">
        <v>4875</v>
      </c>
      <c r="E85" s="30" t="s">
        <v>4886</v>
      </c>
      <c r="F85" s="30" t="s">
        <v>22</v>
      </c>
      <c r="G85" s="30" t="s">
        <v>4128</v>
      </c>
      <c r="H85" s="30">
        <v>4</v>
      </c>
      <c r="I85" s="30">
        <v>18</v>
      </c>
      <c r="J85" s="30" t="s">
        <v>4202</v>
      </c>
      <c r="K85" s="30" t="s">
        <v>22</v>
      </c>
      <c r="L85" s="31" t="s">
        <v>3917</v>
      </c>
      <c r="M85" s="107" t="s">
        <v>5366</v>
      </c>
      <c r="N85" s="36" t="s">
        <v>22</v>
      </c>
      <c r="O85" s="30" t="s">
        <v>23</v>
      </c>
      <c r="P85" s="37" t="s">
        <v>22</v>
      </c>
      <c r="Q85" s="37" t="s">
        <v>22</v>
      </c>
      <c r="R85" s="38" t="str">
        <f>C1456</f>
        <v>filterstrip.str</v>
      </c>
      <c r="S85" s="30" t="s">
        <v>22</v>
      </c>
      <c r="T85" s="31" t="s">
        <v>22</v>
      </c>
      <c r="U85" s="31" t="s">
        <v>22</v>
      </c>
      <c r="V85" s="31" t="s">
        <v>22</v>
      </c>
      <c r="W85" s="31" t="s">
        <v>22</v>
      </c>
      <c r="X85" s="35" t="s">
        <v>22</v>
      </c>
      <c r="Y85" s="43" t="s">
        <v>24</v>
      </c>
      <c r="Z85" s="43"/>
      <c r="AE85" s="43"/>
      <c r="AG85" s="43"/>
      <c r="AH85" s="33"/>
    </row>
    <row r="86" spans="1:34" s="45" customFormat="1" ht="17.399999999999999" customHeight="1" x14ac:dyDescent="0.3">
      <c r="A86" s="29">
        <v>252</v>
      </c>
      <c r="B86" s="44" t="s">
        <v>28</v>
      </c>
      <c r="C86" s="30" t="s">
        <v>3859</v>
      </c>
      <c r="D86" s="30" t="s">
        <v>4875</v>
      </c>
      <c r="E86" s="30" t="s">
        <v>4918</v>
      </c>
      <c r="F86" s="30" t="s">
        <v>22</v>
      </c>
      <c r="G86" s="30" t="s">
        <v>4128</v>
      </c>
      <c r="H86" s="30">
        <v>5</v>
      </c>
      <c r="I86" s="30">
        <v>18</v>
      </c>
      <c r="J86" s="30" t="s">
        <v>4202</v>
      </c>
      <c r="K86" s="30" t="s">
        <v>22</v>
      </c>
      <c r="L86" s="31" t="s">
        <v>3918</v>
      </c>
      <c r="M86" s="107" t="s">
        <v>5366</v>
      </c>
      <c r="N86" s="36" t="s">
        <v>22</v>
      </c>
      <c r="O86" s="30" t="s">
        <v>23</v>
      </c>
      <c r="P86" s="37" t="s">
        <v>22</v>
      </c>
      <c r="Q86" s="37" t="s">
        <v>22</v>
      </c>
      <c r="R86" s="38" t="str">
        <f>C1465</f>
        <v>grassedww.str</v>
      </c>
      <c r="S86" s="30" t="s">
        <v>22</v>
      </c>
      <c r="T86" s="31" t="s">
        <v>22</v>
      </c>
      <c r="U86" s="31" t="s">
        <v>22</v>
      </c>
      <c r="V86" s="31" t="s">
        <v>22</v>
      </c>
      <c r="W86" s="31" t="s">
        <v>22</v>
      </c>
      <c r="X86" s="35" t="s">
        <v>22</v>
      </c>
      <c r="Y86" s="43" t="s">
        <v>24</v>
      </c>
      <c r="Z86" s="43"/>
      <c r="AE86" s="43"/>
      <c r="AG86" s="43"/>
      <c r="AH86" s="33"/>
    </row>
    <row r="87" spans="1:34" s="45" customFormat="1" ht="17.399999999999999" customHeight="1" x14ac:dyDescent="0.3">
      <c r="A87" s="29">
        <v>255</v>
      </c>
      <c r="B87" s="44" t="s">
        <v>28</v>
      </c>
      <c r="C87" s="30" t="s">
        <v>3859</v>
      </c>
      <c r="D87" s="30" t="s">
        <v>4875</v>
      </c>
      <c r="E87" s="30" t="s">
        <v>2069</v>
      </c>
      <c r="F87" s="30" t="s">
        <v>22</v>
      </c>
      <c r="G87" s="30" t="s">
        <v>4128</v>
      </c>
      <c r="H87" s="30">
        <v>6</v>
      </c>
      <c r="I87" s="30">
        <v>18</v>
      </c>
      <c r="J87" s="30" t="s">
        <v>4202</v>
      </c>
      <c r="K87" s="30" t="s">
        <v>22</v>
      </c>
      <c r="L87" s="31" t="s">
        <v>3916</v>
      </c>
      <c r="M87" s="107" t="s">
        <v>5366</v>
      </c>
      <c r="N87" s="36" t="s">
        <v>22</v>
      </c>
      <c r="O87" s="30" t="s">
        <v>23</v>
      </c>
      <c r="P87" s="37" t="s">
        <v>22</v>
      </c>
      <c r="Q87" s="37" t="s">
        <v>22</v>
      </c>
      <c r="R87" s="38" t="str">
        <f>C1477</f>
        <v>bmpuser.str</v>
      </c>
      <c r="S87" s="30" t="s">
        <v>22</v>
      </c>
      <c r="T87" s="31" t="s">
        <v>22</v>
      </c>
      <c r="U87" s="31" t="s">
        <v>22</v>
      </c>
      <c r="V87" s="31" t="s">
        <v>22</v>
      </c>
      <c r="W87" s="31" t="s">
        <v>22</v>
      </c>
      <c r="X87" s="35" t="s">
        <v>22</v>
      </c>
      <c r="Y87" s="43" t="s">
        <v>24</v>
      </c>
      <c r="Z87" s="43"/>
      <c r="AE87" s="43"/>
      <c r="AG87" s="43"/>
      <c r="AH87" s="33"/>
    </row>
    <row r="88" spans="1:34" s="45" customFormat="1" ht="17.399999999999999" customHeight="1" x14ac:dyDescent="0.3">
      <c r="A88" s="29">
        <v>258</v>
      </c>
      <c r="B88" s="44" t="s">
        <v>28</v>
      </c>
      <c r="C88" s="30" t="s">
        <v>3859</v>
      </c>
      <c r="D88" s="30" t="s">
        <v>4875</v>
      </c>
      <c r="E88" s="30" t="s">
        <v>2188</v>
      </c>
      <c r="F88" s="30" t="s">
        <v>22</v>
      </c>
      <c r="G88" s="30" t="s">
        <v>4128</v>
      </c>
      <c r="H88" s="30">
        <v>2</v>
      </c>
      <c r="I88" s="30">
        <v>19</v>
      </c>
      <c r="J88" s="30" t="s">
        <v>4203</v>
      </c>
      <c r="K88" s="30" t="s">
        <v>22</v>
      </c>
      <c r="L88" s="31" t="s">
        <v>3920</v>
      </c>
      <c r="M88" s="107" t="s">
        <v>5366</v>
      </c>
      <c r="N88" s="36" t="s">
        <v>22</v>
      </c>
      <c r="O88" s="30" t="s">
        <v>23</v>
      </c>
      <c r="P88" s="37" t="s">
        <v>22</v>
      </c>
      <c r="Q88" s="37" t="s">
        <v>22</v>
      </c>
      <c r="R88" s="38" t="str">
        <f>C1489</f>
        <v>plants.plt</v>
      </c>
      <c r="S88" s="30" t="s">
        <v>22</v>
      </c>
      <c r="T88" s="31" t="s">
        <v>22</v>
      </c>
      <c r="U88" s="31" t="s">
        <v>22</v>
      </c>
      <c r="V88" s="31" t="s">
        <v>22</v>
      </c>
      <c r="W88" s="31" t="s">
        <v>22</v>
      </c>
      <c r="X88" s="35" t="s">
        <v>22</v>
      </c>
      <c r="Y88" s="43" t="s">
        <v>24</v>
      </c>
      <c r="Z88" s="43"/>
      <c r="AE88" s="43"/>
      <c r="AG88" s="43"/>
      <c r="AH88" s="33"/>
    </row>
    <row r="89" spans="1:34" s="45" customFormat="1" ht="17.399999999999999" customHeight="1" x14ac:dyDescent="0.3">
      <c r="A89" s="29">
        <v>261</v>
      </c>
      <c r="B89" s="44" t="s">
        <v>28</v>
      </c>
      <c r="C89" s="30" t="s">
        <v>3859</v>
      </c>
      <c r="D89" s="30" t="s">
        <v>4875</v>
      </c>
      <c r="E89" s="30" t="s">
        <v>2357</v>
      </c>
      <c r="F89" s="30" t="s">
        <v>22</v>
      </c>
      <c r="G89" s="30" t="s">
        <v>4128</v>
      </c>
      <c r="H89" s="30">
        <v>3</v>
      </c>
      <c r="I89" s="30">
        <v>19</v>
      </c>
      <c r="J89" s="30" t="s">
        <v>4203</v>
      </c>
      <c r="K89" s="30" t="s">
        <v>22</v>
      </c>
      <c r="L89" s="31" t="s">
        <v>3921</v>
      </c>
      <c r="M89" s="107" t="s">
        <v>5366</v>
      </c>
      <c r="N89" s="36" t="s">
        <v>22</v>
      </c>
      <c r="O89" s="30" t="s">
        <v>23</v>
      </c>
      <c r="P89" s="37" t="s">
        <v>22</v>
      </c>
      <c r="Q89" s="37" t="s">
        <v>22</v>
      </c>
      <c r="R89" s="38" t="str">
        <f>C1542</f>
        <v>fertilizer.frt</v>
      </c>
      <c r="S89" s="30" t="s">
        <v>22</v>
      </c>
      <c r="T89" s="31" t="s">
        <v>22</v>
      </c>
      <c r="U89" s="31" t="s">
        <v>22</v>
      </c>
      <c r="V89" s="31" t="s">
        <v>22</v>
      </c>
      <c r="W89" s="31" t="s">
        <v>22</v>
      </c>
      <c r="X89" s="35" t="s">
        <v>22</v>
      </c>
      <c r="Y89" s="43" t="s">
        <v>24</v>
      </c>
      <c r="Z89" s="43"/>
      <c r="AE89" s="43"/>
      <c r="AG89" s="43"/>
      <c r="AH89" s="33"/>
    </row>
    <row r="90" spans="1:34" s="45" customFormat="1" ht="17.399999999999999" customHeight="1" x14ac:dyDescent="0.3">
      <c r="A90" s="29">
        <v>264</v>
      </c>
      <c r="B90" s="44" t="s">
        <v>28</v>
      </c>
      <c r="C90" s="30" t="s">
        <v>3859</v>
      </c>
      <c r="D90" s="30" t="s">
        <v>4875</v>
      </c>
      <c r="E90" s="30" t="s">
        <v>2378</v>
      </c>
      <c r="F90" s="30" t="s">
        <v>22</v>
      </c>
      <c r="G90" s="30" t="s">
        <v>4128</v>
      </c>
      <c r="H90" s="30">
        <v>4</v>
      </c>
      <c r="I90" s="30">
        <v>19</v>
      </c>
      <c r="J90" s="30" t="s">
        <v>4203</v>
      </c>
      <c r="K90" s="30" t="s">
        <v>22</v>
      </c>
      <c r="L90" s="31" t="s">
        <v>3922</v>
      </c>
      <c r="M90" s="107" t="s">
        <v>5366</v>
      </c>
      <c r="N90" s="36" t="s">
        <v>22</v>
      </c>
      <c r="O90" s="30" t="s">
        <v>23</v>
      </c>
      <c r="P90" s="37" t="s">
        <v>22</v>
      </c>
      <c r="Q90" s="37" t="s">
        <v>22</v>
      </c>
      <c r="R90" s="38" t="str">
        <f>C1555</f>
        <v>tillage.til</v>
      </c>
      <c r="S90" s="30" t="s">
        <v>22</v>
      </c>
      <c r="T90" s="31" t="s">
        <v>22</v>
      </c>
      <c r="U90" s="31" t="s">
        <v>22</v>
      </c>
      <c r="V90" s="31" t="s">
        <v>22</v>
      </c>
      <c r="W90" s="31" t="s">
        <v>22</v>
      </c>
      <c r="X90" s="35" t="s">
        <v>22</v>
      </c>
      <c r="Y90" s="43" t="s">
        <v>24</v>
      </c>
      <c r="Z90" s="43"/>
      <c r="AE90" s="43"/>
      <c r="AG90" s="43"/>
      <c r="AH90" s="33"/>
    </row>
    <row r="91" spans="1:34" s="45" customFormat="1" ht="17.399999999999999" customHeight="1" x14ac:dyDescent="0.3">
      <c r="A91" s="29">
        <v>267</v>
      </c>
      <c r="B91" s="44" t="s">
        <v>28</v>
      </c>
      <c r="C91" s="30" t="s">
        <v>3859</v>
      </c>
      <c r="D91" s="30" t="s">
        <v>4875</v>
      </c>
      <c r="E91" s="30" t="s">
        <v>2397</v>
      </c>
      <c r="F91" s="30" t="s">
        <v>22</v>
      </c>
      <c r="G91" s="30" t="s">
        <v>4128</v>
      </c>
      <c r="H91" s="30">
        <v>5</v>
      </c>
      <c r="I91" s="30">
        <v>19</v>
      </c>
      <c r="J91" s="30" t="s">
        <v>4203</v>
      </c>
      <c r="K91" s="30" t="s">
        <v>22</v>
      </c>
      <c r="L91" s="31" t="s">
        <v>3923</v>
      </c>
      <c r="M91" s="107" t="s">
        <v>5366</v>
      </c>
      <c r="N91" s="36" t="s">
        <v>22</v>
      </c>
      <c r="O91" s="30" t="s">
        <v>23</v>
      </c>
      <c r="P91" s="37" t="s">
        <v>22</v>
      </c>
      <c r="Q91" s="37" t="s">
        <v>22</v>
      </c>
      <c r="R91" s="38" t="str">
        <f>C1565</f>
        <v>pesticide.pst</v>
      </c>
      <c r="S91" s="30" t="s">
        <v>22</v>
      </c>
      <c r="T91" s="31" t="s">
        <v>22</v>
      </c>
      <c r="U91" s="31" t="s">
        <v>22</v>
      </c>
      <c r="V91" s="31" t="s">
        <v>22</v>
      </c>
      <c r="W91" s="31" t="s">
        <v>22</v>
      </c>
      <c r="X91" s="35" t="s">
        <v>22</v>
      </c>
      <c r="Y91" s="43" t="s">
        <v>24</v>
      </c>
      <c r="Z91" s="43"/>
      <c r="AE91" s="43"/>
      <c r="AG91" s="43"/>
      <c r="AH91" s="33"/>
    </row>
    <row r="92" spans="1:34" s="45" customFormat="1" ht="17.399999999999999" customHeight="1" x14ac:dyDescent="0.3">
      <c r="A92" s="29">
        <v>270</v>
      </c>
      <c r="B92" s="44" t="s">
        <v>28</v>
      </c>
      <c r="C92" s="30" t="s">
        <v>3859</v>
      </c>
      <c r="D92" s="30" t="s">
        <v>4875</v>
      </c>
      <c r="E92" s="30" t="s">
        <v>2420</v>
      </c>
      <c r="F92" s="30" t="s">
        <v>22</v>
      </c>
      <c r="G92" s="30" t="s">
        <v>4128</v>
      </c>
      <c r="H92" s="30">
        <v>6</v>
      </c>
      <c r="I92" s="30">
        <v>19</v>
      </c>
      <c r="J92" s="30" t="s">
        <v>4203</v>
      </c>
      <c r="K92" s="30" t="s">
        <v>22</v>
      </c>
      <c r="L92" s="31" t="s">
        <v>3924</v>
      </c>
      <c r="M92" s="107" t="s">
        <v>5366</v>
      </c>
      <c r="N92" s="36" t="s">
        <v>22</v>
      </c>
      <c r="O92" s="30" t="s">
        <v>23</v>
      </c>
      <c r="P92" s="37" t="s">
        <v>22</v>
      </c>
      <c r="Q92" s="37" t="s">
        <v>22</v>
      </c>
      <c r="R92" s="38" t="str">
        <f>C1576</f>
        <v>urban.urb</v>
      </c>
      <c r="S92" s="30" t="s">
        <v>22</v>
      </c>
      <c r="T92" s="31" t="s">
        <v>22</v>
      </c>
      <c r="U92" s="31" t="s">
        <v>22</v>
      </c>
      <c r="V92" s="31" t="s">
        <v>22</v>
      </c>
      <c r="W92" s="31" t="s">
        <v>22</v>
      </c>
      <c r="X92" s="35" t="s">
        <v>22</v>
      </c>
      <c r="Y92" s="43" t="s">
        <v>24</v>
      </c>
      <c r="Z92" s="43"/>
      <c r="AE92" s="43"/>
      <c r="AG92" s="43"/>
      <c r="AH92" s="33"/>
    </row>
    <row r="93" spans="1:34" s="45" customFormat="1" ht="17.399999999999999" customHeight="1" x14ac:dyDescent="0.3">
      <c r="A93" s="29">
        <v>273</v>
      </c>
      <c r="B93" s="44" t="s">
        <v>28</v>
      </c>
      <c r="C93" s="30" t="s">
        <v>3859</v>
      </c>
      <c r="D93" s="30" t="s">
        <v>4875</v>
      </c>
      <c r="E93" s="30" t="s">
        <v>2461</v>
      </c>
      <c r="F93" s="30" t="s">
        <v>22</v>
      </c>
      <c r="G93" s="30" t="s">
        <v>4128</v>
      </c>
      <c r="H93" s="30">
        <v>7</v>
      </c>
      <c r="I93" s="30">
        <v>19</v>
      </c>
      <c r="J93" s="30" t="s">
        <v>4203</v>
      </c>
      <c r="K93" s="30" t="s">
        <v>22</v>
      </c>
      <c r="L93" s="31" t="s">
        <v>3925</v>
      </c>
      <c r="M93" s="107" t="s">
        <v>5366</v>
      </c>
      <c r="N93" s="36" t="s">
        <v>22</v>
      </c>
      <c r="O93" s="30" t="s">
        <v>23</v>
      </c>
      <c r="P93" s="37" t="s">
        <v>22</v>
      </c>
      <c r="Q93" s="37" t="s">
        <v>22</v>
      </c>
      <c r="R93" s="38" t="str">
        <f>C1591</f>
        <v>septic.sep</v>
      </c>
      <c r="S93" s="30" t="s">
        <v>22</v>
      </c>
      <c r="T93" s="31" t="s">
        <v>22</v>
      </c>
      <c r="U93" s="31" t="s">
        <v>22</v>
      </c>
      <c r="V93" s="31" t="s">
        <v>22</v>
      </c>
      <c r="W93" s="31" t="s">
        <v>22</v>
      </c>
      <c r="X93" s="35" t="s">
        <v>22</v>
      </c>
      <c r="Y93" s="43" t="s">
        <v>24</v>
      </c>
      <c r="Z93" s="43"/>
      <c r="AE93" s="43"/>
      <c r="AG93" s="43"/>
      <c r="AH93" s="33"/>
    </row>
    <row r="94" spans="1:34" s="45" customFormat="1" ht="17.399999999999999" customHeight="1" x14ac:dyDescent="0.3">
      <c r="A94" s="29">
        <v>276</v>
      </c>
      <c r="B94" s="44" t="s">
        <v>28</v>
      </c>
      <c r="C94" s="30" t="s">
        <v>3859</v>
      </c>
      <c r="D94" s="30" t="s">
        <v>4875</v>
      </c>
      <c r="E94" s="30" t="s">
        <v>2497</v>
      </c>
      <c r="F94" s="30" t="s">
        <v>22</v>
      </c>
      <c r="G94" s="30" t="s">
        <v>4128</v>
      </c>
      <c r="H94" s="30">
        <v>8</v>
      </c>
      <c r="I94" s="30">
        <v>19</v>
      </c>
      <c r="J94" s="30" t="s">
        <v>4203</v>
      </c>
      <c r="K94" s="30" t="s">
        <v>22</v>
      </c>
      <c r="L94" s="31" t="s">
        <v>3926</v>
      </c>
      <c r="M94" s="107" t="s">
        <v>5366</v>
      </c>
      <c r="N94" s="36" t="s">
        <v>22</v>
      </c>
      <c r="O94" s="30" t="s">
        <v>23</v>
      </c>
      <c r="P94" s="37" t="s">
        <v>22</v>
      </c>
      <c r="Q94" s="37" t="s">
        <v>22</v>
      </c>
      <c r="R94" s="38" t="str">
        <f>C1605</f>
        <v>snow.sno</v>
      </c>
      <c r="S94" s="30" t="s">
        <v>22</v>
      </c>
      <c r="T94" s="31" t="s">
        <v>22</v>
      </c>
      <c r="U94" s="31" t="s">
        <v>22</v>
      </c>
      <c r="V94" s="31" t="s">
        <v>22</v>
      </c>
      <c r="W94" s="31" t="s">
        <v>22</v>
      </c>
      <c r="X94" s="35" t="s">
        <v>22</v>
      </c>
      <c r="Y94" s="43" t="s">
        <v>24</v>
      </c>
      <c r="Z94" s="43"/>
      <c r="AE94" s="43"/>
      <c r="AG94" s="43"/>
      <c r="AH94" s="33"/>
    </row>
    <row r="95" spans="1:34" s="45" customFormat="1" ht="17.399999999999999" customHeight="1" x14ac:dyDescent="0.3">
      <c r="A95" s="29">
        <v>279</v>
      </c>
      <c r="B95" s="44" t="s">
        <v>28</v>
      </c>
      <c r="C95" s="30" t="s">
        <v>3859</v>
      </c>
      <c r="D95" s="30" t="s">
        <v>4875</v>
      </c>
      <c r="E95" s="30" t="s">
        <v>2568</v>
      </c>
      <c r="F95" s="30" t="s">
        <v>22</v>
      </c>
      <c r="G95" s="30" t="s">
        <v>4128</v>
      </c>
      <c r="H95" s="30">
        <v>2</v>
      </c>
      <c r="I95" s="30">
        <v>20</v>
      </c>
      <c r="J95" s="30" t="s">
        <v>4204</v>
      </c>
      <c r="K95" s="30" t="s">
        <v>22</v>
      </c>
      <c r="L95" s="31" t="s">
        <v>3929</v>
      </c>
      <c r="M95" s="107" t="s">
        <v>5366</v>
      </c>
      <c r="N95" s="36" t="s">
        <v>22</v>
      </c>
      <c r="O95" s="30" t="s">
        <v>23</v>
      </c>
      <c r="P95" s="37" t="s">
        <v>22</v>
      </c>
      <c r="Q95" s="37" t="s">
        <v>22</v>
      </c>
      <c r="R95" s="38" t="str">
        <f>C1617</f>
        <v>harv.ops</v>
      </c>
      <c r="S95" s="30" t="s">
        <v>22</v>
      </c>
      <c r="T95" s="31" t="s">
        <v>22</v>
      </c>
      <c r="U95" s="31" t="s">
        <v>22</v>
      </c>
      <c r="V95" s="31" t="s">
        <v>22</v>
      </c>
      <c r="W95" s="31" t="s">
        <v>22</v>
      </c>
      <c r="X95" s="35" t="s">
        <v>22</v>
      </c>
      <c r="Y95" s="43" t="s">
        <v>24</v>
      </c>
      <c r="Z95" s="43"/>
      <c r="AE95" s="43"/>
      <c r="AG95" s="43"/>
      <c r="AH95" s="33"/>
    </row>
    <row r="96" spans="1:34" s="45" customFormat="1" ht="17.399999999999999" customHeight="1" x14ac:dyDescent="0.3">
      <c r="A96" s="29">
        <v>282</v>
      </c>
      <c r="B96" s="44" t="s">
        <v>28</v>
      </c>
      <c r="C96" s="30" t="s">
        <v>3859</v>
      </c>
      <c r="D96" s="30" t="s">
        <v>4875</v>
      </c>
      <c r="E96" s="30" t="s">
        <v>2548</v>
      </c>
      <c r="F96" s="30" t="s">
        <v>22</v>
      </c>
      <c r="G96" s="30" t="s">
        <v>4128</v>
      </c>
      <c r="H96" s="30">
        <v>3</v>
      </c>
      <c r="I96" s="30">
        <v>20</v>
      </c>
      <c r="J96" s="30" t="s">
        <v>4204</v>
      </c>
      <c r="K96" s="30" t="s">
        <v>22</v>
      </c>
      <c r="L96" s="31" t="s">
        <v>3928</v>
      </c>
      <c r="M96" s="107" t="s">
        <v>5366</v>
      </c>
      <c r="N96" s="36" t="s">
        <v>22</v>
      </c>
      <c r="O96" s="30" t="s">
        <v>23</v>
      </c>
      <c r="P96" s="37" t="s">
        <v>22</v>
      </c>
      <c r="Q96" s="37" t="s">
        <v>22</v>
      </c>
      <c r="R96" s="38" t="str">
        <f>C1626</f>
        <v>graze.ops</v>
      </c>
      <c r="S96" s="30" t="s">
        <v>22</v>
      </c>
      <c r="T96" s="31" t="s">
        <v>22</v>
      </c>
      <c r="U96" s="31" t="s">
        <v>22</v>
      </c>
      <c r="V96" s="31" t="s">
        <v>22</v>
      </c>
      <c r="W96" s="31" t="s">
        <v>22</v>
      </c>
      <c r="X96" s="35" t="s">
        <v>22</v>
      </c>
      <c r="Y96" s="43" t="s">
        <v>24</v>
      </c>
      <c r="Z96" s="43"/>
      <c r="AE96" s="43"/>
      <c r="AG96" s="43"/>
      <c r="AH96" s="33"/>
    </row>
    <row r="97" spans="1:34" s="45" customFormat="1" ht="17.399999999999999" customHeight="1" x14ac:dyDescent="0.3">
      <c r="A97" s="29">
        <v>285</v>
      </c>
      <c r="B97" s="44" t="s">
        <v>28</v>
      </c>
      <c r="C97" s="30" t="s">
        <v>3859</v>
      </c>
      <c r="D97" s="30" t="s">
        <v>4875</v>
      </c>
      <c r="E97" s="30" t="s">
        <v>2584</v>
      </c>
      <c r="F97" s="30" t="s">
        <v>22</v>
      </c>
      <c r="G97" s="30" t="s">
        <v>4128</v>
      </c>
      <c r="H97" s="30">
        <v>4</v>
      </c>
      <c r="I97" s="30">
        <v>20</v>
      </c>
      <c r="J97" s="30" t="s">
        <v>4204</v>
      </c>
      <c r="K97" s="30" t="s">
        <v>22</v>
      </c>
      <c r="L97" s="31" t="s">
        <v>3930</v>
      </c>
      <c r="M97" s="107" t="s">
        <v>5366</v>
      </c>
      <c r="N97" s="36" t="s">
        <v>22</v>
      </c>
      <c r="O97" s="30" t="s">
        <v>23</v>
      </c>
      <c r="P97" s="37" t="s">
        <v>22</v>
      </c>
      <c r="Q97" s="37" t="s">
        <v>22</v>
      </c>
      <c r="R97" s="38" t="str">
        <f>C1636</f>
        <v>irr.ops</v>
      </c>
      <c r="S97" s="30" t="s">
        <v>22</v>
      </c>
      <c r="T97" s="31" t="s">
        <v>22</v>
      </c>
      <c r="U97" s="31" t="s">
        <v>22</v>
      </c>
      <c r="V97" s="31" t="s">
        <v>22</v>
      </c>
      <c r="W97" s="31" t="s">
        <v>22</v>
      </c>
      <c r="X97" s="35" t="s">
        <v>22</v>
      </c>
      <c r="Y97" s="43" t="s">
        <v>24</v>
      </c>
      <c r="Z97" s="43"/>
      <c r="AE97" s="43"/>
      <c r="AG97" s="43"/>
      <c r="AH97" s="33"/>
    </row>
    <row r="98" spans="1:34" s="45" customFormat="1" ht="17.399999999999999" customHeight="1" x14ac:dyDescent="0.3">
      <c r="A98" s="29">
        <v>288</v>
      </c>
      <c r="B98" s="44" t="s">
        <v>28</v>
      </c>
      <c r="C98" s="30" t="s">
        <v>3859</v>
      </c>
      <c r="D98" s="30" t="s">
        <v>4875</v>
      </c>
      <c r="E98" s="30" t="s">
        <v>4329</v>
      </c>
      <c r="F98" s="30" t="s">
        <v>22</v>
      </c>
      <c r="G98" s="30" t="s">
        <v>4128</v>
      </c>
      <c r="H98" s="30">
        <v>5</v>
      </c>
      <c r="I98" s="30">
        <v>20</v>
      </c>
      <c r="J98" s="30" t="s">
        <v>4204</v>
      </c>
      <c r="K98" s="30" t="s">
        <v>22</v>
      </c>
      <c r="L98" s="31" t="s">
        <v>4205</v>
      </c>
      <c r="M98" s="107" t="s">
        <v>5366</v>
      </c>
      <c r="N98" s="36" t="s">
        <v>22</v>
      </c>
      <c r="O98" s="30" t="s">
        <v>23</v>
      </c>
      <c r="P98" s="37" t="s">
        <v>22</v>
      </c>
      <c r="Q98" s="37" t="s">
        <v>22</v>
      </c>
      <c r="R98" s="38" t="str">
        <f>C1647</f>
        <v>chem_app.ops</v>
      </c>
      <c r="S98" s="30" t="s">
        <v>22</v>
      </c>
      <c r="T98" s="31" t="s">
        <v>22</v>
      </c>
      <c r="U98" s="31" t="s">
        <v>22</v>
      </c>
      <c r="V98" s="31" t="s">
        <v>22</v>
      </c>
      <c r="W98" s="31" t="s">
        <v>22</v>
      </c>
      <c r="X98" s="35" t="s">
        <v>22</v>
      </c>
      <c r="Y98" s="43" t="s">
        <v>24</v>
      </c>
      <c r="Z98" s="43"/>
      <c r="AE98" s="43"/>
      <c r="AG98" s="43"/>
      <c r="AH98" s="33"/>
    </row>
    <row r="99" spans="1:34" s="45" customFormat="1" ht="17.399999999999999" customHeight="1" x14ac:dyDescent="0.3">
      <c r="A99" s="29">
        <v>291</v>
      </c>
      <c r="B99" s="44" t="s">
        <v>28</v>
      </c>
      <c r="C99" s="30" t="s">
        <v>3859</v>
      </c>
      <c r="D99" s="30" t="s">
        <v>4875</v>
      </c>
      <c r="E99" s="30" t="s">
        <v>4033</v>
      </c>
      <c r="F99" s="30" t="s">
        <v>22</v>
      </c>
      <c r="G99" s="30" t="s">
        <v>4128</v>
      </c>
      <c r="H99" s="30">
        <v>6</v>
      </c>
      <c r="I99" s="30">
        <v>20</v>
      </c>
      <c r="J99" s="30" t="s">
        <v>4204</v>
      </c>
      <c r="K99" s="30" t="s">
        <v>22</v>
      </c>
      <c r="L99" s="31" t="s">
        <v>4183</v>
      </c>
      <c r="M99" s="107" t="s">
        <v>5366</v>
      </c>
      <c r="N99" s="36" t="s">
        <v>22</v>
      </c>
      <c r="O99" s="30" t="s">
        <v>23</v>
      </c>
      <c r="P99" s="37" t="s">
        <v>22</v>
      </c>
      <c r="Q99" s="37" t="s">
        <v>22</v>
      </c>
      <c r="R99" s="38" t="str">
        <f>C1660</f>
        <v>fire.ops</v>
      </c>
      <c r="S99" s="30" t="s">
        <v>22</v>
      </c>
      <c r="T99" s="31" t="s">
        <v>22</v>
      </c>
      <c r="U99" s="31" t="s">
        <v>22</v>
      </c>
      <c r="V99" s="31" t="s">
        <v>22</v>
      </c>
      <c r="W99" s="31" t="s">
        <v>22</v>
      </c>
      <c r="X99" s="35" t="s">
        <v>22</v>
      </c>
      <c r="Y99" s="43" t="s">
        <v>24</v>
      </c>
      <c r="Z99" s="43"/>
      <c r="AE99" s="43"/>
      <c r="AG99" s="43"/>
      <c r="AH99" s="33"/>
    </row>
    <row r="100" spans="1:34" s="45" customFormat="1" ht="17.399999999999999" customHeight="1" x14ac:dyDescent="0.3">
      <c r="A100" s="29">
        <v>294</v>
      </c>
      <c r="B100" s="44" t="s">
        <v>28</v>
      </c>
      <c r="C100" s="30" t="s">
        <v>3859</v>
      </c>
      <c r="D100" s="30" t="s">
        <v>4875</v>
      </c>
      <c r="E100" s="30" t="s">
        <v>2596</v>
      </c>
      <c r="F100" s="30" t="s">
        <v>22</v>
      </c>
      <c r="G100" s="30" t="s">
        <v>4128</v>
      </c>
      <c r="H100" s="30">
        <v>7</v>
      </c>
      <c r="I100" s="30">
        <v>20</v>
      </c>
      <c r="J100" s="30" t="s">
        <v>4204</v>
      </c>
      <c r="K100" s="30" t="s">
        <v>22</v>
      </c>
      <c r="L100" s="31" t="s">
        <v>4184</v>
      </c>
      <c r="M100" s="107" t="s">
        <v>5366</v>
      </c>
      <c r="N100" s="36" t="s">
        <v>22</v>
      </c>
      <c r="O100" s="30" t="s">
        <v>23</v>
      </c>
      <c r="P100" s="37" t="s">
        <v>22</v>
      </c>
      <c r="Q100" s="37" t="s">
        <v>22</v>
      </c>
      <c r="R100" s="38" t="str">
        <f>C1667</f>
        <v>sweep.ops</v>
      </c>
      <c r="S100" s="30" t="s">
        <v>22</v>
      </c>
      <c r="T100" s="31" t="s">
        <v>22</v>
      </c>
      <c r="U100" s="31" t="s">
        <v>22</v>
      </c>
      <c r="V100" s="31" t="s">
        <v>22</v>
      </c>
      <c r="W100" s="31" t="s">
        <v>22</v>
      </c>
      <c r="X100" s="35" t="s">
        <v>22</v>
      </c>
      <c r="Y100" s="43" t="s">
        <v>24</v>
      </c>
      <c r="Z100" s="43"/>
      <c r="AE100" s="43"/>
      <c r="AG100" s="43"/>
      <c r="AH100" s="33"/>
    </row>
    <row r="101" spans="1:34" s="45" customFormat="1" ht="17.399999999999999" customHeight="1" x14ac:dyDescent="0.3">
      <c r="A101" s="29">
        <v>297</v>
      </c>
      <c r="B101" s="44" t="s">
        <v>28</v>
      </c>
      <c r="C101" s="30" t="s">
        <v>3859</v>
      </c>
      <c r="D101" s="30" t="s">
        <v>4875</v>
      </c>
      <c r="E101" s="30" t="s">
        <v>4330</v>
      </c>
      <c r="F101" s="30" t="s">
        <v>22</v>
      </c>
      <c r="G101" s="30" t="s">
        <v>4128</v>
      </c>
      <c r="H101" s="30">
        <v>2</v>
      </c>
      <c r="I101" s="30">
        <v>21</v>
      </c>
      <c r="J101" s="30" t="s">
        <v>4206</v>
      </c>
      <c r="K101" s="30" t="s">
        <v>22</v>
      </c>
      <c r="L101" s="31" t="s">
        <v>3933</v>
      </c>
      <c r="M101" s="107" t="s">
        <v>5366</v>
      </c>
      <c r="N101" s="36" t="s">
        <v>22</v>
      </c>
      <c r="O101" s="30" t="s">
        <v>23</v>
      </c>
      <c r="P101" s="37" t="s">
        <v>22</v>
      </c>
      <c r="Q101" s="37" t="s">
        <v>22</v>
      </c>
      <c r="R101" s="38" t="str">
        <f>C1675</f>
        <v>landuse.lum</v>
      </c>
      <c r="S101" s="30" t="s">
        <v>22</v>
      </c>
      <c r="T101" s="31" t="s">
        <v>22</v>
      </c>
      <c r="U101" s="31" t="s">
        <v>22</v>
      </c>
      <c r="V101" s="31" t="s">
        <v>22</v>
      </c>
      <c r="W101" s="31" t="s">
        <v>22</v>
      </c>
      <c r="X101" s="35" t="s">
        <v>22</v>
      </c>
      <c r="Y101" s="43" t="s">
        <v>24</v>
      </c>
      <c r="Z101" s="43"/>
      <c r="AE101" s="43"/>
      <c r="AG101" s="43"/>
      <c r="AH101" s="33"/>
    </row>
    <row r="102" spans="1:34" s="45" customFormat="1" ht="17.399999999999999" customHeight="1" x14ac:dyDescent="0.3">
      <c r="A102" s="29">
        <v>300</v>
      </c>
      <c r="B102" s="44" t="s">
        <v>28</v>
      </c>
      <c r="C102" s="30" t="s">
        <v>3859</v>
      </c>
      <c r="D102" s="30" t="s">
        <v>4875</v>
      </c>
      <c r="E102" s="30" t="s">
        <v>2531</v>
      </c>
      <c r="F102" s="30" t="s">
        <v>22</v>
      </c>
      <c r="G102" s="30" t="s">
        <v>4128</v>
      </c>
      <c r="H102" s="30">
        <v>3</v>
      </c>
      <c r="I102" s="30">
        <v>21</v>
      </c>
      <c r="J102" s="30" t="s">
        <v>4206</v>
      </c>
      <c r="K102" s="30" t="s">
        <v>22</v>
      </c>
      <c r="L102" s="31" t="s">
        <v>3931</v>
      </c>
      <c r="M102" s="107" t="s">
        <v>5366</v>
      </c>
      <c r="N102" s="36" t="s">
        <v>22</v>
      </c>
      <c r="O102" s="30" t="s">
        <v>23</v>
      </c>
      <c r="P102" s="37" t="s">
        <v>22</v>
      </c>
      <c r="Q102" s="37" t="s">
        <v>22</v>
      </c>
      <c r="R102" s="38" t="str">
        <f>C1693</f>
        <v>management.sch</v>
      </c>
      <c r="S102" s="30" t="s">
        <v>22</v>
      </c>
      <c r="T102" s="31" t="s">
        <v>22</v>
      </c>
      <c r="U102" s="31" t="s">
        <v>22</v>
      </c>
      <c r="V102" s="31" t="s">
        <v>22</v>
      </c>
      <c r="W102" s="31" t="s">
        <v>22</v>
      </c>
      <c r="X102" s="35" t="s">
        <v>22</v>
      </c>
      <c r="Y102" s="43" t="s">
        <v>24</v>
      </c>
      <c r="Z102" s="43"/>
      <c r="AE102" s="43"/>
      <c r="AG102" s="43"/>
      <c r="AH102" s="33"/>
    </row>
    <row r="103" spans="1:34" s="45" customFormat="1" ht="17.399999999999999" customHeight="1" x14ac:dyDescent="0.3">
      <c r="A103" s="29">
        <v>303</v>
      </c>
      <c r="B103" s="44" t="s">
        <v>28</v>
      </c>
      <c r="C103" s="30" t="s">
        <v>3859</v>
      </c>
      <c r="D103" s="30" t="s">
        <v>4875</v>
      </c>
      <c r="E103" s="30" t="s">
        <v>2635</v>
      </c>
      <c r="F103" s="30" t="s">
        <v>22</v>
      </c>
      <c r="G103" s="30" t="s">
        <v>4128</v>
      </c>
      <c r="H103" s="30">
        <v>4</v>
      </c>
      <c r="I103" s="30">
        <v>21</v>
      </c>
      <c r="J103" s="30" t="s">
        <v>4206</v>
      </c>
      <c r="K103" s="30" t="s">
        <v>22</v>
      </c>
      <c r="L103" s="31" t="s">
        <v>3932</v>
      </c>
      <c r="M103" s="107" t="s">
        <v>5366</v>
      </c>
      <c r="N103" s="36" t="s">
        <v>22</v>
      </c>
      <c r="O103" s="30" t="s">
        <v>23</v>
      </c>
      <c r="P103" s="37" t="s">
        <v>22</v>
      </c>
      <c r="Q103" s="37" t="s">
        <v>22</v>
      </c>
      <c r="R103" s="38" t="str">
        <f>C1713</f>
        <v>cntable.lum</v>
      </c>
      <c r="S103" s="30" t="s">
        <v>22</v>
      </c>
      <c r="T103" s="31" t="s">
        <v>22</v>
      </c>
      <c r="U103" s="31" t="s">
        <v>22</v>
      </c>
      <c r="V103" s="31" t="s">
        <v>22</v>
      </c>
      <c r="W103" s="31" t="s">
        <v>22</v>
      </c>
      <c r="X103" s="35" t="s">
        <v>22</v>
      </c>
      <c r="Y103" s="43" t="s">
        <v>24</v>
      </c>
      <c r="Z103" s="43"/>
      <c r="AE103" s="43"/>
      <c r="AG103" s="43"/>
      <c r="AH103" s="33"/>
    </row>
    <row r="104" spans="1:34" s="45" customFormat="1" ht="17.399999999999999" customHeight="1" x14ac:dyDescent="0.3">
      <c r="A104" s="29">
        <v>306</v>
      </c>
      <c r="B104" s="44" t="s">
        <v>28</v>
      </c>
      <c r="C104" s="30" t="s">
        <v>3859</v>
      </c>
      <c r="D104" s="30" t="s">
        <v>4875</v>
      </c>
      <c r="E104" s="30" t="s">
        <v>4073</v>
      </c>
      <c r="F104" s="30" t="s">
        <v>22</v>
      </c>
      <c r="G104" s="30" t="s">
        <v>4128</v>
      </c>
      <c r="H104" s="30">
        <v>5</v>
      </c>
      <c r="I104" s="30">
        <v>21</v>
      </c>
      <c r="J104" s="30" t="s">
        <v>4206</v>
      </c>
      <c r="K104" s="30" t="s">
        <v>22</v>
      </c>
      <c r="L104" s="31" t="s">
        <v>4086</v>
      </c>
      <c r="M104" s="107" t="s">
        <v>5366</v>
      </c>
      <c r="N104" s="36" t="s">
        <v>22</v>
      </c>
      <c r="O104" s="30" t="s">
        <v>23</v>
      </c>
      <c r="P104" s="37" t="s">
        <v>22</v>
      </c>
      <c r="Q104" s="37" t="s">
        <v>22</v>
      </c>
      <c r="R104" s="38" t="str">
        <f>C1728</f>
        <v>cons_prac.lum</v>
      </c>
      <c r="S104" s="30" t="s">
        <v>22</v>
      </c>
      <c r="T104" s="31" t="s">
        <v>22</v>
      </c>
      <c r="U104" s="31" t="s">
        <v>22</v>
      </c>
      <c r="V104" s="31" t="s">
        <v>22</v>
      </c>
      <c r="W104" s="31" t="s">
        <v>22</v>
      </c>
      <c r="X104" s="35" t="s">
        <v>22</v>
      </c>
      <c r="Y104" s="43" t="s">
        <v>24</v>
      </c>
      <c r="Z104" s="43"/>
      <c r="AE104" s="43"/>
      <c r="AG104" s="43"/>
      <c r="AH104" s="33"/>
    </row>
    <row r="105" spans="1:34" s="45" customFormat="1" ht="17.399999999999999" customHeight="1" x14ac:dyDescent="0.3">
      <c r="A105" s="29">
        <v>309</v>
      </c>
      <c r="B105" s="44" t="s">
        <v>28</v>
      </c>
      <c r="C105" s="30" t="s">
        <v>3859</v>
      </c>
      <c r="D105" s="30" t="s">
        <v>4875</v>
      </c>
      <c r="E105" s="30" t="s">
        <v>4331</v>
      </c>
      <c r="F105" s="30" t="s">
        <v>22</v>
      </c>
      <c r="G105" s="30" t="s">
        <v>4128</v>
      </c>
      <c r="H105" s="30">
        <v>6</v>
      </c>
      <c r="I105" s="30">
        <v>21</v>
      </c>
      <c r="J105" s="30" t="s">
        <v>4206</v>
      </c>
      <c r="K105" s="30" t="s">
        <v>22</v>
      </c>
      <c r="L105" s="31" t="s">
        <v>4175</v>
      </c>
      <c r="M105" s="107" t="s">
        <v>5366</v>
      </c>
      <c r="N105" s="36" t="s">
        <v>22</v>
      </c>
      <c r="O105" s="30" t="s">
        <v>23</v>
      </c>
      <c r="P105" s="37" t="s">
        <v>22</v>
      </c>
      <c r="Q105" s="37" t="s">
        <v>22</v>
      </c>
      <c r="R105" s="38" t="str">
        <f>C1739</f>
        <v>ovn_table.lum</v>
      </c>
      <c r="S105" s="30" t="s">
        <v>22</v>
      </c>
      <c r="T105" s="31" t="s">
        <v>22</v>
      </c>
      <c r="U105" s="31" t="s">
        <v>22</v>
      </c>
      <c r="V105" s="31" t="s">
        <v>22</v>
      </c>
      <c r="W105" s="31" t="s">
        <v>22</v>
      </c>
      <c r="X105" s="35" t="s">
        <v>22</v>
      </c>
      <c r="Y105" s="43" t="s">
        <v>24</v>
      </c>
      <c r="Z105" s="43"/>
      <c r="AE105" s="43"/>
      <c r="AG105" s="43"/>
      <c r="AH105" s="33"/>
    </row>
    <row r="106" spans="1:34" s="45" customFormat="1" ht="17.399999999999999" customHeight="1" x14ac:dyDescent="0.3">
      <c r="A106" s="29">
        <v>312</v>
      </c>
      <c r="B106" s="44" t="s">
        <v>28</v>
      </c>
      <c r="C106" s="30" t="s">
        <v>3859</v>
      </c>
      <c r="D106" s="30" t="s">
        <v>4875</v>
      </c>
      <c r="E106" s="30" t="s">
        <v>4919</v>
      </c>
      <c r="F106" s="30" t="s">
        <v>22</v>
      </c>
      <c r="G106" s="30" t="s">
        <v>4128</v>
      </c>
      <c r="H106" s="30">
        <v>2</v>
      </c>
      <c r="I106" s="30">
        <v>22</v>
      </c>
      <c r="J106" s="30" t="s">
        <v>4207</v>
      </c>
      <c r="K106" s="30" t="s">
        <v>22</v>
      </c>
      <c r="L106" s="31" t="s">
        <v>3934</v>
      </c>
      <c r="M106" s="107" t="s">
        <v>5366</v>
      </c>
      <c r="N106" s="36" t="s">
        <v>22</v>
      </c>
      <c r="O106" s="30" t="s">
        <v>23</v>
      </c>
      <c r="P106" s="37" t="s">
        <v>22</v>
      </c>
      <c r="Q106" s="37" t="s">
        <v>22</v>
      </c>
      <c r="R106" s="38" t="str">
        <f>C1749</f>
        <v>codes.cal</v>
      </c>
      <c r="S106" s="30" t="s">
        <v>22</v>
      </c>
      <c r="T106" s="31" t="s">
        <v>22</v>
      </c>
      <c r="U106" s="31" t="s">
        <v>22</v>
      </c>
      <c r="V106" s="31" t="s">
        <v>22</v>
      </c>
      <c r="W106" s="31" t="s">
        <v>22</v>
      </c>
      <c r="X106" s="35" t="s">
        <v>22</v>
      </c>
      <c r="Y106" s="43" t="s">
        <v>24</v>
      </c>
      <c r="Z106" s="43"/>
      <c r="AE106" s="43"/>
      <c r="AG106" s="43"/>
      <c r="AH106" s="33"/>
    </row>
    <row r="107" spans="1:34" s="45" customFormat="1" ht="17.399999999999999" customHeight="1" x14ac:dyDescent="0.3">
      <c r="A107" s="29">
        <v>315</v>
      </c>
      <c r="B107" s="44" t="s">
        <v>28</v>
      </c>
      <c r="C107" s="30" t="s">
        <v>3859</v>
      </c>
      <c r="D107" s="30" t="s">
        <v>4875</v>
      </c>
      <c r="E107" s="30" t="s">
        <v>3680</v>
      </c>
      <c r="F107" s="30" t="s">
        <v>22</v>
      </c>
      <c r="G107" s="30" t="s">
        <v>4128</v>
      </c>
      <c r="H107" s="30">
        <v>3</v>
      </c>
      <c r="I107" s="30">
        <v>22</v>
      </c>
      <c r="J107" s="30" t="s">
        <v>4207</v>
      </c>
      <c r="K107" s="30" t="s">
        <v>22</v>
      </c>
      <c r="L107" s="31" t="s">
        <v>3935</v>
      </c>
      <c r="M107" s="107" t="s">
        <v>5366</v>
      </c>
      <c r="N107" s="36" t="s">
        <v>22</v>
      </c>
      <c r="O107" s="30" t="s">
        <v>23</v>
      </c>
      <c r="P107" s="37" t="s">
        <v>22</v>
      </c>
      <c r="Q107" s="37" t="s">
        <v>22</v>
      </c>
      <c r="R107" s="38" t="str">
        <f>C1760</f>
        <v>cal_parms.cal</v>
      </c>
      <c r="S107" s="30" t="s">
        <v>22</v>
      </c>
      <c r="T107" s="31" t="s">
        <v>22</v>
      </c>
      <c r="U107" s="31" t="s">
        <v>22</v>
      </c>
      <c r="V107" s="31" t="s">
        <v>22</v>
      </c>
      <c r="W107" s="31" t="s">
        <v>22</v>
      </c>
      <c r="X107" s="35" t="s">
        <v>22</v>
      </c>
      <c r="Y107" s="43" t="s">
        <v>24</v>
      </c>
      <c r="Z107" s="43"/>
      <c r="AE107" s="43"/>
      <c r="AG107" s="43"/>
      <c r="AH107" s="33"/>
    </row>
    <row r="108" spans="1:34" s="45" customFormat="1" ht="17.399999999999999" customHeight="1" x14ac:dyDescent="0.3">
      <c r="A108" s="29">
        <v>318</v>
      </c>
      <c r="B108" s="44" t="s">
        <v>28</v>
      </c>
      <c r="C108" s="30" t="s">
        <v>3859</v>
      </c>
      <c r="D108" s="30" t="s">
        <v>4875</v>
      </c>
      <c r="E108" s="30" t="s">
        <v>4920</v>
      </c>
      <c r="F108" s="30" t="s">
        <v>22</v>
      </c>
      <c r="G108" s="30" t="s">
        <v>4128</v>
      </c>
      <c r="H108" s="30">
        <v>4</v>
      </c>
      <c r="I108" s="30">
        <v>22</v>
      </c>
      <c r="J108" s="30" t="s">
        <v>4207</v>
      </c>
      <c r="K108" s="30" t="s">
        <v>22</v>
      </c>
      <c r="L108" s="1332" t="s">
        <v>3684</v>
      </c>
      <c r="M108" s="107" t="s">
        <v>5366</v>
      </c>
      <c r="N108" s="36" t="s">
        <v>22</v>
      </c>
      <c r="O108" s="30" t="s">
        <v>23</v>
      </c>
      <c r="P108" s="37" t="s">
        <v>22</v>
      </c>
      <c r="Q108" s="37" t="s">
        <v>22</v>
      </c>
      <c r="R108" s="38" t="str">
        <f>C1769</f>
        <v>calibration.cal</v>
      </c>
      <c r="S108" s="30" t="s">
        <v>22</v>
      </c>
      <c r="T108" s="31" t="s">
        <v>22</v>
      </c>
      <c r="U108" s="31" t="s">
        <v>22</v>
      </c>
      <c r="V108" s="31" t="s">
        <v>22</v>
      </c>
      <c r="W108" s="31" t="s">
        <v>22</v>
      </c>
      <c r="X108" s="35" t="s">
        <v>22</v>
      </c>
      <c r="Y108" s="43" t="s">
        <v>24</v>
      </c>
      <c r="Z108" s="43"/>
      <c r="AE108" s="43"/>
      <c r="AG108" s="43"/>
      <c r="AH108" s="33"/>
    </row>
    <row r="109" spans="1:34" s="1532" customFormat="1" ht="17.399999999999999" customHeight="1" x14ac:dyDescent="0.3">
      <c r="A109" s="1523">
        <v>321</v>
      </c>
      <c r="B109" s="1524" t="s">
        <v>28</v>
      </c>
      <c r="C109" s="1525" t="s">
        <v>3859</v>
      </c>
      <c r="D109" s="1525" t="s">
        <v>4875</v>
      </c>
      <c r="E109" s="1525" t="s">
        <v>3682</v>
      </c>
      <c r="F109" s="1525" t="s">
        <v>22</v>
      </c>
      <c r="G109" s="1525" t="s">
        <v>4128</v>
      </c>
      <c r="H109" s="1525">
        <v>5</v>
      </c>
      <c r="I109" s="1525">
        <v>22</v>
      </c>
      <c r="J109" s="1525" t="s">
        <v>4207</v>
      </c>
      <c r="K109" s="1525" t="s">
        <v>22</v>
      </c>
      <c r="L109" s="1534" t="s">
        <v>3685</v>
      </c>
      <c r="M109" s="1527" t="s">
        <v>5366</v>
      </c>
      <c r="N109" s="1528" t="s">
        <v>22</v>
      </c>
      <c r="O109" s="1525" t="s">
        <v>23</v>
      </c>
      <c r="P109" s="1529" t="s">
        <v>22</v>
      </c>
      <c r="Q109" s="1529" t="s">
        <v>22</v>
      </c>
      <c r="R109" s="38" t="str">
        <f>C1787</f>
        <v>ls_parms.cal</v>
      </c>
      <c r="S109" s="1525" t="s">
        <v>22</v>
      </c>
      <c r="T109" s="1526" t="s">
        <v>22</v>
      </c>
      <c r="U109" s="1526" t="s">
        <v>22</v>
      </c>
      <c r="V109" s="1526" t="s">
        <v>22</v>
      </c>
      <c r="W109" s="1526" t="s">
        <v>22</v>
      </c>
      <c r="X109" s="1530" t="s">
        <v>22</v>
      </c>
      <c r="Y109" s="1531" t="s">
        <v>24</v>
      </c>
      <c r="Z109" s="1531"/>
      <c r="AE109" s="1531"/>
      <c r="AG109" s="1531"/>
      <c r="AH109" s="1533"/>
    </row>
    <row r="110" spans="1:34" s="1532" customFormat="1" ht="17.399999999999999" customHeight="1" x14ac:dyDescent="0.3">
      <c r="A110" s="1523">
        <v>324</v>
      </c>
      <c r="B110" s="1524" t="s">
        <v>28</v>
      </c>
      <c r="C110" s="1525" t="s">
        <v>3859</v>
      </c>
      <c r="D110" s="1525" t="s">
        <v>4875</v>
      </c>
      <c r="E110" s="1525" t="s">
        <v>3683</v>
      </c>
      <c r="F110" s="1525" t="s">
        <v>22</v>
      </c>
      <c r="G110" s="1525" t="s">
        <v>4128</v>
      </c>
      <c r="H110" s="1525">
        <v>6</v>
      </c>
      <c r="I110" s="1525">
        <v>22</v>
      </c>
      <c r="J110" s="1525" t="s">
        <v>4207</v>
      </c>
      <c r="K110" s="1525" t="s">
        <v>22</v>
      </c>
      <c r="L110" s="1534" t="s">
        <v>3686</v>
      </c>
      <c r="M110" s="1527" t="s">
        <v>5366</v>
      </c>
      <c r="N110" s="1528" t="s">
        <v>22</v>
      </c>
      <c r="O110" s="1525" t="s">
        <v>23</v>
      </c>
      <c r="P110" s="1529" t="s">
        <v>22</v>
      </c>
      <c r="Q110" s="1529" t="s">
        <v>22</v>
      </c>
      <c r="R110" s="38" t="str">
        <f>C1797</f>
        <v>ls_regions.cal</v>
      </c>
      <c r="S110" s="1525" t="s">
        <v>22</v>
      </c>
      <c r="T110" s="1526" t="s">
        <v>22</v>
      </c>
      <c r="U110" s="1526" t="s">
        <v>22</v>
      </c>
      <c r="V110" s="1526" t="s">
        <v>22</v>
      </c>
      <c r="W110" s="1526" t="s">
        <v>22</v>
      </c>
      <c r="X110" s="1530" t="s">
        <v>22</v>
      </c>
      <c r="Y110" s="1531" t="s">
        <v>24</v>
      </c>
      <c r="Z110" s="1531"/>
      <c r="AE110" s="1531"/>
      <c r="AG110" s="1531"/>
      <c r="AH110" s="1533"/>
    </row>
    <row r="111" spans="1:34" s="1532" customFormat="1" ht="17.399999999999999" customHeight="1" x14ac:dyDescent="0.3">
      <c r="A111" s="1523">
        <v>327</v>
      </c>
      <c r="B111" s="1524" t="s">
        <v>28</v>
      </c>
      <c r="C111" s="1525" t="s">
        <v>3859</v>
      </c>
      <c r="D111" s="1525" t="s">
        <v>4875</v>
      </c>
      <c r="E111" s="1525" t="s">
        <v>4332</v>
      </c>
      <c r="F111" s="1525" t="s">
        <v>22</v>
      </c>
      <c r="G111" s="1525" t="s">
        <v>4128</v>
      </c>
      <c r="H111" s="1525">
        <v>7</v>
      </c>
      <c r="I111" s="1525">
        <v>22</v>
      </c>
      <c r="J111" s="1525" t="s">
        <v>4207</v>
      </c>
      <c r="K111" s="1525" t="s">
        <v>22</v>
      </c>
      <c r="L111" s="1534" t="s">
        <v>4921</v>
      </c>
      <c r="M111" s="1527" t="s">
        <v>5366</v>
      </c>
      <c r="N111" s="1528" t="s">
        <v>22</v>
      </c>
      <c r="O111" s="1525" t="s">
        <v>23</v>
      </c>
      <c r="P111" s="1529" t="s">
        <v>22</v>
      </c>
      <c r="Q111" s="1529" t="s">
        <v>22</v>
      </c>
      <c r="R111" s="38" t="str">
        <f>C1814</f>
        <v>ch_orders.cal</v>
      </c>
      <c r="S111" s="1525" t="s">
        <v>22</v>
      </c>
      <c r="T111" s="1526" t="s">
        <v>22</v>
      </c>
      <c r="U111" s="1526" t="s">
        <v>22</v>
      </c>
      <c r="V111" s="1526" t="s">
        <v>22</v>
      </c>
      <c r="W111" s="1526" t="s">
        <v>22</v>
      </c>
      <c r="X111" s="1530" t="s">
        <v>22</v>
      </c>
      <c r="Y111" s="1531" t="s">
        <v>24</v>
      </c>
      <c r="Z111" s="1531"/>
      <c r="AE111" s="1531"/>
      <c r="AG111" s="1531"/>
      <c r="AH111" s="1533"/>
    </row>
    <row r="112" spans="1:34" s="1532" customFormat="1" ht="17.399999999999999" customHeight="1" x14ac:dyDescent="0.3">
      <c r="A112" s="1523">
        <v>330</v>
      </c>
      <c r="B112" s="1524" t="s">
        <v>28</v>
      </c>
      <c r="C112" s="1525" t="s">
        <v>3859</v>
      </c>
      <c r="D112" s="1525" t="s">
        <v>4875</v>
      </c>
      <c r="E112" s="1525" t="s">
        <v>4333</v>
      </c>
      <c r="F112" s="1525" t="s">
        <v>22</v>
      </c>
      <c r="G112" s="1525" t="s">
        <v>4128</v>
      </c>
      <c r="H112" s="1525">
        <v>8</v>
      </c>
      <c r="I112" s="1525">
        <v>22</v>
      </c>
      <c r="J112" s="1525" t="s">
        <v>4207</v>
      </c>
      <c r="K112" s="1525" t="s">
        <v>22</v>
      </c>
      <c r="L112" s="1534" t="s">
        <v>4922</v>
      </c>
      <c r="M112" s="1527" t="s">
        <v>5366</v>
      </c>
      <c r="N112" s="1528" t="s">
        <v>22</v>
      </c>
      <c r="O112" s="1525" t="s">
        <v>23</v>
      </c>
      <c r="P112" s="1529" t="s">
        <v>22</v>
      </c>
      <c r="Q112" s="1529" t="s">
        <v>22</v>
      </c>
      <c r="R112" s="38" t="s">
        <v>117</v>
      </c>
      <c r="S112" s="1525" t="s">
        <v>22</v>
      </c>
      <c r="T112" s="1526" t="s">
        <v>22</v>
      </c>
      <c r="U112" s="1526" t="s">
        <v>22</v>
      </c>
      <c r="V112" s="1526" t="s">
        <v>22</v>
      </c>
      <c r="W112" s="1526" t="s">
        <v>22</v>
      </c>
      <c r="X112" s="1530" t="s">
        <v>22</v>
      </c>
      <c r="Y112" s="1531" t="s">
        <v>24</v>
      </c>
      <c r="Z112" s="1531"/>
      <c r="AE112" s="1531"/>
      <c r="AG112" s="1531"/>
      <c r="AH112" s="1533"/>
    </row>
    <row r="113" spans="1:34" s="1532" customFormat="1" ht="17.399999999999999" customHeight="1" x14ac:dyDescent="0.3">
      <c r="A113" s="1523">
        <v>330</v>
      </c>
      <c r="B113" s="1524" t="s">
        <v>28</v>
      </c>
      <c r="C113" s="1525" t="s">
        <v>3859</v>
      </c>
      <c r="D113" s="1525" t="s">
        <v>4875</v>
      </c>
      <c r="E113" s="1525" t="s">
        <v>5716</v>
      </c>
      <c r="F113" s="1525" t="s">
        <v>22</v>
      </c>
      <c r="G113" s="1525" t="s">
        <v>4128</v>
      </c>
      <c r="H113" s="1525">
        <v>9</v>
      </c>
      <c r="I113" s="1525">
        <v>22</v>
      </c>
      <c r="J113" s="1525" t="s">
        <v>4207</v>
      </c>
      <c r="K113" s="1525" t="s">
        <v>22</v>
      </c>
      <c r="L113" s="1534" t="s">
        <v>3920</v>
      </c>
      <c r="M113" s="1527" t="s">
        <v>5366</v>
      </c>
      <c r="N113" s="1528" t="s">
        <v>22</v>
      </c>
      <c r="O113" s="1525" t="s">
        <v>23</v>
      </c>
      <c r="P113" s="1529" t="s">
        <v>22</v>
      </c>
      <c r="Q113" s="1529" t="s">
        <v>22</v>
      </c>
      <c r="R113" s="38" t="s">
        <v>1424</v>
      </c>
      <c r="S113" s="1525" t="s">
        <v>22</v>
      </c>
      <c r="T113" s="1526" t="s">
        <v>22</v>
      </c>
      <c r="U113" s="1526" t="s">
        <v>22</v>
      </c>
      <c r="V113" s="1526" t="s">
        <v>22</v>
      </c>
      <c r="W113" s="1526" t="s">
        <v>22</v>
      </c>
      <c r="X113" s="1530" t="s">
        <v>22</v>
      </c>
      <c r="Y113" s="1531" t="s">
        <v>24</v>
      </c>
      <c r="Z113" s="1531"/>
      <c r="AE113" s="1531"/>
      <c r="AG113" s="1531"/>
      <c r="AH113" s="1533"/>
    </row>
    <row r="114" spans="1:34" s="1532" customFormat="1" ht="17.399999999999999" customHeight="1" x14ac:dyDescent="0.3">
      <c r="A114" s="1523">
        <v>330</v>
      </c>
      <c r="B114" s="1524" t="s">
        <v>28</v>
      </c>
      <c r="C114" s="1525" t="s">
        <v>3859</v>
      </c>
      <c r="D114" s="1525" t="s">
        <v>4875</v>
      </c>
      <c r="E114" s="1525" t="s">
        <v>5717</v>
      </c>
      <c r="F114" s="1525" t="s">
        <v>22</v>
      </c>
      <c r="G114" s="1525" t="s">
        <v>4128</v>
      </c>
      <c r="H114" s="1525">
        <v>10</v>
      </c>
      <c r="I114" s="1525">
        <v>22</v>
      </c>
      <c r="J114" s="1525" t="s">
        <v>4207</v>
      </c>
      <c r="K114" s="1525" t="s">
        <v>22</v>
      </c>
      <c r="L114" s="1534" t="s">
        <v>5718</v>
      </c>
      <c r="M114" s="1527" t="s">
        <v>5366</v>
      </c>
      <c r="N114" s="1528" t="s">
        <v>22</v>
      </c>
      <c r="O114" s="1525" t="s">
        <v>23</v>
      </c>
      <c r="P114" s="1529" t="s">
        <v>22</v>
      </c>
      <c r="Q114" s="1529" t="s">
        <v>22</v>
      </c>
      <c r="R114" s="38" t="s">
        <v>1424</v>
      </c>
      <c r="S114" s="1525" t="s">
        <v>22</v>
      </c>
      <c r="T114" s="1526" t="s">
        <v>22</v>
      </c>
      <c r="U114" s="1526" t="s">
        <v>22</v>
      </c>
      <c r="V114" s="1526" t="s">
        <v>22</v>
      </c>
      <c r="W114" s="1526" t="s">
        <v>22</v>
      </c>
      <c r="X114" s="1530" t="s">
        <v>22</v>
      </c>
      <c r="Y114" s="1531" t="s">
        <v>24</v>
      </c>
      <c r="Z114" s="1531"/>
      <c r="AE114" s="1531"/>
      <c r="AG114" s="1531"/>
      <c r="AH114" s="1533"/>
    </row>
    <row r="115" spans="1:34" s="45" customFormat="1" ht="17.399999999999999" customHeight="1" x14ac:dyDescent="0.3">
      <c r="A115" s="29">
        <v>333</v>
      </c>
      <c r="B115" s="44" t="s">
        <v>28</v>
      </c>
      <c r="C115" s="30" t="s">
        <v>3859</v>
      </c>
      <c r="D115" s="30" t="s">
        <v>4875</v>
      </c>
      <c r="E115" s="30" t="s">
        <v>6121</v>
      </c>
      <c r="F115" s="30" t="s">
        <v>22</v>
      </c>
      <c r="G115" s="30" t="s">
        <v>4128</v>
      </c>
      <c r="H115" s="30">
        <v>2</v>
      </c>
      <c r="I115" s="30">
        <v>23</v>
      </c>
      <c r="J115" s="30" t="s">
        <v>4208</v>
      </c>
      <c r="K115" s="30" t="s">
        <v>22</v>
      </c>
      <c r="L115" s="1040" t="s">
        <v>6122</v>
      </c>
      <c r="M115" s="107" t="s">
        <v>5366</v>
      </c>
      <c r="N115" s="36" t="s">
        <v>22</v>
      </c>
      <c r="O115" s="30" t="s">
        <v>23</v>
      </c>
      <c r="P115" s="37" t="s">
        <v>22</v>
      </c>
      <c r="Q115" s="37" t="s">
        <v>22</v>
      </c>
      <c r="R115" s="38" t="str">
        <f>C1837</f>
        <v>initial.pst</v>
      </c>
      <c r="S115" s="30" t="s">
        <v>22</v>
      </c>
      <c r="T115" s="31" t="s">
        <v>22</v>
      </c>
      <c r="U115" s="31" t="s">
        <v>22</v>
      </c>
      <c r="V115" s="31" t="s">
        <v>22</v>
      </c>
      <c r="W115" s="31" t="s">
        <v>22</v>
      </c>
      <c r="X115" s="35" t="s">
        <v>22</v>
      </c>
      <c r="Y115" s="43" t="s">
        <v>24</v>
      </c>
      <c r="Z115" s="43"/>
      <c r="AE115" s="43"/>
      <c r="AG115" s="43"/>
      <c r="AH115" s="33"/>
    </row>
    <row r="116" spans="1:34" s="45" customFormat="1" ht="17.399999999999999" customHeight="1" x14ac:dyDescent="0.3">
      <c r="A116" s="29">
        <v>336</v>
      </c>
      <c r="B116" s="44" t="s">
        <v>28</v>
      </c>
      <c r="C116" s="30" t="s">
        <v>3859</v>
      </c>
      <c r="D116" s="30" t="s">
        <v>4875</v>
      </c>
      <c r="E116" s="30" t="s">
        <v>6123</v>
      </c>
      <c r="F116" s="30" t="s">
        <v>22</v>
      </c>
      <c r="G116" s="30" t="s">
        <v>4128</v>
      </c>
      <c r="H116" s="30">
        <v>3</v>
      </c>
      <c r="I116" s="30">
        <v>23</v>
      </c>
      <c r="J116" s="30" t="s">
        <v>4208</v>
      </c>
      <c r="K116" s="30" t="s">
        <v>22</v>
      </c>
      <c r="L116" s="1040" t="s">
        <v>6124</v>
      </c>
      <c r="M116" s="107" t="s">
        <v>5366</v>
      </c>
      <c r="N116" s="36" t="s">
        <v>22</v>
      </c>
      <c r="O116" s="30" t="s">
        <v>23</v>
      </c>
      <c r="P116" s="37" t="s">
        <v>22</v>
      </c>
      <c r="Q116" s="37" t="s">
        <v>22</v>
      </c>
      <c r="R116" s="38" t="str">
        <f>C1847</f>
        <v>initial.plt</v>
      </c>
      <c r="S116" s="30" t="s">
        <v>22</v>
      </c>
      <c r="T116" s="31" t="s">
        <v>22</v>
      </c>
      <c r="U116" s="31" t="s">
        <v>22</v>
      </c>
      <c r="V116" s="31" t="s">
        <v>22</v>
      </c>
      <c r="W116" s="31" t="s">
        <v>22</v>
      </c>
      <c r="X116" s="35" t="s">
        <v>22</v>
      </c>
      <c r="Y116" s="43" t="s">
        <v>24</v>
      </c>
      <c r="Z116" s="43"/>
      <c r="AE116" s="43"/>
      <c r="AG116" s="43"/>
      <c r="AH116" s="33"/>
    </row>
    <row r="117" spans="1:34" s="45" customFormat="1" ht="17.399999999999999" customHeight="1" x14ac:dyDescent="0.3">
      <c r="A117" s="29">
        <v>339</v>
      </c>
      <c r="B117" s="44" t="s">
        <v>28</v>
      </c>
      <c r="C117" s="30" t="s">
        <v>3859</v>
      </c>
      <c r="D117" s="30" t="s">
        <v>4875</v>
      </c>
      <c r="E117" s="30" t="s">
        <v>2835</v>
      </c>
      <c r="F117" s="30" t="s">
        <v>22</v>
      </c>
      <c r="G117" s="30" t="s">
        <v>4128</v>
      </c>
      <c r="H117" s="30">
        <v>2</v>
      </c>
      <c r="I117" s="30">
        <v>24</v>
      </c>
      <c r="J117" s="30" t="s">
        <v>4209</v>
      </c>
      <c r="K117" s="30" t="s">
        <v>22</v>
      </c>
      <c r="L117" s="1040" t="s">
        <v>118</v>
      </c>
      <c r="M117" s="107" t="s">
        <v>5366</v>
      </c>
      <c r="N117" s="36" t="s">
        <v>22</v>
      </c>
      <c r="O117" s="30" t="s">
        <v>23</v>
      </c>
      <c r="P117" s="37" t="s">
        <v>22</v>
      </c>
      <c r="Q117" s="37" t="s">
        <v>22</v>
      </c>
      <c r="R117" s="38" t="str">
        <f>C1862</f>
        <v>soils.sol</v>
      </c>
      <c r="S117" s="30" t="s">
        <v>22</v>
      </c>
      <c r="T117" s="31" t="s">
        <v>22</v>
      </c>
      <c r="U117" s="31" t="s">
        <v>22</v>
      </c>
      <c r="V117" s="31" t="s">
        <v>22</v>
      </c>
      <c r="W117" s="31" t="s">
        <v>22</v>
      </c>
      <c r="X117" s="35" t="s">
        <v>22</v>
      </c>
      <c r="Y117" s="43" t="s">
        <v>24</v>
      </c>
      <c r="Z117" s="43"/>
      <c r="AE117" s="43"/>
      <c r="AG117" s="43"/>
      <c r="AH117" s="33"/>
    </row>
    <row r="118" spans="1:34" s="45" customFormat="1" ht="17.399999999999999" customHeight="1" x14ac:dyDescent="0.3">
      <c r="A118" s="29">
        <v>342</v>
      </c>
      <c r="B118" s="44" t="s">
        <v>28</v>
      </c>
      <c r="C118" s="30" t="s">
        <v>3859</v>
      </c>
      <c r="D118" s="30" t="s">
        <v>4875</v>
      </c>
      <c r="E118" s="30" t="s">
        <v>4923</v>
      </c>
      <c r="F118" s="30" t="s">
        <v>22</v>
      </c>
      <c r="G118" s="30" t="s">
        <v>4128</v>
      </c>
      <c r="H118" s="30">
        <v>3</v>
      </c>
      <c r="I118" s="30">
        <v>24</v>
      </c>
      <c r="J118" s="30" t="s">
        <v>4209</v>
      </c>
      <c r="K118" s="30" t="s">
        <v>22</v>
      </c>
      <c r="L118" s="1332" t="s">
        <v>4210</v>
      </c>
      <c r="M118" s="107" t="s">
        <v>5366</v>
      </c>
      <c r="N118" s="36" t="s">
        <v>22</v>
      </c>
      <c r="O118" s="30" t="s">
        <v>23</v>
      </c>
      <c r="P118" s="37" t="s">
        <v>22</v>
      </c>
      <c r="Q118" s="37" t="s">
        <v>22</v>
      </c>
      <c r="R118" s="38" t="str">
        <f>C1889</f>
        <v>nutrients.sol</v>
      </c>
      <c r="S118" s="30" t="s">
        <v>22</v>
      </c>
      <c r="T118" s="31" t="s">
        <v>22</v>
      </c>
      <c r="U118" s="31" t="s">
        <v>22</v>
      </c>
      <c r="V118" s="31" t="s">
        <v>22</v>
      </c>
      <c r="W118" s="31" t="s">
        <v>22</v>
      </c>
      <c r="X118" s="35" t="s">
        <v>22</v>
      </c>
      <c r="Y118" s="43" t="s">
        <v>24</v>
      </c>
      <c r="Z118" s="43"/>
      <c r="AE118" s="43"/>
      <c r="AG118" s="43"/>
      <c r="AH118" s="33"/>
    </row>
    <row r="119" spans="1:34" s="45" customFormat="1" ht="17.399999999999999" customHeight="1" x14ac:dyDescent="0.3">
      <c r="A119" s="29">
        <v>345</v>
      </c>
      <c r="B119" s="44" t="s">
        <v>28</v>
      </c>
      <c r="C119" s="30" t="s">
        <v>3859</v>
      </c>
      <c r="D119" s="30" t="s">
        <v>4875</v>
      </c>
      <c r="E119" s="30" t="s">
        <v>6125</v>
      </c>
      <c r="F119" s="30" t="s">
        <v>22</v>
      </c>
      <c r="G119" s="30" t="s">
        <v>4128</v>
      </c>
      <c r="H119" s="30">
        <v>2</v>
      </c>
      <c r="I119" s="30">
        <v>25</v>
      </c>
      <c r="J119" s="30" t="s">
        <v>4211</v>
      </c>
      <c r="K119" s="30" t="s">
        <v>22</v>
      </c>
      <c r="L119" s="1040" t="s">
        <v>6126</v>
      </c>
      <c r="M119" s="107" t="s">
        <v>5366</v>
      </c>
      <c r="N119" s="36" t="s">
        <v>22</v>
      </c>
      <c r="O119" s="30" t="s">
        <v>23</v>
      </c>
      <c r="P119" s="37" t="s">
        <v>22</v>
      </c>
      <c r="Q119" s="37" t="s">
        <v>22</v>
      </c>
      <c r="R119" s="38" t="str">
        <f>C1905</f>
        <v>d_table.dtl</v>
      </c>
      <c r="S119" s="30" t="s">
        <v>22</v>
      </c>
      <c r="T119" s="31" t="s">
        <v>22</v>
      </c>
      <c r="U119" s="31" t="s">
        <v>22</v>
      </c>
      <c r="V119" s="31" t="s">
        <v>22</v>
      </c>
      <c r="W119" s="31" t="s">
        <v>22</v>
      </c>
      <c r="X119" s="35" t="s">
        <v>22</v>
      </c>
      <c r="Y119" s="43" t="s">
        <v>24</v>
      </c>
      <c r="Z119" s="43"/>
      <c r="AE119" s="43"/>
      <c r="AG119" s="43"/>
      <c r="AH119" s="33"/>
    </row>
    <row r="120" spans="1:34" s="45" customFormat="1" ht="17.399999999999999" customHeight="1" x14ac:dyDescent="0.3">
      <c r="A120" s="29">
        <v>348</v>
      </c>
      <c r="B120" s="44" t="s">
        <v>28</v>
      </c>
      <c r="C120" s="30" t="s">
        <v>3859</v>
      </c>
      <c r="D120" s="30" t="s">
        <v>4875</v>
      </c>
      <c r="E120" s="30" t="s">
        <v>4335</v>
      </c>
      <c r="F120" s="30" t="s">
        <v>22</v>
      </c>
      <c r="G120" s="30" t="s">
        <v>4128</v>
      </c>
      <c r="H120" s="30">
        <v>2</v>
      </c>
      <c r="I120" s="30">
        <v>26</v>
      </c>
      <c r="J120" s="30" t="s">
        <v>4212</v>
      </c>
      <c r="K120" s="30" t="s">
        <v>22</v>
      </c>
      <c r="L120" s="1040" t="s">
        <v>6127</v>
      </c>
      <c r="M120" s="107" t="s">
        <v>5366</v>
      </c>
      <c r="N120" s="36" t="s">
        <v>22</v>
      </c>
      <c r="O120" s="30" t="s">
        <v>23</v>
      </c>
      <c r="P120" s="37" t="s">
        <v>22</v>
      </c>
      <c r="Q120" s="37" t="s">
        <v>22</v>
      </c>
      <c r="R120" s="38" t="str">
        <f>C1959</f>
        <v>constituents.cst</v>
      </c>
      <c r="S120" s="30" t="s">
        <v>22</v>
      </c>
      <c r="T120" s="31" t="s">
        <v>22</v>
      </c>
      <c r="U120" s="31" t="s">
        <v>22</v>
      </c>
      <c r="V120" s="31" t="s">
        <v>22</v>
      </c>
      <c r="W120" s="31" t="s">
        <v>22</v>
      </c>
      <c r="X120" s="35" t="s">
        <v>22</v>
      </c>
      <c r="Y120" s="43" t="s">
        <v>24</v>
      </c>
      <c r="Z120" s="43"/>
      <c r="AE120" s="43"/>
      <c r="AG120" s="43"/>
      <c r="AH120" s="33"/>
    </row>
    <row r="121" spans="1:34" s="45" customFormat="1" ht="17.399999999999999" customHeight="1" x14ac:dyDescent="0.3">
      <c r="A121" s="29">
        <v>351</v>
      </c>
      <c r="B121" s="44" t="s">
        <v>28</v>
      </c>
      <c r="C121" s="30" t="s">
        <v>3859</v>
      </c>
      <c r="D121" s="30" t="s">
        <v>4875</v>
      </c>
      <c r="E121" s="30" t="s">
        <v>4336</v>
      </c>
      <c r="F121" s="30" t="s">
        <v>22</v>
      </c>
      <c r="G121" s="30" t="s">
        <v>4128</v>
      </c>
      <c r="H121" s="30">
        <v>3</v>
      </c>
      <c r="I121" s="30">
        <v>26</v>
      </c>
      <c r="J121" s="30" t="s">
        <v>4212</v>
      </c>
      <c r="K121" s="30" t="s">
        <v>22</v>
      </c>
      <c r="L121" s="1040" t="s">
        <v>6128</v>
      </c>
      <c r="M121" s="107" t="s">
        <v>5366</v>
      </c>
      <c r="N121" s="36" t="s">
        <v>22</v>
      </c>
      <c r="O121" s="30" t="s">
        <v>23</v>
      </c>
      <c r="P121" s="37" t="s">
        <v>22</v>
      </c>
      <c r="Q121" s="37" t="s">
        <v>22</v>
      </c>
      <c r="R121" s="38" t="str">
        <f>C1972</f>
        <v>pest.cst</v>
      </c>
      <c r="S121" s="30" t="s">
        <v>22</v>
      </c>
      <c r="T121" s="31" t="s">
        <v>22</v>
      </c>
      <c r="U121" s="31" t="s">
        <v>22</v>
      </c>
      <c r="V121" s="31" t="s">
        <v>22</v>
      </c>
      <c r="W121" s="31" t="s">
        <v>22</v>
      </c>
      <c r="X121" s="35" t="s">
        <v>22</v>
      </c>
      <c r="Y121" s="43" t="s">
        <v>24</v>
      </c>
      <c r="Z121" s="43"/>
      <c r="AE121" s="43"/>
      <c r="AG121" s="43"/>
      <c r="AH121" s="33"/>
    </row>
    <row r="122" spans="1:34" s="45" customFormat="1" ht="17.399999999999999" customHeight="1" x14ac:dyDescent="0.3">
      <c r="A122" s="29">
        <v>354</v>
      </c>
      <c r="B122" s="44" t="s">
        <v>28</v>
      </c>
      <c r="C122" s="30" t="s">
        <v>3859</v>
      </c>
      <c r="D122" s="30" t="s">
        <v>4875</v>
      </c>
      <c r="E122" s="30" t="s">
        <v>4337</v>
      </c>
      <c r="F122" s="30" t="s">
        <v>22</v>
      </c>
      <c r="G122" s="30" t="s">
        <v>4128</v>
      </c>
      <c r="H122" s="30">
        <v>4</v>
      </c>
      <c r="I122" s="30">
        <v>26</v>
      </c>
      <c r="J122" s="30" t="s">
        <v>4212</v>
      </c>
      <c r="K122" s="30" t="s">
        <v>22</v>
      </c>
      <c r="L122" s="1040" t="s">
        <v>121</v>
      </c>
      <c r="M122" s="107" t="s">
        <v>5366</v>
      </c>
      <c r="N122" s="36" t="s">
        <v>22</v>
      </c>
      <c r="O122" s="30" t="s">
        <v>23</v>
      </c>
      <c r="P122" s="37" t="s">
        <v>22</v>
      </c>
      <c r="Q122" s="37" t="s">
        <v>22</v>
      </c>
      <c r="R122" s="38" t="str">
        <f>C1983</f>
        <v>path.cst</v>
      </c>
      <c r="S122" s="30" t="s">
        <v>22</v>
      </c>
      <c r="T122" s="31" t="s">
        <v>22</v>
      </c>
      <c r="U122" s="31" t="s">
        <v>22</v>
      </c>
      <c r="V122" s="31" t="s">
        <v>22</v>
      </c>
      <c r="W122" s="31" t="s">
        <v>22</v>
      </c>
      <c r="X122" s="35" t="s">
        <v>22</v>
      </c>
      <c r="Y122" s="43" t="s">
        <v>24</v>
      </c>
      <c r="Z122" s="43"/>
      <c r="AE122" s="43"/>
      <c r="AG122" s="43"/>
      <c r="AH122" s="33"/>
    </row>
    <row r="123" spans="1:34" s="45" customFormat="1" ht="17.399999999999999" customHeight="1" x14ac:dyDescent="0.3">
      <c r="A123" s="29">
        <v>357</v>
      </c>
      <c r="B123" s="44" t="s">
        <v>28</v>
      </c>
      <c r="C123" s="30" t="s">
        <v>3859</v>
      </c>
      <c r="D123" s="30" t="s">
        <v>4875</v>
      </c>
      <c r="E123" s="30" t="s">
        <v>4338</v>
      </c>
      <c r="F123" s="30" t="s">
        <v>22</v>
      </c>
      <c r="G123" s="30" t="s">
        <v>4128</v>
      </c>
      <c r="H123" s="30">
        <v>5</v>
      </c>
      <c r="I123" s="30">
        <v>26</v>
      </c>
      <c r="J123" s="30" t="s">
        <v>4212</v>
      </c>
      <c r="K123" s="30" t="s">
        <v>22</v>
      </c>
      <c r="L123" s="1040" t="s">
        <v>6129</v>
      </c>
      <c r="M123" s="107" t="s">
        <v>5366</v>
      </c>
      <c r="N123" s="36" t="s">
        <v>22</v>
      </c>
      <c r="O123" s="30" t="s">
        <v>23</v>
      </c>
      <c r="P123" s="37" t="s">
        <v>22</v>
      </c>
      <c r="Q123" s="37" t="s">
        <v>22</v>
      </c>
      <c r="R123" s="38" t="str">
        <f>C1994</f>
        <v>metl.cst</v>
      </c>
      <c r="S123" s="30" t="s">
        <v>22</v>
      </c>
      <c r="T123" s="31" t="s">
        <v>22</v>
      </c>
      <c r="U123" s="31" t="s">
        <v>22</v>
      </c>
      <c r="V123" s="31" t="s">
        <v>22</v>
      </c>
      <c r="W123" s="31" t="s">
        <v>22</v>
      </c>
      <c r="X123" s="35" t="s">
        <v>22</v>
      </c>
      <c r="Y123" s="43" t="s">
        <v>24</v>
      </c>
      <c r="Z123" s="43"/>
      <c r="AE123" s="43"/>
      <c r="AG123" s="43"/>
      <c r="AH123" s="33"/>
    </row>
    <row r="124" spans="1:34" s="45" customFormat="1" ht="17.399999999999999" customHeight="1" x14ac:dyDescent="0.3">
      <c r="A124" s="29">
        <v>360</v>
      </c>
      <c r="B124" s="44" t="s">
        <v>28</v>
      </c>
      <c r="C124" s="30" t="s">
        <v>3859</v>
      </c>
      <c r="D124" s="30" t="s">
        <v>4875</v>
      </c>
      <c r="E124" s="30" t="s">
        <v>4339</v>
      </c>
      <c r="F124" s="30" t="s">
        <v>22</v>
      </c>
      <c r="G124" s="30" t="s">
        <v>4128</v>
      </c>
      <c r="H124" s="30">
        <v>6</v>
      </c>
      <c r="I124" s="30">
        <v>26</v>
      </c>
      <c r="J124" s="30" t="s">
        <v>4212</v>
      </c>
      <c r="K124" s="30" t="s">
        <v>22</v>
      </c>
      <c r="L124" s="1040" t="s">
        <v>2540</v>
      </c>
      <c r="M124" s="107" t="s">
        <v>5366</v>
      </c>
      <c r="N124" s="36" t="s">
        <v>22</v>
      </c>
      <c r="O124" s="30" t="s">
        <v>23</v>
      </c>
      <c r="P124" s="37" t="s">
        <v>22</v>
      </c>
      <c r="Q124" s="37" t="s">
        <v>22</v>
      </c>
      <c r="R124" s="38" t="str">
        <f>C2005</f>
        <v>salt.cst</v>
      </c>
      <c r="S124" s="30" t="s">
        <v>22</v>
      </c>
      <c r="T124" s="31" t="s">
        <v>22</v>
      </c>
      <c r="U124" s="31" t="s">
        <v>22</v>
      </c>
      <c r="V124" s="31" t="s">
        <v>22</v>
      </c>
      <c r="W124" s="31" t="s">
        <v>22</v>
      </c>
      <c r="X124" s="35" t="s">
        <v>22</v>
      </c>
      <c r="Y124" s="43" t="s">
        <v>24</v>
      </c>
      <c r="Z124" s="43"/>
      <c r="AE124" s="43"/>
      <c r="AG124" s="43"/>
      <c r="AH124" s="33"/>
    </row>
    <row r="125" spans="1:34" s="45" customFormat="1" ht="17.399999999999999" customHeight="1" x14ac:dyDescent="0.3">
      <c r="A125" s="29">
        <v>363</v>
      </c>
      <c r="B125" s="44" t="s">
        <v>28</v>
      </c>
      <c r="C125" s="30" t="s">
        <v>3859</v>
      </c>
      <c r="D125" s="30" t="s">
        <v>4875</v>
      </c>
      <c r="E125" s="30" t="s">
        <v>4924</v>
      </c>
      <c r="F125" s="30" t="s">
        <v>22</v>
      </c>
      <c r="G125" s="30" t="s">
        <v>4128</v>
      </c>
      <c r="H125" s="30">
        <v>2</v>
      </c>
      <c r="I125" s="30">
        <v>27</v>
      </c>
      <c r="J125" s="30" t="s">
        <v>4213</v>
      </c>
      <c r="K125" s="30" t="s">
        <v>22</v>
      </c>
      <c r="L125" s="1332" t="s">
        <v>4087</v>
      </c>
      <c r="M125" s="107" t="s">
        <v>5366</v>
      </c>
      <c r="N125" s="36" t="s">
        <v>22</v>
      </c>
      <c r="O125" s="30" t="s">
        <v>23</v>
      </c>
      <c r="P125" s="37" t="s">
        <v>22</v>
      </c>
      <c r="Q125" s="37" t="s">
        <v>22</v>
      </c>
      <c r="R125" s="38" t="str">
        <f>C2016</f>
        <v>ls_unit.ele</v>
      </c>
      <c r="S125" s="30" t="s">
        <v>22</v>
      </c>
      <c r="T125" s="31" t="s">
        <v>22</v>
      </c>
      <c r="U125" s="31" t="s">
        <v>22</v>
      </c>
      <c r="V125" s="31" t="s">
        <v>22</v>
      </c>
      <c r="W125" s="31" t="s">
        <v>22</v>
      </c>
      <c r="X125" s="35" t="s">
        <v>22</v>
      </c>
      <c r="Y125" s="43" t="s">
        <v>24</v>
      </c>
      <c r="Z125" s="43"/>
      <c r="AE125" s="43"/>
      <c r="AG125" s="43"/>
      <c r="AH125" s="33"/>
    </row>
    <row r="126" spans="1:34" s="45" customFormat="1" ht="17.399999999999999" customHeight="1" x14ac:dyDescent="0.3">
      <c r="A126" s="29">
        <v>366</v>
      </c>
      <c r="B126" s="44" t="s">
        <v>28</v>
      </c>
      <c r="C126" s="30" t="s">
        <v>3859</v>
      </c>
      <c r="D126" s="30" t="s">
        <v>4875</v>
      </c>
      <c r="E126" s="30" t="s">
        <v>4925</v>
      </c>
      <c r="F126" s="30" t="s">
        <v>22</v>
      </c>
      <c r="G126" s="30" t="s">
        <v>4128</v>
      </c>
      <c r="H126" s="30">
        <v>3</v>
      </c>
      <c r="I126" s="30">
        <v>27</v>
      </c>
      <c r="J126" s="30" t="s">
        <v>4213</v>
      </c>
      <c r="K126" s="30" t="s">
        <v>22</v>
      </c>
      <c r="L126" s="1332" t="s">
        <v>4088</v>
      </c>
      <c r="M126" s="107" t="s">
        <v>5366</v>
      </c>
      <c r="N126" s="36" t="s">
        <v>22</v>
      </c>
      <c r="O126" s="30" t="s">
        <v>23</v>
      </c>
      <c r="P126" s="37" t="s">
        <v>22</v>
      </c>
      <c r="Q126" s="37" t="s">
        <v>22</v>
      </c>
      <c r="R126" s="38" t="str">
        <f>C2025</f>
        <v>ls_unit.def</v>
      </c>
      <c r="S126" s="30" t="s">
        <v>22</v>
      </c>
      <c r="T126" s="31" t="s">
        <v>22</v>
      </c>
      <c r="U126" s="31" t="s">
        <v>22</v>
      </c>
      <c r="V126" s="31" t="s">
        <v>22</v>
      </c>
      <c r="W126" s="31" t="s">
        <v>22</v>
      </c>
      <c r="X126" s="35" t="s">
        <v>22</v>
      </c>
      <c r="Y126" s="43" t="s">
        <v>24</v>
      </c>
      <c r="Z126" s="43"/>
      <c r="AE126" s="43"/>
      <c r="AG126" s="43"/>
      <c r="AH126" s="33"/>
    </row>
    <row r="127" spans="1:34" s="45" customFormat="1" ht="17.399999999999999" customHeight="1" x14ac:dyDescent="0.3">
      <c r="A127" s="29"/>
      <c r="B127" s="44" t="s">
        <v>28</v>
      </c>
      <c r="C127" s="30" t="s">
        <v>3859</v>
      </c>
      <c r="D127" s="30" t="s">
        <v>4875</v>
      </c>
      <c r="E127" s="30" t="s">
        <v>6130</v>
      </c>
      <c r="F127" s="30" t="s">
        <v>22</v>
      </c>
      <c r="G127" s="30" t="s">
        <v>4128</v>
      </c>
      <c r="H127" s="30">
        <v>4</v>
      </c>
      <c r="I127" s="30">
        <v>27</v>
      </c>
      <c r="J127" s="30" t="s">
        <v>4213</v>
      </c>
      <c r="K127" s="30" t="s">
        <v>22</v>
      </c>
      <c r="L127" s="1332"/>
      <c r="M127" s="107" t="s">
        <v>5366</v>
      </c>
      <c r="N127" s="36" t="s">
        <v>22</v>
      </c>
      <c r="O127" s="30" t="s">
        <v>23</v>
      </c>
      <c r="P127" s="37" t="s">
        <v>22</v>
      </c>
      <c r="Q127" s="37" t="s">
        <v>22</v>
      </c>
      <c r="R127" s="38" t="str">
        <f>C2033</f>
        <v>ls_reg.ele</v>
      </c>
      <c r="S127" s="30" t="s">
        <v>22</v>
      </c>
      <c r="T127" s="31" t="s">
        <v>22</v>
      </c>
      <c r="U127" s="31" t="s">
        <v>22</v>
      </c>
      <c r="V127" s="31" t="s">
        <v>22</v>
      </c>
      <c r="W127" s="31" t="s">
        <v>22</v>
      </c>
      <c r="X127" s="35" t="s">
        <v>22</v>
      </c>
      <c r="Y127" s="43" t="s">
        <v>24</v>
      </c>
      <c r="Z127" s="43"/>
      <c r="AE127" s="43"/>
      <c r="AG127" s="43"/>
      <c r="AH127" s="33"/>
    </row>
    <row r="128" spans="1:34" s="1526" customFormat="1" ht="17.399999999999999" customHeight="1" x14ac:dyDescent="0.3">
      <c r="A128" s="1523">
        <v>369</v>
      </c>
      <c r="B128" s="1524" t="s">
        <v>28</v>
      </c>
      <c r="C128" s="1525" t="s">
        <v>3859</v>
      </c>
      <c r="D128" s="1525" t="s">
        <v>4875</v>
      </c>
      <c r="E128" s="1525" t="s">
        <v>4113</v>
      </c>
      <c r="F128" s="1525" t="s">
        <v>22</v>
      </c>
      <c r="G128" s="1525" t="s">
        <v>4128</v>
      </c>
      <c r="H128" s="1525">
        <v>5</v>
      </c>
      <c r="I128" s="1525">
        <v>27</v>
      </c>
      <c r="J128" s="1525" t="s">
        <v>4213</v>
      </c>
      <c r="K128" s="1525" t="s">
        <v>22</v>
      </c>
      <c r="M128" s="1527" t="s">
        <v>5366</v>
      </c>
      <c r="N128" s="1528" t="s">
        <v>22</v>
      </c>
      <c r="O128" s="1525" t="s">
        <v>23</v>
      </c>
      <c r="P128" s="1529" t="s">
        <v>22</v>
      </c>
      <c r="Q128" s="1529" t="s">
        <v>22</v>
      </c>
      <c r="R128" s="38" t="str">
        <f>C2035</f>
        <v>ls_reg.def</v>
      </c>
      <c r="S128" s="1525" t="s">
        <v>22</v>
      </c>
      <c r="T128" s="1526" t="s">
        <v>22</v>
      </c>
      <c r="U128" s="1526" t="s">
        <v>22</v>
      </c>
      <c r="V128" s="1526" t="s">
        <v>22</v>
      </c>
      <c r="W128" s="1526" t="s">
        <v>22</v>
      </c>
      <c r="X128" s="1530" t="s">
        <v>22</v>
      </c>
      <c r="Y128" s="1531" t="s">
        <v>24</v>
      </c>
      <c r="Z128" s="1525"/>
      <c r="AE128" s="1525"/>
      <c r="AG128" s="1525"/>
      <c r="AH128" s="1533"/>
    </row>
    <row r="129" spans="1:34" s="1526" customFormat="1" ht="17.399999999999999" customHeight="1" x14ac:dyDescent="0.3">
      <c r="A129" s="1523">
        <v>372</v>
      </c>
      <c r="B129" s="1524" t="s">
        <v>28</v>
      </c>
      <c r="C129" s="1525" t="s">
        <v>3859</v>
      </c>
      <c r="D129" s="1525" t="s">
        <v>4875</v>
      </c>
      <c r="E129" s="1525" t="s">
        <v>4926</v>
      </c>
      <c r="F129" s="1525" t="s">
        <v>22</v>
      </c>
      <c r="G129" s="1525" t="s">
        <v>4128</v>
      </c>
      <c r="H129" s="1525">
        <v>6</v>
      </c>
      <c r="I129" s="1525">
        <v>27</v>
      </c>
      <c r="J129" s="1525" t="s">
        <v>4213</v>
      </c>
      <c r="K129" s="1525" t="s">
        <v>22</v>
      </c>
      <c r="M129" s="1527" t="s">
        <v>5366</v>
      </c>
      <c r="N129" s="1528" t="s">
        <v>22</v>
      </c>
      <c r="O129" s="1525" t="s">
        <v>23</v>
      </c>
      <c r="P129" s="1529" t="s">
        <v>22</v>
      </c>
      <c r="Q129" s="1529" t="s">
        <v>22</v>
      </c>
      <c r="R129" s="38" t="str">
        <f>C2044</f>
        <v>ls_cal.reg</v>
      </c>
      <c r="S129" s="1525" t="s">
        <v>22</v>
      </c>
      <c r="T129" s="1526" t="s">
        <v>22</v>
      </c>
      <c r="U129" s="1526" t="s">
        <v>22</v>
      </c>
      <c r="V129" s="1526" t="s">
        <v>22</v>
      </c>
      <c r="W129" s="1526" t="s">
        <v>22</v>
      </c>
      <c r="X129" s="1530" t="s">
        <v>22</v>
      </c>
      <c r="Y129" s="1531" t="s">
        <v>24</v>
      </c>
      <c r="Z129" s="1525"/>
      <c r="AE129" s="1525"/>
      <c r="AG129" s="1525"/>
      <c r="AH129" s="1533"/>
    </row>
    <row r="130" spans="1:34" s="1526" customFormat="1" ht="17.399999999999999" customHeight="1" x14ac:dyDescent="0.3">
      <c r="A130" s="1523">
        <v>375</v>
      </c>
      <c r="B130" s="1524" t="s">
        <v>28</v>
      </c>
      <c r="C130" s="1525" t="s">
        <v>3859</v>
      </c>
      <c r="D130" s="1525" t="s">
        <v>4875</v>
      </c>
      <c r="E130" s="1525" t="s">
        <v>4927</v>
      </c>
      <c r="F130" s="1525" t="s">
        <v>22</v>
      </c>
      <c r="G130" s="1525" t="s">
        <v>4128</v>
      </c>
      <c r="H130" s="1525">
        <v>7</v>
      </c>
      <c r="I130" s="1525">
        <v>27</v>
      </c>
      <c r="J130" s="1525" t="s">
        <v>4213</v>
      </c>
      <c r="K130" s="1525" t="s">
        <v>22</v>
      </c>
      <c r="L130" s="1534" t="s">
        <v>3673</v>
      </c>
      <c r="M130" s="1527" t="s">
        <v>5366</v>
      </c>
      <c r="N130" s="1528" t="s">
        <v>22</v>
      </c>
      <c r="O130" s="1525" t="s">
        <v>23</v>
      </c>
      <c r="P130" s="1529" t="s">
        <v>22</v>
      </c>
      <c r="Q130" s="1529" t="s">
        <v>22</v>
      </c>
      <c r="R130" s="38" t="str">
        <f>C2047</f>
        <v>ch_catunit.ele</v>
      </c>
      <c r="S130" s="1525" t="s">
        <v>22</v>
      </c>
      <c r="T130" s="1526" t="s">
        <v>22</v>
      </c>
      <c r="U130" s="1526" t="s">
        <v>22</v>
      </c>
      <c r="V130" s="1526" t="s">
        <v>22</v>
      </c>
      <c r="W130" s="1526" t="s">
        <v>22</v>
      </c>
      <c r="X130" s="1530" t="s">
        <v>22</v>
      </c>
      <c r="Y130" s="1531" t="s">
        <v>24</v>
      </c>
      <c r="Z130" s="1525"/>
      <c r="AE130" s="1525"/>
      <c r="AG130" s="1525"/>
      <c r="AH130" s="1533"/>
    </row>
    <row r="131" spans="1:34" s="1526" customFormat="1" ht="17.399999999999999" customHeight="1" x14ac:dyDescent="0.3">
      <c r="A131" s="1523">
        <v>378</v>
      </c>
      <c r="B131" s="1524" t="s">
        <v>28</v>
      </c>
      <c r="C131" s="1525" t="s">
        <v>3859</v>
      </c>
      <c r="D131" s="1525" t="s">
        <v>4875</v>
      </c>
      <c r="E131" s="1525" t="s">
        <v>4928</v>
      </c>
      <c r="F131" s="1525" t="s">
        <v>22</v>
      </c>
      <c r="G131" s="1525" t="s">
        <v>4128</v>
      </c>
      <c r="H131" s="1525">
        <v>8</v>
      </c>
      <c r="I131" s="1525">
        <v>27</v>
      </c>
      <c r="J131" s="1525" t="s">
        <v>4213</v>
      </c>
      <c r="K131" s="1525" t="s">
        <v>22</v>
      </c>
      <c r="L131" s="1534" t="s">
        <v>3674</v>
      </c>
      <c r="M131" s="1527" t="s">
        <v>5366</v>
      </c>
      <c r="N131" s="1528" t="s">
        <v>22</v>
      </c>
      <c r="O131" s="1525" t="s">
        <v>23</v>
      </c>
      <c r="P131" s="1529" t="s">
        <v>22</v>
      </c>
      <c r="Q131" s="1529" t="s">
        <v>22</v>
      </c>
      <c r="R131" s="38" t="str">
        <f>C2050</f>
        <v>ch_catunit.def</v>
      </c>
      <c r="S131" s="1525" t="s">
        <v>22</v>
      </c>
      <c r="T131" s="1526" t="s">
        <v>22</v>
      </c>
      <c r="U131" s="1526" t="s">
        <v>22</v>
      </c>
      <c r="V131" s="1526" t="s">
        <v>22</v>
      </c>
      <c r="W131" s="1526" t="s">
        <v>22</v>
      </c>
      <c r="X131" s="1530" t="s">
        <v>22</v>
      </c>
      <c r="Y131" s="1531" t="s">
        <v>24</v>
      </c>
      <c r="Z131" s="1525"/>
      <c r="AE131" s="1525"/>
      <c r="AG131" s="1525"/>
      <c r="AH131" s="1533"/>
    </row>
    <row r="132" spans="1:34" s="1526" customFormat="1" ht="17.399999999999999" customHeight="1" x14ac:dyDescent="0.3">
      <c r="A132" s="1523">
        <v>381</v>
      </c>
      <c r="B132" s="1524" t="s">
        <v>28</v>
      </c>
      <c r="C132" s="1525" t="s">
        <v>3859</v>
      </c>
      <c r="D132" s="1525" t="s">
        <v>4875</v>
      </c>
      <c r="E132" s="1525" t="s">
        <v>4929</v>
      </c>
      <c r="F132" s="1525" t="s">
        <v>22</v>
      </c>
      <c r="G132" s="1525" t="s">
        <v>4128</v>
      </c>
      <c r="H132" s="1525">
        <v>9</v>
      </c>
      <c r="I132" s="1525">
        <v>27</v>
      </c>
      <c r="J132" s="1525" t="s">
        <v>4213</v>
      </c>
      <c r="K132" s="1525" t="s">
        <v>22</v>
      </c>
      <c r="M132" s="1527" t="s">
        <v>5366</v>
      </c>
      <c r="N132" s="1528" t="s">
        <v>22</v>
      </c>
      <c r="O132" s="1525" t="s">
        <v>23</v>
      </c>
      <c r="P132" s="1529" t="s">
        <v>22</v>
      </c>
      <c r="Q132" s="1529" t="s">
        <v>22</v>
      </c>
      <c r="R132" s="38" t="str">
        <f>C2058</f>
        <v>ch_reg.def</v>
      </c>
      <c r="S132" s="1525" t="s">
        <v>22</v>
      </c>
      <c r="T132" s="1526" t="s">
        <v>22</v>
      </c>
      <c r="U132" s="1526" t="s">
        <v>22</v>
      </c>
      <c r="V132" s="1526" t="s">
        <v>22</v>
      </c>
      <c r="W132" s="1526" t="s">
        <v>22</v>
      </c>
      <c r="X132" s="1530" t="s">
        <v>22</v>
      </c>
      <c r="Y132" s="1531" t="s">
        <v>24</v>
      </c>
      <c r="Z132" s="1525"/>
      <c r="AE132" s="1525"/>
      <c r="AG132" s="1525"/>
      <c r="AH132" s="1533"/>
    </row>
    <row r="133" spans="1:34" s="1526" customFormat="1" ht="17.399999999999999" customHeight="1" x14ac:dyDescent="0.3">
      <c r="A133" s="1523">
        <v>384</v>
      </c>
      <c r="B133" s="1524" t="s">
        <v>28</v>
      </c>
      <c r="C133" s="1525" t="s">
        <v>3859</v>
      </c>
      <c r="D133" s="1525" t="s">
        <v>4875</v>
      </c>
      <c r="E133" s="1525" t="s">
        <v>4930</v>
      </c>
      <c r="F133" s="1525" t="s">
        <v>22</v>
      </c>
      <c r="G133" s="1525" t="s">
        <v>4128</v>
      </c>
      <c r="H133" s="1525">
        <v>10</v>
      </c>
      <c r="I133" s="1525">
        <v>27</v>
      </c>
      <c r="J133" s="1525" t="s">
        <v>4213</v>
      </c>
      <c r="K133" s="1525" t="s">
        <v>22</v>
      </c>
      <c r="L133" s="1534" t="s">
        <v>3675</v>
      </c>
      <c r="M133" s="1527" t="s">
        <v>5366</v>
      </c>
      <c r="N133" s="1528" t="s">
        <v>22</v>
      </c>
      <c r="O133" s="1525" t="s">
        <v>23</v>
      </c>
      <c r="P133" s="1529" t="s">
        <v>22</v>
      </c>
      <c r="Q133" s="1529" t="s">
        <v>22</v>
      </c>
      <c r="R133" s="38" t="str">
        <f>C2066</f>
        <v>aqu_catunit.ele</v>
      </c>
      <c r="S133" s="1525" t="s">
        <v>22</v>
      </c>
      <c r="T133" s="1526" t="s">
        <v>22</v>
      </c>
      <c r="U133" s="1526" t="s">
        <v>22</v>
      </c>
      <c r="V133" s="1526" t="s">
        <v>22</v>
      </c>
      <c r="W133" s="1526" t="s">
        <v>22</v>
      </c>
      <c r="X133" s="1530" t="s">
        <v>22</v>
      </c>
      <c r="Y133" s="1531" t="s">
        <v>24</v>
      </c>
      <c r="Z133" s="1525"/>
      <c r="AE133" s="1525"/>
      <c r="AG133" s="1525"/>
      <c r="AH133" s="1533"/>
    </row>
    <row r="134" spans="1:34" s="1533" customFormat="1" ht="17.25" customHeight="1" x14ac:dyDescent="0.3">
      <c r="A134" s="1535">
        <v>387</v>
      </c>
      <c r="B134" s="1524" t="s">
        <v>28</v>
      </c>
      <c r="C134" s="1525" t="s">
        <v>3859</v>
      </c>
      <c r="D134" s="1525" t="s">
        <v>4875</v>
      </c>
      <c r="E134" s="1525" t="s">
        <v>4931</v>
      </c>
      <c r="F134" s="1525" t="s">
        <v>22</v>
      </c>
      <c r="G134" s="1525" t="s">
        <v>4128</v>
      </c>
      <c r="H134" s="1536">
        <v>11</v>
      </c>
      <c r="I134" s="1536">
        <v>27</v>
      </c>
      <c r="J134" s="1525" t="s">
        <v>4213</v>
      </c>
      <c r="K134" s="1536" t="s">
        <v>22</v>
      </c>
      <c r="L134" s="1534" t="s">
        <v>3676</v>
      </c>
      <c r="M134" s="1527" t="s">
        <v>5366</v>
      </c>
      <c r="N134" s="1528" t="s">
        <v>22</v>
      </c>
      <c r="O134" s="1525" t="s">
        <v>23</v>
      </c>
      <c r="P134" s="1529" t="s">
        <v>22</v>
      </c>
      <c r="Q134" s="1529" t="s">
        <v>22</v>
      </c>
      <c r="R134" s="38" t="str">
        <f>C2075</f>
        <v>aqu_catunit.def</v>
      </c>
      <c r="S134" s="1525" t="s">
        <v>22</v>
      </c>
      <c r="T134" s="1526" t="s">
        <v>22</v>
      </c>
      <c r="U134" s="1526" t="s">
        <v>22</v>
      </c>
      <c r="V134" s="1526" t="s">
        <v>22</v>
      </c>
      <c r="W134" s="1526" t="s">
        <v>22</v>
      </c>
      <c r="X134" s="1530" t="s">
        <v>22</v>
      </c>
      <c r="Y134" s="1531" t="s">
        <v>24</v>
      </c>
      <c r="Z134" s="1524"/>
      <c r="AE134" s="1524"/>
      <c r="AG134" s="1524"/>
    </row>
    <row r="135" spans="1:34" s="1526" customFormat="1" ht="17.399999999999999" customHeight="1" x14ac:dyDescent="0.3">
      <c r="A135" s="1523">
        <v>390</v>
      </c>
      <c r="B135" s="1524" t="s">
        <v>28</v>
      </c>
      <c r="C135" s="1525" t="s">
        <v>3859</v>
      </c>
      <c r="D135" s="1525" t="s">
        <v>4875</v>
      </c>
      <c r="E135" s="1525" t="s">
        <v>4119</v>
      </c>
      <c r="F135" s="1525" t="s">
        <v>22</v>
      </c>
      <c r="G135" s="1525" t="s">
        <v>4128</v>
      </c>
      <c r="H135" s="1525">
        <v>12</v>
      </c>
      <c r="I135" s="1525">
        <v>27</v>
      </c>
      <c r="J135" s="1525" t="s">
        <v>4213</v>
      </c>
      <c r="K135" s="1525" t="s">
        <v>22</v>
      </c>
      <c r="M135" s="1527" t="s">
        <v>5366</v>
      </c>
      <c r="N135" s="1528" t="s">
        <v>22</v>
      </c>
      <c r="O135" s="1525" t="s">
        <v>23</v>
      </c>
      <c r="P135" s="1529" t="s">
        <v>22</v>
      </c>
      <c r="Q135" s="1529" t="s">
        <v>22</v>
      </c>
      <c r="R135" s="38" t="str">
        <f>C2083</f>
        <v>aqu_reg.def</v>
      </c>
      <c r="S135" s="1525" t="s">
        <v>22</v>
      </c>
      <c r="T135" s="1526" t="s">
        <v>22</v>
      </c>
      <c r="U135" s="1526" t="s">
        <v>22</v>
      </c>
      <c r="V135" s="1526" t="s">
        <v>22</v>
      </c>
      <c r="W135" s="1526" t="s">
        <v>22</v>
      </c>
      <c r="X135" s="1530" t="s">
        <v>22</v>
      </c>
      <c r="Y135" s="1531" t="s">
        <v>24</v>
      </c>
      <c r="Z135" s="1525"/>
      <c r="AE135" s="1525"/>
      <c r="AG135" s="1525"/>
      <c r="AH135" s="1533"/>
    </row>
    <row r="136" spans="1:34" s="1526" customFormat="1" ht="17.399999999999999" customHeight="1" x14ac:dyDescent="0.3">
      <c r="A136" s="1523">
        <v>393</v>
      </c>
      <c r="B136" s="1524" t="s">
        <v>28</v>
      </c>
      <c r="C136" s="1525" t="s">
        <v>3859</v>
      </c>
      <c r="D136" s="1525" t="s">
        <v>4875</v>
      </c>
      <c r="E136" s="1525" t="s">
        <v>4932</v>
      </c>
      <c r="F136" s="1525" t="s">
        <v>22</v>
      </c>
      <c r="G136" s="1525" t="s">
        <v>4128</v>
      </c>
      <c r="H136" s="1525">
        <v>13</v>
      </c>
      <c r="I136" s="1525">
        <v>27</v>
      </c>
      <c r="J136" s="1525" t="s">
        <v>4213</v>
      </c>
      <c r="K136" s="1525" t="s">
        <v>22</v>
      </c>
      <c r="L136" s="1534" t="s">
        <v>3677</v>
      </c>
      <c r="M136" s="1527" t="s">
        <v>5366</v>
      </c>
      <c r="N136" s="1528" t="s">
        <v>22</v>
      </c>
      <c r="O136" s="1525" t="s">
        <v>23</v>
      </c>
      <c r="P136" s="1529" t="s">
        <v>22</v>
      </c>
      <c r="Q136" s="1529" t="s">
        <v>22</v>
      </c>
      <c r="R136" s="38" t="str">
        <f>C2091</f>
        <v>res_catunit.ele</v>
      </c>
      <c r="S136" s="1525" t="s">
        <v>22</v>
      </c>
      <c r="T136" s="1526" t="s">
        <v>22</v>
      </c>
      <c r="U136" s="1526" t="s">
        <v>22</v>
      </c>
      <c r="V136" s="1526" t="s">
        <v>22</v>
      </c>
      <c r="W136" s="1526" t="s">
        <v>22</v>
      </c>
      <c r="X136" s="1530" t="s">
        <v>22</v>
      </c>
      <c r="Y136" s="1531" t="s">
        <v>24</v>
      </c>
      <c r="Z136" s="1525"/>
      <c r="AE136" s="1525"/>
      <c r="AG136" s="1525"/>
      <c r="AH136" s="1533"/>
    </row>
    <row r="137" spans="1:34" s="1526" customFormat="1" ht="17.399999999999999" customHeight="1" x14ac:dyDescent="0.3">
      <c r="A137" s="1523">
        <v>396</v>
      </c>
      <c r="B137" s="1524" t="s">
        <v>28</v>
      </c>
      <c r="C137" s="1525" t="s">
        <v>3859</v>
      </c>
      <c r="D137" s="1525" t="s">
        <v>4875</v>
      </c>
      <c r="E137" s="1525" t="s">
        <v>4933</v>
      </c>
      <c r="F137" s="1525" t="s">
        <v>22</v>
      </c>
      <c r="G137" s="1525" t="s">
        <v>4128</v>
      </c>
      <c r="H137" s="1525">
        <v>14</v>
      </c>
      <c r="I137" s="1525">
        <v>27</v>
      </c>
      <c r="J137" s="1525" t="s">
        <v>4213</v>
      </c>
      <c r="K137" s="1525" t="s">
        <v>22</v>
      </c>
      <c r="L137" s="1537" t="s">
        <v>3678</v>
      </c>
      <c r="M137" s="1527" t="s">
        <v>5366</v>
      </c>
      <c r="N137" s="1528" t="s">
        <v>22</v>
      </c>
      <c r="O137" s="1525" t="s">
        <v>23</v>
      </c>
      <c r="P137" s="1529" t="s">
        <v>22</v>
      </c>
      <c r="Q137" s="1529" t="s">
        <v>22</v>
      </c>
      <c r="R137" s="38" t="str">
        <f>C2100</f>
        <v>res_catunit.def</v>
      </c>
      <c r="S137" s="1525" t="s">
        <v>22</v>
      </c>
      <c r="T137" s="1526" t="s">
        <v>22</v>
      </c>
      <c r="U137" s="1526" t="s">
        <v>22</v>
      </c>
      <c r="V137" s="1526" t="s">
        <v>22</v>
      </c>
      <c r="W137" s="1526" t="s">
        <v>22</v>
      </c>
      <c r="X137" s="1530" t="s">
        <v>22</v>
      </c>
      <c r="Y137" s="1531" t="s">
        <v>24</v>
      </c>
      <c r="Z137" s="1525"/>
      <c r="AE137" s="1525"/>
      <c r="AG137" s="1525"/>
      <c r="AH137" s="1533"/>
    </row>
    <row r="138" spans="1:34" s="1526" customFormat="1" ht="17.399999999999999" customHeight="1" x14ac:dyDescent="0.3">
      <c r="A138" s="1523">
        <v>399</v>
      </c>
      <c r="B138" s="1524" t="s">
        <v>28</v>
      </c>
      <c r="C138" s="1525" t="s">
        <v>3859</v>
      </c>
      <c r="D138" s="1525" t="s">
        <v>4875</v>
      </c>
      <c r="E138" s="1525" t="s">
        <v>4122</v>
      </c>
      <c r="F138" s="1525" t="s">
        <v>22</v>
      </c>
      <c r="G138" s="1525" t="s">
        <v>4128</v>
      </c>
      <c r="H138" s="1525">
        <v>15</v>
      </c>
      <c r="I138" s="1525">
        <v>27</v>
      </c>
      <c r="J138" s="1525" t="s">
        <v>4213</v>
      </c>
      <c r="K138" s="1525" t="s">
        <v>22</v>
      </c>
      <c r="M138" s="1527" t="s">
        <v>5366</v>
      </c>
      <c r="N138" s="1528" t="s">
        <v>22</v>
      </c>
      <c r="O138" s="1525" t="s">
        <v>23</v>
      </c>
      <c r="P138" s="1529" t="s">
        <v>22</v>
      </c>
      <c r="Q138" s="1529" t="s">
        <v>22</v>
      </c>
      <c r="R138" s="38" t="str">
        <f>C2108</f>
        <v>res_reg.def</v>
      </c>
      <c r="S138" s="1525" t="s">
        <v>22</v>
      </c>
      <c r="T138" s="1526" t="s">
        <v>22</v>
      </c>
      <c r="U138" s="1526" t="s">
        <v>22</v>
      </c>
      <c r="V138" s="1526" t="s">
        <v>22</v>
      </c>
      <c r="W138" s="1526" t="s">
        <v>22</v>
      </c>
      <c r="X138" s="1530" t="s">
        <v>22</v>
      </c>
      <c r="Y138" s="1531" t="s">
        <v>24</v>
      </c>
      <c r="Z138" s="1525"/>
      <c r="AE138" s="1525"/>
      <c r="AG138" s="1525"/>
      <c r="AH138" s="1533"/>
    </row>
    <row r="139" spans="1:34" s="1533" customFormat="1" ht="17.25" customHeight="1" x14ac:dyDescent="0.3">
      <c r="A139" s="1535">
        <v>402</v>
      </c>
      <c r="B139" s="1524" t="s">
        <v>28</v>
      </c>
      <c r="C139" s="1525" t="s">
        <v>3859</v>
      </c>
      <c r="D139" s="1525" t="s">
        <v>4875</v>
      </c>
      <c r="E139" s="1525" t="s">
        <v>5061</v>
      </c>
      <c r="F139" s="1525" t="s">
        <v>22</v>
      </c>
      <c r="G139" s="1525" t="s">
        <v>4128</v>
      </c>
      <c r="H139" s="1536">
        <v>16</v>
      </c>
      <c r="I139" s="1536">
        <v>27</v>
      </c>
      <c r="J139" s="1525" t="s">
        <v>4213</v>
      </c>
      <c r="K139" s="1536" t="s">
        <v>22</v>
      </c>
      <c r="L139" s="1534" t="s">
        <v>3672</v>
      </c>
      <c r="M139" s="1527" t="s">
        <v>5366</v>
      </c>
      <c r="N139" s="1528" t="s">
        <v>22</v>
      </c>
      <c r="O139" s="1525" t="s">
        <v>23</v>
      </c>
      <c r="P139" s="1529" t="s">
        <v>22</v>
      </c>
      <c r="Q139" s="1529" t="s">
        <v>22</v>
      </c>
      <c r="R139" s="38" t="str">
        <f>C2116</f>
        <v>rec_catunit.ele</v>
      </c>
      <c r="S139" s="1525" t="s">
        <v>22</v>
      </c>
      <c r="T139" s="1526" t="s">
        <v>22</v>
      </c>
      <c r="U139" s="1526" t="s">
        <v>22</v>
      </c>
      <c r="V139" s="1526" t="s">
        <v>22</v>
      </c>
      <c r="W139" s="1526" t="s">
        <v>22</v>
      </c>
      <c r="X139" s="1530" t="s">
        <v>22</v>
      </c>
      <c r="Y139" s="1531" t="s">
        <v>24</v>
      </c>
      <c r="Z139" s="1524"/>
      <c r="AE139" s="1524"/>
      <c r="AG139" s="1524"/>
    </row>
    <row r="140" spans="1:34" s="1526" customFormat="1" ht="17.399999999999999" customHeight="1" x14ac:dyDescent="0.3">
      <c r="A140" s="1523">
        <v>405</v>
      </c>
      <c r="B140" s="1524" t="s">
        <v>28</v>
      </c>
      <c r="C140" s="1525" t="s">
        <v>3859</v>
      </c>
      <c r="D140" s="1525" t="s">
        <v>4875</v>
      </c>
      <c r="E140" s="1525" t="s">
        <v>636</v>
      </c>
      <c r="F140" s="1525" t="s">
        <v>22</v>
      </c>
      <c r="G140" s="1525" t="s">
        <v>4128</v>
      </c>
      <c r="H140" s="1525">
        <v>17</v>
      </c>
      <c r="I140" s="1525">
        <v>27</v>
      </c>
      <c r="J140" s="1525" t="s">
        <v>4213</v>
      </c>
      <c r="K140" s="1525" t="s">
        <v>22</v>
      </c>
      <c r="L140" s="1534" t="s">
        <v>3679</v>
      </c>
      <c r="M140" s="1527" t="s">
        <v>5366</v>
      </c>
      <c r="N140" s="1528" t="s">
        <v>22</v>
      </c>
      <c r="O140" s="1525" t="s">
        <v>23</v>
      </c>
      <c r="P140" s="1529" t="s">
        <v>22</v>
      </c>
      <c r="Q140" s="1529" t="s">
        <v>22</v>
      </c>
      <c r="R140" s="38" t="str">
        <f>C2125</f>
        <v>rec_catunit.def</v>
      </c>
      <c r="S140" s="1525" t="s">
        <v>22</v>
      </c>
      <c r="T140" s="1526" t="s">
        <v>22</v>
      </c>
      <c r="U140" s="1526" t="s">
        <v>22</v>
      </c>
      <c r="V140" s="1526" t="s">
        <v>22</v>
      </c>
      <c r="W140" s="1526" t="s">
        <v>22</v>
      </c>
      <c r="X140" s="1530" t="s">
        <v>22</v>
      </c>
      <c r="Y140" s="1531" t="s">
        <v>24</v>
      </c>
      <c r="Z140" s="1525"/>
      <c r="AE140" s="1525"/>
      <c r="AG140" s="1525"/>
      <c r="AH140" s="1533"/>
    </row>
    <row r="141" spans="1:34" s="1526" customFormat="1" ht="17.399999999999999" customHeight="1" x14ac:dyDescent="0.3">
      <c r="A141" s="1523">
        <v>408</v>
      </c>
      <c r="B141" s="1524" t="s">
        <v>28</v>
      </c>
      <c r="C141" s="1525" t="s">
        <v>3859</v>
      </c>
      <c r="D141" s="1525" t="s">
        <v>4875</v>
      </c>
      <c r="E141" s="1525" t="s">
        <v>4125</v>
      </c>
      <c r="F141" s="1525" t="s">
        <v>22</v>
      </c>
      <c r="G141" s="1525" t="s">
        <v>4128</v>
      </c>
      <c r="H141" s="1525">
        <v>18</v>
      </c>
      <c r="I141" s="1525">
        <v>27</v>
      </c>
      <c r="J141" s="1525" t="s">
        <v>4213</v>
      </c>
      <c r="K141" s="1525" t="s">
        <v>22</v>
      </c>
      <c r="L141" s="1534"/>
      <c r="M141" s="1527" t="s">
        <v>5366</v>
      </c>
      <c r="N141" s="1528" t="s">
        <v>22</v>
      </c>
      <c r="O141" s="1525" t="s">
        <v>23</v>
      </c>
      <c r="P141" s="1529" t="s">
        <v>22</v>
      </c>
      <c r="Q141" s="1529" t="s">
        <v>22</v>
      </c>
      <c r="R141" s="38" t="str">
        <f>C2133</f>
        <v>rec_reg.def</v>
      </c>
      <c r="S141" s="1525" t="s">
        <v>22</v>
      </c>
      <c r="T141" s="1526" t="s">
        <v>22</v>
      </c>
      <c r="U141" s="1526" t="s">
        <v>22</v>
      </c>
      <c r="V141" s="1526" t="s">
        <v>22</v>
      </c>
      <c r="W141" s="1526" t="s">
        <v>22</v>
      </c>
      <c r="X141" s="1530" t="s">
        <v>22</v>
      </c>
      <c r="Y141" s="1531" t="s">
        <v>24</v>
      </c>
      <c r="Z141" s="1525"/>
      <c r="AE141" s="1525"/>
      <c r="AG141" s="1525"/>
      <c r="AH141" s="1533"/>
    </row>
    <row r="142" spans="1:34" s="31" customFormat="1" ht="17.399999999999999" customHeight="1" x14ac:dyDescent="0.3">
      <c r="A142" s="29">
        <v>411</v>
      </c>
      <c r="B142" s="44" t="s">
        <v>28</v>
      </c>
      <c r="C142" s="30" t="s">
        <v>3859</v>
      </c>
      <c r="D142" s="30" t="s">
        <v>4875</v>
      </c>
      <c r="E142" s="30" t="s">
        <v>4340</v>
      </c>
      <c r="F142" s="30" t="s">
        <v>22</v>
      </c>
      <c r="G142" s="30" t="s">
        <v>4128</v>
      </c>
      <c r="H142" s="30">
        <v>2</v>
      </c>
      <c r="I142" s="30">
        <v>28</v>
      </c>
      <c r="J142" s="30" t="s">
        <v>4214</v>
      </c>
      <c r="K142" s="30" t="s">
        <v>22</v>
      </c>
      <c r="L142" s="1040" t="s">
        <v>4134</v>
      </c>
      <c r="M142" s="107" t="s">
        <v>5366</v>
      </c>
      <c r="N142" s="36" t="s">
        <v>22</v>
      </c>
      <c r="O142" s="30" t="s">
        <v>23</v>
      </c>
      <c r="P142" s="37" t="s">
        <v>22</v>
      </c>
      <c r="Q142" s="37" t="s">
        <v>22</v>
      </c>
      <c r="R142" s="38" t="s">
        <v>1424</v>
      </c>
      <c r="S142" s="30" t="s">
        <v>22</v>
      </c>
      <c r="T142" s="31" t="s">
        <v>22</v>
      </c>
      <c r="U142" s="31" t="s">
        <v>22</v>
      </c>
      <c r="V142" s="31" t="s">
        <v>22</v>
      </c>
      <c r="W142" s="31" t="s">
        <v>22</v>
      </c>
      <c r="X142" s="35" t="s">
        <v>22</v>
      </c>
      <c r="Y142" s="43" t="s">
        <v>24</v>
      </c>
      <c r="Z142" s="30"/>
      <c r="AE142" s="30"/>
      <c r="AG142" s="30"/>
      <c r="AH142" s="33"/>
    </row>
    <row r="143" spans="1:34" s="31" customFormat="1" ht="17.399999999999999" customHeight="1" x14ac:dyDescent="0.3">
      <c r="A143" s="29">
        <v>414</v>
      </c>
      <c r="B143" s="44" t="s">
        <v>28</v>
      </c>
      <c r="C143" s="30" t="s">
        <v>3859</v>
      </c>
      <c r="D143" s="30" t="s">
        <v>4875</v>
      </c>
      <c r="E143" s="30" t="s">
        <v>4341</v>
      </c>
      <c r="F143" s="30" t="s">
        <v>22</v>
      </c>
      <c r="G143" s="30" t="s">
        <v>4128</v>
      </c>
      <c r="H143" s="30">
        <v>2</v>
      </c>
      <c r="I143" s="30">
        <v>29</v>
      </c>
      <c r="J143" s="30" t="s">
        <v>4215</v>
      </c>
      <c r="K143" s="30" t="s">
        <v>22</v>
      </c>
      <c r="L143" s="1040" t="s">
        <v>4135</v>
      </c>
      <c r="M143" s="107" t="s">
        <v>5366</v>
      </c>
      <c r="N143" s="36" t="s">
        <v>22</v>
      </c>
      <c r="O143" s="30" t="s">
        <v>23</v>
      </c>
      <c r="P143" s="37" t="s">
        <v>22</v>
      </c>
      <c r="Q143" s="37" t="s">
        <v>22</v>
      </c>
      <c r="R143" s="38" t="s">
        <v>1424</v>
      </c>
      <c r="S143" s="30" t="s">
        <v>22</v>
      </c>
      <c r="T143" s="31" t="s">
        <v>22</v>
      </c>
      <c r="U143" s="31" t="s">
        <v>22</v>
      </c>
      <c r="V143" s="31" t="s">
        <v>22</v>
      </c>
      <c r="W143" s="31" t="s">
        <v>22</v>
      </c>
      <c r="X143" s="35" t="s">
        <v>22</v>
      </c>
      <c r="Y143" s="43" t="s">
        <v>24</v>
      </c>
      <c r="Z143" s="30"/>
      <c r="AE143" s="30"/>
      <c r="AG143" s="30"/>
      <c r="AH143" s="33"/>
    </row>
    <row r="144" spans="1:34" s="31" customFormat="1" ht="17.399999999999999" customHeight="1" x14ac:dyDescent="0.3">
      <c r="A144" s="29">
        <v>417</v>
      </c>
      <c r="B144" s="44" t="s">
        <v>28</v>
      </c>
      <c r="C144" s="30" t="s">
        <v>3859</v>
      </c>
      <c r="D144" s="30" t="s">
        <v>4875</v>
      </c>
      <c r="E144" s="30" t="s">
        <v>4342</v>
      </c>
      <c r="F144" s="30" t="s">
        <v>22</v>
      </c>
      <c r="G144" s="30" t="s">
        <v>4128</v>
      </c>
      <c r="H144" s="30">
        <v>2</v>
      </c>
      <c r="I144" s="30">
        <v>30</v>
      </c>
      <c r="J144" s="30" t="s">
        <v>4216</v>
      </c>
      <c r="K144" s="30" t="s">
        <v>22</v>
      </c>
      <c r="L144" s="1040" t="s">
        <v>4136</v>
      </c>
      <c r="M144" s="107" t="s">
        <v>5366</v>
      </c>
      <c r="N144" s="36" t="s">
        <v>22</v>
      </c>
      <c r="O144" s="30" t="s">
        <v>23</v>
      </c>
      <c r="P144" s="37" t="s">
        <v>22</v>
      </c>
      <c r="Q144" s="37" t="s">
        <v>22</v>
      </c>
      <c r="R144" s="38" t="s">
        <v>1424</v>
      </c>
      <c r="S144" s="30" t="s">
        <v>22</v>
      </c>
      <c r="T144" s="31" t="s">
        <v>22</v>
      </c>
      <c r="U144" s="31" t="s">
        <v>22</v>
      </c>
      <c r="V144" s="31" t="s">
        <v>22</v>
      </c>
      <c r="W144" s="31" t="s">
        <v>22</v>
      </c>
      <c r="X144" s="35" t="s">
        <v>22</v>
      </c>
      <c r="Y144" s="43" t="s">
        <v>24</v>
      </c>
      <c r="Z144" s="30"/>
      <c r="AE144" s="30"/>
      <c r="AG144" s="30"/>
      <c r="AH144" s="33"/>
    </row>
    <row r="145" spans="1:37" s="31" customFormat="1" ht="19.5" customHeight="1" x14ac:dyDescent="0.3">
      <c r="A145" s="29">
        <v>420</v>
      </c>
      <c r="B145" s="44" t="s">
        <v>28</v>
      </c>
      <c r="C145" s="30" t="s">
        <v>3859</v>
      </c>
      <c r="D145" s="30" t="s">
        <v>4875</v>
      </c>
      <c r="E145" s="30" t="s">
        <v>4343</v>
      </c>
      <c r="F145" s="30" t="s">
        <v>22</v>
      </c>
      <c r="G145" s="30" t="s">
        <v>4128</v>
      </c>
      <c r="H145" s="30">
        <v>2</v>
      </c>
      <c r="I145" s="30">
        <v>31</v>
      </c>
      <c r="J145" s="30" t="s">
        <v>4217</v>
      </c>
      <c r="K145" s="30" t="s">
        <v>22</v>
      </c>
      <c r="L145" s="1040" t="s">
        <v>4137</v>
      </c>
      <c r="M145" s="107" t="s">
        <v>5366</v>
      </c>
      <c r="N145" s="36" t="s">
        <v>22</v>
      </c>
      <c r="O145" s="30" t="s">
        <v>23</v>
      </c>
      <c r="P145" s="37" t="s">
        <v>22</v>
      </c>
      <c r="Q145" s="37" t="s">
        <v>22</v>
      </c>
      <c r="R145" s="38" t="s">
        <v>1424</v>
      </c>
      <c r="S145" s="30" t="s">
        <v>22</v>
      </c>
      <c r="T145" s="31" t="s">
        <v>22</v>
      </c>
      <c r="U145" s="31" t="s">
        <v>22</v>
      </c>
      <c r="V145" s="31" t="s">
        <v>22</v>
      </c>
      <c r="W145" s="31" t="s">
        <v>22</v>
      </c>
      <c r="X145" s="35" t="s">
        <v>22</v>
      </c>
      <c r="Y145" s="43" t="s">
        <v>24</v>
      </c>
      <c r="Z145" s="30"/>
      <c r="AE145" s="30"/>
      <c r="AG145" s="30"/>
      <c r="AH145" s="33"/>
    </row>
    <row r="146" spans="1:37" s="31" customFormat="1" ht="16.5" customHeight="1" thickBot="1" x14ac:dyDescent="0.35">
      <c r="A146" s="1418">
        <v>423</v>
      </c>
      <c r="B146" s="61" t="s">
        <v>28</v>
      </c>
      <c r="C146" s="313" t="s">
        <v>3859</v>
      </c>
      <c r="D146" s="313" t="s">
        <v>4875</v>
      </c>
      <c r="E146" s="313" t="s">
        <v>4344</v>
      </c>
      <c r="F146" s="30" t="s">
        <v>22</v>
      </c>
      <c r="G146" s="313" t="s">
        <v>4128</v>
      </c>
      <c r="H146" s="313">
        <v>2</v>
      </c>
      <c r="I146" s="313">
        <v>32</v>
      </c>
      <c r="J146" s="313" t="s">
        <v>4218</v>
      </c>
      <c r="K146" s="313" t="s">
        <v>22</v>
      </c>
      <c r="L146" s="1041" t="s">
        <v>4138</v>
      </c>
      <c r="M146" s="313" t="s">
        <v>5366</v>
      </c>
      <c r="N146" s="1020" t="s">
        <v>22</v>
      </c>
      <c r="O146" s="313" t="s">
        <v>23</v>
      </c>
      <c r="P146" s="1021" t="s">
        <v>22</v>
      </c>
      <c r="Q146" s="1021" t="s">
        <v>22</v>
      </c>
      <c r="R146" s="1017" t="s">
        <v>1424</v>
      </c>
      <c r="S146" s="313" t="s">
        <v>22</v>
      </c>
      <c r="T146" s="1018" t="s">
        <v>22</v>
      </c>
      <c r="U146" s="1018" t="s">
        <v>22</v>
      </c>
      <c r="V146" s="1018" t="s">
        <v>22</v>
      </c>
      <c r="W146" s="1018" t="s">
        <v>22</v>
      </c>
      <c r="X146" s="1022" t="s">
        <v>22</v>
      </c>
      <c r="Y146" s="1257" t="s">
        <v>24</v>
      </c>
      <c r="Z146" s="313"/>
      <c r="AA146" s="1018"/>
      <c r="AB146" s="1018"/>
      <c r="AC146" s="1018"/>
      <c r="AD146" s="1018"/>
      <c r="AE146" s="313"/>
      <c r="AF146" s="1018"/>
      <c r="AG146" s="313"/>
      <c r="AH146" s="42"/>
    </row>
    <row r="147" spans="1:37" s="21" customFormat="1" ht="16.5" customHeight="1" x14ac:dyDescent="0.3">
      <c r="A147" s="1023"/>
      <c r="B147" s="1024"/>
      <c r="C147" s="1025"/>
      <c r="D147" s="1025" t="s">
        <v>127</v>
      </c>
      <c r="E147" s="1025"/>
      <c r="F147" s="1349"/>
      <c r="G147" s="1025"/>
      <c r="H147" s="1025"/>
      <c r="I147" s="1025"/>
      <c r="J147" s="1025"/>
      <c r="K147" s="1025"/>
      <c r="L147" s="1026"/>
      <c r="M147" s="1025"/>
      <c r="N147" s="1027"/>
      <c r="O147" s="1025"/>
      <c r="P147" s="1028"/>
      <c r="Q147" s="1028"/>
      <c r="R147" s="1029"/>
      <c r="S147" s="1025"/>
      <c r="T147" s="1026"/>
      <c r="U147" s="1026"/>
      <c r="V147" s="1026"/>
      <c r="W147" s="1026"/>
      <c r="X147" s="1030"/>
      <c r="Y147" s="1030"/>
      <c r="Z147" s="1025"/>
      <c r="AA147" s="1026"/>
      <c r="AB147" s="1026"/>
      <c r="AC147" s="1026"/>
      <c r="AD147" s="1026"/>
      <c r="AE147" s="1025"/>
      <c r="AF147" s="1026"/>
      <c r="AG147" s="1025"/>
      <c r="AH147" s="1031"/>
    </row>
    <row r="148" spans="1:37" s="1034" customFormat="1" ht="17.399999999999999" customHeight="1" thickBot="1" x14ac:dyDescent="0.35">
      <c r="A148" s="1333" t="s">
        <v>4158</v>
      </c>
      <c r="C148" s="1033" t="s">
        <v>2705</v>
      </c>
      <c r="D148" s="1033" t="s">
        <v>127</v>
      </c>
      <c r="E148" s="1033"/>
      <c r="F148" s="1033"/>
      <c r="G148" s="1033"/>
      <c r="H148" s="1033"/>
      <c r="I148" s="1033"/>
      <c r="J148" s="1033"/>
      <c r="K148" s="1033"/>
      <c r="M148" s="1033"/>
      <c r="N148" s="1035"/>
      <c r="O148" s="1033"/>
      <c r="P148" s="1036"/>
      <c r="Q148" s="1036"/>
      <c r="R148" s="1037"/>
      <c r="S148" s="1033"/>
      <c r="X148" s="1038"/>
      <c r="Y148" s="1033"/>
      <c r="Z148" s="1033"/>
      <c r="AE148" s="1033"/>
      <c r="AG148" s="1033"/>
      <c r="AH148" s="1039"/>
    </row>
    <row r="149" spans="1:37" s="31" customFormat="1" x14ac:dyDescent="0.3">
      <c r="A149" s="44">
        <v>431</v>
      </c>
      <c r="B149" s="44" t="s">
        <v>28</v>
      </c>
      <c r="C149" s="30" t="s">
        <v>31</v>
      </c>
      <c r="D149" s="30" t="s">
        <v>2165</v>
      </c>
      <c r="E149" s="30" t="s">
        <v>5333</v>
      </c>
      <c r="F149" s="30"/>
      <c r="G149" s="30"/>
      <c r="H149" s="30" t="s">
        <v>22</v>
      </c>
      <c r="I149" s="30" t="s">
        <v>22</v>
      </c>
      <c r="J149" s="30" t="s">
        <v>4186</v>
      </c>
      <c r="K149" s="30"/>
      <c r="L149" s="31" t="s">
        <v>5335</v>
      </c>
      <c r="M149" s="30" t="s">
        <v>5366</v>
      </c>
      <c r="N149" s="36" t="s">
        <v>130</v>
      </c>
      <c r="O149" s="30" t="s">
        <v>123</v>
      </c>
      <c r="P149" s="37"/>
      <c r="Q149" s="37"/>
      <c r="R149" s="38"/>
      <c r="S149" s="30"/>
      <c r="X149" s="35"/>
      <c r="Y149" s="30"/>
      <c r="Z149" s="30"/>
      <c r="AE149" s="30"/>
      <c r="AG149" s="30"/>
      <c r="AH149" s="33"/>
    </row>
    <row r="150" spans="1:37" s="45" customFormat="1" x14ac:dyDescent="0.3">
      <c r="A150" s="30">
        <v>432</v>
      </c>
      <c r="B150" s="44" t="s">
        <v>28</v>
      </c>
      <c r="C150" s="30" t="s">
        <v>31</v>
      </c>
      <c r="D150" s="30" t="s">
        <v>2165</v>
      </c>
      <c r="E150" s="30" t="s">
        <v>131</v>
      </c>
      <c r="F150" s="30" t="s">
        <v>127</v>
      </c>
      <c r="G150" s="30" t="s">
        <v>4130</v>
      </c>
      <c r="H150" s="30">
        <v>1</v>
      </c>
      <c r="I150" s="30">
        <v>3</v>
      </c>
      <c r="J150" s="30" t="s">
        <v>4186</v>
      </c>
      <c r="K150" s="109" t="s">
        <v>6131</v>
      </c>
      <c r="L150" s="110" t="s">
        <v>4226</v>
      </c>
      <c r="M150" s="107" t="s">
        <v>5366</v>
      </c>
      <c r="N150" s="36" t="s">
        <v>130</v>
      </c>
      <c r="O150" s="30" t="s">
        <v>123</v>
      </c>
      <c r="P150" s="46"/>
      <c r="Q150" s="46"/>
      <c r="R150" s="47"/>
      <c r="S150" s="43"/>
      <c r="X150" s="1778" t="s">
        <v>6132</v>
      </c>
      <c r="Y150" s="43" t="s">
        <v>24</v>
      </c>
      <c r="Z150" s="43" t="s">
        <v>311</v>
      </c>
      <c r="AE150" s="43"/>
      <c r="AG150" s="43"/>
      <c r="AH150" s="33"/>
    </row>
    <row r="151" spans="1:37" s="45" customFormat="1" x14ac:dyDescent="0.3">
      <c r="A151" s="30">
        <v>435</v>
      </c>
      <c r="B151" s="44" t="s">
        <v>28</v>
      </c>
      <c r="C151" s="30" t="s">
        <v>31</v>
      </c>
      <c r="D151" s="30" t="s">
        <v>2165</v>
      </c>
      <c r="E151" s="30" t="s">
        <v>6133</v>
      </c>
      <c r="F151" s="30" t="s">
        <v>127</v>
      </c>
      <c r="G151" s="30" t="s">
        <v>4130</v>
      </c>
      <c r="H151" s="30">
        <v>2</v>
      </c>
      <c r="I151" s="30">
        <v>3</v>
      </c>
      <c r="J151" s="30" t="s">
        <v>4186</v>
      </c>
      <c r="K151" s="109" t="s">
        <v>3855</v>
      </c>
      <c r="L151" s="110" t="s">
        <v>4227</v>
      </c>
      <c r="M151" s="107" t="s">
        <v>5366</v>
      </c>
      <c r="N151" s="36" t="s">
        <v>130</v>
      </c>
      <c r="O151" s="30" t="s">
        <v>123</v>
      </c>
      <c r="P151" s="46"/>
      <c r="Q151" s="46"/>
      <c r="R151" s="47"/>
      <c r="S151" s="43"/>
      <c r="X151" s="1778" t="s">
        <v>5709</v>
      </c>
      <c r="Y151" s="43" t="s">
        <v>24</v>
      </c>
      <c r="Z151" s="43"/>
      <c r="AE151" s="43"/>
      <c r="AG151" s="43"/>
      <c r="AH151" s="33"/>
    </row>
    <row r="152" spans="1:37" s="45" customFormat="1" x14ac:dyDescent="0.3">
      <c r="A152" s="30">
        <v>438</v>
      </c>
      <c r="B152" s="44" t="s">
        <v>28</v>
      </c>
      <c r="C152" s="30" t="s">
        <v>31</v>
      </c>
      <c r="D152" s="30" t="s">
        <v>2165</v>
      </c>
      <c r="E152" s="30" t="s">
        <v>6112</v>
      </c>
      <c r="F152" s="30" t="s">
        <v>127</v>
      </c>
      <c r="G152" s="30" t="s">
        <v>4130</v>
      </c>
      <c r="H152" s="30">
        <v>3</v>
      </c>
      <c r="I152" s="30">
        <v>3</v>
      </c>
      <c r="J152" s="30" t="s">
        <v>4186</v>
      </c>
      <c r="K152" s="109" t="s">
        <v>6134</v>
      </c>
      <c r="L152" s="110" t="s">
        <v>4228</v>
      </c>
      <c r="M152" s="107" t="s">
        <v>5366</v>
      </c>
      <c r="N152" s="36" t="s">
        <v>130</v>
      </c>
      <c r="O152" s="30" t="s">
        <v>123</v>
      </c>
      <c r="P152" s="46"/>
      <c r="Q152" s="46"/>
      <c r="R152" s="47"/>
      <c r="S152" s="43"/>
      <c r="X152" s="1778" t="s">
        <v>6135</v>
      </c>
      <c r="Y152" s="43" t="s">
        <v>24</v>
      </c>
      <c r="Z152" s="43"/>
      <c r="AE152" s="43"/>
      <c r="AG152" s="43"/>
      <c r="AH152" s="33"/>
    </row>
    <row r="153" spans="1:37" s="45" customFormat="1" x14ac:dyDescent="0.3">
      <c r="A153" s="30">
        <v>441</v>
      </c>
      <c r="B153" s="44" t="s">
        <v>28</v>
      </c>
      <c r="C153" s="30" t="s">
        <v>31</v>
      </c>
      <c r="D153" s="30" t="s">
        <v>2165</v>
      </c>
      <c r="E153" s="30" t="s">
        <v>6136</v>
      </c>
      <c r="F153" s="30" t="s">
        <v>127</v>
      </c>
      <c r="G153" s="30" t="s">
        <v>4130</v>
      </c>
      <c r="H153" s="30">
        <v>4</v>
      </c>
      <c r="I153" s="30">
        <v>3</v>
      </c>
      <c r="J153" s="30" t="s">
        <v>4186</v>
      </c>
      <c r="K153" s="109" t="s">
        <v>4224</v>
      </c>
      <c r="L153" s="110" t="s">
        <v>4225</v>
      </c>
      <c r="M153" s="107" t="s">
        <v>5366</v>
      </c>
      <c r="N153" s="36" t="s">
        <v>130</v>
      </c>
      <c r="O153" s="30" t="s">
        <v>123</v>
      </c>
      <c r="P153" s="46"/>
      <c r="Q153" s="46"/>
      <c r="R153" s="47"/>
      <c r="S153" s="43"/>
      <c r="X153" s="1778" t="s">
        <v>6137</v>
      </c>
      <c r="Y153" s="43" t="s">
        <v>24</v>
      </c>
      <c r="Z153" s="43"/>
      <c r="AE153" s="43"/>
      <c r="AG153" s="43"/>
      <c r="AH153" s="33"/>
    </row>
    <row r="154" spans="1:37" s="1368" customFormat="1" ht="15" thickBot="1" x14ac:dyDescent="0.35">
      <c r="A154" s="313">
        <v>444</v>
      </c>
      <c r="B154" s="61" t="s">
        <v>28</v>
      </c>
      <c r="C154" s="313" t="s">
        <v>31</v>
      </c>
      <c r="D154" s="313" t="s">
        <v>2165</v>
      </c>
      <c r="E154" s="313" t="s">
        <v>3856</v>
      </c>
      <c r="F154" s="313" t="s">
        <v>127</v>
      </c>
      <c r="G154" s="313" t="s">
        <v>4130</v>
      </c>
      <c r="H154" s="313">
        <v>5</v>
      </c>
      <c r="I154" s="313">
        <v>3</v>
      </c>
      <c r="J154" s="313" t="s">
        <v>4186</v>
      </c>
      <c r="K154" s="314" t="s">
        <v>3856</v>
      </c>
      <c r="L154" s="315" t="s">
        <v>4229</v>
      </c>
      <c r="M154" s="311" t="s">
        <v>5366</v>
      </c>
      <c r="N154" s="1020" t="s">
        <v>130</v>
      </c>
      <c r="O154" s="313" t="s">
        <v>123</v>
      </c>
      <c r="P154" s="1366"/>
      <c r="Q154" s="1366"/>
      <c r="R154" s="1367"/>
      <c r="S154" s="1257"/>
      <c r="X154" s="1779" t="s">
        <v>3857</v>
      </c>
      <c r="Y154" s="1257" t="s">
        <v>24</v>
      </c>
      <c r="Z154" s="1257"/>
      <c r="AE154" s="1257"/>
      <c r="AG154" s="1257"/>
      <c r="AH154" s="42"/>
    </row>
    <row r="155" spans="1:37" x14ac:dyDescent="0.3">
      <c r="A155" s="1023"/>
      <c r="B155" s="1024"/>
      <c r="C155" s="1025"/>
      <c r="D155" s="1025" t="s">
        <v>127</v>
      </c>
      <c r="E155" s="1025"/>
      <c r="F155" s="1025"/>
      <c r="G155" s="1025"/>
      <c r="H155" s="1025"/>
      <c r="I155" s="1025"/>
      <c r="J155" s="1025"/>
      <c r="K155" s="1025"/>
      <c r="L155" s="1026"/>
      <c r="M155" s="1025"/>
      <c r="N155" s="1027"/>
      <c r="O155" s="1025"/>
      <c r="P155" s="1028"/>
      <c r="Q155" s="1028"/>
      <c r="R155" s="1029"/>
      <c r="S155" s="1025"/>
      <c r="T155" s="1026"/>
      <c r="U155" s="1026"/>
      <c r="V155" s="1026"/>
      <c r="W155" s="1026"/>
      <c r="X155" s="1030"/>
      <c r="Y155" s="1030"/>
      <c r="Z155" s="1025"/>
      <c r="AA155" s="1026"/>
      <c r="AB155" s="1026"/>
      <c r="AC155" s="1026"/>
      <c r="AD155" s="1026"/>
      <c r="AE155" s="1025"/>
      <c r="AF155" s="1026"/>
      <c r="AG155" s="1025"/>
      <c r="AH155" s="1031"/>
      <c r="AI155" s="101"/>
      <c r="AJ155" s="101"/>
      <c r="AK155" s="101"/>
    </row>
    <row r="156" spans="1:37" s="1026" customFormat="1" ht="17.399999999999999" customHeight="1" thickBot="1" x14ac:dyDescent="0.35">
      <c r="A156" s="1333" t="s">
        <v>3860</v>
      </c>
      <c r="B156" s="1032"/>
      <c r="C156" s="1033"/>
      <c r="D156" s="1033" t="s">
        <v>127</v>
      </c>
      <c r="E156" s="1033"/>
      <c r="F156" s="1033"/>
      <c r="G156" s="1033"/>
      <c r="H156" s="1033"/>
      <c r="I156" s="1033"/>
      <c r="J156" s="1033"/>
      <c r="K156" s="1033"/>
      <c r="L156" s="1034"/>
      <c r="M156" s="1033"/>
      <c r="N156" s="1035"/>
      <c r="O156" s="1033"/>
      <c r="P156" s="1036"/>
      <c r="Q156" s="1036"/>
      <c r="R156" s="1037"/>
      <c r="S156" s="1033"/>
      <c r="T156" s="1034"/>
      <c r="U156" s="1034"/>
      <c r="V156" s="1034"/>
      <c r="W156" s="1034"/>
      <c r="X156" s="1038"/>
      <c r="Y156" s="1038"/>
      <c r="Z156" s="1033"/>
      <c r="AA156" s="1034"/>
      <c r="AB156" s="1034"/>
      <c r="AC156" s="1034"/>
      <c r="AD156" s="1034"/>
      <c r="AE156" s="1033"/>
      <c r="AF156" s="1034"/>
      <c r="AG156" s="1033"/>
      <c r="AH156" s="1039"/>
    </row>
    <row r="157" spans="1:37" s="1034" customFormat="1" ht="17.399999999999999" customHeight="1" thickBot="1" x14ac:dyDescent="0.35">
      <c r="A157" s="30">
        <v>453</v>
      </c>
      <c r="B157" s="44" t="s">
        <v>28</v>
      </c>
      <c r="C157" s="30" t="s">
        <v>32</v>
      </c>
      <c r="D157" s="30" t="s">
        <v>128</v>
      </c>
      <c r="E157" s="30" t="s">
        <v>4824</v>
      </c>
      <c r="F157" s="30" t="s">
        <v>127</v>
      </c>
      <c r="G157" s="30" t="s">
        <v>4127</v>
      </c>
      <c r="H157" s="30">
        <v>1</v>
      </c>
      <c r="I157" s="30">
        <v>3</v>
      </c>
      <c r="J157" s="30" t="s">
        <v>4186</v>
      </c>
      <c r="K157" s="109" t="s">
        <v>129</v>
      </c>
      <c r="L157" s="110" t="s">
        <v>3861</v>
      </c>
      <c r="M157" s="107" t="s">
        <v>5366</v>
      </c>
      <c r="N157" s="36" t="s">
        <v>130</v>
      </c>
      <c r="O157" s="30" t="s">
        <v>123</v>
      </c>
      <c r="P157" s="46"/>
      <c r="Q157" s="46"/>
      <c r="R157" s="47"/>
      <c r="S157" s="43"/>
      <c r="T157" s="45"/>
      <c r="U157" s="45"/>
      <c r="V157" s="45"/>
      <c r="W157" s="45"/>
      <c r="X157" s="1242" t="s">
        <v>3858</v>
      </c>
      <c r="Y157" s="43" t="s">
        <v>24</v>
      </c>
      <c r="Z157" s="43"/>
      <c r="AA157" s="45"/>
      <c r="AB157" s="45"/>
      <c r="AC157" s="45"/>
      <c r="AD157" s="45"/>
      <c r="AE157" s="43"/>
      <c r="AF157" s="45"/>
      <c r="AG157" s="43"/>
      <c r="AH157" s="33"/>
    </row>
    <row r="158" spans="1:37" s="45" customFormat="1" ht="17.399999999999999" customHeight="1" x14ac:dyDescent="0.3">
      <c r="A158" s="53">
        <v>456</v>
      </c>
      <c r="B158" s="44" t="s">
        <v>28</v>
      </c>
      <c r="C158" s="44" t="s">
        <v>32</v>
      </c>
      <c r="D158" s="44" t="s">
        <v>128</v>
      </c>
      <c r="E158" s="30" t="s">
        <v>131</v>
      </c>
      <c r="F158" s="30" t="s">
        <v>127</v>
      </c>
      <c r="G158" s="55" t="s">
        <v>4127</v>
      </c>
      <c r="H158" s="55">
        <v>2</v>
      </c>
      <c r="I158" s="55">
        <v>3</v>
      </c>
      <c r="J158" s="30" t="s">
        <v>4186</v>
      </c>
      <c r="K158" s="56" t="s">
        <v>131</v>
      </c>
      <c r="L158" s="33" t="s">
        <v>132</v>
      </c>
      <c r="M158" s="44" t="s">
        <v>5366</v>
      </c>
      <c r="N158" s="57" t="s">
        <v>130</v>
      </c>
      <c r="O158" s="44" t="s">
        <v>123</v>
      </c>
      <c r="P158" s="58">
        <v>0</v>
      </c>
      <c r="Q158" s="58">
        <v>366</v>
      </c>
      <c r="R158" s="59">
        <v>0</v>
      </c>
      <c r="S158" s="44"/>
      <c r="T158" s="33" t="s">
        <v>311</v>
      </c>
      <c r="U158" s="33"/>
      <c r="V158" s="33"/>
      <c r="W158" s="33"/>
      <c r="X158" s="1242" t="s">
        <v>6138</v>
      </c>
      <c r="Y158" s="43" t="s">
        <v>24</v>
      </c>
      <c r="Z158" s="44"/>
      <c r="AA158" s="33"/>
      <c r="AB158" s="33"/>
      <c r="AC158" s="33"/>
      <c r="AD158" s="33"/>
      <c r="AE158" s="44"/>
      <c r="AF158" s="33"/>
      <c r="AG158" s="44"/>
      <c r="AH158" s="33"/>
    </row>
    <row r="159" spans="1:37" s="33" customFormat="1" ht="17.25" customHeight="1" x14ac:dyDescent="0.3">
      <c r="A159" s="44">
        <v>459</v>
      </c>
      <c r="B159" s="44" t="s">
        <v>28</v>
      </c>
      <c r="C159" s="44" t="s">
        <v>32</v>
      </c>
      <c r="D159" s="44" t="s">
        <v>128</v>
      </c>
      <c r="E159" s="30" t="s">
        <v>6112</v>
      </c>
      <c r="F159" s="30" t="s">
        <v>127</v>
      </c>
      <c r="G159" s="55" t="s">
        <v>4127</v>
      </c>
      <c r="H159" s="55">
        <v>3</v>
      </c>
      <c r="I159" s="55">
        <v>3</v>
      </c>
      <c r="J159" s="30" t="s">
        <v>4186</v>
      </c>
      <c r="K159" s="56" t="s">
        <v>6112</v>
      </c>
      <c r="L159" s="33" t="s">
        <v>4021</v>
      </c>
      <c r="M159" s="44" t="s">
        <v>5366</v>
      </c>
      <c r="N159" s="57" t="s">
        <v>130</v>
      </c>
      <c r="O159" s="44" t="s">
        <v>123</v>
      </c>
      <c r="P159" s="58">
        <v>0</v>
      </c>
      <c r="Q159" s="58">
        <v>366</v>
      </c>
      <c r="R159" s="59">
        <v>0</v>
      </c>
      <c r="S159" s="44">
        <v>0</v>
      </c>
      <c r="X159" s="1242" t="s">
        <v>6139</v>
      </c>
      <c r="Y159" s="43" t="s">
        <v>24</v>
      </c>
      <c r="Z159" s="44"/>
      <c r="AE159" s="44"/>
      <c r="AG159" s="44"/>
    </row>
    <row r="160" spans="1:37" s="33" customFormat="1" ht="17.25" customHeight="1" x14ac:dyDescent="0.3">
      <c r="A160" s="44">
        <v>462</v>
      </c>
      <c r="B160" s="44" t="s">
        <v>28</v>
      </c>
      <c r="C160" s="44" t="s">
        <v>32</v>
      </c>
      <c r="D160" s="44" t="s">
        <v>128</v>
      </c>
      <c r="E160" s="30" t="s">
        <v>6133</v>
      </c>
      <c r="F160" s="30" t="s">
        <v>127</v>
      </c>
      <c r="G160" s="55" t="s">
        <v>4127</v>
      </c>
      <c r="H160" s="55">
        <v>4</v>
      </c>
      <c r="I160" s="55">
        <v>3</v>
      </c>
      <c r="J160" s="30" t="s">
        <v>4186</v>
      </c>
      <c r="K160" s="56" t="s">
        <v>6133</v>
      </c>
      <c r="L160" s="33" t="s">
        <v>4020</v>
      </c>
      <c r="M160" s="44" t="s">
        <v>5366</v>
      </c>
      <c r="N160" s="57" t="s">
        <v>130</v>
      </c>
      <c r="O160" s="44" t="s">
        <v>123</v>
      </c>
      <c r="P160" s="58">
        <v>0</v>
      </c>
      <c r="Q160" s="58">
        <v>0</v>
      </c>
      <c r="R160" s="59">
        <v>0</v>
      </c>
      <c r="S160" s="44">
        <v>0</v>
      </c>
      <c r="X160" s="1242" t="s">
        <v>6140</v>
      </c>
      <c r="Y160" s="43" t="s">
        <v>24</v>
      </c>
      <c r="Z160" s="44"/>
      <c r="AE160" s="44"/>
      <c r="AG160" s="44"/>
    </row>
    <row r="161" spans="1:33" s="33" customFormat="1" ht="17.25" customHeight="1" x14ac:dyDescent="0.3">
      <c r="A161" s="44">
        <v>465</v>
      </c>
      <c r="B161" s="44" t="s">
        <v>28</v>
      </c>
      <c r="C161" s="44" t="s">
        <v>32</v>
      </c>
      <c r="D161" s="44" t="s">
        <v>128</v>
      </c>
      <c r="E161" s="30" t="s">
        <v>6136</v>
      </c>
      <c r="F161" s="30" t="s">
        <v>127</v>
      </c>
      <c r="G161" s="55" t="s">
        <v>4127</v>
      </c>
      <c r="H161" s="55">
        <v>5</v>
      </c>
      <c r="I161" s="55">
        <v>3</v>
      </c>
      <c r="J161" s="30" t="s">
        <v>4186</v>
      </c>
      <c r="K161" s="56" t="s">
        <v>6136</v>
      </c>
      <c r="L161" s="33" t="s">
        <v>4022</v>
      </c>
      <c r="M161" s="44" t="s">
        <v>5366</v>
      </c>
      <c r="N161" s="57" t="s">
        <v>130</v>
      </c>
      <c r="O161" s="44" t="s">
        <v>123</v>
      </c>
      <c r="P161" s="58">
        <v>0</v>
      </c>
      <c r="Q161" s="58">
        <v>2020</v>
      </c>
      <c r="R161" s="59">
        <v>0</v>
      </c>
      <c r="S161" s="44">
        <v>0</v>
      </c>
      <c r="X161" s="1242" t="s">
        <v>6141</v>
      </c>
      <c r="Y161" s="43" t="s">
        <v>24</v>
      </c>
      <c r="Z161" s="44"/>
      <c r="AE161" s="44"/>
      <c r="AG161" s="44"/>
    </row>
    <row r="162" spans="1:33" s="33" customFormat="1" ht="17.25" customHeight="1" x14ac:dyDescent="0.3">
      <c r="A162" s="44">
        <v>468</v>
      </c>
      <c r="B162" s="44" t="s">
        <v>28</v>
      </c>
      <c r="C162" s="44" t="s">
        <v>32</v>
      </c>
      <c r="D162" s="44" t="s">
        <v>128</v>
      </c>
      <c r="E162" s="30" t="s">
        <v>3688</v>
      </c>
      <c r="F162" s="30" t="s">
        <v>127</v>
      </c>
      <c r="G162" s="55" t="s">
        <v>4127</v>
      </c>
      <c r="H162" s="55">
        <v>6</v>
      </c>
      <c r="I162" s="55">
        <v>3</v>
      </c>
      <c r="J162" s="30" t="s">
        <v>4186</v>
      </c>
      <c r="K162" s="56" t="s">
        <v>3688</v>
      </c>
      <c r="L162" s="33" t="s">
        <v>4023</v>
      </c>
      <c r="M162" s="44" t="s">
        <v>5366</v>
      </c>
      <c r="N162" s="57" t="s">
        <v>130</v>
      </c>
      <c r="O162" s="44" t="s">
        <v>123</v>
      </c>
      <c r="P162" s="58"/>
      <c r="Q162" s="58"/>
      <c r="R162" s="59"/>
      <c r="S162" s="44"/>
      <c r="X162" s="1242" t="s">
        <v>5387</v>
      </c>
      <c r="Y162" s="43" t="s">
        <v>24</v>
      </c>
      <c r="Z162" s="44"/>
      <c r="AE162" s="44"/>
      <c r="AG162" s="44"/>
    </row>
    <row r="163" spans="1:33" s="33" customFormat="1" ht="17.25" customHeight="1" x14ac:dyDescent="0.3">
      <c r="A163" s="44">
        <v>471</v>
      </c>
      <c r="B163" s="44" t="s">
        <v>28</v>
      </c>
      <c r="C163" s="44" t="s">
        <v>32</v>
      </c>
      <c r="D163" s="44" t="s">
        <v>128</v>
      </c>
      <c r="E163" s="30" t="s">
        <v>5111</v>
      </c>
      <c r="F163" s="30" t="s">
        <v>127</v>
      </c>
      <c r="G163" s="55" t="s">
        <v>4127</v>
      </c>
      <c r="H163" s="55">
        <v>1</v>
      </c>
      <c r="I163" s="55">
        <v>5</v>
      </c>
      <c r="J163" s="30" t="s">
        <v>4186</v>
      </c>
      <c r="K163" s="56" t="s">
        <v>3689</v>
      </c>
      <c r="L163" s="33" t="s">
        <v>4024</v>
      </c>
      <c r="M163" s="44" t="s">
        <v>5366</v>
      </c>
      <c r="N163" s="57" t="s">
        <v>130</v>
      </c>
      <c r="O163" s="44" t="s">
        <v>123</v>
      </c>
      <c r="P163" s="58"/>
      <c r="Q163" s="58"/>
      <c r="R163" s="59"/>
      <c r="S163" s="44"/>
      <c r="X163" s="1242" t="s">
        <v>5388</v>
      </c>
      <c r="Y163" s="43" t="s">
        <v>24</v>
      </c>
      <c r="Z163" s="44"/>
      <c r="AE163" s="44"/>
      <c r="AG163" s="44"/>
    </row>
    <row r="164" spans="1:33" s="33" customFormat="1" ht="17.25" customHeight="1" x14ac:dyDescent="0.3">
      <c r="A164" s="44">
        <v>474</v>
      </c>
      <c r="B164" s="44" t="s">
        <v>28</v>
      </c>
      <c r="C164" s="44" t="s">
        <v>32</v>
      </c>
      <c r="D164" s="44" t="s">
        <v>128</v>
      </c>
      <c r="E164" s="30" t="s">
        <v>4345</v>
      </c>
      <c r="F164" s="30" t="s">
        <v>127</v>
      </c>
      <c r="G164" s="55" t="s">
        <v>4127</v>
      </c>
      <c r="H164" s="55" t="s">
        <v>22</v>
      </c>
      <c r="I164" s="55" t="s">
        <v>22</v>
      </c>
      <c r="J164" s="30" t="s">
        <v>4186</v>
      </c>
      <c r="K164" s="56" t="s">
        <v>22</v>
      </c>
      <c r="L164" s="33" t="s">
        <v>4026</v>
      </c>
      <c r="M164" s="44" t="s">
        <v>5366</v>
      </c>
      <c r="N164" s="57"/>
      <c r="O164" s="44" t="s">
        <v>123</v>
      </c>
      <c r="P164" s="58"/>
      <c r="Q164" s="58"/>
      <c r="R164" s="59"/>
      <c r="S164" s="44"/>
      <c r="X164" s="60"/>
      <c r="Y164" s="43" t="s">
        <v>24</v>
      </c>
      <c r="Z164" s="44"/>
      <c r="AE164" s="44"/>
      <c r="AG164" s="44"/>
    </row>
    <row r="165" spans="1:33" s="33" customFormat="1" ht="17.399999999999999" customHeight="1" x14ac:dyDescent="0.3">
      <c r="A165" s="44">
        <v>477</v>
      </c>
      <c r="B165" s="44" t="s">
        <v>28</v>
      </c>
      <c r="C165" s="44" t="s">
        <v>32</v>
      </c>
      <c r="D165" s="44" t="s">
        <v>128</v>
      </c>
      <c r="E165" s="30" t="s">
        <v>3690</v>
      </c>
      <c r="F165" s="30" t="s">
        <v>127</v>
      </c>
      <c r="G165" s="55" t="s">
        <v>4127</v>
      </c>
      <c r="H165" s="55">
        <v>2</v>
      </c>
      <c r="I165" s="55">
        <v>5</v>
      </c>
      <c r="J165" s="30" t="s">
        <v>4186</v>
      </c>
      <c r="K165" s="56" t="s">
        <v>3690</v>
      </c>
      <c r="L165" s="33" t="s">
        <v>4025</v>
      </c>
      <c r="M165" s="44" t="s">
        <v>5366</v>
      </c>
      <c r="N165" s="57" t="s">
        <v>130</v>
      </c>
      <c r="O165" s="44" t="s">
        <v>123</v>
      </c>
      <c r="P165" s="58"/>
      <c r="Q165" s="58"/>
      <c r="R165" s="59"/>
      <c r="S165" s="44"/>
      <c r="X165" s="1242" t="s">
        <v>5389</v>
      </c>
      <c r="Y165" s="43" t="s">
        <v>24</v>
      </c>
      <c r="Z165" s="44"/>
      <c r="AE165" s="44"/>
      <c r="AG165" s="44"/>
    </row>
    <row r="166" spans="1:33" s="33" customFormat="1" ht="17.25" customHeight="1" x14ac:dyDescent="0.3">
      <c r="A166" s="44">
        <v>480</v>
      </c>
      <c r="B166" s="44" t="s">
        <v>28</v>
      </c>
      <c r="C166" s="44" t="s">
        <v>32</v>
      </c>
      <c r="D166" s="44" t="s">
        <v>128</v>
      </c>
      <c r="E166" s="30" t="s">
        <v>4053</v>
      </c>
      <c r="F166" s="30" t="s">
        <v>127</v>
      </c>
      <c r="G166" s="55" t="s">
        <v>4127</v>
      </c>
      <c r="H166" s="55">
        <v>1</v>
      </c>
      <c r="I166" s="55">
        <v>7</v>
      </c>
      <c r="J166" s="30" t="s">
        <v>4186</v>
      </c>
      <c r="K166" s="56" t="s">
        <v>4053</v>
      </c>
      <c r="L166" s="33" t="s">
        <v>4056</v>
      </c>
      <c r="M166" s="44" t="s">
        <v>5366</v>
      </c>
      <c r="N166" s="57" t="s">
        <v>130</v>
      </c>
      <c r="O166" s="44" t="s">
        <v>23</v>
      </c>
      <c r="P166" s="58" t="s">
        <v>22</v>
      </c>
      <c r="Q166" s="58" t="s">
        <v>22</v>
      </c>
      <c r="R166" s="59" t="s">
        <v>372</v>
      </c>
      <c r="S166" s="44" t="s">
        <v>185</v>
      </c>
      <c r="X166" s="1242" t="s">
        <v>5390</v>
      </c>
      <c r="Y166" s="43" t="s">
        <v>24</v>
      </c>
      <c r="Z166" s="44"/>
      <c r="AE166" s="44"/>
      <c r="AG166" s="44"/>
    </row>
    <row r="167" spans="1:33" s="33" customFormat="1" ht="17.25" customHeight="1" x14ac:dyDescent="0.3">
      <c r="A167" s="44">
        <v>483</v>
      </c>
      <c r="B167" s="44" t="s">
        <v>28</v>
      </c>
      <c r="C167" s="44" t="s">
        <v>32</v>
      </c>
      <c r="D167" s="44" t="s">
        <v>128</v>
      </c>
      <c r="E167" s="30" t="s">
        <v>4346</v>
      </c>
      <c r="F167" s="30" t="s">
        <v>127</v>
      </c>
      <c r="G167" s="55" t="s">
        <v>4127</v>
      </c>
      <c r="H167" s="55" t="s">
        <v>22</v>
      </c>
      <c r="I167" s="55" t="s">
        <v>22</v>
      </c>
      <c r="J167" s="30" t="s">
        <v>4186</v>
      </c>
      <c r="K167" s="56" t="s">
        <v>22</v>
      </c>
      <c r="M167" s="44" t="s">
        <v>5366</v>
      </c>
      <c r="N167" s="57"/>
      <c r="O167" s="44" t="s">
        <v>23</v>
      </c>
      <c r="P167" s="58" t="s">
        <v>22</v>
      </c>
      <c r="Q167" s="58" t="s">
        <v>22</v>
      </c>
      <c r="R167" s="59"/>
      <c r="S167" s="44" t="s">
        <v>185</v>
      </c>
      <c r="X167" s="60"/>
      <c r="Y167" s="43" t="s">
        <v>24</v>
      </c>
      <c r="Z167" s="44"/>
      <c r="AE167" s="44"/>
      <c r="AG167" s="44"/>
    </row>
    <row r="168" spans="1:33" s="33" customFormat="1" ht="17.399999999999999" customHeight="1" x14ac:dyDescent="0.3">
      <c r="A168" s="44">
        <v>486</v>
      </c>
      <c r="B168" s="44" t="s">
        <v>28</v>
      </c>
      <c r="C168" s="44" t="s">
        <v>32</v>
      </c>
      <c r="D168" s="44" t="s">
        <v>128</v>
      </c>
      <c r="E168" s="30" t="s">
        <v>4054</v>
      </c>
      <c r="F168" s="30" t="s">
        <v>127</v>
      </c>
      <c r="G168" s="55" t="s">
        <v>4127</v>
      </c>
      <c r="H168" s="55">
        <v>1</v>
      </c>
      <c r="I168" s="55">
        <v>7</v>
      </c>
      <c r="J168" s="30" t="s">
        <v>4186</v>
      </c>
      <c r="K168" s="56" t="s">
        <v>4054</v>
      </c>
      <c r="L168" s="33" t="s">
        <v>4056</v>
      </c>
      <c r="M168" s="44" t="s">
        <v>5366</v>
      </c>
      <c r="N168" s="57" t="s">
        <v>130</v>
      </c>
      <c r="O168" s="44" t="s">
        <v>23</v>
      </c>
      <c r="P168" s="58" t="s">
        <v>22</v>
      </c>
      <c r="Q168" s="58" t="s">
        <v>22</v>
      </c>
      <c r="R168" s="59" t="s">
        <v>372</v>
      </c>
      <c r="S168" s="44" t="s">
        <v>185</v>
      </c>
      <c r="X168" s="1242" t="s">
        <v>5391</v>
      </c>
      <c r="Y168" s="43" t="s">
        <v>24</v>
      </c>
      <c r="Z168" s="44"/>
      <c r="AE168" s="44"/>
      <c r="AG168" s="44"/>
    </row>
    <row r="169" spans="1:33" s="33" customFormat="1" ht="17.25" customHeight="1" x14ac:dyDescent="0.3">
      <c r="A169" s="44">
        <v>489</v>
      </c>
      <c r="B169" s="44" t="s">
        <v>28</v>
      </c>
      <c r="C169" s="44" t="s">
        <v>32</v>
      </c>
      <c r="D169" s="44" t="s">
        <v>128</v>
      </c>
      <c r="E169" s="30" t="s">
        <v>4055</v>
      </c>
      <c r="F169" s="30" t="s">
        <v>127</v>
      </c>
      <c r="G169" s="55" t="s">
        <v>4127</v>
      </c>
      <c r="H169" s="55">
        <v>1</v>
      </c>
      <c r="I169" s="55">
        <v>7</v>
      </c>
      <c r="J169" s="30" t="s">
        <v>4186</v>
      </c>
      <c r="K169" s="56" t="s">
        <v>4055</v>
      </c>
      <c r="L169" s="33" t="s">
        <v>4056</v>
      </c>
      <c r="M169" s="44" t="s">
        <v>5366</v>
      </c>
      <c r="N169" s="57" t="s">
        <v>130</v>
      </c>
      <c r="O169" s="44" t="s">
        <v>23</v>
      </c>
      <c r="P169" s="58" t="s">
        <v>22</v>
      </c>
      <c r="Q169" s="58" t="s">
        <v>22</v>
      </c>
      <c r="R169" s="59" t="s">
        <v>372</v>
      </c>
      <c r="S169" s="44" t="s">
        <v>185</v>
      </c>
      <c r="X169" s="1242" t="s">
        <v>5392</v>
      </c>
      <c r="Y169" s="43" t="s">
        <v>24</v>
      </c>
      <c r="Z169" s="44"/>
      <c r="AE169" s="44"/>
      <c r="AG169" s="44"/>
    </row>
    <row r="170" spans="1:33" s="33" customFormat="1" ht="17.25" customHeight="1" x14ac:dyDescent="0.3">
      <c r="A170" s="44">
        <v>492</v>
      </c>
      <c r="B170" s="44" t="s">
        <v>28</v>
      </c>
      <c r="C170" s="44" t="s">
        <v>32</v>
      </c>
      <c r="D170" s="44" t="s">
        <v>128</v>
      </c>
      <c r="E170" s="30" t="s">
        <v>5110</v>
      </c>
      <c r="F170" s="30" t="s">
        <v>127</v>
      </c>
      <c r="G170" s="55" t="s">
        <v>4127</v>
      </c>
      <c r="H170" s="55">
        <v>1</v>
      </c>
      <c r="I170" s="55">
        <v>9</v>
      </c>
      <c r="J170" s="30" t="s">
        <v>4186</v>
      </c>
      <c r="K170" s="56" t="s">
        <v>6142</v>
      </c>
      <c r="L170" s="33" t="s">
        <v>4056</v>
      </c>
      <c r="M170" s="44" t="s">
        <v>5366</v>
      </c>
      <c r="N170" s="57" t="s">
        <v>130</v>
      </c>
      <c r="O170" s="44" t="s">
        <v>23</v>
      </c>
      <c r="P170" s="58" t="s">
        <v>22</v>
      </c>
      <c r="Q170" s="58" t="s">
        <v>22</v>
      </c>
      <c r="R170" s="59" t="s">
        <v>372</v>
      </c>
      <c r="S170" s="44" t="s">
        <v>185</v>
      </c>
      <c r="X170" s="1242" t="s">
        <v>6143</v>
      </c>
      <c r="Y170" s="43" t="s">
        <v>24</v>
      </c>
      <c r="Z170" s="44"/>
      <c r="AE170" s="44"/>
      <c r="AG170" s="44"/>
    </row>
    <row r="171" spans="1:33" s="33" customFormat="1" ht="17.25" customHeight="1" x14ac:dyDescent="0.3">
      <c r="A171" s="44">
        <v>495</v>
      </c>
      <c r="B171" s="44" t="s">
        <v>28</v>
      </c>
      <c r="C171" s="44" t="s">
        <v>32</v>
      </c>
      <c r="D171" s="44" t="s">
        <v>128</v>
      </c>
      <c r="E171" s="30" t="s">
        <v>4347</v>
      </c>
      <c r="F171" s="30" t="s">
        <v>127</v>
      </c>
      <c r="G171" s="55" t="s">
        <v>4127</v>
      </c>
      <c r="H171" s="55" t="s">
        <v>22</v>
      </c>
      <c r="I171" s="55" t="s">
        <v>22</v>
      </c>
      <c r="J171" s="30" t="s">
        <v>4186</v>
      </c>
      <c r="K171" s="56" t="s">
        <v>22</v>
      </c>
      <c r="L171" s="33" t="s">
        <v>4026</v>
      </c>
      <c r="M171" s="44" t="s">
        <v>5366</v>
      </c>
      <c r="N171" s="57"/>
      <c r="O171" s="44" t="s">
        <v>123</v>
      </c>
      <c r="P171" s="58" t="s">
        <v>22</v>
      </c>
      <c r="Q171" s="58" t="s">
        <v>22</v>
      </c>
      <c r="R171" s="59"/>
      <c r="S171" s="44" t="s">
        <v>185</v>
      </c>
      <c r="X171" s="60"/>
      <c r="Y171" s="43" t="s">
        <v>24</v>
      </c>
      <c r="Z171" s="44"/>
      <c r="AE171" s="44"/>
      <c r="AG171" s="44"/>
    </row>
    <row r="172" spans="1:33" s="33" customFormat="1" ht="17.399999999999999" customHeight="1" x14ac:dyDescent="0.3">
      <c r="A172" s="44">
        <v>498</v>
      </c>
      <c r="B172" s="44" t="s">
        <v>28</v>
      </c>
      <c r="C172" s="44" t="s">
        <v>32</v>
      </c>
      <c r="D172" s="44" t="s">
        <v>128</v>
      </c>
      <c r="E172" s="30" t="s">
        <v>178</v>
      </c>
      <c r="F172" s="30" t="s">
        <v>127</v>
      </c>
      <c r="G172" s="55" t="s">
        <v>4127</v>
      </c>
      <c r="H172" s="55">
        <v>1</v>
      </c>
      <c r="I172" s="55">
        <v>9</v>
      </c>
      <c r="J172" s="30" t="s">
        <v>4186</v>
      </c>
      <c r="K172" s="56" t="s">
        <v>178</v>
      </c>
      <c r="L172" s="33" t="s">
        <v>4056</v>
      </c>
      <c r="M172" s="44" t="s">
        <v>5366</v>
      </c>
      <c r="N172" s="57" t="s">
        <v>130</v>
      </c>
      <c r="O172" s="44" t="s">
        <v>23</v>
      </c>
      <c r="P172" s="58" t="s">
        <v>22</v>
      </c>
      <c r="Q172" s="58" t="s">
        <v>22</v>
      </c>
      <c r="R172" s="59" t="s">
        <v>372</v>
      </c>
      <c r="S172" s="44" t="s">
        <v>185</v>
      </c>
      <c r="X172" s="1242" t="s">
        <v>179</v>
      </c>
      <c r="Y172" s="43" t="s">
        <v>24</v>
      </c>
      <c r="Z172" s="44"/>
      <c r="AE172" s="44"/>
      <c r="AG172" s="44"/>
    </row>
    <row r="173" spans="1:33" s="33" customFormat="1" ht="17.25" customHeight="1" x14ac:dyDescent="0.3">
      <c r="A173" s="44">
        <v>501</v>
      </c>
      <c r="B173" s="44" t="s">
        <v>28</v>
      </c>
      <c r="C173" s="44" t="s">
        <v>32</v>
      </c>
      <c r="D173" s="44" t="s">
        <v>128</v>
      </c>
      <c r="E173" s="30" t="s">
        <v>176</v>
      </c>
      <c r="F173" s="30" t="s">
        <v>127</v>
      </c>
      <c r="G173" s="55" t="s">
        <v>4127</v>
      </c>
      <c r="H173" s="55">
        <v>1</v>
      </c>
      <c r="I173" s="55">
        <v>9</v>
      </c>
      <c r="J173" s="30" t="s">
        <v>4186</v>
      </c>
      <c r="K173" s="56" t="s">
        <v>176</v>
      </c>
      <c r="L173" s="33" t="s">
        <v>4056</v>
      </c>
      <c r="M173" s="44" t="s">
        <v>5366</v>
      </c>
      <c r="N173" s="57" t="s">
        <v>130</v>
      </c>
      <c r="O173" s="44" t="s">
        <v>23</v>
      </c>
      <c r="P173" s="58" t="s">
        <v>22</v>
      </c>
      <c r="Q173" s="58" t="s">
        <v>22</v>
      </c>
      <c r="R173" s="59" t="s">
        <v>372</v>
      </c>
      <c r="S173" s="44" t="s">
        <v>185</v>
      </c>
      <c r="X173" s="1242" t="s">
        <v>177</v>
      </c>
      <c r="Y173" s="43" t="s">
        <v>24</v>
      </c>
      <c r="Z173" s="44"/>
      <c r="AE173" s="44"/>
      <c r="AG173" s="44"/>
    </row>
    <row r="174" spans="1:33" s="33" customFormat="1" ht="17.25" customHeight="1" x14ac:dyDescent="0.3">
      <c r="A174" s="44">
        <v>504</v>
      </c>
      <c r="B174" s="44" t="s">
        <v>28</v>
      </c>
      <c r="C174" s="44" t="s">
        <v>32</v>
      </c>
      <c r="D174" s="44" t="s">
        <v>128</v>
      </c>
      <c r="E174" s="30" t="s">
        <v>180</v>
      </c>
      <c r="F174" s="30" t="s">
        <v>127</v>
      </c>
      <c r="G174" s="55" t="s">
        <v>4127</v>
      </c>
      <c r="H174" s="55">
        <v>1</v>
      </c>
      <c r="I174" s="55">
        <v>9</v>
      </c>
      <c r="J174" s="30" t="s">
        <v>4186</v>
      </c>
      <c r="K174" s="56" t="s">
        <v>180</v>
      </c>
      <c r="L174" s="33" t="s">
        <v>4056</v>
      </c>
      <c r="M174" s="44" t="s">
        <v>5366</v>
      </c>
      <c r="N174" s="57" t="s">
        <v>130</v>
      </c>
      <c r="O174" s="44" t="s">
        <v>23</v>
      </c>
      <c r="P174" s="58" t="s">
        <v>22</v>
      </c>
      <c r="Q174" s="58" t="s">
        <v>22</v>
      </c>
      <c r="R174" s="59" t="s">
        <v>372</v>
      </c>
      <c r="S174" s="44" t="s">
        <v>185</v>
      </c>
      <c r="X174" s="1242" t="s">
        <v>5393</v>
      </c>
      <c r="Y174" s="43" t="s">
        <v>24</v>
      </c>
      <c r="Z174" s="44"/>
      <c r="AE174" s="44"/>
      <c r="AG174" s="44"/>
    </row>
    <row r="175" spans="1:33" s="33" customFormat="1" ht="17.25" customHeight="1" x14ac:dyDescent="0.3">
      <c r="A175" s="1244">
        <v>507</v>
      </c>
      <c r="B175" s="1244" t="s">
        <v>28</v>
      </c>
      <c r="C175" s="1244" t="s">
        <v>32</v>
      </c>
      <c r="D175" s="1244" t="s">
        <v>128</v>
      </c>
      <c r="E175" s="1096" t="s">
        <v>3255</v>
      </c>
      <c r="F175" s="1096" t="s">
        <v>127</v>
      </c>
      <c r="G175" s="1245" t="s">
        <v>4127</v>
      </c>
      <c r="H175" s="1245">
        <v>1</v>
      </c>
      <c r="I175" s="1245" t="s">
        <v>22</v>
      </c>
      <c r="J175" s="1096" t="s">
        <v>4186</v>
      </c>
      <c r="K175" s="1246" t="s">
        <v>22</v>
      </c>
      <c r="L175" s="301" t="s">
        <v>4027</v>
      </c>
      <c r="M175" s="1244" t="s">
        <v>5366</v>
      </c>
      <c r="N175" s="1247" t="s">
        <v>130</v>
      </c>
      <c r="O175" s="1244" t="s">
        <v>23</v>
      </c>
      <c r="P175" s="1248" t="s">
        <v>22</v>
      </c>
      <c r="Q175" s="1248" t="s">
        <v>22</v>
      </c>
      <c r="R175" s="1249"/>
      <c r="S175" s="1244" t="s">
        <v>185</v>
      </c>
      <c r="T175" s="301"/>
      <c r="U175" s="301"/>
      <c r="V175" s="301"/>
      <c r="W175" s="301"/>
      <c r="X175" s="1250"/>
      <c r="Y175" s="1386" t="s">
        <v>24</v>
      </c>
      <c r="Z175" s="1244"/>
      <c r="AA175" s="301"/>
      <c r="AB175" s="301"/>
      <c r="AC175" s="301"/>
      <c r="AD175" s="301"/>
      <c r="AE175" s="1244"/>
      <c r="AF175" s="301"/>
      <c r="AG175" s="1244"/>
    </row>
    <row r="176" spans="1:33" s="301" customFormat="1" ht="17.25" customHeight="1" x14ac:dyDescent="0.3">
      <c r="A176" s="44">
        <v>510</v>
      </c>
      <c r="B176" s="44" t="s">
        <v>28</v>
      </c>
      <c r="C176" s="44" t="s">
        <v>32</v>
      </c>
      <c r="D176" s="44" t="s">
        <v>128</v>
      </c>
      <c r="E176" s="30" t="s">
        <v>4348</v>
      </c>
      <c r="F176" s="30" t="s">
        <v>127</v>
      </c>
      <c r="G176" s="55" t="s">
        <v>4127</v>
      </c>
      <c r="H176" s="55">
        <v>2</v>
      </c>
      <c r="I176" s="55">
        <v>11</v>
      </c>
      <c r="J176" s="30" t="s">
        <v>4186</v>
      </c>
      <c r="K176" s="56" t="s">
        <v>157</v>
      </c>
      <c r="L176" s="33" t="s">
        <v>4028</v>
      </c>
      <c r="M176" s="44" t="s">
        <v>5366</v>
      </c>
      <c r="N176" s="57" t="s">
        <v>130</v>
      </c>
      <c r="O176" s="44" t="s">
        <v>23</v>
      </c>
      <c r="P176" s="58" t="s">
        <v>22</v>
      </c>
      <c r="Q176" s="58" t="s">
        <v>22</v>
      </c>
      <c r="R176" s="59"/>
      <c r="S176" s="44" t="s">
        <v>185</v>
      </c>
      <c r="T176" s="33"/>
      <c r="U176" s="33"/>
      <c r="V176" s="33"/>
      <c r="W176" s="33"/>
      <c r="X176" s="1242" t="s">
        <v>158</v>
      </c>
      <c r="Y176" s="43" t="s">
        <v>24</v>
      </c>
      <c r="Z176" s="44"/>
      <c r="AA176" s="33"/>
      <c r="AB176" s="33"/>
      <c r="AC176" s="33"/>
      <c r="AD176" s="33"/>
      <c r="AE176" s="44"/>
      <c r="AF176" s="33"/>
      <c r="AG176" s="44"/>
    </row>
    <row r="177" spans="1:33" s="33" customFormat="1" ht="17.25" customHeight="1" x14ac:dyDescent="0.3">
      <c r="A177" s="44">
        <v>513</v>
      </c>
      <c r="B177" s="44" t="s">
        <v>28</v>
      </c>
      <c r="C177" s="44" t="s">
        <v>32</v>
      </c>
      <c r="D177" s="44" t="s">
        <v>128</v>
      </c>
      <c r="E177" s="30" t="s">
        <v>4349</v>
      </c>
      <c r="F177" s="30" t="s">
        <v>127</v>
      </c>
      <c r="G177" s="55" t="s">
        <v>4127</v>
      </c>
      <c r="H177" s="55">
        <v>3</v>
      </c>
      <c r="I177" s="55">
        <v>11</v>
      </c>
      <c r="J177" s="30" t="s">
        <v>4186</v>
      </c>
      <c r="K177" s="56" t="s">
        <v>157</v>
      </c>
      <c r="L177" s="33" t="s">
        <v>4029</v>
      </c>
      <c r="M177" s="44" t="s">
        <v>5366</v>
      </c>
      <c r="N177" s="57" t="s">
        <v>130</v>
      </c>
      <c r="O177" s="44" t="s">
        <v>23</v>
      </c>
      <c r="P177" s="58" t="s">
        <v>22</v>
      </c>
      <c r="Q177" s="58" t="s">
        <v>22</v>
      </c>
      <c r="R177" s="59"/>
      <c r="S177" s="44" t="s">
        <v>185</v>
      </c>
      <c r="X177" s="60"/>
      <c r="Y177" s="43" t="s">
        <v>24</v>
      </c>
      <c r="Z177" s="44"/>
      <c r="AE177" s="44"/>
      <c r="AG177" s="44"/>
    </row>
    <row r="178" spans="1:33" s="33" customFormat="1" ht="17.25" customHeight="1" x14ac:dyDescent="0.3">
      <c r="A178" s="44">
        <v>516</v>
      </c>
      <c r="B178" s="44" t="s">
        <v>28</v>
      </c>
      <c r="C178" s="44" t="s">
        <v>32</v>
      </c>
      <c r="D178" s="44" t="s">
        <v>128</v>
      </c>
      <c r="E178" s="30" t="s">
        <v>4350</v>
      </c>
      <c r="F178" s="30" t="s">
        <v>127</v>
      </c>
      <c r="G178" s="55" t="s">
        <v>4127</v>
      </c>
      <c r="H178" s="55">
        <v>4</v>
      </c>
      <c r="I178" s="55">
        <v>11</v>
      </c>
      <c r="J178" s="30" t="s">
        <v>4186</v>
      </c>
      <c r="K178" s="56" t="s">
        <v>157</v>
      </c>
      <c r="L178" s="33" t="s">
        <v>4030</v>
      </c>
      <c r="M178" s="44" t="s">
        <v>5366</v>
      </c>
      <c r="N178" s="57" t="s">
        <v>130</v>
      </c>
      <c r="O178" s="44" t="s">
        <v>23</v>
      </c>
      <c r="P178" s="58" t="s">
        <v>22</v>
      </c>
      <c r="Q178" s="58" t="s">
        <v>22</v>
      </c>
      <c r="R178" s="59"/>
      <c r="S178" s="44" t="s">
        <v>185</v>
      </c>
      <c r="X178" s="60"/>
      <c r="Y178" s="43" t="s">
        <v>24</v>
      </c>
      <c r="Z178" s="44"/>
      <c r="AE178" s="44"/>
      <c r="AG178" s="44"/>
    </row>
    <row r="179" spans="1:33" s="33" customFormat="1" ht="17.25" customHeight="1" x14ac:dyDescent="0.3">
      <c r="A179" s="1243">
        <v>519</v>
      </c>
      <c r="B179" s="1244" t="s">
        <v>28</v>
      </c>
      <c r="C179" s="1244" t="s">
        <v>32</v>
      </c>
      <c r="D179" s="1244" t="s">
        <v>128</v>
      </c>
      <c r="E179" s="1096" t="s">
        <v>4351</v>
      </c>
      <c r="F179" s="1096" t="s">
        <v>127</v>
      </c>
      <c r="G179" s="1245" t="s">
        <v>4127</v>
      </c>
      <c r="H179" s="1245">
        <v>5</v>
      </c>
      <c r="I179" s="1245">
        <v>11</v>
      </c>
      <c r="J179" s="1096" t="s">
        <v>4186</v>
      </c>
      <c r="K179" s="1246" t="s">
        <v>157</v>
      </c>
      <c r="L179" s="301" t="s">
        <v>4031</v>
      </c>
      <c r="M179" s="1244" t="s">
        <v>5366</v>
      </c>
      <c r="N179" s="1247" t="s">
        <v>130</v>
      </c>
      <c r="O179" s="1244" t="s">
        <v>23</v>
      </c>
      <c r="P179" s="1248" t="s">
        <v>22</v>
      </c>
      <c r="Q179" s="1248" t="s">
        <v>22</v>
      </c>
      <c r="R179" s="1249"/>
      <c r="S179" s="1244" t="s">
        <v>185</v>
      </c>
      <c r="T179" s="301"/>
      <c r="U179" s="301"/>
      <c r="V179" s="301"/>
      <c r="W179" s="301"/>
      <c r="X179" s="1250"/>
      <c r="Y179" s="1386" t="s">
        <v>24</v>
      </c>
      <c r="Z179" s="1244"/>
      <c r="AA179" s="301"/>
      <c r="AB179" s="301"/>
      <c r="AC179" s="301"/>
      <c r="AD179" s="301"/>
      <c r="AE179" s="1244"/>
      <c r="AF179" s="301"/>
      <c r="AG179" s="1244"/>
    </row>
    <row r="180" spans="1:33" s="33" customFormat="1" ht="17.25" customHeight="1" x14ac:dyDescent="0.3">
      <c r="A180" s="53"/>
      <c r="B180" s="44" t="s">
        <v>28</v>
      </c>
      <c r="C180" s="44" t="s">
        <v>32</v>
      </c>
      <c r="D180" s="44" t="s">
        <v>128</v>
      </c>
      <c r="E180" s="30" t="s">
        <v>6144</v>
      </c>
      <c r="F180" s="30"/>
      <c r="G180" s="55" t="s">
        <v>4127</v>
      </c>
      <c r="H180" s="55">
        <v>6</v>
      </c>
      <c r="I180" s="55">
        <v>11</v>
      </c>
      <c r="J180" s="30" t="s">
        <v>4186</v>
      </c>
      <c r="K180" s="56" t="s">
        <v>157</v>
      </c>
      <c r="L180" s="33" t="s">
        <v>6145</v>
      </c>
      <c r="M180" s="44" t="s">
        <v>5366</v>
      </c>
      <c r="N180" s="57" t="s">
        <v>130</v>
      </c>
      <c r="O180" s="44" t="s">
        <v>23</v>
      </c>
      <c r="P180" s="1248" t="s">
        <v>22</v>
      </c>
      <c r="Q180" s="1248" t="s">
        <v>22</v>
      </c>
      <c r="R180" s="59"/>
      <c r="S180" s="1244" t="s">
        <v>185</v>
      </c>
      <c r="X180" s="60"/>
      <c r="Y180" s="43" t="s">
        <v>24</v>
      </c>
      <c r="Z180" s="44"/>
      <c r="AE180" s="44"/>
      <c r="AG180" s="44"/>
    </row>
    <row r="181" spans="1:33" s="301" customFormat="1" ht="17.25" customHeight="1" x14ac:dyDescent="0.3">
      <c r="A181" s="53">
        <v>522</v>
      </c>
      <c r="B181" s="44" t="s">
        <v>28</v>
      </c>
      <c r="C181" s="44" t="s">
        <v>32</v>
      </c>
      <c r="D181" s="44" t="s">
        <v>128</v>
      </c>
      <c r="E181" s="30" t="s">
        <v>4352</v>
      </c>
      <c r="F181" s="30" t="s">
        <v>127</v>
      </c>
      <c r="G181" s="55" t="s">
        <v>4127</v>
      </c>
      <c r="H181" s="55">
        <v>2</v>
      </c>
      <c r="I181" s="55">
        <v>12</v>
      </c>
      <c r="J181" s="30" t="s">
        <v>4186</v>
      </c>
      <c r="K181" s="56" t="s">
        <v>159</v>
      </c>
      <c r="L181" s="33" t="s">
        <v>4028</v>
      </c>
      <c r="M181" s="44" t="s">
        <v>5366</v>
      </c>
      <c r="N181" s="57" t="s">
        <v>130</v>
      </c>
      <c r="O181" s="44" t="s">
        <v>23</v>
      </c>
      <c r="P181" s="1248" t="s">
        <v>22</v>
      </c>
      <c r="Q181" s="1248" t="s">
        <v>22</v>
      </c>
      <c r="R181" s="59"/>
      <c r="S181" s="1244" t="s">
        <v>185</v>
      </c>
      <c r="T181" s="33"/>
      <c r="U181" s="33"/>
      <c r="V181" s="33"/>
      <c r="W181" s="33"/>
      <c r="X181" s="1242" t="s">
        <v>160</v>
      </c>
      <c r="Y181" s="43" t="s">
        <v>24</v>
      </c>
      <c r="Z181" s="44"/>
      <c r="AA181" s="33"/>
      <c r="AB181" s="33"/>
      <c r="AC181" s="33"/>
      <c r="AD181" s="33"/>
      <c r="AE181" s="44"/>
      <c r="AF181" s="33"/>
      <c r="AG181" s="44"/>
    </row>
    <row r="182" spans="1:33" s="33" customFormat="1" ht="17.25" customHeight="1" x14ac:dyDescent="0.3">
      <c r="A182" s="53">
        <v>525</v>
      </c>
      <c r="B182" s="44" t="s">
        <v>28</v>
      </c>
      <c r="C182" s="44" t="s">
        <v>32</v>
      </c>
      <c r="D182" s="44" t="s">
        <v>128</v>
      </c>
      <c r="E182" s="30" t="s">
        <v>4353</v>
      </c>
      <c r="F182" s="30" t="s">
        <v>127</v>
      </c>
      <c r="G182" s="55" t="s">
        <v>4127</v>
      </c>
      <c r="H182" s="55">
        <v>3</v>
      </c>
      <c r="I182" s="55">
        <v>12</v>
      </c>
      <c r="J182" s="30" t="s">
        <v>4186</v>
      </c>
      <c r="K182" s="56" t="s">
        <v>159</v>
      </c>
      <c r="L182" s="33" t="s">
        <v>4029</v>
      </c>
      <c r="M182" s="44" t="s">
        <v>5366</v>
      </c>
      <c r="N182" s="57" t="s">
        <v>130</v>
      </c>
      <c r="O182" s="44" t="s">
        <v>23</v>
      </c>
      <c r="P182" s="1252" t="s">
        <v>22</v>
      </c>
      <c r="Q182" s="1252" t="s">
        <v>22</v>
      </c>
      <c r="R182" s="59"/>
      <c r="S182" s="1251" t="s">
        <v>185</v>
      </c>
      <c r="X182" s="60"/>
      <c r="Y182" s="43" t="s">
        <v>24</v>
      </c>
      <c r="Z182" s="44"/>
      <c r="AE182" s="44"/>
      <c r="AG182" s="44"/>
    </row>
    <row r="183" spans="1:33" s="33" customFormat="1" ht="17.25" customHeight="1" x14ac:dyDescent="0.3">
      <c r="A183" s="53">
        <v>528</v>
      </c>
      <c r="B183" s="44" t="s">
        <v>28</v>
      </c>
      <c r="C183" s="44" t="s">
        <v>32</v>
      </c>
      <c r="D183" s="44" t="s">
        <v>128</v>
      </c>
      <c r="E183" s="30" t="s">
        <v>4354</v>
      </c>
      <c r="F183" s="30" t="s">
        <v>127</v>
      </c>
      <c r="G183" s="55" t="s">
        <v>4127</v>
      </c>
      <c r="H183" s="55">
        <v>4</v>
      </c>
      <c r="I183" s="55">
        <v>12</v>
      </c>
      <c r="J183" s="30" t="s">
        <v>4186</v>
      </c>
      <c r="K183" s="56" t="s">
        <v>159</v>
      </c>
      <c r="L183" s="33" t="s">
        <v>4030</v>
      </c>
      <c r="M183" s="44" t="s">
        <v>5366</v>
      </c>
      <c r="N183" s="57" t="s">
        <v>130</v>
      </c>
      <c r="O183" s="44" t="s">
        <v>23</v>
      </c>
      <c r="P183" s="1252" t="s">
        <v>22</v>
      </c>
      <c r="Q183" s="1252" t="s">
        <v>22</v>
      </c>
      <c r="R183" s="59"/>
      <c r="S183" s="1251" t="s">
        <v>185</v>
      </c>
      <c r="X183" s="60"/>
      <c r="Y183" s="43" t="s">
        <v>24</v>
      </c>
      <c r="Z183" s="44"/>
      <c r="AE183" s="44"/>
      <c r="AG183" s="44"/>
    </row>
    <row r="184" spans="1:33" s="33" customFormat="1" ht="17.25" customHeight="1" x14ac:dyDescent="0.3">
      <c r="A184" s="1243">
        <v>531</v>
      </c>
      <c r="B184" s="1244" t="s">
        <v>28</v>
      </c>
      <c r="C184" s="1244" t="s">
        <v>32</v>
      </c>
      <c r="D184" s="1244" t="s">
        <v>128</v>
      </c>
      <c r="E184" s="1096" t="s">
        <v>4355</v>
      </c>
      <c r="F184" s="1096" t="s">
        <v>127</v>
      </c>
      <c r="G184" s="1245" t="s">
        <v>4127</v>
      </c>
      <c r="H184" s="1245">
        <v>5</v>
      </c>
      <c r="I184" s="1245">
        <v>12</v>
      </c>
      <c r="J184" s="1096" t="s">
        <v>4186</v>
      </c>
      <c r="K184" s="1246" t="s">
        <v>159</v>
      </c>
      <c r="L184" s="301" t="s">
        <v>4031</v>
      </c>
      <c r="M184" s="1244" t="s">
        <v>5366</v>
      </c>
      <c r="N184" s="1247" t="s">
        <v>130</v>
      </c>
      <c r="O184" s="1244" t="s">
        <v>23</v>
      </c>
      <c r="P184" s="1252" t="s">
        <v>22</v>
      </c>
      <c r="Q184" s="1252" t="s">
        <v>22</v>
      </c>
      <c r="R184" s="1249"/>
      <c r="S184" s="1251" t="s">
        <v>185</v>
      </c>
      <c r="T184" s="301"/>
      <c r="U184" s="301"/>
      <c r="V184" s="301"/>
      <c r="W184" s="301"/>
      <c r="X184" s="1250"/>
      <c r="Y184" s="1386" t="s">
        <v>24</v>
      </c>
      <c r="Z184" s="1244"/>
      <c r="AA184" s="301"/>
      <c r="AB184" s="301"/>
      <c r="AC184" s="301"/>
      <c r="AD184" s="301"/>
      <c r="AE184" s="1244"/>
      <c r="AF184" s="301"/>
      <c r="AG184" s="1244"/>
    </row>
    <row r="185" spans="1:33" s="33" customFormat="1" ht="17.25" customHeight="1" x14ac:dyDescent="0.3">
      <c r="A185" s="53"/>
      <c r="B185" s="44" t="s">
        <v>28</v>
      </c>
      <c r="C185" s="44" t="s">
        <v>32</v>
      </c>
      <c r="D185" s="44" t="s">
        <v>128</v>
      </c>
      <c r="E185" s="30" t="s">
        <v>6146</v>
      </c>
      <c r="F185" s="30"/>
      <c r="G185" s="55" t="s">
        <v>4127</v>
      </c>
      <c r="H185" s="55">
        <v>6</v>
      </c>
      <c r="I185" s="55">
        <v>12</v>
      </c>
      <c r="J185" s="30" t="s">
        <v>4186</v>
      </c>
      <c r="K185" s="56" t="s">
        <v>159</v>
      </c>
      <c r="L185" s="33" t="s">
        <v>6145</v>
      </c>
      <c r="M185" s="44" t="s">
        <v>5366</v>
      </c>
      <c r="N185" s="57" t="s">
        <v>130</v>
      </c>
      <c r="O185" s="44" t="s">
        <v>23</v>
      </c>
      <c r="P185" s="1248" t="s">
        <v>22</v>
      </c>
      <c r="Q185" s="1248" t="s">
        <v>22</v>
      </c>
      <c r="R185" s="59"/>
      <c r="S185" s="1244" t="s">
        <v>185</v>
      </c>
      <c r="X185" s="60"/>
      <c r="Y185" s="43" t="s">
        <v>24</v>
      </c>
      <c r="Z185" s="44"/>
      <c r="AE185" s="44"/>
      <c r="AG185" s="44"/>
    </row>
    <row r="186" spans="1:33" s="301" customFormat="1" ht="17.25" customHeight="1" x14ac:dyDescent="0.3">
      <c r="A186" s="53">
        <v>534</v>
      </c>
      <c r="B186" s="44" t="s">
        <v>28</v>
      </c>
      <c r="C186" s="44" t="s">
        <v>32</v>
      </c>
      <c r="D186" s="44" t="s">
        <v>128</v>
      </c>
      <c r="E186" s="30" t="s">
        <v>4356</v>
      </c>
      <c r="F186" s="30" t="s">
        <v>127</v>
      </c>
      <c r="G186" s="55" t="s">
        <v>4127</v>
      </c>
      <c r="H186" s="55">
        <v>2</v>
      </c>
      <c r="I186" s="55">
        <v>13</v>
      </c>
      <c r="J186" s="30" t="s">
        <v>4186</v>
      </c>
      <c r="K186" s="56" t="s">
        <v>161</v>
      </c>
      <c r="L186" s="33" t="s">
        <v>4028</v>
      </c>
      <c r="M186" s="44" t="s">
        <v>5366</v>
      </c>
      <c r="N186" s="57" t="s">
        <v>130</v>
      </c>
      <c r="O186" s="44" t="s">
        <v>23</v>
      </c>
      <c r="P186" s="1248" t="s">
        <v>22</v>
      </c>
      <c r="Q186" s="1248" t="s">
        <v>22</v>
      </c>
      <c r="R186" s="59"/>
      <c r="S186" s="1244" t="s">
        <v>185</v>
      </c>
      <c r="T186" s="33"/>
      <c r="U186" s="33"/>
      <c r="V186" s="33"/>
      <c r="W186" s="33"/>
      <c r="X186" s="1242" t="s">
        <v>162</v>
      </c>
      <c r="Y186" s="43" t="s">
        <v>24</v>
      </c>
      <c r="Z186" s="44"/>
      <c r="AA186" s="33"/>
      <c r="AB186" s="33"/>
      <c r="AC186" s="33"/>
      <c r="AD186" s="33"/>
      <c r="AE186" s="44"/>
      <c r="AF186" s="33"/>
      <c r="AG186" s="44"/>
    </row>
    <row r="187" spans="1:33" s="33" customFormat="1" ht="17.25" customHeight="1" x14ac:dyDescent="0.3">
      <c r="A187" s="53">
        <v>537</v>
      </c>
      <c r="B187" s="44" t="s">
        <v>28</v>
      </c>
      <c r="C187" s="44" t="s">
        <v>32</v>
      </c>
      <c r="D187" s="44" t="s">
        <v>128</v>
      </c>
      <c r="E187" s="30" t="s">
        <v>4357</v>
      </c>
      <c r="F187" s="30" t="s">
        <v>127</v>
      </c>
      <c r="G187" s="55" t="s">
        <v>4127</v>
      </c>
      <c r="H187" s="55">
        <v>3</v>
      </c>
      <c r="I187" s="55">
        <v>13</v>
      </c>
      <c r="J187" s="30" t="s">
        <v>4186</v>
      </c>
      <c r="K187" s="56" t="s">
        <v>161</v>
      </c>
      <c r="L187" s="33" t="s">
        <v>4029</v>
      </c>
      <c r="M187" s="44" t="s">
        <v>5366</v>
      </c>
      <c r="N187" s="57" t="s">
        <v>130</v>
      </c>
      <c r="O187" s="44" t="s">
        <v>23</v>
      </c>
      <c r="P187" s="1252" t="s">
        <v>22</v>
      </c>
      <c r="Q187" s="1252" t="s">
        <v>22</v>
      </c>
      <c r="R187" s="59"/>
      <c r="S187" s="1251" t="s">
        <v>185</v>
      </c>
      <c r="X187" s="60"/>
      <c r="Y187" s="43" t="s">
        <v>24</v>
      </c>
      <c r="Z187" s="44"/>
      <c r="AE187" s="44"/>
      <c r="AG187" s="44"/>
    </row>
    <row r="188" spans="1:33" s="33" customFormat="1" ht="17.25" customHeight="1" x14ac:dyDescent="0.3">
      <c r="A188" s="53">
        <v>540</v>
      </c>
      <c r="B188" s="44" t="s">
        <v>28</v>
      </c>
      <c r="C188" s="44" t="s">
        <v>32</v>
      </c>
      <c r="D188" s="44" t="s">
        <v>128</v>
      </c>
      <c r="E188" s="30" t="s">
        <v>4358</v>
      </c>
      <c r="F188" s="30" t="s">
        <v>127</v>
      </c>
      <c r="G188" s="55" t="s">
        <v>4127</v>
      </c>
      <c r="H188" s="55">
        <v>4</v>
      </c>
      <c r="I188" s="55">
        <v>13</v>
      </c>
      <c r="J188" s="30" t="s">
        <v>4186</v>
      </c>
      <c r="K188" s="56" t="s">
        <v>161</v>
      </c>
      <c r="L188" s="33" t="s">
        <v>4030</v>
      </c>
      <c r="M188" s="44" t="s">
        <v>5366</v>
      </c>
      <c r="N188" s="57" t="s">
        <v>130</v>
      </c>
      <c r="O188" s="44" t="s">
        <v>23</v>
      </c>
      <c r="P188" s="1252" t="s">
        <v>22</v>
      </c>
      <c r="Q188" s="1252" t="s">
        <v>22</v>
      </c>
      <c r="R188" s="59"/>
      <c r="S188" s="1251" t="s">
        <v>185</v>
      </c>
      <c r="X188" s="60"/>
      <c r="Y188" s="43" t="s">
        <v>24</v>
      </c>
      <c r="Z188" s="44"/>
      <c r="AE188" s="44"/>
      <c r="AG188" s="44"/>
    </row>
    <row r="189" spans="1:33" s="33" customFormat="1" ht="17.25" customHeight="1" x14ac:dyDescent="0.3">
      <c r="A189" s="1243">
        <v>543</v>
      </c>
      <c r="B189" s="1244" t="s">
        <v>28</v>
      </c>
      <c r="C189" s="1244" t="s">
        <v>32</v>
      </c>
      <c r="D189" s="1244" t="s">
        <v>128</v>
      </c>
      <c r="E189" s="1096" t="s">
        <v>4359</v>
      </c>
      <c r="F189" s="1096" t="s">
        <v>127</v>
      </c>
      <c r="G189" s="1245" t="s">
        <v>4127</v>
      </c>
      <c r="H189" s="1245">
        <v>5</v>
      </c>
      <c r="I189" s="1245">
        <v>13</v>
      </c>
      <c r="J189" s="1096" t="s">
        <v>4186</v>
      </c>
      <c r="K189" s="1246" t="s">
        <v>161</v>
      </c>
      <c r="L189" s="301" t="s">
        <v>4031</v>
      </c>
      <c r="M189" s="1244" t="s">
        <v>5366</v>
      </c>
      <c r="N189" s="1247" t="s">
        <v>130</v>
      </c>
      <c r="O189" s="1244" t="s">
        <v>23</v>
      </c>
      <c r="P189" s="1252" t="s">
        <v>22</v>
      </c>
      <c r="Q189" s="1252" t="s">
        <v>22</v>
      </c>
      <c r="R189" s="1249"/>
      <c r="S189" s="1251" t="s">
        <v>185</v>
      </c>
      <c r="T189" s="301"/>
      <c r="U189" s="301"/>
      <c r="V189" s="301"/>
      <c r="W189" s="301"/>
      <c r="X189" s="1250"/>
      <c r="Y189" s="1386" t="s">
        <v>24</v>
      </c>
      <c r="Z189" s="1244"/>
      <c r="AA189" s="301"/>
      <c r="AB189" s="301"/>
      <c r="AC189" s="301"/>
      <c r="AD189" s="301"/>
      <c r="AE189" s="1244"/>
      <c r="AF189" s="301"/>
      <c r="AG189" s="1244"/>
    </row>
    <row r="190" spans="1:33" s="33" customFormat="1" ht="17.25" customHeight="1" x14ac:dyDescent="0.3">
      <c r="A190" s="53"/>
      <c r="B190" s="44" t="s">
        <v>28</v>
      </c>
      <c r="C190" s="44" t="s">
        <v>32</v>
      </c>
      <c r="D190" s="44" t="s">
        <v>128</v>
      </c>
      <c r="E190" s="30" t="s">
        <v>6147</v>
      </c>
      <c r="F190" s="30"/>
      <c r="G190" s="55" t="s">
        <v>4127</v>
      </c>
      <c r="H190" s="55">
        <v>6</v>
      </c>
      <c r="I190" s="55">
        <v>13</v>
      </c>
      <c r="J190" s="30" t="s">
        <v>4186</v>
      </c>
      <c r="K190" s="56" t="s">
        <v>161</v>
      </c>
      <c r="L190" s="33" t="s">
        <v>6145</v>
      </c>
      <c r="M190" s="44" t="s">
        <v>5366</v>
      </c>
      <c r="N190" s="57" t="s">
        <v>130</v>
      </c>
      <c r="O190" s="44" t="s">
        <v>23</v>
      </c>
      <c r="P190" s="1248" t="s">
        <v>22</v>
      </c>
      <c r="Q190" s="1248" t="s">
        <v>22</v>
      </c>
      <c r="R190" s="59"/>
      <c r="S190" s="1244" t="s">
        <v>185</v>
      </c>
      <c r="X190" s="60"/>
      <c r="Y190" s="43" t="s">
        <v>24</v>
      </c>
      <c r="Z190" s="44"/>
      <c r="AE190" s="44"/>
      <c r="AG190" s="44"/>
    </row>
    <row r="191" spans="1:33" s="301" customFormat="1" ht="17.25" customHeight="1" x14ac:dyDescent="0.3">
      <c r="A191" s="53">
        <v>546</v>
      </c>
      <c r="B191" s="44" t="s">
        <v>28</v>
      </c>
      <c r="C191" s="44" t="s">
        <v>32</v>
      </c>
      <c r="D191" s="44" t="s">
        <v>128</v>
      </c>
      <c r="E191" s="30" t="s">
        <v>4360</v>
      </c>
      <c r="F191" s="30" t="s">
        <v>127</v>
      </c>
      <c r="G191" s="55" t="s">
        <v>4127</v>
      </c>
      <c r="H191" s="55">
        <v>2</v>
      </c>
      <c r="I191" s="55">
        <v>14</v>
      </c>
      <c r="J191" s="30" t="s">
        <v>4186</v>
      </c>
      <c r="K191" s="56" t="s">
        <v>163</v>
      </c>
      <c r="L191" s="33" t="s">
        <v>4028</v>
      </c>
      <c r="M191" s="44" t="s">
        <v>5366</v>
      </c>
      <c r="N191" s="57" t="s">
        <v>130</v>
      </c>
      <c r="O191" s="44" t="s">
        <v>23</v>
      </c>
      <c r="P191" s="1248" t="s">
        <v>22</v>
      </c>
      <c r="Q191" s="1248" t="s">
        <v>22</v>
      </c>
      <c r="R191" s="59"/>
      <c r="S191" s="1244" t="s">
        <v>185</v>
      </c>
      <c r="T191" s="33"/>
      <c r="U191" s="33"/>
      <c r="V191" s="33"/>
      <c r="W191" s="33"/>
      <c r="X191" s="1242" t="s">
        <v>164</v>
      </c>
      <c r="Y191" s="43" t="s">
        <v>24</v>
      </c>
      <c r="Z191" s="44"/>
      <c r="AA191" s="33"/>
      <c r="AB191" s="33"/>
      <c r="AC191" s="33"/>
      <c r="AD191" s="33"/>
      <c r="AE191" s="44"/>
      <c r="AF191" s="33"/>
      <c r="AG191" s="44"/>
    </row>
    <row r="192" spans="1:33" s="33" customFormat="1" ht="17.25" customHeight="1" x14ac:dyDescent="0.3">
      <c r="A192" s="53">
        <v>549</v>
      </c>
      <c r="B192" s="44" t="s">
        <v>28</v>
      </c>
      <c r="C192" s="44" t="s">
        <v>32</v>
      </c>
      <c r="D192" s="44" t="s">
        <v>128</v>
      </c>
      <c r="E192" s="30" t="s">
        <v>4361</v>
      </c>
      <c r="F192" s="30" t="s">
        <v>127</v>
      </c>
      <c r="G192" s="55" t="s">
        <v>4127</v>
      </c>
      <c r="H192" s="55">
        <v>3</v>
      </c>
      <c r="I192" s="55">
        <v>14</v>
      </c>
      <c r="J192" s="30" t="s">
        <v>4186</v>
      </c>
      <c r="K192" s="56" t="s">
        <v>163</v>
      </c>
      <c r="L192" s="33" t="s">
        <v>4029</v>
      </c>
      <c r="M192" s="44" t="s">
        <v>5366</v>
      </c>
      <c r="N192" s="57" t="s">
        <v>130</v>
      </c>
      <c r="O192" s="44" t="s">
        <v>23</v>
      </c>
      <c r="P192" s="1252" t="s">
        <v>22</v>
      </c>
      <c r="Q192" s="1252" t="s">
        <v>22</v>
      </c>
      <c r="R192" s="59"/>
      <c r="S192" s="1251" t="s">
        <v>185</v>
      </c>
      <c r="X192" s="60"/>
      <c r="Y192" s="43" t="s">
        <v>24</v>
      </c>
      <c r="Z192" s="44"/>
      <c r="AE192" s="44"/>
      <c r="AG192" s="44"/>
    </row>
    <row r="193" spans="1:33" s="33" customFormat="1" ht="17.25" customHeight="1" x14ac:dyDescent="0.3">
      <c r="A193" s="53">
        <v>552</v>
      </c>
      <c r="B193" s="44" t="s">
        <v>28</v>
      </c>
      <c r="C193" s="44" t="s">
        <v>32</v>
      </c>
      <c r="D193" s="44" t="s">
        <v>128</v>
      </c>
      <c r="E193" s="30" t="s">
        <v>4362</v>
      </c>
      <c r="F193" s="30" t="s">
        <v>127</v>
      </c>
      <c r="G193" s="55" t="s">
        <v>4127</v>
      </c>
      <c r="H193" s="55">
        <v>4</v>
      </c>
      <c r="I193" s="55">
        <v>14</v>
      </c>
      <c r="J193" s="30" t="s">
        <v>4186</v>
      </c>
      <c r="K193" s="56" t="s">
        <v>163</v>
      </c>
      <c r="L193" s="33" t="s">
        <v>4030</v>
      </c>
      <c r="M193" s="44" t="s">
        <v>5366</v>
      </c>
      <c r="N193" s="57" t="s">
        <v>130</v>
      </c>
      <c r="O193" s="44" t="s">
        <v>23</v>
      </c>
      <c r="P193" s="1252" t="s">
        <v>22</v>
      </c>
      <c r="Q193" s="1252" t="s">
        <v>22</v>
      </c>
      <c r="R193" s="59"/>
      <c r="S193" s="1251" t="s">
        <v>185</v>
      </c>
      <c r="X193" s="60"/>
      <c r="Y193" s="43" t="s">
        <v>24</v>
      </c>
      <c r="Z193" s="44"/>
      <c r="AE193" s="44"/>
      <c r="AG193" s="44"/>
    </row>
    <row r="194" spans="1:33" s="33" customFormat="1" ht="17.25" customHeight="1" x14ac:dyDescent="0.3">
      <c r="A194" s="1243">
        <v>555</v>
      </c>
      <c r="B194" s="1244" t="s">
        <v>28</v>
      </c>
      <c r="C194" s="1244" t="s">
        <v>32</v>
      </c>
      <c r="D194" s="1244" t="s">
        <v>128</v>
      </c>
      <c r="E194" s="1096" t="s">
        <v>4363</v>
      </c>
      <c r="F194" s="1096" t="s">
        <v>127</v>
      </c>
      <c r="G194" s="1245" t="s">
        <v>4127</v>
      </c>
      <c r="H194" s="1245">
        <v>5</v>
      </c>
      <c r="I194" s="1245">
        <v>14</v>
      </c>
      <c r="J194" s="1096" t="s">
        <v>4186</v>
      </c>
      <c r="K194" s="1246" t="s">
        <v>163</v>
      </c>
      <c r="L194" s="301" t="s">
        <v>4031</v>
      </c>
      <c r="M194" s="1244" t="s">
        <v>5366</v>
      </c>
      <c r="N194" s="1247" t="s">
        <v>130</v>
      </c>
      <c r="O194" s="1244" t="s">
        <v>23</v>
      </c>
      <c r="P194" s="1252" t="s">
        <v>22</v>
      </c>
      <c r="Q194" s="1252" t="s">
        <v>22</v>
      </c>
      <c r="R194" s="1249"/>
      <c r="S194" s="1251" t="s">
        <v>185</v>
      </c>
      <c r="T194" s="301"/>
      <c r="U194" s="301"/>
      <c r="V194" s="301"/>
      <c r="W194" s="301"/>
      <c r="X194" s="1250"/>
      <c r="Y194" s="1386" t="s">
        <v>24</v>
      </c>
      <c r="Z194" s="1244"/>
      <c r="AA194" s="301"/>
      <c r="AB194" s="301"/>
      <c r="AC194" s="301"/>
      <c r="AD194" s="301"/>
      <c r="AE194" s="1244"/>
      <c r="AF194" s="301"/>
      <c r="AG194" s="1244"/>
    </row>
    <row r="195" spans="1:33" s="33" customFormat="1" ht="17.25" customHeight="1" x14ac:dyDescent="0.3">
      <c r="A195" s="53"/>
      <c r="B195" s="44" t="s">
        <v>28</v>
      </c>
      <c r="C195" s="44" t="s">
        <v>32</v>
      </c>
      <c r="D195" s="44" t="s">
        <v>128</v>
      </c>
      <c r="E195" s="30" t="s">
        <v>6148</v>
      </c>
      <c r="F195" s="30"/>
      <c r="G195" s="55" t="s">
        <v>4127</v>
      </c>
      <c r="H195" s="55">
        <v>6</v>
      </c>
      <c r="I195" s="55">
        <v>14</v>
      </c>
      <c r="J195" s="30" t="s">
        <v>4186</v>
      </c>
      <c r="K195" s="56" t="s">
        <v>163</v>
      </c>
      <c r="L195" s="33" t="s">
        <v>6145</v>
      </c>
      <c r="M195" s="44" t="s">
        <v>5366</v>
      </c>
      <c r="N195" s="57" t="s">
        <v>130</v>
      </c>
      <c r="O195" s="44" t="s">
        <v>23</v>
      </c>
      <c r="P195" s="1248" t="s">
        <v>22</v>
      </c>
      <c r="Q195" s="1248" t="s">
        <v>22</v>
      </c>
      <c r="R195" s="59"/>
      <c r="S195" s="1244" t="s">
        <v>185</v>
      </c>
      <c r="X195" s="60"/>
      <c r="Y195" s="43" t="s">
        <v>24</v>
      </c>
      <c r="Z195" s="44"/>
      <c r="AE195" s="44"/>
      <c r="AG195" s="44"/>
    </row>
    <row r="196" spans="1:33" s="301" customFormat="1" ht="17.25" customHeight="1" x14ac:dyDescent="0.3">
      <c r="A196" s="53">
        <v>558</v>
      </c>
      <c r="B196" s="44" t="s">
        <v>28</v>
      </c>
      <c r="C196" s="44" t="s">
        <v>32</v>
      </c>
      <c r="D196" s="44" t="s">
        <v>128</v>
      </c>
      <c r="E196" s="30" t="s">
        <v>4364</v>
      </c>
      <c r="F196" s="30" t="s">
        <v>127</v>
      </c>
      <c r="G196" s="55" t="s">
        <v>4127</v>
      </c>
      <c r="H196" s="55">
        <v>2</v>
      </c>
      <c r="I196" s="55">
        <v>15</v>
      </c>
      <c r="J196" s="30" t="s">
        <v>4186</v>
      </c>
      <c r="K196" s="56" t="s">
        <v>3694</v>
      </c>
      <c r="L196" s="33" t="s">
        <v>4028</v>
      </c>
      <c r="M196" s="44" t="s">
        <v>5366</v>
      </c>
      <c r="N196" s="57" t="s">
        <v>130</v>
      </c>
      <c r="O196" s="44" t="s">
        <v>23</v>
      </c>
      <c r="P196" s="1248" t="s">
        <v>22</v>
      </c>
      <c r="Q196" s="1248" t="s">
        <v>22</v>
      </c>
      <c r="R196" s="59"/>
      <c r="S196" s="1244" t="s">
        <v>185</v>
      </c>
      <c r="T196" s="33"/>
      <c r="U196" s="33"/>
      <c r="V196" s="33"/>
      <c r="W196" s="33"/>
      <c r="X196" s="1242" t="s">
        <v>5394</v>
      </c>
      <c r="Y196" s="43" t="s">
        <v>24</v>
      </c>
      <c r="Z196" s="44"/>
      <c r="AA196" s="33"/>
      <c r="AB196" s="33"/>
      <c r="AC196" s="33"/>
      <c r="AD196" s="33"/>
      <c r="AE196" s="44"/>
      <c r="AF196" s="33"/>
      <c r="AG196" s="44"/>
    </row>
    <row r="197" spans="1:33" s="33" customFormat="1" ht="17.25" customHeight="1" x14ac:dyDescent="0.3">
      <c r="A197" s="53">
        <v>561</v>
      </c>
      <c r="B197" s="44" t="s">
        <v>28</v>
      </c>
      <c r="C197" s="44" t="s">
        <v>32</v>
      </c>
      <c r="D197" s="44" t="s">
        <v>128</v>
      </c>
      <c r="E197" s="30" t="s">
        <v>4365</v>
      </c>
      <c r="F197" s="30" t="s">
        <v>127</v>
      </c>
      <c r="G197" s="55" t="s">
        <v>4127</v>
      </c>
      <c r="H197" s="55">
        <v>3</v>
      </c>
      <c r="I197" s="55">
        <v>15</v>
      </c>
      <c r="J197" s="30" t="s">
        <v>4186</v>
      </c>
      <c r="K197" s="56" t="s">
        <v>3694</v>
      </c>
      <c r="L197" s="33" t="s">
        <v>4029</v>
      </c>
      <c r="M197" s="44" t="s">
        <v>5366</v>
      </c>
      <c r="N197" s="57" t="s">
        <v>130</v>
      </c>
      <c r="O197" s="44" t="s">
        <v>23</v>
      </c>
      <c r="P197" s="1252" t="s">
        <v>22</v>
      </c>
      <c r="Q197" s="1252" t="s">
        <v>22</v>
      </c>
      <c r="R197" s="59"/>
      <c r="S197" s="1251" t="s">
        <v>185</v>
      </c>
      <c r="X197" s="60"/>
      <c r="Y197" s="43" t="s">
        <v>24</v>
      </c>
      <c r="Z197" s="44"/>
      <c r="AE197" s="44"/>
      <c r="AG197" s="44"/>
    </row>
    <row r="198" spans="1:33" s="33" customFormat="1" ht="17.25" customHeight="1" x14ac:dyDescent="0.3">
      <c r="A198" s="53">
        <v>564</v>
      </c>
      <c r="B198" s="44" t="s">
        <v>28</v>
      </c>
      <c r="C198" s="44" t="s">
        <v>32</v>
      </c>
      <c r="D198" s="44" t="s">
        <v>128</v>
      </c>
      <c r="E198" s="30" t="s">
        <v>4366</v>
      </c>
      <c r="F198" s="30" t="s">
        <v>127</v>
      </c>
      <c r="G198" s="55" t="s">
        <v>4127</v>
      </c>
      <c r="H198" s="55">
        <v>4</v>
      </c>
      <c r="I198" s="55">
        <v>15</v>
      </c>
      <c r="J198" s="30" t="s">
        <v>4186</v>
      </c>
      <c r="K198" s="56" t="s">
        <v>3694</v>
      </c>
      <c r="L198" s="33" t="s">
        <v>4030</v>
      </c>
      <c r="M198" s="44" t="s">
        <v>5366</v>
      </c>
      <c r="N198" s="57" t="s">
        <v>130</v>
      </c>
      <c r="O198" s="44" t="s">
        <v>23</v>
      </c>
      <c r="P198" s="1252" t="s">
        <v>22</v>
      </c>
      <c r="Q198" s="1252" t="s">
        <v>22</v>
      </c>
      <c r="R198" s="59"/>
      <c r="S198" s="1251" t="s">
        <v>185</v>
      </c>
      <c r="X198" s="60"/>
      <c r="Y198" s="43" t="s">
        <v>24</v>
      </c>
      <c r="Z198" s="44"/>
      <c r="AE198" s="44"/>
      <c r="AG198" s="44"/>
    </row>
    <row r="199" spans="1:33" s="33" customFormat="1" ht="17.25" customHeight="1" x14ac:dyDescent="0.3">
      <c r="A199" s="1243">
        <v>567</v>
      </c>
      <c r="B199" s="1244" t="s">
        <v>28</v>
      </c>
      <c r="C199" s="1244" t="s">
        <v>32</v>
      </c>
      <c r="D199" s="1244" t="s">
        <v>128</v>
      </c>
      <c r="E199" s="1096" t="s">
        <v>4367</v>
      </c>
      <c r="F199" s="1096" t="s">
        <v>127</v>
      </c>
      <c r="G199" s="1245" t="s">
        <v>4127</v>
      </c>
      <c r="H199" s="1245">
        <v>5</v>
      </c>
      <c r="I199" s="1245">
        <v>15</v>
      </c>
      <c r="J199" s="1096" t="s">
        <v>4186</v>
      </c>
      <c r="K199" s="1246" t="s">
        <v>3694</v>
      </c>
      <c r="L199" s="301" t="s">
        <v>4031</v>
      </c>
      <c r="M199" s="1244" t="s">
        <v>5366</v>
      </c>
      <c r="N199" s="1247" t="s">
        <v>130</v>
      </c>
      <c r="O199" s="1244" t="s">
        <v>23</v>
      </c>
      <c r="P199" s="1252" t="s">
        <v>22</v>
      </c>
      <c r="Q199" s="1252" t="s">
        <v>22</v>
      </c>
      <c r="R199" s="1249"/>
      <c r="S199" s="1251" t="s">
        <v>185</v>
      </c>
      <c r="T199" s="301"/>
      <c r="U199" s="301"/>
      <c r="V199" s="301"/>
      <c r="W199" s="301"/>
      <c r="X199" s="1250"/>
      <c r="Y199" s="1386" t="s">
        <v>24</v>
      </c>
      <c r="Z199" s="1244"/>
      <c r="AA199" s="301"/>
      <c r="AB199" s="301"/>
      <c r="AC199" s="301"/>
      <c r="AD199" s="301"/>
      <c r="AE199" s="1244"/>
      <c r="AF199" s="301"/>
      <c r="AG199" s="1244"/>
    </row>
    <row r="200" spans="1:33" s="33" customFormat="1" ht="17.25" customHeight="1" x14ac:dyDescent="0.3">
      <c r="A200" s="53"/>
      <c r="B200" s="44" t="s">
        <v>28</v>
      </c>
      <c r="C200" s="44" t="s">
        <v>32</v>
      </c>
      <c r="D200" s="44" t="s">
        <v>128</v>
      </c>
      <c r="E200" s="30" t="s">
        <v>6149</v>
      </c>
      <c r="F200" s="30"/>
      <c r="G200" s="55" t="s">
        <v>4127</v>
      </c>
      <c r="H200" s="55">
        <v>6</v>
      </c>
      <c r="I200" s="55">
        <v>15</v>
      </c>
      <c r="J200" s="30" t="s">
        <v>4186</v>
      </c>
      <c r="K200" s="56" t="s">
        <v>3694</v>
      </c>
      <c r="L200" s="33" t="s">
        <v>6145</v>
      </c>
      <c r="M200" s="44" t="s">
        <v>5366</v>
      </c>
      <c r="N200" s="57" t="s">
        <v>130</v>
      </c>
      <c r="O200" s="44" t="s">
        <v>23</v>
      </c>
      <c r="P200" s="1248" t="s">
        <v>22</v>
      </c>
      <c r="Q200" s="1248" t="s">
        <v>22</v>
      </c>
      <c r="R200" s="59"/>
      <c r="S200" s="1244" t="s">
        <v>185</v>
      </c>
      <c r="X200" s="60"/>
      <c r="Y200" s="43" t="s">
        <v>24</v>
      </c>
      <c r="Z200" s="44"/>
      <c r="AE200" s="44"/>
      <c r="AG200" s="44"/>
    </row>
    <row r="201" spans="1:33" s="301" customFormat="1" ht="17.25" customHeight="1" x14ac:dyDescent="0.3">
      <c r="A201" s="53">
        <v>570</v>
      </c>
      <c r="B201" s="44" t="s">
        <v>28</v>
      </c>
      <c r="C201" s="44" t="s">
        <v>32</v>
      </c>
      <c r="D201" s="44" t="s">
        <v>128</v>
      </c>
      <c r="E201" s="30" t="s">
        <v>4368</v>
      </c>
      <c r="F201" s="30" t="s">
        <v>127</v>
      </c>
      <c r="G201" s="55" t="s">
        <v>4127</v>
      </c>
      <c r="H201" s="55">
        <v>2</v>
      </c>
      <c r="I201" s="55">
        <v>16</v>
      </c>
      <c r="J201" s="30" t="s">
        <v>4186</v>
      </c>
      <c r="K201" s="56" t="s">
        <v>3693</v>
      </c>
      <c r="L201" s="33" t="s">
        <v>4028</v>
      </c>
      <c r="M201" s="44" t="s">
        <v>5366</v>
      </c>
      <c r="N201" s="57" t="s">
        <v>130</v>
      </c>
      <c r="O201" s="44" t="s">
        <v>23</v>
      </c>
      <c r="P201" s="1248" t="s">
        <v>22</v>
      </c>
      <c r="Q201" s="1248" t="s">
        <v>22</v>
      </c>
      <c r="R201" s="59"/>
      <c r="S201" s="1244" t="s">
        <v>185</v>
      </c>
      <c r="T201" s="33"/>
      <c r="U201" s="33"/>
      <c r="V201" s="33"/>
      <c r="W201" s="33"/>
      <c r="X201" s="1242" t="s">
        <v>5395</v>
      </c>
      <c r="Y201" s="43" t="s">
        <v>24</v>
      </c>
      <c r="Z201" s="44"/>
      <c r="AA201" s="33"/>
      <c r="AB201" s="33"/>
      <c r="AC201" s="33"/>
      <c r="AD201" s="33"/>
      <c r="AE201" s="44"/>
      <c r="AF201" s="33"/>
      <c r="AG201" s="44"/>
    </row>
    <row r="202" spans="1:33" s="33" customFormat="1" ht="17.25" customHeight="1" x14ac:dyDescent="0.3">
      <c r="A202" s="53">
        <v>573</v>
      </c>
      <c r="B202" s="44" t="s">
        <v>28</v>
      </c>
      <c r="C202" s="44" t="s">
        <v>32</v>
      </c>
      <c r="D202" s="44" t="s">
        <v>128</v>
      </c>
      <c r="E202" s="30" t="s">
        <v>4369</v>
      </c>
      <c r="F202" s="30" t="s">
        <v>127</v>
      </c>
      <c r="G202" s="55" t="s">
        <v>4127</v>
      </c>
      <c r="H202" s="55">
        <v>3</v>
      </c>
      <c r="I202" s="55">
        <v>16</v>
      </c>
      <c r="J202" s="30" t="s">
        <v>4186</v>
      </c>
      <c r="K202" s="56" t="s">
        <v>3693</v>
      </c>
      <c r="L202" s="33" t="s">
        <v>4029</v>
      </c>
      <c r="M202" s="44" t="s">
        <v>5366</v>
      </c>
      <c r="N202" s="57" t="s">
        <v>130</v>
      </c>
      <c r="O202" s="44" t="s">
        <v>23</v>
      </c>
      <c r="P202" s="1252" t="s">
        <v>22</v>
      </c>
      <c r="Q202" s="1252" t="s">
        <v>22</v>
      </c>
      <c r="R202" s="59"/>
      <c r="S202" s="1251" t="s">
        <v>185</v>
      </c>
      <c r="X202" s="60"/>
      <c r="Y202" s="43" t="s">
        <v>24</v>
      </c>
      <c r="Z202" s="44"/>
      <c r="AE202" s="44"/>
      <c r="AG202" s="44"/>
    </row>
    <row r="203" spans="1:33" s="33" customFormat="1" ht="17.25" customHeight="1" x14ac:dyDescent="0.3">
      <c r="A203" s="53">
        <v>576</v>
      </c>
      <c r="B203" s="44" t="s">
        <v>28</v>
      </c>
      <c r="C203" s="44" t="s">
        <v>32</v>
      </c>
      <c r="D203" s="44" t="s">
        <v>128</v>
      </c>
      <c r="E203" s="30" t="s">
        <v>4370</v>
      </c>
      <c r="F203" s="30" t="s">
        <v>127</v>
      </c>
      <c r="G203" s="55" t="s">
        <v>4127</v>
      </c>
      <c r="H203" s="55">
        <v>4</v>
      </c>
      <c r="I203" s="55">
        <v>16</v>
      </c>
      <c r="J203" s="30" t="s">
        <v>4186</v>
      </c>
      <c r="K203" s="56" t="s">
        <v>3693</v>
      </c>
      <c r="L203" s="33" t="s">
        <v>4030</v>
      </c>
      <c r="M203" s="44" t="s">
        <v>5366</v>
      </c>
      <c r="N203" s="57" t="s">
        <v>130</v>
      </c>
      <c r="O203" s="44" t="s">
        <v>23</v>
      </c>
      <c r="P203" s="1252" t="s">
        <v>22</v>
      </c>
      <c r="Q203" s="1252" t="s">
        <v>22</v>
      </c>
      <c r="R203" s="59"/>
      <c r="S203" s="1251" t="s">
        <v>185</v>
      </c>
      <c r="X203" s="60"/>
      <c r="Y203" s="43" t="s">
        <v>24</v>
      </c>
      <c r="Z203" s="44"/>
      <c r="AE203" s="44"/>
      <c r="AG203" s="44"/>
    </row>
    <row r="204" spans="1:33" s="33" customFormat="1" ht="17.25" customHeight="1" x14ac:dyDescent="0.3">
      <c r="A204" s="1243">
        <v>579</v>
      </c>
      <c r="B204" s="1244" t="s">
        <v>28</v>
      </c>
      <c r="C204" s="1244" t="s">
        <v>32</v>
      </c>
      <c r="D204" s="1244" t="s">
        <v>128</v>
      </c>
      <c r="E204" s="1096" t="s">
        <v>4371</v>
      </c>
      <c r="F204" s="1096" t="s">
        <v>127</v>
      </c>
      <c r="G204" s="1245" t="s">
        <v>4127</v>
      </c>
      <c r="H204" s="1245">
        <v>5</v>
      </c>
      <c r="I204" s="1245">
        <v>16</v>
      </c>
      <c r="J204" s="1096" t="s">
        <v>4186</v>
      </c>
      <c r="K204" s="1246" t="s">
        <v>3693</v>
      </c>
      <c r="L204" s="301" t="s">
        <v>4031</v>
      </c>
      <c r="M204" s="1244" t="s">
        <v>5366</v>
      </c>
      <c r="N204" s="1247" t="s">
        <v>130</v>
      </c>
      <c r="O204" s="1244" t="s">
        <v>23</v>
      </c>
      <c r="P204" s="1252" t="s">
        <v>22</v>
      </c>
      <c r="Q204" s="1252" t="s">
        <v>22</v>
      </c>
      <c r="R204" s="1249"/>
      <c r="S204" s="1251" t="s">
        <v>185</v>
      </c>
      <c r="T204" s="301"/>
      <c r="U204" s="301"/>
      <c r="V204" s="301"/>
      <c r="W204" s="301"/>
      <c r="X204" s="1250"/>
      <c r="Y204" s="1386" t="s">
        <v>24</v>
      </c>
      <c r="Z204" s="1244"/>
      <c r="AA204" s="301"/>
      <c r="AB204" s="301"/>
      <c r="AC204" s="301"/>
      <c r="AD204" s="301"/>
      <c r="AE204" s="1244"/>
      <c r="AF204" s="301"/>
      <c r="AG204" s="1244"/>
    </row>
    <row r="205" spans="1:33" s="33" customFormat="1" ht="17.25" customHeight="1" x14ac:dyDescent="0.3">
      <c r="A205" s="53"/>
      <c r="B205" s="44" t="s">
        <v>28</v>
      </c>
      <c r="C205" s="44" t="s">
        <v>32</v>
      </c>
      <c r="D205" s="44" t="s">
        <v>128</v>
      </c>
      <c r="E205" s="30" t="s">
        <v>6150</v>
      </c>
      <c r="F205" s="30"/>
      <c r="G205" s="55" t="s">
        <v>4127</v>
      </c>
      <c r="H205" s="55">
        <v>6</v>
      </c>
      <c r="I205" s="55">
        <v>16</v>
      </c>
      <c r="J205" s="30" t="s">
        <v>4186</v>
      </c>
      <c r="K205" s="56" t="s">
        <v>3693</v>
      </c>
      <c r="L205" s="33" t="s">
        <v>6145</v>
      </c>
      <c r="M205" s="44" t="s">
        <v>5366</v>
      </c>
      <c r="N205" s="57" t="s">
        <v>130</v>
      </c>
      <c r="O205" s="44" t="s">
        <v>23</v>
      </c>
      <c r="P205" s="1248" t="s">
        <v>22</v>
      </c>
      <c r="Q205" s="1248" t="s">
        <v>22</v>
      </c>
      <c r="R205" s="59"/>
      <c r="S205" s="1244" t="s">
        <v>185</v>
      </c>
      <c r="X205" s="60"/>
      <c r="Y205" s="43" t="s">
        <v>24</v>
      </c>
      <c r="Z205" s="44"/>
      <c r="AE205" s="44"/>
      <c r="AG205" s="44"/>
    </row>
    <row r="206" spans="1:33" s="301" customFormat="1" ht="17.25" customHeight="1" x14ac:dyDescent="0.3">
      <c r="A206" s="53">
        <v>582</v>
      </c>
      <c r="B206" s="44" t="s">
        <v>28</v>
      </c>
      <c r="C206" s="44" t="s">
        <v>32</v>
      </c>
      <c r="D206" s="44" t="s">
        <v>128</v>
      </c>
      <c r="E206" s="30" t="s">
        <v>4372</v>
      </c>
      <c r="F206" s="30" t="s">
        <v>127</v>
      </c>
      <c r="G206" s="55" t="s">
        <v>4127</v>
      </c>
      <c r="H206" s="55">
        <v>2</v>
      </c>
      <c r="I206" s="55">
        <v>17</v>
      </c>
      <c r="J206" s="30" t="s">
        <v>4186</v>
      </c>
      <c r="K206" s="56" t="s">
        <v>3692</v>
      </c>
      <c r="L206" s="33" t="s">
        <v>4028</v>
      </c>
      <c r="M206" s="44" t="s">
        <v>5366</v>
      </c>
      <c r="N206" s="57" t="s">
        <v>130</v>
      </c>
      <c r="O206" s="44" t="s">
        <v>23</v>
      </c>
      <c r="P206" s="1248" t="s">
        <v>22</v>
      </c>
      <c r="Q206" s="1248" t="s">
        <v>22</v>
      </c>
      <c r="R206" s="59"/>
      <c r="S206" s="1244" t="s">
        <v>185</v>
      </c>
      <c r="T206" s="33"/>
      <c r="U206" s="33"/>
      <c r="V206" s="33"/>
      <c r="W206" s="33"/>
      <c r="X206" s="1242" t="s">
        <v>5396</v>
      </c>
      <c r="Y206" s="43" t="s">
        <v>24</v>
      </c>
      <c r="Z206" s="44"/>
      <c r="AA206" s="33"/>
      <c r="AB206" s="33"/>
      <c r="AC206" s="33"/>
      <c r="AD206" s="33"/>
      <c r="AE206" s="44"/>
      <c r="AF206" s="33"/>
      <c r="AG206" s="44"/>
    </row>
    <row r="207" spans="1:33" s="33" customFormat="1" ht="17.25" customHeight="1" x14ac:dyDescent="0.3">
      <c r="A207" s="53">
        <v>585</v>
      </c>
      <c r="B207" s="44" t="s">
        <v>28</v>
      </c>
      <c r="C207" s="44" t="s">
        <v>32</v>
      </c>
      <c r="D207" s="44" t="s">
        <v>128</v>
      </c>
      <c r="E207" s="30" t="s">
        <v>4373</v>
      </c>
      <c r="F207" s="30" t="s">
        <v>127</v>
      </c>
      <c r="G207" s="55" t="s">
        <v>4127</v>
      </c>
      <c r="H207" s="55">
        <v>3</v>
      </c>
      <c r="I207" s="55">
        <v>17</v>
      </c>
      <c r="J207" s="30" t="s">
        <v>4186</v>
      </c>
      <c r="K207" s="56" t="s">
        <v>3692</v>
      </c>
      <c r="L207" s="33" t="s">
        <v>4029</v>
      </c>
      <c r="M207" s="44" t="s">
        <v>5366</v>
      </c>
      <c r="N207" s="57" t="s">
        <v>130</v>
      </c>
      <c r="O207" s="44" t="s">
        <v>23</v>
      </c>
      <c r="P207" s="1252" t="s">
        <v>22</v>
      </c>
      <c r="Q207" s="1252" t="s">
        <v>22</v>
      </c>
      <c r="R207" s="59"/>
      <c r="S207" s="1251" t="s">
        <v>185</v>
      </c>
      <c r="X207" s="60"/>
      <c r="Y207" s="43" t="s">
        <v>24</v>
      </c>
      <c r="Z207" s="44"/>
      <c r="AE207" s="44"/>
      <c r="AG207" s="44"/>
    </row>
    <row r="208" spans="1:33" s="33" customFormat="1" ht="17.25" customHeight="1" x14ac:dyDescent="0.3">
      <c r="A208" s="53">
        <v>588</v>
      </c>
      <c r="B208" s="44" t="s">
        <v>28</v>
      </c>
      <c r="C208" s="44" t="s">
        <v>32</v>
      </c>
      <c r="D208" s="44" t="s">
        <v>128</v>
      </c>
      <c r="E208" s="30" t="s">
        <v>4374</v>
      </c>
      <c r="F208" s="30" t="s">
        <v>127</v>
      </c>
      <c r="G208" s="55" t="s">
        <v>4127</v>
      </c>
      <c r="H208" s="55">
        <v>4</v>
      </c>
      <c r="I208" s="55">
        <v>17</v>
      </c>
      <c r="J208" s="30" t="s">
        <v>4186</v>
      </c>
      <c r="K208" s="56" t="s">
        <v>3692</v>
      </c>
      <c r="L208" s="33" t="s">
        <v>4030</v>
      </c>
      <c r="M208" s="44" t="s">
        <v>5366</v>
      </c>
      <c r="N208" s="57" t="s">
        <v>130</v>
      </c>
      <c r="O208" s="44" t="s">
        <v>23</v>
      </c>
      <c r="P208" s="1252" t="s">
        <v>22</v>
      </c>
      <c r="Q208" s="1252" t="s">
        <v>22</v>
      </c>
      <c r="R208" s="59"/>
      <c r="S208" s="1251" t="s">
        <v>185</v>
      </c>
      <c r="X208" s="60"/>
      <c r="Y208" s="43" t="s">
        <v>24</v>
      </c>
      <c r="Z208" s="44"/>
      <c r="AE208" s="44"/>
      <c r="AG208" s="44"/>
    </row>
    <row r="209" spans="1:33" s="33" customFormat="1" ht="17.25" customHeight="1" x14ac:dyDescent="0.3">
      <c r="A209" s="1243">
        <v>591</v>
      </c>
      <c r="B209" s="1244" t="s">
        <v>28</v>
      </c>
      <c r="C209" s="1244" t="s">
        <v>32</v>
      </c>
      <c r="D209" s="1244" t="s">
        <v>128</v>
      </c>
      <c r="E209" s="1096" t="s">
        <v>4375</v>
      </c>
      <c r="F209" s="1096" t="s">
        <v>127</v>
      </c>
      <c r="G209" s="1245" t="s">
        <v>4127</v>
      </c>
      <c r="H209" s="1245">
        <v>5</v>
      </c>
      <c r="I209" s="1245">
        <v>17</v>
      </c>
      <c r="J209" s="1096" t="s">
        <v>4186</v>
      </c>
      <c r="K209" s="1246" t="s">
        <v>3692</v>
      </c>
      <c r="L209" s="301" t="s">
        <v>4031</v>
      </c>
      <c r="M209" s="1244" t="s">
        <v>5366</v>
      </c>
      <c r="N209" s="1247" t="s">
        <v>130</v>
      </c>
      <c r="O209" s="1244" t="s">
        <v>23</v>
      </c>
      <c r="P209" s="1252" t="s">
        <v>22</v>
      </c>
      <c r="Q209" s="1252" t="s">
        <v>22</v>
      </c>
      <c r="R209" s="1249"/>
      <c r="S209" s="1251" t="s">
        <v>185</v>
      </c>
      <c r="T209" s="301"/>
      <c r="U209" s="301"/>
      <c r="V209" s="301"/>
      <c r="W209" s="301"/>
      <c r="X209" s="1250"/>
      <c r="Y209" s="1386" t="s">
        <v>24</v>
      </c>
      <c r="Z209" s="1244"/>
      <c r="AA209" s="301"/>
      <c r="AB209" s="301"/>
      <c r="AC209" s="301"/>
      <c r="AD209" s="301"/>
      <c r="AE209" s="1244"/>
      <c r="AF209" s="301"/>
      <c r="AG209" s="1244"/>
    </row>
    <row r="210" spans="1:33" s="33" customFormat="1" ht="17.25" customHeight="1" x14ac:dyDescent="0.3">
      <c r="A210" s="53"/>
      <c r="B210" s="44" t="s">
        <v>28</v>
      </c>
      <c r="C210" s="44" t="s">
        <v>32</v>
      </c>
      <c r="D210" s="44" t="s">
        <v>128</v>
      </c>
      <c r="E210" s="30" t="s">
        <v>6151</v>
      </c>
      <c r="F210" s="30"/>
      <c r="G210" s="55" t="s">
        <v>4127</v>
      </c>
      <c r="H210" s="55">
        <v>6</v>
      </c>
      <c r="I210" s="55">
        <v>17</v>
      </c>
      <c r="J210" s="30" t="s">
        <v>4186</v>
      </c>
      <c r="K210" s="56" t="s">
        <v>3692</v>
      </c>
      <c r="L210" s="33" t="s">
        <v>6145</v>
      </c>
      <c r="M210" s="44" t="s">
        <v>5366</v>
      </c>
      <c r="N210" s="57" t="s">
        <v>130</v>
      </c>
      <c r="O210" s="44" t="s">
        <v>23</v>
      </c>
      <c r="P210" s="1248" t="s">
        <v>22</v>
      </c>
      <c r="Q210" s="1248" t="s">
        <v>22</v>
      </c>
      <c r="R210" s="59"/>
      <c r="S210" s="1244" t="s">
        <v>185</v>
      </c>
      <c r="X210" s="60"/>
      <c r="Y210" s="43" t="s">
        <v>24</v>
      </c>
      <c r="Z210" s="44"/>
      <c r="AE210" s="44"/>
      <c r="AG210" s="44"/>
    </row>
    <row r="211" spans="1:33" s="301" customFormat="1" ht="17.25" customHeight="1" x14ac:dyDescent="0.3">
      <c r="A211" s="53">
        <v>594</v>
      </c>
      <c r="B211" s="44" t="s">
        <v>28</v>
      </c>
      <c r="C211" s="44" t="s">
        <v>32</v>
      </c>
      <c r="D211" s="44" t="s">
        <v>128</v>
      </c>
      <c r="E211" s="30" t="s">
        <v>4376</v>
      </c>
      <c r="F211" s="30" t="s">
        <v>127</v>
      </c>
      <c r="G211" s="55" t="s">
        <v>4127</v>
      </c>
      <c r="H211" s="55">
        <v>2</v>
      </c>
      <c r="I211" s="55">
        <v>18</v>
      </c>
      <c r="J211" s="30" t="s">
        <v>4186</v>
      </c>
      <c r="K211" s="56" t="s">
        <v>3691</v>
      </c>
      <c r="L211" s="33" t="s">
        <v>4028</v>
      </c>
      <c r="M211" s="44" t="s">
        <v>5366</v>
      </c>
      <c r="N211" s="57" t="s">
        <v>130</v>
      </c>
      <c r="O211" s="44" t="s">
        <v>23</v>
      </c>
      <c r="P211" s="1248" t="s">
        <v>22</v>
      </c>
      <c r="Q211" s="1248" t="s">
        <v>22</v>
      </c>
      <c r="R211" s="59"/>
      <c r="S211" s="1244" t="s">
        <v>185</v>
      </c>
      <c r="T211" s="33"/>
      <c r="U211" s="33"/>
      <c r="V211" s="33"/>
      <c r="W211" s="33"/>
      <c r="X211" s="1242" t="s">
        <v>5397</v>
      </c>
      <c r="Y211" s="43" t="s">
        <v>24</v>
      </c>
      <c r="Z211" s="44"/>
      <c r="AA211" s="33"/>
      <c r="AB211" s="33"/>
      <c r="AC211" s="33"/>
      <c r="AD211" s="33"/>
      <c r="AE211" s="44"/>
      <c r="AF211" s="33"/>
      <c r="AG211" s="44"/>
    </row>
    <row r="212" spans="1:33" s="33" customFormat="1" ht="17.25" customHeight="1" x14ac:dyDescent="0.3">
      <c r="A212" s="53">
        <v>597</v>
      </c>
      <c r="B212" s="44" t="s">
        <v>28</v>
      </c>
      <c r="C212" s="44" t="s">
        <v>32</v>
      </c>
      <c r="D212" s="44" t="s">
        <v>128</v>
      </c>
      <c r="E212" s="30" t="s">
        <v>4377</v>
      </c>
      <c r="F212" s="30" t="s">
        <v>127</v>
      </c>
      <c r="G212" s="55" t="s">
        <v>4127</v>
      </c>
      <c r="H212" s="55">
        <v>3</v>
      </c>
      <c r="I212" s="55">
        <v>18</v>
      </c>
      <c r="J212" s="30" t="s">
        <v>4186</v>
      </c>
      <c r="K212" s="56" t="s">
        <v>3691</v>
      </c>
      <c r="L212" s="33" t="s">
        <v>4029</v>
      </c>
      <c r="M212" s="44" t="s">
        <v>5366</v>
      </c>
      <c r="N212" s="57" t="s">
        <v>130</v>
      </c>
      <c r="O212" s="44" t="s">
        <v>23</v>
      </c>
      <c r="P212" s="1252" t="s">
        <v>22</v>
      </c>
      <c r="Q212" s="1252" t="s">
        <v>22</v>
      </c>
      <c r="R212" s="59"/>
      <c r="S212" s="1251" t="s">
        <v>185</v>
      </c>
      <c r="X212" s="60"/>
      <c r="Y212" s="43" t="s">
        <v>24</v>
      </c>
      <c r="Z212" s="44"/>
      <c r="AE212" s="44"/>
      <c r="AG212" s="44"/>
    </row>
    <row r="213" spans="1:33" s="33" customFormat="1" ht="17.25" customHeight="1" x14ac:dyDescent="0.3">
      <c r="A213" s="53">
        <v>600</v>
      </c>
      <c r="B213" s="44" t="s">
        <v>28</v>
      </c>
      <c r="C213" s="44" t="s">
        <v>32</v>
      </c>
      <c r="D213" s="44" t="s">
        <v>128</v>
      </c>
      <c r="E213" s="30" t="s">
        <v>4378</v>
      </c>
      <c r="F213" s="30" t="s">
        <v>127</v>
      </c>
      <c r="G213" s="55" t="s">
        <v>4127</v>
      </c>
      <c r="H213" s="55">
        <v>4</v>
      </c>
      <c r="I213" s="55">
        <v>18</v>
      </c>
      <c r="J213" s="30" t="s">
        <v>4186</v>
      </c>
      <c r="K213" s="56" t="s">
        <v>3691</v>
      </c>
      <c r="L213" s="33" t="s">
        <v>4030</v>
      </c>
      <c r="M213" s="44" t="s">
        <v>5366</v>
      </c>
      <c r="N213" s="57" t="s">
        <v>130</v>
      </c>
      <c r="O213" s="44" t="s">
        <v>23</v>
      </c>
      <c r="P213" s="1252" t="s">
        <v>22</v>
      </c>
      <c r="Q213" s="1252" t="s">
        <v>22</v>
      </c>
      <c r="R213" s="59"/>
      <c r="S213" s="1251" t="s">
        <v>185</v>
      </c>
      <c r="X213" s="60"/>
      <c r="Y213" s="43" t="s">
        <v>24</v>
      </c>
      <c r="Z213" s="44"/>
      <c r="AE213" s="44"/>
      <c r="AG213" s="44"/>
    </row>
    <row r="214" spans="1:33" s="33" customFormat="1" ht="17.25" customHeight="1" x14ac:dyDescent="0.3">
      <c r="A214" s="1243">
        <v>603</v>
      </c>
      <c r="B214" s="1244" t="s">
        <v>28</v>
      </c>
      <c r="C214" s="1244" t="s">
        <v>32</v>
      </c>
      <c r="D214" s="1244" t="s">
        <v>128</v>
      </c>
      <c r="E214" s="1096" t="s">
        <v>4379</v>
      </c>
      <c r="F214" s="1096" t="s">
        <v>127</v>
      </c>
      <c r="G214" s="1245" t="s">
        <v>4127</v>
      </c>
      <c r="H214" s="1245">
        <v>5</v>
      </c>
      <c r="I214" s="1245">
        <v>18</v>
      </c>
      <c r="J214" s="1096" t="s">
        <v>4186</v>
      </c>
      <c r="K214" s="1246" t="s">
        <v>3691</v>
      </c>
      <c r="L214" s="301" t="s">
        <v>4031</v>
      </c>
      <c r="M214" s="1244" t="s">
        <v>5366</v>
      </c>
      <c r="N214" s="1247" t="s">
        <v>130</v>
      </c>
      <c r="O214" s="1244" t="s">
        <v>23</v>
      </c>
      <c r="P214" s="1252" t="s">
        <v>22</v>
      </c>
      <c r="Q214" s="1252" t="s">
        <v>22</v>
      </c>
      <c r="R214" s="1249"/>
      <c r="S214" s="1251" t="s">
        <v>185</v>
      </c>
      <c r="T214" s="301"/>
      <c r="U214" s="301"/>
      <c r="V214" s="301"/>
      <c r="W214" s="301"/>
      <c r="X214" s="1250"/>
      <c r="Y214" s="1386" t="s">
        <v>24</v>
      </c>
      <c r="Z214" s="1244"/>
      <c r="AA214" s="301"/>
      <c r="AB214" s="301"/>
      <c r="AC214" s="301"/>
      <c r="AD214" s="301"/>
      <c r="AE214" s="1244"/>
      <c r="AF214" s="301"/>
      <c r="AG214" s="1244"/>
    </row>
    <row r="215" spans="1:33" s="33" customFormat="1" ht="17.25" customHeight="1" x14ac:dyDescent="0.3">
      <c r="A215" s="53"/>
      <c r="B215" s="44" t="s">
        <v>28</v>
      </c>
      <c r="C215" s="44" t="s">
        <v>32</v>
      </c>
      <c r="D215" s="44" t="s">
        <v>128</v>
      </c>
      <c r="E215" s="30" t="s">
        <v>6152</v>
      </c>
      <c r="F215" s="30"/>
      <c r="G215" s="55" t="s">
        <v>4127</v>
      </c>
      <c r="H215" s="55">
        <v>6</v>
      </c>
      <c r="I215" s="55">
        <v>18</v>
      </c>
      <c r="J215" s="30" t="s">
        <v>4186</v>
      </c>
      <c r="K215" s="56" t="s">
        <v>3691</v>
      </c>
      <c r="L215" s="33" t="s">
        <v>6145</v>
      </c>
      <c r="M215" s="44" t="s">
        <v>5366</v>
      </c>
      <c r="N215" s="57" t="s">
        <v>130</v>
      </c>
      <c r="O215" s="44" t="s">
        <v>23</v>
      </c>
      <c r="P215" s="1248" t="s">
        <v>22</v>
      </c>
      <c r="Q215" s="1248" t="s">
        <v>22</v>
      </c>
      <c r="R215" s="59"/>
      <c r="S215" s="1244" t="s">
        <v>185</v>
      </c>
      <c r="X215" s="60"/>
      <c r="Y215" s="43" t="s">
        <v>24</v>
      </c>
      <c r="Z215" s="44"/>
      <c r="AE215" s="44"/>
      <c r="AG215" s="44"/>
    </row>
    <row r="216" spans="1:33" s="301" customFormat="1" ht="17.25" customHeight="1" x14ac:dyDescent="0.3">
      <c r="A216" s="53">
        <v>606</v>
      </c>
      <c r="B216" s="44" t="s">
        <v>28</v>
      </c>
      <c r="C216" s="44" t="s">
        <v>32</v>
      </c>
      <c r="D216" s="44" t="s">
        <v>128</v>
      </c>
      <c r="E216" s="30" t="s">
        <v>4380</v>
      </c>
      <c r="F216" s="30" t="s">
        <v>127</v>
      </c>
      <c r="G216" s="55" t="s">
        <v>4127</v>
      </c>
      <c r="H216" s="55">
        <v>2</v>
      </c>
      <c r="I216" s="55">
        <v>19</v>
      </c>
      <c r="J216" s="30" t="s">
        <v>4186</v>
      </c>
      <c r="K216" s="56" t="s">
        <v>4219</v>
      </c>
      <c r="L216" s="33" t="s">
        <v>4028</v>
      </c>
      <c r="M216" s="44" t="s">
        <v>5366</v>
      </c>
      <c r="N216" s="57" t="s">
        <v>130</v>
      </c>
      <c r="O216" s="44" t="s">
        <v>23</v>
      </c>
      <c r="P216" s="1248" t="s">
        <v>22</v>
      </c>
      <c r="Q216" s="1248" t="s">
        <v>22</v>
      </c>
      <c r="R216" s="59"/>
      <c r="S216" s="1244" t="s">
        <v>185</v>
      </c>
      <c r="T216" s="33"/>
      <c r="U216" s="33"/>
      <c r="V216" s="33"/>
      <c r="W216" s="33"/>
      <c r="X216" s="1242" t="s">
        <v>5398</v>
      </c>
      <c r="Y216" s="43" t="s">
        <v>24</v>
      </c>
      <c r="Z216" s="44"/>
      <c r="AA216" s="33"/>
      <c r="AB216" s="33"/>
      <c r="AC216" s="33"/>
      <c r="AD216" s="33"/>
      <c r="AE216" s="44"/>
      <c r="AF216" s="33"/>
      <c r="AG216" s="44"/>
    </row>
    <row r="217" spans="1:33" s="33" customFormat="1" ht="17.25" customHeight="1" x14ac:dyDescent="0.3">
      <c r="A217" s="53">
        <v>609</v>
      </c>
      <c r="B217" s="44" t="s">
        <v>28</v>
      </c>
      <c r="C217" s="44" t="s">
        <v>32</v>
      </c>
      <c r="D217" s="44" t="s">
        <v>128</v>
      </c>
      <c r="E217" s="30" t="s">
        <v>4381</v>
      </c>
      <c r="F217" s="30" t="s">
        <v>127</v>
      </c>
      <c r="G217" s="55" t="s">
        <v>4127</v>
      </c>
      <c r="H217" s="55">
        <v>3</v>
      </c>
      <c r="I217" s="55">
        <v>19</v>
      </c>
      <c r="J217" s="30" t="s">
        <v>4186</v>
      </c>
      <c r="K217" s="56" t="s">
        <v>4219</v>
      </c>
      <c r="L217" s="33" t="s">
        <v>4029</v>
      </c>
      <c r="M217" s="44" t="s">
        <v>5366</v>
      </c>
      <c r="N217" s="57" t="s">
        <v>130</v>
      </c>
      <c r="O217" s="44" t="s">
        <v>23</v>
      </c>
      <c r="P217" s="1252" t="s">
        <v>22</v>
      </c>
      <c r="Q217" s="1252" t="s">
        <v>22</v>
      </c>
      <c r="R217" s="59"/>
      <c r="S217" s="1251" t="s">
        <v>185</v>
      </c>
      <c r="X217" s="60"/>
      <c r="Y217" s="43" t="s">
        <v>24</v>
      </c>
      <c r="Z217" s="44"/>
      <c r="AE217" s="44"/>
      <c r="AG217" s="44"/>
    </row>
    <row r="218" spans="1:33" s="33" customFormat="1" ht="17.25" customHeight="1" x14ac:dyDescent="0.3">
      <c r="A218" s="53">
        <v>612</v>
      </c>
      <c r="B218" s="44" t="s">
        <v>28</v>
      </c>
      <c r="C218" s="44" t="s">
        <v>32</v>
      </c>
      <c r="D218" s="44" t="s">
        <v>128</v>
      </c>
      <c r="E218" s="30" t="s">
        <v>4382</v>
      </c>
      <c r="F218" s="30" t="s">
        <v>127</v>
      </c>
      <c r="G218" s="55" t="s">
        <v>4127</v>
      </c>
      <c r="H218" s="55">
        <v>4</v>
      </c>
      <c r="I218" s="55">
        <v>19</v>
      </c>
      <c r="J218" s="30" t="s">
        <v>4186</v>
      </c>
      <c r="K218" s="56" t="s">
        <v>4219</v>
      </c>
      <c r="L218" s="33" t="s">
        <v>4030</v>
      </c>
      <c r="M218" s="44" t="s">
        <v>5366</v>
      </c>
      <c r="N218" s="57" t="s">
        <v>130</v>
      </c>
      <c r="O218" s="44" t="s">
        <v>23</v>
      </c>
      <c r="P218" s="1252" t="s">
        <v>22</v>
      </c>
      <c r="Q218" s="1252" t="s">
        <v>22</v>
      </c>
      <c r="R218" s="59"/>
      <c r="S218" s="1251" t="s">
        <v>185</v>
      </c>
      <c r="X218" s="60"/>
      <c r="Y218" s="43" t="s">
        <v>24</v>
      </c>
      <c r="Z218" s="44"/>
      <c r="AE218" s="44"/>
      <c r="AG218" s="44"/>
    </row>
    <row r="219" spans="1:33" s="33" customFormat="1" ht="17.25" customHeight="1" x14ac:dyDescent="0.3">
      <c r="A219" s="1243">
        <v>615</v>
      </c>
      <c r="B219" s="1244" t="s">
        <v>28</v>
      </c>
      <c r="C219" s="1244" t="s">
        <v>32</v>
      </c>
      <c r="D219" s="1244" t="s">
        <v>128</v>
      </c>
      <c r="E219" s="1096" t="s">
        <v>4383</v>
      </c>
      <c r="F219" s="1096" t="s">
        <v>127</v>
      </c>
      <c r="G219" s="1245" t="s">
        <v>4127</v>
      </c>
      <c r="H219" s="1245">
        <v>5</v>
      </c>
      <c r="I219" s="1245">
        <v>19</v>
      </c>
      <c r="J219" s="1096" t="s">
        <v>4186</v>
      </c>
      <c r="K219" s="1246" t="s">
        <v>4219</v>
      </c>
      <c r="L219" s="301" t="s">
        <v>4031</v>
      </c>
      <c r="M219" s="1244" t="s">
        <v>5366</v>
      </c>
      <c r="N219" s="1247" t="s">
        <v>130</v>
      </c>
      <c r="O219" s="1244" t="s">
        <v>23</v>
      </c>
      <c r="P219" s="1252" t="s">
        <v>22</v>
      </c>
      <c r="Q219" s="1252" t="s">
        <v>22</v>
      </c>
      <c r="R219" s="1249"/>
      <c r="S219" s="1251" t="s">
        <v>185</v>
      </c>
      <c r="T219" s="301"/>
      <c r="U219" s="301"/>
      <c r="V219" s="301"/>
      <c r="W219" s="301"/>
      <c r="X219" s="1250"/>
      <c r="Y219" s="1386" t="s">
        <v>24</v>
      </c>
      <c r="Z219" s="1244"/>
      <c r="AA219" s="301"/>
      <c r="AB219" s="301"/>
      <c r="AC219" s="301"/>
      <c r="AD219" s="301"/>
      <c r="AE219" s="1244"/>
      <c r="AF219" s="301"/>
      <c r="AG219" s="1244"/>
    </row>
    <row r="220" spans="1:33" s="33" customFormat="1" ht="17.25" customHeight="1" x14ac:dyDescent="0.3">
      <c r="A220" s="53"/>
      <c r="B220" s="44" t="s">
        <v>28</v>
      </c>
      <c r="C220" s="44" t="s">
        <v>32</v>
      </c>
      <c r="D220" s="44" t="s">
        <v>128</v>
      </c>
      <c r="E220" s="30" t="s">
        <v>6153</v>
      </c>
      <c r="F220" s="30"/>
      <c r="G220" s="55" t="s">
        <v>4127</v>
      </c>
      <c r="H220" s="55">
        <v>6</v>
      </c>
      <c r="I220" s="55">
        <v>19</v>
      </c>
      <c r="J220" s="30" t="s">
        <v>4186</v>
      </c>
      <c r="K220" s="56" t="s">
        <v>4219</v>
      </c>
      <c r="L220" s="33" t="s">
        <v>6145</v>
      </c>
      <c r="M220" s="44" t="s">
        <v>5366</v>
      </c>
      <c r="N220" s="57" t="s">
        <v>130</v>
      </c>
      <c r="O220" s="44" t="s">
        <v>23</v>
      </c>
      <c r="P220" s="1248" t="s">
        <v>22</v>
      </c>
      <c r="Q220" s="1248" t="s">
        <v>22</v>
      </c>
      <c r="R220" s="59"/>
      <c r="S220" s="1244" t="s">
        <v>185</v>
      </c>
      <c r="X220" s="60"/>
      <c r="Y220" s="43" t="s">
        <v>24</v>
      </c>
      <c r="Z220" s="44"/>
      <c r="AE220" s="44"/>
      <c r="AG220" s="44"/>
    </row>
    <row r="221" spans="1:33" s="301" customFormat="1" ht="17.25" customHeight="1" x14ac:dyDescent="0.3">
      <c r="A221" s="53">
        <v>618</v>
      </c>
      <c r="B221" s="44" t="s">
        <v>28</v>
      </c>
      <c r="C221" s="44" t="s">
        <v>32</v>
      </c>
      <c r="D221" s="44" t="s">
        <v>128</v>
      </c>
      <c r="E221" s="30" t="s">
        <v>4384</v>
      </c>
      <c r="F221" s="30" t="s">
        <v>127</v>
      </c>
      <c r="G221" s="55" t="s">
        <v>4127</v>
      </c>
      <c r="H221" s="55">
        <v>2</v>
      </c>
      <c r="I221" s="55">
        <v>20</v>
      </c>
      <c r="J221" s="30" t="s">
        <v>4186</v>
      </c>
      <c r="K221" s="56" t="s">
        <v>3695</v>
      </c>
      <c r="L221" s="33" t="s">
        <v>4028</v>
      </c>
      <c r="M221" s="44" t="s">
        <v>5366</v>
      </c>
      <c r="N221" s="57" t="s">
        <v>130</v>
      </c>
      <c r="O221" s="44" t="s">
        <v>23</v>
      </c>
      <c r="P221" s="1248" t="s">
        <v>22</v>
      </c>
      <c r="Q221" s="1248" t="s">
        <v>22</v>
      </c>
      <c r="R221" s="59"/>
      <c r="S221" s="1244" t="s">
        <v>185</v>
      </c>
      <c r="T221" s="33"/>
      <c r="U221" s="33"/>
      <c r="V221" s="33"/>
      <c r="W221" s="33"/>
      <c r="X221" s="1242" t="s">
        <v>5399</v>
      </c>
      <c r="Y221" s="43" t="s">
        <v>24</v>
      </c>
      <c r="Z221" s="44"/>
      <c r="AA221" s="33"/>
      <c r="AB221" s="33"/>
      <c r="AC221" s="33"/>
      <c r="AD221" s="33"/>
      <c r="AE221" s="44"/>
      <c r="AF221" s="33"/>
      <c r="AG221" s="44"/>
    </row>
    <row r="222" spans="1:33" s="33" customFormat="1" ht="17.25" customHeight="1" x14ac:dyDescent="0.3">
      <c r="A222" s="53">
        <v>621</v>
      </c>
      <c r="B222" s="44" t="s">
        <v>28</v>
      </c>
      <c r="C222" s="44" t="s">
        <v>32</v>
      </c>
      <c r="D222" s="44" t="s">
        <v>128</v>
      </c>
      <c r="E222" s="30" t="s">
        <v>4385</v>
      </c>
      <c r="F222" s="30" t="s">
        <v>127</v>
      </c>
      <c r="G222" s="55" t="s">
        <v>4127</v>
      </c>
      <c r="H222" s="55">
        <v>3</v>
      </c>
      <c r="I222" s="55">
        <v>20</v>
      </c>
      <c r="J222" s="30" t="s">
        <v>4186</v>
      </c>
      <c r="K222" s="56" t="s">
        <v>3695</v>
      </c>
      <c r="L222" s="33" t="s">
        <v>4029</v>
      </c>
      <c r="M222" s="44" t="s">
        <v>5366</v>
      </c>
      <c r="N222" s="57" t="s">
        <v>130</v>
      </c>
      <c r="O222" s="44" t="s">
        <v>23</v>
      </c>
      <c r="P222" s="1252" t="s">
        <v>22</v>
      </c>
      <c r="Q222" s="1252" t="s">
        <v>22</v>
      </c>
      <c r="R222" s="59"/>
      <c r="S222" s="1251" t="s">
        <v>185</v>
      </c>
      <c r="X222" s="60"/>
      <c r="Y222" s="43" t="s">
        <v>24</v>
      </c>
      <c r="Z222" s="44"/>
      <c r="AE222" s="44"/>
      <c r="AG222" s="44"/>
    </row>
    <row r="223" spans="1:33" s="33" customFormat="1" ht="17.25" customHeight="1" x14ac:dyDescent="0.3">
      <c r="A223" s="53">
        <v>624</v>
      </c>
      <c r="B223" s="44" t="s">
        <v>28</v>
      </c>
      <c r="C223" s="44" t="s">
        <v>32</v>
      </c>
      <c r="D223" s="44" t="s">
        <v>128</v>
      </c>
      <c r="E223" s="30" t="s">
        <v>4386</v>
      </c>
      <c r="F223" s="30" t="s">
        <v>127</v>
      </c>
      <c r="G223" s="55" t="s">
        <v>4127</v>
      </c>
      <c r="H223" s="55">
        <v>4</v>
      </c>
      <c r="I223" s="55">
        <v>20</v>
      </c>
      <c r="J223" s="30" t="s">
        <v>4186</v>
      </c>
      <c r="K223" s="56" t="s">
        <v>3695</v>
      </c>
      <c r="L223" s="33" t="s">
        <v>4030</v>
      </c>
      <c r="M223" s="44" t="s">
        <v>5366</v>
      </c>
      <c r="N223" s="57" t="s">
        <v>130</v>
      </c>
      <c r="O223" s="44" t="s">
        <v>23</v>
      </c>
      <c r="P223" s="1252" t="s">
        <v>22</v>
      </c>
      <c r="Q223" s="1252" t="s">
        <v>22</v>
      </c>
      <c r="R223" s="59"/>
      <c r="S223" s="1251" t="s">
        <v>185</v>
      </c>
      <c r="X223" s="60"/>
      <c r="Y223" s="43" t="s">
        <v>24</v>
      </c>
      <c r="Z223" s="44"/>
      <c r="AE223" s="44"/>
      <c r="AG223" s="44"/>
    </row>
    <row r="224" spans="1:33" s="33" customFormat="1" ht="17.25" customHeight="1" x14ac:dyDescent="0.3">
      <c r="A224" s="1243">
        <v>627</v>
      </c>
      <c r="B224" s="1244" t="s">
        <v>28</v>
      </c>
      <c r="C224" s="1244" t="s">
        <v>32</v>
      </c>
      <c r="D224" s="1244" t="s">
        <v>128</v>
      </c>
      <c r="E224" s="1096" t="s">
        <v>4387</v>
      </c>
      <c r="F224" s="1096" t="s">
        <v>127</v>
      </c>
      <c r="G224" s="1245" t="s">
        <v>4127</v>
      </c>
      <c r="H224" s="1245">
        <v>5</v>
      </c>
      <c r="I224" s="1245">
        <v>20</v>
      </c>
      <c r="J224" s="1096" t="s">
        <v>4186</v>
      </c>
      <c r="K224" s="1246" t="s">
        <v>3695</v>
      </c>
      <c r="L224" s="301" t="s">
        <v>4031</v>
      </c>
      <c r="M224" s="1244" t="s">
        <v>5366</v>
      </c>
      <c r="N224" s="1247" t="s">
        <v>130</v>
      </c>
      <c r="O224" s="1244" t="s">
        <v>23</v>
      </c>
      <c r="P224" s="1252" t="s">
        <v>22</v>
      </c>
      <c r="Q224" s="1252" t="s">
        <v>22</v>
      </c>
      <c r="R224" s="1249"/>
      <c r="S224" s="1251" t="s">
        <v>185</v>
      </c>
      <c r="T224" s="301"/>
      <c r="U224" s="301"/>
      <c r="V224" s="301"/>
      <c r="W224" s="301"/>
      <c r="X224" s="1250"/>
      <c r="Y224" s="1386" t="s">
        <v>24</v>
      </c>
      <c r="Z224" s="1244"/>
      <c r="AA224" s="301"/>
      <c r="AB224" s="301"/>
      <c r="AC224" s="301"/>
      <c r="AD224" s="301"/>
      <c r="AE224" s="1244"/>
      <c r="AF224" s="301"/>
      <c r="AG224" s="1244"/>
    </row>
    <row r="225" spans="1:33" s="33" customFormat="1" ht="17.25" customHeight="1" x14ac:dyDescent="0.3">
      <c r="A225" s="53"/>
      <c r="B225" s="44" t="s">
        <v>28</v>
      </c>
      <c r="C225" s="44" t="s">
        <v>32</v>
      </c>
      <c r="D225" s="44" t="s">
        <v>128</v>
      </c>
      <c r="E225" s="30" t="s">
        <v>6154</v>
      </c>
      <c r="F225" s="30"/>
      <c r="G225" s="55" t="s">
        <v>4127</v>
      </c>
      <c r="H225" s="55">
        <v>6</v>
      </c>
      <c r="I225" s="55">
        <v>20</v>
      </c>
      <c r="J225" s="30" t="s">
        <v>4186</v>
      </c>
      <c r="K225" s="56" t="s">
        <v>3695</v>
      </c>
      <c r="L225" s="33" t="s">
        <v>6145</v>
      </c>
      <c r="M225" s="44" t="s">
        <v>5366</v>
      </c>
      <c r="N225" s="57" t="s">
        <v>130</v>
      </c>
      <c r="O225" s="44" t="s">
        <v>23</v>
      </c>
      <c r="P225" s="1248" t="s">
        <v>22</v>
      </c>
      <c r="Q225" s="1248" t="s">
        <v>22</v>
      </c>
      <c r="R225" s="59"/>
      <c r="S225" s="1244" t="s">
        <v>185</v>
      </c>
      <c r="X225" s="60"/>
      <c r="Y225" s="43" t="s">
        <v>24</v>
      </c>
      <c r="Z225" s="44"/>
      <c r="AE225" s="44"/>
      <c r="AG225" s="44"/>
    </row>
    <row r="226" spans="1:33" s="301" customFormat="1" ht="17.25" customHeight="1" x14ac:dyDescent="0.3">
      <c r="A226" s="53">
        <v>630</v>
      </c>
      <c r="B226" s="44" t="s">
        <v>28</v>
      </c>
      <c r="C226" s="44" t="s">
        <v>32</v>
      </c>
      <c r="D226" s="44" t="s">
        <v>128</v>
      </c>
      <c r="E226" s="30" t="s">
        <v>4388</v>
      </c>
      <c r="F226" s="30" t="s">
        <v>127</v>
      </c>
      <c r="G226" s="55" t="s">
        <v>4127</v>
      </c>
      <c r="H226" s="55">
        <v>2</v>
      </c>
      <c r="I226" s="55">
        <v>21</v>
      </c>
      <c r="J226" s="30" t="s">
        <v>4186</v>
      </c>
      <c r="K226" s="56" t="s">
        <v>3696</v>
      </c>
      <c r="L226" s="33" t="s">
        <v>4028</v>
      </c>
      <c r="M226" s="44" t="s">
        <v>5366</v>
      </c>
      <c r="N226" s="57" t="s">
        <v>130</v>
      </c>
      <c r="O226" s="44" t="s">
        <v>23</v>
      </c>
      <c r="P226" s="1248" t="s">
        <v>22</v>
      </c>
      <c r="Q226" s="1248" t="s">
        <v>22</v>
      </c>
      <c r="R226" s="59"/>
      <c r="S226" s="1244" t="s">
        <v>185</v>
      </c>
      <c r="T226" s="33"/>
      <c r="U226" s="33"/>
      <c r="V226" s="33"/>
      <c r="W226" s="33"/>
      <c r="X226" s="1242" t="s">
        <v>5400</v>
      </c>
      <c r="Y226" s="43" t="s">
        <v>24</v>
      </c>
      <c r="Z226" s="44"/>
      <c r="AA226" s="33"/>
      <c r="AB226" s="33"/>
      <c r="AC226" s="33"/>
      <c r="AD226" s="33"/>
      <c r="AE226" s="44"/>
      <c r="AF226" s="33"/>
      <c r="AG226" s="44"/>
    </row>
    <row r="227" spans="1:33" s="33" customFormat="1" ht="17.25" customHeight="1" x14ac:dyDescent="0.3">
      <c r="A227" s="53">
        <v>633</v>
      </c>
      <c r="B227" s="44" t="s">
        <v>28</v>
      </c>
      <c r="C227" s="44" t="s">
        <v>32</v>
      </c>
      <c r="D227" s="44" t="s">
        <v>128</v>
      </c>
      <c r="E227" s="30" t="s">
        <v>4389</v>
      </c>
      <c r="F227" s="30" t="s">
        <v>127</v>
      </c>
      <c r="G227" s="55" t="s">
        <v>4127</v>
      </c>
      <c r="H227" s="55">
        <v>3</v>
      </c>
      <c r="I227" s="55">
        <v>21</v>
      </c>
      <c r="J227" s="30" t="s">
        <v>4186</v>
      </c>
      <c r="K227" s="56" t="s">
        <v>3696</v>
      </c>
      <c r="L227" s="33" t="s">
        <v>4029</v>
      </c>
      <c r="M227" s="44" t="s">
        <v>5366</v>
      </c>
      <c r="N227" s="57" t="s">
        <v>130</v>
      </c>
      <c r="O227" s="44" t="s">
        <v>23</v>
      </c>
      <c r="P227" s="1252" t="s">
        <v>22</v>
      </c>
      <c r="Q227" s="1252" t="s">
        <v>22</v>
      </c>
      <c r="R227" s="59"/>
      <c r="S227" s="1251" t="s">
        <v>185</v>
      </c>
      <c r="X227" s="60"/>
      <c r="Y227" s="43" t="s">
        <v>24</v>
      </c>
      <c r="Z227" s="44"/>
      <c r="AE227" s="44"/>
      <c r="AG227" s="44"/>
    </row>
    <row r="228" spans="1:33" s="33" customFormat="1" ht="17.25" customHeight="1" x14ac:dyDescent="0.3">
      <c r="A228" s="53">
        <v>636</v>
      </c>
      <c r="B228" s="44" t="s">
        <v>28</v>
      </c>
      <c r="C228" s="44" t="s">
        <v>32</v>
      </c>
      <c r="D228" s="44" t="s">
        <v>128</v>
      </c>
      <c r="E228" s="30" t="s">
        <v>4390</v>
      </c>
      <c r="F228" s="30" t="s">
        <v>127</v>
      </c>
      <c r="G228" s="55" t="s">
        <v>4127</v>
      </c>
      <c r="H228" s="55">
        <v>4</v>
      </c>
      <c r="I228" s="55">
        <v>21</v>
      </c>
      <c r="J228" s="30" t="s">
        <v>4186</v>
      </c>
      <c r="K228" s="56" t="s">
        <v>3696</v>
      </c>
      <c r="L228" s="33" t="s">
        <v>4030</v>
      </c>
      <c r="M228" s="44" t="s">
        <v>5366</v>
      </c>
      <c r="N228" s="57" t="s">
        <v>130</v>
      </c>
      <c r="O228" s="44" t="s">
        <v>23</v>
      </c>
      <c r="P228" s="1252" t="s">
        <v>22</v>
      </c>
      <c r="Q228" s="1252" t="s">
        <v>22</v>
      </c>
      <c r="R228" s="59"/>
      <c r="S228" s="1251" t="s">
        <v>185</v>
      </c>
      <c r="X228" s="60"/>
      <c r="Y228" s="43" t="s">
        <v>24</v>
      </c>
      <c r="Z228" s="44"/>
      <c r="AE228" s="44"/>
      <c r="AG228" s="44"/>
    </row>
    <row r="229" spans="1:33" s="33" customFormat="1" ht="17.25" customHeight="1" x14ac:dyDescent="0.3">
      <c r="A229" s="1243">
        <v>639</v>
      </c>
      <c r="B229" s="1244" t="s">
        <v>28</v>
      </c>
      <c r="C229" s="1244" t="s">
        <v>32</v>
      </c>
      <c r="D229" s="1244" t="s">
        <v>128</v>
      </c>
      <c r="E229" s="1096" t="s">
        <v>4391</v>
      </c>
      <c r="F229" s="1096" t="s">
        <v>127</v>
      </c>
      <c r="G229" s="1245" t="s">
        <v>4127</v>
      </c>
      <c r="H229" s="1245">
        <v>5</v>
      </c>
      <c r="I229" s="1245">
        <v>21</v>
      </c>
      <c r="J229" s="1096" t="s">
        <v>4186</v>
      </c>
      <c r="K229" s="1246" t="s">
        <v>3696</v>
      </c>
      <c r="L229" s="301" t="s">
        <v>4031</v>
      </c>
      <c r="M229" s="1244" t="s">
        <v>5366</v>
      </c>
      <c r="N229" s="1247" t="s">
        <v>130</v>
      </c>
      <c r="O229" s="1244" t="s">
        <v>23</v>
      </c>
      <c r="P229" s="1252" t="s">
        <v>22</v>
      </c>
      <c r="Q229" s="1252" t="s">
        <v>22</v>
      </c>
      <c r="R229" s="1249"/>
      <c r="S229" s="1251" t="s">
        <v>185</v>
      </c>
      <c r="T229" s="301"/>
      <c r="U229" s="301"/>
      <c r="V229" s="301"/>
      <c r="W229" s="301"/>
      <c r="X229" s="1250"/>
      <c r="Y229" s="1386" t="s">
        <v>24</v>
      </c>
      <c r="Z229" s="1244"/>
      <c r="AA229" s="301"/>
      <c r="AB229" s="301"/>
      <c r="AC229" s="301"/>
      <c r="AD229" s="301"/>
      <c r="AE229" s="1244"/>
      <c r="AF229" s="301"/>
      <c r="AG229" s="1244"/>
    </row>
    <row r="230" spans="1:33" s="33" customFormat="1" ht="17.25" customHeight="1" x14ac:dyDescent="0.3">
      <c r="A230" s="53"/>
      <c r="B230" s="44" t="s">
        <v>28</v>
      </c>
      <c r="C230" s="44" t="s">
        <v>32</v>
      </c>
      <c r="D230" s="44" t="s">
        <v>128</v>
      </c>
      <c r="E230" s="30" t="s">
        <v>6155</v>
      </c>
      <c r="F230" s="30"/>
      <c r="G230" s="55" t="s">
        <v>4127</v>
      </c>
      <c r="H230" s="55">
        <v>6</v>
      </c>
      <c r="I230" s="55">
        <v>21</v>
      </c>
      <c r="J230" s="30" t="s">
        <v>4186</v>
      </c>
      <c r="K230" s="56" t="s">
        <v>3696</v>
      </c>
      <c r="L230" s="33" t="s">
        <v>6145</v>
      </c>
      <c r="M230" s="44" t="s">
        <v>5366</v>
      </c>
      <c r="N230" s="57" t="s">
        <v>130</v>
      </c>
      <c r="O230" s="44" t="s">
        <v>23</v>
      </c>
      <c r="P230" s="1248" t="s">
        <v>22</v>
      </c>
      <c r="Q230" s="1248" t="s">
        <v>22</v>
      </c>
      <c r="R230" s="59"/>
      <c r="S230" s="1244" t="s">
        <v>185</v>
      </c>
      <c r="X230" s="60"/>
      <c r="Y230" s="43" t="s">
        <v>24</v>
      </c>
      <c r="Z230" s="44"/>
      <c r="AE230" s="44"/>
      <c r="AG230" s="44"/>
    </row>
    <row r="231" spans="1:33" s="301" customFormat="1" ht="17.25" customHeight="1" x14ac:dyDescent="0.3">
      <c r="A231" s="53">
        <v>642</v>
      </c>
      <c r="B231" s="44" t="s">
        <v>28</v>
      </c>
      <c r="C231" s="44" t="s">
        <v>32</v>
      </c>
      <c r="D231" s="44" t="s">
        <v>128</v>
      </c>
      <c r="E231" s="30" t="s">
        <v>4392</v>
      </c>
      <c r="F231" s="30" t="s">
        <v>127</v>
      </c>
      <c r="G231" s="55" t="s">
        <v>4127</v>
      </c>
      <c r="H231" s="55">
        <v>2</v>
      </c>
      <c r="I231" s="55">
        <v>22</v>
      </c>
      <c r="J231" s="30" t="s">
        <v>4186</v>
      </c>
      <c r="K231" s="56" t="s">
        <v>3697</v>
      </c>
      <c r="L231" s="33" t="s">
        <v>4028</v>
      </c>
      <c r="M231" s="44" t="s">
        <v>5366</v>
      </c>
      <c r="N231" s="57" t="s">
        <v>130</v>
      </c>
      <c r="O231" s="44" t="s">
        <v>23</v>
      </c>
      <c r="P231" s="1248" t="s">
        <v>22</v>
      </c>
      <c r="Q231" s="1248" t="s">
        <v>22</v>
      </c>
      <c r="R231" s="59"/>
      <c r="S231" s="1244" t="s">
        <v>185</v>
      </c>
      <c r="T231" s="33"/>
      <c r="U231" s="33"/>
      <c r="V231" s="33"/>
      <c r="W231" s="33"/>
      <c r="X231" s="1242" t="s">
        <v>5401</v>
      </c>
      <c r="Y231" s="43" t="s">
        <v>24</v>
      </c>
      <c r="Z231" s="44"/>
      <c r="AA231" s="33"/>
      <c r="AB231" s="33"/>
      <c r="AC231" s="33"/>
      <c r="AD231" s="33"/>
      <c r="AE231" s="44"/>
      <c r="AF231" s="33"/>
      <c r="AG231" s="44"/>
    </row>
    <row r="232" spans="1:33" s="33" customFormat="1" ht="17.25" customHeight="1" x14ac:dyDescent="0.3">
      <c r="A232" s="53">
        <v>645</v>
      </c>
      <c r="B232" s="44" t="s">
        <v>28</v>
      </c>
      <c r="C232" s="44" t="s">
        <v>32</v>
      </c>
      <c r="D232" s="44" t="s">
        <v>128</v>
      </c>
      <c r="E232" s="30" t="s">
        <v>4393</v>
      </c>
      <c r="F232" s="30" t="s">
        <v>127</v>
      </c>
      <c r="G232" s="55" t="s">
        <v>4127</v>
      </c>
      <c r="H232" s="55">
        <v>3</v>
      </c>
      <c r="I232" s="55">
        <v>22</v>
      </c>
      <c r="J232" s="30" t="s">
        <v>4186</v>
      </c>
      <c r="K232" s="56" t="s">
        <v>3697</v>
      </c>
      <c r="L232" s="33" t="s">
        <v>4029</v>
      </c>
      <c r="M232" s="44" t="s">
        <v>5366</v>
      </c>
      <c r="N232" s="57" t="s">
        <v>130</v>
      </c>
      <c r="O232" s="44" t="s">
        <v>23</v>
      </c>
      <c r="P232" s="1252" t="s">
        <v>22</v>
      </c>
      <c r="Q232" s="1252" t="s">
        <v>22</v>
      </c>
      <c r="R232" s="59"/>
      <c r="S232" s="1251" t="s">
        <v>185</v>
      </c>
      <c r="X232" s="60"/>
      <c r="Y232" s="43" t="s">
        <v>24</v>
      </c>
      <c r="Z232" s="44"/>
      <c r="AE232" s="44"/>
      <c r="AG232" s="44"/>
    </row>
    <row r="233" spans="1:33" s="33" customFormat="1" ht="17.25" customHeight="1" x14ac:dyDescent="0.3">
      <c r="A233" s="53">
        <v>648</v>
      </c>
      <c r="B233" s="44" t="s">
        <v>28</v>
      </c>
      <c r="C233" s="44" t="s">
        <v>32</v>
      </c>
      <c r="D233" s="44" t="s">
        <v>128</v>
      </c>
      <c r="E233" s="30" t="s">
        <v>4394</v>
      </c>
      <c r="F233" s="30" t="s">
        <v>127</v>
      </c>
      <c r="G233" s="55" t="s">
        <v>4127</v>
      </c>
      <c r="H233" s="55">
        <v>4</v>
      </c>
      <c r="I233" s="55">
        <v>22</v>
      </c>
      <c r="J233" s="30" t="s">
        <v>4186</v>
      </c>
      <c r="K233" s="56" t="s">
        <v>3697</v>
      </c>
      <c r="L233" s="33" t="s">
        <v>4030</v>
      </c>
      <c r="M233" s="44" t="s">
        <v>5366</v>
      </c>
      <c r="N233" s="57" t="s">
        <v>130</v>
      </c>
      <c r="O233" s="44" t="s">
        <v>23</v>
      </c>
      <c r="P233" s="1252" t="s">
        <v>22</v>
      </c>
      <c r="Q233" s="1252" t="s">
        <v>22</v>
      </c>
      <c r="R233" s="59"/>
      <c r="S233" s="1251" t="s">
        <v>185</v>
      </c>
      <c r="X233" s="60"/>
      <c r="Y233" s="43" t="s">
        <v>24</v>
      </c>
      <c r="Z233" s="44"/>
      <c r="AE233" s="44"/>
      <c r="AG233" s="44"/>
    </row>
    <row r="234" spans="1:33" s="33" customFormat="1" ht="17.25" customHeight="1" x14ac:dyDescent="0.3">
      <c r="A234" s="1243">
        <v>651</v>
      </c>
      <c r="B234" s="1244" t="s">
        <v>28</v>
      </c>
      <c r="C234" s="1244" t="s">
        <v>32</v>
      </c>
      <c r="D234" s="1244" t="s">
        <v>128</v>
      </c>
      <c r="E234" s="1096" t="s">
        <v>4395</v>
      </c>
      <c r="F234" s="1096" t="s">
        <v>127</v>
      </c>
      <c r="G234" s="1245" t="s">
        <v>4127</v>
      </c>
      <c r="H234" s="1245">
        <v>5</v>
      </c>
      <c r="I234" s="1245">
        <v>22</v>
      </c>
      <c r="J234" s="1096" t="s">
        <v>4186</v>
      </c>
      <c r="K234" s="1246" t="s">
        <v>3697</v>
      </c>
      <c r="L234" s="301" t="s">
        <v>4031</v>
      </c>
      <c r="M234" s="1244" t="s">
        <v>5366</v>
      </c>
      <c r="N234" s="1247" t="s">
        <v>130</v>
      </c>
      <c r="O234" s="1244" t="s">
        <v>23</v>
      </c>
      <c r="P234" s="1252" t="s">
        <v>22</v>
      </c>
      <c r="Q234" s="1252" t="s">
        <v>22</v>
      </c>
      <c r="R234" s="1249"/>
      <c r="S234" s="1251" t="s">
        <v>185</v>
      </c>
      <c r="T234" s="301"/>
      <c r="U234" s="301"/>
      <c r="V234" s="301"/>
      <c r="W234" s="301"/>
      <c r="X234" s="1250"/>
      <c r="Y234" s="1386" t="s">
        <v>24</v>
      </c>
      <c r="Z234" s="1244"/>
      <c r="AA234" s="301"/>
      <c r="AB234" s="301"/>
      <c r="AC234" s="301"/>
      <c r="AD234" s="301"/>
      <c r="AE234" s="1244"/>
      <c r="AF234" s="301"/>
      <c r="AG234" s="1244"/>
    </row>
    <row r="235" spans="1:33" s="33" customFormat="1" ht="17.25" customHeight="1" x14ac:dyDescent="0.3">
      <c r="A235" s="53"/>
      <c r="B235" s="44" t="s">
        <v>28</v>
      </c>
      <c r="C235" s="44" t="s">
        <v>32</v>
      </c>
      <c r="D235" s="44" t="s">
        <v>128</v>
      </c>
      <c r="E235" s="30" t="s">
        <v>6156</v>
      </c>
      <c r="F235" s="30"/>
      <c r="G235" s="55" t="s">
        <v>4127</v>
      </c>
      <c r="H235" s="55">
        <v>6</v>
      </c>
      <c r="I235" s="55">
        <v>22</v>
      </c>
      <c r="J235" s="30" t="s">
        <v>4186</v>
      </c>
      <c r="K235" s="56" t="s">
        <v>3697</v>
      </c>
      <c r="L235" s="33" t="s">
        <v>6145</v>
      </c>
      <c r="M235" s="44" t="s">
        <v>5366</v>
      </c>
      <c r="N235" s="57" t="s">
        <v>130</v>
      </c>
      <c r="O235" s="44" t="s">
        <v>23</v>
      </c>
      <c r="P235" s="1248" t="s">
        <v>22</v>
      </c>
      <c r="Q235" s="1248" t="s">
        <v>22</v>
      </c>
      <c r="R235" s="59"/>
      <c r="S235" s="1244" t="s">
        <v>185</v>
      </c>
      <c r="X235" s="60"/>
      <c r="Y235" s="43" t="s">
        <v>24</v>
      </c>
      <c r="Z235" s="44"/>
      <c r="AE235" s="44"/>
      <c r="AG235" s="44"/>
    </row>
    <row r="236" spans="1:33" s="301" customFormat="1" ht="17.25" customHeight="1" x14ac:dyDescent="0.3">
      <c r="A236" s="53">
        <v>654</v>
      </c>
      <c r="B236" s="44" t="s">
        <v>28</v>
      </c>
      <c r="C236" s="44" t="s">
        <v>32</v>
      </c>
      <c r="D236" s="44" t="s">
        <v>128</v>
      </c>
      <c r="E236" s="30" t="s">
        <v>4396</v>
      </c>
      <c r="F236" s="30" t="s">
        <v>127</v>
      </c>
      <c r="G236" s="55" t="s">
        <v>4127</v>
      </c>
      <c r="H236" s="55">
        <v>2</v>
      </c>
      <c r="I236" s="55">
        <v>23</v>
      </c>
      <c r="J236" s="30" t="s">
        <v>4186</v>
      </c>
      <c r="K236" s="56" t="s">
        <v>3698</v>
      </c>
      <c r="L236" s="33" t="s">
        <v>4028</v>
      </c>
      <c r="M236" s="44" t="s">
        <v>5366</v>
      </c>
      <c r="N236" s="57" t="s">
        <v>130</v>
      </c>
      <c r="O236" s="44" t="s">
        <v>23</v>
      </c>
      <c r="P236" s="1248" t="s">
        <v>22</v>
      </c>
      <c r="Q236" s="1248" t="s">
        <v>22</v>
      </c>
      <c r="R236" s="59"/>
      <c r="S236" s="1244" t="s">
        <v>185</v>
      </c>
      <c r="T236" s="33"/>
      <c r="U236" s="33"/>
      <c r="V236" s="33"/>
      <c r="W236" s="33"/>
      <c r="X236" s="1242" t="s">
        <v>5402</v>
      </c>
      <c r="Y236" s="43" t="s">
        <v>24</v>
      </c>
      <c r="Z236" s="44"/>
      <c r="AA236" s="33"/>
      <c r="AB236" s="33"/>
      <c r="AC236" s="33"/>
      <c r="AD236" s="33"/>
      <c r="AE236" s="44"/>
      <c r="AF236" s="33"/>
      <c r="AG236" s="44"/>
    </row>
    <row r="237" spans="1:33" s="33" customFormat="1" ht="17.25" customHeight="1" x14ac:dyDescent="0.3">
      <c r="A237" s="53">
        <v>657</v>
      </c>
      <c r="B237" s="44" t="s">
        <v>28</v>
      </c>
      <c r="C237" s="44" t="s">
        <v>32</v>
      </c>
      <c r="D237" s="44" t="s">
        <v>128</v>
      </c>
      <c r="E237" s="30" t="s">
        <v>4397</v>
      </c>
      <c r="F237" s="30" t="s">
        <v>127</v>
      </c>
      <c r="G237" s="55" t="s">
        <v>4127</v>
      </c>
      <c r="H237" s="55">
        <v>3</v>
      </c>
      <c r="I237" s="55">
        <v>23</v>
      </c>
      <c r="J237" s="30" t="s">
        <v>4186</v>
      </c>
      <c r="K237" s="56" t="s">
        <v>3698</v>
      </c>
      <c r="L237" s="33" t="s">
        <v>4029</v>
      </c>
      <c r="M237" s="44" t="s">
        <v>5366</v>
      </c>
      <c r="N237" s="57" t="s">
        <v>130</v>
      </c>
      <c r="O237" s="44" t="s">
        <v>23</v>
      </c>
      <c r="P237" s="1252" t="s">
        <v>22</v>
      </c>
      <c r="Q237" s="1252" t="s">
        <v>22</v>
      </c>
      <c r="R237" s="59"/>
      <c r="S237" s="1251" t="s">
        <v>185</v>
      </c>
      <c r="X237" s="60"/>
      <c r="Y237" s="43" t="s">
        <v>24</v>
      </c>
      <c r="Z237" s="44"/>
      <c r="AE237" s="44"/>
      <c r="AG237" s="44"/>
    </row>
    <row r="238" spans="1:33" s="33" customFormat="1" ht="17.25" customHeight="1" x14ac:dyDescent="0.3">
      <c r="A238" s="53">
        <v>660</v>
      </c>
      <c r="B238" s="44" t="s">
        <v>28</v>
      </c>
      <c r="C238" s="44" t="s">
        <v>32</v>
      </c>
      <c r="D238" s="44" t="s">
        <v>128</v>
      </c>
      <c r="E238" s="30" t="s">
        <v>4398</v>
      </c>
      <c r="F238" s="30" t="s">
        <v>127</v>
      </c>
      <c r="G238" s="55" t="s">
        <v>4127</v>
      </c>
      <c r="H238" s="55">
        <v>4</v>
      </c>
      <c r="I238" s="55">
        <v>23</v>
      </c>
      <c r="J238" s="30" t="s">
        <v>4186</v>
      </c>
      <c r="K238" s="56" t="s">
        <v>3698</v>
      </c>
      <c r="L238" s="33" t="s">
        <v>4030</v>
      </c>
      <c r="M238" s="44" t="s">
        <v>5366</v>
      </c>
      <c r="N238" s="57" t="s">
        <v>130</v>
      </c>
      <c r="O238" s="44" t="s">
        <v>23</v>
      </c>
      <c r="P238" s="1252" t="s">
        <v>22</v>
      </c>
      <c r="Q238" s="1252" t="s">
        <v>22</v>
      </c>
      <c r="R238" s="59"/>
      <c r="S238" s="1251" t="s">
        <v>185</v>
      </c>
      <c r="X238" s="60"/>
      <c r="Y238" s="43" t="s">
        <v>24</v>
      </c>
      <c r="Z238" s="44"/>
      <c r="AE238" s="44"/>
      <c r="AG238" s="44"/>
    </row>
    <row r="239" spans="1:33" s="33" customFormat="1" ht="17.25" customHeight="1" x14ac:dyDescent="0.3">
      <c r="A239" s="1243">
        <v>663</v>
      </c>
      <c r="B239" s="1244" t="s">
        <v>28</v>
      </c>
      <c r="C239" s="1244" t="s">
        <v>32</v>
      </c>
      <c r="D239" s="1244" t="s">
        <v>128</v>
      </c>
      <c r="E239" s="1096" t="s">
        <v>4399</v>
      </c>
      <c r="F239" s="1096" t="s">
        <v>127</v>
      </c>
      <c r="G239" s="1245" t="s">
        <v>4127</v>
      </c>
      <c r="H239" s="1245">
        <v>5</v>
      </c>
      <c r="I239" s="1245">
        <v>23</v>
      </c>
      <c r="J239" s="1096" t="s">
        <v>4186</v>
      </c>
      <c r="K239" s="1246" t="s">
        <v>3698</v>
      </c>
      <c r="L239" s="301" t="s">
        <v>4031</v>
      </c>
      <c r="M239" s="1244" t="s">
        <v>5366</v>
      </c>
      <c r="N239" s="1247" t="s">
        <v>130</v>
      </c>
      <c r="O239" s="1244" t="s">
        <v>23</v>
      </c>
      <c r="P239" s="1252" t="s">
        <v>22</v>
      </c>
      <c r="Q239" s="1252" t="s">
        <v>22</v>
      </c>
      <c r="R239" s="1249"/>
      <c r="S239" s="1251" t="s">
        <v>185</v>
      </c>
      <c r="T239" s="301"/>
      <c r="U239" s="301"/>
      <c r="V239" s="301"/>
      <c r="W239" s="301"/>
      <c r="X239" s="1250"/>
      <c r="Y239" s="1386" t="s">
        <v>24</v>
      </c>
      <c r="Z239" s="1244"/>
      <c r="AA239" s="301"/>
      <c r="AB239" s="301"/>
      <c r="AC239" s="301"/>
      <c r="AD239" s="301"/>
      <c r="AE239" s="1244"/>
      <c r="AF239" s="301"/>
      <c r="AG239" s="1244"/>
    </row>
    <row r="240" spans="1:33" s="33" customFormat="1" ht="17.25" customHeight="1" x14ac:dyDescent="0.3">
      <c r="A240" s="53"/>
      <c r="B240" s="44" t="s">
        <v>28</v>
      </c>
      <c r="C240" s="44" t="s">
        <v>32</v>
      </c>
      <c r="D240" s="44" t="s">
        <v>128</v>
      </c>
      <c r="E240" s="30" t="s">
        <v>6157</v>
      </c>
      <c r="F240" s="30"/>
      <c r="G240" s="55" t="s">
        <v>4127</v>
      </c>
      <c r="H240" s="55">
        <v>6</v>
      </c>
      <c r="I240" s="55">
        <v>23</v>
      </c>
      <c r="J240" s="30" t="s">
        <v>4186</v>
      </c>
      <c r="K240" s="56" t="s">
        <v>3698</v>
      </c>
      <c r="L240" s="33" t="s">
        <v>6145</v>
      </c>
      <c r="M240" s="44" t="s">
        <v>5366</v>
      </c>
      <c r="N240" s="57" t="s">
        <v>130</v>
      </c>
      <c r="O240" s="44" t="s">
        <v>23</v>
      </c>
      <c r="P240" s="1248" t="s">
        <v>22</v>
      </c>
      <c r="Q240" s="1248" t="s">
        <v>22</v>
      </c>
      <c r="R240" s="59"/>
      <c r="S240" s="1244" t="s">
        <v>185</v>
      </c>
      <c r="X240" s="60"/>
      <c r="Y240" s="43" t="s">
        <v>24</v>
      </c>
      <c r="Z240" s="44"/>
      <c r="AE240" s="44"/>
      <c r="AG240" s="44"/>
    </row>
    <row r="241" spans="1:33" s="301" customFormat="1" ht="17.25" customHeight="1" x14ac:dyDescent="0.3">
      <c r="A241" s="53">
        <v>666</v>
      </c>
      <c r="B241" s="44" t="s">
        <v>28</v>
      </c>
      <c r="C241" s="44" t="s">
        <v>32</v>
      </c>
      <c r="D241" s="44" t="s">
        <v>128</v>
      </c>
      <c r="E241" s="30" t="s">
        <v>4400</v>
      </c>
      <c r="F241" s="30" t="s">
        <v>127</v>
      </c>
      <c r="G241" s="55" t="s">
        <v>4127</v>
      </c>
      <c r="H241" s="55">
        <v>2</v>
      </c>
      <c r="I241" s="55">
        <v>24</v>
      </c>
      <c r="J241" s="30" t="s">
        <v>4186</v>
      </c>
      <c r="K241" s="56" t="s">
        <v>3699</v>
      </c>
      <c r="L241" s="33" t="s">
        <v>4028</v>
      </c>
      <c r="M241" s="44" t="s">
        <v>5366</v>
      </c>
      <c r="N241" s="57" t="s">
        <v>130</v>
      </c>
      <c r="O241" s="44" t="s">
        <v>23</v>
      </c>
      <c r="P241" s="1248" t="s">
        <v>22</v>
      </c>
      <c r="Q241" s="1248" t="s">
        <v>22</v>
      </c>
      <c r="R241" s="59"/>
      <c r="S241" s="1244" t="s">
        <v>185</v>
      </c>
      <c r="T241" s="33"/>
      <c r="U241" s="33"/>
      <c r="V241" s="33"/>
      <c r="W241" s="33"/>
      <c r="X241" s="1242" t="s">
        <v>5403</v>
      </c>
      <c r="Y241" s="43" t="s">
        <v>24</v>
      </c>
      <c r="Z241" s="44"/>
      <c r="AA241" s="33"/>
      <c r="AB241" s="33"/>
      <c r="AC241" s="33"/>
      <c r="AD241" s="33"/>
      <c r="AE241" s="44"/>
      <c r="AF241" s="33"/>
      <c r="AG241" s="44"/>
    </row>
    <row r="242" spans="1:33" s="33" customFormat="1" ht="17.25" customHeight="1" x14ac:dyDescent="0.3">
      <c r="A242" s="53">
        <v>669</v>
      </c>
      <c r="B242" s="44" t="s">
        <v>28</v>
      </c>
      <c r="C242" s="44" t="s">
        <v>32</v>
      </c>
      <c r="D242" s="44" t="s">
        <v>128</v>
      </c>
      <c r="E242" s="30" t="s">
        <v>4401</v>
      </c>
      <c r="F242" s="30" t="s">
        <v>127</v>
      </c>
      <c r="G242" s="55" t="s">
        <v>4127</v>
      </c>
      <c r="H242" s="55">
        <v>3</v>
      </c>
      <c r="I242" s="55">
        <v>24</v>
      </c>
      <c r="J242" s="30" t="s">
        <v>4186</v>
      </c>
      <c r="K242" s="56" t="s">
        <v>3699</v>
      </c>
      <c r="L242" s="33" t="s">
        <v>4029</v>
      </c>
      <c r="M242" s="44" t="s">
        <v>5366</v>
      </c>
      <c r="N242" s="57" t="s">
        <v>130</v>
      </c>
      <c r="O242" s="44" t="s">
        <v>23</v>
      </c>
      <c r="P242" s="1252" t="s">
        <v>22</v>
      </c>
      <c r="Q242" s="1252" t="s">
        <v>22</v>
      </c>
      <c r="R242" s="59"/>
      <c r="S242" s="1251" t="s">
        <v>185</v>
      </c>
      <c r="X242" s="60"/>
      <c r="Y242" s="43" t="s">
        <v>24</v>
      </c>
      <c r="Z242" s="44"/>
      <c r="AE242" s="44"/>
      <c r="AG242" s="44"/>
    </row>
    <row r="243" spans="1:33" s="33" customFormat="1" ht="17.25" customHeight="1" x14ac:dyDescent="0.3">
      <c r="A243" s="53">
        <v>672</v>
      </c>
      <c r="B243" s="44" t="s">
        <v>28</v>
      </c>
      <c r="C243" s="44" t="s">
        <v>32</v>
      </c>
      <c r="D243" s="44" t="s">
        <v>128</v>
      </c>
      <c r="E243" s="30" t="s">
        <v>4402</v>
      </c>
      <c r="F243" s="30" t="s">
        <v>127</v>
      </c>
      <c r="G243" s="55" t="s">
        <v>4127</v>
      </c>
      <c r="H243" s="55">
        <v>4</v>
      </c>
      <c r="I243" s="55">
        <v>24</v>
      </c>
      <c r="J243" s="30" t="s">
        <v>4186</v>
      </c>
      <c r="K243" s="56" t="s">
        <v>3699</v>
      </c>
      <c r="L243" s="33" t="s">
        <v>4030</v>
      </c>
      <c r="M243" s="44" t="s">
        <v>5366</v>
      </c>
      <c r="N243" s="57" t="s">
        <v>130</v>
      </c>
      <c r="O243" s="44" t="s">
        <v>23</v>
      </c>
      <c r="P243" s="1252" t="s">
        <v>22</v>
      </c>
      <c r="Q243" s="1252" t="s">
        <v>22</v>
      </c>
      <c r="R243" s="59"/>
      <c r="S243" s="1251" t="s">
        <v>185</v>
      </c>
      <c r="X243" s="60"/>
      <c r="Y243" s="43" t="s">
        <v>24</v>
      </c>
      <c r="Z243" s="44"/>
      <c r="AE243" s="44"/>
      <c r="AG243" s="44"/>
    </row>
    <row r="244" spans="1:33" s="33" customFormat="1" ht="17.25" customHeight="1" x14ac:dyDescent="0.3">
      <c r="A244" s="1243">
        <v>675</v>
      </c>
      <c r="B244" s="1244" t="s">
        <v>28</v>
      </c>
      <c r="C244" s="1244" t="s">
        <v>32</v>
      </c>
      <c r="D244" s="1244" t="s">
        <v>128</v>
      </c>
      <c r="E244" s="1096" t="s">
        <v>4403</v>
      </c>
      <c r="F244" s="1096" t="s">
        <v>127</v>
      </c>
      <c r="G244" s="1245" t="s">
        <v>4127</v>
      </c>
      <c r="H244" s="1245">
        <v>5</v>
      </c>
      <c r="I244" s="1245">
        <v>24</v>
      </c>
      <c r="J244" s="1096" t="s">
        <v>4186</v>
      </c>
      <c r="K244" s="1246" t="s">
        <v>3699</v>
      </c>
      <c r="L244" s="301" t="s">
        <v>4031</v>
      </c>
      <c r="M244" s="1244" t="s">
        <v>5366</v>
      </c>
      <c r="N244" s="1247" t="s">
        <v>130</v>
      </c>
      <c r="O244" s="1244" t="s">
        <v>23</v>
      </c>
      <c r="P244" s="1252" t="s">
        <v>22</v>
      </c>
      <c r="Q244" s="1252" t="s">
        <v>22</v>
      </c>
      <c r="R244" s="1249"/>
      <c r="S244" s="1251" t="s">
        <v>185</v>
      </c>
      <c r="T244" s="301"/>
      <c r="U244" s="301"/>
      <c r="V244" s="301"/>
      <c r="W244" s="301"/>
      <c r="X244" s="1250"/>
      <c r="Y244" s="1386" t="s">
        <v>24</v>
      </c>
      <c r="Z244" s="1244"/>
      <c r="AA244" s="301"/>
      <c r="AB244" s="301"/>
      <c r="AC244" s="301"/>
      <c r="AD244" s="301"/>
      <c r="AE244" s="1244"/>
      <c r="AF244" s="301"/>
      <c r="AG244" s="1244"/>
    </row>
    <row r="245" spans="1:33" s="33" customFormat="1" ht="17.25" customHeight="1" x14ac:dyDescent="0.3">
      <c r="A245" s="53"/>
      <c r="B245" s="44" t="s">
        <v>28</v>
      </c>
      <c r="C245" s="44" t="s">
        <v>32</v>
      </c>
      <c r="D245" s="44" t="s">
        <v>128</v>
      </c>
      <c r="E245" s="30" t="s">
        <v>6158</v>
      </c>
      <c r="F245" s="30"/>
      <c r="G245" s="55" t="s">
        <v>4127</v>
      </c>
      <c r="H245" s="55">
        <v>6</v>
      </c>
      <c r="I245" s="55">
        <v>24</v>
      </c>
      <c r="J245" s="30" t="s">
        <v>4186</v>
      </c>
      <c r="K245" s="56" t="s">
        <v>3699</v>
      </c>
      <c r="L245" s="33" t="s">
        <v>6145</v>
      </c>
      <c r="M245" s="44" t="s">
        <v>5366</v>
      </c>
      <c r="N245" s="57" t="s">
        <v>130</v>
      </c>
      <c r="O245" s="44" t="s">
        <v>23</v>
      </c>
      <c r="P245" s="1248" t="s">
        <v>22</v>
      </c>
      <c r="Q245" s="1248" t="s">
        <v>22</v>
      </c>
      <c r="R245" s="59"/>
      <c r="S245" s="1244" t="s">
        <v>185</v>
      </c>
      <c r="X245" s="60"/>
      <c r="Y245" s="43" t="s">
        <v>24</v>
      </c>
      <c r="Z245" s="44"/>
      <c r="AE245" s="44"/>
      <c r="AG245" s="44"/>
    </row>
    <row r="246" spans="1:33" s="301" customFormat="1" ht="17.25" customHeight="1" x14ac:dyDescent="0.3">
      <c r="A246" s="53">
        <v>678</v>
      </c>
      <c r="B246" s="44" t="s">
        <v>28</v>
      </c>
      <c r="C246" s="44" t="s">
        <v>32</v>
      </c>
      <c r="D246" s="44" t="s">
        <v>128</v>
      </c>
      <c r="E246" s="30" t="s">
        <v>4404</v>
      </c>
      <c r="F246" s="30" t="s">
        <v>127</v>
      </c>
      <c r="G246" s="55" t="s">
        <v>4127</v>
      </c>
      <c r="H246" s="55">
        <v>2</v>
      </c>
      <c r="I246" s="55">
        <v>25</v>
      </c>
      <c r="J246" s="30" t="s">
        <v>4186</v>
      </c>
      <c r="K246" s="56" t="s">
        <v>4220</v>
      </c>
      <c r="L246" s="33" t="s">
        <v>4028</v>
      </c>
      <c r="M246" s="44" t="s">
        <v>5366</v>
      </c>
      <c r="N246" s="57" t="s">
        <v>130</v>
      </c>
      <c r="O246" s="44" t="s">
        <v>23</v>
      </c>
      <c r="P246" s="1248" t="s">
        <v>22</v>
      </c>
      <c r="Q246" s="1248" t="s">
        <v>22</v>
      </c>
      <c r="R246" s="59"/>
      <c r="S246" s="1244" t="s">
        <v>185</v>
      </c>
      <c r="T246" s="33"/>
      <c r="U246" s="33"/>
      <c r="V246" s="33"/>
      <c r="W246" s="33"/>
      <c r="X246" s="1242" t="s">
        <v>5404</v>
      </c>
      <c r="Y246" s="43" t="s">
        <v>24</v>
      </c>
      <c r="Z246" s="44"/>
      <c r="AA246" s="33"/>
      <c r="AB246" s="33"/>
      <c r="AC246" s="33"/>
      <c r="AD246" s="33"/>
      <c r="AE246" s="44"/>
      <c r="AF246" s="33"/>
      <c r="AG246" s="44"/>
    </row>
    <row r="247" spans="1:33" s="33" customFormat="1" ht="17.25" customHeight="1" x14ac:dyDescent="0.3">
      <c r="A247" s="53">
        <v>681</v>
      </c>
      <c r="B247" s="44" t="s">
        <v>28</v>
      </c>
      <c r="C247" s="44" t="s">
        <v>32</v>
      </c>
      <c r="D247" s="44" t="s">
        <v>128</v>
      </c>
      <c r="E247" s="30" t="s">
        <v>4405</v>
      </c>
      <c r="F247" s="30" t="s">
        <v>127</v>
      </c>
      <c r="G247" s="55" t="s">
        <v>4127</v>
      </c>
      <c r="H247" s="55">
        <v>3</v>
      </c>
      <c r="I247" s="55">
        <v>25</v>
      </c>
      <c r="J247" s="30" t="s">
        <v>4186</v>
      </c>
      <c r="K247" s="56" t="s">
        <v>4220</v>
      </c>
      <c r="L247" s="33" t="s">
        <v>4029</v>
      </c>
      <c r="M247" s="44" t="s">
        <v>5366</v>
      </c>
      <c r="N247" s="57" t="s">
        <v>130</v>
      </c>
      <c r="O247" s="44" t="s">
        <v>23</v>
      </c>
      <c r="P247" s="1252" t="s">
        <v>22</v>
      </c>
      <c r="Q247" s="1252" t="s">
        <v>22</v>
      </c>
      <c r="R247" s="59"/>
      <c r="S247" s="1251" t="s">
        <v>185</v>
      </c>
      <c r="X247" s="60"/>
      <c r="Y247" s="43" t="s">
        <v>24</v>
      </c>
      <c r="Z247" s="44"/>
      <c r="AE247" s="44"/>
      <c r="AG247" s="44"/>
    </row>
    <row r="248" spans="1:33" s="33" customFormat="1" ht="17.25" customHeight="1" x14ac:dyDescent="0.3">
      <c r="A248" s="53">
        <v>684</v>
      </c>
      <c r="B248" s="44" t="s">
        <v>28</v>
      </c>
      <c r="C248" s="44" t="s">
        <v>32</v>
      </c>
      <c r="D248" s="44" t="s">
        <v>128</v>
      </c>
      <c r="E248" s="30" t="s">
        <v>4406</v>
      </c>
      <c r="F248" s="30" t="s">
        <v>127</v>
      </c>
      <c r="G248" s="55" t="s">
        <v>4127</v>
      </c>
      <c r="H248" s="55">
        <v>4</v>
      </c>
      <c r="I248" s="55">
        <v>25</v>
      </c>
      <c r="J248" s="30" t="s">
        <v>4186</v>
      </c>
      <c r="K248" s="56" t="s">
        <v>4220</v>
      </c>
      <c r="L248" s="33" t="s">
        <v>4030</v>
      </c>
      <c r="M248" s="44" t="s">
        <v>5366</v>
      </c>
      <c r="N248" s="57" t="s">
        <v>130</v>
      </c>
      <c r="O248" s="44" t="s">
        <v>23</v>
      </c>
      <c r="P248" s="1252" t="s">
        <v>22</v>
      </c>
      <c r="Q248" s="1252" t="s">
        <v>22</v>
      </c>
      <c r="R248" s="59"/>
      <c r="S248" s="1251" t="s">
        <v>185</v>
      </c>
      <c r="X248" s="60"/>
      <c r="Y248" s="43" t="s">
        <v>24</v>
      </c>
      <c r="Z248" s="44"/>
      <c r="AE248" s="44"/>
      <c r="AG248" s="44"/>
    </row>
    <row r="249" spans="1:33" s="33" customFormat="1" ht="17.25" customHeight="1" x14ac:dyDescent="0.3">
      <c r="A249" s="1243">
        <v>687</v>
      </c>
      <c r="B249" s="1244" t="s">
        <v>28</v>
      </c>
      <c r="C249" s="1244" t="s">
        <v>32</v>
      </c>
      <c r="D249" s="1244" t="s">
        <v>128</v>
      </c>
      <c r="E249" s="1096" t="s">
        <v>4407</v>
      </c>
      <c r="F249" s="1096" t="s">
        <v>127</v>
      </c>
      <c r="G249" s="1245" t="s">
        <v>4127</v>
      </c>
      <c r="H249" s="1245">
        <v>5</v>
      </c>
      <c r="I249" s="1245">
        <v>25</v>
      </c>
      <c r="J249" s="1096" t="s">
        <v>4186</v>
      </c>
      <c r="K249" s="1246" t="s">
        <v>4220</v>
      </c>
      <c r="L249" s="301" t="s">
        <v>4031</v>
      </c>
      <c r="M249" s="1244" t="s">
        <v>5366</v>
      </c>
      <c r="N249" s="1247" t="s">
        <v>130</v>
      </c>
      <c r="O249" s="1244" t="s">
        <v>23</v>
      </c>
      <c r="P249" s="1252" t="s">
        <v>22</v>
      </c>
      <c r="Q249" s="1252" t="s">
        <v>22</v>
      </c>
      <c r="R249" s="1249"/>
      <c r="S249" s="1251" t="s">
        <v>185</v>
      </c>
      <c r="T249" s="301"/>
      <c r="U249" s="301"/>
      <c r="V249" s="301"/>
      <c r="W249" s="301"/>
      <c r="X249" s="1250"/>
      <c r="Y249" s="1386" t="s">
        <v>24</v>
      </c>
      <c r="Z249" s="1244"/>
      <c r="AA249" s="301"/>
      <c r="AB249" s="301"/>
      <c r="AC249" s="301"/>
      <c r="AD249" s="301"/>
      <c r="AE249" s="1244"/>
      <c r="AF249" s="301"/>
      <c r="AG249" s="1244"/>
    </row>
    <row r="250" spans="1:33" s="33" customFormat="1" ht="17.25" customHeight="1" x14ac:dyDescent="0.3">
      <c r="A250" s="53"/>
      <c r="B250" s="44" t="s">
        <v>28</v>
      </c>
      <c r="C250" s="44" t="s">
        <v>32</v>
      </c>
      <c r="D250" s="44" t="s">
        <v>128</v>
      </c>
      <c r="E250" s="30" t="s">
        <v>6159</v>
      </c>
      <c r="F250" s="30"/>
      <c r="G250" s="55" t="s">
        <v>4127</v>
      </c>
      <c r="H250" s="55">
        <v>6</v>
      </c>
      <c r="I250" s="55">
        <v>25</v>
      </c>
      <c r="J250" s="30" t="s">
        <v>4186</v>
      </c>
      <c r="K250" s="56" t="s">
        <v>4220</v>
      </c>
      <c r="L250" s="33" t="s">
        <v>6145</v>
      </c>
      <c r="M250" s="44" t="s">
        <v>5366</v>
      </c>
      <c r="N250" s="57" t="s">
        <v>130</v>
      </c>
      <c r="O250" s="44" t="s">
        <v>23</v>
      </c>
      <c r="P250" s="1248" t="s">
        <v>22</v>
      </c>
      <c r="Q250" s="1248" t="s">
        <v>22</v>
      </c>
      <c r="R250" s="59"/>
      <c r="S250" s="1244" t="s">
        <v>185</v>
      </c>
      <c r="X250" s="60"/>
      <c r="Y250" s="43" t="s">
        <v>24</v>
      </c>
      <c r="Z250" s="44"/>
      <c r="AE250" s="44"/>
      <c r="AG250" s="44"/>
    </row>
    <row r="251" spans="1:33" s="301" customFormat="1" ht="17.25" customHeight="1" x14ac:dyDescent="0.3">
      <c r="A251" s="53">
        <v>690</v>
      </c>
      <c r="B251" s="44" t="s">
        <v>28</v>
      </c>
      <c r="C251" s="44" t="s">
        <v>32</v>
      </c>
      <c r="D251" s="44" t="s">
        <v>128</v>
      </c>
      <c r="E251" s="30" t="s">
        <v>4408</v>
      </c>
      <c r="F251" s="30" t="s">
        <v>127</v>
      </c>
      <c r="G251" s="55" t="s">
        <v>4127</v>
      </c>
      <c r="H251" s="55">
        <v>2</v>
      </c>
      <c r="I251" s="55">
        <v>26</v>
      </c>
      <c r="J251" s="30" t="s">
        <v>4186</v>
      </c>
      <c r="K251" s="56" t="s">
        <v>3700</v>
      </c>
      <c r="L251" s="33" t="s">
        <v>4028</v>
      </c>
      <c r="M251" s="44" t="s">
        <v>5366</v>
      </c>
      <c r="N251" s="57" t="s">
        <v>130</v>
      </c>
      <c r="O251" s="44" t="s">
        <v>23</v>
      </c>
      <c r="P251" s="1248" t="s">
        <v>22</v>
      </c>
      <c r="Q251" s="1248" t="s">
        <v>22</v>
      </c>
      <c r="R251" s="59"/>
      <c r="S251" s="1244" t="s">
        <v>185</v>
      </c>
      <c r="T251" s="33"/>
      <c r="U251" s="33"/>
      <c r="V251" s="33"/>
      <c r="W251" s="33"/>
      <c r="X251" s="1242" t="s">
        <v>5405</v>
      </c>
      <c r="Y251" s="43" t="s">
        <v>24</v>
      </c>
      <c r="Z251" s="44"/>
      <c r="AA251" s="33"/>
      <c r="AB251" s="33"/>
      <c r="AC251" s="33"/>
      <c r="AD251" s="33"/>
      <c r="AE251" s="44"/>
      <c r="AF251" s="33"/>
      <c r="AG251" s="44"/>
    </row>
    <row r="252" spans="1:33" s="33" customFormat="1" ht="17.25" customHeight="1" x14ac:dyDescent="0.3">
      <c r="A252" s="53">
        <v>693</v>
      </c>
      <c r="B252" s="44" t="s">
        <v>28</v>
      </c>
      <c r="C252" s="44" t="s">
        <v>32</v>
      </c>
      <c r="D252" s="44" t="s">
        <v>128</v>
      </c>
      <c r="E252" s="30" t="s">
        <v>4409</v>
      </c>
      <c r="F252" s="30" t="s">
        <v>127</v>
      </c>
      <c r="G252" s="55" t="s">
        <v>4127</v>
      </c>
      <c r="H252" s="55">
        <v>3</v>
      </c>
      <c r="I252" s="55">
        <v>26</v>
      </c>
      <c r="J252" s="30" t="s">
        <v>4186</v>
      </c>
      <c r="K252" s="56" t="s">
        <v>3700</v>
      </c>
      <c r="L252" s="33" t="s">
        <v>4029</v>
      </c>
      <c r="M252" s="44" t="s">
        <v>5366</v>
      </c>
      <c r="N252" s="57" t="s">
        <v>130</v>
      </c>
      <c r="O252" s="44" t="s">
        <v>23</v>
      </c>
      <c r="P252" s="1252" t="s">
        <v>22</v>
      </c>
      <c r="Q252" s="1252" t="s">
        <v>22</v>
      </c>
      <c r="R252" s="59"/>
      <c r="S252" s="1251" t="s">
        <v>185</v>
      </c>
      <c r="X252" s="60"/>
      <c r="Y252" s="43" t="s">
        <v>24</v>
      </c>
      <c r="Z252" s="44"/>
      <c r="AE252" s="44"/>
      <c r="AG252" s="44"/>
    </row>
    <row r="253" spans="1:33" s="33" customFormat="1" ht="17.25" customHeight="1" x14ac:dyDescent="0.3">
      <c r="A253" s="53">
        <v>696</v>
      </c>
      <c r="B253" s="44" t="s">
        <v>28</v>
      </c>
      <c r="C253" s="44" t="s">
        <v>32</v>
      </c>
      <c r="D253" s="44" t="s">
        <v>128</v>
      </c>
      <c r="E253" s="30" t="s">
        <v>4410</v>
      </c>
      <c r="F253" s="30" t="s">
        <v>127</v>
      </c>
      <c r="G253" s="55" t="s">
        <v>4127</v>
      </c>
      <c r="H253" s="55">
        <v>4</v>
      </c>
      <c r="I253" s="55">
        <v>26</v>
      </c>
      <c r="J253" s="30" t="s">
        <v>4186</v>
      </c>
      <c r="K253" s="56" t="s">
        <v>3700</v>
      </c>
      <c r="L253" s="33" t="s">
        <v>4030</v>
      </c>
      <c r="M253" s="44" t="s">
        <v>5366</v>
      </c>
      <c r="N253" s="57" t="s">
        <v>130</v>
      </c>
      <c r="O253" s="44" t="s">
        <v>23</v>
      </c>
      <c r="P253" s="1252" t="s">
        <v>22</v>
      </c>
      <c r="Q253" s="1252" t="s">
        <v>22</v>
      </c>
      <c r="R253" s="59"/>
      <c r="S253" s="1251" t="s">
        <v>185</v>
      </c>
      <c r="X253" s="60"/>
      <c r="Y253" s="43" t="s">
        <v>24</v>
      </c>
      <c r="Z253" s="44"/>
      <c r="AE253" s="44"/>
      <c r="AG253" s="44"/>
    </row>
    <row r="254" spans="1:33" s="33" customFormat="1" ht="17.25" customHeight="1" x14ac:dyDescent="0.3">
      <c r="A254" s="1243">
        <v>699</v>
      </c>
      <c r="B254" s="1244" t="s">
        <v>28</v>
      </c>
      <c r="C254" s="1244" t="s">
        <v>32</v>
      </c>
      <c r="D254" s="1244" t="s">
        <v>128</v>
      </c>
      <c r="E254" s="1096" t="s">
        <v>4411</v>
      </c>
      <c r="F254" s="1096" t="s">
        <v>127</v>
      </c>
      <c r="G254" s="1245" t="s">
        <v>4127</v>
      </c>
      <c r="H254" s="1245">
        <v>5</v>
      </c>
      <c r="I254" s="1245">
        <v>26</v>
      </c>
      <c r="J254" s="1096" t="s">
        <v>4186</v>
      </c>
      <c r="K254" s="1246" t="s">
        <v>3700</v>
      </c>
      <c r="L254" s="301" t="s">
        <v>4031</v>
      </c>
      <c r="M254" s="1244" t="s">
        <v>5366</v>
      </c>
      <c r="N254" s="1247" t="s">
        <v>130</v>
      </c>
      <c r="O254" s="1244" t="s">
        <v>23</v>
      </c>
      <c r="P254" s="1252" t="s">
        <v>22</v>
      </c>
      <c r="Q254" s="1252" t="s">
        <v>22</v>
      </c>
      <c r="R254" s="1249"/>
      <c r="S254" s="1251" t="s">
        <v>185</v>
      </c>
      <c r="T254" s="301"/>
      <c r="U254" s="301"/>
      <c r="V254" s="301"/>
      <c r="W254" s="301"/>
      <c r="X254" s="1250"/>
      <c r="Y254" s="1386" t="s">
        <v>24</v>
      </c>
      <c r="Z254" s="1244"/>
      <c r="AA254" s="301"/>
      <c r="AB254" s="301"/>
      <c r="AC254" s="301"/>
      <c r="AD254" s="301"/>
      <c r="AE254" s="1244"/>
      <c r="AF254" s="301"/>
      <c r="AG254" s="1244"/>
    </row>
    <row r="255" spans="1:33" s="33" customFormat="1" ht="17.25" customHeight="1" x14ac:dyDescent="0.3">
      <c r="A255" s="53"/>
      <c r="B255" s="44" t="s">
        <v>28</v>
      </c>
      <c r="C255" s="44" t="s">
        <v>32</v>
      </c>
      <c r="D255" s="44" t="s">
        <v>128</v>
      </c>
      <c r="E255" s="30" t="s">
        <v>6160</v>
      </c>
      <c r="F255" s="30"/>
      <c r="G255" s="55" t="s">
        <v>4127</v>
      </c>
      <c r="H255" s="55">
        <v>6</v>
      </c>
      <c r="I255" s="55">
        <v>26</v>
      </c>
      <c r="J255" s="30" t="s">
        <v>4186</v>
      </c>
      <c r="K255" s="56" t="s">
        <v>3700</v>
      </c>
      <c r="L255" s="33" t="s">
        <v>6145</v>
      </c>
      <c r="M255" s="44" t="s">
        <v>5366</v>
      </c>
      <c r="N255" s="57" t="s">
        <v>130</v>
      </c>
      <c r="O255" s="44" t="s">
        <v>23</v>
      </c>
      <c r="P255" s="1248" t="s">
        <v>22</v>
      </c>
      <c r="Q255" s="1248" t="s">
        <v>22</v>
      </c>
      <c r="R255" s="59"/>
      <c r="S255" s="1244" t="s">
        <v>185</v>
      </c>
      <c r="X255" s="60"/>
      <c r="Y255" s="43" t="s">
        <v>24</v>
      </c>
      <c r="Z255" s="44"/>
      <c r="AE255" s="44"/>
      <c r="AG255" s="44"/>
    </row>
    <row r="256" spans="1:33" s="301" customFormat="1" ht="17.25" customHeight="1" x14ac:dyDescent="0.3">
      <c r="A256" s="53">
        <v>702</v>
      </c>
      <c r="B256" s="44" t="s">
        <v>28</v>
      </c>
      <c r="C256" s="44" t="s">
        <v>32</v>
      </c>
      <c r="D256" s="44" t="s">
        <v>128</v>
      </c>
      <c r="E256" s="30" t="s">
        <v>4412</v>
      </c>
      <c r="F256" s="30" t="s">
        <v>127</v>
      </c>
      <c r="G256" s="55" t="s">
        <v>4127</v>
      </c>
      <c r="H256" s="55">
        <v>2</v>
      </c>
      <c r="I256" s="55">
        <v>27</v>
      </c>
      <c r="J256" s="30" t="s">
        <v>4186</v>
      </c>
      <c r="K256" s="56" t="s">
        <v>4221</v>
      </c>
      <c r="L256" s="33" t="s">
        <v>4028</v>
      </c>
      <c r="M256" s="44" t="s">
        <v>5366</v>
      </c>
      <c r="N256" s="57" t="s">
        <v>130</v>
      </c>
      <c r="O256" s="44" t="s">
        <v>23</v>
      </c>
      <c r="P256" s="1248" t="s">
        <v>22</v>
      </c>
      <c r="Q256" s="1248" t="s">
        <v>22</v>
      </c>
      <c r="R256" s="59"/>
      <c r="S256" s="1244" t="s">
        <v>185</v>
      </c>
      <c r="T256" s="33"/>
      <c r="U256" s="33"/>
      <c r="V256" s="33"/>
      <c r="W256" s="33"/>
      <c r="X256" s="1242" t="s">
        <v>5406</v>
      </c>
      <c r="Y256" s="43" t="s">
        <v>24</v>
      </c>
      <c r="Z256" s="44"/>
      <c r="AA256" s="33"/>
      <c r="AB256" s="33"/>
      <c r="AC256" s="33"/>
      <c r="AD256" s="33"/>
      <c r="AE256" s="44"/>
      <c r="AF256" s="33"/>
      <c r="AG256" s="44"/>
    </row>
    <row r="257" spans="1:33" s="33" customFormat="1" ht="17.25" customHeight="1" x14ac:dyDescent="0.3">
      <c r="A257" s="53">
        <v>705</v>
      </c>
      <c r="B257" s="44" t="s">
        <v>28</v>
      </c>
      <c r="C257" s="44" t="s">
        <v>32</v>
      </c>
      <c r="D257" s="44" t="s">
        <v>128</v>
      </c>
      <c r="E257" s="30" t="s">
        <v>4413</v>
      </c>
      <c r="F257" s="30" t="s">
        <v>127</v>
      </c>
      <c r="G257" s="55" t="s">
        <v>4127</v>
      </c>
      <c r="H257" s="55">
        <v>3</v>
      </c>
      <c r="I257" s="55">
        <v>27</v>
      </c>
      <c r="J257" s="30" t="s">
        <v>4186</v>
      </c>
      <c r="K257" s="56" t="s">
        <v>4221</v>
      </c>
      <c r="L257" s="33" t="s">
        <v>4029</v>
      </c>
      <c r="M257" s="44" t="s">
        <v>5366</v>
      </c>
      <c r="N257" s="57" t="s">
        <v>130</v>
      </c>
      <c r="O257" s="44" t="s">
        <v>23</v>
      </c>
      <c r="P257" s="1252" t="s">
        <v>22</v>
      </c>
      <c r="Q257" s="1252" t="s">
        <v>22</v>
      </c>
      <c r="R257" s="59"/>
      <c r="S257" s="1251" t="s">
        <v>185</v>
      </c>
      <c r="X257" s="60"/>
      <c r="Y257" s="43" t="s">
        <v>24</v>
      </c>
      <c r="Z257" s="44"/>
      <c r="AE257" s="44"/>
      <c r="AG257" s="44"/>
    </row>
    <row r="258" spans="1:33" s="33" customFormat="1" ht="17.25" customHeight="1" x14ac:dyDescent="0.3">
      <c r="A258" s="53">
        <v>708</v>
      </c>
      <c r="B258" s="44" t="s">
        <v>28</v>
      </c>
      <c r="C258" s="44" t="s">
        <v>32</v>
      </c>
      <c r="D258" s="44" t="s">
        <v>128</v>
      </c>
      <c r="E258" s="30" t="s">
        <v>4414</v>
      </c>
      <c r="F258" s="30" t="s">
        <v>127</v>
      </c>
      <c r="G258" s="55" t="s">
        <v>4127</v>
      </c>
      <c r="H258" s="55">
        <v>4</v>
      </c>
      <c r="I258" s="55">
        <v>27</v>
      </c>
      <c r="J258" s="30" t="s">
        <v>4186</v>
      </c>
      <c r="K258" s="56" t="s">
        <v>4221</v>
      </c>
      <c r="L258" s="33" t="s">
        <v>4030</v>
      </c>
      <c r="M258" s="44" t="s">
        <v>5366</v>
      </c>
      <c r="N258" s="57" t="s">
        <v>130</v>
      </c>
      <c r="O258" s="44" t="s">
        <v>23</v>
      </c>
      <c r="P258" s="1252" t="s">
        <v>22</v>
      </c>
      <c r="Q258" s="1252" t="s">
        <v>22</v>
      </c>
      <c r="R258" s="59"/>
      <c r="S258" s="1251" t="s">
        <v>185</v>
      </c>
      <c r="X258" s="60"/>
      <c r="Y258" s="43" t="s">
        <v>24</v>
      </c>
      <c r="Z258" s="44"/>
      <c r="AE258" s="44"/>
      <c r="AG258" s="44"/>
    </row>
    <row r="259" spans="1:33" s="33" customFormat="1" ht="17.25" customHeight="1" x14ac:dyDescent="0.3">
      <c r="A259" s="1243">
        <v>711</v>
      </c>
      <c r="B259" s="1244" t="s">
        <v>28</v>
      </c>
      <c r="C259" s="1244" t="s">
        <v>32</v>
      </c>
      <c r="D259" s="1244" t="s">
        <v>128</v>
      </c>
      <c r="E259" s="1096" t="s">
        <v>4415</v>
      </c>
      <c r="F259" s="1096" t="s">
        <v>127</v>
      </c>
      <c r="G259" s="1245" t="s">
        <v>4127</v>
      </c>
      <c r="H259" s="1245">
        <v>5</v>
      </c>
      <c r="I259" s="1245">
        <v>27</v>
      </c>
      <c r="J259" s="1096" t="s">
        <v>4186</v>
      </c>
      <c r="K259" s="1246" t="s">
        <v>4221</v>
      </c>
      <c r="L259" s="301" t="s">
        <v>4031</v>
      </c>
      <c r="M259" s="1244" t="s">
        <v>5366</v>
      </c>
      <c r="N259" s="1247" t="s">
        <v>130</v>
      </c>
      <c r="O259" s="1244" t="s">
        <v>23</v>
      </c>
      <c r="P259" s="1252" t="s">
        <v>22</v>
      </c>
      <c r="Q259" s="1252" t="s">
        <v>22</v>
      </c>
      <c r="R259" s="1249"/>
      <c r="S259" s="1251" t="s">
        <v>185</v>
      </c>
      <c r="T259" s="301"/>
      <c r="U259" s="301"/>
      <c r="V259" s="301"/>
      <c r="W259" s="301"/>
      <c r="X259" s="1250"/>
      <c r="Y259" s="1386" t="s">
        <v>24</v>
      </c>
      <c r="Z259" s="1244"/>
      <c r="AA259" s="301"/>
      <c r="AB259" s="301"/>
      <c r="AC259" s="301"/>
      <c r="AD259" s="301"/>
      <c r="AE259" s="1244"/>
      <c r="AF259" s="301"/>
      <c r="AG259" s="1244"/>
    </row>
    <row r="260" spans="1:33" s="33" customFormat="1" ht="17.25" customHeight="1" x14ac:dyDescent="0.3">
      <c r="A260" s="53"/>
      <c r="B260" s="44" t="s">
        <v>28</v>
      </c>
      <c r="C260" s="44" t="s">
        <v>32</v>
      </c>
      <c r="D260" s="44" t="s">
        <v>128</v>
      </c>
      <c r="E260" s="30" t="s">
        <v>6161</v>
      </c>
      <c r="F260" s="30"/>
      <c r="G260" s="55" t="s">
        <v>4127</v>
      </c>
      <c r="H260" s="55">
        <v>6</v>
      </c>
      <c r="I260" s="55">
        <v>27</v>
      </c>
      <c r="J260" s="30" t="s">
        <v>4186</v>
      </c>
      <c r="K260" s="56" t="s">
        <v>4221</v>
      </c>
      <c r="L260" s="33" t="s">
        <v>6145</v>
      </c>
      <c r="M260" s="44" t="s">
        <v>5366</v>
      </c>
      <c r="N260" s="57" t="s">
        <v>130</v>
      </c>
      <c r="O260" s="44" t="s">
        <v>23</v>
      </c>
      <c r="P260" s="1248" t="s">
        <v>22</v>
      </c>
      <c r="Q260" s="1248" t="s">
        <v>22</v>
      </c>
      <c r="R260" s="59"/>
      <c r="S260" s="1244" t="s">
        <v>185</v>
      </c>
      <c r="X260" s="60"/>
      <c r="Y260" s="43" t="s">
        <v>24</v>
      </c>
      <c r="Z260" s="44"/>
      <c r="AE260" s="44"/>
      <c r="AG260" s="44"/>
    </row>
    <row r="261" spans="1:33" s="301" customFormat="1" ht="17.25" customHeight="1" x14ac:dyDescent="0.3">
      <c r="A261" s="53">
        <v>714</v>
      </c>
      <c r="B261" s="44" t="s">
        <v>28</v>
      </c>
      <c r="C261" s="44" t="s">
        <v>32</v>
      </c>
      <c r="D261" s="44" t="s">
        <v>128</v>
      </c>
      <c r="E261" s="30" t="s">
        <v>4416</v>
      </c>
      <c r="F261" s="30" t="s">
        <v>127</v>
      </c>
      <c r="G261" s="55" t="s">
        <v>4127</v>
      </c>
      <c r="H261" s="55">
        <v>2</v>
      </c>
      <c r="I261" s="55">
        <v>28</v>
      </c>
      <c r="J261" s="30" t="s">
        <v>4186</v>
      </c>
      <c r="K261" s="56" t="s">
        <v>4222</v>
      </c>
      <c r="L261" s="33" t="s">
        <v>4028</v>
      </c>
      <c r="M261" s="44" t="s">
        <v>5366</v>
      </c>
      <c r="N261" s="57" t="s">
        <v>130</v>
      </c>
      <c r="O261" s="44" t="s">
        <v>23</v>
      </c>
      <c r="P261" s="1248" t="s">
        <v>22</v>
      </c>
      <c r="Q261" s="1248" t="s">
        <v>22</v>
      </c>
      <c r="R261" s="59"/>
      <c r="S261" s="1244" t="s">
        <v>185</v>
      </c>
      <c r="T261" s="33"/>
      <c r="U261" s="33"/>
      <c r="V261" s="33"/>
      <c r="W261" s="33"/>
      <c r="X261" s="1242" t="s">
        <v>5407</v>
      </c>
      <c r="Y261" s="43" t="s">
        <v>24</v>
      </c>
      <c r="Z261" s="44"/>
      <c r="AA261" s="33"/>
      <c r="AB261" s="33"/>
      <c r="AC261" s="33"/>
      <c r="AD261" s="33"/>
      <c r="AE261" s="44"/>
      <c r="AF261" s="33"/>
      <c r="AG261" s="44"/>
    </row>
    <row r="262" spans="1:33" s="33" customFormat="1" ht="17.25" customHeight="1" x14ac:dyDescent="0.3">
      <c r="A262" s="53">
        <v>717</v>
      </c>
      <c r="B262" s="44" t="s">
        <v>28</v>
      </c>
      <c r="C262" s="44" t="s">
        <v>32</v>
      </c>
      <c r="D262" s="44" t="s">
        <v>128</v>
      </c>
      <c r="E262" s="30" t="s">
        <v>4417</v>
      </c>
      <c r="F262" s="30" t="s">
        <v>127</v>
      </c>
      <c r="G262" s="55" t="s">
        <v>4127</v>
      </c>
      <c r="H262" s="55">
        <v>3</v>
      </c>
      <c r="I262" s="55">
        <v>28</v>
      </c>
      <c r="J262" s="30" t="s">
        <v>4186</v>
      </c>
      <c r="K262" s="56" t="s">
        <v>4222</v>
      </c>
      <c r="L262" s="33" t="s">
        <v>4029</v>
      </c>
      <c r="M262" s="44" t="s">
        <v>5366</v>
      </c>
      <c r="N262" s="57" t="s">
        <v>130</v>
      </c>
      <c r="O262" s="44" t="s">
        <v>23</v>
      </c>
      <c r="P262" s="1252" t="s">
        <v>22</v>
      </c>
      <c r="Q262" s="1252" t="s">
        <v>22</v>
      </c>
      <c r="R262" s="59"/>
      <c r="S262" s="1251" t="s">
        <v>185</v>
      </c>
      <c r="X262" s="60"/>
      <c r="Y262" s="43" t="s">
        <v>24</v>
      </c>
      <c r="Z262" s="44"/>
      <c r="AE262" s="44"/>
      <c r="AG262" s="44"/>
    </row>
    <row r="263" spans="1:33" s="33" customFormat="1" ht="17.25" customHeight="1" x14ac:dyDescent="0.3">
      <c r="A263" s="53">
        <v>720</v>
      </c>
      <c r="B263" s="44" t="s">
        <v>28</v>
      </c>
      <c r="C263" s="44" t="s">
        <v>32</v>
      </c>
      <c r="D263" s="44" t="s">
        <v>128</v>
      </c>
      <c r="E263" s="30" t="s">
        <v>4418</v>
      </c>
      <c r="F263" s="30" t="s">
        <v>127</v>
      </c>
      <c r="G263" s="55" t="s">
        <v>4127</v>
      </c>
      <c r="H263" s="55">
        <v>4</v>
      </c>
      <c r="I263" s="55">
        <v>28</v>
      </c>
      <c r="J263" s="30" t="s">
        <v>4186</v>
      </c>
      <c r="K263" s="56" t="s">
        <v>4222</v>
      </c>
      <c r="L263" s="33" t="s">
        <v>4030</v>
      </c>
      <c r="M263" s="44" t="s">
        <v>5366</v>
      </c>
      <c r="N263" s="57" t="s">
        <v>130</v>
      </c>
      <c r="O263" s="44" t="s">
        <v>23</v>
      </c>
      <c r="P263" s="1252" t="s">
        <v>22</v>
      </c>
      <c r="Q263" s="1252" t="s">
        <v>22</v>
      </c>
      <c r="R263" s="59"/>
      <c r="S263" s="1251" t="s">
        <v>185</v>
      </c>
      <c r="X263" s="60"/>
      <c r="Y263" s="43" t="s">
        <v>24</v>
      </c>
      <c r="Z263" s="44"/>
      <c r="AE263" s="44"/>
      <c r="AG263" s="44"/>
    </row>
    <row r="264" spans="1:33" s="33" customFormat="1" ht="17.25" customHeight="1" x14ac:dyDescent="0.3">
      <c r="A264" s="1243">
        <v>723</v>
      </c>
      <c r="B264" s="1244" t="s">
        <v>28</v>
      </c>
      <c r="C264" s="1244" t="s">
        <v>32</v>
      </c>
      <c r="D264" s="1244" t="s">
        <v>128</v>
      </c>
      <c r="E264" s="1096" t="s">
        <v>4419</v>
      </c>
      <c r="F264" s="1096" t="s">
        <v>127</v>
      </c>
      <c r="G264" s="1245" t="s">
        <v>4127</v>
      </c>
      <c r="H264" s="1245">
        <v>5</v>
      </c>
      <c r="I264" s="1245">
        <v>28</v>
      </c>
      <c r="J264" s="1096" t="s">
        <v>4186</v>
      </c>
      <c r="K264" s="1246" t="s">
        <v>4222</v>
      </c>
      <c r="L264" s="301" t="s">
        <v>4031</v>
      </c>
      <c r="M264" s="1244" t="s">
        <v>5366</v>
      </c>
      <c r="N264" s="1247" t="s">
        <v>130</v>
      </c>
      <c r="O264" s="1244" t="s">
        <v>23</v>
      </c>
      <c r="P264" s="1252" t="s">
        <v>22</v>
      </c>
      <c r="Q264" s="1252" t="s">
        <v>22</v>
      </c>
      <c r="R264" s="1249"/>
      <c r="S264" s="1251" t="s">
        <v>185</v>
      </c>
      <c r="T264" s="301"/>
      <c r="U264" s="301"/>
      <c r="V264" s="301"/>
      <c r="W264" s="301"/>
      <c r="X264" s="1250"/>
      <c r="Y264" s="1386" t="s">
        <v>24</v>
      </c>
      <c r="Z264" s="1244"/>
      <c r="AA264" s="301"/>
      <c r="AB264" s="301"/>
      <c r="AC264" s="301"/>
      <c r="AD264" s="301"/>
      <c r="AE264" s="1244"/>
      <c r="AF264" s="301"/>
      <c r="AG264" s="1244"/>
    </row>
    <row r="265" spans="1:33" s="33" customFormat="1" ht="17.25" customHeight="1" x14ac:dyDescent="0.3">
      <c r="A265" s="53"/>
      <c r="B265" s="44" t="s">
        <v>28</v>
      </c>
      <c r="C265" s="44" t="s">
        <v>32</v>
      </c>
      <c r="D265" s="44" t="s">
        <v>128</v>
      </c>
      <c r="E265" s="30" t="s">
        <v>6162</v>
      </c>
      <c r="F265" s="30"/>
      <c r="G265" s="55" t="s">
        <v>4127</v>
      </c>
      <c r="H265" s="55">
        <v>6</v>
      </c>
      <c r="I265" s="55">
        <v>28</v>
      </c>
      <c r="J265" s="30" t="s">
        <v>4186</v>
      </c>
      <c r="K265" s="56" t="s">
        <v>4222</v>
      </c>
      <c r="L265" s="33" t="s">
        <v>6145</v>
      </c>
      <c r="M265" s="44" t="s">
        <v>5366</v>
      </c>
      <c r="N265" s="57" t="s">
        <v>130</v>
      </c>
      <c r="O265" s="44" t="s">
        <v>23</v>
      </c>
      <c r="P265" s="1248" t="s">
        <v>22</v>
      </c>
      <c r="Q265" s="1248" t="s">
        <v>22</v>
      </c>
      <c r="R265" s="59"/>
      <c r="S265" s="1244" t="s">
        <v>185</v>
      </c>
      <c r="X265" s="60"/>
      <c r="Y265" s="43" t="s">
        <v>24</v>
      </c>
      <c r="Z265" s="44"/>
      <c r="AE265" s="44"/>
      <c r="AG265" s="44"/>
    </row>
    <row r="266" spans="1:33" s="301" customFormat="1" ht="17.25" customHeight="1" x14ac:dyDescent="0.3">
      <c r="A266" s="53">
        <v>726</v>
      </c>
      <c r="B266" s="44" t="s">
        <v>28</v>
      </c>
      <c r="C266" s="44" t="s">
        <v>32</v>
      </c>
      <c r="D266" s="44" t="s">
        <v>128</v>
      </c>
      <c r="E266" s="30" t="s">
        <v>4420</v>
      </c>
      <c r="F266" s="30" t="s">
        <v>127</v>
      </c>
      <c r="G266" s="55" t="s">
        <v>4127</v>
      </c>
      <c r="H266" s="55">
        <v>2</v>
      </c>
      <c r="I266" s="55">
        <v>29</v>
      </c>
      <c r="J266" s="30" t="s">
        <v>4186</v>
      </c>
      <c r="K266" s="56" t="s">
        <v>149</v>
      </c>
      <c r="L266" s="33" t="s">
        <v>4028</v>
      </c>
      <c r="M266" s="44" t="s">
        <v>5366</v>
      </c>
      <c r="N266" s="57" t="s">
        <v>130</v>
      </c>
      <c r="O266" s="44" t="s">
        <v>23</v>
      </c>
      <c r="P266" s="1248" t="s">
        <v>22</v>
      </c>
      <c r="Q266" s="1248" t="s">
        <v>22</v>
      </c>
      <c r="R266" s="59"/>
      <c r="S266" s="1244" t="s">
        <v>185</v>
      </c>
      <c r="T266" s="33"/>
      <c r="U266" s="33"/>
      <c r="V266" s="33"/>
      <c r="W266" s="33"/>
      <c r="X266" s="1242" t="s">
        <v>150</v>
      </c>
      <c r="Y266" s="43" t="s">
        <v>24</v>
      </c>
      <c r="Z266" s="44"/>
      <c r="AA266" s="33"/>
      <c r="AB266" s="33"/>
      <c r="AC266" s="33"/>
      <c r="AD266" s="33"/>
      <c r="AE266" s="44"/>
      <c r="AF266" s="33"/>
      <c r="AG266" s="44"/>
    </row>
    <row r="267" spans="1:33" s="33" customFormat="1" ht="17.25" customHeight="1" x14ac:dyDescent="0.3">
      <c r="A267" s="53">
        <v>729</v>
      </c>
      <c r="B267" s="44" t="s">
        <v>28</v>
      </c>
      <c r="C267" s="44" t="s">
        <v>32</v>
      </c>
      <c r="D267" s="44" t="s">
        <v>128</v>
      </c>
      <c r="E267" s="30" t="s">
        <v>4421</v>
      </c>
      <c r="F267" s="30" t="s">
        <v>127</v>
      </c>
      <c r="G267" s="55" t="s">
        <v>4127</v>
      </c>
      <c r="H267" s="55">
        <v>3</v>
      </c>
      <c r="I267" s="55">
        <v>29</v>
      </c>
      <c r="J267" s="30" t="s">
        <v>4186</v>
      </c>
      <c r="K267" s="56" t="s">
        <v>149</v>
      </c>
      <c r="L267" s="33" t="s">
        <v>4029</v>
      </c>
      <c r="M267" s="44" t="s">
        <v>5366</v>
      </c>
      <c r="N267" s="57" t="s">
        <v>130</v>
      </c>
      <c r="O267" s="44" t="s">
        <v>23</v>
      </c>
      <c r="P267" s="1252" t="s">
        <v>22</v>
      </c>
      <c r="Q267" s="1252" t="s">
        <v>22</v>
      </c>
      <c r="R267" s="59"/>
      <c r="S267" s="1251" t="s">
        <v>185</v>
      </c>
      <c r="X267" s="60"/>
      <c r="Y267" s="43" t="s">
        <v>24</v>
      </c>
      <c r="Z267" s="44"/>
      <c r="AE267" s="44"/>
      <c r="AG267" s="44"/>
    </row>
    <row r="268" spans="1:33" s="33" customFormat="1" ht="17.25" customHeight="1" x14ac:dyDescent="0.3">
      <c r="A268" s="53">
        <v>732</v>
      </c>
      <c r="B268" s="44" t="s">
        <v>28</v>
      </c>
      <c r="C268" s="44" t="s">
        <v>32</v>
      </c>
      <c r="D268" s="44" t="s">
        <v>128</v>
      </c>
      <c r="E268" s="30" t="s">
        <v>4422</v>
      </c>
      <c r="F268" s="30" t="s">
        <v>127</v>
      </c>
      <c r="G268" s="55" t="s">
        <v>4127</v>
      </c>
      <c r="H268" s="55">
        <v>4</v>
      </c>
      <c r="I268" s="55">
        <v>29</v>
      </c>
      <c r="J268" s="30" t="s">
        <v>4186</v>
      </c>
      <c r="K268" s="56" t="s">
        <v>149</v>
      </c>
      <c r="L268" s="33" t="s">
        <v>4030</v>
      </c>
      <c r="M268" s="44" t="s">
        <v>5366</v>
      </c>
      <c r="N268" s="57" t="s">
        <v>130</v>
      </c>
      <c r="O268" s="44" t="s">
        <v>23</v>
      </c>
      <c r="P268" s="1252" t="s">
        <v>22</v>
      </c>
      <c r="Q268" s="1252" t="s">
        <v>22</v>
      </c>
      <c r="R268" s="59"/>
      <c r="S268" s="1251" t="s">
        <v>185</v>
      </c>
      <c r="X268" s="60"/>
      <c r="Y268" s="43" t="s">
        <v>24</v>
      </c>
      <c r="Z268" s="44"/>
      <c r="AE268" s="44"/>
      <c r="AG268" s="44"/>
    </row>
    <row r="269" spans="1:33" s="33" customFormat="1" ht="17.25" customHeight="1" x14ac:dyDescent="0.3">
      <c r="A269" s="1243">
        <v>735</v>
      </c>
      <c r="B269" s="1244" t="s">
        <v>28</v>
      </c>
      <c r="C269" s="1244" t="s">
        <v>32</v>
      </c>
      <c r="D269" s="1244" t="s">
        <v>128</v>
      </c>
      <c r="E269" s="1096" t="s">
        <v>4423</v>
      </c>
      <c r="F269" s="1096" t="s">
        <v>127</v>
      </c>
      <c r="G269" s="1245" t="s">
        <v>4127</v>
      </c>
      <c r="H269" s="1245">
        <v>5</v>
      </c>
      <c r="I269" s="1245">
        <v>29</v>
      </c>
      <c r="J269" s="1096" t="s">
        <v>4186</v>
      </c>
      <c r="K269" s="1246" t="s">
        <v>149</v>
      </c>
      <c r="L269" s="301" t="s">
        <v>4031</v>
      </c>
      <c r="M269" s="1244" t="s">
        <v>5366</v>
      </c>
      <c r="N269" s="1247" t="s">
        <v>130</v>
      </c>
      <c r="O269" s="1244" t="s">
        <v>23</v>
      </c>
      <c r="P269" s="1252" t="s">
        <v>22</v>
      </c>
      <c r="Q269" s="1252" t="s">
        <v>22</v>
      </c>
      <c r="R269" s="1249"/>
      <c r="S269" s="1251" t="s">
        <v>185</v>
      </c>
      <c r="T269" s="301"/>
      <c r="U269" s="301"/>
      <c r="V269" s="301"/>
      <c r="W269" s="301"/>
      <c r="X269" s="1250"/>
      <c r="Y269" s="1386" t="s">
        <v>24</v>
      </c>
      <c r="Z269" s="1244"/>
      <c r="AA269" s="301"/>
      <c r="AB269" s="301"/>
      <c r="AC269" s="301"/>
      <c r="AD269" s="301"/>
      <c r="AE269" s="1244"/>
      <c r="AF269" s="301"/>
      <c r="AG269" s="1244"/>
    </row>
    <row r="270" spans="1:33" s="33" customFormat="1" ht="17.25" customHeight="1" x14ac:dyDescent="0.3">
      <c r="A270" s="53"/>
      <c r="B270" s="44" t="s">
        <v>28</v>
      </c>
      <c r="C270" s="44" t="s">
        <v>32</v>
      </c>
      <c r="D270" s="44" t="s">
        <v>128</v>
      </c>
      <c r="E270" s="30" t="s">
        <v>6163</v>
      </c>
      <c r="F270" s="30"/>
      <c r="G270" s="55" t="s">
        <v>4127</v>
      </c>
      <c r="H270" s="55">
        <v>6</v>
      </c>
      <c r="I270" s="55">
        <v>29</v>
      </c>
      <c r="J270" s="30" t="s">
        <v>4186</v>
      </c>
      <c r="K270" s="56" t="s">
        <v>149</v>
      </c>
      <c r="L270" s="33" t="s">
        <v>6145</v>
      </c>
      <c r="M270" s="44" t="s">
        <v>5366</v>
      </c>
      <c r="N270" s="57" t="s">
        <v>130</v>
      </c>
      <c r="O270" s="44" t="s">
        <v>23</v>
      </c>
      <c r="P270" s="1248" t="s">
        <v>22</v>
      </c>
      <c r="Q270" s="1248" t="s">
        <v>22</v>
      </c>
      <c r="R270" s="59"/>
      <c r="S270" s="1244" t="s">
        <v>185</v>
      </c>
      <c r="X270" s="60"/>
      <c r="Y270" s="43" t="s">
        <v>24</v>
      </c>
      <c r="Z270" s="44"/>
      <c r="AE270" s="44"/>
      <c r="AG270" s="44"/>
    </row>
    <row r="271" spans="1:33" s="301" customFormat="1" ht="17.25" customHeight="1" x14ac:dyDescent="0.3">
      <c r="A271" s="53">
        <v>738</v>
      </c>
      <c r="B271" s="44" t="s">
        <v>28</v>
      </c>
      <c r="C271" s="44" t="s">
        <v>32</v>
      </c>
      <c r="D271" s="44" t="s">
        <v>128</v>
      </c>
      <c r="E271" s="30" t="s">
        <v>4424</v>
      </c>
      <c r="F271" s="30" t="s">
        <v>127</v>
      </c>
      <c r="G271" s="55" t="s">
        <v>4127</v>
      </c>
      <c r="H271" s="55">
        <v>2</v>
      </c>
      <c r="I271" s="55">
        <v>30</v>
      </c>
      <c r="J271" s="30" t="s">
        <v>4186</v>
      </c>
      <c r="K271" s="56" t="s">
        <v>151</v>
      </c>
      <c r="L271" s="33" t="s">
        <v>4028</v>
      </c>
      <c r="M271" s="44" t="s">
        <v>5366</v>
      </c>
      <c r="N271" s="57" t="s">
        <v>130</v>
      </c>
      <c r="O271" s="44" t="s">
        <v>23</v>
      </c>
      <c r="P271" s="1248" t="s">
        <v>22</v>
      </c>
      <c r="Q271" s="1248" t="s">
        <v>22</v>
      </c>
      <c r="R271" s="59"/>
      <c r="S271" s="1244" t="s">
        <v>185</v>
      </c>
      <c r="T271" s="33"/>
      <c r="U271" s="33"/>
      <c r="V271" s="33"/>
      <c r="W271" s="33"/>
      <c r="X271" s="1242" t="s">
        <v>152</v>
      </c>
      <c r="Y271" s="43" t="s">
        <v>24</v>
      </c>
      <c r="Z271" s="44"/>
      <c r="AA271" s="33"/>
      <c r="AB271" s="33"/>
      <c r="AC271" s="33"/>
      <c r="AD271" s="33"/>
      <c r="AE271" s="44"/>
      <c r="AF271" s="33"/>
      <c r="AG271" s="44"/>
    </row>
    <row r="272" spans="1:33" s="33" customFormat="1" ht="17.25" customHeight="1" x14ac:dyDescent="0.3">
      <c r="A272" s="53">
        <v>741</v>
      </c>
      <c r="B272" s="44" t="s">
        <v>28</v>
      </c>
      <c r="C272" s="44" t="s">
        <v>32</v>
      </c>
      <c r="D272" s="44" t="s">
        <v>128</v>
      </c>
      <c r="E272" s="30" t="s">
        <v>4425</v>
      </c>
      <c r="F272" s="30" t="s">
        <v>127</v>
      </c>
      <c r="G272" s="55" t="s">
        <v>4127</v>
      </c>
      <c r="H272" s="55">
        <v>3</v>
      </c>
      <c r="I272" s="55">
        <v>30</v>
      </c>
      <c r="J272" s="30" t="s">
        <v>4186</v>
      </c>
      <c r="K272" s="56" t="s">
        <v>151</v>
      </c>
      <c r="L272" s="33" t="s">
        <v>4029</v>
      </c>
      <c r="M272" s="44" t="s">
        <v>5366</v>
      </c>
      <c r="N272" s="57" t="s">
        <v>130</v>
      </c>
      <c r="O272" s="44" t="s">
        <v>23</v>
      </c>
      <c r="P272" s="1252" t="s">
        <v>22</v>
      </c>
      <c r="Q272" s="1252" t="s">
        <v>22</v>
      </c>
      <c r="R272" s="59"/>
      <c r="S272" s="1251" t="s">
        <v>185</v>
      </c>
      <c r="X272" s="60"/>
      <c r="Y272" s="43" t="s">
        <v>24</v>
      </c>
      <c r="Z272" s="44"/>
      <c r="AE272" s="44"/>
      <c r="AG272" s="44"/>
    </row>
    <row r="273" spans="1:33" s="33" customFormat="1" ht="17.25" customHeight="1" x14ac:dyDescent="0.3">
      <c r="A273" s="53">
        <v>744</v>
      </c>
      <c r="B273" s="44" t="s">
        <v>28</v>
      </c>
      <c r="C273" s="44" t="s">
        <v>32</v>
      </c>
      <c r="D273" s="44" t="s">
        <v>128</v>
      </c>
      <c r="E273" s="30" t="s">
        <v>4426</v>
      </c>
      <c r="F273" s="30" t="s">
        <v>127</v>
      </c>
      <c r="G273" s="55" t="s">
        <v>4127</v>
      </c>
      <c r="H273" s="55">
        <v>4</v>
      </c>
      <c r="I273" s="55">
        <v>30</v>
      </c>
      <c r="J273" s="30" t="s">
        <v>4186</v>
      </c>
      <c r="K273" s="56" t="s">
        <v>151</v>
      </c>
      <c r="L273" s="33" t="s">
        <v>4030</v>
      </c>
      <c r="M273" s="44" t="s">
        <v>5366</v>
      </c>
      <c r="N273" s="57" t="s">
        <v>130</v>
      </c>
      <c r="O273" s="44" t="s">
        <v>23</v>
      </c>
      <c r="P273" s="1252" t="s">
        <v>22</v>
      </c>
      <c r="Q273" s="1252" t="s">
        <v>22</v>
      </c>
      <c r="R273" s="59"/>
      <c r="S273" s="1251" t="s">
        <v>185</v>
      </c>
      <c r="X273" s="60"/>
      <c r="Y273" s="43" t="s">
        <v>24</v>
      </c>
      <c r="Z273" s="44"/>
      <c r="AE273" s="44"/>
      <c r="AG273" s="44"/>
    </row>
    <row r="274" spans="1:33" s="33" customFormat="1" ht="17.25" customHeight="1" x14ac:dyDescent="0.3">
      <c r="A274" s="1243">
        <v>747</v>
      </c>
      <c r="B274" s="1244" t="s">
        <v>28</v>
      </c>
      <c r="C274" s="1244" t="s">
        <v>32</v>
      </c>
      <c r="D274" s="1244" t="s">
        <v>128</v>
      </c>
      <c r="E274" s="1096" t="s">
        <v>4427</v>
      </c>
      <c r="F274" s="1096" t="s">
        <v>127</v>
      </c>
      <c r="G274" s="1245" t="s">
        <v>4127</v>
      </c>
      <c r="H274" s="1245">
        <v>5</v>
      </c>
      <c r="I274" s="1245">
        <v>30</v>
      </c>
      <c r="J274" s="1096" t="s">
        <v>4186</v>
      </c>
      <c r="K274" s="1246" t="s">
        <v>151</v>
      </c>
      <c r="L274" s="301" t="s">
        <v>4031</v>
      </c>
      <c r="M274" s="1244" t="s">
        <v>5366</v>
      </c>
      <c r="N274" s="1247" t="s">
        <v>130</v>
      </c>
      <c r="O274" s="1244" t="s">
        <v>23</v>
      </c>
      <c r="P274" s="1252" t="s">
        <v>22</v>
      </c>
      <c r="Q274" s="1252" t="s">
        <v>22</v>
      </c>
      <c r="R274" s="1249"/>
      <c r="S274" s="1251" t="s">
        <v>185</v>
      </c>
      <c r="T274" s="301"/>
      <c r="U274" s="301"/>
      <c r="V274" s="301"/>
      <c r="W274" s="301"/>
      <c r="X274" s="1250"/>
      <c r="Y274" s="1386" t="s">
        <v>24</v>
      </c>
      <c r="Z274" s="1244"/>
      <c r="AA274" s="301"/>
      <c r="AB274" s="301"/>
      <c r="AC274" s="301"/>
      <c r="AD274" s="301"/>
      <c r="AE274" s="1244"/>
      <c r="AF274" s="301"/>
      <c r="AG274" s="1244"/>
    </row>
    <row r="275" spans="1:33" s="33" customFormat="1" ht="17.25" customHeight="1" x14ac:dyDescent="0.3">
      <c r="A275" s="53"/>
      <c r="B275" s="44" t="s">
        <v>28</v>
      </c>
      <c r="C275" s="44" t="s">
        <v>32</v>
      </c>
      <c r="D275" s="44" t="s">
        <v>128</v>
      </c>
      <c r="E275" s="30" t="s">
        <v>6164</v>
      </c>
      <c r="F275" s="30"/>
      <c r="G275" s="55" t="s">
        <v>4127</v>
      </c>
      <c r="H275" s="55">
        <v>6</v>
      </c>
      <c r="I275" s="55">
        <v>30</v>
      </c>
      <c r="J275" s="30" t="s">
        <v>4186</v>
      </c>
      <c r="K275" s="56" t="s">
        <v>151</v>
      </c>
      <c r="L275" s="33" t="s">
        <v>6145</v>
      </c>
      <c r="M275" s="44" t="s">
        <v>5366</v>
      </c>
      <c r="N275" s="57" t="s">
        <v>130</v>
      </c>
      <c r="O275" s="44" t="s">
        <v>23</v>
      </c>
      <c r="P275" s="1248" t="s">
        <v>22</v>
      </c>
      <c r="Q275" s="1248" t="s">
        <v>22</v>
      </c>
      <c r="R275" s="59"/>
      <c r="S275" s="1244" t="s">
        <v>185</v>
      </c>
      <c r="X275" s="60"/>
      <c r="Y275" s="43" t="s">
        <v>24</v>
      </c>
      <c r="Z275" s="44"/>
      <c r="AE275" s="44"/>
      <c r="AG275" s="44"/>
    </row>
    <row r="276" spans="1:33" s="301" customFormat="1" ht="17.25" customHeight="1" x14ac:dyDescent="0.3">
      <c r="A276" s="53">
        <v>750</v>
      </c>
      <c r="B276" s="44" t="s">
        <v>28</v>
      </c>
      <c r="C276" s="44" t="s">
        <v>32</v>
      </c>
      <c r="D276" s="44" t="s">
        <v>128</v>
      </c>
      <c r="E276" s="30" t="s">
        <v>4428</v>
      </c>
      <c r="F276" s="30" t="s">
        <v>127</v>
      </c>
      <c r="G276" s="55" t="s">
        <v>4127</v>
      </c>
      <c r="H276" s="55">
        <v>2</v>
      </c>
      <c r="I276" s="55">
        <v>31</v>
      </c>
      <c r="J276" s="30" t="s">
        <v>4186</v>
      </c>
      <c r="K276" s="56" t="s">
        <v>153</v>
      </c>
      <c r="L276" s="33" t="s">
        <v>4028</v>
      </c>
      <c r="M276" s="44" t="s">
        <v>5366</v>
      </c>
      <c r="N276" s="57" t="s">
        <v>130</v>
      </c>
      <c r="O276" s="44" t="s">
        <v>23</v>
      </c>
      <c r="P276" s="1248" t="s">
        <v>22</v>
      </c>
      <c r="Q276" s="1248" t="s">
        <v>22</v>
      </c>
      <c r="R276" s="59"/>
      <c r="S276" s="1244" t="s">
        <v>185</v>
      </c>
      <c r="T276" s="33"/>
      <c r="U276" s="33"/>
      <c r="V276" s="33"/>
      <c r="W276" s="33"/>
      <c r="X276" s="1242" t="s">
        <v>154</v>
      </c>
      <c r="Y276" s="43" t="s">
        <v>24</v>
      </c>
      <c r="Z276" s="44"/>
      <c r="AA276" s="33"/>
      <c r="AB276" s="33"/>
      <c r="AC276" s="33"/>
      <c r="AD276" s="33"/>
      <c r="AE276" s="44"/>
      <c r="AF276" s="33"/>
      <c r="AG276" s="44"/>
    </row>
    <row r="277" spans="1:33" s="33" customFormat="1" ht="17.25" customHeight="1" x14ac:dyDescent="0.3">
      <c r="A277" s="53">
        <v>753</v>
      </c>
      <c r="B277" s="44" t="s">
        <v>28</v>
      </c>
      <c r="C277" s="44" t="s">
        <v>32</v>
      </c>
      <c r="D277" s="44" t="s">
        <v>128</v>
      </c>
      <c r="E277" s="30" t="s">
        <v>4429</v>
      </c>
      <c r="F277" s="30" t="s">
        <v>127</v>
      </c>
      <c r="G277" s="55" t="s">
        <v>4127</v>
      </c>
      <c r="H277" s="55">
        <v>3</v>
      </c>
      <c r="I277" s="55">
        <v>31</v>
      </c>
      <c r="J277" s="30" t="s">
        <v>4186</v>
      </c>
      <c r="K277" s="56" t="s">
        <v>153</v>
      </c>
      <c r="L277" s="33" t="s">
        <v>4029</v>
      </c>
      <c r="M277" s="44" t="s">
        <v>5366</v>
      </c>
      <c r="N277" s="57" t="s">
        <v>130</v>
      </c>
      <c r="O277" s="44" t="s">
        <v>23</v>
      </c>
      <c r="P277" s="1252" t="s">
        <v>22</v>
      </c>
      <c r="Q277" s="1252" t="s">
        <v>22</v>
      </c>
      <c r="R277" s="59"/>
      <c r="S277" s="1251" t="s">
        <v>185</v>
      </c>
      <c r="X277" s="60"/>
      <c r="Y277" s="43" t="s">
        <v>24</v>
      </c>
      <c r="Z277" s="44"/>
      <c r="AE277" s="44"/>
      <c r="AG277" s="44"/>
    </row>
    <row r="278" spans="1:33" s="33" customFormat="1" ht="17.25" customHeight="1" x14ac:dyDescent="0.3">
      <c r="A278" s="53">
        <v>756</v>
      </c>
      <c r="B278" s="44" t="s">
        <v>28</v>
      </c>
      <c r="C278" s="44" t="s">
        <v>32</v>
      </c>
      <c r="D278" s="44" t="s">
        <v>128</v>
      </c>
      <c r="E278" s="30" t="s">
        <v>4430</v>
      </c>
      <c r="F278" s="30" t="s">
        <v>127</v>
      </c>
      <c r="G278" s="55" t="s">
        <v>4127</v>
      </c>
      <c r="H278" s="55">
        <v>4</v>
      </c>
      <c r="I278" s="55">
        <v>31</v>
      </c>
      <c r="J278" s="30" t="s">
        <v>4186</v>
      </c>
      <c r="K278" s="56" t="s">
        <v>153</v>
      </c>
      <c r="L278" s="33" t="s">
        <v>4030</v>
      </c>
      <c r="M278" s="44" t="s">
        <v>5366</v>
      </c>
      <c r="N278" s="57" t="s">
        <v>130</v>
      </c>
      <c r="O278" s="44" t="s">
        <v>23</v>
      </c>
      <c r="P278" s="1252" t="s">
        <v>22</v>
      </c>
      <c r="Q278" s="1252" t="s">
        <v>22</v>
      </c>
      <c r="R278" s="59"/>
      <c r="S278" s="1251" t="s">
        <v>185</v>
      </c>
      <c r="X278" s="60"/>
      <c r="Y278" s="43" t="s">
        <v>24</v>
      </c>
      <c r="Z278" s="44"/>
      <c r="AE278" s="44"/>
      <c r="AG278" s="44"/>
    </row>
    <row r="279" spans="1:33" s="33" customFormat="1" ht="17.25" customHeight="1" x14ac:dyDescent="0.3">
      <c r="A279" s="1243">
        <v>759</v>
      </c>
      <c r="B279" s="1244" t="s">
        <v>28</v>
      </c>
      <c r="C279" s="1244" t="s">
        <v>32</v>
      </c>
      <c r="D279" s="1244" t="s">
        <v>128</v>
      </c>
      <c r="E279" s="1096" t="s">
        <v>4431</v>
      </c>
      <c r="F279" s="1096" t="s">
        <v>127</v>
      </c>
      <c r="G279" s="1245" t="s">
        <v>4127</v>
      </c>
      <c r="H279" s="1245">
        <v>5</v>
      </c>
      <c r="I279" s="1245">
        <v>31</v>
      </c>
      <c r="J279" s="1096" t="s">
        <v>4186</v>
      </c>
      <c r="K279" s="1246" t="s">
        <v>153</v>
      </c>
      <c r="L279" s="301" t="s">
        <v>4031</v>
      </c>
      <c r="M279" s="1244" t="s">
        <v>5366</v>
      </c>
      <c r="N279" s="1247" t="s">
        <v>130</v>
      </c>
      <c r="O279" s="1244" t="s">
        <v>23</v>
      </c>
      <c r="P279" s="1252" t="s">
        <v>22</v>
      </c>
      <c r="Q279" s="1252" t="s">
        <v>22</v>
      </c>
      <c r="R279" s="1249"/>
      <c r="S279" s="1251" t="s">
        <v>185</v>
      </c>
      <c r="T279" s="301"/>
      <c r="U279" s="301"/>
      <c r="V279" s="301"/>
      <c r="W279" s="301"/>
      <c r="X279" s="1250"/>
      <c r="Y279" s="1386" t="s">
        <v>24</v>
      </c>
      <c r="Z279" s="1244"/>
      <c r="AA279" s="301"/>
      <c r="AB279" s="301"/>
      <c r="AC279" s="301"/>
      <c r="AD279" s="301"/>
      <c r="AE279" s="1244"/>
      <c r="AF279" s="301"/>
      <c r="AG279" s="1244"/>
    </row>
    <row r="280" spans="1:33" s="33" customFormat="1" ht="17.25" customHeight="1" x14ac:dyDescent="0.3">
      <c r="A280" s="53"/>
      <c r="B280" s="44" t="s">
        <v>28</v>
      </c>
      <c r="C280" s="44" t="s">
        <v>32</v>
      </c>
      <c r="D280" s="44" t="s">
        <v>128</v>
      </c>
      <c r="E280" s="30" t="s">
        <v>6165</v>
      </c>
      <c r="F280" s="30"/>
      <c r="G280" s="55" t="s">
        <v>4127</v>
      </c>
      <c r="H280" s="55">
        <v>6</v>
      </c>
      <c r="I280" s="55">
        <v>31</v>
      </c>
      <c r="J280" s="30" t="s">
        <v>4186</v>
      </c>
      <c r="K280" s="56" t="s">
        <v>153</v>
      </c>
      <c r="L280" s="33" t="s">
        <v>6145</v>
      </c>
      <c r="M280" s="44" t="s">
        <v>5366</v>
      </c>
      <c r="N280" s="57" t="s">
        <v>130</v>
      </c>
      <c r="O280" s="44" t="s">
        <v>23</v>
      </c>
      <c r="P280" s="1248" t="s">
        <v>22</v>
      </c>
      <c r="Q280" s="1248" t="s">
        <v>22</v>
      </c>
      <c r="R280" s="59"/>
      <c r="S280" s="1244" t="s">
        <v>185</v>
      </c>
      <c r="X280" s="60"/>
      <c r="Y280" s="43" t="s">
        <v>24</v>
      </c>
      <c r="Z280" s="44"/>
      <c r="AE280" s="44"/>
      <c r="AG280" s="44"/>
    </row>
    <row r="281" spans="1:33" s="301" customFormat="1" ht="17.25" customHeight="1" x14ac:dyDescent="0.3">
      <c r="A281" s="53">
        <v>762</v>
      </c>
      <c r="B281" s="44" t="s">
        <v>28</v>
      </c>
      <c r="C281" s="44" t="s">
        <v>32</v>
      </c>
      <c r="D281" s="44" t="s">
        <v>128</v>
      </c>
      <c r="E281" s="30" t="s">
        <v>4432</v>
      </c>
      <c r="F281" s="30" t="s">
        <v>127</v>
      </c>
      <c r="G281" s="55" t="s">
        <v>4127</v>
      </c>
      <c r="H281" s="55">
        <v>2</v>
      </c>
      <c r="I281" s="55">
        <v>32</v>
      </c>
      <c r="J281" s="30" t="s">
        <v>4186</v>
      </c>
      <c r="K281" s="56" t="s">
        <v>155</v>
      </c>
      <c r="L281" s="33" t="s">
        <v>4028</v>
      </c>
      <c r="M281" s="44" t="s">
        <v>5366</v>
      </c>
      <c r="N281" s="57" t="s">
        <v>130</v>
      </c>
      <c r="O281" s="44" t="s">
        <v>23</v>
      </c>
      <c r="P281" s="1248" t="s">
        <v>22</v>
      </c>
      <c r="Q281" s="1248" t="s">
        <v>22</v>
      </c>
      <c r="R281" s="59"/>
      <c r="S281" s="1244" t="s">
        <v>185</v>
      </c>
      <c r="T281" s="33"/>
      <c r="U281" s="33"/>
      <c r="V281" s="33"/>
      <c r="W281" s="33"/>
      <c r="X281" s="1242" t="s">
        <v>156</v>
      </c>
      <c r="Y281" s="43" t="s">
        <v>24</v>
      </c>
      <c r="Z281" s="44"/>
      <c r="AA281" s="33"/>
      <c r="AB281" s="33"/>
      <c r="AC281" s="33"/>
      <c r="AD281" s="33"/>
      <c r="AE281" s="44"/>
      <c r="AF281" s="33"/>
      <c r="AG281" s="44"/>
    </row>
    <row r="282" spans="1:33" s="33" customFormat="1" ht="17.25" customHeight="1" x14ac:dyDescent="0.3">
      <c r="A282" s="53">
        <v>765</v>
      </c>
      <c r="B282" s="44" t="s">
        <v>28</v>
      </c>
      <c r="C282" s="44" t="s">
        <v>32</v>
      </c>
      <c r="D282" s="44" t="s">
        <v>128</v>
      </c>
      <c r="E282" s="30" t="s">
        <v>4433</v>
      </c>
      <c r="F282" s="30" t="s">
        <v>127</v>
      </c>
      <c r="G282" s="55" t="s">
        <v>4127</v>
      </c>
      <c r="H282" s="55">
        <v>3</v>
      </c>
      <c r="I282" s="55">
        <v>32</v>
      </c>
      <c r="J282" s="30" t="s">
        <v>4186</v>
      </c>
      <c r="K282" s="56" t="s">
        <v>155</v>
      </c>
      <c r="L282" s="33" t="s">
        <v>4029</v>
      </c>
      <c r="M282" s="44" t="s">
        <v>5366</v>
      </c>
      <c r="N282" s="57" t="s">
        <v>130</v>
      </c>
      <c r="O282" s="44" t="s">
        <v>23</v>
      </c>
      <c r="P282" s="1252" t="s">
        <v>22</v>
      </c>
      <c r="Q282" s="1252" t="s">
        <v>22</v>
      </c>
      <c r="R282" s="59"/>
      <c r="S282" s="1251" t="s">
        <v>185</v>
      </c>
      <c r="X282" s="60"/>
      <c r="Y282" s="43" t="s">
        <v>24</v>
      </c>
      <c r="Z282" s="44"/>
      <c r="AE282" s="44"/>
      <c r="AG282" s="44"/>
    </row>
    <row r="283" spans="1:33" s="33" customFormat="1" ht="17.25" customHeight="1" x14ac:dyDescent="0.3">
      <c r="A283" s="53">
        <v>768</v>
      </c>
      <c r="B283" s="44" t="s">
        <v>28</v>
      </c>
      <c r="C283" s="44" t="s">
        <v>32</v>
      </c>
      <c r="D283" s="44" t="s">
        <v>128</v>
      </c>
      <c r="E283" s="30" t="s">
        <v>4434</v>
      </c>
      <c r="F283" s="30" t="s">
        <v>127</v>
      </c>
      <c r="G283" s="55" t="s">
        <v>4127</v>
      </c>
      <c r="H283" s="55">
        <v>4</v>
      </c>
      <c r="I283" s="55">
        <v>32</v>
      </c>
      <c r="J283" s="30" t="s">
        <v>4186</v>
      </c>
      <c r="K283" s="56" t="s">
        <v>155</v>
      </c>
      <c r="L283" s="33" t="s">
        <v>4030</v>
      </c>
      <c r="M283" s="44" t="s">
        <v>5366</v>
      </c>
      <c r="N283" s="57" t="s">
        <v>130</v>
      </c>
      <c r="O283" s="44" t="s">
        <v>23</v>
      </c>
      <c r="P283" s="1252" t="s">
        <v>22</v>
      </c>
      <c r="Q283" s="1252" t="s">
        <v>22</v>
      </c>
      <c r="R283" s="59"/>
      <c r="S283" s="1251" t="s">
        <v>185</v>
      </c>
      <c r="X283" s="60"/>
      <c r="Y283" s="43" t="s">
        <v>24</v>
      </c>
      <c r="Z283" s="44"/>
      <c r="AE283" s="44"/>
      <c r="AG283" s="44"/>
    </row>
    <row r="284" spans="1:33" s="33" customFormat="1" ht="17.25" customHeight="1" x14ac:dyDescent="0.3">
      <c r="A284" s="1243">
        <v>771</v>
      </c>
      <c r="B284" s="1244" t="s">
        <v>28</v>
      </c>
      <c r="C284" s="1244" t="s">
        <v>32</v>
      </c>
      <c r="D284" s="1244" t="s">
        <v>128</v>
      </c>
      <c r="E284" s="1096" t="s">
        <v>4435</v>
      </c>
      <c r="F284" s="1096" t="s">
        <v>127</v>
      </c>
      <c r="G284" s="1245" t="s">
        <v>4127</v>
      </c>
      <c r="H284" s="1245">
        <v>5</v>
      </c>
      <c r="I284" s="1245">
        <v>32</v>
      </c>
      <c r="J284" s="1096" t="s">
        <v>4186</v>
      </c>
      <c r="K284" s="1246" t="s">
        <v>155</v>
      </c>
      <c r="L284" s="301" t="s">
        <v>4031</v>
      </c>
      <c r="M284" s="1244" t="s">
        <v>5366</v>
      </c>
      <c r="N284" s="1247" t="s">
        <v>130</v>
      </c>
      <c r="O284" s="1244" t="s">
        <v>23</v>
      </c>
      <c r="P284" s="1252" t="s">
        <v>22</v>
      </c>
      <c r="Q284" s="1252" t="s">
        <v>22</v>
      </c>
      <c r="R284" s="1249"/>
      <c r="S284" s="1251" t="s">
        <v>185</v>
      </c>
      <c r="T284" s="301"/>
      <c r="U284" s="301"/>
      <c r="V284" s="301"/>
      <c r="W284" s="301"/>
      <c r="X284" s="1250"/>
      <c r="Y284" s="1386" t="s">
        <v>24</v>
      </c>
      <c r="Z284" s="1244"/>
      <c r="AA284" s="301"/>
      <c r="AB284" s="301"/>
      <c r="AC284" s="301"/>
      <c r="AD284" s="301"/>
      <c r="AE284" s="1244"/>
      <c r="AF284" s="301"/>
      <c r="AG284" s="1244"/>
    </row>
    <row r="285" spans="1:33" s="33" customFormat="1" ht="17.25" customHeight="1" x14ac:dyDescent="0.3">
      <c r="A285" s="53"/>
      <c r="B285" s="44" t="s">
        <v>28</v>
      </c>
      <c r="C285" s="44" t="s">
        <v>32</v>
      </c>
      <c r="D285" s="44" t="s">
        <v>128</v>
      </c>
      <c r="E285" s="30" t="s">
        <v>6166</v>
      </c>
      <c r="F285" s="30"/>
      <c r="G285" s="55" t="s">
        <v>4127</v>
      </c>
      <c r="H285" s="55">
        <v>6</v>
      </c>
      <c r="I285" s="55">
        <v>32</v>
      </c>
      <c r="J285" s="30" t="s">
        <v>4186</v>
      </c>
      <c r="K285" s="56" t="s">
        <v>155</v>
      </c>
      <c r="L285" s="33" t="s">
        <v>6145</v>
      </c>
      <c r="M285" s="44" t="s">
        <v>5366</v>
      </c>
      <c r="N285" s="57" t="s">
        <v>130</v>
      </c>
      <c r="O285" s="44" t="s">
        <v>23</v>
      </c>
      <c r="P285" s="1248" t="s">
        <v>22</v>
      </c>
      <c r="Q285" s="1248" t="s">
        <v>22</v>
      </c>
      <c r="R285" s="59"/>
      <c r="S285" s="1244" t="s">
        <v>185</v>
      </c>
      <c r="X285" s="60"/>
      <c r="Y285" s="43" t="s">
        <v>24</v>
      </c>
      <c r="Z285" s="44"/>
      <c r="AE285" s="44"/>
      <c r="AG285" s="44"/>
    </row>
    <row r="286" spans="1:33" s="301" customFormat="1" ht="17.25" customHeight="1" x14ac:dyDescent="0.3">
      <c r="A286" s="53">
        <v>774</v>
      </c>
      <c r="B286" s="44" t="s">
        <v>28</v>
      </c>
      <c r="C286" s="44" t="s">
        <v>32</v>
      </c>
      <c r="D286" s="44" t="s">
        <v>128</v>
      </c>
      <c r="E286" s="30" t="s">
        <v>4436</v>
      </c>
      <c r="F286" s="30" t="s">
        <v>127</v>
      </c>
      <c r="G286" s="55" t="s">
        <v>4127</v>
      </c>
      <c r="H286" s="55">
        <v>2</v>
      </c>
      <c r="I286" s="55">
        <v>33</v>
      </c>
      <c r="J286" s="30" t="s">
        <v>4186</v>
      </c>
      <c r="K286" s="56" t="s">
        <v>133</v>
      </c>
      <c r="L286" s="33" t="s">
        <v>4028</v>
      </c>
      <c r="M286" s="44" t="s">
        <v>5366</v>
      </c>
      <c r="N286" s="57" t="s">
        <v>130</v>
      </c>
      <c r="O286" s="44" t="s">
        <v>23</v>
      </c>
      <c r="P286" s="1248" t="s">
        <v>22</v>
      </c>
      <c r="Q286" s="1248" t="s">
        <v>22</v>
      </c>
      <c r="R286" s="59"/>
      <c r="S286" s="1244" t="s">
        <v>185</v>
      </c>
      <c r="T286" s="33"/>
      <c r="U286" s="33"/>
      <c r="V286" s="33"/>
      <c r="W286" s="33"/>
      <c r="X286" s="1242" t="s">
        <v>134</v>
      </c>
      <c r="Y286" s="43" t="s">
        <v>24</v>
      </c>
      <c r="Z286" s="44"/>
      <c r="AA286" s="33"/>
      <c r="AB286" s="33"/>
      <c r="AC286" s="33"/>
      <c r="AD286" s="33"/>
      <c r="AE286" s="44"/>
      <c r="AF286" s="33"/>
      <c r="AG286" s="44"/>
    </row>
    <row r="287" spans="1:33" s="33" customFormat="1" ht="17.25" customHeight="1" x14ac:dyDescent="0.3">
      <c r="A287" s="53">
        <v>777</v>
      </c>
      <c r="B287" s="44" t="s">
        <v>28</v>
      </c>
      <c r="C287" s="44" t="s">
        <v>32</v>
      </c>
      <c r="D287" s="44" t="s">
        <v>128</v>
      </c>
      <c r="E287" s="30" t="s">
        <v>4437</v>
      </c>
      <c r="F287" s="30" t="s">
        <v>127</v>
      </c>
      <c r="G287" s="55" t="s">
        <v>4127</v>
      </c>
      <c r="H287" s="55">
        <v>3</v>
      </c>
      <c r="I287" s="55">
        <v>33</v>
      </c>
      <c r="J287" s="30" t="s">
        <v>4186</v>
      </c>
      <c r="K287" s="56" t="s">
        <v>133</v>
      </c>
      <c r="L287" s="33" t="s">
        <v>4029</v>
      </c>
      <c r="M287" s="44" t="s">
        <v>5366</v>
      </c>
      <c r="N287" s="57" t="s">
        <v>130</v>
      </c>
      <c r="O287" s="44" t="s">
        <v>23</v>
      </c>
      <c r="P287" s="1252" t="s">
        <v>22</v>
      </c>
      <c r="Q287" s="1252" t="s">
        <v>22</v>
      </c>
      <c r="R287" s="59"/>
      <c r="S287" s="1251" t="s">
        <v>185</v>
      </c>
      <c r="X287" s="60"/>
      <c r="Y287" s="43" t="s">
        <v>24</v>
      </c>
      <c r="Z287" s="44"/>
      <c r="AE287" s="44"/>
      <c r="AG287" s="44"/>
    </row>
    <row r="288" spans="1:33" s="33" customFormat="1" ht="17.25" customHeight="1" x14ac:dyDescent="0.3">
      <c r="A288" s="53">
        <v>780</v>
      </c>
      <c r="B288" s="44" t="s">
        <v>28</v>
      </c>
      <c r="C288" s="44" t="s">
        <v>32</v>
      </c>
      <c r="D288" s="44" t="s">
        <v>128</v>
      </c>
      <c r="E288" s="30" t="s">
        <v>4438</v>
      </c>
      <c r="F288" s="30" t="s">
        <v>127</v>
      </c>
      <c r="G288" s="55" t="s">
        <v>4127</v>
      </c>
      <c r="H288" s="55">
        <v>4</v>
      </c>
      <c r="I288" s="55">
        <v>33</v>
      </c>
      <c r="J288" s="30" t="s">
        <v>4186</v>
      </c>
      <c r="K288" s="56" t="s">
        <v>133</v>
      </c>
      <c r="L288" s="33" t="s">
        <v>4030</v>
      </c>
      <c r="M288" s="44" t="s">
        <v>5366</v>
      </c>
      <c r="N288" s="57" t="s">
        <v>130</v>
      </c>
      <c r="O288" s="44" t="s">
        <v>23</v>
      </c>
      <c r="P288" s="1252" t="s">
        <v>22</v>
      </c>
      <c r="Q288" s="1252" t="s">
        <v>22</v>
      </c>
      <c r="R288" s="59"/>
      <c r="S288" s="1251" t="s">
        <v>185</v>
      </c>
      <c r="X288" s="60"/>
      <c r="Y288" s="43" t="s">
        <v>24</v>
      </c>
      <c r="Z288" s="44"/>
      <c r="AE288" s="44"/>
      <c r="AG288" s="44"/>
    </row>
    <row r="289" spans="1:33" s="33" customFormat="1" ht="17.25" customHeight="1" x14ac:dyDescent="0.3">
      <c r="A289" s="1243">
        <v>783</v>
      </c>
      <c r="B289" s="1244" t="s">
        <v>28</v>
      </c>
      <c r="C289" s="1244" t="s">
        <v>32</v>
      </c>
      <c r="D289" s="1244" t="s">
        <v>128</v>
      </c>
      <c r="E289" s="1096" t="s">
        <v>4439</v>
      </c>
      <c r="F289" s="1096" t="s">
        <v>127</v>
      </c>
      <c r="G289" s="1245" t="s">
        <v>4127</v>
      </c>
      <c r="H289" s="1245">
        <v>5</v>
      </c>
      <c r="I289" s="1245">
        <v>33</v>
      </c>
      <c r="J289" s="1096" t="s">
        <v>4186</v>
      </c>
      <c r="K289" s="1246" t="s">
        <v>133</v>
      </c>
      <c r="L289" s="301" t="s">
        <v>4031</v>
      </c>
      <c r="M289" s="1244" t="s">
        <v>5366</v>
      </c>
      <c r="N289" s="1247" t="s">
        <v>130</v>
      </c>
      <c r="O289" s="1244" t="s">
        <v>23</v>
      </c>
      <c r="P289" s="1252" t="s">
        <v>22</v>
      </c>
      <c r="Q289" s="1252" t="s">
        <v>22</v>
      </c>
      <c r="R289" s="1249"/>
      <c r="S289" s="1251" t="s">
        <v>185</v>
      </c>
      <c r="T289" s="301"/>
      <c r="U289" s="301"/>
      <c r="V289" s="301"/>
      <c r="W289" s="301"/>
      <c r="X289" s="1250"/>
      <c r="Y289" s="1386" t="s">
        <v>24</v>
      </c>
      <c r="Z289" s="1244"/>
      <c r="AA289" s="301"/>
      <c r="AB289" s="301"/>
      <c r="AC289" s="301"/>
      <c r="AD289" s="301"/>
      <c r="AE289" s="1244"/>
      <c r="AF289" s="301"/>
      <c r="AG289" s="1244"/>
    </row>
    <row r="290" spans="1:33" s="33" customFormat="1" ht="17.25" customHeight="1" x14ac:dyDescent="0.3">
      <c r="A290" s="53"/>
      <c r="B290" s="44" t="s">
        <v>28</v>
      </c>
      <c r="C290" s="44" t="s">
        <v>32</v>
      </c>
      <c r="D290" s="44" t="s">
        <v>128</v>
      </c>
      <c r="E290" s="30" t="s">
        <v>6167</v>
      </c>
      <c r="F290" s="30"/>
      <c r="G290" s="55" t="s">
        <v>4127</v>
      </c>
      <c r="H290" s="55">
        <v>6</v>
      </c>
      <c r="I290" s="55">
        <v>33</v>
      </c>
      <c r="J290" s="30" t="s">
        <v>4186</v>
      </c>
      <c r="K290" s="56" t="s">
        <v>133</v>
      </c>
      <c r="L290" s="33" t="s">
        <v>6145</v>
      </c>
      <c r="M290" s="44" t="s">
        <v>5366</v>
      </c>
      <c r="N290" s="57" t="s">
        <v>130</v>
      </c>
      <c r="O290" s="44" t="s">
        <v>23</v>
      </c>
      <c r="P290" s="1248" t="s">
        <v>22</v>
      </c>
      <c r="Q290" s="1248" t="s">
        <v>22</v>
      </c>
      <c r="R290" s="59"/>
      <c r="S290" s="1244" t="s">
        <v>185</v>
      </c>
      <c r="X290" s="60"/>
      <c r="Y290" s="43" t="s">
        <v>24</v>
      </c>
      <c r="Z290" s="44"/>
      <c r="AE290" s="44"/>
      <c r="AG290" s="44"/>
    </row>
    <row r="291" spans="1:33" s="301" customFormat="1" ht="17.25" customHeight="1" x14ac:dyDescent="0.3">
      <c r="A291" s="53">
        <v>786</v>
      </c>
      <c r="B291" s="44" t="s">
        <v>28</v>
      </c>
      <c r="C291" s="44" t="s">
        <v>32</v>
      </c>
      <c r="D291" s="44" t="s">
        <v>128</v>
      </c>
      <c r="E291" s="30" t="s">
        <v>4440</v>
      </c>
      <c r="F291" s="30" t="s">
        <v>127</v>
      </c>
      <c r="G291" s="55" t="s">
        <v>4127</v>
      </c>
      <c r="H291" s="55">
        <v>2</v>
      </c>
      <c r="I291" s="55">
        <v>34</v>
      </c>
      <c r="J291" s="30" t="s">
        <v>4186</v>
      </c>
      <c r="K291" s="56" t="s">
        <v>135</v>
      </c>
      <c r="L291" s="33" t="s">
        <v>4028</v>
      </c>
      <c r="M291" s="44" t="s">
        <v>5366</v>
      </c>
      <c r="N291" s="57" t="s">
        <v>130</v>
      </c>
      <c r="O291" s="44" t="s">
        <v>23</v>
      </c>
      <c r="P291" s="1248" t="s">
        <v>22</v>
      </c>
      <c r="Q291" s="1248" t="s">
        <v>22</v>
      </c>
      <c r="R291" s="59"/>
      <c r="S291" s="1244" t="s">
        <v>185</v>
      </c>
      <c r="T291" s="33"/>
      <c r="U291" s="33"/>
      <c r="V291" s="33"/>
      <c r="W291" s="33"/>
      <c r="X291" s="1242" t="s">
        <v>136</v>
      </c>
      <c r="Y291" s="43" t="s">
        <v>24</v>
      </c>
      <c r="Z291" s="44"/>
      <c r="AA291" s="33"/>
      <c r="AB291" s="33"/>
      <c r="AC291" s="33"/>
      <c r="AD291" s="33"/>
      <c r="AE291" s="44"/>
      <c r="AF291" s="33"/>
      <c r="AG291" s="44"/>
    </row>
    <row r="292" spans="1:33" s="33" customFormat="1" ht="17.25" customHeight="1" x14ac:dyDescent="0.3">
      <c r="A292" s="53">
        <v>789</v>
      </c>
      <c r="B292" s="44" t="s">
        <v>28</v>
      </c>
      <c r="C292" s="44" t="s">
        <v>32</v>
      </c>
      <c r="D292" s="44" t="s">
        <v>128</v>
      </c>
      <c r="E292" s="30" t="s">
        <v>4441</v>
      </c>
      <c r="F292" s="30" t="s">
        <v>127</v>
      </c>
      <c r="G292" s="55" t="s">
        <v>4127</v>
      </c>
      <c r="H292" s="55">
        <v>3</v>
      </c>
      <c r="I292" s="55">
        <v>34</v>
      </c>
      <c r="J292" s="30" t="s">
        <v>4186</v>
      </c>
      <c r="K292" s="56" t="s">
        <v>135</v>
      </c>
      <c r="L292" s="33" t="s">
        <v>4029</v>
      </c>
      <c r="M292" s="44" t="s">
        <v>5366</v>
      </c>
      <c r="N292" s="57" t="s">
        <v>130</v>
      </c>
      <c r="O292" s="44" t="s">
        <v>23</v>
      </c>
      <c r="P292" s="1252" t="s">
        <v>22</v>
      </c>
      <c r="Q292" s="1252" t="s">
        <v>22</v>
      </c>
      <c r="R292" s="59"/>
      <c r="S292" s="1251" t="s">
        <v>185</v>
      </c>
      <c r="X292" s="60"/>
      <c r="Y292" s="43" t="s">
        <v>24</v>
      </c>
      <c r="Z292" s="44"/>
      <c r="AE292" s="44"/>
      <c r="AG292" s="44"/>
    </row>
    <row r="293" spans="1:33" s="33" customFormat="1" ht="17.25" customHeight="1" x14ac:dyDescent="0.3">
      <c r="A293" s="53">
        <v>792</v>
      </c>
      <c r="B293" s="44" t="s">
        <v>28</v>
      </c>
      <c r="C293" s="44" t="s">
        <v>32</v>
      </c>
      <c r="D293" s="44" t="s">
        <v>128</v>
      </c>
      <c r="E293" s="30" t="s">
        <v>4442</v>
      </c>
      <c r="F293" s="30" t="s">
        <v>127</v>
      </c>
      <c r="G293" s="55" t="s">
        <v>4127</v>
      </c>
      <c r="H293" s="55">
        <v>4</v>
      </c>
      <c r="I293" s="55">
        <v>34</v>
      </c>
      <c r="J293" s="30" t="s">
        <v>4186</v>
      </c>
      <c r="K293" s="56" t="s">
        <v>135</v>
      </c>
      <c r="L293" s="33" t="s">
        <v>4030</v>
      </c>
      <c r="M293" s="44" t="s">
        <v>5366</v>
      </c>
      <c r="N293" s="57" t="s">
        <v>130</v>
      </c>
      <c r="O293" s="44" t="s">
        <v>23</v>
      </c>
      <c r="P293" s="1252" t="s">
        <v>22</v>
      </c>
      <c r="Q293" s="1252" t="s">
        <v>22</v>
      </c>
      <c r="R293" s="59"/>
      <c r="S293" s="1251" t="s">
        <v>185</v>
      </c>
      <c r="X293" s="60"/>
      <c r="Y293" s="43" t="s">
        <v>24</v>
      </c>
      <c r="Z293" s="44"/>
      <c r="AE293" s="44"/>
      <c r="AG293" s="44"/>
    </row>
    <row r="294" spans="1:33" s="33" customFormat="1" ht="17.25" customHeight="1" x14ac:dyDescent="0.3">
      <c r="A294" s="1243">
        <v>795</v>
      </c>
      <c r="B294" s="1244" t="s">
        <v>28</v>
      </c>
      <c r="C294" s="1244" t="s">
        <v>32</v>
      </c>
      <c r="D294" s="1244" t="s">
        <v>128</v>
      </c>
      <c r="E294" s="1096" t="s">
        <v>4443</v>
      </c>
      <c r="F294" s="1096" t="s">
        <v>127</v>
      </c>
      <c r="G294" s="1245" t="s">
        <v>4127</v>
      </c>
      <c r="H294" s="1245">
        <v>5</v>
      </c>
      <c r="I294" s="1245">
        <v>34</v>
      </c>
      <c r="J294" s="1096" t="s">
        <v>4186</v>
      </c>
      <c r="K294" s="1246" t="s">
        <v>135</v>
      </c>
      <c r="L294" s="301" t="s">
        <v>4031</v>
      </c>
      <c r="M294" s="1244" t="s">
        <v>5366</v>
      </c>
      <c r="N294" s="1247" t="s">
        <v>130</v>
      </c>
      <c r="O294" s="1244" t="s">
        <v>23</v>
      </c>
      <c r="P294" s="1252" t="s">
        <v>22</v>
      </c>
      <c r="Q294" s="1252" t="s">
        <v>22</v>
      </c>
      <c r="R294" s="1249"/>
      <c r="S294" s="1251" t="s">
        <v>185</v>
      </c>
      <c r="T294" s="301"/>
      <c r="U294" s="301"/>
      <c r="V294" s="301"/>
      <c r="W294" s="301"/>
      <c r="X294" s="1250"/>
      <c r="Y294" s="1386" t="s">
        <v>24</v>
      </c>
      <c r="Z294" s="1244"/>
      <c r="AA294" s="301"/>
      <c r="AB294" s="301"/>
      <c r="AC294" s="301"/>
      <c r="AD294" s="301"/>
      <c r="AE294" s="1244"/>
      <c r="AF294" s="301"/>
      <c r="AG294" s="1244"/>
    </row>
    <row r="295" spans="1:33" s="33" customFormat="1" ht="17.25" customHeight="1" x14ac:dyDescent="0.3">
      <c r="A295" s="53"/>
      <c r="B295" s="44" t="s">
        <v>28</v>
      </c>
      <c r="C295" s="44" t="s">
        <v>32</v>
      </c>
      <c r="D295" s="44" t="s">
        <v>128</v>
      </c>
      <c r="E295" s="30" t="s">
        <v>6168</v>
      </c>
      <c r="F295" s="30"/>
      <c r="G295" s="55" t="s">
        <v>4127</v>
      </c>
      <c r="H295" s="55">
        <v>6</v>
      </c>
      <c r="I295" s="55">
        <v>34</v>
      </c>
      <c r="J295" s="30" t="s">
        <v>4186</v>
      </c>
      <c r="K295" s="56" t="s">
        <v>135</v>
      </c>
      <c r="L295" s="33" t="s">
        <v>6145</v>
      </c>
      <c r="M295" s="44" t="s">
        <v>5366</v>
      </c>
      <c r="N295" s="57" t="s">
        <v>130</v>
      </c>
      <c r="O295" s="44" t="s">
        <v>23</v>
      </c>
      <c r="P295" s="1248" t="s">
        <v>22</v>
      </c>
      <c r="Q295" s="1248" t="s">
        <v>22</v>
      </c>
      <c r="R295" s="59"/>
      <c r="S295" s="1244" t="s">
        <v>185</v>
      </c>
      <c r="X295" s="60"/>
      <c r="Y295" s="43" t="s">
        <v>24</v>
      </c>
      <c r="Z295" s="44"/>
      <c r="AE295" s="44"/>
      <c r="AG295" s="44"/>
    </row>
    <row r="296" spans="1:33" s="301" customFormat="1" ht="17.25" customHeight="1" x14ac:dyDescent="0.3">
      <c r="A296" s="53">
        <v>798</v>
      </c>
      <c r="B296" s="44" t="s">
        <v>28</v>
      </c>
      <c r="C296" s="44" t="s">
        <v>32</v>
      </c>
      <c r="D296" s="44" t="s">
        <v>128</v>
      </c>
      <c r="E296" s="30" t="s">
        <v>4444</v>
      </c>
      <c r="F296" s="30" t="s">
        <v>127</v>
      </c>
      <c r="G296" s="55" t="s">
        <v>4127</v>
      </c>
      <c r="H296" s="55">
        <v>2</v>
      </c>
      <c r="I296" s="55">
        <v>35</v>
      </c>
      <c r="J296" s="30" t="s">
        <v>4186</v>
      </c>
      <c r="K296" s="56" t="s">
        <v>137</v>
      </c>
      <c r="L296" s="33" t="s">
        <v>4028</v>
      </c>
      <c r="M296" s="44" t="s">
        <v>5366</v>
      </c>
      <c r="N296" s="57" t="s">
        <v>130</v>
      </c>
      <c r="O296" s="44" t="s">
        <v>23</v>
      </c>
      <c r="P296" s="1248" t="s">
        <v>22</v>
      </c>
      <c r="Q296" s="1248" t="s">
        <v>22</v>
      </c>
      <c r="R296" s="59"/>
      <c r="S296" s="1244" t="s">
        <v>185</v>
      </c>
      <c r="T296" s="33"/>
      <c r="U296" s="33"/>
      <c r="V296" s="33"/>
      <c r="W296" s="33"/>
      <c r="X296" s="1242" t="s">
        <v>138</v>
      </c>
      <c r="Y296" s="43" t="s">
        <v>24</v>
      </c>
      <c r="Z296" s="44"/>
      <c r="AA296" s="33"/>
      <c r="AB296" s="33"/>
      <c r="AC296" s="33"/>
      <c r="AD296" s="33"/>
      <c r="AE296" s="44"/>
      <c r="AF296" s="33"/>
      <c r="AG296" s="44"/>
    </row>
    <row r="297" spans="1:33" s="33" customFormat="1" ht="17.25" customHeight="1" x14ac:dyDescent="0.3">
      <c r="A297" s="53">
        <v>801</v>
      </c>
      <c r="B297" s="44" t="s">
        <v>28</v>
      </c>
      <c r="C297" s="44" t="s">
        <v>32</v>
      </c>
      <c r="D297" s="44" t="s">
        <v>128</v>
      </c>
      <c r="E297" s="30" t="s">
        <v>4445</v>
      </c>
      <c r="F297" s="30" t="s">
        <v>127</v>
      </c>
      <c r="G297" s="55" t="s">
        <v>4127</v>
      </c>
      <c r="H297" s="55">
        <v>3</v>
      </c>
      <c r="I297" s="55">
        <v>35</v>
      </c>
      <c r="J297" s="30" t="s">
        <v>4186</v>
      </c>
      <c r="K297" s="56" t="s">
        <v>137</v>
      </c>
      <c r="L297" s="33" t="s">
        <v>4029</v>
      </c>
      <c r="M297" s="44" t="s">
        <v>5366</v>
      </c>
      <c r="N297" s="57" t="s">
        <v>130</v>
      </c>
      <c r="O297" s="44" t="s">
        <v>23</v>
      </c>
      <c r="P297" s="1252" t="s">
        <v>22</v>
      </c>
      <c r="Q297" s="1252" t="s">
        <v>22</v>
      </c>
      <c r="R297" s="59"/>
      <c r="S297" s="1251" t="s">
        <v>185</v>
      </c>
      <c r="X297" s="60"/>
      <c r="Y297" s="43" t="s">
        <v>24</v>
      </c>
      <c r="Z297" s="44"/>
      <c r="AE297" s="44"/>
      <c r="AG297" s="44"/>
    </row>
    <row r="298" spans="1:33" s="33" customFormat="1" ht="17.25" customHeight="1" x14ac:dyDescent="0.3">
      <c r="A298" s="53">
        <v>804</v>
      </c>
      <c r="B298" s="44" t="s">
        <v>28</v>
      </c>
      <c r="C298" s="44" t="s">
        <v>32</v>
      </c>
      <c r="D298" s="44" t="s">
        <v>128</v>
      </c>
      <c r="E298" s="30" t="s">
        <v>4446</v>
      </c>
      <c r="F298" s="30" t="s">
        <v>127</v>
      </c>
      <c r="G298" s="55" t="s">
        <v>4127</v>
      </c>
      <c r="H298" s="55">
        <v>4</v>
      </c>
      <c r="I298" s="55">
        <v>35</v>
      </c>
      <c r="J298" s="30" t="s">
        <v>4186</v>
      </c>
      <c r="K298" s="56" t="s">
        <v>137</v>
      </c>
      <c r="L298" s="33" t="s">
        <v>4030</v>
      </c>
      <c r="M298" s="44" t="s">
        <v>5366</v>
      </c>
      <c r="N298" s="57" t="s">
        <v>130</v>
      </c>
      <c r="O298" s="44" t="s">
        <v>23</v>
      </c>
      <c r="P298" s="1252" t="s">
        <v>22</v>
      </c>
      <c r="Q298" s="1252" t="s">
        <v>22</v>
      </c>
      <c r="R298" s="59"/>
      <c r="S298" s="1251" t="s">
        <v>185</v>
      </c>
      <c r="X298" s="60"/>
      <c r="Y298" s="43" t="s">
        <v>24</v>
      </c>
      <c r="Z298" s="44"/>
      <c r="AE298" s="44"/>
      <c r="AG298" s="44"/>
    </row>
    <row r="299" spans="1:33" s="33" customFormat="1" ht="17.25" customHeight="1" x14ac:dyDescent="0.3">
      <c r="A299" s="1243">
        <v>807</v>
      </c>
      <c r="B299" s="1244" t="s">
        <v>28</v>
      </c>
      <c r="C299" s="1244" t="s">
        <v>32</v>
      </c>
      <c r="D299" s="1244" t="s">
        <v>128</v>
      </c>
      <c r="E299" s="1096" t="s">
        <v>4447</v>
      </c>
      <c r="F299" s="1096" t="s">
        <v>127</v>
      </c>
      <c r="G299" s="1245" t="s">
        <v>4127</v>
      </c>
      <c r="H299" s="1245">
        <v>5</v>
      </c>
      <c r="I299" s="1245">
        <v>35</v>
      </c>
      <c r="J299" s="1096" t="s">
        <v>4186</v>
      </c>
      <c r="K299" s="1246" t="s">
        <v>137</v>
      </c>
      <c r="L299" s="301" t="s">
        <v>4031</v>
      </c>
      <c r="M299" s="1244" t="s">
        <v>5366</v>
      </c>
      <c r="N299" s="1247" t="s">
        <v>130</v>
      </c>
      <c r="O299" s="1244" t="s">
        <v>23</v>
      </c>
      <c r="P299" s="1252" t="s">
        <v>22</v>
      </c>
      <c r="Q299" s="1252" t="s">
        <v>22</v>
      </c>
      <c r="R299" s="1249"/>
      <c r="S299" s="1251" t="s">
        <v>185</v>
      </c>
      <c r="T299" s="301"/>
      <c r="U299" s="301"/>
      <c r="V299" s="301"/>
      <c r="W299" s="301"/>
      <c r="X299" s="1250"/>
      <c r="Y299" s="1386" t="s">
        <v>24</v>
      </c>
      <c r="Z299" s="1244"/>
      <c r="AA299" s="301"/>
      <c r="AB299" s="301"/>
      <c r="AC299" s="301"/>
      <c r="AD299" s="301"/>
      <c r="AE299" s="1244"/>
      <c r="AF299" s="301"/>
      <c r="AG299" s="1244"/>
    </row>
    <row r="300" spans="1:33" s="33" customFormat="1" ht="17.25" customHeight="1" x14ac:dyDescent="0.3">
      <c r="A300" s="53"/>
      <c r="B300" s="44" t="s">
        <v>28</v>
      </c>
      <c r="C300" s="44" t="s">
        <v>32</v>
      </c>
      <c r="D300" s="44" t="s">
        <v>128</v>
      </c>
      <c r="E300" s="30" t="s">
        <v>6169</v>
      </c>
      <c r="F300" s="30"/>
      <c r="G300" s="55" t="s">
        <v>4127</v>
      </c>
      <c r="H300" s="55">
        <v>6</v>
      </c>
      <c r="I300" s="55">
        <v>35</v>
      </c>
      <c r="J300" s="30" t="s">
        <v>4186</v>
      </c>
      <c r="K300" s="56" t="s">
        <v>137</v>
      </c>
      <c r="L300" s="33" t="s">
        <v>6145</v>
      </c>
      <c r="M300" s="44" t="s">
        <v>5366</v>
      </c>
      <c r="N300" s="57" t="s">
        <v>130</v>
      </c>
      <c r="O300" s="44" t="s">
        <v>23</v>
      </c>
      <c r="P300" s="1248" t="s">
        <v>22</v>
      </c>
      <c r="Q300" s="1248" t="s">
        <v>22</v>
      </c>
      <c r="R300" s="59"/>
      <c r="S300" s="1244" t="s">
        <v>185</v>
      </c>
      <c r="X300" s="60"/>
      <c r="Y300" s="43" t="s">
        <v>24</v>
      </c>
      <c r="Z300" s="44"/>
      <c r="AE300" s="44"/>
      <c r="AG300" s="44"/>
    </row>
    <row r="301" spans="1:33" s="301" customFormat="1" ht="17.25" customHeight="1" x14ac:dyDescent="0.3">
      <c r="A301" s="53">
        <v>810</v>
      </c>
      <c r="B301" s="44" t="s">
        <v>28</v>
      </c>
      <c r="C301" s="44" t="s">
        <v>32</v>
      </c>
      <c r="D301" s="44" t="s">
        <v>128</v>
      </c>
      <c r="E301" s="30" t="s">
        <v>4448</v>
      </c>
      <c r="F301" s="30" t="s">
        <v>127</v>
      </c>
      <c r="G301" s="55" t="s">
        <v>4127</v>
      </c>
      <c r="H301" s="55">
        <v>2</v>
      </c>
      <c r="I301" s="55">
        <v>36</v>
      </c>
      <c r="J301" s="30" t="s">
        <v>4186</v>
      </c>
      <c r="K301" s="56" t="s">
        <v>139</v>
      </c>
      <c r="L301" s="33" t="s">
        <v>4028</v>
      </c>
      <c r="M301" s="44" t="s">
        <v>5366</v>
      </c>
      <c r="N301" s="57" t="s">
        <v>130</v>
      </c>
      <c r="O301" s="44" t="s">
        <v>23</v>
      </c>
      <c r="P301" s="1248" t="s">
        <v>22</v>
      </c>
      <c r="Q301" s="1248" t="s">
        <v>22</v>
      </c>
      <c r="R301" s="59"/>
      <c r="S301" s="1244" t="s">
        <v>185</v>
      </c>
      <c r="T301" s="33"/>
      <c r="U301" s="33"/>
      <c r="V301" s="33"/>
      <c r="W301" s="33"/>
      <c r="X301" s="1242" t="s">
        <v>140</v>
      </c>
      <c r="Y301" s="43" t="s">
        <v>24</v>
      </c>
      <c r="Z301" s="44"/>
      <c r="AA301" s="33"/>
      <c r="AB301" s="33"/>
      <c r="AC301" s="33"/>
      <c r="AD301" s="33"/>
      <c r="AE301" s="44"/>
      <c r="AF301" s="33"/>
      <c r="AG301" s="44"/>
    </row>
    <row r="302" spans="1:33" s="33" customFormat="1" ht="17.25" customHeight="1" x14ac:dyDescent="0.3">
      <c r="A302" s="53">
        <v>813</v>
      </c>
      <c r="B302" s="44" t="s">
        <v>28</v>
      </c>
      <c r="C302" s="44" t="s">
        <v>32</v>
      </c>
      <c r="D302" s="44" t="s">
        <v>128</v>
      </c>
      <c r="E302" s="30" t="s">
        <v>4449</v>
      </c>
      <c r="F302" s="30" t="s">
        <v>127</v>
      </c>
      <c r="G302" s="55" t="s">
        <v>4127</v>
      </c>
      <c r="H302" s="55">
        <v>3</v>
      </c>
      <c r="I302" s="55">
        <v>36</v>
      </c>
      <c r="J302" s="30" t="s">
        <v>4186</v>
      </c>
      <c r="K302" s="56" t="s">
        <v>139</v>
      </c>
      <c r="L302" s="33" t="s">
        <v>4029</v>
      </c>
      <c r="M302" s="44" t="s">
        <v>5366</v>
      </c>
      <c r="N302" s="57" t="s">
        <v>130</v>
      </c>
      <c r="O302" s="44" t="s">
        <v>23</v>
      </c>
      <c r="P302" s="1252" t="s">
        <v>22</v>
      </c>
      <c r="Q302" s="1252" t="s">
        <v>22</v>
      </c>
      <c r="R302" s="59"/>
      <c r="S302" s="1251" t="s">
        <v>185</v>
      </c>
      <c r="X302" s="60"/>
      <c r="Y302" s="43" t="s">
        <v>24</v>
      </c>
      <c r="Z302" s="44"/>
      <c r="AE302" s="44"/>
      <c r="AG302" s="44"/>
    </row>
    <row r="303" spans="1:33" s="33" customFormat="1" ht="17.25" customHeight="1" x14ac:dyDescent="0.3">
      <c r="A303" s="53">
        <v>816</v>
      </c>
      <c r="B303" s="44" t="s">
        <v>28</v>
      </c>
      <c r="C303" s="44" t="s">
        <v>32</v>
      </c>
      <c r="D303" s="44" t="s">
        <v>128</v>
      </c>
      <c r="E303" s="30" t="s">
        <v>4450</v>
      </c>
      <c r="F303" s="30" t="s">
        <v>127</v>
      </c>
      <c r="G303" s="55" t="s">
        <v>4127</v>
      </c>
      <c r="H303" s="55">
        <v>4</v>
      </c>
      <c r="I303" s="55">
        <v>36</v>
      </c>
      <c r="J303" s="30" t="s">
        <v>4186</v>
      </c>
      <c r="K303" s="56" t="s">
        <v>139</v>
      </c>
      <c r="L303" s="33" t="s">
        <v>4030</v>
      </c>
      <c r="M303" s="44" t="s">
        <v>5366</v>
      </c>
      <c r="N303" s="57" t="s">
        <v>130</v>
      </c>
      <c r="O303" s="44" t="s">
        <v>23</v>
      </c>
      <c r="P303" s="1252" t="s">
        <v>22</v>
      </c>
      <c r="Q303" s="1252" t="s">
        <v>22</v>
      </c>
      <c r="R303" s="59"/>
      <c r="S303" s="1251" t="s">
        <v>185</v>
      </c>
      <c r="X303" s="60"/>
      <c r="Y303" s="43" t="s">
        <v>24</v>
      </c>
      <c r="Z303" s="44"/>
      <c r="AE303" s="44"/>
      <c r="AG303" s="44"/>
    </row>
    <row r="304" spans="1:33" s="33" customFormat="1" ht="17.25" customHeight="1" x14ac:dyDescent="0.3">
      <c r="A304" s="1243">
        <v>819</v>
      </c>
      <c r="B304" s="1244" t="s">
        <v>28</v>
      </c>
      <c r="C304" s="1244" t="s">
        <v>32</v>
      </c>
      <c r="D304" s="1244" t="s">
        <v>128</v>
      </c>
      <c r="E304" s="1096" t="s">
        <v>4451</v>
      </c>
      <c r="F304" s="1096" t="s">
        <v>127</v>
      </c>
      <c r="G304" s="1245" t="s">
        <v>4127</v>
      </c>
      <c r="H304" s="1245">
        <v>5</v>
      </c>
      <c r="I304" s="1245">
        <v>36</v>
      </c>
      <c r="J304" s="1096" t="s">
        <v>4186</v>
      </c>
      <c r="K304" s="1246" t="s">
        <v>139</v>
      </c>
      <c r="L304" s="301" t="s">
        <v>4031</v>
      </c>
      <c r="M304" s="1244" t="s">
        <v>5366</v>
      </c>
      <c r="N304" s="1247" t="s">
        <v>130</v>
      </c>
      <c r="O304" s="1244" t="s">
        <v>23</v>
      </c>
      <c r="P304" s="1252" t="s">
        <v>22</v>
      </c>
      <c r="Q304" s="1252" t="s">
        <v>22</v>
      </c>
      <c r="R304" s="1249"/>
      <c r="S304" s="1251" t="s">
        <v>185</v>
      </c>
      <c r="T304" s="301"/>
      <c r="U304" s="301"/>
      <c r="V304" s="301"/>
      <c r="W304" s="301"/>
      <c r="X304" s="1250"/>
      <c r="Y304" s="1386" t="s">
        <v>24</v>
      </c>
      <c r="Z304" s="1244"/>
      <c r="AA304" s="301"/>
      <c r="AB304" s="301"/>
      <c r="AC304" s="301"/>
      <c r="AD304" s="301"/>
      <c r="AE304" s="1244"/>
      <c r="AF304" s="301"/>
      <c r="AG304" s="1244"/>
    </row>
    <row r="305" spans="1:33" s="33" customFormat="1" ht="17.25" customHeight="1" x14ac:dyDescent="0.3">
      <c r="A305" s="53"/>
      <c r="B305" s="44" t="s">
        <v>28</v>
      </c>
      <c r="C305" s="44" t="s">
        <v>32</v>
      </c>
      <c r="D305" s="44" t="s">
        <v>128</v>
      </c>
      <c r="E305" s="30" t="s">
        <v>6170</v>
      </c>
      <c r="F305" s="30"/>
      <c r="G305" s="55" t="s">
        <v>4127</v>
      </c>
      <c r="H305" s="55">
        <v>6</v>
      </c>
      <c r="I305" s="55">
        <v>36</v>
      </c>
      <c r="J305" s="30" t="s">
        <v>4186</v>
      </c>
      <c r="K305" s="56" t="s">
        <v>139</v>
      </c>
      <c r="L305" s="33" t="s">
        <v>6145</v>
      </c>
      <c r="M305" s="44" t="s">
        <v>5366</v>
      </c>
      <c r="N305" s="57" t="s">
        <v>130</v>
      </c>
      <c r="O305" s="44" t="s">
        <v>23</v>
      </c>
      <c r="P305" s="1248" t="s">
        <v>22</v>
      </c>
      <c r="Q305" s="1248" t="s">
        <v>22</v>
      </c>
      <c r="R305" s="59"/>
      <c r="S305" s="1244" t="s">
        <v>185</v>
      </c>
      <c r="X305" s="60"/>
      <c r="Y305" s="43" t="s">
        <v>24</v>
      </c>
      <c r="Z305" s="44"/>
      <c r="AE305" s="44"/>
      <c r="AG305" s="44"/>
    </row>
    <row r="306" spans="1:33" s="301" customFormat="1" ht="17.25" customHeight="1" x14ac:dyDescent="0.3">
      <c r="A306" s="53">
        <v>822</v>
      </c>
      <c r="B306" s="44" t="s">
        <v>28</v>
      </c>
      <c r="C306" s="44" t="s">
        <v>32</v>
      </c>
      <c r="D306" s="44" t="s">
        <v>128</v>
      </c>
      <c r="E306" s="30" t="s">
        <v>4452</v>
      </c>
      <c r="F306" s="30" t="s">
        <v>127</v>
      </c>
      <c r="G306" s="55" t="s">
        <v>4127</v>
      </c>
      <c r="H306" s="55">
        <v>2</v>
      </c>
      <c r="I306" s="55">
        <v>37</v>
      </c>
      <c r="J306" s="30" t="s">
        <v>4186</v>
      </c>
      <c r="K306" s="56" t="s">
        <v>141</v>
      </c>
      <c r="L306" s="33" t="s">
        <v>4028</v>
      </c>
      <c r="M306" s="44" t="s">
        <v>5366</v>
      </c>
      <c r="N306" s="57" t="s">
        <v>130</v>
      </c>
      <c r="O306" s="44" t="s">
        <v>23</v>
      </c>
      <c r="P306" s="1248" t="s">
        <v>22</v>
      </c>
      <c r="Q306" s="1248" t="s">
        <v>22</v>
      </c>
      <c r="R306" s="59"/>
      <c r="S306" s="1244" t="s">
        <v>185</v>
      </c>
      <c r="T306" s="33"/>
      <c r="U306" s="33"/>
      <c r="V306" s="33"/>
      <c r="W306" s="33"/>
      <c r="X306" s="1242" t="s">
        <v>142</v>
      </c>
      <c r="Y306" s="43" t="s">
        <v>24</v>
      </c>
      <c r="Z306" s="44"/>
      <c r="AA306" s="33"/>
      <c r="AB306" s="33"/>
      <c r="AC306" s="33"/>
      <c r="AD306" s="33"/>
      <c r="AE306" s="44"/>
      <c r="AF306" s="33"/>
      <c r="AG306" s="44"/>
    </row>
    <row r="307" spans="1:33" s="33" customFormat="1" ht="17.25" customHeight="1" x14ac:dyDescent="0.3">
      <c r="A307" s="53">
        <v>825</v>
      </c>
      <c r="B307" s="44" t="s">
        <v>28</v>
      </c>
      <c r="C307" s="44" t="s">
        <v>32</v>
      </c>
      <c r="D307" s="44" t="s">
        <v>128</v>
      </c>
      <c r="E307" s="30" t="s">
        <v>4453</v>
      </c>
      <c r="F307" s="30" t="s">
        <v>127</v>
      </c>
      <c r="G307" s="55" t="s">
        <v>4127</v>
      </c>
      <c r="H307" s="55">
        <v>3</v>
      </c>
      <c r="I307" s="55">
        <v>37</v>
      </c>
      <c r="J307" s="30" t="s">
        <v>4186</v>
      </c>
      <c r="K307" s="56" t="s">
        <v>141</v>
      </c>
      <c r="L307" s="33" t="s">
        <v>4029</v>
      </c>
      <c r="M307" s="44" t="s">
        <v>5366</v>
      </c>
      <c r="N307" s="57" t="s">
        <v>130</v>
      </c>
      <c r="O307" s="44" t="s">
        <v>23</v>
      </c>
      <c r="P307" s="1252" t="s">
        <v>22</v>
      </c>
      <c r="Q307" s="1252" t="s">
        <v>22</v>
      </c>
      <c r="R307" s="59"/>
      <c r="S307" s="1251" t="s">
        <v>185</v>
      </c>
      <c r="Y307" s="43" t="s">
        <v>24</v>
      </c>
      <c r="Z307" s="44"/>
      <c r="AE307" s="44"/>
      <c r="AG307" s="44"/>
    </row>
    <row r="308" spans="1:33" s="33" customFormat="1" ht="17.25" customHeight="1" x14ac:dyDescent="0.3">
      <c r="A308" s="53">
        <v>828</v>
      </c>
      <c r="B308" s="44" t="s">
        <v>28</v>
      </c>
      <c r="C308" s="44" t="s">
        <v>32</v>
      </c>
      <c r="D308" s="44" t="s">
        <v>128</v>
      </c>
      <c r="E308" s="30" t="s">
        <v>4454</v>
      </c>
      <c r="F308" s="30" t="s">
        <v>127</v>
      </c>
      <c r="G308" s="55" t="s">
        <v>4127</v>
      </c>
      <c r="H308" s="55">
        <v>4</v>
      </c>
      <c r="I308" s="55">
        <v>37</v>
      </c>
      <c r="J308" s="30" t="s">
        <v>4186</v>
      </c>
      <c r="K308" s="56" t="s">
        <v>141</v>
      </c>
      <c r="L308" s="33" t="s">
        <v>4030</v>
      </c>
      <c r="M308" s="44" t="s">
        <v>5366</v>
      </c>
      <c r="N308" s="57" t="s">
        <v>130</v>
      </c>
      <c r="O308" s="44" t="s">
        <v>23</v>
      </c>
      <c r="P308" s="1252" t="s">
        <v>22</v>
      </c>
      <c r="Q308" s="1252" t="s">
        <v>22</v>
      </c>
      <c r="R308" s="59"/>
      <c r="S308" s="1251" t="s">
        <v>185</v>
      </c>
      <c r="Y308" s="43" t="s">
        <v>24</v>
      </c>
      <c r="Z308" s="44"/>
      <c r="AE308" s="44"/>
      <c r="AG308" s="44"/>
    </row>
    <row r="309" spans="1:33" s="33" customFormat="1" ht="17.25" customHeight="1" x14ac:dyDescent="0.3">
      <c r="A309" s="1243">
        <v>831</v>
      </c>
      <c r="B309" s="1244" t="s">
        <v>28</v>
      </c>
      <c r="C309" s="1244" t="s">
        <v>32</v>
      </c>
      <c r="D309" s="1244" t="s">
        <v>128</v>
      </c>
      <c r="E309" s="1096" t="s">
        <v>4455</v>
      </c>
      <c r="F309" s="1096" t="s">
        <v>127</v>
      </c>
      <c r="G309" s="1245" t="s">
        <v>4127</v>
      </c>
      <c r="H309" s="1245">
        <v>5</v>
      </c>
      <c r="I309" s="1245">
        <v>37</v>
      </c>
      <c r="J309" s="1096" t="s">
        <v>4186</v>
      </c>
      <c r="K309" s="1246" t="s">
        <v>141</v>
      </c>
      <c r="L309" s="301" t="s">
        <v>4031</v>
      </c>
      <c r="M309" s="1244" t="s">
        <v>5366</v>
      </c>
      <c r="N309" s="1247" t="s">
        <v>130</v>
      </c>
      <c r="O309" s="1244" t="s">
        <v>23</v>
      </c>
      <c r="P309" s="1252" t="s">
        <v>22</v>
      </c>
      <c r="Q309" s="1252" t="s">
        <v>22</v>
      </c>
      <c r="R309" s="1249"/>
      <c r="S309" s="1251" t="s">
        <v>185</v>
      </c>
      <c r="T309" s="301"/>
      <c r="U309" s="301"/>
      <c r="V309" s="301"/>
      <c r="W309" s="301"/>
      <c r="X309" s="301"/>
      <c r="Y309" s="1386" t="s">
        <v>24</v>
      </c>
      <c r="Z309" s="1244"/>
      <c r="AA309" s="301"/>
      <c r="AB309" s="301"/>
      <c r="AC309" s="301"/>
      <c r="AD309" s="301"/>
      <c r="AE309" s="1244"/>
      <c r="AF309" s="301"/>
      <c r="AG309" s="1244"/>
    </row>
    <row r="310" spans="1:33" s="33" customFormat="1" ht="17.25" customHeight="1" x14ac:dyDescent="0.3">
      <c r="A310" s="53"/>
      <c r="B310" s="44" t="s">
        <v>28</v>
      </c>
      <c r="C310" s="44" t="s">
        <v>32</v>
      </c>
      <c r="D310" s="44" t="s">
        <v>128</v>
      </c>
      <c r="E310" s="30" t="s">
        <v>6171</v>
      </c>
      <c r="F310" s="30"/>
      <c r="G310" s="55" t="s">
        <v>4127</v>
      </c>
      <c r="H310" s="55">
        <v>6</v>
      </c>
      <c r="I310" s="55">
        <v>37</v>
      </c>
      <c r="J310" s="30" t="s">
        <v>4186</v>
      </c>
      <c r="K310" s="56" t="s">
        <v>141</v>
      </c>
      <c r="L310" s="33" t="s">
        <v>6145</v>
      </c>
      <c r="M310" s="44" t="s">
        <v>5366</v>
      </c>
      <c r="N310" s="57" t="s">
        <v>130</v>
      </c>
      <c r="O310" s="44" t="s">
        <v>23</v>
      </c>
      <c r="P310" s="1248" t="s">
        <v>22</v>
      </c>
      <c r="Q310" s="1248" t="s">
        <v>22</v>
      </c>
      <c r="R310" s="59"/>
      <c r="S310" s="1244" t="s">
        <v>185</v>
      </c>
      <c r="X310" s="60"/>
      <c r="Y310" s="43" t="s">
        <v>24</v>
      </c>
      <c r="Z310" s="44"/>
      <c r="AE310" s="44"/>
      <c r="AG310" s="44"/>
    </row>
    <row r="311" spans="1:33" s="301" customFormat="1" ht="17.25" customHeight="1" x14ac:dyDescent="0.3">
      <c r="A311" s="53">
        <v>834</v>
      </c>
      <c r="B311" s="44" t="s">
        <v>28</v>
      </c>
      <c r="C311" s="44" t="s">
        <v>32</v>
      </c>
      <c r="D311" s="44" t="s">
        <v>128</v>
      </c>
      <c r="E311" s="30" t="s">
        <v>4456</v>
      </c>
      <c r="F311" s="30" t="s">
        <v>127</v>
      </c>
      <c r="G311" s="55" t="s">
        <v>4127</v>
      </c>
      <c r="H311" s="55">
        <v>2</v>
      </c>
      <c r="I311" s="55">
        <v>38</v>
      </c>
      <c r="J311" s="30" t="s">
        <v>4186</v>
      </c>
      <c r="K311" s="56" t="s">
        <v>143</v>
      </c>
      <c r="L311" s="33" t="s">
        <v>4028</v>
      </c>
      <c r="M311" s="44" t="s">
        <v>5366</v>
      </c>
      <c r="N311" s="57" t="s">
        <v>130</v>
      </c>
      <c r="O311" s="44" t="s">
        <v>23</v>
      </c>
      <c r="P311" s="1248" t="s">
        <v>22</v>
      </c>
      <c r="Q311" s="1248" t="s">
        <v>22</v>
      </c>
      <c r="R311" s="59"/>
      <c r="S311" s="1244" t="s">
        <v>185</v>
      </c>
      <c r="T311" s="33"/>
      <c r="U311" s="33"/>
      <c r="V311" s="33"/>
      <c r="W311" s="33"/>
      <c r="X311" s="1242" t="s">
        <v>144</v>
      </c>
      <c r="Y311" s="43" t="s">
        <v>24</v>
      </c>
      <c r="Z311" s="44"/>
      <c r="AA311" s="33"/>
      <c r="AB311" s="33"/>
      <c r="AC311" s="33"/>
      <c r="AD311" s="33"/>
      <c r="AE311" s="44"/>
      <c r="AF311" s="33"/>
      <c r="AG311" s="44"/>
    </row>
    <row r="312" spans="1:33" s="33" customFormat="1" ht="17.25" customHeight="1" x14ac:dyDescent="0.3">
      <c r="A312" s="53">
        <v>837</v>
      </c>
      <c r="B312" s="44" t="s">
        <v>28</v>
      </c>
      <c r="C312" s="44" t="s">
        <v>32</v>
      </c>
      <c r="D312" s="44" t="s">
        <v>128</v>
      </c>
      <c r="E312" s="30" t="s">
        <v>4457</v>
      </c>
      <c r="F312" s="30" t="s">
        <v>127</v>
      </c>
      <c r="G312" s="55" t="s">
        <v>4127</v>
      </c>
      <c r="H312" s="55">
        <v>3</v>
      </c>
      <c r="I312" s="55">
        <v>38</v>
      </c>
      <c r="J312" s="30" t="s">
        <v>4186</v>
      </c>
      <c r="K312" s="56" t="s">
        <v>143</v>
      </c>
      <c r="L312" s="33" t="s">
        <v>4029</v>
      </c>
      <c r="M312" s="44" t="s">
        <v>5366</v>
      </c>
      <c r="N312" s="57" t="s">
        <v>130</v>
      </c>
      <c r="O312" s="44" t="s">
        <v>23</v>
      </c>
      <c r="P312" s="1252" t="s">
        <v>22</v>
      </c>
      <c r="Q312" s="1252" t="s">
        <v>22</v>
      </c>
      <c r="R312" s="59"/>
      <c r="S312" s="1251" t="s">
        <v>185</v>
      </c>
      <c r="X312" s="60"/>
      <c r="Y312" s="43" t="s">
        <v>24</v>
      </c>
      <c r="Z312" s="44"/>
      <c r="AE312" s="44"/>
      <c r="AG312" s="44"/>
    </row>
    <row r="313" spans="1:33" s="33" customFormat="1" ht="17.25" customHeight="1" x14ac:dyDescent="0.3">
      <c r="A313" s="53">
        <v>840</v>
      </c>
      <c r="B313" s="44" t="s">
        <v>28</v>
      </c>
      <c r="C313" s="44" t="s">
        <v>32</v>
      </c>
      <c r="D313" s="44" t="s">
        <v>128</v>
      </c>
      <c r="E313" s="30" t="s">
        <v>4458</v>
      </c>
      <c r="F313" s="30" t="s">
        <v>127</v>
      </c>
      <c r="G313" s="55" t="s">
        <v>4127</v>
      </c>
      <c r="H313" s="55">
        <v>4</v>
      </c>
      <c r="I313" s="55">
        <v>38</v>
      </c>
      <c r="J313" s="30" t="s">
        <v>4186</v>
      </c>
      <c r="K313" s="56" t="s">
        <v>143</v>
      </c>
      <c r="L313" s="33" t="s">
        <v>4030</v>
      </c>
      <c r="M313" s="44" t="s">
        <v>5366</v>
      </c>
      <c r="N313" s="57" t="s">
        <v>130</v>
      </c>
      <c r="O313" s="44" t="s">
        <v>23</v>
      </c>
      <c r="P313" s="1252" t="s">
        <v>22</v>
      </c>
      <c r="Q313" s="1252" t="s">
        <v>22</v>
      </c>
      <c r="R313" s="59"/>
      <c r="S313" s="1251" t="s">
        <v>185</v>
      </c>
      <c r="X313" s="60"/>
      <c r="Y313" s="43" t="s">
        <v>24</v>
      </c>
      <c r="Z313" s="44"/>
      <c r="AE313" s="44"/>
      <c r="AG313" s="44"/>
    </row>
    <row r="314" spans="1:33" s="33" customFormat="1" ht="17.25" customHeight="1" x14ac:dyDescent="0.3">
      <c r="A314" s="1243">
        <v>843</v>
      </c>
      <c r="B314" s="1244" t="s">
        <v>28</v>
      </c>
      <c r="C314" s="1244" t="s">
        <v>32</v>
      </c>
      <c r="D314" s="1244" t="s">
        <v>128</v>
      </c>
      <c r="E314" s="1096" t="s">
        <v>4459</v>
      </c>
      <c r="F314" s="1096" t="s">
        <v>127</v>
      </c>
      <c r="G314" s="1245" t="s">
        <v>4127</v>
      </c>
      <c r="H314" s="1245">
        <v>5</v>
      </c>
      <c r="I314" s="1245">
        <v>38</v>
      </c>
      <c r="J314" s="1096" t="s">
        <v>4186</v>
      </c>
      <c r="K314" s="1246" t="s">
        <v>143</v>
      </c>
      <c r="L314" s="301" t="s">
        <v>4031</v>
      </c>
      <c r="M314" s="1244" t="s">
        <v>5366</v>
      </c>
      <c r="N314" s="1247" t="s">
        <v>130</v>
      </c>
      <c r="O314" s="1244" t="s">
        <v>23</v>
      </c>
      <c r="P314" s="1252" t="s">
        <v>22</v>
      </c>
      <c r="Q314" s="1252" t="s">
        <v>22</v>
      </c>
      <c r="R314" s="1249"/>
      <c r="S314" s="1251" t="s">
        <v>185</v>
      </c>
      <c r="T314" s="301"/>
      <c r="U314" s="301"/>
      <c r="V314" s="301"/>
      <c r="W314" s="301"/>
      <c r="X314" s="1250"/>
      <c r="Y314" s="1386" t="s">
        <v>24</v>
      </c>
      <c r="Z314" s="1244"/>
      <c r="AA314" s="301"/>
      <c r="AB314" s="301"/>
      <c r="AC314" s="301"/>
      <c r="AD314" s="301"/>
      <c r="AE314" s="1244"/>
      <c r="AF314" s="301"/>
      <c r="AG314" s="1244"/>
    </row>
    <row r="315" spans="1:33" s="33" customFormat="1" ht="17.25" customHeight="1" x14ac:dyDescent="0.3">
      <c r="A315" s="53"/>
      <c r="B315" s="44" t="s">
        <v>28</v>
      </c>
      <c r="C315" s="44" t="s">
        <v>32</v>
      </c>
      <c r="D315" s="44" t="s">
        <v>128</v>
      </c>
      <c r="E315" s="30" t="s">
        <v>6172</v>
      </c>
      <c r="F315" s="30"/>
      <c r="G315" s="55" t="s">
        <v>4127</v>
      </c>
      <c r="H315" s="55">
        <v>6</v>
      </c>
      <c r="I315" s="55">
        <v>38</v>
      </c>
      <c r="J315" s="30" t="s">
        <v>4186</v>
      </c>
      <c r="K315" s="56" t="s">
        <v>143</v>
      </c>
      <c r="L315" s="33" t="s">
        <v>6145</v>
      </c>
      <c r="M315" s="44" t="s">
        <v>5366</v>
      </c>
      <c r="N315" s="57" t="s">
        <v>130</v>
      </c>
      <c r="O315" s="44" t="s">
        <v>23</v>
      </c>
      <c r="P315" s="1248" t="s">
        <v>22</v>
      </c>
      <c r="Q315" s="1248" t="s">
        <v>22</v>
      </c>
      <c r="R315" s="59"/>
      <c r="S315" s="1244" t="s">
        <v>185</v>
      </c>
      <c r="X315" s="60"/>
      <c r="Y315" s="43" t="s">
        <v>24</v>
      </c>
      <c r="Z315" s="44"/>
      <c r="AE315" s="44"/>
      <c r="AG315" s="44"/>
    </row>
    <row r="316" spans="1:33" s="301" customFormat="1" ht="17.25" customHeight="1" x14ac:dyDescent="0.3">
      <c r="A316" s="53">
        <v>846</v>
      </c>
      <c r="B316" s="44" t="s">
        <v>28</v>
      </c>
      <c r="C316" s="44" t="s">
        <v>32</v>
      </c>
      <c r="D316" s="44" t="s">
        <v>128</v>
      </c>
      <c r="E316" s="30" t="s">
        <v>4460</v>
      </c>
      <c r="F316" s="30" t="s">
        <v>127</v>
      </c>
      <c r="G316" s="55" t="s">
        <v>4127</v>
      </c>
      <c r="H316" s="55">
        <v>2</v>
      </c>
      <c r="I316" s="55">
        <v>39</v>
      </c>
      <c r="J316" s="30" t="s">
        <v>4186</v>
      </c>
      <c r="K316" s="56" t="s">
        <v>145</v>
      </c>
      <c r="L316" s="33" t="s">
        <v>4028</v>
      </c>
      <c r="M316" s="44" t="s">
        <v>5366</v>
      </c>
      <c r="N316" s="57" t="s">
        <v>130</v>
      </c>
      <c r="O316" s="44" t="s">
        <v>23</v>
      </c>
      <c r="P316" s="1248" t="s">
        <v>22</v>
      </c>
      <c r="Q316" s="1248" t="s">
        <v>22</v>
      </c>
      <c r="R316" s="59"/>
      <c r="S316" s="1244" t="s">
        <v>185</v>
      </c>
      <c r="T316" s="33"/>
      <c r="U316" s="33"/>
      <c r="V316" s="33"/>
      <c r="W316" s="33"/>
      <c r="X316" s="1242" t="s">
        <v>146</v>
      </c>
      <c r="Y316" s="43" t="s">
        <v>24</v>
      </c>
      <c r="Z316" s="44"/>
      <c r="AA316" s="33"/>
      <c r="AB316" s="33"/>
      <c r="AC316" s="33"/>
      <c r="AD316" s="33"/>
      <c r="AE316" s="44"/>
      <c r="AF316" s="33"/>
      <c r="AG316" s="44"/>
    </row>
    <row r="317" spans="1:33" s="33" customFormat="1" ht="17.25" customHeight="1" x14ac:dyDescent="0.3">
      <c r="A317" s="53">
        <v>849</v>
      </c>
      <c r="B317" s="44" t="s">
        <v>28</v>
      </c>
      <c r="C317" s="44" t="s">
        <v>32</v>
      </c>
      <c r="D317" s="44" t="s">
        <v>128</v>
      </c>
      <c r="E317" s="30" t="s">
        <v>4461</v>
      </c>
      <c r="F317" s="30" t="s">
        <v>127</v>
      </c>
      <c r="G317" s="55" t="s">
        <v>4127</v>
      </c>
      <c r="H317" s="55">
        <v>3</v>
      </c>
      <c r="I317" s="55">
        <v>39</v>
      </c>
      <c r="J317" s="30" t="s">
        <v>4186</v>
      </c>
      <c r="K317" s="56" t="s">
        <v>145</v>
      </c>
      <c r="L317" s="33" t="s">
        <v>4029</v>
      </c>
      <c r="M317" s="44" t="s">
        <v>5366</v>
      </c>
      <c r="N317" s="57" t="s">
        <v>130</v>
      </c>
      <c r="O317" s="44" t="s">
        <v>23</v>
      </c>
      <c r="P317" s="1252" t="s">
        <v>22</v>
      </c>
      <c r="Q317" s="1252" t="s">
        <v>22</v>
      </c>
      <c r="R317" s="59"/>
      <c r="S317" s="1251" t="s">
        <v>185</v>
      </c>
      <c r="X317" s="60"/>
      <c r="Y317" s="43" t="s">
        <v>24</v>
      </c>
      <c r="Z317" s="44"/>
      <c r="AE317" s="44"/>
      <c r="AG317" s="44"/>
    </row>
    <row r="318" spans="1:33" s="33" customFormat="1" ht="17.25" customHeight="1" x14ac:dyDescent="0.3">
      <c r="A318" s="53">
        <v>852</v>
      </c>
      <c r="B318" s="44" t="s">
        <v>28</v>
      </c>
      <c r="C318" s="44" t="s">
        <v>32</v>
      </c>
      <c r="D318" s="44" t="s">
        <v>128</v>
      </c>
      <c r="E318" s="30" t="s">
        <v>4462</v>
      </c>
      <c r="F318" s="30" t="s">
        <v>127</v>
      </c>
      <c r="G318" s="55" t="s">
        <v>4127</v>
      </c>
      <c r="H318" s="55">
        <v>4</v>
      </c>
      <c r="I318" s="55">
        <v>39</v>
      </c>
      <c r="J318" s="30" t="s">
        <v>4186</v>
      </c>
      <c r="K318" s="56" t="s">
        <v>145</v>
      </c>
      <c r="L318" s="33" t="s">
        <v>4030</v>
      </c>
      <c r="M318" s="44" t="s">
        <v>5366</v>
      </c>
      <c r="N318" s="57" t="s">
        <v>130</v>
      </c>
      <c r="O318" s="44" t="s">
        <v>23</v>
      </c>
      <c r="P318" s="1252" t="s">
        <v>22</v>
      </c>
      <c r="Q318" s="1252" t="s">
        <v>22</v>
      </c>
      <c r="R318" s="59"/>
      <c r="S318" s="1251" t="s">
        <v>185</v>
      </c>
      <c r="X318" s="60"/>
      <c r="Y318" s="43" t="s">
        <v>24</v>
      </c>
      <c r="Z318" s="44"/>
      <c r="AE318" s="44"/>
      <c r="AG318" s="44"/>
    </row>
    <row r="319" spans="1:33" s="33" customFormat="1" ht="17.25" customHeight="1" x14ac:dyDescent="0.3">
      <c r="A319" s="1243">
        <v>855</v>
      </c>
      <c r="B319" s="1244" t="s">
        <v>28</v>
      </c>
      <c r="C319" s="1244" t="s">
        <v>32</v>
      </c>
      <c r="D319" s="1244" t="s">
        <v>128</v>
      </c>
      <c r="E319" s="1096" t="s">
        <v>4463</v>
      </c>
      <c r="F319" s="1096" t="s">
        <v>127</v>
      </c>
      <c r="G319" s="1245" t="s">
        <v>4127</v>
      </c>
      <c r="H319" s="1245">
        <v>5</v>
      </c>
      <c r="I319" s="1245">
        <v>39</v>
      </c>
      <c r="J319" s="1096" t="s">
        <v>4186</v>
      </c>
      <c r="K319" s="1246" t="s">
        <v>145</v>
      </c>
      <c r="L319" s="301" t="s">
        <v>4031</v>
      </c>
      <c r="M319" s="1244" t="s">
        <v>5366</v>
      </c>
      <c r="N319" s="1247" t="s">
        <v>130</v>
      </c>
      <c r="O319" s="1244" t="s">
        <v>23</v>
      </c>
      <c r="P319" s="1252" t="s">
        <v>22</v>
      </c>
      <c r="Q319" s="1252" t="s">
        <v>22</v>
      </c>
      <c r="R319" s="1249"/>
      <c r="S319" s="1251" t="s">
        <v>185</v>
      </c>
      <c r="T319" s="301"/>
      <c r="U319" s="301"/>
      <c r="V319" s="301"/>
      <c r="W319" s="301"/>
      <c r="X319" s="1250"/>
      <c r="Y319" s="1386" t="s">
        <v>24</v>
      </c>
      <c r="Z319" s="1244"/>
      <c r="AA319" s="301"/>
      <c r="AB319" s="301"/>
      <c r="AC319" s="301"/>
      <c r="AD319" s="301"/>
      <c r="AE319" s="1244"/>
      <c r="AF319" s="301"/>
      <c r="AG319" s="1244"/>
    </row>
    <row r="320" spans="1:33" s="33" customFormat="1" ht="17.25" customHeight="1" x14ac:dyDescent="0.3">
      <c r="A320" s="53"/>
      <c r="B320" s="44" t="s">
        <v>28</v>
      </c>
      <c r="C320" s="44" t="s">
        <v>32</v>
      </c>
      <c r="D320" s="44" t="s">
        <v>128</v>
      </c>
      <c r="E320" s="30" t="s">
        <v>6173</v>
      </c>
      <c r="F320" s="30"/>
      <c r="G320" s="55" t="s">
        <v>4127</v>
      </c>
      <c r="H320" s="55">
        <v>6</v>
      </c>
      <c r="I320" s="55">
        <v>39</v>
      </c>
      <c r="J320" s="30" t="s">
        <v>4186</v>
      </c>
      <c r="K320" s="56" t="s">
        <v>145</v>
      </c>
      <c r="L320" s="33" t="s">
        <v>6145</v>
      </c>
      <c r="M320" s="44" t="s">
        <v>5366</v>
      </c>
      <c r="N320" s="57" t="s">
        <v>130</v>
      </c>
      <c r="O320" s="44" t="s">
        <v>23</v>
      </c>
      <c r="P320" s="1248" t="s">
        <v>22</v>
      </c>
      <c r="Q320" s="1248" t="s">
        <v>22</v>
      </c>
      <c r="R320" s="59"/>
      <c r="S320" s="1244" t="s">
        <v>185</v>
      </c>
      <c r="X320" s="60"/>
      <c r="Y320" s="43" t="s">
        <v>24</v>
      </c>
      <c r="Z320" s="44"/>
      <c r="AE320" s="44"/>
      <c r="AG320" s="44"/>
    </row>
    <row r="321" spans="1:33" s="301" customFormat="1" ht="17.25" customHeight="1" x14ac:dyDescent="0.3">
      <c r="A321" s="53">
        <v>858</v>
      </c>
      <c r="B321" s="44" t="s">
        <v>28</v>
      </c>
      <c r="C321" s="44" t="s">
        <v>32</v>
      </c>
      <c r="D321" s="44" t="s">
        <v>128</v>
      </c>
      <c r="E321" s="30" t="s">
        <v>4464</v>
      </c>
      <c r="F321" s="30" t="s">
        <v>127</v>
      </c>
      <c r="G321" s="55" t="s">
        <v>4127</v>
      </c>
      <c r="H321" s="55">
        <v>2</v>
      </c>
      <c r="I321" s="55">
        <v>40</v>
      </c>
      <c r="J321" s="30" t="s">
        <v>4186</v>
      </c>
      <c r="K321" s="56" t="s">
        <v>147</v>
      </c>
      <c r="L321" s="33" t="s">
        <v>4028</v>
      </c>
      <c r="M321" s="44" t="s">
        <v>5366</v>
      </c>
      <c r="N321" s="57" t="s">
        <v>130</v>
      </c>
      <c r="O321" s="44" t="s">
        <v>23</v>
      </c>
      <c r="P321" s="1248" t="s">
        <v>22</v>
      </c>
      <c r="Q321" s="1248" t="s">
        <v>22</v>
      </c>
      <c r="R321" s="59"/>
      <c r="S321" s="1244" t="s">
        <v>185</v>
      </c>
      <c r="T321" s="33"/>
      <c r="U321" s="33"/>
      <c r="V321" s="33"/>
      <c r="W321" s="33"/>
      <c r="X321" s="1242" t="s">
        <v>148</v>
      </c>
      <c r="Y321" s="43" t="s">
        <v>24</v>
      </c>
      <c r="Z321" s="44"/>
      <c r="AA321" s="33"/>
      <c r="AB321" s="33"/>
      <c r="AC321" s="33"/>
      <c r="AD321" s="33"/>
      <c r="AE321" s="44"/>
      <c r="AF321" s="33"/>
      <c r="AG321" s="44"/>
    </row>
    <row r="322" spans="1:33" s="33" customFormat="1" ht="17.25" customHeight="1" x14ac:dyDescent="0.3">
      <c r="A322" s="53">
        <v>861</v>
      </c>
      <c r="B322" s="44" t="s">
        <v>28</v>
      </c>
      <c r="C322" s="44" t="s">
        <v>32</v>
      </c>
      <c r="D322" s="44" t="s">
        <v>128</v>
      </c>
      <c r="E322" s="30" t="s">
        <v>4465</v>
      </c>
      <c r="F322" s="30" t="s">
        <v>127</v>
      </c>
      <c r="G322" s="55" t="s">
        <v>4127</v>
      </c>
      <c r="H322" s="55">
        <v>3</v>
      </c>
      <c r="I322" s="55">
        <v>40</v>
      </c>
      <c r="J322" s="30" t="s">
        <v>4186</v>
      </c>
      <c r="K322" s="56" t="s">
        <v>147</v>
      </c>
      <c r="L322" s="33" t="s">
        <v>4029</v>
      </c>
      <c r="M322" s="44" t="s">
        <v>5366</v>
      </c>
      <c r="N322" s="57" t="s">
        <v>130</v>
      </c>
      <c r="O322" s="44" t="s">
        <v>23</v>
      </c>
      <c r="P322" s="1252" t="s">
        <v>22</v>
      </c>
      <c r="Q322" s="1252" t="s">
        <v>22</v>
      </c>
      <c r="R322" s="59"/>
      <c r="S322" s="1251" t="s">
        <v>185</v>
      </c>
      <c r="X322" s="60"/>
      <c r="Y322" s="43" t="s">
        <v>24</v>
      </c>
      <c r="Z322" s="44"/>
      <c r="AE322" s="44"/>
      <c r="AG322" s="44"/>
    </row>
    <row r="323" spans="1:33" s="33" customFormat="1" ht="17.25" customHeight="1" x14ac:dyDescent="0.3">
      <c r="A323" s="53">
        <v>864</v>
      </c>
      <c r="B323" s="44" t="s">
        <v>28</v>
      </c>
      <c r="C323" s="44" t="s">
        <v>32</v>
      </c>
      <c r="D323" s="44" t="s">
        <v>128</v>
      </c>
      <c r="E323" s="30" t="s">
        <v>4466</v>
      </c>
      <c r="F323" s="30" t="s">
        <v>127</v>
      </c>
      <c r="G323" s="55" t="s">
        <v>4127</v>
      </c>
      <c r="H323" s="55">
        <v>4</v>
      </c>
      <c r="I323" s="55">
        <v>40</v>
      </c>
      <c r="J323" s="30" t="s">
        <v>4186</v>
      </c>
      <c r="K323" s="56" t="s">
        <v>147</v>
      </c>
      <c r="L323" s="33" t="s">
        <v>4030</v>
      </c>
      <c r="M323" s="44" t="s">
        <v>5366</v>
      </c>
      <c r="N323" s="57" t="s">
        <v>130</v>
      </c>
      <c r="O323" s="44" t="s">
        <v>23</v>
      </c>
      <c r="P323" s="1252" t="s">
        <v>22</v>
      </c>
      <c r="Q323" s="1252" t="s">
        <v>22</v>
      </c>
      <c r="R323" s="59"/>
      <c r="S323" s="1251" t="s">
        <v>185</v>
      </c>
      <c r="X323" s="60"/>
      <c r="Y323" s="43" t="s">
        <v>24</v>
      </c>
      <c r="Z323" s="44"/>
      <c r="AE323" s="44"/>
      <c r="AG323" s="44"/>
    </row>
    <row r="324" spans="1:33" s="33" customFormat="1" ht="17.25" customHeight="1" x14ac:dyDescent="0.3">
      <c r="A324" s="1243">
        <v>867</v>
      </c>
      <c r="B324" s="1244" t="s">
        <v>28</v>
      </c>
      <c r="C324" s="1244" t="s">
        <v>32</v>
      </c>
      <c r="D324" s="1244" t="s">
        <v>128</v>
      </c>
      <c r="E324" s="1096" t="s">
        <v>4467</v>
      </c>
      <c r="F324" s="1096" t="s">
        <v>127</v>
      </c>
      <c r="G324" s="1245" t="s">
        <v>4127</v>
      </c>
      <c r="H324" s="1245">
        <v>5</v>
      </c>
      <c r="I324" s="1245">
        <v>40</v>
      </c>
      <c r="J324" s="1096" t="s">
        <v>4186</v>
      </c>
      <c r="K324" s="1246" t="s">
        <v>147</v>
      </c>
      <c r="L324" s="301" t="s">
        <v>4031</v>
      </c>
      <c r="M324" s="1244" t="s">
        <v>5366</v>
      </c>
      <c r="N324" s="1247" t="s">
        <v>130</v>
      </c>
      <c r="O324" s="1244" t="s">
        <v>23</v>
      </c>
      <c r="P324" s="1252" t="s">
        <v>22</v>
      </c>
      <c r="Q324" s="1252" t="s">
        <v>22</v>
      </c>
      <c r="R324" s="1249"/>
      <c r="S324" s="1251" t="s">
        <v>185</v>
      </c>
      <c r="T324" s="301"/>
      <c r="U324" s="301"/>
      <c r="V324" s="301"/>
      <c r="W324" s="301"/>
      <c r="X324" s="1250"/>
      <c r="Y324" s="1386" t="s">
        <v>24</v>
      </c>
      <c r="Z324" s="1244"/>
      <c r="AA324" s="301"/>
      <c r="AB324" s="301"/>
      <c r="AC324" s="301"/>
      <c r="AD324" s="301"/>
      <c r="AE324" s="1244"/>
      <c r="AF324" s="301"/>
      <c r="AG324" s="1244"/>
    </row>
    <row r="325" spans="1:33" s="33" customFormat="1" ht="17.25" customHeight="1" x14ac:dyDescent="0.3">
      <c r="A325" s="53"/>
      <c r="B325" s="44" t="s">
        <v>28</v>
      </c>
      <c r="C325" s="44" t="s">
        <v>32</v>
      </c>
      <c r="D325" s="44" t="s">
        <v>128</v>
      </c>
      <c r="E325" s="30" t="s">
        <v>6174</v>
      </c>
      <c r="F325" s="30"/>
      <c r="G325" s="55" t="s">
        <v>4127</v>
      </c>
      <c r="H325" s="55">
        <v>6</v>
      </c>
      <c r="I325" s="55">
        <v>40</v>
      </c>
      <c r="J325" s="30" t="s">
        <v>4186</v>
      </c>
      <c r="K325" s="56" t="s">
        <v>147</v>
      </c>
      <c r="L325" s="33" t="s">
        <v>6145</v>
      </c>
      <c r="M325" s="44" t="s">
        <v>5366</v>
      </c>
      <c r="N325" s="57" t="s">
        <v>130</v>
      </c>
      <c r="O325" s="44" t="s">
        <v>23</v>
      </c>
      <c r="P325" s="1248" t="s">
        <v>22</v>
      </c>
      <c r="Q325" s="1248" t="s">
        <v>22</v>
      </c>
      <c r="R325" s="59"/>
      <c r="S325" s="1244" t="s">
        <v>185</v>
      </c>
      <c r="X325" s="60"/>
      <c r="Y325" s="43" t="s">
        <v>24</v>
      </c>
      <c r="Z325" s="44"/>
      <c r="AE325" s="44"/>
      <c r="AG325" s="44"/>
    </row>
    <row r="326" spans="1:33" s="301" customFormat="1" ht="17.25" customHeight="1" x14ac:dyDescent="0.3">
      <c r="A326" s="53">
        <v>870</v>
      </c>
      <c r="B326" s="44" t="s">
        <v>28</v>
      </c>
      <c r="C326" s="44" t="s">
        <v>32</v>
      </c>
      <c r="D326" s="44" t="s">
        <v>128</v>
      </c>
      <c r="E326" s="30" t="s">
        <v>4468</v>
      </c>
      <c r="F326" s="30" t="s">
        <v>127</v>
      </c>
      <c r="G326" s="55" t="s">
        <v>4127</v>
      </c>
      <c r="H326" s="55">
        <v>2</v>
      </c>
      <c r="I326" s="55">
        <v>41</v>
      </c>
      <c r="J326" s="30" t="s">
        <v>4186</v>
      </c>
      <c r="K326" s="56" t="s">
        <v>165</v>
      </c>
      <c r="L326" s="33" t="s">
        <v>4028</v>
      </c>
      <c r="M326" s="44" t="s">
        <v>5366</v>
      </c>
      <c r="N326" s="57" t="s">
        <v>130</v>
      </c>
      <c r="O326" s="44" t="s">
        <v>23</v>
      </c>
      <c r="P326" s="1248" t="s">
        <v>22</v>
      </c>
      <c r="Q326" s="1248" t="s">
        <v>22</v>
      </c>
      <c r="R326" s="59"/>
      <c r="S326" s="1244" t="s">
        <v>185</v>
      </c>
      <c r="T326" s="33"/>
      <c r="U326" s="33"/>
      <c r="V326" s="33"/>
      <c r="W326" s="33"/>
      <c r="X326" s="1242" t="s">
        <v>166</v>
      </c>
      <c r="Y326" s="43" t="s">
        <v>24</v>
      </c>
      <c r="Z326" s="44"/>
      <c r="AA326" s="33"/>
      <c r="AB326" s="33"/>
      <c r="AC326" s="33"/>
      <c r="AD326" s="33"/>
      <c r="AE326" s="44"/>
      <c r="AF326" s="33"/>
      <c r="AG326" s="44"/>
    </row>
    <row r="327" spans="1:33" s="33" customFormat="1" ht="17.25" customHeight="1" x14ac:dyDescent="0.3">
      <c r="A327" s="53">
        <v>873</v>
      </c>
      <c r="B327" s="44" t="s">
        <v>28</v>
      </c>
      <c r="C327" s="44" t="s">
        <v>32</v>
      </c>
      <c r="D327" s="44" t="s">
        <v>128</v>
      </c>
      <c r="E327" s="30" t="s">
        <v>4469</v>
      </c>
      <c r="F327" s="30" t="s">
        <v>127</v>
      </c>
      <c r="G327" s="55" t="s">
        <v>4127</v>
      </c>
      <c r="H327" s="55">
        <v>3</v>
      </c>
      <c r="I327" s="55">
        <v>41</v>
      </c>
      <c r="J327" s="30" t="s">
        <v>4186</v>
      </c>
      <c r="K327" s="56" t="s">
        <v>165</v>
      </c>
      <c r="L327" s="33" t="s">
        <v>4029</v>
      </c>
      <c r="M327" s="44" t="s">
        <v>5366</v>
      </c>
      <c r="N327" s="57" t="s">
        <v>130</v>
      </c>
      <c r="O327" s="44" t="s">
        <v>23</v>
      </c>
      <c r="P327" s="1252" t="s">
        <v>22</v>
      </c>
      <c r="Q327" s="1252" t="s">
        <v>22</v>
      </c>
      <c r="R327" s="59"/>
      <c r="S327" s="1251" t="s">
        <v>185</v>
      </c>
      <c r="X327" s="60"/>
      <c r="Y327" s="43" t="s">
        <v>24</v>
      </c>
      <c r="Z327" s="44"/>
      <c r="AE327" s="44"/>
      <c r="AG327" s="44"/>
    </row>
    <row r="328" spans="1:33" s="33" customFormat="1" ht="17.25" customHeight="1" x14ac:dyDescent="0.3">
      <c r="A328" s="53">
        <v>876</v>
      </c>
      <c r="B328" s="44" t="s">
        <v>28</v>
      </c>
      <c r="C328" s="44" t="s">
        <v>32</v>
      </c>
      <c r="D328" s="44" t="s">
        <v>128</v>
      </c>
      <c r="E328" s="30" t="s">
        <v>4470</v>
      </c>
      <c r="F328" s="30" t="s">
        <v>127</v>
      </c>
      <c r="G328" s="55" t="s">
        <v>4127</v>
      </c>
      <c r="H328" s="55">
        <v>4</v>
      </c>
      <c r="I328" s="55">
        <v>41</v>
      </c>
      <c r="J328" s="30" t="s">
        <v>4186</v>
      </c>
      <c r="K328" s="56" t="s">
        <v>165</v>
      </c>
      <c r="L328" s="33" t="s">
        <v>4030</v>
      </c>
      <c r="M328" s="44" t="s">
        <v>5366</v>
      </c>
      <c r="N328" s="57" t="s">
        <v>130</v>
      </c>
      <c r="O328" s="44" t="s">
        <v>23</v>
      </c>
      <c r="P328" s="1252" t="s">
        <v>22</v>
      </c>
      <c r="Q328" s="1252" t="s">
        <v>22</v>
      </c>
      <c r="R328" s="59"/>
      <c r="S328" s="1251" t="s">
        <v>185</v>
      </c>
      <c r="X328" s="60"/>
      <c r="Y328" s="43" t="s">
        <v>24</v>
      </c>
      <c r="Z328" s="44"/>
      <c r="AE328" s="44"/>
      <c r="AG328" s="44"/>
    </row>
    <row r="329" spans="1:33" s="33" customFormat="1" ht="17.25" customHeight="1" x14ac:dyDescent="0.3">
      <c r="A329" s="1243">
        <v>879</v>
      </c>
      <c r="B329" s="1244" t="s">
        <v>28</v>
      </c>
      <c r="C329" s="1244" t="s">
        <v>32</v>
      </c>
      <c r="D329" s="1244" t="s">
        <v>128</v>
      </c>
      <c r="E329" s="1096" t="s">
        <v>4471</v>
      </c>
      <c r="F329" s="1096" t="s">
        <v>127</v>
      </c>
      <c r="G329" s="1245" t="s">
        <v>4127</v>
      </c>
      <c r="H329" s="1245">
        <v>5</v>
      </c>
      <c r="I329" s="1245">
        <v>41</v>
      </c>
      <c r="J329" s="1096" t="s">
        <v>4186</v>
      </c>
      <c r="K329" s="1246" t="s">
        <v>165</v>
      </c>
      <c r="L329" s="301" t="s">
        <v>4031</v>
      </c>
      <c r="M329" s="1244" t="s">
        <v>5366</v>
      </c>
      <c r="N329" s="1247" t="s">
        <v>130</v>
      </c>
      <c r="O329" s="1244" t="s">
        <v>23</v>
      </c>
      <c r="P329" s="1252" t="s">
        <v>22</v>
      </c>
      <c r="Q329" s="1252" t="s">
        <v>22</v>
      </c>
      <c r="R329" s="1249"/>
      <c r="S329" s="1251" t="s">
        <v>185</v>
      </c>
      <c r="T329" s="301"/>
      <c r="U329" s="301"/>
      <c r="V329" s="301"/>
      <c r="W329" s="301"/>
      <c r="X329" s="1250"/>
      <c r="Y329" s="1386" t="s">
        <v>24</v>
      </c>
      <c r="Z329" s="1244"/>
      <c r="AA329" s="301"/>
      <c r="AB329" s="301"/>
      <c r="AC329" s="301"/>
      <c r="AD329" s="301"/>
      <c r="AE329" s="1244"/>
      <c r="AF329" s="301"/>
      <c r="AG329" s="1244"/>
    </row>
    <row r="330" spans="1:33" s="33" customFormat="1" ht="17.25" customHeight="1" x14ac:dyDescent="0.3">
      <c r="A330" s="53"/>
      <c r="B330" s="44" t="s">
        <v>28</v>
      </c>
      <c r="C330" s="44" t="s">
        <v>32</v>
      </c>
      <c r="D330" s="44" t="s">
        <v>128</v>
      </c>
      <c r="E330" s="30" t="s">
        <v>6175</v>
      </c>
      <c r="F330" s="30"/>
      <c r="G330" s="55" t="s">
        <v>4127</v>
      </c>
      <c r="H330" s="55">
        <v>6</v>
      </c>
      <c r="I330" s="55">
        <v>41</v>
      </c>
      <c r="J330" s="30" t="s">
        <v>4186</v>
      </c>
      <c r="K330" s="56" t="s">
        <v>165</v>
      </c>
      <c r="L330" s="33" t="s">
        <v>6145</v>
      </c>
      <c r="M330" s="44" t="s">
        <v>5366</v>
      </c>
      <c r="N330" s="57" t="s">
        <v>130</v>
      </c>
      <c r="O330" s="44" t="s">
        <v>23</v>
      </c>
      <c r="P330" s="1248" t="s">
        <v>22</v>
      </c>
      <c r="Q330" s="1248" t="s">
        <v>22</v>
      </c>
      <c r="R330" s="59"/>
      <c r="S330" s="1244" t="s">
        <v>185</v>
      </c>
      <c r="X330" s="60"/>
      <c r="Y330" s="43" t="s">
        <v>24</v>
      </c>
      <c r="Z330" s="44"/>
      <c r="AE330" s="44"/>
      <c r="AG330" s="44"/>
    </row>
    <row r="331" spans="1:33" s="301" customFormat="1" ht="17.25" customHeight="1" x14ac:dyDescent="0.3">
      <c r="A331" s="53">
        <v>882</v>
      </c>
      <c r="B331" s="44" t="s">
        <v>28</v>
      </c>
      <c r="C331" s="44" t="s">
        <v>32</v>
      </c>
      <c r="D331" s="44" t="s">
        <v>128</v>
      </c>
      <c r="E331" s="30" t="s">
        <v>4472</v>
      </c>
      <c r="F331" s="30" t="s">
        <v>127</v>
      </c>
      <c r="G331" s="55" t="s">
        <v>4127</v>
      </c>
      <c r="H331" s="55">
        <v>2</v>
      </c>
      <c r="I331" s="55">
        <v>42</v>
      </c>
      <c r="J331" s="30" t="s">
        <v>4186</v>
      </c>
      <c r="K331" s="56" t="s">
        <v>4223</v>
      </c>
      <c r="L331" s="33" t="s">
        <v>4028</v>
      </c>
      <c r="M331" s="44" t="s">
        <v>5366</v>
      </c>
      <c r="N331" s="57" t="s">
        <v>130</v>
      </c>
      <c r="O331" s="44" t="s">
        <v>23</v>
      </c>
      <c r="P331" s="1248" t="s">
        <v>22</v>
      </c>
      <c r="Q331" s="1248" t="s">
        <v>22</v>
      </c>
      <c r="R331" s="59"/>
      <c r="S331" s="1244" t="s">
        <v>185</v>
      </c>
      <c r="T331" s="33"/>
      <c r="U331" s="33"/>
      <c r="V331" s="33"/>
      <c r="W331" s="33"/>
      <c r="X331" s="1242" t="s">
        <v>5408</v>
      </c>
      <c r="Y331" s="43" t="s">
        <v>24</v>
      </c>
      <c r="Z331" s="44"/>
      <c r="AA331" s="33"/>
      <c r="AB331" s="33"/>
      <c r="AC331" s="33"/>
      <c r="AD331" s="33"/>
      <c r="AE331" s="44"/>
      <c r="AF331" s="33"/>
      <c r="AG331" s="44"/>
    </row>
    <row r="332" spans="1:33" s="33" customFormat="1" ht="17.25" customHeight="1" x14ac:dyDescent="0.3">
      <c r="A332" s="53">
        <v>885</v>
      </c>
      <c r="B332" s="44" t="s">
        <v>28</v>
      </c>
      <c r="C332" s="44" t="s">
        <v>32</v>
      </c>
      <c r="D332" s="44" t="s">
        <v>128</v>
      </c>
      <c r="E332" s="30" t="s">
        <v>4473</v>
      </c>
      <c r="F332" s="30" t="s">
        <v>127</v>
      </c>
      <c r="G332" s="55" t="s">
        <v>4127</v>
      </c>
      <c r="H332" s="55">
        <v>3</v>
      </c>
      <c r="I332" s="55">
        <v>42</v>
      </c>
      <c r="J332" s="30" t="s">
        <v>4186</v>
      </c>
      <c r="K332" s="56" t="s">
        <v>4223</v>
      </c>
      <c r="L332" s="33" t="s">
        <v>4029</v>
      </c>
      <c r="M332" s="44" t="s">
        <v>5366</v>
      </c>
      <c r="N332" s="57" t="s">
        <v>130</v>
      </c>
      <c r="O332" s="44" t="s">
        <v>23</v>
      </c>
      <c r="P332" s="1252" t="s">
        <v>22</v>
      </c>
      <c r="Q332" s="1252" t="s">
        <v>22</v>
      </c>
      <c r="R332" s="59"/>
      <c r="S332" s="1251" t="s">
        <v>185</v>
      </c>
      <c r="X332" s="60"/>
      <c r="Y332" s="43" t="s">
        <v>24</v>
      </c>
      <c r="Z332" s="44"/>
      <c r="AE332" s="44"/>
      <c r="AG332" s="44"/>
    </row>
    <row r="333" spans="1:33" s="33" customFormat="1" ht="17.25" customHeight="1" x14ac:dyDescent="0.3">
      <c r="A333" s="53">
        <v>888</v>
      </c>
      <c r="B333" s="44" t="s">
        <v>28</v>
      </c>
      <c r="C333" s="44" t="s">
        <v>32</v>
      </c>
      <c r="D333" s="44" t="s">
        <v>128</v>
      </c>
      <c r="E333" s="30" t="s">
        <v>4474</v>
      </c>
      <c r="F333" s="30" t="s">
        <v>127</v>
      </c>
      <c r="G333" s="55" t="s">
        <v>4127</v>
      </c>
      <c r="H333" s="55">
        <v>4</v>
      </c>
      <c r="I333" s="55">
        <v>42</v>
      </c>
      <c r="J333" s="30" t="s">
        <v>4186</v>
      </c>
      <c r="K333" s="56" t="s">
        <v>4223</v>
      </c>
      <c r="L333" s="33" t="s">
        <v>4030</v>
      </c>
      <c r="M333" s="44" t="s">
        <v>5366</v>
      </c>
      <c r="N333" s="57" t="s">
        <v>130</v>
      </c>
      <c r="O333" s="44" t="s">
        <v>23</v>
      </c>
      <c r="P333" s="1252" t="s">
        <v>22</v>
      </c>
      <c r="Q333" s="1252" t="s">
        <v>22</v>
      </c>
      <c r="R333" s="59"/>
      <c r="S333" s="1251" t="s">
        <v>185</v>
      </c>
      <c r="X333" s="60"/>
      <c r="Y333" s="43" t="s">
        <v>24</v>
      </c>
      <c r="Z333" s="44"/>
      <c r="AE333" s="44"/>
      <c r="AG333" s="44"/>
    </row>
    <row r="334" spans="1:33" s="33" customFormat="1" ht="17.25" customHeight="1" x14ac:dyDescent="0.3">
      <c r="A334" s="1243">
        <v>891</v>
      </c>
      <c r="B334" s="1244" t="s">
        <v>28</v>
      </c>
      <c r="C334" s="1244" t="s">
        <v>32</v>
      </c>
      <c r="D334" s="1244" t="s">
        <v>128</v>
      </c>
      <c r="E334" s="1096" t="s">
        <v>4475</v>
      </c>
      <c r="F334" s="1096" t="s">
        <v>127</v>
      </c>
      <c r="G334" s="1245" t="s">
        <v>4127</v>
      </c>
      <c r="H334" s="1245">
        <v>5</v>
      </c>
      <c r="I334" s="1245">
        <v>42</v>
      </c>
      <c r="J334" s="1096" t="s">
        <v>4186</v>
      </c>
      <c r="K334" s="1246" t="s">
        <v>4223</v>
      </c>
      <c r="L334" s="301" t="s">
        <v>4031</v>
      </c>
      <c r="M334" s="1244" t="s">
        <v>5366</v>
      </c>
      <c r="N334" s="1247" t="s">
        <v>130</v>
      </c>
      <c r="O334" s="1244" t="s">
        <v>23</v>
      </c>
      <c r="P334" s="1252" t="s">
        <v>22</v>
      </c>
      <c r="Q334" s="1252" t="s">
        <v>22</v>
      </c>
      <c r="R334" s="1249"/>
      <c r="S334" s="1251" t="s">
        <v>185</v>
      </c>
      <c r="T334" s="301"/>
      <c r="U334" s="301"/>
      <c r="V334" s="301"/>
      <c r="W334" s="301"/>
      <c r="X334" s="1250"/>
      <c r="Y334" s="1386" t="s">
        <v>24</v>
      </c>
      <c r="Z334" s="1244"/>
      <c r="AA334" s="301"/>
      <c r="AB334" s="301"/>
      <c r="AC334" s="301"/>
      <c r="AD334" s="301"/>
      <c r="AE334" s="1244"/>
      <c r="AF334" s="301"/>
      <c r="AG334" s="1244"/>
    </row>
    <row r="335" spans="1:33" s="33" customFormat="1" ht="17.25" customHeight="1" x14ac:dyDescent="0.3">
      <c r="A335" s="53"/>
      <c r="B335" s="44" t="s">
        <v>28</v>
      </c>
      <c r="C335" s="44" t="s">
        <v>32</v>
      </c>
      <c r="D335" s="44" t="s">
        <v>128</v>
      </c>
      <c r="E335" s="30" t="s">
        <v>6176</v>
      </c>
      <c r="F335" s="30"/>
      <c r="G335" s="55" t="s">
        <v>4127</v>
      </c>
      <c r="H335" s="55">
        <v>6</v>
      </c>
      <c r="I335" s="55">
        <v>42</v>
      </c>
      <c r="J335" s="30" t="s">
        <v>4186</v>
      </c>
      <c r="K335" s="56" t="s">
        <v>4223</v>
      </c>
      <c r="L335" s="33" t="s">
        <v>6145</v>
      </c>
      <c r="M335" s="44" t="s">
        <v>5366</v>
      </c>
      <c r="N335" s="57" t="s">
        <v>130</v>
      </c>
      <c r="O335" s="44" t="s">
        <v>23</v>
      </c>
      <c r="P335" s="1248" t="s">
        <v>22</v>
      </c>
      <c r="Q335" s="1248" t="s">
        <v>22</v>
      </c>
      <c r="R335" s="59"/>
      <c r="S335" s="1244" t="s">
        <v>185</v>
      </c>
      <c r="X335" s="60"/>
      <c r="Y335" s="43" t="s">
        <v>24</v>
      </c>
      <c r="Z335" s="44"/>
      <c r="AE335" s="44"/>
      <c r="AG335" s="44"/>
    </row>
    <row r="336" spans="1:33" s="301" customFormat="1" ht="17.25" customHeight="1" x14ac:dyDescent="0.3">
      <c r="A336" s="53">
        <v>894</v>
      </c>
      <c r="B336" s="44" t="s">
        <v>28</v>
      </c>
      <c r="C336" s="44" t="s">
        <v>32</v>
      </c>
      <c r="D336" s="44" t="s">
        <v>128</v>
      </c>
      <c r="E336" s="30" t="s">
        <v>4476</v>
      </c>
      <c r="F336" s="30" t="s">
        <v>127</v>
      </c>
      <c r="G336" s="55" t="s">
        <v>4127</v>
      </c>
      <c r="H336" s="55">
        <v>2</v>
      </c>
      <c r="I336" s="55">
        <v>43</v>
      </c>
      <c r="J336" s="30" t="s">
        <v>4186</v>
      </c>
      <c r="K336" s="56" t="s">
        <v>168</v>
      </c>
      <c r="L336" s="33" t="s">
        <v>4028</v>
      </c>
      <c r="M336" s="44" t="s">
        <v>5366</v>
      </c>
      <c r="N336" s="57" t="s">
        <v>130</v>
      </c>
      <c r="O336" s="44" t="s">
        <v>23</v>
      </c>
      <c r="P336" s="1248" t="s">
        <v>22</v>
      </c>
      <c r="Q336" s="1248" t="s">
        <v>22</v>
      </c>
      <c r="R336" s="59"/>
      <c r="S336" s="1244" t="s">
        <v>185</v>
      </c>
      <c r="T336" s="33"/>
      <c r="U336" s="33"/>
      <c r="V336" s="33"/>
      <c r="W336" s="33"/>
      <c r="X336" s="1242" t="s">
        <v>169</v>
      </c>
      <c r="Y336" s="43" t="s">
        <v>24</v>
      </c>
      <c r="Z336" s="44"/>
      <c r="AA336" s="33"/>
      <c r="AB336" s="33"/>
      <c r="AC336" s="33"/>
      <c r="AD336" s="33"/>
      <c r="AE336" s="44"/>
      <c r="AF336" s="33"/>
      <c r="AG336" s="44"/>
    </row>
    <row r="337" spans="1:33" s="33" customFormat="1" ht="17.25" customHeight="1" x14ac:dyDescent="0.3">
      <c r="A337" s="53">
        <v>897</v>
      </c>
      <c r="B337" s="44" t="s">
        <v>28</v>
      </c>
      <c r="C337" s="44" t="s">
        <v>32</v>
      </c>
      <c r="D337" s="44" t="s">
        <v>128</v>
      </c>
      <c r="E337" s="30" t="s">
        <v>4477</v>
      </c>
      <c r="F337" s="30" t="s">
        <v>127</v>
      </c>
      <c r="G337" s="55" t="s">
        <v>4127</v>
      </c>
      <c r="H337" s="55">
        <v>3</v>
      </c>
      <c r="I337" s="55">
        <v>43</v>
      </c>
      <c r="J337" s="30" t="s">
        <v>4186</v>
      </c>
      <c r="K337" s="56" t="s">
        <v>168</v>
      </c>
      <c r="L337" s="33" t="s">
        <v>4029</v>
      </c>
      <c r="M337" s="44" t="s">
        <v>5366</v>
      </c>
      <c r="N337" s="57" t="s">
        <v>130</v>
      </c>
      <c r="O337" s="44" t="s">
        <v>23</v>
      </c>
      <c r="P337" s="1252" t="s">
        <v>22</v>
      </c>
      <c r="Q337" s="1252" t="s">
        <v>22</v>
      </c>
      <c r="R337" s="59"/>
      <c r="S337" s="1251" t="s">
        <v>185</v>
      </c>
      <c r="X337" s="60"/>
      <c r="Y337" s="43" t="s">
        <v>24</v>
      </c>
      <c r="Z337" s="44"/>
      <c r="AE337" s="44"/>
      <c r="AG337" s="44"/>
    </row>
    <row r="338" spans="1:33" s="33" customFormat="1" ht="17.25" customHeight="1" x14ac:dyDescent="0.3">
      <c r="A338" s="53">
        <v>900</v>
      </c>
      <c r="B338" s="44" t="s">
        <v>28</v>
      </c>
      <c r="C338" s="44" t="s">
        <v>32</v>
      </c>
      <c r="D338" s="44" t="s">
        <v>128</v>
      </c>
      <c r="E338" s="30" t="s">
        <v>4478</v>
      </c>
      <c r="F338" s="30" t="s">
        <v>127</v>
      </c>
      <c r="G338" s="55" t="s">
        <v>4127</v>
      </c>
      <c r="H338" s="55">
        <v>4</v>
      </c>
      <c r="I338" s="55">
        <v>43</v>
      </c>
      <c r="J338" s="30" t="s">
        <v>4186</v>
      </c>
      <c r="K338" s="56" t="s">
        <v>168</v>
      </c>
      <c r="L338" s="33" t="s">
        <v>4030</v>
      </c>
      <c r="M338" s="44" t="s">
        <v>5366</v>
      </c>
      <c r="N338" s="57" t="s">
        <v>130</v>
      </c>
      <c r="O338" s="44" t="s">
        <v>23</v>
      </c>
      <c r="P338" s="1252" t="s">
        <v>22</v>
      </c>
      <c r="Q338" s="1252" t="s">
        <v>22</v>
      </c>
      <c r="R338" s="59"/>
      <c r="S338" s="1251" t="s">
        <v>185</v>
      </c>
      <c r="X338" s="60"/>
      <c r="Y338" s="43" t="s">
        <v>24</v>
      </c>
      <c r="Z338" s="44"/>
      <c r="AE338" s="44"/>
      <c r="AG338" s="44"/>
    </row>
    <row r="339" spans="1:33" s="33" customFormat="1" ht="17.25" customHeight="1" x14ac:dyDescent="0.3">
      <c r="A339" s="1243">
        <v>903</v>
      </c>
      <c r="B339" s="1244" t="s">
        <v>28</v>
      </c>
      <c r="C339" s="1244" t="s">
        <v>32</v>
      </c>
      <c r="D339" s="1244" t="s">
        <v>128</v>
      </c>
      <c r="E339" s="1096" t="s">
        <v>4479</v>
      </c>
      <c r="F339" s="1096" t="s">
        <v>127</v>
      </c>
      <c r="G339" s="1245" t="s">
        <v>4127</v>
      </c>
      <c r="H339" s="1245">
        <v>5</v>
      </c>
      <c r="I339" s="1245">
        <v>43</v>
      </c>
      <c r="J339" s="1096" t="s">
        <v>4186</v>
      </c>
      <c r="K339" s="1246" t="s">
        <v>168</v>
      </c>
      <c r="L339" s="301" t="s">
        <v>4031</v>
      </c>
      <c r="M339" s="1244" t="s">
        <v>5366</v>
      </c>
      <c r="N339" s="1247" t="s">
        <v>130</v>
      </c>
      <c r="O339" s="1244" t="s">
        <v>23</v>
      </c>
      <c r="P339" s="1252" t="s">
        <v>22</v>
      </c>
      <c r="Q339" s="1252" t="s">
        <v>22</v>
      </c>
      <c r="R339" s="1249"/>
      <c r="S339" s="1251" t="s">
        <v>185</v>
      </c>
      <c r="T339" s="301"/>
      <c r="U339" s="301"/>
      <c r="V339" s="301"/>
      <c r="W339" s="301"/>
      <c r="X339" s="1250"/>
      <c r="Y339" s="1386" t="s">
        <v>24</v>
      </c>
      <c r="Z339" s="1244"/>
      <c r="AA339" s="301"/>
      <c r="AB339" s="301"/>
      <c r="AC339" s="301"/>
      <c r="AD339" s="301"/>
      <c r="AE339" s="1244"/>
      <c r="AF339" s="301"/>
      <c r="AG339" s="1244"/>
    </row>
    <row r="340" spans="1:33" s="33" customFormat="1" ht="17.25" customHeight="1" x14ac:dyDescent="0.3">
      <c r="A340" s="53"/>
      <c r="B340" s="44" t="s">
        <v>28</v>
      </c>
      <c r="C340" s="44" t="s">
        <v>32</v>
      </c>
      <c r="D340" s="44" t="s">
        <v>128</v>
      </c>
      <c r="E340" s="30" t="s">
        <v>6177</v>
      </c>
      <c r="F340" s="30"/>
      <c r="G340" s="55" t="s">
        <v>4127</v>
      </c>
      <c r="H340" s="55">
        <v>6</v>
      </c>
      <c r="I340" s="55">
        <v>43</v>
      </c>
      <c r="J340" s="30" t="s">
        <v>4186</v>
      </c>
      <c r="K340" s="56" t="s">
        <v>168</v>
      </c>
      <c r="L340" s="33" t="s">
        <v>6145</v>
      </c>
      <c r="M340" s="44" t="s">
        <v>5366</v>
      </c>
      <c r="N340" s="57" t="s">
        <v>130</v>
      </c>
      <c r="O340" s="44" t="s">
        <v>23</v>
      </c>
      <c r="P340" s="1248" t="s">
        <v>22</v>
      </c>
      <c r="Q340" s="1248" t="s">
        <v>22</v>
      </c>
      <c r="R340" s="59"/>
      <c r="S340" s="1244" t="s">
        <v>185</v>
      </c>
      <c r="X340" s="60"/>
      <c r="Y340" s="43" t="s">
        <v>24</v>
      </c>
      <c r="Z340" s="44"/>
      <c r="AE340" s="44"/>
      <c r="AG340" s="44"/>
    </row>
    <row r="341" spans="1:33" s="301" customFormat="1" ht="17.25" customHeight="1" x14ac:dyDescent="0.3">
      <c r="A341" s="53">
        <v>906</v>
      </c>
      <c r="B341" s="44" t="s">
        <v>28</v>
      </c>
      <c r="C341" s="44" t="s">
        <v>32</v>
      </c>
      <c r="D341" s="44" t="s">
        <v>128</v>
      </c>
      <c r="E341" s="30" t="s">
        <v>4480</v>
      </c>
      <c r="F341" s="30" t="s">
        <v>127</v>
      </c>
      <c r="G341" s="55" t="s">
        <v>4127</v>
      </c>
      <c r="H341" s="55">
        <v>2</v>
      </c>
      <c r="I341" s="55">
        <v>44</v>
      </c>
      <c r="J341" s="30" t="s">
        <v>4186</v>
      </c>
      <c r="K341" s="56" t="s">
        <v>171</v>
      </c>
      <c r="L341" s="33" t="s">
        <v>4028</v>
      </c>
      <c r="M341" s="44" t="s">
        <v>5366</v>
      </c>
      <c r="N341" s="57" t="s">
        <v>130</v>
      </c>
      <c r="O341" s="44" t="s">
        <v>23</v>
      </c>
      <c r="P341" s="1248" t="s">
        <v>22</v>
      </c>
      <c r="Q341" s="1248" t="s">
        <v>22</v>
      </c>
      <c r="R341" s="59"/>
      <c r="S341" s="1244" t="s">
        <v>185</v>
      </c>
      <c r="T341" s="33"/>
      <c r="U341" s="33"/>
      <c r="V341" s="33"/>
      <c r="W341" s="33"/>
      <c r="X341" s="1242" t="s">
        <v>172</v>
      </c>
      <c r="Y341" s="43" t="s">
        <v>24</v>
      </c>
      <c r="Z341" s="44"/>
      <c r="AA341" s="33"/>
      <c r="AB341" s="33"/>
      <c r="AC341" s="33"/>
      <c r="AD341" s="33"/>
      <c r="AE341" s="44"/>
      <c r="AF341" s="33"/>
      <c r="AG341" s="44"/>
    </row>
    <row r="342" spans="1:33" s="33" customFormat="1" ht="17.25" customHeight="1" x14ac:dyDescent="0.3">
      <c r="A342" s="53">
        <v>909</v>
      </c>
      <c r="B342" s="44" t="s">
        <v>28</v>
      </c>
      <c r="C342" s="44" t="s">
        <v>32</v>
      </c>
      <c r="D342" s="44" t="s">
        <v>128</v>
      </c>
      <c r="E342" s="30" t="s">
        <v>4481</v>
      </c>
      <c r="F342" s="30" t="s">
        <v>127</v>
      </c>
      <c r="G342" s="55" t="s">
        <v>4127</v>
      </c>
      <c r="H342" s="55">
        <v>3</v>
      </c>
      <c r="I342" s="55">
        <v>44</v>
      </c>
      <c r="J342" s="30" t="s">
        <v>4186</v>
      </c>
      <c r="K342" s="56" t="s">
        <v>171</v>
      </c>
      <c r="L342" s="33" t="s">
        <v>4029</v>
      </c>
      <c r="M342" s="44" t="s">
        <v>5366</v>
      </c>
      <c r="N342" s="57" t="s">
        <v>130</v>
      </c>
      <c r="O342" s="44" t="s">
        <v>23</v>
      </c>
      <c r="P342" s="1252" t="s">
        <v>22</v>
      </c>
      <c r="Q342" s="1252" t="s">
        <v>22</v>
      </c>
      <c r="R342" s="59"/>
      <c r="S342" s="1251" t="s">
        <v>185</v>
      </c>
      <c r="X342" s="60"/>
      <c r="Y342" s="43" t="s">
        <v>24</v>
      </c>
      <c r="Z342" s="44"/>
      <c r="AE342" s="44"/>
      <c r="AG342" s="44"/>
    </row>
    <row r="343" spans="1:33" s="33" customFormat="1" ht="17.25" customHeight="1" x14ac:dyDescent="0.3">
      <c r="A343" s="53">
        <v>912</v>
      </c>
      <c r="B343" s="44" t="s">
        <v>28</v>
      </c>
      <c r="C343" s="44" t="s">
        <v>32</v>
      </c>
      <c r="D343" s="44" t="s">
        <v>128</v>
      </c>
      <c r="E343" s="30" t="s">
        <v>4482</v>
      </c>
      <c r="F343" s="30" t="s">
        <v>127</v>
      </c>
      <c r="G343" s="55" t="s">
        <v>4127</v>
      </c>
      <c r="H343" s="55">
        <v>4</v>
      </c>
      <c r="I343" s="55">
        <v>44</v>
      </c>
      <c r="J343" s="30" t="s">
        <v>4186</v>
      </c>
      <c r="K343" s="56" t="s">
        <v>171</v>
      </c>
      <c r="L343" s="33" t="s">
        <v>4030</v>
      </c>
      <c r="M343" s="44" t="s">
        <v>5366</v>
      </c>
      <c r="N343" s="57" t="s">
        <v>130</v>
      </c>
      <c r="O343" s="44" t="s">
        <v>23</v>
      </c>
      <c r="P343" s="1252" t="s">
        <v>22</v>
      </c>
      <c r="Q343" s="1252" t="s">
        <v>22</v>
      </c>
      <c r="R343" s="59"/>
      <c r="S343" s="1251" t="s">
        <v>185</v>
      </c>
      <c r="X343" s="60"/>
      <c r="Y343" s="43" t="s">
        <v>24</v>
      </c>
      <c r="Z343" s="44"/>
      <c r="AE343" s="44"/>
      <c r="AG343" s="44"/>
    </row>
    <row r="344" spans="1:33" s="33" customFormat="1" ht="17.25" customHeight="1" x14ac:dyDescent="0.3">
      <c r="A344" s="1243">
        <v>915</v>
      </c>
      <c r="B344" s="1244" t="s">
        <v>28</v>
      </c>
      <c r="C344" s="1244" t="s">
        <v>32</v>
      </c>
      <c r="D344" s="1244" t="s">
        <v>128</v>
      </c>
      <c r="E344" s="1096" t="s">
        <v>4483</v>
      </c>
      <c r="F344" s="1096" t="s">
        <v>127</v>
      </c>
      <c r="G344" s="1245" t="s">
        <v>4127</v>
      </c>
      <c r="H344" s="1245">
        <v>5</v>
      </c>
      <c r="I344" s="1245">
        <v>44</v>
      </c>
      <c r="J344" s="1096" t="s">
        <v>4186</v>
      </c>
      <c r="K344" s="1246" t="s">
        <v>171</v>
      </c>
      <c r="L344" s="301" t="s">
        <v>4031</v>
      </c>
      <c r="M344" s="1244" t="s">
        <v>5366</v>
      </c>
      <c r="N344" s="1247" t="s">
        <v>130</v>
      </c>
      <c r="O344" s="1244" t="s">
        <v>23</v>
      </c>
      <c r="P344" s="1252" t="s">
        <v>22</v>
      </c>
      <c r="Q344" s="1252" t="s">
        <v>22</v>
      </c>
      <c r="R344" s="1249"/>
      <c r="S344" s="1251" t="s">
        <v>185</v>
      </c>
      <c r="T344" s="301"/>
      <c r="U344" s="301"/>
      <c r="V344" s="301"/>
      <c r="W344" s="301"/>
      <c r="X344" s="1250"/>
      <c r="Y344" s="1386" t="s">
        <v>24</v>
      </c>
      <c r="Z344" s="1244"/>
      <c r="AA344" s="301"/>
      <c r="AB344" s="301"/>
      <c r="AC344" s="301"/>
      <c r="AD344" s="301"/>
      <c r="AE344" s="1244"/>
      <c r="AF344" s="301"/>
      <c r="AG344" s="1244"/>
    </row>
    <row r="345" spans="1:33" s="33" customFormat="1" ht="17.25" customHeight="1" x14ac:dyDescent="0.3">
      <c r="A345" s="53"/>
      <c r="B345" s="44" t="s">
        <v>28</v>
      </c>
      <c r="C345" s="44" t="s">
        <v>32</v>
      </c>
      <c r="D345" s="44" t="s">
        <v>128</v>
      </c>
      <c r="E345" s="30" t="s">
        <v>6178</v>
      </c>
      <c r="F345" s="30"/>
      <c r="G345" s="55" t="s">
        <v>4127</v>
      </c>
      <c r="H345" s="55">
        <v>6</v>
      </c>
      <c r="I345" s="55">
        <v>44</v>
      </c>
      <c r="J345" s="30" t="s">
        <v>4186</v>
      </c>
      <c r="K345" s="56" t="s">
        <v>171</v>
      </c>
      <c r="L345" s="33" t="s">
        <v>6145</v>
      </c>
      <c r="M345" s="44" t="s">
        <v>5366</v>
      </c>
      <c r="N345" s="57" t="s">
        <v>130</v>
      </c>
      <c r="O345" s="44" t="s">
        <v>23</v>
      </c>
      <c r="P345" s="1248" t="s">
        <v>22</v>
      </c>
      <c r="Q345" s="1248" t="s">
        <v>22</v>
      </c>
      <c r="R345" s="59"/>
      <c r="S345" s="1244" t="s">
        <v>185</v>
      </c>
      <c r="X345" s="60"/>
      <c r="Y345" s="43" t="s">
        <v>24</v>
      </c>
      <c r="Z345" s="44"/>
      <c r="AE345" s="44"/>
      <c r="AG345" s="44"/>
    </row>
    <row r="346" spans="1:33" s="301" customFormat="1" ht="17.25" customHeight="1" x14ac:dyDescent="0.3">
      <c r="A346" s="53">
        <v>918</v>
      </c>
      <c r="B346" s="44" t="s">
        <v>28</v>
      </c>
      <c r="C346" s="44" t="s">
        <v>32</v>
      </c>
      <c r="D346" s="44" t="s">
        <v>128</v>
      </c>
      <c r="E346" s="30" t="s">
        <v>4484</v>
      </c>
      <c r="F346" s="30" t="s">
        <v>127</v>
      </c>
      <c r="G346" s="55" t="s">
        <v>4127</v>
      </c>
      <c r="H346" s="55">
        <v>2</v>
      </c>
      <c r="I346" s="55">
        <v>45</v>
      </c>
      <c r="J346" s="30" t="s">
        <v>4186</v>
      </c>
      <c r="K346" s="56" t="s">
        <v>234</v>
      </c>
      <c r="L346" s="33" t="s">
        <v>4028</v>
      </c>
      <c r="M346" s="44" t="s">
        <v>5366</v>
      </c>
      <c r="N346" s="57" t="s">
        <v>130</v>
      </c>
      <c r="O346" s="44" t="s">
        <v>23</v>
      </c>
      <c r="P346" s="1248" t="s">
        <v>22</v>
      </c>
      <c r="Q346" s="1248" t="s">
        <v>22</v>
      </c>
      <c r="R346" s="59"/>
      <c r="S346" s="1244" t="s">
        <v>185</v>
      </c>
      <c r="T346" s="33"/>
      <c r="U346" s="33"/>
      <c r="V346" s="33"/>
      <c r="W346" s="33"/>
      <c r="X346" s="1242" t="s">
        <v>5409</v>
      </c>
      <c r="Y346" s="43" t="s">
        <v>24</v>
      </c>
      <c r="Z346" s="44"/>
      <c r="AA346" s="33"/>
      <c r="AB346" s="33"/>
      <c r="AC346" s="33"/>
      <c r="AD346" s="33"/>
      <c r="AE346" s="44"/>
      <c r="AF346" s="33"/>
      <c r="AG346" s="44"/>
    </row>
    <row r="347" spans="1:33" s="33" customFormat="1" ht="17.25" customHeight="1" x14ac:dyDescent="0.3">
      <c r="A347" s="53">
        <v>921</v>
      </c>
      <c r="B347" s="44" t="s">
        <v>28</v>
      </c>
      <c r="C347" s="44" t="s">
        <v>32</v>
      </c>
      <c r="D347" s="44" t="s">
        <v>128</v>
      </c>
      <c r="E347" s="30" t="s">
        <v>4485</v>
      </c>
      <c r="F347" s="30" t="s">
        <v>127</v>
      </c>
      <c r="G347" s="55" t="s">
        <v>4127</v>
      </c>
      <c r="H347" s="55">
        <v>3</v>
      </c>
      <c r="I347" s="55">
        <v>45</v>
      </c>
      <c r="J347" s="30" t="s">
        <v>4186</v>
      </c>
      <c r="K347" s="56" t="s">
        <v>234</v>
      </c>
      <c r="L347" s="33" t="s">
        <v>4029</v>
      </c>
      <c r="M347" s="44" t="s">
        <v>5366</v>
      </c>
      <c r="N347" s="57" t="s">
        <v>130</v>
      </c>
      <c r="O347" s="44" t="s">
        <v>23</v>
      </c>
      <c r="P347" s="1252" t="s">
        <v>22</v>
      </c>
      <c r="Q347" s="1252" t="s">
        <v>22</v>
      </c>
      <c r="R347" s="59"/>
      <c r="S347" s="1251" t="s">
        <v>185</v>
      </c>
      <c r="X347" s="60"/>
      <c r="Y347" s="43" t="s">
        <v>24</v>
      </c>
      <c r="Z347" s="44"/>
      <c r="AE347" s="44"/>
      <c r="AG347" s="44"/>
    </row>
    <row r="348" spans="1:33" s="33" customFormat="1" ht="17.25" customHeight="1" x14ac:dyDescent="0.3">
      <c r="A348" s="53">
        <v>924</v>
      </c>
      <c r="B348" s="44" t="s">
        <v>28</v>
      </c>
      <c r="C348" s="44" t="s">
        <v>32</v>
      </c>
      <c r="D348" s="44" t="s">
        <v>128</v>
      </c>
      <c r="E348" s="30" t="s">
        <v>4486</v>
      </c>
      <c r="F348" s="30" t="s">
        <v>127</v>
      </c>
      <c r="G348" s="55" t="s">
        <v>4127</v>
      </c>
      <c r="H348" s="55">
        <v>4</v>
      </c>
      <c r="I348" s="55">
        <v>45</v>
      </c>
      <c r="J348" s="30" t="s">
        <v>4186</v>
      </c>
      <c r="K348" s="56" t="s">
        <v>234</v>
      </c>
      <c r="L348" s="33" t="s">
        <v>4030</v>
      </c>
      <c r="M348" s="44" t="s">
        <v>5366</v>
      </c>
      <c r="N348" s="57" t="s">
        <v>130</v>
      </c>
      <c r="O348" s="44" t="s">
        <v>23</v>
      </c>
      <c r="P348" s="1252" t="s">
        <v>22</v>
      </c>
      <c r="Q348" s="1252" t="s">
        <v>22</v>
      </c>
      <c r="R348" s="59"/>
      <c r="S348" s="1251" t="s">
        <v>185</v>
      </c>
      <c r="X348" s="60"/>
      <c r="Y348" s="43" t="s">
        <v>24</v>
      </c>
      <c r="Z348" s="44"/>
      <c r="AE348" s="44"/>
      <c r="AG348" s="44"/>
    </row>
    <row r="349" spans="1:33" s="33" customFormat="1" ht="17.25" customHeight="1" x14ac:dyDescent="0.3">
      <c r="A349" s="1243">
        <v>927</v>
      </c>
      <c r="B349" s="1244" t="s">
        <v>28</v>
      </c>
      <c r="C349" s="1244" t="s">
        <v>32</v>
      </c>
      <c r="D349" s="1244" t="s">
        <v>128</v>
      </c>
      <c r="E349" s="1096" t="s">
        <v>4487</v>
      </c>
      <c r="F349" s="1096" t="s">
        <v>127</v>
      </c>
      <c r="G349" s="1245" t="s">
        <v>4127</v>
      </c>
      <c r="H349" s="1245">
        <v>5</v>
      </c>
      <c r="I349" s="1245">
        <v>45</v>
      </c>
      <c r="J349" s="1096" t="s">
        <v>4186</v>
      </c>
      <c r="K349" s="1246" t="s">
        <v>234</v>
      </c>
      <c r="L349" s="301" t="s">
        <v>4031</v>
      </c>
      <c r="M349" s="1244" t="s">
        <v>5366</v>
      </c>
      <c r="N349" s="1247" t="s">
        <v>130</v>
      </c>
      <c r="O349" s="1244" t="s">
        <v>23</v>
      </c>
      <c r="P349" s="1252" t="s">
        <v>22</v>
      </c>
      <c r="Q349" s="1252" t="s">
        <v>22</v>
      </c>
      <c r="R349" s="1249"/>
      <c r="S349" s="1251" t="s">
        <v>185</v>
      </c>
      <c r="T349" s="301"/>
      <c r="U349" s="301"/>
      <c r="V349" s="301"/>
      <c r="W349" s="301"/>
      <c r="X349" s="1250"/>
      <c r="Y349" s="1386" t="s">
        <v>24</v>
      </c>
      <c r="Z349" s="1244"/>
      <c r="AA349" s="301"/>
      <c r="AB349" s="301"/>
      <c r="AC349" s="301"/>
      <c r="AD349" s="301"/>
      <c r="AE349" s="1244"/>
      <c r="AF349" s="301"/>
      <c r="AG349" s="1244"/>
    </row>
    <row r="350" spans="1:33" s="33" customFormat="1" ht="17.25" customHeight="1" x14ac:dyDescent="0.3">
      <c r="A350" s="53"/>
      <c r="B350" s="44" t="s">
        <v>28</v>
      </c>
      <c r="C350" s="44" t="s">
        <v>32</v>
      </c>
      <c r="D350" s="44" t="s">
        <v>128</v>
      </c>
      <c r="E350" s="30" t="s">
        <v>6179</v>
      </c>
      <c r="F350" s="30"/>
      <c r="G350" s="55" t="s">
        <v>4127</v>
      </c>
      <c r="H350" s="55">
        <v>6</v>
      </c>
      <c r="I350" s="55">
        <v>45</v>
      </c>
      <c r="J350" s="30" t="s">
        <v>4186</v>
      </c>
      <c r="K350" s="56" t="s">
        <v>234</v>
      </c>
      <c r="L350" s="33" t="s">
        <v>6145</v>
      </c>
      <c r="M350" s="44" t="s">
        <v>5366</v>
      </c>
      <c r="N350" s="57" t="s">
        <v>130</v>
      </c>
      <c r="O350" s="44" t="s">
        <v>23</v>
      </c>
      <c r="P350" s="1248" t="s">
        <v>22</v>
      </c>
      <c r="Q350" s="1248" t="s">
        <v>22</v>
      </c>
      <c r="R350" s="59"/>
      <c r="S350" s="1244" t="s">
        <v>185</v>
      </c>
      <c r="X350" s="60"/>
      <c r="Y350" s="43" t="s">
        <v>24</v>
      </c>
      <c r="Z350" s="44"/>
      <c r="AE350" s="44"/>
      <c r="AG350" s="44"/>
    </row>
    <row r="351" spans="1:33" s="301" customFormat="1" ht="17.25" customHeight="1" x14ac:dyDescent="0.3">
      <c r="A351" s="53">
        <v>930</v>
      </c>
      <c r="B351" s="44" t="s">
        <v>28</v>
      </c>
      <c r="C351" s="44" t="s">
        <v>32</v>
      </c>
      <c r="D351" s="44" t="s">
        <v>128</v>
      </c>
      <c r="E351" s="30" t="s">
        <v>4488</v>
      </c>
      <c r="F351" s="30" t="s">
        <v>127</v>
      </c>
      <c r="G351" s="55" t="s">
        <v>4127</v>
      </c>
      <c r="H351" s="55">
        <v>2</v>
      </c>
      <c r="I351" s="55">
        <v>46</v>
      </c>
      <c r="J351" s="30" t="s">
        <v>4186</v>
      </c>
      <c r="K351" s="56" t="s">
        <v>174</v>
      </c>
      <c r="L351" s="33" t="s">
        <v>4028</v>
      </c>
      <c r="M351" s="44" t="s">
        <v>5366</v>
      </c>
      <c r="N351" s="57" t="s">
        <v>130</v>
      </c>
      <c r="O351" s="44" t="s">
        <v>23</v>
      </c>
      <c r="P351" s="1248" t="s">
        <v>22</v>
      </c>
      <c r="Q351" s="1248" t="s">
        <v>22</v>
      </c>
      <c r="R351" s="59"/>
      <c r="S351" s="1244" t="s">
        <v>185</v>
      </c>
      <c r="T351" s="33"/>
      <c r="U351" s="33"/>
      <c r="V351" s="33"/>
      <c r="W351" s="33"/>
      <c r="X351" s="1242" t="s">
        <v>175</v>
      </c>
      <c r="Y351" s="43" t="s">
        <v>24</v>
      </c>
      <c r="Z351" s="44"/>
      <c r="AA351" s="33"/>
      <c r="AB351" s="33"/>
      <c r="AC351" s="33"/>
      <c r="AD351" s="33"/>
      <c r="AE351" s="44"/>
      <c r="AF351" s="33"/>
      <c r="AG351" s="44"/>
    </row>
    <row r="352" spans="1:33" s="33" customFormat="1" ht="17.25" customHeight="1" x14ac:dyDescent="0.3">
      <c r="A352" s="53">
        <v>933</v>
      </c>
      <c r="B352" s="44" t="s">
        <v>28</v>
      </c>
      <c r="C352" s="44" t="s">
        <v>32</v>
      </c>
      <c r="D352" s="44" t="s">
        <v>128</v>
      </c>
      <c r="E352" s="30" t="s">
        <v>4489</v>
      </c>
      <c r="F352" s="30" t="s">
        <v>127</v>
      </c>
      <c r="G352" s="55" t="s">
        <v>4127</v>
      </c>
      <c r="H352" s="55">
        <v>3</v>
      </c>
      <c r="I352" s="55">
        <v>46</v>
      </c>
      <c r="J352" s="30" t="s">
        <v>4186</v>
      </c>
      <c r="K352" s="56" t="s">
        <v>174</v>
      </c>
      <c r="L352" s="33" t="s">
        <v>4029</v>
      </c>
      <c r="M352" s="44" t="s">
        <v>5366</v>
      </c>
      <c r="N352" s="57" t="s">
        <v>130</v>
      </c>
      <c r="O352" s="44" t="s">
        <v>23</v>
      </c>
      <c r="P352" s="1252" t="s">
        <v>22</v>
      </c>
      <c r="Q352" s="1252" t="s">
        <v>22</v>
      </c>
      <c r="R352" s="59"/>
      <c r="S352" s="1251" t="s">
        <v>185</v>
      </c>
      <c r="X352" s="60"/>
      <c r="Y352" s="43" t="s">
        <v>24</v>
      </c>
      <c r="Z352" s="44"/>
      <c r="AE352" s="44"/>
      <c r="AG352" s="44"/>
    </row>
    <row r="353" spans="1:34" s="33" customFormat="1" ht="17.25" customHeight="1" x14ac:dyDescent="0.3">
      <c r="A353" s="53">
        <v>936</v>
      </c>
      <c r="B353" s="44" t="s">
        <v>28</v>
      </c>
      <c r="C353" s="44" t="s">
        <v>32</v>
      </c>
      <c r="D353" s="44" t="s">
        <v>128</v>
      </c>
      <c r="E353" s="30" t="s">
        <v>4490</v>
      </c>
      <c r="F353" s="30" t="s">
        <v>127</v>
      </c>
      <c r="G353" s="55" t="s">
        <v>4127</v>
      </c>
      <c r="H353" s="55">
        <v>4</v>
      </c>
      <c r="I353" s="55">
        <v>46</v>
      </c>
      <c r="J353" s="30" t="s">
        <v>4186</v>
      </c>
      <c r="K353" s="56" t="s">
        <v>174</v>
      </c>
      <c r="L353" s="33" t="s">
        <v>4030</v>
      </c>
      <c r="M353" s="44" t="s">
        <v>5366</v>
      </c>
      <c r="N353" s="57" t="s">
        <v>130</v>
      </c>
      <c r="O353" s="44" t="s">
        <v>23</v>
      </c>
      <c r="P353" s="1252" t="s">
        <v>22</v>
      </c>
      <c r="Q353" s="1252" t="s">
        <v>22</v>
      </c>
      <c r="R353" s="59"/>
      <c r="S353" s="1251" t="s">
        <v>185</v>
      </c>
      <c r="X353" s="60"/>
      <c r="Y353" s="43" t="s">
        <v>24</v>
      </c>
      <c r="Z353" s="44"/>
      <c r="AE353" s="44"/>
      <c r="AG353" s="44"/>
    </row>
    <row r="354" spans="1:34" s="33" customFormat="1" ht="17.25" customHeight="1" thickBot="1" x14ac:dyDescent="0.35">
      <c r="A354" s="1253">
        <v>939</v>
      </c>
      <c r="B354" s="61" t="s">
        <v>28</v>
      </c>
      <c r="C354" s="61" t="s">
        <v>32</v>
      </c>
      <c r="D354" s="61" t="s">
        <v>128</v>
      </c>
      <c r="E354" s="313" t="s">
        <v>4491</v>
      </c>
      <c r="F354" s="30" t="s">
        <v>127</v>
      </c>
      <c r="G354" s="1062" t="s">
        <v>4127</v>
      </c>
      <c r="H354" s="1062">
        <v>5</v>
      </c>
      <c r="I354" s="1062">
        <v>46</v>
      </c>
      <c r="J354" s="313" t="s">
        <v>4186</v>
      </c>
      <c r="K354" s="62" t="s">
        <v>174</v>
      </c>
      <c r="L354" s="42" t="s">
        <v>4031</v>
      </c>
      <c r="M354" s="61" t="s">
        <v>5366</v>
      </c>
      <c r="N354" s="1254" t="s">
        <v>130</v>
      </c>
      <c r="O354" s="61" t="s">
        <v>23</v>
      </c>
      <c r="P354" s="1252" t="s">
        <v>22</v>
      </c>
      <c r="Q354" s="1252" t="s">
        <v>22</v>
      </c>
      <c r="R354" s="1042"/>
      <c r="S354" s="1251" t="s">
        <v>185</v>
      </c>
      <c r="T354" s="42"/>
      <c r="U354" s="42"/>
      <c r="V354" s="42"/>
      <c r="W354" s="42"/>
      <c r="X354" s="984"/>
      <c r="Y354" s="1257" t="s">
        <v>24</v>
      </c>
      <c r="Z354" s="61"/>
      <c r="AA354" s="42"/>
      <c r="AB354" s="42"/>
      <c r="AC354" s="42"/>
      <c r="AD354" s="42"/>
      <c r="AE354" s="61"/>
      <c r="AF354" s="42"/>
      <c r="AG354" s="61"/>
    </row>
    <row r="355" spans="1:34" s="33" customFormat="1" ht="17.25" customHeight="1" thickBot="1" x14ac:dyDescent="0.35">
      <c r="A355" s="53"/>
      <c r="B355" s="44" t="s">
        <v>28</v>
      </c>
      <c r="C355" s="44" t="s">
        <v>32</v>
      </c>
      <c r="D355" s="44" t="s">
        <v>128</v>
      </c>
      <c r="E355" s="30" t="s">
        <v>6180</v>
      </c>
      <c r="F355" s="30" t="s">
        <v>311</v>
      </c>
      <c r="G355" s="55" t="s">
        <v>4127</v>
      </c>
      <c r="H355" s="55">
        <v>6</v>
      </c>
      <c r="I355" s="55">
        <v>46</v>
      </c>
      <c r="J355" s="30" t="s">
        <v>4186</v>
      </c>
      <c r="K355" s="56" t="s">
        <v>174</v>
      </c>
      <c r="L355" s="33" t="s">
        <v>6145</v>
      </c>
      <c r="M355" s="44" t="s">
        <v>5366</v>
      </c>
      <c r="N355" s="57" t="s">
        <v>130</v>
      </c>
      <c r="O355" s="44" t="s">
        <v>23</v>
      </c>
      <c r="P355" s="1248" t="s">
        <v>22</v>
      </c>
      <c r="Q355" s="1248" t="s">
        <v>22</v>
      </c>
      <c r="R355" s="59"/>
      <c r="S355" s="1244" t="s">
        <v>185</v>
      </c>
      <c r="X355" s="60"/>
      <c r="Y355" s="43" t="s">
        <v>24</v>
      </c>
      <c r="Z355" s="44"/>
      <c r="AE355" s="44"/>
      <c r="AG355" s="44"/>
    </row>
    <row r="356" spans="1:34" s="42" customFormat="1" ht="17.25" customHeight="1" thickBot="1" x14ac:dyDescent="0.35">
      <c r="A356" s="53"/>
      <c r="B356" s="44" t="s">
        <v>28</v>
      </c>
      <c r="C356" s="44" t="s">
        <v>32</v>
      </c>
      <c r="D356" s="44" t="s">
        <v>128</v>
      </c>
      <c r="E356" s="30" t="s">
        <v>5710</v>
      </c>
      <c r="F356" s="447" t="s">
        <v>127</v>
      </c>
      <c r="G356" s="55" t="s">
        <v>4127</v>
      </c>
      <c r="H356" s="55">
        <v>2</v>
      </c>
      <c r="I356" s="55">
        <v>47</v>
      </c>
      <c r="J356" s="30" t="s">
        <v>4186</v>
      </c>
      <c r="K356" s="56" t="s">
        <v>4869</v>
      </c>
      <c r="L356" s="33" t="s">
        <v>4028</v>
      </c>
      <c r="M356" s="44" t="s">
        <v>5366</v>
      </c>
      <c r="N356" s="57" t="s">
        <v>130</v>
      </c>
      <c r="O356" s="44" t="s">
        <v>23</v>
      </c>
      <c r="P356" s="1248" t="s">
        <v>22</v>
      </c>
      <c r="Q356" s="1248" t="s">
        <v>22</v>
      </c>
      <c r="R356" s="59"/>
      <c r="S356" s="1244" t="s">
        <v>185</v>
      </c>
      <c r="T356" s="33"/>
      <c r="U356" s="33"/>
      <c r="V356" s="33"/>
      <c r="W356" s="33"/>
      <c r="X356" s="1242" t="s">
        <v>5708</v>
      </c>
      <c r="Y356" s="43" t="s">
        <v>24</v>
      </c>
      <c r="Z356" s="44"/>
      <c r="AA356" s="33"/>
      <c r="AB356" s="33"/>
      <c r="AC356" s="33"/>
      <c r="AD356" s="33"/>
      <c r="AE356" s="44"/>
      <c r="AF356" s="33"/>
      <c r="AG356" s="44"/>
    </row>
    <row r="357" spans="1:34" s="33" customFormat="1" ht="17.25" customHeight="1" x14ac:dyDescent="0.3">
      <c r="A357" s="53"/>
      <c r="B357" s="44" t="s">
        <v>28</v>
      </c>
      <c r="C357" s="44" t="s">
        <v>32</v>
      </c>
      <c r="D357" s="44" t="s">
        <v>128</v>
      </c>
      <c r="E357" s="30" t="s">
        <v>5711</v>
      </c>
      <c r="F357" s="30" t="s">
        <v>127</v>
      </c>
      <c r="G357" s="55" t="s">
        <v>4127</v>
      </c>
      <c r="H357" s="55">
        <v>3</v>
      </c>
      <c r="I357" s="55">
        <v>47</v>
      </c>
      <c r="J357" s="30" t="s">
        <v>4186</v>
      </c>
      <c r="K357" s="56" t="s">
        <v>4869</v>
      </c>
      <c r="L357" s="33" t="s">
        <v>4029</v>
      </c>
      <c r="M357" s="44" t="s">
        <v>5366</v>
      </c>
      <c r="N357" s="57" t="s">
        <v>130</v>
      </c>
      <c r="O357" s="44" t="s">
        <v>23</v>
      </c>
      <c r="P357" s="1252" t="s">
        <v>22</v>
      </c>
      <c r="Q357" s="1252" t="s">
        <v>22</v>
      </c>
      <c r="R357" s="59"/>
      <c r="S357" s="1251" t="s">
        <v>185</v>
      </c>
      <c r="X357" s="60"/>
      <c r="Y357" s="43" t="s">
        <v>24</v>
      </c>
      <c r="Z357" s="44"/>
      <c r="AE357" s="44"/>
      <c r="AG357" s="44"/>
    </row>
    <row r="358" spans="1:34" s="33" customFormat="1" ht="17.25" customHeight="1" x14ac:dyDescent="0.3">
      <c r="A358" s="53"/>
      <c r="B358" s="44" t="s">
        <v>28</v>
      </c>
      <c r="C358" s="44" t="s">
        <v>32</v>
      </c>
      <c r="D358" s="44" t="s">
        <v>128</v>
      </c>
      <c r="E358" s="30" t="s">
        <v>5712</v>
      </c>
      <c r="F358" s="30" t="s">
        <v>127</v>
      </c>
      <c r="G358" s="55" t="s">
        <v>4127</v>
      </c>
      <c r="H358" s="55">
        <v>4</v>
      </c>
      <c r="I358" s="55">
        <v>47</v>
      </c>
      <c r="J358" s="30" t="s">
        <v>4186</v>
      </c>
      <c r="K358" s="56" t="s">
        <v>4869</v>
      </c>
      <c r="L358" s="33" t="s">
        <v>4030</v>
      </c>
      <c r="M358" s="44" t="s">
        <v>5366</v>
      </c>
      <c r="N358" s="57" t="s">
        <v>130</v>
      </c>
      <c r="O358" s="44" t="s">
        <v>23</v>
      </c>
      <c r="P358" s="1252" t="s">
        <v>22</v>
      </c>
      <c r="Q358" s="1252" t="s">
        <v>22</v>
      </c>
      <c r="R358" s="59"/>
      <c r="S358" s="1251" t="s">
        <v>185</v>
      </c>
      <c r="X358" s="60"/>
      <c r="Y358" s="43" t="s">
        <v>24</v>
      </c>
      <c r="Z358" s="44"/>
      <c r="AE358" s="44"/>
      <c r="AG358" s="44"/>
    </row>
    <row r="359" spans="1:34" s="33" customFormat="1" ht="17.25" customHeight="1" thickBot="1" x14ac:dyDescent="0.35">
      <c r="A359" s="1253"/>
      <c r="B359" s="61" t="s">
        <v>28</v>
      </c>
      <c r="C359" s="61" t="s">
        <v>32</v>
      </c>
      <c r="D359" s="61" t="s">
        <v>128</v>
      </c>
      <c r="E359" s="313" t="s">
        <v>5713</v>
      </c>
      <c r="F359" s="30" t="s">
        <v>127</v>
      </c>
      <c r="G359" s="1062" t="s">
        <v>4127</v>
      </c>
      <c r="H359" s="1062">
        <v>5</v>
      </c>
      <c r="I359" s="1062">
        <v>47</v>
      </c>
      <c r="J359" s="313" t="s">
        <v>4186</v>
      </c>
      <c r="K359" s="62" t="s">
        <v>4869</v>
      </c>
      <c r="L359" s="42" t="s">
        <v>4031</v>
      </c>
      <c r="M359" s="61" t="s">
        <v>5366</v>
      </c>
      <c r="N359" s="1254" t="s">
        <v>130</v>
      </c>
      <c r="O359" s="61" t="s">
        <v>23</v>
      </c>
      <c r="P359" s="1252" t="s">
        <v>22</v>
      </c>
      <c r="Q359" s="1252" t="s">
        <v>22</v>
      </c>
      <c r="R359" s="1042"/>
      <c r="S359" s="1251" t="s">
        <v>185</v>
      </c>
      <c r="T359" s="42"/>
      <c r="U359" s="42"/>
      <c r="V359" s="42"/>
      <c r="W359" s="42"/>
      <c r="X359" s="984"/>
      <c r="Y359" s="1257" t="s">
        <v>24</v>
      </c>
      <c r="Z359" s="61"/>
      <c r="AA359" s="42"/>
      <c r="AB359" s="42"/>
      <c r="AC359" s="42"/>
      <c r="AD359" s="42"/>
      <c r="AE359" s="61"/>
      <c r="AF359" s="42"/>
      <c r="AG359" s="61"/>
    </row>
    <row r="360" spans="1:34" s="33" customFormat="1" ht="17.25" customHeight="1" thickBot="1" x14ac:dyDescent="0.35">
      <c r="A360" s="53"/>
      <c r="B360" s="44" t="s">
        <v>28</v>
      </c>
      <c r="C360" s="44" t="s">
        <v>32</v>
      </c>
      <c r="D360" s="44" t="s">
        <v>128</v>
      </c>
      <c r="E360" s="30" t="s">
        <v>6181</v>
      </c>
      <c r="F360" s="30"/>
      <c r="G360" s="55" t="s">
        <v>4127</v>
      </c>
      <c r="H360" s="55">
        <v>6</v>
      </c>
      <c r="I360" s="55">
        <v>47</v>
      </c>
      <c r="J360" s="30" t="s">
        <v>4186</v>
      </c>
      <c r="K360" s="56" t="s">
        <v>4869</v>
      </c>
      <c r="L360" s="33" t="s">
        <v>6145</v>
      </c>
      <c r="M360" s="44" t="s">
        <v>5366</v>
      </c>
      <c r="N360" s="57" t="s">
        <v>130</v>
      </c>
      <c r="O360" s="44" t="s">
        <v>23</v>
      </c>
      <c r="P360" s="1248" t="s">
        <v>22</v>
      </c>
      <c r="Q360" s="1248" t="s">
        <v>22</v>
      </c>
      <c r="R360" s="59"/>
      <c r="S360" s="1244" t="s">
        <v>185</v>
      </c>
      <c r="X360" s="60"/>
      <c r="Y360" s="43" t="s">
        <v>24</v>
      </c>
      <c r="Z360" s="44"/>
      <c r="AE360" s="44"/>
      <c r="AG360" s="44"/>
    </row>
    <row r="361" spans="1:34" s="42" customFormat="1" ht="17.25" customHeight="1" thickBot="1" x14ac:dyDescent="0.35">
      <c r="A361" s="910"/>
      <c r="B361" s="910"/>
      <c r="C361" s="910"/>
      <c r="D361" s="910" t="s">
        <v>127</v>
      </c>
      <c r="E361" s="911"/>
      <c r="F361" s="901" t="s">
        <v>311</v>
      </c>
      <c r="G361" s="911"/>
      <c r="H361" s="911"/>
      <c r="I361" s="911"/>
      <c r="J361" s="911"/>
      <c r="K361" s="911"/>
      <c r="L361" s="909"/>
      <c r="M361" s="910"/>
      <c r="N361" s="912"/>
      <c r="O361" s="910"/>
      <c r="P361" s="913"/>
      <c r="Q361" s="913"/>
      <c r="R361" s="914"/>
      <c r="S361" s="910"/>
      <c r="T361" s="909"/>
      <c r="U361" s="909"/>
      <c r="V361" s="909"/>
      <c r="W361" s="909"/>
      <c r="X361" s="908"/>
      <c r="Y361" s="910"/>
      <c r="Z361" s="910"/>
      <c r="AA361" s="909"/>
      <c r="AB361" s="909"/>
      <c r="AC361" s="909"/>
      <c r="AD361" s="909"/>
      <c r="AE361" s="910"/>
      <c r="AF361" s="909"/>
      <c r="AG361" s="910"/>
      <c r="AH361" s="33"/>
    </row>
    <row r="362" spans="1:34" s="909" customFormat="1" ht="17.25" customHeight="1" thickBot="1" x14ac:dyDescent="0.35">
      <c r="A362" s="997" t="s">
        <v>4230</v>
      </c>
      <c r="B362" s="83"/>
      <c r="C362" s="83"/>
      <c r="D362" s="83" t="s">
        <v>127</v>
      </c>
      <c r="E362" s="69"/>
      <c r="F362" s="69"/>
      <c r="G362" s="69"/>
      <c r="H362" s="69"/>
      <c r="I362" s="69" t="s">
        <v>127</v>
      </c>
      <c r="J362" s="69"/>
      <c r="K362" s="69"/>
      <c r="L362" s="84"/>
      <c r="M362" s="83"/>
      <c r="N362" s="85"/>
      <c r="O362" s="83"/>
      <c r="P362" s="86"/>
      <c r="Q362" s="86"/>
      <c r="R362" s="87"/>
      <c r="S362" s="83"/>
      <c r="T362" s="84"/>
      <c r="U362" s="84"/>
      <c r="V362" s="84"/>
      <c r="W362" s="84"/>
      <c r="X362" s="88"/>
      <c r="Y362" s="83"/>
      <c r="Z362" s="83"/>
      <c r="AA362" s="84"/>
      <c r="AB362" s="84"/>
      <c r="AC362" s="84"/>
      <c r="AD362" s="84"/>
      <c r="AE362" s="83"/>
      <c r="AF362" s="84"/>
      <c r="AG362" s="83"/>
      <c r="AH362" s="33"/>
    </row>
    <row r="363" spans="1:34" s="84" customFormat="1" ht="17.25" customHeight="1" thickBot="1" x14ac:dyDescent="0.35">
      <c r="A363" s="32">
        <v>948</v>
      </c>
      <c r="B363" s="44" t="s">
        <v>28</v>
      </c>
      <c r="C363" s="89" t="s">
        <v>33</v>
      </c>
      <c r="D363" s="32" t="s">
        <v>181</v>
      </c>
      <c r="E363" s="77" t="s">
        <v>5333</v>
      </c>
      <c r="F363" s="30" t="s">
        <v>127</v>
      </c>
      <c r="G363" s="77"/>
      <c r="H363" s="77">
        <v>1</v>
      </c>
      <c r="I363" s="77" t="s">
        <v>22</v>
      </c>
      <c r="J363" s="447" t="s">
        <v>4186</v>
      </c>
      <c r="K363" s="56" t="s">
        <v>183</v>
      </c>
      <c r="L363" s="78" t="s">
        <v>184</v>
      </c>
      <c r="M363" s="32"/>
      <c r="N363" s="79" t="s">
        <v>130</v>
      </c>
      <c r="O363" s="32" t="s">
        <v>123</v>
      </c>
      <c r="P363" s="80" t="s">
        <v>185</v>
      </c>
      <c r="Q363" s="90" t="s">
        <v>185</v>
      </c>
      <c r="R363" s="81">
        <v>1</v>
      </c>
      <c r="S363" s="32">
        <v>0</v>
      </c>
      <c r="T363" s="78"/>
      <c r="U363" s="78"/>
      <c r="V363" s="78"/>
      <c r="W363" s="78"/>
      <c r="X363" s="1538" t="s">
        <v>186</v>
      </c>
      <c r="Y363" s="32" t="s">
        <v>24</v>
      </c>
      <c r="Z363" s="32"/>
      <c r="AA363" s="78"/>
      <c r="AB363" s="78"/>
      <c r="AC363" s="78"/>
      <c r="AD363" s="78"/>
      <c r="AE363" s="32" t="s">
        <v>187</v>
      </c>
      <c r="AF363" s="78" t="s">
        <v>188</v>
      </c>
      <c r="AG363" s="32"/>
      <c r="AH363" s="33"/>
    </row>
    <row r="364" spans="1:34" s="78" customFormat="1" ht="17.25" customHeight="1" x14ac:dyDescent="0.3">
      <c r="A364" s="32">
        <v>951</v>
      </c>
      <c r="B364" s="44" t="s">
        <v>28</v>
      </c>
      <c r="C364" s="89" t="s">
        <v>33</v>
      </c>
      <c r="D364" s="32" t="s">
        <v>181</v>
      </c>
      <c r="E364" s="30" t="s">
        <v>5019</v>
      </c>
      <c r="F364" s="30" t="s">
        <v>127</v>
      </c>
      <c r="G364" s="77"/>
      <c r="H364" s="77">
        <v>2</v>
      </c>
      <c r="I364" s="77" t="s">
        <v>22</v>
      </c>
      <c r="J364" s="30" t="s">
        <v>4186</v>
      </c>
      <c r="K364" s="56" t="s">
        <v>189</v>
      </c>
      <c r="L364" s="78" t="s">
        <v>190</v>
      </c>
      <c r="M364" s="32"/>
      <c r="N364" s="79" t="s">
        <v>185</v>
      </c>
      <c r="O364" s="32" t="s">
        <v>23</v>
      </c>
      <c r="P364" s="80" t="s">
        <v>185</v>
      </c>
      <c r="Q364" s="80" t="s">
        <v>185</v>
      </c>
      <c r="R364" s="81" t="s">
        <v>191</v>
      </c>
      <c r="S364" s="32" t="s">
        <v>192</v>
      </c>
      <c r="X364" s="1538" t="s">
        <v>193</v>
      </c>
      <c r="Y364" s="32" t="s">
        <v>24</v>
      </c>
      <c r="Z364" s="32"/>
      <c r="AE364" s="32" t="s">
        <v>194</v>
      </c>
      <c r="AF364" s="78" t="s">
        <v>194</v>
      </c>
      <c r="AG364" s="32"/>
      <c r="AH364" s="33"/>
    </row>
    <row r="365" spans="1:34" s="78" customFormat="1" ht="17.25" customHeight="1" x14ac:dyDescent="0.3">
      <c r="A365" s="32">
        <v>954</v>
      </c>
      <c r="B365" s="44" t="s">
        <v>28</v>
      </c>
      <c r="C365" s="89" t="s">
        <v>33</v>
      </c>
      <c r="D365" s="32" t="s">
        <v>181</v>
      </c>
      <c r="E365" s="30" t="s">
        <v>5324</v>
      </c>
      <c r="F365" s="30" t="s">
        <v>127</v>
      </c>
      <c r="G365" s="77"/>
      <c r="H365" s="77">
        <v>3</v>
      </c>
      <c r="I365" s="77" t="s">
        <v>22</v>
      </c>
      <c r="J365" s="30" t="s">
        <v>4186</v>
      </c>
      <c r="K365" s="56" t="s">
        <v>195</v>
      </c>
      <c r="L365" s="78" t="s">
        <v>196</v>
      </c>
      <c r="M365" s="32"/>
      <c r="N365" s="79" t="s">
        <v>130</v>
      </c>
      <c r="O365" s="32" t="s">
        <v>123</v>
      </c>
      <c r="P365" s="80" t="s">
        <v>185</v>
      </c>
      <c r="Q365" s="80" t="s">
        <v>185</v>
      </c>
      <c r="R365" s="81" t="s">
        <v>197</v>
      </c>
      <c r="S365" s="32">
        <v>0</v>
      </c>
      <c r="X365" s="1538" t="s">
        <v>198</v>
      </c>
      <c r="Y365" s="32" t="s">
        <v>24</v>
      </c>
      <c r="Z365" s="32"/>
      <c r="AE365" s="32" t="s">
        <v>194</v>
      </c>
      <c r="AF365" s="78" t="s">
        <v>194</v>
      </c>
      <c r="AG365" s="32"/>
      <c r="AH365" s="33"/>
    </row>
    <row r="366" spans="1:34" s="78" customFormat="1" ht="17.25" customHeight="1" x14ac:dyDescent="0.3">
      <c r="A366" s="32">
        <v>957</v>
      </c>
      <c r="B366" s="44" t="s">
        <v>28</v>
      </c>
      <c r="C366" s="89" t="s">
        <v>33</v>
      </c>
      <c r="D366" s="32" t="s">
        <v>181</v>
      </c>
      <c r="E366" s="30" t="s">
        <v>4492</v>
      </c>
      <c r="F366" s="30" t="s">
        <v>127</v>
      </c>
      <c r="G366" s="77"/>
      <c r="H366" s="77">
        <v>4</v>
      </c>
      <c r="I366" s="77" t="s">
        <v>22</v>
      </c>
      <c r="J366" s="30" t="s">
        <v>4186</v>
      </c>
      <c r="K366" s="56" t="s">
        <v>199</v>
      </c>
      <c r="L366" s="78" t="s">
        <v>200</v>
      </c>
      <c r="M366" s="32"/>
      <c r="N366" s="79" t="s">
        <v>185</v>
      </c>
      <c r="O366" s="32" t="s">
        <v>23</v>
      </c>
      <c r="P366" s="80" t="s">
        <v>185</v>
      </c>
      <c r="Q366" s="80" t="s">
        <v>185</v>
      </c>
      <c r="R366" s="81" t="s">
        <v>201</v>
      </c>
      <c r="S366" s="32" t="s">
        <v>192</v>
      </c>
      <c r="X366" s="1538" t="s">
        <v>202</v>
      </c>
      <c r="Y366" s="32" t="s">
        <v>24</v>
      </c>
      <c r="Z366" s="32"/>
      <c r="AE366" s="32" t="s">
        <v>194</v>
      </c>
      <c r="AF366" s="78" t="s">
        <v>194</v>
      </c>
      <c r="AG366" s="32"/>
      <c r="AH366" s="33"/>
    </row>
    <row r="367" spans="1:34" s="78" customFormat="1" ht="17.25" customHeight="1" thickBot="1" x14ac:dyDescent="0.35">
      <c r="A367" s="91">
        <v>960</v>
      </c>
      <c r="B367" s="61" t="s">
        <v>28</v>
      </c>
      <c r="C367" s="92" t="s">
        <v>33</v>
      </c>
      <c r="D367" s="91" t="s">
        <v>181</v>
      </c>
      <c r="E367" s="313" t="s">
        <v>203</v>
      </c>
      <c r="F367" s="30" t="s">
        <v>127</v>
      </c>
      <c r="G367" s="93"/>
      <c r="H367" s="93">
        <v>5</v>
      </c>
      <c r="I367" s="93" t="s">
        <v>22</v>
      </c>
      <c r="J367" s="313" t="s">
        <v>4186</v>
      </c>
      <c r="K367" s="62" t="s">
        <v>203</v>
      </c>
      <c r="L367" s="94" t="s">
        <v>204</v>
      </c>
      <c r="M367" s="91"/>
      <c r="N367" s="95" t="s">
        <v>185</v>
      </c>
      <c r="O367" s="91" t="s">
        <v>23</v>
      </c>
      <c r="P367" s="96" t="s">
        <v>185</v>
      </c>
      <c r="Q367" s="96" t="s">
        <v>185</v>
      </c>
      <c r="R367" s="97" t="s">
        <v>205</v>
      </c>
      <c r="S367" s="91" t="s">
        <v>192</v>
      </c>
      <c r="T367" s="94"/>
      <c r="U367" s="94"/>
      <c r="V367" s="94"/>
      <c r="W367" s="94"/>
      <c r="X367" s="1780" t="s">
        <v>206</v>
      </c>
      <c r="Y367" s="91" t="s">
        <v>24</v>
      </c>
      <c r="Z367" s="91"/>
      <c r="AA367" s="94"/>
      <c r="AB367" s="94"/>
      <c r="AC367" s="94"/>
      <c r="AD367" s="94"/>
      <c r="AE367" s="91" t="s">
        <v>194</v>
      </c>
      <c r="AF367" s="94" t="s">
        <v>194</v>
      </c>
      <c r="AG367" s="91"/>
      <c r="AH367" s="33"/>
    </row>
    <row r="368" spans="1:34" s="94" customFormat="1" ht="17.25" customHeight="1" thickBot="1" x14ac:dyDescent="0.35">
      <c r="A368" s="50"/>
      <c r="B368" s="50"/>
      <c r="C368" s="50"/>
      <c r="D368" s="50" t="s">
        <v>127</v>
      </c>
      <c r="E368" s="63"/>
      <c r="F368" s="926"/>
      <c r="G368" s="63"/>
      <c r="H368" s="63"/>
      <c r="I368" s="63" t="s">
        <v>127</v>
      </c>
      <c r="J368" s="63"/>
      <c r="K368" s="63"/>
      <c r="L368" s="51"/>
      <c r="M368" s="50"/>
      <c r="N368" s="64"/>
      <c r="O368" s="50"/>
      <c r="P368" s="65"/>
      <c r="Q368" s="65"/>
      <c r="R368" s="66"/>
      <c r="S368" s="50"/>
      <c r="T368" s="51"/>
      <c r="U368" s="51"/>
      <c r="V368" s="51"/>
      <c r="W368" s="51"/>
      <c r="X368" s="67"/>
      <c r="Y368" s="50"/>
      <c r="Z368" s="50"/>
      <c r="AA368" s="51"/>
      <c r="AB368" s="51"/>
      <c r="AC368" s="51"/>
      <c r="AD368" s="51"/>
      <c r="AE368" s="50"/>
      <c r="AF368" s="51"/>
      <c r="AG368" s="50"/>
      <c r="AH368" s="33"/>
    </row>
    <row r="369" spans="1:37" s="51" customFormat="1" ht="17.25" customHeight="1" thickBot="1" x14ac:dyDescent="0.35">
      <c r="A369" s="991" t="s">
        <v>3738</v>
      </c>
      <c r="B369" s="321"/>
      <c r="C369" s="321"/>
      <c r="D369" s="321" t="s">
        <v>127</v>
      </c>
      <c r="E369" s="322"/>
      <c r="F369" s="322"/>
      <c r="G369" s="322"/>
      <c r="H369" s="322"/>
      <c r="I369" s="322" t="s">
        <v>127</v>
      </c>
      <c r="J369" s="322"/>
      <c r="K369" s="322"/>
      <c r="L369" s="323"/>
      <c r="M369" s="321"/>
      <c r="N369" s="324"/>
      <c r="O369" s="321" t="s">
        <v>127</v>
      </c>
      <c r="P369" s="325"/>
      <c r="Q369" s="325"/>
      <c r="R369" s="326"/>
      <c r="S369" s="321"/>
      <c r="T369" s="323"/>
      <c r="U369" s="323"/>
      <c r="V369" s="323"/>
      <c r="W369" s="323"/>
      <c r="X369" s="327"/>
      <c r="Y369" s="321"/>
      <c r="Z369" s="321"/>
      <c r="AA369" s="328"/>
      <c r="AB369" s="328"/>
      <c r="AC369" s="328"/>
      <c r="AD369" s="328"/>
      <c r="AE369" s="321"/>
      <c r="AF369" s="323"/>
      <c r="AG369" s="321"/>
      <c r="AH369" s="42"/>
    </row>
    <row r="370" spans="1:37" s="323" customFormat="1" ht="17.25" customHeight="1" thickBot="1" x14ac:dyDescent="0.35">
      <c r="A370" s="107">
        <v>968</v>
      </c>
      <c r="B370" s="107" t="s">
        <v>28</v>
      </c>
      <c r="C370" s="108" t="s">
        <v>35</v>
      </c>
      <c r="D370" s="107" t="s">
        <v>207</v>
      </c>
      <c r="E370" s="77" t="s">
        <v>274</v>
      </c>
      <c r="F370" s="30" t="s">
        <v>127</v>
      </c>
      <c r="G370" s="271" t="s">
        <v>4130</v>
      </c>
      <c r="H370" s="55">
        <v>1</v>
      </c>
      <c r="I370" s="55">
        <v>3</v>
      </c>
      <c r="J370" s="30" t="s">
        <v>4186</v>
      </c>
      <c r="K370" s="109"/>
      <c r="L370" s="110" t="s">
        <v>274</v>
      </c>
      <c r="M370" s="107" t="s">
        <v>5366</v>
      </c>
      <c r="N370" s="111" t="s">
        <v>130</v>
      </c>
      <c r="O370" s="107" t="s">
        <v>23</v>
      </c>
      <c r="P370" s="112">
        <v>0</v>
      </c>
      <c r="Q370" s="112"/>
      <c r="R370" s="113">
        <v>0</v>
      </c>
      <c r="S370" s="107">
        <v>0</v>
      </c>
      <c r="T370" s="110"/>
      <c r="U370" s="110"/>
      <c r="V370" s="110"/>
      <c r="W370" s="110"/>
      <c r="X370" s="114"/>
      <c r="Y370" s="107" t="s">
        <v>24</v>
      </c>
      <c r="Z370" s="107"/>
      <c r="AA370" s="110"/>
      <c r="AB370" s="110"/>
      <c r="AC370" s="110"/>
      <c r="AD370" s="110"/>
      <c r="AE370" s="107"/>
      <c r="AF370" s="110"/>
      <c r="AG370" s="107"/>
      <c r="AH370" s="33"/>
    </row>
    <row r="371" spans="1:37" ht="17.25" customHeight="1" x14ac:dyDescent="0.3">
      <c r="A371" s="107">
        <v>969</v>
      </c>
      <c r="B371" s="107" t="s">
        <v>28</v>
      </c>
      <c r="C371" s="108" t="s">
        <v>35</v>
      </c>
      <c r="D371" s="107" t="s">
        <v>207</v>
      </c>
      <c r="E371" s="77" t="s">
        <v>5719</v>
      </c>
      <c r="F371" s="30"/>
      <c r="G371" s="271" t="s">
        <v>4130</v>
      </c>
      <c r="H371" s="55">
        <v>2</v>
      </c>
      <c r="I371" s="55">
        <v>3</v>
      </c>
      <c r="J371" s="30" t="s">
        <v>4186</v>
      </c>
      <c r="K371" s="109"/>
      <c r="L371" s="110" t="s">
        <v>5721</v>
      </c>
      <c r="M371" s="107" t="s">
        <v>5366</v>
      </c>
      <c r="N371" s="111" t="s">
        <v>440</v>
      </c>
      <c r="O371" s="107" t="s">
        <v>322</v>
      </c>
      <c r="P371" s="112">
        <v>0</v>
      </c>
      <c r="Q371" s="112"/>
      <c r="R371" s="113">
        <v>0</v>
      </c>
      <c r="S371" s="107">
        <v>0</v>
      </c>
      <c r="T371" s="110"/>
      <c r="U371" s="110"/>
      <c r="V371" s="110"/>
      <c r="W371" s="110"/>
      <c r="X371" s="114"/>
      <c r="Y371" s="107" t="s">
        <v>24</v>
      </c>
      <c r="Z371" s="107"/>
      <c r="AA371" s="110"/>
      <c r="AB371" s="110"/>
      <c r="AC371" s="110"/>
      <c r="AD371" s="110"/>
      <c r="AE371" s="107"/>
      <c r="AF371" s="110"/>
      <c r="AG371" s="107"/>
      <c r="AH371" s="33"/>
      <c r="AI371" s="101"/>
      <c r="AJ371" s="101"/>
      <c r="AK371" s="101"/>
    </row>
    <row r="372" spans="1:37" ht="17.25" customHeight="1" x14ac:dyDescent="0.3">
      <c r="A372" s="107">
        <v>969</v>
      </c>
      <c r="B372" s="107" t="s">
        <v>28</v>
      </c>
      <c r="C372" s="108" t="s">
        <v>35</v>
      </c>
      <c r="D372" s="107" t="s">
        <v>207</v>
      </c>
      <c r="E372" s="77" t="s">
        <v>5720</v>
      </c>
      <c r="F372" s="30"/>
      <c r="G372" s="271" t="s">
        <v>4130</v>
      </c>
      <c r="H372" s="55">
        <v>3</v>
      </c>
      <c r="I372" s="55">
        <v>3</v>
      </c>
      <c r="J372" s="30" t="s">
        <v>4186</v>
      </c>
      <c r="K372" s="109"/>
      <c r="L372" s="110" t="s">
        <v>5722</v>
      </c>
      <c r="M372" s="107" t="s">
        <v>5366</v>
      </c>
      <c r="N372" s="111" t="s">
        <v>440</v>
      </c>
      <c r="O372" s="107" t="s">
        <v>322</v>
      </c>
      <c r="P372" s="112">
        <v>0</v>
      </c>
      <c r="Q372" s="112"/>
      <c r="R372" s="113">
        <v>0</v>
      </c>
      <c r="S372" s="107">
        <v>0</v>
      </c>
      <c r="T372" s="110"/>
      <c r="U372" s="110"/>
      <c r="V372" s="110"/>
      <c r="W372" s="110"/>
      <c r="X372" s="114"/>
      <c r="Y372" s="107" t="s">
        <v>24</v>
      </c>
      <c r="Z372" s="107"/>
      <c r="AA372" s="110"/>
      <c r="AB372" s="110"/>
      <c r="AC372" s="110"/>
      <c r="AD372" s="110"/>
      <c r="AE372" s="107"/>
      <c r="AF372" s="110"/>
      <c r="AG372" s="107"/>
      <c r="AH372" s="33"/>
      <c r="AI372" s="101"/>
      <c r="AJ372" s="101"/>
      <c r="AK372" s="101"/>
    </row>
    <row r="373" spans="1:37" s="110" customFormat="1" ht="17.25" customHeight="1" x14ac:dyDescent="0.3">
      <c r="A373" s="107">
        <v>969</v>
      </c>
      <c r="B373" s="107" t="s">
        <v>28</v>
      </c>
      <c r="C373" s="108" t="s">
        <v>35</v>
      </c>
      <c r="D373" s="107" t="s">
        <v>207</v>
      </c>
      <c r="E373" s="77" t="s">
        <v>3709</v>
      </c>
      <c r="F373" s="30" t="s">
        <v>127</v>
      </c>
      <c r="G373" s="271" t="s">
        <v>4130</v>
      </c>
      <c r="H373" s="55">
        <v>4</v>
      </c>
      <c r="I373" s="55">
        <v>3</v>
      </c>
      <c r="J373" s="30" t="s">
        <v>4186</v>
      </c>
      <c r="K373" s="109"/>
      <c r="L373" s="110" t="s">
        <v>208</v>
      </c>
      <c r="M373" s="107" t="s">
        <v>5366</v>
      </c>
      <c r="N373" s="111" t="s">
        <v>130</v>
      </c>
      <c r="O373" s="107" t="s">
        <v>123</v>
      </c>
      <c r="P373" s="112">
        <v>0</v>
      </c>
      <c r="Q373" s="112"/>
      <c r="R373" s="113">
        <v>0</v>
      </c>
      <c r="S373" s="107">
        <v>0</v>
      </c>
      <c r="X373" s="1237" t="s">
        <v>209</v>
      </c>
      <c r="Y373" s="107" t="s">
        <v>24</v>
      </c>
      <c r="Z373" s="107"/>
      <c r="AE373" s="107" t="s">
        <v>210</v>
      </c>
      <c r="AF373" s="110" t="s">
        <v>211</v>
      </c>
      <c r="AG373" s="107"/>
      <c r="AH373" s="33"/>
    </row>
    <row r="374" spans="1:37" s="110" customFormat="1" ht="17.25" customHeight="1" x14ac:dyDescent="0.3">
      <c r="A374" s="107">
        <v>972</v>
      </c>
      <c r="B374" s="107" t="s">
        <v>28</v>
      </c>
      <c r="C374" s="108" t="s">
        <v>35</v>
      </c>
      <c r="D374" s="107" t="s">
        <v>207</v>
      </c>
      <c r="E374" s="30" t="s">
        <v>211</v>
      </c>
      <c r="F374" s="30" t="s">
        <v>127</v>
      </c>
      <c r="G374" s="271" t="s">
        <v>4130</v>
      </c>
      <c r="H374" s="55">
        <v>5</v>
      </c>
      <c r="I374" s="55">
        <v>3</v>
      </c>
      <c r="J374" s="30" t="s">
        <v>4186</v>
      </c>
      <c r="K374" s="109" t="s">
        <v>211</v>
      </c>
      <c r="L374" s="110" t="s">
        <v>213</v>
      </c>
      <c r="M374" s="107" t="s">
        <v>5366</v>
      </c>
      <c r="N374" s="111" t="s">
        <v>130</v>
      </c>
      <c r="O374" s="107" t="s">
        <v>123</v>
      </c>
      <c r="P374" s="112">
        <v>0</v>
      </c>
      <c r="Q374" s="112"/>
      <c r="R374" s="113">
        <v>0</v>
      </c>
      <c r="S374" s="107">
        <v>0</v>
      </c>
      <c r="X374" s="1237" t="s">
        <v>214</v>
      </c>
      <c r="Y374" s="107" t="s">
        <v>24</v>
      </c>
      <c r="Z374" s="107"/>
      <c r="AE374" s="107" t="s">
        <v>187</v>
      </c>
      <c r="AF374" s="110" t="s">
        <v>211</v>
      </c>
      <c r="AG374" s="107"/>
      <c r="AH374" s="33"/>
    </row>
    <row r="375" spans="1:37" s="110" customFormat="1" ht="17.25" customHeight="1" x14ac:dyDescent="0.3">
      <c r="A375" s="107">
        <v>975</v>
      </c>
      <c r="B375" s="107" t="s">
        <v>28</v>
      </c>
      <c r="C375" s="108" t="s">
        <v>35</v>
      </c>
      <c r="D375" s="107" t="s">
        <v>207</v>
      </c>
      <c r="E375" s="30" t="s">
        <v>4934</v>
      </c>
      <c r="F375" s="30" t="s">
        <v>127</v>
      </c>
      <c r="G375" s="271" t="s">
        <v>4130</v>
      </c>
      <c r="H375" s="55">
        <v>6</v>
      </c>
      <c r="I375" s="55">
        <v>3</v>
      </c>
      <c r="J375" s="30" t="s">
        <v>4186</v>
      </c>
      <c r="K375" s="109" t="s">
        <v>215</v>
      </c>
      <c r="L375" s="110" t="s">
        <v>216</v>
      </c>
      <c r="M375" s="107" t="s">
        <v>5366</v>
      </c>
      <c r="N375" s="111" t="s">
        <v>130</v>
      </c>
      <c r="O375" s="107" t="s">
        <v>123</v>
      </c>
      <c r="P375" s="112">
        <v>0</v>
      </c>
      <c r="Q375" s="112"/>
      <c r="R375" s="113">
        <v>0</v>
      </c>
      <c r="S375" s="107">
        <v>0</v>
      </c>
      <c r="X375" s="1237" t="s">
        <v>217</v>
      </c>
      <c r="Y375" s="107" t="s">
        <v>24</v>
      </c>
      <c r="Z375" s="107"/>
      <c r="AE375" s="107"/>
      <c r="AG375" s="107"/>
      <c r="AH375" s="33"/>
    </row>
    <row r="376" spans="1:37" s="110" customFormat="1" ht="17.25" customHeight="1" x14ac:dyDescent="0.3">
      <c r="A376" s="107">
        <v>978</v>
      </c>
      <c r="B376" s="107" t="s">
        <v>28</v>
      </c>
      <c r="C376" s="108" t="s">
        <v>35</v>
      </c>
      <c r="D376" s="107" t="s">
        <v>207</v>
      </c>
      <c r="E376" s="30" t="s">
        <v>4893</v>
      </c>
      <c r="F376" s="30" t="s">
        <v>127</v>
      </c>
      <c r="G376" s="271" t="s">
        <v>4130</v>
      </c>
      <c r="H376" s="55">
        <v>7</v>
      </c>
      <c r="I376" s="55">
        <v>3</v>
      </c>
      <c r="J376" s="30" t="s">
        <v>4186</v>
      </c>
      <c r="K376" s="109" t="s">
        <v>4869</v>
      </c>
      <c r="L376" s="110" t="s">
        <v>4870</v>
      </c>
      <c r="M376" s="107" t="s">
        <v>5366</v>
      </c>
      <c r="N376" s="111" t="s">
        <v>130</v>
      </c>
      <c r="O376" s="107" t="s">
        <v>123</v>
      </c>
      <c r="P376" s="112">
        <v>0</v>
      </c>
      <c r="Q376" s="112"/>
      <c r="R376" s="113">
        <v>0</v>
      </c>
      <c r="S376" s="107">
        <v>0</v>
      </c>
      <c r="X376" s="1237" t="s">
        <v>6182</v>
      </c>
      <c r="Y376" s="107" t="s">
        <v>24</v>
      </c>
      <c r="Z376" s="107"/>
      <c r="AE376" s="107" t="s">
        <v>219</v>
      </c>
      <c r="AF376" s="110" t="s">
        <v>211</v>
      </c>
      <c r="AG376" s="107"/>
      <c r="AH376" s="33"/>
    </row>
    <row r="377" spans="1:37" s="110" customFormat="1" ht="17.25" customHeight="1" x14ac:dyDescent="0.3">
      <c r="A377" s="107">
        <v>981</v>
      </c>
      <c r="B377" s="107" t="s">
        <v>28</v>
      </c>
      <c r="C377" s="108" t="s">
        <v>35</v>
      </c>
      <c r="D377" s="107" t="s">
        <v>207</v>
      </c>
      <c r="E377" s="77" t="s">
        <v>5339</v>
      </c>
      <c r="F377" s="30" t="s">
        <v>127</v>
      </c>
      <c r="G377" s="271" t="s">
        <v>4130</v>
      </c>
      <c r="H377" s="55">
        <v>8</v>
      </c>
      <c r="I377" s="55">
        <v>3</v>
      </c>
      <c r="J377" s="30" t="s">
        <v>4186</v>
      </c>
      <c r="K377" s="109" t="s">
        <v>221</v>
      </c>
      <c r="L377" s="110" t="s">
        <v>222</v>
      </c>
      <c r="M377" s="107" t="s">
        <v>5366</v>
      </c>
      <c r="N377" s="111" t="s">
        <v>130</v>
      </c>
      <c r="O377" s="107" t="s">
        <v>123</v>
      </c>
      <c r="P377" s="112">
        <v>0</v>
      </c>
      <c r="Q377" s="112"/>
      <c r="R377" s="113">
        <v>0</v>
      </c>
      <c r="S377" s="107">
        <v>0</v>
      </c>
      <c r="X377" s="1237" t="s">
        <v>223</v>
      </c>
      <c r="Y377" s="107" t="s">
        <v>24</v>
      </c>
      <c r="Z377" s="107"/>
      <c r="AE377" s="107" t="s">
        <v>224</v>
      </c>
      <c r="AG377" s="107"/>
      <c r="AH377" s="33"/>
    </row>
    <row r="378" spans="1:37" s="110" customFormat="1" ht="17.25" customHeight="1" x14ac:dyDescent="0.3">
      <c r="A378" s="107">
        <v>984</v>
      </c>
      <c r="B378" s="107" t="s">
        <v>28</v>
      </c>
      <c r="C378" s="108" t="s">
        <v>35</v>
      </c>
      <c r="D378" s="107" t="s">
        <v>207</v>
      </c>
      <c r="E378" s="30" t="s">
        <v>168</v>
      </c>
      <c r="F378" s="30" t="s">
        <v>127</v>
      </c>
      <c r="G378" s="271" t="s">
        <v>4130</v>
      </c>
      <c r="H378" s="55">
        <v>9</v>
      </c>
      <c r="I378" s="55">
        <v>3</v>
      </c>
      <c r="J378" s="30" t="s">
        <v>4186</v>
      </c>
      <c r="K378" s="109" t="s">
        <v>168</v>
      </c>
      <c r="L378" s="110" t="s">
        <v>225</v>
      </c>
      <c r="M378" s="107" t="s">
        <v>5366</v>
      </c>
      <c r="N378" s="111" t="s">
        <v>130</v>
      </c>
      <c r="O378" s="107" t="s">
        <v>123</v>
      </c>
      <c r="P378" s="112">
        <v>0</v>
      </c>
      <c r="Q378" s="112"/>
      <c r="R378" s="113">
        <v>0</v>
      </c>
      <c r="S378" s="107">
        <v>0</v>
      </c>
      <c r="X378" s="1237" t="s">
        <v>226</v>
      </c>
      <c r="Y378" s="107" t="s">
        <v>24</v>
      </c>
      <c r="Z378" s="107"/>
      <c r="AE378" s="107" t="s">
        <v>227</v>
      </c>
      <c r="AF378" s="110" t="s">
        <v>211</v>
      </c>
      <c r="AG378" s="107"/>
      <c r="AH378" s="33"/>
    </row>
    <row r="379" spans="1:37" s="110" customFormat="1" ht="17.25" customHeight="1" x14ac:dyDescent="0.3">
      <c r="A379" s="107">
        <v>987</v>
      </c>
      <c r="B379" s="107" t="s">
        <v>28</v>
      </c>
      <c r="C379" s="108" t="s">
        <v>35</v>
      </c>
      <c r="D379" s="107" t="s">
        <v>207</v>
      </c>
      <c r="E379" s="30" t="s">
        <v>191</v>
      </c>
      <c r="F379" s="30" t="s">
        <v>127</v>
      </c>
      <c r="G379" s="271" t="s">
        <v>4130</v>
      </c>
      <c r="H379" s="55">
        <v>10</v>
      </c>
      <c r="I379" s="55">
        <v>3</v>
      </c>
      <c r="J379" s="30" t="s">
        <v>4186</v>
      </c>
      <c r="K379" s="109" t="s">
        <v>165</v>
      </c>
      <c r="L379" s="110" t="s">
        <v>228</v>
      </c>
      <c r="M379" s="107" t="s">
        <v>5366</v>
      </c>
      <c r="N379" s="111" t="s">
        <v>130</v>
      </c>
      <c r="O379" s="107" t="s">
        <v>123</v>
      </c>
      <c r="P379" s="112">
        <v>0</v>
      </c>
      <c r="Q379" s="112"/>
      <c r="R379" s="113">
        <v>0</v>
      </c>
      <c r="S379" s="107">
        <v>0</v>
      </c>
      <c r="X379" s="1237" t="s">
        <v>229</v>
      </c>
      <c r="Y379" s="107" t="s">
        <v>24</v>
      </c>
      <c r="Z379" s="107"/>
      <c r="AE379" s="107" t="s">
        <v>227</v>
      </c>
      <c r="AF379" s="110" t="s">
        <v>211</v>
      </c>
      <c r="AG379" s="107"/>
      <c r="AH379" s="33"/>
    </row>
    <row r="380" spans="1:37" s="110" customFormat="1" ht="17.25" customHeight="1" x14ac:dyDescent="0.3">
      <c r="A380" s="107">
        <v>990</v>
      </c>
      <c r="B380" s="107" t="s">
        <v>28</v>
      </c>
      <c r="C380" s="108" t="s">
        <v>35</v>
      </c>
      <c r="D380" s="107" t="s">
        <v>207</v>
      </c>
      <c r="E380" s="30" t="s">
        <v>171</v>
      </c>
      <c r="F380" s="30" t="s">
        <v>127</v>
      </c>
      <c r="G380" s="271" t="s">
        <v>4130</v>
      </c>
      <c r="H380" s="55">
        <v>11</v>
      </c>
      <c r="I380" s="55">
        <v>3</v>
      </c>
      <c r="J380" s="30" t="s">
        <v>4186</v>
      </c>
      <c r="K380" s="109" t="s">
        <v>171</v>
      </c>
      <c r="L380" s="110" t="s">
        <v>230</v>
      </c>
      <c r="M380" s="107" t="s">
        <v>5366</v>
      </c>
      <c r="N380" s="111" t="s">
        <v>130</v>
      </c>
      <c r="O380" s="107" t="s">
        <v>123</v>
      </c>
      <c r="P380" s="112">
        <v>0</v>
      </c>
      <c r="Q380" s="112"/>
      <c r="R380" s="113">
        <v>0</v>
      </c>
      <c r="S380" s="107">
        <v>0</v>
      </c>
      <c r="X380" s="1237" t="s">
        <v>231</v>
      </c>
      <c r="Y380" s="107" t="s">
        <v>24</v>
      </c>
      <c r="Z380" s="107"/>
      <c r="AE380" s="107" t="s">
        <v>232</v>
      </c>
      <c r="AF380" s="110" t="s">
        <v>232</v>
      </c>
      <c r="AG380" s="107"/>
      <c r="AH380" s="33"/>
    </row>
    <row r="381" spans="1:37" s="110" customFormat="1" ht="17.25" customHeight="1" x14ac:dyDescent="0.3">
      <c r="A381" s="107">
        <v>993</v>
      </c>
      <c r="B381" s="107" t="s">
        <v>28</v>
      </c>
      <c r="C381" s="108" t="s">
        <v>35</v>
      </c>
      <c r="D381" s="107" t="s">
        <v>207</v>
      </c>
      <c r="E381" s="77" t="s">
        <v>3345</v>
      </c>
      <c r="F381" s="30" t="s">
        <v>127</v>
      </c>
      <c r="G381" s="271" t="s">
        <v>4130</v>
      </c>
      <c r="H381" s="55">
        <v>12</v>
      </c>
      <c r="I381" s="55">
        <v>3</v>
      </c>
      <c r="J381" s="30" t="s">
        <v>4186</v>
      </c>
      <c r="K381" s="109" t="s">
        <v>234</v>
      </c>
      <c r="L381" s="110" t="s">
        <v>235</v>
      </c>
      <c r="M381" s="107" t="s">
        <v>5366</v>
      </c>
      <c r="N381" s="111" t="s">
        <v>130</v>
      </c>
      <c r="O381" s="107" t="s">
        <v>123</v>
      </c>
      <c r="P381" s="112">
        <v>0</v>
      </c>
      <c r="Q381" s="112"/>
      <c r="R381" s="113">
        <v>0</v>
      </c>
      <c r="S381" s="107">
        <v>0</v>
      </c>
      <c r="X381" s="1237" t="s">
        <v>236</v>
      </c>
      <c r="Y381" s="107" t="s">
        <v>24</v>
      </c>
      <c r="Z381" s="107"/>
      <c r="AE381" s="107"/>
      <c r="AG381" s="107"/>
      <c r="AH381" s="33"/>
    </row>
    <row r="382" spans="1:37" s="110" customFormat="1" ht="17.25" customHeight="1" x14ac:dyDescent="0.3">
      <c r="A382" s="107">
        <v>996</v>
      </c>
      <c r="B382" s="107" t="s">
        <v>28</v>
      </c>
      <c r="C382" s="108" t="s">
        <v>35</v>
      </c>
      <c r="D382" s="107" t="s">
        <v>207</v>
      </c>
      <c r="E382" s="30" t="s">
        <v>238</v>
      </c>
      <c r="F382" s="30" t="s">
        <v>127</v>
      </c>
      <c r="G382" s="271" t="s">
        <v>4130</v>
      </c>
      <c r="H382" s="55">
        <v>13</v>
      </c>
      <c r="I382" s="55">
        <v>3</v>
      </c>
      <c r="J382" s="30" t="s">
        <v>4186</v>
      </c>
      <c r="K382" s="109" t="s">
        <v>238</v>
      </c>
      <c r="L382" s="110" t="s">
        <v>239</v>
      </c>
      <c r="M382" s="107" t="s">
        <v>5366</v>
      </c>
      <c r="N382" s="111" t="s">
        <v>130</v>
      </c>
      <c r="O382" s="107" t="s">
        <v>123</v>
      </c>
      <c r="P382" s="112">
        <v>0</v>
      </c>
      <c r="Q382" s="112"/>
      <c r="R382" s="113">
        <v>0</v>
      </c>
      <c r="S382" s="107">
        <v>0</v>
      </c>
      <c r="X382" s="1237" t="s">
        <v>240</v>
      </c>
      <c r="Y382" s="107" t="s">
        <v>24</v>
      </c>
      <c r="Z382" s="107"/>
      <c r="AE382" s="107" t="s">
        <v>232</v>
      </c>
      <c r="AF382" s="110" t="s">
        <v>232</v>
      </c>
      <c r="AG382" s="107"/>
      <c r="AH382" s="33"/>
    </row>
    <row r="383" spans="1:37" s="110" customFormat="1" ht="17.25" customHeight="1" x14ac:dyDescent="0.3">
      <c r="A383" s="107">
        <v>999</v>
      </c>
      <c r="B383" s="107" t="s">
        <v>28</v>
      </c>
      <c r="C383" s="108" t="s">
        <v>35</v>
      </c>
      <c r="D383" s="107" t="s">
        <v>207</v>
      </c>
      <c r="E383" s="30" t="s">
        <v>719</v>
      </c>
      <c r="F383" s="30" t="s">
        <v>127</v>
      </c>
      <c r="G383" s="271" t="s">
        <v>4130</v>
      </c>
      <c r="H383" s="55">
        <v>14</v>
      </c>
      <c r="I383" s="55">
        <v>3</v>
      </c>
      <c r="J383" s="30" t="s">
        <v>4186</v>
      </c>
      <c r="K383" s="109" t="s">
        <v>242</v>
      </c>
      <c r="L383" s="110" t="s">
        <v>243</v>
      </c>
      <c r="M383" s="107" t="s">
        <v>5366</v>
      </c>
      <c r="N383" s="111" t="s">
        <v>130</v>
      </c>
      <c r="O383" s="107" t="s">
        <v>123</v>
      </c>
      <c r="P383" s="112">
        <v>0</v>
      </c>
      <c r="Q383" s="112"/>
      <c r="R383" s="113">
        <v>0</v>
      </c>
      <c r="S383" s="107">
        <v>0</v>
      </c>
      <c r="X383" s="1237" t="s">
        <v>244</v>
      </c>
      <c r="Y383" s="107" t="s">
        <v>24</v>
      </c>
      <c r="Z383" s="107"/>
      <c r="AE383" s="107" t="s">
        <v>232</v>
      </c>
      <c r="AF383" s="110" t="s">
        <v>232</v>
      </c>
      <c r="AG383" s="107"/>
      <c r="AH383" s="33"/>
    </row>
    <row r="384" spans="1:37" s="110" customFormat="1" ht="17.25" customHeight="1" x14ac:dyDescent="0.3">
      <c r="A384" s="107">
        <v>1002</v>
      </c>
      <c r="B384" s="107" t="s">
        <v>28</v>
      </c>
      <c r="C384" s="108" t="s">
        <v>35</v>
      </c>
      <c r="D384" s="107" t="s">
        <v>207</v>
      </c>
      <c r="E384" s="30" t="s">
        <v>5353</v>
      </c>
      <c r="F384" s="30" t="s">
        <v>127</v>
      </c>
      <c r="G384" s="271" t="s">
        <v>4130</v>
      </c>
      <c r="H384" s="55">
        <v>15</v>
      </c>
      <c r="I384" s="55">
        <v>3</v>
      </c>
      <c r="J384" s="30" t="s">
        <v>4186</v>
      </c>
      <c r="K384" s="109" t="s">
        <v>246</v>
      </c>
      <c r="L384" s="110" t="s">
        <v>247</v>
      </c>
      <c r="M384" s="107" t="s">
        <v>5366</v>
      </c>
      <c r="N384" s="111" t="s">
        <v>130</v>
      </c>
      <c r="O384" s="107" t="s">
        <v>123</v>
      </c>
      <c r="P384" s="112">
        <v>0</v>
      </c>
      <c r="Q384" s="112"/>
      <c r="R384" s="113">
        <v>0</v>
      </c>
      <c r="S384" s="107">
        <v>0</v>
      </c>
      <c r="X384" s="1237" t="s">
        <v>248</v>
      </c>
      <c r="Y384" s="107" t="s">
        <v>24</v>
      </c>
      <c r="Z384" s="107"/>
      <c r="AE384" s="107" t="s">
        <v>232</v>
      </c>
      <c r="AF384" s="110" t="s">
        <v>232</v>
      </c>
      <c r="AG384" s="107"/>
      <c r="AH384" s="33"/>
    </row>
    <row r="385" spans="1:37" s="110" customFormat="1" ht="17.25" customHeight="1" x14ac:dyDescent="0.3">
      <c r="A385" s="107">
        <v>1005</v>
      </c>
      <c r="B385" s="107" t="s">
        <v>28</v>
      </c>
      <c r="C385" s="108" t="s">
        <v>35</v>
      </c>
      <c r="D385" s="107" t="s">
        <v>207</v>
      </c>
      <c r="E385" s="77" t="s">
        <v>5354</v>
      </c>
      <c r="F385" s="30" t="s">
        <v>127</v>
      </c>
      <c r="G385" s="271" t="s">
        <v>4130</v>
      </c>
      <c r="H385" s="55">
        <v>16</v>
      </c>
      <c r="I385" s="55">
        <v>3</v>
      </c>
      <c r="J385" s="30" t="s">
        <v>4186</v>
      </c>
      <c r="K385" s="109" t="s">
        <v>250</v>
      </c>
      <c r="L385" s="110" t="s">
        <v>251</v>
      </c>
      <c r="M385" s="107" t="s">
        <v>5366</v>
      </c>
      <c r="N385" s="111" t="s">
        <v>130</v>
      </c>
      <c r="O385" s="107" t="s">
        <v>123</v>
      </c>
      <c r="P385" s="112">
        <v>0</v>
      </c>
      <c r="Q385" s="112"/>
      <c r="R385" s="113">
        <v>0</v>
      </c>
      <c r="S385" s="107">
        <v>0</v>
      </c>
      <c r="U385" s="110" t="s">
        <v>311</v>
      </c>
      <c r="X385" s="1237" t="s">
        <v>252</v>
      </c>
      <c r="Y385" s="107" t="s">
        <v>24</v>
      </c>
      <c r="Z385" s="107"/>
      <c r="AE385" s="107" t="s">
        <v>232</v>
      </c>
      <c r="AF385" s="110" t="s">
        <v>232</v>
      </c>
      <c r="AG385" s="107"/>
      <c r="AH385" s="33"/>
    </row>
    <row r="386" spans="1:37" s="110" customFormat="1" ht="17.25" customHeight="1" x14ac:dyDescent="0.3">
      <c r="A386" s="107">
        <v>1008</v>
      </c>
      <c r="B386" s="107" t="s">
        <v>28</v>
      </c>
      <c r="C386" s="108" t="s">
        <v>35</v>
      </c>
      <c r="D386" s="107" t="s">
        <v>207</v>
      </c>
      <c r="E386" s="30" t="s">
        <v>4510</v>
      </c>
      <c r="F386" s="30" t="s">
        <v>127</v>
      </c>
      <c r="G386" s="271" t="s">
        <v>4130</v>
      </c>
      <c r="H386" s="55">
        <v>17</v>
      </c>
      <c r="I386" s="55">
        <v>3</v>
      </c>
      <c r="J386" s="30" t="s">
        <v>4186</v>
      </c>
      <c r="K386" s="109" t="s">
        <v>254</v>
      </c>
      <c r="L386" s="110" t="s">
        <v>255</v>
      </c>
      <c r="M386" s="107" t="s">
        <v>5366</v>
      </c>
      <c r="N386" s="111" t="s">
        <v>130</v>
      </c>
      <c r="O386" s="107" t="s">
        <v>123</v>
      </c>
      <c r="P386" s="112">
        <v>0</v>
      </c>
      <c r="Q386" s="112"/>
      <c r="R386" s="113">
        <v>0</v>
      </c>
      <c r="S386" s="107">
        <v>0</v>
      </c>
      <c r="X386" s="1237" t="s">
        <v>256</v>
      </c>
      <c r="Y386" s="107" t="s">
        <v>24</v>
      </c>
      <c r="Z386" s="107"/>
      <c r="AE386" s="107" t="s">
        <v>232</v>
      </c>
      <c r="AF386" s="110" t="s">
        <v>232</v>
      </c>
      <c r="AG386" s="107"/>
      <c r="AH386" s="33"/>
    </row>
    <row r="387" spans="1:37" s="110" customFormat="1" ht="17.25" customHeight="1" x14ac:dyDescent="0.3">
      <c r="A387" s="107">
        <v>1011</v>
      </c>
      <c r="B387" s="107" t="s">
        <v>28</v>
      </c>
      <c r="C387" s="108" t="s">
        <v>35</v>
      </c>
      <c r="D387" s="107" t="s">
        <v>207</v>
      </c>
      <c r="E387" s="30" t="s">
        <v>4935</v>
      </c>
      <c r="F387" s="30" t="s">
        <v>127</v>
      </c>
      <c r="G387" s="271" t="s">
        <v>4130</v>
      </c>
      <c r="H387" s="55">
        <v>18</v>
      </c>
      <c r="I387" s="55">
        <v>3</v>
      </c>
      <c r="J387" s="30" t="s">
        <v>4186</v>
      </c>
      <c r="K387" s="109" t="s">
        <v>257</v>
      </c>
      <c r="L387" s="110" t="s">
        <v>258</v>
      </c>
      <c r="M387" s="107" t="s">
        <v>5366</v>
      </c>
      <c r="N387" s="111" t="s">
        <v>130</v>
      </c>
      <c r="O387" s="107" t="s">
        <v>123</v>
      </c>
      <c r="P387" s="112">
        <v>0</v>
      </c>
      <c r="Q387" s="112"/>
      <c r="R387" s="113">
        <v>0</v>
      </c>
      <c r="S387" s="107">
        <v>0</v>
      </c>
      <c r="X387" s="1237" t="s">
        <v>259</v>
      </c>
      <c r="Y387" s="107" t="s">
        <v>24</v>
      </c>
      <c r="Z387" s="107"/>
      <c r="AE387" s="107"/>
      <c r="AG387" s="107"/>
      <c r="AH387" s="33"/>
    </row>
    <row r="388" spans="1:37" s="110" customFormat="1" ht="17.25" customHeight="1" x14ac:dyDescent="0.3">
      <c r="A388" s="107">
        <v>1014</v>
      </c>
      <c r="B388" s="107" t="s">
        <v>28</v>
      </c>
      <c r="C388" s="108" t="s">
        <v>35</v>
      </c>
      <c r="D388" s="107" t="s">
        <v>207</v>
      </c>
      <c r="E388" s="30" t="s">
        <v>260</v>
      </c>
      <c r="F388" s="30" t="s">
        <v>127</v>
      </c>
      <c r="G388" s="271" t="s">
        <v>4130</v>
      </c>
      <c r="H388" s="55">
        <v>19</v>
      </c>
      <c r="I388" s="55">
        <v>3</v>
      </c>
      <c r="J388" s="30" t="s">
        <v>4186</v>
      </c>
      <c r="K388" s="109" t="s">
        <v>260</v>
      </c>
      <c r="L388" s="110" t="s">
        <v>261</v>
      </c>
      <c r="M388" s="107" t="s">
        <v>5366</v>
      </c>
      <c r="N388" s="111" t="s">
        <v>130</v>
      </c>
      <c r="O388" s="107" t="s">
        <v>123</v>
      </c>
      <c r="P388" s="112">
        <v>0</v>
      </c>
      <c r="Q388" s="112"/>
      <c r="R388" s="113">
        <v>0</v>
      </c>
      <c r="S388" s="107">
        <v>0</v>
      </c>
      <c r="X388" s="1237" t="s">
        <v>262</v>
      </c>
      <c r="Y388" s="107" t="s">
        <v>24</v>
      </c>
      <c r="Z388" s="107"/>
      <c r="AE388" s="107"/>
      <c r="AG388" s="107"/>
      <c r="AH388" s="33"/>
    </row>
    <row r="389" spans="1:37" s="110" customFormat="1" ht="17.25" customHeight="1" x14ac:dyDescent="0.3">
      <c r="A389" s="107">
        <v>1017</v>
      </c>
      <c r="B389" s="107" t="s">
        <v>28</v>
      </c>
      <c r="C389" s="108" t="s">
        <v>35</v>
      </c>
      <c r="D389" s="107" t="s">
        <v>207</v>
      </c>
      <c r="E389" s="77" t="s">
        <v>5355</v>
      </c>
      <c r="F389" s="30" t="s">
        <v>127</v>
      </c>
      <c r="G389" s="271" t="s">
        <v>4130</v>
      </c>
      <c r="H389" s="55">
        <v>20</v>
      </c>
      <c r="I389" s="55">
        <v>3</v>
      </c>
      <c r="J389" s="30" t="s">
        <v>4186</v>
      </c>
      <c r="K389" s="109" t="s">
        <v>264</v>
      </c>
      <c r="L389" s="110" t="s">
        <v>265</v>
      </c>
      <c r="M389" s="107" t="s">
        <v>5366</v>
      </c>
      <c r="N389" s="111" t="s">
        <v>130</v>
      </c>
      <c r="O389" s="107" t="s">
        <v>123</v>
      </c>
      <c r="P389" s="112">
        <v>0</v>
      </c>
      <c r="Q389" s="112"/>
      <c r="R389" s="113">
        <v>0</v>
      </c>
      <c r="S389" s="107">
        <v>0</v>
      </c>
      <c r="X389" s="1237" t="s">
        <v>5410</v>
      </c>
      <c r="Y389" s="107" t="s">
        <v>24</v>
      </c>
      <c r="Z389" s="107"/>
      <c r="AE389" s="107"/>
      <c r="AG389" s="107"/>
      <c r="AH389" s="33"/>
      <c r="AI389" s="115"/>
      <c r="AJ389" s="115"/>
      <c r="AK389" s="115"/>
    </row>
    <row r="390" spans="1:37" s="315" customFormat="1" ht="15" thickBot="1" x14ac:dyDescent="0.35">
      <c r="A390" s="311">
        <v>1020</v>
      </c>
      <c r="B390" s="311" t="s">
        <v>28</v>
      </c>
      <c r="C390" s="312" t="s">
        <v>35</v>
      </c>
      <c r="D390" s="311" t="s">
        <v>207</v>
      </c>
      <c r="E390" s="313" t="s">
        <v>267</v>
      </c>
      <c r="F390" s="30" t="s">
        <v>127</v>
      </c>
      <c r="G390" s="386" t="s">
        <v>4130</v>
      </c>
      <c r="H390" s="55">
        <v>21</v>
      </c>
      <c r="I390" s="1062">
        <v>3</v>
      </c>
      <c r="J390" s="313" t="s">
        <v>4186</v>
      </c>
      <c r="K390" s="314" t="s">
        <v>267</v>
      </c>
      <c r="L390" s="315" t="s">
        <v>268</v>
      </c>
      <c r="M390" s="311" t="s">
        <v>5366</v>
      </c>
      <c r="N390" s="316" t="s">
        <v>130</v>
      </c>
      <c r="O390" s="311" t="s">
        <v>123</v>
      </c>
      <c r="P390" s="317">
        <v>0</v>
      </c>
      <c r="Q390" s="317"/>
      <c r="R390" s="318">
        <v>0</v>
      </c>
      <c r="S390" s="311">
        <v>0</v>
      </c>
      <c r="X390" s="1539" t="s">
        <v>5411</v>
      </c>
      <c r="Y390" s="311" t="s">
        <v>24</v>
      </c>
      <c r="Z390" s="311"/>
      <c r="AE390" s="311"/>
      <c r="AG390" s="311"/>
      <c r="AH390" s="42"/>
      <c r="AI390" s="960"/>
      <c r="AJ390" s="960"/>
      <c r="AK390" s="960"/>
    </row>
    <row r="391" spans="1:37" s="1061" customFormat="1" ht="15.75" customHeight="1" x14ac:dyDescent="0.3">
      <c r="A391" s="1053"/>
      <c r="B391" s="1053"/>
      <c r="C391" s="1053"/>
      <c r="D391" s="1053" t="s">
        <v>127</v>
      </c>
      <c r="E391" s="1054"/>
      <c r="F391" s="1359"/>
      <c r="G391" s="1054"/>
      <c r="H391" s="1054"/>
      <c r="I391" s="1054" t="s">
        <v>127</v>
      </c>
      <c r="J391" s="1054"/>
      <c r="K391" s="1054"/>
      <c r="L391" s="1055"/>
      <c r="M391" s="1053"/>
      <c r="N391" s="1056"/>
      <c r="O391" s="1053"/>
      <c r="P391" s="1057"/>
      <c r="Q391" s="1057"/>
      <c r="R391" s="1058"/>
      <c r="S391" s="1053"/>
      <c r="T391" s="1055"/>
      <c r="U391" s="1055"/>
      <c r="V391" s="1055"/>
      <c r="W391" s="1055"/>
      <c r="X391" s="1044"/>
      <c r="Y391" s="1053"/>
      <c r="Z391" s="1053"/>
      <c r="AA391" s="1059"/>
      <c r="AB391" s="1059"/>
      <c r="AC391" s="1059"/>
      <c r="AD391" s="1059"/>
      <c r="AE391" s="1053"/>
      <c r="AF391" s="1055"/>
      <c r="AG391" s="1053"/>
      <c r="AH391" s="1031"/>
      <c r="AI391" s="1060"/>
      <c r="AJ391" s="1060"/>
      <c r="AK391" s="1060"/>
    </row>
    <row r="392" spans="1:37" s="1052" customFormat="1" ht="15" thickBot="1" x14ac:dyDescent="0.35">
      <c r="A392" s="1043" t="s">
        <v>269</v>
      </c>
      <c r="B392" s="1044"/>
      <c r="C392" s="1044"/>
      <c r="D392" s="1044" t="s">
        <v>127</v>
      </c>
      <c r="E392" s="1045"/>
      <c r="F392" s="1360"/>
      <c r="G392" s="1045"/>
      <c r="H392" s="1045"/>
      <c r="I392" s="1045" t="s">
        <v>127</v>
      </c>
      <c r="J392" s="1045"/>
      <c r="K392" s="1045"/>
      <c r="L392" s="1044"/>
      <c r="M392" s="1053"/>
      <c r="N392" s="1046"/>
      <c r="O392" s="1044"/>
      <c r="P392" s="1047"/>
      <c r="Q392" s="1047"/>
      <c r="R392" s="1048"/>
      <c r="S392" s="1044"/>
      <c r="T392" s="1044"/>
      <c r="U392" s="1044"/>
      <c r="V392" s="1044"/>
      <c r="W392" s="1044"/>
      <c r="X392" s="1044"/>
      <c r="Y392" s="1044"/>
      <c r="Z392" s="1044"/>
      <c r="AA392" s="1049"/>
      <c r="AB392" s="1049"/>
      <c r="AC392" s="1049"/>
      <c r="AD392" s="1049"/>
      <c r="AE392" s="1044"/>
      <c r="AF392" s="1044"/>
      <c r="AG392" s="1044"/>
      <c r="AH392" s="1050"/>
      <c r="AI392" s="1051"/>
      <c r="AJ392" s="1051"/>
      <c r="AK392" s="1051"/>
    </row>
    <row r="393" spans="1:37" s="119" customFormat="1" ht="17.25" customHeight="1" x14ac:dyDescent="0.3">
      <c r="A393" s="120">
        <v>1032</v>
      </c>
      <c r="B393" s="121" t="s">
        <v>269</v>
      </c>
      <c r="C393" s="122" t="s">
        <v>270</v>
      </c>
      <c r="D393" s="121" t="s">
        <v>271</v>
      </c>
      <c r="E393" s="30" t="s">
        <v>274</v>
      </c>
      <c r="F393" s="30" t="s">
        <v>127</v>
      </c>
      <c r="G393" s="271" t="s">
        <v>4130</v>
      </c>
      <c r="H393" s="123">
        <v>1</v>
      </c>
      <c r="I393" s="123" t="s">
        <v>22</v>
      </c>
      <c r="J393" s="30" t="s">
        <v>4187</v>
      </c>
      <c r="K393" s="124" t="s">
        <v>274</v>
      </c>
      <c r="L393" s="119" t="s">
        <v>275</v>
      </c>
      <c r="M393" s="121" t="s">
        <v>5366</v>
      </c>
      <c r="N393" s="125" t="s">
        <v>185</v>
      </c>
      <c r="O393" s="121" t="s">
        <v>23</v>
      </c>
      <c r="P393" s="126" t="s">
        <v>185</v>
      </c>
      <c r="Q393" s="126" t="s">
        <v>185</v>
      </c>
      <c r="R393" s="127" t="s">
        <v>276</v>
      </c>
      <c r="S393" s="121" t="s">
        <v>192</v>
      </c>
      <c r="T393" s="119" t="s">
        <v>277</v>
      </c>
      <c r="U393" s="119" t="s">
        <v>278</v>
      </c>
      <c r="X393" s="1540" t="s">
        <v>6183</v>
      </c>
      <c r="Y393" s="121" t="s">
        <v>24</v>
      </c>
      <c r="Z393" s="123" t="s">
        <v>274</v>
      </c>
      <c r="AE393" s="121" t="s">
        <v>279</v>
      </c>
      <c r="AF393" s="119" t="s">
        <v>125</v>
      </c>
      <c r="AG393" s="121"/>
      <c r="AH393" s="33"/>
    </row>
    <row r="394" spans="1:37" s="119" customFormat="1" ht="17.25" customHeight="1" x14ac:dyDescent="0.3">
      <c r="A394" s="120">
        <v>1035</v>
      </c>
      <c r="B394" s="121" t="s">
        <v>269</v>
      </c>
      <c r="C394" s="122" t="s">
        <v>270</v>
      </c>
      <c r="D394" s="121" t="s">
        <v>271</v>
      </c>
      <c r="E394" s="30" t="s">
        <v>281</v>
      </c>
      <c r="F394" s="30" t="s">
        <v>127</v>
      </c>
      <c r="G394" s="271" t="s">
        <v>4130</v>
      </c>
      <c r="H394" s="123">
        <v>2</v>
      </c>
      <c r="I394" s="123" t="s">
        <v>22</v>
      </c>
      <c r="J394" s="30" t="s">
        <v>4187</v>
      </c>
      <c r="K394" s="124" t="s">
        <v>281</v>
      </c>
      <c r="L394" s="119" t="s">
        <v>282</v>
      </c>
      <c r="M394" s="121" t="s">
        <v>5366</v>
      </c>
      <c r="N394" s="125" t="s">
        <v>185</v>
      </c>
      <c r="O394" s="121" t="s">
        <v>23</v>
      </c>
      <c r="P394" s="126" t="s">
        <v>185</v>
      </c>
      <c r="Q394" s="126" t="s">
        <v>185</v>
      </c>
      <c r="R394" s="127" t="s">
        <v>283</v>
      </c>
      <c r="S394" s="121" t="s">
        <v>192</v>
      </c>
      <c r="X394" s="1540" t="s">
        <v>284</v>
      </c>
      <c r="Y394" s="121" t="s">
        <v>24</v>
      </c>
      <c r="Z394" s="123" t="s">
        <v>281</v>
      </c>
      <c r="AE394" s="121" t="s">
        <v>285</v>
      </c>
      <c r="AF394" s="119" t="s">
        <v>286</v>
      </c>
      <c r="AG394" s="121"/>
      <c r="AH394" s="33"/>
    </row>
    <row r="395" spans="1:37" s="119" customFormat="1" ht="17.25" customHeight="1" x14ac:dyDescent="0.3">
      <c r="A395" s="120">
        <v>1038</v>
      </c>
      <c r="B395" s="121" t="s">
        <v>269</v>
      </c>
      <c r="C395" s="121" t="s">
        <v>270</v>
      </c>
      <c r="D395" s="121" t="s">
        <v>271</v>
      </c>
      <c r="E395" s="30" t="s">
        <v>3405</v>
      </c>
      <c r="F395" s="30" t="s">
        <v>127</v>
      </c>
      <c r="G395" s="271" t="s">
        <v>4130</v>
      </c>
      <c r="H395" s="123">
        <v>3</v>
      </c>
      <c r="I395" s="123" t="s">
        <v>22</v>
      </c>
      <c r="J395" s="30" t="s">
        <v>4187</v>
      </c>
      <c r="K395" s="124" t="s">
        <v>287</v>
      </c>
      <c r="L395" s="119" t="s">
        <v>288</v>
      </c>
      <c r="M395" s="121" t="s">
        <v>5366</v>
      </c>
      <c r="N395" s="125" t="s">
        <v>185</v>
      </c>
      <c r="O395" s="121" t="s">
        <v>23</v>
      </c>
      <c r="P395" s="126" t="s">
        <v>185</v>
      </c>
      <c r="Q395" s="126" t="s">
        <v>185</v>
      </c>
      <c r="R395" s="127" t="s">
        <v>289</v>
      </c>
      <c r="S395" s="121" t="s">
        <v>192</v>
      </c>
      <c r="U395" s="119" t="s">
        <v>278</v>
      </c>
      <c r="X395" s="1540" t="s">
        <v>5412</v>
      </c>
      <c r="Y395" s="121" t="s">
        <v>24</v>
      </c>
      <c r="Z395" s="121" t="s">
        <v>290</v>
      </c>
      <c r="AE395" s="121" t="s">
        <v>291</v>
      </c>
      <c r="AF395" s="119" t="s">
        <v>188</v>
      </c>
      <c r="AG395" s="121"/>
      <c r="AH395" s="33"/>
    </row>
    <row r="396" spans="1:37" s="119" customFormat="1" ht="17.25" customHeight="1" x14ac:dyDescent="0.3">
      <c r="A396" s="120">
        <v>1041</v>
      </c>
      <c r="B396" s="121" t="s">
        <v>269</v>
      </c>
      <c r="C396" s="122" t="s">
        <v>270</v>
      </c>
      <c r="D396" s="121" t="s">
        <v>271</v>
      </c>
      <c r="E396" s="77" t="s">
        <v>4509</v>
      </c>
      <c r="F396" s="30" t="s">
        <v>127</v>
      </c>
      <c r="G396" s="271" t="s">
        <v>4130</v>
      </c>
      <c r="H396" s="123">
        <v>4</v>
      </c>
      <c r="I396" s="123" t="s">
        <v>22</v>
      </c>
      <c r="J396" s="30" t="s">
        <v>4187</v>
      </c>
      <c r="K396" s="124" t="s">
        <v>292</v>
      </c>
      <c r="L396" s="119" t="s">
        <v>293</v>
      </c>
      <c r="M396" s="121" t="s">
        <v>5366</v>
      </c>
      <c r="N396" s="125" t="s">
        <v>185</v>
      </c>
      <c r="O396" s="121" t="s">
        <v>23</v>
      </c>
      <c r="P396" s="126" t="s">
        <v>185</v>
      </c>
      <c r="Q396" s="126" t="s">
        <v>185</v>
      </c>
      <c r="R396" s="127" t="s">
        <v>289</v>
      </c>
      <c r="S396" s="121" t="s">
        <v>192</v>
      </c>
      <c r="U396" s="119" t="s">
        <v>278</v>
      </c>
      <c r="X396" s="1540" t="s">
        <v>5413</v>
      </c>
      <c r="Y396" s="121" t="s">
        <v>24</v>
      </c>
      <c r="Z396" s="121" t="s">
        <v>294</v>
      </c>
      <c r="AE396" s="121" t="s">
        <v>295</v>
      </c>
      <c r="AF396" s="119" t="s">
        <v>188</v>
      </c>
      <c r="AG396" s="121"/>
      <c r="AH396" s="33"/>
    </row>
    <row r="397" spans="1:37" s="119" customFormat="1" ht="17.25" customHeight="1" x14ac:dyDescent="0.3">
      <c r="A397" s="120">
        <v>1044</v>
      </c>
      <c r="B397" s="121" t="s">
        <v>269</v>
      </c>
      <c r="C397" s="121" t="s">
        <v>270</v>
      </c>
      <c r="D397" s="121" t="s">
        <v>271</v>
      </c>
      <c r="E397" s="30" t="s">
        <v>5112</v>
      </c>
      <c r="F397" s="30" t="s">
        <v>127</v>
      </c>
      <c r="G397" s="271" t="s">
        <v>4130</v>
      </c>
      <c r="H397" s="123">
        <v>5</v>
      </c>
      <c r="I397" s="123" t="s">
        <v>22</v>
      </c>
      <c r="J397" s="30" t="s">
        <v>4187</v>
      </c>
      <c r="K397" s="124" t="s">
        <v>296</v>
      </c>
      <c r="L397" s="119" t="s">
        <v>297</v>
      </c>
      <c r="M397" s="121" t="s">
        <v>5366</v>
      </c>
      <c r="N397" s="125" t="s">
        <v>185</v>
      </c>
      <c r="O397" s="121" t="s">
        <v>23</v>
      </c>
      <c r="P397" s="126" t="s">
        <v>185</v>
      </c>
      <c r="Q397" s="126" t="s">
        <v>185</v>
      </c>
      <c r="R397" s="127" t="s">
        <v>289</v>
      </c>
      <c r="S397" s="121" t="s">
        <v>192</v>
      </c>
      <c r="U397" s="119" t="s">
        <v>278</v>
      </c>
      <c r="X397" s="1540" t="s">
        <v>5414</v>
      </c>
      <c r="Y397" s="121" t="s">
        <v>24</v>
      </c>
      <c r="Z397" s="121" t="s">
        <v>296</v>
      </c>
      <c r="AE397" s="121" t="s">
        <v>298</v>
      </c>
      <c r="AF397" s="119" t="s">
        <v>188</v>
      </c>
      <c r="AG397" s="121"/>
      <c r="AH397" s="33"/>
    </row>
    <row r="398" spans="1:37" s="119" customFormat="1" ht="17.25" customHeight="1" x14ac:dyDescent="0.3">
      <c r="A398" s="120">
        <v>1047</v>
      </c>
      <c r="B398" s="121" t="s">
        <v>269</v>
      </c>
      <c r="C398" s="121" t="s">
        <v>270</v>
      </c>
      <c r="D398" s="121" t="s">
        <v>271</v>
      </c>
      <c r="E398" s="30" t="s">
        <v>5113</v>
      </c>
      <c r="F398" s="30" t="s">
        <v>127</v>
      </c>
      <c r="G398" s="271" t="s">
        <v>4130</v>
      </c>
      <c r="H398" s="123">
        <v>6</v>
      </c>
      <c r="I398" s="123" t="s">
        <v>22</v>
      </c>
      <c r="J398" s="30" t="s">
        <v>4187</v>
      </c>
      <c r="K398" s="124" t="s">
        <v>299</v>
      </c>
      <c r="L398" s="119" t="s">
        <v>300</v>
      </c>
      <c r="M398" s="121" t="s">
        <v>5366</v>
      </c>
      <c r="N398" s="125" t="s">
        <v>185</v>
      </c>
      <c r="O398" s="121" t="s">
        <v>23</v>
      </c>
      <c r="P398" s="126" t="s">
        <v>185</v>
      </c>
      <c r="Q398" s="126" t="s">
        <v>185</v>
      </c>
      <c r="R398" s="127" t="s">
        <v>289</v>
      </c>
      <c r="S398" s="121" t="s">
        <v>192</v>
      </c>
      <c r="U398" s="119" t="s">
        <v>278</v>
      </c>
      <c r="X398" s="1540" t="s">
        <v>5415</v>
      </c>
      <c r="Y398" s="121" t="s">
        <v>24</v>
      </c>
      <c r="Z398" s="121" t="s">
        <v>299</v>
      </c>
      <c r="AE398" s="121" t="s">
        <v>301</v>
      </c>
      <c r="AF398" s="119" t="s">
        <v>188</v>
      </c>
      <c r="AG398" s="121"/>
      <c r="AH398" s="33"/>
    </row>
    <row r="399" spans="1:37" s="119" customFormat="1" ht="17.25" customHeight="1" x14ac:dyDescent="0.3">
      <c r="A399" s="120">
        <v>1050</v>
      </c>
      <c r="B399" s="121" t="s">
        <v>269</v>
      </c>
      <c r="C399" s="121" t="s">
        <v>270</v>
      </c>
      <c r="D399" s="121" t="s">
        <v>271</v>
      </c>
      <c r="E399" s="30" t="s">
        <v>5114</v>
      </c>
      <c r="F399" s="30" t="s">
        <v>127</v>
      </c>
      <c r="G399" s="271" t="s">
        <v>4130</v>
      </c>
      <c r="H399" s="123">
        <v>7</v>
      </c>
      <c r="I399" s="123" t="s">
        <v>22</v>
      </c>
      <c r="J399" s="30" t="s">
        <v>4187</v>
      </c>
      <c r="K399" s="124" t="s">
        <v>302</v>
      </c>
      <c r="L399" s="119" t="s">
        <v>303</v>
      </c>
      <c r="M399" s="121" t="s">
        <v>5366</v>
      </c>
      <c r="N399" s="125" t="s">
        <v>185</v>
      </c>
      <c r="O399" s="121" t="s">
        <v>23</v>
      </c>
      <c r="P399" s="126" t="s">
        <v>185</v>
      </c>
      <c r="Q399" s="126" t="s">
        <v>185</v>
      </c>
      <c r="R399" s="127" t="s">
        <v>289</v>
      </c>
      <c r="S399" s="121" t="s">
        <v>192</v>
      </c>
      <c r="U399" s="119" t="s">
        <v>278</v>
      </c>
      <c r="X399" s="1540" t="s">
        <v>304</v>
      </c>
      <c r="Y399" s="121" t="s">
        <v>24</v>
      </c>
      <c r="Z399" s="121" t="s">
        <v>302</v>
      </c>
      <c r="AE399" s="121" t="s">
        <v>305</v>
      </c>
      <c r="AF399" s="119" t="s">
        <v>188</v>
      </c>
      <c r="AG399" s="121"/>
      <c r="AH399" s="33"/>
    </row>
    <row r="400" spans="1:37" s="119" customFormat="1" ht="17.25" customHeight="1" x14ac:dyDescent="0.3">
      <c r="A400" s="120">
        <v>1053</v>
      </c>
      <c r="B400" s="121" t="s">
        <v>269</v>
      </c>
      <c r="C400" s="121" t="s">
        <v>270</v>
      </c>
      <c r="D400" s="121" t="s">
        <v>271</v>
      </c>
      <c r="E400" s="77" t="s">
        <v>4823</v>
      </c>
      <c r="F400" s="30" t="s">
        <v>127</v>
      </c>
      <c r="G400" s="271" t="s">
        <v>4130</v>
      </c>
      <c r="H400" s="123">
        <v>8</v>
      </c>
      <c r="I400" s="123" t="s">
        <v>22</v>
      </c>
      <c r="J400" s="30" t="s">
        <v>4187</v>
      </c>
      <c r="K400" s="124" t="s">
        <v>306</v>
      </c>
      <c r="L400" s="119" t="s">
        <v>307</v>
      </c>
      <c r="M400" s="121" t="s">
        <v>5366</v>
      </c>
      <c r="N400" s="125" t="s">
        <v>185</v>
      </c>
      <c r="O400" s="121" t="s">
        <v>23</v>
      </c>
      <c r="P400" s="126" t="s">
        <v>185</v>
      </c>
      <c r="Q400" s="126" t="s">
        <v>185</v>
      </c>
      <c r="R400" s="127" t="s">
        <v>283</v>
      </c>
      <c r="S400" s="121" t="s">
        <v>192</v>
      </c>
      <c r="U400" s="119" t="s">
        <v>278</v>
      </c>
      <c r="X400" s="1540" t="s">
        <v>308</v>
      </c>
      <c r="Y400" s="121" t="s">
        <v>24</v>
      </c>
      <c r="Z400" s="121" t="s">
        <v>309</v>
      </c>
      <c r="AE400" s="121" t="s">
        <v>310</v>
      </c>
      <c r="AG400" s="121"/>
      <c r="AH400" s="33"/>
    </row>
    <row r="401" spans="1:34" s="119" customFormat="1" ht="17.25" customHeight="1" thickBot="1" x14ac:dyDescent="0.35">
      <c r="A401" s="128">
        <v>1056</v>
      </c>
      <c r="B401" s="129" t="s">
        <v>269</v>
      </c>
      <c r="C401" s="129" t="s">
        <v>270</v>
      </c>
      <c r="D401" s="129" t="s">
        <v>271</v>
      </c>
      <c r="E401" s="313" t="s">
        <v>4963</v>
      </c>
      <c r="F401" s="313" t="s">
        <v>127</v>
      </c>
      <c r="G401" s="386" t="s">
        <v>4130</v>
      </c>
      <c r="H401" s="130">
        <v>9</v>
      </c>
      <c r="I401" s="130" t="s">
        <v>22</v>
      </c>
      <c r="J401" s="313" t="s">
        <v>4187</v>
      </c>
      <c r="K401" s="131" t="s">
        <v>312</v>
      </c>
      <c r="L401" s="132" t="s">
        <v>313</v>
      </c>
      <c r="M401" s="129" t="s">
        <v>5366</v>
      </c>
      <c r="N401" s="133" t="s">
        <v>185</v>
      </c>
      <c r="O401" s="129" t="s">
        <v>23</v>
      </c>
      <c r="P401" s="134" t="s">
        <v>185</v>
      </c>
      <c r="Q401" s="134" t="s">
        <v>185</v>
      </c>
      <c r="R401" s="135" t="s">
        <v>289</v>
      </c>
      <c r="S401" s="129" t="s">
        <v>192</v>
      </c>
      <c r="T401" s="132"/>
      <c r="U401" s="132" t="s">
        <v>278</v>
      </c>
      <c r="V401" s="132"/>
      <c r="W401" s="132"/>
      <c r="X401" s="1541" t="s">
        <v>314</v>
      </c>
      <c r="Y401" s="129" t="s">
        <v>24</v>
      </c>
      <c r="Z401" s="129" t="s">
        <v>312</v>
      </c>
      <c r="AA401" s="132"/>
      <c r="AB401" s="132"/>
      <c r="AC401" s="132"/>
      <c r="AD401" s="132"/>
      <c r="AE401" s="129" t="s">
        <v>315</v>
      </c>
      <c r="AF401" s="132" t="s">
        <v>125</v>
      </c>
      <c r="AG401" s="129"/>
      <c r="AH401" s="33"/>
    </row>
    <row r="402" spans="1:34" s="138" customFormat="1" ht="17.25" customHeight="1" x14ac:dyDescent="0.3">
      <c r="A402" s="136"/>
      <c r="B402" s="136"/>
      <c r="C402" s="136"/>
      <c r="D402" s="136" t="s">
        <v>127</v>
      </c>
      <c r="E402" s="137"/>
      <c r="F402" s="1025" t="s">
        <v>127</v>
      </c>
      <c r="G402" s="137"/>
      <c r="H402" s="137"/>
      <c r="I402" s="137" t="s">
        <v>127</v>
      </c>
      <c r="J402" s="137"/>
      <c r="K402" s="137"/>
      <c r="M402" s="136"/>
      <c r="N402" s="139"/>
      <c r="O402" s="136" t="s">
        <v>127</v>
      </c>
      <c r="P402" s="140"/>
      <c r="Q402" s="140"/>
      <c r="R402" s="141"/>
      <c r="S402" s="136"/>
      <c r="X402" s="142"/>
      <c r="Y402" s="136"/>
      <c r="Z402" s="136"/>
      <c r="AE402" s="136"/>
      <c r="AG402" s="136"/>
      <c r="AH402" s="33"/>
    </row>
    <row r="403" spans="1:34" s="169" customFormat="1" ht="17.25" customHeight="1" thickBot="1" x14ac:dyDescent="0.35">
      <c r="A403" s="1063"/>
      <c r="B403" s="167"/>
      <c r="C403" s="167"/>
      <c r="D403" s="167" t="s">
        <v>127</v>
      </c>
      <c r="E403" s="168"/>
      <c r="F403" s="1033" t="s">
        <v>127</v>
      </c>
      <c r="G403" s="168"/>
      <c r="H403" s="168"/>
      <c r="I403" s="168" t="s">
        <v>127</v>
      </c>
      <c r="J403" s="168"/>
      <c r="K403" s="168"/>
      <c r="M403" s="167"/>
      <c r="N403" s="170"/>
      <c r="O403" s="167" t="s">
        <v>127</v>
      </c>
      <c r="P403" s="171"/>
      <c r="Q403" s="171"/>
      <c r="R403" s="172"/>
      <c r="S403" s="167"/>
      <c r="X403" s="173"/>
      <c r="Y403" s="167"/>
      <c r="Z403" s="167"/>
      <c r="AE403" s="167"/>
      <c r="AG403" s="167"/>
      <c r="AH403" s="42"/>
    </row>
    <row r="404" spans="1:34" s="119" customFormat="1" ht="17.25" customHeight="1" x14ac:dyDescent="0.3">
      <c r="A404" s="120">
        <v>1065</v>
      </c>
      <c r="B404" s="121" t="s">
        <v>269</v>
      </c>
      <c r="C404" s="122" t="s">
        <v>36</v>
      </c>
      <c r="D404" s="121" t="s">
        <v>316</v>
      </c>
      <c r="E404" s="77" t="s">
        <v>5333</v>
      </c>
      <c r="F404" s="30" t="s">
        <v>127</v>
      </c>
      <c r="G404" s="123" t="s">
        <v>4127</v>
      </c>
      <c r="H404" s="123" t="s">
        <v>22</v>
      </c>
      <c r="I404" s="123" t="s">
        <v>22</v>
      </c>
      <c r="J404" s="30" t="s">
        <v>4187</v>
      </c>
      <c r="K404" s="124" t="s">
        <v>274</v>
      </c>
      <c r="L404" s="119" t="s">
        <v>5335</v>
      </c>
      <c r="M404" s="121" t="s">
        <v>5366</v>
      </c>
      <c r="N404" s="125" t="s">
        <v>185</v>
      </c>
      <c r="O404" s="121" t="s">
        <v>23</v>
      </c>
      <c r="P404" s="143" t="s">
        <v>185</v>
      </c>
      <c r="Q404" s="143" t="s">
        <v>185</v>
      </c>
      <c r="R404" s="127" t="s">
        <v>317</v>
      </c>
      <c r="S404" s="121" t="s">
        <v>192</v>
      </c>
      <c r="T404" s="119" t="s">
        <v>277</v>
      </c>
      <c r="V404" s="119" t="s">
        <v>271</v>
      </c>
      <c r="W404" s="144" t="s">
        <v>280</v>
      </c>
      <c r="X404" s="1540"/>
      <c r="Y404" s="121" t="s">
        <v>24</v>
      </c>
      <c r="Z404" s="121" t="s">
        <v>274</v>
      </c>
      <c r="AE404" s="121" t="s">
        <v>281</v>
      </c>
      <c r="AG404" s="121"/>
      <c r="AH404" s="33"/>
    </row>
    <row r="405" spans="1:34" s="119" customFormat="1" ht="17.25" customHeight="1" x14ac:dyDescent="0.3">
      <c r="A405" s="120">
        <v>1065</v>
      </c>
      <c r="B405" s="121" t="s">
        <v>269</v>
      </c>
      <c r="C405" s="122" t="s">
        <v>36</v>
      </c>
      <c r="D405" s="121" t="s">
        <v>316</v>
      </c>
      <c r="E405" s="77" t="s">
        <v>274</v>
      </c>
      <c r="F405" s="30" t="s">
        <v>127</v>
      </c>
      <c r="G405" s="123" t="s">
        <v>4127</v>
      </c>
      <c r="H405" s="123">
        <v>2</v>
      </c>
      <c r="I405" s="123" t="s">
        <v>22</v>
      </c>
      <c r="J405" s="30" t="s">
        <v>4187</v>
      </c>
      <c r="K405" s="124" t="s">
        <v>274</v>
      </c>
      <c r="L405" s="119" t="s">
        <v>318</v>
      </c>
      <c r="M405" s="121" t="s">
        <v>5366</v>
      </c>
      <c r="N405" s="125" t="s">
        <v>185</v>
      </c>
      <c r="O405" s="121" t="s">
        <v>23</v>
      </c>
      <c r="P405" s="143" t="s">
        <v>185</v>
      </c>
      <c r="Q405" s="143" t="s">
        <v>185</v>
      </c>
      <c r="R405" s="127" t="s">
        <v>317</v>
      </c>
      <c r="S405" s="121" t="s">
        <v>192</v>
      </c>
      <c r="W405" s="144"/>
      <c r="X405" s="1540" t="s">
        <v>6184</v>
      </c>
      <c r="Y405" s="121" t="s">
        <v>24</v>
      </c>
      <c r="Z405" s="121" t="s">
        <v>274</v>
      </c>
      <c r="AE405" s="121" t="s">
        <v>281</v>
      </c>
      <c r="AG405" s="121"/>
      <c r="AH405" s="33"/>
    </row>
    <row r="406" spans="1:34" s="119" customFormat="1" ht="17.25" customHeight="1" x14ac:dyDescent="0.3">
      <c r="A406" s="120">
        <v>1068</v>
      </c>
      <c r="B406" s="121" t="s">
        <v>269</v>
      </c>
      <c r="C406" s="122" t="s">
        <v>36</v>
      </c>
      <c r="D406" s="121" t="s">
        <v>316</v>
      </c>
      <c r="E406" s="30" t="s">
        <v>319</v>
      </c>
      <c r="F406" s="30" t="s">
        <v>127</v>
      </c>
      <c r="G406" s="123" t="s">
        <v>4127</v>
      </c>
      <c r="H406" s="123">
        <v>3</v>
      </c>
      <c r="I406" s="123" t="s">
        <v>22</v>
      </c>
      <c r="J406" s="30" t="s">
        <v>4187</v>
      </c>
      <c r="K406" s="124" t="s">
        <v>319</v>
      </c>
      <c r="L406" s="119" t="s">
        <v>320</v>
      </c>
      <c r="M406" s="121" t="s">
        <v>5366</v>
      </c>
      <c r="N406" s="125" t="s">
        <v>321</v>
      </c>
      <c r="O406" s="121" t="s">
        <v>322</v>
      </c>
      <c r="P406" s="145">
        <v>-90</v>
      </c>
      <c r="Q406" s="145">
        <v>90</v>
      </c>
      <c r="R406" s="127" t="s">
        <v>317</v>
      </c>
      <c r="S406" s="121">
        <v>3</v>
      </c>
      <c r="X406" s="1540" t="s">
        <v>6185</v>
      </c>
      <c r="Y406" s="121" t="s">
        <v>24</v>
      </c>
      <c r="Z406" s="121" t="s">
        <v>319</v>
      </c>
      <c r="AE406" s="121" t="s">
        <v>281</v>
      </c>
      <c r="AG406" s="121"/>
      <c r="AH406" s="33"/>
    </row>
    <row r="407" spans="1:34" s="119" customFormat="1" ht="17.25" customHeight="1" x14ac:dyDescent="0.3">
      <c r="A407" s="120">
        <v>1071</v>
      </c>
      <c r="B407" s="121" t="s">
        <v>269</v>
      </c>
      <c r="C407" s="122" t="s">
        <v>36</v>
      </c>
      <c r="D407" s="121" t="s">
        <v>316</v>
      </c>
      <c r="E407" s="30" t="s">
        <v>5060</v>
      </c>
      <c r="F407" s="30"/>
      <c r="G407" s="123" t="s">
        <v>4127</v>
      </c>
      <c r="H407" s="123">
        <v>4</v>
      </c>
      <c r="I407" s="123" t="s">
        <v>22</v>
      </c>
      <c r="J407" s="30" t="s">
        <v>4187</v>
      </c>
      <c r="K407" s="124" t="s">
        <v>323</v>
      </c>
      <c r="L407" s="119" t="s">
        <v>324</v>
      </c>
      <c r="M407" s="121" t="s">
        <v>5366</v>
      </c>
      <c r="N407" s="125" t="s">
        <v>321</v>
      </c>
      <c r="O407" s="121" t="s">
        <v>322</v>
      </c>
      <c r="P407" s="145">
        <v>-180</v>
      </c>
      <c r="Q407" s="145">
        <v>180</v>
      </c>
      <c r="R407" s="127" t="s">
        <v>317</v>
      </c>
      <c r="S407" s="121">
        <v>3</v>
      </c>
      <c r="X407" s="1540" t="s">
        <v>6186</v>
      </c>
      <c r="Y407" s="121" t="s">
        <v>24</v>
      </c>
      <c r="Z407" s="121" t="s">
        <v>323</v>
      </c>
      <c r="AE407" s="121"/>
      <c r="AG407" s="121"/>
      <c r="AH407" s="33"/>
    </row>
    <row r="408" spans="1:34" s="119" customFormat="1" ht="17.25" customHeight="1" x14ac:dyDescent="0.3">
      <c r="A408" s="120">
        <v>1074</v>
      </c>
      <c r="B408" s="121" t="s">
        <v>269</v>
      </c>
      <c r="C408" s="122" t="s">
        <v>36</v>
      </c>
      <c r="D408" s="121" t="s">
        <v>316</v>
      </c>
      <c r="E408" s="30" t="s">
        <v>326</v>
      </c>
      <c r="F408" s="30" t="s">
        <v>127</v>
      </c>
      <c r="G408" s="123" t="s">
        <v>4127</v>
      </c>
      <c r="H408" s="123">
        <v>5</v>
      </c>
      <c r="I408" s="123" t="s">
        <v>22</v>
      </c>
      <c r="J408" s="30" t="s">
        <v>4187</v>
      </c>
      <c r="K408" s="124" t="s">
        <v>326</v>
      </c>
      <c r="L408" s="119" t="s">
        <v>327</v>
      </c>
      <c r="M408" s="121" t="s">
        <v>5366</v>
      </c>
      <c r="N408" s="125" t="s">
        <v>328</v>
      </c>
      <c r="O408" s="121" t="s">
        <v>322</v>
      </c>
      <c r="P408" s="146">
        <v>0</v>
      </c>
      <c r="Q408" s="145">
        <v>5000</v>
      </c>
      <c r="R408" s="127" t="s">
        <v>317</v>
      </c>
      <c r="S408" s="121">
        <v>2</v>
      </c>
      <c r="X408" s="1540" t="s">
        <v>6187</v>
      </c>
      <c r="Y408" s="121" t="s">
        <v>24</v>
      </c>
      <c r="Z408" s="121" t="s">
        <v>326</v>
      </c>
      <c r="AE408" s="121" t="s">
        <v>281</v>
      </c>
      <c r="AG408" s="121"/>
      <c r="AH408" s="33"/>
    </row>
    <row r="409" spans="1:34" s="152" customFormat="1" ht="17.25" customHeight="1" x14ac:dyDescent="0.3">
      <c r="A409" s="147">
        <v>1077</v>
      </c>
      <c r="B409" s="148" t="s">
        <v>269</v>
      </c>
      <c r="C409" s="149" t="s">
        <v>36</v>
      </c>
      <c r="D409" s="148" t="s">
        <v>316</v>
      </c>
      <c r="E409" s="1347" t="s">
        <v>3055</v>
      </c>
      <c r="F409" s="1096" t="s">
        <v>127</v>
      </c>
      <c r="G409" s="150" t="s">
        <v>4127</v>
      </c>
      <c r="H409" s="150">
        <v>6</v>
      </c>
      <c r="I409" s="150" t="s">
        <v>22</v>
      </c>
      <c r="J409" s="1096" t="s">
        <v>4187</v>
      </c>
      <c r="K409" s="151" t="s">
        <v>329</v>
      </c>
      <c r="L409" s="152" t="s">
        <v>330</v>
      </c>
      <c r="M409" s="148" t="s">
        <v>5366</v>
      </c>
      <c r="N409" s="153" t="s">
        <v>130</v>
      </c>
      <c r="O409" s="148" t="s">
        <v>322</v>
      </c>
      <c r="P409" s="154">
        <v>5</v>
      </c>
      <c r="Q409" s="155">
        <v>100</v>
      </c>
      <c r="R409" s="156" t="s">
        <v>317</v>
      </c>
      <c r="S409" s="148">
        <v>1</v>
      </c>
      <c r="X409" s="1781" t="s">
        <v>6188</v>
      </c>
      <c r="Y409" s="148" t="s">
        <v>24</v>
      </c>
      <c r="Z409" s="148" t="s">
        <v>329</v>
      </c>
      <c r="AE409" s="148" t="s">
        <v>281</v>
      </c>
      <c r="AG409" s="148"/>
      <c r="AH409" s="33"/>
    </row>
    <row r="410" spans="1:34" s="161" customFormat="1" ht="17.25" customHeight="1" x14ac:dyDescent="0.3">
      <c r="A410" s="157">
        <v>1080</v>
      </c>
      <c r="B410" s="158" t="s">
        <v>269</v>
      </c>
      <c r="C410" s="159" t="s">
        <v>36</v>
      </c>
      <c r="D410" s="158" t="s">
        <v>331</v>
      </c>
      <c r="E410" s="30" t="s">
        <v>4494</v>
      </c>
      <c r="F410" s="30" t="s">
        <v>127</v>
      </c>
      <c r="G410" s="160" t="s">
        <v>4127</v>
      </c>
      <c r="H410" s="160" t="s">
        <v>22</v>
      </c>
      <c r="I410" s="160" t="s">
        <v>22</v>
      </c>
      <c r="J410" s="30" t="s">
        <v>4187</v>
      </c>
      <c r="K410" s="160" t="s">
        <v>22</v>
      </c>
      <c r="L410" s="161" t="s">
        <v>318</v>
      </c>
      <c r="M410" s="158" t="s">
        <v>5366</v>
      </c>
      <c r="N410" s="162" t="s">
        <v>185</v>
      </c>
      <c r="O410" s="158" t="s">
        <v>23</v>
      </c>
      <c r="P410" s="145" t="s">
        <v>185</v>
      </c>
      <c r="Q410" s="145" t="s">
        <v>185</v>
      </c>
      <c r="R410" s="163" t="s">
        <v>317</v>
      </c>
      <c r="S410" s="158" t="s">
        <v>192</v>
      </c>
      <c r="V410" s="161" t="s">
        <v>271</v>
      </c>
      <c r="W410" s="164" t="s">
        <v>280</v>
      </c>
      <c r="X410" s="1782" t="s">
        <v>6184</v>
      </c>
      <c r="Y410" s="158" t="s">
        <v>24</v>
      </c>
      <c r="Z410" s="158" t="s">
        <v>274</v>
      </c>
      <c r="AE410" s="158" t="s">
        <v>281</v>
      </c>
      <c r="AG410" s="158"/>
      <c r="AH410" s="33"/>
    </row>
    <row r="411" spans="1:34" s="161" customFormat="1" ht="17.25" customHeight="1" x14ac:dyDescent="0.3">
      <c r="A411" s="157">
        <v>1083</v>
      </c>
      <c r="B411" s="158" t="s">
        <v>269</v>
      </c>
      <c r="C411" s="159" t="s">
        <v>36</v>
      </c>
      <c r="D411" s="158" t="s">
        <v>331</v>
      </c>
      <c r="E411" s="30" t="s">
        <v>4495</v>
      </c>
      <c r="F411" s="30" t="s">
        <v>127</v>
      </c>
      <c r="G411" s="160" t="s">
        <v>4127</v>
      </c>
      <c r="H411" s="160" t="s">
        <v>22</v>
      </c>
      <c r="I411" s="160" t="s">
        <v>22</v>
      </c>
      <c r="J411" s="30" t="s">
        <v>4187</v>
      </c>
      <c r="K411" s="160" t="s">
        <v>22</v>
      </c>
      <c r="L411" s="161" t="s">
        <v>332</v>
      </c>
      <c r="M411" s="158" t="s">
        <v>5366</v>
      </c>
      <c r="N411" s="162" t="s">
        <v>130</v>
      </c>
      <c r="O411" s="158" t="s">
        <v>123</v>
      </c>
      <c r="P411" s="145">
        <v>0</v>
      </c>
      <c r="Q411" s="145">
        <v>12</v>
      </c>
      <c r="R411" s="163" t="s">
        <v>317</v>
      </c>
      <c r="S411" s="158">
        <v>0</v>
      </c>
      <c r="W411" s="164"/>
      <c r="X411" s="165"/>
      <c r="Y411" s="158" t="s">
        <v>24</v>
      </c>
      <c r="Z411" s="158"/>
      <c r="AE411" s="158"/>
      <c r="AG411" s="158"/>
      <c r="AH411" s="33"/>
    </row>
    <row r="412" spans="1:34" s="119" customFormat="1" ht="17.25" customHeight="1" x14ac:dyDescent="0.3">
      <c r="A412" s="120">
        <v>1086</v>
      </c>
      <c r="B412" s="121" t="s">
        <v>269</v>
      </c>
      <c r="C412" s="122" t="s">
        <v>36</v>
      </c>
      <c r="D412" s="121" t="s">
        <v>331</v>
      </c>
      <c r="E412" s="30" t="s">
        <v>5070</v>
      </c>
      <c r="F412" s="30" t="s">
        <v>127</v>
      </c>
      <c r="G412" s="123" t="s">
        <v>4127</v>
      </c>
      <c r="H412" s="123">
        <v>1</v>
      </c>
      <c r="I412" s="123" t="s">
        <v>22</v>
      </c>
      <c r="J412" s="30" t="s">
        <v>4187</v>
      </c>
      <c r="K412" s="124" t="s">
        <v>335</v>
      </c>
      <c r="L412" s="119" t="s">
        <v>333</v>
      </c>
      <c r="M412" s="121" t="s">
        <v>5366</v>
      </c>
      <c r="N412" s="125" t="s">
        <v>334</v>
      </c>
      <c r="O412" s="121" t="s">
        <v>322</v>
      </c>
      <c r="P412" s="166">
        <v>-30</v>
      </c>
      <c r="Q412" s="166">
        <v>50</v>
      </c>
      <c r="R412" s="127" t="s">
        <v>317</v>
      </c>
      <c r="S412" s="121">
        <v>2</v>
      </c>
      <c r="X412" s="1540" t="s">
        <v>6189</v>
      </c>
      <c r="Y412" s="121" t="s">
        <v>24</v>
      </c>
      <c r="Z412" s="121" t="s">
        <v>335</v>
      </c>
      <c r="AE412" s="121" t="s">
        <v>281</v>
      </c>
      <c r="AG412" s="121"/>
      <c r="AH412" s="33"/>
    </row>
    <row r="413" spans="1:34" s="119" customFormat="1" ht="17.25" customHeight="1" x14ac:dyDescent="0.3">
      <c r="A413" s="120">
        <v>1089</v>
      </c>
      <c r="B413" s="121" t="s">
        <v>269</v>
      </c>
      <c r="C413" s="122" t="s">
        <v>36</v>
      </c>
      <c r="D413" s="121" t="s">
        <v>331</v>
      </c>
      <c r="E413" s="30" t="s">
        <v>5071</v>
      </c>
      <c r="F413" s="30" t="s">
        <v>127</v>
      </c>
      <c r="G413" s="123" t="s">
        <v>4127</v>
      </c>
      <c r="H413" s="123">
        <v>2</v>
      </c>
      <c r="I413" s="123" t="s">
        <v>22</v>
      </c>
      <c r="J413" s="30" t="s">
        <v>4187</v>
      </c>
      <c r="K413" s="124" t="s">
        <v>337</v>
      </c>
      <c r="L413" s="119" t="s">
        <v>336</v>
      </c>
      <c r="M413" s="121" t="s">
        <v>5366</v>
      </c>
      <c r="N413" s="125" t="s">
        <v>334</v>
      </c>
      <c r="O413" s="121" t="s">
        <v>322</v>
      </c>
      <c r="P413" s="166">
        <v>-40</v>
      </c>
      <c r="Q413" s="166">
        <v>40</v>
      </c>
      <c r="R413" s="127" t="s">
        <v>317</v>
      </c>
      <c r="S413" s="121">
        <v>2</v>
      </c>
      <c r="X413" s="1540" t="s">
        <v>6190</v>
      </c>
      <c r="Y413" s="121" t="s">
        <v>24</v>
      </c>
      <c r="Z413" s="121" t="s">
        <v>337</v>
      </c>
      <c r="AE413" s="121" t="s">
        <v>281</v>
      </c>
      <c r="AG413" s="121"/>
      <c r="AH413" s="33"/>
    </row>
    <row r="414" spans="1:34" s="119" customFormat="1" ht="17.25" customHeight="1" x14ac:dyDescent="0.3">
      <c r="A414" s="120">
        <v>1092</v>
      </c>
      <c r="B414" s="121" t="s">
        <v>269</v>
      </c>
      <c r="C414" s="122" t="s">
        <v>36</v>
      </c>
      <c r="D414" s="121" t="s">
        <v>331</v>
      </c>
      <c r="E414" s="30" t="s">
        <v>5072</v>
      </c>
      <c r="F414" s="30" t="s">
        <v>127</v>
      </c>
      <c r="G414" s="123" t="s">
        <v>4127</v>
      </c>
      <c r="H414" s="123">
        <v>3</v>
      </c>
      <c r="I414" s="123" t="s">
        <v>22</v>
      </c>
      <c r="J414" s="30" t="s">
        <v>4187</v>
      </c>
      <c r="K414" s="124" t="s">
        <v>339</v>
      </c>
      <c r="L414" s="119" t="s">
        <v>338</v>
      </c>
      <c r="M414" s="121" t="s">
        <v>5366</v>
      </c>
      <c r="N414" s="125" t="s">
        <v>334</v>
      </c>
      <c r="O414" s="121" t="s">
        <v>322</v>
      </c>
      <c r="P414" s="166">
        <v>0.1</v>
      </c>
      <c r="Q414" s="143">
        <v>100</v>
      </c>
      <c r="R414" s="127" t="s">
        <v>317</v>
      </c>
      <c r="S414" s="121">
        <v>2</v>
      </c>
      <c r="X414" s="1540" t="s">
        <v>6191</v>
      </c>
      <c r="Y414" s="121" t="s">
        <v>24</v>
      </c>
      <c r="Z414" s="121" t="s">
        <v>339</v>
      </c>
      <c r="AE414" s="121" t="s">
        <v>281</v>
      </c>
      <c r="AG414" s="121"/>
      <c r="AH414" s="33"/>
    </row>
    <row r="415" spans="1:34" s="119" customFormat="1" ht="17.25" customHeight="1" x14ac:dyDescent="0.3">
      <c r="A415" s="120">
        <v>1095</v>
      </c>
      <c r="B415" s="121" t="s">
        <v>269</v>
      </c>
      <c r="C415" s="122" t="s">
        <v>36</v>
      </c>
      <c r="D415" s="121" t="s">
        <v>331</v>
      </c>
      <c r="E415" s="30" t="s">
        <v>5073</v>
      </c>
      <c r="F415" s="30" t="s">
        <v>127</v>
      </c>
      <c r="G415" s="123" t="s">
        <v>4127</v>
      </c>
      <c r="H415" s="123">
        <v>4</v>
      </c>
      <c r="I415" s="123" t="s">
        <v>22</v>
      </c>
      <c r="J415" s="30" t="s">
        <v>4187</v>
      </c>
      <c r="K415" s="124" t="s">
        <v>341</v>
      </c>
      <c r="L415" s="119" t="s">
        <v>340</v>
      </c>
      <c r="M415" s="121" t="s">
        <v>5366</v>
      </c>
      <c r="N415" s="125" t="s">
        <v>334</v>
      </c>
      <c r="O415" s="121" t="s">
        <v>322</v>
      </c>
      <c r="P415" s="166">
        <v>0.1</v>
      </c>
      <c r="Q415" s="166">
        <v>30</v>
      </c>
      <c r="R415" s="127" t="s">
        <v>317</v>
      </c>
      <c r="S415" s="121">
        <v>2</v>
      </c>
      <c r="X415" s="1540" t="s">
        <v>6192</v>
      </c>
      <c r="Y415" s="121" t="s">
        <v>24</v>
      </c>
      <c r="Z415" s="121" t="s">
        <v>341</v>
      </c>
      <c r="AE415" s="121" t="s">
        <v>281</v>
      </c>
      <c r="AG415" s="121"/>
      <c r="AH415" s="33"/>
    </row>
    <row r="416" spans="1:34" s="119" customFormat="1" ht="17.25" customHeight="1" x14ac:dyDescent="0.3">
      <c r="A416" s="120">
        <v>1098</v>
      </c>
      <c r="B416" s="121" t="s">
        <v>269</v>
      </c>
      <c r="C416" s="122" t="s">
        <v>36</v>
      </c>
      <c r="D416" s="121" t="s">
        <v>331</v>
      </c>
      <c r="E416" s="30" t="s">
        <v>5074</v>
      </c>
      <c r="F416" s="30" t="s">
        <v>127</v>
      </c>
      <c r="G416" s="123" t="s">
        <v>4127</v>
      </c>
      <c r="H416" s="123">
        <v>5</v>
      </c>
      <c r="I416" s="123" t="s">
        <v>22</v>
      </c>
      <c r="J416" s="30" t="s">
        <v>4187</v>
      </c>
      <c r="K416" s="124" t="s">
        <v>344</v>
      </c>
      <c r="L416" s="119" t="s">
        <v>342</v>
      </c>
      <c r="M416" s="121" t="s">
        <v>5366</v>
      </c>
      <c r="N416" s="125" t="s">
        <v>343</v>
      </c>
      <c r="O416" s="121" t="s">
        <v>322</v>
      </c>
      <c r="P416" s="166">
        <v>0</v>
      </c>
      <c r="Q416" s="143">
        <v>600</v>
      </c>
      <c r="R416" s="127" t="s">
        <v>317</v>
      </c>
      <c r="S416" s="121">
        <v>2</v>
      </c>
      <c r="X416" s="1540" t="s">
        <v>6193</v>
      </c>
      <c r="Y416" s="121" t="s">
        <v>24</v>
      </c>
      <c r="Z416" s="121" t="s">
        <v>344</v>
      </c>
      <c r="AE416" s="121" t="s">
        <v>281</v>
      </c>
      <c r="AG416" s="121"/>
      <c r="AH416" s="33"/>
    </row>
    <row r="417" spans="1:34" s="119" customFormat="1" ht="17.25" customHeight="1" x14ac:dyDescent="0.3">
      <c r="A417" s="120">
        <v>1101</v>
      </c>
      <c r="B417" s="121" t="s">
        <v>269</v>
      </c>
      <c r="C417" s="122" t="s">
        <v>36</v>
      </c>
      <c r="D417" s="121" t="s">
        <v>331</v>
      </c>
      <c r="E417" s="30" t="s">
        <v>5075</v>
      </c>
      <c r="F417" s="30" t="s">
        <v>127</v>
      </c>
      <c r="G417" s="123" t="s">
        <v>4127</v>
      </c>
      <c r="H417" s="123">
        <v>6</v>
      </c>
      <c r="I417" s="123" t="s">
        <v>22</v>
      </c>
      <c r="J417" s="30" t="s">
        <v>4187</v>
      </c>
      <c r="K417" s="124" t="s">
        <v>347</v>
      </c>
      <c r="L417" s="119" t="s">
        <v>345</v>
      </c>
      <c r="M417" s="121" t="s">
        <v>5366</v>
      </c>
      <c r="N417" s="125" t="s">
        <v>346</v>
      </c>
      <c r="O417" s="121" t="s">
        <v>322</v>
      </c>
      <c r="P417" s="166">
        <v>0.1</v>
      </c>
      <c r="Q417" s="166">
        <v>50</v>
      </c>
      <c r="R417" s="127" t="s">
        <v>317</v>
      </c>
      <c r="S417" s="121">
        <v>2</v>
      </c>
      <c r="X417" s="1540" t="s">
        <v>6194</v>
      </c>
      <c r="Y417" s="121" t="s">
        <v>24</v>
      </c>
      <c r="Z417" s="121" t="s">
        <v>347</v>
      </c>
      <c r="AE417" s="121" t="s">
        <v>281</v>
      </c>
      <c r="AG417" s="121"/>
      <c r="AH417" s="33"/>
    </row>
    <row r="418" spans="1:34" s="119" customFormat="1" ht="17.25" customHeight="1" x14ac:dyDescent="0.3">
      <c r="A418" s="120">
        <v>1104</v>
      </c>
      <c r="B418" s="121" t="s">
        <v>269</v>
      </c>
      <c r="C418" s="122" t="s">
        <v>36</v>
      </c>
      <c r="D418" s="121" t="s">
        <v>331</v>
      </c>
      <c r="E418" s="30" t="s">
        <v>5076</v>
      </c>
      <c r="F418" s="30" t="s">
        <v>127</v>
      </c>
      <c r="G418" s="123" t="s">
        <v>4127</v>
      </c>
      <c r="H418" s="123">
        <v>7</v>
      </c>
      <c r="I418" s="123" t="s">
        <v>22</v>
      </c>
      <c r="J418" s="30" t="s">
        <v>4187</v>
      </c>
      <c r="K418" s="124" t="s">
        <v>349</v>
      </c>
      <c r="L418" s="119" t="s">
        <v>348</v>
      </c>
      <c r="M418" s="121" t="s">
        <v>5366</v>
      </c>
      <c r="N418" s="125" t="s">
        <v>343</v>
      </c>
      <c r="O418" s="121" t="s">
        <v>322</v>
      </c>
      <c r="P418" s="166">
        <v>-50</v>
      </c>
      <c r="Q418" s="166">
        <v>20</v>
      </c>
      <c r="R418" s="127" t="s">
        <v>317</v>
      </c>
      <c r="S418" s="121">
        <v>2</v>
      </c>
      <c r="X418" s="1540" t="s">
        <v>6195</v>
      </c>
      <c r="Y418" s="121" t="s">
        <v>24</v>
      </c>
      <c r="Z418" s="121" t="s">
        <v>349</v>
      </c>
      <c r="AE418" s="121" t="s">
        <v>281</v>
      </c>
      <c r="AG418" s="121"/>
      <c r="AH418" s="33"/>
    </row>
    <row r="419" spans="1:34" s="119" customFormat="1" ht="17.25" customHeight="1" x14ac:dyDescent="0.3">
      <c r="A419" s="120">
        <v>1107</v>
      </c>
      <c r="B419" s="121" t="s">
        <v>269</v>
      </c>
      <c r="C419" s="122" t="s">
        <v>36</v>
      </c>
      <c r="D419" s="121" t="s">
        <v>331</v>
      </c>
      <c r="E419" s="30" t="s">
        <v>5081</v>
      </c>
      <c r="F419" s="30" t="s">
        <v>127</v>
      </c>
      <c r="G419" s="123" t="s">
        <v>4127</v>
      </c>
      <c r="H419" s="123">
        <v>8</v>
      </c>
      <c r="I419" s="123" t="s">
        <v>22</v>
      </c>
      <c r="J419" s="30" t="s">
        <v>4187</v>
      </c>
      <c r="K419" s="124" t="s">
        <v>351</v>
      </c>
      <c r="L419" s="119" t="s">
        <v>350</v>
      </c>
      <c r="M419" s="121" t="s">
        <v>5366</v>
      </c>
      <c r="N419" s="162" t="s">
        <v>130</v>
      </c>
      <c r="O419" s="121" t="s">
        <v>322</v>
      </c>
      <c r="P419" s="127">
        <v>0</v>
      </c>
      <c r="Q419" s="127">
        <v>0.95</v>
      </c>
      <c r="R419" s="127" t="s">
        <v>317</v>
      </c>
      <c r="S419" s="121">
        <v>2</v>
      </c>
      <c r="X419" s="1540" t="s">
        <v>6196</v>
      </c>
      <c r="Y419" s="121" t="s">
        <v>24</v>
      </c>
      <c r="Z419" s="121" t="s">
        <v>351</v>
      </c>
      <c r="AE419" s="121" t="s">
        <v>281</v>
      </c>
      <c r="AG419" s="121"/>
      <c r="AH419" s="33"/>
    </row>
    <row r="420" spans="1:34" s="119" customFormat="1" ht="17.25" customHeight="1" x14ac:dyDescent="0.3">
      <c r="A420" s="120">
        <v>1110</v>
      </c>
      <c r="B420" s="121" t="s">
        <v>269</v>
      </c>
      <c r="C420" s="122" t="s">
        <v>36</v>
      </c>
      <c r="D420" s="121" t="s">
        <v>331</v>
      </c>
      <c r="E420" s="30" t="s">
        <v>5082</v>
      </c>
      <c r="F420" s="30" t="s">
        <v>127</v>
      </c>
      <c r="G420" s="123" t="s">
        <v>4127</v>
      </c>
      <c r="H420" s="123">
        <v>9</v>
      </c>
      <c r="I420" s="123" t="s">
        <v>22</v>
      </c>
      <c r="J420" s="30" t="s">
        <v>4187</v>
      </c>
      <c r="K420" s="124" t="s">
        <v>353</v>
      </c>
      <c r="L420" s="119" t="s">
        <v>352</v>
      </c>
      <c r="M420" s="121" t="s">
        <v>5366</v>
      </c>
      <c r="N420" s="162" t="s">
        <v>130</v>
      </c>
      <c r="O420" s="121" t="s">
        <v>322</v>
      </c>
      <c r="P420" s="127">
        <v>0</v>
      </c>
      <c r="Q420" s="127">
        <v>0.95</v>
      </c>
      <c r="R420" s="127" t="s">
        <v>317</v>
      </c>
      <c r="S420" s="121">
        <v>2</v>
      </c>
      <c r="X420" s="1540" t="s">
        <v>6197</v>
      </c>
      <c r="Y420" s="121" t="s">
        <v>24</v>
      </c>
      <c r="Z420" s="121" t="s">
        <v>353</v>
      </c>
      <c r="AE420" s="121" t="s">
        <v>281</v>
      </c>
      <c r="AG420" s="121"/>
      <c r="AH420" s="33"/>
    </row>
    <row r="421" spans="1:34" s="119" customFormat="1" ht="17.25" customHeight="1" x14ac:dyDescent="0.3">
      <c r="A421" s="120">
        <v>1113</v>
      </c>
      <c r="B421" s="121" t="s">
        <v>269</v>
      </c>
      <c r="C421" s="121" t="s">
        <v>36</v>
      </c>
      <c r="D421" s="121" t="s">
        <v>331</v>
      </c>
      <c r="E421" s="30" t="s">
        <v>5083</v>
      </c>
      <c r="F421" s="30" t="s">
        <v>127</v>
      </c>
      <c r="G421" s="123" t="s">
        <v>4127</v>
      </c>
      <c r="H421" s="123">
        <v>10</v>
      </c>
      <c r="I421" s="123" t="s">
        <v>22</v>
      </c>
      <c r="J421" s="30" t="s">
        <v>4187</v>
      </c>
      <c r="K421" s="124" t="s">
        <v>356</v>
      </c>
      <c r="L421" s="119" t="s">
        <v>354</v>
      </c>
      <c r="M421" s="121" t="s">
        <v>5366</v>
      </c>
      <c r="N421" s="125" t="s">
        <v>355</v>
      </c>
      <c r="O421" s="121" t="s">
        <v>322</v>
      </c>
      <c r="P421" s="166">
        <v>0</v>
      </c>
      <c r="Q421" s="166">
        <v>31</v>
      </c>
      <c r="R421" s="127" t="s">
        <v>317</v>
      </c>
      <c r="S421" s="121">
        <v>2</v>
      </c>
      <c r="X421" s="1540" t="s">
        <v>6198</v>
      </c>
      <c r="Y421" s="121" t="s">
        <v>24</v>
      </c>
      <c r="Z421" s="121" t="s">
        <v>356</v>
      </c>
      <c r="AE421" s="121" t="s">
        <v>281</v>
      </c>
      <c r="AG421" s="121"/>
      <c r="AH421" s="33"/>
    </row>
    <row r="422" spans="1:34" s="119" customFormat="1" ht="17.25" customHeight="1" x14ac:dyDescent="0.3">
      <c r="A422" s="120">
        <v>1116</v>
      </c>
      <c r="B422" s="121" t="s">
        <v>269</v>
      </c>
      <c r="C422" s="121" t="s">
        <v>36</v>
      </c>
      <c r="D422" s="121" t="s">
        <v>331</v>
      </c>
      <c r="E422" s="30" t="s">
        <v>5077</v>
      </c>
      <c r="F422" s="30" t="s">
        <v>127</v>
      </c>
      <c r="G422" s="123" t="s">
        <v>4127</v>
      </c>
      <c r="H422" s="123">
        <v>11</v>
      </c>
      <c r="I422" s="123" t="s">
        <v>22</v>
      </c>
      <c r="J422" s="30" t="s">
        <v>4187</v>
      </c>
      <c r="K422" s="124" t="s">
        <v>358</v>
      </c>
      <c r="L422" s="119" t="s">
        <v>357</v>
      </c>
      <c r="M422" s="121" t="s">
        <v>5366</v>
      </c>
      <c r="N422" s="125" t="s">
        <v>343</v>
      </c>
      <c r="O422" s="121" t="s">
        <v>322</v>
      </c>
      <c r="P422" s="166">
        <v>0</v>
      </c>
      <c r="Q422" s="143">
        <v>125</v>
      </c>
      <c r="R422" s="127" t="s">
        <v>317</v>
      </c>
      <c r="S422" s="121">
        <v>2</v>
      </c>
      <c r="X422" s="1540" t="s">
        <v>6199</v>
      </c>
      <c r="Y422" s="121" t="s">
        <v>24</v>
      </c>
      <c r="Z422" s="121" t="s">
        <v>358</v>
      </c>
      <c r="AE422" s="121" t="s">
        <v>281</v>
      </c>
      <c r="AG422" s="121"/>
      <c r="AH422" s="33"/>
    </row>
    <row r="423" spans="1:34" s="119" customFormat="1" ht="17.25" customHeight="1" x14ac:dyDescent="0.3">
      <c r="A423" s="120">
        <v>1119</v>
      </c>
      <c r="B423" s="121" t="s">
        <v>269</v>
      </c>
      <c r="C423" s="121" t="s">
        <v>36</v>
      </c>
      <c r="D423" s="121" t="s">
        <v>331</v>
      </c>
      <c r="E423" s="30" t="s">
        <v>5078</v>
      </c>
      <c r="F423" s="30" t="s">
        <v>127</v>
      </c>
      <c r="G423" s="123" t="s">
        <v>4127</v>
      </c>
      <c r="H423" s="123">
        <v>12</v>
      </c>
      <c r="I423" s="123" t="s">
        <v>22</v>
      </c>
      <c r="J423" s="30" t="s">
        <v>4187</v>
      </c>
      <c r="K423" s="124" t="s">
        <v>361</v>
      </c>
      <c r="L423" s="119" t="s">
        <v>359</v>
      </c>
      <c r="M423" s="121" t="s">
        <v>5366</v>
      </c>
      <c r="N423" s="125" t="s">
        <v>360</v>
      </c>
      <c r="O423" s="121" t="s">
        <v>322</v>
      </c>
      <c r="P423" s="166">
        <v>0</v>
      </c>
      <c r="Q423" s="143">
        <v>750</v>
      </c>
      <c r="R423" s="127" t="s">
        <v>317</v>
      </c>
      <c r="S423" s="121">
        <v>2</v>
      </c>
      <c r="X423" s="1540" t="s">
        <v>6200</v>
      </c>
      <c r="Y423" s="121" t="s">
        <v>24</v>
      </c>
      <c r="Z423" s="121" t="s">
        <v>361</v>
      </c>
      <c r="AE423" s="121" t="s">
        <v>281</v>
      </c>
      <c r="AG423" s="121"/>
      <c r="AH423" s="33"/>
    </row>
    <row r="424" spans="1:34" s="119" customFormat="1" ht="17.25" customHeight="1" x14ac:dyDescent="0.3">
      <c r="A424" s="120">
        <v>1122</v>
      </c>
      <c r="B424" s="121" t="s">
        <v>269</v>
      </c>
      <c r="C424" s="121" t="s">
        <v>36</v>
      </c>
      <c r="D424" s="121" t="s">
        <v>331</v>
      </c>
      <c r="E424" s="30" t="s">
        <v>5079</v>
      </c>
      <c r="F424" s="30" t="s">
        <v>127</v>
      </c>
      <c r="G424" s="123" t="s">
        <v>4127</v>
      </c>
      <c r="H424" s="123">
        <v>13</v>
      </c>
      <c r="I424" s="123" t="s">
        <v>22</v>
      </c>
      <c r="J424" s="30" t="s">
        <v>4187</v>
      </c>
      <c r="K424" s="124" t="s">
        <v>363</v>
      </c>
      <c r="L424" s="119" t="s">
        <v>362</v>
      </c>
      <c r="M424" s="121" t="s">
        <v>5366</v>
      </c>
      <c r="N424" s="125" t="s">
        <v>334</v>
      </c>
      <c r="O424" s="121" t="s">
        <v>322</v>
      </c>
      <c r="P424" s="166">
        <v>-50</v>
      </c>
      <c r="Q424" s="166">
        <v>25</v>
      </c>
      <c r="R424" s="127" t="s">
        <v>317</v>
      </c>
      <c r="S424" s="121">
        <v>2</v>
      </c>
      <c r="X424" s="1540" t="s">
        <v>6201</v>
      </c>
      <c r="Y424" s="121" t="s">
        <v>24</v>
      </c>
      <c r="Z424" s="121" t="s">
        <v>363</v>
      </c>
      <c r="AE424" s="121" t="s">
        <v>281</v>
      </c>
      <c r="AG424" s="121"/>
      <c r="AH424" s="33"/>
    </row>
    <row r="425" spans="1:34" s="119" customFormat="1" ht="17.25" customHeight="1" thickBot="1" x14ac:dyDescent="0.35">
      <c r="A425" s="120">
        <v>1125</v>
      </c>
      <c r="B425" s="121" t="s">
        <v>269</v>
      </c>
      <c r="C425" s="121" t="s">
        <v>36</v>
      </c>
      <c r="D425" s="121" t="s">
        <v>331</v>
      </c>
      <c r="E425" s="30" t="s">
        <v>5080</v>
      </c>
      <c r="F425" s="30" t="s">
        <v>127</v>
      </c>
      <c r="G425" s="123" t="s">
        <v>4127</v>
      </c>
      <c r="H425" s="123">
        <v>14</v>
      </c>
      <c r="I425" s="123" t="s">
        <v>22</v>
      </c>
      <c r="J425" s="30" t="s">
        <v>4187</v>
      </c>
      <c r="K425" s="124" t="s">
        <v>366</v>
      </c>
      <c r="L425" s="119" t="s">
        <v>364</v>
      </c>
      <c r="M425" s="121" t="s">
        <v>5366</v>
      </c>
      <c r="N425" s="125" t="s">
        <v>365</v>
      </c>
      <c r="O425" s="121" t="s">
        <v>322</v>
      </c>
      <c r="P425" s="166">
        <v>0</v>
      </c>
      <c r="Q425" s="143">
        <v>100</v>
      </c>
      <c r="R425" s="127" t="s">
        <v>317</v>
      </c>
      <c r="S425" s="121">
        <v>2</v>
      </c>
      <c r="X425" s="1540" t="s">
        <v>6202</v>
      </c>
      <c r="Y425" s="121" t="s">
        <v>24</v>
      </c>
      <c r="Z425" s="121" t="s">
        <v>366</v>
      </c>
      <c r="AE425" s="121" t="s">
        <v>281</v>
      </c>
      <c r="AG425" s="121"/>
      <c r="AH425" s="33"/>
    </row>
    <row r="426" spans="1:34" s="811" customFormat="1" ht="17.25" customHeight="1" x14ac:dyDescent="0.3">
      <c r="A426" s="1350"/>
      <c r="B426" s="1350"/>
      <c r="C426" s="1350"/>
      <c r="D426" s="1350" t="s">
        <v>127</v>
      </c>
      <c r="E426" s="1351"/>
      <c r="F426" s="1351"/>
      <c r="G426" s="1351"/>
      <c r="H426" s="1351"/>
      <c r="I426" s="1351" t="s">
        <v>127</v>
      </c>
      <c r="J426" s="1351"/>
      <c r="K426" s="1351"/>
      <c r="M426" s="1350"/>
      <c r="N426" s="1352"/>
      <c r="O426" s="1350" t="s">
        <v>127</v>
      </c>
      <c r="P426" s="1353"/>
      <c r="Q426" s="1353"/>
      <c r="R426" s="1354"/>
      <c r="S426" s="1350"/>
      <c r="X426" s="1355"/>
      <c r="Y426" s="1350"/>
      <c r="Z426" s="1350"/>
      <c r="AE426" s="1350"/>
      <c r="AG426" s="1350"/>
      <c r="AH426" s="52"/>
    </row>
    <row r="427" spans="1:34" s="169" customFormat="1" ht="17.25" customHeight="1" thickBot="1" x14ac:dyDescent="0.35">
      <c r="A427" s="1063"/>
      <c r="B427" s="167"/>
      <c r="C427" s="167"/>
      <c r="D427" s="167" t="s">
        <v>127</v>
      </c>
      <c r="E427" s="168"/>
      <c r="F427" s="168"/>
      <c r="G427" s="168"/>
      <c r="H427" s="168"/>
      <c r="I427" s="168" t="s">
        <v>127</v>
      </c>
      <c r="J427" s="168"/>
      <c r="K427" s="168"/>
      <c r="M427" s="167"/>
      <c r="N427" s="170"/>
      <c r="O427" s="167" t="s">
        <v>127</v>
      </c>
      <c r="P427" s="171"/>
      <c r="Q427" s="171"/>
      <c r="R427" s="172"/>
      <c r="S427" s="167"/>
      <c r="X427" s="173"/>
      <c r="Y427" s="167"/>
      <c r="Z427" s="167"/>
      <c r="AE427" s="167"/>
      <c r="AG427" s="167"/>
      <c r="AH427" s="42"/>
    </row>
    <row r="428" spans="1:34" s="161" customFormat="1" ht="17.25" customHeight="1" x14ac:dyDescent="0.3">
      <c r="A428" s="158">
        <v>1134</v>
      </c>
      <c r="B428" s="158" t="s">
        <v>269</v>
      </c>
      <c r="C428" s="158" t="s">
        <v>37</v>
      </c>
      <c r="D428" s="158" t="s">
        <v>367</v>
      </c>
      <c r="E428" s="30" t="s">
        <v>274</v>
      </c>
      <c r="F428" s="30" t="s">
        <v>127</v>
      </c>
      <c r="G428" s="160"/>
      <c r="H428" s="160">
        <v>1</v>
      </c>
      <c r="I428" s="160" t="s">
        <v>22</v>
      </c>
      <c r="J428" s="30" t="s">
        <v>4187</v>
      </c>
      <c r="K428" s="160" t="s">
        <v>274</v>
      </c>
      <c r="L428" s="161" t="s">
        <v>368</v>
      </c>
      <c r="M428" s="158"/>
      <c r="N428" s="162" t="s">
        <v>185</v>
      </c>
      <c r="O428" s="158" t="s">
        <v>23</v>
      </c>
      <c r="P428" s="145" t="s">
        <v>185</v>
      </c>
      <c r="Q428" s="145" t="s">
        <v>185</v>
      </c>
      <c r="R428" s="163" t="s">
        <v>317</v>
      </c>
      <c r="S428" s="158" t="s">
        <v>192</v>
      </c>
      <c r="X428" s="1782" t="s">
        <v>369</v>
      </c>
      <c r="Y428" s="121" t="s">
        <v>24</v>
      </c>
      <c r="Z428" s="158"/>
      <c r="AE428" s="158"/>
      <c r="AG428" s="158"/>
      <c r="AH428" s="33"/>
    </row>
    <row r="429" spans="1:34" s="161" customFormat="1" ht="17.25" customHeight="1" x14ac:dyDescent="0.3">
      <c r="A429" s="158">
        <v>1137</v>
      </c>
      <c r="B429" s="158" t="s">
        <v>269</v>
      </c>
      <c r="C429" s="158" t="s">
        <v>37</v>
      </c>
      <c r="D429" s="158" t="s">
        <v>367</v>
      </c>
      <c r="E429" s="30" t="s">
        <v>5352</v>
      </c>
      <c r="F429" s="30" t="s">
        <v>127</v>
      </c>
      <c r="G429" s="160"/>
      <c r="H429" s="160">
        <v>2</v>
      </c>
      <c r="I429" s="160" t="s">
        <v>22</v>
      </c>
      <c r="J429" s="30" t="s">
        <v>4187</v>
      </c>
      <c r="K429" s="160" t="s">
        <v>4231</v>
      </c>
      <c r="L429" s="161" t="s">
        <v>370</v>
      </c>
      <c r="M429" s="158"/>
      <c r="N429" s="162" t="s">
        <v>130</v>
      </c>
      <c r="O429" s="158" t="s">
        <v>123</v>
      </c>
      <c r="P429" s="145" t="s">
        <v>185</v>
      </c>
      <c r="Q429" s="145" t="s">
        <v>185</v>
      </c>
      <c r="R429" s="163" t="s">
        <v>317</v>
      </c>
      <c r="S429" s="158">
        <v>0</v>
      </c>
      <c r="X429" s="1782" t="s">
        <v>5416</v>
      </c>
      <c r="Y429" s="121" t="s">
        <v>24</v>
      </c>
      <c r="Z429" s="158"/>
      <c r="AE429" s="158"/>
      <c r="AG429" s="158"/>
      <c r="AH429" s="33"/>
    </row>
    <row r="430" spans="1:34" s="119" customFormat="1" ht="17.25" customHeight="1" x14ac:dyDescent="0.3">
      <c r="A430" s="120">
        <v>1140</v>
      </c>
      <c r="B430" s="121" t="s">
        <v>269</v>
      </c>
      <c r="C430" s="121" t="s">
        <v>37</v>
      </c>
      <c r="D430" s="121" t="s">
        <v>367</v>
      </c>
      <c r="E430" s="30" t="s">
        <v>372</v>
      </c>
      <c r="F430" s="30" t="s">
        <v>127</v>
      </c>
      <c r="G430" s="123"/>
      <c r="H430" s="123">
        <v>3</v>
      </c>
      <c r="I430" s="123" t="s">
        <v>22</v>
      </c>
      <c r="J430" s="30" t="s">
        <v>4187</v>
      </c>
      <c r="K430" s="123" t="s">
        <v>372</v>
      </c>
      <c r="L430" s="119" t="s">
        <v>373</v>
      </c>
      <c r="M430" s="121"/>
      <c r="N430" s="162" t="s">
        <v>130</v>
      </c>
      <c r="O430" s="121" t="s">
        <v>322</v>
      </c>
      <c r="P430" s="145" t="s">
        <v>185</v>
      </c>
      <c r="Q430" s="145" t="s">
        <v>185</v>
      </c>
      <c r="R430" s="163" t="s">
        <v>317</v>
      </c>
      <c r="S430" s="121">
        <v>0</v>
      </c>
      <c r="X430" s="1540" t="s">
        <v>374</v>
      </c>
      <c r="Y430" s="121" t="s">
        <v>24</v>
      </c>
      <c r="Z430" s="121"/>
      <c r="AE430" s="121"/>
      <c r="AG430" s="121"/>
      <c r="AH430" s="33"/>
    </row>
    <row r="431" spans="1:34" s="119" customFormat="1" ht="17.25" customHeight="1" x14ac:dyDescent="0.3">
      <c r="A431" s="120">
        <v>1143</v>
      </c>
      <c r="B431" s="121" t="s">
        <v>269</v>
      </c>
      <c r="C431" s="121" t="s">
        <v>37</v>
      </c>
      <c r="D431" s="121" t="s">
        <v>367</v>
      </c>
      <c r="E431" s="30" t="s">
        <v>375</v>
      </c>
      <c r="F431" s="30" t="s">
        <v>127</v>
      </c>
      <c r="G431" s="123"/>
      <c r="H431" s="123">
        <v>4</v>
      </c>
      <c r="I431" s="123" t="s">
        <v>22</v>
      </c>
      <c r="J431" s="30" t="s">
        <v>4187</v>
      </c>
      <c r="K431" s="123" t="s">
        <v>375</v>
      </c>
      <c r="L431" s="119" t="s">
        <v>376</v>
      </c>
      <c r="M431" s="121"/>
      <c r="N431" s="162" t="s">
        <v>130</v>
      </c>
      <c r="O431" s="121" t="s">
        <v>322</v>
      </c>
      <c r="P431" s="145" t="s">
        <v>185</v>
      </c>
      <c r="Q431" s="145" t="s">
        <v>185</v>
      </c>
      <c r="R431" s="163" t="s">
        <v>317</v>
      </c>
      <c r="S431" s="121">
        <v>0</v>
      </c>
      <c r="X431" s="1540" t="s">
        <v>377</v>
      </c>
      <c r="Y431" s="121" t="s">
        <v>24</v>
      </c>
      <c r="Z431" s="121"/>
      <c r="AE431" s="121"/>
      <c r="AG431" s="121"/>
      <c r="AH431" s="33"/>
    </row>
    <row r="432" spans="1:34" s="119" customFormat="1" ht="17.25" customHeight="1" x14ac:dyDescent="0.3">
      <c r="A432" s="120">
        <v>1146</v>
      </c>
      <c r="B432" s="121" t="s">
        <v>269</v>
      </c>
      <c r="C432" s="121" t="s">
        <v>37</v>
      </c>
      <c r="D432" s="121" t="s">
        <v>367</v>
      </c>
      <c r="E432" s="30" t="s">
        <v>378</v>
      </c>
      <c r="F432" s="30" t="s">
        <v>127</v>
      </c>
      <c r="G432" s="123"/>
      <c r="H432" s="123">
        <v>5</v>
      </c>
      <c r="I432" s="123" t="s">
        <v>22</v>
      </c>
      <c r="J432" s="30" t="s">
        <v>4187</v>
      </c>
      <c r="K432" s="123" t="s">
        <v>378</v>
      </c>
      <c r="L432" s="119" t="s">
        <v>379</v>
      </c>
      <c r="M432" s="121"/>
      <c r="N432" s="162" t="s">
        <v>130</v>
      </c>
      <c r="O432" s="121" t="s">
        <v>322</v>
      </c>
      <c r="P432" s="145" t="s">
        <v>185</v>
      </c>
      <c r="Q432" s="145" t="s">
        <v>185</v>
      </c>
      <c r="R432" s="163" t="s">
        <v>317</v>
      </c>
      <c r="S432" s="121">
        <v>0</v>
      </c>
      <c r="X432" s="1540" t="s">
        <v>380</v>
      </c>
      <c r="Y432" s="121" t="s">
        <v>24</v>
      </c>
      <c r="Z432" s="121"/>
      <c r="AE432" s="121"/>
      <c r="AG432" s="121"/>
      <c r="AH432" s="33"/>
    </row>
    <row r="433" spans="1:34" s="119" customFormat="1" ht="17.25" customHeight="1" x14ac:dyDescent="0.3">
      <c r="A433" s="120">
        <v>1149</v>
      </c>
      <c r="B433" s="121" t="s">
        <v>269</v>
      </c>
      <c r="C433" s="121" t="s">
        <v>37</v>
      </c>
      <c r="D433" s="121" t="s">
        <v>367</v>
      </c>
      <c r="E433" s="30" t="s">
        <v>381</v>
      </c>
      <c r="F433" s="30" t="s">
        <v>127</v>
      </c>
      <c r="G433" s="123"/>
      <c r="H433" s="123">
        <v>6</v>
      </c>
      <c r="I433" s="123" t="s">
        <v>22</v>
      </c>
      <c r="J433" s="30" t="s">
        <v>4187</v>
      </c>
      <c r="K433" s="123" t="s">
        <v>381</v>
      </c>
      <c r="L433" s="119" t="s">
        <v>382</v>
      </c>
      <c r="M433" s="121"/>
      <c r="N433" s="162" t="s">
        <v>130</v>
      </c>
      <c r="O433" s="121" t="s">
        <v>322</v>
      </c>
      <c r="P433" s="145" t="s">
        <v>185</v>
      </c>
      <c r="Q433" s="145" t="s">
        <v>185</v>
      </c>
      <c r="R433" s="163" t="s">
        <v>317</v>
      </c>
      <c r="S433" s="121">
        <v>0</v>
      </c>
      <c r="X433" s="1540" t="s">
        <v>383</v>
      </c>
      <c r="Y433" s="121" t="s">
        <v>24</v>
      </c>
      <c r="Z433" s="121"/>
      <c r="AE433" s="121"/>
      <c r="AG433" s="121"/>
      <c r="AH433" s="33"/>
    </row>
    <row r="434" spans="1:34" s="119" customFormat="1" ht="17.25" customHeight="1" x14ac:dyDescent="0.3">
      <c r="A434" s="120">
        <v>1152</v>
      </c>
      <c r="B434" s="121" t="s">
        <v>269</v>
      </c>
      <c r="C434" s="121" t="s">
        <v>37</v>
      </c>
      <c r="D434" s="121" t="s">
        <v>367</v>
      </c>
      <c r="E434" s="30" t="s">
        <v>384</v>
      </c>
      <c r="F434" s="30" t="s">
        <v>127</v>
      </c>
      <c r="G434" s="123"/>
      <c r="H434" s="123">
        <v>7</v>
      </c>
      <c r="I434" s="123" t="s">
        <v>22</v>
      </c>
      <c r="J434" s="30" t="s">
        <v>4187</v>
      </c>
      <c r="K434" s="123" t="s">
        <v>384</v>
      </c>
      <c r="L434" s="119" t="s">
        <v>385</v>
      </c>
      <c r="M434" s="121"/>
      <c r="N434" s="162" t="s">
        <v>130</v>
      </c>
      <c r="O434" s="121" t="s">
        <v>322</v>
      </c>
      <c r="P434" s="145" t="s">
        <v>185</v>
      </c>
      <c r="Q434" s="145" t="s">
        <v>185</v>
      </c>
      <c r="R434" s="163" t="s">
        <v>317</v>
      </c>
      <c r="S434" s="121">
        <v>0</v>
      </c>
      <c r="X434" s="1540" t="s">
        <v>386</v>
      </c>
      <c r="Y434" s="121" t="s">
        <v>24</v>
      </c>
      <c r="Z434" s="121"/>
      <c r="AE434" s="121"/>
      <c r="AG434" s="121"/>
      <c r="AH434" s="33"/>
    </row>
    <row r="435" spans="1:34" s="119" customFormat="1" ht="17.25" customHeight="1" x14ac:dyDescent="0.3">
      <c r="A435" s="120">
        <v>1155</v>
      </c>
      <c r="B435" s="121" t="s">
        <v>269</v>
      </c>
      <c r="C435" s="121" t="s">
        <v>37</v>
      </c>
      <c r="D435" s="121" t="s">
        <v>367</v>
      </c>
      <c r="E435" s="30" t="s">
        <v>387</v>
      </c>
      <c r="F435" s="30" t="s">
        <v>127</v>
      </c>
      <c r="G435" s="123"/>
      <c r="H435" s="123">
        <v>8</v>
      </c>
      <c r="I435" s="123" t="s">
        <v>22</v>
      </c>
      <c r="J435" s="30" t="s">
        <v>4187</v>
      </c>
      <c r="K435" s="123" t="s">
        <v>387</v>
      </c>
      <c r="L435" s="119" t="s">
        <v>388</v>
      </c>
      <c r="M435" s="121"/>
      <c r="N435" s="162" t="s">
        <v>130</v>
      </c>
      <c r="O435" s="121" t="s">
        <v>322</v>
      </c>
      <c r="P435" s="145" t="s">
        <v>185</v>
      </c>
      <c r="Q435" s="145" t="s">
        <v>185</v>
      </c>
      <c r="R435" s="163" t="s">
        <v>317</v>
      </c>
      <c r="S435" s="121">
        <v>0</v>
      </c>
      <c r="X435" s="1540" t="s">
        <v>389</v>
      </c>
      <c r="Y435" s="121" t="s">
        <v>24</v>
      </c>
      <c r="Z435" s="121"/>
      <c r="AE435" s="121"/>
      <c r="AG435" s="121"/>
      <c r="AH435" s="33"/>
    </row>
    <row r="436" spans="1:34" s="119" customFormat="1" ht="17.25" customHeight="1" x14ac:dyDescent="0.3">
      <c r="A436" s="120">
        <v>1158</v>
      </c>
      <c r="B436" s="121" t="s">
        <v>269</v>
      </c>
      <c r="C436" s="121" t="s">
        <v>37</v>
      </c>
      <c r="D436" s="121" t="s">
        <v>367</v>
      </c>
      <c r="E436" s="30" t="s">
        <v>390</v>
      </c>
      <c r="F436" s="30" t="s">
        <v>127</v>
      </c>
      <c r="G436" s="123"/>
      <c r="H436" s="123">
        <v>9</v>
      </c>
      <c r="I436" s="123" t="s">
        <v>22</v>
      </c>
      <c r="J436" s="30" t="s">
        <v>4187</v>
      </c>
      <c r="K436" s="123" t="s">
        <v>390</v>
      </c>
      <c r="L436" s="119" t="s">
        <v>391</v>
      </c>
      <c r="M436" s="121"/>
      <c r="N436" s="162" t="s">
        <v>130</v>
      </c>
      <c r="O436" s="121" t="s">
        <v>322</v>
      </c>
      <c r="P436" s="145" t="s">
        <v>185</v>
      </c>
      <c r="Q436" s="145" t="s">
        <v>185</v>
      </c>
      <c r="R436" s="163" t="s">
        <v>317</v>
      </c>
      <c r="S436" s="121">
        <v>0</v>
      </c>
      <c r="X436" s="1540" t="s">
        <v>392</v>
      </c>
      <c r="Y436" s="121" t="s">
        <v>24</v>
      </c>
      <c r="Z436" s="121"/>
      <c r="AE436" s="121"/>
      <c r="AG436" s="121"/>
      <c r="AH436" s="33"/>
    </row>
    <row r="437" spans="1:34" s="119" customFormat="1" ht="17.25" customHeight="1" x14ac:dyDescent="0.3">
      <c r="A437" s="120">
        <v>1161</v>
      </c>
      <c r="B437" s="121" t="s">
        <v>269</v>
      </c>
      <c r="C437" s="121" t="s">
        <v>37</v>
      </c>
      <c r="D437" s="121" t="s">
        <v>367</v>
      </c>
      <c r="E437" s="30" t="s">
        <v>393</v>
      </c>
      <c r="F437" s="30" t="s">
        <v>127</v>
      </c>
      <c r="G437" s="123"/>
      <c r="H437" s="123">
        <v>10</v>
      </c>
      <c r="I437" s="123" t="s">
        <v>22</v>
      </c>
      <c r="J437" s="30" t="s">
        <v>4187</v>
      </c>
      <c r="K437" s="123" t="s">
        <v>393</v>
      </c>
      <c r="L437" s="119" t="s">
        <v>394</v>
      </c>
      <c r="M437" s="121"/>
      <c r="N437" s="162" t="s">
        <v>130</v>
      </c>
      <c r="O437" s="121" t="s">
        <v>322</v>
      </c>
      <c r="P437" s="145" t="s">
        <v>185</v>
      </c>
      <c r="Q437" s="145" t="s">
        <v>185</v>
      </c>
      <c r="R437" s="163" t="s">
        <v>317</v>
      </c>
      <c r="S437" s="121">
        <v>0</v>
      </c>
      <c r="X437" s="1540" t="s">
        <v>395</v>
      </c>
      <c r="Y437" s="121" t="s">
        <v>24</v>
      </c>
      <c r="Z437" s="121"/>
      <c r="AE437" s="121"/>
      <c r="AG437" s="121"/>
      <c r="AH437" s="33"/>
    </row>
    <row r="438" spans="1:34" s="119" customFormat="1" ht="17.25" customHeight="1" x14ac:dyDescent="0.3">
      <c r="A438" s="120">
        <v>1164</v>
      </c>
      <c r="B438" s="121" t="s">
        <v>269</v>
      </c>
      <c r="C438" s="121" t="s">
        <v>37</v>
      </c>
      <c r="D438" s="121" t="s">
        <v>367</v>
      </c>
      <c r="E438" s="30" t="s">
        <v>396</v>
      </c>
      <c r="F438" s="30" t="s">
        <v>127</v>
      </c>
      <c r="G438" s="123"/>
      <c r="H438" s="123">
        <v>11</v>
      </c>
      <c r="I438" s="123" t="s">
        <v>22</v>
      </c>
      <c r="J438" s="30" t="s">
        <v>4187</v>
      </c>
      <c r="K438" s="123" t="s">
        <v>396</v>
      </c>
      <c r="L438" s="119" t="s">
        <v>397</v>
      </c>
      <c r="M438" s="121"/>
      <c r="N438" s="162" t="s">
        <v>130</v>
      </c>
      <c r="O438" s="121" t="s">
        <v>322</v>
      </c>
      <c r="P438" s="145" t="s">
        <v>185</v>
      </c>
      <c r="Q438" s="145" t="s">
        <v>185</v>
      </c>
      <c r="R438" s="163" t="s">
        <v>317</v>
      </c>
      <c r="S438" s="121">
        <v>0</v>
      </c>
      <c r="X438" s="1540" t="s">
        <v>398</v>
      </c>
      <c r="Y438" s="121" t="s">
        <v>24</v>
      </c>
      <c r="Z438" s="121"/>
      <c r="AE438" s="121"/>
      <c r="AG438" s="121"/>
      <c r="AH438" s="33"/>
    </row>
    <row r="439" spans="1:34" s="119" customFormat="1" ht="17.25" customHeight="1" x14ac:dyDescent="0.3">
      <c r="A439" s="120">
        <v>1167</v>
      </c>
      <c r="B439" s="121" t="s">
        <v>269</v>
      </c>
      <c r="C439" s="121" t="s">
        <v>37</v>
      </c>
      <c r="D439" s="121" t="s">
        <v>367</v>
      </c>
      <c r="E439" s="30" t="s">
        <v>399</v>
      </c>
      <c r="F439" s="30" t="s">
        <v>127</v>
      </c>
      <c r="G439" s="123"/>
      <c r="H439" s="123">
        <v>12</v>
      </c>
      <c r="I439" s="123" t="s">
        <v>22</v>
      </c>
      <c r="J439" s="30" t="s">
        <v>4187</v>
      </c>
      <c r="K439" s="123" t="s">
        <v>399</v>
      </c>
      <c r="L439" s="119" t="s">
        <v>400</v>
      </c>
      <c r="M439" s="121"/>
      <c r="N439" s="162" t="s">
        <v>130</v>
      </c>
      <c r="O439" s="121" t="s">
        <v>322</v>
      </c>
      <c r="P439" s="145" t="s">
        <v>185</v>
      </c>
      <c r="Q439" s="145" t="s">
        <v>185</v>
      </c>
      <c r="R439" s="163" t="s">
        <v>317</v>
      </c>
      <c r="S439" s="121">
        <v>0</v>
      </c>
      <c r="X439" s="1540" t="s">
        <v>401</v>
      </c>
      <c r="Y439" s="121" t="s">
        <v>24</v>
      </c>
      <c r="Z439" s="121"/>
      <c r="AE439" s="121"/>
      <c r="AG439" s="121"/>
      <c r="AH439" s="33"/>
    </row>
    <row r="440" spans="1:34" s="119" customFormat="1" ht="17.25" customHeight="1" x14ac:dyDescent="0.3">
      <c r="A440" s="120">
        <v>1170</v>
      </c>
      <c r="B440" s="121" t="s">
        <v>269</v>
      </c>
      <c r="C440" s="121" t="s">
        <v>37</v>
      </c>
      <c r="D440" s="121" t="s">
        <v>367</v>
      </c>
      <c r="E440" s="30" t="s">
        <v>402</v>
      </c>
      <c r="F440" s="30" t="s">
        <v>127</v>
      </c>
      <c r="G440" s="123"/>
      <c r="H440" s="123">
        <v>13</v>
      </c>
      <c r="I440" s="123" t="s">
        <v>22</v>
      </c>
      <c r="J440" s="30" t="s">
        <v>4187</v>
      </c>
      <c r="K440" s="123" t="s">
        <v>402</v>
      </c>
      <c r="L440" s="119" t="s">
        <v>403</v>
      </c>
      <c r="M440" s="121"/>
      <c r="N440" s="162" t="s">
        <v>130</v>
      </c>
      <c r="O440" s="121" t="s">
        <v>322</v>
      </c>
      <c r="P440" s="145" t="s">
        <v>185</v>
      </c>
      <c r="Q440" s="145" t="s">
        <v>185</v>
      </c>
      <c r="R440" s="163" t="s">
        <v>317</v>
      </c>
      <c r="S440" s="121">
        <v>0</v>
      </c>
      <c r="X440" s="1540" t="s">
        <v>404</v>
      </c>
      <c r="Y440" s="121" t="s">
        <v>24</v>
      </c>
      <c r="Z440" s="121"/>
      <c r="AE440" s="121"/>
      <c r="AG440" s="121"/>
      <c r="AH440" s="33"/>
    </row>
    <row r="441" spans="1:34" s="119" customFormat="1" ht="17.25" customHeight="1" x14ac:dyDescent="0.3">
      <c r="A441" s="120">
        <v>1173</v>
      </c>
      <c r="B441" s="121" t="s">
        <v>269</v>
      </c>
      <c r="C441" s="121" t="s">
        <v>37</v>
      </c>
      <c r="D441" s="121" t="s">
        <v>367</v>
      </c>
      <c r="E441" s="30" t="s">
        <v>405</v>
      </c>
      <c r="F441" s="30" t="s">
        <v>127</v>
      </c>
      <c r="G441" s="123"/>
      <c r="H441" s="123">
        <v>14</v>
      </c>
      <c r="I441" s="123" t="s">
        <v>22</v>
      </c>
      <c r="J441" s="30" t="s">
        <v>4187</v>
      </c>
      <c r="K441" s="123" t="s">
        <v>405</v>
      </c>
      <c r="L441" s="119" t="s">
        <v>406</v>
      </c>
      <c r="M441" s="121"/>
      <c r="N441" s="162" t="s">
        <v>130</v>
      </c>
      <c r="O441" s="121" t="s">
        <v>322</v>
      </c>
      <c r="P441" s="145" t="s">
        <v>185</v>
      </c>
      <c r="Q441" s="145" t="s">
        <v>185</v>
      </c>
      <c r="R441" s="163" t="s">
        <v>317</v>
      </c>
      <c r="S441" s="121">
        <v>0</v>
      </c>
      <c r="X441" s="1540" t="s">
        <v>407</v>
      </c>
      <c r="Y441" s="121" t="s">
        <v>24</v>
      </c>
      <c r="Z441" s="121"/>
      <c r="AE441" s="121"/>
      <c r="AG441" s="121"/>
      <c r="AH441" s="33"/>
    </row>
    <row r="442" spans="1:34" s="119" customFormat="1" ht="17.25" customHeight="1" x14ac:dyDescent="0.3">
      <c r="A442" s="120">
        <v>1176</v>
      </c>
      <c r="B442" s="121" t="s">
        <v>269</v>
      </c>
      <c r="C442" s="121" t="s">
        <v>37</v>
      </c>
      <c r="D442" s="121" t="s">
        <v>367</v>
      </c>
      <c r="E442" s="30" t="s">
        <v>408</v>
      </c>
      <c r="F442" s="30" t="s">
        <v>127</v>
      </c>
      <c r="G442" s="123"/>
      <c r="H442" s="123">
        <v>15</v>
      </c>
      <c r="I442" s="123" t="s">
        <v>22</v>
      </c>
      <c r="J442" s="30" t="s">
        <v>4187</v>
      </c>
      <c r="K442" s="123" t="s">
        <v>408</v>
      </c>
      <c r="L442" s="119" t="s">
        <v>409</v>
      </c>
      <c r="M442" s="121"/>
      <c r="N442" s="162" t="s">
        <v>130</v>
      </c>
      <c r="O442" s="121" t="s">
        <v>322</v>
      </c>
      <c r="P442" s="145" t="s">
        <v>185</v>
      </c>
      <c r="Q442" s="145" t="s">
        <v>185</v>
      </c>
      <c r="R442" s="163" t="s">
        <v>317</v>
      </c>
      <c r="S442" s="121">
        <v>0</v>
      </c>
      <c r="X442" s="1540" t="s">
        <v>410</v>
      </c>
      <c r="Y442" s="121" t="s">
        <v>24</v>
      </c>
      <c r="Z442" s="121"/>
      <c r="AE442" s="121"/>
      <c r="AG442" s="121"/>
      <c r="AH442" s="33"/>
    </row>
    <row r="443" spans="1:34" s="119" customFormat="1" ht="17.25" customHeight="1" x14ac:dyDescent="0.3">
      <c r="A443" s="120">
        <v>1179</v>
      </c>
      <c r="B443" s="121" t="s">
        <v>269</v>
      </c>
      <c r="C443" s="121" t="s">
        <v>37</v>
      </c>
      <c r="D443" s="121" t="s">
        <v>367</v>
      </c>
      <c r="E443" s="30" t="s">
        <v>411</v>
      </c>
      <c r="F443" s="30" t="s">
        <v>127</v>
      </c>
      <c r="G443" s="123"/>
      <c r="H443" s="123">
        <v>16</v>
      </c>
      <c r="I443" s="123" t="s">
        <v>22</v>
      </c>
      <c r="J443" s="30" t="s">
        <v>4187</v>
      </c>
      <c r="K443" s="123" t="s">
        <v>411</v>
      </c>
      <c r="L443" s="119" t="s">
        <v>412</v>
      </c>
      <c r="M443" s="121"/>
      <c r="N443" s="162" t="s">
        <v>130</v>
      </c>
      <c r="O443" s="121" t="s">
        <v>322</v>
      </c>
      <c r="P443" s="145" t="s">
        <v>185</v>
      </c>
      <c r="Q443" s="145" t="s">
        <v>185</v>
      </c>
      <c r="R443" s="163" t="s">
        <v>317</v>
      </c>
      <c r="S443" s="121">
        <v>0</v>
      </c>
      <c r="X443" s="1540" t="s">
        <v>413</v>
      </c>
      <c r="Y443" s="121" t="s">
        <v>24</v>
      </c>
      <c r="Z443" s="121"/>
      <c r="AE443" s="121"/>
      <c r="AG443" s="121"/>
      <c r="AH443" s="33"/>
    </row>
    <row r="444" spans="1:34" s="119" customFormat="1" ht="17.25" customHeight="1" x14ac:dyDescent="0.3">
      <c r="A444" s="120">
        <v>1182</v>
      </c>
      <c r="B444" s="121" t="s">
        <v>269</v>
      </c>
      <c r="C444" s="121" t="s">
        <v>37</v>
      </c>
      <c r="D444" s="121" t="s">
        <v>367</v>
      </c>
      <c r="E444" s="30" t="s">
        <v>414</v>
      </c>
      <c r="F444" s="30" t="s">
        <v>127</v>
      </c>
      <c r="G444" s="123"/>
      <c r="H444" s="123">
        <v>17</v>
      </c>
      <c r="I444" s="123" t="s">
        <v>22</v>
      </c>
      <c r="J444" s="30" t="s">
        <v>4187</v>
      </c>
      <c r="K444" s="123" t="s">
        <v>414</v>
      </c>
      <c r="L444" s="119" t="s">
        <v>415</v>
      </c>
      <c r="M444" s="121"/>
      <c r="N444" s="162" t="s">
        <v>130</v>
      </c>
      <c r="O444" s="121" t="s">
        <v>322</v>
      </c>
      <c r="P444" s="145" t="s">
        <v>185</v>
      </c>
      <c r="Q444" s="145" t="s">
        <v>185</v>
      </c>
      <c r="R444" s="163" t="s">
        <v>317</v>
      </c>
      <c r="S444" s="121">
        <v>0</v>
      </c>
      <c r="X444" s="1540" t="s">
        <v>416</v>
      </c>
      <c r="Y444" s="121" t="s">
        <v>24</v>
      </c>
      <c r="Z444" s="121"/>
      <c r="AE444" s="121"/>
      <c r="AG444" s="121"/>
      <c r="AH444" s="33"/>
    </row>
    <row r="445" spans="1:34" s="119" customFormat="1" ht="15" thickBot="1" x14ac:dyDescent="0.35">
      <c r="A445" s="128">
        <v>1185</v>
      </c>
      <c r="B445" s="129" t="s">
        <v>269</v>
      </c>
      <c r="C445" s="129" t="s">
        <v>37</v>
      </c>
      <c r="D445" s="129" t="s">
        <v>367</v>
      </c>
      <c r="E445" s="313" t="s">
        <v>417</v>
      </c>
      <c r="F445" s="30" t="s">
        <v>127</v>
      </c>
      <c r="G445" s="130"/>
      <c r="H445" s="130">
        <v>18</v>
      </c>
      <c r="I445" s="130" t="s">
        <v>22</v>
      </c>
      <c r="J445" s="313" t="s">
        <v>4187</v>
      </c>
      <c r="K445" s="130" t="s">
        <v>417</v>
      </c>
      <c r="L445" s="132" t="s">
        <v>418</v>
      </c>
      <c r="M445" s="129"/>
      <c r="N445" s="174" t="s">
        <v>130</v>
      </c>
      <c r="O445" s="129" t="s">
        <v>322</v>
      </c>
      <c r="P445" s="175" t="s">
        <v>185</v>
      </c>
      <c r="Q445" s="175" t="s">
        <v>185</v>
      </c>
      <c r="R445" s="176" t="s">
        <v>317</v>
      </c>
      <c r="S445" s="129">
        <v>0</v>
      </c>
      <c r="T445" s="132"/>
      <c r="U445" s="132"/>
      <c r="V445" s="132"/>
      <c r="W445" s="132"/>
      <c r="X445" s="1541" t="s">
        <v>419</v>
      </c>
      <c r="Y445" s="129" t="s">
        <v>24</v>
      </c>
      <c r="Z445" s="129"/>
      <c r="AA445" s="132"/>
      <c r="AB445" s="132"/>
      <c r="AC445" s="132"/>
      <c r="AD445" s="132"/>
      <c r="AE445" s="129"/>
      <c r="AF445" s="132"/>
      <c r="AG445" s="129"/>
      <c r="AH445" s="33"/>
    </row>
    <row r="446" spans="1:34" s="179" customFormat="1" x14ac:dyDescent="0.3">
      <c r="A446" s="177"/>
      <c r="B446" s="177"/>
      <c r="C446" s="177"/>
      <c r="D446" s="177" t="s">
        <v>127</v>
      </c>
      <c r="E446" s="178"/>
      <c r="F446" s="1356"/>
      <c r="G446" s="178"/>
      <c r="H446" s="178"/>
      <c r="I446" s="178" t="s">
        <v>127</v>
      </c>
      <c r="J446" s="178"/>
      <c r="K446" s="178"/>
      <c r="M446" s="177"/>
      <c r="N446" s="180"/>
      <c r="O446" s="177" t="s">
        <v>127</v>
      </c>
      <c r="P446" s="181"/>
      <c r="Q446" s="181"/>
      <c r="R446" s="182"/>
      <c r="S446" s="177"/>
      <c r="X446" s="183"/>
      <c r="Y446" s="177"/>
      <c r="Z446" s="177"/>
      <c r="AE446" s="177"/>
      <c r="AG446" s="177"/>
      <c r="AH446" s="33"/>
    </row>
    <row r="447" spans="1:34" s="179" customFormat="1" ht="17.25" customHeight="1" thickBot="1" x14ac:dyDescent="0.35">
      <c r="A447" s="177"/>
      <c r="B447" s="177"/>
      <c r="C447" s="177"/>
      <c r="D447" s="177" t="s">
        <v>127</v>
      </c>
      <c r="E447" s="178"/>
      <c r="F447" s="1075"/>
      <c r="G447" s="178"/>
      <c r="H447" s="178"/>
      <c r="I447" s="178" t="s">
        <v>127</v>
      </c>
      <c r="J447" s="178"/>
      <c r="K447" s="178"/>
      <c r="M447" s="177"/>
      <c r="N447" s="180"/>
      <c r="O447" s="177" t="s">
        <v>127</v>
      </c>
      <c r="P447" s="181"/>
      <c r="Q447" s="181"/>
      <c r="R447" s="182"/>
      <c r="S447" s="177"/>
      <c r="X447" s="183"/>
      <c r="Y447" s="177"/>
      <c r="Z447" s="177"/>
      <c r="AE447" s="177"/>
      <c r="AG447" s="177"/>
      <c r="AH447" s="33"/>
    </row>
    <row r="448" spans="1:34" s="190" customFormat="1" ht="17.25" customHeight="1" thickBot="1" x14ac:dyDescent="0.35">
      <c r="A448" s="1064">
        <v>1194</v>
      </c>
      <c r="B448" s="1065" t="s">
        <v>269</v>
      </c>
      <c r="C448" s="1066" t="s">
        <v>39</v>
      </c>
      <c r="D448" s="1065" t="s">
        <v>4100</v>
      </c>
      <c r="E448" s="1334" t="s">
        <v>4496</v>
      </c>
      <c r="F448" s="30" t="s">
        <v>127</v>
      </c>
      <c r="G448" s="1065" t="s">
        <v>4130</v>
      </c>
      <c r="H448" s="1065">
        <v>1</v>
      </c>
      <c r="I448" s="1065" t="s">
        <v>22</v>
      </c>
      <c r="J448" s="1334" t="s">
        <v>4187</v>
      </c>
      <c r="K448" s="1067" t="s">
        <v>203</v>
      </c>
      <c r="L448" s="1068" t="s">
        <v>38</v>
      </c>
      <c r="M448" s="1065" t="s">
        <v>5366</v>
      </c>
      <c r="N448" s="1069" t="s">
        <v>185</v>
      </c>
      <c r="O448" s="1065" t="s">
        <v>23</v>
      </c>
      <c r="P448" s="1070" t="s">
        <v>185</v>
      </c>
      <c r="Q448" s="1070" t="s">
        <v>185</v>
      </c>
      <c r="R448" s="1071" t="s">
        <v>124</v>
      </c>
      <c r="S448" s="1065" t="s">
        <v>192</v>
      </c>
      <c r="T448" s="1068"/>
      <c r="U448" s="1068"/>
      <c r="V448" s="1068"/>
      <c r="W448" s="1068"/>
      <c r="X448" s="1783" t="s">
        <v>6203</v>
      </c>
      <c r="Y448" s="1065" t="s">
        <v>24</v>
      </c>
      <c r="Z448" s="1065"/>
      <c r="AA448" s="1068"/>
      <c r="AB448" s="1068"/>
      <c r="AC448" s="1068"/>
      <c r="AD448" s="1068"/>
      <c r="AE448" s="1065" t="s">
        <v>274</v>
      </c>
      <c r="AF448" s="1068" t="s">
        <v>420</v>
      </c>
      <c r="AG448" s="1065"/>
      <c r="AH448" s="42"/>
    </row>
    <row r="449" spans="1:34" s="179" customFormat="1" ht="17.25" customHeight="1" x14ac:dyDescent="0.3">
      <c r="A449" s="185"/>
      <c r="B449" s="177"/>
      <c r="C449" s="186"/>
      <c r="D449" s="177" t="s">
        <v>127</v>
      </c>
      <c r="E449" s="177"/>
      <c r="F449" s="1356"/>
      <c r="G449" s="177"/>
      <c r="H449" s="177"/>
      <c r="I449" s="177" t="s">
        <v>127</v>
      </c>
      <c r="J449" s="177"/>
      <c r="K449" s="178"/>
      <c r="M449" s="177"/>
      <c r="N449" s="180"/>
      <c r="O449" s="177"/>
      <c r="P449" s="181"/>
      <c r="Q449" s="181"/>
      <c r="R449" s="182"/>
      <c r="S449" s="177"/>
      <c r="X449" s="183"/>
      <c r="Y449" s="177"/>
      <c r="Z449" s="177"/>
      <c r="AE449" s="177"/>
      <c r="AG449" s="177"/>
      <c r="AH449" s="51"/>
    </row>
    <row r="450" spans="1:34" s="1076" customFormat="1" ht="17.25" customHeight="1" thickBot="1" x14ac:dyDescent="0.35">
      <c r="A450" s="1072"/>
      <c r="B450" s="1073"/>
      <c r="C450" s="1074"/>
      <c r="D450" s="1073" t="s">
        <v>127</v>
      </c>
      <c r="E450" s="1073"/>
      <c r="F450" s="1075"/>
      <c r="G450" s="1073"/>
      <c r="H450" s="1073"/>
      <c r="I450" s="1073" t="s">
        <v>127</v>
      </c>
      <c r="J450" s="1073"/>
      <c r="K450" s="1075"/>
      <c r="M450" s="1073"/>
      <c r="N450" s="1077"/>
      <c r="O450" s="1073"/>
      <c r="P450" s="1078"/>
      <c r="Q450" s="1078"/>
      <c r="R450" s="1079"/>
      <c r="S450" s="1073"/>
      <c r="X450" s="1080"/>
      <c r="Y450" s="1073"/>
      <c r="Z450" s="1073"/>
      <c r="AE450" s="1073"/>
      <c r="AG450" s="1073"/>
      <c r="AH450" s="84"/>
    </row>
    <row r="451" spans="1:34" s="161" customFormat="1" ht="17.25" customHeight="1" thickBot="1" x14ac:dyDescent="0.35">
      <c r="A451" s="187">
        <v>1203</v>
      </c>
      <c r="B451" s="188" t="s">
        <v>269</v>
      </c>
      <c r="C451" s="189" t="s">
        <v>41</v>
      </c>
      <c r="D451" s="188" t="s">
        <v>4101</v>
      </c>
      <c r="E451" s="1334" t="s">
        <v>4497</v>
      </c>
      <c r="F451" s="30" t="s">
        <v>127</v>
      </c>
      <c r="G451" s="188" t="s">
        <v>4130</v>
      </c>
      <c r="H451" s="188">
        <v>1</v>
      </c>
      <c r="I451" s="188" t="s">
        <v>22</v>
      </c>
      <c r="J451" s="1334" t="s">
        <v>4187</v>
      </c>
      <c r="K451" s="131" t="s">
        <v>203</v>
      </c>
      <c r="L451" s="190" t="s">
        <v>40</v>
      </c>
      <c r="M451" s="188" t="s">
        <v>5366</v>
      </c>
      <c r="N451" s="174" t="s">
        <v>185</v>
      </c>
      <c r="O451" s="188" t="s">
        <v>23</v>
      </c>
      <c r="P451" s="175" t="s">
        <v>185</v>
      </c>
      <c r="Q451" s="175" t="s">
        <v>185</v>
      </c>
      <c r="R451" s="176" t="s">
        <v>124</v>
      </c>
      <c r="S451" s="188" t="s">
        <v>192</v>
      </c>
      <c r="T451" s="190"/>
      <c r="U451" s="190"/>
      <c r="V451" s="190"/>
      <c r="W451" s="190"/>
      <c r="X451" s="1784" t="s">
        <v>6204</v>
      </c>
      <c r="Y451" s="188" t="s">
        <v>24</v>
      </c>
      <c r="Z451" s="188"/>
      <c r="AA451" s="190"/>
      <c r="AB451" s="190"/>
      <c r="AC451" s="190"/>
      <c r="AD451" s="190"/>
      <c r="AE451" s="188"/>
      <c r="AF451" s="190"/>
      <c r="AG451" s="188"/>
      <c r="AH451" s="33"/>
    </row>
    <row r="452" spans="1:34" s="179" customFormat="1" ht="17.25" customHeight="1" x14ac:dyDescent="0.3">
      <c r="A452" s="185"/>
      <c r="B452" s="177"/>
      <c r="C452" s="186"/>
      <c r="D452" s="177" t="s">
        <v>127</v>
      </c>
      <c r="E452" s="177"/>
      <c r="F452" s="1356"/>
      <c r="G452" s="177"/>
      <c r="H452" s="177"/>
      <c r="I452" s="177" t="s">
        <v>127</v>
      </c>
      <c r="J452" s="177"/>
      <c r="K452" s="178"/>
      <c r="M452" s="177"/>
      <c r="N452" s="180"/>
      <c r="O452" s="177"/>
      <c r="P452" s="181"/>
      <c r="Q452" s="181"/>
      <c r="R452" s="182"/>
      <c r="S452" s="177"/>
      <c r="X452" s="183"/>
      <c r="Y452" s="177"/>
      <c r="Z452" s="177"/>
      <c r="AE452" s="177"/>
      <c r="AG452" s="177"/>
      <c r="AH452" s="51"/>
    </row>
    <row r="453" spans="1:34" s="1076" customFormat="1" ht="17.25" customHeight="1" thickBot="1" x14ac:dyDescent="0.35">
      <c r="A453" s="1072"/>
      <c r="B453" s="1073"/>
      <c r="C453" s="1074"/>
      <c r="D453" s="1073" t="s">
        <v>127</v>
      </c>
      <c r="E453" s="1073"/>
      <c r="F453" s="1075"/>
      <c r="G453" s="1073"/>
      <c r="H453" s="1073"/>
      <c r="I453" s="1073" t="s">
        <v>127</v>
      </c>
      <c r="J453" s="1073"/>
      <c r="K453" s="1075"/>
      <c r="M453" s="1073"/>
      <c r="N453" s="1077"/>
      <c r="O453" s="1073"/>
      <c r="P453" s="1078"/>
      <c r="Q453" s="1078"/>
      <c r="R453" s="1079"/>
      <c r="S453" s="1073"/>
      <c r="X453" s="1080"/>
      <c r="Y453" s="1073"/>
      <c r="Z453" s="1073"/>
      <c r="AE453" s="1073"/>
      <c r="AG453" s="1073"/>
      <c r="AH453" s="84"/>
    </row>
    <row r="454" spans="1:34" s="1068" customFormat="1" ht="17.25" customHeight="1" thickBot="1" x14ac:dyDescent="0.35">
      <c r="A454" s="1064">
        <v>1212</v>
      </c>
      <c r="B454" s="1065" t="s">
        <v>269</v>
      </c>
      <c r="C454" s="1066" t="s">
        <v>43</v>
      </c>
      <c r="D454" s="1065" t="s">
        <v>4102</v>
      </c>
      <c r="E454" s="1334" t="s">
        <v>4498</v>
      </c>
      <c r="F454" s="30" t="s">
        <v>127</v>
      </c>
      <c r="G454" s="1065" t="s">
        <v>4130</v>
      </c>
      <c r="H454" s="1065">
        <v>1</v>
      </c>
      <c r="I454" s="1065" t="s">
        <v>22</v>
      </c>
      <c r="J454" s="1334" t="s">
        <v>4187</v>
      </c>
      <c r="K454" s="1067" t="s">
        <v>203</v>
      </c>
      <c r="L454" s="1068" t="s">
        <v>42</v>
      </c>
      <c r="M454" s="1065" t="s">
        <v>5366</v>
      </c>
      <c r="N454" s="1069" t="s">
        <v>185</v>
      </c>
      <c r="O454" s="1065" t="s">
        <v>23</v>
      </c>
      <c r="P454" s="1070" t="s">
        <v>185</v>
      </c>
      <c r="Q454" s="1070" t="s">
        <v>185</v>
      </c>
      <c r="R454" s="1071" t="s">
        <v>124</v>
      </c>
      <c r="S454" s="1065" t="s">
        <v>192</v>
      </c>
      <c r="X454" s="1783" t="s">
        <v>6205</v>
      </c>
      <c r="Y454" s="1065" t="s">
        <v>24</v>
      </c>
      <c r="Z454" s="1065"/>
      <c r="AE454" s="1065" t="s">
        <v>274</v>
      </c>
      <c r="AF454" s="1068" t="s">
        <v>421</v>
      </c>
      <c r="AG454" s="1065"/>
      <c r="AH454" s="1081"/>
    </row>
    <row r="455" spans="1:34" s="179" customFormat="1" ht="17.25" customHeight="1" x14ac:dyDescent="0.3">
      <c r="A455" s="185"/>
      <c r="B455" s="177"/>
      <c r="C455" s="186"/>
      <c r="D455" s="177" t="s">
        <v>127</v>
      </c>
      <c r="E455" s="177"/>
      <c r="F455" s="1356"/>
      <c r="G455" s="177"/>
      <c r="H455" s="177"/>
      <c r="I455" s="177" t="s">
        <v>127</v>
      </c>
      <c r="J455" s="177"/>
      <c r="K455" s="178"/>
      <c r="M455" s="177"/>
      <c r="N455" s="180"/>
      <c r="O455" s="177"/>
      <c r="P455" s="181"/>
      <c r="Q455" s="181"/>
      <c r="R455" s="182"/>
      <c r="S455" s="177"/>
      <c r="X455" s="183"/>
      <c r="Y455" s="177"/>
      <c r="Z455" s="177"/>
      <c r="AE455" s="177"/>
      <c r="AG455" s="177"/>
      <c r="AH455" s="51"/>
    </row>
    <row r="456" spans="1:34" s="1076" customFormat="1" ht="17.25" customHeight="1" thickBot="1" x14ac:dyDescent="0.35">
      <c r="A456" s="1072"/>
      <c r="B456" s="1073"/>
      <c r="C456" s="1074"/>
      <c r="D456" s="1073" t="s">
        <v>127</v>
      </c>
      <c r="E456" s="1073"/>
      <c r="F456" s="1075"/>
      <c r="G456" s="1073"/>
      <c r="H456" s="1073"/>
      <c r="I456" s="1073" t="s">
        <v>127</v>
      </c>
      <c r="J456" s="1073"/>
      <c r="K456" s="1075"/>
      <c r="M456" s="1073"/>
      <c r="N456" s="1077"/>
      <c r="O456" s="1073"/>
      <c r="P456" s="1078"/>
      <c r="Q456" s="1078"/>
      <c r="R456" s="1079"/>
      <c r="S456" s="1073"/>
      <c r="X456" s="1080"/>
      <c r="Y456" s="1073"/>
      <c r="Z456" s="1073"/>
      <c r="AE456" s="1073"/>
      <c r="AG456" s="1073"/>
      <c r="AH456" s="84"/>
    </row>
    <row r="457" spans="1:34" s="1068" customFormat="1" ht="17.25" customHeight="1" thickBot="1" x14ac:dyDescent="0.35">
      <c r="A457" s="1064">
        <v>1221</v>
      </c>
      <c r="B457" s="1065" t="s">
        <v>269</v>
      </c>
      <c r="C457" s="1066" t="s">
        <v>45</v>
      </c>
      <c r="D457" s="1065" t="s">
        <v>4103</v>
      </c>
      <c r="E457" s="1334" t="s">
        <v>4499</v>
      </c>
      <c r="F457" s="30" t="s">
        <v>127</v>
      </c>
      <c r="G457" s="1065" t="s">
        <v>4130</v>
      </c>
      <c r="H457" s="1065">
        <v>1</v>
      </c>
      <c r="I457" s="1065" t="s">
        <v>22</v>
      </c>
      <c r="J457" s="1334" t="s">
        <v>4187</v>
      </c>
      <c r="K457" s="1067" t="s">
        <v>203</v>
      </c>
      <c r="L457" s="1068" t="s">
        <v>44</v>
      </c>
      <c r="M457" s="1065" t="s">
        <v>5366</v>
      </c>
      <c r="N457" s="1069" t="s">
        <v>185</v>
      </c>
      <c r="O457" s="1065" t="s">
        <v>23</v>
      </c>
      <c r="P457" s="1070" t="s">
        <v>185</v>
      </c>
      <c r="Q457" s="1070" t="s">
        <v>185</v>
      </c>
      <c r="R457" s="1071" t="s">
        <v>124</v>
      </c>
      <c r="S457" s="1065" t="s">
        <v>192</v>
      </c>
      <c r="X457" s="1783" t="s">
        <v>6206</v>
      </c>
      <c r="Y457" s="1065" t="s">
        <v>24</v>
      </c>
      <c r="Z457" s="1065"/>
      <c r="AE457" s="1065"/>
      <c r="AG457" s="1065"/>
      <c r="AH457" s="1081"/>
    </row>
    <row r="458" spans="1:34" s="179" customFormat="1" ht="17.25" customHeight="1" x14ac:dyDescent="0.3">
      <c r="A458" s="185"/>
      <c r="B458" s="177"/>
      <c r="C458" s="186"/>
      <c r="D458" s="177" t="s">
        <v>127</v>
      </c>
      <c r="E458" s="177"/>
      <c r="F458" s="1356"/>
      <c r="G458" s="177"/>
      <c r="H458" s="177"/>
      <c r="I458" s="177" t="s">
        <v>127</v>
      </c>
      <c r="J458" s="177"/>
      <c r="K458" s="178"/>
      <c r="M458" s="177"/>
      <c r="N458" s="180"/>
      <c r="O458" s="177"/>
      <c r="P458" s="181"/>
      <c r="Q458" s="181"/>
      <c r="R458" s="182"/>
      <c r="S458" s="177"/>
      <c r="X458" s="183"/>
      <c r="Y458" s="177"/>
      <c r="Z458" s="177"/>
      <c r="AE458" s="177"/>
      <c r="AG458" s="177"/>
      <c r="AH458" s="51"/>
    </row>
    <row r="459" spans="1:34" s="1076" customFormat="1" ht="17.25" customHeight="1" thickBot="1" x14ac:dyDescent="0.35">
      <c r="A459" s="1072"/>
      <c r="B459" s="1073"/>
      <c r="C459" s="1074"/>
      <c r="D459" s="1073" t="s">
        <v>127</v>
      </c>
      <c r="E459" s="1073"/>
      <c r="F459" s="1075"/>
      <c r="G459" s="1073"/>
      <c r="H459" s="1073"/>
      <c r="I459" s="1073" t="s">
        <v>127</v>
      </c>
      <c r="J459" s="1073"/>
      <c r="K459" s="1075"/>
      <c r="M459" s="1073"/>
      <c r="N459" s="1077"/>
      <c r="O459" s="1073"/>
      <c r="P459" s="1078"/>
      <c r="Q459" s="1078"/>
      <c r="R459" s="1079"/>
      <c r="S459" s="1073"/>
      <c r="X459" s="1080"/>
      <c r="Y459" s="1073"/>
      <c r="Z459" s="1073"/>
      <c r="AE459" s="1073"/>
      <c r="AG459" s="1073"/>
      <c r="AH459" s="84"/>
    </row>
    <row r="460" spans="1:34" s="1068" customFormat="1" ht="17.25" customHeight="1" thickBot="1" x14ac:dyDescent="0.35">
      <c r="A460" s="1064">
        <v>1230</v>
      </c>
      <c r="B460" s="1065" t="s">
        <v>269</v>
      </c>
      <c r="C460" s="1066" t="s">
        <v>47</v>
      </c>
      <c r="D460" s="1065" t="s">
        <v>4104</v>
      </c>
      <c r="E460" s="1334" t="s">
        <v>4500</v>
      </c>
      <c r="F460" s="30" t="s">
        <v>127</v>
      </c>
      <c r="G460" s="1065" t="s">
        <v>4130</v>
      </c>
      <c r="H460" s="1065">
        <v>1</v>
      </c>
      <c r="I460" s="1065" t="s">
        <v>22</v>
      </c>
      <c r="J460" s="1334" t="s">
        <v>4187</v>
      </c>
      <c r="K460" s="1067" t="s">
        <v>203</v>
      </c>
      <c r="L460" s="1068" t="s">
        <v>46</v>
      </c>
      <c r="M460" s="1065" t="s">
        <v>5366</v>
      </c>
      <c r="N460" s="1069" t="s">
        <v>185</v>
      </c>
      <c r="O460" s="1065" t="s">
        <v>23</v>
      </c>
      <c r="P460" s="1070" t="s">
        <v>185</v>
      </c>
      <c r="Q460" s="1070" t="s">
        <v>185</v>
      </c>
      <c r="R460" s="1071" t="s">
        <v>124</v>
      </c>
      <c r="S460" s="1065" t="s">
        <v>192</v>
      </c>
      <c r="X460" s="1783" t="s">
        <v>6207</v>
      </c>
      <c r="Y460" s="1065" t="s">
        <v>24</v>
      </c>
      <c r="Z460" s="1065"/>
      <c r="AE460" s="1065"/>
      <c r="AG460" s="1065"/>
      <c r="AH460" s="1081"/>
    </row>
    <row r="461" spans="1:34" s="138" customFormat="1" ht="17.25" customHeight="1" thickBot="1" x14ac:dyDescent="0.35">
      <c r="A461" s="136"/>
      <c r="B461" s="136"/>
      <c r="C461" s="191"/>
      <c r="D461" s="136" t="s">
        <v>127</v>
      </c>
      <c r="E461" s="137"/>
      <c r="F461" s="1356"/>
      <c r="G461" s="137"/>
      <c r="H461" s="137"/>
      <c r="I461" s="137" t="s">
        <v>127</v>
      </c>
      <c r="J461" s="137"/>
      <c r="K461" s="137"/>
      <c r="M461" s="136"/>
      <c r="N461" s="139"/>
      <c r="O461" s="136" t="s">
        <v>127</v>
      </c>
      <c r="P461" s="140"/>
      <c r="Q461" s="140"/>
      <c r="R461" s="141"/>
      <c r="S461" s="136"/>
      <c r="X461" s="142"/>
      <c r="Y461" s="136"/>
      <c r="Z461" s="136"/>
      <c r="AE461" s="136"/>
      <c r="AG461" s="136"/>
      <c r="AH461" s="33"/>
    </row>
    <row r="462" spans="1:34" s="118" customFormat="1" ht="17.25" customHeight="1" x14ac:dyDescent="0.3">
      <c r="A462" s="1619">
        <v>1239</v>
      </c>
      <c r="B462" s="184" t="s">
        <v>269</v>
      </c>
      <c r="C462" s="1336" t="s">
        <v>4232</v>
      </c>
      <c r="D462" s="1335" t="s">
        <v>4876</v>
      </c>
      <c r="E462" s="447" t="s">
        <v>5333</v>
      </c>
      <c r="F462" s="447" t="s">
        <v>127</v>
      </c>
      <c r="G462" s="117" t="s">
        <v>4127</v>
      </c>
      <c r="H462" s="1337" t="s">
        <v>22</v>
      </c>
      <c r="I462" s="1337" t="s">
        <v>22</v>
      </c>
      <c r="J462" s="447" t="s">
        <v>4187</v>
      </c>
      <c r="K462" s="1337" t="s">
        <v>5333</v>
      </c>
      <c r="L462" s="1338" t="s">
        <v>5335</v>
      </c>
      <c r="M462" s="1335"/>
      <c r="N462" s="1339"/>
      <c r="O462" s="1335" t="s">
        <v>123</v>
      </c>
      <c r="P462" s="1340" t="s">
        <v>185</v>
      </c>
      <c r="Q462" s="1340" t="s">
        <v>185</v>
      </c>
      <c r="R462" s="1341" t="s">
        <v>124</v>
      </c>
      <c r="S462" s="1335" t="s">
        <v>192</v>
      </c>
      <c r="T462" s="1338"/>
      <c r="U462" s="1338"/>
      <c r="V462" s="1338"/>
      <c r="W462" s="1338"/>
      <c r="X462" s="1342"/>
      <c r="Y462" s="1335" t="s">
        <v>24</v>
      </c>
      <c r="Z462" s="1335"/>
      <c r="AA462" s="1338"/>
      <c r="AB462" s="1338"/>
      <c r="AC462" s="1338"/>
      <c r="AD462" s="1338"/>
      <c r="AE462" s="1335"/>
      <c r="AF462" s="1338"/>
      <c r="AG462" s="1335"/>
      <c r="AH462" s="52"/>
    </row>
    <row r="463" spans="1:34" s="119" customFormat="1" ht="17.25" customHeight="1" x14ac:dyDescent="0.3">
      <c r="A463" s="1620">
        <v>1240</v>
      </c>
      <c r="B463" s="158" t="s">
        <v>269</v>
      </c>
      <c r="C463" s="1203" t="s">
        <v>4232</v>
      </c>
      <c r="D463" s="1202" t="s">
        <v>4876</v>
      </c>
      <c r="E463" s="30" t="s">
        <v>5733</v>
      </c>
      <c r="F463" s="30"/>
      <c r="G463" s="123" t="s">
        <v>4127</v>
      </c>
      <c r="H463" s="1204">
        <v>1</v>
      </c>
      <c r="I463" s="1204">
        <v>3</v>
      </c>
      <c r="J463" s="30" t="s">
        <v>4187</v>
      </c>
      <c r="K463" s="1204" t="s">
        <v>5733</v>
      </c>
      <c r="L463" s="1205" t="s">
        <v>5737</v>
      </c>
      <c r="M463" s="1202"/>
      <c r="N463" s="1206"/>
      <c r="O463" s="1202" t="s">
        <v>123</v>
      </c>
      <c r="P463" s="1207" t="s">
        <v>185</v>
      </c>
      <c r="Q463" s="1207" t="s">
        <v>185</v>
      </c>
      <c r="R463" s="1208" t="s">
        <v>124</v>
      </c>
      <c r="S463" s="1202" t="s">
        <v>192</v>
      </c>
      <c r="T463" s="1205"/>
      <c r="U463" s="1205"/>
      <c r="V463" s="1205"/>
      <c r="W463" s="1205"/>
      <c r="X463" s="1785"/>
      <c r="Y463" s="1202" t="s">
        <v>24</v>
      </c>
      <c r="Z463" s="1202"/>
      <c r="AA463" s="1205"/>
      <c r="AB463" s="1205"/>
      <c r="AC463" s="1205"/>
      <c r="AD463" s="1205"/>
      <c r="AE463" s="1202"/>
      <c r="AF463" s="1205"/>
      <c r="AG463" s="1202"/>
      <c r="AH463" s="33"/>
    </row>
    <row r="464" spans="1:34" s="119" customFormat="1" ht="17.25" customHeight="1" x14ac:dyDescent="0.3">
      <c r="A464" s="1620">
        <v>1241</v>
      </c>
      <c r="B464" s="158" t="s">
        <v>269</v>
      </c>
      <c r="C464" s="1203" t="s">
        <v>4232</v>
      </c>
      <c r="D464" s="1202" t="s">
        <v>4876</v>
      </c>
      <c r="E464" s="30" t="s">
        <v>646</v>
      </c>
      <c r="F464" s="30"/>
      <c r="G464" s="123" t="s">
        <v>4127</v>
      </c>
      <c r="H464" s="1204">
        <v>2</v>
      </c>
      <c r="I464" s="1204">
        <v>3</v>
      </c>
      <c r="J464" s="30" t="s">
        <v>4187</v>
      </c>
      <c r="K464" s="1204" t="s">
        <v>646</v>
      </c>
      <c r="L464" s="1205" t="s">
        <v>5738</v>
      </c>
      <c r="M464" s="1202"/>
      <c r="N464" s="1206"/>
      <c r="O464" s="1202" t="s">
        <v>23</v>
      </c>
      <c r="P464" s="1207" t="s">
        <v>185</v>
      </c>
      <c r="Q464" s="1207" t="s">
        <v>185</v>
      </c>
      <c r="R464" s="1208" t="s">
        <v>124</v>
      </c>
      <c r="S464" s="1202" t="s">
        <v>192</v>
      </c>
      <c r="T464" s="1205"/>
      <c r="U464" s="1205"/>
      <c r="V464" s="1205"/>
      <c r="W464" s="1205"/>
      <c r="X464" s="1785"/>
      <c r="Y464" s="1202" t="s">
        <v>24</v>
      </c>
      <c r="Z464" s="1202"/>
      <c r="AA464" s="1205"/>
      <c r="AB464" s="1205"/>
      <c r="AC464" s="1205"/>
      <c r="AD464" s="1205"/>
      <c r="AE464" s="1202"/>
      <c r="AF464" s="1205"/>
      <c r="AG464" s="1202"/>
      <c r="AH464" s="33"/>
    </row>
    <row r="465" spans="1:34" s="119" customFormat="1" ht="17.25" customHeight="1" x14ac:dyDescent="0.3">
      <c r="A465" s="1620">
        <v>1242</v>
      </c>
      <c r="B465" s="158" t="s">
        <v>269</v>
      </c>
      <c r="C465" s="1203" t="s">
        <v>4232</v>
      </c>
      <c r="D465" s="1202" t="s">
        <v>4876</v>
      </c>
      <c r="E465" s="30" t="s">
        <v>5734</v>
      </c>
      <c r="F465" s="30"/>
      <c r="G465" s="123" t="s">
        <v>4127</v>
      </c>
      <c r="H465" s="1204">
        <v>3</v>
      </c>
      <c r="I465" s="1204">
        <v>3</v>
      </c>
      <c r="J465" s="30" t="s">
        <v>4187</v>
      </c>
      <c r="K465" s="1204" t="s">
        <v>5734</v>
      </c>
      <c r="L465" s="1205" t="s">
        <v>5739</v>
      </c>
      <c r="M465" s="1202"/>
      <c r="N465" s="1206"/>
      <c r="O465" s="1202" t="s">
        <v>123</v>
      </c>
      <c r="P465" s="1207" t="s">
        <v>185</v>
      </c>
      <c r="Q465" s="1207" t="s">
        <v>185</v>
      </c>
      <c r="R465" s="1208" t="s">
        <v>124</v>
      </c>
      <c r="S465" s="1202" t="s">
        <v>192</v>
      </c>
      <c r="T465" s="1205"/>
      <c r="U465" s="1205"/>
      <c r="V465" s="1205"/>
      <c r="W465" s="1205"/>
      <c r="X465" s="1785"/>
      <c r="Y465" s="1202" t="s">
        <v>24</v>
      </c>
      <c r="Z465" s="1202"/>
      <c r="AA465" s="1205"/>
      <c r="AB465" s="1205"/>
      <c r="AC465" s="1205"/>
      <c r="AD465" s="1205"/>
      <c r="AE465" s="1202"/>
      <c r="AF465" s="1205"/>
      <c r="AG465" s="1202"/>
      <c r="AH465" s="33"/>
    </row>
    <row r="466" spans="1:34" s="119" customFormat="1" ht="17.25" customHeight="1" x14ac:dyDescent="0.3">
      <c r="A466" s="1620">
        <v>1243</v>
      </c>
      <c r="B466" s="158" t="s">
        <v>269</v>
      </c>
      <c r="C466" s="1203" t="s">
        <v>4232</v>
      </c>
      <c r="D466" s="1202" t="s">
        <v>4876</v>
      </c>
      <c r="E466" s="30" t="s">
        <v>5735</v>
      </c>
      <c r="F466" s="30"/>
      <c r="G466" s="123" t="s">
        <v>4127</v>
      </c>
      <c r="H466" s="1204">
        <v>4</v>
      </c>
      <c r="I466" s="1204">
        <v>3</v>
      </c>
      <c r="J466" s="30" t="s">
        <v>4187</v>
      </c>
      <c r="K466" s="1204" t="s">
        <v>5735</v>
      </c>
      <c r="L466" s="1205" t="s">
        <v>5740</v>
      </c>
      <c r="M466" s="1202"/>
      <c r="N466" s="1206"/>
      <c r="O466" s="1202" t="s">
        <v>123</v>
      </c>
      <c r="P466" s="1207" t="s">
        <v>185</v>
      </c>
      <c r="Q466" s="1207" t="s">
        <v>185</v>
      </c>
      <c r="R466" s="1208" t="s">
        <v>124</v>
      </c>
      <c r="S466" s="1202" t="s">
        <v>192</v>
      </c>
      <c r="T466" s="1205"/>
      <c r="U466" s="1205"/>
      <c r="V466" s="1205"/>
      <c r="W466" s="1205"/>
      <c r="X466" s="1785"/>
      <c r="Y466" s="1202" t="s">
        <v>24</v>
      </c>
      <c r="Z466" s="1202"/>
      <c r="AA466" s="1205"/>
      <c r="AB466" s="1205"/>
      <c r="AC466" s="1205"/>
      <c r="AD466" s="1205"/>
      <c r="AE466" s="1202"/>
      <c r="AF466" s="1205"/>
      <c r="AG466" s="1202"/>
      <c r="AH466" s="33"/>
    </row>
    <row r="467" spans="1:34" s="152" customFormat="1" ht="17.25" customHeight="1" x14ac:dyDescent="0.3">
      <c r="A467" s="1622">
        <v>1244</v>
      </c>
      <c r="B467" s="1623" t="s">
        <v>269</v>
      </c>
      <c r="C467" s="1624" t="s">
        <v>4232</v>
      </c>
      <c r="D467" s="1625" t="s">
        <v>4876</v>
      </c>
      <c r="E467" s="1096" t="s">
        <v>5736</v>
      </c>
      <c r="F467" s="1096"/>
      <c r="G467" s="150" t="s">
        <v>4127</v>
      </c>
      <c r="H467" s="1626">
        <v>5</v>
      </c>
      <c r="I467" s="1626">
        <v>3</v>
      </c>
      <c r="J467" s="1096" t="s">
        <v>4187</v>
      </c>
      <c r="K467" s="1626" t="s">
        <v>5736</v>
      </c>
      <c r="L467" s="1627" t="s">
        <v>5741</v>
      </c>
      <c r="M467" s="1625"/>
      <c r="N467" s="1628"/>
      <c r="O467" s="1625" t="s">
        <v>123</v>
      </c>
      <c r="P467" s="1629" t="s">
        <v>185</v>
      </c>
      <c r="Q467" s="1629" t="s">
        <v>185</v>
      </c>
      <c r="R467" s="1630" t="s">
        <v>124</v>
      </c>
      <c r="S467" s="1625" t="s">
        <v>192</v>
      </c>
      <c r="T467" s="1627"/>
      <c r="U467" s="1627"/>
      <c r="V467" s="1627"/>
      <c r="W467" s="1627"/>
      <c r="X467" s="1786"/>
      <c r="Y467" s="1625" t="s">
        <v>24</v>
      </c>
      <c r="Z467" s="1625"/>
      <c r="AA467" s="1627"/>
      <c r="AB467" s="1627"/>
      <c r="AC467" s="1627"/>
      <c r="AD467" s="1627"/>
      <c r="AE467" s="1625"/>
      <c r="AF467" s="1627"/>
      <c r="AG467" s="1625"/>
      <c r="AH467" s="301"/>
    </row>
    <row r="468" spans="1:34" s="119" customFormat="1" ht="17.25" customHeight="1" x14ac:dyDescent="0.3">
      <c r="A468" s="1620">
        <v>1245</v>
      </c>
      <c r="B468" s="158" t="s">
        <v>269</v>
      </c>
      <c r="C468" s="1203" t="s">
        <v>4232</v>
      </c>
      <c r="D468" s="1202" t="s">
        <v>5745</v>
      </c>
      <c r="E468" s="30" t="s">
        <v>274</v>
      </c>
      <c r="F468" s="30"/>
      <c r="G468" s="123" t="s">
        <v>4127</v>
      </c>
      <c r="H468" s="1204">
        <v>1</v>
      </c>
      <c r="I468" s="1204">
        <v>4</v>
      </c>
      <c r="J468" s="30" t="s">
        <v>4187</v>
      </c>
      <c r="K468" s="1204" t="s">
        <v>274</v>
      </c>
      <c r="L468" s="1205" t="s">
        <v>5742</v>
      </c>
      <c r="M468" s="1202"/>
      <c r="N468" s="1206"/>
      <c r="O468" s="1202" t="s">
        <v>23</v>
      </c>
      <c r="P468" s="1207" t="s">
        <v>185</v>
      </c>
      <c r="Q468" s="1207" t="s">
        <v>185</v>
      </c>
      <c r="R468" s="1208" t="s">
        <v>124</v>
      </c>
      <c r="S468" s="1202" t="s">
        <v>192</v>
      </c>
      <c r="T468" s="1205"/>
      <c r="U468" s="1205"/>
      <c r="V468" s="1205"/>
      <c r="W468" s="1205"/>
      <c r="X468" s="1785"/>
      <c r="Y468" s="1202" t="s">
        <v>24</v>
      </c>
      <c r="Z468" s="1202"/>
      <c r="AA468" s="1205"/>
      <c r="AB468" s="1205"/>
      <c r="AC468" s="1205"/>
      <c r="AD468" s="1205"/>
      <c r="AE468" s="1202"/>
      <c r="AF468" s="1205"/>
      <c r="AG468" s="1202"/>
      <c r="AH468" s="33"/>
    </row>
    <row r="469" spans="1:34" s="119" customFormat="1" ht="17.25" customHeight="1" x14ac:dyDescent="0.3">
      <c r="A469" s="1620">
        <v>1246</v>
      </c>
      <c r="B469" s="158" t="s">
        <v>269</v>
      </c>
      <c r="C469" s="1203" t="s">
        <v>4232</v>
      </c>
      <c r="D469" s="1202" t="s">
        <v>5745</v>
      </c>
      <c r="E469" s="30" t="s">
        <v>646</v>
      </c>
      <c r="F469" s="30"/>
      <c r="G469" s="123" t="s">
        <v>4127</v>
      </c>
      <c r="H469" s="1204" t="s">
        <v>22</v>
      </c>
      <c r="I469" s="1204" t="s">
        <v>22</v>
      </c>
      <c r="J469" s="30" t="s">
        <v>4187</v>
      </c>
      <c r="K469" s="30" t="s">
        <v>646</v>
      </c>
      <c r="L469" s="35" t="s">
        <v>646</v>
      </c>
      <c r="M469" s="1202"/>
      <c r="N469" s="1206"/>
      <c r="O469" s="1202" t="s">
        <v>23</v>
      </c>
      <c r="P469" s="1207" t="s">
        <v>185</v>
      </c>
      <c r="Q469" s="1207" t="s">
        <v>185</v>
      </c>
      <c r="R469" s="1208" t="s">
        <v>124</v>
      </c>
      <c r="S469" s="1202" t="s">
        <v>192</v>
      </c>
      <c r="T469" s="1205"/>
      <c r="U469" s="1205"/>
      <c r="V469" s="1205"/>
      <c r="W469" s="1205"/>
      <c r="X469" s="1785"/>
      <c r="Y469" s="1202" t="s">
        <v>24</v>
      </c>
      <c r="Z469" s="1202"/>
      <c r="AA469" s="1205"/>
      <c r="AB469" s="1205"/>
      <c r="AC469" s="1205"/>
      <c r="AD469" s="1205"/>
      <c r="AE469" s="1202"/>
      <c r="AF469" s="1205"/>
      <c r="AG469" s="1202"/>
      <c r="AH469" s="33"/>
    </row>
    <row r="470" spans="1:34" s="119" customFormat="1" ht="17.25" customHeight="1" x14ac:dyDescent="0.3">
      <c r="A470" s="1620">
        <v>1247</v>
      </c>
      <c r="B470" s="158" t="s">
        <v>269</v>
      </c>
      <c r="C470" s="1203" t="s">
        <v>4232</v>
      </c>
      <c r="D470" s="1202" t="s">
        <v>5745</v>
      </c>
      <c r="E470" s="30" t="s">
        <v>5062</v>
      </c>
      <c r="F470" s="30"/>
      <c r="G470" s="123" t="s">
        <v>4127</v>
      </c>
      <c r="H470" s="1204">
        <v>1</v>
      </c>
      <c r="I470" s="1204">
        <v>5</v>
      </c>
      <c r="J470" s="30" t="s">
        <v>4187</v>
      </c>
      <c r="K470" s="1204" t="s">
        <v>4176</v>
      </c>
      <c r="L470" s="1205" t="s">
        <v>3708</v>
      </c>
      <c r="M470" s="1202"/>
      <c r="N470" s="1206"/>
      <c r="O470" s="1202" t="s">
        <v>322</v>
      </c>
      <c r="P470" s="1207" t="s">
        <v>185</v>
      </c>
      <c r="Q470" s="1207" t="s">
        <v>185</v>
      </c>
      <c r="R470" s="1208" t="s">
        <v>124</v>
      </c>
      <c r="S470" s="1202" t="s">
        <v>192</v>
      </c>
      <c r="T470" s="1205"/>
      <c r="U470" s="1205"/>
      <c r="V470" s="1205"/>
      <c r="W470" s="1205"/>
      <c r="X470" s="1785"/>
      <c r="Y470" s="1202" t="s">
        <v>24</v>
      </c>
      <c r="Z470" s="1202"/>
      <c r="AA470" s="1205"/>
      <c r="AB470" s="1205"/>
      <c r="AC470" s="1205"/>
      <c r="AD470" s="1205"/>
      <c r="AE470" s="1202"/>
      <c r="AF470" s="1205"/>
      <c r="AG470" s="1202"/>
      <c r="AH470" s="33"/>
    </row>
    <row r="471" spans="1:34" s="119" customFormat="1" ht="17.25" customHeight="1" x14ac:dyDescent="0.3">
      <c r="A471" s="1620">
        <v>1248</v>
      </c>
      <c r="B471" s="158" t="s">
        <v>269</v>
      </c>
      <c r="C471" s="1203" t="s">
        <v>4232</v>
      </c>
      <c r="D471" s="1202" t="s">
        <v>5745</v>
      </c>
      <c r="E471" s="30" t="s">
        <v>5063</v>
      </c>
      <c r="F471" s="30"/>
      <c r="G471" s="123" t="s">
        <v>4127</v>
      </c>
      <c r="H471" s="1204">
        <v>1</v>
      </c>
      <c r="I471" s="1204">
        <v>6</v>
      </c>
      <c r="J471" s="30" t="s">
        <v>4187</v>
      </c>
      <c r="K471" s="1204" t="s">
        <v>4177</v>
      </c>
      <c r="L471" s="1205" t="s">
        <v>5746</v>
      </c>
      <c r="M471" s="1202"/>
      <c r="N471" s="1206"/>
      <c r="O471" s="1202" t="s">
        <v>322</v>
      </c>
      <c r="P471" s="1207" t="s">
        <v>185</v>
      </c>
      <c r="Q471" s="1207" t="s">
        <v>185</v>
      </c>
      <c r="R471" s="1208" t="s">
        <v>124</v>
      </c>
      <c r="S471" s="1202" t="s">
        <v>192</v>
      </c>
      <c r="T471" s="1205"/>
      <c r="U471" s="1205"/>
      <c r="V471" s="1205"/>
      <c r="W471" s="1205"/>
      <c r="X471" s="1785"/>
      <c r="Y471" s="1202" t="s">
        <v>24</v>
      </c>
      <c r="Z471" s="1202"/>
      <c r="AA471" s="1205"/>
      <c r="AB471" s="1205"/>
      <c r="AC471" s="1205"/>
      <c r="AD471" s="1205"/>
      <c r="AE471" s="1202"/>
      <c r="AF471" s="1205"/>
      <c r="AG471" s="1202"/>
      <c r="AH471" s="33"/>
    </row>
    <row r="472" spans="1:34" s="119" customFormat="1" ht="17.25" customHeight="1" x14ac:dyDescent="0.3">
      <c r="A472" s="1620">
        <v>1249</v>
      </c>
      <c r="B472" s="158" t="s">
        <v>269</v>
      </c>
      <c r="C472" s="1203" t="s">
        <v>4232</v>
      </c>
      <c r="D472" s="1202" t="s">
        <v>5745</v>
      </c>
      <c r="E472" s="30" t="s">
        <v>4178</v>
      </c>
      <c r="F472" s="30"/>
      <c r="G472" s="123" t="s">
        <v>4127</v>
      </c>
      <c r="H472" s="1204">
        <v>1</v>
      </c>
      <c r="I472" s="1204">
        <v>7</v>
      </c>
      <c r="J472" s="30" t="s">
        <v>4187</v>
      </c>
      <c r="K472" s="1204" t="s">
        <v>4178</v>
      </c>
      <c r="L472" s="1205" t="s">
        <v>5743</v>
      </c>
      <c r="M472" s="1202"/>
      <c r="N472" s="1206"/>
      <c r="O472" s="1202" t="s">
        <v>322</v>
      </c>
      <c r="P472" s="1207" t="s">
        <v>185</v>
      </c>
      <c r="Q472" s="1207" t="s">
        <v>185</v>
      </c>
      <c r="R472" s="1208" t="s">
        <v>124</v>
      </c>
      <c r="S472" s="1202" t="s">
        <v>192</v>
      </c>
      <c r="T472" s="1205"/>
      <c r="U472" s="1205"/>
      <c r="V472" s="1205"/>
      <c r="W472" s="1205"/>
      <c r="X472" s="1785"/>
      <c r="Y472" s="1202" t="s">
        <v>24</v>
      </c>
      <c r="Z472" s="1202"/>
      <c r="AA472" s="1205"/>
      <c r="AB472" s="1205"/>
      <c r="AC472" s="1205"/>
      <c r="AD472" s="1205"/>
      <c r="AE472" s="1202"/>
      <c r="AF472" s="1205"/>
      <c r="AG472" s="1202"/>
      <c r="AH472" s="33"/>
    </row>
    <row r="473" spans="1:34" s="132" customFormat="1" ht="17.25" customHeight="1" thickBot="1" x14ac:dyDescent="0.35">
      <c r="A473" s="1621">
        <v>1250</v>
      </c>
      <c r="B473" s="188" t="s">
        <v>269</v>
      </c>
      <c r="C473" s="1210" t="s">
        <v>4232</v>
      </c>
      <c r="D473" s="1209" t="s">
        <v>5745</v>
      </c>
      <c r="E473" s="313" t="s">
        <v>4179</v>
      </c>
      <c r="F473" s="313"/>
      <c r="G473" s="130" t="s">
        <v>4127</v>
      </c>
      <c r="H473" s="1211">
        <v>1</v>
      </c>
      <c r="I473" s="1211">
        <v>8</v>
      </c>
      <c r="J473" s="313" t="s">
        <v>4187</v>
      </c>
      <c r="K473" s="1211" t="s">
        <v>4179</v>
      </c>
      <c r="L473" s="1212" t="s">
        <v>5744</v>
      </c>
      <c r="M473" s="1209"/>
      <c r="N473" s="1213"/>
      <c r="O473" s="1209" t="s">
        <v>322</v>
      </c>
      <c r="P473" s="1214" t="s">
        <v>4052</v>
      </c>
      <c r="Q473" s="1214" t="s">
        <v>185</v>
      </c>
      <c r="R473" s="1215" t="s">
        <v>124</v>
      </c>
      <c r="S473" s="1209" t="s">
        <v>192</v>
      </c>
      <c r="T473" s="1212"/>
      <c r="U473" s="1212"/>
      <c r="V473" s="1212"/>
      <c r="W473" s="1212"/>
      <c r="X473" s="1787"/>
      <c r="Y473" s="1209" t="s">
        <v>24</v>
      </c>
      <c r="Z473" s="1209"/>
      <c r="AA473" s="1212"/>
      <c r="AB473" s="1212"/>
      <c r="AC473" s="1212"/>
      <c r="AD473" s="1212"/>
      <c r="AE473" s="1209"/>
      <c r="AF473" s="1212"/>
      <c r="AG473" s="1209"/>
      <c r="AH473" s="42"/>
    </row>
    <row r="474" spans="1:34" s="138" customFormat="1" ht="17.25" customHeight="1" thickBot="1" x14ac:dyDescent="0.35">
      <c r="A474" s="136"/>
      <c r="B474" s="136"/>
      <c r="C474" s="191"/>
      <c r="D474" s="136" t="s">
        <v>127</v>
      </c>
      <c r="E474" s="137"/>
      <c r="F474" s="178"/>
      <c r="G474" s="137"/>
      <c r="H474" s="137"/>
      <c r="I474" s="137"/>
      <c r="J474" s="137"/>
      <c r="K474" s="137"/>
      <c r="M474" s="136"/>
      <c r="N474" s="139"/>
      <c r="O474" s="136"/>
      <c r="P474" s="140"/>
      <c r="Q474" s="140"/>
      <c r="R474" s="141"/>
      <c r="S474" s="136"/>
      <c r="X474" s="142"/>
      <c r="Y474" s="136"/>
      <c r="Z474" s="136"/>
      <c r="AE474" s="136"/>
      <c r="AG474" s="136"/>
      <c r="AH474" s="33"/>
    </row>
    <row r="475" spans="1:34" s="199" customFormat="1" ht="17.25" customHeight="1" x14ac:dyDescent="0.3">
      <c r="A475" s="624">
        <v>1263</v>
      </c>
      <c r="B475" s="192" t="s">
        <v>422</v>
      </c>
      <c r="C475" s="626" t="s">
        <v>48</v>
      </c>
      <c r="D475" s="192" t="s">
        <v>423</v>
      </c>
      <c r="E475" s="447" t="s">
        <v>5333</v>
      </c>
      <c r="F475" s="193"/>
      <c r="G475" s="193" t="s">
        <v>4129</v>
      </c>
      <c r="H475" s="193">
        <v>1</v>
      </c>
      <c r="I475" s="193" t="s">
        <v>22</v>
      </c>
      <c r="J475" s="193" t="s">
        <v>4188</v>
      </c>
      <c r="K475" s="194" t="s">
        <v>183</v>
      </c>
      <c r="L475" s="195" t="s">
        <v>425</v>
      </c>
      <c r="M475" s="192" t="s">
        <v>5366</v>
      </c>
      <c r="N475" s="196" t="s">
        <v>130</v>
      </c>
      <c r="O475" s="192" t="s">
        <v>123</v>
      </c>
      <c r="P475" s="197" t="s">
        <v>185</v>
      </c>
      <c r="Q475" s="197" t="s">
        <v>185</v>
      </c>
      <c r="R475" s="198" t="s">
        <v>273</v>
      </c>
      <c r="S475" s="192">
        <v>0</v>
      </c>
      <c r="T475" s="195" t="s">
        <v>277</v>
      </c>
      <c r="U475" s="195" t="s">
        <v>278</v>
      </c>
      <c r="V475" s="195" t="s">
        <v>426</v>
      </c>
      <c r="W475" s="195" t="s">
        <v>424</v>
      </c>
      <c r="X475" s="1542" t="s">
        <v>427</v>
      </c>
      <c r="Y475" s="192" t="s">
        <v>24</v>
      </c>
      <c r="Z475" s="192"/>
      <c r="AA475" s="195"/>
      <c r="AB475" s="195"/>
      <c r="AC475" s="195"/>
      <c r="AD475" s="195"/>
      <c r="AE475" s="192" t="s">
        <v>219</v>
      </c>
      <c r="AF475" s="195" t="s">
        <v>211</v>
      </c>
      <c r="AG475" s="192"/>
      <c r="AH475" s="33"/>
    </row>
    <row r="476" spans="1:34" s="199" customFormat="1" ht="17.25" customHeight="1" x14ac:dyDescent="0.3">
      <c r="A476" s="200">
        <v>1266</v>
      </c>
      <c r="B476" s="201" t="s">
        <v>422</v>
      </c>
      <c r="C476" s="202" t="s">
        <v>48</v>
      </c>
      <c r="D476" s="201" t="s">
        <v>423</v>
      </c>
      <c r="E476" s="30" t="s">
        <v>274</v>
      </c>
      <c r="F476" s="203"/>
      <c r="G476" s="203" t="s">
        <v>4129</v>
      </c>
      <c r="H476" s="203">
        <v>2</v>
      </c>
      <c r="I476" s="203" t="s">
        <v>22</v>
      </c>
      <c r="J476" s="203" t="s">
        <v>4188</v>
      </c>
      <c r="K476" s="204" t="s">
        <v>274</v>
      </c>
      <c r="L476" s="199" t="s">
        <v>429</v>
      </c>
      <c r="M476" s="201" t="s">
        <v>5366</v>
      </c>
      <c r="N476" s="205" t="s">
        <v>185</v>
      </c>
      <c r="O476" s="201" t="s">
        <v>23</v>
      </c>
      <c r="P476" s="206" t="s">
        <v>185</v>
      </c>
      <c r="Q476" s="206" t="s">
        <v>185</v>
      </c>
      <c r="R476" s="207" t="s">
        <v>430</v>
      </c>
      <c r="S476" s="201" t="s">
        <v>192</v>
      </c>
      <c r="X476" s="1543" t="s">
        <v>431</v>
      </c>
      <c r="Y476" s="201" t="s">
        <v>24</v>
      </c>
      <c r="Z476" s="201"/>
      <c r="AE476" s="201"/>
      <c r="AG476" s="201"/>
      <c r="AH476" s="33"/>
    </row>
    <row r="477" spans="1:34" s="199" customFormat="1" ht="17.25" customHeight="1" x14ac:dyDescent="0.3">
      <c r="A477" s="200">
        <v>1269</v>
      </c>
      <c r="B477" s="201" t="s">
        <v>422</v>
      </c>
      <c r="C477" s="202" t="s">
        <v>48</v>
      </c>
      <c r="D477" s="201" t="s">
        <v>423</v>
      </c>
      <c r="E477" s="30" t="s">
        <v>1997</v>
      </c>
      <c r="F477" s="203"/>
      <c r="G477" s="203" t="s">
        <v>4129</v>
      </c>
      <c r="H477" s="203">
        <v>3</v>
      </c>
      <c r="I477" s="203" t="s">
        <v>22</v>
      </c>
      <c r="J477" s="203" t="s">
        <v>4188</v>
      </c>
      <c r="K477" s="204" t="s">
        <v>438</v>
      </c>
      <c r="L477" s="199" t="s">
        <v>439</v>
      </c>
      <c r="M477" s="201" t="s">
        <v>5366</v>
      </c>
      <c r="N477" s="205" t="s">
        <v>440</v>
      </c>
      <c r="O477" s="201" t="s">
        <v>322</v>
      </c>
      <c r="P477" s="206" t="s">
        <v>185</v>
      </c>
      <c r="Q477" s="206" t="s">
        <v>185</v>
      </c>
      <c r="R477" s="207" t="s">
        <v>434</v>
      </c>
      <c r="S477" s="201">
        <v>2</v>
      </c>
      <c r="X477" s="1543" t="s">
        <v>441</v>
      </c>
      <c r="Y477" s="201" t="s">
        <v>24</v>
      </c>
      <c r="Z477" s="201"/>
      <c r="AE477" s="201"/>
      <c r="AG477" s="201"/>
      <c r="AH477" s="33"/>
    </row>
    <row r="478" spans="1:34" s="199" customFormat="1" ht="17.25" customHeight="1" x14ac:dyDescent="0.3">
      <c r="A478" s="200">
        <v>1272</v>
      </c>
      <c r="B478" s="201" t="s">
        <v>422</v>
      </c>
      <c r="C478" s="202" t="s">
        <v>48</v>
      </c>
      <c r="D478" s="201" t="s">
        <v>423</v>
      </c>
      <c r="E478" s="30" t="s">
        <v>319</v>
      </c>
      <c r="F478" s="203"/>
      <c r="G478" s="203" t="s">
        <v>4129</v>
      </c>
      <c r="H478" s="203">
        <v>4</v>
      </c>
      <c r="I478" s="203" t="s">
        <v>22</v>
      </c>
      <c r="J478" s="203" t="s">
        <v>4188</v>
      </c>
      <c r="K478" s="204" t="s">
        <v>319</v>
      </c>
      <c r="L478" s="199" t="s">
        <v>432</v>
      </c>
      <c r="M478" s="201" t="s">
        <v>5366</v>
      </c>
      <c r="N478" s="205" t="s">
        <v>433</v>
      </c>
      <c r="O478" s="201" t="s">
        <v>322</v>
      </c>
      <c r="P478" s="206">
        <v>-90</v>
      </c>
      <c r="Q478" s="206">
        <v>90</v>
      </c>
      <c r="R478" s="207" t="s">
        <v>434</v>
      </c>
      <c r="S478" s="201">
        <v>2</v>
      </c>
      <c r="X478" s="1543" t="s">
        <v>435</v>
      </c>
      <c r="Y478" s="201" t="s">
        <v>24</v>
      </c>
      <c r="Z478" s="201"/>
      <c r="AE478" s="201"/>
      <c r="AG478" s="201"/>
      <c r="AH478" s="33"/>
    </row>
    <row r="479" spans="1:34" s="199" customFormat="1" ht="17.25" customHeight="1" x14ac:dyDescent="0.3">
      <c r="A479" s="200">
        <v>1275</v>
      </c>
      <c r="B479" s="201" t="s">
        <v>422</v>
      </c>
      <c r="C479" s="202" t="s">
        <v>48</v>
      </c>
      <c r="D479" s="201" t="s">
        <v>423</v>
      </c>
      <c r="E479" s="30" t="s">
        <v>5060</v>
      </c>
      <c r="F479" s="203"/>
      <c r="G479" s="203" t="s">
        <v>4129</v>
      </c>
      <c r="H479" s="203">
        <v>5</v>
      </c>
      <c r="I479" s="203" t="s">
        <v>22</v>
      </c>
      <c r="J479" s="203" t="s">
        <v>4188</v>
      </c>
      <c r="K479" s="204" t="s">
        <v>323</v>
      </c>
      <c r="L479" s="199" t="s">
        <v>436</v>
      </c>
      <c r="M479" s="201" t="s">
        <v>5366</v>
      </c>
      <c r="N479" s="205" t="s">
        <v>433</v>
      </c>
      <c r="O479" s="201" t="s">
        <v>322</v>
      </c>
      <c r="P479" s="206">
        <v>-180</v>
      </c>
      <c r="Q479" s="206">
        <v>180</v>
      </c>
      <c r="R479" s="207" t="s">
        <v>434</v>
      </c>
      <c r="S479" s="201">
        <v>2</v>
      </c>
      <c r="X479" s="1543" t="s">
        <v>437</v>
      </c>
      <c r="Y479" s="201" t="s">
        <v>24</v>
      </c>
      <c r="Z479" s="201"/>
      <c r="AE479" s="201"/>
      <c r="AG479" s="201"/>
      <c r="AH479" s="33"/>
    </row>
    <row r="480" spans="1:34" s="199" customFormat="1" ht="17.25" customHeight="1" x14ac:dyDescent="0.3">
      <c r="A480" s="200">
        <v>1278</v>
      </c>
      <c r="B480" s="201" t="s">
        <v>422</v>
      </c>
      <c r="C480" s="202" t="s">
        <v>48</v>
      </c>
      <c r="D480" s="201" t="s">
        <v>423</v>
      </c>
      <c r="E480" s="30" t="s">
        <v>326</v>
      </c>
      <c r="F480" s="203"/>
      <c r="G480" s="203" t="s">
        <v>4129</v>
      </c>
      <c r="H480" s="203">
        <v>6</v>
      </c>
      <c r="I480" s="203" t="s">
        <v>22</v>
      </c>
      <c r="J480" s="203" t="s">
        <v>4188</v>
      </c>
      <c r="K480" s="204" t="s">
        <v>326</v>
      </c>
      <c r="L480" s="199" t="s">
        <v>4057</v>
      </c>
      <c r="M480" s="201" t="s">
        <v>5366</v>
      </c>
      <c r="N480" s="205" t="s">
        <v>328</v>
      </c>
      <c r="O480" s="201" t="s">
        <v>322</v>
      </c>
      <c r="P480" s="206">
        <v>1</v>
      </c>
      <c r="Q480" s="206">
        <v>7000</v>
      </c>
      <c r="R480" s="207">
        <v>100</v>
      </c>
      <c r="S480" s="201">
        <v>0</v>
      </c>
      <c r="X480" s="1543" t="s">
        <v>5417</v>
      </c>
      <c r="Y480" s="201" t="s">
        <v>24</v>
      </c>
      <c r="Z480" s="201"/>
      <c r="AE480" s="201" t="s">
        <v>232</v>
      </c>
      <c r="AF480" s="199" t="s">
        <v>232</v>
      </c>
      <c r="AG480" s="201"/>
      <c r="AH480" s="33"/>
    </row>
    <row r="481" spans="1:34" s="199" customFormat="1" ht="17.25" customHeight="1" x14ac:dyDescent="0.3">
      <c r="A481" s="200">
        <v>1281</v>
      </c>
      <c r="B481" s="201" t="s">
        <v>422</v>
      </c>
      <c r="C481" s="202" t="s">
        <v>48</v>
      </c>
      <c r="D481" s="201" t="s">
        <v>423</v>
      </c>
      <c r="E481" s="30" t="s">
        <v>211</v>
      </c>
      <c r="F481" s="203"/>
      <c r="G481" s="203" t="s">
        <v>4129</v>
      </c>
      <c r="H481" s="203">
        <v>7</v>
      </c>
      <c r="I481" s="203" t="s">
        <v>22</v>
      </c>
      <c r="J481" s="203" t="s">
        <v>4188</v>
      </c>
      <c r="K481" s="204" t="s">
        <v>4233</v>
      </c>
      <c r="L481" s="199" t="s">
        <v>442</v>
      </c>
      <c r="M481" s="201" t="s">
        <v>5366</v>
      </c>
      <c r="N481" s="205" t="s">
        <v>130</v>
      </c>
      <c r="O481" s="201" t="s">
        <v>123</v>
      </c>
      <c r="P481" s="206" t="s">
        <v>185</v>
      </c>
      <c r="Q481" s="206" t="s">
        <v>185</v>
      </c>
      <c r="R481" s="207" t="s">
        <v>430</v>
      </c>
      <c r="S481" s="201">
        <v>0</v>
      </c>
      <c r="X481" s="1543" t="s">
        <v>6208</v>
      </c>
      <c r="Y481" s="201" t="s">
        <v>24</v>
      </c>
      <c r="Z481" s="201"/>
      <c r="AE481" s="201" t="s">
        <v>232</v>
      </c>
      <c r="AF481" s="199" t="s">
        <v>232</v>
      </c>
      <c r="AG481" s="201"/>
      <c r="AH481" s="33"/>
    </row>
    <row r="482" spans="1:34" s="199" customFormat="1" ht="17.25" customHeight="1" x14ac:dyDescent="0.3">
      <c r="A482" s="200">
        <v>1284</v>
      </c>
      <c r="B482" s="201" t="s">
        <v>422</v>
      </c>
      <c r="C482" s="202" t="s">
        <v>48</v>
      </c>
      <c r="D482" s="201" t="s">
        <v>423</v>
      </c>
      <c r="E482" s="30" t="s">
        <v>443</v>
      </c>
      <c r="F482" s="203"/>
      <c r="G482" s="203" t="s">
        <v>4129</v>
      </c>
      <c r="H482" s="203">
        <v>8</v>
      </c>
      <c r="I482" s="203" t="s">
        <v>22</v>
      </c>
      <c r="J482" s="203" t="s">
        <v>4188</v>
      </c>
      <c r="K482" s="204" t="s">
        <v>443</v>
      </c>
      <c r="L482" s="199" t="s">
        <v>272</v>
      </c>
      <c r="M482" s="201" t="s">
        <v>5366</v>
      </c>
      <c r="N482" s="205" t="s">
        <v>130</v>
      </c>
      <c r="O482" s="201" t="s">
        <v>23</v>
      </c>
      <c r="P482" s="206" t="s">
        <v>185</v>
      </c>
      <c r="Q482" s="206" t="s">
        <v>185</v>
      </c>
      <c r="R482" s="207" t="s">
        <v>434</v>
      </c>
      <c r="S482" s="201">
        <v>0</v>
      </c>
      <c r="X482" s="1543" t="s">
        <v>444</v>
      </c>
      <c r="Y482" s="201" t="s">
        <v>24</v>
      </c>
      <c r="Z482" s="201"/>
      <c r="AE482" s="201"/>
      <c r="AG482" s="201"/>
      <c r="AH482" s="33"/>
    </row>
    <row r="483" spans="1:34" s="199" customFormat="1" ht="17.25" customHeight="1" x14ac:dyDescent="0.3">
      <c r="A483" s="200">
        <v>1287</v>
      </c>
      <c r="B483" s="201" t="s">
        <v>422</v>
      </c>
      <c r="C483" s="202" t="s">
        <v>48</v>
      </c>
      <c r="D483" s="202" t="s">
        <v>423</v>
      </c>
      <c r="E483" s="30" t="s">
        <v>5115</v>
      </c>
      <c r="F483" s="203"/>
      <c r="G483" s="203" t="s">
        <v>4129</v>
      </c>
      <c r="H483" s="203">
        <v>9</v>
      </c>
      <c r="I483" s="203" t="s">
        <v>22</v>
      </c>
      <c r="J483" s="203" t="s">
        <v>4188</v>
      </c>
      <c r="K483" s="204" t="s">
        <v>445</v>
      </c>
      <c r="L483" s="199" t="s">
        <v>446</v>
      </c>
      <c r="M483" s="201" t="s">
        <v>5366</v>
      </c>
      <c r="N483" s="205" t="s">
        <v>130</v>
      </c>
      <c r="O483" s="201" t="s">
        <v>123</v>
      </c>
      <c r="P483" s="206" t="s">
        <v>185</v>
      </c>
      <c r="Q483" s="206" t="s">
        <v>185</v>
      </c>
      <c r="R483" s="207">
        <v>0</v>
      </c>
      <c r="S483" s="201">
        <v>0</v>
      </c>
      <c r="X483" s="1543" t="s">
        <v>447</v>
      </c>
      <c r="Y483" s="201" t="s">
        <v>24</v>
      </c>
      <c r="Z483" s="201"/>
      <c r="AE483" s="201"/>
      <c r="AG483" s="201"/>
      <c r="AH483" s="33"/>
    </row>
    <row r="484" spans="1:34" s="199" customFormat="1" ht="17.25" customHeight="1" x14ac:dyDescent="0.3">
      <c r="A484" s="200">
        <v>1290</v>
      </c>
      <c r="B484" s="201" t="s">
        <v>422</v>
      </c>
      <c r="C484" s="202" t="s">
        <v>48</v>
      </c>
      <c r="D484" s="201" t="s">
        <v>423</v>
      </c>
      <c r="E484" s="30" t="s">
        <v>5359</v>
      </c>
      <c r="F484" s="203"/>
      <c r="G484" s="203" t="s">
        <v>4129</v>
      </c>
      <c r="H484" s="203">
        <v>10</v>
      </c>
      <c r="I484" s="203" t="s">
        <v>22</v>
      </c>
      <c r="J484" s="203" t="s">
        <v>4188</v>
      </c>
      <c r="K484" s="204" t="s">
        <v>4234</v>
      </c>
      <c r="L484" s="199" t="s">
        <v>450</v>
      </c>
      <c r="M484" s="201" t="s">
        <v>5366</v>
      </c>
      <c r="N484" s="205" t="s">
        <v>130</v>
      </c>
      <c r="O484" s="201" t="s">
        <v>123</v>
      </c>
      <c r="P484" s="206" t="s">
        <v>185</v>
      </c>
      <c r="Q484" s="206" t="s">
        <v>185</v>
      </c>
      <c r="R484" s="207">
        <v>0</v>
      </c>
      <c r="S484" s="201">
        <v>0</v>
      </c>
      <c r="X484" s="1543" t="s">
        <v>451</v>
      </c>
      <c r="Y484" s="201" t="s">
        <v>24</v>
      </c>
      <c r="Z484" s="201"/>
      <c r="AE484" s="201" t="s">
        <v>232</v>
      </c>
      <c r="AF484" s="199" t="s">
        <v>232</v>
      </c>
      <c r="AG484" s="201"/>
      <c r="AH484" s="33"/>
    </row>
    <row r="485" spans="1:34" s="199" customFormat="1" ht="17.25" customHeight="1" x14ac:dyDescent="0.3">
      <c r="A485" s="200">
        <v>1293</v>
      </c>
      <c r="B485" s="201" t="s">
        <v>422</v>
      </c>
      <c r="C485" s="202" t="s">
        <v>48</v>
      </c>
      <c r="D485" s="202" t="s">
        <v>423</v>
      </c>
      <c r="E485" s="30" t="s">
        <v>4503</v>
      </c>
      <c r="F485" s="203"/>
      <c r="G485" s="203" t="s">
        <v>4129</v>
      </c>
      <c r="H485" s="203">
        <v>11</v>
      </c>
      <c r="I485" s="203" t="s">
        <v>22</v>
      </c>
      <c r="J485" s="203" t="s">
        <v>4188</v>
      </c>
      <c r="K485" s="204" t="s">
        <v>452</v>
      </c>
      <c r="L485" s="199" t="s">
        <v>453</v>
      </c>
      <c r="M485" s="201" t="s">
        <v>5366</v>
      </c>
      <c r="N485" s="205" t="s">
        <v>130</v>
      </c>
      <c r="O485" s="201" t="s">
        <v>123</v>
      </c>
      <c r="P485" s="206" t="s">
        <v>185</v>
      </c>
      <c r="Q485" s="206" t="s">
        <v>185</v>
      </c>
      <c r="R485" s="207">
        <v>0</v>
      </c>
      <c r="S485" s="201">
        <v>0</v>
      </c>
      <c r="X485" s="1543" t="s">
        <v>454</v>
      </c>
      <c r="Y485" s="201" t="s">
        <v>24</v>
      </c>
      <c r="Z485" s="201"/>
      <c r="AE485" s="201"/>
      <c r="AG485" s="201"/>
      <c r="AH485" s="33"/>
    </row>
    <row r="486" spans="1:34" s="214" customFormat="1" ht="17.25" customHeight="1" x14ac:dyDescent="0.3">
      <c r="A486" s="209">
        <v>1296</v>
      </c>
      <c r="B486" s="210" t="s">
        <v>422</v>
      </c>
      <c r="C486" s="211" t="s">
        <v>48</v>
      </c>
      <c r="D486" s="210" t="s">
        <v>423</v>
      </c>
      <c r="E486" s="1096" t="s">
        <v>748</v>
      </c>
      <c r="F486" s="212"/>
      <c r="G486" s="212" t="s">
        <v>4129</v>
      </c>
      <c r="H486" s="212">
        <v>12</v>
      </c>
      <c r="I486" s="212" t="s">
        <v>22</v>
      </c>
      <c r="J486" s="203" t="s">
        <v>4188</v>
      </c>
      <c r="K486" s="213" t="s">
        <v>455</v>
      </c>
      <c r="L486" s="214" t="s">
        <v>456</v>
      </c>
      <c r="M486" s="210" t="s">
        <v>5366</v>
      </c>
      <c r="N486" s="215" t="s">
        <v>130</v>
      </c>
      <c r="O486" s="210" t="s">
        <v>123</v>
      </c>
      <c r="P486" s="216">
        <v>1</v>
      </c>
      <c r="Q486" s="216">
        <v>12</v>
      </c>
      <c r="R486" s="217">
        <v>0</v>
      </c>
      <c r="S486" s="210">
        <v>0</v>
      </c>
      <c r="X486" s="1788" t="s">
        <v>5418</v>
      </c>
      <c r="Y486" s="210" t="s">
        <v>24</v>
      </c>
      <c r="Z486" s="210"/>
      <c r="AE486" s="210" t="s">
        <v>232</v>
      </c>
      <c r="AF486" s="214" t="s">
        <v>232</v>
      </c>
      <c r="AG486" s="210"/>
      <c r="AH486" s="33"/>
    </row>
    <row r="487" spans="1:34" s="199" customFormat="1" ht="17.25" customHeight="1" x14ac:dyDescent="0.3">
      <c r="A487" s="200">
        <v>1299</v>
      </c>
      <c r="B487" s="201" t="s">
        <v>422</v>
      </c>
      <c r="C487" s="202" t="s">
        <v>48</v>
      </c>
      <c r="D487" s="201" t="s">
        <v>457</v>
      </c>
      <c r="E487" s="30" t="s">
        <v>5381</v>
      </c>
      <c r="F487" s="203"/>
      <c r="G487" s="203" t="s">
        <v>4129</v>
      </c>
      <c r="H487" s="203" t="s">
        <v>22</v>
      </c>
      <c r="I487" s="203" t="s">
        <v>22</v>
      </c>
      <c r="J487" s="1265"/>
      <c r="K487" s="203" t="s">
        <v>22</v>
      </c>
      <c r="L487" s="199" t="s">
        <v>425</v>
      </c>
      <c r="M487" s="201" t="s">
        <v>5366</v>
      </c>
      <c r="N487" s="205" t="s">
        <v>130</v>
      </c>
      <c r="O487" s="201" t="s">
        <v>123</v>
      </c>
      <c r="P487" s="218" t="s">
        <v>185</v>
      </c>
      <c r="Q487" s="218" t="s">
        <v>185</v>
      </c>
      <c r="R487" s="207">
        <v>0</v>
      </c>
      <c r="S487" s="201">
        <v>0</v>
      </c>
      <c r="U487" s="199" t="s">
        <v>278</v>
      </c>
      <c r="V487" s="199" t="s">
        <v>423</v>
      </c>
      <c r="W487" s="219" t="s">
        <v>424</v>
      </c>
      <c r="X487" s="220"/>
      <c r="Y487" s="203" t="s">
        <v>24</v>
      </c>
      <c r="Z487" s="203"/>
      <c r="AE487" s="201" t="s">
        <v>219</v>
      </c>
      <c r="AF487" s="199" t="s">
        <v>211</v>
      </c>
      <c r="AG487" s="201"/>
      <c r="AH487" s="33"/>
    </row>
    <row r="488" spans="1:34" s="199" customFormat="1" ht="17.25" customHeight="1" x14ac:dyDescent="0.3">
      <c r="A488" s="200">
        <v>1302</v>
      </c>
      <c r="B488" s="201" t="s">
        <v>422</v>
      </c>
      <c r="C488" s="202" t="s">
        <v>48</v>
      </c>
      <c r="D488" s="201" t="s">
        <v>457</v>
      </c>
      <c r="E488" s="30" t="s">
        <v>4504</v>
      </c>
      <c r="F488" s="203"/>
      <c r="G488" s="203" t="s">
        <v>4129</v>
      </c>
      <c r="H488" s="203" t="s">
        <v>22</v>
      </c>
      <c r="I488" s="203" t="s">
        <v>22</v>
      </c>
      <c r="J488" s="203"/>
      <c r="K488" s="203" t="s">
        <v>22</v>
      </c>
      <c r="L488" s="199" t="s">
        <v>458</v>
      </c>
      <c r="M488" s="201" t="s">
        <v>5366</v>
      </c>
      <c r="N488" s="205" t="s">
        <v>130</v>
      </c>
      <c r="O488" s="201" t="s">
        <v>123</v>
      </c>
      <c r="P488" s="206">
        <v>1</v>
      </c>
      <c r="Q488" s="206">
        <v>10</v>
      </c>
      <c r="R488" s="207">
        <v>0</v>
      </c>
      <c r="S488" s="201">
        <v>0</v>
      </c>
      <c r="X488" s="208"/>
      <c r="Y488" s="201" t="s">
        <v>24</v>
      </c>
      <c r="Z488" s="201"/>
      <c r="AE488" s="201"/>
      <c r="AG488" s="201"/>
      <c r="AH488" s="33"/>
    </row>
    <row r="489" spans="1:34" s="199" customFormat="1" ht="17.25" customHeight="1" x14ac:dyDescent="0.3">
      <c r="A489" s="200">
        <v>1305</v>
      </c>
      <c r="B489" s="201" t="s">
        <v>422</v>
      </c>
      <c r="C489" s="202" t="s">
        <v>48</v>
      </c>
      <c r="D489" s="201" t="s">
        <v>457</v>
      </c>
      <c r="E489" s="30" t="s">
        <v>5019</v>
      </c>
      <c r="F489" s="203"/>
      <c r="G489" s="203" t="s">
        <v>4129</v>
      </c>
      <c r="H489" s="203">
        <v>12</v>
      </c>
      <c r="I489" s="203" t="s">
        <v>22</v>
      </c>
      <c r="J489" s="203" t="s">
        <v>4188</v>
      </c>
      <c r="K489" s="204" t="s">
        <v>459</v>
      </c>
      <c r="L489" s="199" t="s">
        <v>460</v>
      </c>
      <c r="M489" s="201" t="s">
        <v>5366</v>
      </c>
      <c r="N489" s="205" t="s">
        <v>185</v>
      </c>
      <c r="O489" s="201" t="s">
        <v>23</v>
      </c>
      <c r="P489" s="206" t="s">
        <v>185</v>
      </c>
      <c r="Q489" s="206" t="s">
        <v>185</v>
      </c>
      <c r="R489" s="207">
        <v>0</v>
      </c>
      <c r="S489" s="201" t="s">
        <v>192</v>
      </c>
      <c r="X489" s="1543" t="s">
        <v>461</v>
      </c>
      <c r="Y489" s="201" t="s">
        <v>24</v>
      </c>
      <c r="Z489" s="201"/>
      <c r="AE489" s="201" t="s">
        <v>462</v>
      </c>
      <c r="AF489" s="199" t="s">
        <v>232</v>
      </c>
      <c r="AG489" s="201"/>
      <c r="AH489" s="33"/>
    </row>
    <row r="490" spans="1:34" s="199" customFormat="1" ht="17.25" customHeight="1" x14ac:dyDescent="0.3">
      <c r="A490" s="200">
        <v>1308</v>
      </c>
      <c r="B490" s="201" t="s">
        <v>422</v>
      </c>
      <c r="C490" s="202" t="s">
        <v>48</v>
      </c>
      <c r="D490" s="201" t="s">
        <v>457</v>
      </c>
      <c r="E490" s="30" t="s">
        <v>5065</v>
      </c>
      <c r="F490" s="203"/>
      <c r="G490" s="203" t="s">
        <v>4129</v>
      </c>
      <c r="H490" s="203">
        <v>13</v>
      </c>
      <c r="I490" s="203" t="s">
        <v>22</v>
      </c>
      <c r="J490" s="203" t="s">
        <v>4188</v>
      </c>
      <c r="K490" s="204" t="s">
        <v>463</v>
      </c>
      <c r="L490" s="199" t="s">
        <v>464</v>
      </c>
      <c r="M490" s="201" t="s">
        <v>5366</v>
      </c>
      <c r="N490" s="205" t="s">
        <v>130</v>
      </c>
      <c r="O490" s="201" t="s">
        <v>123</v>
      </c>
      <c r="P490" s="206" t="s">
        <v>185</v>
      </c>
      <c r="Q490" s="206" t="s">
        <v>185</v>
      </c>
      <c r="R490" s="207">
        <v>0</v>
      </c>
      <c r="S490" s="201">
        <v>0</v>
      </c>
      <c r="X490" s="1543" t="s">
        <v>465</v>
      </c>
      <c r="Y490" s="201" t="s">
        <v>24</v>
      </c>
      <c r="Z490" s="201"/>
      <c r="AE490" s="201" t="s">
        <v>219</v>
      </c>
      <c r="AF490" s="199" t="s">
        <v>188</v>
      </c>
      <c r="AG490" s="201"/>
      <c r="AH490" s="33"/>
    </row>
    <row r="491" spans="1:34" s="225" customFormat="1" ht="17.25" customHeight="1" x14ac:dyDescent="0.3">
      <c r="A491" s="221">
        <v>1311</v>
      </c>
      <c r="B491" s="222" t="s">
        <v>422</v>
      </c>
      <c r="C491" s="223" t="s">
        <v>48</v>
      </c>
      <c r="D491" s="222" t="s">
        <v>457</v>
      </c>
      <c r="E491" s="30" t="s">
        <v>4492</v>
      </c>
      <c r="F491" s="224"/>
      <c r="G491" s="224" t="s">
        <v>4129</v>
      </c>
      <c r="H491" s="224">
        <v>14</v>
      </c>
      <c r="I491" s="224" t="s">
        <v>22</v>
      </c>
      <c r="J491" s="203" t="s">
        <v>4188</v>
      </c>
      <c r="K491" s="204" t="s">
        <v>3256</v>
      </c>
      <c r="L491" s="225" t="s">
        <v>467</v>
      </c>
      <c r="M491" s="222" t="s">
        <v>5366</v>
      </c>
      <c r="N491" s="205" t="s">
        <v>185</v>
      </c>
      <c r="O491" s="222" t="s">
        <v>23</v>
      </c>
      <c r="P491" s="226" t="s">
        <v>185</v>
      </c>
      <c r="Q491" s="226" t="s">
        <v>185</v>
      </c>
      <c r="R491" s="227">
        <v>0</v>
      </c>
      <c r="S491" s="222" t="s">
        <v>192</v>
      </c>
      <c r="X491" s="1544" t="s">
        <v>468</v>
      </c>
      <c r="Y491" s="222" t="s">
        <v>24</v>
      </c>
      <c r="Z491" s="222"/>
      <c r="AE491" s="222" t="s">
        <v>469</v>
      </c>
      <c r="AF491" s="225" t="s">
        <v>232</v>
      </c>
      <c r="AG491" s="222"/>
      <c r="AH491" s="33"/>
    </row>
    <row r="492" spans="1:34" s="225" customFormat="1" ht="17.25" customHeight="1" x14ac:dyDescent="0.3">
      <c r="A492" s="222">
        <v>1314</v>
      </c>
      <c r="B492" s="222" t="s">
        <v>422</v>
      </c>
      <c r="C492" s="223" t="s">
        <v>48</v>
      </c>
      <c r="D492" s="222" t="s">
        <v>457</v>
      </c>
      <c r="E492" s="30" t="s">
        <v>651</v>
      </c>
      <c r="F492" s="224"/>
      <c r="G492" s="224" t="s">
        <v>4129</v>
      </c>
      <c r="H492" s="224">
        <v>15</v>
      </c>
      <c r="I492" s="224" t="s">
        <v>22</v>
      </c>
      <c r="J492" s="203" t="s">
        <v>4188</v>
      </c>
      <c r="K492" s="204" t="s">
        <v>470</v>
      </c>
      <c r="L492" s="225" t="s">
        <v>471</v>
      </c>
      <c r="M492" s="222" t="s">
        <v>5366</v>
      </c>
      <c r="N492" s="229" t="s">
        <v>130</v>
      </c>
      <c r="O492" s="222" t="s">
        <v>322</v>
      </c>
      <c r="P492" s="227">
        <v>0</v>
      </c>
      <c r="Q492" s="227">
        <v>1</v>
      </c>
      <c r="R492" s="227">
        <v>0</v>
      </c>
      <c r="S492" s="222">
        <v>1</v>
      </c>
      <c r="X492" s="1544" t="s">
        <v>472</v>
      </c>
      <c r="Y492" s="222" t="s">
        <v>24</v>
      </c>
      <c r="Z492" s="222"/>
      <c r="AE492" s="222" t="s">
        <v>232</v>
      </c>
      <c r="AF492" s="225" t="s">
        <v>232</v>
      </c>
      <c r="AG492" s="222"/>
      <c r="AH492" s="33"/>
    </row>
    <row r="493" spans="1:34" s="225" customFormat="1" ht="17.25" customHeight="1" thickBot="1" x14ac:dyDescent="0.35">
      <c r="A493" s="230">
        <v>1317</v>
      </c>
      <c r="B493" s="231" t="s">
        <v>422</v>
      </c>
      <c r="C493" s="232" t="s">
        <v>48</v>
      </c>
      <c r="D493" s="231" t="s">
        <v>457</v>
      </c>
      <c r="E493" s="30" t="s">
        <v>4171</v>
      </c>
      <c r="F493" s="233"/>
      <c r="G493" s="233" t="s">
        <v>4129</v>
      </c>
      <c r="H493" s="233" t="s">
        <v>22</v>
      </c>
      <c r="I493" s="233" t="s">
        <v>22</v>
      </c>
      <c r="J493" s="233"/>
      <c r="K493" s="233"/>
      <c r="L493" s="234"/>
      <c r="M493" s="231" t="s">
        <v>5366</v>
      </c>
      <c r="N493" s="235" t="s">
        <v>130</v>
      </c>
      <c r="O493" s="231" t="s">
        <v>23</v>
      </c>
      <c r="P493" s="226" t="s">
        <v>185</v>
      </c>
      <c r="Q493" s="226" t="s">
        <v>185</v>
      </c>
      <c r="R493" s="227">
        <v>0</v>
      </c>
      <c r="S493" s="222" t="s">
        <v>192</v>
      </c>
      <c r="T493" s="234"/>
      <c r="U493" s="234"/>
      <c r="V493" s="234"/>
      <c r="W493" s="234"/>
      <c r="X493" s="236"/>
      <c r="Y493" s="231" t="s">
        <v>24</v>
      </c>
      <c r="Z493" s="231"/>
      <c r="AA493" s="234"/>
      <c r="AB493" s="234"/>
      <c r="AC493" s="234"/>
      <c r="AD493" s="234"/>
      <c r="AE493" s="231"/>
      <c r="AF493" s="234"/>
      <c r="AG493" s="231"/>
      <c r="AH493" s="33"/>
    </row>
    <row r="494" spans="1:34" s="1085" customFormat="1" ht="17.25" customHeight="1" x14ac:dyDescent="0.3">
      <c r="A494" s="1082"/>
      <c r="B494" s="1082"/>
      <c r="C494" s="1083"/>
      <c r="D494" s="1082" t="s">
        <v>127</v>
      </c>
      <c r="E494" s="1356"/>
      <c r="F494" s="1084"/>
      <c r="G494" s="1084"/>
      <c r="H494" s="1084"/>
      <c r="I494" s="1084"/>
      <c r="J494" s="1084"/>
      <c r="K494" s="1084"/>
      <c r="M494" s="1082"/>
      <c r="N494" s="1086"/>
      <c r="O494" s="1082"/>
      <c r="P494" s="1087"/>
      <c r="Q494" s="1087"/>
      <c r="R494" s="1088"/>
      <c r="S494" s="1082"/>
      <c r="X494" s="1089"/>
      <c r="Y494" s="1082"/>
      <c r="Z494" s="1082"/>
      <c r="AE494" s="1082"/>
      <c r="AG494" s="1082"/>
      <c r="AH494" s="1031"/>
    </row>
    <row r="495" spans="1:34" s="245" customFormat="1" ht="17.25" customHeight="1" thickBot="1" x14ac:dyDescent="0.35">
      <c r="A495" s="237"/>
      <c r="B495" s="237"/>
      <c r="C495" s="238"/>
      <c r="D495" s="237" t="s">
        <v>127</v>
      </c>
      <c r="E495" s="1075"/>
      <c r="F495" s="239"/>
      <c r="G495" s="239"/>
      <c r="H495" s="239"/>
      <c r="I495" s="239" t="s">
        <v>127</v>
      </c>
      <c r="J495" s="239"/>
      <c r="K495" s="239"/>
      <c r="L495" s="240"/>
      <c r="M495" s="237"/>
      <c r="N495" s="241"/>
      <c r="O495" s="237" t="s">
        <v>127</v>
      </c>
      <c r="P495" s="242"/>
      <c r="Q495" s="242"/>
      <c r="R495" s="243"/>
      <c r="S495" s="237"/>
      <c r="T495" s="240"/>
      <c r="U495" s="240"/>
      <c r="V495" s="240"/>
      <c r="W495" s="240"/>
      <c r="X495" s="244"/>
      <c r="Y495" s="237"/>
      <c r="Z495" s="237"/>
      <c r="AA495" s="240"/>
      <c r="AB495" s="240"/>
      <c r="AC495" s="240"/>
      <c r="AD495" s="240"/>
      <c r="AE495" s="237"/>
      <c r="AF495" s="240"/>
      <c r="AG495" s="237"/>
      <c r="AH495" s="33"/>
    </row>
    <row r="496" spans="1:34" s="199" customFormat="1" ht="17.25" customHeight="1" x14ac:dyDescent="0.3">
      <c r="A496" s="246">
        <v>1326</v>
      </c>
      <c r="B496" s="192" t="s">
        <v>422</v>
      </c>
      <c r="C496" s="247" t="s">
        <v>49</v>
      </c>
      <c r="D496" s="192" t="s">
        <v>473</v>
      </c>
      <c r="E496" s="30" t="s">
        <v>5333</v>
      </c>
      <c r="F496" s="193"/>
      <c r="G496" s="193" t="s">
        <v>4129</v>
      </c>
      <c r="H496" s="193">
        <v>1</v>
      </c>
      <c r="I496" s="193" t="s">
        <v>22</v>
      </c>
      <c r="J496" s="193" t="s">
        <v>4188</v>
      </c>
      <c r="K496" s="194" t="s">
        <v>183</v>
      </c>
      <c r="L496" s="195" t="s">
        <v>475</v>
      </c>
      <c r="M496" s="192"/>
      <c r="N496" s="196" t="s">
        <v>130</v>
      </c>
      <c r="O496" s="192" t="s">
        <v>123</v>
      </c>
      <c r="P496" s="248" t="s">
        <v>185</v>
      </c>
      <c r="Q496" s="248" t="s">
        <v>185</v>
      </c>
      <c r="R496" s="198" t="s">
        <v>273</v>
      </c>
      <c r="S496" s="192">
        <v>0</v>
      </c>
      <c r="T496" s="195" t="s">
        <v>277</v>
      </c>
      <c r="U496" s="195" t="s">
        <v>278</v>
      </c>
      <c r="V496" s="195"/>
      <c r="W496" s="195"/>
      <c r="X496" s="1542" t="s">
        <v>476</v>
      </c>
      <c r="Y496" s="192" t="s">
        <v>24</v>
      </c>
      <c r="Z496" s="193" t="s">
        <v>470</v>
      </c>
      <c r="AA496" s="195"/>
      <c r="AB496" s="195"/>
      <c r="AC496" s="195"/>
      <c r="AD496" s="195"/>
      <c r="AE496" s="192" t="s">
        <v>232</v>
      </c>
      <c r="AF496" s="195" t="s">
        <v>232</v>
      </c>
      <c r="AG496" s="192"/>
      <c r="AH496" s="33"/>
    </row>
    <row r="497" spans="1:34" s="199" customFormat="1" ht="17.25" customHeight="1" x14ac:dyDescent="0.3">
      <c r="A497" s="200">
        <v>1329</v>
      </c>
      <c r="B497" s="201" t="s">
        <v>422</v>
      </c>
      <c r="C497" s="202" t="s">
        <v>49</v>
      </c>
      <c r="D497" s="201" t="s">
        <v>473</v>
      </c>
      <c r="E497" s="30" t="s">
        <v>274</v>
      </c>
      <c r="F497" s="203"/>
      <c r="G497" s="203" t="s">
        <v>4129</v>
      </c>
      <c r="H497" s="203">
        <v>2</v>
      </c>
      <c r="I497" s="203" t="s">
        <v>22</v>
      </c>
      <c r="J497" s="203" t="s">
        <v>4188</v>
      </c>
      <c r="K497" s="204" t="s">
        <v>274</v>
      </c>
      <c r="L497" s="199" t="s">
        <v>477</v>
      </c>
      <c r="M497" s="201"/>
      <c r="N497" s="205" t="s">
        <v>185</v>
      </c>
      <c r="O497" s="201" t="s">
        <v>23</v>
      </c>
      <c r="P497" s="206" t="s">
        <v>185</v>
      </c>
      <c r="Q497" s="206" t="s">
        <v>185</v>
      </c>
      <c r="R497" s="207" t="s">
        <v>478</v>
      </c>
      <c r="S497" s="201" t="s">
        <v>192</v>
      </c>
      <c r="X497" s="1543" t="s">
        <v>479</v>
      </c>
      <c r="Y497" s="201" t="s">
        <v>24</v>
      </c>
      <c r="Z497" s="201"/>
      <c r="AE497" s="201"/>
      <c r="AG497" s="201"/>
      <c r="AH497" s="33"/>
    </row>
    <row r="498" spans="1:34" s="199" customFormat="1" ht="17.25" customHeight="1" x14ac:dyDescent="0.3">
      <c r="A498" s="200">
        <v>1332</v>
      </c>
      <c r="B498" s="201" t="s">
        <v>422</v>
      </c>
      <c r="C498" s="202" t="s">
        <v>49</v>
      </c>
      <c r="D498" s="201" t="s">
        <v>473</v>
      </c>
      <c r="E498" s="30" t="s">
        <v>1997</v>
      </c>
      <c r="F498" s="203"/>
      <c r="G498" s="203" t="s">
        <v>4129</v>
      </c>
      <c r="H498" s="203">
        <v>3</v>
      </c>
      <c r="I498" s="203" t="s">
        <v>22</v>
      </c>
      <c r="J498" s="203" t="s">
        <v>4188</v>
      </c>
      <c r="K498" s="204" t="s">
        <v>438</v>
      </c>
      <c r="L498" s="199" t="s">
        <v>439</v>
      </c>
      <c r="M498" s="201"/>
      <c r="N498" s="205" t="s">
        <v>440</v>
      </c>
      <c r="O498" s="201" t="s">
        <v>322</v>
      </c>
      <c r="P498" s="206" t="s">
        <v>185</v>
      </c>
      <c r="Q498" s="206" t="s">
        <v>185</v>
      </c>
      <c r="R498" s="207" t="s">
        <v>434</v>
      </c>
      <c r="S498" s="201">
        <v>2</v>
      </c>
      <c r="X498" s="1543" t="s">
        <v>482</v>
      </c>
      <c r="Y498" s="201" t="s">
        <v>24</v>
      </c>
      <c r="Z498" s="201"/>
      <c r="AE498" s="201"/>
      <c r="AG498" s="201"/>
      <c r="AH498" s="33"/>
    </row>
    <row r="499" spans="1:34" s="199" customFormat="1" ht="17.25" customHeight="1" x14ac:dyDescent="0.3">
      <c r="A499" s="200">
        <v>1335</v>
      </c>
      <c r="B499" s="201" t="s">
        <v>422</v>
      </c>
      <c r="C499" s="202" t="s">
        <v>49</v>
      </c>
      <c r="D499" s="201" t="s">
        <v>473</v>
      </c>
      <c r="E499" s="30" t="s">
        <v>319</v>
      </c>
      <c r="F499" s="203"/>
      <c r="G499" s="203" t="s">
        <v>4129</v>
      </c>
      <c r="H499" s="203">
        <v>4</v>
      </c>
      <c r="I499" s="203" t="s">
        <v>22</v>
      </c>
      <c r="J499" s="203" t="s">
        <v>4188</v>
      </c>
      <c r="K499" s="204" t="s">
        <v>319</v>
      </c>
      <c r="L499" s="199" t="s">
        <v>432</v>
      </c>
      <c r="M499" s="201"/>
      <c r="N499" s="205" t="s">
        <v>433</v>
      </c>
      <c r="O499" s="201" t="s">
        <v>322</v>
      </c>
      <c r="P499" s="206">
        <v>-90</v>
      </c>
      <c r="Q499" s="206">
        <v>90</v>
      </c>
      <c r="R499" s="207" t="s">
        <v>434</v>
      </c>
      <c r="S499" s="201">
        <v>2</v>
      </c>
      <c r="X499" s="1543" t="s">
        <v>480</v>
      </c>
      <c r="Y499" s="201" t="s">
        <v>24</v>
      </c>
      <c r="Z499" s="201"/>
      <c r="AE499" s="201"/>
      <c r="AG499" s="201"/>
      <c r="AH499" s="33"/>
    </row>
    <row r="500" spans="1:34" s="199" customFormat="1" ht="17.25" customHeight="1" x14ac:dyDescent="0.3">
      <c r="A500" s="200">
        <v>1338</v>
      </c>
      <c r="B500" s="201" t="s">
        <v>422</v>
      </c>
      <c r="C500" s="202" t="s">
        <v>49</v>
      </c>
      <c r="D500" s="201" t="s">
        <v>473</v>
      </c>
      <c r="E500" s="30" t="s">
        <v>5060</v>
      </c>
      <c r="F500" s="203"/>
      <c r="G500" s="203" t="s">
        <v>4129</v>
      </c>
      <c r="H500" s="203">
        <v>5</v>
      </c>
      <c r="I500" s="203" t="s">
        <v>22</v>
      </c>
      <c r="J500" s="203" t="s">
        <v>4188</v>
      </c>
      <c r="K500" s="204" t="s">
        <v>323</v>
      </c>
      <c r="L500" s="199" t="s">
        <v>436</v>
      </c>
      <c r="M500" s="201"/>
      <c r="N500" s="205" t="s">
        <v>433</v>
      </c>
      <c r="O500" s="201" t="s">
        <v>322</v>
      </c>
      <c r="P500" s="206">
        <v>-180</v>
      </c>
      <c r="Q500" s="206">
        <v>180</v>
      </c>
      <c r="R500" s="207" t="s">
        <v>434</v>
      </c>
      <c r="S500" s="201">
        <v>2</v>
      </c>
      <c r="U500" s="199" t="s">
        <v>311</v>
      </c>
      <c r="X500" s="1543" t="s">
        <v>481</v>
      </c>
      <c r="Y500" s="201" t="s">
        <v>24</v>
      </c>
      <c r="Z500" s="201"/>
      <c r="AE500" s="201"/>
      <c r="AG500" s="201"/>
      <c r="AH500" s="33"/>
    </row>
    <row r="501" spans="1:34" s="199" customFormat="1" ht="17.25" customHeight="1" x14ac:dyDescent="0.3">
      <c r="A501" s="200">
        <v>1341</v>
      </c>
      <c r="B501" s="201" t="s">
        <v>422</v>
      </c>
      <c r="C501" s="202" t="s">
        <v>49</v>
      </c>
      <c r="D501" s="201" t="s">
        <v>473</v>
      </c>
      <c r="E501" s="30" t="s">
        <v>326</v>
      </c>
      <c r="F501" s="203"/>
      <c r="G501" s="203" t="s">
        <v>4129</v>
      </c>
      <c r="H501" s="203">
        <v>6</v>
      </c>
      <c r="I501" s="203" t="s">
        <v>22</v>
      </c>
      <c r="J501" s="203" t="s">
        <v>4188</v>
      </c>
      <c r="K501" s="204" t="s">
        <v>326</v>
      </c>
      <c r="L501" s="199" t="s">
        <v>4058</v>
      </c>
      <c r="M501" s="201"/>
      <c r="N501" s="205" t="s">
        <v>328</v>
      </c>
      <c r="O501" s="201" t="s">
        <v>322</v>
      </c>
      <c r="P501" s="206">
        <v>1</v>
      </c>
      <c r="Q501" s="206">
        <v>7000</v>
      </c>
      <c r="R501" s="207">
        <v>100</v>
      </c>
      <c r="S501" s="201">
        <v>0</v>
      </c>
      <c r="X501" s="1543" t="s">
        <v>5419</v>
      </c>
      <c r="Y501" s="201" t="s">
        <v>24</v>
      </c>
      <c r="Z501" s="201"/>
      <c r="AE501" s="201" t="s">
        <v>232</v>
      </c>
      <c r="AF501" s="199" t="s">
        <v>232</v>
      </c>
      <c r="AG501" s="201"/>
      <c r="AH501" s="33"/>
    </row>
    <row r="502" spans="1:34" s="199" customFormat="1" ht="17.25" customHeight="1" x14ac:dyDescent="0.3">
      <c r="A502" s="200">
        <v>1344</v>
      </c>
      <c r="B502" s="201" t="s">
        <v>422</v>
      </c>
      <c r="C502" s="202" t="s">
        <v>49</v>
      </c>
      <c r="D502" s="201" t="s">
        <v>473</v>
      </c>
      <c r="E502" s="30" t="s">
        <v>4934</v>
      </c>
      <c r="F502" s="203"/>
      <c r="G502" s="203" t="s">
        <v>4129</v>
      </c>
      <c r="H502" s="203">
        <v>7</v>
      </c>
      <c r="I502" s="203" t="s">
        <v>22</v>
      </c>
      <c r="J502" s="203" t="s">
        <v>4188</v>
      </c>
      <c r="K502" s="204" t="s">
        <v>4238</v>
      </c>
      <c r="L502" s="199" t="s">
        <v>484</v>
      </c>
      <c r="M502" s="201"/>
      <c r="N502" s="205" t="s">
        <v>130</v>
      </c>
      <c r="O502" s="201" t="s">
        <v>123</v>
      </c>
      <c r="P502" s="206" t="s">
        <v>185</v>
      </c>
      <c r="Q502" s="206" t="s">
        <v>185</v>
      </c>
      <c r="R502" s="207" t="s">
        <v>478</v>
      </c>
      <c r="S502" s="201">
        <v>0</v>
      </c>
      <c r="X502" s="1543" t="s">
        <v>6209</v>
      </c>
      <c r="Y502" s="201" t="s">
        <v>24</v>
      </c>
      <c r="Z502" s="201"/>
      <c r="AE502" s="201"/>
      <c r="AG502" s="201"/>
      <c r="AH502" s="33"/>
    </row>
    <row r="503" spans="1:34" s="199" customFormat="1" ht="17.25" customHeight="1" x14ac:dyDescent="0.3">
      <c r="A503" s="200">
        <v>1347</v>
      </c>
      <c r="B503" s="201" t="s">
        <v>422</v>
      </c>
      <c r="C503" s="202" t="s">
        <v>49</v>
      </c>
      <c r="D503" s="201" t="s">
        <v>473</v>
      </c>
      <c r="E503" s="30" t="s">
        <v>443</v>
      </c>
      <c r="F503" s="203"/>
      <c r="G503" s="203" t="s">
        <v>4129</v>
      </c>
      <c r="H503" s="203">
        <v>8</v>
      </c>
      <c r="I503" s="203" t="s">
        <v>22</v>
      </c>
      <c r="J503" s="203" t="s">
        <v>4188</v>
      </c>
      <c r="K503" s="204" t="s">
        <v>443</v>
      </c>
      <c r="L503" s="199" t="s">
        <v>272</v>
      </c>
      <c r="M503" s="201"/>
      <c r="N503" s="205" t="s">
        <v>130</v>
      </c>
      <c r="O503" s="201" t="s">
        <v>23</v>
      </c>
      <c r="P503" s="206" t="s">
        <v>185</v>
      </c>
      <c r="Q503" s="206" t="s">
        <v>185</v>
      </c>
      <c r="R503" s="207" t="s">
        <v>434</v>
      </c>
      <c r="S503" s="201">
        <v>0</v>
      </c>
      <c r="X503" s="1543" t="s">
        <v>485</v>
      </c>
      <c r="Y503" s="201" t="s">
        <v>24</v>
      </c>
      <c r="Z503" s="201"/>
      <c r="AE503" s="201"/>
      <c r="AG503" s="201"/>
      <c r="AH503" s="33"/>
    </row>
    <row r="504" spans="1:34" s="199" customFormat="1" ht="17.25" customHeight="1" x14ac:dyDescent="0.3">
      <c r="A504" s="200">
        <v>1350</v>
      </c>
      <c r="B504" s="201" t="s">
        <v>422</v>
      </c>
      <c r="C504" s="202" t="s">
        <v>49</v>
      </c>
      <c r="D504" s="202" t="s">
        <v>473</v>
      </c>
      <c r="E504" s="30" t="s">
        <v>5115</v>
      </c>
      <c r="F504" s="203"/>
      <c r="G504" s="203" t="s">
        <v>4129</v>
      </c>
      <c r="H504" s="203">
        <v>9</v>
      </c>
      <c r="I504" s="203" t="s">
        <v>22</v>
      </c>
      <c r="J504" s="203" t="s">
        <v>4188</v>
      </c>
      <c r="K504" s="204" t="s">
        <v>445</v>
      </c>
      <c r="L504" s="199" t="s">
        <v>446</v>
      </c>
      <c r="M504" s="201"/>
      <c r="N504" s="205" t="s">
        <v>130</v>
      </c>
      <c r="O504" s="201" t="s">
        <v>123</v>
      </c>
      <c r="P504" s="206" t="s">
        <v>185</v>
      </c>
      <c r="Q504" s="206" t="s">
        <v>185</v>
      </c>
      <c r="R504" s="207">
        <v>0</v>
      </c>
      <c r="S504" s="201">
        <v>0</v>
      </c>
      <c r="X504" s="1543" t="s">
        <v>486</v>
      </c>
      <c r="Y504" s="201" t="s">
        <v>24</v>
      </c>
      <c r="Z504" s="201"/>
      <c r="AE504" s="201"/>
      <c r="AG504" s="201"/>
      <c r="AH504" s="33"/>
    </row>
    <row r="505" spans="1:34" s="199" customFormat="1" ht="17.25" customHeight="1" x14ac:dyDescent="0.3">
      <c r="A505" s="200">
        <v>1353</v>
      </c>
      <c r="B505" s="201" t="s">
        <v>422</v>
      </c>
      <c r="C505" s="202" t="s">
        <v>49</v>
      </c>
      <c r="D505" s="201" t="s">
        <v>473</v>
      </c>
      <c r="E505" s="30" t="s">
        <v>5359</v>
      </c>
      <c r="F505" s="203"/>
      <c r="G505" s="203" t="s">
        <v>4129</v>
      </c>
      <c r="H505" s="203">
        <v>10</v>
      </c>
      <c r="I505" s="203" t="s">
        <v>22</v>
      </c>
      <c r="J505" s="203" t="s">
        <v>4188</v>
      </c>
      <c r="K505" s="204" t="s">
        <v>4234</v>
      </c>
      <c r="L505" s="199" t="s">
        <v>450</v>
      </c>
      <c r="M505" s="201"/>
      <c r="N505" s="205" t="s">
        <v>130</v>
      </c>
      <c r="O505" s="201" t="s">
        <v>322</v>
      </c>
      <c r="P505" s="206" t="s">
        <v>185</v>
      </c>
      <c r="Q505" s="206" t="s">
        <v>185</v>
      </c>
      <c r="R505" s="207">
        <v>0</v>
      </c>
      <c r="S505" s="201">
        <v>0</v>
      </c>
      <c r="X505" s="1543" t="s">
        <v>487</v>
      </c>
      <c r="Y505" s="201" t="s">
        <v>24</v>
      </c>
      <c r="Z505" s="201"/>
      <c r="AE505" s="201"/>
      <c r="AG505" s="201"/>
      <c r="AH505" s="33"/>
    </row>
    <row r="506" spans="1:34" s="199" customFormat="1" ht="17.25" customHeight="1" x14ac:dyDescent="0.3">
      <c r="A506" s="200">
        <v>1356</v>
      </c>
      <c r="B506" s="201" t="s">
        <v>422</v>
      </c>
      <c r="C506" s="202" t="s">
        <v>49</v>
      </c>
      <c r="D506" s="202" t="s">
        <v>473</v>
      </c>
      <c r="E506" s="30" t="s">
        <v>4503</v>
      </c>
      <c r="F506" s="203"/>
      <c r="G506" s="203" t="s">
        <v>4129</v>
      </c>
      <c r="H506" s="203">
        <v>11</v>
      </c>
      <c r="I506" s="203" t="s">
        <v>22</v>
      </c>
      <c r="J506" s="203" t="s">
        <v>4188</v>
      </c>
      <c r="K506" s="204" t="s">
        <v>452</v>
      </c>
      <c r="L506" s="199" t="s">
        <v>453</v>
      </c>
      <c r="M506" s="201"/>
      <c r="N506" s="205" t="s">
        <v>130</v>
      </c>
      <c r="O506" s="201" t="s">
        <v>123</v>
      </c>
      <c r="P506" s="206" t="s">
        <v>185</v>
      </c>
      <c r="Q506" s="206" t="s">
        <v>185</v>
      </c>
      <c r="R506" s="207">
        <v>0</v>
      </c>
      <c r="S506" s="201">
        <v>0</v>
      </c>
      <c r="X506" s="1543" t="s">
        <v>488</v>
      </c>
      <c r="Y506" s="201" t="s">
        <v>24</v>
      </c>
      <c r="Z506" s="201"/>
      <c r="AE506" s="201"/>
      <c r="AG506" s="201"/>
      <c r="AH506" s="33"/>
    </row>
    <row r="507" spans="1:34" s="214" customFormat="1" ht="17.25" customHeight="1" x14ac:dyDescent="0.3">
      <c r="A507" s="209">
        <v>1359</v>
      </c>
      <c r="B507" s="210" t="s">
        <v>422</v>
      </c>
      <c r="C507" s="211" t="s">
        <v>49</v>
      </c>
      <c r="D507" s="210" t="s">
        <v>473</v>
      </c>
      <c r="E507" s="1096" t="s">
        <v>748</v>
      </c>
      <c r="F507" s="212"/>
      <c r="G507" s="212" t="s">
        <v>4129</v>
      </c>
      <c r="H507" s="212">
        <v>12</v>
      </c>
      <c r="I507" s="212" t="s">
        <v>22</v>
      </c>
      <c r="J507" s="203" t="s">
        <v>4188</v>
      </c>
      <c r="K507" s="213" t="s">
        <v>455</v>
      </c>
      <c r="L507" s="214" t="s">
        <v>456</v>
      </c>
      <c r="M507" s="210"/>
      <c r="N507" s="215" t="s">
        <v>130</v>
      </c>
      <c r="O507" s="210" t="s">
        <v>123</v>
      </c>
      <c r="P507" s="216">
        <v>1</v>
      </c>
      <c r="Q507" s="216">
        <v>12</v>
      </c>
      <c r="R507" s="217">
        <v>0</v>
      </c>
      <c r="S507" s="210">
        <v>0</v>
      </c>
      <c r="X507" s="1788" t="s">
        <v>5420</v>
      </c>
      <c r="Y507" s="210" t="s">
        <v>24</v>
      </c>
      <c r="Z507" s="210"/>
      <c r="AE507" s="210"/>
      <c r="AG507" s="210"/>
      <c r="AH507" s="33"/>
    </row>
    <row r="508" spans="1:34" s="199" customFormat="1" ht="17.25" customHeight="1" x14ac:dyDescent="0.3">
      <c r="A508" s="200">
        <v>1362</v>
      </c>
      <c r="B508" s="201" t="s">
        <v>422</v>
      </c>
      <c r="C508" s="202" t="s">
        <v>49</v>
      </c>
      <c r="D508" s="202" t="s">
        <v>489</v>
      </c>
      <c r="E508" s="30" t="s">
        <v>5380</v>
      </c>
      <c r="F508" s="203"/>
      <c r="G508" s="203" t="s">
        <v>4129</v>
      </c>
      <c r="H508" s="203" t="s">
        <v>22</v>
      </c>
      <c r="I508" s="203" t="s">
        <v>22</v>
      </c>
      <c r="J508" s="1265"/>
      <c r="K508" s="203" t="s">
        <v>22</v>
      </c>
      <c r="L508" s="199" t="s">
        <v>475</v>
      </c>
      <c r="M508" s="201"/>
      <c r="N508" s="205" t="s">
        <v>130</v>
      </c>
      <c r="O508" s="201" t="s">
        <v>123</v>
      </c>
      <c r="P508" s="206" t="s">
        <v>185</v>
      </c>
      <c r="Q508" s="206" t="s">
        <v>185</v>
      </c>
      <c r="R508" s="207" t="s">
        <v>478</v>
      </c>
      <c r="S508" s="201" t="s">
        <v>192</v>
      </c>
      <c r="U508" s="199" t="s">
        <v>278</v>
      </c>
      <c r="V508" s="199" t="s">
        <v>473</v>
      </c>
      <c r="W508" s="199" t="s">
        <v>474</v>
      </c>
      <c r="X508" s="208"/>
      <c r="Y508" s="201" t="s">
        <v>24</v>
      </c>
      <c r="Z508" s="201"/>
      <c r="AE508" s="201"/>
      <c r="AG508" s="201"/>
      <c r="AH508" s="33"/>
    </row>
    <row r="509" spans="1:34" s="199" customFormat="1" ht="17.25" customHeight="1" x14ac:dyDescent="0.3">
      <c r="A509" s="200">
        <v>1365</v>
      </c>
      <c r="B509" s="201" t="s">
        <v>422</v>
      </c>
      <c r="C509" s="202" t="s">
        <v>49</v>
      </c>
      <c r="D509" s="202" t="s">
        <v>489</v>
      </c>
      <c r="E509" s="30" t="s">
        <v>4504</v>
      </c>
      <c r="F509" s="203"/>
      <c r="G509" s="203" t="s">
        <v>4129</v>
      </c>
      <c r="H509" s="203" t="s">
        <v>22</v>
      </c>
      <c r="I509" s="203" t="s">
        <v>22</v>
      </c>
      <c r="J509" s="203"/>
      <c r="K509" s="203" t="s">
        <v>22</v>
      </c>
      <c r="L509" s="199" t="s">
        <v>458</v>
      </c>
      <c r="M509" s="201"/>
      <c r="N509" s="205" t="s">
        <v>130</v>
      </c>
      <c r="O509" s="201" t="s">
        <v>123</v>
      </c>
      <c r="P509" s="206">
        <v>1</v>
      </c>
      <c r="Q509" s="206">
        <v>10</v>
      </c>
      <c r="R509" s="207">
        <v>1</v>
      </c>
      <c r="S509" s="201">
        <v>0</v>
      </c>
      <c r="X509" s="208"/>
      <c r="Y509" s="201" t="s">
        <v>24</v>
      </c>
      <c r="Z509" s="201"/>
      <c r="AE509" s="201"/>
      <c r="AG509" s="201"/>
      <c r="AH509" s="33"/>
    </row>
    <row r="510" spans="1:34" s="199" customFormat="1" ht="17.25" customHeight="1" x14ac:dyDescent="0.3">
      <c r="A510" s="200">
        <v>1368</v>
      </c>
      <c r="B510" s="201" t="s">
        <v>422</v>
      </c>
      <c r="C510" s="202" t="s">
        <v>49</v>
      </c>
      <c r="D510" s="202" t="s">
        <v>489</v>
      </c>
      <c r="E510" s="30" t="s">
        <v>5019</v>
      </c>
      <c r="F510" s="203"/>
      <c r="G510" s="203" t="s">
        <v>4129</v>
      </c>
      <c r="H510" s="203">
        <v>12</v>
      </c>
      <c r="I510" s="203" t="s">
        <v>22</v>
      </c>
      <c r="J510" s="203" t="s">
        <v>4188</v>
      </c>
      <c r="K510" s="204" t="s">
        <v>459</v>
      </c>
      <c r="L510" s="199" t="s">
        <v>460</v>
      </c>
      <c r="M510" s="201"/>
      <c r="N510" s="205" t="s">
        <v>185</v>
      </c>
      <c r="O510" s="201" t="s">
        <v>23</v>
      </c>
      <c r="P510" s="206" t="s">
        <v>185</v>
      </c>
      <c r="Q510" s="206" t="s">
        <v>185</v>
      </c>
      <c r="R510" s="207" t="s">
        <v>434</v>
      </c>
      <c r="S510" s="201" t="s">
        <v>192</v>
      </c>
      <c r="X510" s="1543" t="s">
        <v>490</v>
      </c>
      <c r="Y510" s="201" t="s">
        <v>24</v>
      </c>
      <c r="Z510" s="201"/>
      <c r="AE510" s="201"/>
      <c r="AG510" s="201"/>
      <c r="AH510" s="33"/>
    </row>
    <row r="511" spans="1:34" s="199" customFormat="1" ht="17.25" customHeight="1" x14ac:dyDescent="0.3">
      <c r="A511" s="200">
        <v>1371</v>
      </c>
      <c r="B511" s="201" t="s">
        <v>422</v>
      </c>
      <c r="C511" s="202" t="s">
        <v>49</v>
      </c>
      <c r="D511" s="202" t="s">
        <v>489</v>
      </c>
      <c r="E511" s="30" t="s">
        <v>5065</v>
      </c>
      <c r="F511" s="203"/>
      <c r="G511" s="203" t="s">
        <v>4129</v>
      </c>
      <c r="H511" s="203">
        <v>13</v>
      </c>
      <c r="I511" s="203" t="s">
        <v>22</v>
      </c>
      <c r="J511" s="203" t="s">
        <v>4188</v>
      </c>
      <c r="K511" s="204" t="s">
        <v>463</v>
      </c>
      <c r="L511" s="199" t="s">
        <v>464</v>
      </c>
      <c r="M511" s="201"/>
      <c r="N511" s="205" t="s">
        <v>130</v>
      </c>
      <c r="O511" s="201" t="s">
        <v>123</v>
      </c>
      <c r="P511" s="206" t="s">
        <v>185</v>
      </c>
      <c r="Q511" s="206" t="s">
        <v>185</v>
      </c>
      <c r="R511" s="207" t="s">
        <v>434</v>
      </c>
      <c r="S511" s="201">
        <v>0</v>
      </c>
      <c r="X511" s="1543" t="s">
        <v>491</v>
      </c>
      <c r="Y511" s="201" t="s">
        <v>24</v>
      </c>
      <c r="Z511" s="201"/>
      <c r="AE511" s="201"/>
      <c r="AG511" s="201"/>
      <c r="AH511" s="33"/>
    </row>
    <row r="512" spans="1:34" s="199" customFormat="1" ht="17.25" customHeight="1" x14ac:dyDescent="0.3">
      <c r="A512" s="200">
        <v>1374</v>
      </c>
      <c r="B512" s="201" t="s">
        <v>422</v>
      </c>
      <c r="C512" s="202" t="s">
        <v>49</v>
      </c>
      <c r="D512" s="202" t="s">
        <v>489</v>
      </c>
      <c r="E512" s="30" t="s">
        <v>4492</v>
      </c>
      <c r="F512" s="203"/>
      <c r="G512" s="224" t="s">
        <v>4129</v>
      </c>
      <c r="H512" s="203">
        <v>14</v>
      </c>
      <c r="I512" s="203" t="s">
        <v>22</v>
      </c>
      <c r="J512" s="203" t="s">
        <v>4188</v>
      </c>
      <c r="K512" s="204" t="s">
        <v>466</v>
      </c>
      <c r="L512" s="225" t="s">
        <v>467</v>
      </c>
      <c r="M512" s="222"/>
      <c r="N512" s="205" t="s">
        <v>185</v>
      </c>
      <c r="O512" s="201" t="s">
        <v>23</v>
      </c>
      <c r="P512" s="206" t="s">
        <v>185</v>
      </c>
      <c r="Q512" s="206" t="s">
        <v>185</v>
      </c>
      <c r="R512" s="207" t="s">
        <v>201</v>
      </c>
      <c r="S512" s="201" t="s">
        <v>192</v>
      </c>
      <c r="X512" s="1543" t="s">
        <v>492</v>
      </c>
      <c r="Y512" s="201" t="s">
        <v>24</v>
      </c>
      <c r="Z512" s="201"/>
      <c r="AE512" s="201"/>
      <c r="AG512" s="201"/>
      <c r="AH512" s="33"/>
    </row>
    <row r="513" spans="1:34" s="199" customFormat="1" ht="17.25" customHeight="1" x14ac:dyDescent="0.3">
      <c r="A513" s="201">
        <v>1377</v>
      </c>
      <c r="B513" s="201" t="s">
        <v>422</v>
      </c>
      <c r="C513" s="202" t="s">
        <v>49</v>
      </c>
      <c r="D513" s="202" t="s">
        <v>489</v>
      </c>
      <c r="E513" s="30" t="s">
        <v>651</v>
      </c>
      <c r="F513" s="203"/>
      <c r="G513" s="224" t="s">
        <v>4129</v>
      </c>
      <c r="H513" s="203">
        <v>15</v>
      </c>
      <c r="I513" s="203" t="s">
        <v>22</v>
      </c>
      <c r="J513" s="203" t="s">
        <v>4188</v>
      </c>
      <c r="K513" s="204" t="s">
        <v>470</v>
      </c>
      <c r="L513" s="225" t="s">
        <v>471</v>
      </c>
      <c r="M513" s="222"/>
      <c r="N513" s="205" t="s">
        <v>130</v>
      </c>
      <c r="O513" s="201" t="s">
        <v>322</v>
      </c>
      <c r="P513" s="207">
        <v>0</v>
      </c>
      <c r="Q513" s="207">
        <v>1</v>
      </c>
      <c r="R513" s="207">
        <v>1</v>
      </c>
      <c r="S513" s="201">
        <v>1</v>
      </c>
      <c r="X513" s="1543" t="s">
        <v>493</v>
      </c>
      <c r="Y513" s="201" t="s">
        <v>24</v>
      </c>
      <c r="Z513" s="201"/>
      <c r="AE513" s="201"/>
      <c r="AG513" s="201"/>
      <c r="AH513" s="33"/>
    </row>
    <row r="514" spans="1:34" s="225" customFormat="1" ht="17.25" customHeight="1" thickBot="1" x14ac:dyDescent="0.35">
      <c r="A514" s="249">
        <v>1380</v>
      </c>
      <c r="B514" s="250" t="s">
        <v>422</v>
      </c>
      <c r="C514" s="251" t="s">
        <v>49</v>
      </c>
      <c r="D514" s="251" t="s">
        <v>489</v>
      </c>
      <c r="E514" s="30" t="s">
        <v>4171</v>
      </c>
      <c r="F514" s="233"/>
      <c r="G514" s="233" t="s">
        <v>4129</v>
      </c>
      <c r="H514" s="233" t="s">
        <v>22</v>
      </c>
      <c r="I514" s="233" t="s">
        <v>22</v>
      </c>
      <c r="J514" s="233"/>
      <c r="K514" s="233"/>
      <c r="L514" s="234"/>
      <c r="M514" s="231"/>
      <c r="N514" s="235" t="s">
        <v>130</v>
      </c>
      <c r="O514" s="231" t="s">
        <v>23</v>
      </c>
      <c r="P514" s="226" t="s">
        <v>185</v>
      </c>
      <c r="Q514" s="226" t="s">
        <v>185</v>
      </c>
      <c r="R514" s="227">
        <v>0</v>
      </c>
      <c r="S514" s="222" t="s">
        <v>192</v>
      </c>
      <c r="T514" s="234"/>
      <c r="U514" s="234"/>
      <c r="V514" s="234"/>
      <c r="W514" s="234"/>
      <c r="X514" s="236"/>
      <c r="Y514" s="231" t="s">
        <v>24</v>
      </c>
      <c r="Z514" s="231"/>
      <c r="AA514" s="234"/>
      <c r="AB514" s="234"/>
      <c r="AC514" s="234"/>
      <c r="AD514" s="234"/>
      <c r="AE514" s="231"/>
      <c r="AF514" s="234"/>
      <c r="AG514" s="231"/>
      <c r="AH514" s="33"/>
    </row>
    <row r="515" spans="1:34" s="1085" customFormat="1" ht="17.25" customHeight="1" x14ac:dyDescent="0.3">
      <c r="A515" s="1090"/>
      <c r="B515" s="1090"/>
      <c r="C515" s="1091"/>
      <c r="D515" s="1091" t="s">
        <v>127</v>
      </c>
      <c r="E515" s="1356"/>
      <c r="F515" s="1084"/>
      <c r="G515" s="1084"/>
      <c r="H515" s="1084"/>
      <c r="I515" s="1084"/>
      <c r="J515" s="1084"/>
      <c r="K515" s="1084"/>
      <c r="M515" s="1082"/>
      <c r="N515" s="1086"/>
      <c r="O515" s="1082"/>
      <c r="P515" s="1087"/>
      <c r="Q515" s="1087"/>
      <c r="R515" s="1088"/>
      <c r="S515" s="1082"/>
      <c r="X515" s="1089"/>
      <c r="Y515" s="1082"/>
      <c r="Z515" s="1082"/>
      <c r="AE515" s="1082"/>
      <c r="AG515" s="1082"/>
      <c r="AH515" s="1031"/>
    </row>
    <row r="516" spans="1:34" s="255" customFormat="1" ht="17.25" customHeight="1" thickBot="1" x14ac:dyDescent="0.35">
      <c r="A516" s="252"/>
      <c r="B516" s="252"/>
      <c r="C516" s="253"/>
      <c r="D516" s="252" t="s">
        <v>127</v>
      </c>
      <c r="E516" s="1075"/>
      <c r="F516" s="254"/>
      <c r="G516" s="254"/>
      <c r="H516" s="254"/>
      <c r="I516" s="254" t="s">
        <v>127</v>
      </c>
      <c r="J516" s="254"/>
      <c r="K516" s="254"/>
      <c r="M516" s="252"/>
      <c r="N516" s="256"/>
      <c r="O516" s="252" t="s">
        <v>127</v>
      </c>
      <c r="P516" s="257"/>
      <c r="Q516" s="257"/>
      <c r="R516" s="258"/>
      <c r="S516" s="252"/>
      <c r="X516" s="259"/>
      <c r="Y516" s="252"/>
      <c r="Z516" s="252"/>
      <c r="AE516" s="252"/>
      <c r="AG516" s="252"/>
      <c r="AH516" s="33"/>
    </row>
    <row r="517" spans="1:34" s="263" customFormat="1" ht="17.25" customHeight="1" x14ac:dyDescent="0.3">
      <c r="A517" s="375">
        <v>1389</v>
      </c>
      <c r="B517" s="260" t="s">
        <v>422</v>
      </c>
      <c r="C517" s="377" t="s">
        <v>4892</v>
      </c>
      <c r="D517" s="260" t="s">
        <v>4098</v>
      </c>
      <c r="E517" s="30" t="s">
        <v>5333</v>
      </c>
      <c r="F517" s="261"/>
      <c r="G517" s="193" t="s">
        <v>4129</v>
      </c>
      <c r="H517" s="261">
        <v>1</v>
      </c>
      <c r="I517" s="261" t="s">
        <v>22</v>
      </c>
      <c r="J517" s="193" t="s">
        <v>4188</v>
      </c>
      <c r="K517" s="194" t="s">
        <v>183</v>
      </c>
      <c r="L517" s="263" t="s">
        <v>496</v>
      </c>
      <c r="M517" s="222" t="s">
        <v>5366</v>
      </c>
      <c r="N517" s="264" t="s">
        <v>130</v>
      </c>
      <c r="O517" s="260" t="s">
        <v>123</v>
      </c>
      <c r="P517" s="265" t="s">
        <v>185</v>
      </c>
      <c r="Q517" s="265" t="s">
        <v>185</v>
      </c>
      <c r="R517" s="266" t="s">
        <v>273</v>
      </c>
      <c r="S517" s="260">
        <v>0</v>
      </c>
      <c r="T517" s="263" t="s">
        <v>277</v>
      </c>
      <c r="U517" s="263" t="s">
        <v>278</v>
      </c>
      <c r="V517" s="263" t="s">
        <v>497</v>
      </c>
      <c r="W517" s="263" t="s">
        <v>495</v>
      </c>
      <c r="X517" s="1545" t="s">
        <v>5421</v>
      </c>
      <c r="Y517" s="260" t="s">
        <v>24</v>
      </c>
      <c r="Z517" s="261" t="s">
        <v>183</v>
      </c>
      <c r="AE517" s="260" t="s">
        <v>187</v>
      </c>
      <c r="AF517" s="263" t="s">
        <v>188</v>
      </c>
      <c r="AG517" s="260"/>
      <c r="AH517" s="52"/>
    </row>
    <row r="518" spans="1:34" s="267" customFormat="1" ht="17.25" customHeight="1" x14ac:dyDescent="0.3">
      <c r="A518" s="268">
        <v>1392</v>
      </c>
      <c r="B518" s="269" t="s">
        <v>422</v>
      </c>
      <c r="C518" s="305" t="s">
        <v>4892</v>
      </c>
      <c r="D518" s="269" t="s">
        <v>4098</v>
      </c>
      <c r="E518" s="30" t="s">
        <v>274</v>
      </c>
      <c r="F518" s="271"/>
      <c r="G518" s="203" t="s">
        <v>4129</v>
      </c>
      <c r="H518" s="271">
        <v>2</v>
      </c>
      <c r="I518" s="271" t="s">
        <v>22</v>
      </c>
      <c r="J518" s="203" t="s">
        <v>4188</v>
      </c>
      <c r="K518" s="204" t="s">
        <v>274</v>
      </c>
      <c r="L518" s="267" t="s">
        <v>499</v>
      </c>
      <c r="M518" s="222" t="s">
        <v>5366</v>
      </c>
      <c r="N518" s="273" t="s">
        <v>185</v>
      </c>
      <c r="O518" s="269" t="s">
        <v>23</v>
      </c>
      <c r="P518" s="274" t="s">
        <v>185</v>
      </c>
      <c r="Q518" s="274" t="s">
        <v>185</v>
      </c>
      <c r="R518" s="275" t="s">
        <v>500</v>
      </c>
      <c r="S518" s="269" t="s">
        <v>192</v>
      </c>
      <c r="X518" s="1546" t="s">
        <v>5422</v>
      </c>
      <c r="Y518" s="269" t="s">
        <v>24</v>
      </c>
      <c r="Z518" s="271" t="s">
        <v>274</v>
      </c>
      <c r="AE518" s="269" t="s">
        <v>501</v>
      </c>
      <c r="AF518" s="267" t="s">
        <v>188</v>
      </c>
      <c r="AG518" s="269"/>
      <c r="AH518" s="33"/>
    </row>
    <row r="519" spans="1:34" s="267" customFormat="1" ht="17.25" customHeight="1" x14ac:dyDescent="0.3">
      <c r="A519" s="268">
        <v>1395</v>
      </c>
      <c r="B519" s="269" t="s">
        <v>422</v>
      </c>
      <c r="C519" s="305" t="s">
        <v>4892</v>
      </c>
      <c r="D519" s="269" t="s">
        <v>4098</v>
      </c>
      <c r="E519" s="30" t="s">
        <v>1997</v>
      </c>
      <c r="F519" s="271"/>
      <c r="G519" s="203" t="s">
        <v>4129</v>
      </c>
      <c r="H519" s="271">
        <v>3</v>
      </c>
      <c r="I519" s="271" t="s">
        <v>22</v>
      </c>
      <c r="J519" s="203" t="s">
        <v>4188</v>
      </c>
      <c r="K519" s="204" t="s">
        <v>438</v>
      </c>
      <c r="L519" s="267" t="s">
        <v>439</v>
      </c>
      <c r="M519" s="222" t="s">
        <v>5366</v>
      </c>
      <c r="N519" s="273" t="s">
        <v>440</v>
      </c>
      <c r="O519" s="269" t="s">
        <v>322</v>
      </c>
      <c r="P519" s="277" t="s">
        <v>185</v>
      </c>
      <c r="Q519" s="277" t="s">
        <v>185</v>
      </c>
      <c r="R519" s="275" t="s">
        <v>434</v>
      </c>
      <c r="S519" s="269">
        <v>2</v>
      </c>
      <c r="X519" s="1546" t="s">
        <v>5423</v>
      </c>
      <c r="Y519" s="269" t="s">
        <v>24</v>
      </c>
      <c r="Z519" s="269"/>
      <c r="AE519" s="269"/>
      <c r="AG519" s="269"/>
      <c r="AH519" s="33"/>
    </row>
    <row r="520" spans="1:34" s="267" customFormat="1" ht="17.25" customHeight="1" x14ac:dyDescent="0.3">
      <c r="A520" s="268">
        <v>1398</v>
      </c>
      <c r="B520" s="269" t="s">
        <v>422</v>
      </c>
      <c r="C520" s="305" t="s">
        <v>4892</v>
      </c>
      <c r="D520" s="269" t="s">
        <v>4098</v>
      </c>
      <c r="E520" s="30" t="s">
        <v>319</v>
      </c>
      <c r="F520" s="271"/>
      <c r="G520" s="203" t="s">
        <v>4129</v>
      </c>
      <c r="H520" s="271">
        <v>4</v>
      </c>
      <c r="I520" s="271" t="s">
        <v>22</v>
      </c>
      <c r="J520" s="203" t="s">
        <v>4188</v>
      </c>
      <c r="K520" s="204" t="s">
        <v>319</v>
      </c>
      <c r="L520" s="267" t="s">
        <v>432</v>
      </c>
      <c r="M520" s="222" t="s">
        <v>5366</v>
      </c>
      <c r="N520" s="273" t="s">
        <v>433</v>
      </c>
      <c r="O520" s="269" t="s">
        <v>322</v>
      </c>
      <c r="P520" s="277">
        <v>-90</v>
      </c>
      <c r="Q520" s="277">
        <v>90</v>
      </c>
      <c r="R520" s="275" t="s">
        <v>434</v>
      </c>
      <c r="S520" s="269">
        <v>2</v>
      </c>
      <c r="X520" s="1546" t="s">
        <v>5424</v>
      </c>
      <c r="Y520" s="269" t="s">
        <v>24</v>
      </c>
      <c r="Z520" s="269"/>
      <c r="AE520" s="269" t="s">
        <v>502</v>
      </c>
      <c r="AF520" s="267" t="s">
        <v>188</v>
      </c>
      <c r="AG520" s="269"/>
      <c r="AH520" s="33"/>
    </row>
    <row r="521" spans="1:34" s="267" customFormat="1" ht="17.25" customHeight="1" x14ac:dyDescent="0.3">
      <c r="A521" s="268">
        <v>1401</v>
      </c>
      <c r="B521" s="269" t="s">
        <v>422</v>
      </c>
      <c r="C521" s="305" t="s">
        <v>4892</v>
      </c>
      <c r="D521" s="269" t="s">
        <v>4098</v>
      </c>
      <c r="E521" s="30" t="s">
        <v>5060</v>
      </c>
      <c r="F521" s="271"/>
      <c r="G521" s="203" t="s">
        <v>4129</v>
      </c>
      <c r="H521" s="271">
        <v>5</v>
      </c>
      <c r="I521" s="271" t="s">
        <v>22</v>
      </c>
      <c r="J521" s="203" t="s">
        <v>4188</v>
      </c>
      <c r="K521" s="204" t="s">
        <v>323</v>
      </c>
      <c r="L521" s="267" t="s">
        <v>436</v>
      </c>
      <c r="M521" s="222" t="s">
        <v>5366</v>
      </c>
      <c r="N521" s="273" t="s">
        <v>433</v>
      </c>
      <c r="O521" s="269" t="s">
        <v>322</v>
      </c>
      <c r="P521" s="277">
        <v>-180</v>
      </c>
      <c r="Q521" s="277">
        <v>180</v>
      </c>
      <c r="R521" s="275" t="s">
        <v>434</v>
      </c>
      <c r="S521" s="269">
        <v>2</v>
      </c>
      <c r="X521" s="1546" t="s">
        <v>5425</v>
      </c>
      <c r="Y521" s="269" t="s">
        <v>24</v>
      </c>
      <c r="Z521" s="269"/>
      <c r="AE521" s="269"/>
      <c r="AG521" s="269"/>
      <c r="AH521" s="33"/>
    </row>
    <row r="522" spans="1:34" s="199" customFormat="1" ht="17.25" customHeight="1" x14ac:dyDescent="0.3">
      <c r="A522" s="200">
        <v>1404</v>
      </c>
      <c r="B522" s="201" t="s">
        <v>422</v>
      </c>
      <c r="C522" s="305" t="s">
        <v>4892</v>
      </c>
      <c r="D522" s="269" t="s">
        <v>4098</v>
      </c>
      <c r="E522" s="30" t="s">
        <v>326</v>
      </c>
      <c r="F522" s="203"/>
      <c r="G522" s="203" t="s">
        <v>4129</v>
      </c>
      <c r="H522" s="203">
        <v>6</v>
      </c>
      <c r="I522" s="203" t="s">
        <v>22</v>
      </c>
      <c r="J522" s="203" t="s">
        <v>4188</v>
      </c>
      <c r="K522" s="204" t="s">
        <v>326</v>
      </c>
      <c r="L522" s="199" t="s">
        <v>1920</v>
      </c>
      <c r="M522" s="222" t="s">
        <v>5366</v>
      </c>
      <c r="N522" s="205" t="s">
        <v>328</v>
      </c>
      <c r="O522" s="201" t="s">
        <v>322</v>
      </c>
      <c r="P522" s="206">
        <v>1</v>
      </c>
      <c r="Q522" s="206">
        <v>7000</v>
      </c>
      <c r="R522" s="207">
        <v>100</v>
      </c>
      <c r="S522" s="201">
        <v>0</v>
      </c>
      <c r="X522" s="1543" t="s">
        <v>5426</v>
      </c>
      <c r="Y522" s="201" t="s">
        <v>24</v>
      </c>
      <c r="Z522" s="201"/>
      <c r="AE522" s="201" t="s">
        <v>232</v>
      </c>
      <c r="AF522" s="199" t="s">
        <v>232</v>
      </c>
      <c r="AG522" s="201"/>
      <c r="AH522" s="33"/>
    </row>
    <row r="523" spans="1:34" s="267" customFormat="1" ht="17.25" customHeight="1" x14ac:dyDescent="0.3">
      <c r="A523" s="268">
        <v>1407</v>
      </c>
      <c r="B523" s="269" t="s">
        <v>422</v>
      </c>
      <c r="C523" s="305" t="s">
        <v>4892</v>
      </c>
      <c r="D523" s="269" t="s">
        <v>4098</v>
      </c>
      <c r="E523" s="30" t="s">
        <v>4893</v>
      </c>
      <c r="F523" s="271"/>
      <c r="G523" s="203" t="s">
        <v>4129</v>
      </c>
      <c r="H523" s="271">
        <v>7</v>
      </c>
      <c r="I523" s="271" t="s">
        <v>22</v>
      </c>
      <c r="J523" s="203" t="s">
        <v>4188</v>
      </c>
      <c r="K523" s="204" t="s">
        <v>4235</v>
      </c>
      <c r="L523" s="267" t="s">
        <v>503</v>
      </c>
      <c r="M523" s="222" t="s">
        <v>5366</v>
      </c>
      <c r="N523" s="273" t="s">
        <v>130</v>
      </c>
      <c r="O523" s="269" t="s">
        <v>123</v>
      </c>
      <c r="P523" s="277" t="s">
        <v>185</v>
      </c>
      <c r="Q523" s="277" t="s">
        <v>185</v>
      </c>
      <c r="R523" s="275" t="s">
        <v>500</v>
      </c>
      <c r="S523" s="269">
        <v>0</v>
      </c>
      <c r="X523" s="1546" t="s">
        <v>6210</v>
      </c>
      <c r="Y523" s="269" t="s">
        <v>24</v>
      </c>
      <c r="Z523" s="269"/>
      <c r="AE523" s="269" t="s">
        <v>232</v>
      </c>
      <c r="AF523" s="267" t="s">
        <v>232</v>
      </c>
      <c r="AG523" s="269"/>
      <c r="AH523" s="33"/>
    </row>
    <row r="524" spans="1:34" s="279" customFormat="1" ht="17.25" customHeight="1" x14ac:dyDescent="0.3">
      <c r="A524" s="268">
        <v>1410</v>
      </c>
      <c r="B524" s="269" t="s">
        <v>422</v>
      </c>
      <c r="C524" s="305" t="s">
        <v>4892</v>
      </c>
      <c r="D524" s="269" t="s">
        <v>4098</v>
      </c>
      <c r="E524" s="30" t="s">
        <v>443</v>
      </c>
      <c r="F524" s="271"/>
      <c r="G524" s="203" t="s">
        <v>4129</v>
      </c>
      <c r="H524" s="271">
        <v>8</v>
      </c>
      <c r="I524" s="271" t="s">
        <v>22</v>
      </c>
      <c r="J524" s="203" t="s">
        <v>4188</v>
      </c>
      <c r="K524" s="204" t="s">
        <v>443</v>
      </c>
      <c r="L524" s="267" t="s">
        <v>272</v>
      </c>
      <c r="M524" s="222" t="s">
        <v>5366</v>
      </c>
      <c r="N524" s="273" t="s">
        <v>130</v>
      </c>
      <c r="O524" s="201" t="s">
        <v>23</v>
      </c>
      <c r="P524" s="277" t="s">
        <v>185</v>
      </c>
      <c r="Q524" s="277" t="s">
        <v>185</v>
      </c>
      <c r="R524" s="275">
        <v>0</v>
      </c>
      <c r="S524" s="278">
        <v>0</v>
      </c>
      <c r="X524" s="1453" t="s">
        <v>5427</v>
      </c>
      <c r="Y524" s="269" t="s">
        <v>24</v>
      </c>
      <c r="Z524" s="278"/>
      <c r="AE524" s="278"/>
      <c r="AG524" s="278"/>
      <c r="AH524" s="33"/>
    </row>
    <row r="525" spans="1:34" s="279" customFormat="1" ht="17.25" customHeight="1" x14ac:dyDescent="0.3">
      <c r="A525" s="268">
        <v>1413</v>
      </c>
      <c r="B525" s="269" t="s">
        <v>422</v>
      </c>
      <c r="C525" s="305" t="s">
        <v>4892</v>
      </c>
      <c r="D525" s="269" t="s">
        <v>4098</v>
      </c>
      <c r="E525" s="30" t="s">
        <v>5115</v>
      </c>
      <c r="F525" s="271"/>
      <c r="G525" s="203" t="s">
        <v>4129</v>
      </c>
      <c r="H525" s="271">
        <v>9</v>
      </c>
      <c r="I525" s="271" t="s">
        <v>22</v>
      </c>
      <c r="J525" s="203" t="s">
        <v>4188</v>
      </c>
      <c r="K525" s="204" t="s">
        <v>445</v>
      </c>
      <c r="L525" s="267" t="s">
        <v>504</v>
      </c>
      <c r="M525" s="222" t="s">
        <v>5366</v>
      </c>
      <c r="N525" s="273" t="s">
        <v>130</v>
      </c>
      <c r="O525" s="269" t="s">
        <v>123</v>
      </c>
      <c r="P525" s="277" t="s">
        <v>185</v>
      </c>
      <c r="Q525" s="277" t="s">
        <v>185</v>
      </c>
      <c r="R525" s="275">
        <v>0</v>
      </c>
      <c r="S525" s="278">
        <v>0</v>
      </c>
      <c r="X525" s="1453" t="s">
        <v>5428</v>
      </c>
      <c r="Y525" s="269" t="s">
        <v>24</v>
      </c>
      <c r="Z525" s="278"/>
      <c r="AE525" s="278"/>
      <c r="AG525" s="278"/>
      <c r="AH525" s="33"/>
    </row>
    <row r="526" spans="1:34" s="267" customFormat="1" ht="17.25" customHeight="1" x14ac:dyDescent="0.3">
      <c r="A526" s="268">
        <v>1416</v>
      </c>
      <c r="B526" s="269" t="s">
        <v>422</v>
      </c>
      <c r="C526" s="305" t="s">
        <v>4892</v>
      </c>
      <c r="D526" s="269" t="s">
        <v>4098</v>
      </c>
      <c r="E526" s="30" t="s">
        <v>5359</v>
      </c>
      <c r="F526" s="271"/>
      <c r="G526" s="203" t="s">
        <v>4129</v>
      </c>
      <c r="H526" s="271">
        <v>10</v>
      </c>
      <c r="I526" s="271" t="s">
        <v>22</v>
      </c>
      <c r="J526" s="203" t="s">
        <v>4188</v>
      </c>
      <c r="K526" s="204" t="s">
        <v>4234</v>
      </c>
      <c r="L526" s="267" t="s">
        <v>506</v>
      </c>
      <c r="M526" s="222" t="s">
        <v>5366</v>
      </c>
      <c r="N526" s="273" t="s">
        <v>130</v>
      </c>
      <c r="O526" s="269" t="s">
        <v>123</v>
      </c>
      <c r="P526" s="277" t="s">
        <v>185</v>
      </c>
      <c r="Q526" s="277" t="s">
        <v>185</v>
      </c>
      <c r="R526" s="275">
        <v>0</v>
      </c>
      <c r="S526" s="269">
        <v>0</v>
      </c>
      <c r="X526" s="1546" t="s">
        <v>5429</v>
      </c>
      <c r="Y526" s="269" t="s">
        <v>24</v>
      </c>
      <c r="Z526" s="269"/>
      <c r="AE526" s="269" t="s">
        <v>232</v>
      </c>
      <c r="AF526" s="267" t="s">
        <v>232</v>
      </c>
      <c r="AG526" s="269"/>
      <c r="AH526" s="33"/>
    </row>
    <row r="527" spans="1:34" s="267" customFormat="1" ht="17.25" customHeight="1" x14ac:dyDescent="0.3">
      <c r="A527" s="268">
        <v>1419</v>
      </c>
      <c r="B527" s="269" t="s">
        <v>422</v>
      </c>
      <c r="C527" s="305" t="s">
        <v>4892</v>
      </c>
      <c r="D527" s="269" t="s">
        <v>4098</v>
      </c>
      <c r="E527" s="30" t="s">
        <v>4503</v>
      </c>
      <c r="F527" s="271"/>
      <c r="G527" s="203" t="s">
        <v>4129</v>
      </c>
      <c r="H527" s="271">
        <v>11</v>
      </c>
      <c r="I527" s="271" t="s">
        <v>22</v>
      </c>
      <c r="J527" s="203" t="s">
        <v>4188</v>
      </c>
      <c r="K527" s="204" t="s">
        <v>452</v>
      </c>
      <c r="L527" s="267" t="s">
        <v>507</v>
      </c>
      <c r="M527" s="222" t="s">
        <v>5366</v>
      </c>
      <c r="N527" s="273" t="s">
        <v>130</v>
      </c>
      <c r="O527" s="269" t="s">
        <v>123</v>
      </c>
      <c r="P527" s="277" t="s">
        <v>185</v>
      </c>
      <c r="Q527" s="277" t="s">
        <v>185</v>
      </c>
      <c r="R527" s="275">
        <v>0</v>
      </c>
      <c r="S527" s="269">
        <v>0</v>
      </c>
      <c r="X527" s="1546" t="s">
        <v>5430</v>
      </c>
      <c r="Y527" s="269" t="s">
        <v>24</v>
      </c>
      <c r="Z527" s="269"/>
      <c r="AE527" s="269"/>
      <c r="AG527" s="269"/>
      <c r="AH527" s="33"/>
    </row>
    <row r="528" spans="1:34" s="267" customFormat="1" ht="17.25" customHeight="1" x14ac:dyDescent="0.3">
      <c r="A528" s="268">
        <v>1422</v>
      </c>
      <c r="B528" s="269" t="s">
        <v>422</v>
      </c>
      <c r="C528" s="305" t="s">
        <v>4892</v>
      </c>
      <c r="D528" s="269" t="s">
        <v>4098</v>
      </c>
      <c r="E528" s="1096" t="s">
        <v>748</v>
      </c>
      <c r="F528" s="271"/>
      <c r="G528" s="203" t="s">
        <v>4129</v>
      </c>
      <c r="H528" s="271">
        <v>12</v>
      </c>
      <c r="I528" s="271" t="s">
        <v>22</v>
      </c>
      <c r="J528" s="203" t="s">
        <v>4188</v>
      </c>
      <c r="K528" s="213" t="s">
        <v>455</v>
      </c>
      <c r="L528" s="267" t="s">
        <v>508</v>
      </c>
      <c r="M528" s="222" t="s">
        <v>5366</v>
      </c>
      <c r="N528" s="273" t="s">
        <v>130</v>
      </c>
      <c r="O528" s="269" t="s">
        <v>123</v>
      </c>
      <c r="P528" s="277">
        <v>1</v>
      </c>
      <c r="Q528" s="277">
        <v>12</v>
      </c>
      <c r="R528" s="275">
        <v>1</v>
      </c>
      <c r="S528" s="269">
        <v>0</v>
      </c>
      <c r="X528" s="1546" t="s">
        <v>5431</v>
      </c>
      <c r="Y528" s="269" t="s">
        <v>24</v>
      </c>
      <c r="Z528" s="269"/>
      <c r="AE528" s="269" t="s">
        <v>232</v>
      </c>
      <c r="AF528" s="267" t="s">
        <v>232</v>
      </c>
      <c r="AG528" s="269"/>
      <c r="AH528" s="33"/>
    </row>
    <row r="529" spans="1:34" s="1288" customFormat="1" ht="17.25" customHeight="1" x14ac:dyDescent="0.3">
      <c r="A529" s="1283">
        <v>1425</v>
      </c>
      <c r="B529" s="1284" t="s">
        <v>422</v>
      </c>
      <c r="C529" s="1285" t="s">
        <v>4892</v>
      </c>
      <c r="D529" s="1286" t="s">
        <v>4099</v>
      </c>
      <c r="E529" s="30" t="s">
        <v>5369</v>
      </c>
      <c r="F529" s="1287"/>
      <c r="G529" s="1265" t="s">
        <v>4129</v>
      </c>
      <c r="H529" s="1287" t="s">
        <v>22</v>
      </c>
      <c r="I529" s="1287" t="s">
        <v>22</v>
      </c>
      <c r="J529" s="1265"/>
      <c r="K529" s="203" t="s">
        <v>22</v>
      </c>
      <c r="L529" s="1288" t="s">
        <v>509</v>
      </c>
      <c r="M529" s="222" t="s">
        <v>5366</v>
      </c>
      <c r="N529" s="1289" t="s">
        <v>130</v>
      </c>
      <c r="O529" s="1284" t="s">
        <v>123</v>
      </c>
      <c r="P529" s="1290" t="s">
        <v>185</v>
      </c>
      <c r="Q529" s="1290" t="s">
        <v>185</v>
      </c>
      <c r="R529" s="1291" t="s">
        <v>500</v>
      </c>
      <c r="S529" s="1284">
        <v>0</v>
      </c>
      <c r="U529" s="1288" t="s">
        <v>278</v>
      </c>
      <c r="V529" s="1288" t="s">
        <v>494</v>
      </c>
      <c r="W529" s="1292" t="s">
        <v>495</v>
      </c>
      <c r="X529" s="1293"/>
      <c r="Y529" s="1287" t="s">
        <v>24</v>
      </c>
      <c r="Z529" s="1287"/>
      <c r="AE529" s="1284"/>
      <c r="AG529" s="1284"/>
      <c r="AH529" s="39"/>
    </row>
    <row r="530" spans="1:34" s="267" customFormat="1" ht="17.25" customHeight="1" x14ac:dyDescent="0.3">
      <c r="A530" s="268">
        <v>1428</v>
      </c>
      <c r="B530" s="269" t="s">
        <v>422</v>
      </c>
      <c r="C530" s="305" t="s">
        <v>4892</v>
      </c>
      <c r="D530" s="270" t="s">
        <v>4099</v>
      </c>
      <c r="E530" s="30" t="s">
        <v>4504</v>
      </c>
      <c r="F530" s="271"/>
      <c r="G530" s="203" t="s">
        <v>4129</v>
      </c>
      <c r="H530" s="271" t="s">
        <v>22</v>
      </c>
      <c r="I530" s="271" t="s">
        <v>22</v>
      </c>
      <c r="J530" s="203"/>
      <c r="K530" s="203" t="s">
        <v>22</v>
      </c>
      <c r="L530" s="267" t="s">
        <v>458</v>
      </c>
      <c r="M530" s="222" t="s">
        <v>5366</v>
      </c>
      <c r="N530" s="273" t="s">
        <v>130</v>
      </c>
      <c r="O530" s="269" t="s">
        <v>123</v>
      </c>
      <c r="P530" s="277">
        <v>1</v>
      </c>
      <c r="Q530" s="277">
        <v>10</v>
      </c>
      <c r="R530" s="275">
        <v>1</v>
      </c>
      <c r="S530" s="269">
        <v>0</v>
      </c>
      <c r="X530" s="276"/>
      <c r="Y530" s="269" t="s">
        <v>24</v>
      </c>
      <c r="Z530" s="269"/>
      <c r="AE530" s="269"/>
      <c r="AG530" s="269"/>
      <c r="AH530" s="33"/>
    </row>
    <row r="531" spans="1:34" s="267" customFormat="1" ht="17.25" customHeight="1" x14ac:dyDescent="0.3">
      <c r="A531" s="268">
        <v>1431</v>
      </c>
      <c r="B531" s="269" t="s">
        <v>422</v>
      </c>
      <c r="C531" s="305" t="s">
        <v>4892</v>
      </c>
      <c r="D531" s="270" t="s">
        <v>4099</v>
      </c>
      <c r="E531" s="30" t="s">
        <v>5019</v>
      </c>
      <c r="F531" s="271"/>
      <c r="G531" s="203" t="s">
        <v>4129</v>
      </c>
      <c r="H531" s="271">
        <v>12</v>
      </c>
      <c r="I531" s="271" t="s">
        <v>22</v>
      </c>
      <c r="J531" s="203" t="s">
        <v>4188</v>
      </c>
      <c r="K531" s="204" t="s">
        <v>459</v>
      </c>
      <c r="L531" s="267" t="s">
        <v>460</v>
      </c>
      <c r="M531" s="222" t="s">
        <v>5366</v>
      </c>
      <c r="N531" s="273" t="s">
        <v>185</v>
      </c>
      <c r="O531" s="269" t="s">
        <v>23</v>
      </c>
      <c r="P531" s="277" t="s">
        <v>185</v>
      </c>
      <c r="Q531" s="277" t="s">
        <v>185</v>
      </c>
      <c r="R531" s="275" t="s">
        <v>434</v>
      </c>
      <c r="S531" s="269" t="s">
        <v>192</v>
      </c>
      <c r="X531" s="1546" t="s">
        <v>5432</v>
      </c>
      <c r="Y531" s="269" t="s">
        <v>24</v>
      </c>
      <c r="Z531" s="269"/>
      <c r="AE531" s="269" t="s">
        <v>510</v>
      </c>
      <c r="AF531" s="267" t="s">
        <v>232</v>
      </c>
      <c r="AG531" s="269"/>
      <c r="AH531" s="33"/>
    </row>
    <row r="532" spans="1:34" s="267" customFormat="1" ht="17.25" customHeight="1" x14ac:dyDescent="0.3">
      <c r="A532" s="268">
        <v>1434</v>
      </c>
      <c r="B532" s="269" t="s">
        <v>422</v>
      </c>
      <c r="C532" s="305" t="s">
        <v>4892</v>
      </c>
      <c r="D532" s="270" t="s">
        <v>4099</v>
      </c>
      <c r="E532" s="30" t="s">
        <v>5065</v>
      </c>
      <c r="F532" s="271"/>
      <c r="G532" s="203" t="s">
        <v>4129</v>
      </c>
      <c r="H532" s="271">
        <v>13</v>
      </c>
      <c r="I532" s="271" t="s">
        <v>22</v>
      </c>
      <c r="J532" s="203" t="s">
        <v>4188</v>
      </c>
      <c r="K532" s="204" t="s">
        <v>463</v>
      </c>
      <c r="L532" s="267" t="s">
        <v>464</v>
      </c>
      <c r="M532" s="222" t="s">
        <v>5366</v>
      </c>
      <c r="N532" s="273" t="s">
        <v>130</v>
      </c>
      <c r="O532" s="269" t="s">
        <v>123</v>
      </c>
      <c r="P532" s="277" t="s">
        <v>185</v>
      </c>
      <c r="Q532" s="277" t="s">
        <v>185</v>
      </c>
      <c r="R532" s="275" t="s">
        <v>434</v>
      </c>
      <c r="S532" s="269">
        <v>0</v>
      </c>
      <c r="X532" s="1546" t="s">
        <v>5433</v>
      </c>
      <c r="Y532" s="269" t="s">
        <v>24</v>
      </c>
      <c r="Z532" s="269"/>
      <c r="AE532" s="269" t="s">
        <v>219</v>
      </c>
      <c r="AF532" s="267" t="s">
        <v>188</v>
      </c>
      <c r="AG532" s="269"/>
      <c r="AH532" s="33"/>
    </row>
    <row r="533" spans="1:34" s="267" customFormat="1" ht="17.25" customHeight="1" x14ac:dyDescent="0.3">
      <c r="A533" s="268">
        <v>1437</v>
      </c>
      <c r="B533" s="269" t="s">
        <v>422</v>
      </c>
      <c r="C533" s="305" t="s">
        <v>4892</v>
      </c>
      <c r="D533" s="270" t="s">
        <v>4099</v>
      </c>
      <c r="E533" s="30" t="s">
        <v>4492</v>
      </c>
      <c r="F533" s="271"/>
      <c r="G533" s="224" t="s">
        <v>4129</v>
      </c>
      <c r="H533" s="271">
        <v>14</v>
      </c>
      <c r="I533" s="271" t="s">
        <v>22</v>
      </c>
      <c r="J533" s="203" t="s">
        <v>4188</v>
      </c>
      <c r="K533" s="204" t="s">
        <v>466</v>
      </c>
      <c r="L533" s="267" t="s">
        <v>467</v>
      </c>
      <c r="M533" s="222" t="s">
        <v>5366</v>
      </c>
      <c r="N533" s="273" t="s">
        <v>185</v>
      </c>
      <c r="O533" s="269" t="s">
        <v>23</v>
      </c>
      <c r="P533" s="277" t="s">
        <v>185</v>
      </c>
      <c r="Q533" s="277" t="s">
        <v>185</v>
      </c>
      <c r="R533" s="275" t="s">
        <v>201</v>
      </c>
      <c r="S533" s="269" t="s">
        <v>192</v>
      </c>
      <c r="X533" s="1546" t="s">
        <v>5434</v>
      </c>
      <c r="Y533" s="269" t="s">
        <v>24</v>
      </c>
      <c r="Z533" s="269"/>
      <c r="AE533" s="269" t="s">
        <v>469</v>
      </c>
      <c r="AF533" s="267" t="s">
        <v>232</v>
      </c>
      <c r="AG533" s="269"/>
      <c r="AH533" s="33"/>
    </row>
    <row r="534" spans="1:34" s="267" customFormat="1" ht="17.25" customHeight="1" x14ac:dyDescent="0.3">
      <c r="A534" s="268">
        <v>1440</v>
      </c>
      <c r="B534" s="269" t="s">
        <v>422</v>
      </c>
      <c r="C534" s="305" t="s">
        <v>4892</v>
      </c>
      <c r="D534" s="270" t="s">
        <v>4099</v>
      </c>
      <c r="E534" s="30" t="s">
        <v>651</v>
      </c>
      <c r="F534" s="271"/>
      <c r="G534" s="224" t="s">
        <v>4129</v>
      </c>
      <c r="H534" s="271">
        <v>15</v>
      </c>
      <c r="I534" s="271" t="s">
        <v>22</v>
      </c>
      <c r="J534" s="203" t="s">
        <v>4188</v>
      </c>
      <c r="K534" s="204" t="s">
        <v>470</v>
      </c>
      <c r="L534" s="267" t="s">
        <v>512</v>
      </c>
      <c r="M534" s="222" t="s">
        <v>5366</v>
      </c>
      <c r="N534" s="273" t="s">
        <v>130</v>
      </c>
      <c r="O534" s="269" t="s">
        <v>322</v>
      </c>
      <c r="P534" s="275">
        <v>0</v>
      </c>
      <c r="Q534" s="275">
        <v>1</v>
      </c>
      <c r="R534" s="275">
        <v>1</v>
      </c>
      <c r="S534" s="269">
        <v>1</v>
      </c>
      <c r="X534" s="1546" t="s">
        <v>5435</v>
      </c>
      <c r="Y534" s="269" t="s">
        <v>24</v>
      </c>
      <c r="Z534" s="269"/>
      <c r="AE534" s="269" t="s">
        <v>232</v>
      </c>
      <c r="AF534" s="267" t="s">
        <v>232</v>
      </c>
      <c r="AG534" s="269"/>
      <c r="AH534" s="33"/>
    </row>
    <row r="535" spans="1:34" s="234" customFormat="1" ht="17.25" customHeight="1" thickBot="1" x14ac:dyDescent="0.35">
      <c r="A535" s="290">
        <v>1443</v>
      </c>
      <c r="B535" s="291" t="s">
        <v>422</v>
      </c>
      <c r="C535" s="397" t="s">
        <v>4892</v>
      </c>
      <c r="D535" s="292" t="s">
        <v>4099</v>
      </c>
      <c r="E535" s="30" t="s">
        <v>4171</v>
      </c>
      <c r="F535" s="233"/>
      <c r="G535" s="233" t="s">
        <v>4129</v>
      </c>
      <c r="H535" s="233" t="s">
        <v>22</v>
      </c>
      <c r="I535" s="233" t="s">
        <v>22</v>
      </c>
      <c r="J535" s="233"/>
      <c r="K535" s="233"/>
      <c r="M535" s="222" t="s">
        <v>5366</v>
      </c>
      <c r="N535" s="235" t="s">
        <v>130</v>
      </c>
      <c r="O535" s="231" t="s">
        <v>23</v>
      </c>
      <c r="P535" s="537" t="s">
        <v>185</v>
      </c>
      <c r="Q535" s="537" t="s">
        <v>185</v>
      </c>
      <c r="R535" s="538">
        <v>0</v>
      </c>
      <c r="S535" s="231" t="s">
        <v>192</v>
      </c>
      <c r="X535" s="236"/>
      <c r="Y535" s="231" t="s">
        <v>24</v>
      </c>
      <c r="Z535" s="231"/>
      <c r="AE535" s="231"/>
      <c r="AG535" s="231"/>
      <c r="AH535" s="42"/>
    </row>
    <row r="536" spans="1:34" s="1085" customFormat="1" ht="17.25" customHeight="1" x14ac:dyDescent="0.3">
      <c r="A536" s="1092"/>
      <c r="B536" s="1092"/>
      <c r="C536" s="1093"/>
      <c r="D536" s="1093" t="s">
        <v>127</v>
      </c>
      <c r="E536" s="1356"/>
      <c r="F536" s="1084"/>
      <c r="G536" s="1084"/>
      <c r="H536" s="1084"/>
      <c r="I536" s="1084"/>
      <c r="J536" s="1084"/>
      <c r="K536" s="1084"/>
      <c r="M536" s="1082"/>
      <c r="N536" s="1086"/>
      <c r="O536" s="1082"/>
      <c r="P536" s="1087"/>
      <c r="Q536" s="1087"/>
      <c r="R536" s="1088"/>
      <c r="S536" s="1082"/>
      <c r="X536" s="1089"/>
      <c r="Y536" s="1082"/>
      <c r="Z536" s="1082"/>
      <c r="AE536" s="1082"/>
      <c r="AG536" s="1082"/>
      <c r="AH536" s="1031"/>
    </row>
    <row r="537" spans="1:34" s="296" customFormat="1" ht="17.25" customHeight="1" x14ac:dyDescent="0.3">
      <c r="A537" s="293"/>
      <c r="B537" s="293"/>
      <c r="C537" s="294"/>
      <c r="D537" s="294" t="s">
        <v>127</v>
      </c>
      <c r="E537" s="1361"/>
      <c r="F537" s="295"/>
      <c r="G537" s="295"/>
      <c r="H537" s="295"/>
      <c r="I537" s="295" t="s">
        <v>127</v>
      </c>
      <c r="J537" s="400"/>
      <c r="K537" s="400"/>
      <c r="M537" s="293"/>
      <c r="N537" s="297"/>
      <c r="O537" s="293"/>
      <c r="P537" s="298"/>
      <c r="Q537" s="298"/>
      <c r="R537" s="299"/>
      <c r="S537" s="293"/>
      <c r="X537" s="300"/>
      <c r="Y537" s="293"/>
      <c r="Z537" s="293"/>
      <c r="AE537" s="293"/>
      <c r="AG537" s="293"/>
      <c r="AH537" s="301"/>
    </row>
    <row r="538" spans="1:34" s="110" customFormat="1" ht="17.25" customHeight="1" x14ac:dyDescent="0.3">
      <c r="A538" s="107">
        <v>1452</v>
      </c>
      <c r="B538" s="107" t="s">
        <v>422</v>
      </c>
      <c r="C538" s="108" t="s">
        <v>50</v>
      </c>
      <c r="D538" s="107" t="s">
        <v>5338</v>
      </c>
      <c r="E538" s="30" t="s">
        <v>5333</v>
      </c>
      <c r="F538" s="30"/>
      <c r="G538" s="203" t="s">
        <v>4129</v>
      </c>
      <c r="H538" s="30">
        <v>1</v>
      </c>
      <c r="I538" s="30" t="s">
        <v>22</v>
      </c>
      <c r="J538" s="1265" t="s">
        <v>4188</v>
      </c>
      <c r="K538" s="1343" t="s">
        <v>183</v>
      </c>
      <c r="L538" s="110" t="s">
        <v>513</v>
      </c>
      <c r="M538" s="107"/>
      <c r="N538" s="111"/>
      <c r="O538" s="107" t="s">
        <v>123</v>
      </c>
      <c r="P538" s="112" t="s">
        <v>185</v>
      </c>
      <c r="Q538" s="112" t="s">
        <v>185</v>
      </c>
      <c r="R538" s="113"/>
      <c r="S538" s="107">
        <v>0</v>
      </c>
      <c r="X538" s="1237" t="s">
        <v>514</v>
      </c>
      <c r="Y538" s="107" t="s">
        <v>24</v>
      </c>
      <c r="Z538" s="107"/>
      <c r="AE538" s="107"/>
      <c r="AG538" s="107"/>
      <c r="AH538" s="33"/>
    </row>
    <row r="539" spans="1:34" s="110" customFormat="1" ht="17.25" customHeight="1" x14ac:dyDescent="0.3">
      <c r="A539" s="107">
        <v>1455</v>
      </c>
      <c r="B539" s="107" t="s">
        <v>422</v>
      </c>
      <c r="C539" s="108" t="s">
        <v>50</v>
      </c>
      <c r="D539" s="107" t="s">
        <v>5338</v>
      </c>
      <c r="E539" s="30" t="s">
        <v>274</v>
      </c>
      <c r="F539" s="30"/>
      <c r="G539" s="203" t="s">
        <v>4129</v>
      </c>
      <c r="H539" s="30">
        <v>2</v>
      </c>
      <c r="I539" s="30" t="s">
        <v>22</v>
      </c>
      <c r="J539" s="203" t="s">
        <v>4188</v>
      </c>
      <c r="K539" s="204" t="s">
        <v>274</v>
      </c>
      <c r="L539" s="110" t="s">
        <v>515</v>
      </c>
      <c r="M539" s="107"/>
      <c r="N539" s="111"/>
      <c r="O539" s="107" t="s">
        <v>23</v>
      </c>
      <c r="P539" s="112" t="s">
        <v>185</v>
      </c>
      <c r="Q539" s="112" t="s">
        <v>185</v>
      </c>
      <c r="R539" s="113"/>
      <c r="S539" s="107" t="s">
        <v>192</v>
      </c>
      <c r="X539" s="1237" t="s">
        <v>516</v>
      </c>
      <c r="Y539" s="107" t="s">
        <v>24</v>
      </c>
      <c r="Z539" s="107"/>
      <c r="AE539" s="107" t="s">
        <v>517</v>
      </c>
      <c r="AG539" s="107"/>
      <c r="AH539" s="33"/>
    </row>
    <row r="540" spans="1:34" s="110" customFormat="1" ht="17.25" customHeight="1" x14ac:dyDescent="0.3">
      <c r="A540" s="107">
        <v>1458</v>
      </c>
      <c r="B540" s="107" t="s">
        <v>422</v>
      </c>
      <c r="C540" s="108" t="s">
        <v>50</v>
      </c>
      <c r="D540" s="107" t="s">
        <v>5338</v>
      </c>
      <c r="E540" s="30" t="s">
        <v>1997</v>
      </c>
      <c r="F540" s="30"/>
      <c r="G540" s="203" t="s">
        <v>4129</v>
      </c>
      <c r="H540" s="30">
        <v>3</v>
      </c>
      <c r="I540" s="30" t="s">
        <v>22</v>
      </c>
      <c r="J540" s="203" t="s">
        <v>4188</v>
      </c>
      <c r="K540" s="204" t="s">
        <v>438</v>
      </c>
      <c r="L540" s="110" t="s">
        <v>523</v>
      </c>
      <c r="M540" s="107"/>
      <c r="N540" s="111" t="s">
        <v>440</v>
      </c>
      <c r="O540" s="107" t="s">
        <v>322</v>
      </c>
      <c r="P540" s="112" t="s">
        <v>185</v>
      </c>
      <c r="Q540" s="112" t="s">
        <v>185</v>
      </c>
      <c r="R540" s="113" t="s">
        <v>434</v>
      </c>
      <c r="S540" s="107">
        <v>2</v>
      </c>
      <c r="X540" s="1237" t="s">
        <v>524</v>
      </c>
      <c r="Y540" s="107" t="s">
        <v>24</v>
      </c>
      <c r="Z540" s="107"/>
      <c r="AE540" s="107" t="s">
        <v>232</v>
      </c>
      <c r="AG540" s="107"/>
      <c r="AH540" s="33"/>
    </row>
    <row r="541" spans="1:34" s="110" customFormat="1" ht="17.25" customHeight="1" x14ac:dyDescent="0.3">
      <c r="A541" s="107">
        <v>1461</v>
      </c>
      <c r="B541" s="107" t="s">
        <v>422</v>
      </c>
      <c r="C541" s="108" t="s">
        <v>50</v>
      </c>
      <c r="D541" s="107" t="s">
        <v>5338</v>
      </c>
      <c r="E541" s="30" t="s">
        <v>319</v>
      </c>
      <c r="F541" s="30"/>
      <c r="G541" s="203" t="s">
        <v>4129</v>
      </c>
      <c r="H541" s="30">
        <v>4</v>
      </c>
      <c r="I541" s="30" t="s">
        <v>22</v>
      </c>
      <c r="J541" s="203" t="s">
        <v>4188</v>
      </c>
      <c r="K541" s="204" t="s">
        <v>319</v>
      </c>
      <c r="L541" s="110" t="s">
        <v>519</v>
      </c>
      <c r="M541" s="107"/>
      <c r="N541" s="111" t="s">
        <v>433</v>
      </c>
      <c r="O541" s="107" t="s">
        <v>322</v>
      </c>
      <c r="P541" s="112">
        <v>-90</v>
      </c>
      <c r="Q541" s="112">
        <v>90</v>
      </c>
      <c r="R541" s="113"/>
      <c r="S541" s="107">
        <v>2</v>
      </c>
      <c r="X541" s="1237" t="s">
        <v>520</v>
      </c>
      <c r="Y541" s="107" t="s">
        <v>24</v>
      </c>
      <c r="Z541" s="107"/>
      <c r="AE541" s="107"/>
      <c r="AG541" s="107"/>
      <c r="AH541" s="33"/>
    </row>
    <row r="542" spans="1:34" s="110" customFormat="1" ht="17.25" customHeight="1" x14ac:dyDescent="0.3">
      <c r="A542" s="107">
        <v>1464</v>
      </c>
      <c r="B542" s="107" t="s">
        <v>422</v>
      </c>
      <c r="C542" s="108" t="s">
        <v>50</v>
      </c>
      <c r="D542" s="107" t="s">
        <v>5338</v>
      </c>
      <c r="E542" s="30" t="s">
        <v>5060</v>
      </c>
      <c r="F542" s="30"/>
      <c r="G542" s="203" t="s">
        <v>4129</v>
      </c>
      <c r="H542" s="30">
        <v>5</v>
      </c>
      <c r="I542" s="30" t="s">
        <v>22</v>
      </c>
      <c r="J542" s="203" t="s">
        <v>4188</v>
      </c>
      <c r="K542" s="204" t="s">
        <v>323</v>
      </c>
      <c r="L542" s="110" t="s">
        <v>521</v>
      </c>
      <c r="M542" s="107"/>
      <c r="N542" s="111" t="s">
        <v>433</v>
      </c>
      <c r="O542" s="107" t="s">
        <v>322</v>
      </c>
      <c r="P542" s="112">
        <v>-180</v>
      </c>
      <c r="Q542" s="112">
        <v>180</v>
      </c>
      <c r="R542" s="113"/>
      <c r="S542" s="107">
        <v>2</v>
      </c>
      <c r="X542" s="1237" t="s">
        <v>522</v>
      </c>
      <c r="Y542" s="107" t="s">
        <v>24</v>
      </c>
      <c r="Z542" s="107"/>
      <c r="AE542" s="107" t="s">
        <v>232</v>
      </c>
      <c r="AG542" s="107"/>
      <c r="AH542" s="33"/>
    </row>
    <row r="543" spans="1:34" s="199" customFormat="1" ht="17.25" customHeight="1" x14ac:dyDescent="0.3">
      <c r="A543" s="200">
        <v>1467</v>
      </c>
      <c r="B543" s="201" t="s">
        <v>422</v>
      </c>
      <c r="C543" s="202" t="s">
        <v>50</v>
      </c>
      <c r="D543" s="107" t="s">
        <v>5338</v>
      </c>
      <c r="E543" s="30" t="s">
        <v>326</v>
      </c>
      <c r="F543" s="203"/>
      <c r="G543" s="203" t="s">
        <v>4129</v>
      </c>
      <c r="H543" s="203">
        <v>6</v>
      </c>
      <c r="I543" s="203" t="s">
        <v>22</v>
      </c>
      <c r="J543" s="203" t="s">
        <v>4188</v>
      </c>
      <c r="K543" s="204" t="s">
        <v>326</v>
      </c>
      <c r="L543" s="199" t="s">
        <v>4059</v>
      </c>
      <c r="M543" s="201"/>
      <c r="N543" s="205" t="s">
        <v>328</v>
      </c>
      <c r="O543" s="201" t="s">
        <v>322</v>
      </c>
      <c r="P543" s="206">
        <v>1</v>
      </c>
      <c r="Q543" s="206">
        <v>7000</v>
      </c>
      <c r="R543" s="207">
        <v>100</v>
      </c>
      <c r="S543" s="201">
        <v>0</v>
      </c>
      <c r="X543" s="1543" t="s">
        <v>5436</v>
      </c>
      <c r="Y543" s="201" t="s">
        <v>24</v>
      </c>
      <c r="Z543" s="201"/>
      <c r="AE543" s="201" t="s">
        <v>232</v>
      </c>
      <c r="AF543" s="199" t="s">
        <v>232</v>
      </c>
      <c r="AG543" s="201"/>
      <c r="AH543" s="33"/>
    </row>
    <row r="544" spans="1:34" s="110" customFormat="1" ht="17.25" customHeight="1" x14ac:dyDescent="0.3">
      <c r="A544" s="107">
        <v>1470</v>
      </c>
      <c r="B544" s="107" t="s">
        <v>422</v>
      </c>
      <c r="C544" s="108" t="s">
        <v>50</v>
      </c>
      <c r="D544" s="107" t="s">
        <v>5338</v>
      </c>
      <c r="E544" s="30" t="s">
        <v>5339</v>
      </c>
      <c r="F544" s="30"/>
      <c r="G544" s="203" t="s">
        <v>4129</v>
      </c>
      <c r="H544" s="30">
        <v>7</v>
      </c>
      <c r="I544" s="30" t="s">
        <v>22</v>
      </c>
      <c r="J544" s="203" t="s">
        <v>4188</v>
      </c>
      <c r="K544" s="204" t="s">
        <v>4239</v>
      </c>
      <c r="L544" s="302" t="s">
        <v>525</v>
      </c>
      <c r="M544" s="1446"/>
      <c r="N544" s="303"/>
      <c r="O544" s="107" t="s">
        <v>123</v>
      </c>
      <c r="P544" s="112" t="s">
        <v>185</v>
      </c>
      <c r="Q544" s="112" t="s">
        <v>185</v>
      </c>
      <c r="R544" s="113" t="s">
        <v>500</v>
      </c>
      <c r="S544" s="107">
        <v>0</v>
      </c>
      <c r="X544" s="1237" t="s">
        <v>6211</v>
      </c>
      <c r="Y544" s="107" t="s">
        <v>24</v>
      </c>
      <c r="Z544" s="107"/>
      <c r="AE544" s="107"/>
      <c r="AG544" s="107"/>
      <c r="AH544" s="33"/>
    </row>
    <row r="545" spans="1:37" s="110" customFormat="1" ht="17.25" customHeight="1" x14ac:dyDescent="0.3">
      <c r="A545" s="107">
        <v>1473</v>
      </c>
      <c r="B545" s="107" t="s">
        <v>422</v>
      </c>
      <c r="C545" s="108" t="s">
        <v>50</v>
      </c>
      <c r="D545" s="107" t="s">
        <v>5338</v>
      </c>
      <c r="E545" s="30" t="s">
        <v>443</v>
      </c>
      <c r="F545" s="30"/>
      <c r="G545" s="203" t="s">
        <v>4129</v>
      </c>
      <c r="H545" s="30">
        <v>8</v>
      </c>
      <c r="I545" s="30" t="s">
        <v>22</v>
      </c>
      <c r="J545" s="203" t="s">
        <v>4188</v>
      </c>
      <c r="K545" s="204" t="s">
        <v>443</v>
      </c>
      <c r="L545" s="110" t="s">
        <v>526</v>
      </c>
      <c r="M545" s="107"/>
      <c r="N545" s="111"/>
      <c r="O545" s="201" t="s">
        <v>23</v>
      </c>
      <c r="P545" s="112" t="s">
        <v>185</v>
      </c>
      <c r="Q545" s="112" t="s">
        <v>185</v>
      </c>
      <c r="R545" s="113">
        <v>0</v>
      </c>
      <c r="S545" s="107">
        <v>0</v>
      </c>
      <c r="X545" s="1237" t="s">
        <v>527</v>
      </c>
      <c r="Y545" s="107" t="s">
        <v>24</v>
      </c>
      <c r="Z545" s="107"/>
      <c r="AE545" s="107"/>
      <c r="AG545" s="107"/>
      <c r="AH545" s="33"/>
    </row>
    <row r="546" spans="1:37" s="34" customFormat="1" ht="17.25" customHeight="1" x14ac:dyDescent="0.3">
      <c r="A546" s="304">
        <v>1476</v>
      </c>
      <c r="B546" s="304" t="s">
        <v>422</v>
      </c>
      <c r="C546" s="305" t="s">
        <v>50</v>
      </c>
      <c r="D546" s="107" t="s">
        <v>5338</v>
      </c>
      <c r="E546" s="30" t="s">
        <v>5115</v>
      </c>
      <c r="F546" s="306"/>
      <c r="G546" s="203" t="s">
        <v>4129</v>
      </c>
      <c r="H546" s="306">
        <v>9</v>
      </c>
      <c r="I546" s="306" t="s">
        <v>22</v>
      </c>
      <c r="J546" s="203" t="s">
        <v>4188</v>
      </c>
      <c r="K546" s="204" t="s">
        <v>445</v>
      </c>
      <c r="L546" s="34" t="s">
        <v>504</v>
      </c>
      <c r="M546" s="304"/>
      <c r="N546" s="307"/>
      <c r="O546" s="304" t="s">
        <v>123</v>
      </c>
      <c r="P546" s="308" t="s">
        <v>185</v>
      </c>
      <c r="Q546" s="308" t="s">
        <v>185</v>
      </c>
      <c r="R546" s="309">
        <v>0</v>
      </c>
      <c r="S546" s="304">
        <v>0</v>
      </c>
      <c r="X546" s="1453" t="s">
        <v>505</v>
      </c>
      <c r="Y546" s="304" t="s">
        <v>24</v>
      </c>
      <c r="Z546" s="304"/>
      <c r="AE546" s="304"/>
      <c r="AG546" s="304"/>
      <c r="AH546" s="33"/>
    </row>
    <row r="547" spans="1:37" s="110" customFormat="1" ht="17.25" customHeight="1" x14ac:dyDescent="0.3">
      <c r="A547" s="107">
        <v>1479</v>
      </c>
      <c r="B547" s="107" t="s">
        <v>422</v>
      </c>
      <c r="C547" s="108" t="s">
        <v>50</v>
      </c>
      <c r="D547" s="107" t="s">
        <v>5338</v>
      </c>
      <c r="E547" s="30" t="s">
        <v>5359</v>
      </c>
      <c r="F547" s="30"/>
      <c r="G547" s="203" t="s">
        <v>4129</v>
      </c>
      <c r="H547" s="30">
        <v>10</v>
      </c>
      <c r="I547" s="30" t="s">
        <v>22</v>
      </c>
      <c r="J547" s="203" t="s">
        <v>4188</v>
      </c>
      <c r="K547" s="204" t="s">
        <v>4234</v>
      </c>
      <c r="L547" s="110" t="s">
        <v>506</v>
      </c>
      <c r="M547" s="107"/>
      <c r="N547" s="111"/>
      <c r="O547" s="107" t="s">
        <v>322</v>
      </c>
      <c r="P547" s="112" t="s">
        <v>185</v>
      </c>
      <c r="Q547" s="112" t="s">
        <v>185</v>
      </c>
      <c r="R547" s="113">
        <v>0</v>
      </c>
      <c r="S547" s="107">
        <v>0</v>
      </c>
      <c r="X547" s="1237" t="s">
        <v>528</v>
      </c>
      <c r="Y547" s="107" t="s">
        <v>24</v>
      </c>
      <c r="Z547" s="107"/>
      <c r="AE547" s="107" t="s">
        <v>232</v>
      </c>
      <c r="AG547" s="107"/>
      <c r="AH547" s="33"/>
    </row>
    <row r="548" spans="1:37" s="34" customFormat="1" ht="17.25" customHeight="1" x14ac:dyDescent="0.3">
      <c r="A548" s="304">
        <v>1482</v>
      </c>
      <c r="B548" s="304" t="s">
        <v>422</v>
      </c>
      <c r="C548" s="305" t="s">
        <v>50</v>
      </c>
      <c r="D548" s="107" t="s">
        <v>5338</v>
      </c>
      <c r="E548" s="30" t="s">
        <v>4503</v>
      </c>
      <c r="F548" s="306"/>
      <c r="G548" s="203" t="s">
        <v>4129</v>
      </c>
      <c r="H548" s="306">
        <v>11</v>
      </c>
      <c r="I548" s="306" t="s">
        <v>22</v>
      </c>
      <c r="J548" s="203" t="s">
        <v>4188</v>
      </c>
      <c r="K548" s="204" t="s">
        <v>452</v>
      </c>
      <c r="L548" s="34" t="s">
        <v>507</v>
      </c>
      <c r="M548" s="304"/>
      <c r="N548" s="307"/>
      <c r="O548" s="304" t="s">
        <v>123</v>
      </c>
      <c r="P548" s="308" t="s">
        <v>185</v>
      </c>
      <c r="Q548" s="308" t="s">
        <v>185</v>
      </c>
      <c r="R548" s="309">
        <v>0</v>
      </c>
      <c r="S548" s="304">
        <v>0</v>
      </c>
      <c r="X548" s="1546" t="s">
        <v>6212</v>
      </c>
      <c r="Y548" s="304" t="s">
        <v>24</v>
      </c>
      <c r="Z548" s="304"/>
      <c r="AE548" s="304"/>
      <c r="AG548" s="304"/>
      <c r="AH548" s="33"/>
    </row>
    <row r="549" spans="1:37" s="1097" customFormat="1" ht="17.25" customHeight="1" thickBot="1" x14ac:dyDescent="0.35">
      <c r="A549" s="1094">
        <v>1485</v>
      </c>
      <c r="B549" s="1094" t="s">
        <v>422</v>
      </c>
      <c r="C549" s="1095" t="s">
        <v>50</v>
      </c>
      <c r="D549" s="1094" t="s">
        <v>5338</v>
      </c>
      <c r="E549" s="1096" t="s">
        <v>748</v>
      </c>
      <c r="F549" s="1096"/>
      <c r="G549" s="212" t="s">
        <v>4129</v>
      </c>
      <c r="H549" s="1096">
        <v>12</v>
      </c>
      <c r="I549" s="1096" t="s">
        <v>22</v>
      </c>
      <c r="J549" s="203" t="s">
        <v>4188</v>
      </c>
      <c r="K549" s="213" t="s">
        <v>455</v>
      </c>
      <c r="L549" s="1097" t="s">
        <v>529</v>
      </c>
      <c r="M549" s="1094"/>
      <c r="N549" s="1098"/>
      <c r="O549" s="1094" t="s">
        <v>123</v>
      </c>
      <c r="P549" s="1099">
        <v>1</v>
      </c>
      <c r="Q549" s="1099">
        <v>12</v>
      </c>
      <c r="R549" s="1100">
        <v>1</v>
      </c>
      <c r="S549" s="1094">
        <v>0</v>
      </c>
      <c r="X549" s="1547" t="s">
        <v>6213</v>
      </c>
      <c r="Y549" s="1094" t="s">
        <v>24</v>
      </c>
      <c r="Z549" s="1094"/>
      <c r="AE549" s="1094"/>
      <c r="AG549" s="1094"/>
      <c r="AH549" s="301"/>
    </row>
    <row r="550" spans="1:37" s="110" customFormat="1" ht="17.25" customHeight="1" x14ac:dyDescent="0.3">
      <c r="A550" s="107">
        <v>1488</v>
      </c>
      <c r="B550" s="107" t="s">
        <v>422</v>
      </c>
      <c r="C550" s="108" t="s">
        <v>50</v>
      </c>
      <c r="D550" s="108" t="s">
        <v>5340</v>
      </c>
      <c r="E550" s="30" t="s">
        <v>5379</v>
      </c>
      <c r="F550" s="320"/>
      <c r="G550" s="203" t="s">
        <v>4129</v>
      </c>
      <c r="H550" s="320" t="s">
        <v>22</v>
      </c>
      <c r="I550" s="320" t="s">
        <v>22</v>
      </c>
      <c r="J550" s="1265"/>
      <c r="K550" s="203" t="s">
        <v>22</v>
      </c>
      <c r="L550" s="110" t="s">
        <v>530</v>
      </c>
      <c r="M550" s="107"/>
      <c r="N550" s="111"/>
      <c r="O550" s="107" t="s">
        <v>123</v>
      </c>
      <c r="P550" s="112" t="s">
        <v>185</v>
      </c>
      <c r="Q550" s="112" t="s">
        <v>185</v>
      </c>
      <c r="R550" s="113" t="s">
        <v>500</v>
      </c>
      <c r="S550" s="107">
        <v>0</v>
      </c>
      <c r="V550" s="110" t="s">
        <v>50</v>
      </c>
      <c r="X550" s="114"/>
      <c r="Y550" s="107" t="s">
        <v>24</v>
      </c>
      <c r="Z550" s="107"/>
      <c r="AE550" s="107"/>
      <c r="AG550" s="107"/>
      <c r="AH550" s="33"/>
    </row>
    <row r="551" spans="1:37" s="110" customFormat="1" ht="17.25" customHeight="1" x14ac:dyDescent="0.3">
      <c r="A551" s="107">
        <v>1491</v>
      </c>
      <c r="B551" s="107" t="s">
        <v>422</v>
      </c>
      <c r="C551" s="108" t="s">
        <v>50</v>
      </c>
      <c r="D551" s="108" t="s">
        <v>5340</v>
      </c>
      <c r="E551" s="30" t="s">
        <v>4504</v>
      </c>
      <c r="F551" s="320"/>
      <c r="G551" s="203" t="s">
        <v>4129</v>
      </c>
      <c r="H551" s="320" t="s">
        <v>22</v>
      </c>
      <c r="I551" s="320" t="s">
        <v>22</v>
      </c>
      <c r="J551" s="203"/>
      <c r="K551" s="203" t="s">
        <v>22</v>
      </c>
      <c r="L551" s="110" t="s">
        <v>458</v>
      </c>
      <c r="M551" s="107"/>
      <c r="N551" s="111"/>
      <c r="O551" s="107" t="s">
        <v>123</v>
      </c>
      <c r="P551" s="112">
        <v>1</v>
      </c>
      <c r="Q551" s="112">
        <v>10</v>
      </c>
      <c r="R551" s="113">
        <v>1</v>
      </c>
      <c r="S551" s="107">
        <v>0</v>
      </c>
      <c r="X551" s="114"/>
      <c r="Y551" s="107" t="s">
        <v>24</v>
      </c>
      <c r="Z551" s="107"/>
      <c r="AE551" s="107"/>
      <c r="AG551" s="107"/>
      <c r="AH551" s="33"/>
    </row>
    <row r="552" spans="1:37" s="110" customFormat="1" ht="17.25" customHeight="1" x14ac:dyDescent="0.3">
      <c r="A552" s="107">
        <v>1494</v>
      </c>
      <c r="B552" s="107" t="s">
        <v>422</v>
      </c>
      <c r="C552" s="108" t="s">
        <v>50</v>
      </c>
      <c r="D552" s="108" t="s">
        <v>5340</v>
      </c>
      <c r="E552" s="30" t="s">
        <v>5019</v>
      </c>
      <c r="F552" s="320"/>
      <c r="G552" s="203" t="s">
        <v>4129</v>
      </c>
      <c r="H552" s="320">
        <v>12</v>
      </c>
      <c r="I552" s="320" t="s">
        <v>22</v>
      </c>
      <c r="J552" s="203" t="s">
        <v>4188</v>
      </c>
      <c r="K552" s="204" t="s">
        <v>459</v>
      </c>
      <c r="L552" s="110" t="s">
        <v>460</v>
      </c>
      <c r="M552" s="107"/>
      <c r="N552" s="111"/>
      <c r="O552" s="107" t="s">
        <v>23</v>
      </c>
      <c r="P552" s="112" t="s">
        <v>185</v>
      </c>
      <c r="Q552" s="112" t="s">
        <v>185</v>
      </c>
      <c r="R552" s="113" t="s">
        <v>434</v>
      </c>
      <c r="S552" s="107" t="s">
        <v>192</v>
      </c>
      <c r="X552" s="1237" t="s">
        <v>531</v>
      </c>
      <c r="Y552" s="107" t="s">
        <v>24</v>
      </c>
      <c r="Z552" s="107"/>
      <c r="AE552" s="107"/>
      <c r="AG552" s="107"/>
      <c r="AH552" s="33"/>
    </row>
    <row r="553" spans="1:37" s="110" customFormat="1" ht="17.25" customHeight="1" x14ac:dyDescent="0.3">
      <c r="A553" s="107">
        <v>1497</v>
      </c>
      <c r="B553" s="107" t="s">
        <v>422</v>
      </c>
      <c r="C553" s="108" t="s">
        <v>50</v>
      </c>
      <c r="D553" s="108" t="s">
        <v>5340</v>
      </c>
      <c r="E553" s="30" t="s">
        <v>5065</v>
      </c>
      <c r="F553" s="320"/>
      <c r="G553" s="203" t="s">
        <v>4129</v>
      </c>
      <c r="H553" s="320">
        <v>13</v>
      </c>
      <c r="I553" s="320" t="s">
        <v>22</v>
      </c>
      <c r="J553" s="203" t="s">
        <v>4188</v>
      </c>
      <c r="K553" s="204" t="s">
        <v>463</v>
      </c>
      <c r="L553" s="110" t="s">
        <v>464</v>
      </c>
      <c r="M553" s="107"/>
      <c r="N553" s="111"/>
      <c r="O553" s="107" t="s">
        <v>123</v>
      </c>
      <c r="P553" s="112" t="s">
        <v>185</v>
      </c>
      <c r="Q553" s="112" t="s">
        <v>185</v>
      </c>
      <c r="R553" s="113" t="s">
        <v>434</v>
      </c>
      <c r="S553" s="107">
        <v>0</v>
      </c>
      <c r="X553" s="1237" t="s">
        <v>532</v>
      </c>
      <c r="Y553" s="107" t="s">
        <v>24</v>
      </c>
      <c r="Z553" s="107"/>
      <c r="AE553" s="107"/>
      <c r="AG553" s="107"/>
      <c r="AH553" s="33"/>
    </row>
    <row r="554" spans="1:37" s="110" customFormat="1" ht="17.25" customHeight="1" x14ac:dyDescent="0.3">
      <c r="A554" s="107">
        <v>1500</v>
      </c>
      <c r="B554" s="107" t="s">
        <v>422</v>
      </c>
      <c r="C554" s="108" t="s">
        <v>50</v>
      </c>
      <c r="D554" s="108" t="s">
        <v>5340</v>
      </c>
      <c r="E554" s="30" t="s">
        <v>4492</v>
      </c>
      <c r="F554" s="320"/>
      <c r="G554" s="224" t="s">
        <v>4129</v>
      </c>
      <c r="H554" s="320">
        <v>14</v>
      </c>
      <c r="I554" s="320" t="s">
        <v>22</v>
      </c>
      <c r="J554" s="203" t="s">
        <v>4188</v>
      </c>
      <c r="K554" s="204" t="s">
        <v>466</v>
      </c>
      <c r="L554" s="110" t="s">
        <v>467</v>
      </c>
      <c r="M554" s="107"/>
      <c r="N554" s="111"/>
      <c r="O554" s="107" t="s">
        <v>23</v>
      </c>
      <c r="P554" s="112" t="s">
        <v>185</v>
      </c>
      <c r="Q554" s="112" t="s">
        <v>185</v>
      </c>
      <c r="R554" s="113" t="s">
        <v>201</v>
      </c>
      <c r="S554" s="107" t="s">
        <v>192</v>
      </c>
      <c r="X554" s="1237" t="s">
        <v>533</v>
      </c>
      <c r="Y554" s="107" t="s">
        <v>24</v>
      </c>
      <c r="Z554" s="107"/>
      <c r="AE554" s="107"/>
      <c r="AG554" s="107"/>
      <c r="AH554" s="33"/>
    </row>
    <row r="555" spans="1:37" s="110" customFormat="1" ht="17.25" customHeight="1" x14ac:dyDescent="0.3">
      <c r="A555" s="107">
        <v>1503</v>
      </c>
      <c r="B555" s="107" t="s">
        <v>422</v>
      </c>
      <c r="C555" s="108" t="s">
        <v>50</v>
      </c>
      <c r="D555" s="108" t="s">
        <v>5340</v>
      </c>
      <c r="E555" s="30" t="s">
        <v>651</v>
      </c>
      <c r="F555" s="320"/>
      <c r="G555" s="224" t="s">
        <v>4129</v>
      </c>
      <c r="H555" s="320">
        <v>15</v>
      </c>
      <c r="I555" s="320" t="s">
        <v>22</v>
      </c>
      <c r="J555" s="203" t="s">
        <v>4188</v>
      </c>
      <c r="K555" s="204" t="s">
        <v>470</v>
      </c>
      <c r="L555" s="110" t="s">
        <v>471</v>
      </c>
      <c r="M555" s="107"/>
      <c r="N555" s="111"/>
      <c r="O555" s="107" t="s">
        <v>322</v>
      </c>
      <c r="P555" s="112">
        <v>0</v>
      </c>
      <c r="Q555" s="112">
        <v>1</v>
      </c>
      <c r="R555" s="113">
        <v>1</v>
      </c>
      <c r="S555" s="107">
        <v>1</v>
      </c>
      <c r="X555" s="1237" t="s">
        <v>534</v>
      </c>
      <c r="Y555" s="107" t="s">
        <v>24</v>
      </c>
      <c r="Z555" s="107"/>
      <c r="AE555" s="107"/>
      <c r="AG555" s="107"/>
      <c r="AH555" s="33"/>
    </row>
    <row r="556" spans="1:37" s="234" customFormat="1" ht="17.25" customHeight="1" thickBot="1" x14ac:dyDescent="0.35">
      <c r="A556" s="311">
        <v>1506</v>
      </c>
      <c r="B556" s="311" t="s">
        <v>422</v>
      </c>
      <c r="C556" s="312" t="s">
        <v>50</v>
      </c>
      <c r="D556" s="312" t="s">
        <v>5340</v>
      </c>
      <c r="E556" s="30" t="s">
        <v>4171</v>
      </c>
      <c r="F556" s="233"/>
      <c r="G556" s="233" t="s">
        <v>4129</v>
      </c>
      <c r="H556" s="233" t="s">
        <v>22</v>
      </c>
      <c r="I556" s="233" t="s">
        <v>22</v>
      </c>
      <c r="J556" s="233"/>
      <c r="K556" s="233"/>
      <c r="M556" s="231"/>
      <c r="N556" s="235" t="s">
        <v>130</v>
      </c>
      <c r="O556" s="231" t="s">
        <v>23</v>
      </c>
      <c r="P556" s="537" t="s">
        <v>185</v>
      </c>
      <c r="Q556" s="537" t="s">
        <v>185</v>
      </c>
      <c r="R556" s="538">
        <v>0</v>
      </c>
      <c r="S556" s="231" t="s">
        <v>192</v>
      </c>
      <c r="X556" s="236"/>
      <c r="Y556" s="231" t="s">
        <v>24</v>
      </c>
      <c r="Z556" s="231"/>
      <c r="AE556" s="231"/>
      <c r="AG556" s="231"/>
      <c r="AH556" s="42"/>
    </row>
    <row r="557" spans="1:37" s="1085" customFormat="1" ht="17.25" customHeight="1" x14ac:dyDescent="0.3">
      <c r="A557" s="1101"/>
      <c r="B557" s="1101"/>
      <c r="C557" s="1102"/>
      <c r="D557" s="1102" t="s">
        <v>127</v>
      </c>
      <c r="E557" s="1356"/>
      <c r="F557" s="1084"/>
      <c r="G557" s="1084"/>
      <c r="H557" s="1084"/>
      <c r="I557" s="1084"/>
      <c r="J557" s="1084"/>
      <c r="K557" s="1084"/>
      <c r="M557" s="1082"/>
      <c r="N557" s="1086"/>
      <c r="O557" s="1082"/>
      <c r="P557" s="1087"/>
      <c r="Q557" s="1087"/>
      <c r="R557" s="1088"/>
      <c r="S557" s="1082"/>
      <c r="X557" s="1089"/>
      <c r="Y557" s="1082"/>
      <c r="Z557" s="1082"/>
      <c r="AE557" s="1082"/>
      <c r="AG557" s="1082"/>
      <c r="AH557" s="1031"/>
    </row>
    <row r="558" spans="1:37" s="323" customFormat="1" ht="15" thickBot="1" x14ac:dyDescent="0.35">
      <c r="A558" s="321"/>
      <c r="B558" s="321"/>
      <c r="C558" s="321"/>
      <c r="D558" s="321" t="s">
        <v>127</v>
      </c>
      <c r="E558" s="1075"/>
      <c r="F558" s="322"/>
      <c r="G558" s="322"/>
      <c r="H558" s="322"/>
      <c r="I558" s="322" t="s">
        <v>127</v>
      </c>
      <c r="J558" s="322"/>
      <c r="K558" s="322"/>
      <c r="M558" s="321"/>
      <c r="N558" s="324"/>
      <c r="O558" s="321" t="s">
        <v>127</v>
      </c>
      <c r="P558" s="325"/>
      <c r="Q558" s="325"/>
      <c r="R558" s="326"/>
      <c r="S558" s="321"/>
      <c r="X558" s="327"/>
      <c r="Y558" s="321"/>
      <c r="Z558" s="321"/>
      <c r="AA558" s="328"/>
      <c r="AB558" s="328"/>
      <c r="AC558" s="328"/>
      <c r="AD558" s="328"/>
      <c r="AE558" s="321"/>
      <c r="AG558" s="321"/>
      <c r="AH558" s="33"/>
      <c r="AI558" s="328"/>
      <c r="AJ558" s="328"/>
      <c r="AK558" s="328"/>
    </row>
    <row r="559" spans="1:37" s="339" customFormat="1" ht="17.25" customHeight="1" x14ac:dyDescent="0.3">
      <c r="A559" s="329">
        <v>1515</v>
      </c>
      <c r="B559" s="330" t="s">
        <v>422</v>
      </c>
      <c r="C559" s="331" t="s">
        <v>51</v>
      </c>
      <c r="D559" s="330" t="s">
        <v>535</v>
      </c>
      <c r="E559" s="30" t="s">
        <v>5333</v>
      </c>
      <c r="F559" s="332"/>
      <c r="G559" s="193" t="s">
        <v>4129</v>
      </c>
      <c r="H559" s="332">
        <v>1</v>
      </c>
      <c r="I559" s="332" t="s">
        <v>22</v>
      </c>
      <c r="J559" s="193" t="s">
        <v>4188</v>
      </c>
      <c r="K559" s="194" t="s">
        <v>183</v>
      </c>
      <c r="L559" s="334" t="s">
        <v>536</v>
      </c>
      <c r="M559" s="222" t="s">
        <v>5366</v>
      </c>
      <c r="N559" s="335" t="s">
        <v>130</v>
      </c>
      <c r="O559" s="330" t="s">
        <v>123</v>
      </c>
      <c r="P559" s="336" t="s">
        <v>185</v>
      </c>
      <c r="Q559" s="336" t="s">
        <v>185</v>
      </c>
      <c r="R559" s="337" t="s">
        <v>273</v>
      </c>
      <c r="S559" s="330">
        <v>0</v>
      </c>
      <c r="T559" s="334" t="s">
        <v>277</v>
      </c>
      <c r="U559" s="334" t="s">
        <v>278</v>
      </c>
      <c r="V559" s="334" t="s">
        <v>79</v>
      </c>
      <c r="W559" s="338" t="s">
        <v>537</v>
      </c>
      <c r="X559" s="1789" t="s">
        <v>538</v>
      </c>
      <c r="Y559" s="332" t="s">
        <v>24</v>
      </c>
      <c r="Z559" s="332"/>
      <c r="AA559" s="334"/>
      <c r="AB559" s="334"/>
      <c r="AC559" s="334"/>
      <c r="AD559" s="334"/>
      <c r="AE559" s="330" t="s">
        <v>219</v>
      </c>
      <c r="AF559" s="334" t="s">
        <v>188</v>
      </c>
      <c r="AG559" s="330"/>
      <c r="AH559" s="33"/>
    </row>
    <row r="560" spans="1:37" s="339" customFormat="1" x14ac:dyDescent="0.3">
      <c r="A560" s="340">
        <v>1518</v>
      </c>
      <c r="B560" s="341" t="s">
        <v>422</v>
      </c>
      <c r="C560" s="342" t="s">
        <v>51</v>
      </c>
      <c r="D560" s="341" t="s">
        <v>535</v>
      </c>
      <c r="E560" s="30" t="s">
        <v>274</v>
      </c>
      <c r="F560" s="343"/>
      <c r="G560" s="203" t="s">
        <v>4129</v>
      </c>
      <c r="H560" s="343">
        <v>2</v>
      </c>
      <c r="I560" s="343" t="s">
        <v>22</v>
      </c>
      <c r="J560" s="203" t="s">
        <v>4188</v>
      </c>
      <c r="K560" s="204" t="s">
        <v>274</v>
      </c>
      <c r="L560" s="339" t="s">
        <v>539</v>
      </c>
      <c r="M560" s="222" t="s">
        <v>5366</v>
      </c>
      <c r="N560" s="345" t="s">
        <v>185</v>
      </c>
      <c r="O560" s="341" t="s">
        <v>23</v>
      </c>
      <c r="P560" s="346" t="s">
        <v>185</v>
      </c>
      <c r="Q560" s="346" t="s">
        <v>185</v>
      </c>
      <c r="R560" s="347" t="s">
        <v>540</v>
      </c>
      <c r="S560" s="341" t="s">
        <v>192</v>
      </c>
      <c r="X560" s="1548" t="s">
        <v>541</v>
      </c>
      <c r="Y560" s="341" t="s">
        <v>24</v>
      </c>
      <c r="Z560" s="341"/>
      <c r="AE560" s="341" t="s">
        <v>542</v>
      </c>
      <c r="AF560" s="339" t="s">
        <v>188</v>
      </c>
      <c r="AG560" s="341"/>
      <c r="AH560" s="33"/>
    </row>
    <row r="561" spans="1:34" s="339" customFormat="1" ht="17.25" customHeight="1" x14ac:dyDescent="0.3">
      <c r="A561" s="340">
        <v>1521</v>
      </c>
      <c r="B561" s="341" t="s">
        <v>422</v>
      </c>
      <c r="C561" s="342" t="s">
        <v>51</v>
      </c>
      <c r="D561" s="341" t="s">
        <v>535</v>
      </c>
      <c r="E561" s="30" t="s">
        <v>1997</v>
      </c>
      <c r="F561" s="343"/>
      <c r="G561" s="203" t="s">
        <v>4129</v>
      </c>
      <c r="H561" s="343">
        <v>3</v>
      </c>
      <c r="I561" s="343" t="s">
        <v>22</v>
      </c>
      <c r="J561" s="203" t="s">
        <v>4188</v>
      </c>
      <c r="K561" s="204" t="s">
        <v>438</v>
      </c>
      <c r="L561" s="339" t="s">
        <v>439</v>
      </c>
      <c r="M561" s="222" t="s">
        <v>5366</v>
      </c>
      <c r="N561" s="345" t="s">
        <v>440</v>
      </c>
      <c r="O561" s="341" t="s">
        <v>322</v>
      </c>
      <c r="P561" s="346" t="s">
        <v>185</v>
      </c>
      <c r="Q561" s="346" t="s">
        <v>185</v>
      </c>
      <c r="R561" s="349" t="s">
        <v>434</v>
      </c>
      <c r="S561" s="341">
        <v>2</v>
      </c>
      <c r="X561" s="1548" t="s">
        <v>545</v>
      </c>
      <c r="Y561" s="341" t="s">
        <v>24</v>
      </c>
      <c r="Z561" s="341"/>
      <c r="AE561" s="341" t="s">
        <v>546</v>
      </c>
      <c r="AF561" s="339" t="s">
        <v>188</v>
      </c>
      <c r="AG561" s="341"/>
      <c r="AH561" s="33"/>
    </row>
    <row r="562" spans="1:34" s="339" customFormat="1" x14ac:dyDescent="0.3">
      <c r="A562" s="340">
        <v>1524</v>
      </c>
      <c r="B562" s="341" t="s">
        <v>422</v>
      </c>
      <c r="C562" s="342" t="s">
        <v>51</v>
      </c>
      <c r="D562" s="341" t="s">
        <v>535</v>
      </c>
      <c r="E562" s="30" t="s">
        <v>319</v>
      </c>
      <c r="F562" s="343"/>
      <c r="G562" s="203" t="s">
        <v>4129</v>
      </c>
      <c r="H562" s="343">
        <v>4</v>
      </c>
      <c r="I562" s="343" t="s">
        <v>22</v>
      </c>
      <c r="J562" s="203" t="s">
        <v>4188</v>
      </c>
      <c r="K562" s="204" t="s">
        <v>319</v>
      </c>
      <c r="L562" s="339" t="s">
        <v>432</v>
      </c>
      <c r="M562" s="222" t="s">
        <v>5366</v>
      </c>
      <c r="N562" s="345" t="s">
        <v>433</v>
      </c>
      <c r="O562" s="341" t="s">
        <v>322</v>
      </c>
      <c r="P562" s="346">
        <v>-90</v>
      </c>
      <c r="Q562" s="346">
        <v>90</v>
      </c>
      <c r="R562" s="349" t="s">
        <v>434</v>
      </c>
      <c r="S562" s="341">
        <v>2</v>
      </c>
      <c r="X562" s="1548" t="s">
        <v>543</v>
      </c>
      <c r="Y562" s="341" t="s">
        <v>24</v>
      </c>
      <c r="Z562" s="341"/>
      <c r="AE562" s="341" t="s">
        <v>502</v>
      </c>
      <c r="AF562" s="339" t="s">
        <v>188</v>
      </c>
      <c r="AG562" s="341"/>
      <c r="AH562" s="33"/>
    </row>
    <row r="563" spans="1:34" s="339" customFormat="1" x14ac:dyDescent="0.3">
      <c r="A563" s="340">
        <v>1527</v>
      </c>
      <c r="B563" s="341" t="s">
        <v>422</v>
      </c>
      <c r="C563" s="342" t="s">
        <v>51</v>
      </c>
      <c r="D563" s="341" t="s">
        <v>535</v>
      </c>
      <c r="E563" s="30" t="s">
        <v>5060</v>
      </c>
      <c r="F563" s="343"/>
      <c r="G563" s="203" t="s">
        <v>4129</v>
      </c>
      <c r="H563" s="343">
        <v>5</v>
      </c>
      <c r="I563" s="343" t="s">
        <v>22</v>
      </c>
      <c r="J563" s="203" t="s">
        <v>4188</v>
      </c>
      <c r="K563" s="204" t="s">
        <v>323</v>
      </c>
      <c r="L563" s="339" t="s">
        <v>436</v>
      </c>
      <c r="M563" s="222" t="s">
        <v>5366</v>
      </c>
      <c r="N563" s="345" t="s">
        <v>433</v>
      </c>
      <c r="O563" s="341" t="s">
        <v>322</v>
      </c>
      <c r="P563" s="346">
        <v>-180</v>
      </c>
      <c r="Q563" s="346">
        <v>180</v>
      </c>
      <c r="R563" s="349" t="s">
        <v>434</v>
      </c>
      <c r="S563" s="341">
        <v>2</v>
      </c>
      <c r="X563" s="1548" t="s">
        <v>544</v>
      </c>
      <c r="Y563" s="341" t="s">
        <v>24</v>
      </c>
      <c r="Z563" s="341"/>
      <c r="AE563" s="341" t="s">
        <v>517</v>
      </c>
      <c r="AF563" s="339" t="s">
        <v>517</v>
      </c>
      <c r="AG563" s="341"/>
      <c r="AH563" s="33"/>
    </row>
    <row r="564" spans="1:34" s="199" customFormat="1" ht="17.25" customHeight="1" x14ac:dyDescent="0.3">
      <c r="A564" s="200">
        <v>1530</v>
      </c>
      <c r="B564" s="201" t="s">
        <v>422</v>
      </c>
      <c r="C564" s="202" t="s">
        <v>51</v>
      </c>
      <c r="D564" s="201" t="s">
        <v>535</v>
      </c>
      <c r="E564" s="30" t="s">
        <v>326</v>
      </c>
      <c r="F564" s="203"/>
      <c r="G564" s="203" t="s">
        <v>4129</v>
      </c>
      <c r="H564" s="203">
        <v>6</v>
      </c>
      <c r="I564" s="203" t="s">
        <v>22</v>
      </c>
      <c r="J564" s="203" t="s">
        <v>4188</v>
      </c>
      <c r="K564" s="204" t="s">
        <v>326</v>
      </c>
      <c r="L564" s="199" t="s">
        <v>4060</v>
      </c>
      <c r="M564" s="222" t="s">
        <v>5366</v>
      </c>
      <c r="N564" s="205" t="s">
        <v>328</v>
      </c>
      <c r="O564" s="201" t="s">
        <v>322</v>
      </c>
      <c r="P564" s="206">
        <v>1</v>
      </c>
      <c r="Q564" s="206">
        <v>7000</v>
      </c>
      <c r="R564" s="207">
        <v>100</v>
      </c>
      <c r="S564" s="201">
        <v>0</v>
      </c>
      <c r="X564" s="1548" t="s">
        <v>5437</v>
      </c>
      <c r="Y564" s="201" t="s">
        <v>24</v>
      </c>
      <c r="Z564" s="201"/>
      <c r="AE564" s="201" t="s">
        <v>232</v>
      </c>
      <c r="AF564" s="199" t="s">
        <v>232</v>
      </c>
      <c r="AG564" s="201"/>
      <c r="AH564" s="33"/>
    </row>
    <row r="565" spans="1:34" s="339" customFormat="1" ht="17.25" customHeight="1" x14ac:dyDescent="0.3">
      <c r="A565" s="340">
        <v>1533</v>
      </c>
      <c r="B565" s="341" t="s">
        <v>422</v>
      </c>
      <c r="C565" s="342" t="s">
        <v>51</v>
      </c>
      <c r="D565" s="341" t="s">
        <v>535</v>
      </c>
      <c r="E565" s="30" t="s">
        <v>168</v>
      </c>
      <c r="F565" s="343"/>
      <c r="G565" s="203" t="s">
        <v>4129</v>
      </c>
      <c r="H565" s="343">
        <v>7</v>
      </c>
      <c r="I565" s="343" t="s">
        <v>22</v>
      </c>
      <c r="J565" s="203" t="s">
        <v>4188</v>
      </c>
      <c r="K565" s="204" t="s">
        <v>4236</v>
      </c>
      <c r="L565" s="339" t="s">
        <v>547</v>
      </c>
      <c r="M565" s="222" t="s">
        <v>5366</v>
      </c>
      <c r="N565" s="345" t="s">
        <v>130</v>
      </c>
      <c r="O565" s="341" t="s">
        <v>123</v>
      </c>
      <c r="P565" s="346" t="s">
        <v>185</v>
      </c>
      <c r="Q565" s="346" t="s">
        <v>185</v>
      </c>
      <c r="R565" s="349" t="s">
        <v>540</v>
      </c>
      <c r="S565" s="341">
        <v>0</v>
      </c>
      <c r="X565" s="1548" t="s">
        <v>6214</v>
      </c>
      <c r="Y565" s="341" t="s">
        <v>24</v>
      </c>
      <c r="Z565" s="341"/>
      <c r="AE565" s="341" t="s">
        <v>232</v>
      </c>
      <c r="AF565" s="339" t="s">
        <v>232</v>
      </c>
      <c r="AG565" s="341"/>
      <c r="AH565" s="33"/>
    </row>
    <row r="566" spans="1:34" s="351" customFormat="1" ht="17.25" customHeight="1" x14ac:dyDescent="0.3">
      <c r="A566" s="340">
        <v>1536</v>
      </c>
      <c r="B566" s="341" t="s">
        <v>422</v>
      </c>
      <c r="C566" s="342" t="s">
        <v>51</v>
      </c>
      <c r="D566" s="341" t="s">
        <v>535</v>
      </c>
      <c r="E566" s="30" t="s">
        <v>443</v>
      </c>
      <c r="F566" s="343"/>
      <c r="G566" s="203" t="s">
        <v>4129</v>
      </c>
      <c r="H566" s="343">
        <v>8</v>
      </c>
      <c r="I566" s="343" t="s">
        <v>22</v>
      </c>
      <c r="J566" s="203" t="s">
        <v>4188</v>
      </c>
      <c r="K566" s="204" t="s">
        <v>443</v>
      </c>
      <c r="L566" s="339" t="s">
        <v>272</v>
      </c>
      <c r="M566" s="222" t="s">
        <v>5366</v>
      </c>
      <c r="N566" s="345" t="s">
        <v>130</v>
      </c>
      <c r="O566" s="201" t="s">
        <v>23</v>
      </c>
      <c r="P566" s="346" t="s">
        <v>185</v>
      </c>
      <c r="Q566" s="346" t="s">
        <v>185</v>
      </c>
      <c r="R566" s="349" t="s">
        <v>434</v>
      </c>
      <c r="S566" s="350">
        <v>0</v>
      </c>
      <c r="X566" s="1548" t="s">
        <v>548</v>
      </c>
      <c r="Y566" s="341" t="s">
        <v>24</v>
      </c>
      <c r="Z566" s="350"/>
      <c r="AE566" s="350"/>
      <c r="AG566" s="350"/>
      <c r="AH566" s="33"/>
    </row>
    <row r="567" spans="1:34" s="351" customFormat="1" ht="17.25" customHeight="1" x14ac:dyDescent="0.3">
      <c r="A567" s="340">
        <v>1539</v>
      </c>
      <c r="B567" s="341" t="s">
        <v>422</v>
      </c>
      <c r="C567" s="342" t="s">
        <v>51</v>
      </c>
      <c r="D567" s="342" t="s">
        <v>535</v>
      </c>
      <c r="E567" s="30" t="s">
        <v>5115</v>
      </c>
      <c r="F567" s="343"/>
      <c r="G567" s="203" t="s">
        <v>4129</v>
      </c>
      <c r="H567" s="343">
        <v>9</v>
      </c>
      <c r="I567" s="343" t="s">
        <v>22</v>
      </c>
      <c r="J567" s="203" t="s">
        <v>4188</v>
      </c>
      <c r="K567" s="204" t="s">
        <v>445</v>
      </c>
      <c r="L567" s="339" t="s">
        <v>446</v>
      </c>
      <c r="M567" s="222" t="s">
        <v>5366</v>
      </c>
      <c r="N567" s="345" t="s">
        <v>130</v>
      </c>
      <c r="O567" s="341" t="s">
        <v>123</v>
      </c>
      <c r="P567" s="346" t="s">
        <v>185</v>
      </c>
      <c r="Q567" s="346" t="s">
        <v>185</v>
      </c>
      <c r="R567" s="349">
        <v>0</v>
      </c>
      <c r="S567" s="350">
        <v>0</v>
      </c>
      <c r="X567" s="1548" t="s">
        <v>549</v>
      </c>
      <c r="Y567" s="341" t="s">
        <v>24</v>
      </c>
      <c r="Z567" s="350"/>
      <c r="AE567" s="350"/>
      <c r="AG567" s="350"/>
      <c r="AH567" s="33"/>
    </row>
    <row r="568" spans="1:34" s="339" customFormat="1" ht="17.25" customHeight="1" x14ac:dyDescent="0.3">
      <c r="A568" s="340">
        <v>1542</v>
      </c>
      <c r="B568" s="341" t="s">
        <v>422</v>
      </c>
      <c r="C568" s="342" t="s">
        <v>51</v>
      </c>
      <c r="D568" s="341" t="s">
        <v>535</v>
      </c>
      <c r="E568" s="30" t="s">
        <v>5359</v>
      </c>
      <c r="F568" s="343"/>
      <c r="G568" s="203" t="s">
        <v>4129</v>
      </c>
      <c r="H568" s="343">
        <v>10</v>
      </c>
      <c r="I568" s="343" t="s">
        <v>22</v>
      </c>
      <c r="J568" s="203" t="s">
        <v>4188</v>
      </c>
      <c r="K568" s="204" t="s">
        <v>4234</v>
      </c>
      <c r="L568" s="339" t="s">
        <v>450</v>
      </c>
      <c r="M568" s="222" t="s">
        <v>5366</v>
      </c>
      <c r="N568" s="345" t="s">
        <v>130</v>
      </c>
      <c r="O568" s="341" t="s">
        <v>322</v>
      </c>
      <c r="P568" s="346" t="s">
        <v>185</v>
      </c>
      <c r="Q568" s="346" t="s">
        <v>185</v>
      </c>
      <c r="R568" s="349">
        <v>0</v>
      </c>
      <c r="S568" s="341">
        <v>0</v>
      </c>
      <c r="X568" s="1548" t="s">
        <v>550</v>
      </c>
      <c r="Y568" s="341" t="s">
        <v>24</v>
      </c>
      <c r="Z568" s="341"/>
      <c r="AE568" s="341" t="s">
        <v>232</v>
      </c>
      <c r="AF568" s="339" t="s">
        <v>232</v>
      </c>
      <c r="AG568" s="341"/>
      <c r="AH568" s="33"/>
    </row>
    <row r="569" spans="1:34" s="351" customFormat="1" ht="17.25" customHeight="1" x14ac:dyDescent="0.3">
      <c r="A569" s="341">
        <v>1545</v>
      </c>
      <c r="B569" s="341" t="s">
        <v>422</v>
      </c>
      <c r="C569" s="342" t="s">
        <v>51</v>
      </c>
      <c r="D569" s="342" t="s">
        <v>535</v>
      </c>
      <c r="E569" s="30" t="s">
        <v>4503</v>
      </c>
      <c r="F569" s="343"/>
      <c r="G569" s="203" t="s">
        <v>4129</v>
      </c>
      <c r="H569" s="343">
        <v>11</v>
      </c>
      <c r="I569" s="343" t="s">
        <v>22</v>
      </c>
      <c r="J569" s="203" t="s">
        <v>4188</v>
      </c>
      <c r="K569" s="204" t="s">
        <v>452</v>
      </c>
      <c r="L569" s="339" t="s">
        <v>453</v>
      </c>
      <c r="M569" s="222" t="s">
        <v>5366</v>
      </c>
      <c r="N569" s="345" t="s">
        <v>130</v>
      </c>
      <c r="O569" s="341" t="s">
        <v>123</v>
      </c>
      <c r="P569" s="346" t="s">
        <v>185</v>
      </c>
      <c r="Q569" s="346" t="s">
        <v>185</v>
      </c>
      <c r="R569" s="349">
        <v>0</v>
      </c>
      <c r="S569" s="350">
        <v>0</v>
      </c>
      <c r="X569" s="1548" t="s">
        <v>551</v>
      </c>
      <c r="Y569" s="341" t="s">
        <v>24</v>
      </c>
      <c r="Z569" s="350"/>
      <c r="AE569" s="350"/>
      <c r="AG569" s="350"/>
      <c r="AH569" s="33"/>
    </row>
    <row r="570" spans="1:34" s="339" customFormat="1" ht="17.25" customHeight="1" x14ac:dyDescent="0.3">
      <c r="A570" s="352">
        <v>1548</v>
      </c>
      <c r="B570" s="353" t="s">
        <v>422</v>
      </c>
      <c r="C570" s="354" t="s">
        <v>51</v>
      </c>
      <c r="D570" s="353" t="s">
        <v>535</v>
      </c>
      <c r="E570" s="1096" t="s">
        <v>748</v>
      </c>
      <c r="F570" s="355"/>
      <c r="G570" s="212" t="s">
        <v>4129</v>
      </c>
      <c r="H570" s="355">
        <v>12</v>
      </c>
      <c r="I570" s="355" t="s">
        <v>22</v>
      </c>
      <c r="J570" s="203" t="s">
        <v>4188</v>
      </c>
      <c r="K570" s="213" t="s">
        <v>455</v>
      </c>
      <c r="L570" s="356" t="s">
        <v>456</v>
      </c>
      <c r="M570" s="222" t="s">
        <v>5366</v>
      </c>
      <c r="N570" s="357" t="s">
        <v>130</v>
      </c>
      <c r="O570" s="353" t="s">
        <v>123</v>
      </c>
      <c r="P570" s="358">
        <v>1</v>
      </c>
      <c r="Q570" s="358">
        <v>12</v>
      </c>
      <c r="R570" s="359">
        <v>1</v>
      </c>
      <c r="S570" s="353">
        <v>0</v>
      </c>
      <c r="T570" s="356"/>
      <c r="U570" s="356"/>
      <c r="V570" s="356"/>
      <c r="W570" s="356"/>
      <c r="X570" s="1790" t="s">
        <v>5438</v>
      </c>
      <c r="Y570" s="353" t="s">
        <v>24</v>
      </c>
      <c r="Z570" s="353"/>
      <c r="AA570" s="356"/>
      <c r="AB570" s="356"/>
      <c r="AC570" s="356"/>
      <c r="AD570" s="356"/>
      <c r="AE570" s="353" t="s">
        <v>232</v>
      </c>
      <c r="AF570" s="356" t="s">
        <v>232</v>
      </c>
      <c r="AG570" s="353"/>
      <c r="AH570" s="33"/>
    </row>
    <row r="571" spans="1:34" s="339" customFormat="1" ht="17.25" customHeight="1" x14ac:dyDescent="0.3">
      <c r="A571" s="340">
        <v>1551</v>
      </c>
      <c r="B571" s="341" t="s">
        <v>422</v>
      </c>
      <c r="C571" s="342" t="s">
        <v>51</v>
      </c>
      <c r="D571" s="342" t="s">
        <v>552</v>
      </c>
      <c r="E571" s="30" t="s">
        <v>5378</v>
      </c>
      <c r="F571" s="343"/>
      <c r="G571" s="203" t="s">
        <v>4129</v>
      </c>
      <c r="H571" s="343" t="s">
        <v>22</v>
      </c>
      <c r="I571" s="343" t="s">
        <v>22</v>
      </c>
      <c r="J571" s="1265"/>
      <c r="K571" s="203" t="s">
        <v>22</v>
      </c>
      <c r="L571" s="339" t="s">
        <v>536</v>
      </c>
      <c r="M571" s="222" t="s">
        <v>5366</v>
      </c>
      <c r="N571" s="345" t="s">
        <v>130</v>
      </c>
      <c r="O571" s="341" t="s">
        <v>123</v>
      </c>
      <c r="P571" s="360" t="s">
        <v>185</v>
      </c>
      <c r="Q571" s="360" t="s">
        <v>185</v>
      </c>
      <c r="R571" s="349" t="s">
        <v>540</v>
      </c>
      <c r="S571" s="341">
        <v>0</v>
      </c>
      <c r="U571" s="339" t="s">
        <v>278</v>
      </c>
      <c r="V571" s="339" t="s">
        <v>51</v>
      </c>
      <c r="W571" s="361" t="s">
        <v>537</v>
      </c>
      <c r="X571" s="362"/>
      <c r="Y571" s="343" t="s">
        <v>24</v>
      </c>
      <c r="Z571" s="343"/>
      <c r="AE571" s="341"/>
      <c r="AG571" s="341"/>
      <c r="AH571" s="33"/>
    </row>
    <row r="572" spans="1:34" s="339" customFormat="1" ht="17.25" customHeight="1" x14ac:dyDescent="0.3">
      <c r="A572" s="340">
        <v>1554</v>
      </c>
      <c r="B572" s="341" t="s">
        <v>422</v>
      </c>
      <c r="C572" s="342" t="s">
        <v>51</v>
      </c>
      <c r="D572" s="342" t="s">
        <v>552</v>
      </c>
      <c r="E572" s="30" t="s">
        <v>4504</v>
      </c>
      <c r="F572" s="343"/>
      <c r="G572" s="203" t="s">
        <v>4129</v>
      </c>
      <c r="H572" s="343" t="s">
        <v>22</v>
      </c>
      <c r="I572" s="343" t="s">
        <v>22</v>
      </c>
      <c r="J572" s="203"/>
      <c r="K572" s="203" t="s">
        <v>22</v>
      </c>
      <c r="L572" s="339" t="s">
        <v>458</v>
      </c>
      <c r="M572" s="222" t="s">
        <v>5366</v>
      </c>
      <c r="N572" s="345" t="s">
        <v>130</v>
      </c>
      <c r="O572" s="341" t="s">
        <v>123</v>
      </c>
      <c r="P572" s="346">
        <v>1</v>
      </c>
      <c r="Q572" s="346">
        <v>10</v>
      </c>
      <c r="R572" s="349">
        <v>1</v>
      </c>
      <c r="S572" s="341">
        <v>0</v>
      </c>
      <c r="X572" s="348"/>
      <c r="Y572" s="341" t="s">
        <v>24</v>
      </c>
      <c r="Z572" s="341"/>
      <c r="AE572" s="341"/>
      <c r="AG572" s="341"/>
      <c r="AH572" s="33"/>
    </row>
    <row r="573" spans="1:34" s="339" customFormat="1" ht="17.25" customHeight="1" x14ac:dyDescent="0.3">
      <c r="A573" s="340">
        <v>1557</v>
      </c>
      <c r="B573" s="341" t="s">
        <v>422</v>
      </c>
      <c r="C573" s="342" t="s">
        <v>51</v>
      </c>
      <c r="D573" s="342" t="s">
        <v>552</v>
      </c>
      <c r="E573" s="30" t="s">
        <v>5019</v>
      </c>
      <c r="F573" s="343"/>
      <c r="G573" s="203" t="s">
        <v>4129</v>
      </c>
      <c r="H573" s="343">
        <v>12</v>
      </c>
      <c r="I573" s="343" t="s">
        <v>22</v>
      </c>
      <c r="J573" s="203" t="s">
        <v>4188</v>
      </c>
      <c r="K573" s="204" t="s">
        <v>459</v>
      </c>
      <c r="L573" s="339" t="s">
        <v>460</v>
      </c>
      <c r="M573" s="222" t="s">
        <v>5366</v>
      </c>
      <c r="N573" s="345" t="s">
        <v>185</v>
      </c>
      <c r="O573" s="341" t="s">
        <v>23</v>
      </c>
      <c r="P573" s="346" t="s">
        <v>185</v>
      </c>
      <c r="Q573" s="346" t="s">
        <v>185</v>
      </c>
      <c r="R573" s="349" t="s">
        <v>434</v>
      </c>
      <c r="S573" s="341" t="s">
        <v>192</v>
      </c>
      <c r="X573" s="1791" t="s">
        <v>553</v>
      </c>
      <c r="Y573" s="341" t="s">
        <v>24</v>
      </c>
      <c r="Z573" s="341"/>
      <c r="AE573" s="341" t="s">
        <v>462</v>
      </c>
      <c r="AF573" s="339" t="s">
        <v>232</v>
      </c>
      <c r="AG573" s="341"/>
      <c r="AH573" s="33"/>
    </row>
    <row r="574" spans="1:34" s="339" customFormat="1" ht="17.25" customHeight="1" x14ac:dyDescent="0.3">
      <c r="A574" s="340">
        <v>1560</v>
      </c>
      <c r="B574" s="341" t="s">
        <v>422</v>
      </c>
      <c r="C574" s="342" t="s">
        <v>51</v>
      </c>
      <c r="D574" s="342" t="s">
        <v>552</v>
      </c>
      <c r="E574" s="30" t="s">
        <v>5065</v>
      </c>
      <c r="F574" s="343"/>
      <c r="G574" s="203" t="s">
        <v>4129</v>
      </c>
      <c r="H574" s="343">
        <v>13</v>
      </c>
      <c r="I574" s="343" t="s">
        <v>22</v>
      </c>
      <c r="J574" s="203" t="s">
        <v>4188</v>
      </c>
      <c r="K574" s="204" t="s">
        <v>463</v>
      </c>
      <c r="L574" s="339" t="s">
        <v>464</v>
      </c>
      <c r="M574" s="222" t="s">
        <v>5366</v>
      </c>
      <c r="N574" s="345" t="s">
        <v>130</v>
      </c>
      <c r="O574" s="341" t="s">
        <v>123</v>
      </c>
      <c r="P574" s="346" t="s">
        <v>185</v>
      </c>
      <c r="Q574" s="346" t="s">
        <v>185</v>
      </c>
      <c r="R574" s="349" t="s">
        <v>434</v>
      </c>
      <c r="S574" s="341">
        <v>0</v>
      </c>
      <c r="X574" s="1791" t="s">
        <v>554</v>
      </c>
      <c r="Y574" s="341" t="s">
        <v>24</v>
      </c>
      <c r="Z574" s="341"/>
      <c r="AE574" s="341" t="s">
        <v>219</v>
      </c>
      <c r="AF574" s="339" t="s">
        <v>188</v>
      </c>
      <c r="AG574" s="341"/>
      <c r="AH574" s="33"/>
    </row>
    <row r="575" spans="1:34" s="339" customFormat="1" ht="17.25" customHeight="1" x14ac:dyDescent="0.3">
      <c r="A575" s="340">
        <v>1563</v>
      </c>
      <c r="B575" s="341" t="s">
        <v>422</v>
      </c>
      <c r="C575" s="342" t="s">
        <v>51</v>
      </c>
      <c r="D575" s="342" t="s">
        <v>552</v>
      </c>
      <c r="E575" s="30" t="s">
        <v>4492</v>
      </c>
      <c r="F575" s="343"/>
      <c r="G575" s="224" t="s">
        <v>4129</v>
      </c>
      <c r="H575" s="343">
        <v>14</v>
      </c>
      <c r="I575" s="343" t="s">
        <v>22</v>
      </c>
      <c r="J575" s="203" t="s">
        <v>4188</v>
      </c>
      <c r="K575" s="204" t="s">
        <v>466</v>
      </c>
      <c r="L575" s="339" t="s">
        <v>467</v>
      </c>
      <c r="M575" s="222" t="s">
        <v>5366</v>
      </c>
      <c r="N575" s="345" t="s">
        <v>185</v>
      </c>
      <c r="O575" s="341" t="s">
        <v>23</v>
      </c>
      <c r="P575" s="346" t="s">
        <v>185</v>
      </c>
      <c r="Q575" s="346" t="s">
        <v>185</v>
      </c>
      <c r="R575" s="349" t="s">
        <v>201</v>
      </c>
      <c r="S575" s="341" t="s">
        <v>192</v>
      </c>
      <c r="X575" s="1791" t="s">
        <v>555</v>
      </c>
      <c r="Y575" s="341" t="s">
        <v>24</v>
      </c>
      <c r="Z575" s="341"/>
      <c r="AE575" s="341" t="s">
        <v>469</v>
      </c>
      <c r="AF575" s="339" t="s">
        <v>232</v>
      </c>
      <c r="AG575" s="341"/>
      <c r="AH575" s="33"/>
    </row>
    <row r="576" spans="1:34" s="339" customFormat="1" ht="17.25" customHeight="1" x14ac:dyDescent="0.3">
      <c r="A576" s="341">
        <v>1566</v>
      </c>
      <c r="B576" s="341" t="s">
        <v>422</v>
      </c>
      <c r="C576" s="342" t="s">
        <v>51</v>
      </c>
      <c r="D576" s="342" t="s">
        <v>552</v>
      </c>
      <c r="E576" s="30" t="s">
        <v>651</v>
      </c>
      <c r="F576" s="343"/>
      <c r="G576" s="224" t="s">
        <v>4129</v>
      </c>
      <c r="H576" s="343">
        <v>15</v>
      </c>
      <c r="I576" s="343" t="s">
        <v>22</v>
      </c>
      <c r="J576" s="203" t="s">
        <v>4188</v>
      </c>
      <c r="K576" s="204" t="s">
        <v>470</v>
      </c>
      <c r="L576" s="339" t="s">
        <v>512</v>
      </c>
      <c r="M576" s="222" t="s">
        <v>5366</v>
      </c>
      <c r="N576" s="345" t="s">
        <v>130</v>
      </c>
      <c r="O576" s="341" t="s">
        <v>322</v>
      </c>
      <c r="P576" s="349">
        <v>0</v>
      </c>
      <c r="Q576" s="349">
        <v>1</v>
      </c>
      <c r="R576" s="349">
        <v>1</v>
      </c>
      <c r="S576" s="341">
        <v>1</v>
      </c>
      <c r="X576" s="1791" t="s">
        <v>556</v>
      </c>
      <c r="Y576" s="341" t="s">
        <v>24</v>
      </c>
      <c r="Z576" s="341"/>
      <c r="AE576" s="341" t="s">
        <v>232</v>
      </c>
      <c r="AF576" s="339" t="s">
        <v>232</v>
      </c>
      <c r="AG576" s="341"/>
      <c r="AH576" s="33"/>
    </row>
    <row r="577" spans="1:34" s="225" customFormat="1" ht="17.25" customHeight="1" thickBot="1" x14ac:dyDescent="0.35">
      <c r="A577" s="363">
        <v>1569</v>
      </c>
      <c r="B577" s="364" t="s">
        <v>422</v>
      </c>
      <c r="C577" s="365" t="s">
        <v>51</v>
      </c>
      <c r="D577" s="365" t="s">
        <v>552</v>
      </c>
      <c r="E577" s="30" t="s">
        <v>4171</v>
      </c>
      <c r="F577" s="233"/>
      <c r="G577" s="233" t="s">
        <v>4129</v>
      </c>
      <c r="H577" s="233" t="s">
        <v>22</v>
      </c>
      <c r="I577" s="233" t="s">
        <v>22</v>
      </c>
      <c r="J577" s="233"/>
      <c r="K577" s="233"/>
      <c r="L577" s="234"/>
      <c r="M577" s="222" t="s">
        <v>5366</v>
      </c>
      <c r="N577" s="235" t="s">
        <v>130</v>
      </c>
      <c r="O577" s="231" t="s">
        <v>23</v>
      </c>
      <c r="P577" s="226" t="s">
        <v>185</v>
      </c>
      <c r="Q577" s="226" t="s">
        <v>185</v>
      </c>
      <c r="R577" s="227">
        <v>0</v>
      </c>
      <c r="S577" s="222" t="s">
        <v>192</v>
      </c>
      <c r="T577" s="234"/>
      <c r="U577" s="234"/>
      <c r="V577" s="234"/>
      <c r="W577" s="234"/>
      <c r="X577" s="236"/>
      <c r="Y577" s="231" t="s">
        <v>24</v>
      </c>
      <c r="Z577" s="231"/>
      <c r="AA577" s="234"/>
      <c r="AB577" s="234"/>
      <c r="AC577" s="234"/>
      <c r="AD577" s="234"/>
      <c r="AE577" s="231"/>
      <c r="AF577" s="234"/>
      <c r="AG577" s="231"/>
      <c r="AH577" s="33"/>
    </row>
    <row r="578" spans="1:34" s="1085" customFormat="1" ht="17.25" customHeight="1" x14ac:dyDescent="0.3">
      <c r="A578" s="1103"/>
      <c r="B578" s="1103"/>
      <c r="C578" s="1104"/>
      <c r="D578" s="1104" t="s">
        <v>127</v>
      </c>
      <c r="E578" s="1356"/>
      <c r="F578" s="1084"/>
      <c r="G578" s="1084"/>
      <c r="H578" s="1084"/>
      <c r="I578" s="1084"/>
      <c r="J578" s="1084"/>
      <c r="K578" s="1084"/>
      <c r="M578" s="1082"/>
      <c r="N578" s="1086"/>
      <c r="O578" s="1082"/>
      <c r="P578" s="1087"/>
      <c r="Q578" s="1087"/>
      <c r="R578" s="1088"/>
      <c r="S578" s="1082"/>
      <c r="X578" s="1089"/>
      <c r="Y578" s="1082"/>
      <c r="Z578" s="1082"/>
      <c r="AE578" s="1082"/>
      <c r="AG578" s="1082"/>
      <c r="AH578" s="1031"/>
    </row>
    <row r="579" spans="1:34" s="1108" customFormat="1" ht="17.25" customHeight="1" thickBot="1" x14ac:dyDescent="0.35">
      <c r="A579" s="1105"/>
      <c r="B579" s="1105"/>
      <c r="C579" s="1106"/>
      <c r="D579" s="1106" t="s">
        <v>127</v>
      </c>
      <c r="E579" s="1075"/>
      <c r="F579" s="1107"/>
      <c r="G579" s="1107"/>
      <c r="H579" s="1107"/>
      <c r="I579" s="1107" t="s">
        <v>127</v>
      </c>
      <c r="J579" s="1107"/>
      <c r="K579" s="1107"/>
      <c r="M579" s="1105"/>
      <c r="N579" s="1109"/>
      <c r="O579" s="1105"/>
      <c r="P579" s="1110"/>
      <c r="Q579" s="1110"/>
      <c r="R579" s="1111"/>
      <c r="S579" s="1105"/>
      <c r="X579" s="1112"/>
      <c r="Y579" s="1105"/>
      <c r="Z579" s="1105"/>
      <c r="AE579" s="1105"/>
      <c r="AG579" s="1105"/>
      <c r="AH579" s="42"/>
    </row>
    <row r="580" spans="1:34" s="369" customFormat="1" ht="17.25" customHeight="1" x14ac:dyDescent="0.3">
      <c r="A580" s="107">
        <v>1578</v>
      </c>
      <c r="B580" s="366" t="s">
        <v>422</v>
      </c>
      <c r="C580" s="367" t="s">
        <v>52</v>
      </c>
      <c r="D580" s="366" t="s">
        <v>4105</v>
      </c>
      <c r="E580" s="30" t="s">
        <v>5333</v>
      </c>
      <c r="F580" s="368"/>
      <c r="G580" s="193" t="s">
        <v>4129</v>
      </c>
      <c r="H580" s="368">
        <v>1</v>
      </c>
      <c r="I580" s="368" t="s">
        <v>22</v>
      </c>
      <c r="J580" s="193" t="s">
        <v>4188</v>
      </c>
      <c r="K580" s="194" t="s">
        <v>183</v>
      </c>
      <c r="L580" s="369" t="s">
        <v>557</v>
      </c>
      <c r="M580" s="366"/>
      <c r="N580" s="370"/>
      <c r="O580" s="366" t="s">
        <v>123</v>
      </c>
      <c r="P580" s="371" t="s">
        <v>185</v>
      </c>
      <c r="Q580" s="371" t="s">
        <v>185</v>
      </c>
      <c r="R580" s="347" t="s">
        <v>273</v>
      </c>
      <c r="S580" s="366">
        <v>0</v>
      </c>
      <c r="T580" s="369" t="s">
        <v>277</v>
      </c>
      <c r="U580" s="369" t="s">
        <v>278</v>
      </c>
      <c r="V580" s="369" t="s">
        <v>79</v>
      </c>
      <c r="W580" s="372" t="s">
        <v>537</v>
      </c>
      <c r="X580" s="1792" t="s">
        <v>558</v>
      </c>
      <c r="Y580" s="368" t="s">
        <v>24</v>
      </c>
      <c r="Z580" s="368"/>
      <c r="AE580" s="366" t="s">
        <v>219</v>
      </c>
      <c r="AF580" s="369" t="s">
        <v>188</v>
      </c>
      <c r="AG580" s="366"/>
      <c r="AH580" s="33"/>
    </row>
    <row r="581" spans="1:34" s="369" customFormat="1" x14ac:dyDescent="0.3">
      <c r="A581" s="107">
        <v>1581</v>
      </c>
      <c r="B581" s="366" t="s">
        <v>422</v>
      </c>
      <c r="C581" s="367" t="s">
        <v>52</v>
      </c>
      <c r="D581" s="366" t="s">
        <v>4105</v>
      </c>
      <c r="E581" s="30" t="s">
        <v>274</v>
      </c>
      <c r="F581" s="368"/>
      <c r="G581" s="203" t="s">
        <v>4129</v>
      </c>
      <c r="H581" s="368">
        <v>2</v>
      </c>
      <c r="I581" s="368" t="s">
        <v>22</v>
      </c>
      <c r="J581" s="203" t="s">
        <v>4188</v>
      </c>
      <c r="K581" s="204" t="s">
        <v>274</v>
      </c>
      <c r="L581" s="369" t="s">
        <v>515</v>
      </c>
      <c r="M581" s="366"/>
      <c r="N581" s="370"/>
      <c r="O581" s="366" t="s">
        <v>23</v>
      </c>
      <c r="P581" s="373" t="s">
        <v>185</v>
      </c>
      <c r="Q581" s="373" t="s">
        <v>185</v>
      </c>
      <c r="R581" s="347" t="s">
        <v>540</v>
      </c>
      <c r="S581" s="366" t="s">
        <v>192</v>
      </c>
      <c r="X581" s="1548" t="s">
        <v>559</v>
      </c>
      <c r="Y581" s="366" t="s">
        <v>24</v>
      </c>
      <c r="Z581" s="366"/>
      <c r="AE581" s="366" t="s">
        <v>542</v>
      </c>
      <c r="AF581" s="369" t="s">
        <v>188</v>
      </c>
      <c r="AG581" s="366"/>
      <c r="AH581" s="33"/>
    </row>
    <row r="582" spans="1:34" s="369" customFormat="1" ht="17.25" customHeight="1" x14ac:dyDescent="0.3">
      <c r="A582" s="107">
        <v>1584</v>
      </c>
      <c r="B582" s="366" t="s">
        <v>422</v>
      </c>
      <c r="C582" s="367" t="s">
        <v>52</v>
      </c>
      <c r="D582" s="366" t="s">
        <v>4105</v>
      </c>
      <c r="E582" s="30" t="s">
        <v>1997</v>
      </c>
      <c r="F582" s="368"/>
      <c r="G582" s="203" t="s">
        <v>4129</v>
      </c>
      <c r="H582" s="368">
        <v>3</v>
      </c>
      <c r="I582" s="368" t="s">
        <v>22</v>
      </c>
      <c r="J582" s="203" t="s">
        <v>4188</v>
      </c>
      <c r="K582" s="204" t="s">
        <v>438</v>
      </c>
      <c r="L582" s="369" t="s">
        <v>523</v>
      </c>
      <c r="M582" s="366"/>
      <c r="N582" s="370" t="s">
        <v>440</v>
      </c>
      <c r="O582" s="366" t="s">
        <v>322</v>
      </c>
      <c r="P582" s="373" t="s">
        <v>185</v>
      </c>
      <c r="Q582" s="373" t="s">
        <v>185</v>
      </c>
      <c r="R582" s="347" t="s">
        <v>434</v>
      </c>
      <c r="S582" s="366">
        <v>2</v>
      </c>
      <c r="X582" s="1548" t="s">
        <v>562</v>
      </c>
      <c r="Y582" s="366" t="s">
        <v>24</v>
      </c>
      <c r="Z582" s="366"/>
      <c r="AE582" s="366" t="s">
        <v>546</v>
      </c>
      <c r="AF582" s="369" t="s">
        <v>188</v>
      </c>
      <c r="AG582" s="366"/>
      <c r="AH582" s="33"/>
    </row>
    <row r="583" spans="1:34" s="369" customFormat="1" x14ac:dyDescent="0.3">
      <c r="A583" s="107">
        <v>1587</v>
      </c>
      <c r="B583" s="366" t="s">
        <v>422</v>
      </c>
      <c r="C583" s="367" t="s">
        <v>52</v>
      </c>
      <c r="D583" s="366" t="s">
        <v>4105</v>
      </c>
      <c r="E583" s="30" t="s">
        <v>319</v>
      </c>
      <c r="F583" s="368"/>
      <c r="G583" s="203" t="s">
        <v>4129</v>
      </c>
      <c r="H583" s="368">
        <v>4</v>
      </c>
      <c r="I583" s="368" t="s">
        <v>22</v>
      </c>
      <c r="J583" s="203" t="s">
        <v>4188</v>
      </c>
      <c r="K583" s="204" t="s">
        <v>319</v>
      </c>
      <c r="L583" s="369" t="s">
        <v>519</v>
      </c>
      <c r="M583" s="366"/>
      <c r="N583" s="370" t="s">
        <v>433</v>
      </c>
      <c r="O583" s="366" t="s">
        <v>322</v>
      </c>
      <c r="P583" s="373">
        <v>-90</v>
      </c>
      <c r="Q583" s="373">
        <v>90</v>
      </c>
      <c r="R583" s="347" t="s">
        <v>434</v>
      </c>
      <c r="S583" s="366">
        <v>2</v>
      </c>
      <c r="X583" s="1548" t="s">
        <v>560</v>
      </c>
      <c r="Y583" s="366" t="s">
        <v>24</v>
      </c>
      <c r="Z583" s="366"/>
      <c r="AE583" s="366" t="s">
        <v>502</v>
      </c>
      <c r="AF583" s="369" t="s">
        <v>188</v>
      </c>
      <c r="AG583" s="366"/>
      <c r="AH583" s="33"/>
    </row>
    <row r="584" spans="1:34" s="369" customFormat="1" x14ac:dyDescent="0.3">
      <c r="A584" s="107">
        <v>1590</v>
      </c>
      <c r="B584" s="366" t="s">
        <v>422</v>
      </c>
      <c r="C584" s="367" t="s">
        <v>52</v>
      </c>
      <c r="D584" s="366" t="s">
        <v>4105</v>
      </c>
      <c r="E584" s="30" t="s">
        <v>5060</v>
      </c>
      <c r="F584" s="368"/>
      <c r="G584" s="203" t="s">
        <v>4129</v>
      </c>
      <c r="H584" s="368">
        <v>5</v>
      </c>
      <c r="I584" s="368" t="s">
        <v>22</v>
      </c>
      <c r="J584" s="203" t="s">
        <v>4188</v>
      </c>
      <c r="K584" s="204" t="s">
        <v>323</v>
      </c>
      <c r="L584" s="369" t="s">
        <v>521</v>
      </c>
      <c r="M584" s="366"/>
      <c r="N584" s="370" t="s">
        <v>433</v>
      </c>
      <c r="O584" s="366" t="s">
        <v>322</v>
      </c>
      <c r="P584" s="373">
        <v>-180</v>
      </c>
      <c r="Q584" s="373">
        <v>180</v>
      </c>
      <c r="R584" s="347" t="s">
        <v>434</v>
      </c>
      <c r="S584" s="366">
        <v>2</v>
      </c>
      <c r="X584" s="1548" t="s">
        <v>561</v>
      </c>
      <c r="Y584" s="366" t="s">
        <v>24</v>
      </c>
      <c r="Z584" s="366"/>
      <c r="AE584" s="366" t="s">
        <v>517</v>
      </c>
      <c r="AF584" s="369" t="s">
        <v>517</v>
      </c>
      <c r="AG584" s="366"/>
      <c r="AH584" s="33"/>
    </row>
    <row r="585" spans="1:34" s="199" customFormat="1" ht="17.25" customHeight="1" x14ac:dyDescent="0.3">
      <c r="A585" s="200">
        <v>1593</v>
      </c>
      <c r="B585" s="201" t="s">
        <v>422</v>
      </c>
      <c r="C585" s="202" t="s">
        <v>52</v>
      </c>
      <c r="D585" s="366" t="s">
        <v>4105</v>
      </c>
      <c r="E585" s="30" t="s">
        <v>326</v>
      </c>
      <c r="F585" s="203"/>
      <c r="G585" s="203" t="s">
        <v>4129</v>
      </c>
      <c r="H585" s="203">
        <v>6</v>
      </c>
      <c r="I585" s="203" t="s">
        <v>22</v>
      </c>
      <c r="J585" s="203" t="s">
        <v>4188</v>
      </c>
      <c r="K585" s="204" t="s">
        <v>326</v>
      </c>
      <c r="L585" s="199" t="s">
        <v>4061</v>
      </c>
      <c r="M585" s="201"/>
      <c r="N585" s="205" t="s">
        <v>328</v>
      </c>
      <c r="O585" s="201" t="s">
        <v>322</v>
      </c>
      <c r="P585" s="206">
        <v>1</v>
      </c>
      <c r="Q585" s="206">
        <v>7000</v>
      </c>
      <c r="R585" s="207">
        <v>100</v>
      </c>
      <c r="S585" s="201">
        <v>0</v>
      </c>
      <c r="X585" s="1548" t="s">
        <v>5439</v>
      </c>
      <c r="Y585" s="201" t="s">
        <v>24</v>
      </c>
      <c r="Z585" s="201"/>
      <c r="AE585" s="201" t="s">
        <v>232</v>
      </c>
      <c r="AF585" s="199" t="s">
        <v>232</v>
      </c>
      <c r="AG585" s="201"/>
      <c r="AH585" s="33"/>
    </row>
    <row r="586" spans="1:34" s="369" customFormat="1" ht="17.25" customHeight="1" x14ac:dyDescent="0.3">
      <c r="A586" s="107">
        <v>1596</v>
      </c>
      <c r="B586" s="366" t="s">
        <v>422</v>
      </c>
      <c r="C586" s="367" t="s">
        <v>52</v>
      </c>
      <c r="D586" s="366" t="s">
        <v>4105</v>
      </c>
      <c r="E586" s="30" t="s">
        <v>260</v>
      </c>
      <c r="F586" s="368"/>
      <c r="G586" s="203" t="s">
        <v>4129</v>
      </c>
      <c r="H586" s="368">
        <v>7</v>
      </c>
      <c r="I586" s="368" t="s">
        <v>22</v>
      </c>
      <c r="J586" s="203" t="s">
        <v>4188</v>
      </c>
      <c r="K586" s="204" t="s">
        <v>4236</v>
      </c>
      <c r="L586" s="369" t="s">
        <v>5064</v>
      </c>
      <c r="M586" s="366"/>
      <c r="N586" s="370"/>
      <c r="O586" s="366" t="s">
        <v>123</v>
      </c>
      <c r="P586" s="373" t="s">
        <v>185</v>
      </c>
      <c r="Q586" s="373" t="s">
        <v>185</v>
      </c>
      <c r="R586" s="347" t="s">
        <v>540</v>
      </c>
      <c r="S586" s="366">
        <v>0</v>
      </c>
      <c r="X586" s="1548" t="s">
        <v>6215</v>
      </c>
      <c r="Y586" s="366" t="s">
        <v>24</v>
      </c>
      <c r="Z586" s="366"/>
      <c r="AE586" s="366" t="s">
        <v>232</v>
      </c>
      <c r="AF586" s="369" t="s">
        <v>232</v>
      </c>
      <c r="AG586" s="366"/>
      <c r="AH586" s="33"/>
    </row>
    <row r="587" spans="1:34" s="369" customFormat="1" ht="17.25" customHeight="1" x14ac:dyDescent="0.3">
      <c r="A587" s="107">
        <v>1599</v>
      </c>
      <c r="B587" s="366" t="s">
        <v>422</v>
      </c>
      <c r="C587" s="367" t="s">
        <v>52</v>
      </c>
      <c r="D587" s="366" t="s">
        <v>4105</v>
      </c>
      <c r="E587" s="30" t="s">
        <v>443</v>
      </c>
      <c r="F587" s="368"/>
      <c r="G587" s="203" t="s">
        <v>4129</v>
      </c>
      <c r="H587" s="368">
        <v>8</v>
      </c>
      <c r="I587" s="368" t="s">
        <v>22</v>
      </c>
      <c r="J587" s="203" t="s">
        <v>4188</v>
      </c>
      <c r="K587" s="204" t="s">
        <v>443</v>
      </c>
      <c r="L587" s="369" t="s">
        <v>564</v>
      </c>
      <c r="M587" s="366"/>
      <c r="N587" s="370"/>
      <c r="O587" s="366" t="s">
        <v>23</v>
      </c>
      <c r="P587" s="373" t="s">
        <v>185</v>
      </c>
      <c r="Q587" s="373" t="s">
        <v>185</v>
      </c>
      <c r="R587" s="347" t="s">
        <v>434</v>
      </c>
      <c r="S587" s="366">
        <v>0</v>
      </c>
      <c r="X587" s="1548" t="s">
        <v>563</v>
      </c>
      <c r="Y587" s="366" t="s">
        <v>24</v>
      </c>
      <c r="Z587" s="366"/>
      <c r="AE587" s="366" t="s">
        <v>232</v>
      </c>
      <c r="AF587" s="369" t="s">
        <v>232</v>
      </c>
      <c r="AG587" s="366"/>
      <c r="AH587" s="33"/>
    </row>
    <row r="588" spans="1:34" s="369" customFormat="1" ht="17.25" customHeight="1" x14ac:dyDescent="0.3">
      <c r="A588" s="107">
        <v>1602</v>
      </c>
      <c r="B588" s="366" t="s">
        <v>422</v>
      </c>
      <c r="C588" s="367" t="s">
        <v>52</v>
      </c>
      <c r="D588" s="366" t="s">
        <v>4105</v>
      </c>
      <c r="E588" s="30" t="s">
        <v>5115</v>
      </c>
      <c r="F588" s="368"/>
      <c r="G588" s="203" t="s">
        <v>4129</v>
      </c>
      <c r="H588" s="368">
        <v>9</v>
      </c>
      <c r="I588" s="368" t="s">
        <v>22</v>
      </c>
      <c r="J588" s="203" t="s">
        <v>4188</v>
      </c>
      <c r="K588" s="204" t="s">
        <v>445</v>
      </c>
      <c r="L588" s="34" t="s">
        <v>504</v>
      </c>
      <c r="M588" s="304"/>
      <c r="N588" s="370"/>
      <c r="O588" s="201" t="s">
        <v>23</v>
      </c>
      <c r="P588" s="373" t="s">
        <v>185</v>
      </c>
      <c r="Q588" s="373" t="s">
        <v>185</v>
      </c>
      <c r="R588" s="347">
        <v>0</v>
      </c>
      <c r="S588" s="366">
        <v>0</v>
      </c>
      <c r="X588" s="1548" t="s">
        <v>565</v>
      </c>
      <c r="Y588" s="366" t="s">
        <v>24</v>
      </c>
      <c r="Z588" s="366"/>
      <c r="AE588" s="366"/>
      <c r="AG588" s="366"/>
      <c r="AH588" s="33"/>
    </row>
    <row r="589" spans="1:34" s="34" customFormat="1" ht="17.25" customHeight="1" x14ac:dyDescent="0.3">
      <c r="A589" s="107">
        <v>1605</v>
      </c>
      <c r="B589" s="304" t="s">
        <v>422</v>
      </c>
      <c r="C589" s="305" t="s">
        <v>52</v>
      </c>
      <c r="D589" s="366" t="s">
        <v>4105</v>
      </c>
      <c r="E589" s="30" t="s">
        <v>5359</v>
      </c>
      <c r="G589" s="203" t="s">
        <v>4129</v>
      </c>
      <c r="H589" s="368">
        <v>10</v>
      </c>
      <c r="I589" s="368" t="s">
        <v>22</v>
      </c>
      <c r="J589" s="203" t="s">
        <v>4188</v>
      </c>
      <c r="K589" s="204" t="s">
        <v>4234</v>
      </c>
      <c r="L589" s="369" t="s">
        <v>506</v>
      </c>
      <c r="M589" s="366"/>
      <c r="N589" s="307"/>
      <c r="O589" s="366" t="s">
        <v>123</v>
      </c>
      <c r="P589" s="308" t="s">
        <v>185</v>
      </c>
      <c r="Q589" s="308" t="s">
        <v>185</v>
      </c>
      <c r="R589" s="309">
        <v>0</v>
      </c>
      <c r="S589" s="304">
        <v>0</v>
      </c>
      <c r="X589" s="1453" t="s">
        <v>566</v>
      </c>
      <c r="Y589" s="304" t="s">
        <v>24</v>
      </c>
      <c r="Z589" s="304"/>
      <c r="AE589" s="304"/>
      <c r="AG589" s="304"/>
      <c r="AH589" s="33"/>
    </row>
    <row r="590" spans="1:34" s="34" customFormat="1" ht="17.25" customHeight="1" x14ac:dyDescent="0.3">
      <c r="A590" s="107">
        <v>1608</v>
      </c>
      <c r="B590" s="304" t="s">
        <v>422</v>
      </c>
      <c r="C590" s="305" t="s">
        <v>52</v>
      </c>
      <c r="D590" s="366" t="s">
        <v>4105</v>
      </c>
      <c r="E590" s="30" t="s">
        <v>4503</v>
      </c>
      <c r="F590" s="306"/>
      <c r="G590" s="203" t="s">
        <v>4129</v>
      </c>
      <c r="H590" s="368">
        <v>11</v>
      </c>
      <c r="I590" s="368" t="s">
        <v>22</v>
      </c>
      <c r="J590" s="203" t="s">
        <v>4188</v>
      </c>
      <c r="K590" s="204" t="s">
        <v>452</v>
      </c>
      <c r="L590" s="34" t="s">
        <v>507</v>
      </c>
      <c r="M590" s="304"/>
      <c r="N590" s="307"/>
      <c r="O590" s="366" t="s">
        <v>123</v>
      </c>
      <c r="P590" s="308" t="s">
        <v>185</v>
      </c>
      <c r="Q590" s="308" t="s">
        <v>185</v>
      </c>
      <c r="R590" s="309">
        <v>0</v>
      </c>
      <c r="S590" s="304">
        <v>0</v>
      </c>
      <c r="X590" s="1453" t="s">
        <v>567</v>
      </c>
      <c r="Y590" s="304" t="s">
        <v>24</v>
      </c>
      <c r="Z590" s="304"/>
      <c r="AE590" s="304"/>
      <c r="AG590" s="304"/>
      <c r="AH590" s="33"/>
    </row>
    <row r="591" spans="1:34" s="369" customFormat="1" ht="17.25" customHeight="1" x14ac:dyDescent="0.3">
      <c r="A591" s="107">
        <v>1611</v>
      </c>
      <c r="B591" s="366" t="s">
        <v>422</v>
      </c>
      <c r="C591" s="367" t="s">
        <v>52</v>
      </c>
      <c r="D591" s="366" t="s">
        <v>4105</v>
      </c>
      <c r="E591" s="1096" t="s">
        <v>748</v>
      </c>
      <c r="F591" s="368"/>
      <c r="G591" s="203" t="s">
        <v>4129</v>
      </c>
      <c r="H591" s="368">
        <v>12</v>
      </c>
      <c r="I591" s="368" t="s">
        <v>22</v>
      </c>
      <c r="J591" s="203" t="s">
        <v>4188</v>
      </c>
      <c r="K591" s="213" t="s">
        <v>455</v>
      </c>
      <c r="L591" s="369" t="s">
        <v>529</v>
      </c>
      <c r="M591" s="366"/>
      <c r="N591" s="370"/>
      <c r="O591" s="366" t="s">
        <v>123</v>
      </c>
      <c r="P591" s="373">
        <v>1</v>
      </c>
      <c r="Q591" s="373">
        <v>12</v>
      </c>
      <c r="R591" s="347">
        <v>1</v>
      </c>
      <c r="S591" s="366">
        <v>0</v>
      </c>
      <c r="X591" s="1548" t="s">
        <v>5440</v>
      </c>
      <c r="Y591" s="366" t="s">
        <v>24</v>
      </c>
      <c r="Z591" s="366"/>
      <c r="AE591" s="366" t="s">
        <v>232</v>
      </c>
      <c r="AF591" s="369" t="s">
        <v>232</v>
      </c>
      <c r="AG591" s="366"/>
      <c r="AH591" s="33"/>
    </row>
    <row r="592" spans="1:34" s="1266" customFormat="1" ht="17.25" customHeight="1" x14ac:dyDescent="0.3">
      <c r="A592" s="1261">
        <v>1614</v>
      </c>
      <c r="B592" s="1262" t="s">
        <v>422</v>
      </c>
      <c r="C592" s="1263" t="s">
        <v>52</v>
      </c>
      <c r="D592" s="1262" t="s">
        <v>4877</v>
      </c>
      <c r="E592" s="30" t="s">
        <v>5377</v>
      </c>
      <c r="F592" s="1264"/>
      <c r="G592" s="1265" t="s">
        <v>4129</v>
      </c>
      <c r="H592" s="1264" t="s">
        <v>22</v>
      </c>
      <c r="I592" s="1264" t="s">
        <v>22</v>
      </c>
      <c r="J592" s="1265"/>
      <c r="K592" s="203" t="s">
        <v>22</v>
      </c>
      <c r="L592" s="1266" t="s">
        <v>557</v>
      </c>
      <c r="M592" s="1262"/>
      <c r="N592" s="1267"/>
      <c r="O592" s="1262" t="s">
        <v>123</v>
      </c>
      <c r="P592" s="1268" t="s">
        <v>185</v>
      </c>
      <c r="Q592" s="1268" t="s">
        <v>185</v>
      </c>
      <c r="R592" s="1269" t="s">
        <v>540</v>
      </c>
      <c r="S592" s="1262">
        <v>0</v>
      </c>
      <c r="U592" s="1266" t="s">
        <v>278</v>
      </c>
      <c r="V592" s="1266" t="s">
        <v>51</v>
      </c>
      <c r="W592" s="1270" t="s">
        <v>537</v>
      </c>
      <c r="X592" s="1271"/>
      <c r="Y592" s="1264"/>
      <c r="Z592" s="1264"/>
      <c r="AE592" s="1262"/>
      <c r="AG592" s="1262"/>
      <c r="AH592" s="39"/>
    </row>
    <row r="593" spans="1:37" s="369" customFormat="1" ht="17.25" customHeight="1" x14ac:dyDescent="0.3">
      <c r="A593" s="1272">
        <v>1617</v>
      </c>
      <c r="B593" s="366" t="s">
        <v>422</v>
      </c>
      <c r="C593" s="367" t="s">
        <v>52</v>
      </c>
      <c r="D593" s="366" t="s">
        <v>4877</v>
      </c>
      <c r="E593" s="30" t="s">
        <v>4504</v>
      </c>
      <c r="F593" s="368"/>
      <c r="G593" s="203" t="s">
        <v>4129</v>
      </c>
      <c r="H593" s="368" t="s">
        <v>22</v>
      </c>
      <c r="I593" s="368" t="s">
        <v>22</v>
      </c>
      <c r="J593" s="203"/>
      <c r="K593" s="203" t="s">
        <v>22</v>
      </c>
      <c r="L593" s="369" t="s">
        <v>458</v>
      </c>
      <c r="M593" s="366"/>
      <c r="N593" s="370"/>
      <c r="O593" s="366" t="s">
        <v>123</v>
      </c>
      <c r="P593" s="373">
        <v>1</v>
      </c>
      <c r="Q593" s="373">
        <v>10</v>
      </c>
      <c r="R593" s="347">
        <v>1</v>
      </c>
      <c r="S593" s="366">
        <v>0</v>
      </c>
      <c r="X593" s="374"/>
      <c r="Y593" s="366"/>
      <c r="Z593" s="366"/>
      <c r="AE593" s="366"/>
      <c r="AG593" s="366"/>
      <c r="AH593" s="33"/>
    </row>
    <row r="594" spans="1:37" s="369" customFormat="1" ht="17.25" customHeight="1" x14ac:dyDescent="0.3">
      <c r="A594" s="1272">
        <v>1620</v>
      </c>
      <c r="B594" s="366" t="s">
        <v>422</v>
      </c>
      <c r="C594" s="367" t="s">
        <v>52</v>
      </c>
      <c r="D594" s="366" t="s">
        <v>4877</v>
      </c>
      <c r="E594" s="30" t="s">
        <v>5019</v>
      </c>
      <c r="F594" s="368"/>
      <c r="G594" s="203" t="s">
        <v>4129</v>
      </c>
      <c r="H594" s="368">
        <v>12</v>
      </c>
      <c r="I594" s="368" t="s">
        <v>22</v>
      </c>
      <c r="J594" s="203" t="s">
        <v>4188</v>
      </c>
      <c r="K594" s="204" t="s">
        <v>459</v>
      </c>
      <c r="L594" s="369" t="s">
        <v>460</v>
      </c>
      <c r="M594" s="366"/>
      <c r="N594" s="370"/>
      <c r="O594" s="366" t="s">
        <v>23</v>
      </c>
      <c r="P594" s="373" t="s">
        <v>185</v>
      </c>
      <c r="Q594" s="373" t="s">
        <v>185</v>
      </c>
      <c r="R594" s="347" t="s">
        <v>434</v>
      </c>
      <c r="S594" s="366" t="s">
        <v>192</v>
      </c>
      <c r="X594" s="1548" t="s">
        <v>568</v>
      </c>
      <c r="Y594" s="366" t="s">
        <v>24</v>
      </c>
      <c r="Z594" s="366"/>
      <c r="AE594" s="366" t="s">
        <v>462</v>
      </c>
      <c r="AF594" s="369" t="s">
        <v>232</v>
      </c>
      <c r="AG594" s="366"/>
      <c r="AH594" s="33"/>
    </row>
    <row r="595" spans="1:37" s="369" customFormat="1" ht="17.25" customHeight="1" x14ac:dyDescent="0.3">
      <c r="A595" s="1272">
        <v>1623</v>
      </c>
      <c r="B595" s="366" t="s">
        <v>422</v>
      </c>
      <c r="C595" s="367" t="s">
        <v>52</v>
      </c>
      <c r="D595" s="366" t="s">
        <v>4877</v>
      </c>
      <c r="E595" s="30" t="s">
        <v>5065</v>
      </c>
      <c r="F595" s="368"/>
      <c r="G595" s="203" t="s">
        <v>4129</v>
      </c>
      <c r="H595" s="368">
        <v>13</v>
      </c>
      <c r="I595" s="368" t="s">
        <v>22</v>
      </c>
      <c r="J595" s="203" t="s">
        <v>4188</v>
      </c>
      <c r="K595" s="204" t="s">
        <v>463</v>
      </c>
      <c r="L595" s="369" t="s">
        <v>464</v>
      </c>
      <c r="M595" s="366"/>
      <c r="N595" s="370"/>
      <c r="O595" s="366" t="s">
        <v>123</v>
      </c>
      <c r="P595" s="373" t="s">
        <v>185</v>
      </c>
      <c r="Q595" s="373" t="s">
        <v>185</v>
      </c>
      <c r="R595" s="347" t="s">
        <v>434</v>
      </c>
      <c r="S595" s="366">
        <v>0</v>
      </c>
      <c r="X595" s="1548" t="s">
        <v>569</v>
      </c>
      <c r="Y595" s="366" t="s">
        <v>24</v>
      </c>
      <c r="Z595" s="366"/>
      <c r="AE595" s="366" t="s">
        <v>219</v>
      </c>
      <c r="AF595" s="369" t="s">
        <v>188</v>
      </c>
      <c r="AG595" s="366"/>
      <c r="AH595" s="33"/>
    </row>
    <row r="596" spans="1:37" s="369" customFormat="1" ht="17.25" customHeight="1" x14ac:dyDescent="0.3">
      <c r="A596" s="1272">
        <v>1626</v>
      </c>
      <c r="B596" s="366" t="s">
        <v>422</v>
      </c>
      <c r="C596" s="367" t="s">
        <v>52</v>
      </c>
      <c r="D596" s="366" t="s">
        <v>4877</v>
      </c>
      <c r="E596" s="30" t="s">
        <v>4492</v>
      </c>
      <c r="F596" s="368"/>
      <c r="G596" s="224" t="s">
        <v>4129</v>
      </c>
      <c r="H596" s="368">
        <v>14</v>
      </c>
      <c r="I596" s="368" t="s">
        <v>22</v>
      </c>
      <c r="J596" s="203" t="s">
        <v>4188</v>
      </c>
      <c r="K596" s="204" t="s">
        <v>466</v>
      </c>
      <c r="L596" s="369" t="s">
        <v>467</v>
      </c>
      <c r="M596" s="366"/>
      <c r="N596" s="370"/>
      <c r="O596" s="366" t="s">
        <v>30</v>
      </c>
      <c r="P596" s="373" t="s">
        <v>185</v>
      </c>
      <c r="Q596" s="373" t="s">
        <v>185</v>
      </c>
      <c r="R596" s="347" t="s">
        <v>201</v>
      </c>
      <c r="S596" s="366" t="s">
        <v>192</v>
      </c>
      <c r="X596" s="1548" t="s">
        <v>570</v>
      </c>
      <c r="Y596" s="366" t="s">
        <v>24</v>
      </c>
      <c r="Z596" s="366"/>
      <c r="AE596" s="366" t="s">
        <v>469</v>
      </c>
      <c r="AF596" s="369" t="s">
        <v>232</v>
      </c>
      <c r="AG596" s="366"/>
      <c r="AH596" s="33"/>
    </row>
    <row r="597" spans="1:37" s="369" customFormat="1" ht="17.25" customHeight="1" x14ac:dyDescent="0.3">
      <c r="A597" s="1272">
        <v>1629</v>
      </c>
      <c r="B597" s="366" t="s">
        <v>422</v>
      </c>
      <c r="C597" s="367" t="s">
        <v>52</v>
      </c>
      <c r="D597" s="366" t="s">
        <v>4877</v>
      </c>
      <c r="E597" s="30" t="s">
        <v>651</v>
      </c>
      <c r="F597" s="368"/>
      <c r="G597" s="224" t="s">
        <v>4129</v>
      </c>
      <c r="H597" s="368">
        <v>15</v>
      </c>
      <c r="I597" s="368" t="s">
        <v>22</v>
      </c>
      <c r="J597" s="203" t="s">
        <v>4188</v>
      </c>
      <c r="K597" s="204" t="s">
        <v>470</v>
      </c>
      <c r="L597" s="369" t="s">
        <v>471</v>
      </c>
      <c r="M597" s="366"/>
      <c r="N597" s="370"/>
      <c r="O597" s="366" t="s">
        <v>322</v>
      </c>
      <c r="P597" s="373">
        <v>0</v>
      </c>
      <c r="Q597" s="373">
        <v>1</v>
      </c>
      <c r="R597" s="347">
        <v>1</v>
      </c>
      <c r="S597" s="366">
        <v>1</v>
      </c>
      <c r="X597" s="1548" t="s">
        <v>571</v>
      </c>
      <c r="Y597" s="366" t="s">
        <v>24</v>
      </c>
      <c r="Z597" s="366"/>
      <c r="AE597" s="366" t="s">
        <v>232</v>
      </c>
      <c r="AF597" s="369" t="s">
        <v>232</v>
      </c>
      <c r="AG597" s="366"/>
      <c r="AH597" s="33"/>
    </row>
    <row r="598" spans="1:37" s="1277" customFormat="1" ht="17.25" customHeight="1" thickBot="1" x14ac:dyDescent="0.35">
      <c r="A598" s="1273">
        <v>1632</v>
      </c>
      <c r="B598" s="1274" t="s">
        <v>422</v>
      </c>
      <c r="C598" s="1275" t="s">
        <v>52</v>
      </c>
      <c r="D598" s="1274" t="s">
        <v>4877</v>
      </c>
      <c r="E598" s="1096" t="s">
        <v>4171</v>
      </c>
      <c r="F598" s="1276"/>
      <c r="G598" s="1276" t="s">
        <v>4129</v>
      </c>
      <c r="H598" s="1276" t="s">
        <v>22</v>
      </c>
      <c r="I598" s="1276" t="s">
        <v>22</v>
      </c>
      <c r="J598" s="233"/>
      <c r="K598" s="233"/>
      <c r="M598" s="1279"/>
      <c r="N598" s="1278" t="s">
        <v>130</v>
      </c>
      <c r="O598" s="1279" t="s">
        <v>23</v>
      </c>
      <c r="P598" s="1280" t="s">
        <v>185</v>
      </c>
      <c r="Q598" s="1280" t="s">
        <v>185</v>
      </c>
      <c r="R598" s="1281">
        <v>0</v>
      </c>
      <c r="S598" s="1279" t="s">
        <v>192</v>
      </c>
      <c r="X598" s="1282"/>
      <c r="Y598" s="1279"/>
      <c r="Z598" s="1279"/>
      <c r="AE598" s="1279"/>
      <c r="AG598" s="1279"/>
      <c r="AH598" s="301"/>
    </row>
    <row r="599" spans="1:37" s="1085" customFormat="1" ht="17.25" customHeight="1" x14ac:dyDescent="0.3">
      <c r="A599" s="1101"/>
      <c r="B599" s="1113"/>
      <c r="C599" s="1114"/>
      <c r="D599" s="1113" t="s">
        <v>127</v>
      </c>
      <c r="E599" s="178"/>
      <c r="F599" s="1084"/>
      <c r="G599" s="1084"/>
      <c r="H599" s="1084"/>
      <c r="I599" s="1084"/>
      <c r="J599" s="1084"/>
      <c r="K599" s="1084"/>
      <c r="M599" s="1082"/>
      <c r="N599" s="1086"/>
      <c r="O599" s="1082"/>
      <c r="P599" s="1087"/>
      <c r="Q599" s="1087"/>
      <c r="R599" s="1088"/>
      <c r="S599" s="1082"/>
      <c r="X599" s="1089"/>
      <c r="Y599" s="1082"/>
      <c r="Z599" s="1082"/>
      <c r="AE599" s="1082"/>
      <c r="AG599" s="1082"/>
      <c r="AH599" s="1031"/>
    </row>
    <row r="600" spans="1:37" ht="17.25" customHeight="1" thickBot="1" x14ac:dyDescent="0.35">
      <c r="A600" s="99"/>
      <c r="B600" s="99"/>
      <c r="C600" s="99"/>
      <c r="D600" s="99" t="s">
        <v>127</v>
      </c>
      <c r="E600" s="1075"/>
      <c r="F600" s="99"/>
      <c r="G600" s="99"/>
      <c r="H600" s="99"/>
      <c r="I600" s="99" t="s">
        <v>127</v>
      </c>
      <c r="J600" s="99"/>
      <c r="K600" s="99"/>
      <c r="L600" s="101"/>
      <c r="M600" s="99"/>
      <c r="N600" s="102"/>
      <c r="O600" s="99"/>
      <c r="P600" s="103"/>
      <c r="Q600" s="103"/>
      <c r="R600" s="104"/>
      <c r="S600" s="99"/>
      <c r="T600" s="101"/>
      <c r="U600" s="101"/>
      <c r="V600" s="101"/>
      <c r="W600" s="101"/>
      <c r="X600" s="105"/>
      <c r="Y600" s="99"/>
      <c r="Z600" s="99"/>
      <c r="AA600" s="106"/>
      <c r="AB600" s="106"/>
      <c r="AC600" s="106"/>
      <c r="AD600" s="106"/>
      <c r="AE600" s="99"/>
      <c r="AF600" s="101"/>
      <c r="AG600" s="99"/>
      <c r="AH600" s="33"/>
      <c r="AI600" s="101"/>
      <c r="AJ600" s="101"/>
      <c r="AK600" s="101"/>
    </row>
    <row r="601" spans="1:37" s="379" customFormat="1" ht="17.25" customHeight="1" x14ac:dyDescent="0.3">
      <c r="A601" s="375">
        <v>1641</v>
      </c>
      <c r="B601" s="376" t="s">
        <v>422</v>
      </c>
      <c r="C601" s="377" t="s">
        <v>53</v>
      </c>
      <c r="D601" s="376" t="s">
        <v>572</v>
      </c>
      <c r="E601" s="30" t="s">
        <v>5333</v>
      </c>
      <c r="F601" s="378"/>
      <c r="G601" s="193" t="s">
        <v>4129</v>
      </c>
      <c r="H601" s="378">
        <v>1</v>
      </c>
      <c r="I601" s="378" t="s">
        <v>22</v>
      </c>
      <c r="J601" s="193" t="s">
        <v>4188</v>
      </c>
      <c r="K601" s="194" t="s">
        <v>183</v>
      </c>
      <c r="L601" s="379" t="s">
        <v>574</v>
      </c>
      <c r="M601" s="222" t="s">
        <v>5366</v>
      </c>
      <c r="N601" s="380" t="s">
        <v>130</v>
      </c>
      <c r="O601" s="376" t="s">
        <v>123</v>
      </c>
      <c r="P601" s="381" t="s">
        <v>185</v>
      </c>
      <c r="Q601" s="381" t="s">
        <v>185</v>
      </c>
      <c r="R601" s="382" t="s">
        <v>273</v>
      </c>
      <c r="S601" s="376">
        <v>0</v>
      </c>
      <c r="T601" s="379" t="s">
        <v>277</v>
      </c>
      <c r="U601" s="379" t="s">
        <v>278</v>
      </c>
      <c r="V601" s="379" t="s">
        <v>575</v>
      </c>
      <c r="W601" s="383" t="s">
        <v>573</v>
      </c>
      <c r="X601" s="1549" t="s">
        <v>576</v>
      </c>
      <c r="Y601" s="378" t="s">
        <v>24</v>
      </c>
      <c r="Z601" s="378"/>
      <c r="AE601" s="376" t="s">
        <v>577</v>
      </c>
      <c r="AF601" s="379" t="s">
        <v>578</v>
      </c>
      <c r="AG601" s="376"/>
      <c r="AH601" s="52"/>
    </row>
    <row r="602" spans="1:37" s="34" customFormat="1" ht="17.25" customHeight="1" x14ac:dyDescent="0.3">
      <c r="A602" s="384">
        <v>1644</v>
      </c>
      <c r="B602" s="304" t="s">
        <v>422</v>
      </c>
      <c r="C602" s="305" t="s">
        <v>53</v>
      </c>
      <c r="D602" s="304" t="s">
        <v>572</v>
      </c>
      <c r="E602" s="30" t="s">
        <v>274</v>
      </c>
      <c r="F602" s="306"/>
      <c r="G602" s="203" t="s">
        <v>4129</v>
      </c>
      <c r="H602" s="306">
        <v>2</v>
      </c>
      <c r="I602" s="306" t="s">
        <v>22</v>
      </c>
      <c r="J602" s="203" t="s">
        <v>4188</v>
      </c>
      <c r="K602" s="204" t="s">
        <v>274</v>
      </c>
      <c r="L602" s="34" t="s">
        <v>579</v>
      </c>
      <c r="M602" s="222" t="s">
        <v>5366</v>
      </c>
      <c r="N602" s="307" t="s">
        <v>185</v>
      </c>
      <c r="O602" s="304" t="s">
        <v>23</v>
      </c>
      <c r="P602" s="308" t="s">
        <v>185</v>
      </c>
      <c r="Q602" s="308" t="s">
        <v>185</v>
      </c>
      <c r="R602" s="309" t="s">
        <v>580</v>
      </c>
      <c r="S602" s="304" t="s">
        <v>192</v>
      </c>
      <c r="X602" s="1453" t="s">
        <v>581</v>
      </c>
      <c r="Y602" s="304" t="s">
        <v>24</v>
      </c>
      <c r="Z602" s="304"/>
      <c r="AE602" s="304" t="s">
        <v>582</v>
      </c>
      <c r="AF602" s="34" t="s">
        <v>578</v>
      </c>
      <c r="AG602" s="304"/>
      <c r="AH602" s="33"/>
    </row>
    <row r="603" spans="1:37" s="267" customFormat="1" ht="17.25" customHeight="1" x14ac:dyDescent="0.3">
      <c r="A603" s="268">
        <v>1647</v>
      </c>
      <c r="B603" s="269" t="s">
        <v>422</v>
      </c>
      <c r="C603" s="270" t="s">
        <v>53</v>
      </c>
      <c r="D603" s="304" t="s">
        <v>572</v>
      </c>
      <c r="E603" s="30" t="s">
        <v>1997</v>
      </c>
      <c r="F603" s="271"/>
      <c r="G603" s="203" t="s">
        <v>4129</v>
      </c>
      <c r="H603" s="271">
        <v>3</v>
      </c>
      <c r="I603" s="271" t="s">
        <v>22</v>
      </c>
      <c r="J603" s="203" t="s">
        <v>4188</v>
      </c>
      <c r="K603" s="204" t="s">
        <v>438</v>
      </c>
      <c r="L603" s="267" t="s">
        <v>439</v>
      </c>
      <c r="M603" s="222" t="s">
        <v>5366</v>
      </c>
      <c r="N603" s="273" t="s">
        <v>440</v>
      </c>
      <c r="O603" s="269" t="s">
        <v>322</v>
      </c>
      <c r="P603" s="277" t="s">
        <v>185</v>
      </c>
      <c r="Q603" s="277" t="s">
        <v>185</v>
      </c>
      <c r="R603" s="275" t="s">
        <v>434</v>
      </c>
      <c r="S603" s="269">
        <v>2</v>
      </c>
      <c r="X603" s="1546" t="s">
        <v>585</v>
      </c>
      <c r="Y603" s="269" t="s">
        <v>24</v>
      </c>
      <c r="Z603" s="269"/>
      <c r="AE603" s="269" t="s">
        <v>586</v>
      </c>
      <c r="AF603" s="267" t="s">
        <v>578</v>
      </c>
      <c r="AG603" s="269"/>
      <c r="AH603" s="33"/>
    </row>
    <row r="604" spans="1:37" s="34" customFormat="1" ht="17.25" customHeight="1" x14ac:dyDescent="0.3">
      <c r="A604" s="384">
        <v>1650</v>
      </c>
      <c r="B604" s="304" t="s">
        <v>422</v>
      </c>
      <c r="C604" s="305" t="s">
        <v>53</v>
      </c>
      <c r="D604" s="304" t="s">
        <v>572</v>
      </c>
      <c r="E604" s="30" t="s">
        <v>319</v>
      </c>
      <c r="F604" s="306"/>
      <c r="G604" s="203" t="s">
        <v>4129</v>
      </c>
      <c r="H604" s="306">
        <v>4</v>
      </c>
      <c r="I604" s="306" t="s">
        <v>22</v>
      </c>
      <c r="J604" s="203" t="s">
        <v>4188</v>
      </c>
      <c r="K604" s="204" t="s">
        <v>319</v>
      </c>
      <c r="L604" s="34" t="s">
        <v>432</v>
      </c>
      <c r="M604" s="222" t="s">
        <v>5366</v>
      </c>
      <c r="N604" s="307" t="s">
        <v>433</v>
      </c>
      <c r="O604" s="304" t="s">
        <v>322</v>
      </c>
      <c r="P604" s="308">
        <v>-90</v>
      </c>
      <c r="Q604" s="308">
        <v>90</v>
      </c>
      <c r="R604" s="309" t="s">
        <v>434</v>
      </c>
      <c r="S604" s="304">
        <v>2</v>
      </c>
      <c r="X604" s="1453" t="s">
        <v>583</v>
      </c>
      <c r="Y604" s="304" t="s">
        <v>24</v>
      </c>
      <c r="Z604" s="304"/>
      <c r="AE604" s="304"/>
      <c r="AG604" s="304"/>
      <c r="AH604" s="33"/>
    </row>
    <row r="605" spans="1:37" s="34" customFormat="1" ht="17.25" customHeight="1" x14ac:dyDescent="0.3">
      <c r="A605" s="384">
        <v>1653</v>
      </c>
      <c r="B605" s="304" t="s">
        <v>422</v>
      </c>
      <c r="C605" s="305" t="s">
        <v>53</v>
      </c>
      <c r="D605" s="304" t="s">
        <v>572</v>
      </c>
      <c r="E605" s="30" t="s">
        <v>5060</v>
      </c>
      <c r="F605" s="306"/>
      <c r="G605" s="203" t="s">
        <v>4129</v>
      </c>
      <c r="H605" s="306">
        <v>5</v>
      </c>
      <c r="I605" s="306" t="s">
        <v>22</v>
      </c>
      <c r="J605" s="203" t="s">
        <v>4188</v>
      </c>
      <c r="K605" s="204" t="s">
        <v>323</v>
      </c>
      <c r="L605" s="34" t="s">
        <v>436</v>
      </c>
      <c r="M605" s="222" t="s">
        <v>5366</v>
      </c>
      <c r="N605" s="307" t="s">
        <v>433</v>
      </c>
      <c r="O605" s="304" t="s">
        <v>322</v>
      </c>
      <c r="P605" s="308">
        <v>-180</v>
      </c>
      <c r="Q605" s="308">
        <v>180</v>
      </c>
      <c r="R605" s="309" t="s">
        <v>434</v>
      </c>
      <c r="S605" s="304">
        <v>2</v>
      </c>
      <c r="X605" s="1453" t="s">
        <v>584</v>
      </c>
      <c r="Y605" s="304" t="s">
        <v>24</v>
      </c>
      <c r="Z605" s="304"/>
      <c r="AE605" s="304"/>
      <c r="AG605" s="304"/>
      <c r="AH605" s="33"/>
    </row>
    <row r="606" spans="1:37" s="199" customFormat="1" ht="17.25" customHeight="1" x14ac:dyDescent="0.3">
      <c r="A606" s="200">
        <v>1656</v>
      </c>
      <c r="B606" s="201" t="s">
        <v>422</v>
      </c>
      <c r="C606" s="202" t="s">
        <v>53</v>
      </c>
      <c r="D606" s="201" t="s">
        <v>572</v>
      </c>
      <c r="E606" s="30" t="s">
        <v>326</v>
      </c>
      <c r="F606" s="203"/>
      <c r="G606" s="203" t="s">
        <v>4129</v>
      </c>
      <c r="H606" s="203">
        <v>6</v>
      </c>
      <c r="I606" s="203" t="s">
        <v>22</v>
      </c>
      <c r="J606" s="203" t="s">
        <v>4188</v>
      </c>
      <c r="K606" s="204" t="s">
        <v>326</v>
      </c>
      <c r="L606" s="199" t="s">
        <v>4062</v>
      </c>
      <c r="M606" s="222" t="s">
        <v>5366</v>
      </c>
      <c r="N606" s="205" t="s">
        <v>328</v>
      </c>
      <c r="O606" s="201" t="s">
        <v>322</v>
      </c>
      <c r="P606" s="206">
        <v>1</v>
      </c>
      <c r="Q606" s="206">
        <v>7000</v>
      </c>
      <c r="R606" s="207">
        <v>100</v>
      </c>
      <c r="S606" s="201">
        <v>0</v>
      </c>
      <c r="X606" s="1453" t="s">
        <v>5441</v>
      </c>
      <c r="Y606" s="201" t="s">
        <v>24</v>
      </c>
      <c r="Z606" s="201"/>
      <c r="AE606" s="201" t="s">
        <v>232</v>
      </c>
      <c r="AF606" s="199" t="s">
        <v>232</v>
      </c>
      <c r="AG606" s="201"/>
      <c r="AH606" s="33"/>
    </row>
    <row r="607" spans="1:37" s="267" customFormat="1" ht="17.25" customHeight="1" x14ac:dyDescent="0.3">
      <c r="A607" s="268">
        <v>1659</v>
      </c>
      <c r="B607" s="269" t="s">
        <v>422</v>
      </c>
      <c r="C607" s="270" t="s">
        <v>53</v>
      </c>
      <c r="D607" s="304" t="s">
        <v>572</v>
      </c>
      <c r="E607" s="30" t="s">
        <v>191</v>
      </c>
      <c r="F607" s="271"/>
      <c r="G607" s="203" t="s">
        <v>4129</v>
      </c>
      <c r="H607" s="271">
        <v>7</v>
      </c>
      <c r="I607" s="271" t="s">
        <v>22</v>
      </c>
      <c r="J607" s="203" t="s">
        <v>4188</v>
      </c>
      <c r="K607" s="204" t="s">
        <v>4240</v>
      </c>
      <c r="L607" s="267" t="s">
        <v>588</v>
      </c>
      <c r="M607" s="222" t="s">
        <v>5366</v>
      </c>
      <c r="N607" s="273" t="s">
        <v>130</v>
      </c>
      <c r="O607" s="269" t="s">
        <v>123</v>
      </c>
      <c r="P607" s="277" t="s">
        <v>185</v>
      </c>
      <c r="Q607" s="277" t="s">
        <v>185</v>
      </c>
      <c r="R607" s="275" t="s">
        <v>580</v>
      </c>
      <c r="S607" s="269">
        <v>0</v>
      </c>
      <c r="X607" s="1546" t="s">
        <v>6216</v>
      </c>
      <c r="Y607" s="269" t="s">
        <v>24</v>
      </c>
      <c r="Z607" s="269"/>
      <c r="AE607" s="269" t="s">
        <v>577</v>
      </c>
      <c r="AF607" s="267" t="s">
        <v>578</v>
      </c>
      <c r="AG607" s="269"/>
      <c r="AH607" s="33"/>
    </row>
    <row r="608" spans="1:37" s="267" customFormat="1" ht="17.25" customHeight="1" x14ac:dyDescent="0.3">
      <c r="A608" s="268">
        <v>1662</v>
      </c>
      <c r="B608" s="269" t="s">
        <v>422</v>
      </c>
      <c r="C608" s="270" t="s">
        <v>53</v>
      </c>
      <c r="D608" s="304" t="s">
        <v>572</v>
      </c>
      <c r="E608" s="30" t="s">
        <v>443</v>
      </c>
      <c r="F608" s="271"/>
      <c r="G608" s="203" t="s">
        <v>4129</v>
      </c>
      <c r="H608" s="271">
        <v>8</v>
      </c>
      <c r="I608" s="271" t="s">
        <v>22</v>
      </c>
      <c r="J608" s="203" t="s">
        <v>4188</v>
      </c>
      <c r="K608" s="204" t="s">
        <v>443</v>
      </c>
      <c r="L608" s="267" t="s">
        <v>272</v>
      </c>
      <c r="M608" s="222" t="s">
        <v>5366</v>
      </c>
      <c r="N608" s="273" t="s">
        <v>130</v>
      </c>
      <c r="O608" s="201" t="s">
        <v>23</v>
      </c>
      <c r="P608" s="277" t="s">
        <v>185</v>
      </c>
      <c r="Q608" s="277" t="s">
        <v>185</v>
      </c>
      <c r="R608" s="275" t="s">
        <v>434</v>
      </c>
      <c r="S608" s="269">
        <v>0</v>
      </c>
      <c r="X608" s="1546" t="s">
        <v>589</v>
      </c>
      <c r="Y608" s="269" t="s">
        <v>24</v>
      </c>
      <c r="Z608" s="269"/>
      <c r="AE608" s="269" t="s">
        <v>590</v>
      </c>
      <c r="AG608" s="269"/>
      <c r="AH608" s="33"/>
    </row>
    <row r="609" spans="1:34" s="267" customFormat="1" ht="17.25" customHeight="1" x14ac:dyDescent="0.3">
      <c r="A609" s="268">
        <v>1665</v>
      </c>
      <c r="B609" s="269" t="s">
        <v>422</v>
      </c>
      <c r="C609" s="270" t="s">
        <v>53</v>
      </c>
      <c r="D609" s="304" t="s">
        <v>572</v>
      </c>
      <c r="E609" s="30" t="s">
        <v>5115</v>
      </c>
      <c r="F609" s="271"/>
      <c r="G609" s="203" t="s">
        <v>4129</v>
      </c>
      <c r="H609" s="271">
        <v>9</v>
      </c>
      <c r="I609" s="271" t="s">
        <v>22</v>
      </c>
      <c r="J609" s="203" t="s">
        <v>4188</v>
      </c>
      <c r="K609" s="204" t="s">
        <v>445</v>
      </c>
      <c r="L609" s="267" t="s">
        <v>446</v>
      </c>
      <c r="M609" s="222" t="s">
        <v>5366</v>
      </c>
      <c r="N609" s="273" t="s">
        <v>130</v>
      </c>
      <c r="O609" s="269" t="s">
        <v>123</v>
      </c>
      <c r="P609" s="277" t="s">
        <v>185</v>
      </c>
      <c r="Q609" s="277" t="s">
        <v>185</v>
      </c>
      <c r="R609" s="275">
        <v>0</v>
      </c>
      <c r="S609" s="269">
        <v>0</v>
      </c>
      <c r="X609" s="1546" t="s">
        <v>591</v>
      </c>
      <c r="Y609" s="269" t="s">
        <v>24</v>
      </c>
      <c r="Z609" s="269"/>
      <c r="AE609" s="269"/>
      <c r="AG609" s="269"/>
      <c r="AH609" s="33"/>
    </row>
    <row r="610" spans="1:34" s="267" customFormat="1" ht="17.25" customHeight="1" x14ac:dyDescent="0.3">
      <c r="A610" s="268">
        <v>1668</v>
      </c>
      <c r="B610" s="269" t="s">
        <v>422</v>
      </c>
      <c r="C610" s="270" t="s">
        <v>53</v>
      </c>
      <c r="D610" s="304" t="s">
        <v>572</v>
      </c>
      <c r="E610" s="30" t="s">
        <v>5359</v>
      </c>
      <c r="F610" s="271"/>
      <c r="G610" s="203" t="s">
        <v>4129</v>
      </c>
      <c r="H610" s="271">
        <v>10</v>
      </c>
      <c r="I610" s="271" t="s">
        <v>22</v>
      </c>
      <c r="J610" s="203" t="s">
        <v>4188</v>
      </c>
      <c r="K610" s="204" t="s">
        <v>4234</v>
      </c>
      <c r="L610" s="267" t="s">
        <v>450</v>
      </c>
      <c r="M610" s="222" t="s">
        <v>5366</v>
      </c>
      <c r="N610" s="273" t="s">
        <v>130</v>
      </c>
      <c r="O610" s="269" t="s">
        <v>322</v>
      </c>
      <c r="P610" s="277" t="s">
        <v>185</v>
      </c>
      <c r="Q610" s="277" t="s">
        <v>185</v>
      </c>
      <c r="R610" s="275">
        <v>0</v>
      </c>
      <c r="S610" s="269">
        <v>0</v>
      </c>
      <c r="X610" s="1546" t="s">
        <v>592</v>
      </c>
      <c r="Y610" s="269" t="s">
        <v>24</v>
      </c>
      <c r="Z610" s="269"/>
      <c r="AE610" s="269"/>
      <c r="AG610" s="269"/>
      <c r="AH610" s="33"/>
    </row>
    <row r="611" spans="1:34" s="267" customFormat="1" ht="17.25" customHeight="1" x14ac:dyDescent="0.3">
      <c r="A611" s="268">
        <v>1671</v>
      </c>
      <c r="B611" s="269" t="s">
        <v>422</v>
      </c>
      <c r="C611" s="270" t="s">
        <v>53</v>
      </c>
      <c r="D611" s="304" t="s">
        <v>572</v>
      </c>
      <c r="E611" s="30" t="s">
        <v>4503</v>
      </c>
      <c r="F611" s="271"/>
      <c r="G611" s="203" t="s">
        <v>4129</v>
      </c>
      <c r="H611" s="271">
        <v>11</v>
      </c>
      <c r="I611" s="271" t="s">
        <v>22</v>
      </c>
      <c r="J611" s="203" t="s">
        <v>4188</v>
      </c>
      <c r="K611" s="204" t="s">
        <v>452</v>
      </c>
      <c r="L611" s="267" t="s">
        <v>453</v>
      </c>
      <c r="M611" s="222" t="s">
        <v>5366</v>
      </c>
      <c r="N611" s="273" t="s">
        <v>130</v>
      </c>
      <c r="O611" s="269" t="s">
        <v>123</v>
      </c>
      <c r="P611" s="277" t="s">
        <v>185</v>
      </c>
      <c r="Q611" s="277" t="s">
        <v>185</v>
      </c>
      <c r="R611" s="275">
        <v>0</v>
      </c>
      <c r="S611" s="269">
        <v>0</v>
      </c>
      <c r="X611" s="1546" t="s">
        <v>593</v>
      </c>
      <c r="Y611" s="269" t="s">
        <v>24</v>
      </c>
      <c r="Z611" s="269"/>
      <c r="AE611" s="269"/>
      <c r="AG611" s="269"/>
      <c r="AH611" s="33"/>
    </row>
    <row r="612" spans="1:34" s="285" customFormat="1" ht="17.25" customHeight="1" x14ac:dyDescent="0.3">
      <c r="A612" s="280">
        <v>1674</v>
      </c>
      <c r="B612" s="281" t="s">
        <v>422</v>
      </c>
      <c r="C612" s="282" t="s">
        <v>53</v>
      </c>
      <c r="D612" s="1117" t="s">
        <v>572</v>
      </c>
      <c r="E612" s="1096" t="s">
        <v>748</v>
      </c>
      <c r="F612" s="283"/>
      <c r="G612" s="212" t="s">
        <v>4129</v>
      </c>
      <c r="H612" s="283">
        <v>12</v>
      </c>
      <c r="I612" s="283" t="s">
        <v>22</v>
      </c>
      <c r="J612" s="203" t="s">
        <v>4188</v>
      </c>
      <c r="K612" s="213" t="s">
        <v>455</v>
      </c>
      <c r="L612" s="285" t="s">
        <v>456</v>
      </c>
      <c r="M612" s="222" t="s">
        <v>5366</v>
      </c>
      <c r="N612" s="286" t="s">
        <v>130</v>
      </c>
      <c r="O612" s="281" t="s">
        <v>123</v>
      </c>
      <c r="P612" s="287">
        <v>1</v>
      </c>
      <c r="Q612" s="287">
        <v>12</v>
      </c>
      <c r="R612" s="288">
        <v>1</v>
      </c>
      <c r="S612" s="281">
        <v>0</v>
      </c>
      <c r="X612" s="1550" t="s">
        <v>5442</v>
      </c>
      <c r="Y612" s="281" t="s">
        <v>24</v>
      </c>
      <c r="Z612" s="281"/>
      <c r="AE612" s="281" t="s">
        <v>232</v>
      </c>
      <c r="AF612" s="285" t="s">
        <v>232</v>
      </c>
      <c r="AG612" s="281"/>
      <c r="AH612" s="301"/>
    </row>
    <row r="613" spans="1:34" s="267" customFormat="1" ht="17.25" customHeight="1" x14ac:dyDescent="0.3">
      <c r="A613" s="268">
        <v>1677</v>
      </c>
      <c r="B613" s="269" t="s">
        <v>422</v>
      </c>
      <c r="C613" s="270" t="s">
        <v>53</v>
      </c>
      <c r="D613" s="269" t="s">
        <v>594</v>
      </c>
      <c r="E613" s="30" t="s">
        <v>5376</v>
      </c>
      <c r="F613" s="271"/>
      <c r="G613" s="203" t="s">
        <v>4129</v>
      </c>
      <c r="H613" s="271" t="s">
        <v>22</v>
      </c>
      <c r="I613" s="271" t="s">
        <v>22</v>
      </c>
      <c r="J613" s="1265"/>
      <c r="K613" s="203" t="s">
        <v>22</v>
      </c>
      <c r="L613" s="267" t="s">
        <v>574</v>
      </c>
      <c r="M613" s="222" t="s">
        <v>5366</v>
      </c>
      <c r="N613" s="273" t="s">
        <v>130</v>
      </c>
      <c r="O613" s="269" t="s">
        <v>123</v>
      </c>
      <c r="P613" s="277" t="s">
        <v>185</v>
      </c>
      <c r="Q613" s="277" t="s">
        <v>185</v>
      </c>
      <c r="R613" s="275" t="s">
        <v>580</v>
      </c>
      <c r="S613" s="269">
        <v>0</v>
      </c>
      <c r="U613" s="267" t="s">
        <v>278</v>
      </c>
      <c r="V613" s="267" t="s">
        <v>595</v>
      </c>
      <c r="W613" s="267" t="s">
        <v>573</v>
      </c>
      <c r="X613" s="276"/>
      <c r="Y613" s="269" t="s">
        <v>24</v>
      </c>
      <c r="Z613" s="269"/>
      <c r="AE613" s="269"/>
      <c r="AG613" s="269"/>
      <c r="AH613" s="33"/>
    </row>
    <row r="614" spans="1:34" s="267" customFormat="1" ht="17.25" customHeight="1" x14ac:dyDescent="0.3">
      <c r="A614" s="268">
        <v>1680</v>
      </c>
      <c r="B614" s="269" t="s">
        <v>422</v>
      </c>
      <c r="C614" s="270" t="s">
        <v>53</v>
      </c>
      <c r="D614" s="269" t="s">
        <v>594</v>
      </c>
      <c r="E614" s="30" t="s">
        <v>4504</v>
      </c>
      <c r="F614" s="271"/>
      <c r="G614" s="203" t="s">
        <v>4129</v>
      </c>
      <c r="H614" s="271" t="s">
        <v>22</v>
      </c>
      <c r="I614" s="271" t="s">
        <v>22</v>
      </c>
      <c r="J614" s="203"/>
      <c r="K614" s="203" t="s">
        <v>22</v>
      </c>
      <c r="L614" s="267" t="s">
        <v>458</v>
      </c>
      <c r="M614" s="222" t="s">
        <v>5366</v>
      </c>
      <c r="N614" s="273" t="s">
        <v>130</v>
      </c>
      <c r="O614" s="269" t="s">
        <v>123</v>
      </c>
      <c r="P614" s="277">
        <v>1</v>
      </c>
      <c r="Q614" s="277">
        <v>10</v>
      </c>
      <c r="R614" s="275">
        <v>1</v>
      </c>
      <c r="S614" s="269">
        <v>0</v>
      </c>
      <c r="X614" s="276"/>
      <c r="Y614" s="269" t="s">
        <v>24</v>
      </c>
      <c r="Z614" s="269"/>
      <c r="AE614" s="269"/>
      <c r="AG614" s="269"/>
      <c r="AH614" s="33"/>
    </row>
    <row r="615" spans="1:34" s="34" customFormat="1" ht="17.25" customHeight="1" x14ac:dyDescent="0.3">
      <c r="A615" s="384">
        <v>1683</v>
      </c>
      <c r="B615" s="304" t="s">
        <v>422</v>
      </c>
      <c r="C615" s="305" t="s">
        <v>53</v>
      </c>
      <c r="D615" s="269" t="s">
        <v>594</v>
      </c>
      <c r="E615" s="30" t="s">
        <v>5019</v>
      </c>
      <c r="F615" s="306"/>
      <c r="G615" s="203" t="s">
        <v>4129</v>
      </c>
      <c r="H615" s="306">
        <v>12</v>
      </c>
      <c r="I615" s="306" t="s">
        <v>22</v>
      </c>
      <c r="J615" s="203" t="s">
        <v>4188</v>
      </c>
      <c r="K615" s="204" t="s">
        <v>459</v>
      </c>
      <c r="L615" s="34" t="s">
        <v>460</v>
      </c>
      <c r="M615" s="222" t="s">
        <v>5366</v>
      </c>
      <c r="N615" s="307" t="s">
        <v>185</v>
      </c>
      <c r="O615" s="304" t="s">
        <v>23</v>
      </c>
      <c r="P615" s="308" t="s">
        <v>185</v>
      </c>
      <c r="Q615" s="308" t="s">
        <v>185</v>
      </c>
      <c r="R615" s="309" t="s">
        <v>434</v>
      </c>
      <c r="S615" s="304" t="s">
        <v>192</v>
      </c>
      <c r="X615" s="1453" t="s">
        <v>596</v>
      </c>
      <c r="Y615" s="304" t="s">
        <v>24</v>
      </c>
      <c r="Z615" s="304"/>
      <c r="AE615" s="304" t="s">
        <v>462</v>
      </c>
      <c r="AF615" s="34" t="s">
        <v>232</v>
      </c>
      <c r="AG615" s="304"/>
      <c r="AH615" s="33"/>
    </row>
    <row r="616" spans="1:34" s="34" customFormat="1" ht="17.25" customHeight="1" x14ac:dyDescent="0.3">
      <c r="A616" s="384">
        <v>1686</v>
      </c>
      <c r="B616" s="304" t="s">
        <v>422</v>
      </c>
      <c r="C616" s="305" t="s">
        <v>53</v>
      </c>
      <c r="D616" s="269" t="s">
        <v>594</v>
      </c>
      <c r="E616" s="30" t="s">
        <v>5065</v>
      </c>
      <c r="F616" s="306"/>
      <c r="G616" s="203" t="s">
        <v>4129</v>
      </c>
      <c r="H616" s="306">
        <v>13</v>
      </c>
      <c r="I616" s="306" t="s">
        <v>22</v>
      </c>
      <c r="J616" s="203" t="s">
        <v>4188</v>
      </c>
      <c r="K616" s="204" t="s">
        <v>463</v>
      </c>
      <c r="L616" s="34" t="s">
        <v>464</v>
      </c>
      <c r="M616" s="222" t="s">
        <v>5366</v>
      </c>
      <c r="N616" s="307" t="s">
        <v>130</v>
      </c>
      <c r="O616" s="304" t="s">
        <v>123</v>
      </c>
      <c r="P616" s="308" t="s">
        <v>185</v>
      </c>
      <c r="Q616" s="308" t="s">
        <v>185</v>
      </c>
      <c r="R616" s="309" t="s">
        <v>434</v>
      </c>
      <c r="S616" s="304">
        <v>0</v>
      </c>
      <c r="X616" s="1453" t="s">
        <v>597</v>
      </c>
      <c r="Y616" s="304" t="s">
        <v>24</v>
      </c>
      <c r="Z616" s="304"/>
      <c r="AE616" s="304" t="s">
        <v>219</v>
      </c>
      <c r="AF616" s="34" t="s">
        <v>188</v>
      </c>
      <c r="AG616" s="304"/>
      <c r="AH616" s="33"/>
    </row>
    <row r="617" spans="1:34" s="34" customFormat="1" ht="17.25" customHeight="1" x14ac:dyDescent="0.3">
      <c r="A617" s="384">
        <v>1689</v>
      </c>
      <c r="B617" s="304" t="s">
        <v>422</v>
      </c>
      <c r="C617" s="305" t="s">
        <v>53</v>
      </c>
      <c r="D617" s="269" t="s">
        <v>594</v>
      </c>
      <c r="E617" s="30" t="s">
        <v>4492</v>
      </c>
      <c r="F617" s="306"/>
      <c r="G617" s="224" t="s">
        <v>4129</v>
      </c>
      <c r="H617" s="306">
        <v>14</v>
      </c>
      <c r="I617" s="306" t="s">
        <v>22</v>
      </c>
      <c r="J617" s="203" t="s">
        <v>4188</v>
      </c>
      <c r="K617" s="204" t="s">
        <v>466</v>
      </c>
      <c r="L617" s="34" t="s">
        <v>467</v>
      </c>
      <c r="M617" s="222" t="s">
        <v>5366</v>
      </c>
      <c r="N617" s="307" t="s">
        <v>185</v>
      </c>
      <c r="O617" s="304" t="s">
        <v>23</v>
      </c>
      <c r="P617" s="308" t="s">
        <v>185</v>
      </c>
      <c r="Q617" s="308" t="s">
        <v>185</v>
      </c>
      <c r="R617" s="309" t="s">
        <v>201</v>
      </c>
      <c r="S617" s="304" t="s">
        <v>192</v>
      </c>
      <c r="X617" s="1453" t="s">
        <v>598</v>
      </c>
      <c r="Y617" s="304" t="s">
        <v>24</v>
      </c>
      <c r="Z617" s="304"/>
      <c r="AE617" s="304" t="s">
        <v>469</v>
      </c>
      <c r="AF617" s="34" t="s">
        <v>232</v>
      </c>
      <c r="AG617" s="304"/>
      <c r="AH617" s="33"/>
    </row>
    <row r="618" spans="1:34" s="34" customFormat="1" ht="17.25" customHeight="1" x14ac:dyDescent="0.3">
      <c r="A618" s="304">
        <v>1692</v>
      </c>
      <c r="B618" s="304" t="s">
        <v>422</v>
      </c>
      <c r="C618" s="305" t="s">
        <v>53</v>
      </c>
      <c r="D618" s="269" t="s">
        <v>594</v>
      </c>
      <c r="E618" s="30" t="s">
        <v>651</v>
      </c>
      <c r="F618" s="306"/>
      <c r="G618" s="224" t="s">
        <v>4129</v>
      </c>
      <c r="H618" s="306">
        <v>15</v>
      </c>
      <c r="I618" s="306" t="s">
        <v>22</v>
      </c>
      <c r="J618" s="203" t="s">
        <v>4188</v>
      </c>
      <c r="K618" s="204" t="s">
        <v>470</v>
      </c>
      <c r="L618" s="34" t="s">
        <v>512</v>
      </c>
      <c r="M618" s="222" t="s">
        <v>5366</v>
      </c>
      <c r="N618" s="307" t="s">
        <v>130</v>
      </c>
      <c r="O618" s="304" t="s">
        <v>322</v>
      </c>
      <c r="P618" s="309">
        <v>0</v>
      </c>
      <c r="Q618" s="309">
        <v>1</v>
      </c>
      <c r="R618" s="309">
        <v>1</v>
      </c>
      <c r="S618" s="304">
        <v>1</v>
      </c>
      <c r="X618" s="1453" t="s">
        <v>599</v>
      </c>
      <c r="Y618" s="304" t="s">
        <v>24</v>
      </c>
      <c r="Z618" s="304"/>
      <c r="AE618" s="304" t="s">
        <v>232</v>
      </c>
      <c r="AF618" s="34" t="s">
        <v>232</v>
      </c>
      <c r="AG618" s="304"/>
      <c r="AH618" s="33"/>
    </row>
    <row r="619" spans="1:34" s="225" customFormat="1" ht="17.25" customHeight="1" thickBot="1" x14ac:dyDescent="0.35">
      <c r="A619" s="396">
        <v>1695</v>
      </c>
      <c r="B619" s="385" t="s">
        <v>422</v>
      </c>
      <c r="C619" s="397" t="s">
        <v>53</v>
      </c>
      <c r="D619" s="291" t="s">
        <v>594</v>
      </c>
      <c r="E619" s="30" t="s">
        <v>4171</v>
      </c>
      <c r="F619" s="233"/>
      <c r="G619" s="233" t="s">
        <v>4129</v>
      </c>
      <c r="H619" s="233" t="s">
        <v>22</v>
      </c>
      <c r="I619" s="233" t="s">
        <v>22</v>
      </c>
      <c r="J619" s="233"/>
      <c r="K619" s="233"/>
      <c r="L619" s="234"/>
      <c r="M619" s="222" t="s">
        <v>5366</v>
      </c>
      <c r="N619" s="235" t="s">
        <v>130</v>
      </c>
      <c r="O619" s="231" t="s">
        <v>23</v>
      </c>
      <c r="P619" s="226" t="s">
        <v>185</v>
      </c>
      <c r="Q619" s="226" t="s">
        <v>185</v>
      </c>
      <c r="R619" s="227">
        <v>0</v>
      </c>
      <c r="S619" s="222" t="s">
        <v>192</v>
      </c>
      <c r="T619" s="234"/>
      <c r="U619" s="234"/>
      <c r="V619" s="234"/>
      <c r="W619" s="234"/>
      <c r="X619" s="236"/>
      <c r="Y619" s="231" t="s">
        <v>24</v>
      </c>
      <c r="Z619" s="231"/>
      <c r="AA619" s="234"/>
      <c r="AB619" s="234"/>
      <c r="AC619" s="234"/>
      <c r="AD619" s="234"/>
      <c r="AE619" s="231"/>
      <c r="AF619" s="234"/>
      <c r="AG619" s="231"/>
      <c r="AH619" s="33"/>
    </row>
    <row r="620" spans="1:34" s="1085" customFormat="1" ht="17.25" customHeight="1" x14ac:dyDescent="0.3">
      <c r="A620" s="1115"/>
      <c r="B620" s="1115"/>
      <c r="C620" s="1116"/>
      <c r="D620" s="1092" t="s">
        <v>127</v>
      </c>
      <c r="E620" s="1356"/>
      <c r="F620" s="1084"/>
      <c r="G620" s="1084"/>
      <c r="H620" s="1084"/>
      <c r="I620" s="1084"/>
      <c r="J620" s="1084"/>
      <c r="K620" s="1084"/>
      <c r="M620" s="1082"/>
      <c r="N620" s="1086"/>
      <c r="O620" s="1082"/>
      <c r="P620" s="1087"/>
      <c r="Q620" s="1087"/>
      <c r="R620" s="1088"/>
      <c r="S620" s="1082"/>
      <c r="X620" s="1089"/>
      <c r="Y620" s="1082"/>
      <c r="Z620" s="1082"/>
      <c r="AE620" s="1082"/>
      <c r="AG620" s="1082"/>
      <c r="AH620" s="1031"/>
    </row>
    <row r="621" spans="1:34" s="245" customFormat="1" ht="17.25" customHeight="1" thickBot="1" x14ac:dyDescent="0.35">
      <c r="A621" s="398"/>
      <c r="B621" s="398"/>
      <c r="C621" s="399"/>
      <c r="D621" s="399" t="s">
        <v>127</v>
      </c>
      <c r="E621" s="1075"/>
      <c r="F621" s="400"/>
      <c r="G621" s="400"/>
      <c r="H621" s="400"/>
      <c r="I621" s="400" t="s">
        <v>127</v>
      </c>
      <c r="J621" s="400"/>
      <c r="K621" s="400"/>
      <c r="M621" s="398"/>
      <c r="N621" s="401"/>
      <c r="O621" s="398"/>
      <c r="P621" s="402"/>
      <c r="Q621" s="402"/>
      <c r="R621" s="403"/>
      <c r="S621" s="398"/>
      <c r="X621" s="404"/>
      <c r="Y621" s="398"/>
      <c r="Z621" s="398"/>
      <c r="AE621" s="398"/>
      <c r="AG621" s="398"/>
      <c r="AH621" s="33"/>
    </row>
    <row r="622" spans="1:34" s="413" customFormat="1" ht="17.25" customHeight="1" x14ac:dyDescent="0.3">
      <c r="A622" s="569">
        <v>1704</v>
      </c>
      <c r="B622" s="405" t="s">
        <v>422</v>
      </c>
      <c r="C622" s="571" t="s">
        <v>54</v>
      </c>
      <c r="D622" s="405" t="s">
        <v>600</v>
      </c>
      <c r="E622" s="30" t="s">
        <v>5333</v>
      </c>
      <c r="F622" s="406"/>
      <c r="G622" s="193" t="s">
        <v>4129</v>
      </c>
      <c r="H622" s="406">
        <v>1</v>
      </c>
      <c r="I622" s="406" t="s">
        <v>22</v>
      </c>
      <c r="J622" s="193" t="s">
        <v>4188</v>
      </c>
      <c r="K622" s="194" t="s">
        <v>183</v>
      </c>
      <c r="L622" s="408" t="s">
        <v>602</v>
      </c>
      <c r="M622" s="222" t="s">
        <v>5366</v>
      </c>
      <c r="N622" s="409" t="s">
        <v>130</v>
      </c>
      <c r="O622" s="405" t="s">
        <v>123</v>
      </c>
      <c r="P622" s="410" t="s">
        <v>185</v>
      </c>
      <c r="Q622" s="410" t="s">
        <v>185</v>
      </c>
      <c r="R622" s="411" t="s">
        <v>273</v>
      </c>
      <c r="S622" s="405">
        <v>0</v>
      </c>
      <c r="T622" s="408" t="s">
        <v>277</v>
      </c>
      <c r="U622" s="408" t="s">
        <v>278</v>
      </c>
      <c r="V622" s="408" t="s">
        <v>603</v>
      </c>
      <c r="W622" s="412" t="s">
        <v>601</v>
      </c>
      <c r="X622" s="1793" t="s">
        <v>604</v>
      </c>
      <c r="Y622" s="406" t="s">
        <v>24</v>
      </c>
      <c r="Z622" s="406"/>
      <c r="AA622" s="408"/>
      <c r="AB622" s="408"/>
      <c r="AC622" s="408"/>
      <c r="AD622" s="408"/>
      <c r="AE622" s="405"/>
      <c r="AF622" s="408"/>
      <c r="AG622" s="405"/>
      <c r="AH622" s="33"/>
    </row>
    <row r="623" spans="1:34" s="413" customFormat="1" ht="17.25" customHeight="1" x14ac:dyDescent="0.3">
      <c r="A623" s="414">
        <v>1707</v>
      </c>
      <c r="B623" s="415" t="s">
        <v>422</v>
      </c>
      <c r="C623" s="416" t="s">
        <v>54</v>
      </c>
      <c r="D623" s="415" t="s">
        <v>600</v>
      </c>
      <c r="E623" s="30" t="s">
        <v>274</v>
      </c>
      <c r="F623" s="417"/>
      <c r="G623" s="203" t="s">
        <v>4129</v>
      </c>
      <c r="H623" s="417">
        <v>2</v>
      </c>
      <c r="I623" s="417" t="s">
        <v>22</v>
      </c>
      <c r="J623" s="203" t="s">
        <v>4188</v>
      </c>
      <c r="K623" s="204" t="s">
        <v>274</v>
      </c>
      <c r="L623" s="413" t="s">
        <v>605</v>
      </c>
      <c r="M623" s="222" t="s">
        <v>5366</v>
      </c>
      <c r="N623" s="419" t="s">
        <v>185</v>
      </c>
      <c r="O623" s="415" t="s">
        <v>23</v>
      </c>
      <c r="P623" s="420" t="s">
        <v>185</v>
      </c>
      <c r="Q623" s="420" t="s">
        <v>185</v>
      </c>
      <c r="R623" s="421" t="s">
        <v>606</v>
      </c>
      <c r="S623" s="415" t="s">
        <v>192</v>
      </c>
      <c r="X623" s="1517" t="s">
        <v>607</v>
      </c>
      <c r="Y623" s="415" t="s">
        <v>24</v>
      </c>
      <c r="Z623" s="415"/>
      <c r="AE623" s="415"/>
      <c r="AG623" s="415"/>
      <c r="AH623" s="33"/>
    </row>
    <row r="624" spans="1:34" s="413" customFormat="1" ht="17.25" customHeight="1" x14ac:dyDescent="0.3">
      <c r="A624" s="414">
        <v>1710</v>
      </c>
      <c r="B624" s="415" t="s">
        <v>422</v>
      </c>
      <c r="C624" s="416" t="s">
        <v>54</v>
      </c>
      <c r="D624" s="415" t="s">
        <v>600</v>
      </c>
      <c r="E624" s="30" t="s">
        <v>1997</v>
      </c>
      <c r="F624" s="417"/>
      <c r="G624" s="203" t="s">
        <v>4129</v>
      </c>
      <c r="H624" s="417">
        <v>3</v>
      </c>
      <c r="I624" s="417" t="s">
        <v>22</v>
      </c>
      <c r="J624" s="203" t="s">
        <v>4188</v>
      </c>
      <c r="K624" s="204" t="s">
        <v>438</v>
      </c>
      <c r="L624" s="413" t="s">
        <v>439</v>
      </c>
      <c r="M624" s="222" t="s">
        <v>5366</v>
      </c>
      <c r="N624" s="419" t="s">
        <v>440</v>
      </c>
      <c r="O624" s="415" t="s">
        <v>322</v>
      </c>
      <c r="P624" s="420" t="s">
        <v>185</v>
      </c>
      <c r="Q624" s="420" t="s">
        <v>185</v>
      </c>
      <c r="R624" s="421" t="s">
        <v>434</v>
      </c>
      <c r="S624" s="415">
        <v>2</v>
      </c>
      <c r="X624" s="1517" t="s">
        <v>610</v>
      </c>
      <c r="Y624" s="415" t="s">
        <v>24</v>
      </c>
      <c r="Z624" s="415"/>
      <c r="AE624" s="415"/>
      <c r="AG624" s="415"/>
      <c r="AH624" s="33"/>
    </row>
    <row r="625" spans="1:34" s="413" customFormat="1" ht="17.25" customHeight="1" x14ac:dyDescent="0.3">
      <c r="A625" s="414">
        <v>1713</v>
      </c>
      <c r="B625" s="415" t="s">
        <v>422</v>
      </c>
      <c r="C625" s="416" t="s">
        <v>54</v>
      </c>
      <c r="D625" s="415" t="s">
        <v>600</v>
      </c>
      <c r="E625" s="30" t="s">
        <v>319</v>
      </c>
      <c r="F625" s="417"/>
      <c r="G625" s="203" t="s">
        <v>4129</v>
      </c>
      <c r="H625" s="417">
        <v>4</v>
      </c>
      <c r="I625" s="417" t="s">
        <v>22</v>
      </c>
      <c r="J625" s="203" t="s">
        <v>4188</v>
      </c>
      <c r="K625" s="204" t="s">
        <v>319</v>
      </c>
      <c r="L625" s="413" t="s">
        <v>432</v>
      </c>
      <c r="M625" s="222" t="s">
        <v>5366</v>
      </c>
      <c r="N625" s="419" t="s">
        <v>433</v>
      </c>
      <c r="O625" s="415" t="s">
        <v>322</v>
      </c>
      <c r="P625" s="420">
        <v>-90</v>
      </c>
      <c r="Q625" s="420">
        <v>90</v>
      </c>
      <c r="R625" s="421" t="s">
        <v>434</v>
      </c>
      <c r="S625" s="415">
        <v>2</v>
      </c>
      <c r="X625" s="1517" t="s">
        <v>608</v>
      </c>
      <c r="Y625" s="415" t="s">
        <v>24</v>
      </c>
      <c r="Z625" s="415"/>
      <c r="AE625" s="415"/>
      <c r="AG625" s="415"/>
      <c r="AH625" s="33"/>
    </row>
    <row r="626" spans="1:34" s="413" customFormat="1" ht="17.25" customHeight="1" x14ac:dyDescent="0.3">
      <c r="A626" s="414">
        <v>1716</v>
      </c>
      <c r="B626" s="415" t="s">
        <v>422</v>
      </c>
      <c r="C626" s="416" t="s">
        <v>54</v>
      </c>
      <c r="D626" s="415" t="s">
        <v>600</v>
      </c>
      <c r="E626" s="30" t="s">
        <v>5060</v>
      </c>
      <c r="F626" s="417"/>
      <c r="G626" s="203" t="s">
        <v>4129</v>
      </c>
      <c r="H626" s="417">
        <v>5</v>
      </c>
      <c r="I626" s="417" t="s">
        <v>22</v>
      </c>
      <c r="J626" s="203" t="s">
        <v>4188</v>
      </c>
      <c r="K626" s="204" t="s">
        <v>323</v>
      </c>
      <c r="L626" s="413" t="s">
        <v>436</v>
      </c>
      <c r="M626" s="222" t="s">
        <v>5366</v>
      </c>
      <c r="N626" s="419" t="s">
        <v>433</v>
      </c>
      <c r="O626" s="415" t="s">
        <v>322</v>
      </c>
      <c r="P626" s="420">
        <v>-180</v>
      </c>
      <c r="Q626" s="420">
        <v>180</v>
      </c>
      <c r="R626" s="421" t="s">
        <v>434</v>
      </c>
      <c r="S626" s="415">
        <v>2</v>
      </c>
      <c r="X626" s="1517" t="s">
        <v>609</v>
      </c>
      <c r="Y626" s="415" t="s">
        <v>24</v>
      </c>
      <c r="Z626" s="415"/>
      <c r="AE626" s="415" t="s">
        <v>517</v>
      </c>
      <c r="AG626" s="415"/>
      <c r="AH626" s="33"/>
    </row>
    <row r="627" spans="1:34" s="199" customFormat="1" ht="17.25" customHeight="1" x14ac:dyDescent="0.3">
      <c r="A627" s="200">
        <v>1719</v>
      </c>
      <c r="B627" s="201" t="s">
        <v>422</v>
      </c>
      <c r="C627" s="202" t="s">
        <v>54</v>
      </c>
      <c r="D627" s="201" t="s">
        <v>600</v>
      </c>
      <c r="E627" s="30" t="s">
        <v>326</v>
      </c>
      <c r="F627" s="203"/>
      <c r="G627" s="203" t="s">
        <v>4129</v>
      </c>
      <c r="H627" s="203">
        <v>6</v>
      </c>
      <c r="I627" s="203" t="s">
        <v>22</v>
      </c>
      <c r="J627" s="203" t="s">
        <v>4188</v>
      </c>
      <c r="K627" s="204" t="s">
        <v>326</v>
      </c>
      <c r="L627" s="199" t="s">
        <v>4062</v>
      </c>
      <c r="M627" s="222" t="s">
        <v>5366</v>
      </c>
      <c r="N627" s="205" t="s">
        <v>328</v>
      </c>
      <c r="O627" s="201" t="s">
        <v>322</v>
      </c>
      <c r="P627" s="206">
        <v>1</v>
      </c>
      <c r="Q627" s="206">
        <v>7000</v>
      </c>
      <c r="R627" s="207">
        <v>100</v>
      </c>
      <c r="S627" s="201">
        <v>0</v>
      </c>
      <c r="X627" s="1517" t="s">
        <v>5443</v>
      </c>
      <c r="Y627" s="201" t="s">
        <v>24</v>
      </c>
      <c r="Z627" s="201"/>
      <c r="AE627" s="201" t="s">
        <v>232</v>
      </c>
      <c r="AF627" s="199" t="s">
        <v>232</v>
      </c>
      <c r="AG627" s="201"/>
      <c r="AH627" s="33"/>
    </row>
    <row r="628" spans="1:34" s="413" customFormat="1" ht="17.25" customHeight="1" x14ac:dyDescent="0.3">
      <c r="A628" s="414">
        <v>1722</v>
      </c>
      <c r="B628" s="415" t="s">
        <v>422</v>
      </c>
      <c r="C628" s="416" t="s">
        <v>54</v>
      </c>
      <c r="D628" s="415" t="s">
        <v>600</v>
      </c>
      <c r="E628" s="30" t="s">
        <v>171</v>
      </c>
      <c r="F628" s="417"/>
      <c r="G628" s="203" t="s">
        <v>4129</v>
      </c>
      <c r="H628" s="417">
        <v>7</v>
      </c>
      <c r="I628" s="417" t="s">
        <v>22</v>
      </c>
      <c r="J628" s="203" t="s">
        <v>4188</v>
      </c>
      <c r="K628" s="204" t="s">
        <v>4237</v>
      </c>
      <c r="L628" s="413" t="s">
        <v>611</v>
      </c>
      <c r="M628" s="222" t="s">
        <v>5366</v>
      </c>
      <c r="N628" s="419" t="s">
        <v>130</v>
      </c>
      <c r="O628" s="415" t="s">
        <v>123</v>
      </c>
      <c r="P628" s="420" t="s">
        <v>185</v>
      </c>
      <c r="Q628" s="420" t="s">
        <v>185</v>
      </c>
      <c r="R628" s="421" t="s">
        <v>606</v>
      </c>
      <c r="S628" s="415">
        <v>0</v>
      </c>
      <c r="X628" s="1517" t="s">
        <v>6217</v>
      </c>
      <c r="Y628" s="415" t="s">
        <v>24</v>
      </c>
      <c r="Z628" s="415"/>
      <c r="AE628" s="415" t="s">
        <v>232</v>
      </c>
      <c r="AG628" s="415"/>
      <c r="AH628" s="33"/>
    </row>
    <row r="629" spans="1:34" s="424" customFormat="1" ht="17.25" customHeight="1" x14ac:dyDescent="0.3">
      <c r="A629" s="414">
        <v>1725</v>
      </c>
      <c r="B629" s="415" t="s">
        <v>422</v>
      </c>
      <c r="C629" s="416" t="s">
        <v>54</v>
      </c>
      <c r="D629" s="415" t="s">
        <v>600</v>
      </c>
      <c r="E629" s="30" t="s">
        <v>443</v>
      </c>
      <c r="F629" s="417"/>
      <c r="G629" s="203" t="s">
        <v>4129</v>
      </c>
      <c r="H629" s="417">
        <v>8</v>
      </c>
      <c r="I629" s="417" t="s">
        <v>22</v>
      </c>
      <c r="J629" s="203" t="s">
        <v>4188</v>
      </c>
      <c r="K629" s="204" t="s">
        <v>443</v>
      </c>
      <c r="L629" s="413" t="s">
        <v>272</v>
      </c>
      <c r="M629" s="222" t="s">
        <v>5366</v>
      </c>
      <c r="N629" s="419" t="s">
        <v>130</v>
      </c>
      <c r="O629" s="201" t="s">
        <v>23</v>
      </c>
      <c r="P629" s="420" t="s">
        <v>185</v>
      </c>
      <c r="Q629" s="420" t="s">
        <v>185</v>
      </c>
      <c r="R629" s="421" t="s">
        <v>434</v>
      </c>
      <c r="S629" s="415">
        <v>0</v>
      </c>
      <c r="T629" s="413"/>
      <c r="U629" s="413"/>
      <c r="V629" s="413"/>
      <c r="W629" s="413"/>
      <c r="X629" s="1517" t="s">
        <v>612</v>
      </c>
      <c r="Y629" s="415" t="s">
        <v>24</v>
      </c>
      <c r="Z629" s="423"/>
      <c r="AE629" s="423"/>
      <c r="AG629" s="423"/>
      <c r="AH629" s="33"/>
    </row>
    <row r="630" spans="1:34" s="424" customFormat="1" ht="17.25" customHeight="1" x14ac:dyDescent="0.3">
      <c r="A630" s="414">
        <v>1728</v>
      </c>
      <c r="B630" s="415" t="s">
        <v>422</v>
      </c>
      <c r="C630" s="416" t="s">
        <v>54</v>
      </c>
      <c r="D630" s="416" t="s">
        <v>600</v>
      </c>
      <c r="E630" s="30" t="s">
        <v>5115</v>
      </c>
      <c r="F630" s="417"/>
      <c r="G630" s="203" t="s">
        <v>4129</v>
      </c>
      <c r="H630" s="417">
        <v>9</v>
      </c>
      <c r="I630" s="417" t="s">
        <v>22</v>
      </c>
      <c r="J630" s="203" t="s">
        <v>4188</v>
      </c>
      <c r="K630" s="204" t="s">
        <v>445</v>
      </c>
      <c r="L630" s="413" t="s">
        <v>446</v>
      </c>
      <c r="M630" s="222" t="s">
        <v>5366</v>
      </c>
      <c r="N630" s="419" t="s">
        <v>130</v>
      </c>
      <c r="O630" s="415" t="s">
        <v>123</v>
      </c>
      <c r="P630" s="420" t="s">
        <v>185</v>
      </c>
      <c r="Q630" s="420" t="s">
        <v>185</v>
      </c>
      <c r="R630" s="421">
        <v>0</v>
      </c>
      <c r="S630" s="415">
        <v>0</v>
      </c>
      <c r="T630" s="413"/>
      <c r="U630" s="413"/>
      <c r="V630" s="413"/>
      <c r="W630" s="413"/>
      <c r="X630" s="1517" t="s">
        <v>613</v>
      </c>
      <c r="Y630" s="415" t="s">
        <v>24</v>
      </c>
      <c r="Z630" s="423"/>
      <c r="AE630" s="423"/>
      <c r="AG630" s="423"/>
      <c r="AH630" s="33"/>
    </row>
    <row r="631" spans="1:34" s="413" customFormat="1" ht="17.25" customHeight="1" x14ac:dyDescent="0.3">
      <c r="A631" s="414">
        <v>1731</v>
      </c>
      <c r="B631" s="415" t="s">
        <v>422</v>
      </c>
      <c r="C631" s="416" t="s">
        <v>54</v>
      </c>
      <c r="D631" s="415" t="s">
        <v>600</v>
      </c>
      <c r="E631" s="30" t="s">
        <v>5359</v>
      </c>
      <c r="F631" s="417"/>
      <c r="G631" s="203" t="s">
        <v>4129</v>
      </c>
      <c r="H631" s="417">
        <v>10</v>
      </c>
      <c r="I631" s="417" t="s">
        <v>22</v>
      </c>
      <c r="J631" s="203" t="s">
        <v>4188</v>
      </c>
      <c r="K631" s="204" t="s">
        <v>4234</v>
      </c>
      <c r="L631" s="413" t="s">
        <v>450</v>
      </c>
      <c r="M631" s="222" t="s">
        <v>5366</v>
      </c>
      <c r="N631" s="419" t="s">
        <v>130</v>
      </c>
      <c r="O631" s="415" t="s">
        <v>322</v>
      </c>
      <c r="P631" s="420" t="s">
        <v>185</v>
      </c>
      <c r="Q631" s="420" t="s">
        <v>185</v>
      </c>
      <c r="R631" s="421">
        <v>0</v>
      </c>
      <c r="S631" s="415">
        <v>0</v>
      </c>
      <c r="X631" s="1517" t="s">
        <v>614</v>
      </c>
      <c r="Y631" s="415" t="s">
        <v>24</v>
      </c>
      <c r="Z631" s="415"/>
      <c r="AE631" s="415" t="s">
        <v>232</v>
      </c>
      <c r="AG631" s="415"/>
      <c r="AH631" s="33"/>
    </row>
    <row r="632" spans="1:34" s="413" customFormat="1" ht="17.25" customHeight="1" x14ac:dyDescent="0.3">
      <c r="A632" s="414">
        <v>1734</v>
      </c>
      <c r="B632" s="415" t="s">
        <v>422</v>
      </c>
      <c r="C632" s="416" t="s">
        <v>54</v>
      </c>
      <c r="D632" s="416" t="s">
        <v>600</v>
      </c>
      <c r="E632" s="30" t="s">
        <v>4503</v>
      </c>
      <c r="F632" s="417"/>
      <c r="G632" s="203" t="s">
        <v>4129</v>
      </c>
      <c r="H632" s="417">
        <v>11</v>
      </c>
      <c r="I632" s="417" t="s">
        <v>22</v>
      </c>
      <c r="J632" s="203" t="s">
        <v>4188</v>
      </c>
      <c r="K632" s="204" t="s">
        <v>452</v>
      </c>
      <c r="L632" s="413" t="s">
        <v>453</v>
      </c>
      <c r="M632" s="222" t="s">
        <v>5366</v>
      </c>
      <c r="N632" s="419" t="s">
        <v>130</v>
      </c>
      <c r="O632" s="415" t="s">
        <v>123</v>
      </c>
      <c r="P632" s="420" t="s">
        <v>185</v>
      </c>
      <c r="Q632" s="420" t="s">
        <v>185</v>
      </c>
      <c r="R632" s="421">
        <v>0</v>
      </c>
      <c r="S632" s="415">
        <v>0</v>
      </c>
      <c r="X632" s="1517" t="s">
        <v>615</v>
      </c>
      <c r="Y632" s="415" t="s">
        <v>24</v>
      </c>
      <c r="Z632" s="415"/>
      <c r="AE632" s="415"/>
      <c r="AG632" s="415"/>
      <c r="AH632" s="33"/>
    </row>
    <row r="633" spans="1:34" s="413" customFormat="1" ht="17.25" customHeight="1" x14ac:dyDescent="0.3">
      <c r="A633" s="425">
        <v>1737</v>
      </c>
      <c r="B633" s="426" t="s">
        <v>422</v>
      </c>
      <c r="C633" s="427" t="s">
        <v>54</v>
      </c>
      <c r="D633" s="426" t="s">
        <v>600</v>
      </c>
      <c r="E633" s="1096" t="s">
        <v>748</v>
      </c>
      <c r="F633" s="428"/>
      <c r="G633" s="212" t="s">
        <v>4129</v>
      </c>
      <c r="H633" s="428">
        <v>12</v>
      </c>
      <c r="I633" s="428" t="s">
        <v>22</v>
      </c>
      <c r="J633" s="203" t="s">
        <v>4188</v>
      </c>
      <c r="K633" s="213" t="s">
        <v>455</v>
      </c>
      <c r="L633" s="429" t="s">
        <v>456</v>
      </c>
      <c r="M633" s="222" t="s">
        <v>5366</v>
      </c>
      <c r="N633" s="430" t="s">
        <v>130</v>
      </c>
      <c r="O633" s="426" t="s">
        <v>123</v>
      </c>
      <c r="P633" s="431">
        <v>1</v>
      </c>
      <c r="Q633" s="431">
        <v>12</v>
      </c>
      <c r="R633" s="432">
        <v>1</v>
      </c>
      <c r="S633" s="426">
        <v>0</v>
      </c>
      <c r="T633" s="429"/>
      <c r="U633" s="429"/>
      <c r="V633" s="429"/>
      <c r="W633" s="429"/>
      <c r="X633" s="1551" t="s">
        <v>5444</v>
      </c>
      <c r="Y633" s="426" t="s">
        <v>24</v>
      </c>
      <c r="Z633" s="426"/>
      <c r="AA633" s="429"/>
      <c r="AB633" s="429"/>
      <c r="AC633" s="429"/>
      <c r="AD633" s="429"/>
      <c r="AE633" s="426" t="s">
        <v>232</v>
      </c>
      <c r="AF633" s="429"/>
      <c r="AG633" s="426"/>
      <c r="AH633" s="33"/>
    </row>
    <row r="634" spans="1:34" s="413" customFormat="1" ht="17.25" customHeight="1" x14ac:dyDescent="0.3">
      <c r="A634" s="414">
        <v>1740</v>
      </c>
      <c r="B634" s="415" t="s">
        <v>422</v>
      </c>
      <c r="C634" s="416" t="s">
        <v>54</v>
      </c>
      <c r="D634" s="416" t="s">
        <v>616</v>
      </c>
      <c r="E634" s="30" t="s">
        <v>5375</v>
      </c>
      <c r="F634" s="417"/>
      <c r="G634" s="203" t="s">
        <v>4129</v>
      </c>
      <c r="H634" s="417" t="s">
        <v>22</v>
      </c>
      <c r="I634" s="417" t="s">
        <v>22</v>
      </c>
      <c r="J634" s="1265"/>
      <c r="K634" s="203" t="s">
        <v>22</v>
      </c>
      <c r="L634" s="413" t="s">
        <v>602</v>
      </c>
      <c r="M634" s="222" t="s">
        <v>5366</v>
      </c>
      <c r="N634" s="419" t="s">
        <v>130</v>
      </c>
      <c r="O634" s="415" t="s">
        <v>123</v>
      </c>
      <c r="P634" s="433" t="s">
        <v>185</v>
      </c>
      <c r="Q634" s="433" t="s">
        <v>185</v>
      </c>
      <c r="R634" s="421" t="s">
        <v>540</v>
      </c>
      <c r="S634" s="415">
        <v>0</v>
      </c>
      <c r="U634" s="413" t="s">
        <v>278</v>
      </c>
      <c r="V634" s="413" t="s">
        <v>600</v>
      </c>
      <c r="W634" s="434" t="s">
        <v>601</v>
      </c>
      <c r="X634" s="435"/>
      <c r="Y634" s="417" t="s">
        <v>24</v>
      </c>
      <c r="Z634" s="417"/>
      <c r="AE634" s="415"/>
      <c r="AG634" s="415"/>
      <c r="AH634" s="33"/>
    </row>
    <row r="635" spans="1:34" s="413" customFormat="1" ht="17.25" customHeight="1" x14ac:dyDescent="0.3">
      <c r="A635" s="414">
        <v>1743</v>
      </c>
      <c r="B635" s="415" t="s">
        <v>422</v>
      </c>
      <c r="C635" s="416" t="s">
        <v>54</v>
      </c>
      <c r="D635" s="416" t="s">
        <v>616</v>
      </c>
      <c r="E635" s="30" t="s">
        <v>4504</v>
      </c>
      <c r="F635" s="417"/>
      <c r="G635" s="203" t="s">
        <v>4129</v>
      </c>
      <c r="H635" s="417" t="s">
        <v>22</v>
      </c>
      <c r="I635" s="417" t="s">
        <v>22</v>
      </c>
      <c r="J635" s="203"/>
      <c r="K635" s="203" t="s">
        <v>22</v>
      </c>
      <c r="L635" s="413" t="s">
        <v>458</v>
      </c>
      <c r="M635" s="222" t="s">
        <v>5366</v>
      </c>
      <c r="N635" s="419" t="s">
        <v>130</v>
      </c>
      <c r="O635" s="415" t="s">
        <v>123</v>
      </c>
      <c r="P635" s="420">
        <v>1</v>
      </c>
      <c r="Q635" s="420">
        <v>10</v>
      </c>
      <c r="R635" s="421">
        <v>1</v>
      </c>
      <c r="S635" s="415">
        <v>0</v>
      </c>
      <c r="X635" s="422"/>
      <c r="Y635" s="415" t="s">
        <v>24</v>
      </c>
      <c r="Z635" s="415"/>
      <c r="AE635" s="415"/>
      <c r="AG635" s="415"/>
      <c r="AH635" s="33"/>
    </row>
    <row r="636" spans="1:34" s="413" customFormat="1" ht="17.25" customHeight="1" x14ac:dyDescent="0.3">
      <c r="A636" s="414">
        <v>1746</v>
      </c>
      <c r="B636" s="415" t="s">
        <v>422</v>
      </c>
      <c r="C636" s="416" t="s">
        <v>54</v>
      </c>
      <c r="D636" s="416" t="s">
        <v>616</v>
      </c>
      <c r="E636" s="30" t="s">
        <v>5019</v>
      </c>
      <c r="F636" s="417"/>
      <c r="G636" s="203" t="s">
        <v>4129</v>
      </c>
      <c r="H636" s="417">
        <v>12</v>
      </c>
      <c r="I636" s="417" t="s">
        <v>22</v>
      </c>
      <c r="J636" s="203" t="s">
        <v>4188</v>
      </c>
      <c r="K636" s="204" t="s">
        <v>459</v>
      </c>
      <c r="L636" s="413" t="s">
        <v>460</v>
      </c>
      <c r="M636" s="222" t="s">
        <v>5366</v>
      </c>
      <c r="N636" s="419" t="s">
        <v>185</v>
      </c>
      <c r="O636" s="415" t="s">
        <v>23</v>
      </c>
      <c r="P636" s="420" t="s">
        <v>185</v>
      </c>
      <c r="Q636" s="420" t="s">
        <v>185</v>
      </c>
      <c r="R636" s="421" t="s">
        <v>434</v>
      </c>
      <c r="S636" s="415" t="s">
        <v>192</v>
      </c>
      <c r="X636" s="1517" t="s">
        <v>617</v>
      </c>
      <c r="Y636" s="415" t="s">
        <v>24</v>
      </c>
      <c r="Z636" s="415"/>
      <c r="AE636" s="415" t="s">
        <v>618</v>
      </c>
      <c r="AF636" s="413" t="s">
        <v>232</v>
      </c>
      <c r="AG636" s="415"/>
      <c r="AH636" s="33"/>
    </row>
    <row r="637" spans="1:34" s="413" customFormat="1" ht="17.25" customHeight="1" x14ac:dyDescent="0.3">
      <c r="A637" s="414">
        <v>1749</v>
      </c>
      <c r="B637" s="415" t="s">
        <v>422</v>
      </c>
      <c r="C637" s="416" t="s">
        <v>54</v>
      </c>
      <c r="D637" s="416" t="s">
        <v>616</v>
      </c>
      <c r="E637" s="30" t="s">
        <v>5065</v>
      </c>
      <c r="F637" s="417"/>
      <c r="G637" s="203" t="s">
        <v>4129</v>
      </c>
      <c r="H637" s="417">
        <v>13</v>
      </c>
      <c r="I637" s="417" t="s">
        <v>22</v>
      </c>
      <c r="J637" s="203" t="s">
        <v>4188</v>
      </c>
      <c r="K637" s="204" t="s">
        <v>463</v>
      </c>
      <c r="L637" s="413" t="s">
        <v>464</v>
      </c>
      <c r="M637" s="222" t="s">
        <v>5366</v>
      </c>
      <c r="N637" s="419" t="s">
        <v>130</v>
      </c>
      <c r="O637" s="415" t="s">
        <v>123</v>
      </c>
      <c r="P637" s="420" t="s">
        <v>185</v>
      </c>
      <c r="Q637" s="420" t="s">
        <v>185</v>
      </c>
      <c r="R637" s="421" t="s">
        <v>434</v>
      </c>
      <c r="S637" s="415">
        <v>0</v>
      </c>
      <c r="X637" s="1517" t="s">
        <v>619</v>
      </c>
      <c r="Y637" s="415" t="s">
        <v>24</v>
      </c>
      <c r="Z637" s="415"/>
      <c r="AE637" s="415" t="s">
        <v>219</v>
      </c>
      <c r="AF637" s="413" t="s">
        <v>188</v>
      </c>
      <c r="AG637" s="415"/>
      <c r="AH637" s="33"/>
    </row>
    <row r="638" spans="1:34" s="413" customFormat="1" ht="17.25" customHeight="1" x14ac:dyDescent="0.3">
      <c r="A638" s="414">
        <v>1752</v>
      </c>
      <c r="B638" s="415" t="s">
        <v>422</v>
      </c>
      <c r="C638" s="416" t="s">
        <v>54</v>
      </c>
      <c r="D638" s="416" t="s">
        <v>616</v>
      </c>
      <c r="E638" s="30" t="s">
        <v>4492</v>
      </c>
      <c r="F638" s="417"/>
      <c r="G638" s="224" t="s">
        <v>4129</v>
      </c>
      <c r="H638" s="417">
        <v>14</v>
      </c>
      <c r="I638" s="417" t="s">
        <v>22</v>
      </c>
      <c r="J638" s="203" t="s">
        <v>4188</v>
      </c>
      <c r="K638" s="204" t="s">
        <v>466</v>
      </c>
      <c r="L638" s="413" t="s">
        <v>467</v>
      </c>
      <c r="M638" s="222" t="s">
        <v>5366</v>
      </c>
      <c r="N638" s="419" t="s">
        <v>185</v>
      </c>
      <c r="O638" s="415" t="s">
        <v>23</v>
      </c>
      <c r="P638" s="420" t="s">
        <v>185</v>
      </c>
      <c r="Q638" s="420" t="s">
        <v>185</v>
      </c>
      <c r="R638" s="421" t="s">
        <v>201</v>
      </c>
      <c r="S638" s="415" t="s">
        <v>192</v>
      </c>
      <c r="X638" s="1517" t="s">
        <v>620</v>
      </c>
      <c r="Y638" s="415" t="s">
        <v>24</v>
      </c>
      <c r="Z638" s="415"/>
      <c r="AE638" s="415" t="s">
        <v>469</v>
      </c>
      <c r="AF638" s="413" t="s">
        <v>232</v>
      </c>
      <c r="AG638" s="415"/>
      <c r="AH638" s="33"/>
    </row>
    <row r="639" spans="1:34" s="439" customFormat="1" ht="17.25" customHeight="1" x14ac:dyDescent="0.3">
      <c r="A639" s="436">
        <v>1755</v>
      </c>
      <c r="B639" s="436" t="s">
        <v>422</v>
      </c>
      <c r="C639" s="437" t="s">
        <v>54</v>
      </c>
      <c r="D639" s="437" t="s">
        <v>616</v>
      </c>
      <c r="E639" s="30" t="s">
        <v>651</v>
      </c>
      <c r="F639" s="438"/>
      <c r="G639" s="224" t="s">
        <v>4129</v>
      </c>
      <c r="H639" s="438">
        <v>15</v>
      </c>
      <c r="I639" s="438" t="s">
        <v>22</v>
      </c>
      <c r="J639" s="203" t="s">
        <v>4188</v>
      </c>
      <c r="K639" s="204" t="s">
        <v>470</v>
      </c>
      <c r="L639" s="439" t="s">
        <v>512</v>
      </c>
      <c r="M639" s="222" t="s">
        <v>5366</v>
      </c>
      <c r="N639" s="440" t="s">
        <v>130</v>
      </c>
      <c r="O639" s="436" t="s">
        <v>322</v>
      </c>
      <c r="P639" s="441">
        <v>0</v>
      </c>
      <c r="Q639" s="441">
        <v>1</v>
      </c>
      <c r="R639" s="441">
        <v>1</v>
      </c>
      <c r="S639" s="436">
        <v>1</v>
      </c>
      <c r="X639" s="1552" t="s">
        <v>621</v>
      </c>
      <c r="Y639" s="436" t="s">
        <v>24</v>
      </c>
      <c r="Z639" s="436"/>
      <c r="AE639" s="436" t="s">
        <v>232</v>
      </c>
      <c r="AF639" s="439" t="s">
        <v>232</v>
      </c>
      <c r="AG639" s="436"/>
      <c r="AH639" s="33"/>
    </row>
    <row r="640" spans="1:34" s="225" customFormat="1" ht="17.25" customHeight="1" thickBot="1" x14ac:dyDescent="0.35">
      <c r="A640" s="443">
        <v>1758</v>
      </c>
      <c r="B640" s="444" t="s">
        <v>422</v>
      </c>
      <c r="C640" s="445" t="s">
        <v>54</v>
      </c>
      <c r="D640" s="445" t="s">
        <v>616</v>
      </c>
      <c r="E640" s="30" t="s">
        <v>4171</v>
      </c>
      <c r="F640" s="233"/>
      <c r="G640" s="233" t="s">
        <v>4129</v>
      </c>
      <c r="H640" s="233" t="s">
        <v>22</v>
      </c>
      <c r="I640" s="233" t="s">
        <v>22</v>
      </c>
      <c r="J640" s="233"/>
      <c r="K640" s="233"/>
      <c r="L640" s="234"/>
      <c r="M640" s="222" t="s">
        <v>5366</v>
      </c>
      <c r="N640" s="235" t="s">
        <v>130</v>
      </c>
      <c r="O640" s="231" t="s">
        <v>23</v>
      </c>
      <c r="P640" s="226" t="s">
        <v>185</v>
      </c>
      <c r="Q640" s="226" t="s">
        <v>185</v>
      </c>
      <c r="R640" s="227">
        <v>0</v>
      </c>
      <c r="S640" s="222" t="s">
        <v>192</v>
      </c>
      <c r="T640" s="234"/>
      <c r="U640" s="234"/>
      <c r="V640" s="234"/>
      <c r="W640" s="234"/>
      <c r="X640" s="236"/>
      <c r="Y640" s="231" t="s">
        <v>24</v>
      </c>
      <c r="Z640" s="231"/>
      <c r="AA640" s="234"/>
      <c r="AB640" s="234"/>
      <c r="AC640" s="234"/>
      <c r="AD640" s="234"/>
      <c r="AE640" s="231"/>
      <c r="AF640" s="234"/>
      <c r="AG640" s="231"/>
      <c r="AH640" s="33"/>
    </row>
    <row r="641" spans="1:34" s="1085" customFormat="1" ht="17.25" customHeight="1" x14ac:dyDescent="0.3">
      <c r="A641" s="1118"/>
      <c r="B641" s="1118"/>
      <c r="C641" s="1119"/>
      <c r="D641" s="1119" t="s">
        <v>127</v>
      </c>
      <c r="E641" s="1356"/>
      <c r="F641" s="1084"/>
      <c r="G641" s="1084"/>
      <c r="H641" s="1084"/>
      <c r="I641" s="1084"/>
      <c r="J641" s="1084"/>
      <c r="K641" s="1084"/>
      <c r="M641" s="1082"/>
      <c r="N641" s="1086"/>
      <c r="O641" s="1082"/>
      <c r="P641" s="1087"/>
      <c r="Q641" s="1087"/>
      <c r="R641" s="1088"/>
      <c r="S641" s="1082"/>
      <c r="X641" s="1089"/>
      <c r="Y641" s="1082"/>
      <c r="Z641" s="1082"/>
      <c r="AE641" s="1082"/>
      <c r="AG641" s="1082"/>
      <c r="AH641" s="1031"/>
    </row>
    <row r="642" spans="1:34" s="952" customFormat="1" ht="17.25" customHeight="1" thickBot="1" x14ac:dyDescent="0.35">
      <c r="A642" s="951"/>
      <c r="B642" s="951"/>
      <c r="C642" s="1120"/>
      <c r="D642" s="1120" t="s">
        <v>127</v>
      </c>
      <c r="E642" s="1075"/>
      <c r="F642" s="1121"/>
      <c r="G642" s="1121"/>
      <c r="H642" s="1121"/>
      <c r="I642" s="1121" t="s">
        <v>127</v>
      </c>
      <c r="J642" s="1121"/>
      <c r="K642" s="1121"/>
      <c r="M642" s="951"/>
      <c r="N642" s="953"/>
      <c r="O642" s="951"/>
      <c r="P642" s="1122"/>
      <c r="Q642" s="1122"/>
      <c r="R642" s="1123"/>
      <c r="S642" s="951"/>
      <c r="X642" s="956"/>
      <c r="Y642" s="951"/>
      <c r="Z642" s="951"/>
      <c r="AE642" s="951"/>
      <c r="AG642" s="951"/>
      <c r="AH642" s="42"/>
    </row>
    <row r="643" spans="1:34" s="110" customFormat="1" ht="17.25" customHeight="1" x14ac:dyDescent="0.3">
      <c r="A643" s="107">
        <v>1767</v>
      </c>
      <c r="B643" s="107" t="s">
        <v>422</v>
      </c>
      <c r="C643" s="108" t="s">
        <v>55</v>
      </c>
      <c r="D643" s="107" t="s">
        <v>622</v>
      </c>
      <c r="E643" s="30" t="s">
        <v>5333</v>
      </c>
      <c r="F643" s="30"/>
      <c r="G643" s="193" t="s">
        <v>4129</v>
      </c>
      <c r="H643" s="30">
        <v>1</v>
      </c>
      <c r="I643" s="30" t="s">
        <v>22</v>
      </c>
      <c r="J643" s="193" t="s">
        <v>4188</v>
      </c>
      <c r="K643" s="194" t="s">
        <v>183</v>
      </c>
      <c r="L643" s="110" t="s">
        <v>513</v>
      </c>
      <c r="M643" s="222" t="s">
        <v>5366</v>
      </c>
      <c r="N643" s="111"/>
      <c r="O643" s="415" t="s">
        <v>123</v>
      </c>
      <c r="P643" s="112" t="s">
        <v>185</v>
      </c>
      <c r="Q643" s="112" t="s">
        <v>185</v>
      </c>
      <c r="R643" s="113" t="s">
        <v>273</v>
      </c>
      <c r="S643" s="107">
        <v>0</v>
      </c>
      <c r="X643" s="1237" t="s">
        <v>623</v>
      </c>
      <c r="Y643" s="304" t="s">
        <v>24</v>
      </c>
      <c r="Z643" s="107"/>
      <c r="AE643" s="107"/>
      <c r="AG643" s="107"/>
      <c r="AH643" s="33"/>
    </row>
    <row r="644" spans="1:34" s="110" customFormat="1" ht="17.25" customHeight="1" x14ac:dyDescent="0.3">
      <c r="A644" s="107">
        <v>1770</v>
      </c>
      <c r="B644" s="107" t="s">
        <v>422</v>
      </c>
      <c r="C644" s="108" t="s">
        <v>55</v>
      </c>
      <c r="D644" s="107" t="s">
        <v>622</v>
      </c>
      <c r="E644" s="30" t="s">
        <v>274</v>
      </c>
      <c r="F644" s="30"/>
      <c r="G644" s="203" t="s">
        <v>4129</v>
      </c>
      <c r="H644" s="30">
        <v>2</v>
      </c>
      <c r="I644" s="30" t="s">
        <v>22</v>
      </c>
      <c r="J644" s="203" t="s">
        <v>4188</v>
      </c>
      <c r="K644" s="204" t="s">
        <v>274</v>
      </c>
      <c r="L644" s="110" t="s">
        <v>515</v>
      </c>
      <c r="M644" s="222" t="s">
        <v>5366</v>
      </c>
      <c r="N644" s="111"/>
      <c r="O644" s="415" t="s">
        <v>23</v>
      </c>
      <c r="P644" s="112" t="s">
        <v>185</v>
      </c>
      <c r="Q644" s="112" t="s">
        <v>185</v>
      </c>
      <c r="R644" s="113" t="s">
        <v>606</v>
      </c>
      <c r="S644" s="107" t="s">
        <v>192</v>
      </c>
      <c r="X644" s="1237" t="s">
        <v>624</v>
      </c>
      <c r="Y644" s="304" t="s">
        <v>24</v>
      </c>
      <c r="Z644" s="107"/>
      <c r="AE644" s="107"/>
      <c r="AG644" s="107"/>
      <c r="AH644" s="33"/>
    </row>
    <row r="645" spans="1:34" s="110" customFormat="1" ht="17.25" customHeight="1" x14ac:dyDescent="0.3">
      <c r="A645" s="107">
        <v>1773</v>
      </c>
      <c r="B645" s="107" t="s">
        <v>422</v>
      </c>
      <c r="C645" s="108" t="s">
        <v>55</v>
      </c>
      <c r="D645" s="107" t="s">
        <v>622</v>
      </c>
      <c r="E645" s="30" t="s">
        <v>1997</v>
      </c>
      <c r="F645" s="30"/>
      <c r="G645" s="203" t="s">
        <v>4129</v>
      </c>
      <c r="H645" s="30">
        <v>3</v>
      </c>
      <c r="I645" s="30" t="s">
        <v>22</v>
      </c>
      <c r="J645" s="203" t="s">
        <v>4188</v>
      </c>
      <c r="K645" s="204" t="s">
        <v>438</v>
      </c>
      <c r="L645" s="110" t="s">
        <v>523</v>
      </c>
      <c r="M645" s="222" t="s">
        <v>5366</v>
      </c>
      <c r="N645" s="111" t="s">
        <v>440</v>
      </c>
      <c r="O645" s="415" t="s">
        <v>322</v>
      </c>
      <c r="P645" s="112" t="s">
        <v>185</v>
      </c>
      <c r="Q645" s="112" t="s">
        <v>185</v>
      </c>
      <c r="R645" s="113" t="s">
        <v>434</v>
      </c>
      <c r="S645" s="107">
        <v>2</v>
      </c>
      <c r="X645" s="1237" t="s">
        <v>627</v>
      </c>
      <c r="Y645" s="304" t="s">
        <v>24</v>
      </c>
      <c r="Z645" s="107"/>
      <c r="AE645" s="107"/>
      <c r="AG645" s="107"/>
      <c r="AH645" s="33"/>
    </row>
    <row r="646" spans="1:34" s="110" customFormat="1" ht="17.25" customHeight="1" x14ac:dyDescent="0.3">
      <c r="A646" s="107">
        <v>1776</v>
      </c>
      <c r="B646" s="107" t="s">
        <v>422</v>
      </c>
      <c r="C646" s="108" t="s">
        <v>55</v>
      </c>
      <c r="D646" s="107" t="s">
        <v>622</v>
      </c>
      <c r="E646" s="30" t="s">
        <v>319</v>
      </c>
      <c r="F646" s="30"/>
      <c r="G646" s="203" t="s">
        <v>4129</v>
      </c>
      <c r="H646" s="30">
        <v>4</v>
      </c>
      <c r="I646" s="30" t="s">
        <v>22</v>
      </c>
      <c r="J646" s="203" t="s">
        <v>4188</v>
      </c>
      <c r="K646" s="204" t="s">
        <v>319</v>
      </c>
      <c r="L646" s="110" t="s">
        <v>519</v>
      </c>
      <c r="M646" s="222" t="s">
        <v>5366</v>
      </c>
      <c r="N646" s="111" t="s">
        <v>433</v>
      </c>
      <c r="O646" s="415" t="s">
        <v>322</v>
      </c>
      <c r="P646" s="112">
        <v>-90</v>
      </c>
      <c r="Q646" s="112">
        <v>90</v>
      </c>
      <c r="R646" s="113" t="s">
        <v>434</v>
      </c>
      <c r="S646" s="107">
        <v>2</v>
      </c>
      <c r="X646" s="1237" t="s">
        <v>625</v>
      </c>
      <c r="Y646" s="304" t="s">
        <v>24</v>
      </c>
      <c r="Z646" s="107"/>
      <c r="AE646" s="107"/>
      <c r="AG646" s="107"/>
      <c r="AH646" s="33"/>
    </row>
    <row r="647" spans="1:34" s="110" customFormat="1" ht="17.25" customHeight="1" x14ac:dyDescent="0.3">
      <c r="A647" s="107">
        <v>1779</v>
      </c>
      <c r="B647" s="107" t="s">
        <v>422</v>
      </c>
      <c r="C647" s="108" t="s">
        <v>55</v>
      </c>
      <c r="D647" s="107" t="s">
        <v>622</v>
      </c>
      <c r="E647" s="30" t="s">
        <v>5060</v>
      </c>
      <c r="F647" s="30"/>
      <c r="G647" s="203" t="s">
        <v>4129</v>
      </c>
      <c r="H647" s="30">
        <v>5</v>
      </c>
      <c r="I647" s="30" t="s">
        <v>22</v>
      </c>
      <c r="J647" s="203" t="s">
        <v>4188</v>
      </c>
      <c r="K647" s="204" t="s">
        <v>323</v>
      </c>
      <c r="L647" s="110" t="s">
        <v>521</v>
      </c>
      <c r="M647" s="222" t="s">
        <v>5366</v>
      </c>
      <c r="N647" s="111" t="s">
        <v>433</v>
      </c>
      <c r="O647" s="415" t="s">
        <v>322</v>
      </c>
      <c r="P647" s="112">
        <v>-180</v>
      </c>
      <c r="Q647" s="112">
        <v>180</v>
      </c>
      <c r="R647" s="113" t="s">
        <v>434</v>
      </c>
      <c r="S647" s="107">
        <v>2</v>
      </c>
      <c r="X647" s="1237" t="s">
        <v>626</v>
      </c>
      <c r="Y647" s="304" t="s">
        <v>24</v>
      </c>
      <c r="Z647" s="107"/>
      <c r="AE647" s="107" t="s">
        <v>517</v>
      </c>
      <c r="AG647" s="107"/>
      <c r="AH647" s="33"/>
    </row>
    <row r="648" spans="1:34" s="199" customFormat="1" ht="17.25" customHeight="1" x14ac:dyDescent="0.3">
      <c r="A648" s="200">
        <v>1782</v>
      </c>
      <c r="B648" s="201" t="s">
        <v>422</v>
      </c>
      <c r="C648" s="202" t="s">
        <v>55</v>
      </c>
      <c r="D648" s="201" t="s">
        <v>622</v>
      </c>
      <c r="E648" s="30" t="s">
        <v>326</v>
      </c>
      <c r="F648" s="203"/>
      <c r="G648" s="203" t="s">
        <v>4129</v>
      </c>
      <c r="H648" s="203">
        <v>6</v>
      </c>
      <c r="I648" s="203" t="s">
        <v>22</v>
      </c>
      <c r="J648" s="203" t="s">
        <v>4188</v>
      </c>
      <c r="K648" s="204" t="s">
        <v>326</v>
      </c>
      <c r="L648" s="199" t="s">
        <v>4063</v>
      </c>
      <c r="M648" s="222" t="s">
        <v>5366</v>
      </c>
      <c r="N648" s="205" t="s">
        <v>328</v>
      </c>
      <c r="O648" s="201" t="s">
        <v>322</v>
      </c>
      <c r="P648" s="206">
        <v>1</v>
      </c>
      <c r="Q648" s="206">
        <v>7000</v>
      </c>
      <c r="R648" s="207">
        <v>100</v>
      </c>
      <c r="S648" s="201">
        <v>0</v>
      </c>
      <c r="X648" s="1237" t="s">
        <v>5445</v>
      </c>
      <c r="Y648" s="201" t="s">
        <v>24</v>
      </c>
      <c r="Z648" s="201"/>
      <c r="AE648" s="201" t="s">
        <v>232</v>
      </c>
      <c r="AF648" s="199" t="s">
        <v>232</v>
      </c>
      <c r="AG648" s="201"/>
      <c r="AH648" s="33"/>
    </row>
    <row r="649" spans="1:34" s="110" customFormat="1" ht="17.25" customHeight="1" x14ac:dyDescent="0.3">
      <c r="A649" s="107">
        <v>1785</v>
      </c>
      <c r="B649" s="107" t="s">
        <v>422</v>
      </c>
      <c r="C649" s="108" t="s">
        <v>55</v>
      </c>
      <c r="D649" s="107" t="s">
        <v>622</v>
      </c>
      <c r="E649" s="30" t="s">
        <v>3345</v>
      </c>
      <c r="F649" s="30"/>
      <c r="G649" s="203" t="s">
        <v>4129</v>
      </c>
      <c r="H649" s="30">
        <v>7</v>
      </c>
      <c r="I649" s="30" t="s">
        <v>22</v>
      </c>
      <c r="J649" s="203" t="s">
        <v>4188</v>
      </c>
      <c r="K649" s="204" t="s">
        <v>4241</v>
      </c>
      <c r="L649" s="302" t="s">
        <v>4243</v>
      </c>
      <c r="M649" s="222" t="s">
        <v>5366</v>
      </c>
      <c r="N649" s="303"/>
      <c r="O649" s="415" t="s">
        <v>123</v>
      </c>
      <c r="P649" s="112" t="s">
        <v>185</v>
      </c>
      <c r="Q649" s="112" t="s">
        <v>185</v>
      </c>
      <c r="R649" s="113" t="s">
        <v>606</v>
      </c>
      <c r="S649" s="107">
        <v>0</v>
      </c>
      <c r="X649" s="1237" t="s">
        <v>5446</v>
      </c>
      <c r="Y649" s="304" t="s">
        <v>24</v>
      </c>
      <c r="Z649" s="107"/>
      <c r="AE649" s="107" t="s">
        <v>232</v>
      </c>
      <c r="AG649" s="107"/>
      <c r="AH649" s="33"/>
    </row>
    <row r="650" spans="1:34" s="110" customFormat="1" ht="17.25" customHeight="1" x14ac:dyDescent="0.3">
      <c r="A650" s="107">
        <v>1788</v>
      </c>
      <c r="B650" s="107" t="s">
        <v>422</v>
      </c>
      <c r="C650" s="108" t="s">
        <v>55</v>
      </c>
      <c r="D650" s="107" t="s">
        <v>622</v>
      </c>
      <c r="E650" s="30" t="s">
        <v>443</v>
      </c>
      <c r="F650" s="30"/>
      <c r="G650" s="203" t="s">
        <v>4129</v>
      </c>
      <c r="H650" s="30">
        <v>8</v>
      </c>
      <c r="I650" s="30" t="s">
        <v>22</v>
      </c>
      <c r="J650" s="203" t="s">
        <v>4188</v>
      </c>
      <c r="K650" s="204" t="s">
        <v>443</v>
      </c>
      <c r="L650" s="110" t="s">
        <v>526</v>
      </c>
      <c r="M650" s="222" t="s">
        <v>5366</v>
      </c>
      <c r="N650" s="111"/>
      <c r="O650" s="201" t="s">
        <v>23</v>
      </c>
      <c r="P650" s="112" t="s">
        <v>185</v>
      </c>
      <c r="Q650" s="112" t="s">
        <v>185</v>
      </c>
      <c r="R650" s="113" t="s">
        <v>434</v>
      </c>
      <c r="S650" s="107">
        <v>0</v>
      </c>
      <c r="X650" s="1237" t="s">
        <v>628</v>
      </c>
      <c r="Y650" s="304" t="s">
        <v>24</v>
      </c>
      <c r="Z650" s="107"/>
      <c r="AE650" s="107"/>
      <c r="AG650" s="107"/>
      <c r="AH650" s="33"/>
    </row>
    <row r="651" spans="1:34" s="34" customFormat="1" ht="17.25" customHeight="1" x14ac:dyDescent="0.3">
      <c r="A651" s="304">
        <v>1791</v>
      </c>
      <c r="B651" s="304" t="s">
        <v>422</v>
      </c>
      <c r="C651" s="305" t="s">
        <v>55</v>
      </c>
      <c r="D651" s="107" t="s">
        <v>622</v>
      </c>
      <c r="E651" s="30" t="s">
        <v>5115</v>
      </c>
      <c r="F651" s="306"/>
      <c r="G651" s="203" t="s">
        <v>4129</v>
      </c>
      <c r="H651" s="306">
        <v>9</v>
      </c>
      <c r="I651" s="306" t="s">
        <v>22</v>
      </c>
      <c r="J651" s="203" t="s">
        <v>4188</v>
      </c>
      <c r="K651" s="204" t="s">
        <v>445</v>
      </c>
      <c r="L651" s="34" t="s">
        <v>504</v>
      </c>
      <c r="M651" s="222" t="s">
        <v>5366</v>
      </c>
      <c r="N651" s="307"/>
      <c r="O651" s="415" t="s">
        <v>123</v>
      </c>
      <c r="P651" s="308" t="s">
        <v>185</v>
      </c>
      <c r="Q651" s="308" t="s">
        <v>185</v>
      </c>
      <c r="R651" s="309">
        <v>0</v>
      </c>
      <c r="S651" s="304">
        <v>0</v>
      </c>
      <c r="X651" s="1237" t="s">
        <v>5447</v>
      </c>
      <c r="Y651" s="304" t="s">
        <v>24</v>
      </c>
      <c r="Z651" s="304"/>
      <c r="AE651" s="304"/>
      <c r="AG651" s="304"/>
      <c r="AH651" s="33"/>
    </row>
    <row r="652" spans="1:34" s="110" customFormat="1" ht="17.25" customHeight="1" x14ac:dyDescent="0.3">
      <c r="A652" s="107">
        <v>1794</v>
      </c>
      <c r="B652" s="107" t="s">
        <v>422</v>
      </c>
      <c r="C652" s="108" t="s">
        <v>55</v>
      </c>
      <c r="D652" s="107" t="s">
        <v>622</v>
      </c>
      <c r="E652" s="30" t="s">
        <v>5359</v>
      </c>
      <c r="F652" s="30"/>
      <c r="G652" s="203" t="s">
        <v>4129</v>
      </c>
      <c r="H652" s="30">
        <v>10</v>
      </c>
      <c r="I652" s="30" t="s">
        <v>22</v>
      </c>
      <c r="J652" s="203" t="s">
        <v>4188</v>
      </c>
      <c r="K652" s="204" t="s">
        <v>4234</v>
      </c>
      <c r="L652" s="110" t="s">
        <v>506</v>
      </c>
      <c r="M652" s="222" t="s">
        <v>5366</v>
      </c>
      <c r="N652" s="111"/>
      <c r="O652" s="415" t="s">
        <v>322</v>
      </c>
      <c r="P652" s="112" t="s">
        <v>185</v>
      </c>
      <c r="Q652" s="112" t="s">
        <v>185</v>
      </c>
      <c r="R652" s="113">
        <v>0</v>
      </c>
      <c r="S652" s="107">
        <v>0</v>
      </c>
      <c r="X652" s="1237" t="s">
        <v>629</v>
      </c>
      <c r="Y652" s="304" t="s">
        <v>24</v>
      </c>
      <c r="Z652" s="107"/>
      <c r="AE652" s="107" t="s">
        <v>232</v>
      </c>
      <c r="AG652" s="107"/>
      <c r="AH652" s="33"/>
    </row>
    <row r="653" spans="1:34" s="34" customFormat="1" ht="17.25" customHeight="1" x14ac:dyDescent="0.3">
      <c r="A653" s="304">
        <v>1797</v>
      </c>
      <c r="B653" s="304" t="s">
        <v>422</v>
      </c>
      <c r="C653" s="305" t="s">
        <v>55</v>
      </c>
      <c r="D653" s="107" t="s">
        <v>622</v>
      </c>
      <c r="E653" s="30" t="s">
        <v>4503</v>
      </c>
      <c r="F653" s="306"/>
      <c r="G653" s="203" t="s">
        <v>4129</v>
      </c>
      <c r="H653" s="306">
        <v>11</v>
      </c>
      <c r="I653" s="306" t="s">
        <v>22</v>
      </c>
      <c r="J653" s="203" t="s">
        <v>4188</v>
      </c>
      <c r="K653" s="204" t="s">
        <v>452</v>
      </c>
      <c r="L653" s="34" t="s">
        <v>507</v>
      </c>
      <c r="M653" s="222" t="s">
        <v>5366</v>
      </c>
      <c r="N653" s="307"/>
      <c r="O653" s="415" t="s">
        <v>123</v>
      </c>
      <c r="P653" s="308" t="s">
        <v>185</v>
      </c>
      <c r="Q653" s="308" t="s">
        <v>185</v>
      </c>
      <c r="R653" s="309">
        <v>0</v>
      </c>
      <c r="S653" s="304">
        <v>0</v>
      </c>
      <c r="X653" s="1237" t="s">
        <v>5448</v>
      </c>
      <c r="Y653" s="304" t="s">
        <v>24</v>
      </c>
      <c r="Z653" s="304"/>
      <c r="AE653" s="304"/>
      <c r="AG653" s="304"/>
      <c r="AH653" s="33"/>
    </row>
    <row r="654" spans="1:34" s="1097" customFormat="1" ht="17.25" customHeight="1" x14ac:dyDescent="0.3">
      <c r="A654" s="1094">
        <v>1800</v>
      </c>
      <c r="B654" s="1094" t="s">
        <v>422</v>
      </c>
      <c r="C654" s="1095" t="s">
        <v>55</v>
      </c>
      <c r="D654" s="1094" t="s">
        <v>622</v>
      </c>
      <c r="E654" s="1096" t="s">
        <v>748</v>
      </c>
      <c r="F654" s="1096"/>
      <c r="G654" s="212" t="s">
        <v>4129</v>
      </c>
      <c r="H654" s="1096">
        <v>12</v>
      </c>
      <c r="I654" s="1096" t="s">
        <v>22</v>
      </c>
      <c r="J654" s="203" t="s">
        <v>4188</v>
      </c>
      <c r="K654" s="213" t="s">
        <v>455</v>
      </c>
      <c r="L654" s="1097" t="s">
        <v>529</v>
      </c>
      <c r="M654" s="222" t="s">
        <v>5366</v>
      </c>
      <c r="N654" s="1098"/>
      <c r="O654" s="426" t="s">
        <v>123</v>
      </c>
      <c r="P654" s="1099">
        <v>1</v>
      </c>
      <c r="Q654" s="1099">
        <v>12</v>
      </c>
      <c r="R654" s="1100">
        <v>1</v>
      </c>
      <c r="S654" s="1094">
        <v>0</v>
      </c>
      <c r="X654" s="1553" t="s">
        <v>5449</v>
      </c>
      <c r="Y654" s="1094" t="s">
        <v>24</v>
      </c>
      <c r="Z654" s="1094"/>
      <c r="AE654" s="1094" t="s">
        <v>232</v>
      </c>
      <c r="AG654" s="1094"/>
      <c r="AH654" s="301"/>
    </row>
    <row r="655" spans="1:34" s="110" customFormat="1" ht="17.25" customHeight="1" x14ac:dyDescent="0.3">
      <c r="A655" s="449">
        <v>1803</v>
      </c>
      <c r="B655" s="107" t="s">
        <v>422</v>
      </c>
      <c r="C655" s="305" t="s">
        <v>55</v>
      </c>
      <c r="D655" s="108" t="s">
        <v>630</v>
      </c>
      <c r="E655" s="30" t="s">
        <v>5374</v>
      </c>
      <c r="F655" s="320"/>
      <c r="G655" s="203" t="s">
        <v>4129</v>
      </c>
      <c r="H655" s="320" t="s">
        <v>22</v>
      </c>
      <c r="I655" s="320" t="s">
        <v>22</v>
      </c>
      <c r="J655" s="1265"/>
      <c r="K655" s="203" t="s">
        <v>22</v>
      </c>
      <c r="L655" s="110" t="s">
        <v>530</v>
      </c>
      <c r="M655" s="222" t="s">
        <v>5366</v>
      </c>
      <c r="N655" s="111"/>
      <c r="O655" s="415" t="s">
        <v>123</v>
      </c>
      <c r="P655" s="112" t="s">
        <v>185</v>
      </c>
      <c r="Q655" s="112" t="s">
        <v>185</v>
      </c>
      <c r="R655" s="113" t="s">
        <v>540</v>
      </c>
      <c r="S655" s="107">
        <v>0</v>
      </c>
      <c r="V655" s="110" t="s">
        <v>55</v>
      </c>
      <c r="X655" s="114"/>
      <c r="Y655" s="107" t="s">
        <v>24</v>
      </c>
      <c r="Z655" s="107"/>
      <c r="AE655" s="107"/>
      <c r="AG655" s="107"/>
      <c r="AH655" s="33"/>
    </row>
    <row r="656" spans="1:34" s="110" customFormat="1" ht="17.25" customHeight="1" x14ac:dyDescent="0.3">
      <c r="A656" s="449">
        <v>1806</v>
      </c>
      <c r="B656" s="107" t="s">
        <v>422</v>
      </c>
      <c r="C656" s="305" t="s">
        <v>55</v>
      </c>
      <c r="D656" s="108" t="s">
        <v>630</v>
      </c>
      <c r="E656" s="30" t="s">
        <v>4504</v>
      </c>
      <c r="F656" s="320"/>
      <c r="G656" s="203" t="s">
        <v>4129</v>
      </c>
      <c r="H656" s="320" t="s">
        <v>22</v>
      </c>
      <c r="I656" s="320" t="s">
        <v>22</v>
      </c>
      <c r="J656" s="203"/>
      <c r="K656" s="203" t="s">
        <v>22</v>
      </c>
      <c r="L656" s="110" t="s">
        <v>458</v>
      </c>
      <c r="M656" s="222" t="s">
        <v>5366</v>
      </c>
      <c r="N656" s="111"/>
      <c r="O656" s="415" t="s">
        <v>123</v>
      </c>
      <c r="P656" s="112">
        <v>1</v>
      </c>
      <c r="Q656" s="112">
        <v>10</v>
      </c>
      <c r="R656" s="113">
        <v>1</v>
      </c>
      <c r="S656" s="107">
        <v>0</v>
      </c>
      <c r="X656" s="114"/>
      <c r="Y656" s="107" t="s">
        <v>24</v>
      </c>
      <c r="Z656" s="107"/>
      <c r="AE656" s="107"/>
      <c r="AG656" s="107"/>
      <c r="AH656" s="33"/>
    </row>
    <row r="657" spans="1:47" s="110" customFormat="1" ht="17.25" customHeight="1" x14ac:dyDescent="0.3">
      <c r="A657" s="449">
        <v>1809</v>
      </c>
      <c r="B657" s="107" t="s">
        <v>422</v>
      </c>
      <c r="C657" s="305" t="s">
        <v>55</v>
      </c>
      <c r="D657" s="108" t="s">
        <v>630</v>
      </c>
      <c r="E657" s="30" t="s">
        <v>5019</v>
      </c>
      <c r="F657" s="320"/>
      <c r="G657" s="203" t="s">
        <v>4129</v>
      </c>
      <c r="H657" s="320">
        <v>12</v>
      </c>
      <c r="I657" s="320" t="s">
        <v>22</v>
      </c>
      <c r="J657" s="203" t="s">
        <v>4188</v>
      </c>
      <c r="K657" s="204" t="s">
        <v>459</v>
      </c>
      <c r="L657" s="110" t="s">
        <v>460</v>
      </c>
      <c r="M657" s="222" t="s">
        <v>5366</v>
      </c>
      <c r="N657" s="111"/>
      <c r="O657" s="415" t="s">
        <v>23</v>
      </c>
      <c r="P657" s="112" t="s">
        <v>185</v>
      </c>
      <c r="Q657" s="112" t="s">
        <v>185</v>
      </c>
      <c r="R657" s="113" t="s">
        <v>434</v>
      </c>
      <c r="S657" s="107" t="s">
        <v>192</v>
      </c>
      <c r="X657" s="1237" t="s">
        <v>631</v>
      </c>
      <c r="Y657" s="107" t="s">
        <v>24</v>
      </c>
      <c r="Z657" s="107"/>
      <c r="AE657" s="107"/>
      <c r="AG657" s="107"/>
      <c r="AH657" s="33"/>
    </row>
    <row r="658" spans="1:47" s="110" customFormat="1" ht="17.25" customHeight="1" x14ac:dyDescent="0.3">
      <c r="A658" s="449">
        <v>1812</v>
      </c>
      <c r="B658" s="107" t="s">
        <v>422</v>
      </c>
      <c r="C658" s="305" t="s">
        <v>55</v>
      </c>
      <c r="D658" s="108" t="s">
        <v>630</v>
      </c>
      <c r="E658" s="30" t="s">
        <v>5065</v>
      </c>
      <c r="F658" s="320"/>
      <c r="G658" s="203" t="s">
        <v>4129</v>
      </c>
      <c r="H658" s="320">
        <v>13</v>
      </c>
      <c r="I658" s="320" t="s">
        <v>22</v>
      </c>
      <c r="J658" s="203" t="s">
        <v>4188</v>
      </c>
      <c r="K658" s="204" t="s">
        <v>463</v>
      </c>
      <c r="L658" s="110" t="s">
        <v>464</v>
      </c>
      <c r="M658" s="222" t="s">
        <v>5366</v>
      </c>
      <c r="N658" s="111"/>
      <c r="O658" s="415" t="s">
        <v>123</v>
      </c>
      <c r="P658" s="112" t="s">
        <v>185</v>
      </c>
      <c r="Q658" s="112" t="s">
        <v>185</v>
      </c>
      <c r="R658" s="113" t="s">
        <v>434</v>
      </c>
      <c r="S658" s="107">
        <v>0</v>
      </c>
      <c r="X658" s="1237" t="s">
        <v>632</v>
      </c>
      <c r="Y658" s="107" t="s">
        <v>24</v>
      </c>
      <c r="Z658" s="107"/>
      <c r="AE658" s="107"/>
      <c r="AG658" s="107"/>
      <c r="AH658" s="33"/>
    </row>
    <row r="659" spans="1:47" s="110" customFormat="1" ht="17.25" customHeight="1" x14ac:dyDescent="0.3">
      <c r="A659" s="449">
        <v>1815</v>
      </c>
      <c r="B659" s="107" t="s">
        <v>422</v>
      </c>
      <c r="C659" s="305" t="s">
        <v>55</v>
      </c>
      <c r="D659" s="108" t="s">
        <v>630</v>
      </c>
      <c r="E659" s="30" t="s">
        <v>4492</v>
      </c>
      <c r="F659" s="320"/>
      <c r="G659" s="224" t="s">
        <v>4129</v>
      </c>
      <c r="H659" s="320">
        <v>14</v>
      </c>
      <c r="I659" s="320" t="s">
        <v>22</v>
      </c>
      <c r="J659" s="203" t="s">
        <v>4188</v>
      </c>
      <c r="K659" s="204" t="s">
        <v>466</v>
      </c>
      <c r="L659" s="110" t="s">
        <v>467</v>
      </c>
      <c r="M659" s="222" t="s">
        <v>5366</v>
      </c>
      <c r="N659" s="111"/>
      <c r="O659" s="415" t="s">
        <v>23</v>
      </c>
      <c r="P659" s="112" t="s">
        <v>185</v>
      </c>
      <c r="Q659" s="112" t="s">
        <v>185</v>
      </c>
      <c r="R659" s="113" t="s">
        <v>201</v>
      </c>
      <c r="S659" s="107" t="s">
        <v>192</v>
      </c>
      <c r="X659" s="1237" t="s">
        <v>633</v>
      </c>
      <c r="Y659" s="107" t="s">
        <v>24</v>
      </c>
      <c r="Z659" s="107"/>
      <c r="AE659" s="107"/>
      <c r="AG659" s="107"/>
      <c r="AH659" s="33"/>
    </row>
    <row r="660" spans="1:47" s="110" customFormat="1" ht="17.25" customHeight="1" x14ac:dyDescent="0.3">
      <c r="A660" s="107">
        <v>1818</v>
      </c>
      <c r="B660" s="107" t="s">
        <v>422</v>
      </c>
      <c r="C660" s="305" t="s">
        <v>55</v>
      </c>
      <c r="D660" s="108" t="s">
        <v>630</v>
      </c>
      <c r="E660" s="30" t="s">
        <v>651</v>
      </c>
      <c r="F660" s="320"/>
      <c r="G660" s="224" t="s">
        <v>4129</v>
      </c>
      <c r="H660" s="320">
        <v>15</v>
      </c>
      <c r="I660" s="320" t="s">
        <v>22</v>
      </c>
      <c r="J660" s="203" t="s">
        <v>4188</v>
      </c>
      <c r="K660" s="204" t="s">
        <v>470</v>
      </c>
      <c r="L660" s="110" t="s">
        <v>471</v>
      </c>
      <c r="M660" s="222" t="s">
        <v>5366</v>
      </c>
      <c r="N660" s="111"/>
      <c r="O660" s="436" t="s">
        <v>322</v>
      </c>
      <c r="P660" s="112">
        <v>0</v>
      </c>
      <c r="Q660" s="112">
        <v>1</v>
      </c>
      <c r="R660" s="113">
        <v>1</v>
      </c>
      <c r="S660" s="107">
        <v>1</v>
      </c>
      <c r="X660" s="1237" t="s">
        <v>634</v>
      </c>
      <c r="Y660" s="107" t="s">
        <v>24</v>
      </c>
      <c r="Z660" s="107"/>
      <c r="AE660" s="107"/>
      <c r="AG660" s="107"/>
      <c r="AH660" s="33"/>
    </row>
    <row r="661" spans="1:47" s="225" customFormat="1" ht="17.25" customHeight="1" thickBot="1" x14ac:dyDescent="0.35">
      <c r="A661" s="450">
        <v>1821</v>
      </c>
      <c r="B661" s="311" t="s">
        <v>422</v>
      </c>
      <c r="C661" s="397" t="s">
        <v>55</v>
      </c>
      <c r="D661" s="312" t="s">
        <v>630</v>
      </c>
      <c r="E661" s="30" t="s">
        <v>4171</v>
      </c>
      <c r="F661" s="233"/>
      <c r="G661" s="233" t="s">
        <v>4129</v>
      </c>
      <c r="H661" s="233" t="s">
        <v>22</v>
      </c>
      <c r="I661" s="233" t="s">
        <v>22</v>
      </c>
      <c r="J661" s="233"/>
      <c r="K661" s="233"/>
      <c r="L661" s="234"/>
      <c r="M661" s="222" t="s">
        <v>5366</v>
      </c>
      <c r="N661" s="235" t="s">
        <v>130</v>
      </c>
      <c r="O661" s="231" t="s">
        <v>23</v>
      </c>
      <c r="P661" s="226" t="s">
        <v>185</v>
      </c>
      <c r="Q661" s="226" t="s">
        <v>185</v>
      </c>
      <c r="R661" s="227">
        <v>0</v>
      </c>
      <c r="S661" s="222" t="s">
        <v>192</v>
      </c>
      <c r="T661" s="234"/>
      <c r="U661" s="234"/>
      <c r="V661" s="234"/>
      <c r="W661" s="234"/>
      <c r="X661" s="236"/>
      <c r="Y661" s="231" t="s">
        <v>24</v>
      </c>
      <c r="Z661" s="231"/>
      <c r="AA661" s="234"/>
      <c r="AB661" s="234"/>
      <c r="AC661" s="234"/>
      <c r="AD661" s="234"/>
      <c r="AE661" s="231"/>
      <c r="AF661" s="234"/>
      <c r="AG661" s="231"/>
      <c r="AH661" s="33"/>
    </row>
    <row r="662" spans="1:47" s="255" customFormat="1" ht="17.25" customHeight="1" x14ac:dyDescent="0.3">
      <c r="A662" s="451"/>
      <c r="B662" s="452"/>
      <c r="C662" s="453"/>
      <c r="D662" s="453" t="s">
        <v>127</v>
      </c>
      <c r="E662" s="1356"/>
      <c r="F662" s="254"/>
      <c r="G662" s="254"/>
      <c r="H662" s="254"/>
      <c r="I662" s="254" t="s">
        <v>127</v>
      </c>
      <c r="J662" s="254"/>
      <c r="K662" s="254"/>
      <c r="M662" s="252"/>
      <c r="N662" s="256"/>
      <c r="O662" s="252"/>
      <c r="P662" s="257"/>
      <c r="Q662" s="257"/>
      <c r="R662" s="258"/>
      <c r="S662" s="252"/>
      <c r="X662" s="259"/>
      <c r="Y662" s="252"/>
      <c r="Z662" s="252"/>
      <c r="AE662" s="252"/>
      <c r="AG662" s="252"/>
      <c r="AH662" s="51"/>
    </row>
    <row r="663" spans="1:47" s="255" customFormat="1" ht="17.25" customHeight="1" thickBot="1" x14ac:dyDescent="0.35">
      <c r="A663" s="451"/>
      <c r="B663" s="452"/>
      <c r="C663" s="453"/>
      <c r="D663" s="453" t="s">
        <v>127</v>
      </c>
      <c r="E663" s="1075"/>
      <c r="F663" s="254"/>
      <c r="G663" s="254"/>
      <c r="H663" s="254"/>
      <c r="I663" s="254" t="s">
        <v>127</v>
      </c>
      <c r="J663" s="254"/>
      <c r="K663" s="254"/>
      <c r="M663" s="252"/>
      <c r="N663" s="256"/>
      <c r="O663" s="252"/>
      <c r="P663" s="257"/>
      <c r="Q663" s="257"/>
      <c r="R663" s="258"/>
      <c r="S663" s="252"/>
      <c r="X663" s="259"/>
      <c r="Y663" s="252"/>
      <c r="Z663" s="252"/>
      <c r="AE663" s="252"/>
      <c r="AG663" s="252"/>
      <c r="AH663" s="51"/>
    </row>
    <row r="664" spans="1:47" s="458" customFormat="1" x14ac:dyDescent="0.3">
      <c r="A664" s="454">
        <v>1830</v>
      </c>
      <c r="B664" s="455" t="s">
        <v>422</v>
      </c>
      <c r="C664" s="455" t="s">
        <v>635</v>
      </c>
      <c r="D664" s="456" t="s">
        <v>636</v>
      </c>
      <c r="E664" s="30" t="s">
        <v>5333</v>
      </c>
      <c r="F664" s="457" t="s">
        <v>183</v>
      </c>
      <c r="G664" s="457"/>
      <c r="H664" s="457">
        <v>1</v>
      </c>
      <c r="I664" s="457" t="s">
        <v>22</v>
      </c>
      <c r="J664" s="457"/>
      <c r="K664" s="457" t="s">
        <v>183</v>
      </c>
      <c r="L664" s="458" t="s">
        <v>637</v>
      </c>
      <c r="M664" s="222" t="s">
        <v>5366</v>
      </c>
      <c r="N664" s="459"/>
      <c r="O664" s="455" t="s">
        <v>123</v>
      </c>
      <c r="P664" s="460"/>
      <c r="Q664" s="460"/>
      <c r="R664" s="461"/>
      <c r="S664" s="455"/>
      <c r="X664" s="455" t="s">
        <v>1541</v>
      </c>
      <c r="Y664" s="456" t="s">
        <v>24</v>
      </c>
      <c r="Z664" s="455"/>
      <c r="AE664" s="455"/>
      <c r="AG664" s="455"/>
    </row>
    <row r="665" spans="1:47" s="466" customFormat="1" x14ac:dyDescent="0.3">
      <c r="A665" s="462">
        <v>1833</v>
      </c>
      <c r="B665" s="463" t="s">
        <v>422</v>
      </c>
      <c r="C665" s="463" t="s">
        <v>635</v>
      </c>
      <c r="D665" s="464" t="s">
        <v>636</v>
      </c>
      <c r="E665" s="30" t="s">
        <v>274</v>
      </c>
      <c r="F665" s="465" t="s">
        <v>274</v>
      </c>
      <c r="G665" s="465"/>
      <c r="H665" s="465">
        <v>2</v>
      </c>
      <c r="I665" s="465" t="s">
        <v>22</v>
      </c>
      <c r="J665" s="465"/>
      <c r="K665" s="465" t="s">
        <v>274</v>
      </c>
      <c r="L665" s="466" t="s">
        <v>638</v>
      </c>
      <c r="M665" s="222" t="s">
        <v>5366</v>
      </c>
      <c r="N665" s="467"/>
      <c r="O665" s="463" t="s">
        <v>23</v>
      </c>
      <c r="P665" s="468"/>
      <c r="Q665" s="468"/>
      <c r="R665" s="469"/>
      <c r="S665" s="463"/>
      <c r="X665" s="463" t="s">
        <v>1541</v>
      </c>
      <c r="Y665" s="464" t="s">
        <v>24</v>
      </c>
      <c r="Z665" s="463"/>
      <c r="AE665" s="463"/>
      <c r="AG665" s="463"/>
    </row>
    <row r="666" spans="1:47" s="466" customFormat="1" ht="17.25" customHeight="1" x14ac:dyDescent="0.3">
      <c r="A666" s="462">
        <v>1836</v>
      </c>
      <c r="B666" s="463" t="s">
        <v>422</v>
      </c>
      <c r="C666" s="463" t="s">
        <v>635</v>
      </c>
      <c r="D666" s="464" t="s">
        <v>636</v>
      </c>
      <c r="E666" s="30" t="s">
        <v>4508</v>
      </c>
      <c r="F666" s="465" t="s">
        <v>640</v>
      </c>
      <c r="G666" s="465"/>
      <c r="H666" s="465">
        <v>3</v>
      </c>
      <c r="I666" s="465" t="s">
        <v>22</v>
      </c>
      <c r="J666" s="465"/>
      <c r="K666" s="465" t="s">
        <v>640</v>
      </c>
      <c r="L666" s="466" t="s">
        <v>641</v>
      </c>
      <c r="M666" s="222" t="s">
        <v>5366</v>
      </c>
      <c r="N666" s="467"/>
      <c r="O666" s="463" t="s">
        <v>123</v>
      </c>
      <c r="P666" s="468"/>
      <c r="Q666" s="468"/>
      <c r="R666" s="469"/>
      <c r="S666" s="463"/>
      <c r="X666" s="463" t="s">
        <v>1541</v>
      </c>
      <c r="Y666" s="464" t="s">
        <v>24</v>
      </c>
      <c r="Z666" s="463"/>
    </row>
    <row r="667" spans="1:47" s="475" customFormat="1" ht="17.25" customHeight="1" thickBot="1" x14ac:dyDescent="0.35">
      <c r="A667" s="471">
        <v>1839</v>
      </c>
      <c r="B667" s="472" t="s">
        <v>422</v>
      </c>
      <c r="C667" s="472" t="s">
        <v>635</v>
      </c>
      <c r="D667" s="473" t="s">
        <v>636</v>
      </c>
      <c r="E667" s="30" t="s">
        <v>203</v>
      </c>
      <c r="F667" s="465" t="s">
        <v>203</v>
      </c>
      <c r="G667" s="474"/>
      <c r="H667" s="474">
        <v>4</v>
      </c>
      <c r="I667" s="474" t="s">
        <v>22</v>
      </c>
      <c r="J667" s="474"/>
      <c r="K667" s="474" t="s">
        <v>203</v>
      </c>
      <c r="L667" s="475" t="s">
        <v>642</v>
      </c>
      <c r="M667" s="222" t="s">
        <v>5366</v>
      </c>
      <c r="N667" s="476"/>
      <c r="O667" s="472" t="s">
        <v>23</v>
      </c>
      <c r="P667" s="477"/>
      <c r="Q667" s="477"/>
      <c r="R667" s="478"/>
      <c r="S667" s="472"/>
      <c r="X667" s="472" t="s">
        <v>1541</v>
      </c>
      <c r="Y667" s="473" t="s">
        <v>24</v>
      </c>
      <c r="Z667" s="472"/>
    </row>
    <row r="668" spans="1:47" ht="17.25" customHeight="1" x14ac:dyDescent="0.3">
      <c r="A668" s="99"/>
      <c r="B668" s="99"/>
      <c r="C668" s="99"/>
      <c r="D668" s="99" t="s">
        <v>127</v>
      </c>
      <c r="E668" s="1356"/>
      <c r="F668" s="1356"/>
      <c r="G668" s="479"/>
      <c r="H668" s="479"/>
      <c r="I668" s="479" t="s">
        <v>127</v>
      </c>
      <c r="J668" s="479"/>
      <c r="K668" s="100"/>
      <c r="L668" s="101"/>
      <c r="M668" s="99"/>
      <c r="N668" s="102"/>
      <c r="O668" s="99"/>
      <c r="P668" s="103"/>
      <c r="Q668" s="103"/>
      <c r="R668" s="104"/>
      <c r="S668" s="99"/>
      <c r="T668" s="101"/>
      <c r="U668" s="101"/>
      <c r="V668" s="101"/>
      <c r="W668" s="101"/>
      <c r="X668" s="99"/>
      <c r="Y668" s="99"/>
      <c r="Z668" s="99"/>
      <c r="AA668" s="101"/>
      <c r="AB668" s="101"/>
      <c r="AC668" s="101"/>
      <c r="AD668" s="101"/>
      <c r="AE668" s="101"/>
      <c r="AF668" s="101"/>
      <c r="AG668" s="101"/>
      <c r="AH668" s="33"/>
      <c r="AI668" s="101"/>
      <c r="AJ668" s="101"/>
      <c r="AK668" s="101"/>
    </row>
    <row r="669" spans="1:47" s="323" customFormat="1" ht="17.25" customHeight="1" thickBot="1" x14ac:dyDescent="0.35">
      <c r="A669" s="321"/>
      <c r="B669" s="321"/>
      <c r="C669" s="321"/>
      <c r="D669" s="321" t="s">
        <v>127</v>
      </c>
      <c r="E669" s="1075"/>
      <c r="F669" s="1075"/>
      <c r="G669" s="480"/>
      <c r="H669" s="480"/>
      <c r="I669" s="480" t="s">
        <v>127</v>
      </c>
      <c r="J669" s="480"/>
      <c r="K669" s="322"/>
      <c r="M669" s="321"/>
      <c r="N669" s="324"/>
      <c r="O669" s="321"/>
      <c r="P669" s="325"/>
      <c r="Q669" s="325"/>
      <c r="R669" s="326"/>
      <c r="S669" s="321"/>
      <c r="X669" s="321"/>
      <c r="Y669" s="321"/>
      <c r="Z669" s="321"/>
      <c r="AH669" s="42"/>
    </row>
    <row r="670" spans="1:47" s="110" customFormat="1" ht="17.25" customHeight="1" x14ac:dyDescent="0.3">
      <c r="A670" s="107">
        <v>1847</v>
      </c>
      <c r="B670" s="107" t="s">
        <v>422</v>
      </c>
      <c r="C670" s="107" t="s">
        <v>643</v>
      </c>
      <c r="D670" s="107" t="s">
        <v>4878</v>
      </c>
      <c r="E670" s="30" t="s">
        <v>5333</v>
      </c>
      <c r="F670" s="465"/>
      <c r="G670" s="320"/>
      <c r="H670" s="320" t="s">
        <v>22</v>
      </c>
      <c r="I670" s="320" t="s">
        <v>22</v>
      </c>
      <c r="J670" s="320"/>
      <c r="K670" s="30"/>
      <c r="L670" s="110" t="s">
        <v>5335</v>
      </c>
      <c r="M670" s="107"/>
      <c r="N670" s="111"/>
      <c r="O670" s="107"/>
      <c r="P670" s="112"/>
      <c r="Q670" s="112"/>
      <c r="R670" s="113"/>
      <c r="S670" s="107"/>
      <c r="X670" s="107"/>
      <c r="Y670" s="107"/>
      <c r="Z670" s="107"/>
      <c r="AH670" s="33"/>
    </row>
    <row r="671" spans="1:47" s="110" customFormat="1" ht="17.25" customHeight="1" x14ac:dyDescent="0.3">
      <c r="A671" s="107">
        <v>1848</v>
      </c>
      <c r="B671" s="107" t="s">
        <v>422</v>
      </c>
      <c r="C671" s="107" t="s">
        <v>643</v>
      </c>
      <c r="D671" s="107" t="s">
        <v>4878</v>
      </c>
      <c r="E671" s="30" t="s">
        <v>1988</v>
      </c>
      <c r="F671" s="465" t="s">
        <v>126</v>
      </c>
      <c r="G671" s="320"/>
      <c r="H671" s="320">
        <v>1</v>
      </c>
      <c r="I671" s="320" t="s">
        <v>22</v>
      </c>
      <c r="J671" s="320"/>
      <c r="K671" s="30" t="s">
        <v>126</v>
      </c>
      <c r="L671" s="110" t="s">
        <v>644</v>
      </c>
      <c r="M671" s="107"/>
      <c r="N671" s="111"/>
      <c r="O671" s="107"/>
      <c r="P671" s="112"/>
      <c r="Q671" s="112"/>
      <c r="R671" s="113"/>
      <c r="S671" s="107"/>
      <c r="X671" s="107" t="s">
        <v>1541</v>
      </c>
      <c r="Y671" s="107"/>
      <c r="Z671" s="107"/>
      <c r="AH671" s="33"/>
    </row>
    <row r="672" spans="1:47" s="484" customFormat="1" ht="17.25" customHeight="1" x14ac:dyDescent="0.3">
      <c r="A672" s="107">
        <v>1851</v>
      </c>
      <c r="B672" s="107" t="s">
        <v>422</v>
      </c>
      <c r="C672" s="107" t="s">
        <v>643</v>
      </c>
      <c r="D672" s="107" t="s">
        <v>4878</v>
      </c>
      <c r="E672" s="30" t="s">
        <v>5116</v>
      </c>
      <c r="F672" s="465" t="s">
        <v>645</v>
      </c>
      <c r="G672" s="320"/>
      <c r="H672" s="320">
        <v>2</v>
      </c>
      <c r="I672" s="320" t="s">
        <v>22</v>
      </c>
      <c r="J672" s="320"/>
      <c r="K672" s="30" t="s">
        <v>645</v>
      </c>
      <c r="L672" s="110" t="s">
        <v>646</v>
      </c>
      <c r="M672" s="107"/>
      <c r="N672" s="111"/>
      <c r="O672" s="107"/>
      <c r="P672" s="112"/>
      <c r="Q672" s="112"/>
      <c r="R672" s="113"/>
      <c r="S672" s="107"/>
      <c r="T672" s="110"/>
      <c r="U672" s="110"/>
      <c r="V672" s="110"/>
      <c r="W672" s="110"/>
      <c r="X672" s="107" t="s">
        <v>1541</v>
      </c>
      <c r="Y672" s="107"/>
      <c r="Z672" s="107"/>
      <c r="AA672" s="110"/>
      <c r="AB672" s="110"/>
      <c r="AC672" s="110"/>
      <c r="AD672" s="110"/>
      <c r="AE672" s="110"/>
      <c r="AF672" s="110"/>
      <c r="AG672" s="110"/>
      <c r="AH672" s="33"/>
      <c r="AI672" s="110"/>
      <c r="AJ672" s="110"/>
      <c r="AK672" s="110"/>
      <c r="AL672" s="110"/>
      <c r="AM672" s="110"/>
      <c r="AN672" s="110"/>
      <c r="AO672" s="110"/>
      <c r="AP672" s="110"/>
      <c r="AQ672" s="110"/>
      <c r="AR672" s="110"/>
      <c r="AS672" s="110"/>
      <c r="AT672" s="110"/>
      <c r="AU672" s="110"/>
    </row>
    <row r="673" spans="1:47" s="484" customFormat="1" ht="17.25" customHeight="1" x14ac:dyDescent="0.3">
      <c r="A673" s="481">
        <v>1854</v>
      </c>
      <c r="B673" s="482" t="s">
        <v>422</v>
      </c>
      <c r="C673" s="482" t="s">
        <v>643</v>
      </c>
      <c r="D673" s="482" t="s">
        <v>4878</v>
      </c>
      <c r="E673" s="30" t="s">
        <v>4509</v>
      </c>
      <c r="F673" s="465" t="s">
        <v>4509</v>
      </c>
      <c r="G673" s="483"/>
      <c r="H673" s="483">
        <v>3</v>
      </c>
      <c r="I673" s="483" t="s">
        <v>22</v>
      </c>
      <c r="J673" s="483"/>
      <c r="K673" s="483" t="s">
        <v>648</v>
      </c>
      <c r="L673" s="484" t="s">
        <v>649</v>
      </c>
      <c r="M673" s="482"/>
      <c r="N673" s="485" t="s">
        <v>650</v>
      </c>
      <c r="O673" s="482" t="s">
        <v>322</v>
      </c>
      <c r="P673" s="486"/>
      <c r="Q673" s="486"/>
      <c r="R673" s="487">
        <v>0</v>
      </c>
      <c r="S673" s="482">
        <v>2</v>
      </c>
      <c r="X673" s="107" t="s">
        <v>1541</v>
      </c>
      <c r="Y673" s="482"/>
      <c r="Z673" s="483" t="s">
        <v>651</v>
      </c>
      <c r="AE673" s="482"/>
      <c r="AG673" s="482"/>
      <c r="AH673" s="33"/>
      <c r="AT673" s="245"/>
      <c r="AU673" s="245"/>
    </row>
    <row r="674" spans="1:47" s="484" customFormat="1" ht="17.25" customHeight="1" x14ac:dyDescent="0.3">
      <c r="A674" s="481">
        <v>1857</v>
      </c>
      <c r="B674" s="482" t="s">
        <v>422</v>
      </c>
      <c r="C674" s="482" t="s">
        <v>643</v>
      </c>
      <c r="D674" s="482" t="s">
        <v>4878</v>
      </c>
      <c r="E674" s="30" t="s">
        <v>652</v>
      </c>
      <c r="F674" s="465" t="s">
        <v>652</v>
      </c>
      <c r="G674" s="483"/>
      <c r="H674" s="483">
        <v>4</v>
      </c>
      <c r="I674" s="483" t="s">
        <v>22</v>
      </c>
      <c r="J674" s="483"/>
      <c r="K674" s="483" t="s">
        <v>652</v>
      </c>
      <c r="L674" s="484" t="s">
        <v>653</v>
      </c>
      <c r="M674" s="482"/>
      <c r="N674" s="485" t="s">
        <v>654</v>
      </c>
      <c r="O674" s="482" t="s">
        <v>322</v>
      </c>
      <c r="P674" s="486"/>
      <c r="Q674" s="486"/>
      <c r="R674" s="487">
        <v>0</v>
      </c>
      <c r="S674" s="482">
        <v>2</v>
      </c>
      <c r="X674" s="107" t="s">
        <v>1541</v>
      </c>
      <c r="Y674" s="482"/>
      <c r="Z674" s="483" t="s">
        <v>242</v>
      </c>
      <c r="AE674" s="482"/>
      <c r="AG674" s="482"/>
      <c r="AH674" s="33"/>
    </row>
    <row r="675" spans="1:47" s="484" customFormat="1" ht="17.25" customHeight="1" x14ac:dyDescent="0.3">
      <c r="A675" s="481">
        <v>1860</v>
      </c>
      <c r="B675" s="482" t="s">
        <v>422</v>
      </c>
      <c r="C675" s="482" t="s">
        <v>643</v>
      </c>
      <c r="D675" s="482" t="s">
        <v>4878</v>
      </c>
      <c r="E675" s="30" t="s">
        <v>656</v>
      </c>
      <c r="F675" s="465" t="s">
        <v>656</v>
      </c>
      <c r="G675" s="483"/>
      <c r="H675" s="483">
        <v>5</v>
      </c>
      <c r="I675" s="483" t="s">
        <v>22</v>
      </c>
      <c r="J675" s="483"/>
      <c r="K675" s="483" t="s">
        <v>656</v>
      </c>
      <c r="L675" s="484" t="s">
        <v>657</v>
      </c>
      <c r="M675" s="482"/>
      <c r="N675" s="485" t="s">
        <v>658</v>
      </c>
      <c r="O675" s="482" t="s">
        <v>322</v>
      </c>
      <c r="P675" s="489"/>
      <c r="Q675" s="489"/>
      <c r="R675" s="487">
        <v>0</v>
      </c>
      <c r="S675" s="482">
        <v>2</v>
      </c>
      <c r="X675" s="107" t="s">
        <v>1541</v>
      </c>
      <c r="Y675" s="482"/>
      <c r="Z675" s="482"/>
      <c r="AE675" s="482"/>
      <c r="AG675" s="482"/>
      <c r="AH675" s="33"/>
    </row>
    <row r="676" spans="1:47" s="484" customFormat="1" ht="17.25" customHeight="1" x14ac:dyDescent="0.3">
      <c r="A676" s="481">
        <v>1863</v>
      </c>
      <c r="B676" s="482" t="s">
        <v>422</v>
      </c>
      <c r="C676" s="482" t="s">
        <v>643</v>
      </c>
      <c r="D676" s="482" t="s">
        <v>4878</v>
      </c>
      <c r="E676" s="30" t="s">
        <v>5122</v>
      </c>
      <c r="F676" s="465" t="s">
        <v>659</v>
      </c>
      <c r="G676" s="483"/>
      <c r="H676" s="483">
        <v>6</v>
      </c>
      <c r="I676" s="483" t="s">
        <v>22</v>
      </c>
      <c r="J676" s="483"/>
      <c r="K676" s="483" t="s">
        <v>659</v>
      </c>
      <c r="L676" s="484" t="s">
        <v>660</v>
      </c>
      <c r="M676" s="482"/>
      <c r="N676" s="485" t="s">
        <v>661</v>
      </c>
      <c r="O676" s="482" t="s">
        <v>322</v>
      </c>
      <c r="P676" s="489"/>
      <c r="Q676" s="489"/>
      <c r="R676" s="487">
        <v>0</v>
      </c>
      <c r="S676" s="482">
        <v>2</v>
      </c>
      <c r="X676" s="107" t="s">
        <v>1541</v>
      </c>
      <c r="Y676" s="482"/>
      <c r="Z676" s="482"/>
      <c r="AE676" s="482"/>
      <c r="AG676" s="482"/>
      <c r="AH676" s="33"/>
    </row>
    <row r="677" spans="1:47" s="484" customFormat="1" ht="17.25" customHeight="1" x14ac:dyDescent="0.3">
      <c r="A677" s="481">
        <v>1866</v>
      </c>
      <c r="B677" s="482" t="s">
        <v>422</v>
      </c>
      <c r="C677" s="482" t="s">
        <v>643</v>
      </c>
      <c r="D677" s="482" t="s">
        <v>4878</v>
      </c>
      <c r="E677" s="30" t="s">
        <v>5126</v>
      </c>
      <c r="F677" s="465" t="s">
        <v>662</v>
      </c>
      <c r="G677" s="483"/>
      <c r="H677" s="483">
        <v>7</v>
      </c>
      <c r="I677" s="483" t="s">
        <v>22</v>
      </c>
      <c r="J677" s="483"/>
      <c r="K677" s="483" t="s">
        <v>662</v>
      </c>
      <c r="L677" s="484" t="s">
        <v>663</v>
      </c>
      <c r="M677" s="482"/>
      <c r="N677" s="485" t="s">
        <v>664</v>
      </c>
      <c r="O677" s="482" t="s">
        <v>322</v>
      </c>
      <c r="P677" s="489"/>
      <c r="Q677" s="489"/>
      <c r="R677" s="487">
        <v>0</v>
      </c>
      <c r="S677" s="482">
        <v>2</v>
      </c>
      <c r="X677" s="107" t="s">
        <v>1541</v>
      </c>
      <c r="Y677" s="482"/>
      <c r="Z677" s="482" t="s">
        <v>274</v>
      </c>
      <c r="AE677" s="482"/>
      <c r="AG677" s="482"/>
      <c r="AH677" s="33"/>
    </row>
    <row r="678" spans="1:47" s="484" customFormat="1" ht="17.25" customHeight="1" x14ac:dyDescent="0.3">
      <c r="A678" s="481">
        <v>1869</v>
      </c>
      <c r="B678" s="482" t="s">
        <v>422</v>
      </c>
      <c r="C678" s="482" t="s">
        <v>643</v>
      </c>
      <c r="D678" s="482" t="s">
        <v>4878</v>
      </c>
      <c r="E678" s="30" t="s">
        <v>5117</v>
      </c>
      <c r="F678" s="465" t="s">
        <v>666</v>
      </c>
      <c r="G678" s="483"/>
      <c r="H678" s="483">
        <v>8</v>
      </c>
      <c r="I678" s="483" t="s">
        <v>22</v>
      </c>
      <c r="J678" s="483"/>
      <c r="K678" s="483" t="s">
        <v>666</v>
      </c>
      <c r="L678" s="484" t="s">
        <v>667</v>
      </c>
      <c r="M678" s="482"/>
      <c r="N678" s="485" t="s">
        <v>661</v>
      </c>
      <c r="O678" s="482" t="s">
        <v>322</v>
      </c>
      <c r="P678" s="489"/>
      <c r="Q678" s="489"/>
      <c r="R678" s="487">
        <v>0</v>
      </c>
      <c r="S678" s="482">
        <v>2</v>
      </c>
      <c r="X678" s="107" t="s">
        <v>1541</v>
      </c>
      <c r="Y678" s="482"/>
      <c r="Z678" s="482" t="s">
        <v>648</v>
      </c>
      <c r="AE678" s="482"/>
      <c r="AG678" s="482"/>
      <c r="AH678" s="33"/>
    </row>
    <row r="679" spans="1:47" s="484" customFormat="1" ht="17.25" customHeight="1" x14ac:dyDescent="0.3">
      <c r="A679" s="481">
        <v>1872</v>
      </c>
      <c r="B679" s="482" t="s">
        <v>422</v>
      </c>
      <c r="C679" s="482" t="s">
        <v>643</v>
      </c>
      <c r="D679" s="482" t="s">
        <v>4878</v>
      </c>
      <c r="E679" s="30" t="s">
        <v>3263</v>
      </c>
      <c r="F679" s="465" t="s">
        <v>668</v>
      </c>
      <c r="G679" s="483"/>
      <c r="H679" s="483">
        <v>9</v>
      </c>
      <c r="I679" s="483" t="s">
        <v>22</v>
      </c>
      <c r="J679" s="483"/>
      <c r="K679" s="483" t="s">
        <v>668</v>
      </c>
      <c r="L679" s="484" t="s">
        <v>669</v>
      </c>
      <c r="M679" s="482"/>
      <c r="N679" s="485" t="s">
        <v>664</v>
      </c>
      <c r="O679" s="482" t="s">
        <v>322</v>
      </c>
      <c r="P679" s="489"/>
      <c r="Q679" s="489"/>
      <c r="R679" s="487">
        <v>0</v>
      </c>
      <c r="S679" s="482">
        <v>2</v>
      </c>
      <c r="X679" s="107" t="s">
        <v>1541</v>
      </c>
      <c r="Y679" s="482"/>
      <c r="Z679" s="482" t="s">
        <v>652</v>
      </c>
      <c r="AE679" s="482"/>
      <c r="AG679" s="482"/>
      <c r="AH679" s="33"/>
    </row>
    <row r="680" spans="1:47" s="484" customFormat="1" ht="17.25" customHeight="1" x14ac:dyDescent="0.3">
      <c r="A680" s="481">
        <v>1875</v>
      </c>
      <c r="B680" s="482" t="s">
        <v>422</v>
      </c>
      <c r="C680" s="482" t="s">
        <v>643</v>
      </c>
      <c r="D680" s="482" t="s">
        <v>4878</v>
      </c>
      <c r="E680" s="30" t="s">
        <v>5120</v>
      </c>
      <c r="F680" s="465" t="s">
        <v>6218</v>
      </c>
      <c r="G680" s="483"/>
      <c r="H680" s="483">
        <v>10</v>
      </c>
      <c r="I680" s="483" t="s">
        <v>22</v>
      </c>
      <c r="J680" s="483"/>
      <c r="K680" s="483" t="s">
        <v>670</v>
      </c>
      <c r="L680" s="484" t="s">
        <v>671</v>
      </c>
      <c r="M680" s="482"/>
      <c r="N680" s="485" t="s">
        <v>6219</v>
      </c>
      <c r="O680" s="482" t="s">
        <v>322</v>
      </c>
      <c r="P680" s="489"/>
      <c r="Q680" s="489"/>
      <c r="R680" s="487">
        <v>0</v>
      </c>
      <c r="S680" s="482">
        <v>2</v>
      </c>
      <c r="X680" s="107" t="s">
        <v>1541</v>
      </c>
      <c r="Y680" s="482"/>
      <c r="Z680" s="482" t="s">
        <v>656</v>
      </c>
      <c r="AE680" s="482"/>
      <c r="AG680" s="482"/>
      <c r="AH680" s="33"/>
    </row>
    <row r="681" spans="1:47" s="484" customFormat="1" ht="17.25" customHeight="1" x14ac:dyDescent="0.3">
      <c r="A681" s="481">
        <v>1878</v>
      </c>
      <c r="B681" s="482" t="s">
        <v>422</v>
      </c>
      <c r="C681" s="482" t="s">
        <v>643</v>
      </c>
      <c r="D681" s="482" t="s">
        <v>4878</v>
      </c>
      <c r="E681" s="30" t="s">
        <v>5121</v>
      </c>
      <c r="F681" s="465" t="s">
        <v>6220</v>
      </c>
      <c r="G681" s="483"/>
      <c r="H681" s="483">
        <v>11</v>
      </c>
      <c r="I681" s="483" t="s">
        <v>22</v>
      </c>
      <c r="J681" s="483"/>
      <c r="K681" s="483" t="s">
        <v>672</v>
      </c>
      <c r="L681" s="484" t="s">
        <v>673</v>
      </c>
      <c r="M681" s="482"/>
      <c r="N681" s="485" t="s">
        <v>6219</v>
      </c>
      <c r="O681" s="482" t="s">
        <v>322</v>
      </c>
      <c r="P681" s="489"/>
      <c r="Q681" s="489"/>
      <c r="R681" s="487">
        <v>0</v>
      </c>
      <c r="S681" s="482">
        <v>2</v>
      </c>
      <c r="X681" s="107" t="s">
        <v>1541</v>
      </c>
      <c r="Y681" s="482"/>
      <c r="Z681" s="482" t="s">
        <v>659</v>
      </c>
      <c r="AE681" s="482"/>
      <c r="AG681" s="482"/>
      <c r="AH681" s="33"/>
    </row>
    <row r="682" spans="1:47" s="484" customFormat="1" ht="17.25" customHeight="1" x14ac:dyDescent="0.3">
      <c r="A682" s="481">
        <v>1881</v>
      </c>
      <c r="B682" s="482" t="s">
        <v>422</v>
      </c>
      <c r="C682" s="482" t="s">
        <v>643</v>
      </c>
      <c r="D682" s="482" t="s">
        <v>4878</v>
      </c>
      <c r="E682" s="30" t="s">
        <v>675</v>
      </c>
      <c r="F682" s="465" t="s">
        <v>4286</v>
      </c>
      <c r="G682" s="483"/>
      <c r="H682" s="483">
        <v>12</v>
      </c>
      <c r="I682" s="483" t="s">
        <v>22</v>
      </c>
      <c r="J682" s="483"/>
      <c r="K682" s="483" t="s">
        <v>675</v>
      </c>
      <c r="L682" s="484" t="s">
        <v>676</v>
      </c>
      <c r="M682" s="482"/>
      <c r="N682" s="485" t="s">
        <v>677</v>
      </c>
      <c r="O682" s="482" t="s">
        <v>322</v>
      </c>
      <c r="P682" s="489"/>
      <c r="Q682" s="489"/>
      <c r="R682" s="487">
        <v>0</v>
      </c>
      <c r="S682" s="482">
        <v>2</v>
      </c>
      <c r="X682" s="107" t="s">
        <v>1541</v>
      </c>
      <c r="Y682" s="482"/>
      <c r="Z682" s="482" t="s">
        <v>662</v>
      </c>
      <c r="AE682" s="482"/>
      <c r="AG682" s="482"/>
      <c r="AH682" s="33"/>
    </row>
    <row r="683" spans="1:47" s="484" customFormat="1" ht="17.25" customHeight="1" x14ac:dyDescent="0.3">
      <c r="A683" s="481">
        <v>1884</v>
      </c>
      <c r="B683" s="482" t="s">
        <v>422</v>
      </c>
      <c r="C683" s="482" t="s">
        <v>643</v>
      </c>
      <c r="D683" s="482" t="s">
        <v>4878</v>
      </c>
      <c r="E683" s="30" t="s">
        <v>5139</v>
      </c>
      <c r="F683" s="465" t="s">
        <v>679</v>
      </c>
      <c r="G683" s="483"/>
      <c r="H683" s="483">
        <v>13</v>
      </c>
      <c r="I683" s="483" t="s">
        <v>22</v>
      </c>
      <c r="J683" s="483"/>
      <c r="K683" s="483" t="s">
        <v>679</v>
      </c>
      <c r="L683" s="484" t="s">
        <v>678</v>
      </c>
      <c r="M683" s="482"/>
      <c r="N683" s="485" t="s">
        <v>661</v>
      </c>
      <c r="O683" s="482" t="s">
        <v>322</v>
      </c>
      <c r="P683" s="489"/>
      <c r="Q683" s="489"/>
      <c r="R683" s="487">
        <v>0</v>
      </c>
      <c r="S683" s="482">
        <v>2</v>
      </c>
      <c r="X683" s="107" t="s">
        <v>1541</v>
      </c>
      <c r="Y683" s="482"/>
      <c r="Z683" s="482" t="s">
        <v>666</v>
      </c>
      <c r="AE683" s="482"/>
      <c r="AG683" s="482"/>
      <c r="AH683" s="33"/>
    </row>
    <row r="684" spans="1:47" s="484" customFormat="1" ht="17.25" customHeight="1" x14ac:dyDescent="0.3">
      <c r="A684" s="481">
        <v>1887</v>
      </c>
      <c r="B684" s="482" t="s">
        <v>422</v>
      </c>
      <c r="C684" s="482" t="s">
        <v>643</v>
      </c>
      <c r="D684" s="482" t="s">
        <v>4878</v>
      </c>
      <c r="E684" s="30" t="s">
        <v>5123</v>
      </c>
      <c r="F684" s="465" t="s">
        <v>681</v>
      </c>
      <c r="G684" s="483"/>
      <c r="H684" s="483">
        <v>14</v>
      </c>
      <c r="I684" s="483" t="s">
        <v>22</v>
      </c>
      <c r="J684" s="483"/>
      <c r="K684" s="483" t="s">
        <v>681</v>
      </c>
      <c r="L684" s="484" t="s">
        <v>680</v>
      </c>
      <c r="M684" s="482"/>
      <c r="N684" s="485" t="s">
        <v>661</v>
      </c>
      <c r="O684" s="482" t="s">
        <v>322</v>
      </c>
      <c r="P684" s="489"/>
      <c r="Q684" s="489"/>
      <c r="R684" s="487">
        <v>0</v>
      </c>
      <c r="S684" s="482">
        <v>2</v>
      </c>
      <c r="X684" s="107" t="s">
        <v>1541</v>
      </c>
      <c r="Y684" s="482"/>
      <c r="Z684" s="482" t="s">
        <v>668</v>
      </c>
      <c r="AE684" s="482"/>
      <c r="AG684" s="482"/>
      <c r="AH684" s="33"/>
    </row>
    <row r="685" spans="1:47" s="484" customFormat="1" ht="17.25" customHeight="1" x14ac:dyDescent="0.3">
      <c r="A685" s="481">
        <v>1890</v>
      </c>
      <c r="B685" s="482" t="s">
        <v>422</v>
      </c>
      <c r="C685" s="482" t="s">
        <v>643</v>
      </c>
      <c r="D685" s="482" t="s">
        <v>4878</v>
      </c>
      <c r="E685" s="30" t="s">
        <v>4282</v>
      </c>
      <c r="F685" s="465" t="s">
        <v>4282</v>
      </c>
      <c r="G685" s="483"/>
      <c r="H685" s="483">
        <v>15</v>
      </c>
      <c r="I685" s="483" t="s">
        <v>22</v>
      </c>
      <c r="J685" s="483"/>
      <c r="K685" s="483" t="s">
        <v>682</v>
      </c>
      <c r="L685" s="484" t="s">
        <v>683</v>
      </c>
      <c r="M685" s="482"/>
      <c r="N685" s="485" t="s">
        <v>677</v>
      </c>
      <c r="O685" s="482" t="s">
        <v>322</v>
      </c>
      <c r="P685" s="489"/>
      <c r="Q685" s="489"/>
      <c r="R685" s="487">
        <v>0</v>
      </c>
      <c r="S685" s="482">
        <v>2</v>
      </c>
      <c r="X685" s="107" t="s">
        <v>1541</v>
      </c>
      <c r="Y685" s="482"/>
      <c r="Z685" s="482" t="s">
        <v>670</v>
      </c>
      <c r="AE685" s="482"/>
      <c r="AG685" s="482"/>
      <c r="AH685" s="33"/>
    </row>
    <row r="686" spans="1:47" s="484" customFormat="1" ht="17.25" customHeight="1" x14ac:dyDescent="0.3">
      <c r="A686" s="481">
        <v>1893</v>
      </c>
      <c r="B686" s="482" t="s">
        <v>422</v>
      </c>
      <c r="C686" s="482" t="s">
        <v>643</v>
      </c>
      <c r="D686" s="482" t="s">
        <v>4878</v>
      </c>
      <c r="E686" s="30" t="s">
        <v>5085</v>
      </c>
      <c r="F686" s="465" t="s">
        <v>4290</v>
      </c>
      <c r="G686" s="483"/>
      <c r="H686" s="483">
        <v>16</v>
      </c>
      <c r="I686" s="483" t="s">
        <v>22</v>
      </c>
      <c r="J686" s="483"/>
      <c r="K686" s="483" t="s">
        <v>684</v>
      </c>
      <c r="L686" s="484" t="s">
        <v>685</v>
      </c>
      <c r="M686" s="482"/>
      <c r="N686" s="485" t="s">
        <v>677</v>
      </c>
      <c r="O686" s="482" t="s">
        <v>322</v>
      </c>
      <c r="P686" s="489"/>
      <c r="Q686" s="489"/>
      <c r="R686" s="487">
        <v>0</v>
      </c>
      <c r="S686" s="482">
        <v>2</v>
      </c>
      <c r="X686" s="107" t="s">
        <v>1541</v>
      </c>
      <c r="Y686" s="482"/>
      <c r="Z686" s="482" t="s">
        <v>672</v>
      </c>
      <c r="AE686" s="482"/>
      <c r="AG686" s="482"/>
      <c r="AH686" s="33"/>
    </row>
    <row r="687" spans="1:47" s="484" customFormat="1" ht="17.25" customHeight="1" x14ac:dyDescent="0.3">
      <c r="A687" s="481">
        <v>1896</v>
      </c>
      <c r="B687" s="482" t="s">
        <v>422</v>
      </c>
      <c r="C687" s="482" t="s">
        <v>643</v>
      </c>
      <c r="D687" s="482" t="s">
        <v>4878</v>
      </c>
      <c r="E687" s="30" t="s">
        <v>5124</v>
      </c>
      <c r="F687" s="465" t="s">
        <v>4277</v>
      </c>
      <c r="G687" s="483"/>
      <c r="H687" s="483">
        <v>17</v>
      </c>
      <c r="I687" s="483" t="s">
        <v>22</v>
      </c>
      <c r="J687" s="483"/>
      <c r="K687" s="483" t="s">
        <v>686</v>
      </c>
      <c r="L687" s="484" t="s">
        <v>687</v>
      </c>
      <c r="M687" s="482"/>
      <c r="N687" s="485" t="s">
        <v>688</v>
      </c>
      <c r="O687" s="482" t="s">
        <v>322</v>
      </c>
      <c r="P687" s="489"/>
      <c r="Q687" s="489"/>
      <c r="R687" s="487">
        <v>0</v>
      </c>
      <c r="S687" s="482">
        <v>2</v>
      </c>
      <c r="X687" s="107" t="s">
        <v>1541</v>
      </c>
      <c r="Y687" s="482"/>
      <c r="Z687" s="482" t="s">
        <v>675</v>
      </c>
      <c r="AE687" s="482"/>
      <c r="AG687" s="482"/>
      <c r="AH687" s="33"/>
    </row>
    <row r="688" spans="1:47" s="484" customFormat="1" ht="17.25" customHeight="1" x14ac:dyDescent="0.3">
      <c r="A688" s="481">
        <v>1899</v>
      </c>
      <c r="B688" s="482" t="s">
        <v>422</v>
      </c>
      <c r="C688" s="482" t="s">
        <v>643</v>
      </c>
      <c r="D688" s="482" t="s">
        <v>4878</v>
      </c>
      <c r="E688" s="30" t="s">
        <v>5125</v>
      </c>
      <c r="F688" s="465" t="s">
        <v>6221</v>
      </c>
      <c r="G688" s="483"/>
      <c r="H688" s="483">
        <v>18</v>
      </c>
      <c r="I688" s="483" t="s">
        <v>22</v>
      </c>
      <c r="J688" s="483"/>
      <c r="K688" s="483" t="s">
        <v>689</v>
      </c>
      <c r="L688" s="484" t="s">
        <v>690</v>
      </c>
      <c r="M688" s="482"/>
      <c r="N688" s="485" t="s">
        <v>688</v>
      </c>
      <c r="O688" s="482" t="s">
        <v>322</v>
      </c>
      <c r="P688" s="489"/>
      <c r="Q688" s="489"/>
      <c r="R688" s="487">
        <v>0</v>
      </c>
      <c r="S688" s="482">
        <v>2</v>
      </c>
      <c r="X688" s="107" t="s">
        <v>1541</v>
      </c>
      <c r="Y688" s="482"/>
      <c r="Z688" s="482" t="s">
        <v>679</v>
      </c>
      <c r="AE688" s="482"/>
      <c r="AG688" s="482"/>
      <c r="AH688" s="33"/>
    </row>
    <row r="689" spans="1:34" s="484" customFormat="1" ht="17.25" customHeight="1" x14ac:dyDescent="0.3">
      <c r="A689" s="481">
        <v>1902</v>
      </c>
      <c r="B689" s="482" t="s">
        <v>422</v>
      </c>
      <c r="C689" s="482" t="s">
        <v>643</v>
      </c>
      <c r="D689" s="482" t="s">
        <v>4878</v>
      </c>
      <c r="E689" s="30" t="s">
        <v>5107</v>
      </c>
      <c r="F689" s="465" t="s">
        <v>691</v>
      </c>
      <c r="G689" s="483"/>
      <c r="H689" s="483">
        <v>19</v>
      </c>
      <c r="I689" s="483" t="s">
        <v>22</v>
      </c>
      <c r="J689" s="483"/>
      <c r="K689" s="483" t="s">
        <v>691</v>
      </c>
      <c r="L689" s="484" t="s">
        <v>692</v>
      </c>
      <c r="M689" s="482"/>
      <c r="N689" s="485" t="s">
        <v>677</v>
      </c>
      <c r="O689" s="482" t="s">
        <v>322</v>
      </c>
      <c r="P689" s="489"/>
      <c r="Q689" s="489"/>
      <c r="R689" s="487">
        <v>0</v>
      </c>
      <c r="S689" s="482">
        <v>2</v>
      </c>
      <c r="X689" s="107" t="s">
        <v>1541</v>
      </c>
      <c r="Y689" s="482"/>
      <c r="Z689" s="482" t="s">
        <v>681</v>
      </c>
      <c r="AE689" s="482"/>
      <c r="AG689" s="482"/>
      <c r="AH689" s="33"/>
    </row>
    <row r="690" spans="1:34" s="484" customFormat="1" ht="17.25" customHeight="1" x14ac:dyDescent="0.3">
      <c r="A690" s="481">
        <v>1905</v>
      </c>
      <c r="B690" s="482" t="s">
        <v>422</v>
      </c>
      <c r="C690" s="482" t="s">
        <v>643</v>
      </c>
      <c r="D690" s="482" t="s">
        <v>4878</v>
      </c>
      <c r="E690" s="30" t="s">
        <v>5108</v>
      </c>
      <c r="F690" s="465" t="s">
        <v>693</v>
      </c>
      <c r="G690" s="483"/>
      <c r="H690" s="483">
        <v>20</v>
      </c>
      <c r="I690" s="483" t="s">
        <v>22</v>
      </c>
      <c r="J690" s="483"/>
      <c r="K690" s="483" t="s">
        <v>693</v>
      </c>
      <c r="L690" s="484" t="s">
        <v>694</v>
      </c>
      <c r="M690" s="482"/>
      <c r="N690" s="485" t="s">
        <v>677</v>
      </c>
      <c r="O690" s="482" t="s">
        <v>322</v>
      </c>
      <c r="P690" s="489"/>
      <c r="Q690" s="489"/>
      <c r="R690" s="487">
        <v>0</v>
      </c>
      <c r="S690" s="482">
        <v>2</v>
      </c>
      <c r="X690" s="107" t="s">
        <v>1541</v>
      </c>
      <c r="Y690" s="482"/>
      <c r="Z690" s="482" t="s">
        <v>682</v>
      </c>
      <c r="AE690" s="482"/>
      <c r="AG690" s="482"/>
      <c r="AH690" s="33"/>
    </row>
    <row r="691" spans="1:34" s="484" customFormat="1" ht="17.25" customHeight="1" x14ac:dyDescent="0.3">
      <c r="A691" s="481">
        <v>1908</v>
      </c>
      <c r="B691" s="482" t="s">
        <v>422</v>
      </c>
      <c r="C691" s="482" t="s">
        <v>643</v>
      </c>
      <c r="D691" s="482" t="s">
        <v>4878</v>
      </c>
      <c r="E691" s="30" t="s">
        <v>5109</v>
      </c>
      <c r="F691" s="465" t="s">
        <v>695</v>
      </c>
      <c r="G691" s="483"/>
      <c r="H691" s="483">
        <v>21</v>
      </c>
      <c r="I691" s="483" t="s">
        <v>22</v>
      </c>
      <c r="J691" s="483"/>
      <c r="K691" s="483" t="s">
        <v>695</v>
      </c>
      <c r="L691" s="484" t="s">
        <v>696</v>
      </c>
      <c r="M691" s="482"/>
      <c r="N691" s="485" t="s">
        <v>677</v>
      </c>
      <c r="O691" s="482" t="s">
        <v>322</v>
      </c>
      <c r="P691" s="489"/>
      <c r="Q691" s="489"/>
      <c r="R691" s="487">
        <v>0</v>
      </c>
      <c r="S691" s="482">
        <v>2</v>
      </c>
      <c r="X691" s="107" t="s">
        <v>1541</v>
      </c>
      <c r="Y691" s="482"/>
      <c r="Z691" s="482" t="s">
        <v>684</v>
      </c>
      <c r="AE691" s="482"/>
      <c r="AG691" s="482"/>
      <c r="AH691" s="33"/>
    </row>
    <row r="692" spans="1:34" s="484" customFormat="1" ht="17.25" customHeight="1" x14ac:dyDescent="0.3">
      <c r="A692" s="481">
        <v>1911</v>
      </c>
      <c r="B692" s="482" t="s">
        <v>422</v>
      </c>
      <c r="C692" s="482" t="s">
        <v>643</v>
      </c>
      <c r="D692" s="482" t="s">
        <v>4878</v>
      </c>
      <c r="E692" s="30" t="s">
        <v>2890</v>
      </c>
      <c r="F692" s="465" t="s">
        <v>697</v>
      </c>
      <c r="G692" s="483"/>
      <c r="H692" s="483">
        <v>22</v>
      </c>
      <c r="I692" s="483" t="s">
        <v>22</v>
      </c>
      <c r="J692" s="483"/>
      <c r="K692" s="483" t="s">
        <v>697</v>
      </c>
      <c r="L692" s="484" t="s">
        <v>698</v>
      </c>
      <c r="M692" s="482"/>
      <c r="N692" s="485" t="s">
        <v>699</v>
      </c>
      <c r="O692" s="482" t="s">
        <v>322</v>
      </c>
      <c r="P692" s="489"/>
      <c r="Q692" s="489"/>
      <c r="R692" s="487">
        <v>0</v>
      </c>
      <c r="S692" s="482">
        <v>2</v>
      </c>
      <c r="X692" s="107" t="s">
        <v>1541</v>
      </c>
      <c r="Y692" s="482"/>
      <c r="Z692" s="482" t="s">
        <v>686</v>
      </c>
      <c r="AE692" s="482"/>
      <c r="AG692" s="482"/>
      <c r="AH692" s="33"/>
    </row>
    <row r="693" spans="1:34" s="484" customFormat="1" ht="17.25" customHeight="1" x14ac:dyDescent="0.3">
      <c r="A693" s="481">
        <v>1914</v>
      </c>
      <c r="B693" s="482" t="s">
        <v>422</v>
      </c>
      <c r="C693" s="482" t="s">
        <v>643</v>
      </c>
      <c r="D693" s="482" t="s">
        <v>4878</v>
      </c>
      <c r="E693" s="30" t="s">
        <v>2886</v>
      </c>
      <c r="F693" s="465" t="s">
        <v>700</v>
      </c>
      <c r="G693" s="483"/>
      <c r="H693" s="483">
        <v>23</v>
      </c>
      <c r="I693" s="483" t="s">
        <v>22</v>
      </c>
      <c r="J693" s="483"/>
      <c r="K693" s="483" t="s">
        <v>700</v>
      </c>
      <c r="L693" s="484" t="s">
        <v>701</v>
      </c>
      <c r="M693" s="482"/>
      <c r="N693" s="485" t="s">
        <v>699</v>
      </c>
      <c r="O693" s="482" t="s">
        <v>322</v>
      </c>
      <c r="P693" s="489"/>
      <c r="Q693" s="489"/>
      <c r="R693" s="487">
        <v>0</v>
      </c>
      <c r="S693" s="482">
        <v>2</v>
      </c>
      <c r="X693" s="107" t="s">
        <v>1541</v>
      </c>
      <c r="Y693" s="482"/>
      <c r="Z693" s="482" t="s">
        <v>689</v>
      </c>
      <c r="AE693" s="482"/>
      <c r="AG693" s="482"/>
      <c r="AH693" s="33"/>
    </row>
    <row r="694" spans="1:34" s="484" customFormat="1" ht="17.25" customHeight="1" x14ac:dyDescent="0.3">
      <c r="A694" s="481">
        <v>1917</v>
      </c>
      <c r="B694" s="482" t="s">
        <v>422</v>
      </c>
      <c r="C694" s="482" t="s">
        <v>643</v>
      </c>
      <c r="D694" s="482" t="s">
        <v>4878</v>
      </c>
      <c r="E694" s="30" t="s">
        <v>1179</v>
      </c>
      <c r="F694" s="465" t="s">
        <v>702</v>
      </c>
      <c r="G694" s="483"/>
      <c r="H694" s="483">
        <v>24</v>
      </c>
      <c r="I694" s="483" t="s">
        <v>22</v>
      </c>
      <c r="J694" s="483"/>
      <c r="K694" s="483" t="s">
        <v>702</v>
      </c>
      <c r="L694" s="484" t="s">
        <v>703</v>
      </c>
      <c r="M694" s="482"/>
      <c r="N694" s="485" t="s">
        <v>699</v>
      </c>
      <c r="O694" s="482" t="s">
        <v>322</v>
      </c>
      <c r="P694" s="489"/>
      <c r="Q694" s="489"/>
      <c r="R694" s="487">
        <v>0</v>
      </c>
      <c r="S694" s="482">
        <v>2</v>
      </c>
      <c r="X694" s="107" t="s">
        <v>1541</v>
      </c>
      <c r="Y694" s="482"/>
      <c r="Z694" s="482" t="s">
        <v>691</v>
      </c>
      <c r="AE694" s="482"/>
      <c r="AG694" s="482"/>
      <c r="AH694" s="33"/>
    </row>
    <row r="695" spans="1:34" s="484" customFormat="1" ht="17.25" customHeight="1" x14ac:dyDescent="0.3">
      <c r="A695" s="481">
        <v>1920</v>
      </c>
      <c r="B695" s="482" t="s">
        <v>422</v>
      </c>
      <c r="C695" s="482" t="s">
        <v>643</v>
      </c>
      <c r="D695" s="482" t="s">
        <v>4878</v>
      </c>
      <c r="E695" s="30" t="s">
        <v>4942</v>
      </c>
      <c r="F695" s="465" t="s">
        <v>704</v>
      </c>
      <c r="G695" s="483"/>
      <c r="H695" s="483">
        <v>25</v>
      </c>
      <c r="I695" s="483" t="s">
        <v>22</v>
      </c>
      <c r="J695" s="483"/>
      <c r="K695" s="483" t="s">
        <v>704</v>
      </c>
      <c r="L695" s="484" t="s">
        <v>705</v>
      </c>
      <c r="M695" s="482"/>
      <c r="N695" s="485" t="s">
        <v>699</v>
      </c>
      <c r="O695" s="482" t="s">
        <v>322</v>
      </c>
      <c r="P695" s="489"/>
      <c r="Q695" s="489"/>
      <c r="R695" s="487">
        <v>0</v>
      </c>
      <c r="S695" s="482">
        <v>2</v>
      </c>
      <c r="X695" s="107" t="s">
        <v>1541</v>
      </c>
      <c r="Y695" s="482"/>
      <c r="Z695" s="482" t="s">
        <v>693</v>
      </c>
      <c r="AE695" s="482"/>
      <c r="AG695" s="482"/>
      <c r="AH695" s="33"/>
    </row>
    <row r="696" spans="1:34" s="493" customFormat="1" ht="17.25" customHeight="1" thickBot="1" x14ac:dyDescent="0.35">
      <c r="A696" s="481">
        <v>1923</v>
      </c>
      <c r="B696" s="482" t="s">
        <v>422</v>
      </c>
      <c r="C696" s="482" t="s">
        <v>643</v>
      </c>
      <c r="D696" s="482" t="s">
        <v>4878</v>
      </c>
      <c r="E696" s="30" t="s">
        <v>4943</v>
      </c>
      <c r="F696" s="465" t="s">
        <v>706</v>
      </c>
      <c r="G696" s="483"/>
      <c r="H696" s="483">
        <v>26</v>
      </c>
      <c r="I696" s="483" t="s">
        <v>22</v>
      </c>
      <c r="J696" s="483"/>
      <c r="K696" s="483" t="s">
        <v>706</v>
      </c>
      <c r="L696" s="484" t="s">
        <v>707</v>
      </c>
      <c r="M696" s="482"/>
      <c r="N696" s="485" t="s">
        <v>699</v>
      </c>
      <c r="O696" s="482" t="s">
        <v>322</v>
      </c>
      <c r="P696" s="489"/>
      <c r="Q696" s="489"/>
      <c r="R696" s="487">
        <v>0</v>
      </c>
      <c r="S696" s="482">
        <v>2</v>
      </c>
      <c r="T696" s="484"/>
      <c r="U696" s="484"/>
      <c r="V696" s="484"/>
      <c r="W696" s="484"/>
      <c r="X696" s="107" t="s">
        <v>1541</v>
      </c>
      <c r="Y696" s="482"/>
      <c r="Z696" s="482" t="s">
        <v>695</v>
      </c>
      <c r="AA696" s="484"/>
      <c r="AB696" s="484"/>
      <c r="AC696" s="484"/>
      <c r="AD696" s="484"/>
      <c r="AE696" s="482"/>
      <c r="AF696" s="484"/>
      <c r="AG696" s="482"/>
      <c r="AH696" s="33"/>
    </row>
    <row r="697" spans="1:34" s="1126" customFormat="1" ht="17.25" customHeight="1" thickBot="1" x14ac:dyDescent="0.35">
      <c r="A697" s="490">
        <v>1926</v>
      </c>
      <c r="B697" s="491" t="s">
        <v>422</v>
      </c>
      <c r="C697" s="491" t="s">
        <v>643</v>
      </c>
      <c r="D697" s="491" t="s">
        <v>4878</v>
      </c>
      <c r="E697" s="30" t="s">
        <v>709</v>
      </c>
      <c r="F697" s="465" t="s">
        <v>708</v>
      </c>
      <c r="G697" s="492"/>
      <c r="H697" s="492">
        <v>27</v>
      </c>
      <c r="I697" s="492" t="s">
        <v>22</v>
      </c>
      <c r="J697" s="492"/>
      <c r="K697" s="492" t="s">
        <v>708</v>
      </c>
      <c r="L697" s="493" t="s">
        <v>709</v>
      </c>
      <c r="M697" s="491"/>
      <c r="N697" s="494" t="s">
        <v>699</v>
      </c>
      <c r="O697" s="491" t="s">
        <v>322</v>
      </c>
      <c r="P697" s="495"/>
      <c r="Q697" s="495"/>
      <c r="R697" s="496">
        <v>0</v>
      </c>
      <c r="S697" s="491">
        <v>2</v>
      </c>
      <c r="T697" s="493"/>
      <c r="U697" s="493"/>
      <c r="V697" s="493"/>
      <c r="W697" s="493"/>
      <c r="X697" s="311" t="s">
        <v>1541</v>
      </c>
      <c r="Y697" s="491"/>
      <c r="Z697" s="491" t="s">
        <v>697</v>
      </c>
      <c r="AA697" s="493"/>
      <c r="AB697" s="493"/>
      <c r="AC697" s="493"/>
      <c r="AD697" s="493"/>
      <c r="AE697" s="491"/>
      <c r="AF697" s="493"/>
      <c r="AG697" s="491"/>
      <c r="AH697" s="42"/>
    </row>
    <row r="698" spans="1:34" s="323" customFormat="1" ht="17.25" customHeight="1" thickBot="1" x14ac:dyDescent="0.35">
      <c r="A698" s="1124"/>
      <c r="B698" s="1124"/>
      <c r="C698" s="1124"/>
      <c r="D698" s="1124" t="s">
        <v>127</v>
      </c>
      <c r="E698" s="1356"/>
      <c r="F698" s="1356"/>
      <c r="G698" s="1125"/>
      <c r="H698" s="1125"/>
      <c r="I698" s="1125"/>
      <c r="J698" s="1125"/>
      <c r="K698" s="1125"/>
      <c r="L698" s="1126"/>
      <c r="M698" s="1124"/>
      <c r="N698" s="1127"/>
      <c r="O698" s="1124"/>
      <c r="P698" s="1128"/>
      <c r="Q698" s="1128"/>
      <c r="R698" s="1129"/>
      <c r="S698" s="1124"/>
      <c r="T698" s="1126"/>
      <c r="U698" s="1126"/>
      <c r="V698" s="1126"/>
      <c r="W698" s="1126"/>
      <c r="X698" s="1130"/>
      <c r="Y698" s="1124"/>
      <c r="Z698" s="1124"/>
      <c r="AA698" s="1126"/>
      <c r="AB698" s="1126"/>
      <c r="AC698" s="1126"/>
      <c r="AD698" s="1126"/>
      <c r="AE698" s="1124"/>
      <c r="AF698" s="1126"/>
      <c r="AG698" s="1124"/>
      <c r="AH698" s="1031"/>
    </row>
    <row r="699" spans="1:34" s="110" customFormat="1" ht="17.25" customHeight="1" thickBot="1" x14ac:dyDescent="0.35">
      <c r="A699" s="321"/>
      <c r="B699" s="321"/>
      <c r="C699" s="321"/>
      <c r="D699" s="321" t="s">
        <v>127</v>
      </c>
      <c r="E699" s="1075"/>
      <c r="F699" s="1075"/>
      <c r="G699" s="480"/>
      <c r="H699" s="480"/>
      <c r="I699" s="480" t="s">
        <v>127</v>
      </c>
      <c r="J699" s="480"/>
      <c r="K699" s="322"/>
      <c r="L699" s="323"/>
      <c r="M699" s="321"/>
      <c r="N699" s="324"/>
      <c r="O699" s="321"/>
      <c r="P699" s="325"/>
      <c r="Q699" s="325"/>
      <c r="R699" s="326"/>
      <c r="S699" s="321"/>
      <c r="T699" s="323"/>
      <c r="U699" s="323"/>
      <c r="V699" s="323"/>
      <c r="W699" s="323"/>
      <c r="X699" s="327"/>
      <c r="Y699" s="321"/>
      <c r="Z699" s="321"/>
      <c r="AA699" s="323"/>
      <c r="AB699" s="323"/>
      <c r="AC699" s="323"/>
      <c r="AD699" s="323"/>
      <c r="AE699" s="323"/>
      <c r="AF699" s="323"/>
      <c r="AG699" s="323"/>
      <c r="AH699" s="42"/>
    </row>
    <row r="700" spans="1:34" s="110" customFormat="1" ht="17.25" customHeight="1" x14ac:dyDescent="0.3">
      <c r="A700" s="107">
        <v>1938</v>
      </c>
      <c r="B700" s="107" t="s">
        <v>422</v>
      </c>
      <c r="C700" s="108" t="s">
        <v>56</v>
      </c>
      <c r="D700" s="107" t="s">
        <v>710</v>
      </c>
      <c r="E700" s="30" t="s">
        <v>5333</v>
      </c>
      <c r="F700" s="465" t="s">
        <v>127</v>
      </c>
      <c r="G700" s="203" t="s">
        <v>4129</v>
      </c>
      <c r="H700" s="30">
        <v>1</v>
      </c>
      <c r="I700" s="30" t="s">
        <v>22</v>
      </c>
      <c r="J700" s="203" t="s">
        <v>4188</v>
      </c>
      <c r="K700" s="204" t="s">
        <v>183</v>
      </c>
      <c r="L700" s="110" t="s">
        <v>513</v>
      </c>
      <c r="M700" s="107"/>
      <c r="N700" s="111"/>
      <c r="O700" s="415" t="s">
        <v>123</v>
      </c>
      <c r="P700" s="112" t="s">
        <v>185</v>
      </c>
      <c r="Q700" s="112" t="s">
        <v>185</v>
      </c>
      <c r="R700" s="113" t="s">
        <v>273</v>
      </c>
      <c r="S700" s="107">
        <v>0</v>
      </c>
      <c r="X700" s="1237" t="s">
        <v>711</v>
      </c>
      <c r="Y700" s="304" t="s">
        <v>24</v>
      </c>
      <c r="Z700" s="107"/>
      <c r="AE700" s="107"/>
      <c r="AG700" s="107"/>
      <c r="AH700" s="33"/>
    </row>
    <row r="701" spans="1:34" s="110" customFormat="1" ht="17.25" customHeight="1" x14ac:dyDescent="0.3">
      <c r="A701" s="107">
        <v>1941</v>
      </c>
      <c r="B701" s="107" t="s">
        <v>422</v>
      </c>
      <c r="C701" s="108" t="s">
        <v>56</v>
      </c>
      <c r="D701" s="107" t="s">
        <v>710</v>
      </c>
      <c r="E701" s="30" t="s">
        <v>274</v>
      </c>
      <c r="F701" s="465" t="s">
        <v>127</v>
      </c>
      <c r="G701" s="203" t="s">
        <v>4129</v>
      </c>
      <c r="H701" s="30">
        <v>2</v>
      </c>
      <c r="I701" s="30" t="s">
        <v>22</v>
      </c>
      <c r="J701" s="203" t="s">
        <v>4188</v>
      </c>
      <c r="K701" s="204" t="s">
        <v>274</v>
      </c>
      <c r="L701" s="110" t="s">
        <v>515</v>
      </c>
      <c r="M701" s="107"/>
      <c r="N701" s="111"/>
      <c r="O701" s="415" t="s">
        <v>23</v>
      </c>
      <c r="P701" s="112" t="s">
        <v>185</v>
      </c>
      <c r="Q701" s="112" t="s">
        <v>185</v>
      </c>
      <c r="R701" s="113" t="s">
        <v>606</v>
      </c>
      <c r="S701" s="107" t="s">
        <v>192</v>
      </c>
      <c r="X701" s="1237" t="s">
        <v>5450</v>
      </c>
      <c r="Y701" s="304" t="s">
        <v>24</v>
      </c>
      <c r="Z701" s="107"/>
      <c r="AE701" s="107"/>
      <c r="AG701" s="107"/>
      <c r="AH701" s="33"/>
    </row>
    <row r="702" spans="1:34" s="110" customFormat="1" ht="17.25" customHeight="1" x14ac:dyDescent="0.3">
      <c r="A702" s="107">
        <v>1944</v>
      </c>
      <c r="B702" s="107" t="s">
        <v>422</v>
      </c>
      <c r="C702" s="108" t="s">
        <v>56</v>
      </c>
      <c r="D702" s="107" t="s">
        <v>710</v>
      </c>
      <c r="E702" s="30" t="s">
        <v>1997</v>
      </c>
      <c r="F702" s="465" t="s">
        <v>127</v>
      </c>
      <c r="G702" s="203" t="s">
        <v>4129</v>
      </c>
      <c r="H702" s="30">
        <v>3</v>
      </c>
      <c r="I702" s="30" t="s">
        <v>22</v>
      </c>
      <c r="J702" s="203" t="s">
        <v>4188</v>
      </c>
      <c r="K702" s="204" t="s">
        <v>438</v>
      </c>
      <c r="L702" s="110" t="s">
        <v>523</v>
      </c>
      <c r="M702" s="107"/>
      <c r="N702" s="111" t="s">
        <v>440</v>
      </c>
      <c r="O702" s="415" t="s">
        <v>322</v>
      </c>
      <c r="P702" s="112" t="s">
        <v>185</v>
      </c>
      <c r="Q702" s="112" t="s">
        <v>185</v>
      </c>
      <c r="R702" s="113" t="s">
        <v>434</v>
      </c>
      <c r="S702" s="107">
        <v>2</v>
      </c>
      <c r="X702" s="1237" t="s">
        <v>5451</v>
      </c>
      <c r="Y702" s="304" t="s">
        <v>24</v>
      </c>
      <c r="Z702" s="107"/>
      <c r="AE702" s="107"/>
      <c r="AG702" s="107"/>
      <c r="AH702" s="33"/>
    </row>
    <row r="703" spans="1:34" s="110" customFormat="1" ht="17.25" customHeight="1" x14ac:dyDescent="0.3">
      <c r="A703" s="107">
        <v>1947</v>
      </c>
      <c r="B703" s="107" t="s">
        <v>422</v>
      </c>
      <c r="C703" s="108" t="s">
        <v>56</v>
      </c>
      <c r="D703" s="107" t="s">
        <v>710</v>
      </c>
      <c r="E703" s="30" t="s">
        <v>319</v>
      </c>
      <c r="F703" s="465" t="s">
        <v>127</v>
      </c>
      <c r="G703" s="203" t="s">
        <v>4129</v>
      </c>
      <c r="H703" s="30">
        <v>4</v>
      </c>
      <c r="I703" s="30" t="s">
        <v>22</v>
      </c>
      <c r="J703" s="203" t="s">
        <v>4188</v>
      </c>
      <c r="K703" s="204" t="s">
        <v>319</v>
      </c>
      <c r="L703" s="110" t="s">
        <v>519</v>
      </c>
      <c r="M703" s="107"/>
      <c r="N703" s="111" t="s">
        <v>433</v>
      </c>
      <c r="O703" s="415" t="s">
        <v>322</v>
      </c>
      <c r="P703" s="112">
        <v>-90</v>
      </c>
      <c r="Q703" s="112">
        <v>90</v>
      </c>
      <c r="R703" s="113" t="s">
        <v>434</v>
      </c>
      <c r="S703" s="107">
        <v>2</v>
      </c>
      <c r="X703" s="1237" t="s">
        <v>5452</v>
      </c>
      <c r="Y703" s="304" t="s">
        <v>24</v>
      </c>
      <c r="Z703" s="107"/>
      <c r="AE703" s="107"/>
      <c r="AG703" s="107"/>
      <c r="AH703" s="33"/>
    </row>
    <row r="704" spans="1:34" s="199" customFormat="1" ht="17.25" customHeight="1" x14ac:dyDescent="0.3">
      <c r="A704" s="107">
        <v>1950</v>
      </c>
      <c r="B704" s="107" t="s">
        <v>422</v>
      </c>
      <c r="C704" s="108" t="s">
        <v>56</v>
      </c>
      <c r="D704" s="107" t="s">
        <v>710</v>
      </c>
      <c r="E704" s="30" t="s">
        <v>5060</v>
      </c>
      <c r="F704" s="465" t="s">
        <v>127</v>
      </c>
      <c r="G704" s="203" t="s">
        <v>4129</v>
      </c>
      <c r="H704" s="30">
        <v>5</v>
      </c>
      <c r="I704" s="30" t="s">
        <v>22</v>
      </c>
      <c r="J704" s="203" t="s">
        <v>4188</v>
      </c>
      <c r="K704" s="204" t="s">
        <v>323</v>
      </c>
      <c r="L704" s="110" t="s">
        <v>521</v>
      </c>
      <c r="M704" s="107"/>
      <c r="N704" s="111" t="s">
        <v>433</v>
      </c>
      <c r="O704" s="415" t="s">
        <v>322</v>
      </c>
      <c r="P704" s="112">
        <v>-180</v>
      </c>
      <c r="Q704" s="112">
        <v>180</v>
      </c>
      <c r="R704" s="113" t="s">
        <v>434</v>
      </c>
      <c r="S704" s="107">
        <v>2</v>
      </c>
      <c r="T704" s="110"/>
      <c r="U704" s="110"/>
      <c r="V704" s="110"/>
      <c r="W704" s="110"/>
      <c r="X704" s="1237" t="s">
        <v>5453</v>
      </c>
      <c r="Y704" s="304" t="s">
        <v>24</v>
      </c>
      <c r="Z704" s="107"/>
      <c r="AA704" s="110"/>
      <c r="AB704" s="110"/>
      <c r="AC704" s="110"/>
      <c r="AD704" s="110"/>
      <c r="AE704" s="107" t="s">
        <v>517</v>
      </c>
      <c r="AF704" s="110"/>
      <c r="AG704" s="107"/>
      <c r="AH704" s="33"/>
    </row>
    <row r="705" spans="1:34" s="110" customFormat="1" ht="17.25" customHeight="1" x14ac:dyDescent="0.3">
      <c r="A705" s="200">
        <v>1953</v>
      </c>
      <c r="B705" s="201" t="s">
        <v>422</v>
      </c>
      <c r="C705" s="108" t="s">
        <v>56</v>
      </c>
      <c r="D705" s="107" t="s">
        <v>710</v>
      </c>
      <c r="E705" s="30" t="s">
        <v>326</v>
      </c>
      <c r="F705" s="465" t="s">
        <v>127</v>
      </c>
      <c r="G705" s="203" t="s">
        <v>4129</v>
      </c>
      <c r="H705" s="203">
        <v>6</v>
      </c>
      <c r="I705" s="203" t="s">
        <v>22</v>
      </c>
      <c r="J705" s="203" t="s">
        <v>4188</v>
      </c>
      <c r="K705" s="204" t="s">
        <v>326</v>
      </c>
      <c r="L705" s="199" t="s">
        <v>4063</v>
      </c>
      <c r="M705" s="201"/>
      <c r="N705" s="205" t="s">
        <v>328</v>
      </c>
      <c r="O705" s="201" t="s">
        <v>322</v>
      </c>
      <c r="P705" s="206">
        <v>1</v>
      </c>
      <c r="Q705" s="206">
        <v>7000</v>
      </c>
      <c r="R705" s="207">
        <v>100</v>
      </c>
      <c r="S705" s="201">
        <v>0</v>
      </c>
      <c r="T705" s="199"/>
      <c r="U705" s="199"/>
      <c r="V705" s="199"/>
      <c r="W705" s="199"/>
      <c r="X705" s="1543" t="s">
        <v>5454</v>
      </c>
      <c r="Y705" s="201" t="s">
        <v>24</v>
      </c>
      <c r="Z705" s="201"/>
      <c r="AA705" s="199"/>
      <c r="AB705" s="199"/>
      <c r="AC705" s="199"/>
      <c r="AD705" s="199"/>
      <c r="AE705" s="201" t="s">
        <v>232</v>
      </c>
      <c r="AF705" s="199" t="s">
        <v>232</v>
      </c>
      <c r="AG705" s="201"/>
      <c r="AH705" s="33"/>
    </row>
    <row r="706" spans="1:34" s="110" customFormat="1" ht="17.25" customHeight="1" x14ac:dyDescent="0.3">
      <c r="A706" s="107">
        <v>1956</v>
      </c>
      <c r="B706" s="107" t="s">
        <v>422</v>
      </c>
      <c r="C706" s="108" t="s">
        <v>56</v>
      </c>
      <c r="D706" s="107" t="s">
        <v>710</v>
      </c>
      <c r="E706" s="30" t="s">
        <v>238</v>
      </c>
      <c r="F706" s="465" t="s">
        <v>127</v>
      </c>
      <c r="G706" s="203" t="s">
        <v>4129</v>
      </c>
      <c r="H706" s="30">
        <v>7</v>
      </c>
      <c r="I706" s="30" t="s">
        <v>22</v>
      </c>
      <c r="J706" s="203" t="s">
        <v>4188</v>
      </c>
      <c r="K706" s="204" t="s">
        <v>4242</v>
      </c>
      <c r="L706" s="302" t="s">
        <v>4244</v>
      </c>
      <c r="M706" s="1446"/>
      <c r="N706" s="303"/>
      <c r="O706" s="415" t="s">
        <v>123</v>
      </c>
      <c r="P706" s="112" t="s">
        <v>185</v>
      </c>
      <c r="Q706" s="112" t="s">
        <v>185</v>
      </c>
      <c r="R706" s="113" t="s">
        <v>606</v>
      </c>
      <c r="S706" s="107">
        <v>0</v>
      </c>
      <c r="X706" s="1237" t="s">
        <v>5455</v>
      </c>
      <c r="Y706" s="304" t="s">
        <v>24</v>
      </c>
      <c r="Z706" s="107"/>
      <c r="AE706" s="107" t="s">
        <v>232</v>
      </c>
      <c r="AG706" s="107"/>
      <c r="AH706" s="33"/>
    </row>
    <row r="707" spans="1:34" s="34" customFormat="1" ht="17.25" customHeight="1" x14ac:dyDescent="0.3">
      <c r="A707" s="107">
        <v>1959</v>
      </c>
      <c r="B707" s="107" t="s">
        <v>422</v>
      </c>
      <c r="C707" s="108" t="s">
        <v>56</v>
      </c>
      <c r="D707" s="107" t="s">
        <v>710</v>
      </c>
      <c r="E707" s="30" t="s">
        <v>443</v>
      </c>
      <c r="F707" s="465" t="s">
        <v>127</v>
      </c>
      <c r="G707" s="203" t="s">
        <v>4129</v>
      </c>
      <c r="H707" s="30">
        <v>8</v>
      </c>
      <c r="I707" s="30" t="s">
        <v>22</v>
      </c>
      <c r="J707" s="203" t="s">
        <v>4188</v>
      </c>
      <c r="K707" s="204" t="s">
        <v>443</v>
      </c>
      <c r="L707" s="110" t="s">
        <v>564</v>
      </c>
      <c r="M707" s="107"/>
      <c r="N707" s="111"/>
      <c r="O707" s="201" t="s">
        <v>23</v>
      </c>
      <c r="P707" s="112" t="s">
        <v>185</v>
      </c>
      <c r="Q707" s="112" t="s">
        <v>185</v>
      </c>
      <c r="R707" s="113" t="s">
        <v>434</v>
      </c>
      <c r="S707" s="107">
        <v>0</v>
      </c>
      <c r="T707" s="110"/>
      <c r="U707" s="110"/>
      <c r="V707" s="110"/>
      <c r="W707" s="110"/>
      <c r="X707" s="1237" t="s">
        <v>5456</v>
      </c>
      <c r="Y707" s="304" t="s">
        <v>24</v>
      </c>
      <c r="Z707" s="107"/>
      <c r="AA707" s="110"/>
      <c r="AB707" s="110"/>
      <c r="AC707" s="110"/>
      <c r="AD707" s="110"/>
      <c r="AE707" s="107"/>
      <c r="AF707" s="110"/>
      <c r="AG707" s="107"/>
      <c r="AH707" s="33"/>
    </row>
    <row r="708" spans="1:34" s="110" customFormat="1" ht="17.25" customHeight="1" x14ac:dyDescent="0.3">
      <c r="A708" s="304">
        <v>1962</v>
      </c>
      <c r="B708" s="304" t="s">
        <v>422</v>
      </c>
      <c r="C708" s="108" t="s">
        <v>56</v>
      </c>
      <c r="D708" s="107" t="s">
        <v>710</v>
      </c>
      <c r="E708" s="30" t="s">
        <v>5115</v>
      </c>
      <c r="F708" s="465" t="s">
        <v>127</v>
      </c>
      <c r="G708" s="203" t="s">
        <v>4129</v>
      </c>
      <c r="H708" s="306">
        <v>9</v>
      </c>
      <c r="I708" s="306" t="s">
        <v>22</v>
      </c>
      <c r="J708" s="203" t="s">
        <v>4188</v>
      </c>
      <c r="K708" s="204" t="s">
        <v>445</v>
      </c>
      <c r="L708" s="34" t="s">
        <v>504</v>
      </c>
      <c r="M708" s="304"/>
      <c r="N708" s="307"/>
      <c r="O708" s="415" t="s">
        <v>123</v>
      </c>
      <c r="P708" s="308" t="s">
        <v>185</v>
      </c>
      <c r="Q708" s="308" t="s">
        <v>185</v>
      </c>
      <c r="R708" s="309">
        <v>0</v>
      </c>
      <c r="S708" s="304">
        <v>0</v>
      </c>
      <c r="T708" s="34"/>
      <c r="U708" s="34"/>
      <c r="V708" s="34"/>
      <c r="W708" s="34"/>
      <c r="X708" s="1237" t="s">
        <v>5457</v>
      </c>
      <c r="Y708" s="304" t="s">
        <v>24</v>
      </c>
      <c r="Z708" s="304"/>
      <c r="AA708" s="34"/>
      <c r="AB708" s="34"/>
      <c r="AC708" s="34"/>
      <c r="AD708" s="34"/>
      <c r="AE708" s="304"/>
      <c r="AF708" s="34"/>
      <c r="AG708" s="304"/>
      <c r="AH708" s="33"/>
    </row>
    <row r="709" spans="1:34" s="34" customFormat="1" ht="17.25" customHeight="1" x14ac:dyDescent="0.3">
      <c r="A709" s="107">
        <v>1965</v>
      </c>
      <c r="B709" s="107" t="s">
        <v>422</v>
      </c>
      <c r="C709" s="108" t="s">
        <v>56</v>
      </c>
      <c r="D709" s="107" t="s">
        <v>710</v>
      </c>
      <c r="E709" s="30" t="s">
        <v>5359</v>
      </c>
      <c r="F709" s="465" t="s">
        <v>127</v>
      </c>
      <c r="G709" s="203" t="s">
        <v>4129</v>
      </c>
      <c r="H709" s="30">
        <v>10</v>
      </c>
      <c r="I709" s="30" t="s">
        <v>22</v>
      </c>
      <c r="J709" s="203" t="s">
        <v>4188</v>
      </c>
      <c r="K709" s="204" t="s">
        <v>4234</v>
      </c>
      <c r="L709" s="110" t="s">
        <v>506</v>
      </c>
      <c r="M709" s="107"/>
      <c r="N709" s="111"/>
      <c r="O709" s="415" t="s">
        <v>322</v>
      </c>
      <c r="P709" s="112" t="s">
        <v>185</v>
      </c>
      <c r="Q709" s="112" t="s">
        <v>185</v>
      </c>
      <c r="R709" s="113">
        <v>0</v>
      </c>
      <c r="S709" s="107">
        <v>0</v>
      </c>
      <c r="T709" s="110"/>
      <c r="U709" s="110"/>
      <c r="V709" s="110"/>
      <c r="W709" s="110"/>
      <c r="X709" s="1237" t="s">
        <v>5458</v>
      </c>
      <c r="Y709" s="304" t="s">
        <v>24</v>
      </c>
      <c r="Z709" s="107"/>
      <c r="AA709" s="110"/>
      <c r="AB709" s="110"/>
      <c r="AC709" s="110"/>
      <c r="AD709" s="110"/>
      <c r="AE709" s="107" t="s">
        <v>232</v>
      </c>
      <c r="AF709" s="110"/>
      <c r="AG709" s="107"/>
      <c r="AH709" s="33"/>
    </row>
    <row r="710" spans="1:34" s="1097" customFormat="1" ht="17.25" customHeight="1" x14ac:dyDescent="0.3">
      <c r="A710" s="304">
        <v>1968</v>
      </c>
      <c r="B710" s="304" t="s">
        <v>422</v>
      </c>
      <c r="C710" s="108" t="s">
        <v>56</v>
      </c>
      <c r="D710" s="107" t="s">
        <v>710</v>
      </c>
      <c r="E710" s="30" t="s">
        <v>4503</v>
      </c>
      <c r="F710" s="465" t="s">
        <v>127</v>
      </c>
      <c r="G710" s="203" t="s">
        <v>4129</v>
      </c>
      <c r="H710" s="306">
        <v>11</v>
      </c>
      <c r="I710" s="306" t="s">
        <v>22</v>
      </c>
      <c r="J710" s="203" t="s">
        <v>4188</v>
      </c>
      <c r="K710" s="204" t="s">
        <v>452</v>
      </c>
      <c r="L710" s="34" t="s">
        <v>507</v>
      </c>
      <c r="M710" s="304"/>
      <c r="N710" s="307"/>
      <c r="O710" s="415" t="s">
        <v>123</v>
      </c>
      <c r="P710" s="308" t="s">
        <v>185</v>
      </c>
      <c r="Q710" s="308" t="s">
        <v>185</v>
      </c>
      <c r="R710" s="309">
        <v>0</v>
      </c>
      <c r="S710" s="304">
        <v>0</v>
      </c>
      <c r="T710" s="34"/>
      <c r="U710" s="34"/>
      <c r="V710" s="34"/>
      <c r="W710" s="34"/>
      <c r="X710" s="1237" t="s">
        <v>5459</v>
      </c>
      <c r="Y710" s="304" t="s">
        <v>24</v>
      </c>
      <c r="Z710" s="304"/>
      <c r="AA710" s="34"/>
      <c r="AB710" s="34"/>
      <c r="AC710" s="34"/>
      <c r="AD710" s="34"/>
      <c r="AE710" s="304"/>
      <c r="AF710" s="34"/>
      <c r="AG710" s="304"/>
      <c r="AH710" s="33"/>
    </row>
    <row r="711" spans="1:34" s="110" customFormat="1" ht="17.25" customHeight="1" x14ac:dyDescent="0.3">
      <c r="A711" s="1094">
        <v>1971</v>
      </c>
      <c r="B711" s="1094" t="s">
        <v>422</v>
      </c>
      <c r="C711" s="1095" t="s">
        <v>56</v>
      </c>
      <c r="D711" s="1094" t="s">
        <v>710</v>
      </c>
      <c r="E711" s="1096" t="s">
        <v>748</v>
      </c>
      <c r="F711" s="1358" t="s">
        <v>127</v>
      </c>
      <c r="G711" s="212" t="s">
        <v>4129</v>
      </c>
      <c r="H711" s="1096">
        <v>12</v>
      </c>
      <c r="I711" s="1096" t="s">
        <v>22</v>
      </c>
      <c r="J711" s="203" t="s">
        <v>4188</v>
      </c>
      <c r="K711" s="213" t="s">
        <v>455</v>
      </c>
      <c r="L711" s="1097" t="s">
        <v>529</v>
      </c>
      <c r="M711" s="1094"/>
      <c r="N711" s="1098"/>
      <c r="O711" s="426" t="s">
        <v>123</v>
      </c>
      <c r="P711" s="1099">
        <v>1</v>
      </c>
      <c r="Q711" s="1099">
        <v>12</v>
      </c>
      <c r="R711" s="1100">
        <v>1</v>
      </c>
      <c r="S711" s="1094">
        <v>0</v>
      </c>
      <c r="T711" s="1097"/>
      <c r="U711" s="1097"/>
      <c r="V711" s="1097"/>
      <c r="W711" s="1097"/>
      <c r="X711" s="1553" t="s">
        <v>5460</v>
      </c>
      <c r="Y711" s="1094" t="s">
        <v>24</v>
      </c>
      <c r="Z711" s="1094"/>
      <c r="AA711" s="1097"/>
      <c r="AB711" s="1097"/>
      <c r="AC711" s="1097"/>
      <c r="AD711" s="1097"/>
      <c r="AE711" s="1094" t="s">
        <v>232</v>
      </c>
      <c r="AF711" s="1097"/>
      <c r="AG711" s="1094"/>
      <c r="AH711" s="301"/>
    </row>
    <row r="712" spans="1:34" s="110" customFormat="1" ht="17.25" customHeight="1" x14ac:dyDescent="0.3">
      <c r="A712" s="449">
        <v>1974</v>
      </c>
      <c r="B712" s="107" t="s">
        <v>422</v>
      </c>
      <c r="C712" s="108" t="s">
        <v>56</v>
      </c>
      <c r="D712" s="108" t="s">
        <v>4879</v>
      </c>
      <c r="E712" s="30" t="s">
        <v>5373</v>
      </c>
      <c r="F712" s="465" t="s">
        <v>127</v>
      </c>
      <c r="G712" s="203" t="s">
        <v>4129</v>
      </c>
      <c r="H712" s="320" t="s">
        <v>22</v>
      </c>
      <c r="I712" s="320" t="s">
        <v>22</v>
      </c>
      <c r="J712" s="1265"/>
      <c r="K712" s="203" t="s">
        <v>22</v>
      </c>
      <c r="L712" s="110" t="s">
        <v>530</v>
      </c>
      <c r="M712" s="107"/>
      <c r="N712" s="111"/>
      <c r="O712" s="415" t="s">
        <v>123</v>
      </c>
      <c r="P712" s="112" t="s">
        <v>185</v>
      </c>
      <c r="Q712" s="112" t="s">
        <v>185</v>
      </c>
      <c r="R712" s="113" t="s">
        <v>540</v>
      </c>
      <c r="S712" s="107">
        <v>0</v>
      </c>
      <c r="V712" s="110" t="s">
        <v>55</v>
      </c>
      <c r="X712" s="114"/>
      <c r="Y712" s="107" t="s">
        <v>24</v>
      </c>
      <c r="Z712" s="107"/>
      <c r="AE712" s="107"/>
      <c r="AG712" s="107"/>
      <c r="AH712" s="33"/>
    </row>
    <row r="713" spans="1:34" s="110" customFormat="1" ht="17.25" customHeight="1" x14ac:dyDescent="0.3">
      <c r="A713" s="449">
        <v>1977</v>
      </c>
      <c r="B713" s="107" t="s">
        <v>422</v>
      </c>
      <c r="C713" s="108" t="s">
        <v>56</v>
      </c>
      <c r="D713" s="108" t="s">
        <v>4879</v>
      </c>
      <c r="E713" s="30" t="s">
        <v>4504</v>
      </c>
      <c r="F713" s="465" t="s">
        <v>127</v>
      </c>
      <c r="G713" s="203" t="s">
        <v>4129</v>
      </c>
      <c r="H713" s="320" t="s">
        <v>22</v>
      </c>
      <c r="I713" s="320" t="s">
        <v>22</v>
      </c>
      <c r="J713" s="203"/>
      <c r="K713" s="203" t="s">
        <v>22</v>
      </c>
      <c r="L713" s="110" t="s">
        <v>458</v>
      </c>
      <c r="M713" s="107"/>
      <c r="N713" s="111"/>
      <c r="O713" s="415" t="s">
        <v>123</v>
      </c>
      <c r="P713" s="112">
        <v>1</v>
      </c>
      <c r="Q713" s="112">
        <v>10</v>
      </c>
      <c r="R713" s="113">
        <v>1</v>
      </c>
      <c r="S713" s="107">
        <v>0</v>
      </c>
      <c r="X713" s="114"/>
      <c r="Y713" s="107" t="s">
        <v>24</v>
      </c>
      <c r="Z713" s="107"/>
      <c r="AE713" s="107"/>
      <c r="AG713" s="107"/>
      <c r="AH713" s="33"/>
    </row>
    <row r="714" spans="1:34" s="110" customFormat="1" ht="17.25" customHeight="1" x14ac:dyDescent="0.3">
      <c r="A714" s="449">
        <v>1980</v>
      </c>
      <c r="B714" s="107" t="s">
        <v>422</v>
      </c>
      <c r="C714" s="108" t="s">
        <v>56</v>
      </c>
      <c r="D714" s="108" t="s">
        <v>4879</v>
      </c>
      <c r="E714" s="30" t="s">
        <v>5019</v>
      </c>
      <c r="F714" s="465" t="s">
        <v>127</v>
      </c>
      <c r="G714" s="203" t="s">
        <v>4129</v>
      </c>
      <c r="H714" s="320">
        <v>12</v>
      </c>
      <c r="I714" s="320" t="s">
        <v>22</v>
      </c>
      <c r="J714" s="203" t="s">
        <v>4188</v>
      </c>
      <c r="K714" s="204" t="s">
        <v>459</v>
      </c>
      <c r="L714" s="110" t="s">
        <v>460</v>
      </c>
      <c r="M714" s="107"/>
      <c r="N714" s="111"/>
      <c r="O714" s="415" t="s">
        <v>23</v>
      </c>
      <c r="P714" s="112" t="s">
        <v>185</v>
      </c>
      <c r="Q714" s="112" t="s">
        <v>185</v>
      </c>
      <c r="R714" s="113" t="s">
        <v>434</v>
      </c>
      <c r="S714" s="107" t="s">
        <v>192</v>
      </c>
      <c r="X714" s="1237" t="s">
        <v>5461</v>
      </c>
      <c r="Y714" s="107" t="s">
        <v>24</v>
      </c>
      <c r="Z714" s="107"/>
      <c r="AE714" s="107"/>
      <c r="AG714" s="107"/>
      <c r="AH714" s="33"/>
    </row>
    <row r="715" spans="1:34" s="110" customFormat="1" ht="17.25" customHeight="1" x14ac:dyDescent="0.3">
      <c r="A715" s="449">
        <v>1983</v>
      </c>
      <c r="B715" s="107" t="s">
        <v>422</v>
      </c>
      <c r="C715" s="108" t="s">
        <v>56</v>
      </c>
      <c r="D715" s="108" t="s">
        <v>4879</v>
      </c>
      <c r="E715" s="30" t="s">
        <v>5065</v>
      </c>
      <c r="F715" s="465" t="s">
        <v>127</v>
      </c>
      <c r="G715" s="203" t="s">
        <v>4129</v>
      </c>
      <c r="H715" s="320">
        <v>13</v>
      </c>
      <c r="I715" s="320" t="s">
        <v>22</v>
      </c>
      <c r="J715" s="203" t="s">
        <v>4188</v>
      </c>
      <c r="K715" s="204" t="s">
        <v>463</v>
      </c>
      <c r="L715" s="110" t="s">
        <v>464</v>
      </c>
      <c r="M715" s="107"/>
      <c r="N715" s="111"/>
      <c r="O715" s="415" t="s">
        <v>123</v>
      </c>
      <c r="P715" s="112" t="s">
        <v>185</v>
      </c>
      <c r="Q715" s="112" t="s">
        <v>185</v>
      </c>
      <c r="R715" s="113" t="s">
        <v>434</v>
      </c>
      <c r="S715" s="107">
        <v>0</v>
      </c>
      <c r="X715" s="1237" t="s">
        <v>5462</v>
      </c>
      <c r="Y715" s="107" t="s">
        <v>24</v>
      </c>
      <c r="Z715" s="107"/>
      <c r="AE715" s="107"/>
      <c r="AG715" s="107"/>
      <c r="AH715" s="33"/>
    </row>
    <row r="716" spans="1:34" s="110" customFormat="1" ht="17.25" customHeight="1" x14ac:dyDescent="0.3">
      <c r="A716" s="449">
        <v>1986</v>
      </c>
      <c r="B716" s="107" t="s">
        <v>422</v>
      </c>
      <c r="C716" s="108" t="s">
        <v>56</v>
      </c>
      <c r="D716" s="108" t="s">
        <v>4879</v>
      </c>
      <c r="E716" s="30" t="s">
        <v>4492</v>
      </c>
      <c r="F716" s="465" t="s">
        <v>127</v>
      </c>
      <c r="G716" s="224" t="s">
        <v>4129</v>
      </c>
      <c r="H716" s="320">
        <v>14</v>
      </c>
      <c r="I716" s="320" t="s">
        <v>22</v>
      </c>
      <c r="J716" s="203" t="s">
        <v>4188</v>
      </c>
      <c r="K716" s="204" t="s">
        <v>466</v>
      </c>
      <c r="L716" s="110" t="s">
        <v>467</v>
      </c>
      <c r="M716" s="107"/>
      <c r="N716" s="111"/>
      <c r="O716" s="415" t="s">
        <v>23</v>
      </c>
      <c r="P716" s="112" t="s">
        <v>185</v>
      </c>
      <c r="Q716" s="112" t="s">
        <v>185</v>
      </c>
      <c r="R716" s="113" t="s">
        <v>201</v>
      </c>
      <c r="S716" s="107" t="s">
        <v>192</v>
      </c>
      <c r="X716" s="1237" t="s">
        <v>5463</v>
      </c>
      <c r="Y716" s="107" t="s">
        <v>24</v>
      </c>
      <c r="Z716" s="107"/>
      <c r="AE716" s="107"/>
      <c r="AG716" s="107"/>
      <c r="AH716" s="33"/>
    </row>
    <row r="717" spans="1:34" s="225" customFormat="1" ht="17.25" customHeight="1" x14ac:dyDescent="0.3">
      <c r="A717" s="107">
        <v>1989</v>
      </c>
      <c r="B717" s="107" t="s">
        <v>422</v>
      </c>
      <c r="C717" s="108" t="s">
        <v>56</v>
      </c>
      <c r="D717" s="108" t="s">
        <v>4879</v>
      </c>
      <c r="E717" s="30" t="s">
        <v>651</v>
      </c>
      <c r="F717" s="465" t="s">
        <v>127</v>
      </c>
      <c r="G717" s="224" t="s">
        <v>4129</v>
      </c>
      <c r="H717" s="320">
        <v>15</v>
      </c>
      <c r="I717" s="320" t="s">
        <v>22</v>
      </c>
      <c r="J717" s="203" t="s">
        <v>4188</v>
      </c>
      <c r="K717" s="204" t="s">
        <v>470</v>
      </c>
      <c r="L717" s="110" t="s">
        <v>471</v>
      </c>
      <c r="M717" s="107"/>
      <c r="N717" s="111"/>
      <c r="O717" s="436" t="s">
        <v>322</v>
      </c>
      <c r="P717" s="112">
        <v>0</v>
      </c>
      <c r="Q717" s="112">
        <v>1</v>
      </c>
      <c r="R717" s="113">
        <v>1</v>
      </c>
      <c r="S717" s="107">
        <v>1</v>
      </c>
      <c r="T717" s="110"/>
      <c r="U717" s="110"/>
      <c r="V717" s="110"/>
      <c r="W717" s="110"/>
      <c r="X717" s="1237" t="s">
        <v>5464</v>
      </c>
      <c r="Y717" s="107" t="s">
        <v>24</v>
      </c>
      <c r="Z717" s="107"/>
      <c r="AA717" s="110"/>
      <c r="AB717" s="110"/>
      <c r="AC717" s="110"/>
      <c r="AD717" s="110"/>
      <c r="AE717" s="107"/>
      <c r="AF717" s="110"/>
      <c r="AG717" s="107"/>
      <c r="AH717" s="33"/>
    </row>
    <row r="718" spans="1:34" s="1126" customFormat="1" ht="17.25" customHeight="1" thickBot="1" x14ac:dyDescent="0.35">
      <c r="A718" s="450">
        <v>1992</v>
      </c>
      <c r="B718" s="311" t="s">
        <v>422</v>
      </c>
      <c r="C718" s="397" t="s">
        <v>56</v>
      </c>
      <c r="D718" s="312" t="s">
        <v>4879</v>
      </c>
      <c r="E718" s="30" t="s">
        <v>4171</v>
      </c>
      <c r="F718" s="465" t="s">
        <v>127</v>
      </c>
      <c r="G718" s="233" t="s">
        <v>4129</v>
      </c>
      <c r="H718" s="233" t="s">
        <v>22</v>
      </c>
      <c r="I718" s="233" t="s">
        <v>22</v>
      </c>
      <c r="J718" s="233"/>
      <c r="K718" s="233"/>
      <c r="L718" s="234"/>
      <c r="M718" s="231"/>
      <c r="N718" s="235" t="s">
        <v>130</v>
      </c>
      <c r="O718" s="231" t="s">
        <v>23</v>
      </c>
      <c r="P718" s="226" t="s">
        <v>185</v>
      </c>
      <c r="Q718" s="226" t="s">
        <v>185</v>
      </c>
      <c r="R718" s="227">
        <v>0</v>
      </c>
      <c r="S718" s="222" t="s">
        <v>192</v>
      </c>
      <c r="T718" s="234"/>
      <c r="U718" s="234"/>
      <c r="V718" s="234"/>
      <c r="W718" s="234"/>
      <c r="X718" s="236"/>
      <c r="Y718" s="231" t="s">
        <v>24</v>
      </c>
      <c r="Z718" s="231"/>
      <c r="AA718" s="234"/>
      <c r="AB718" s="234"/>
      <c r="AC718" s="234"/>
      <c r="AD718" s="234"/>
      <c r="AE718" s="231"/>
      <c r="AF718" s="234"/>
      <c r="AG718" s="231"/>
      <c r="AH718" s="33"/>
    </row>
    <row r="719" spans="1:34" s="508" customFormat="1" ht="17.25" customHeight="1" x14ac:dyDescent="0.3">
      <c r="A719" s="1124"/>
      <c r="B719" s="1124"/>
      <c r="C719" s="1131"/>
      <c r="D719" s="1124" t="s">
        <v>127</v>
      </c>
      <c r="E719" s="1356"/>
      <c r="F719" s="1356"/>
      <c r="G719" s="1125"/>
      <c r="H719" s="1125"/>
      <c r="I719" s="1125"/>
      <c r="J719" s="1125"/>
      <c r="K719" s="1125"/>
      <c r="L719" s="1126"/>
      <c r="M719" s="1124"/>
      <c r="N719" s="1127"/>
      <c r="O719" s="1132"/>
      <c r="P719" s="1128"/>
      <c r="Q719" s="1128"/>
      <c r="R719" s="1129"/>
      <c r="S719" s="1124"/>
      <c r="T719" s="1126"/>
      <c r="U719" s="1126"/>
      <c r="V719" s="1126"/>
      <c r="W719" s="1126"/>
      <c r="X719" s="1130"/>
      <c r="Y719" s="1124"/>
      <c r="Z719" s="1124"/>
      <c r="AA719" s="1126"/>
      <c r="AB719" s="1126"/>
      <c r="AC719" s="1126"/>
      <c r="AD719" s="1126"/>
      <c r="AE719" s="1124"/>
      <c r="AF719" s="1126"/>
      <c r="AG719" s="1124"/>
      <c r="AH719" s="1031"/>
    </row>
    <row r="720" spans="1:34" s="484" customFormat="1" ht="17.25" customHeight="1" thickBot="1" x14ac:dyDescent="0.35">
      <c r="A720" s="505"/>
      <c r="B720" s="505"/>
      <c r="C720" s="506"/>
      <c r="D720" s="505" t="s">
        <v>127</v>
      </c>
      <c r="E720" s="1075"/>
      <c r="F720" s="1075"/>
      <c r="G720" s="507"/>
      <c r="H720" s="507"/>
      <c r="I720" s="507" t="s">
        <v>127</v>
      </c>
      <c r="J720" s="507"/>
      <c r="K720" s="507"/>
      <c r="L720" s="508"/>
      <c r="M720" s="505"/>
      <c r="N720" s="509"/>
      <c r="O720" s="505" t="s">
        <v>127</v>
      </c>
      <c r="P720" s="510"/>
      <c r="Q720" s="510"/>
      <c r="R720" s="511"/>
      <c r="S720" s="505"/>
      <c r="T720" s="508"/>
      <c r="U720" s="508"/>
      <c r="V720" s="508"/>
      <c r="W720" s="508"/>
      <c r="X720" s="512"/>
      <c r="Y720" s="505"/>
      <c r="Z720" s="505"/>
      <c r="AA720" s="508"/>
      <c r="AB720" s="508"/>
      <c r="AC720" s="508"/>
      <c r="AD720" s="508"/>
      <c r="AE720" s="505"/>
      <c r="AF720" s="508"/>
      <c r="AG720" s="505"/>
      <c r="AH720" s="33"/>
    </row>
    <row r="721" spans="1:34" s="484" customFormat="1" ht="17.25" customHeight="1" x14ac:dyDescent="0.3">
      <c r="A721" s="497">
        <v>2001</v>
      </c>
      <c r="B721" s="498" t="s">
        <v>422</v>
      </c>
      <c r="C721" s="499" t="s">
        <v>57</v>
      </c>
      <c r="D721" s="499" t="s">
        <v>5360</v>
      </c>
      <c r="E721" s="30" t="s">
        <v>5333</v>
      </c>
      <c r="F721" s="465" t="s">
        <v>127</v>
      </c>
      <c r="G721" s="193" t="s">
        <v>4129</v>
      </c>
      <c r="H721" s="500">
        <v>1</v>
      </c>
      <c r="I721" s="500" t="s">
        <v>22</v>
      </c>
      <c r="J721" s="500" t="s">
        <v>4188</v>
      </c>
      <c r="K721" s="513" t="s">
        <v>183</v>
      </c>
      <c r="L721" s="501" t="s">
        <v>713</v>
      </c>
      <c r="M721" s="498"/>
      <c r="N721" s="502" t="s">
        <v>130</v>
      </c>
      <c r="O721" s="405" t="s">
        <v>123</v>
      </c>
      <c r="P721" s="503" t="s">
        <v>185</v>
      </c>
      <c r="Q721" s="503" t="s">
        <v>185</v>
      </c>
      <c r="R721" s="504" t="s">
        <v>273</v>
      </c>
      <c r="S721" s="498">
        <v>0</v>
      </c>
      <c r="T721" s="501"/>
      <c r="U721" s="501"/>
      <c r="V721" s="501"/>
      <c r="W721" s="501"/>
      <c r="X721" s="1554" t="s">
        <v>714</v>
      </c>
      <c r="Y721" s="498" t="s">
        <v>24</v>
      </c>
      <c r="Z721" s="498"/>
      <c r="AA721" s="501"/>
      <c r="AB721" s="501"/>
      <c r="AC721" s="501"/>
      <c r="AD721" s="501"/>
      <c r="AE721" s="498"/>
      <c r="AF721" s="501"/>
      <c r="AG721" s="498"/>
      <c r="AH721" s="33"/>
    </row>
    <row r="722" spans="1:34" s="484" customFormat="1" ht="17.25" customHeight="1" x14ac:dyDescent="0.3">
      <c r="A722" s="481">
        <v>2004</v>
      </c>
      <c r="B722" s="482" t="s">
        <v>422</v>
      </c>
      <c r="C722" s="514" t="s">
        <v>57</v>
      </c>
      <c r="D722" s="514" t="s">
        <v>5360</v>
      </c>
      <c r="E722" s="30" t="s">
        <v>274</v>
      </c>
      <c r="F722" s="465" t="s">
        <v>127</v>
      </c>
      <c r="G722" s="203" t="s">
        <v>4129</v>
      </c>
      <c r="H722" s="483">
        <v>2</v>
      </c>
      <c r="I722" s="483" t="s">
        <v>22</v>
      </c>
      <c r="J722" s="203" t="s">
        <v>4188</v>
      </c>
      <c r="K722" s="515" t="s">
        <v>274</v>
      </c>
      <c r="L722" s="484" t="s">
        <v>515</v>
      </c>
      <c r="M722" s="482"/>
      <c r="N722" s="485" t="s">
        <v>185</v>
      </c>
      <c r="O722" s="415" t="s">
        <v>23</v>
      </c>
      <c r="P722" s="489" t="s">
        <v>185</v>
      </c>
      <c r="Q722" s="489" t="s">
        <v>185</v>
      </c>
      <c r="R722" s="487" t="s">
        <v>606</v>
      </c>
      <c r="S722" s="482" t="s">
        <v>192</v>
      </c>
      <c r="X722" s="1555" t="s">
        <v>715</v>
      </c>
      <c r="Y722" s="482" t="s">
        <v>24</v>
      </c>
      <c r="Z722" s="482"/>
      <c r="AE722" s="482"/>
      <c r="AG722" s="482"/>
      <c r="AH722" s="33"/>
    </row>
    <row r="723" spans="1:34" s="484" customFormat="1" ht="17.25" customHeight="1" x14ac:dyDescent="0.3">
      <c r="A723" s="481">
        <v>2007</v>
      </c>
      <c r="B723" s="482" t="s">
        <v>422</v>
      </c>
      <c r="C723" s="514" t="s">
        <v>57</v>
      </c>
      <c r="D723" s="514" t="s">
        <v>5360</v>
      </c>
      <c r="E723" s="30" t="s">
        <v>1997</v>
      </c>
      <c r="F723" s="465" t="s">
        <v>127</v>
      </c>
      <c r="G723" s="203" t="s">
        <v>4129</v>
      </c>
      <c r="H723" s="483">
        <v>3</v>
      </c>
      <c r="I723" s="483" t="s">
        <v>22</v>
      </c>
      <c r="J723" s="203" t="s">
        <v>4188</v>
      </c>
      <c r="K723" s="515" t="s">
        <v>438</v>
      </c>
      <c r="L723" s="484" t="s">
        <v>523</v>
      </c>
      <c r="M723" s="482"/>
      <c r="N723" s="485" t="s">
        <v>440</v>
      </c>
      <c r="O723" s="415" t="s">
        <v>322</v>
      </c>
      <c r="P723" s="489" t="s">
        <v>185</v>
      </c>
      <c r="Q723" s="489" t="s">
        <v>185</v>
      </c>
      <c r="R723" s="487" t="s">
        <v>434</v>
      </c>
      <c r="S723" s="482">
        <v>2</v>
      </c>
      <c r="X723" s="1555" t="s">
        <v>718</v>
      </c>
      <c r="Y723" s="482" t="s">
        <v>24</v>
      </c>
      <c r="Z723" s="482"/>
      <c r="AE723" s="482"/>
      <c r="AG723" s="482"/>
      <c r="AH723" s="33"/>
    </row>
    <row r="724" spans="1:34" s="484" customFormat="1" ht="17.25" customHeight="1" x14ac:dyDescent="0.3">
      <c r="A724" s="481">
        <v>2010</v>
      </c>
      <c r="B724" s="482" t="s">
        <v>422</v>
      </c>
      <c r="C724" s="514" t="s">
        <v>57</v>
      </c>
      <c r="D724" s="514" t="s">
        <v>5360</v>
      </c>
      <c r="E724" s="30" t="s">
        <v>319</v>
      </c>
      <c r="F724" s="465" t="s">
        <v>127</v>
      </c>
      <c r="G724" s="203" t="s">
        <v>4129</v>
      </c>
      <c r="H724" s="483">
        <v>4</v>
      </c>
      <c r="I724" s="483" t="s">
        <v>22</v>
      </c>
      <c r="J724" s="203" t="s">
        <v>4188</v>
      </c>
      <c r="K724" s="515" t="s">
        <v>319</v>
      </c>
      <c r="L724" s="484" t="s">
        <v>519</v>
      </c>
      <c r="M724" s="482"/>
      <c r="N724" s="485" t="s">
        <v>433</v>
      </c>
      <c r="O724" s="415" t="s">
        <v>322</v>
      </c>
      <c r="P724" s="489">
        <v>-90</v>
      </c>
      <c r="Q724" s="489">
        <v>90</v>
      </c>
      <c r="R724" s="487" t="s">
        <v>434</v>
      </c>
      <c r="S724" s="482">
        <v>2</v>
      </c>
      <c r="X724" s="1555" t="s">
        <v>716</v>
      </c>
      <c r="Y724" s="482" t="s">
        <v>24</v>
      </c>
      <c r="Z724" s="482"/>
      <c r="AE724" s="482"/>
      <c r="AG724" s="482"/>
      <c r="AH724" s="33"/>
    </row>
    <row r="725" spans="1:34" s="199" customFormat="1" ht="17.25" customHeight="1" x14ac:dyDescent="0.3">
      <c r="A725" s="481">
        <v>2013</v>
      </c>
      <c r="B725" s="482" t="s">
        <v>422</v>
      </c>
      <c r="C725" s="514" t="s">
        <v>57</v>
      </c>
      <c r="D725" s="514" t="s">
        <v>5360</v>
      </c>
      <c r="E725" s="30" t="s">
        <v>5060</v>
      </c>
      <c r="F725" s="465" t="s">
        <v>127</v>
      </c>
      <c r="G725" s="203" t="s">
        <v>4129</v>
      </c>
      <c r="H725" s="483">
        <v>5</v>
      </c>
      <c r="I725" s="483" t="s">
        <v>22</v>
      </c>
      <c r="J725" s="203" t="s">
        <v>4188</v>
      </c>
      <c r="K725" s="515" t="s">
        <v>323</v>
      </c>
      <c r="L725" s="484" t="s">
        <v>521</v>
      </c>
      <c r="M725" s="482"/>
      <c r="N725" s="485" t="s">
        <v>433</v>
      </c>
      <c r="O725" s="415" t="s">
        <v>322</v>
      </c>
      <c r="P725" s="489">
        <v>-180</v>
      </c>
      <c r="Q725" s="489">
        <v>180</v>
      </c>
      <c r="R725" s="487" t="s">
        <v>434</v>
      </c>
      <c r="S725" s="482">
        <v>2</v>
      </c>
      <c r="T725" s="484"/>
      <c r="U725" s="484"/>
      <c r="V725" s="484"/>
      <c r="W725" s="484"/>
      <c r="X725" s="1555" t="s">
        <v>717</v>
      </c>
      <c r="Y725" s="482" t="s">
        <v>24</v>
      </c>
      <c r="Z725" s="482"/>
      <c r="AA725" s="484"/>
      <c r="AB725" s="484"/>
      <c r="AC725" s="484"/>
      <c r="AD725" s="484"/>
      <c r="AE725" s="482"/>
      <c r="AF725" s="484"/>
      <c r="AG725" s="482"/>
      <c r="AH725" s="33"/>
    </row>
    <row r="726" spans="1:34" s="484" customFormat="1" ht="17.25" customHeight="1" x14ac:dyDescent="0.3">
      <c r="A726" s="200">
        <v>2016</v>
      </c>
      <c r="B726" s="201" t="s">
        <v>422</v>
      </c>
      <c r="C726" s="202" t="s">
        <v>57</v>
      </c>
      <c r="D726" s="201" t="s">
        <v>5360</v>
      </c>
      <c r="E726" s="30" t="s">
        <v>326</v>
      </c>
      <c r="F726" s="465" t="s">
        <v>127</v>
      </c>
      <c r="G726" s="203" t="s">
        <v>4129</v>
      </c>
      <c r="H726" s="203">
        <v>6</v>
      </c>
      <c r="I726" s="203" t="s">
        <v>22</v>
      </c>
      <c r="J726" s="203" t="s">
        <v>4188</v>
      </c>
      <c r="K726" s="204" t="s">
        <v>326</v>
      </c>
      <c r="L726" s="199" t="s">
        <v>4064</v>
      </c>
      <c r="M726" s="201"/>
      <c r="N726" s="205" t="s">
        <v>328</v>
      </c>
      <c r="O726" s="201" t="s">
        <v>322</v>
      </c>
      <c r="P726" s="206">
        <v>1</v>
      </c>
      <c r="Q726" s="206">
        <v>7000</v>
      </c>
      <c r="R726" s="207">
        <v>100</v>
      </c>
      <c r="S726" s="201">
        <v>0</v>
      </c>
      <c r="T726" s="199"/>
      <c r="U726" s="199"/>
      <c r="V726" s="199"/>
      <c r="W726" s="199"/>
      <c r="X726" s="1543" t="s">
        <v>5465</v>
      </c>
      <c r="Y726" s="201" t="s">
        <v>24</v>
      </c>
      <c r="Z726" s="201"/>
      <c r="AA726" s="199"/>
      <c r="AB726" s="199"/>
      <c r="AC726" s="199"/>
      <c r="AD726" s="199"/>
      <c r="AE726" s="201" t="s">
        <v>232</v>
      </c>
      <c r="AF726" s="199" t="s">
        <v>232</v>
      </c>
      <c r="AG726" s="201"/>
      <c r="AH726" s="33"/>
    </row>
    <row r="727" spans="1:34" s="484" customFormat="1" ht="17.25" customHeight="1" x14ac:dyDescent="0.3">
      <c r="A727" s="481">
        <v>2019</v>
      </c>
      <c r="B727" s="482" t="s">
        <v>422</v>
      </c>
      <c r="C727" s="514" t="s">
        <v>57</v>
      </c>
      <c r="D727" s="514" t="s">
        <v>5360</v>
      </c>
      <c r="E727" s="30" t="s">
        <v>5358</v>
      </c>
      <c r="F727" s="465" t="s">
        <v>127</v>
      </c>
      <c r="G727" s="203" t="s">
        <v>4129</v>
      </c>
      <c r="H727" s="483">
        <v>7</v>
      </c>
      <c r="I727" s="483" t="s">
        <v>22</v>
      </c>
      <c r="J727" s="203" t="s">
        <v>4188</v>
      </c>
      <c r="K727" s="515" t="s">
        <v>719</v>
      </c>
      <c r="L727" s="484" t="s">
        <v>720</v>
      </c>
      <c r="M727" s="482"/>
      <c r="N727" s="485"/>
      <c r="O727" s="415" t="s">
        <v>123</v>
      </c>
      <c r="P727" s="489" t="s">
        <v>185</v>
      </c>
      <c r="Q727" s="489" t="s">
        <v>185</v>
      </c>
      <c r="R727" s="487" t="s">
        <v>606</v>
      </c>
      <c r="S727" s="482">
        <v>0</v>
      </c>
      <c r="X727" s="1555" t="s">
        <v>721</v>
      </c>
      <c r="Y727" s="482" t="s">
        <v>24</v>
      </c>
      <c r="Z727" s="482"/>
      <c r="AE727" s="482"/>
      <c r="AG727" s="482"/>
      <c r="AH727" s="33"/>
    </row>
    <row r="728" spans="1:34" s="484" customFormat="1" ht="17.25" customHeight="1" x14ac:dyDescent="0.3">
      <c r="A728" s="481">
        <v>2022</v>
      </c>
      <c r="B728" s="482" t="s">
        <v>422</v>
      </c>
      <c r="C728" s="514" t="s">
        <v>57</v>
      </c>
      <c r="D728" s="514" t="s">
        <v>5360</v>
      </c>
      <c r="E728" s="30" t="s">
        <v>443</v>
      </c>
      <c r="F728" s="465" t="s">
        <v>127</v>
      </c>
      <c r="G728" s="203" t="s">
        <v>4129</v>
      </c>
      <c r="H728" s="483">
        <v>8</v>
      </c>
      <c r="I728" s="483" t="s">
        <v>22</v>
      </c>
      <c r="J728" s="203" t="s">
        <v>4188</v>
      </c>
      <c r="K728" s="515" t="s">
        <v>443</v>
      </c>
      <c r="L728" s="484" t="s">
        <v>526</v>
      </c>
      <c r="M728" s="482"/>
      <c r="N728" s="485"/>
      <c r="O728" s="201" t="s">
        <v>23</v>
      </c>
      <c r="P728" s="489" t="s">
        <v>185</v>
      </c>
      <c r="Q728" s="489" t="s">
        <v>185</v>
      </c>
      <c r="R728" s="487" t="s">
        <v>434</v>
      </c>
      <c r="S728" s="482">
        <v>0</v>
      </c>
      <c r="X728" s="1555" t="s">
        <v>722</v>
      </c>
      <c r="Y728" s="482" t="s">
        <v>24</v>
      </c>
      <c r="Z728" s="482"/>
      <c r="AE728" s="482"/>
      <c r="AG728" s="482"/>
      <c r="AH728" s="33"/>
    </row>
    <row r="729" spans="1:34" s="484" customFormat="1" ht="17.25" customHeight="1" x14ac:dyDescent="0.3">
      <c r="A729" s="481">
        <v>2025</v>
      </c>
      <c r="B729" s="482" t="s">
        <v>422</v>
      </c>
      <c r="C729" s="514" t="s">
        <v>57</v>
      </c>
      <c r="D729" s="514" t="s">
        <v>5360</v>
      </c>
      <c r="E729" s="30" t="s">
        <v>5115</v>
      </c>
      <c r="F729" s="465" t="s">
        <v>127</v>
      </c>
      <c r="G729" s="203" t="s">
        <v>4129</v>
      </c>
      <c r="H729" s="483">
        <v>9</v>
      </c>
      <c r="I729" s="483" t="s">
        <v>22</v>
      </c>
      <c r="J729" s="203" t="s">
        <v>4188</v>
      </c>
      <c r="K729" s="515" t="s">
        <v>445</v>
      </c>
      <c r="L729" s="484" t="s">
        <v>504</v>
      </c>
      <c r="M729" s="482"/>
      <c r="N729" s="485"/>
      <c r="O729" s="415" t="s">
        <v>123</v>
      </c>
      <c r="P729" s="489" t="s">
        <v>185</v>
      </c>
      <c r="Q729" s="489" t="s">
        <v>185</v>
      </c>
      <c r="R729" s="487">
        <v>0</v>
      </c>
      <c r="S729" s="482">
        <v>0</v>
      </c>
      <c r="X729" s="1555" t="s">
        <v>723</v>
      </c>
      <c r="Y729" s="482" t="s">
        <v>24</v>
      </c>
      <c r="Z729" s="482"/>
      <c r="AE729" s="482"/>
      <c r="AG729" s="482"/>
      <c r="AH729" s="33"/>
    </row>
    <row r="730" spans="1:34" s="484" customFormat="1" ht="17.25" customHeight="1" x14ac:dyDescent="0.3">
      <c r="A730" s="481">
        <v>2028</v>
      </c>
      <c r="B730" s="482" t="s">
        <v>422</v>
      </c>
      <c r="C730" s="514" t="s">
        <v>57</v>
      </c>
      <c r="D730" s="514" t="s">
        <v>5360</v>
      </c>
      <c r="E730" s="30" t="s">
        <v>5359</v>
      </c>
      <c r="F730" s="465" t="s">
        <v>127</v>
      </c>
      <c r="G730" s="203" t="s">
        <v>4129</v>
      </c>
      <c r="H730" s="483">
        <v>10</v>
      </c>
      <c r="I730" s="483" t="s">
        <v>22</v>
      </c>
      <c r="J730" s="203" t="s">
        <v>4188</v>
      </c>
      <c r="K730" s="109" t="s">
        <v>743</v>
      </c>
      <c r="L730" s="484" t="s">
        <v>506</v>
      </c>
      <c r="M730" s="482"/>
      <c r="N730" s="485"/>
      <c r="O730" s="415" t="s">
        <v>322</v>
      </c>
      <c r="P730" s="489" t="s">
        <v>185</v>
      </c>
      <c r="Q730" s="489" t="s">
        <v>185</v>
      </c>
      <c r="R730" s="487">
        <v>0</v>
      </c>
      <c r="S730" s="482">
        <v>0</v>
      </c>
      <c r="X730" s="1555" t="s">
        <v>724</v>
      </c>
      <c r="Y730" s="482" t="s">
        <v>24</v>
      </c>
      <c r="Z730" s="482"/>
      <c r="AE730" s="482"/>
      <c r="AG730" s="482"/>
      <c r="AH730" s="33"/>
    </row>
    <row r="731" spans="1:34" s="1145" customFormat="1" ht="17.25" customHeight="1" x14ac:dyDescent="0.3">
      <c r="A731" s="482">
        <v>2031</v>
      </c>
      <c r="B731" s="482" t="s">
        <v>422</v>
      </c>
      <c r="C731" s="514" t="s">
        <v>57</v>
      </c>
      <c r="D731" s="514" t="s">
        <v>5360</v>
      </c>
      <c r="E731" s="30" t="s">
        <v>4503</v>
      </c>
      <c r="F731" s="465" t="s">
        <v>127</v>
      </c>
      <c r="G731" s="203" t="s">
        <v>4129</v>
      </c>
      <c r="H731" s="483">
        <v>11</v>
      </c>
      <c r="I731" s="483" t="s">
        <v>22</v>
      </c>
      <c r="J731" s="203" t="s">
        <v>4188</v>
      </c>
      <c r="K731" s="515" t="s">
        <v>452</v>
      </c>
      <c r="L731" s="484" t="s">
        <v>507</v>
      </c>
      <c r="M731" s="482"/>
      <c r="N731" s="485"/>
      <c r="O731" s="415" t="s">
        <v>123</v>
      </c>
      <c r="P731" s="489" t="s">
        <v>185</v>
      </c>
      <c r="Q731" s="489" t="s">
        <v>185</v>
      </c>
      <c r="R731" s="487">
        <v>0</v>
      </c>
      <c r="S731" s="482">
        <v>0</v>
      </c>
      <c r="T731" s="484"/>
      <c r="U731" s="484"/>
      <c r="V731" s="484"/>
      <c r="W731" s="484"/>
      <c r="X731" s="1555" t="s">
        <v>725</v>
      </c>
      <c r="Y731" s="482" t="s">
        <v>24</v>
      </c>
      <c r="Z731" s="482"/>
      <c r="AA731" s="484"/>
      <c r="AB731" s="484"/>
      <c r="AC731" s="484"/>
      <c r="AD731" s="484"/>
      <c r="AE731" s="482"/>
      <c r="AF731" s="484"/>
      <c r="AG731" s="482"/>
      <c r="AH731" s="33"/>
    </row>
    <row r="732" spans="1:34" s="484" customFormat="1" ht="17.25" customHeight="1" x14ac:dyDescent="0.3">
      <c r="A732" s="1140">
        <v>2034</v>
      </c>
      <c r="B732" s="1141" t="s">
        <v>422</v>
      </c>
      <c r="C732" s="1142" t="s">
        <v>57</v>
      </c>
      <c r="D732" s="1142" t="s">
        <v>5360</v>
      </c>
      <c r="E732" s="1096" t="s">
        <v>748</v>
      </c>
      <c r="F732" s="1358" t="s">
        <v>127</v>
      </c>
      <c r="G732" s="212" t="s">
        <v>4129</v>
      </c>
      <c r="H732" s="1143">
        <v>12</v>
      </c>
      <c r="I732" s="1143" t="s">
        <v>22</v>
      </c>
      <c r="J732" s="1143" t="s">
        <v>4188</v>
      </c>
      <c r="K732" s="1144" t="s">
        <v>455</v>
      </c>
      <c r="L732" s="1145" t="s">
        <v>529</v>
      </c>
      <c r="M732" s="1141"/>
      <c r="N732" s="1146"/>
      <c r="O732" s="426" t="s">
        <v>123</v>
      </c>
      <c r="P732" s="1147">
        <v>1</v>
      </c>
      <c r="Q732" s="1147">
        <v>12</v>
      </c>
      <c r="R732" s="1148">
        <v>1</v>
      </c>
      <c r="S732" s="1141">
        <v>0</v>
      </c>
      <c r="T732" s="1145"/>
      <c r="U732" s="1145"/>
      <c r="V732" s="1145"/>
      <c r="W732" s="1145"/>
      <c r="X732" s="1556" t="s">
        <v>5466</v>
      </c>
      <c r="Y732" s="1141" t="s">
        <v>24</v>
      </c>
      <c r="Z732" s="1141"/>
      <c r="AA732" s="1145"/>
      <c r="AB732" s="1145"/>
      <c r="AC732" s="1145"/>
      <c r="AD732" s="1145"/>
      <c r="AE732" s="1141"/>
      <c r="AF732" s="1145"/>
      <c r="AG732" s="1141"/>
      <c r="AH732" s="301"/>
    </row>
    <row r="733" spans="1:34" s="484" customFormat="1" ht="17.25" customHeight="1" x14ac:dyDescent="0.3">
      <c r="A733" s="481">
        <v>2037</v>
      </c>
      <c r="B733" s="482" t="s">
        <v>422</v>
      </c>
      <c r="C733" s="514" t="s">
        <v>57</v>
      </c>
      <c r="D733" s="514" t="s">
        <v>5361</v>
      </c>
      <c r="E733" s="30" t="s">
        <v>5372</v>
      </c>
      <c r="F733" s="465" t="s">
        <v>127</v>
      </c>
      <c r="G733" s="203" t="s">
        <v>4129</v>
      </c>
      <c r="H733" s="483" t="s">
        <v>22</v>
      </c>
      <c r="I733" s="483" t="s">
        <v>22</v>
      </c>
      <c r="J733" s="483"/>
      <c r="K733" s="483"/>
      <c r="L733" s="484" t="s">
        <v>530</v>
      </c>
      <c r="M733" s="482"/>
      <c r="N733" s="485"/>
      <c r="O733" s="415" t="s">
        <v>123</v>
      </c>
      <c r="P733" s="486" t="s">
        <v>185</v>
      </c>
      <c r="Q733" s="486" t="s">
        <v>185</v>
      </c>
      <c r="R733" s="487" t="s">
        <v>540</v>
      </c>
      <c r="S733" s="482">
        <v>0</v>
      </c>
      <c r="V733" s="484" t="s">
        <v>57</v>
      </c>
      <c r="W733" s="518"/>
      <c r="X733" s="519"/>
      <c r="Y733" s="483" t="s">
        <v>24</v>
      </c>
      <c r="Z733" s="483"/>
      <c r="AE733" s="482"/>
      <c r="AG733" s="482"/>
      <c r="AH733" s="33"/>
    </row>
    <row r="734" spans="1:34" s="484" customFormat="1" ht="17.25" customHeight="1" x14ac:dyDescent="0.3">
      <c r="A734" s="481">
        <v>2040</v>
      </c>
      <c r="B734" s="482" t="s">
        <v>422</v>
      </c>
      <c r="C734" s="514" t="s">
        <v>57</v>
      </c>
      <c r="D734" s="514" t="s">
        <v>5361</v>
      </c>
      <c r="E734" s="30" t="s">
        <v>4504</v>
      </c>
      <c r="F734" s="465" t="s">
        <v>127</v>
      </c>
      <c r="G734" s="203" t="s">
        <v>4129</v>
      </c>
      <c r="H734" s="483" t="s">
        <v>22</v>
      </c>
      <c r="I734" s="483" t="s">
        <v>22</v>
      </c>
      <c r="J734" s="483"/>
      <c r="K734" s="483"/>
      <c r="L734" s="484" t="s">
        <v>458</v>
      </c>
      <c r="M734" s="482"/>
      <c r="N734" s="485"/>
      <c r="O734" s="415" t="s">
        <v>123</v>
      </c>
      <c r="P734" s="489">
        <v>1</v>
      </c>
      <c r="Q734" s="489">
        <v>10</v>
      </c>
      <c r="R734" s="487">
        <v>1</v>
      </c>
      <c r="S734" s="482">
        <v>0</v>
      </c>
      <c r="X734" s="488"/>
      <c r="Y734" s="482" t="s">
        <v>24</v>
      </c>
      <c r="Z734" s="482"/>
      <c r="AE734" s="482"/>
      <c r="AG734" s="482"/>
      <c r="AH734" s="33"/>
    </row>
    <row r="735" spans="1:34" s="484" customFormat="1" ht="17.25" customHeight="1" x14ac:dyDescent="0.3">
      <c r="A735" s="481">
        <v>2043</v>
      </c>
      <c r="B735" s="482" t="s">
        <v>422</v>
      </c>
      <c r="C735" s="514" t="s">
        <v>57</v>
      </c>
      <c r="D735" s="514" t="s">
        <v>5361</v>
      </c>
      <c r="E735" s="30" t="s">
        <v>5019</v>
      </c>
      <c r="F735" s="465" t="s">
        <v>127</v>
      </c>
      <c r="G735" s="203" t="s">
        <v>4129</v>
      </c>
      <c r="H735" s="483">
        <v>12</v>
      </c>
      <c r="I735" s="483" t="s">
        <v>22</v>
      </c>
      <c r="J735" s="483" t="s">
        <v>4188</v>
      </c>
      <c r="K735" s="515" t="s">
        <v>459</v>
      </c>
      <c r="L735" s="484" t="s">
        <v>460</v>
      </c>
      <c r="M735" s="482"/>
      <c r="N735" s="485"/>
      <c r="O735" s="415" t="s">
        <v>23</v>
      </c>
      <c r="P735" s="489" t="s">
        <v>185</v>
      </c>
      <c r="Q735" s="489" t="s">
        <v>185</v>
      </c>
      <c r="R735" s="487" t="s">
        <v>434</v>
      </c>
      <c r="S735" s="482" t="s">
        <v>192</v>
      </c>
      <c r="X735" s="1555" t="s">
        <v>726</v>
      </c>
      <c r="Y735" s="482" t="s">
        <v>24</v>
      </c>
      <c r="Z735" s="482"/>
      <c r="AE735" s="482" t="s">
        <v>462</v>
      </c>
      <c r="AF735" s="484" t="s">
        <v>232</v>
      </c>
      <c r="AG735" s="482"/>
      <c r="AH735" s="33"/>
    </row>
    <row r="736" spans="1:34" s="484" customFormat="1" ht="17.25" customHeight="1" x14ac:dyDescent="0.3">
      <c r="A736" s="481">
        <v>2046</v>
      </c>
      <c r="B736" s="482" t="s">
        <v>422</v>
      </c>
      <c r="C736" s="514" t="s">
        <v>57</v>
      </c>
      <c r="D736" s="514" t="s">
        <v>5361</v>
      </c>
      <c r="E736" s="30" t="s">
        <v>5065</v>
      </c>
      <c r="F736" s="465" t="s">
        <v>127</v>
      </c>
      <c r="G736" s="203" t="s">
        <v>4129</v>
      </c>
      <c r="H736" s="483">
        <v>13</v>
      </c>
      <c r="I736" s="483" t="s">
        <v>22</v>
      </c>
      <c r="J736" s="483" t="s">
        <v>4188</v>
      </c>
      <c r="K736" s="515" t="s">
        <v>463</v>
      </c>
      <c r="L736" s="484" t="s">
        <v>464</v>
      </c>
      <c r="M736" s="482"/>
      <c r="N736" s="485"/>
      <c r="O736" s="415" t="s">
        <v>123</v>
      </c>
      <c r="P736" s="489" t="s">
        <v>185</v>
      </c>
      <c r="Q736" s="489" t="s">
        <v>185</v>
      </c>
      <c r="R736" s="487" t="s">
        <v>434</v>
      </c>
      <c r="S736" s="482">
        <v>0</v>
      </c>
      <c r="X736" s="1555" t="s">
        <v>727</v>
      </c>
      <c r="Y736" s="482" t="s">
        <v>24</v>
      </c>
      <c r="Z736" s="482"/>
      <c r="AE736" s="482" t="s">
        <v>219</v>
      </c>
      <c r="AF736" s="484" t="s">
        <v>188</v>
      </c>
      <c r="AG736" s="482"/>
      <c r="AH736" s="33"/>
    </row>
    <row r="737" spans="1:34" s="484" customFormat="1" ht="17.25" customHeight="1" x14ac:dyDescent="0.3">
      <c r="A737" s="481">
        <v>2049</v>
      </c>
      <c r="B737" s="482" t="s">
        <v>422</v>
      </c>
      <c r="C737" s="514" t="s">
        <v>57</v>
      </c>
      <c r="D737" s="514" t="s">
        <v>5361</v>
      </c>
      <c r="E737" s="30" t="s">
        <v>4492</v>
      </c>
      <c r="F737" s="465" t="s">
        <v>127</v>
      </c>
      <c r="G737" s="224" t="s">
        <v>4129</v>
      </c>
      <c r="H737" s="483">
        <v>14</v>
      </c>
      <c r="I737" s="483" t="s">
        <v>22</v>
      </c>
      <c r="J737" s="483" t="s">
        <v>4188</v>
      </c>
      <c r="K737" s="515" t="s">
        <v>466</v>
      </c>
      <c r="L737" s="484" t="s">
        <v>467</v>
      </c>
      <c r="M737" s="482"/>
      <c r="N737" s="485"/>
      <c r="O737" s="415" t="s">
        <v>23</v>
      </c>
      <c r="P737" s="489" t="s">
        <v>185</v>
      </c>
      <c r="Q737" s="489" t="s">
        <v>185</v>
      </c>
      <c r="R737" s="487" t="s">
        <v>201</v>
      </c>
      <c r="S737" s="482" t="s">
        <v>192</v>
      </c>
      <c r="X737" s="1555" t="s">
        <v>728</v>
      </c>
      <c r="Y737" s="482" t="s">
        <v>24</v>
      </c>
      <c r="Z737" s="482"/>
      <c r="AE737" s="482" t="s">
        <v>469</v>
      </c>
      <c r="AF737" s="484" t="s">
        <v>232</v>
      </c>
      <c r="AG737" s="482"/>
      <c r="AH737" s="33"/>
    </row>
    <row r="738" spans="1:34" s="225" customFormat="1" ht="17.25" customHeight="1" x14ac:dyDescent="0.3">
      <c r="A738" s="482">
        <v>2052</v>
      </c>
      <c r="B738" s="482" t="s">
        <v>422</v>
      </c>
      <c r="C738" s="514" t="s">
        <v>57</v>
      </c>
      <c r="D738" s="514" t="s">
        <v>5361</v>
      </c>
      <c r="E738" s="30" t="s">
        <v>651</v>
      </c>
      <c r="F738" s="465" t="s">
        <v>127</v>
      </c>
      <c r="G738" s="224" t="s">
        <v>4129</v>
      </c>
      <c r="H738" s="483">
        <v>15</v>
      </c>
      <c r="I738" s="483" t="s">
        <v>22</v>
      </c>
      <c r="J738" s="483" t="s">
        <v>4188</v>
      </c>
      <c r="K738" s="515" t="s">
        <v>470</v>
      </c>
      <c r="L738" s="484" t="s">
        <v>471</v>
      </c>
      <c r="M738" s="482"/>
      <c r="N738" s="485"/>
      <c r="O738" s="436" t="s">
        <v>322</v>
      </c>
      <c r="P738" s="489">
        <v>0</v>
      </c>
      <c r="Q738" s="489">
        <v>1</v>
      </c>
      <c r="R738" s="487">
        <v>1</v>
      </c>
      <c r="S738" s="482">
        <v>1</v>
      </c>
      <c r="T738" s="484"/>
      <c r="U738" s="484"/>
      <c r="V738" s="484"/>
      <c r="W738" s="484"/>
      <c r="X738" s="1555" t="s">
        <v>729</v>
      </c>
      <c r="Y738" s="482" t="s">
        <v>24</v>
      </c>
      <c r="Z738" s="482"/>
      <c r="AA738" s="484"/>
      <c r="AB738" s="484"/>
      <c r="AC738" s="484"/>
      <c r="AD738" s="484"/>
      <c r="AE738" s="482" t="s">
        <v>232</v>
      </c>
      <c r="AF738" s="484" t="s">
        <v>232</v>
      </c>
      <c r="AG738" s="482"/>
      <c r="AH738" s="33"/>
    </row>
    <row r="739" spans="1:34" s="1085" customFormat="1" ht="17.25" customHeight="1" thickBot="1" x14ac:dyDescent="0.35">
      <c r="A739" s="490">
        <v>2055</v>
      </c>
      <c r="B739" s="491" t="s">
        <v>422</v>
      </c>
      <c r="C739" s="516" t="s">
        <v>57</v>
      </c>
      <c r="D739" s="516" t="s">
        <v>5361</v>
      </c>
      <c r="E739" s="30" t="s">
        <v>4171</v>
      </c>
      <c r="F739" s="465" t="s">
        <v>127</v>
      </c>
      <c r="G739" s="233" t="s">
        <v>4129</v>
      </c>
      <c r="H739" s="233" t="s">
        <v>22</v>
      </c>
      <c r="I739" s="233" t="s">
        <v>22</v>
      </c>
      <c r="J739" s="233"/>
      <c r="K739" s="233"/>
      <c r="L739" s="234"/>
      <c r="M739" s="231"/>
      <c r="N739" s="235" t="s">
        <v>130</v>
      </c>
      <c r="O739" s="231" t="s">
        <v>23</v>
      </c>
      <c r="P739" s="226" t="s">
        <v>185</v>
      </c>
      <c r="Q739" s="226" t="s">
        <v>185</v>
      </c>
      <c r="R739" s="227">
        <v>0</v>
      </c>
      <c r="S739" s="222" t="s">
        <v>192</v>
      </c>
      <c r="T739" s="234"/>
      <c r="U739" s="234"/>
      <c r="V739" s="234"/>
      <c r="W739" s="234"/>
      <c r="X739" s="236"/>
      <c r="Y739" s="231" t="s">
        <v>24</v>
      </c>
      <c r="Z739" s="231"/>
      <c r="AA739" s="234"/>
      <c r="AB739" s="234"/>
      <c r="AC739" s="234"/>
      <c r="AD739" s="234"/>
      <c r="AE739" s="231"/>
      <c r="AF739" s="234"/>
      <c r="AG739" s="231"/>
      <c r="AH739" s="33"/>
    </row>
    <row r="740" spans="1:34" s="1136" customFormat="1" ht="17.25" customHeight="1" thickBot="1" x14ac:dyDescent="0.35">
      <c r="A740" s="1124"/>
      <c r="B740" s="1124"/>
      <c r="C740" s="1131"/>
      <c r="D740" s="1131" t="s">
        <v>127</v>
      </c>
      <c r="E740" s="1356"/>
      <c r="F740" s="1356"/>
      <c r="G740" s="1084"/>
      <c r="H740" s="1084"/>
      <c r="I740" s="1084"/>
      <c r="J740" s="1084"/>
      <c r="K740" s="1084"/>
      <c r="L740" s="1085"/>
      <c r="M740" s="1082"/>
      <c r="N740" s="1086"/>
      <c r="O740" s="1082"/>
      <c r="P740" s="1087"/>
      <c r="Q740" s="1087"/>
      <c r="R740" s="1088"/>
      <c r="S740" s="1082"/>
      <c r="T740" s="1085"/>
      <c r="U740" s="1085"/>
      <c r="V740" s="1085"/>
      <c r="W740" s="1085"/>
      <c r="X740" s="1089"/>
      <c r="Y740" s="1082"/>
      <c r="Z740" s="1082"/>
      <c r="AA740" s="1085"/>
      <c r="AB740" s="1085"/>
      <c r="AC740" s="1085"/>
      <c r="AD740" s="1085"/>
      <c r="AE740" s="1082"/>
      <c r="AF740" s="1085"/>
      <c r="AG740" s="1082"/>
      <c r="AH740" s="1031"/>
    </row>
    <row r="741" spans="1:34" s="115" customFormat="1" ht="17.25" customHeight="1" thickBot="1" x14ac:dyDescent="0.35">
      <c r="A741" s="1133"/>
      <c r="B741" s="1133"/>
      <c r="C741" s="1134"/>
      <c r="D741" s="1133" t="s">
        <v>127</v>
      </c>
      <c r="E741" s="1075"/>
      <c r="F741" s="1075"/>
      <c r="G741" s="1135"/>
      <c r="H741" s="1135"/>
      <c r="I741" s="1135" t="s">
        <v>127</v>
      </c>
      <c r="J741" s="1135"/>
      <c r="K741" s="1135"/>
      <c r="L741" s="1136"/>
      <c r="M741" s="1133"/>
      <c r="N741" s="1137"/>
      <c r="O741" s="1133" t="s">
        <v>127</v>
      </c>
      <c r="P741" s="1138"/>
      <c r="Q741" s="1138"/>
      <c r="R741" s="1139"/>
      <c r="S741" s="1133"/>
      <c r="T741" s="1136"/>
      <c r="U741" s="1136"/>
      <c r="V741" s="1136"/>
      <c r="W741" s="1136"/>
      <c r="X741" s="731"/>
      <c r="Y741" s="1133"/>
      <c r="Z741" s="1133"/>
      <c r="AA741" s="1136"/>
      <c r="AB741" s="1136"/>
      <c r="AC741" s="1136"/>
      <c r="AD741" s="1136"/>
      <c r="AE741" s="1133"/>
      <c r="AF741" s="1136"/>
      <c r="AG741" s="1133"/>
      <c r="AH741" s="42"/>
    </row>
    <row r="742" spans="1:34" s="115" customFormat="1" ht="17.25" customHeight="1" x14ac:dyDescent="0.3">
      <c r="A742" s="520">
        <v>2064</v>
      </c>
      <c r="B742" s="520" t="s">
        <v>422</v>
      </c>
      <c r="C742" s="521" t="s">
        <v>58</v>
      </c>
      <c r="D742" s="520" t="s">
        <v>730</v>
      </c>
      <c r="E742" s="30" t="s">
        <v>5333</v>
      </c>
      <c r="F742" s="465" t="s">
        <v>127</v>
      </c>
      <c r="G742" s="193" t="s">
        <v>4129</v>
      </c>
      <c r="H742" s="77">
        <v>1</v>
      </c>
      <c r="I742" s="77" t="s">
        <v>22</v>
      </c>
      <c r="J742" s="500" t="s">
        <v>4188</v>
      </c>
      <c r="K742" s="109" t="s">
        <v>183</v>
      </c>
      <c r="L742" s="115" t="s">
        <v>731</v>
      </c>
      <c r="M742" s="222" t="s">
        <v>5366</v>
      </c>
      <c r="N742" s="522"/>
      <c r="O742" s="415" t="s">
        <v>123</v>
      </c>
      <c r="P742" s="523" t="s">
        <v>185</v>
      </c>
      <c r="Q742" s="523" t="s">
        <v>185</v>
      </c>
      <c r="R742" s="524" t="s">
        <v>273</v>
      </c>
      <c r="S742" s="520">
        <v>0</v>
      </c>
      <c r="X742" s="1241" t="s">
        <v>732</v>
      </c>
      <c r="Y742" s="520" t="s">
        <v>24</v>
      </c>
      <c r="Z742" s="520"/>
      <c r="AE742" s="520" t="s">
        <v>577</v>
      </c>
      <c r="AF742" s="115" t="s">
        <v>578</v>
      </c>
      <c r="AG742" s="520"/>
      <c r="AH742" s="33"/>
    </row>
    <row r="743" spans="1:34" s="115" customFormat="1" ht="17.25" customHeight="1" x14ac:dyDescent="0.3">
      <c r="A743" s="520">
        <v>2067</v>
      </c>
      <c r="B743" s="520" t="s">
        <v>422</v>
      </c>
      <c r="C743" s="521" t="s">
        <v>58</v>
      </c>
      <c r="D743" s="520" t="s">
        <v>730</v>
      </c>
      <c r="E743" s="30" t="s">
        <v>274</v>
      </c>
      <c r="F743" s="465" t="s">
        <v>127</v>
      </c>
      <c r="G743" s="203" t="s">
        <v>4129</v>
      </c>
      <c r="H743" s="77">
        <v>2</v>
      </c>
      <c r="I743" s="77" t="s">
        <v>22</v>
      </c>
      <c r="J743" s="203" t="s">
        <v>4188</v>
      </c>
      <c r="K743" s="109" t="s">
        <v>274</v>
      </c>
      <c r="L743" s="115" t="s">
        <v>515</v>
      </c>
      <c r="M743" s="222" t="s">
        <v>5366</v>
      </c>
      <c r="N743" s="522"/>
      <c r="O743" s="415" t="s">
        <v>23</v>
      </c>
      <c r="P743" s="523" t="s">
        <v>185</v>
      </c>
      <c r="Q743" s="523" t="s">
        <v>185</v>
      </c>
      <c r="R743" s="524" t="s">
        <v>273</v>
      </c>
      <c r="S743" s="520">
        <v>0</v>
      </c>
      <c r="X743" s="1241" t="s">
        <v>733</v>
      </c>
      <c r="Y743" s="520" t="s">
        <v>24</v>
      </c>
      <c r="Z743" s="520"/>
      <c r="AE743" s="520" t="s">
        <v>577</v>
      </c>
      <c r="AF743" s="115" t="s">
        <v>578</v>
      </c>
      <c r="AG743" s="520"/>
      <c r="AH743" s="33"/>
    </row>
    <row r="744" spans="1:34" s="115" customFormat="1" ht="17.25" customHeight="1" x14ac:dyDescent="0.3">
      <c r="A744" s="520">
        <v>2070</v>
      </c>
      <c r="B744" s="520" t="s">
        <v>422</v>
      </c>
      <c r="C744" s="521" t="s">
        <v>58</v>
      </c>
      <c r="D744" s="520" t="s">
        <v>730</v>
      </c>
      <c r="E744" s="30" t="s">
        <v>1997</v>
      </c>
      <c r="F744" s="465" t="s">
        <v>127</v>
      </c>
      <c r="G744" s="203" t="s">
        <v>4129</v>
      </c>
      <c r="H744" s="77">
        <v>3</v>
      </c>
      <c r="I744" s="77" t="s">
        <v>22</v>
      </c>
      <c r="J744" s="203" t="s">
        <v>4188</v>
      </c>
      <c r="K744" s="109" t="s">
        <v>438</v>
      </c>
      <c r="L744" s="115" t="s">
        <v>523</v>
      </c>
      <c r="M744" s="222" t="s">
        <v>5366</v>
      </c>
      <c r="N744" s="522" t="s">
        <v>440</v>
      </c>
      <c r="O744" s="415" t="s">
        <v>322</v>
      </c>
      <c r="P744" s="523">
        <v>-180</v>
      </c>
      <c r="Q744" s="523">
        <v>180</v>
      </c>
      <c r="R744" s="524" t="s">
        <v>434</v>
      </c>
      <c r="S744" s="520">
        <v>2</v>
      </c>
      <c r="X744" s="1241" t="s">
        <v>740</v>
      </c>
      <c r="Y744" s="520" t="s">
        <v>24</v>
      </c>
      <c r="Z744" s="520"/>
      <c r="AE744" s="520"/>
      <c r="AG744" s="520"/>
      <c r="AH744" s="33"/>
    </row>
    <row r="745" spans="1:34" s="115" customFormat="1" ht="17.25" customHeight="1" x14ac:dyDescent="0.3">
      <c r="A745" s="520">
        <v>2073</v>
      </c>
      <c r="B745" s="520" t="s">
        <v>422</v>
      </c>
      <c r="C745" s="521" t="s">
        <v>58</v>
      </c>
      <c r="D745" s="520" t="s">
        <v>730</v>
      </c>
      <c r="E745" s="30" t="s">
        <v>319</v>
      </c>
      <c r="F745" s="465" t="s">
        <v>127</v>
      </c>
      <c r="G745" s="203" t="s">
        <v>4129</v>
      </c>
      <c r="H745" s="77">
        <v>4</v>
      </c>
      <c r="I745" s="77" t="s">
        <v>22</v>
      </c>
      <c r="J745" s="203" t="s">
        <v>4188</v>
      </c>
      <c r="K745" s="109" t="s">
        <v>319</v>
      </c>
      <c r="L745" s="115" t="s">
        <v>519</v>
      </c>
      <c r="M745" s="222" t="s">
        <v>5366</v>
      </c>
      <c r="N745" s="522" t="s">
        <v>433</v>
      </c>
      <c r="O745" s="415" t="s">
        <v>322</v>
      </c>
      <c r="P745" s="523" t="s">
        <v>185</v>
      </c>
      <c r="Q745" s="523" t="s">
        <v>185</v>
      </c>
      <c r="R745" s="524" t="s">
        <v>606</v>
      </c>
      <c r="S745" s="520" t="s">
        <v>192</v>
      </c>
      <c r="X745" s="1241" t="s">
        <v>735</v>
      </c>
      <c r="Y745" s="520" t="s">
        <v>24</v>
      </c>
      <c r="Z745" s="520"/>
      <c r="AE745" s="520" t="s">
        <v>734</v>
      </c>
      <c r="AF745" s="115" t="s">
        <v>578</v>
      </c>
      <c r="AG745" s="520"/>
      <c r="AH745" s="33"/>
    </row>
    <row r="746" spans="1:34" s="199" customFormat="1" ht="17.25" customHeight="1" x14ac:dyDescent="0.3">
      <c r="A746" s="520">
        <v>2076</v>
      </c>
      <c r="B746" s="520" t="s">
        <v>422</v>
      </c>
      <c r="C746" s="521" t="s">
        <v>58</v>
      </c>
      <c r="D746" s="520" t="s">
        <v>730</v>
      </c>
      <c r="E746" s="30" t="s">
        <v>5060</v>
      </c>
      <c r="F746" s="465" t="s">
        <v>127</v>
      </c>
      <c r="G746" s="203" t="s">
        <v>4129</v>
      </c>
      <c r="H746" s="77">
        <v>5</v>
      </c>
      <c r="I746" s="77" t="s">
        <v>22</v>
      </c>
      <c r="J746" s="203" t="s">
        <v>4188</v>
      </c>
      <c r="K746" s="109" t="s">
        <v>323</v>
      </c>
      <c r="L746" s="115" t="s">
        <v>521</v>
      </c>
      <c r="M746" s="222" t="s">
        <v>5366</v>
      </c>
      <c r="N746" s="522" t="s">
        <v>433</v>
      </c>
      <c r="O746" s="415" t="s">
        <v>322</v>
      </c>
      <c r="P746" s="523">
        <v>-90</v>
      </c>
      <c r="Q746" s="523">
        <v>90</v>
      </c>
      <c r="R746" s="524" t="s">
        <v>434</v>
      </c>
      <c r="S746" s="520">
        <v>2</v>
      </c>
      <c r="T746" s="115"/>
      <c r="U746" s="115"/>
      <c r="V746" s="115"/>
      <c r="W746" s="115"/>
      <c r="X746" s="1241" t="s">
        <v>736</v>
      </c>
      <c r="Y746" s="520" t="s">
        <v>24</v>
      </c>
      <c r="Z746" s="520"/>
      <c r="AA746" s="115"/>
      <c r="AB746" s="115"/>
      <c r="AC746" s="115"/>
      <c r="AD746" s="115"/>
      <c r="AE746" s="520"/>
      <c r="AF746" s="115"/>
      <c r="AG746" s="520"/>
      <c r="AH746" s="33"/>
    </row>
    <row r="747" spans="1:34" s="115" customFormat="1" ht="17.25" customHeight="1" x14ac:dyDescent="0.3">
      <c r="A747" s="200">
        <v>2079</v>
      </c>
      <c r="B747" s="201" t="s">
        <v>422</v>
      </c>
      <c r="C747" s="202" t="s">
        <v>58</v>
      </c>
      <c r="D747" s="201" t="s">
        <v>730</v>
      </c>
      <c r="E747" s="30" t="s">
        <v>326</v>
      </c>
      <c r="F747" s="465" t="s">
        <v>127</v>
      </c>
      <c r="G747" s="203" t="s">
        <v>4129</v>
      </c>
      <c r="H747" s="203">
        <v>6</v>
      </c>
      <c r="I747" s="203" t="s">
        <v>22</v>
      </c>
      <c r="J747" s="203" t="s">
        <v>4188</v>
      </c>
      <c r="K747" s="204" t="s">
        <v>326</v>
      </c>
      <c r="L747" s="199" t="s">
        <v>4065</v>
      </c>
      <c r="M747" s="222" t="s">
        <v>5366</v>
      </c>
      <c r="N747" s="205" t="s">
        <v>328</v>
      </c>
      <c r="O747" s="201" t="s">
        <v>322</v>
      </c>
      <c r="P747" s="206">
        <v>1</v>
      </c>
      <c r="Q747" s="206">
        <v>7000</v>
      </c>
      <c r="R747" s="207">
        <v>100</v>
      </c>
      <c r="S747" s="201">
        <v>0</v>
      </c>
      <c r="T747" s="199"/>
      <c r="U747" s="199"/>
      <c r="V747" s="199"/>
      <c r="W747" s="199"/>
      <c r="X747" s="1543" t="s">
        <v>5467</v>
      </c>
      <c r="Y747" s="201" t="s">
        <v>24</v>
      </c>
      <c r="Z747" s="201"/>
      <c r="AA747" s="199"/>
      <c r="AB747" s="199"/>
      <c r="AC747" s="199"/>
      <c r="AD747" s="199"/>
      <c r="AE747" s="201" t="s">
        <v>232</v>
      </c>
      <c r="AF747" s="199" t="s">
        <v>232</v>
      </c>
      <c r="AG747" s="201"/>
      <c r="AH747" s="33"/>
    </row>
    <row r="748" spans="1:34" s="115" customFormat="1" ht="17.25" customHeight="1" x14ac:dyDescent="0.3">
      <c r="A748" s="520">
        <v>2082</v>
      </c>
      <c r="B748" s="520" t="s">
        <v>422</v>
      </c>
      <c r="C748" s="521" t="s">
        <v>58</v>
      </c>
      <c r="D748" s="520" t="s">
        <v>730</v>
      </c>
      <c r="E748" s="30" t="s">
        <v>4510</v>
      </c>
      <c r="F748" s="465" t="s">
        <v>127</v>
      </c>
      <c r="G748" s="203" t="s">
        <v>4129</v>
      </c>
      <c r="H748" s="77">
        <v>7</v>
      </c>
      <c r="I748" s="77" t="s">
        <v>22</v>
      </c>
      <c r="J748" s="203" t="s">
        <v>4188</v>
      </c>
      <c r="K748" s="109" t="s">
        <v>738</v>
      </c>
      <c r="L748" s="526" t="s">
        <v>739</v>
      </c>
      <c r="M748" s="222" t="s">
        <v>5366</v>
      </c>
      <c r="N748" s="527"/>
      <c r="O748" s="415" t="s">
        <v>123</v>
      </c>
      <c r="P748" s="523" t="s">
        <v>185</v>
      </c>
      <c r="Q748" s="523" t="s">
        <v>185</v>
      </c>
      <c r="R748" s="524" t="s">
        <v>434</v>
      </c>
      <c r="S748" s="520">
        <v>2</v>
      </c>
      <c r="X748" s="1241" t="s">
        <v>741</v>
      </c>
      <c r="Y748" s="520" t="s">
        <v>24</v>
      </c>
      <c r="Z748" s="520"/>
      <c r="AE748" s="520" t="s">
        <v>586</v>
      </c>
      <c r="AF748" s="115" t="s">
        <v>578</v>
      </c>
      <c r="AG748" s="520"/>
      <c r="AH748" s="33"/>
    </row>
    <row r="749" spans="1:34" s="115" customFormat="1" ht="17.25" customHeight="1" x14ac:dyDescent="0.3">
      <c r="A749" s="520">
        <v>2085</v>
      </c>
      <c r="B749" s="520" t="s">
        <v>422</v>
      </c>
      <c r="C749" s="521" t="s">
        <v>58</v>
      </c>
      <c r="D749" s="520" t="s">
        <v>730</v>
      </c>
      <c r="E749" s="30" t="s">
        <v>443</v>
      </c>
      <c r="F749" s="465" t="s">
        <v>127</v>
      </c>
      <c r="G749" s="203" t="s">
        <v>4129</v>
      </c>
      <c r="H749" s="77">
        <v>8</v>
      </c>
      <c r="I749" s="77" t="s">
        <v>22</v>
      </c>
      <c r="J749" s="203" t="s">
        <v>4188</v>
      </c>
      <c r="K749" s="109" t="s">
        <v>443</v>
      </c>
      <c r="L749" s="115" t="s">
        <v>526</v>
      </c>
      <c r="M749" s="222" t="s">
        <v>5366</v>
      </c>
      <c r="N749" s="522"/>
      <c r="O749" s="201" t="s">
        <v>23</v>
      </c>
      <c r="P749" s="523" t="s">
        <v>185</v>
      </c>
      <c r="Q749" s="523" t="s">
        <v>185</v>
      </c>
      <c r="R749" s="524" t="s">
        <v>606</v>
      </c>
      <c r="S749" s="520">
        <v>0</v>
      </c>
      <c r="X749" s="1241" t="s">
        <v>742</v>
      </c>
      <c r="Y749" s="520" t="s">
        <v>24</v>
      </c>
      <c r="Z749" s="520"/>
      <c r="AE749" s="520"/>
      <c r="AG749" s="520"/>
      <c r="AH749" s="33"/>
    </row>
    <row r="750" spans="1:34" s="267" customFormat="1" ht="17.25" customHeight="1" x14ac:dyDescent="0.3">
      <c r="A750" s="520">
        <v>2088</v>
      </c>
      <c r="B750" s="520" t="s">
        <v>422</v>
      </c>
      <c r="C750" s="521" t="s">
        <v>58</v>
      </c>
      <c r="D750" s="520" t="s">
        <v>730</v>
      </c>
      <c r="E750" s="30" t="s">
        <v>5115</v>
      </c>
      <c r="F750" s="465" t="s">
        <v>127</v>
      </c>
      <c r="G750" s="203" t="s">
        <v>4129</v>
      </c>
      <c r="H750" s="77">
        <v>9</v>
      </c>
      <c r="I750" s="77" t="s">
        <v>22</v>
      </c>
      <c r="J750" s="203" t="s">
        <v>4188</v>
      </c>
      <c r="K750" s="272" t="s">
        <v>445</v>
      </c>
      <c r="L750" s="267" t="s">
        <v>504</v>
      </c>
      <c r="M750" s="222" t="s">
        <v>5366</v>
      </c>
      <c r="N750" s="273"/>
      <c r="O750" s="415" t="s">
        <v>123</v>
      </c>
      <c r="P750" s="523" t="s">
        <v>185</v>
      </c>
      <c r="Q750" s="523" t="s">
        <v>185</v>
      </c>
      <c r="R750" s="524" t="s">
        <v>434</v>
      </c>
      <c r="S750" s="520">
        <v>0</v>
      </c>
      <c r="T750" s="115"/>
      <c r="U750" s="115"/>
      <c r="V750" s="115"/>
      <c r="W750" s="115"/>
      <c r="X750" s="1241" t="s">
        <v>5468</v>
      </c>
      <c r="Y750" s="520" t="s">
        <v>24</v>
      </c>
      <c r="Z750" s="520"/>
      <c r="AA750" s="115"/>
      <c r="AB750" s="115"/>
      <c r="AC750" s="115"/>
      <c r="AD750" s="115"/>
      <c r="AE750" s="520"/>
      <c r="AF750" s="115"/>
      <c r="AG750" s="520"/>
      <c r="AH750" s="33"/>
    </row>
    <row r="751" spans="1:34" s="115" customFormat="1" ht="17.25" customHeight="1" x14ac:dyDescent="0.3">
      <c r="A751" s="269">
        <v>2091</v>
      </c>
      <c r="B751" s="269" t="s">
        <v>422</v>
      </c>
      <c r="C751" s="270" t="s">
        <v>58</v>
      </c>
      <c r="D751" s="520" t="s">
        <v>730</v>
      </c>
      <c r="E751" s="30" t="s">
        <v>5359</v>
      </c>
      <c r="F751" s="465" t="s">
        <v>127</v>
      </c>
      <c r="G751" s="203" t="s">
        <v>4129</v>
      </c>
      <c r="H751" s="271">
        <v>10</v>
      </c>
      <c r="I751" s="271" t="s">
        <v>22</v>
      </c>
      <c r="J751" s="203" t="s">
        <v>4188</v>
      </c>
      <c r="K751" s="109" t="s">
        <v>743</v>
      </c>
      <c r="L751" s="115" t="s">
        <v>506</v>
      </c>
      <c r="M751" s="222" t="s">
        <v>5366</v>
      </c>
      <c r="N751" s="522"/>
      <c r="O751" s="415" t="s">
        <v>322</v>
      </c>
      <c r="P751" s="277" t="s">
        <v>185</v>
      </c>
      <c r="Q751" s="277" t="s">
        <v>185</v>
      </c>
      <c r="R751" s="275">
        <v>0</v>
      </c>
      <c r="S751" s="269">
        <v>0</v>
      </c>
      <c r="T751" s="267"/>
      <c r="U751" s="267"/>
      <c r="V751" s="267"/>
      <c r="W751" s="267"/>
      <c r="X751" s="1241" t="s">
        <v>744</v>
      </c>
      <c r="Y751" s="520" t="s">
        <v>24</v>
      </c>
      <c r="Z751" s="269"/>
      <c r="AA751" s="267"/>
      <c r="AB751" s="267"/>
      <c r="AC751" s="267"/>
      <c r="AD751" s="267"/>
      <c r="AE751" s="269"/>
      <c r="AF751" s="267"/>
      <c r="AG751" s="269"/>
      <c r="AH751" s="33"/>
    </row>
    <row r="752" spans="1:34" s="285" customFormat="1" ht="17.25" customHeight="1" x14ac:dyDescent="0.3">
      <c r="A752" s="520">
        <v>2094</v>
      </c>
      <c r="B752" s="520" t="s">
        <v>422</v>
      </c>
      <c r="C752" s="521" t="s">
        <v>58</v>
      </c>
      <c r="D752" s="520" t="s">
        <v>730</v>
      </c>
      <c r="E752" s="30" t="s">
        <v>4503</v>
      </c>
      <c r="F752" s="465" t="s">
        <v>127</v>
      </c>
      <c r="G752" s="203" t="s">
        <v>4129</v>
      </c>
      <c r="H752" s="77">
        <v>11</v>
      </c>
      <c r="I752" s="77" t="s">
        <v>22</v>
      </c>
      <c r="J752" s="203" t="s">
        <v>4188</v>
      </c>
      <c r="K752" s="272" t="s">
        <v>452</v>
      </c>
      <c r="L752" s="267" t="s">
        <v>507</v>
      </c>
      <c r="M752" s="222" t="s">
        <v>5366</v>
      </c>
      <c r="N752" s="273"/>
      <c r="O752" s="415" t="s">
        <v>123</v>
      </c>
      <c r="P752" s="523" t="s">
        <v>185</v>
      </c>
      <c r="Q752" s="523" t="s">
        <v>185</v>
      </c>
      <c r="R752" s="524">
        <v>0</v>
      </c>
      <c r="S752" s="520">
        <v>0</v>
      </c>
      <c r="T752" s="115"/>
      <c r="U752" s="115"/>
      <c r="V752" s="115"/>
      <c r="W752" s="115"/>
      <c r="X752" s="1241" t="s">
        <v>5469</v>
      </c>
      <c r="Y752" s="520" t="s">
        <v>24</v>
      </c>
      <c r="Z752" s="520"/>
      <c r="AA752" s="115"/>
      <c r="AB752" s="115"/>
      <c r="AC752" s="115"/>
      <c r="AD752" s="115"/>
      <c r="AE752" s="520" t="s">
        <v>745</v>
      </c>
      <c r="AF752" s="115" t="s">
        <v>517</v>
      </c>
      <c r="AG752" s="520"/>
      <c r="AH752" s="33"/>
    </row>
    <row r="753" spans="1:34" s="484" customFormat="1" ht="17.25" customHeight="1" thickBot="1" x14ac:dyDescent="0.35">
      <c r="A753" s="281">
        <v>2097</v>
      </c>
      <c r="B753" s="1149" t="s">
        <v>422</v>
      </c>
      <c r="C753" s="282" t="s">
        <v>58</v>
      </c>
      <c r="D753" s="1149" t="s">
        <v>730</v>
      </c>
      <c r="E753" s="1096" t="s">
        <v>748</v>
      </c>
      <c r="F753" s="1358" t="s">
        <v>127</v>
      </c>
      <c r="G753" s="212" t="s">
        <v>4129</v>
      </c>
      <c r="H753" s="283">
        <v>12</v>
      </c>
      <c r="I753" s="283" t="s">
        <v>22</v>
      </c>
      <c r="J753" s="1143" t="s">
        <v>4188</v>
      </c>
      <c r="K753" s="1144" t="s">
        <v>455</v>
      </c>
      <c r="L753" s="1145" t="s">
        <v>529</v>
      </c>
      <c r="M753" s="222" t="s">
        <v>5366</v>
      </c>
      <c r="N753" s="1146"/>
      <c r="O753" s="426" t="s">
        <v>123</v>
      </c>
      <c r="P753" s="287" t="s">
        <v>185</v>
      </c>
      <c r="Q753" s="287" t="s">
        <v>185</v>
      </c>
      <c r="R753" s="288">
        <v>0</v>
      </c>
      <c r="S753" s="281">
        <v>0</v>
      </c>
      <c r="T753" s="285"/>
      <c r="U753" s="285"/>
      <c r="V753" s="285"/>
      <c r="W753" s="285"/>
      <c r="X753" s="1557" t="s">
        <v>5470</v>
      </c>
      <c r="Y753" s="1149" t="s">
        <v>24</v>
      </c>
      <c r="Z753" s="281"/>
      <c r="AA753" s="285"/>
      <c r="AB753" s="285"/>
      <c r="AC753" s="285"/>
      <c r="AD753" s="285"/>
      <c r="AE753" s="281"/>
      <c r="AF753" s="285"/>
      <c r="AG753" s="281"/>
      <c r="AH753" s="301"/>
    </row>
    <row r="754" spans="1:34" s="484" customFormat="1" ht="17.25" customHeight="1" x14ac:dyDescent="0.3">
      <c r="A754" s="481">
        <v>2100</v>
      </c>
      <c r="B754" s="520" t="s">
        <v>422</v>
      </c>
      <c r="C754" s="270" t="s">
        <v>58</v>
      </c>
      <c r="D754" s="520" t="s">
        <v>746</v>
      </c>
      <c r="E754" s="30" t="s">
        <v>5371</v>
      </c>
      <c r="F754" s="465" t="s">
        <v>127</v>
      </c>
      <c r="G754" s="203" t="s">
        <v>4129</v>
      </c>
      <c r="H754" s="483" t="s">
        <v>22</v>
      </c>
      <c r="I754" s="483" t="s">
        <v>22</v>
      </c>
      <c r="J754" s="483"/>
      <c r="K754" s="483"/>
      <c r="L754" s="484" t="s">
        <v>530</v>
      </c>
      <c r="M754" s="222" t="s">
        <v>5366</v>
      </c>
      <c r="N754" s="485"/>
      <c r="O754" s="415" t="s">
        <v>123</v>
      </c>
      <c r="P754" s="489" t="s">
        <v>185</v>
      </c>
      <c r="Q754" s="489" t="s">
        <v>185</v>
      </c>
      <c r="R754" s="487" t="s">
        <v>540</v>
      </c>
      <c r="S754" s="482">
        <v>0</v>
      </c>
      <c r="V754" s="484" t="s">
        <v>56</v>
      </c>
      <c r="X754" s="488"/>
      <c r="Y754" s="482" t="s">
        <v>24</v>
      </c>
      <c r="Z754" s="482" t="s">
        <v>449</v>
      </c>
      <c r="AE754" s="482" t="s">
        <v>232</v>
      </c>
      <c r="AG754" s="482"/>
      <c r="AH754" s="33"/>
    </row>
    <row r="755" spans="1:34" s="484" customFormat="1" ht="17.25" customHeight="1" x14ac:dyDescent="0.3">
      <c r="A755" s="481">
        <v>2103</v>
      </c>
      <c r="B755" s="520" t="s">
        <v>422</v>
      </c>
      <c r="C755" s="270" t="s">
        <v>58</v>
      </c>
      <c r="D755" s="520" t="s">
        <v>746</v>
      </c>
      <c r="E755" s="30" t="s">
        <v>4504</v>
      </c>
      <c r="F755" s="465" t="s">
        <v>127</v>
      </c>
      <c r="G755" s="203" t="s">
        <v>4129</v>
      </c>
      <c r="H755" s="483" t="s">
        <v>22</v>
      </c>
      <c r="I755" s="483" t="s">
        <v>22</v>
      </c>
      <c r="J755" s="483"/>
      <c r="K755" s="483"/>
      <c r="L755" s="484" t="s">
        <v>458</v>
      </c>
      <c r="M755" s="222" t="s">
        <v>5366</v>
      </c>
      <c r="N755" s="485"/>
      <c r="O755" s="415" t="s">
        <v>123</v>
      </c>
      <c r="P755" s="489">
        <v>1</v>
      </c>
      <c r="Q755" s="489">
        <v>10</v>
      </c>
      <c r="R755" s="487">
        <v>1</v>
      </c>
      <c r="S755" s="482">
        <v>0</v>
      </c>
      <c r="X755" s="488"/>
      <c r="Y755" s="482" t="s">
        <v>24</v>
      </c>
      <c r="Z755" s="482" t="s">
        <v>443</v>
      </c>
      <c r="AE755" s="482"/>
      <c r="AG755" s="482"/>
      <c r="AH755" s="33"/>
    </row>
    <row r="756" spans="1:34" s="484" customFormat="1" ht="17.25" customHeight="1" x14ac:dyDescent="0.3">
      <c r="A756" s="481">
        <v>2106</v>
      </c>
      <c r="B756" s="520" t="s">
        <v>422</v>
      </c>
      <c r="C756" s="270" t="s">
        <v>58</v>
      </c>
      <c r="D756" s="520" t="s">
        <v>746</v>
      </c>
      <c r="E756" s="30" t="s">
        <v>5019</v>
      </c>
      <c r="F756" s="465" t="s">
        <v>127</v>
      </c>
      <c r="G756" s="203" t="s">
        <v>4129</v>
      </c>
      <c r="H756" s="483">
        <v>12</v>
      </c>
      <c r="I756" s="483" t="s">
        <v>22</v>
      </c>
      <c r="J756" s="483" t="s">
        <v>4188</v>
      </c>
      <c r="K756" s="515" t="s">
        <v>459</v>
      </c>
      <c r="L756" s="484" t="s">
        <v>460</v>
      </c>
      <c r="M756" s="222" t="s">
        <v>5366</v>
      </c>
      <c r="N756" s="485"/>
      <c r="O756" s="415" t="s">
        <v>23</v>
      </c>
      <c r="P756" s="489" t="s">
        <v>185</v>
      </c>
      <c r="Q756" s="489" t="s">
        <v>185</v>
      </c>
      <c r="R756" s="487" t="s">
        <v>434</v>
      </c>
      <c r="S756" s="482" t="s">
        <v>192</v>
      </c>
      <c r="X756" s="1555" t="s">
        <v>747</v>
      </c>
      <c r="Y756" s="482" t="s">
        <v>24</v>
      </c>
      <c r="Z756" s="482" t="s">
        <v>748</v>
      </c>
      <c r="AE756" s="482" t="s">
        <v>232</v>
      </c>
      <c r="AG756" s="482"/>
      <c r="AH756" s="33"/>
    </row>
    <row r="757" spans="1:34" s="484" customFormat="1" ht="17.25" customHeight="1" x14ac:dyDescent="0.3">
      <c r="A757" s="481">
        <v>2109</v>
      </c>
      <c r="B757" s="520" t="s">
        <v>422</v>
      </c>
      <c r="C757" s="270" t="s">
        <v>58</v>
      </c>
      <c r="D757" s="520" t="s">
        <v>746</v>
      </c>
      <c r="E757" s="30" t="s">
        <v>5065</v>
      </c>
      <c r="F757" s="465" t="s">
        <v>127</v>
      </c>
      <c r="G757" s="203" t="s">
        <v>4129</v>
      </c>
      <c r="H757" s="483">
        <v>13</v>
      </c>
      <c r="I757" s="483" t="s">
        <v>22</v>
      </c>
      <c r="J757" s="483" t="s">
        <v>4188</v>
      </c>
      <c r="K757" s="515" t="s">
        <v>463</v>
      </c>
      <c r="L757" s="484" t="s">
        <v>464</v>
      </c>
      <c r="M757" s="222" t="s">
        <v>5366</v>
      </c>
      <c r="N757" s="485"/>
      <c r="O757" s="415" t="s">
        <v>123</v>
      </c>
      <c r="P757" s="489" t="s">
        <v>185</v>
      </c>
      <c r="Q757" s="489" t="s">
        <v>185</v>
      </c>
      <c r="R757" s="487" t="s">
        <v>434</v>
      </c>
      <c r="S757" s="482">
        <v>0</v>
      </c>
      <c r="X757" s="1555" t="s">
        <v>749</v>
      </c>
      <c r="Y757" s="482" t="s">
        <v>24</v>
      </c>
      <c r="Z757" s="482"/>
      <c r="AE757" s="482"/>
      <c r="AG757" s="482"/>
      <c r="AH757" s="33"/>
    </row>
    <row r="758" spans="1:34" s="484" customFormat="1" ht="17.25" customHeight="1" x14ac:dyDescent="0.3">
      <c r="A758" s="481">
        <v>2112</v>
      </c>
      <c r="B758" s="520" t="s">
        <v>422</v>
      </c>
      <c r="C758" s="270" t="s">
        <v>58</v>
      </c>
      <c r="D758" s="520" t="s">
        <v>746</v>
      </c>
      <c r="E758" s="30" t="s">
        <v>4492</v>
      </c>
      <c r="F758" s="465" t="s">
        <v>127</v>
      </c>
      <c r="G758" s="224" t="s">
        <v>4129</v>
      </c>
      <c r="H758" s="483">
        <v>14</v>
      </c>
      <c r="I758" s="483" t="s">
        <v>22</v>
      </c>
      <c r="J758" s="483" t="s">
        <v>4188</v>
      </c>
      <c r="K758" s="515" t="s">
        <v>466</v>
      </c>
      <c r="L758" s="484" t="s">
        <v>467</v>
      </c>
      <c r="M758" s="222" t="s">
        <v>5366</v>
      </c>
      <c r="N758" s="485"/>
      <c r="O758" s="415" t="s">
        <v>23</v>
      </c>
      <c r="P758" s="489" t="s">
        <v>185</v>
      </c>
      <c r="Q758" s="489" t="s">
        <v>185</v>
      </c>
      <c r="R758" s="487" t="s">
        <v>201</v>
      </c>
      <c r="S758" s="482" t="s">
        <v>192</v>
      </c>
      <c r="X758" s="1555" t="s">
        <v>750</v>
      </c>
      <c r="Y758" s="482" t="s">
        <v>24</v>
      </c>
      <c r="Z758" s="482"/>
      <c r="AE758" s="482"/>
      <c r="AG758" s="482"/>
      <c r="AH758" s="33"/>
    </row>
    <row r="759" spans="1:34" s="225" customFormat="1" ht="17.25" customHeight="1" x14ac:dyDescent="0.3">
      <c r="A759" s="482">
        <v>2115</v>
      </c>
      <c r="B759" s="520" t="s">
        <v>422</v>
      </c>
      <c r="C759" s="270" t="s">
        <v>58</v>
      </c>
      <c r="D759" s="520" t="s">
        <v>746</v>
      </c>
      <c r="E759" s="30" t="s">
        <v>651</v>
      </c>
      <c r="F759" s="465" t="s">
        <v>127</v>
      </c>
      <c r="G759" s="224" t="s">
        <v>4129</v>
      </c>
      <c r="H759" s="483">
        <v>15</v>
      </c>
      <c r="I759" s="483" t="s">
        <v>22</v>
      </c>
      <c r="J759" s="483" t="s">
        <v>4188</v>
      </c>
      <c r="K759" s="515" t="s">
        <v>470</v>
      </c>
      <c r="L759" s="484" t="s">
        <v>471</v>
      </c>
      <c r="M759" s="222" t="s">
        <v>5366</v>
      </c>
      <c r="N759" s="485"/>
      <c r="O759" s="436" t="s">
        <v>322</v>
      </c>
      <c r="P759" s="489">
        <v>0</v>
      </c>
      <c r="Q759" s="489">
        <v>1</v>
      </c>
      <c r="R759" s="487">
        <v>1</v>
      </c>
      <c r="S759" s="482">
        <v>1</v>
      </c>
      <c r="T759" s="484"/>
      <c r="U759" s="484"/>
      <c r="V759" s="484"/>
      <c r="W759" s="484"/>
      <c r="X759" s="1555" t="s">
        <v>751</v>
      </c>
      <c r="Y759" s="482" t="s">
        <v>24</v>
      </c>
      <c r="Z759" s="482"/>
      <c r="AA759" s="484"/>
      <c r="AB759" s="484"/>
      <c r="AC759" s="484"/>
      <c r="AD759" s="484"/>
      <c r="AE759" s="482"/>
      <c r="AF759" s="484"/>
      <c r="AG759" s="482"/>
      <c r="AH759" s="33"/>
    </row>
    <row r="760" spans="1:34" s="1085" customFormat="1" ht="17.25" customHeight="1" thickBot="1" x14ac:dyDescent="0.35">
      <c r="A760" s="490">
        <v>2118</v>
      </c>
      <c r="B760" s="528" t="s">
        <v>422</v>
      </c>
      <c r="C760" s="292" t="s">
        <v>58</v>
      </c>
      <c r="D760" s="528" t="s">
        <v>746</v>
      </c>
      <c r="E760" s="30" t="s">
        <v>4171</v>
      </c>
      <c r="F760" s="465" t="s">
        <v>127</v>
      </c>
      <c r="G760" s="233" t="s">
        <v>4129</v>
      </c>
      <c r="H760" s="233" t="s">
        <v>22</v>
      </c>
      <c r="I760" s="233" t="s">
        <v>22</v>
      </c>
      <c r="J760" s="233"/>
      <c r="K760" s="233"/>
      <c r="L760" s="234"/>
      <c r="M760" s="222" t="s">
        <v>5366</v>
      </c>
      <c r="N760" s="235" t="s">
        <v>130</v>
      </c>
      <c r="O760" s="231" t="s">
        <v>23</v>
      </c>
      <c r="P760" s="226" t="s">
        <v>185</v>
      </c>
      <c r="Q760" s="226" t="s">
        <v>185</v>
      </c>
      <c r="R760" s="227">
        <v>0</v>
      </c>
      <c r="S760" s="222" t="s">
        <v>192</v>
      </c>
      <c r="T760" s="234"/>
      <c r="U760" s="234"/>
      <c r="V760" s="234"/>
      <c r="W760" s="234"/>
      <c r="X760" s="236"/>
      <c r="Y760" s="231" t="s">
        <v>24</v>
      </c>
      <c r="Z760" s="231"/>
      <c r="AA760" s="234"/>
      <c r="AB760" s="234"/>
      <c r="AC760" s="234"/>
      <c r="AD760" s="234"/>
      <c r="AE760" s="231"/>
      <c r="AF760" s="234"/>
      <c r="AG760" s="231"/>
      <c r="AH760" s="33"/>
    </row>
    <row r="761" spans="1:34" s="532" customFormat="1" ht="17.25" customHeight="1" thickBot="1" x14ac:dyDescent="0.35">
      <c r="A761" s="1124"/>
      <c r="B761" s="1150"/>
      <c r="C761" s="1093"/>
      <c r="D761" s="1150" t="s">
        <v>127</v>
      </c>
      <c r="E761" s="1356"/>
      <c r="F761" s="1356"/>
      <c r="G761" s="1084"/>
      <c r="H761" s="1084"/>
      <c r="I761" s="1084"/>
      <c r="J761" s="1084"/>
      <c r="K761" s="1084"/>
      <c r="L761" s="1085"/>
      <c r="M761" s="1082"/>
      <c r="N761" s="1086"/>
      <c r="O761" s="1082"/>
      <c r="P761" s="1087"/>
      <c r="Q761" s="1087"/>
      <c r="R761" s="1088"/>
      <c r="S761" s="1082"/>
      <c r="T761" s="1085"/>
      <c r="U761" s="1085"/>
      <c r="V761" s="1085"/>
      <c r="W761" s="1085"/>
      <c r="X761" s="1089"/>
      <c r="Y761" s="1082"/>
      <c r="Z761" s="1082"/>
      <c r="AA761" s="1085"/>
      <c r="AB761" s="1085"/>
      <c r="AC761" s="1085"/>
      <c r="AD761" s="1085"/>
      <c r="AE761" s="1082"/>
      <c r="AF761" s="1085"/>
      <c r="AG761" s="1082"/>
      <c r="AH761" s="1031"/>
    </row>
    <row r="762" spans="1:34" s="263" customFormat="1" ht="17.25" customHeight="1" thickBot="1" x14ac:dyDescent="0.35">
      <c r="A762" s="529"/>
      <c r="B762" s="529"/>
      <c r="C762" s="530"/>
      <c r="D762" s="530" t="s">
        <v>127</v>
      </c>
      <c r="E762" s="1075"/>
      <c r="F762" s="1075"/>
      <c r="G762" s="531"/>
      <c r="H762" s="531"/>
      <c r="I762" s="531" t="s">
        <v>127</v>
      </c>
      <c r="J762" s="531"/>
      <c r="K762" s="531"/>
      <c r="L762" s="532"/>
      <c r="M762" s="529"/>
      <c r="N762" s="533"/>
      <c r="O762" s="529" t="s">
        <v>127</v>
      </c>
      <c r="P762" s="534"/>
      <c r="Q762" s="534"/>
      <c r="R762" s="535"/>
      <c r="S762" s="529"/>
      <c r="T762" s="532"/>
      <c r="U762" s="532"/>
      <c r="V762" s="532"/>
      <c r="W762" s="532"/>
      <c r="X762" s="536"/>
      <c r="Y762" s="529"/>
      <c r="Z762" s="529"/>
      <c r="AA762" s="532"/>
      <c r="AB762" s="532"/>
      <c r="AC762" s="532"/>
      <c r="AD762" s="532"/>
      <c r="AE762" s="529"/>
      <c r="AF762" s="532"/>
      <c r="AG762" s="529"/>
      <c r="AH762" s="33"/>
    </row>
    <row r="763" spans="1:34" s="267" customFormat="1" ht="17.25" customHeight="1" x14ac:dyDescent="0.3">
      <c r="A763" s="393">
        <v>2127</v>
      </c>
      <c r="B763" s="260" t="s">
        <v>422</v>
      </c>
      <c r="C763" s="394" t="s">
        <v>59</v>
      </c>
      <c r="D763" s="260" t="s">
        <v>752</v>
      </c>
      <c r="E763" s="30" t="s">
        <v>5333</v>
      </c>
      <c r="F763" s="465" t="s">
        <v>127</v>
      </c>
      <c r="G763" s="193" t="s">
        <v>4129</v>
      </c>
      <c r="H763" s="261">
        <v>1</v>
      </c>
      <c r="I763" s="261" t="s">
        <v>22</v>
      </c>
      <c r="J763" s="500" t="s">
        <v>4188</v>
      </c>
      <c r="K763" s="262" t="s">
        <v>183</v>
      </c>
      <c r="L763" s="379" t="s">
        <v>754</v>
      </c>
      <c r="M763" s="376"/>
      <c r="N763" s="380" t="s">
        <v>130</v>
      </c>
      <c r="O763" s="376" t="s">
        <v>123</v>
      </c>
      <c r="P763" s="265" t="s">
        <v>185</v>
      </c>
      <c r="Q763" s="265" t="s">
        <v>185</v>
      </c>
      <c r="R763" s="266" t="s">
        <v>273</v>
      </c>
      <c r="S763" s="260">
        <v>0</v>
      </c>
      <c r="T763" s="263" t="s">
        <v>277</v>
      </c>
      <c r="U763" s="263" t="s">
        <v>278</v>
      </c>
      <c r="V763" s="263"/>
      <c r="W763" s="263"/>
      <c r="X763" s="1545" t="s">
        <v>755</v>
      </c>
      <c r="Y763" s="260" t="s">
        <v>24</v>
      </c>
      <c r="Z763" s="260"/>
      <c r="AA763" s="263"/>
      <c r="AB763" s="263"/>
      <c r="AC763" s="263"/>
      <c r="AD763" s="263"/>
      <c r="AE763" s="260"/>
      <c r="AF763" s="263"/>
      <c r="AG763" s="260"/>
      <c r="AH763" s="52"/>
    </row>
    <row r="764" spans="1:34" s="267" customFormat="1" ht="17.25" customHeight="1" x14ac:dyDescent="0.3">
      <c r="A764" s="268">
        <v>2130</v>
      </c>
      <c r="B764" s="269" t="s">
        <v>422</v>
      </c>
      <c r="C764" s="270" t="s">
        <v>59</v>
      </c>
      <c r="D764" s="269" t="s">
        <v>752</v>
      </c>
      <c r="E764" s="30" t="s">
        <v>274</v>
      </c>
      <c r="F764" s="465" t="s">
        <v>127</v>
      </c>
      <c r="G764" s="203" t="s">
        <v>4129</v>
      </c>
      <c r="H764" s="271">
        <v>2</v>
      </c>
      <c r="I764" s="271" t="s">
        <v>22</v>
      </c>
      <c r="J764" s="203" t="s">
        <v>4188</v>
      </c>
      <c r="K764" s="272" t="s">
        <v>274</v>
      </c>
      <c r="L764" s="34" t="s">
        <v>756</v>
      </c>
      <c r="M764" s="304"/>
      <c r="N764" s="307" t="s">
        <v>185</v>
      </c>
      <c r="O764" s="304" t="s">
        <v>23</v>
      </c>
      <c r="P764" s="277" t="s">
        <v>185</v>
      </c>
      <c r="Q764" s="277" t="s">
        <v>185</v>
      </c>
      <c r="R764" s="275" t="s">
        <v>757</v>
      </c>
      <c r="S764" s="269" t="s">
        <v>192</v>
      </c>
      <c r="X764" s="1546" t="s">
        <v>758</v>
      </c>
      <c r="Y764" s="269" t="s">
        <v>24</v>
      </c>
      <c r="Z764" s="269"/>
      <c r="AE764" s="269"/>
      <c r="AG764" s="269"/>
      <c r="AH764" s="33"/>
    </row>
    <row r="765" spans="1:34" s="267" customFormat="1" ht="17.25" customHeight="1" x14ac:dyDescent="0.3">
      <c r="A765" s="268">
        <v>2133</v>
      </c>
      <c r="B765" s="269" t="s">
        <v>422</v>
      </c>
      <c r="C765" s="270" t="s">
        <v>59</v>
      </c>
      <c r="D765" s="269" t="s">
        <v>752</v>
      </c>
      <c r="E765" s="30" t="s">
        <v>1997</v>
      </c>
      <c r="F765" s="465" t="s">
        <v>127</v>
      </c>
      <c r="G765" s="203" t="s">
        <v>4129</v>
      </c>
      <c r="H765" s="271">
        <v>3</v>
      </c>
      <c r="I765" s="271" t="s">
        <v>22</v>
      </c>
      <c r="J765" s="203" t="s">
        <v>4188</v>
      </c>
      <c r="K765" s="272" t="s">
        <v>438</v>
      </c>
      <c r="L765" s="267" t="s">
        <v>439</v>
      </c>
      <c r="M765" s="269"/>
      <c r="N765" s="273" t="s">
        <v>440</v>
      </c>
      <c r="O765" s="269" t="s">
        <v>322</v>
      </c>
      <c r="P765" s="277" t="s">
        <v>185</v>
      </c>
      <c r="Q765" s="277" t="s">
        <v>185</v>
      </c>
      <c r="R765" s="275" t="s">
        <v>434</v>
      </c>
      <c r="S765" s="269">
        <v>2</v>
      </c>
      <c r="X765" s="1546" t="s">
        <v>761</v>
      </c>
      <c r="Y765" s="269" t="s">
        <v>24</v>
      </c>
      <c r="Z765" s="269"/>
      <c r="AE765" s="269"/>
      <c r="AG765" s="269"/>
      <c r="AH765" s="33"/>
    </row>
    <row r="766" spans="1:34" s="267" customFormat="1" ht="17.25" customHeight="1" x14ac:dyDescent="0.3">
      <c r="A766" s="268">
        <v>2136</v>
      </c>
      <c r="B766" s="269" t="s">
        <v>422</v>
      </c>
      <c r="C766" s="270" t="s">
        <v>59</v>
      </c>
      <c r="D766" s="269" t="s">
        <v>752</v>
      </c>
      <c r="E766" s="30" t="s">
        <v>319</v>
      </c>
      <c r="F766" s="465" t="s">
        <v>127</v>
      </c>
      <c r="G766" s="203" t="s">
        <v>4129</v>
      </c>
      <c r="H766" s="271">
        <v>4</v>
      </c>
      <c r="I766" s="271" t="s">
        <v>22</v>
      </c>
      <c r="J766" s="203" t="s">
        <v>4188</v>
      </c>
      <c r="K766" s="272" t="s">
        <v>319</v>
      </c>
      <c r="L766" s="34" t="s">
        <v>432</v>
      </c>
      <c r="M766" s="304"/>
      <c r="N766" s="307" t="s">
        <v>433</v>
      </c>
      <c r="O766" s="304" t="s">
        <v>322</v>
      </c>
      <c r="P766" s="277">
        <v>-90</v>
      </c>
      <c r="Q766" s="277">
        <v>90</v>
      </c>
      <c r="R766" s="275" t="s">
        <v>434</v>
      </c>
      <c r="S766" s="269">
        <v>2</v>
      </c>
      <c r="X766" s="1546" t="s">
        <v>759</v>
      </c>
      <c r="Y766" s="269" t="s">
        <v>24</v>
      </c>
      <c r="Z766" s="269"/>
      <c r="AE766" s="269"/>
      <c r="AG766" s="269"/>
      <c r="AH766" s="33"/>
    </row>
    <row r="767" spans="1:34" s="199" customFormat="1" ht="17.25" customHeight="1" x14ac:dyDescent="0.3">
      <c r="A767" s="268">
        <v>2139</v>
      </c>
      <c r="B767" s="269" t="s">
        <v>422</v>
      </c>
      <c r="C767" s="270" t="s">
        <v>59</v>
      </c>
      <c r="D767" s="269" t="s">
        <v>752</v>
      </c>
      <c r="E767" s="30" t="s">
        <v>5060</v>
      </c>
      <c r="F767" s="465" t="s">
        <v>127</v>
      </c>
      <c r="G767" s="203" t="s">
        <v>4129</v>
      </c>
      <c r="H767" s="271">
        <v>5</v>
      </c>
      <c r="I767" s="271" t="s">
        <v>22</v>
      </c>
      <c r="J767" s="203" t="s">
        <v>4188</v>
      </c>
      <c r="K767" s="272" t="s">
        <v>323</v>
      </c>
      <c r="L767" s="34" t="s">
        <v>436</v>
      </c>
      <c r="M767" s="304"/>
      <c r="N767" s="307" t="s">
        <v>433</v>
      </c>
      <c r="O767" s="304" t="s">
        <v>322</v>
      </c>
      <c r="P767" s="277">
        <v>-180</v>
      </c>
      <c r="Q767" s="277">
        <v>180</v>
      </c>
      <c r="R767" s="275" t="s">
        <v>434</v>
      </c>
      <c r="S767" s="269">
        <v>2</v>
      </c>
      <c r="T767" s="267"/>
      <c r="U767" s="267"/>
      <c r="V767" s="267"/>
      <c r="W767" s="267"/>
      <c r="X767" s="1546" t="s">
        <v>760</v>
      </c>
      <c r="Y767" s="269" t="s">
        <v>24</v>
      </c>
      <c r="Z767" s="269"/>
      <c r="AA767" s="267"/>
      <c r="AB767" s="267"/>
      <c r="AC767" s="267"/>
      <c r="AD767" s="267"/>
      <c r="AE767" s="269"/>
      <c r="AF767" s="267"/>
      <c r="AG767" s="269"/>
      <c r="AH767" s="33"/>
    </row>
    <row r="768" spans="1:34" s="267" customFormat="1" ht="17.25" customHeight="1" x14ac:dyDescent="0.3">
      <c r="A768" s="200">
        <v>2142</v>
      </c>
      <c r="B768" s="201" t="s">
        <v>422</v>
      </c>
      <c r="C768" s="202" t="s">
        <v>59</v>
      </c>
      <c r="D768" s="269" t="s">
        <v>752</v>
      </c>
      <c r="E768" s="30" t="s">
        <v>326</v>
      </c>
      <c r="F768" s="465" t="s">
        <v>127</v>
      </c>
      <c r="G768" s="203" t="s">
        <v>4129</v>
      </c>
      <c r="H768" s="203">
        <v>6</v>
      </c>
      <c r="I768" s="203" t="s">
        <v>22</v>
      </c>
      <c r="J768" s="203" t="s">
        <v>4188</v>
      </c>
      <c r="K768" s="204" t="s">
        <v>326</v>
      </c>
      <c r="L768" s="199" t="s">
        <v>4066</v>
      </c>
      <c r="M768" s="201"/>
      <c r="N768" s="205" t="s">
        <v>328</v>
      </c>
      <c r="O768" s="201" t="s">
        <v>322</v>
      </c>
      <c r="P768" s="206">
        <v>1</v>
      </c>
      <c r="Q768" s="206">
        <v>7000</v>
      </c>
      <c r="R768" s="207">
        <v>100</v>
      </c>
      <c r="S768" s="201">
        <v>0</v>
      </c>
      <c r="T768" s="199"/>
      <c r="U768" s="199"/>
      <c r="V768" s="199"/>
      <c r="W768" s="199"/>
      <c r="X768" s="1543" t="s">
        <v>5471</v>
      </c>
      <c r="Y768" s="201" t="s">
        <v>24</v>
      </c>
      <c r="Z768" s="201"/>
      <c r="AA768" s="199"/>
      <c r="AB768" s="199"/>
      <c r="AC768" s="199"/>
      <c r="AD768" s="199"/>
      <c r="AE768" s="201" t="s">
        <v>232</v>
      </c>
      <c r="AF768" s="199" t="s">
        <v>232</v>
      </c>
      <c r="AG768" s="201"/>
      <c r="AH768" s="33"/>
    </row>
    <row r="769" spans="1:49" s="267" customFormat="1" ht="17.25" customHeight="1" x14ac:dyDescent="0.3">
      <c r="A769" s="268">
        <v>2145</v>
      </c>
      <c r="B769" s="269" t="s">
        <v>422</v>
      </c>
      <c r="C769" s="270" t="s">
        <v>59</v>
      </c>
      <c r="D769" s="269" t="s">
        <v>752</v>
      </c>
      <c r="E769" s="30" t="s">
        <v>4935</v>
      </c>
      <c r="F769" s="465" t="s">
        <v>127</v>
      </c>
      <c r="G769" s="203" t="s">
        <v>4129</v>
      </c>
      <c r="H769" s="271">
        <v>7</v>
      </c>
      <c r="I769" s="271" t="s">
        <v>22</v>
      </c>
      <c r="J769" s="203" t="s">
        <v>4188</v>
      </c>
      <c r="K769" s="272" t="s">
        <v>4245</v>
      </c>
      <c r="L769" s="267" t="s">
        <v>588</v>
      </c>
      <c r="M769" s="269"/>
      <c r="N769" s="273" t="s">
        <v>130</v>
      </c>
      <c r="O769" s="269" t="s">
        <v>123</v>
      </c>
      <c r="P769" s="277" t="s">
        <v>185</v>
      </c>
      <c r="Q769" s="277" t="s">
        <v>185</v>
      </c>
      <c r="R769" s="275" t="s">
        <v>757</v>
      </c>
      <c r="S769" s="269">
        <v>0</v>
      </c>
      <c r="X769" s="1546" t="s">
        <v>763</v>
      </c>
      <c r="Y769" s="269" t="s">
        <v>24</v>
      </c>
      <c r="Z769" s="269"/>
      <c r="AE769" s="269"/>
      <c r="AG769" s="269"/>
      <c r="AH769" s="33"/>
    </row>
    <row r="770" spans="1:49" s="267" customFormat="1" ht="17.25" customHeight="1" x14ac:dyDescent="0.3">
      <c r="A770" s="268">
        <v>2148</v>
      </c>
      <c r="B770" s="269" t="s">
        <v>422</v>
      </c>
      <c r="C770" s="270" t="s">
        <v>59</v>
      </c>
      <c r="D770" s="269" t="s">
        <v>752</v>
      </c>
      <c r="E770" s="30" t="s">
        <v>443</v>
      </c>
      <c r="F770" s="465" t="s">
        <v>127</v>
      </c>
      <c r="G770" s="203" t="s">
        <v>4129</v>
      </c>
      <c r="H770" s="271">
        <v>8</v>
      </c>
      <c r="I770" s="271" t="s">
        <v>22</v>
      </c>
      <c r="J770" s="203" t="s">
        <v>4188</v>
      </c>
      <c r="K770" s="272" t="s">
        <v>443</v>
      </c>
      <c r="L770" s="267" t="s">
        <v>272</v>
      </c>
      <c r="M770" s="269"/>
      <c r="N770" s="273" t="s">
        <v>130</v>
      </c>
      <c r="O770" s="269" t="s">
        <v>23</v>
      </c>
      <c r="P770" s="277" t="s">
        <v>185</v>
      </c>
      <c r="Q770" s="277" t="s">
        <v>185</v>
      </c>
      <c r="R770" s="275" t="s">
        <v>434</v>
      </c>
      <c r="S770" s="269">
        <v>0</v>
      </c>
      <c r="X770" s="1546" t="s">
        <v>764</v>
      </c>
      <c r="Y770" s="269" t="s">
        <v>24</v>
      </c>
      <c r="Z770" s="269"/>
      <c r="AE770" s="269"/>
      <c r="AG770" s="269"/>
      <c r="AH770" s="33"/>
    </row>
    <row r="771" spans="1:49" s="267" customFormat="1" ht="17.25" customHeight="1" x14ac:dyDescent="0.3">
      <c r="A771" s="268">
        <v>2151</v>
      </c>
      <c r="B771" s="269" t="s">
        <v>422</v>
      </c>
      <c r="C771" s="270" t="s">
        <v>59</v>
      </c>
      <c r="D771" s="269" t="s">
        <v>752</v>
      </c>
      <c r="E771" s="30" t="s">
        <v>5115</v>
      </c>
      <c r="F771" s="465" t="s">
        <v>127</v>
      </c>
      <c r="G771" s="203" t="s">
        <v>4129</v>
      </c>
      <c r="H771" s="271">
        <v>9</v>
      </c>
      <c r="I771" s="271" t="s">
        <v>22</v>
      </c>
      <c r="J771" s="203" t="s">
        <v>4188</v>
      </c>
      <c r="K771" s="272" t="s">
        <v>445</v>
      </c>
      <c r="L771" s="267" t="s">
        <v>446</v>
      </c>
      <c r="M771" s="269"/>
      <c r="N771" s="273" t="s">
        <v>130</v>
      </c>
      <c r="O771" s="269" t="s">
        <v>123</v>
      </c>
      <c r="P771" s="277" t="s">
        <v>185</v>
      </c>
      <c r="Q771" s="277" t="s">
        <v>185</v>
      </c>
      <c r="R771" s="275">
        <v>0</v>
      </c>
      <c r="S771" s="269">
        <v>0</v>
      </c>
      <c r="X771" s="1546" t="s">
        <v>765</v>
      </c>
      <c r="Y771" s="269" t="s">
        <v>24</v>
      </c>
      <c r="Z771" s="269"/>
      <c r="AE771" s="269"/>
      <c r="AG771" s="269"/>
      <c r="AH771" s="33"/>
    </row>
    <row r="772" spans="1:49" s="267" customFormat="1" ht="17.25" customHeight="1" x14ac:dyDescent="0.3">
      <c r="A772" s="268">
        <v>2154</v>
      </c>
      <c r="B772" s="269" t="s">
        <v>422</v>
      </c>
      <c r="C772" s="270" t="s">
        <v>59</v>
      </c>
      <c r="D772" s="269" t="s">
        <v>752</v>
      </c>
      <c r="E772" s="30" t="s">
        <v>5359</v>
      </c>
      <c r="F772" s="465" t="s">
        <v>127</v>
      </c>
      <c r="G772" s="203" t="s">
        <v>4129</v>
      </c>
      <c r="H772" s="271">
        <v>10</v>
      </c>
      <c r="I772" s="271" t="s">
        <v>22</v>
      </c>
      <c r="J772" s="203" t="s">
        <v>4188</v>
      </c>
      <c r="K772" s="109" t="s">
        <v>743</v>
      </c>
      <c r="L772" s="267" t="s">
        <v>450</v>
      </c>
      <c r="M772" s="269"/>
      <c r="N772" s="273" t="s">
        <v>130</v>
      </c>
      <c r="O772" s="269" t="s">
        <v>322</v>
      </c>
      <c r="P772" s="277" t="s">
        <v>185</v>
      </c>
      <c r="Q772" s="277" t="s">
        <v>185</v>
      </c>
      <c r="R772" s="275">
        <v>0</v>
      </c>
      <c r="S772" s="269">
        <v>0</v>
      </c>
      <c r="X772" s="1546" t="s">
        <v>766</v>
      </c>
      <c r="Y772" s="269" t="s">
        <v>24</v>
      </c>
      <c r="Z772" s="269"/>
      <c r="AE772" s="269"/>
      <c r="AG772" s="269"/>
      <c r="AH772" s="33"/>
    </row>
    <row r="773" spans="1:49" s="267" customFormat="1" ht="17.25" customHeight="1" x14ac:dyDescent="0.3">
      <c r="A773" s="268">
        <v>2157</v>
      </c>
      <c r="B773" s="269" t="s">
        <v>422</v>
      </c>
      <c r="C773" s="270" t="s">
        <v>59</v>
      </c>
      <c r="D773" s="269" t="s">
        <v>752</v>
      </c>
      <c r="E773" s="30" t="s">
        <v>4503</v>
      </c>
      <c r="F773" s="465" t="s">
        <v>127</v>
      </c>
      <c r="G773" s="203" t="s">
        <v>4129</v>
      </c>
      <c r="H773" s="271">
        <v>11</v>
      </c>
      <c r="I773" s="271" t="s">
        <v>22</v>
      </c>
      <c r="J773" s="203" t="s">
        <v>4188</v>
      </c>
      <c r="K773" s="272" t="s">
        <v>452</v>
      </c>
      <c r="L773" s="267" t="s">
        <v>453</v>
      </c>
      <c r="M773" s="269"/>
      <c r="N773" s="273" t="s">
        <v>130</v>
      </c>
      <c r="O773" s="269" t="s">
        <v>123</v>
      </c>
      <c r="P773" s="277" t="s">
        <v>185</v>
      </c>
      <c r="Q773" s="277" t="s">
        <v>185</v>
      </c>
      <c r="R773" s="275">
        <v>0</v>
      </c>
      <c r="S773" s="269">
        <v>0</v>
      </c>
      <c r="X773" s="1546" t="s">
        <v>767</v>
      </c>
      <c r="Y773" s="269" t="s">
        <v>24</v>
      </c>
      <c r="Z773" s="269"/>
      <c r="AE773" s="269"/>
      <c r="AG773" s="269"/>
      <c r="AH773" s="33"/>
    </row>
    <row r="774" spans="1:49" s="267" customFormat="1" ht="17.25" customHeight="1" x14ac:dyDescent="0.3">
      <c r="A774" s="280">
        <v>2160</v>
      </c>
      <c r="B774" s="281" t="s">
        <v>422</v>
      </c>
      <c r="C774" s="282" t="s">
        <v>59</v>
      </c>
      <c r="D774" s="281" t="s">
        <v>752</v>
      </c>
      <c r="E774" s="1096" t="s">
        <v>748</v>
      </c>
      <c r="F774" s="1358" t="s">
        <v>127</v>
      </c>
      <c r="G774" s="212" t="s">
        <v>4129</v>
      </c>
      <c r="H774" s="283">
        <v>12</v>
      </c>
      <c r="I774" s="283" t="s">
        <v>22</v>
      </c>
      <c r="J774" s="1143" t="s">
        <v>4188</v>
      </c>
      <c r="K774" s="284" t="s">
        <v>455</v>
      </c>
      <c r="L774" s="285" t="s">
        <v>456</v>
      </c>
      <c r="M774" s="281"/>
      <c r="N774" s="286" t="s">
        <v>130</v>
      </c>
      <c r="O774" s="281" t="s">
        <v>123</v>
      </c>
      <c r="P774" s="287">
        <v>1</v>
      </c>
      <c r="Q774" s="287">
        <v>12</v>
      </c>
      <c r="R774" s="288">
        <v>1</v>
      </c>
      <c r="S774" s="281">
        <v>0</v>
      </c>
      <c r="T774" s="285"/>
      <c r="U774" s="285"/>
      <c r="V774" s="285"/>
      <c r="W774" s="285"/>
      <c r="X774" s="1550" t="s">
        <v>5472</v>
      </c>
      <c r="Y774" s="281" t="s">
        <v>24</v>
      </c>
      <c r="Z774" s="281"/>
      <c r="AA774" s="285"/>
      <c r="AB774" s="285"/>
      <c r="AC774" s="285"/>
      <c r="AD774" s="285"/>
      <c r="AE774" s="281"/>
      <c r="AF774" s="285"/>
      <c r="AG774" s="281"/>
      <c r="AH774" s="33"/>
    </row>
    <row r="775" spans="1:49" s="267" customFormat="1" ht="17.25" customHeight="1" x14ac:dyDescent="0.3">
      <c r="A775" s="268">
        <v>2163</v>
      </c>
      <c r="B775" s="269" t="s">
        <v>422</v>
      </c>
      <c r="C775" s="270" t="s">
        <v>59</v>
      </c>
      <c r="D775" s="270" t="s">
        <v>768</v>
      </c>
      <c r="E775" s="30" t="s">
        <v>5370</v>
      </c>
      <c r="F775" s="465" t="s">
        <v>127</v>
      </c>
      <c r="G775" s="203" t="s">
        <v>4129</v>
      </c>
      <c r="H775" s="271" t="s">
        <v>22</v>
      </c>
      <c r="I775" s="271" t="s">
        <v>22</v>
      </c>
      <c r="J775" s="483"/>
      <c r="K775" s="271" t="s">
        <v>22</v>
      </c>
      <c r="L775" s="267" t="s">
        <v>574</v>
      </c>
      <c r="M775" s="269"/>
      <c r="N775" s="273" t="s">
        <v>130</v>
      </c>
      <c r="O775" s="269" t="s">
        <v>123</v>
      </c>
      <c r="P775" s="277" t="s">
        <v>185</v>
      </c>
      <c r="Q775" s="277" t="s">
        <v>185</v>
      </c>
      <c r="R775" s="275" t="s">
        <v>757</v>
      </c>
      <c r="S775" s="269">
        <v>0</v>
      </c>
      <c r="U775" s="267" t="s">
        <v>278</v>
      </c>
      <c r="V775" s="267" t="s">
        <v>595</v>
      </c>
      <c r="W775" s="267" t="s">
        <v>753</v>
      </c>
      <c r="X775" s="276"/>
      <c r="Y775" s="269" t="s">
        <v>24</v>
      </c>
      <c r="Z775" s="269"/>
      <c r="AE775" s="269"/>
      <c r="AG775" s="269"/>
      <c r="AH775" s="33"/>
    </row>
    <row r="776" spans="1:49" s="267" customFormat="1" ht="17.25" customHeight="1" x14ac:dyDescent="0.3">
      <c r="A776" s="268">
        <v>2166</v>
      </c>
      <c r="B776" s="269" t="s">
        <v>422</v>
      </c>
      <c r="C776" s="270" t="s">
        <v>59</v>
      </c>
      <c r="D776" s="270" t="s">
        <v>768</v>
      </c>
      <c r="E776" s="30" t="s">
        <v>4504</v>
      </c>
      <c r="F776" s="465" t="s">
        <v>127</v>
      </c>
      <c r="G776" s="203" t="s">
        <v>4129</v>
      </c>
      <c r="H776" s="271" t="s">
        <v>22</v>
      </c>
      <c r="I776" s="271" t="s">
        <v>22</v>
      </c>
      <c r="J776" s="483"/>
      <c r="K776" s="271" t="s">
        <v>22</v>
      </c>
      <c r="L776" s="267" t="s">
        <v>458</v>
      </c>
      <c r="M776" s="269"/>
      <c r="N776" s="273" t="s">
        <v>130</v>
      </c>
      <c r="O776" s="269" t="s">
        <v>123</v>
      </c>
      <c r="P776" s="277">
        <v>1</v>
      </c>
      <c r="Q776" s="277">
        <v>10</v>
      </c>
      <c r="R776" s="275">
        <v>1</v>
      </c>
      <c r="S776" s="269">
        <v>0</v>
      </c>
      <c r="X776" s="276"/>
      <c r="Y776" s="269" t="s">
        <v>24</v>
      </c>
      <c r="Z776" s="269"/>
      <c r="AE776" s="269"/>
      <c r="AG776" s="269"/>
      <c r="AH776" s="33"/>
    </row>
    <row r="777" spans="1:49" s="267" customFormat="1" ht="17.25" customHeight="1" x14ac:dyDescent="0.3">
      <c r="A777" s="268">
        <v>2169</v>
      </c>
      <c r="B777" s="269" t="s">
        <v>422</v>
      </c>
      <c r="C777" s="270" t="s">
        <v>59</v>
      </c>
      <c r="D777" s="270" t="s">
        <v>768</v>
      </c>
      <c r="E777" s="30" t="s">
        <v>5019</v>
      </c>
      <c r="F777" s="465" t="s">
        <v>127</v>
      </c>
      <c r="G777" s="203" t="s">
        <v>4129</v>
      </c>
      <c r="H777" s="271">
        <v>12</v>
      </c>
      <c r="I777" s="271" t="s">
        <v>22</v>
      </c>
      <c r="J777" s="483" t="s">
        <v>4188</v>
      </c>
      <c r="K777" s="272" t="s">
        <v>459</v>
      </c>
      <c r="L777" s="34" t="s">
        <v>460</v>
      </c>
      <c r="M777" s="304"/>
      <c r="N777" s="307" t="s">
        <v>185</v>
      </c>
      <c r="O777" s="304" t="s">
        <v>23</v>
      </c>
      <c r="P777" s="277" t="s">
        <v>185</v>
      </c>
      <c r="Q777" s="277" t="s">
        <v>185</v>
      </c>
      <c r="R777" s="275" t="s">
        <v>434</v>
      </c>
      <c r="S777" s="269" t="s">
        <v>192</v>
      </c>
      <c r="X777" s="1546" t="s">
        <v>769</v>
      </c>
      <c r="Y777" s="269" t="s">
        <v>24</v>
      </c>
      <c r="Z777" s="269"/>
      <c r="AE777" s="269"/>
      <c r="AG777" s="269"/>
      <c r="AH777" s="33"/>
    </row>
    <row r="778" spans="1:49" s="267" customFormat="1" ht="17.25" customHeight="1" x14ac:dyDescent="0.3">
      <c r="A778" s="268">
        <v>2172</v>
      </c>
      <c r="B778" s="269" t="s">
        <v>422</v>
      </c>
      <c r="C778" s="270" t="s">
        <v>59</v>
      </c>
      <c r="D778" s="270" t="s">
        <v>768</v>
      </c>
      <c r="E778" s="30" t="s">
        <v>5065</v>
      </c>
      <c r="F778" s="465" t="s">
        <v>127</v>
      </c>
      <c r="G778" s="203" t="s">
        <v>4129</v>
      </c>
      <c r="H778" s="271">
        <v>13</v>
      </c>
      <c r="I778" s="271" t="s">
        <v>22</v>
      </c>
      <c r="J778" s="483" t="s">
        <v>4188</v>
      </c>
      <c r="K778" s="272" t="s">
        <v>463</v>
      </c>
      <c r="L778" s="34" t="s">
        <v>464</v>
      </c>
      <c r="M778" s="304"/>
      <c r="N778" s="307" t="s">
        <v>130</v>
      </c>
      <c r="O778" s="304" t="s">
        <v>123</v>
      </c>
      <c r="P778" s="277" t="s">
        <v>185</v>
      </c>
      <c r="Q778" s="277" t="s">
        <v>185</v>
      </c>
      <c r="R778" s="275" t="s">
        <v>434</v>
      </c>
      <c r="S778" s="269">
        <v>0</v>
      </c>
      <c r="X778" s="1546" t="s">
        <v>770</v>
      </c>
      <c r="Y778" s="269" t="s">
        <v>24</v>
      </c>
      <c r="Z778" s="269"/>
      <c r="AE778" s="269"/>
      <c r="AG778" s="269"/>
      <c r="AH778" s="33"/>
    </row>
    <row r="779" spans="1:49" s="267" customFormat="1" ht="17.25" customHeight="1" x14ac:dyDescent="0.3">
      <c r="A779" s="268">
        <v>2175</v>
      </c>
      <c r="B779" s="269" t="s">
        <v>422</v>
      </c>
      <c r="C779" s="270" t="s">
        <v>59</v>
      </c>
      <c r="D779" s="270" t="s">
        <v>768</v>
      </c>
      <c r="E779" s="30" t="s">
        <v>4492</v>
      </c>
      <c r="F779" s="465" t="s">
        <v>127</v>
      </c>
      <c r="G779" s="224" t="s">
        <v>4129</v>
      </c>
      <c r="H779" s="271">
        <v>14</v>
      </c>
      <c r="I779" s="271" t="s">
        <v>22</v>
      </c>
      <c r="J779" s="483" t="s">
        <v>4188</v>
      </c>
      <c r="K779" s="272" t="s">
        <v>466</v>
      </c>
      <c r="L779" s="34" t="s">
        <v>467</v>
      </c>
      <c r="M779" s="304"/>
      <c r="N779" s="307" t="s">
        <v>185</v>
      </c>
      <c r="O779" s="304" t="s">
        <v>23</v>
      </c>
      <c r="P779" s="277" t="s">
        <v>185</v>
      </c>
      <c r="Q779" s="277" t="s">
        <v>185</v>
      </c>
      <c r="R779" s="275" t="s">
        <v>201</v>
      </c>
      <c r="S779" s="269" t="s">
        <v>192</v>
      </c>
      <c r="X779" s="1546" t="s">
        <v>771</v>
      </c>
      <c r="Y779" s="269" t="s">
        <v>24</v>
      </c>
      <c r="Z779" s="269"/>
      <c r="AE779" s="269"/>
      <c r="AG779" s="269"/>
      <c r="AH779" s="33"/>
    </row>
    <row r="780" spans="1:49" s="234" customFormat="1" ht="17.25" customHeight="1" thickBot="1" x14ac:dyDescent="0.35">
      <c r="A780" s="268">
        <v>2178</v>
      </c>
      <c r="B780" s="269" t="s">
        <v>422</v>
      </c>
      <c r="C780" s="270" t="s">
        <v>59</v>
      </c>
      <c r="D780" s="270" t="s">
        <v>768</v>
      </c>
      <c r="E780" s="30" t="s">
        <v>651</v>
      </c>
      <c r="F780" s="465" t="s">
        <v>127</v>
      </c>
      <c r="G780" s="224" t="s">
        <v>4129</v>
      </c>
      <c r="H780" s="271">
        <v>15</v>
      </c>
      <c r="I780" s="271" t="s">
        <v>22</v>
      </c>
      <c r="J780" s="483" t="s">
        <v>4188</v>
      </c>
      <c r="K780" s="272" t="s">
        <v>470</v>
      </c>
      <c r="L780" s="34" t="s">
        <v>512</v>
      </c>
      <c r="M780" s="304"/>
      <c r="N780" s="307" t="s">
        <v>130</v>
      </c>
      <c r="O780" s="304" t="s">
        <v>322</v>
      </c>
      <c r="P780" s="275">
        <v>0</v>
      </c>
      <c r="Q780" s="275">
        <v>1</v>
      </c>
      <c r="R780" s="275">
        <v>1</v>
      </c>
      <c r="S780" s="269">
        <v>1</v>
      </c>
      <c r="T780" s="267"/>
      <c r="U780" s="267"/>
      <c r="V780" s="267"/>
      <c r="W780" s="267"/>
      <c r="X780" s="1546" t="s">
        <v>772</v>
      </c>
      <c r="Y780" s="269" t="s">
        <v>24</v>
      </c>
      <c r="Z780" s="269"/>
      <c r="AA780" s="267"/>
      <c r="AB780" s="267"/>
      <c r="AC780" s="267"/>
      <c r="AD780" s="267"/>
      <c r="AE780" s="269"/>
      <c r="AF780" s="267"/>
      <c r="AG780" s="269"/>
      <c r="AH780" s="33"/>
    </row>
    <row r="781" spans="1:49" s="255" customFormat="1" ht="17.25" customHeight="1" thickBot="1" x14ac:dyDescent="0.35">
      <c r="A781" s="290">
        <v>2181</v>
      </c>
      <c r="B781" s="291" t="s">
        <v>422</v>
      </c>
      <c r="C781" s="292" t="s">
        <v>59</v>
      </c>
      <c r="D781" s="292" t="s">
        <v>768</v>
      </c>
      <c r="E781" s="30" t="s">
        <v>4171</v>
      </c>
      <c r="F781" s="465" t="s">
        <v>127</v>
      </c>
      <c r="G781" s="233" t="s">
        <v>4129</v>
      </c>
      <c r="H781" s="233" t="s">
        <v>22</v>
      </c>
      <c r="I781" s="233" t="s">
        <v>22</v>
      </c>
      <c r="J781" s="233"/>
      <c r="K781" s="233"/>
      <c r="L781" s="234"/>
      <c r="M781" s="231"/>
      <c r="N781" s="235" t="s">
        <v>130</v>
      </c>
      <c r="O781" s="231" t="s">
        <v>23</v>
      </c>
      <c r="P781" s="537" t="s">
        <v>185</v>
      </c>
      <c r="Q781" s="537" t="s">
        <v>185</v>
      </c>
      <c r="R781" s="538">
        <v>0</v>
      </c>
      <c r="S781" s="231" t="s">
        <v>192</v>
      </c>
      <c r="T781" s="234"/>
      <c r="U781" s="234"/>
      <c r="V781" s="234"/>
      <c r="W781" s="234"/>
      <c r="X781" s="236"/>
      <c r="Y781" s="231" t="s">
        <v>24</v>
      </c>
      <c r="Z781" s="231"/>
      <c r="AA781" s="234"/>
      <c r="AB781" s="234"/>
      <c r="AC781" s="234"/>
      <c r="AD781" s="234"/>
      <c r="AE781" s="231"/>
      <c r="AF781" s="234"/>
      <c r="AG781" s="231"/>
      <c r="AH781" s="42"/>
      <c r="AI781" s="234"/>
      <c r="AJ781" s="234"/>
      <c r="AK781" s="234"/>
      <c r="AL781" s="234"/>
      <c r="AM781" s="234"/>
      <c r="AN781" s="234"/>
      <c r="AO781" s="234"/>
      <c r="AP781" s="234"/>
      <c r="AQ781" s="234"/>
      <c r="AR781" s="234"/>
      <c r="AS781" s="234"/>
      <c r="AT781" s="234"/>
      <c r="AU781" s="234"/>
      <c r="AV781" s="234"/>
      <c r="AW781" s="234"/>
    </row>
    <row r="782" spans="1:49" s="614" customFormat="1" ht="17.25" customHeight="1" thickBot="1" x14ac:dyDescent="0.35">
      <c r="A782" s="529"/>
      <c r="B782" s="529"/>
      <c r="C782" s="530"/>
      <c r="D782" s="530" t="s">
        <v>127</v>
      </c>
      <c r="E782" s="1356"/>
      <c r="F782" s="1356"/>
      <c r="G782" s="254"/>
      <c r="H782" s="254"/>
      <c r="I782" s="254" t="s">
        <v>127</v>
      </c>
      <c r="J782" s="254"/>
      <c r="K782" s="254"/>
      <c r="L782" s="255"/>
      <c r="M782" s="252"/>
      <c r="N782" s="256"/>
      <c r="O782" s="252"/>
      <c r="P782" s="257"/>
      <c r="Q782" s="257"/>
      <c r="R782" s="258"/>
      <c r="S782" s="252"/>
      <c r="T782" s="255"/>
      <c r="U782" s="255"/>
      <c r="V782" s="255"/>
      <c r="W782" s="255"/>
      <c r="X782" s="259"/>
      <c r="Y782" s="252"/>
      <c r="Z782" s="252"/>
      <c r="AA782" s="255"/>
      <c r="AB782" s="255"/>
      <c r="AC782" s="255"/>
      <c r="AD782" s="255"/>
      <c r="AE782" s="252"/>
      <c r="AF782" s="255"/>
      <c r="AG782" s="252"/>
      <c r="AH782" s="51"/>
      <c r="AI782" s="255"/>
      <c r="AJ782" s="255"/>
      <c r="AK782" s="255"/>
      <c r="AL782" s="255"/>
      <c r="AM782" s="255"/>
      <c r="AN782" s="255"/>
      <c r="AO782" s="255"/>
      <c r="AP782" s="255"/>
      <c r="AQ782" s="255"/>
      <c r="AR782" s="255"/>
      <c r="AS782" s="255"/>
      <c r="AT782" s="255"/>
      <c r="AU782" s="255"/>
      <c r="AV782" s="255"/>
      <c r="AW782" s="255"/>
    </row>
    <row r="783" spans="1:49" s="310" customFormat="1" ht="17.25" customHeight="1" thickBot="1" x14ac:dyDescent="0.35">
      <c r="A783" s="999" t="s">
        <v>773</v>
      </c>
      <c r="B783" s="614"/>
      <c r="C783" s="1151"/>
      <c r="D783" s="614" t="s">
        <v>127</v>
      </c>
      <c r="E783" s="1075"/>
      <c r="F783" s="1075"/>
      <c r="G783" s="1152"/>
      <c r="H783" s="1152"/>
      <c r="I783" s="1152" t="s">
        <v>127</v>
      </c>
      <c r="J783" s="1152"/>
      <c r="K783" s="1152"/>
      <c r="L783" s="614"/>
      <c r="M783" s="610"/>
      <c r="N783" s="1153"/>
      <c r="O783" s="614" t="s">
        <v>127</v>
      </c>
      <c r="P783" s="1154"/>
      <c r="Q783" s="1154"/>
      <c r="R783" s="1155"/>
      <c r="S783" s="614"/>
      <c r="T783" s="614"/>
      <c r="U783" s="614"/>
      <c r="V783" s="614"/>
      <c r="W783" s="614"/>
      <c r="X783" s="614"/>
      <c r="Y783" s="614"/>
      <c r="Z783" s="614"/>
      <c r="AA783" s="614"/>
      <c r="AB783" s="614"/>
      <c r="AC783" s="614"/>
      <c r="AD783" s="614"/>
      <c r="AE783" s="614"/>
      <c r="AF783" s="614"/>
      <c r="AG783" s="614"/>
      <c r="AH783" s="88"/>
      <c r="AI783" s="614"/>
      <c r="AJ783" s="614"/>
      <c r="AK783" s="614"/>
      <c r="AL783" s="614"/>
      <c r="AM783" s="614"/>
      <c r="AN783" s="614"/>
      <c r="AO783" s="614"/>
      <c r="AP783" s="614"/>
      <c r="AQ783" s="614"/>
      <c r="AR783" s="614"/>
      <c r="AS783" s="614"/>
      <c r="AT783" s="614"/>
      <c r="AU783" s="614"/>
      <c r="AV783" s="614"/>
      <c r="AW783" s="614"/>
    </row>
    <row r="784" spans="1:49" s="267" customFormat="1" ht="17.25" customHeight="1" x14ac:dyDescent="0.3">
      <c r="A784" s="268">
        <v>2189</v>
      </c>
      <c r="B784" s="269" t="s">
        <v>773</v>
      </c>
      <c r="C784" s="270" t="s">
        <v>60</v>
      </c>
      <c r="D784" s="269" t="s">
        <v>4315</v>
      </c>
      <c r="E784" s="30" t="s">
        <v>5333</v>
      </c>
      <c r="F784" s="465" t="s">
        <v>127</v>
      </c>
      <c r="G784" s="269" t="s">
        <v>4130</v>
      </c>
      <c r="H784" s="269" t="s">
        <v>22</v>
      </c>
      <c r="I784" s="269" t="s">
        <v>22</v>
      </c>
      <c r="J784" s="549"/>
      <c r="K784" s="549"/>
      <c r="L784" s="310" t="s">
        <v>5335</v>
      </c>
      <c r="M784" s="222" t="s">
        <v>5366</v>
      </c>
      <c r="N784" s="1419"/>
      <c r="O784" s="310"/>
      <c r="P784" s="1420"/>
      <c r="Q784" s="1420"/>
      <c r="R784" s="1421"/>
      <c r="S784" s="310"/>
      <c r="T784" s="310"/>
      <c r="U784" s="310"/>
      <c r="V784" s="310"/>
      <c r="W784" s="310"/>
      <c r="X784" s="310"/>
      <c r="Y784" s="310"/>
      <c r="Z784" s="310"/>
      <c r="AA784" s="310"/>
      <c r="AB784" s="310"/>
      <c r="AC784" s="310"/>
      <c r="AD784" s="310"/>
      <c r="AE784" s="310"/>
      <c r="AF784" s="310"/>
      <c r="AG784" s="310"/>
      <c r="AH784" s="60"/>
      <c r="AI784" s="310"/>
      <c r="AJ784" s="310"/>
      <c r="AK784" s="310"/>
      <c r="AL784" s="310"/>
      <c r="AM784" s="310"/>
      <c r="AN784" s="310"/>
      <c r="AO784" s="310"/>
      <c r="AP784" s="310"/>
      <c r="AQ784" s="310"/>
      <c r="AR784" s="310"/>
      <c r="AS784" s="310"/>
      <c r="AT784" s="310"/>
      <c r="AU784" s="310"/>
      <c r="AV784" s="310"/>
      <c r="AW784" s="310"/>
    </row>
    <row r="785" spans="1:49" s="267" customFormat="1" ht="17.25" customHeight="1" x14ac:dyDescent="0.3">
      <c r="A785" s="268">
        <v>2190</v>
      </c>
      <c r="B785" s="269" t="s">
        <v>773</v>
      </c>
      <c r="C785" s="270" t="s">
        <v>60</v>
      </c>
      <c r="D785" s="269" t="s">
        <v>4315</v>
      </c>
      <c r="E785" s="30" t="s">
        <v>274</v>
      </c>
      <c r="F785" s="465" t="s">
        <v>127</v>
      </c>
      <c r="G785" s="269" t="s">
        <v>4130</v>
      </c>
      <c r="H785" s="269">
        <v>1</v>
      </c>
      <c r="I785" s="269" t="s">
        <v>22</v>
      </c>
      <c r="J785" s="271" t="s">
        <v>4189</v>
      </c>
      <c r="K785" s="272" t="s">
        <v>274</v>
      </c>
      <c r="L785" s="267" t="s">
        <v>774</v>
      </c>
      <c r="M785" s="222" t="s">
        <v>5366</v>
      </c>
      <c r="N785" s="273" t="s">
        <v>185</v>
      </c>
      <c r="O785" s="269" t="s">
        <v>23</v>
      </c>
      <c r="P785" s="277" t="s">
        <v>185</v>
      </c>
      <c r="Q785" s="277" t="s">
        <v>185</v>
      </c>
      <c r="R785" s="275" t="s">
        <v>775</v>
      </c>
      <c r="S785" s="269" t="s">
        <v>192</v>
      </c>
      <c r="X785" s="1546" t="s">
        <v>776</v>
      </c>
      <c r="Y785" s="269" t="s">
        <v>24</v>
      </c>
      <c r="Z785" s="269"/>
      <c r="AE785" s="269" t="s">
        <v>777</v>
      </c>
      <c r="AF785" s="267" t="s">
        <v>171</v>
      </c>
      <c r="AG785" s="269"/>
      <c r="AH785" s="33"/>
      <c r="AW785" s="34"/>
    </row>
    <row r="786" spans="1:49" s="267" customFormat="1" ht="17.25" customHeight="1" x14ac:dyDescent="0.3">
      <c r="A786" s="268">
        <v>2193</v>
      </c>
      <c r="B786" s="269" t="s">
        <v>773</v>
      </c>
      <c r="C786" s="270" t="s">
        <v>60</v>
      </c>
      <c r="D786" s="269" t="s">
        <v>4315</v>
      </c>
      <c r="E786" s="30" t="s">
        <v>4171</v>
      </c>
      <c r="F786" s="465" t="s">
        <v>127</v>
      </c>
      <c r="G786" s="271" t="s">
        <v>4130</v>
      </c>
      <c r="H786" s="271" t="s">
        <v>22</v>
      </c>
      <c r="I786" s="271" t="s">
        <v>22</v>
      </c>
      <c r="J786" s="271" t="s">
        <v>4189</v>
      </c>
      <c r="K786" s="271" t="s">
        <v>22</v>
      </c>
      <c r="L786" s="267" t="s">
        <v>778</v>
      </c>
      <c r="M786" s="222" t="s">
        <v>5366</v>
      </c>
      <c r="N786" s="273" t="s">
        <v>185</v>
      </c>
      <c r="O786" s="269" t="s">
        <v>23</v>
      </c>
      <c r="P786" s="277" t="s">
        <v>185</v>
      </c>
      <c r="Q786" s="277" t="s">
        <v>185</v>
      </c>
      <c r="R786" s="275" t="s">
        <v>779</v>
      </c>
      <c r="S786" s="269" t="s">
        <v>192</v>
      </c>
      <c r="X786" s="1546"/>
      <c r="Y786" s="269" t="s">
        <v>24</v>
      </c>
      <c r="Z786" s="269"/>
      <c r="AE786" s="269"/>
      <c r="AG786" s="269"/>
      <c r="AH786" s="33"/>
      <c r="AW786" s="34"/>
    </row>
    <row r="787" spans="1:49" s="267" customFormat="1" ht="17.25" customHeight="1" x14ac:dyDescent="0.3">
      <c r="A787" s="268">
        <v>2196</v>
      </c>
      <c r="B787" s="269" t="s">
        <v>773</v>
      </c>
      <c r="C787" s="270" t="s">
        <v>60</v>
      </c>
      <c r="D787" s="269" t="s">
        <v>4315</v>
      </c>
      <c r="E787" s="30" t="s">
        <v>6222</v>
      </c>
      <c r="F787" s="465" t="s">
        <v>127</v>
      </c>
      <c r="G787" s="271" t="s">
        <v>4130</v>
      </c>
      <c r="H787" s="271">
        <v>2</v>
      </c>
      <c r="I787" s="271" t="s">
        <v>22</v>
      </c>
      <c r="J787" s="271" t="s">
        <v>4189</v>
      </c>
      <c r="K787" s="272" t="s">
        <v>6222</v>
      </c>
      <c r="L787" s="267" t="s">
        <v>6223</v>
      </c>
      <c r="M787" s="222" t="s">
        <v>5366</v>
      </c>
      <c r="N787" s="273" t="s">
        <v>654</v>
      </c>
      <c r="O787" s="269" t="s">
        <v>322</v>
      </c>
      <c r="P787" s="277"/>
      <c r="Q787" s="277"/>
      <c r="R787" s="275"/>
      <c r="S787" s="269">
        <v>3</v>
      </c>
      <c r="X787" s="1546" t="s">
        <v>6224</v>
      </c>
      <c r="Y787" s="269" t="s">
        <v>24</v>
      </c>
      <c r="Z787" s="269"/>
      <c r="AE787" s="269" t="s">
        <v>781</v>
      </c>
      <c r="AF787" s="267" t="s">
        <v>171</v>
      </c>
      <c r="AG787" s="269"/>
      <c r="AH787" s="33"/>
      <c r="AW787" s="34"/>
    </row>
    <row r="788" spans="1:49" s="267" customFormat="1" ht="17.25" customHeight="1" x14ac:dyDescent="0.3">
      <c r="A788" s="268">
        <v>2199</v>
      </c>
      <c r="B788" s="269" t="s">
        <v>773</v>
      </c>
      <c r="C788" s="270" t="s">
        <v>60</v>
      </c>
      <c r="D788" s="269" t="s">
        <v>4315</v>
      </c>
      <c r="E788" s="30" t="s">
        <v>656</v>
      </c>
      <c r="F788" s="465" t="s">
        <v>127</v>
      </c>
      <c r="G788" s="271" t="s">
        <v>4130</v>
      </c>
      <c r="H788" s="271">
        <v>3</v>
      </c>
      <c r="I788" s="271" t="s">
        <v>22</v>
      </c>
      <c r="J788" s="271" t="s">
        <v>4189</v>
      </c>
      <c r="K788" s="272" t="s">
        <v>656</v>
      </c>
      <c r="L788" s="267" t="s">
        <v>6225</v>
      </c>
      <c r="M788" s="222" t="s">
        <v>5366</v>
      </c>
      <c r="N788" s="273" t="s">
        <v>782</v>
      </c>
      <c r="O788" s="269" t="s">
        <v>322</v>
      </c>
      <c r="P788" s="277"/>
      <c r="Q788" s="277"/>
      <c r="R788" s="275"/>
      <c r="S788" s="269">
        <v>3</v>
      </c>
      <c r="X788" s="1546" t="s">
        <v>6226</v>
      </c>
      <c r="Y788" s="269" t="s">
        <v>24</v>
      </c>
      <c r="Z788" s="269"/>
      <c r="AE788" s="269" t="s">
        <v>783</v>
      </c>
      <c r="AF788" s="267" t="s">
        <v>171</v>
      </c>
      <c r="AG788" s="269"/>
      <c r="AH788" s="33"/>
      <c r="AW788" s="34"/>
    </row>
    <row r="789" spans="1:49" s="267" customFormat="1" ht="17.25" customHeight="1" x14ac:dyDescent="0.3">
      <c r="A789" s="268">
        <v>2202</v>
      </c>
      <c r="B789" s="269" t="s">
        <v>773</v>
      </c>
      <c r="C789" s="270" t="s">
        <v>60</v>
      </c>
      <c r="D789" s="269" t="s">
        <v>4315</v>
      </c>
      <c r="E789" s="30" t="s">
        <v>5122</v>
      </c>
      <c r="F789" s="465" t="s">
        <v>127</v>
      </c>
      <c r="G789" s="271" t="s">
        <v>4130</v>
      </c>
      <c r="H789" s="271">
        <v>4</v>
      </c>
      <c r="I789" s="271" t="s">
        <v>22</v>
      </c>
      <c r="J789" s="271" t="s">
        <v>4189</v>
      </c>
      <c r="K789" s="272" t="s">
        <v>659</v>
      </c>
      <c r="L789" s="267" t="s">
        <v>6227</v>
      </c>
      <c r="M789" s="222" t="s">
        <v>5366</v>
      </c>
      <c r="N789" s="273" t="s">
        <v>784</v>
      </c>
      <c r="O789" s="269" t="s">
        <v>322</v>
      </c>
      <c r="P789" s="277"/>
      <c r="Q789" s="277"/>
      <c r="R789" s="275"/>
      <c r="S789" s="269">
        <v>3</v>
      </c>
      <c r="X789" s="1546" t="s">
        <v>6228</v>
      </c>
      <c r="Y789" s="269" t="s">
        <v>24</v>
      </c>
      <c r="Z789" s="269"/>
      <c r="AE789" s="269" t="s">
        <v>785</v>
      </c>
      <c r="AF789" s="267" t="s">
        <v>171</v>
      </c>
      <c r="AG789" s="269"/>
      <c r="AH789" s="33"/>
      <c r="AW789" s="34"/>
    </row>
    <row r="790" spans="1:49" s="267" customFormat="1" ht="17.25" customHeight="1" x14ac:dyDescent="0.3">
      <c r="A790" s="268">
        <v>2205</v>
      </c>
      <c r="B790" s="269" t="s">
        <v>773</v>
      </c>
      <c r="C790" s="270" t="s">
        <v>60</v>
      </c>
      <c r="D790" s="269" t="s">
        <v>4315</v>
      </c>
      <c r="E790" s="30" t="s">
        <v>5117</v>
      </c>
      <c r="F790" s="465" t="s">
        <v>127</v>
      </c>
      <c r="G790" s="271" t="s">
        <v>4130</v>
      </c>
      <c r="H790" s="271">
        <v>5</v>
      </c>
      <c r="I790" s="271" t="s">
        <v>22</v>
      </c>
      <c r="J790" s="271" t="s">
        <v>4189</v>
      </c>
      <c r="K790" s="272" t="s">
        <v>666</v>
      </c>
      <c r="L790" s="267" t="s">
        <v>6229</v>
      </c>
      <c r="M790" s="222" t="s">
        <v>5366</v>
      </c>
      <c r="N790" s="273" t="s">
        <v>784</v>
      </c>
      <c r="O790" s="269" t="s">
        <v>322</v>
      </c>
      <c r="P790" s="277"/>
      <c r="Q790" s="277"/>
      <c r="R790" s="275"/>
      <c r="S790" s="269">
        <v>3</v>
      </c>
      <c r="X790" s="1546" t="s">
        <v>6230</v>
      </c>
      <c r="Y790" s="269" t="s">
        <v>24</v>
      </c>
      <c r="Z790" s="269"/>
      <c r="AE790" s="269" t="s">
        <v>6231</v>
      </c>
      <c r="AF790" s="267" t="s">
        <v>171</v>
      </c>
      <c r="AG790" s="269"/>
      <c r="AH790" s="33"/>
      <c r="AW790" s="34"/>
    </row>
    <row r="791" spans="1:49" s="267" customFormat="1" ht="17.25" customHeight="1" x14ac:dyDescent="0.3">
      <c r="A791" s="268">
        <v>2208</v>
      </c>
      <c r="B791" s="269" t="s">
        <v>773</v>
      </c>
      <c r="C791" s="270" t="s">
        <v>60</v>
      </c>
      <c r="D791" s="269" t="s">
        <v>4315</v>
      </c>
      <c r="E791" s="30" t="s">
        <v>5123</v>
      </c>
      <c r="F791" s="465" t="s">
        <v>127</v>
      </c>
      <c r="G791" s="271" t="s">
        <v>4130</v>
      </c>
      <c r="H791" s="271">
        <v>6</v>
      </c>
      <c r="I791" s="271" t="s">
        <v>22</v>
      </c>
      <c r="J791" s="271" t="s">
        <v>4189</v>
      </c>
      <c r="K791" s="272" t="s">
        <v>681</v>
      </c>
      <c r="L791" s="267" t="s">
        <v>6232</v>
      </c>
      <c r="M791" s="222" t="s">
        <v>5366</v>
      </c>
      <c r="N791" s="273" t="s">
        <v>784</v>
      </c>
      <c r="O791" s="269" t="s">
        <v>322</v>
      </c>
      <c r="P791" s="277"/>
      <c r="Q791" s="277"/>
      <c r="R791" s="275"/>
      <c r="S791" s="269">
        <v>3</v>
      </c>
      <c r="X791" s="1546" t="s">
        <v>6233</v>
      </c>
      <c r="Y791" s="269" t="s">
        <v>24</v>
      </c>
      <c r="Z791" s="269"/>
      <c r="AE791" s="269" t="s">
        <v>786</v>
      </c>
      <c r="AF791" s="267" t="s">
        <v>171</v>
      </c>
      <c r="AG791" s="269"/>
      <c r="AH791" s="33"/>
      <c r="AW791" s="34"/>
    </row>
    <row r="792" spans="1:49" s="267" customFormat="1" ht="17.25" customHeight="1" x14ac:dyDescent="0.3">
      <c r="A792" s="268">
        <v>2211</v>
      </c>
      <c r="B792" s="269" t="s">
        <v>773</v>
      </c>
      <c r="C792" s="270" t="s">
        <v>60</v>
      </c>
      <c r="D792" s="269" t="s">
        <v>4315</v>
      </c>
      <c r="E792" s="30" t="s">
        <v>5118</v>
      </c>
      <c r="F792" s="465" t="s">
        <v>127</v>
      </c>
      <c r="G792" s="271" t="s">
        <v>4130</v>
      </c>
      <c r="H792" s="271">
        <v>7</v>
      </c>
      <c r="I792" s="271" t="s">
        <v>22</v>
      </c>
      <c r="J792" s="271" t="s">
        <v>4189</v>
      </c>
      <c r="K792" s="272" t="s">
        <v>679</v>
      </c>
      <c r="L792" s="267" t="s">
        <v>6234</v>
      </c>
      <c r="M792" s="222" t="s">
        <v>5366</v>
      </c>
      <c r="N792" s="273" t="s">
        <v>784</v>
      </c>
      <c r="O792" s="269" t="s">
        <v>322</v>
      </c>
      <c r="P792" s="277"/>
      <c r="Q792" s="277"/>
      <c r="R792" s="275"/>
      <c r="S792" s="269">
        <v>3</v>
      </c>
      <c r="X792" s="1546" t="s">
        <v>6235</v>
      </c>
      <c r="Y792" s="269" t="s">
        <v>24</v>
      </c>
      <c r="Z792" s="269"/>
      <c r="AE792" s="269" t="s">
        <v>787</v>
      </c>
      <c r="AF792" s="267" t="s">
        <v>171</v>
      </c>
      <c r="AG792" s="269"/>
      <c r="AH792" s="33"/>
      <c r="AW792" s="34"/>
    </row>
    <row r="793" spans="1:49" s="267" customFormat="1" ht="17.25" customHeight="1" x14ac:dyDescent="0.3">
      <c r="A793" s="268">
        <v>2214</v>
      </c>
      <c r="B793" s="269" t="s">
        <v>773</v>
      </c>
      <c r="C793" s="270" t="s">
        <v>60</v>
      </c>
      <c r="D793" s="269" t="s">
        <v>4315</v>
      </c>
      <c r="E793" s="30" t="s">
        <v>5126</v>
      </c>
      <c r="F793" s="465" t="s">
        <v>127</v>
      </c>
      <c r="G793" s="271" t="s">
        <v>4130</v>
      </c>
      <c r="H793" s="271">
        <v>8</v>
      </c>
      <c r="I793" s="271" t="s">
        <v>22</v>
      </c>
      <c r="J793" s="271" t="s">
        <v>4189</v>
      </c>
      <c r="K793" s="272" t="s">
        <v>788</v>
      </c>
      <c r="L793" s="267" t="s">
        <v>6236</v>
      </c>
      <c r="M793" s="222" t="s">
        <v>5366</v>
      </c>
      <c r="N793" s="273" t="s">
        <v>664</v>
      </c>
      <c r="O793" s="269" t="s">
        <v>322</v>
      </c>
      <c r="P793" s="277"/>
      <c r="Q793" s="277"/>
      <c r="R793" s="275"/>
      <c r="S793" s="269">
        <v>3</v>
      </c>
      <c r="X793" s="1546" t="s">
        <v>6237</v>
      </c>
      <c r="Y793" s="269" t="s">
        <v>24</v>
      </c>
      <c r="Z793" s="269"/>
      <c r="AE793" s="269" t="s">
        <v>789</v>
      </c>
      <c r="AF793" s="267" t="s">
        <v>171</v>
      </c>
      <c r="AG793" s="269"/>
      <c r="AH793" s="33"/>
      <c r="AW793" s="34"/>
    </row>
    <row r="794" spans="1:49" s="267" customFormat="1" ht="17.25" customHeight="1" x14ac:dyDescent="0.3">
      <c r="A794" s="268">
        <v>2217</v>
      </c>
      <c r="B794" s="269" t="s">
        <v>773</v>
      </c>
      <c r="C794" s="270" t="s">
        <v>60</v>
      </c>
      <c r="D794" s="269" t="s">
        <v>4315</v>
      </c>
      <c r="E794" s="30" t="s">
        <v>3263</v>
      </c>
      <c r="F794" s="465" t="s">
        <v>127</v>
      </c>
      <c r="G794" s="271" t="s">
        <v>4130</v>
      </c>
      <c r="H794" s="271">
        <v>9</v>
      </c>
      <c r="I794" s="271" t="s">
        <v>22</v>
      </c>
      <c r="J794" s="271" t="s">
        <v>4189</v>
      </c>
      <c r="K794" s="272" t="s">
        <v>668</v>
      </c>
      <c r="L794" s="267" t="s">
        <v>6238</v>
      </c>
      <c r="M794" s="222" t="s">
        <v>5366</v>
      </c>
      <c r="N794" s="273" t="s">
        <v>664</v>
      </c>
      <c r="O794" s="269" t="s">
        <v>322</v>
      </c>
      <c r="P794" s="277"/>
      <c r="Q794" s="277"/>
      <c r="R794" s="275"/>
      <c r="S794" s="269">
        <v>3</v>
      </c>
      <c r="X794" s="1546" t="s">
        <v>6239</v>
      </c>
      <c r="Y794" s="269" t="s">
        <v>24</v>
      </c>
      <c r="Z794" s="269"/>
      <c r="AE794" s="269" t="s">
        <v>6240</v>
      </c>
      <c r="AF794" s="267" t="s">
        <v>171</v>
      </c>
      <c r="AG794" s="269"/>
      <c r="AH794" s="33"/>
      <c r="AW794" s="34"/>
    </row>
    <row r="795" spans="1:49" s="267" customFormat="1" ht="17.25" customHeight="1" x14ac:dyDescent="0.3">
      <c r="A795" s="268">
        <v>2220</v>
      </c>
      <c r="B795" s="269" t="s">
        <v>773</v>
      </c>
      <c r="C795" s="270" t="s">
        <v>60</v>
      </c>
      <c r="D795" s="269" t="s">
        <v>4315</v>
      </c>
      <c r="E795" s="30" t="s">
        <v>6241</v>
      </c>
      <c r="F795" s="465" t="s">
        <v>127</v>
      </c>
      <c r="G795" s="271" t="s">
        <v>4130</v>
      </c>
      <c r="H795" s="271">
        <v>10</v>
      </c>
      <c r="I795" s="271" t="s">
        <v>22</v>
      </c>
      <c r="J795" s="271" t="s">
        <v>4189</v>
      </c>
      <c r="K795" s="272" t="s">
        <v>6242</v>
      </c>
      <c r="L795" s="267" t="s">
        <v>6243</v>
      </c>
      <c r="M795" s="222" t="s">
        <v>5366</v>
      </c>
      <c r="N795" s="273" t="s">
        <v>328</v>
      </c>
      <c r="O795" s="269" t="s">
        <v>322</v>
      </c>
      <c r="P795" s="277"/>
      <c r="Q795" s="277"/>
      <c r="R795" s="275"/>
      <c r="S795" s="269">
        <v>3</v>
      </c>
      <c r="X795" s="1546" t="s">
        <v>6244</v>
      </c>
      <c r="Y795" s="269" t="s">
        <v>24</v>
      </c>
      <c r="Z795" s="269"/>
      <c r="AE795" s="269" t="s">
        <v>790</v>
      </c>
      <c r="AF795" s="267" t="s">
        <v>171</v>
      </c>
      <c r="AG795" s="269"/>
      <c r="AH795" s="33"/>
      <c r="AW795" s="34"/>
    </row>
    <row r="796" spans="1:49" s="267" customFormat="1" ht="17.25" customHeight="1" x14ac:dyDescent="0.3">
      <c r="A796" s="268">
        <v>2223</v>
      </c>
      <c r="B796" s="269" t="s">
        <v>773</v>
      </c>
      <c r="C796" s="270" t="s">
        <v>60</v>
      </c>
      <c r="D796" s="269" t="s">
        <v>4315</v>
      </c>
      <c r="E796" s="30" t="s">
        <v>2890</v>
      </c>
      <c r="F796" s="465" t="s">
        <v>127</v>
      </c>
      <c r="G796" s="271" t="s">
        <v>4130</v>
      </c>
      <c r="H796" s="271">
        <v>11</v>
      </c>
      <c r="I796" s="271" t="s">
        <v>22</v>
      </c>
      <c r="J796" s="271" t="s">
        <v>4189</v>
      </c>
      <c r="K796" s="272" t="s">
        <v>697</v>
      </c>
      <c r="L796" s="267" t="s">
        <v>6245</v>
      </c>
      <c r="M796" s="222" t="s">
        <v>5366</v>
      </c>
      <c r="N796" s="273" t="s">
        <v>782</v>
      </c>
      <c r="O796" s="269" t="s">
        <v>322</v>
      </c>
      <c r="P796" s="277"/>
      <c r="Q796" s="277"/>
      <c r="R796" s="275"/>
      <c r="S796" s="269">
        <v>3</v>
      </c>
      <c r="X796" s="1546" t="s">
        <v>6246</v>
      </c>
      <c r="Y796" s="269" t="s">
        <v>24</v>
      </c>
      <c r="Z796" s="269"/>
      <c r="AE796" s="269" t="s">
        <v>232</v>
      </c>
      <c r="AF796" s="267" t="s">
        <v>232</v>
      </c>
      <c r="AG796" s="269"/>
      <c r="AH796" s="33"/>
      <c r="AW796" s="34"/>
    </row>
    <row r="797" spans="1:49" s="267" customFormat="1" ht="17.25" customHeight="1" x14ac:dyDescent="0.3">
      <c r="A797" s="268">
        <v>2226</v>
      </c>
      <c r="B797" s="269" t="s">
        <v>773</v>
      </c>
      <c r="C797" s="270" t="s">
        <v>60</v>
      </c>
      <c r="D797" s="269" t="s">
        <v>4315</v>
      </c>
      <c r="E797" s="30" t="s">
        <v>2886</v>
      </c>
      <c r="F797" s="465" t="s">
        <v>127</v>
      </c>
      <c r="G797" s="271" t="s">
        <v>4130</v>
      </c>
      <c r="H797" s="271">
        <v>12</v>
      </c>
      <c r="I797" s="271" t="s">
        <v>22</v>
      </c>
      <c r="J797" s="271" t="s">
        <v>4189</v>
      </c>
      <c r="K797" s="272" t="s">
        <v>700</v>
      </c>
      <c r="L797" s="267" t="s">
        <v>6247</v>
      </c>
      <c r="M797" s="222" t="s">
        <v>5366</v>
      </c>
      <c r="N797" s="273" t="s">
        <v>782</v>
      </c>
      <c r="O797" s="269" t="s">
        <v>322</v>
      </c>
      <c r="P797" s="277"/>
      <c r="Q797" s="277"/>
      <c r="R797" s="275"/>
      <c r="S797" s="269">
        <v>3</v>
      </c>
      <c r="X797" s="1546" t="s">
        <v>6248</v>
      </c>
      <c r="Y797" s="269" t="s">
        <v>24</v>
      </c>
      <c r="Z797" s="269"/>
      <c r="AE797" s="269" t="s">
        <v>232</v>
      </c>
      <c r="AF797" s="267" t="s">
        <v>232</v>
      </c>
      <c r="AG797" s="269"/>
      <c r="AH797" s="33"/>
      <c r="AW797" s="34"/>
    </row>
    <row r="798" spans="1:49" s="267" customFormat="1" ht="17.25" customHeight="1" x14ac:dyDescent="0.3">
      <c r="A798" s="268">
        <v>2229</v>
      </c>
      <c r="B798" s="269" t="s">
        <v>773</v>
      </c>
      <c r="C798" s="270" t="s">
        <v>60</v>
      </c>
      <c r="D798" s="269" t="s">
        <v>4315</v>
      </c>
      <c r="E798" s="30" t="s">
        <v>1179</v>
      </c>
      <c r="F798" s="465" t="s">
        <v>127</v>
      </c>
      <c r="G798" s="271" t="s">
        <v>4130</v>
      </c>
      <c r="H798" s="271">
        <v>13</v>
      </c>
      <c r="I798" s="271" t="s">
        <v>22</v>
      </c>
      <c r="J798" s="271" t="s">
        <v>4189</v>
      </c>
      <c r="K798" s="272" t="s">
        <v>702</v>
      </c>
      <c r="L798" s="267" t="s">
        <v>6249</v>
      </c>
      <c r="M798" s="222" t="s">
        <v>5366</v>
      </c>
      <c r="N798" s="273" t="s">
        <v>782</v>
      </c>
      <c r="O798" s="269" t="s">
        <v>322</v>
      </c>
      <c r="P798" s="277"/>
      <c r="Q798" s="277"/>
      <c r="R798" s="275"/>
      <c r="S798" s="269">
        <v>3</v>
      </c>
      <c r="X798" s="1546" t="s">
        <v>6250</v>
      </c>
      <c r="Y798" s="269" t="s">
        <v>24</v>
      </c>
      <c r="Z798" s="269"/>
      <c r="AE798" s="269" t="s">
        <v>232</v>
      </c>
      <c r="AF798" s="267" t="s">
        <v>232</v>
      </c>
      <c r="AG798" s="269"/>
      <c r="AH798" s="33"/>
      <c r="AW798" s="34"/>
    </row>
    <row r="799" spans="1:49" s="267" customFormat="1" ht="17.25" customHeight="1" x14ac:dyDescent="0.3">
      <c r="A799" s="268">
        <v>2232</v>
      </c>
      <c r="B799" s="269" t="s">
        <v>773</v>
      </c>
      <c r="C799" s="270" t="s">
        <v>60</v>
      </c>
      <c r="D799" s="269" t="s">
        <v>4315</v>
      </c>
      <c r="E799" s="30" t="s">
        <v>4942</v>
      </c>
      <c r="F799" s="465" t="s">
        <v>127</v>
      </c>
      <c r="G799" s="271" t="s">
        <v>4130</v>
      </c>
      <c r="H799" s="271">
        <v>14</v>
      </c>
      <c r="I799" s="271" t="s">
        <v>22</v>
      </c>
      <c r="J799" s="271" t="s">
        <v>4189</v>
      </c>
      <c r="K799" s="272" t="s">
        <v>704</v>
      </c>
      <c r="L799" s="267" t="s">
        <v>6251</v>
      </c>
      <c r="M799" s="222" t="s">
        <v>5366</v>
      </c>
      <c r="N799" s="273" t="s">
        <v>782</v>
      </c>
      <c r="O799" s="269" t="s">
        <v>322</v>
      </c>
      <c r="P799" s="277"/>
      <c r="Q799" s="277"/>
      <c r="R799" s="275"/>
      <c r="S799" s="269">
        <v>3</v>
      </c>
      <c r="X799" s="1546" t="s">
        <v>6252</v>
      </c>
      <c r="Y799" s="269" t="s">
        <v>24</v>
      </c>
      <c r="Z799" s="269"/>
      <c r="AE799" s="269" t="s">
        <v>232</v>
      </c>
      <c r="AF799" s="267" t="s">
        <v>232</v>
      </c>
      <c r="AG799" s="269"/>
      <c r="AH799" s="33"/>
      <c r="AW799" s="34"/>
    </row>
    <row r="800" spans="1:49" s="267" customFormat="1" ht="17.25" customHeight="1" x14ac:dyDescent="0.3">
      <c r="A800" s="268">
        <v>2235</v>
      </c>
      <c r="B800" s="269" t="s">
        <v>773</v>
      </c>
      <c r="C800" s="270" t="s">
        <v>60</v>
      </c>
      <c r="D800" s="269" t="s">
        <v>4315</v>
      </c>
      <c r="E800" s="30" t="s">
        <v>4943</v>
      </c>
      <c r="F800" s="465" t="s">
        <v>127</v>
      </c>
      <c r="G800" s="271" t="s">
        <v>4130</v>
      </c>
      <c r="H800" s="271">
        <v>15</v>
      </c>
      <c r="I800" s="271" t="s">
        <v>22</v>
      </c>
      <c r="J800" s="271" t="s">
        <v>4189</v>
      </c>
      <c r="K800" s="272" t="s">
        <v>706</v>
      </c>
      <c r="L800" s="267" t="s">
        <v>6253</v>
      </c>
      <c r="M800" s="222" t="s">
        <v>5366</v>
      </c>
      <c r="N800" s="273" t="s">
        <v>782</v>
      </c>
      <c r="O800" s="269" t="s">
        <v>322</v>
      </c>
      <c r="P800" s="277"/>
      <c r="Q800" s="277"/>
      <c r="R800" s="275"/>
      <c r="S800" s="269">
        <v>3</v>
      </c>
      <c r="X800" s="1546" t="s">
        <v>6254</v>
      </c>
      <c r="Y800" s="269" t="s">
        <v>24</v>
      </c>
      <c r="Z800" s="269"/>
      <c r="AE800" s="269" t="s">
        <v>232</v>
      </c>
      <c r="AF800" s="267" t="s">
        <v>232</v>
      </c>
      <c r="AG800" s="269"/>
      <c r="AH800" s="33"/>
      <c r="AW800" s="34"/>
    </row>
    <row r="801" spans="1:49" s="267" customFormat="1" ht="17.25" customHeight="1" x14ac:dyDescent="0.3">
      <c r="A801" s="268">
        <v>2238</v>
      </c>
      <c r="B801" s="269" t="s">
        <v>773</v>
      </c>
      <c r="C801" s="270" t="s">
        <v>60</v>
      </c>
      <c r="D801" s="269" t="s">
        <v>4315</v>
      </c>
      <c r="E801" s="30" t="s">
        <v>709</v>
      </c>
      <c r="F801" s="465" t="s">
        <v>127</v>
      </c>
      <c r="G801" s="271" t="s">
        <v>4130</v>
      </c>
      <c r="H801" s="271">
        <v>16</v>
      </c>
      <c r="I801" s="271" t="s">
        <v>22</v>
      </c>
      <c r="J801" s="271" t="s">
        <v>4189</v>
      </c>
      <c r="K801" s="272" t="s">
        <v>6255</v>
      </c>
      <c r="L801" s="267" t="s">
        <v>6256</v>
      </c>
      <c r="M801" s="222" t="s">
        <v>5366</v>
      </c>
      <c r="N801" s="273" t="s">
        <v>782</v>
      </c>
      <c r="O801" s="269" t="s">
        <v>322</v>
      </c>
      <c r="P801" s="277"/>
      <c r="Q801" s="277"/>
      <c r="R801" s="275"/>
      <c r="S801" s="269">
        <v>3</v>
      </c>
      <c r="X801" s="1546" t="s">
        <v>6257</v>
      </c>
      <c r="Y801" s="269" t="s">
        <v>24</v>
      </c>
      <c r="Z801" s="269"/>
      <c r="AE801" s="269" t="s">
        <v>232</v>
      </c>
      <c r="AF801" s="267" t="s">
        <v>232</v>
      </c>
      <c r="AG801" s="269"/>
      <c r="AH801" s="33"/>
      <c r="AW801" s="34"/>
    </row>
    <row r="802" spans="1:49" s="267" customFormat="1" ht="17.25" customHeight="1" x14ac:dyDescent="0.3">
      <c r="A802" s="268">
        <v>2241</v>
      </c>
      <c r="B802" s="269" t="s">
        <v>773</v>
      </c>
      <c r="C802" s="270" t="s">
        <v>60</v>
      </c>
      <c r="D802" s="269" t="s">
        <v>4315</v>
      </c>
      <c r="E802" s="30" t="s">
        <v>675</v>
      </c>
      <c r="F802" s="465" t="s">
        <v>127</v>
      </c>
      <c r="G802" s="271" t="s">
        <v>4130</v>
      </c>
      <c r="H802" s="271">
        <v>17</v>
      </c>
      <c r="I802" s="271" t="s">
        <v>22</v>
      </c>
      <c r="J802" s="271" t="s">
        <v>4189</v>
      </c>
      <c r="K802" s="272" t="s">
        <v>675</v>
      </c>
      <c r="L802" s="267" t="s">
        <v>6258</v>
      </c>
      <c r="M802" s="222" t="s">
        <v>5366</v>
      </c>
      <c r="N802" s="273" t="s">
        <v>6259</v>
      </c>
      <c r="O802" s="269" t="s">
        <v>322</v>
      </c>
      <c r="P802" s="277"/>
      <c r="Q802" s="277"/>
      <c r="R802" s="275"/>
      <c r="S802" s="269">
        <v>3</v>
      </c>
      <c r="X802" s="1546" t="s">
        <v>6260</v>
      </c>
      <c r="Y802" s="269" t="s">
        <v>24</v>
      </c>
      <c r="Z802" s="269"/>
      <c r="AE802" s="269" t="s">
        <v>232</v>
      </c>
      <c r="AF802" s="267" t="s">
        <v>232</v>
      </c>
      <c r="AG802" s="269"/>
      <c r="AH802" s="33"/>
      <c r="AW802" s="34"/>
    </row>
    <row r="803" spans="1:49" s="267" customFormat="1" ht="17.25" customHeight="1" x14ac:dyDescent="0.3">
      <c r="A803" s="268">
        <v>2244</v>
      </c>
      <c r="B803" s="269" t="s">
        <v>773</v>
      </c>
      <c r="C803" s="270" t="s">
        <v>60</v>
      </c>
      <c r="D803" s="269" t="s">
        <v>4315</v>
      </c>
      <c r="E803" s="30" t="s">
        <v>5120</v>
      </c>
      <c r="F803" s="465" t="s">
        <v>127</v>
      </c>
      <c r="G803" s="271" t="s">
        <v>4130</v>
      </c>
      <c r="H803" s="271">
        <v>18</v>
      </c>
      <c r="I803" s="271" t="s">
        <v>22</v>
      </c>
      <c r="J803" s="271" t="s">
        <v>4189</v>
      </c>
      <c r="K803" s="272" t="s">
        <v>670</v>
      </c>
      <c r="L803" s="267" t="s">
        <v>6261</v>
      </c>
      <c r="M803" s="222" t="s">
        <v>5366</v>
      </c>
      <c r="N803" s="273" t="s">
        <v>782</v>
      </c>
      <c r="O803" s="269" t="s">
        <v>322</v>
      </c>
      <c r="P803" s="277"/>
      <c r="Q803" s="277"/>
      <c r="R803" s="275"/>
      <c r="S803" s="269">
        <v>3</v>
      </c>
      <c r="X803" s="1546" t="s">
        <v>6262</v>
      </c>
      <c r="Y803" s="269" t="s">
        <v>24</v>
      </c>
      <c r="Z803" s="269"/>
      <c r="AE803" s="269" t="s">
        <v>232</v>
      </c>
      <c r="AF803" s="267" t="s">
        <v>232</v>
      </c>
      <c r="AG803" s="269"/>
      <c r="AH803" s="33"/>
      <c r="AW803" s="34"/>
    </row>
    <row r="804" spans="1:49" s="267" customFormat="1" ht="17.25" customHeight="1" x14ac:dyDescent="0.3">
      <c r="A804" s="268">
        <v>2247</v>
      </c>
      <c r="B804" s="269" t="s">
        <v>773</v>
      </c>
      <c r="C804" s="270" t="s">
        <v>60</v>
      </c>
      <c r="D804" s="269" t="s">
        <v>4315</v>
      </c>
      <c r="E804" s="30" t="s">
        <v>5121</v>
      </c>
      <c r="F804" s="465" t="s">
        <v>127</v>
      </c>
      <c r="G804" s="271" t="s">
        <v>4130</v>
      </c>
      <c r="H804" s="271">
        <v>19</v>
      </c>
      <c r="I804" s="271" t="s">
        <v>22</v>
      </c>
      <c r="J804" s="271" t="s">
        <v>4189</v>
      </c>
      <c r="K804" s="272" t="s">
        <v>672</v>
      </c>
      <c r="L804" s="267" t="s">
        <v>6261</v>
      </c>
      <c r="M804" s="222" t="s">
        <v>5366</v>
      </c>
      <c r="N804" s="273" t="s">
        <v>782</v>
      </c>
      <c r="O804" s="269" t="s">
        <v>322</v>
      </c>
      <c r="P804" s="277"/>
      <c r="Q804" s="277"/>
      <c r="R804" s="275"/>
      <c r="S804" s="269">
        <v>3</v>
      </c>
      <c r="X804" s="1546" t="s">
        <v>6263</v>
      </c>
      <c r="Y804" s="269" t="s">
        <v>24</v>
      </c>
      <c r="Z804" s="269"/>
      <c r="AE804" s="269" t="s">
        <v>232</v>
      </c>
      <c r="AF804" s="267" t="s">
        <v>232</v>
      </c>
      <c r="AG804" s="269"/>
      <c r="AH804" s="33"/>
      <c r="AW804" s="34"/>
    </row>
    <row r="805" spans="1:49" s="267" customFormat="1" ht="17.25" customHeight="1" x14ac:dyDescent="0.3">
      <c r="A805" s="268">
        <v>2250</v>
      </c>
      <c r="B805" s="269" t="s">
        <v>773</v>
      </c>
      <c r="C805" s="270" t="s">
        <v>60</v>
      </c>
      <c r="D805" s="269" t="s">
        <v>4315</v>
      </c>
      <c r="E805" s="30" t="s">
        <v>5125</v>
      </c>
      <c r="F805" s="465" t="s">
        <v>127</v>
      </c>
      <c r="G805" s="271" t="s">
        <v>4130</v>
      </c>
      <c r="H805" s="271">
        <v>20</v>
      </c>
      <c r="I805" s="271" t="s">
        <v>22</v>
      </c>
      <c r="J805" s="271" t="s">
        <v>4189</v>
      </c>
      <c r="K805" s="272" t="s">
        <v>6264</v>
      </c>
      <c r="L805" s="267" t="s">
        <v>6265</v>
      </c>
      <c r="M805" s="222" t="s">
        <v>5366</v>
      </c>
      <c r="N805" s="273" t="s">
        <v>6266</v>
      </c>
      <c r="O805" s="269" t="s">
        <v>322</v>
      </c>
      <c r="P805" s="277"/>
      <c r="Q805" s="277"/>
      <c r="R805" s="275"/>
      <c r="S805" s="269">
        <v>3</v>
      </c>
      <c r="X805" s="1546" t="s">
        <v>6267</v>
      </c>
      <c r="Y805" s="269" t="s">
        <v>24</v>
      </c>
      <c r="Z805" s="269"/>
      <c r="AE805" s="269" t="s">
        <v>232</v>
      </c>
      <c r="AF805" s="267" t="s">
        <v>232</v>
      </c>
      <c r="AG805" s="269"/>
      <c r="AH805" s="33"/>
      <c r="AW805" s="34"/>
    </row>
    <row r="806" spans="1:49" s="245" customFormat="1" ht="17.25" customHeight="1" thickBot="1" x14ac:dyDescent="0.35">
      <c r="A806" s="290">
        <v>2253</v>
      </c>
      <c r="B806" s="291" t="s">
        <v>773</v>
      </c>
      <c r="C806" s="292" t="s">
        <v>60</v>
      </c>
      <c r="D806" s="291" t="s">
        <v>4315</v>
      </c>
      <c r="E806" s="30" t="s">
        <v>5124</v>
      </c>
      <c r="F806" s="465" t="s">
        <v>127</v>
      </c>
      <c r="G806" s="386" t="s">
        <v>4130</v>
      </c>
      <c r="H806" s="386">
        <v>21</v>
      </c>
      <c r="I806" s="386" t="s">
        <v>22</v>
      </c>
      <c r="J806" s="386" t="s">
        <v>4189</v>
      </c>
      <c r="K806" s="387" t="s">
        <v>6268</v>
      </c>
      <c r="L806" s="388" t="s">
        <v>6269</v>
      </c>
      <c r="M806" s="222" t="s">
        <v>5366</v>
      </c>
      <c r="N806" s="389" t="s">
        <v>6266</v>
      </c>
      <c r="O806" s="291" t="s">
        <v>322</v>
      </c>
      <c r="P806" s="390"/>
      <c r="Q806" s="390"/>
      <c r="R806" s="391"/>
      <c r="S806" s="291">
        <v>3</v>
      </c>
      <c r="T806" s="388"/>
      <c r="U806" s="388"/>
      <c r="V806" s="388"/>
      <c r="W806" s="388"/>
      <c r="X806" s="1547" t="s">
        <v>6270</v>
      </c>
      <c r="Y806" s="291" t="s">
        <v>24</v>
      </c>
      <c r="Z806" s="291"/>
      <c r="AA806" s="388"/>
      <c r="AB806" s="388"/>
      <c r="AC806" s="388"/>
      <c r="AD806" s="388"/>
      <c r="AE806" s="291" t="s">
        <v>232</v>
      </c>
      <c r="AF806" s="388" t="s">
        <v>232</v>
      </c>
      <c r="AG806" s="291"/>
      <c r="AH806" s="33"/>
      <c r="AI806" s="267"/>
      <c r="AJ806" s="267"/>
      <c r="AK806" s="267"/>
      <c r="AL806" s="267"/>
      <c r="AM806" s="267"/>
      <c r="AN806" s="267"/>
      <c r="AO806" s="267"/>
      <c r="AP806" s="267"/>
      <c r="AQ806" s="267"/>
      <c r="AR806" s="267"/>
      <c r="AS806" s="267"/>
      <c r="AT806" s="267"/>
      <c r="AU806" s="267"/>
      <c r="AV806" s="267"/>
      <c r="AW806" s="34"/>
    </row>
    <row r="807" spans="1:49" s="245" customFormat="1" ht="17.25" customHeight="1" x14ac:dyDescent="0.3">
      <c r="A807" s="398"/>
      <c r="B807" s="398"/>
      <c r="C807" s="399"/>
      <c r="D807" s="399" t="s">
        <v>127</v>
      </c>
      <c r="E807" s="1356"/>
      <c r="F807" s="1356"/>
      <c r="G807" s="400"/>
      <c r="H807" s="400"/>
      <c r="I807" s="400" t="s">
        <v>127</v>
      </c>
      <c r="J807" s="400"/>
      <c r="K807" s="400"/>
      <c r="M807" s="398"/>
      <c r="N807" s="401"/>
      <c r="O807" s="398"/>
      <c r="P807" s="402"/>
      <c r="Q807" s="402"/>
      <c r="R807" s="403"/>
      <c r="S807" s="398"/>
      <c r="X807" s="404"/>
      <c r="Y807" s="398"/>
      <c r="Z807" s="398"/>
      <c r="AE807" s="398"/>
      <c r="AG807" s="398"/>
      <c r="AH807" s="33"/>
    </row>
    <row r="808" spans="1:49" s="34" customFormat="1" ht="17.25" customHeight="1" thickBot="1" x14ac:dyDescent="0.35">
      <c r="A808" s="398"/>
      <c r="B808" s="398"/>
      <c r="C808" s="399"/>
      <c r="D808" s="539" t="s">
        <v>127</v>
      </c>
      <c r="E808" s="1075"/>
      <c r="F808" s="1075"/>
      <c r="G808" s="400"/>
      <c r="H808" s="400"/>
      <c r="I808" s="400" t="s">
        <v>127</v>
      </c>
      <c r="J808" s="400"/>
      <c r="K808" s="400"/>
      <c r="L808" s="245"/>
      <c r="M808" s="398"/>
      <c r="N808" s="401"/>
      <c r="O808" s="398"/>
      <c r="P808" s="402"/>
      <c r="Q808" s="402"/>
      <c r="R808" s="403"/>
      <c r="S808" s="398"/>
      <c r="T808" s="245"/>
      <c r="U808" s="245"/>
      <c r="V808" s="245"/>
      <c r="W808" s="245"/>
      <c r="X808" s="404"/>
      <c r="Y808" s="398"/>
      <c r="Z808" s="398"/>
      <c r="AA808" s="245"/>
      <c r="AB808" s="245"/>
      <c r="AC808" s="245"/>
      <c r="AD808" s="245"/>
      <c r="AE808" s="398"/>
      <c r="AF808" s="245"/>
      <c r="AG808" s="398"/>
      <c r="AH808" s="33"/>
      <c r="AI808" s="245"/>
      <c r="AJ808" s="245"/>
      <c r="AK808" s="245"/>
      <c r="AL808" s="245"/>
      <c r="AM808" s="245"/>
      <c r="AN808" s="245"/>
      <c r="AO808" s="245"/>
      <c r="AP808" s="245"/>
      <c r="AQ808" s="245"/>
      <c r="AR808" s="245"/>
      <c r="AS808" s="245"/>
      <c r="AT808" s="245"/>
      <c r="AU808" s="245"/>
      <c r="AV808" s="245"/>
      <c r="AW808" s="245"/>
    </row>
    <row r="809" spans="1:49" s="34" customFormat="1" ht="17.25" customHeight="1" x14ac:dyDescent="0.3">
      <c r="A809" s="375">
        <v>2262</v>
      </c>
      <c r="B809" s="376" t="s">
        <v>773</v>
      </c>
      <c r="C809" s="377" t="s">
        <v>61</v>
      </c>
      <c r="D809" s="304" t="s">
        <v>791</v>
      </c>
      <c r="E809" s="30" t="s">
        <v>5333</v>
      </c>
      <c r="F809" s="465" t="s">
        <v>127</v>
      </c>
      <c r="G809" s="378" t="s">
        <v>4130</v>
      </c>
      <c r="H809" s="378">
        <v>1</v>
      </c>
      <c r="I809" s="378" t="s">
        <v>22</v>
      </c>
      <c r="J809" s="378" t="s">
        <v>4189</v>
      </c>
      <c r="K809" s="262" t="s">
        <v>183</v>
      </c>
      <c r="L809" s="379" t="s">
        <v>574</v>
      </c>
      <c r="M809" s="222" t="s">
        <v>5366</v>
      </c>
      <c r="N809" s="380" t="s">
        <v>130</v>
      </c>
      <c r="O809" s="376" t="s">
        <v>123</v>
      </c>
      <c r="P809" s="540" t="s">
        <v>185</v>
      </c>
      <c r="Q809" s="540" t="s">
        <v>185</v>
      </c>
      <c r="R809" s="382" t="s">
        <v>273</v>
      </c>
      <c r="S809" s="376">
        <v>0</v>
      </c>
      <c r="T809" s="379" t="s">
        <v>277</v>
      </c>
      <c r="U809" s="379" t="s">
        <v>278</v>
      </c>
      <c r="V809" s="379"/>
      <c r="W809" s="379"/>
      <c r="X809" s="1558" t="s">
        <v>792</v>
      </c>
      <c r="Y809" s="376" t="s">
        <v>24</v>
      </c>
      <c r="Z809" s="376"/>
      <c r="AA809" s="379"/>
      <c r="AB809" s="379"/>
      <c r="AC809" s="379"/>
      <c r="AD809" s="379"/>
      <c r="AE809" s="376" t="s">
        <v>187</v>
      </c>
      <c r="AF809" s="379" t="s">
        <v>793</v>
      </c>
      <c r="AG809" s="376"/>
      <c r="AH809" s="33"/>
    </row>
    <row r="810" spans="1:49" s="34" customFormat="1" ht="17.25" customHeight="1" x14ac:dyDescent="0.3">
      <c r="A810" s="384">
        <v>2265</v>
      </c>
      <c r="B810" s="304" t="s">
        <v>773</v>
      </c>
      <c r="C810" s="305" t="s">
        <v>61</v>
      </c>
      <c r="D810" s="304" t="s">
        <v>791</v>
      </c>
      <c r="E810" s="30" t="s">
        <v>274</v>
      </c>
      <c r="F810" s="465" t="s">
        <v>127</v>
      </c>
      <c r="G810" s="306" t="s">
        <v>4130</v>
      </c>
      <c r="H810" s="306">
        <v>2</v>
      </c>
      <c r="I810" s="306" t="s">
        <v>22</v>
      </c>
      <c r="J810" s="271" t="s">
        <v>4189</v>
      </c>
      <c r="K810" s="272" t="s">
        <v>274</v>
      </c>
      <c r="L810" s="34" t="s">
        <v>579</v>
      </c>
      <c r="M810" s="222" t="s">
        <v>5366</v>
      </c>
      <c r="N810" s="307" t="s">
        <v>185</v>
      </c>
      <c r="O810" s="304" t="s">
        <v>23</v>
      </c>
      <c r="P810" s="308" t="s">
        <v>185</v>
      </c>
      <c r="Q810" s="308" t="s">
        <v>185</v>
      </c>
      <c r="R810" s="309" t="s">
        <v>580</v>
      </c>
      <c r="S810" s="304" t="s">
        <v>192</v>
      </c>
      <c r="X810" s="1453" t="s">
        <v>794</v>
      </c>
      <c r="Y810" s="304" t="s">
        <v>24</v>
      </c>
      <c r="Z810" s="304"/>
      <c r="AE810" s="304" t="s">
        <v>795</v>
      </c>
      <c r="AF810" s="34" t="s">
        <v>793</v>
      </c>
      <c r="AG810" s="304"/>
      <c r="AH810" s="33"/>
    </row>
    <row r="811" spans="1:49" s="34" customFormat="1" ht="17.25" customHeight="1" x14ac:dyDescent="0.3">
      <c r="A811" s="384">
        <v>2268</v>
      </c>
      <c r="B811" s="304" t="s">
        <v>773</v>
      </c>
      <c r="C811" s="305" t="s">
        <v>61</v>
      </c>
      <c r="D811" s="304" t="s">
        <v>791</v>
      </c>
      <c r="E811" s="30" t="s">
        <v>4171</v>
      </c>
      <c r="F811" s="465" t="s">
        <v>127</v>
      </c>
      <c r="G811" s="306" t="s">
        <v>4130</v>
      </c>
      <c r="H811" s="306" t="s">
        <v>22</v>
      </c>
      <c r="I811" s="306" t="s">
        <v>22</v>
      </c>
      <c r="J811" s="271" t="s">
        <v>4189</v>
      </c>
      <c r="K811" s="306" t="s">
        <v>22</v>
      </c>
      <c r="L811" s="34" t="s">
        <v>778</v>
      </c>
      <c r="M811" s="222" t="s">
        <v>5366</v>
      </c>
      <c r="N811" s="307" t="s">
        <v>185</v>
      </c>
      <c r="O811" s="304" t="s">
        <v>23</v>
      </c>
      <c r="P811" s="308" t="s">
        <v>185</v>
      </c>
      <c r="Q811" s="308" t="s">
        <v>185</v>
      </c>
      <c r="R811" s="309" t="s">
        <v>185</v>
      </c>
      <c r="S811" s="304" t="s">
        <v>192</v>
      </c>
      <c r="X811" s="1453"/>
      <c r="Y811" s="304" t="s">
        <v>24</v>
      </c>
      <c r="Z811" s="304"/>
      <c r="AE811" s="304"/>
      <c r="AG811" s="304"/>
      <c r="AH811" s="33"/>
    </row>
    <row r="812" spans="1:49" s="34" customFormat="1" ht="17.25" customHeight="1" x14ac:dyDescent="0.3">
      <c r="A812" s="384">
        <v>2271</v>
      </c>
      <c r="B812" s="304" t="s">
        <v>773</v>
      </c>
      <c r="C812" s="305" t="s">
        <v>61</v>
      </c>
      <c r="D812" s="304" t="s">
        <v>791</v>
      </c>
      <c r="E812" s="30" t="s">
        <v>796</v>
      </c>
      <c r="F812" s="465" t="s">
        <v>127</v>
      </c>
      <c r="G812" s="306" t="s">
        <v>4130</v>
      </c>
      <c r="H812" s="306">
        <v>3</v>
      </c>
      <c r="I812" s="306" t="s">
        <v>22</v>
      </c>
      <c r="J812" s="271" t="s">
        <v>4189</v>
      </c>
      <c r="K812" s="272" t="s">
        <v>796</v>
      </c>
      <c r="L812" s="34" t="s">
        <v>797</v>
      </c>
      <c r="M812" s="222" t="s">
        <v>5366</v>
      </c>
      <c r="N812" s="307" t="s">
        <v>130</v>
      </c>
      <c r="O812" s="304" t="s">
        <v>23</v>
      </c>
      <c r="P812" s="308" t="s">
        <v>185</v>
      </c>
      <c r="Q812" s="308" t="s">
        <v>185</v>
      </c>
      <c r="R812" s="309">
        <v>0</v>
      </c>
      <c r="S812" s="304">
        <v>0</v>
      </c>
      <c r="X812" s="1453" t="s">
        <v>798</v>
      </c>
      <c r="Y812" s="304" t="s">
        <v>24</v>
      </c>
      <c r="Z812" s="304"/>
      <c r="AE812" s="304" t="s">
        <v>224</v>
      </c>
      <c r="AF812" s="34" t="s">
        <v>799</v>
      </c>
      <c r="AG812" s="304"/>
      <c r="AH812" s="33"/>
    </row>
    <row r="813" spans="1:49" s="34" customFormat="1" ht="17.25" customHeight="1" x14ac:dyDescent="0.3">
      <c r="A813" s="384">
        <v>2274</v>
      </c>
      <c r="B813" s="304" t="s">
        <v>773</v>
      </c>
      <c r="C813" s="305" t="s">
        <v>61</v>
      </c>
      <c r="D813" s="304" t="s">
        <v>791</v>
      </c>
      <c r="E813" s="30" t="s">
        <v>174</v>
      </c>
      <c r="F813" s="465" t="s">
        <v>127</v>
      </c>
      <c r="G813" s="306" t="s">
        <v>4130</v>
      </c>
      <c r="H813" s="306">
        <v>4</v>
      </c>
      <c r="I813" s="306" t="s">
        <v>22</v>
      </c>
      <c r="J813" s="271" t="s">
        <v>4189</v>
      </c>
      <c r="K813" s="272" t="s">
        <v>174</v>
      </c>
      <c r="L813" s="34" t="s">
        <v>800</v>
      </c>
      <c r="M813" s="222" t="s">
        <v>5366</v>
      </c>
      <c r="N813" s="307" t="s">
        <v>130</v>
      </c>
      <c r="O813" s="304" t="s">
        <v>23</v>
      </c>
      <c r="P813" s="308" t="s">
        <v>185</v>
      </c>
      <c r="Q813" s="308" t="s">
        <v>185</v>
      </c>
      <c r="R813" s="309" t="s">
        <v>273</v>
      </c>
      <c r="S813" s="304">
        <v>0</v>
      </c>
      <c r="X813" s="1453" t="s">
        <v>801</v>
      </c>
      <c r="Y813" s="304" t="s">
        <v>24</v>
      </c>
      <c r="Z813" s="304"/>
      <c r="AE813" s="304" t="s">
        <v>219</v>
      </c>
      <c r="AF813" s="34" t="s">
        <v>793</v>
      </c>
      <c r="AG813" s="304"/>
      <c r="AH813" s="33"/>
    </row>
    <row r="814" spans="1:49" s="34" customFormat="1" ht="17.25" customHeight="1" x14ac:dyDescent="0.3">
      <c r="A814" s="384">
        <v>2277</v>
      </c>
      <c r="B814" s="304" t="s">
        <v>773</v>
      </c>
      <c r="C814" s="305" t="s">
        <v>61</v>
      </c>
      <c r="D814" s="304" t="s">
        <v>791</v>
      </c>
      <c r="E814" s="30" t="s">
        <v>656</v>
      </c>
      <c r="F814" s="465" t="s">
        <v>127</v>
      </c>
      <c r="G814" s="306" t="s">
        <v>4130</v>
      </c>
      <c r="H814" s="306">
        <v>5</v>
      </c>
      <c r="I814" s="306" t="s">
        <v>22</v>
      </c>
      <c r="J814" s="271" t="s">
        <v>4189</v>
      </c>
      <c r="K814" s="272" t="s">
        <v>656</v>
      </c>
      <c r="L814" s="34" t="s">
        <v>802</v>
      </c>
      <c r="M814" s="222" t="s">
        <v>5366</v>
      </c>
      <c r="N814" s="307" t="s">
        <v>130</v>
      </c>
      <c r="O814" s="304" t="s">
        <v>23</v>
      </c>
      <c r="P814" s="308" t="s">
        <v>185</v>
      </c>
      <c r="Q814" s="308" t="s">
        <v>185</v>
      </c>
      <c r="R814" s="309">
        <v>0</v>
      </c>
      <c r="S814" s="304">
        <v>0</v>
      </c>
      <c r="X814" s="1453" t="s">
        <v>803</v>
      </c>
      <c r="Y814" s="304" t="s">
        <v>24</v>
      </c>
      <c r="Z814" s="304"/>
      <c r="AE814" s="304" t="s">
        <v>219</v>
      </c>
      <c r="AF814" s="34" t="s">
        <v>793</v>
      </c>
      <c r="AG814" s="304"/>
      <c r="AH814" s="33"/>
    </row>
    <row r="815" spans="1:49" s="34" customFormat="1" ht="17.25" customHeight="1" x14ac:dyDescent="0.3">
      <c r="A815" s="384">
        <v>2280</v>
      </c>
      <c r="B815" s="304" t="s">
        <v>773</v>
      </c>
      <c r="C815" s="305" t="s">
        <v>61</v>
      </c>
      <c r="D815" s="304" t="s">
        <v>791</v>
      </c>
      <c r="E815" s="30" t="s">
        <v>804</v>
      </c>
      <c r="F815" s="465" t="s">
        <v>127</v>
      </c>
      <c r="G815" s="306" t="s">
        <v>4130</v>
      </c>
      <c r="H815" s="306">
        <v>6</v>
      </c>
      <c r="I815" s="306" t="s">
        <v>22</v>
      </c>
      <c r="J815" s="271" t="s">
        <v>4189</v>
      </c>
      <c r="K815" s="272" t="s">
        <v>804</v>
      </c>
      <c r="L815" s="34" t="s">
        <v>805</v>
      </c>
      <c r="M815" s="222" t="s">
        <v>5366</v>
      </c>
      <c r="N815" s="307" t="s">
        <v>130</v>
      </c>
      <c r="O815" s="304" t="s">
        <v>23</v>
      </c>
      <c r="P815" s="308" t="s">
        <v>185</v>
      </c>
      <c r="Q815" s="308" t="s">
        <v>185</v>
      </c>
      <c r="R815" s="309">
        <v>0</v>
      </c>
      <c r="S815" s="304">
        <v>0</v>
      </c>
      <c r="X815" s="1453" t="s">
        <v>806</v>
      </c>
      <c r="Y815" s="304" t="s">
        <v>24</v>
      </c>
      <c r="Z815" s="304"/>
      <c r="AE815" s="304" t="s">
        <v>219</v>
      </c>
      <c r="AF815" s="34" t="s">
        <v>793</v>
      </c>
      <c r="AG815" s="304"/>
      <c r="AH815" s="33"/>
    </row>
    <row r="816" spans="1:49" s="34" customFormat="1" ht="17.25" customHeight="1" x14ac:dyDescent="0.3">
      <c r="A816" s="384">
        <v>2283</v>
      </c>
      <c r="B816" s="304" t="s">
        <v>773</v>
      </c>
      <c r="C816" s="305" t="s">
        <v>61</v>
      </c>
      <c r="D816" s="304" t="s">
        <v>791</v>
      </c>
      <c r="E816" s="30" t="s">
        <v>5100</v>
      </c>
      <c r="F816" s="465" t="s">
        <v>127</v>
      </c>
      <c r="G816" s="306" t="s">
        <v>4130</v>
      </c>
      <c r="H816" s="306">
        <v>7</v>
      </c>
      <c r="I816" s="306" t="s">
        <v>22</v>
      </c>
      <c r="J816" s="271" t="s">
        <v>4189</v>
      </c>
      <c r="K816" s="272" t="s">
        <v>807</v>
      </c>
      <c r="L816" s="34" t="s">
        <v>808</v>
      </c>
      <c r="M816" s="222" t="s">
        <v>5366</v>
      </c>
      <c r="N816" s="307" t="s">
        <v>130</v>
      </c>
      <c r="O816" s="304" t="s">
        <v>23</v>
      </c>
      <c r="P816" s="308" t="s">
        <v>185</v>
      </c>
      <c r="Q816" s="308" t="s">
        <v>185</v>
      </c>
      <c r="R816" s="309">
        <v>0</v>
      </c>
      <c r="S816" s="304">
        <v>0</v>
      </c>
      <c r="X816" s="1453" t="s">
        <v>809</v>
      </c>
      <c r="Y816" s="304" t="s">
        <v>24</v>
      </c>
      <c r="Z816" s="304"/>
      <c r="AE816" s="304" t="s">
        <v>232</v>
      </c>
      <c r="AF816" s="34" t="s">
        <v>232</v>
      </c>
      <c r="AG816" s="304"/>
      <c r="AH816" s="33"/>
    </row>
    <row r="817" spans="1:64" s="34" customFormat="1" ht="17.25" customHeight="1" x14ac:dyDescent="0.3">
      <c r="A817" s="384">
        <v>2286</v>
      </c>
      <c r="B817" s="304" t="s">
        <v>773</v>
      </c>
      <c r="C817" s="305" t="s">
        <v>61</v>
      </c>
      <c r="D817" s="304" t="s">
        <v>791</v>
      </c>
      <c r="E817" s="30" t="s">
        <v>5127</v>
      </c>
      <c r="F817" s="465" t="s">
        <v>127</v>
      </c>
      <c r="G817" s="306" t="s">
        <v>4130</v>
      </c>
      <c r="H817" s="306">
        <v>8</v>
      </c>
      <c r="I817" s="306" t="s">
        <v>22</v>
      </c>
      <c r="J817" s="271" t="s">
        <v>4189</v>
      </c>
      <c r="K817" s="272" t="s">
        <v>810</v>
      </c>
      <c r="L817" s="34" t="s">
        <v>811</v>
      </c>
      <c r="M817" s="222" t="s">
        <v>5366</v>
      </c>
      <c r="N817" s="307" t="s">
        <v>130</v>
      </c>
      <c r="O817" s="304" t="s">
        <v>123</v>
      </c>
      <c r="P817" s="308" t="s">
        <v>185</v>
      </c>
      <c r="Q817" s="308" t="s">
        <v>185</v>
      </c>
      <c r="R817" s="309">
        <v>0</v>
      </c>
      <c r="S817" s="304">
        <v>0</v>
      </c>
      <c r="X817" s="1453" t="s">
        <v>812</v>
      </c>
      <c r="Y817" s="304" t="s">
        <v>24</v>
      </c>
      <c r="Z817" s="304"/>
      <c r="AE817" s="304" t="s">
        <v>232</v>
      </c>
      <c r="AF817" s="34" t="s">
        <v>232</v>
      </c>
      <c r="AG817" s="304"/>
      <c r="AH817" s="33"/>
    </row>
    <row r="818" spans="1:64" s="245" customFormat="1" ht="17.25" customHeight="1" thickBot="1" x14ac:dyDescent="0.35">
      <c r="A818" s="396">
        <v>2289</v>
      </c>
      <c r="B818" s="385" t="s">
        <v>773</v>
      </c>
      <c r="C818" s="397" t="s">
        <v>61</v>
      </c>
      <c r="D818" s="304" t="s">
        <v>791</v>
      </c>
      <c r="E818" s="30" t="s">
        <v>5128</v>
      </c>
      <c r="F818" s="465" t="s">
        <v>127</v>
      </c>
      <c r="G818" s="541" t="s">
        <v>4130</v>
      </c>
      <c r="H818" s="541">
        <v>9</v>
      </c>
      <c r="I818" s="541" t="s">
        <v>22</v>
      </c>
      <c r="J818" s="541" t="s">
        <v>4189</v>
      </c>
      <c r="K818" s="387" t="s">
        <v>813</v>
      </c>
      <c r="L818" s="542" t="s">
        <v>814</v>
      </c>
      <c r="M818" s="222" t="s">
        <v>5366</v>
      </c>
      <c r="N818" s="543" t="s">
        <v>130</v>
      </c>
      <c r="O818" s="385" t="s">
        <v>123</v>
      </c>
      <c r="P818" s="544" t="s">
        <v>185</v>
      </c>
      <c r="Q818" s="544" t="s">
        <v>185</v>
      </c>
      <c r="R818" s="545">
        <v>0</v>
      </c>
      <c r="S818" s="385">
        <v>0</v>
      </c>
      <c r="T818" s="542"/>
      <c r="U818" s="542"/>
      <c r="V818" s="542"/>
      <c r="W818" s="542"/>
      <c r="X818" s="1559" t="s">
        <v>815</v>
      </c>
      <c r="Y818" s="385" t="s">
        <v>24</v>
      </c>
      <c r="Z818" s="385"/>
      <c r="AA818" s="542"/>
      <c r="AB818" s="542"/>
      <c r="AC818" s="542"/>
      <c r="AD818" s="542"/>
      <c r="AE818" s="385" t="s">
        <v>232</v>
      </c>
      <c r="AF818" s="542" t="s">
        <v>232</v>
      </c>
      <c r="AG818" s="385"/>
      <c r="AH818" s="33"/>
    </row>
    <row r="819" spans="1:64" s="612" customFormat="1" ht="17.25" customHeight="1" thickBot="1" x14ac:dyDescent="0.35">
      <c r="A819" s="398"/>
      <c r="B819" s="398"/>
      <c r="C819" s="399"/>
      <c r="D819" s="546" t="s">
        <v>127</v>
      </c>
      <c r="E819" s="1356"/>
      <c r="F819" s="1356"/>
      <c r="G819" s="400"/>
      <c r="H819" s="400"/>
      <c r="I819" s="400" t="s">
        <v>127</v>
      </c>
      <c r="J819" s="400"/>
      <c r="K819" s="400"/>
      <c r="L819" s="245"/>
      <c r="M819" s="398"/>
      <c r="N819" s="401"/>
      <c r="O819" s="398"/>
      <c r="P819" s="402"/>
      <c r="Q819" s="402"/>
      <c r="R819" s="403"/>
      <c r="S819" s="398"/>
      <c r="T819" s="245"/>
      <c r="U819" s="245"/>
      <c r="V819" s="245"/>
      <c r="W819" s="245"/>
      <c r="X819" s="404"/>
      <c r="Y819" s="398"/>
      <c r="Z819" s="398"/>
      <c r="AA819" s="245"/>
      <c r="AB819" s="245"/>
      <c r="AC819" s="245"/>
      <c r="AD819" s="245"/>
      <c r="AE819" s="398"/>
      <c r="AF819" s="245"/>
      <c r="AG819" s="398"/>
      <c r="AH819" s="33"/>
    </row>
    <row r="820" spans="1:64" s="34" customFormat="1" ht="17.25" customHeight="1" thickBot="1" x14ac:dyDescent="0.35">
      <c r="A820" s="610"/>
      <c r="B820" s="610"/>
      <c r="C820" s="539"/>
      <c r="D820" s="539" t="s">
        <v>127</v>
      </c>
      <c r="E820" s="1075"/>
      <c r="F820" s="1075"/>
      <c r="G820" s="611"/>
      <c r="H820" s="611"/>
      <c r="I820" s="611" t="s">
        <v>127</v>
      </c>
      <c r="J820" s="611"/>
      <c r="K820" s="611"/>
      <c r="L820" s="612"/>
      <c r="M820" s="610"/>
      <c r="N820" s="613"/>
      <c r="O820" s="610"/>
      <c r="P820" s="553"/>
      <c r="Q820" s="553"/>
      <c r="R820" s="554"/>
      <c r="S820" s="610"/>
      <c r="T820" s="612"/>
      <c r="U820" s="612"/>
      <c r="V820" s="612"/>
      <c r="W820" s="612"/>
      <c r="X820" s="614"/>
      <c r="Y820" s="610"/>
      <c r="Z820" s="610"/>
      <c r="AA820" s="612"/>
      <c r="AB820" s="612"/>
      <c r="AC820" s="612"/>
      <c r="AD820" s="612"/>
      <c r="AE820" s="610"/>
      <c r="AF820" s="612"/>
      <c r="AG820" s="610"/>
      <c r="AH820" s="42"/>
    </row>
    <row r="821" spans="1:64" s="34" customFormat="1" ht="17.25" customHeight="1" x14ac:dyDescent="0.3">
      <c r="A821" s="384">
        <v>2297</v>
      </c>
      <c r="B821" s="304" t="s">
        <v>773</v>
      </c>
      <c r="C821" s="305" t="s">
        <v>62</v>
      </c>
      <c r="D821" s="304" t="s">
        <v>4316</v>
      </c>
      <c r="E821" s="30" t="s">
        <v>5333</v>
      </c>
      <c r="F821" s="465" t="s">
        <v>127</v>
      </c>
      <c r="G821" s="306" t="s">
        <v>4130</v>
      </c>
      <c r="H821" s="306" t="s">
        <v>22</v>
      </c>
      <c r="I821" s="306" t="s">
        <v>22</v>
      </c>
      <c r="J821" s="306"/>
      <c r="K821" s="306"/>
      <c r="L821" s="34" t="s">
        <v>5335</v>
      </c>
      <c r="M821" s="222" t="s">
        <v>5366</v>
      </c>
      <c r="N821" s="307"/>
      <c r="O821" s="304"/>
      <c r="P821" s="308"/>
      <c r="Q821" s="308"/>
      <c r="R821" s="309"/>
      <c r="S821" s="304"/>
      <c r="X821" s="310"/>
      <c r="Y821" s="304"/>
      <c r="Z821" s="304"/>
      <c r="AE821" s="304"/>
      <c r="AG821" s="304"/>
      <c r="AH821" s="33"/>
    </row>
    <row r="822" spans="1:64" s="34" customFormat="1" ht="17.25" customHeight="1" x14ac:dyDescent="0.3">
      <c r="A822" s="384">
        <v>2298</v>
      </c>
      <c r="B822" s="304" t="s">
        <v>773</v>
      </c>
      <c r="C822" s="305" t="s">
        <v>62</v>
      </c>
      <c r="D822" s="304" t="s">
        <v>4316</v>
      </c>
      <c r="E822" s="30" t="s">
        <v>274</v>
      </c>
      <c r="F822" s="465" t="s">
        <v>127</v>
      </c>
      <c r="G822" s="306" t="s">
        <v>4130</v>
      </c>
      <c r="H822" s="306">
        <v>1</v>
      </c>
      <c r="I822" s="306" t="s">
        <v>22</v>
      </c>
      <c r="J822" s="271" t="s">
        <v>4189</v>
      </c>
      <c r="K822" s="272" t="s">
        <v>274</v>
      </c>
      <c r="L822" s="34" t="s">
        <v>816</v>
      </c>
      <c r="M822" s="222" t="s">
        <v>5366</v>
      </c>
      <c r="N822" s="307" t="s">
        <v>185</v>
      </c>
      <c r="O822" s="304" t="s">
        <v>23</v>
      </c>
      <c r="P822" s="308" t="s">
        <v>185</v>
      </c>
      <c r="Q822" s="308" t="s">
        <v>185</v>
      </c>
      <c r="R822" s="309" t="s">
        <v>817</v>
      </c>
      <c r="S822" s="304" t="s">
        <v>192</v>
      </c>
      <c r="X822" s="1453" t="s">
        <v>818</v>
      </c>
      <c r="Y822" s="304" t="s">
        <v>24</v>
      </c>
      <c r="Z822" s="304"/>
      <c r="AE822" s="304" t="s">
        <v>777</v>
      </c>
      <c r="AF822" s="34" t="s">
        <v>793</v>
      </c>
      <c r="AG822" s="304"/>
      <c r="AH822" s="33"/>
    </row>
    <row r="823" spans="1:64" s="34" customFormat="1" ht="17.25" customHeight="1" x14ac:dyDescent="0.3">
      <c r="A823" s="384">
        <v>2301</v>
      </c>
      <c r="B823" s="304" t="s">
        <v>773</v>
      </c>
      <c r="C823" s="305" t="s">
        <v>62</v>
      </c>
      <c r="D823" s="304" t="s">
        <v>4316</v>
      </c>
      <c r="E823" s="30" t="s">
        <v>4171</v>
      </c>
      <c r="F823" s="465" t="s">
        <v>127</v>
      </c>
      <c r="G823" s="306" t="s">
        <v>4130</v>
      </c>
      <c r="H823" s="306" t="s">
        <v>22</v>
      </c>
      <c r="I823" s="306" t="s">
        <v>22</v>
      </c>
      <c r="J823" s="271" t="s">
        <v>4189</v>
      </c>
      <c r="K823" s="306" t="s">
        <v>22</v>
      </c>
      <c r="L823" s="34" t="s">
        <v>778</v>
      </c>
      <c r="M823" s="222" t="s">
        <v>5366</v>
      </c>
      <c r="N823" s="307" t="s">
        <v>185</v>
      </c>
      <c r="O823" s="304" t="s">
        <v>23</v>
      </c>
      <c r="P823" s="308" t="s">
        <v>185</v>
      </c>
      <c r="Q823" s="308" t="s">
        <v>185</v>
      </c>
      <c r="R823" s="309" t="s">
        <v>819</v>
      </c>
      <c r="S823" s="304" t="s">
        <v>192</v>
      </c>
      <c r="X823" s="1453"/>
      <c r="Y823" s="304" t="s">
        <v>24</v>
      </c>
      <c r="Z823" s="304"/>
      <c r="AE823" s="304"/>
      <c r="AG823" s="304"/>
      <c r="AH823" s="33"/>
    </row>
    <row r="824" spans="1:64" s="34" customFormat="1" ht="17.25" customHeight="1" x14ac:dyDescent="0.3">
      <c r="A824" s="384">
        <v>2304</v>
      </c>
      <c r="B824" s="304" t="s">
        <v>773</v>
      </c>
      <c r="C824" s="305" t="s">
        <v>62</v>
      </c>
      <c r="D824" s="304" t="s">
        <v>4316</v>
      </c>
      <c r="E824" s="30" t="s">
        <v>5094</v>
      </c>
      <c r="F824" s="465" t="s">
        <v>127</v>
      </c>
      <c r="G824" s="306" t="s">
        <v>4130</v>
      </c>
      <c r="H824" s="306">
        <v>2</v>
      </c>
      <c r="I824" s="306" t="s">
        <v>22</v>
      </c>
      <c r="J824" s="271" t="s">
        <v>4189</v>
      </c>
      <c r="K824" s="272" t="s">
        <v>408</v>
      </c>
      <c r="L824" s="34" t="s">
        <v>820</v>
      </c>
      <c r="M824" s="222" t="s">
        <v>5366</v>
      </c>
      <c r="N824" s="307" t="s">
        <v>328</v>
      </c>
      <c r="O824" s="304" t="s">
        <v>322</v>
      </c>
      <c r="P824" s="547">
        <v>0</v>
      </c>
      <c r="Q824" s="547">
        <v>1000</v>
      </c>
      <c r="R824" s="309">
        <v>2</v>
      </c>
      <c r="S824" s="304">
        <v>3</v>
      </c>
      <c r="X824" s="1453" t="s">
        <v>821</v>
      </c>
      <c r="Y824" s="304" t="s">
        <v>24</v>
      </c>
      <c r="Z824" s="304"/>
      <c r="AE824" s="304" t="s">
        <v>822</v>
      </c>
      <c r="AF824" s="34" t="s">
        <v>793</v>
      </c>
      <c r="AG824" s="304"/>
      <c r="AH824" s="33"/>
    </row>
    <row r="825" spans="1:64" s="34" customFormat="1" ht="17.25" customHeight="1" x14ac:dyDescent="0.3">
      <c r="A825" s="384">
        <v>2307</v>
      </c>
      <c r="B825" s="304" t="s">
        <v>773</v>
      </c>
      <c r="C825" s="305" t="s">
        <v>62</v>
      </c>
      <c r="D825" s="304" t="s">
        <v>4316</v>
      </c>
      <c r="E825" s="30" t="s">
        <v>5067</v>
      </c>
      <c r="F825" s="465" t="s">
        <v>127</v>
      </c>
      <c r="G825" s="306" t="s">
        <v>4130</v>
      </c>
      <c r="H825" s="306">
        <v>3</v>
      </c>
      <c r="I825" s="306" t="s">
        <v>22</v>
      </c>
      <c r="J825" s="271" t="s">
        <v>4189</v>
      </c>
      <c r="K825" s="272" t="s">
        <v>823</v>
      </c>
      <c r="L825" s="34" t="s">
        <v>824</v>
      </c>
      <c r="M825" s="222" t="s">
        <v>5366</v>
      </c>
      <c r="N825" s="307" t="s">
        <v>328</v>
      </c>
      <c r="O825" s="304" t="s">
        <v>322</v>
      </c>
      <c r="P825" s="547">
        <v>0</v>
      </c>
      <c r="Q825" s="547">
        <v>30</v>
      </c>
      <c r="R825" s="309">
        <v>0.5</v>
      </c>
      <c r="S825" s="304">
        <v>3</v>
      </c>
      <c r="X825" s="1453" t="s">
        <v>825</v>
      </c>
      <c r="Y825" s="304" t="s">
        <v>24</v>
      </c>
      <c r="Z825" s="304"/>
      <c r="AE825" s="304" t="s">
        <v>826</v>
      </c>
      <c r="AF825" s="34" t="s">
        <v>793</v>
      </c>
      <c r="AG825" s="304"/>
      <c r="AH825" s="33"/>
    </row>
    <row r="826" spans="1:64" s="34" customFormat="1" ht="17.25" customHeight="1" x14ac:dyDescent="0.3">
      <c r="A826" s="384">
        <v>2310</v>
      </c>
      <c r="B826" s="304" t="s">
        <v>773</v>
      </c>
      <c r="C826" s="305" t="s">
        <v>62</v>
      </c>
      <c r="D826" s="304" t="s">
        <v>4316</v>
      </c>
      <c r="E826" s="30" t="s">
        <v>4561</v>
      </c>
      <c r="F826" s="465" t="s">
        <v>127</v>
      </c>
      <c r="G826" s="306" t="s">
        <v>4130</v>
      </c>
      <c r="H826" s="306">
        <v>4</v>
      </c>
      <c r="I826" s="306" t="s">
        <v>22</v>
      </c>
      <c r="J826" s="271" t="s">
        <v>4189</v>
      </c>
      <c r="K826" s="272" t="s">
        <v>396</v>
      </c>
      <c r="L826" s="34" t="s">
        <v>827</v>
      </c>
      <c r="M826" s="222" t="s">
        <v>5366</v>
      </c>
      <c r="N826" s="307" t="s">
        <v>828</v>
      </c>
      <c r="O826" s="304" t="s">
        <v>322</v>
      </c>
      <c r="P826" s="547">
        <v>0</v>
      </c>
      <c r="Q826" s="547">
        <v>10</v>
      </c>
      <c r="R826" s="309">
        <v>0.01</v>
      </c>
      <c r="S826" s="304">
        <v>3</v>
      </c>
      <c r="X826" s="1453" t="s">
        <v>829</v>
      </c>
      <c r="Y826" s="304" t="s">
        <v>24</v>
      </c>
      <c r="Z826" s="304"/>
      <c r="AE826" s="304" t="s">
        <v>830</v>
      </c>
      <c r="AF826" s="34" t="s">
        <v>793</v>
      </c>
      <c r="AG826" s="304"/>
      <c r="AH826" s="33"/>
    </row>
    <row r="827" spans="1:64" s="34" customFormat="1" ht="17.25" customHeight="1" x14ac:dyDescent="0.3">
      <c r="A827" s="384">
        <v>2313</v>
      </c>
      <c r="B827" s="304" t="s">
        <v>773</v>
      </c>
      <c r="C827" s="305" t="s">
        <v>62</v>
      </c>
      <c r="D827" s="304" t="s">
        <v>4316</v>
      </c>
      <c r="E827" s="30" t="s">
        <v>5095</v>
      </c>
      <c r="F827" s="465" t="s">
        <v>127</v>
      </c>
      <c r="G827" s="306" t="s">
        <v>4130</v>
      </c>
      <c r="H827" s="306">
        <v>5</v>
      </c>
      <c r="I827" s="306" t="s">
        <v>22</v>
      </c>
      <c r="J827" s="271" t="s">
        <v>4189</v>
      </c>
      <c r="K827" s="272" t="s">
        <v>831</v>
      </c>
      <c r="L827" s="34" t="s">
        <v>832</v>
      </c>
      <c r="M827" s="222" t="s">
        <v>5366</v>
      </c>
      <c r="N827" s="307" t="s">
        <v>833</v>
      </c>
      <c r="O827" s="304" t="s">
        <v>322</v>
      </c>
      <c r="P827" s="547">
        <v>0</v>
      </c>
      <c r="Q827" s="547">
        <v>500</v>
      </c>
      <c r="R827" s="309">
        <v>0.1</v>
      </c>
      <c r="S827" s="304">
        <v>3</v>
      </c>
      <c r="X827" s="1453" t="s">
        <v>834</v>
      </c>
      <c r="Y827" s="304" t="s">
        <v>24</v>
      </c>
      <c r="Z827" s="304"/>
      <c r="AE827" s="304" t="s">
        <v>835</v>
      </c>
      <c r="AF827" s="34" t="s">
        <v>793</v>
      </c>
      <c r="AG827" s="304"/>
      <c r="AH827" s="33"/>
    </row>
    <row r="828" spans="1:64" s="34" customFormat="1" ht="17.25" customHeight="1" x14ac:dyDescent="0.3">
      <c r="A828" s="384">
        <v>2316</v>
      </c>
      <c r="B828" s="304" t="s">
        <v>773</v>
      </c>
      <c r="C828" s="305" t="s">
        <v>62</v>
      </c>
      <c r="D828" s="304" t="s">
        <v>4316</v>
      </c>
      <c r="E828" s="30" t="s">
        <v>5096</v>
      </c>
      <c r="F828" s="465" t="s">
        <v>127</v>
      </c>
      <c r="G828" s="306" t="s">
        <v>4130</v>
      </c>
      <c r="H828" s="306">
        <v>6</v>
      </c>
      <c r="I828" s="306" t="s">
        <v>22</v>
      </c>
      <c r="J828" s="271" t="s">
        <v>4189</v>
      </c>
      <c r="K828" s="272" t="s">
        <v>372</v>
      </c>
      <c r="L828" s="34" t="s">
        <v>836</v>
      </c>
      <c r="M828" s="222" t="s">
        <v>5366</v>
      </c>
      <c r="N828" s="307" t="s">
        <v>130</v>
      </c>
      <c r="O828" s="304" t="s">
        <v>322</v>
      </c>
      <c r="P828" s="309">
        <v>0</v>
      </c>
      <c r="Q828" s="309">
        <v>0.3</v>
      </c>
      <c r="R828" s="309">
        <v>0.05</v>
      </c>
      <c r="S828" s="304">
        <v>3</v>
      </c>
      <c r="X828" s="1453" t="s">
        <v>837</v>
      </c>
      <c r="Y828" s="304" t="s">
        <v>24</v>
      </c>
      <c r="Z828" s="304"/>
      <c r="AE828" s="304" t="s">
        <v>838</v>
      </c>
      <c r="AF828" s="34" t="s">
        <v>793</v>
      </c>
      <c r="AG828" s="304"/>
      <c r="AH828" s="33"/>
    </row>
    <row r="829" spans="1:64" s="34" customFormat="1" ht="17.25" customHeight="1" x14ac:dyDescent="0.3">
      <c r="A829" s="384">
        <v>2319</v>
      </c>
      <c r="B829" s="304" t="s">
        <v>773</v>
      </c>
      <c r="C829" s="305" t="s">
        <v>62</v>
      </c>
      <c r="D829" s="304" t="s">
        <v>4316</v>
      </c>
      <c r="E829" s="30" t="s">
        <v>839</v>
      </c>
      <c r="F829" s="465" t="s">
        <v>127</v>
      </c>
      <c r="G829" s="306" t="s">
        <v>4130</v>
      </c>
      <c r="H829" s="306">
        <v>7</v>
      </c>
      <c r="I829" s="306" t="s">
        <v>22</v>
      </c>
      <c r="J829" s="271" t="s">
        <v>4189</v>
      </c>
      <c r="K829" s="272" t="s">
        <v>839</v>
      </c>
      <c r="L829" s="34" t="s">
        <v>840</v>
      </c>
      <c r="M829" s="222" t="s">
        <v>5366</v>
      </c>
      <c r="N829" s="307" t="s">
        <v>841</v>
      </c>
      <c r="O829" s="304" t="s">
        <v>322</v>
      </c>
      <c r="P829" s="547">
        <v>0</v>
      </c>
      <c r="Q829" s="547">
        <v>500</v>
      </c>
      <c r="R829" s="309">
        <v>0</v>
      </c>
      <c r="S829" s="304">
        <v>3</v>
      </c>
      <c r="X829" s="1453" t="s">
        <v>842</v>
      </c>
      <c r="Y829" s="304" t="s">
        <v>24</v>
      </c>
      <c r="Z829" s="304"/>
      <c r="AE829" s="304" t="s">
        <v>843</v>
      </c>
      <c r="AF829" s="34" t="s">
        <v>793</v>
      </c>
      <c r="AG829" s="304"/>
      <c r="AH829" s="33"/>
    </row>
    <row r="830" spans="1:64" s="34" customFormat="1" ht="17.25" customHeight="1" x14ac:dyDescent="0.3">
      <c r="A830" s="384">
        <v>2322</v>
      </c>
      <c r="B830" s="304" t="s">
        <v>773</v>
      </c>
      <c r="C830" s="305" t="s">
        <v>62</v>
      </c>
      <c r="D830" s="304" t="s">
        <v>4316</v>
      </c>
      <c r="E830" s="30" t="s">
        <v>844</v>
      </c>
      <c r="F830" s="465" t="s">
        <v>127</v>
      </c>
      <c r="G830" s="306" t="s">
        <v>4130</v>
      </c>
      <c r="H830" s="306">
        <v>8</v>
      </c>
      <c r="I830" s="306" t="s">
        <v>22</v>
      </c>
      <c r="J830" s="271" t="s">
        <v>4189</v>
      </c>
      <c r="K830" s="272" t="s">
        <v>844</v>
      </c>
      <c r="L830" s="34" t="s">
        <v>845</v>
      </c>
      <c r="M830" s="222" t="s">
        <v>5366</v>
      </c>
      <c r="N830" s="307" t="s">
        <v>828</v>
      </c>
      <c r="O830" s="304" t="s">
        <v>322</v>
      </c>
      <c r="P830" s="547">
        <v>0</v>
      </c>
      <c r="Q830" s="547">
        <v>10000</v>
      </c>
      <c r="R830" s="309">
        <v>6</v>
      </c>
      <c r="S830" s="304">
        <v>3</v>
      </c>
      <c r="X830" s="1453" t="s">
        <v>846</v>
      </c>
      <c r="Y830" s="304" t="s">
        <v>24</v>
      </c>
      <c r="Z830" s="304"/>
      <c r="AE830" s="304" t="s">
        <v>847</v>
      </c>
      <c r="AF830" s="34" t="s">
        <v>793</v>
      </c>
      <c r="AG830" s="304"/>
      <c r="AH830" s="33"/>
    </row>
    <row r="831" spans="1:64" s="34" customFormat="1" ht="17.25" customHeight="1" x14ac:dyDescent="0.3">
      <c r="A831" s="384">
        <v>2325</v>
      </c>
      <c r="B831" s="304" t="s">
        <v>773</v>
      </c>
      <c r="C831" s="305" t="s">
        <v>62</v>
      </c>
      <c r="D831" s="304" t="s">
        <v>4316</v>
      </c>
      <c r="E831" s="30" t="s">
        <v>848</v>
      </c>
      <c r="F831" s="465" t="s">
        <v>127</v>
      </c>
      <c r="G831" s="306" t="s">
        <v>4130</v>
      </c>
      <c r="H831" s="306">
        <v>9</v>
      </c>
      <c r="I831" s="306" t="s">
        <v>22</v>
      </c>
      <c r="J831" s="271" t="s">
        <v>4189</v>
      </c>
      <c r="K831" s="272" t="s">
        <v>848</v>
      </c>
      <c r="L831" s="34" t="s">
        <v>849</v>
      </c>
      <c r="M831" s="222" t="s">
        <v>5366</v>
      </c>
      <c r="N831" s="307" t="s">
        <v>850</v>
      </c>
      <c r="O831" s="304" t="s">
        <v>322</v>
      </c>
      <c r="P831" s="309">
        <v>0</v>
      </c>
      <c r="Q831" s="309">
        <v>1</v>
      </c>
      <c r="R831" s="309">
        <v>0</v>
      </c>
      <c r="S831" s="304">
        <v>3</v>
      </c>
      <c r="X831" s="1453" t="s">
        <v>851</v>
      </c>
      <c r="Y831" s="304" t="s">
        <v>24</v>
      </c>
      <c r="Z831" s="304"/>
      <c r="AE831" s="304" t="s">
        <v>848</v>
      </c>
      <c r="AF831" s="34" t="s">
        <v>793</v>
      </c>
      <c r="AG831" s="304"/>
      <c r="AH831" s="33"/>
    </row>
    <row r="832" spans="1:64" s="245" customFormat="1" ht="17.25" customHeight="1" thickBot="1" x14ac:dyDescent="0.35">
      <c r="A832" s="396">
        <v>2328</v>
      </c>
      <c r="B832" s="385" t="s">
        <v>773</v>
      </c>
      <c r="C832" s="397" t="s">
        <v>62</v>
      </c>
      <c r="D832" s="385" t="s">
        <v>4316</v>
      </c>
      <c r="E832" s="30" t="s">
        <v>4511</v>
      </c>
      <c r="F832" s="465" t="s">
        <v>127</v>
      </c>
      <c r="G832" s="541" t="s">
        <v>4130</v>
      </c>
      <c r="H832" s="541">
        <v>10</v>
      </c>
      <c r="I832" s="541" t="s">
        <v>22</v>
      </c>
      <c r="J832" s="541" t="s">
        <v>4189</v>
      </c>
      <c r="K832" s="387" t="s">
        <v>852</v>
      </c>
      <c r="L832" s="542" t="s">
        <v>853</v>
      </c>
      <c r="M832" s="222" t="s">
        <v>5366</v>
      </c>
      <c r="N832" s="543" t="s">
        <v>854</v>
      </c>
      <c r="O832" s="385" t="s">
        <v>322</v>
      </c>
      <c r="P832" s="545">
        <v>0</v>
      </c>
      <c r="Q832" s="545">
        <v>5</v>
      </c>
      <c r="R832" s="545">
        <v>0</v>
      </c>
      <c r="S832" s="385">
        <v>3</v>
      </c>
      <c r="T832" s="542"/>
      <c r="U832" s="542"/>
      <c r="V832" s="542"/>
      <c r="W832" s="542"/>
      <c r="X832" s="1559" t="s">
        <v>855</v>
      </c>
      <c r="Y832" s="385" t="s">
        <v>24</v>
      </c>
      <c r="Z832" s="385"/>
      <c r="AA832" s="542"/>
      <c r="AB832" s="542"/>
      <c r="AC832" s="542"/>
      <c r="AD832" s="542"/>
      <c r="AE832" s="385" t="s">
        <v>856</v>
      </c>
      <c r="AF832" s="542" t="s">
        <v>793</v>
      </c>
      <c r="AG832" s="385"/>
      <c r="AH832" s="33"/>
      <c r="AI832" s="34"/>
      <c r="AJ832" s="34"/>
      <c r="AK832" s="34"/>
      <c r="AL832" s="34"/>
      <c r="AM832" s="34"/>
      <c r="AN832" s="34"/>
      <c r="AO832" s="34"/>
      <c r="AP832" s="34"/>
      <c r="AQ832" s="34"/>
      <c r="AR832" s="34"/>
      <c r="AS832" s="34"/>
      <c r="AT832" s="34"/>
      <c r="AU832" s="34"/>
      <c r="AV832" s="34"/>
      <c r="AW832" s="34"/>
      <c r="AX832" s="34"/>
      <c r="AY832" s="34"/>
      <c r="AZ832" s="34"/>
      <c r="BA832" s="34"/>
      <c r="BB832" s="34"/>
      <c r="BC832" s="34"/>
      <c r="BD832" s="34"/>
      <c r="BE832" s="34"/>
      <c r="BF832" s="34"/>
      <c r="BG832" s="34"/>
      <c r="BH832" s="34"/>
      <c r="BI832" s="34"/>
      <c r="BJ832" s="34"/>
      <c r="BK832" s="34"/>
      <c r="BL832" s="34"/>
    </row>
    <row r="833" spans="1:64" s="245" customFormat="1" ht="17.25" customHeight="1" x14ac:dyDescent="0.3">
      <c r="A833" s="398"/>
      <c r="B833" s="398"/>
      <c r="C833" s="399"/>
      <c r="D833" s="399" t="s">
        <v>127</v>
      </c>
      <c r="E833" s="1356"/>
      <c r="F833" s="1356"/>
      <c r="G833" s="400"/>
      <c r="H833" s="400"/>
      <c r="I833" s="400" t="s">
        <v>127</v>
      </c>
      <c r="J833" s="400"/>
      <c r="K833" s="400"/>
      <c r="M833" s="398"/>
      <c r="N833" s="401"/>
      <c r="O833" s="398"/>
      <c r="P833" s="402"/>
      <c r="Q833" s="402"/>
      <c r="R833" s="403"/>
      <c r="S833" s="398"/>
      <c r="X833" s="404"/>
      <c r="Y833" s="398"/>
      <c r="Z833" s="398"/>
      <c r="AE833" s="398"/>
      <c r="AG833" s="398"/>
      <c r="AH833" s="33"/>
    </row>
    <row r="834" spans="1:64" s="34" customFormat="1" ht="17.25" customHeight="1" thickBot="1" x14ac:dyDescent="0.35">
      <c r="A834" s="610"/>
      <c r="B834" s="610"/>
      <c r="C834" s="539"/>
      <c r="D834" s="539" t="s">
        <v>127</v>
      </c>
      <c r="E834" s="1075"/>
      <c r="F834" s="1075"/>
      <c r="G834" s="611"/>
      <c r="H834" s="611"/>
      <c r="I834" s="611" t="s">
        <v>127</v>
      </c>
      <c r="J834" s="611"/>
      <c r="K834" s="611"/>
      <c r="L834" s="612"/>
      <c r="M834" s="610"/>
      <c r="N834" s="613"/>
      <c r="O834" s="610"/>
      <c r="P834" s="553"/>
      <c r="Q834" s="553"/>
      <c r="R834" s="554"/>
      <c r="S834" s="610"/>
      <c r="T834" s="612"/>
      <c r="U834" s="612"/>
      <c r="V834" s="612"/>
      <c r="W834" s="612"/>
      <c r="X834" s="614"/>
      <c r="Y834" s="610"/>
      <c r="Z834" s="610"/>
      <c r="AA834" s="612"/>
      <c r="AB834" s="612"/>
      <c r="AC834" s="612"/>
      <c r="AD834" s="612"/>
      <c r="AE834" s="610"/>
      <c r="AF834" s="612"/>
      <c r="AG834" s="610"/>
      <c r="AH834" s="42"/>
      <c r="AI834" s="612"/>
      <c r="AJ834" s="612"/>
      <c r="AK834" s="612"/>
      <c r="AL834" s="612"/>
      <c r="AM834" s="612"/>
      <c r="AN834" s="612"/>
      <c r="AO834" s="612"/>
      <c r="AP834" s="612"/>
      <c r="AQ834" s="612"/>
      <c r="AR834" s="612"/>
      <c r="AS834" s="612"/>
      <c r="AT834" s="612"/>
      <c r="AU834" s="612"/>
      <c r="AV834" s="612"/>
      <c r="AW834" s="612"/>
      <c r="AX834" s="612"/>
      <c r="AY834" s="612"/>
      <c r="AZ834" s="612"/>
      <c r="BA834" s="612"/>
      <c r="BB834" s="612"/>
      <c r="BC834" s="612"/>
      <c r="BD834" s="612"/>
      <c r="BE834" s="612"/>
      <c r="BF834" s="612"/>
      <c r="BG834" s="612"/>
      <c r="BH834" s="612"/>
      <c r="BI834" s="612"/>
      <c r="BJ834" s="612"/>
      <c r="BK834" s="612"/>
      <c r="BL834" s="612"/>
    </row>
    <row r="835" spans="1:64" s="34" customFormat="1" ht="17.25" customHeight="1" x14ac:dyDescent="0.3">
      <c r="A835" s="384">
        <v>2336</v>
      </c>
      <c r="B835" s="304" t="s">
        <v>773</v>
      </c>
      <c r="C835" s="305" t="s">
        <v>63</v>
      </c>
      <c r="D835" s="304" t="s">
        <v>857</v>
      </c>
      <c r="E835" s="30" t="s">
        <v>5333</v>
      </c>
      <c r="F835" s="465" t="s">
        <v>127</v>
      </c>
      <c r="G835" s="306" t="s">
        <v>4130</v>
      </c>
      <c r="H835" s="306" t="s">
        <v>22</v>
      </c>
      <c r="I835" s="306" t="s">
        <v>22</v>
      </c>
      <c r="J835" s="306"/>
      <c r="K835" s="306"/>
      <c r="L835" s="34" t="s">
        <v>5335</v>
      </c>
      <c r="M835" s="222" t="s">
        <v>5366</v>
      </c>
      <c r="N835" s="307"/>
      <c r="O835" s="304"/>
      <c r="P835" s="308"/>
      <c r="Q835" s="308"/>
      <c r="R835" s="309"/>
      <c r="S835" s="304"/>
      <c r="X835" s="310"/>
      <c r="Y835" s="304"/>
      <c r="Z835" s="304"/>
      <c r="AE835" s="304"/>
      <c r="AG835" s="304"/>
      <c r="AH835" s="33"/>
    </row>
    <row r="836" spans="1:64" s="34" customFormat="1" ht="17.25" customHeight="1" x14ac:dyDescent="0.3">
      <c r="A836" s="384">
        <v>2337</v>
      </c>
      <c r="B836" s="304" t="s">
        <v>773</v>
      </c>
      <c r="C836" s="305" t="s">
        <v>63</v>
      </c>
      <c r="D836" s="304" t="s">
        <v>857</v>
      </c>
      <c r="E836" s="30" t="s">
        <v>274</v>
      </c>
      <c r="F836" s="465" t="s">
        <v>127</v>
      </c>
      <c r="G836" s="306" t="s">
        <v>4130</v>
      </c>
      <c r="H836" s="306">
        <v>1</v>
      </c>
      <c r="I836" s="306" t="s">
        <v>22</v>
      </c>
      <c r="J836" s="271" t="s">
        <v>4189</v>
      </c>
      <c r="K836" s="272" t="s">
        <v>274</v>
      </c>
      <c r="L836" s="34" t="s">
        <v>858</v>
      </c>
      <c r="M836" s="222" t="s">
        <v>5366</v>
      </c>
      <c r="N836" s="307" t="s">
        <v>185</v>
      </c>
      <c r="O836" s="304" t="s">
        <v>23</v>
      </c>
      <c r="P836" s="274" t="s">
        <v>185</v>
      </c>
      <c r="Q836" s="274" t="s">
        <v>185</v>
      </c>
      <c r="R836" s="275" t="s">
        <v>859</v>
      </c>
      <c r="S836" s="304" t="s">
        <v>192</v>
      </c>
      <c r="W836" s="548"/>
      <c r="X836" s="1513" t="s">
        <v>860</v>
      </c>
      <c r="Y836" s="306" t="s">
        <v>24</v>
      </c>
      <c r="Z836" s="306"/>
      <c r="AE836" s="304" t="s">
        <v>219</v>
      </c>
      <c r="AF836" s="34" t="s">
        <v>793</v>
      </c>
      <c r="AG836" s="304"/>
      <c r="AH836" s="33"/>
    </row>
    <row r="837" spans="1:64" s="34" customFormat="1" ht="17.25" customHeight="1" x14ac:dyDescent="0.3">
      <c r="A837" s="384">
        <v>2340</v>
      </c>
      <c r="B837" s="304" t="s">
        <v>773</v>
      </c>
      <c r="C837" s="305" t="s">
        <v>63</v>
      </c>
      <c r="D837" s="304" t="s">
        <v>857</v>
      </c>
      <c r="E837" s="30" t="s">
        <v>4171</v>
      </c>
      <c r="F837" s="465" t="s">
        <v>127</v>
      </c>
      <c r="G837" s="306" t="s">
        <v>4130</v>
      </c>
      <c r="H837" s="306" t="s">
        <v>22</v>
      </c>
      <c r="I837" s="306" t="s">
        <v>22</v>
      </c>
      <c r="J837" s="271" t="s">
        <v>4189</v>
      </c>
      <c r="K837" s="306" t="s">
        <v>22</v>
      </c>
      <c r="L837" s="34" t="s">
        <v>778</v>
      </c>
      <c r="M837" s="222" t="s">
        <v>5366</v>
      </c>
      <c r="N837" s="307" t="s">
        <v>185</v>
      </c>
      <c r="O837" s="304" t="s">
        <v>23</v>
      </c>
      <c r="P837" s="274" t="s">
        <v>185</v>
      </c>
      <c r="Q837" s="274" t="s">
        <v>185</v>
      </c>
      <c r="R837" s="275" t="s">
        <v>861</v>
      </c>
      <c r="S837" s="304" t="s">
        <v>192</v>
      </c>
      <c r="W837" s="548"/>
      <c r="X837" s="1513"/>
      <c r="Y837" s="306" t="s">
        <v>24</v>
      </c>
      <c r="Z837" s="306"/>
      <c r="AE837" s="304"/>
      <c r="AG837" s="304"/>
      <c r="AH837" s="33"/>
    </row>
    <row r="838" spans="1:64" s="34" customFormat="1" ht="17.25" customHeight="1" x14ac:dyDescent="0.3">
      <c r="A838" s="384">
        <v>2343</v>
      </c>
      <c r="B838" s="304" t="s">
        <v>773</v>
      </c>
      <c r="C838" s="305" t="s">
        <v>63</v>
      </c>
      <c r="D838" s="304" t="s">
        <v>857</v>
      </c>
      <c r="E838" s="30" t="s">
        <v>4512</v>
      </c>
      <c r="F838" s="465" t="s">
        <v>127</v>
      </c>
      <c r="G838" s="306" t="s">
        <v>4130</v>
      </c>
      <c r="H838" s="306">
        <v>2</v>
      </c>
      <c r="I838" s="306" t="s">
        <v>22</v>
      </c>
      <c r="J838" s="271" t="s">
        <v>4189</v>
      </c>
      <c r="K838" s="272" t="s">
        <v>862</v>
      </c>
      <c r="L838" s="34" t="s">
        <v>863</v>
      </c>
      <c r="M838" s="222" t="s">
        <v>5366</v>
      </c>
      <c r="N838" s="307" t="s">
        <v>130</v>
      </c>
      <c r="O838" s="304" t="s">
        <v>123</v>
      </c>
      <c r="P838" s="274">
        <v>0</v>
      </c>
      <c r="Q838" s="274">
        <v>4</v>
      </c>
      <c r="R838" s="275">
        <v>0</v>
      </c>
      <c r="S838" s="304">
        <v>3</v>
      </c>
      <c r="W838" s="548"/>
      <c r="X838" s="1513" t="s">
        <v>864</v>
      </c>
      <c r="Y838" s="306" t="s">
        <v>24</v>
      </c>
      <c r="Z838" s="306"/>
      <c r="AE838" s="304" t="s">
        <v>865</v>
      </c>
      <c r="AF838" s="34" t="s">
        <v>793</v>
      </c>
      <c r="AG838" s="304"/>
      <c r="AH838" s="33"/>
    </row>
    <row r="839" spans="1:64" s="34" customFormat="1" ht="17.25" customHeight="1" x14ac:dyDescent="0.3">
      <c r="A839" s="384">
        <v>2346</v>
      </c>
      <c r="B839" s="304" t="s">
        <v>773</v>
      </c>
      <c r="C839" s="305" t="s">
        <v>63</v>
      </c>
      <c r="D839" s="304" t="s">
        <v>857</v>
      </c>
      <c r="E839" s="30" t="s">
        <v>4513</v>
      </c>
      <c r="F839" s="465" t="s">
        <v>127</v>
      </c>
      <c r="G839" s="306" t="s">
        <v>4130</v>
      </c>
      <c r="H839" s="306">
        <v>3</v>
      </c>
      <c r="I839" s="306" t="s">
        <v>22</v>
      </c>
      <c r="J839" s="271" t="s">
        <v>4189</v>
      </c>
      <c r="K839" s="272" t="s">
        <v>866</v>
      </c>
      <c r="L839" s="34" t="s">
        <v>867</v>
      </c>
      <c r="M839" s="222" t="s">
        <v>5366</v>
      </c>
      <c r="N839" s="307" t="s">
        <v>130</v>
      </c>
      <c r="O839" s="304" t="s">
        <v>322</v>
      </c>
      <c r="P839" s="550">
        <v>0</v>
      </c>
      <c r="Q839" s="550">
        <v>0.6</v>
      </c>
      <c r="R839" s="275">
        <v>0</v>
      </c>
      <c r="S839" s="304">
        <v>3</v>
      </c>
      <c r="X839" s="1453" t="s">
        <v>868</v>
      </c>
      <c r="Y839" s="304" t="s">
        <v>24</v>
      </c>
      <c r="Z839" s="304"/>
      <c r="AE839" s="304" t="s">
        <v>869</v>
      </c>
      <c r="AF839" s="34" t="s">
        <v>793</v>
      </c>
      <c r="AG839" s="304"/>
      <c r="AH839" s="33"/>
    </row>
    <row r="840" spans="1:64" s="34" customFormat="1" ht="17.25" customHeight="1" x14ac:dyDescent="0.3">
      <c r="A840" s="384">
        <v>2349</v>
      </c>
      <c r="B840" s="304" t="s">
        <v>773</v>
      </c>
      <c r="C840" s="305" t="s">
        <v>63</v>
      </c>
      <c r="D840" s="304" t="s">
        <v>857</v>
      </c>
      <c r="E840" s="30" t="s">
        <v>4514</v>
      </c>
      <c r="F840" s="465" t="s">
        <v>127</v>
      </c>
      <c r="G840" s="306" t="s">
        <v>4130</v>
      </c>
      <c r="H840" s="306">
        <v>4</v>
      </c>
      <c r="I840" s="306" t="s">
        <v>22</v>
      </c>
      <c r="J840" s="271" t="s">
        <v>4189</v>
      </c>
      <c r="K840" s="272" t="s">
        <v>870</v>
      </c>
      <c r="L840" s="34" t="s">
        <v>871</v>
      </c>
      <c r="M840" s="222" t="s">
        <v>5366</v>
      </c>
      <c r="N840" s="307" t="s">
        <v>130</v>
      </c>
      <c r="O840" s="304" t="s">
        <v>322</v>
      </c>
      <c r="P840" s="550">
        <v>0</v>
      </c>
      <c r="Q840" s="550">
        <v>1</v>
      </c>
      <c r="R840" s="275">
        <v>0</v>
      </c>
      <c r="S840" s="304">
        <v>3</v>
      </c>
      <c r="X840" s="1453" t="s">
        <v>872</v>
      </c>
      <c r="Y840" s="304" t="s">
        <v>24</v>
      </c>
      <c r="Z840" s="304"/>
      <c r="AE840" s="304" t="s">
        <v>873</v>
      </c>
      <c r="AG840" s="304"/>
      <c r="AH840" s="33"/>
    </row>
    <row r="841" spans="1:64" s="34" customFormat="1" ht="17.25" customHeight="1" x14ac:dyDescent="0.3">
      <c r="A841" s="384">
        <v>2352</v>
      </c>
      <c r="B841" s="304" t="s">
        <v>773</v>
      </c>
      <c r="C841" s="305" t="s">
        <v>63</v>
      </c>
      <c r="D841" s="304" t="s">
        <v>857</v>
      </c>
      <c r="E841" s="30" t="s">
        <v>5129</v>
      </c>
      <c r="F841" s="465" t="s">
        <v>127</v>
      </c>
      <c r="G841" s="306" t="s">
        <v>4130</v>
      </c>
      <c r="H841" s="306">
        <v>5</v>
      </c>
      <c r="I841" s="306" t="s">
        <v>22</v>
      </c>
      <c r="J841" s="271" t="s">
        <v>4189</v>
      </c>
      <c r="K841" s="272" t="s">
        <v>874</v>
      </c>
      <c r="L841" s="34" t="s">
        <v>875</v>
      </c>
      <c r="M841" s="222" t="s">
        <v>5366</v>
      </c>
      <c r="N841" s="307" t="s">
        <v>876</v>
      </c>
      <c r="O841" s="304" t="s">
        <v>322</v>
      </c>
      <c r="P841" s="550">
        <v>1.1000000000000001</v>
      </c>
      <c r="Q841" s="550">
        <v>1.9</v>
      </c>
      <c r="R841" s="275">
        <v>1.4</v>
      </c>
      <c r="S841" s="304">
        <v>3</v>
      </c>
      <c r="X841" s="1453" t="s">
        <v>877</v>
      </c>
      <c r="Y841" s="304" t="s">
        <v>24</v>
      </c>
      <c r="Z841" s="304"/>
      <c r="AE841" s="304" t="s">
        <v>878</v>
      </c>
      <c r="AF841" s="34" t="s">
        <v>793</v>
      </c>
      <c r="AG841" s="304"/>
      <c r="AH841" s="33"/>
    </row>
    <row r="842" spans="1:64" s="34" customFormat="1" ht="17.25" customHeight="1" x14ac:dyDescent="0.3">
      <c r="A842" s="384">
        <v>2355</v>
      </c>
      <c r="B842" s="304" t="s">
        <v>773</v>
      </c>
      <c r="C842" s="305" t="s">
        <v>63</v>
      </c>
      <c r="D842" s="304" t="s">
        <v>857</v>
      </c>
      <c r="E842" s="30" t="s">
        <v>5130</v>
      </c>
      <c r="F842" s="465" t="s">
        <v>127</v>
      </c>
      <c r="G842" s="306" t="s">
        <v>4130</v>
      </c>
      <c r="H842" s="306">
        <v>6</v>
      </c>
      <c r="I842" s="306" t="s">
        <v>22</v>
      </c>
      <c r="J842" s="271" t="s">
        <v>4189</v>
      </c>
      <c r="K842" s="272" t="s">
        <v>879</v>
      </c>
      <c r="L842" s="34" t="s">
        <v>880</v>
      </c>
      <c r="M842" s="222" t="s">
        <v>5366</v>
      </c>
      <c r="N842" s="307" t="s">
        <v>876</v>
      </c>
      <c r="O842" s="304" t="s">
        <v>322</v>
      </c>
      <c r="P842" s="550">
        <v>1.1000000000000001</v>
      </c>
      <c r="Q842" s="550">
        <v>1.9</v>
      </c>
      <c r="R842" s="275">
        <v>1.5</v>
      </c>
      <c r="S842" s="304">
        <v>3</v>
      </c>
      <c r="X842" s="1453" t="s">
        <v>881</v>
      </c>
      <c r="Y842" s="304" t="s">
        <v>24</v>
      </c>
      <c r="Z842" s="304"/>
      <c r="AE842" s="304" t="s">
        <v>882</v>
      </c>
      <c r="AF842" s="34" t="s">
        <v>793</v>
      </c>
      <c r="AG842" s="304"/>
      <c r="AH842" s="33"/>
    </row>
    <row r="843" spans="1:64" s="34" customFormat="1" ht="17.25" customHeight="1" x14ac:dyDescent="0.3">
      <c r="A843" s="384">
        <v>2358</v>
      </c>
      <c r="B843" s="304" t="s">
        <v>773</v>
      </c>
      <c r="C843" s="305" t="s">
        <v>63</v>
      </c>
      <c r="D843" s="304" t="s">
        <v>857</v>
      </c>
      <c r="E843" s="30" t="s">
        <v>5131</v>
      </c>
      <c r="F843" s="465" t="s">
        <v>127</v>
      </c>
      <c r="G843" s="306" t="s">
        <v>4130</v>
      </c>
      <c r="H843" s="306">
        <v>7</v>
      </c>
      <c r="I843" s="306" t="s">
        <v>22</v>
      </c>
      <c r="J843" s="271" t="s">
        <v>4189</v>
      </c>
      <c r="K843" s="272" t="s">
        <v>883</v>
      </c>
      <c r="L843" s="34" t="s">
        <v>884</v>
      </c>
      <c r="M843" s="222" t="s">
        <v>5366</v>
      </c>
      <c r="N843" s="307" t="s">
        <v>885</v>
      </c>
      <c r="O843" s="304" t="s">
        <v>322</v>
      </c>
      <c r="P843" s="551">
        <v>1E-3</v>
      </c>
      <c r="Q843" s="275">
        <v>3.75</v>
      </c>
      <c r="R843" s="275">
        <v>1E-3</v>
      </c>
      <c r="S843" s="304">
        <v>3</v>
      </c>
      <c r="X843" s="1453" t="s">
        <v>886</v>
      </c>
      <c r="Y843" s="304" t="s">
        <v>24</v>
      </c>
      <c r="Z843" s="304"/>
      <c r="AE843" s="304" t="s">
        <v>887</v>
      </c>
      <c r="AF843" s="34" t="s">
        <v>793</v>
      </c>
      <c r="AG843" s="304"/>
      <c r="AH843" s="33"/>
    </row>
    <row r="844" spans="1:64" s="34" customFormat="1" ht="17.25" customHeight="1" x14ac:dyDescent="0.3">
      <c r="A844" s="384">
        <v>2361</v>
      </c>
      <c r="B844" s="304" t="s">
        <v>773</v>
      </c>
      <c r="C844" s="305" t="s">
        <v>63</v>
      </c>
      <c r="D844" s="304" t="s">
        <v>857</v>
      </c>
      <c r="E844" s="30" t="s">
        <v>5132</v>
      </c>
      <c r="F844" s="465" t="s">
        <v>127</v>
      </c>
      <c r="G844" s="306" t="s">
        <v>4130</v>
      </c>
      <c r="H844" s="306">
        <v>8</v>
      </c>
      <c r="I844" s="306" t="s">
        <v>22</v>
      </c>
      <c r="J844" s="271" t="s">
        <v>4189</v>
      </c>
      <c r="K844" s="272" t="s">
        <v>888</v>
      </c>
      <c r="L844" s="34" t="s">
        <v>889</v>
      </c>
      <c r="M844" s="222" t="s">
        <v>5366</v>
      </c>
      <c r="N844" s="307" t="s">
        <v>885</v>
      </c>
      <c r="O844" s="304" t="s">
        <v>322</v>
      </c>
      <c r="P844" s="551">
        <v>1E-3</v>
      </c>
      <c r="Q844" s="275">
        <v>3.75</v>
      </c>
      <c r="R844" s="275">
        <v>1E-3</v>
      </c>
      <c r="S844" s="304">
        <v>3</v>
      </c>
      <c r="X844" s="1453" t="s">
        <v>890</v>
      </c>
      <c r="Y844" s="304" t="s">
        <v>24</v>
      </c>
      <c r="Z844" s="304"/>
      <c r="AE844" s="304" t="s">
        <v>891</v>
      </c>
      <c r="AF844" s="34" t="s">
        <v>793</v>
      </c>
      <c r="AG844" s="304"/>
      <c r="AH844" s="33"/>
    </row>
    <row r="845" spans="1:64" s="34" customFormat="1" ht="17.25" customHeight="1" x14ac:dyDescent="0.3">
      <c r="A845" s="384">
        <v>2364</v>
      </c>
      <c r="B845" s="304" t="s">
        <v>773</v>
      </c>
      <c r="C845" s="305" t="s">
        <v>63</v>
      </c>
      <c r="D845" s="304" t="s">
        <v>857</v>
      </c>
      <c r="E845" s="30" t="s">
        <v>5133</v>
      </c>
      <c r="F845" s="465" t="s">
        <v>127</v>
      </c>
      <c r="G845" s="306" t="s">
        <v>4130</v>
      </c>
      <c r="H845" s="306">
        <v>9</v>
      </c>
      <c r="I845" s="306" t="s">
        <v>22</v>
      </c>
      <c r="J845" s="271" t="s">
        <v>4189</v>
      </c>
      <c r="K845" s="272" t="s">
        <v>892</v>
      </c>
      <c r="L845" s="34" t="s">
        <v>893</v>
      </c>
      <c r="M845" s="222" t="s">
        <v>5366</v>
      </c>
      <c r="N845" s="307" t="s">
        <v>894</v>
      </c>
      <c r="O845" s="304" t="s">
        <v>322</v>
      </c>
      <c r="P845" s="550">
        <v>1</v>
      </c>
      <c r="Q845" s="550">
        <v>10000</v>
      </c>
      <c r="R845" s="275">
        <v>50</v>
      </c>
      <c r="S845" s="304">
        <v>3</v>
      </c>
      <c r="X845" s="1453" t="s">
        <v>895</v>
      </c>
      <c r="Y845" s="304" t="s">
        <v>24</v>
      </c>
      <c r="Z845" s="304"/>
      <c r="AE845" s="304" t="s">
        <v>896</v>
      </c>
      <c r="AF845" s="34" t="s">
        <v>793</v>
      </c>
      <c r="AG845" s="304"/>
      <c r="AH845" s="33"/>
    </row>
    <row r="846" spans="1:64" s="34" customFormat="1" ht="17.25" customHeight="1" x14ac:dyDescent="0.3">
      <c r="A846" s="384">
        <v>2367</v>
      </c>
      <c r="B846" s="304" t="s">
        <v>773</v>
      </c>
      <c r="C846" s="305" t="s">
        <v>63</v>
      </c>
      <c r="D846" s="304" t="s">
        <v>857</v>
      </c>
      <c r="E846" s="30" t="s">
        <v>5134</v>
      </c>
      <c r="F846" s="465" t="s">
        <v>127</v>
      </c>
      <c r="G846" s="306" t="s">
        <v>4130</v>
      </c>
      <c r="H846" s="306">
        <v>10</v>
      </c>
      <c r="I846" s="306" t="s">
        <v>22</v>
      </c>
      <c r="J846" s="271" t="s">
        <v>4189</v>
      </c>
      <c r="K846" s="272" t="s">
        <v>897</v>
      </c>
      <c r="L846" s="34" t="s">
        <v>898</v>
      </c>
      <c r="M846" s="222" t="s">
        <v>5366</v>
      </c>
      <c r="N846" s="307" t="s">
        <v>894</v>
      </c>
      <c r="O846" s="304" t="s">
        <v>322</v>
      </c>
      <c r="P846" s="550">
        <v>1</v>
      </c>
      <c r="Q846" s="550">
        <v>10000</v>
      </c>
      <c r="R846" s="275">
        <v>500</v>
      </c>
      <c r="S846" s="304">
        <v>3</v>
      </c>
      <c r="X846" s="1453" t="s">
        <v>899</v>
      </c>
      <c r="Y846" s="304" t="s">
        <v>24</v>
      </c>
      <c r="Z846" s="304"/>
      <c r="AE846" s="304" t="s">
        <v>900</v>
      </c>
      <c r="AF846" s="34" t="s">
        <v>793</v>
      </c>
      <c r="AG846" s="304"/>
      <c r="AH846" s="33"/>
    </row>
    <row r="847" spans="1:64" s="34" customFormat="1" ht="17.25" customHeight="1" x14ac:dyDescent="0.3">
      <c r="A847" s="384">
        <v>2370</v>
      </c>
      <c r="B847" s="304" t="s">
        <v>773</v>
      </c>
      <c r="C847" s="305" t="s">
        <v>63</v>
      </c>
      <c r="D847" s="304" t="s">
        <v>857</v>
      </c>
      <c r="E847" s="30" t="s">
        <v>5135</v>
      </c>
      <c r="F847" s="465" t="s">
        <v>127</v>
      </c>
      <c r="G847" s="306" t="s">
        <v>4130</v>
      </c>
      <c r="H847" s="306">
        <v>11</v>
      </c>
      <c r="I847" s="306" t="s">
        <v>22</v>
      </c>
      <c r="J847" s="271" t="s">
        <v>4189</v>
      </c>
      <c r="K847" s="272" t="s">
        <v>901</v>
      </c>
      <c r="L847" s="34" t="s">
        <v>902</v>
      </c>
      <c r="M847" s="222" t="s">
        <v>5366</v>
      </c>
      <c r="N847" s="307" t="s">
        <v>903</v>
      </c>
      <c r="O847" s="304" t="s">
        <v>322</v>
      </c>
      <c r="P847" s="550">
        <v>0</v>
      </c>
      <c r="Q847" s="550">
        <v>400</v>
      </c>
      <c r="R847" s="275">
        <v>0</v>
      </c>
      <c r="S847" s="304">
        <v>3</v>
      </c>
      <c r="X847" s="1453" t="s">
        <v>904</v>
      </c>
      <c r="Y847" s="304" t="s">
        <v>24</v>
      </c>
      <c r="Z847" s="304"/>
      <c r="AE847" s="304" t="s">
        <v>905</v>
      </c>
      <c r="AF847" s="34" t="s">
        <v>793</v>
      </c>
      <c r="AG847" s="304"/>
      <c r="AH847" s="33"/>
    </row>
    <row r="848" spans="1:64" s="34" customFormat="1" ht="17.25" customHeight="1" x14ac:dyDescent="0.3">
      <c r="A848" s="384">
        <v>2373</v>
      </c>
      <c r="B848" s="304" t="s">
        <v>773</v>
      </c>
      <c r="C848" s="305" t="s">
        <v>63</v>
      </c>
      <c r="D848" s="304" t="s">
        <v>857</v>
      </c>
      <c r="E848" s="30" t="s">
        <v>5136</v>
      </c>
      <c r="F848" s="465" t="s">
        <v>127</v>
      </c>
      <c r="G848" s="306" t="s">
        <v>4130</v>
      </c>
      <c r="H848" s="306">
        <v>12</v>
      </c>
      <c r="I848" s="306" t="s">
        <v>22</v>
      </c>
      <c r="J848" s="271" t="s">
        <v>4189</v>
      </c>
      <c r="K848" s="272" t="s">
        <v>906</v>
      </c>
      <c r="L848" s="34" t="s">
        <v>907</v>
      </c>
      <c r="M848" s="222" t="s">
        <v>5366</v>
      </c>
      <c r="N848" s="307" t="s">
        <v>903</v>
      </c>
      <c r="O848" s="304" t="s">
        <v>322</v>
      </c>
      <c r="P848" s="550">
        <v>0</v>
      </c>
      <c r="Q848" s="550">
        <v>400</v>
      </c>
      <c r="R848" s="275">
        <v>0</v>
      </c>
      <c r="S848" s="304">
        <v>3</v>
      </c>
      <c r="X848" s="1453" t="s">
        <v>908</v>
      </c>
      <c r="Y848" s="304" t="s">
        <v>24</v>
      </c>
      <c r="Z848" s="304"/>
      <c r="AE848" s="304" t="s">
        <v>909</v>
      </c>
      <c r="AF848" s="34" t="s">
        <v>793</v>
      </c>
      <c r="AG848" s="304"/>
      <c r="AH848" s="33"/>
    </row>
    <row r="849" spans="1:47" s="34" customFormat="1" ht="17.25" customHeight="1" x14ac:dyDescent="0.3">
      <c r="A849" s="384">
        <v>2376</v>
      </c>
      <c r="B849" s="304" t="s">
        <v>773</v>
      </c>
      <c r="C849" s="305" t="s">
        <v>63</v>
      </c>
      <c r="D849" s="304" t="s">
        <v>857</v>
      </c>
      <c r="E849" s="30" t="s">
        <v>910</v>
      </c>
      <c r="F849" s="465" t="s">
        <v>127</v>
      </c>
      <c r="G849" s="306" t="s">
        <v>4130</v>
      </c>
      <c r="H849" s="306">
        <v>13</v>
      </c>
      <c r="I849" s="306" t="s">
        <v>22</v>
      </c>
      <c r="J849" s="271" t="s">
        <v>4189</v>
      </c>
      <c r="K849" s="272" t="s">
        <v>910</v>
      </c>
      <c r="L849" s="34" t="s">
        <v>911</v>
      </c>
      <c r="M849" s="222" t="s">
        <v>5366</v>
      </c>
      <c r="N849" s="307" t="s">
        <v>130</v>
      </c>
      <c r="O849" s="304" t="s">
        <v>322</v>
      </c>
      <c r="P849" s="550">
        <v>0</v>
      </c>
      <c r="Q849" s="550">
        <v>1</v>
      </c>
      <c r="R849" s="275">
        <v>0</v>
      </c>
      <c r="S849" s="304">
        <v>3</v>
      </c>
      <c r="X849" s="1453" t="s">
        <v>945</v>
      </c>
      <c r="Y849" s="304" t="s">
        <v>24</v>
      </c>
      <c r="Z849" s="304"/>
      <c r="AE849" s="304" t="s">
        <v>912</v>
      </c>
      <c r="AF849" s="34" t="s">
        <v>793</v>
      </c>
      <c r="AG849" s="304"/>
      <c r="AH849" s="33"/>
    </row>
    <row r="850" spans="1:47" s="34" customFormat="1" ht="17.25" customHeight="1" x14ac:dyDescent="0.3">
      <c r="A850" s="384">
        <v>2379</v>
      </c>
      <c r="B850" s="304" t="s">
        <v>773</v>
      </c>
      <c r="C850" s="305" t="s">
        <v>63</v>
      </c>
      <c r="D850" s="304" t="s">
        <v>857</v>
      </c>
      <c r="E850" s="30" t="s">
        <v>913</v>
      </c>
      <c r="F850" s="465" t="s">
        <v>127</v>
      </c>
      <c r="G850" s="306" t="s">
        <v>4130</v>
      </c>
      <c r="H850" s="306">
        <v>14</v>
      </c>
      <c r="I850" s="306" t="s">
        <v>22</v>
      </c>
      <c r="J850" s="271" t="s">
        <v>4189</v>
      </c>
      <c r="K850" s="272" t="s">
        <v>913</v>
      </c>
      <c r="L850" s="34" t="s">
        <v>914</v>
      </c>
      <c r="M850" s="222" t="s">
        <v>5366</v>
      </c>
      <c r="N850" s="307" t="s">
        <v>130</v>
      </c>
      <c r="O850" s="304" t="s">
        <v>322</v>
      </c>
      <c r="P850" s="550">
        <v>0</v>
      </c>
      <c r="Q850" s="550">
        <v>1</v>
      </c>
      <c r="R850" s="275">
        <v>0</v>
      </c>
      <c r="S850" s="304">
        <v>3</v>
      </c>
      <c r="X850" s="1453" t="s">
        <v>945</v>
      </c>
      <c r="Y850" s="304" t="s">
        <v>24</v>
      </c>
      <c r="Z850" s="304"/>
      <c r="AE850" s="304" t="s">
        <v>915</v>
      </c>
      <c r="AF850" s="34" t="s">
        <v>793</v>
      </c>
      <c r="AG850" s="304"/>
      <c r="AH850" s="33"/>
    </row>
    <row r="851" spans="1:47" s="34" customFormat="1" ht="17.25" customHeight="1" x14ac:dyDescent="0.3">
      <c r="A851" s="384">
        <v>2382</v>
      </c>
      <c r="B851" s="304" t="s">
        <v>773</v>
      </c>
      <c r="C851" s="305" t="s">
        <v>63</v>
      </c>
      <c r="D851" s="304" t="s">
        <v>857</v>
      </c>
      <c r="E851" s="30" t="s">
        <v>916</v>
      </c>
      <c r="F851" s="465" t="s">
        <v>127</v>
      </c>
      <c r="G851" s="306" t="s">
        <v>4130</v>
      </c>
      <c r="H851" s="306">
        <v>15</v>
      </c>
      <c r="I851" s="306" t="s">
        <v>22</v>
      </c>
      <c r="J851" s="271" t="s">
        <v>4189</v>
      </c>
      <c r="K851" s="272" t="s">
        <v>916</v>
      </c>
      <c r="L851" s="34" t="s">
        <v>917</v>
      </c>
      <c r="M851" s="222" t="s">
        <v>5366</v>
      </c>
      <c r="N851" s="307" t="s">
        <v>130</v>
      </c>
      <c r="O851" s="304" t="s">
        <v>322</v>
      </c>
      <c r="P851" s="550">
        <v>0</v>
      </c>
      <c r="Q851" s="550">
        <v>1</v>
      </c>
      <c r="R851" s="275">
        <v>0</v>
      </c>
      <c r="S851" s="304">
        <v>3</v>
      </c>
      <c r="X851" s="1453" t="s">
        <v>945</v>
      </c>
      <c r="Y851" s="304" t="s">
        <v>24</v>
      </c>
      <c r="Z851" s="304"/>
      <c r="AE851" s="304" t="s">
        <v>918</v>
      </c>
      <c r="AF851" s="34" t="s">
        <v>793</v>
      </c>
      <c r="AG851" s="304"/>
      <c r="AH851" s="33"/>
    </row>
    <row r="852" spans="1:47" s="34" customFormat="1" ht="17.25" customHeight="1" x14ac:dyDescent="0.3">
      <c r="A852" s="384">
        <v>2385</v>
      </c>
      <c r="B852" s="304" t="s">
        <v>773</v>
      </c>
      <c r="C852" s="305" t="s">
        <v>63</v>
      </c>
      <c r="D852" s="304" t="s">
        <v>857</v>
      </c>
      <c r="E852" s="30" t="s">
        <v>919</v>
      </c>
      <c r="F852" s="465" t="s">
        <v>127</v>
      </c>
      <c r="G852" s="306" t="s">
        <v>4130</v>
      </c>
      <c r="H852" s="306">
        <v>16</v>
      </c>
      <c r="I852" s="306" t="s">
        <v>22</v>
      </c>
      <c r="J852" s="271" t="s">
        <v>4189</v>
      </c>
      <c r="K852" s="272" t="s">
        <v>919</v>
      </c>
      <c r="L852" s="34" t="s">
        <v>920</v>
      </c>
      <c r="M852" s="222" t="s">
        <v>5366</v>
      </c>
      <c r="N852" s="307" t="s">
        <v>130</v>
      </c>
      <c r="O852" s="304" t="s">
        <v>322</v>
      </c>
      <c r="P852" s="550">
        <v>0</v>
      </c>
      <c r="Q852" s="550">
        <v>1</v>
      </c>
      <c r="R852" s="275">
        <v>0</v>
      </c>
      <c r="S852" s="304">
        <v>3</v>
      </c>
      <c r="X852" s="1453" t="s">
        <v>945</v>
      </c>
      <c r="Y852" s="304" t="s">
        <v>24</v>
      </c>
      <c r="Z852" s="304"/>
      <c r="AE852" s="304" t="s">
        <v>921</v>
      </c>
      <c r="AF852" s="34" t="s">
        <v>793</v>
      </c>
      <c r="AG852" s="304"/>
      <c r="AH852" s="33"/>
    </row>
    <row r="853" spans="1:47" s="34" customFormat="1" ht="17.25" customHeight="1" x14ac:dyDescent="0.3">
      <c r="A853" s="384">
        <v>2388</v>
      </c>
      <c r="B853" s="304" t="s">
        <v>773</v>
      </c>
      <c r="C853" s="305" t="s">
        <v>63</v>
      </c>
      <c r="D853" s="304" t="s">
        <v>857</v>
      </c>
      <c r="E853" s="30" t="s">
        <v>922</v>
      </c>
      <c r="F853" s="465" t="s">
        <v>127</v>
      </c>
      <c r="G853" s="306" t="s">
        <v>4130</v>
      </c>
      <c r="H853" s="306">
        <v>17</v>
      </c>
      <c r="I853" s="306" t="s">
        <v>22</v>
      </c>
      <c r="J853" s="271" t="s">
        <v>4189</v>
      </c>
      <c r="K853" s="272" t="s">
        <v>922</v>
      </c>
      <c r="L853" s="34" t="s">
        <v>923</v>
      </c>
      <c r="M853" s="222" t="s">
        <v>5366</v>
      </c>
      <c r="N853" s="307" t="s">
        <v>130</v>
      </c>
      <c r="O853" s="304" t="s">
        <v>322</v>
      </c>
      <c r="P853" s="550">
        <v>0</v>
      </c>
      <c r="Q853" s="550">
        <v>1</v>
      </c>
      <c r="R853" s="275">
        <v>0</v>
      </c>
      <c r="S853" s="304">
        <v>3</v>
      </c>
      <c r="X853" s="1453" t="s">
        <v>945</v>
      </c>
      <c r="Y853" s="304" t="s">
        <v>24</v>
      </c>
      <c r="Z853" s="304"/>
      <c r="AE853" s="304" t="s">
        <v>924</v>
      </c>
      <c r="AF853" s="34" t="s">
        <v>793</v>
      </c>
      <c r="AG853" s="304"/>
      <c r="AH853" s="33"/>
    </row>
    <row r="854" spans="1:47" s="34" customFormat="1" ht="17.25" customHeight="1" x14ac:dyDescent="0.3">
      <c r="A854" s="384">
        <v>2391</v>
      </c>
      <c r="B854" s="304" t="s">
        <v>773</v>
      </c>
      <c r="C854" s="305" t="s">
        <v>63</v>
      </c>
      <c r="D854" s="304" t="s">
        <v>857</v>
      </c>
      <c r="E854" s="30" t="s">
        <v>925</v>
      </c>
      <c r="F854" s="465" t="s">
        <v>127</v>
      </c>
      <c r="G854" s="306" t="s">
        <v>4130</v>
      </c>
      <c r="H854" s="306">
        <v>18</v>
      </c>
      <c r="I854" s="306" t="s">
        <v>22</v>
      </c>
      <c r="J854" s="271" t="s">
        <v>4189</v>
      </c>
      <c r="K854" s="272" t="s">
        <v>925</v>
      </c>
      <c r="L854" s="34" t="s">
        <v>926</v>
      </c>
      <c r="M854" s="222" t="s">
        <v>5366</v>
      </c>
      <c r="N854" s="307" t="s">
        <v>130</v>
      </c>
      <c r="O854" s="304" t="s">
        <v>322</v>
      </c>
      <c r="P854" s="550">
        <v>0</v>
      </c>
      <c r="Q854" s="550">
        <v>1</v>
      </c>
      <c r="R854" s="275">
        <v>0</v>
      </c>
      <c r="S854" s="304">
        <v>3</v>
      </c>
      <c r="X854" s="1453" t="s">
        <v>945</v>
      </c>
      <c r="Y854" s="304" t="s">
        <v>24</v>
      </c>
      <c r="Z854" s="304"/>
      <c r="AE854" s="304" t="s">
        <v>927</v>
      </c>
      <c r="AF854" s="34" t="s">
        <v>793</v>
      </c>
      <c r="AG854" s="304"/>
      <c r="AH854" s="33"/>
    </row>
    <row r="855" spans="1:47" s="34" customFormat="1" ht="17.25" customHeight="1" x14ac:dyDescent="0.3">
      <c r="A855" s="384">
        <v>2394</v>
      </c>
      <c r="B855" s="304" t="s">
        <v>773</v>
      </c>
      <c r="C855" s="305" t="s">
        <v>63</v>
      </c>
      <c r="D855" s="304" t="s">
        <v>857</v>
      </c>
      <c r="E855" s="30" t="s">
        <v>928</v>
      </c>
      <c r="F855" s="465" t="s">
        <v>127</v>
      </c>
      <c r="G855" s="306" t="s">
        <v>4130</v>
      </c>
      <c r="H855" s="306">
        <v>19</v>
      </c>
      <c r="I855" s="306" t="s">
        <v>22</v>
      </c>
      <c r="J855" s="271" t="s">
        <v>4189</v>
      </c>
      <c r="K855" s="272" t="s">
        <v>928</v>
      </c>
      <c r="L855" s="34" t="s">
        <v>929</v>
      </c>
      <c r="M855" s="222" t="s">
        <v>5366</v>
      </c>
      <c r="N855" s="307" t="s">
        <v>130</v>
      </c>
      <c r="O855" s="304" t="s">
        <v>322</v>
      </c>
      <c r="P855" s="550">
        <v>0</v>
      </c>
      <c r="Q855" s="550">
        <v>1</v>
      </c>
      <c r="R855" s="275">
        <v>0</v>
      </c>
      <c r="S855" s="304">
        <v>3</v>
      </c>
      <c r="X855" s="1453" t="s">
        <v>945</v>
      </c>
      <c r="Y855" s="304" t="s">
        <v>24</v>
      </c>
      <c r="Z855" s="304"/>
      <c r="AE855" s="304" t="s">
        <v>930</v>
      </c>
      <c r="AF855" s="34" t="s">
        <v>793</v>
      </c>
      <c r="AG855" s="304"/>
      <c r="AH855" s="33"/>
    </row>
    <row r="856" spans="1:47" s="34" customFormat="1" ht="17.25" customHeight="1" x14ac:dyDescent="0.3">
      <c r="A856" s="384">
        <v>2397</v>
      </c>
      <c r="B856" s="304" t="s">
        <v>773</v>
      </c>
      <c r="C856" s="305" t="s">
        <v>63</v>
      </c>
      <c r="D856" s="304" t="s">
        <v>857</v>
      </c>
      <c r="E856" s="30" t="s">
        <v>931</v>
      </c>
      <c r="F856" s="465" t="s">
        <v>127</v>
      </c>
      <c r="G856" s="306" t="s">
        <v>4130</v>
      </c>
      <c r="H856" s="306">
        <v>20</v>
      </c>
      <c r="I856" s="306" t="s">
        <v>22</v>
      </c>
      <c r="J856" s="271" t="s">
        <v>4189</v>
      </c>
      <c r="K856" s="272" t="s">
        <v>931</v>
      </c>
      <c r="L856" s="34" t="s">
        <v>932</v>
      </c>
      <c r="M856" s="222" t="s">
        <v>5366</v>
      </c>
      <c r="N856" s="307" t="s">
        <v>130</v>
      </c>
      <c r="O856" s="304" t="s">
        <v>322</v>
      </c>
      <c r="P856" s="550">
        <v>0</v>
      </c>
      <c r="Q856" s="550">
        <v>1</v>
      </c>
      <c r="R856" s="275">
        <v>0</v>
      </c>
      <c r="S856" s="304">
        <v>3</v>
      </c>
      <c r="X856" s="1453" t="s">
        <v>945</v>
      </c>
      <c r="Y856" s="304" t="s">
        <v>24</v>
      </c>
      <c r="Z856" s="304"/>
      <c r="AE856" s="304" t="s">
        <v>933</v>
      </c>
      <c r="AF856" s="34" t="s">
        <v>793</v>
      </c>
      <c r="AG856" s="304"/>
      <c r="AH856" s="33"/>
    </row>
    <row r="857" spans="1:47" s="34" customFormat="1" ht="17.25" customHeight="1" x14ac:dyDescent="0.3">
      <c r="A857" s="384">
        <v>2400</v>
      </c>
      <c r="B857" s="304" t="s">
        <v>773</v>
      </c>
      <c r="C857" s="305" t="s">
        <v>63</v>
      </c>
      <c r="D857" s="304" t="s">
        <v>857</v>
      </c>
      <c r="E857" s="30" t="s">
        <v>934</v>
      </c>
      <c r="F857" s="465" t="s">
        <v>127</v>
      </c>
      <c r="G857" s="306" t="s">
        <v>4130</v>
      </c>
      <c r="H857" s="306">
        <v>21</v>
      </c>
      <c r="I857" s="306" t="s">
        <v>22</v>
      </c>
      <c r="J857" s="271" t="s">
        <v>4189</v>
      </c>
      <c r="K857" s="272" t="s">
        <v>934</v>
      </c>
      <c r="L857" s="34" t="s">
        <v>935</v>
      </c>
      <c r="M857" s="222" t="s">
        <v>5366</v>
      </c>
      <c r="N857" s="307" t="s">
        <v>130</v>
      </c>
      <c r="O857" s="304" t="s">
        <v>322</v>
      </c>
      <c r="P857" s="550">
        <v>0</v>
      </c>
      <c r="Q857" s="550">
        <v>1</v>
      </c>
      <c r="R857" s="275">
        <v>0</v>
      </c>
      <c r="S857" s="304">
        <v>3</v>
      </c>
      <c r="X857" s="1453" t="s">
        <v>945</v>
      </c>
      <c r="Y857" s="304" t="s">
        <v>24</v>
      </c>
      <c r="Z857" s="304"/>
      <c r="AE857" s="304" t="s">
        <v>936</v>
      </c>
      <c r="AF857" s="34" t="s">
        <v>793</v>
      </c>
      <c r="AG857" s="304"/>
      <c r="AH857" s="33"/>
    </row>
    <row r="858" spans="1:47" s="34" customFormat="1" ht="17.25" customHeight="1" x14ac:dyDescent="0.3">
      <c r="A858" s="384">
        <v>2403</v>
      </c>
      <c r="B858" s="304" t="s">
        <v>773</v>
      </c>
      <c r="C858" s="305" t="s">
        <v>63</v>
      </c>
      <c r="D858" s="304" t="s">
        <v>857</v>
      </c>
      <c r="E858" s="30" t="s">
        <v>937</v>
      </c>
      <c r="F858" s="465" t="s">
        <v>127</v>
      </c>
      <c r="G858" s="306" t="s">
        <v>4130</v>
      </c>
      <c r="H858" s="306">
        <v>22</v>
      </c>
      <c r="I858" s="306" t="s">
        <v>22</v>
      </c>
      <c r="J858" s="271" t="s">
        <v>4189</v>
      </c>
      <c r="K858" s="272" t="s">
        <v>937</v>
      </c>
      <c r="L858" s="34" t="s">
        <v>938</v>
      </c>
      <c r="M858" s="222" t="s">
        <v>5366</v>
      </c>
      <c r="N858" s="307" t="s">
        <v>130</v>
      </c>
      <c r="O858" s="304" t="s">
        <v>322</v>
      </c>
      <c r="P858" s="550">
        <v>0</v>
      </c>
      <c r="Q858" s="550">
        <v>1</v>
      </c>
      <c r="R858" s="275">
        <v>0</v>
      </c>
      <c r="S858" s="304">
        <v>3</v>
      </c>
      <c r="X858" s="1453" t="s">
        <v>945</v>
      </c>
      <c r="Y858" s="304" t="s">
        <v>24</v>
      </c>
      <c r="Z858" s="304"/>
      <c r="AE858" s="304" t="s">
        <v>939</v>
      </c>
      <c r="AF858" s="34" t="s">
        <v>793</v>
      </c>
      <c r="AG858" s="304"/>
      <c r="AH858" s="33"/>
    </row>
    <row r="859" spans="1:47" s="34" customFormat="1" ht="17.25" customHeight="1" x14ac:dyDescent="0.3">
      <c r="A859" s="384">
        <v>2406</v>
      </c>
      <c r="B859" s="304" t="s">
        <v>773</v>
      </c>
      <c r="C859" s="305" t="s">
        <v>63</v>
      </c>
      <c r="D859" s="304" t="s">
        <v>857</v>
      </c>
      <c r="E859" s="30" t="s">
        <v>940</v>
      </c>
      <c r="F859" s="465" t="s">
        <v>127</v>
      </c>
      <c r="G859" s="306" t="s">
        <v>4130</v>
      </c>
      <c r="H859" s="306">
        <v>23</v>
      </c>
      <c r="I859" s="306" t="s">
        <v>22</v>
      </c>
      <c r="J859" s="271" t="s">
        <v>4189</v>
      </c>
      <c r="K859" s="272" t="s">
        <v>940</v>
      </c>
      <c r="L859" s="34" t="s">
        <v>941</v>
      </c>
      <c r="M859" s="222" t="s">
        <v>5366</v>
      </c>
      <c r="N859" s="307" t="s">
        <v>130</v>
      </c>
      <c r="O859" s="304" t="s">
        <v>322</v>
      </c>
      <c r="P859" s="550">
        <v>0</v>
      </c>
      <c r="Q859" s="550">
        <v>1</v>
      </c>
      <c r="R859" s="275">
        <v>0</v>
      </c>
      <c r="S859" s="304">
        <v>3</v>
      </c>
      <c r="X859" s="1453" t="s">
        <v>945</v>
      </c>
      <c r="Y859" s="304" t="s">
        <v>24</v>
      </c>
      <c r="Z859" s="304"/>
      <c r="AE859" s="304" t="s">
        <v>942</v>
      </c>
      <c r="AF859" s="34" t="s">
        <v>793</v>
      </c>
      <c r="AG859" s="304"/>
      <c r="AH859" s="33"/>
    </row>
    <row r="860" spans="1:47" s="245" customFormat="1" ht="17.25" customHeight="1" thickBot="1" x14ac:dyDescent="0.35">
      <c r="A860" s="396">
        <v>2409</v>
      </c>
      <c r="B860" s="385" t="s">
        <v>773</v>
      </c>
      <c r="C860" s="397" t="s">
        <v>63</v>
      </c>
      <c r="D860" s="385" t="s">
        <v>857</v>
      </c>
      <c r="E860" s="30" t="s">
        <v>943</v>
      </c>
      <c r="F860" s="465" t="s">
        <v>127</v>
      </c>
      <c r="G860" s="541" t="s">
        <v>4130</v>
      </c>
      <c r="H860" s="541">
        <v>24</v>
      </c>
      <c r="I860" s="541" t="s">
        <v>22</v>
      </c>
      <c r="J860" s="541" t="s">
        <v>4189</v>
      </c>
      <c r="K860" s="387" t="s">
        <v>943</v>
      </c>
      <c r="L860" s="542" t="s">
        <v>944</v>
      </c>
      <c r="M860" s="222" t="s">
        <v>5366</v>
      </c>
      <c r="N860" s="543" t="s">
        <v>130</v>
      </c>
      <c r="O860" s="385" t="s">
        <v>322</v>
      </c>
      <c r="P860" s="552">
        <v>0</v>
      </c>
      <c r="Q860" s="552">
        <v>1</v>
      </c>
      <c r="R860" s="391">
        <v>0</v>
      </c>
      <c r="S860" s="385">
        <v>3</v>
      </c>
      <c r="T860" s="542"/>
      <c r="U860" s="542"/>
      <c r="V860" s="542"/>
      <c r="W860" s="542"/>
      <c r="X860" s="1559" t="s">
        <v>945</v>
      </c>
      <c r="Y860" s="385" t="s">
        <v>24</v>
      </c>
      <c r="Z860" s="385"/>
      <c r="AA860" s="542"/>
      <c r="AB860" s="542"/>
      <c r="AC860" s="542"/>
      <c r="AD860" s="542"/>
      <c r="AE860" s="385" t="s">
        <v>946</v>
      </c>
      <c r="AF860" s="542" t="s">
        <v>793</v>
      </c>
      <c r="AG860" s="385"/>
      <c r="AH860" s="33"/>
    </row>
    <row r="861" spans="1:47" s="612" customFormat="1" ht="17.25" customHeight="1" thickBot="1" x14ac:dyDescent="0.35">
      <c r="A861" s="398"/>
      <c r="B861" s="398"/>
      <c r="C861" s="399"/>
      <c r="D861" s="399" t="s">
        <v>127</v>
      </c>
      <c r="E861" s="1356"/>
      <c r="F861" s="1356"/>
      <c r="G861" s="400"/>
      <c r="H861" s="400"/>
      <c r="I861" s="400" t="s">
        <v>127</v>
      </c>
      <c r="J861" s="400"/>
      <c r="K861" s="400"/>
      <c r="L861" s="245"/>
      <c r="M861" s="398"/>
      <c r="N861" s="401"/>
      <c r="O861" s="398"/>
      <c r="P861" s="402"/>
      <c r="Q861" s="402"/>
      <c r="R861" s="403"/>
      <c r="S861" s="398"/>
      <c r="T861" s="245"/>
      <c r="U861" s="245"/>
      <c r="V861" s="245"/>
      <c r="W861" s="245"/>
      <c r="X861" s="404"/>
      <c r="Y861" s="398"/>
      <c r="Z861" s="398"/>
      <c r="AA861" s="245"/>
      <c r="AB861" s="245"/>
      <c r="AC861" s="245"/>
      <c r="AD861" s="245"/>
      <c r="AE861" s="398"/>
      <c r="AF861" s="245"/>
      <c r="AG861" s="398"/>
      <c r="AH861" s="33"/>
      <c r="AI861" s="245"/>
      <c r="AJ861" s="245"/>
      <c r="AK861" s="245"/>
      <c r="AL861" s="245"/>
      <c r="AM861" s="245"/>
      <c r="AN861" s="245"/>
      <c r="AO861" s="245"/>
      <c r="AP861" s="245"/>
      <c r="AQ861" s="245"/>
      <c r="AR861" s="245"/>
      <c r="AS861" s="245"/>
      <c r="AT861" s="245"/>
      <c r="AU861" s="245"/>
    </row>
    <row r="862" spans="1:47" s="34" customFormat="1" ht="17.25" customHeight="1" thickBot="1" x14ac:dyDescent="0.35">
      <c r="A862" s="610"/>
      <c r="B862" s="610"/>
      <c r="C862" s="539"/>
      <c r="D862" s="539" t="s">
        <v>127</v>
      </c>
      <c r="E862" s="1075"/>
      <c r="F862" s="1075"/>
      <c r="G862" s="611"/>
      <c r="H862" s="611"/>
      <c r="I862" s="611" t="s">
        <v>127</v>
      </c>
      <c r="J862" s="611"/>
      <c r="K862" s="611"/>
      <c r="L862" s="612"/>
      <c r="M862" s="610"/>
      <c r="N862" s="613"/>
      <c r="O862" s="610" t="s">
        <v>127</v>
      </c>
      <c r="P862" s="553"/>
      <c r="Q862" s="553"/>
      <c r="R862" s="554"/>
      <c r="S862" s="610"/>
      <c r="T862" s="612"/>
      <c r="U862" s="612"/>
      <c r="V862" s="612"/>
      <c r="W862" s="612"/>
      <c r="X862" s="614"/>
      <c r="Y862" s="610"/>
      <c r="Z862" s="610"/>
      <c r="AA862" s="612"/>
      <c r="AB862" s="612"/>
      <c r="AC862" s="612"/>
      <c r="AD862" s="612"/>
      <c r="AE862" s="610"/>
      <c r="AF862" s="612"/>
      <c r="AG862" s="610"/>
      <c r="AH862" s="42"/>
      <c r="AI862" s="612"/>
      <c r="AJ862" s="612"/>
      <c r="AK862" s="612"/>
      <c r="AL862" s="612"/>
      <c r="AM862" s="612"/>
      <c r="AN862" s="612"/>
      <c r="AO862" s="612"/>
      <c r="AP862" s="612"/>
      <c r="AQ862" s="612"/>
      <c r="AR862" s="612"/>
      <c r="AS862" s="612"/>
      <c r="AT862" s="612"/>
      <c r="AU862" s="612"/>
    </row>
    <row r="863" spans="1:47" s="34" customFormat="1" ht="17.25" customHeight="1" x14ac:dyDescent="0.3">
      <c r="A863" s="384">
        <v>2417</v>
      </c>
      <c r="B863" s="304" t="s">
        <v>773</v>
      </c>
      <c r="C863" s="305" t="s">
        <v>64</v>
      </c>
      <c r="D863" s="304" t="s">
        <v>947</v>
      </c>
      <c r="E863" s="30" t="s">
        <v>5333</v>
      </c>
      <c r="F863" s="465" t="s">
        <v>127</v>
      </c>
      <c r="G863" s="306" t="s">
        <v>4130</v>
      </c>
      <c r="H863" s="306" t="s">
        <v>22</v>
      </c>
      <c r="I863" s="306" t="s">
        <v>22</v>
      </c>
      <c r="J863" s="306"/>
      <c r="K863" s="306"/>
      <c r="L863" s="34" t="s">
        <v>5335</v>
      </c>
      <c r="M863" s="222" t="s">
        <v>5366</v>
      </c>
      <c r="N863" s="307"/>
      <c r="O863" s="304"/>
      <c r="P863" s="308"/>
      <c r="Q863" s="308"/>
      <c r="R863" s="309"/>
      <c r="S863" s="304"/>
      <c r="X863" s="310"/>
      <c r="Y863" s="304"/>
      <c r="Z863" s="304"/>
      <c r="AE863" s="304"/>
      <c r="AG863" s="304"/>
      <c r="AH863" s="33"/>
    </row>
    <row r="864" spans="1:47" s="34" customFormat="1" ht="17.25" customHeight="1" x14ac:dyDescent="0.3">
      <c r="A864" s="384">
        <v>2418</v>
      </c>
      <c r="B864" s="304" t="s">
        <v>773</v>
      </c>
      <c r="C864" s="305" t="s">
        <v>64</v>
      </c>
      <c r="D864" s="304" t="s">
        <v>947</v>
      </c>
      <c r="E864" s="30" t="s">
        <v>274</v>
      </c>
      <c r="F864" s="465" t="s">
        <v>127</v>
      </c>
      <c r="G864" s="306" t="s">
        <v>4130</v>
      </c>
      <c r="H864" s="306">
        <v>1</v>
      </c>
      <c r="I864" s="306" t="s">
        <v>22</v>
      </c>
      <c r="J864" s="271" t="s">
        <v>4189</v>
      </c>
      <c r="K864" s="272" t="s">
        <v>274</v>
      </c>
      <c r="L864" s="34" t="s">
        <v>949</v>
      </c>
      <c r="M864" s="222" t="s">
        <v>5366</v>
      </c>
      <c r="N864" s="307" t="s">
        <v>185</v>
      </c>
      <c r="O864" s="304" t="s">
        <v>23</v>
      </c>
      <c r="P864" s="277" t="s">
        <v>185</v>
      </c>
      <c r="Q864" s="277" t="s">
        <v>185</v>
      </c>
      <c r="R864" s="309" t="s">
        <v>950</v>
      </c>
      <c r="S864" s="304" t="s">
        <v>192</v>
      </c>
      <c r="W864" s="548"/>
      <c r="X864" s="1513" t="s">
        <v>951</v>
      </c>
      <c r="Y864" s="306" t="s">
        <v>24</v>
      </c>
      <c r="Z864" s="306"/>
      <c r="AE864" s="304" t="s">
        <v>795</v>
      </c>
      <c r="AF864" s="34" t="s">
        <v>948</v>
      </c>
      <c r="AG864" s="304"/>
      <c r="AH864" s="33"/>
      <c r="AT864" s="116"/>
      <c r="AU864" s="116"/>
    </row>
    <row r="865" spans="1:47" s="34" customFormat="1" ht="17.25" customHeight="1" x14ac:dyDescent="0.3">
      <c r="A865" s="384">
        <v>2421</v>
      </c>
      <c r="B865" s="304" t="s">
        <v>773</v>
      </c>
      <c r="C865" s="305" t="s">
        <v>64</v>
      </c>
      <c r="D865" s="304" t="s">
        <v>947</v>
      </c>
      <c r="E865" s="30" t="s">
        <v>4171</v>
      </c>
      <c r="F865" s="465" t="s">
        <v>127</v>
      </c>
      <c r="G865" s="306" t="s">
        <v>4130</v>
      </c>
      <c r="H865" s="306" t="s">
        <v>22</v>
      </c>
      <c r="I865" s="306" t="s">
        <v>22</v>
      </c>
      <c r="J865" s="271" t="s">
        <v>4189</v>
      </c>
      <c r="K865" s="306" t="s">
        <v>22</v>
      </c>
      <c r="L865" s="34" t="s">
        <v>778</v>
      </c>
      <c r="M865" s="222" t="s">
        <v>5366</v>
      </c>
      <c r="N865" s="307" t="s">
        <v>185</v>
      </c>
      <c r="O865" s="304" t="s">
        <v>23</v>
      </c>
      <c r="P865" s="277" t="s">
        <v>185</v>
      </c>
      <c r="Q865" s="277" t="s">
        <v>185</v>
      </c>
      <c r="R865" s="309" t="s">
        <v>952</v>
      </c>
      <c r="S865" s="304" t="s">
        <v>192</v>
      </c>
      <c r="W865" s="548"/>
      <c r="X865" s="1513"/>
      <c r="Y865" s="306" t="s">
        <v>24</v>
      </c>
      <c r="Z865" s="306"/>
      <c r="AE865" s="304"/>
      <c r="AG865" s="304"/>
      <c r="AH865" s="33"/>
      <c r="AT865" s="116"/>
      <c r="AU865" s="116"/>
    </row>
    <row r="866" spans="1:47" s="34" customFormat="1" ht="17.25" customHeight="1" x14ac:dyDescent="0.3">
      <c r="A866" s="384">
        <v>2424</v>
      </c>
      <c r="B866" s="304" t="s">
        <v>773</v>
      </c>
      <c r="C866" s="305" t="s">
        <v>64</v>
      </c>
      <c r="D866" s="304" t="s">
        <v>947</v>
      </c>
      <c r="E866" s="30" t="s">
        <v>5143</v>
      </c>
      <c r="F866" s="465" t="s">
        <v>127</v>
      </c>
      <c r="G866" s="306" t="s">
        <v>4130</v>
      </c>
      <c r="H866" s="306">
        <v>2</v>
      </c>
      <c r="I866" s="306" t="s">
        <v>22</v>
      </c>
      <c r="J866" s="271" t="s">
        <v>4189</v>
      </c>
      <c r="K866" s="272" t="s">
        <v>953</v>
      </c>
      <c r="L866" s="34" t="s">
        <v>954</v>
      </c>
      <c r="M866" s="222" t="s">
        <v>5366</v>
      </c>
      <c r="N866" s="307" t="s">
        <v>955</v>
      </c>
      <c r="O866" s="304" t="s">
        <v>322</v>
      </c>
      <c r="P866" s="275">
        <v>0</v>
      </c>
      <c r="Q866" s="277">
        <v>100</v>
      </c>
      <c r="R866" s="275">
        <v>0</v>
      </c>
      <c r="S866" s="304"/>
      <c r="X866" s="1453" t="s">
        <v>956</v>
      </c>
      <c r="Y866" s="304" t="s">
        <v>24</v>
      </c>
      <c r="Z866" s="304"/>
      <c r="AE866" s="304" t="s">
        <v>957</v>
      </c>
      <c r="AF866" s="34" t="s">
        <v>793</v>
      </c>
      <c r="AG866" s="304"/>
      <c r="AH866" s="33"/>
      <c r="AT866" s="116"/>
      <c r="AU866" s="116"/>
    </row>
    <row r="867" spans="1:47" s="34" customFormat="1" ht="17.25" customHeight="1" x14ac:dyDescent="0.3">
      <c r="A867" s="384">
        <v>2427</v>
      </c>
      <c r="B867" s="304" t="s">
        <v>773</v>
      </c>
      <c r="C867" s="305" t="s">
        <v>64</v>
      </c>
      <c r="D867" s="304" t="s">
        <v>947</v>
      </c>
      <c r="E867" s="30" t="s">
        <v>5126</v>
      </c>
      <c r="F867" s="465" t="s">
        <v>127</v>
      </c>
      <c r="G867" s="306" t="s">
        <v>4130</v>
      </c>
      <c r="H867" s="306">
        <v>3</v>
      </c>
      <c r="I867" s="306" t="s">
        <v>22</v>
      </c>
      <c r="J867" s="271" t="s">
        <v>4189</v>
      </c>
      <c r="K867" s="272" t="s">
        <v>958</v>
      </c>
      <c r="L867" s="34" t="s">
        <v>959</v>
      </c>
      <c r="M867" s="222" t="s">
        <v>5366</v>
      </c>
      <c r="N867" s="307" t="s">
        <v>955</v>
      </c>
      <c r="O867" s="304" t="s">
        <v>322</v>
      </c>
      <c r="P867" s="275">
        <v>0</v>
      </c>
      <c r="Q867" s="277">
        <v>100</v>
      </c>
      <c r="R867" s="275">
        <v>0</v>
      </c>
      <c r="S867" s="304">
        <v>3</v>
      </c>
      <c r="X867" s="1453" t="s">
        <v>960</v>
      </c>
      <c r="Y867" s="304" t="s">
        <v>24</v>
      </c>
      <c r="Z867" s="304"/>
      <c r="AE867" s="304" t="s">
        <v>961</v>
      </c>
      <c r="AF867" s="34" t="s">
        <v>793</v>
      </c>
      <c r="AG867" s="304"/>
      <c r="AH867" s="33"/>
      <c r="AT867" s="116"/>
      <c r="AU867" s="116"/>
    </row>
    <row r="868" spans="1:47" s="34" customFormat="1" ht="17.25" customHeight="1" x14ac:dyDescent="0.3">
      <c r="A868" s="384">
        <v>2430</v>
      </c>
      <c r="B868" s="304" t="s">
        <v>773</v>
      </c>
      <c r="C868" s="305" t="s">
        <v>64</v>
      </c>
      <c r="D868" s="304" t="s">
        <v>947</v>
      </c>
      <c r="E868" s="30" t="s">
        <v>4515</v>
      </c>
      <c r="F868" s="465" t="s">
        <v>127</v>
      </c>
      <c r="G868" s="306" t="s">
        <v>4130</v>
      </c>
      <c r="H868" s="306">
        <v>4</v>
      </c>
      <c r="I868" s="306" t="s">
        <v>22</v>
      </c>
      <c r="J868" s="271" t="s">
        <v>4189</v>
      </c>
      <c r="K868" s="272" t="s">
        <v>962</v>
      </c>
      <c r="L868" s="34" t="s">
        <v>963</v>
      </c>
      <c r="M868" s="222" t="s">
        <v>5366</v>
      </c>
      <c r="N868" s="307" t="s">
        <v>964</v>
      </c>
      <c r="O868" s="304" t="s">
        <v>322</v>
      </c>
      <c r="P868" s="275">
        <v>0.15</v>
      </c>
      <c r="Q868" s="275">
        <v>1.82</v>
      </c>
      <c r="R868" s="275">
        <v>1</v>
      </c>
      <c r="S868" s="304">
        <v>3</v>
      </c>
      <c r="X868" s="1453" t="s">
        <v>965</v>
      </c>
      <c r="Y868" s="304" t="s">
        <v>24</v>
      </c>
      <c r="Z868" s="304"/>
      <c r="AE868" s="304" t="s">
        <v>962</v>
      </c>
      <c r="AF868" s="34" t="s">
        <v>948</v>
      </c>
      <c r="AG868" s="304"/>
      <c r="AH868" s="33"/>
      <c r="AT868" s="116"/>
      <c r="AU868" s="116"/>
    </row>
    <row r="869" spans="1:47" s="34" customFormat="1" ht="17.25" customHeight="1" x14ac:dyDescent="0.3">
      <c r="A869" s="384">
        <v>2433</v>
      </c>
      <c r="B869" s="304" t="s">
        <v>773</v>
      </c>
      <c r="C869" s="305" t="s">
        <v>64</v>
      </c>
      <c r="D869" s="304" t="s">
        <v>947</v>
      </c>
      <c r="E869" s="30" t="s">
        <v>4938</v>
      </c>
      <c r="F869" s="465" t="s">
        <v>127</v>
      </c>
      <c r="G869" s="306" t="s">
        <v>4130</v>
      </c>
      <c r="H869" s="306">
        <v>5</v>
      </c>
      <c r="I869" s="306" t="s">
        <v>22</v>
      </c>
      <c r="J869" s="271" t="s">
        <v>4189</v>
      </c>
      <c r="K869" s="272" t="s">
        <v>966</v>
      </c>
      <c r="L869" s="34" t="s">
        <v>967</v>
      </c>
      <c r="M869" s="222" t="s">
        <v>5366</v>
      </c>
      <c r="N869" s="307" t="s">
        <v>968</v>
      </c>
      <c r="O869" s="304" t="s">
        <v>322</v>
      </c>
      <c r="P869" s="551">
        <v>1E-3</v>
      </c>
      <c r="Q869" s="275">
        <v>0.1</v>
      </c>
      <c r="R869" s="275">
        <v>0.05</v>
      </c>
      <c r="S869" s="304">
        <v>3</v>
      </c>
      <c r="X869" s="1453" t="s">
        <v>969</v>
      </c>
      <c r="Y869" s="304" t="s">
        <v>24</v>
      </c>
      <c r="Z869" s="304"/>
      <c r="AE869" s="304" t="s">
        <v>966</v>
      </c>
      <c r="AF869" s="34" t="s">
        <v>948</v>
      </c>
      <c r="AG869" s="304"/>
      <c r="AH869" s="33"/>
      <c r="AT869" s="116"/>
      <c r="AU869" s="116"/>
    </row>
    <row r="870" spans="1:47" s="34" customFormat="1" ht="17.25" customHeight="1" x14ac:dyDescent="0.3">
      <c r="A870" s="384">
        <v>2436</v>
      </c>
      <c r="B870" s="304" t="s">
        <v>773</v>
      </c>
      <c r="C870" s="305" t="s">
        <v>64</v>
      </c>
      <c r="D870" s="304" t="s">
        <v>947</v>
      </c>
      <c r="E870" s="30" t="s">
        <v>4516</v>
      </c>
      <c r="F870" s="465" t="s">
        <v>127</v>
      </c>
      <c r="G870" s="306" t="s">
        <v>4130</v>
      </c>
      <c r="H870" s="306">
        <v>6</v>
      </c>
      <c r="I870" s="306" t="s">
        <v>22</v>
      </c>
      <c r="J870" s="271" t="s">
        <v>4189</v>
      </c>
      <c r="K870" s="272" t="s">
        <v>970</v>
      </c>
      <c r="L870" s="34" t="s">
        <v>971</v>
      </c>
      <c r="M870" s="222" t="s">
        <v>5366</v>
      </c>
      <c r="N870" s="307" t="s">
        <v>968</v>
      </c>
      <c r="O870" s="304" t="s">
        <v>322</v>
      </c>
      <c r="P870" s="275">
        <v>0</v>
      </c>
      <c r="Q870" s="275">
        <v>1</v>
      </c>
      <c r="R870" s="275">
        <v>0.5</v>
      </c>
      <c r="S870" s="304">
        <v>3</v>
      </c>
      <c r="X870" s="1453" t="s">
        <v>972</v>
      </c>
      <c r="Y870" s="304" t="s">
        <v>24</v>
      </c>
      <c r="Z870" s="304"/>
      <c r="AE870" s="304" t="s">
        <v>970</v>
      </c>
      <c r="AF870" s="34" t="s">
        <v>948</v>
      </c>
      <c r="AG870" s="304"/>
      <c r="AH870" s="33"/>
      <c r="AT870" s="116"/>
      <c r="AU870" s="116"/>
    </row>
    <row r="871" spans="1:47" s="34" customFormat="1" ht="17.25" customHeight="1" x14ac:dyDescent="0.3">
      <c r="A871" s="384">
        <v>2439</v>
      </c>
      <c r="B871" s="304" t="s">
        <v>773</v>
      </c>
      <c r="C871" s="305" t="s">
        <v>64</v>
      </c>
      <c r="D871" s="304" t="s">
        <v>947</v>
      </c>
      <c r="E871" s="30" t="s">
        <v>5146</v>
      </c>
      <c r="F871" s="465" t="s">
        <v>127</v>
      </c>
      <c r="G871" s="306" t="s">
        <v>4130</v>
      </c>
      <c r="H871" s="306">
        <v>7</v>
      </c>
      <c r="I871" s="306" t="s">
        <v>22</v>
      </c>
      <c r="J871" s="271" t="s">
        <v>4189</v>
      </c>
      <c r="K871" s="272" t="s">
        <v>973</v>
      </c>
      <c r="L871" s="34" t="s">
        <v>974</v>
      </c>
      <c r="M871" s="222" t="s">
        <v>5366</v>
      </c>
      <c r="N871" s="307" t="s">
        <v>975</v>
      </c>
      <c r="O871" s="304" t="s">
        <v>322</v>
      </c>
      <c r="P871" s="551">
        <v>1E-3</v>
      </c>
      <c r="Q871" s="275">
        <v>0.1</v>
      </c>
      <c r="R871" s="275">
        <v>0.05</v>
      </c>
      <c r="S871" s="304">
        <v>3</v>
      </c>
      <c r="X871" s="1453" t="s">
        <v>976</v>
      </c>
      <c r="Y871" s="304" t="s">
        <v>24</v>
      </c>
      <c r="Z871" s="304"/>
      <c r="AE871" s="304" t="s">
        <v>973</v>
      </c>
      <c r="AF871" s="34" t="s">
        <v>948</v>
      </c>
      <c r="AG871" s="304"/>
      <c r="AH871" s="33"/>
      <c r="AT871" s="116"/>
      <c r="AU871" s="116"/>
    </row>
    <row r="872" spans="1:47" s="34" customFormat="1" ht="17.25" customHeight="1" x14ac:dyDescent="0.3">
      <c r="A872" s="384">
        <v>2442</v>
      </c>
      <c r="B872" s="304" t="s">
        <v>773</v>
      </c>
      <c r="C872" s="305" t="s">
        <v>64</v>
      </c>
      <c r="D872" s="304" t="s">
        <v>947</v>
      </c>
      <c r="E872" s="30" t="s">
        <v>5147</v>
      </c>
      <c r="F872" s="465" t="s">
        <v>127</v>
      </c>
      <c r="G872" s="306" t="s">
        <v>4130</v>
      </c>
      <c r="H872" s="306">
        <v>8</v>
      </c>
      <c r="I872" s="306" t="s">
        <v>22</v>
      </c>
      <c r="J872" s="271" t="s">
        <v>4189</v>
      </c>
      <c r="K872" s="272" t="s">
        <v>977</v>
      </c>
      <c r="L872" s="34" t="s">
        <v>978</v>
      </c>
      <c r="M872" s="222" t="s">
        <v>5366</v>
      </c>
      <c r="N872" s="307" t="s">
        <v>975</v>
      </c>
      <c r="O872" s="304" t="s">
        <v>322</v>
      </c>
      <c r="P872" s="551">
        <v>1E-3</v>
      </c>
      <c r="Q872" s="275">
        <v>0.1</v>
      </c>
      <c r="R872" s="275">
        <v>0.05</v>
      </c>
      <c r="S872" s="304">
        <v>3</v>
      </c>
      <c r="X872" s="1453" t="s">
        <v>979</v>
      </c>
      <c r="Y872" s="304" t="s">
        <v>24</v>
      </c>
      <c r="Z872" s="304"/>
      <c r="AE872" s="304" t="s">
        <v>977</v>
      </c>
      <c r="AF872" s="34" t="s">
        <v>948</v>
      </c>
      <c r="AG872" s="304"/>
      <c r="AH872" s="33"/>
      <c r="AT872" s="116"/>
      <c r="AU872" s="116"/>
    </row>
    <row r="873" spans="1:47" s="34" customFormat="1" ht="17.25" customHeight="1" x14ac:dyDescent="0.3">
      <c r="A873" s="384">
        <v>2445</v>
      </c>
      <c r="B873" s="304" t="s">
        <v>773</v>
      </c>
      <c r="C873" s="305" t="s">
        <v>64</v>
      </c>
      <c r="D873" s="304" t="s">
        <v>947</v>
      </c>
      <c r="E873" s="30" t="s">
        <v>4939</v>
      </c>
      <c r="F873" s="465" t="s">
        <v>127</v>
      </c>
      <c r="G873" s="306" t="s">
        <v>4130</v>
      </c>
      <c r="H873" s="306">
        <v>9</v>
      </c>
      <c r="I873" s="306" t="s">
        <v>22</v>
      </c>
      <c r="J873" s="271" t="s">
        <v>4189</v>
      </c>
      <c r="K873" s="272" t="s">
        <v>980</v>
      </c>
      <c r="L873" s="34" t="s">
        <v>981</v>
      </c>
      <c r="M873" s="222" t="s">
        <v>5366</v>
      </c>
      <c r="N873" s="307" t="s">
        <v>982</v>
      </c>
      <c r="O873" s="304" t="s">
        <v>322</v>
      </c>
      <c r="P873" s="275">
        <v>0.01</v>
      </c>
      <c r="Q873" s="550">
        <v>10</v>
      </c>
      <c r="R873" s="275">
        <v>2.5</v>
      </c>
      <c r="S873" s="304">
        <v>3</v>
      </c>
      <c r="X873" s="1453" t="s">
        <v>983</v>
      </c>
      <c r="Y873" s="304" t="s">
        <v>24</v>
      </c>
      <c r="Z873" s="304"/>
      <c r="AE873" s="304" t="s">
        <v>980</v>
      </c>
      <c r="AF873" s="34" t="s">
        <v>948</v>
      </c>
      <c r="AG873" s="304"/>
      <c r="AH873" s="33"/>
      <c r="AT873" s="116"/>
      <c r="AU873" s="116"/>
    </row>
    <row r="874" spans="1:47" s="34" customFormat="1" ht="17.25" customHeight="1" x14ac:dyDescent="0.3">
      <c r="A874" s="384">
        <v>2448</v>
      </c>
      <c r="B874" s="304" t="s">
        <v>773</v>
      </c>
      <c r="C874" s="305" t="s">
        <v>64</v>
      </c>
      <c r="D874" s="304" t="s">
        <v>947</v>
      </c>
      <c r="E874" s="30" t="s">
        <v>4940</v>
      </c>
      <c r="F874" s="465" t="s">
        <v>127</v>
      </c>
      <c r="G874" s="306" t="s">
        <v>4130</v>
      </c>
      <c r="H874" s="306">
        <v>10</v>
      </c>
      <c r="I874" s="306" t="s">
        <v>22</v>
      </c>
      <c r="J874" s="271" t="s">
        <v>4189</v>
      </c>
      <c r="K874" s="272" t="s">
        <v>984</v>
      </c>
      <c r="L874" s="34" t="s">
        <v>985</v>
      </c>
      <c r="M874" s="222" t="s">
        <v>5366</v>
      </c>
      <c r="N874" s="307" t="s">
        <v>986</v>
      </c>
      <c r="O874" s="304" t="s">
        <v>322</v>
      </c>
      <c r="P874" s="275">
        <v>0.01</v>
      </c>
      <c r="Q874" s="550">
        <v>10</v>
      </c>
      <c r="R874" s="275">
        <v>2.5</v>
      </c>
      <c r="S874" s="304">
        <v>3</v>
      </c>
      <c r="X874" s="1453" t="s">
        <v>987</v>
      </c>
      <c r="Y874" s="304" t="s">
        <v>24</v>
      </c>
      <c r="Z874" s="304"/>
      <c r="AE874" s="304" t="s">
        <v>984</v>
      </c>
      <c r="AF874" s="34" t="s">
        <v>948</v>
      </c>
      <c r="AG874" s="304"/>
      <c r="AH874" s="33"/>
      <c r="AT874" s="116"/>
      <c r="AU874" s="116"/>
    </row>
    <row r="875" spans="1:47" s="34" customFormat="1" ht="17.25" customHeight="1" x14ac:dyDescent="0.3">
      <c r="A875" s="384">
        <v>2451</v>
      </c>
      <c r="B875" s="304" t="s">
        <v>773</v>
      </c>
      <c r="C875" s="305" t="s">
        <v>64</v>
      </c>
      <c r="D875" s="304" t="s">
        <v>947</v>
      </c>
      <c r="E875" s="30" t="s">
        <v>4517</v>
      </c>
      <c r="F875" s="465" t="s">
        <v>127</v>
      </c>
      <c r="G875" s="306" t="s">
        <v>4130</v>
      </c>
      <c r="H875" s="306">
        <v>11</v>
      </c>
      <c r="I875" s="306" t="s">
        <v>22</v>
      </c>
      <c r="J875" s="271" t="s">
        <v>4189</v>
      </c>
      <c r="K875" s="272" t="s">
        <v>988</v>
      </c>
      <c r="L875" s="34" t="s">
        <v>989</v>
      </c>
      <c r="M875" s="222" t="s">
        <v>5366</v>
      </c>
      <c r="N875" s="307" t="s">
        <v>975</v>
      </c>
      <c r="O875" s="304" t="s">
        <v>322</v>
      </c>
      <c r="P875" s="275">
        <v>0.02</v>
      </c>
      <c r="Q875" s="275">
        <v>3.4</v>
      </c>
      <c r="R875" s="275">
        <v>1.71</v>
      </c>
      <c r="S875" s="304">
        <v>3</v>
      </c>
      <c r="X875" s="1453" t="s">
        <v>990</v>
      </c>
      <c r="Y875" s="304" t="s">
        <v>24</v>
      </c>
      <c r="Z875" s="304"/>
      <c r="AE875" s="304" t="s">
        <v>988</v>
      </c>
      <c r="AF875" s="34" t="s">
        <v>948</v>
      </c>
      <c r="AG875" s="304"/>
      <c r="AH875" s="33"/>
      <c r="AT875" s="116"/>
      <c r="AU875" s="116"/>
    </row>
    <row r="876" spans="1:47" s="34" customFormat="1" ht="17.25" customHeight="1" x14ac:dyDescent="0.3">
      <c r="A876" s="384">
        <v>2454</v>
      </c>
      <c r="B876" s="304" t="s">
        <v>773</v>
      </c>
      <c r="C876" s="305" t="s">
        <v>64</v>
      </c>
      <c r="D876" s="304" t="s">
        <v>947</v>
      </c>
      <c r="E876" s="30" t="s">
        <v>4518</v>
      </c>
      <c r="F876" s="465" t="s">
        <v>127</v>
      </c>
      <c r="G876" s="306" t="s">
        <v>4130</v>
      </c>
      <c r="H876" s="306">
        <v>12</v>
      </c>
      <c r="I876" s="306" t="s">
        <v>22</v>
      </c>
      <c r="J876" s="271" t="s">
        <v>4189</v>
      </c>
      <c r="K876" s="272" t="s">
        <v>991</v>
      </c>
      <c r="L876" s="34" t="s">
        <v>992</v>
      </c>
      <c r="M876" s="222" t="s">
        <v>5366</v>
      </c>
      <c r="N876" s="307" t="s">
        <v>975</v>
      </c>
      <c r="O876" s="304" t="s">
        <v>322</v>
      </c>
      <c r="P876" s="275">
        <v>0</v>
      </c>
      <c r="Q876" s="277">
        <v>100</v>
      </c>
      <c r="R876" s="275">
        <v>50</v>
      </c>
      <c r="S876" s="304">
        <v>3</v>
      </c>
      <c r="X876" s="1453" t="s">
        <v>993</v>
      </c>
      <c r="Y876" s="304" t="s">
        <v>24</v>
      </c>
      <c r="Z876" s="304"/>
      <c r="AE876" s="304" t="s">
        <v>991</v>
      </c>
      <c r="AF876" s="34" t="s">
        <v>948</v>
      </c>
      <c r="AG876" s="304"/>
      <c r="AH876" s="33"/>
      <c r="AT876" s="116"/>
      <c r="AU876" s="116"/>
    </row>
    <row r="877" spans="1:47" s="34" customFormat="1" ht="17.25" customHeight="1" x14ac:dyDescent="0.3">
      <c r="A877" s="384">
        <v>2457</v>
      </c>
      <c r="B877" s="304" t="s">
        <v>773</v>
      </c>
      <c r="C877" s="305" t="s">
        <v>64</v>
      </c>
      <c r="D877" s="304" t="s">
        <v>947</v>
      </c>
      <c r="E877" s="30" t="s">
        <v>4519</v>
      </c>
      <c r="F877" s="465" t="s">
        <v>127</v>
      </c>
      <c r="G877" s="306" t="s">
        <v>4130</v>
      </c>
      <c r="H877" s="306">
        <v>13</v>
      </c>
      <c r="I877" s="306" t="s">
        <v>22</v>
      </c>
      <c r="J877" s="271" t="s">
        <v>4189</v>
      </c>
      <c r="K877" s="272" t="s">
        <v>994</v>
      </c>
      <c r="L877" s="34" t="s">
        <v>995</v>
      </c>
      <c r="M877" s="222" t="s">
        <v>5366</v>
      </c>
      <c r="N877" s="307" t="s">
        <v>975</v>
      </c>
      <c r="O877" s="304" t="s">
        <v>322</v>
      </c>
      <c r="P877" s="275">
        <v>-0.36</v>
      </c>
      <c r="Q877" s="275">
        <v>0.36</v>
      </c>
      <c r="R877" s="275">
        <v>0.36</v>
      </c>
      <c r="S877" s="304">
        <v>3</v>
      </c>
      <c r="X877" s="1453" t="s">
        <v>996</v>
      </c>
      <c r="Y877" s="304" t="s">
        <v>24</v>
      </c>
      <c r="Z877" s="304"/>
      <c r="AE877" s="304" t="s">
        <v>994</v>
      </c>
      <c r="AF877" s="34" t="s">
        <v>948</v>
      </c>
      <c r="AG877" s="304"/>
      <c r="AH877" s="33"/>
      <c r="AT877" s="116"/>
      <c r="AU877" s="116"/>
    </row>
    <row r="878" spans="1:47" s="34" customFormat="1" ht="17.25" customHeight="1" x14ac:dyDescent="0.3">
      <c r="A878" s="384">
        <v>2460</v>
      </c>
      <c r="B878" s="304" t="s">
        <v>773</v>
      </c>
      <c r="C878" s="305" t="s">
        <v>64</v>
      </c>
      <c r="D878" s="304" t="s">
        <v>947</v>
      </c>
      <c r="E878" s="30" t="s">
        <v>4520</v>
      </c>
      <c r="F878" s="465" t="s">
        <v>127</v>
      </c>
      <c r="G878" s="306" t="s">
        <v>4130</v>
      </c>
      <c r="H878" s="306">
        <v>14</v>
      </c>
      <c r="I878" s="306" t="s">
        <v>22</v>
      </c>
      <c r="J878" s="271" t="s">
        <v>4189</v>
      </c>
      <c r="K878" s="272" t="s">
        <v>997</v>
      </c>
      <c r="L878" s="34" t="s">
        <v>998</v>
      </c>
      <c r="M878" s="222" t="s">
        <v>5366</v>
      </c>
      <c r="N878" s="307" t="s">
        <v>999</v>
      </c>
      <c r="O878" s="304" t="s">
        <v>322</v>
      </c>
      <c r="P878" s="275">
        <v>0</v>
      </c>
      <c r="Q878" s="277">
        <v>100</v>
      </c>
      <c r="R878" s="275">
        <v>2</v>
      </c>
      <c r="S878" s="304">
        <v>3</v>
      </c>
      <c r="X878" s="1453" t="s">
        <v>1000</v>
      </c>
      <c r="Y878" s="304" t="s">
        <v>24</v>
      </c>
      <c r="Z878" s="304"/>
      <c r="AE878" s="304" t="s">
        <v>997</v>
      </c>
      <c r="AF878" s="34" t="s">
        <v>948</v>
      </c>
      <c r="AG878" s="304"/>
      <c r="AH878" s="33"/>
      <c r="AT878" s="116"/>
      <c r="AU878" s="116"/>
    </row>
    <row r="879" spans="1:47" s="34" customFormat="1" ht="17.25" customHeight="1" x14ac:dyDescent="0.3">
      <c r="A879" s="384">
        <v>2463</v>
      </c>
      <c r="B879" s="304" t="s">
        <v>773</v>
      </c>
      <c r="C879" s="305" t="s">
        <v>64</v>
      </c>
      <c r="D879" s="304" t="s">
        <v>947</v>
      </c>
      <c r="E879" s="30" t="s">
        <v>4521</v>
      </c>
      <c r="F879" s="465" t="s">
        <v>127</v>
      </c>
      <c r="G879" s="306" t="s">
        <v>4130</v>
      </c>
      <c r="H879" s="306">
        <v>15</v>
      </c>
      <c r="I879" s="306" t="s">
        <v>22</v>
      </c>
      <c r="J879" s="271" t="s">
        <v>4189</v>
      </c>
      <c r="K879" s="272" t="s">
        <v>1001</v>
      </c>
      <c r="L879" s="34" t="s">
        <v>1002</v>
      </c>
      <c r="M879" s="222" t="s">
        <v>5366</v>
      </c>
      <c r="N879" s="307" t="s">
        <v>982</v>
      </c>
      <c r="O879" s="304" t="s">
        <v>322</v>
      </c>
      <c r="P879" s="275">
        <v>0.05</v>
      </c>
      <c r="Q879" s="275">
        <v>4</v>
      </c>
      <c r="R879" s="275">
        <v>2</v>
      </c>
      <c r="S879" s="304">
        <v>3</v>
      </c>
      <c r="X879" s="1453" t="s">
        <v>1003</v>
      </c>
      <c r="Y879" s="304" t="s">
        <v>24</v>
      </c>
      <c r="Z879" s="304"/>
      <c r="AE879" s="304" t="s">
        <v>1001</v>
      </c>
      <c r="AF879" s="34" t="s">
        <v>948</v>
      </c>
      <c r="AG879" s="304"/>
      <c r="AH879" s="33"/>
      <c r="AT879" s="116"/>
      <c r="AU879" s="116"/>
    </row>
    <row r="880" spans="1:47" s="34" customFormat="1" ht="17.25" customHeight="1" x14ac:dyDescent="0.3">
      <c r="A880" s="384">
        <v>2466</v>
      </c>
      <c r="B880" s="304" t="s">
        <v>773</v>
      </c>
      <c r="C880" s="305" t="s">
        <v>64</v>
      </c>
      <c r="D880" s="304" t="s">
        <v>947</v>
      </c>
      <c r="E880" s="30" t="s">
        <v>4941</v>
      </c>
      <c r="F880" s="465" t="s">
        <v>127</v>
      </c>
      <c r="G880" s="306" t="s">
        <v>4130</v>
      </c>
      <c r="H880" s="306">
        <v>16</v>
      </c>
      <c r="I880" s="306" t="s">
        <v>22</v>
      </c>
      <c r="J880" s="271" t="s">
        <v>4189</v>
      </c>
      <c r="K880" s="272" t="s">
        <v>1004</v>
      </c>
      <c r="L880" s="34" t="s">
        <v>1005</v>
      </c>
      <c r="M880" s="222" t="s">
        <v>5366</v>
      </c>
      <c r="N880" s="307" t="s">
        <v>982</v>
      </c>
      <c r="O880" s="304" t="s">
        <v>322</v>
      </c>
      <c r="P880" s="275">
        <v>0</v>
      </c>
      <c r="Q880" s="550">
        <v>10</v>
      </c>
      <c r="R880" s="275">
        <v>1.71</v>
      </c>
      <c r="S880" s="304">
        <v>3</v>
      </c>
      <c r="X880" s="1453" t="s">
        <v>1006</v>
      </c>
      <c r="Y880" s="304" t="s">
        <v>24</v>
      </c>
      <c r="Z880" s="304"/>
      <c r="AE880" s="304" t="s">
        <v>1004</v>
      </c>
      <c r="AF880" s="34" t="s">
        <v>948</v>
      </c>
      <c r="AG880" s="304"/>
      <c r="AH880" s="33"/>
      <c r="AT880" s="116"/>
      <c r="AU880" s="116"/>
    </row>
    <row r="881" spans="1:47" s="34" customFormat="1" ht="17.25" customHeight="1" x14ac:dyDescent="0.3">
      <c r="A881" s="384">
        <v>2469</v>
      </c>
      <c r="B881" s="304" t="s">
        <v>773</v>
      </c>
      <c r="C881" s="305" t="s">
        <v>64</v>
      </c>
      <c r="D881" s="304" t="s">
        <v>947</v>
      </c>
      <c r="E881" s="30" t="s">
        <v>5137</v>
      </c>
      <c r="F881" s="465" t="s">
        <v>127</v>
      </c>
      <c r="G881" s="306" t="s">
        <v>4130</v>
      </c>
      <c r="H881" s="306">
        <v>17</v>
      </c>
      <c r="I881" s="306" t="s">
        <v>22</v>
      </c>
      <c r="J881" s="271" t="s">
        <v>4189</v>
      </c>
      <c r="K881" s="272" t="s">
        <v>1007</v>
      </c>
      <c r="L881" s="34" t="s">
        <v>1008</v>
      </c>
      <c r="M881" s="222" t="s">
        <v>5366</v>
      </c>
      <c r="N881" s="307" t="s">
        <v>975</v>
      </c>
      <c r="O881" s="304" t="s">
        <v>322</v>
      </c>
      <c r="P881" s="275">
        <v>0.1</v>
      </c>
      <c r="Q881" s="275">
        <v>1</v>
      </c>
      <c r="R881" s="275">
        <v>0.55000000000000004</v>
      </c>
      <c r="S881" s="304">
        <v>3</v>
      </c>
      <c r="X881" s="1453" t="s">
        <v>1009</v>
      </c>
      <c r="Y881" s="304" t="s">
        <v>24</v>
      </c>
      <c r="Z881" s="304"/>
      <c r="AE881" s="304" t="s">
        <v>1007</v>
      </c>
      <c r="AF881" s="34" t="s">
        <v>948</v>
      </c>
      <c r="AG881" s="304"/>
      <c r="AH881" s="33"/>
      <c r="AT881" s="116"/>
      <c r="AU881" s="116"/>
    </row>
    <row r="882" spans="1:47" s="34" customFormat="1" ht="17.25" customHeight="1" x14ac:dyDescent="0.3">
      <c r="A882" s="384">
        <v>2472</v>
      </c>
      <c r="B882" s="304" t="s">
        <v>773</v>
      </c>
      <c r="C882" s="305" t="s">
        <v>64</v>
      </c>
      <c r="D882" s="304" t="s">
        <v>947</v>
      </c>
      <c r="E882" s="30" t="s">
        <v>5138</v>
      </c>
      <c r="F882" s="465" t="s">
        <v>127</v>
      </c>
      <c r="G882" s="306" t="s">
        <v>4130</v>
      </c>
      <c r="H882" s="306">
        <v>18</v>
      </c>
      <c r="I882" s="306" t="s">
        <v>22</v>
      </c>
      <c r="J882" s="271" t="s">
        <v>4189</v>
      </c>
      <c r="K882" s="272" t="s">
        <v>1010</v>
      </c>
      <c r="L882" s="34" t="s">
        <v>1011</v>
      </c>
      <c r="M882" s="222" t="s">
        <v>5366</v>
      </c>
      <c r="N882" s="307" t="s">
        <v>975</v>
      </c>
      <c r="O882" s="304" t="s">
        <v>322</v>
      </c>
      <c r="P882" s="275">
        <v>0.2</v>
      </c>
      <c r="Q882" s="275">
        <v>2</v>
      </c>
      <c r="R882" s="275">
        <v>1.1000000000000001</v>
      </c>
      <c r="S882" s="304">
        <v>3</v>
      </c>
      <c r="X882" s="1453" t="s">
        <v>1012</v>
      </c>
      <c r="Y882" s="304" t="s">
        <v>24</v>
      </c>
      <c r="Z882" s="304"/>
      <c r="AE882" s="304" t="s">
        <v>1010</v>
      </c>
      <c r="AF882" s="34" t="s">
        <v>948</v>
      </c>
      <c r="AG882" s="304"/>
      <c r="AH882" s="33"/>
      <c r="AT882" s="116"/>
      <c r="AU882" s="116"/>
    </row>
    <row r="883" spans="1:47" s="34" customFormat="1" ht="17.25" customHeight="1" x14ac:dyDescent="0.3">
      <c r="A883" s="384">
        <v>2475</v>
      </c>
      <c r="B883" s="304" t="s">
        <v>773</v>
      </c>
      <c r="C883" s="305" t="s">
        <v>64</v>
      </c>
      <c r="D883" s="304" t="s">
        <v>947</v>
      </c>
      <c r="E883" s="30" t="s">
        <v>5144</v>
      </c>
      <c r="F883" s="465" t="s">
        <v>127</v>
      </c>
      <c r="G883" s="306" t="s">
        <v>4130</v>
      </c>
      <c r="H883" s="306">
        <v>19</v>
      </c>
      <c r="I883" s="306" t="s">
        <v>22</v>
      </c>
      <c r="J883" s="271" t="s">
        <v>4189</v>
      </c>
      <c r="K883" s="272" t="s">
        <v>1013</v>
      </c>
      <c r="L883" s="34" t="s">
        <v>1014</v>
      </c>
      <c r="M883" s="222" t="s">
        <v>5366</v>
      </c>
      <c r="N883" s="307" t="s">
        <v>975</v>
      </c>
      <c r="O883" s="304" t="s">
        <v>322</v>
      </c>
      <c r="P883" s="275">
        <v>0.2</v>
      </c>
      <c r="Q883" s="275">
        <v>0.4</v>
      </c>
      <c r="R883" s="275">
        <v>0.21</v>
      </c>
      <c r="S883" s="304">
        <v>3</v>
      </c>
      <c r="X883" s="1453" t="s">
        <v>1015</v>
      </c>
      <c r="Y883" s="304" t="s">
        <v>24</v>
      </c>
      <c r="Z883" s="304"/>
      <c r="AE883" s="304" t="s">
        <v>1013</v>
      </c>
      <c r="AF883" s="34" t="s">
        <v>948</v>
      </c>
      <c r="AG883" s="304"/>
      <c r="AH883" s="33"/>
      <c r="AT883" s="116"/>
      <c r="AU883" s="116"/>
    </row>
    <row r="884" spans="1:47" s="34" customFormat="1" ht="17.25" customHeight="1" x14ac:dyDescent="0.3">
      <c r="A884" s="384">
        <v>2478</v>
      </c>
      <c r="B884" s="304" t="s">
        <v>773</v>
      </c>
      <c r="C884" s="305" t="s">
        <v>64</v>
      </c>
      <c r="D884" s="304" t="s">
        <v>947</v>
      </c>
      <c r="E884" s="30" t="s">
        <v>5145</v>
      </c>
      <c r="F884" s="465" t="s">
        <v>127</v>
      </c>
      <c r="G884" s="306" t="s">
        <v>4130</v>
      </c>
      <c r="H884" s="306">
        <v>20</v>
      </c>
      <c r="I884" s="306" t="s">
        <v>22</v>
      </c>
      <c r="J884" s="271" t="s">
        <v>4189</v>
      </c>
      <c r="K884" s="272" t="s">
        <v>1016</v>
      </c>
      <c r="L884" s="34" t="s">
        <v>1017</v>
      </c>
      <c r="M884" s="222" t="s">
        <v>5366</v>
      </c>
      <c r="N884" s="307" t="s">
        <v>975</v>
      </c>
      <c r="O884" s="304" t="s">
        <v>322</v>
      </c>
      <c r="P884" s="275">
        <v>0.01</v>
      </c>
      <c r="Q884" s="275">
        <v>0.7</v>
      </c>
      <c r="R884" s="275">
        <v>0.35</v>
      </c>
      <c r="S884" s="304">
        <v>3</v>
      </c>
      <c r="X884" s="1453" t="s">
        <v>1018</v>
      </c>
      <c r="Y884" s="304" t="s">
        <v>24</v>
      </c>
      <c r="Z884" s="304"/>
      <c r="AE884" s="304" t="s">
        <v>1016</v>
      </c>
      <c r="AF884" s="34" t="s">
        <v>948</v>
      </c>
      <c r="AG884" s="304"/>
      <c r="AH884" s="33"/>
      <c r="AT884" s="116"/>
      <c r="AU884" s="116"/>
    </row>
    <row r="885" spans="1:47" s="34" customFormat="1" ht="17.25" customHeight="1" x14ac:dyDescent="0.3">
      <c r="A885" s="384">
        <v>2481</v>
      </c>
      <c r="B885" s="304" t="s">
        <v>773</v>
      </c>
      <c r="C885" s="305" t="s">
        <v>64</v>
      </c>
      <c r="D885" s="304" t="s">
        <v>947</v>
      </c>
      <c r="E885" s="30" t="s">
        <v>4522</v>
      </c>
      <c r="F885" s="465" t="s">
        <v>127</v>
      </c>
      <c r="G885" s="306" t="s">
        <v>4130</v>
      </c>
      <c r="H885" s="306">
        <v>21</v>
      </c>
      <c r="I885" s="306" t="s">
        <v>22</v>
      </c>
      <c r="J885" s="271" t="s">
        <v>4189</v>
      </c>
      <c r="K885" s="272" t="s">
        <v>1019</v>
      </c>
      <c r="L885" s="34" t="s">
        <v>1020</v>
      </c>
      <c r="M885" s="222" t="s">
        <v>5366</v>
      </c>
      <c r="N885" s="273" t="s">
        <v>130</v>
      </c>
      <c r="O885" s="304" t="s">
        <v>123</v>
      </c>
      <c r="P885" s="277">
        <v>1</v>
      </c>
      <c r="Q885" s="277">
        <v>4</v>
      </c>
      <c r="R885" s="275">
        <v>2</v>
      </c>
      <c r="S885" s="304">
        <v>0</v>
      </c>
      <c r="X885" s="1453" t="s">
        <v>1021</v>
      </c>
      <c r="Y885" s="304" t="s">
        <v>24</v>
      </c>
      <c r="Z885" s="304"/>
      <c r="AE885" s="304" t="s">
        <v>1019</v>
      </c>
      <c r="AF885" s="34" t="s">
        <v>1022</v>
      </c>
      <c r="AG885" s="304"/>
      <c r="AH885" s="33"/>
      <c r="AT885" s="116"/>
      <c r="AU885" s="116"/>
    </row>
    <row r="886" spans="1:47" s="34" customFormat="1" ht="17.25" customHeight="1" x14ac:dyDescent="0.3">
      <c r="A886" s="384">
        <v>2484</v>
      </c>
      <c r="B886" s="304" t="s">
        <v>773</v>
      </c>
      <c r="C886" s="305" t="s">
        <v>64</v>
      </c>
      <c r="D886" s="304" t="s">
        <v>947</v>
      </c>
      <c r="E886" s="30" t="s">
        <v>4523</v>
      </c>
      <c r="F886" s="465" t="s">
        <v>127</v>
      </c>
      <c r="G886" s="306" t="s">
        <v>4130</v>
      </c>
      <c r="H886" s="306">
        <v>22</v>
      </c>
      <c r="I886" s="306" t="s">
        <v>22</v>
      </c>
      <c r="J886" s="271" t="s">
        <v>4189</v>
      </c>
      <c r="K886" s="272" t="s">
        <v>1023</v>
      </c>
      <c r="L886" s="34" t="s">
        <v>1024</v>
      </c>
      <c r="M886" s="222" t="s">
        <v>5366</v>
      </c>
      <c r="N886" s="273" t="s">
        <v>130</v>
      </c>
      <c r="O886" s="304" t="s">
        <v>123</v>
      </c>
      <c r="P886" s="277">
        <v>1</v>
      </c>
      <c r="Q886" s="277">
        <v>3</v>
      </c>
      <c r="R886" s="275">
        <v>2</v>
      </c>
      <c r="S886" s="304">
        <v>0</v>
      </c>
      <c r="X886" s="1453" t="s">
        <v>1025</v>
      </c>
      <c r="Y886" s="304" t="s">
        <v>24</v>
      </c>
      <c r="Z886" s="304"/>
      <c r="AE886" s="304" t="s">
        <v>1023</v>
      </c>
      <c r="AF886" s="34" t="s">
        <v>1022</v>
      </c>
      <c r="AG886" s="304"/>
      <c r="AH886" s="33"/>
      <c r="AT886" s="116"/>
      <c r="AU886" s="116"/>
    </row>
    <row r="887" spans="1:47" s="34" customFormat="1" ht="17.25" customHeight="1" x14ac:dyDescent="0.3">
      <c r="A887" s="384">
        <v>2487</v>
      </c>
      <c r="B887" s="304" t="s">
        <v>773</v>
      </c>
      <c r="C887" s="305" t="s">
        <v>64</v>
      </c>
      <c r="D887" s="304" t="s">
        <v>947</v>
      </c>
      <c r="E887" s="30" t="s">
        <v>5142</v>
      </c>
      <c r="F887" s="465" t="s">
        <v>127</v>
      </c>
      <c r="G887" s="306" t="s">
        <v>4130</v>
      </c>
      <c r="H887" s="306">
        <v>23</v>
      </c>
      <c r="I887" s="306" t="s">
        <v>22</v>
      </c>
      <c r="J887" s="271" t="s">
        <v>4189</v>
      </c>
      <c r="K887" s="272" t="s">
        <v>1026</v>
      </c>
      <c r="L887" s="34" t="s">
        <v>1027</v>
      </c>
      <c r="M887" s="222" t="s">
        <v>5366</v>
      </c>
      <c r="N887" s="307" t="s">
        <v>1028</v>
      </c>
      <c r="O887" s="304" t="s">
        <v>322</v>
      </c>
      <c r="P887" s="550">
        <v>10</v>
      </c>
      <c r="Q887" s="277">
        <v>100</v>
      </c>
      <c r="R887" s="275">
        <v>50</v>
      </c>
      <c r="S887" s="304">
        <v>3</v>
      </c>
      <c r="X887" s="1453" t="s">
        <v>1029</v>
      </c>
      <c r="Y887" s="304" t="s">
        <v>24</v>
      </c>
      <c r="Z887" s="304"/>
      <c r="AE887" s="304" t="s">
        <v>1026</v>
      </c>
      <c r="AF887" s="34" t="s">
        <v>1022</v>
      </c>
      <c r="AG887" s="304"/>
      <c r="AH887" s="33"/>
      <c r="AT887" s="116"/>
      <c r="AU887" s="116"/>
    </row>
    <row r="888" spans="1:47" s="34" customFormat="1" ht="17.25" customHeight="1" x14ac:dyDescent="0.3">
      <c r="A888" s="384">
        <v>2490</v>
      </c>
      <c r="B888" s="304" t="s">
        <v>773</v>
      </c>
      <c r="C888" s="305" t="s">
        <v>64</v>
      </c>
      <c r="D888" s="304" t="s">
        <v>947</v>
      </c>
      <c r="E888" s="30" t="s">
        <v>4524</v>
      </c>
      <c r="F888" s="465" t="s">
        <v>127</v>
      </c>
      <c r="G888" s="306" t="s">
        <v>4130</v>
      </c>
      <c r="H888" s="306">
        <v>24</v>
      </c>
      <c r="I888" s="306" t="s">
        <v>22</v>
      </c>
      <c r="J888" s="271" t="s">
        <v>4189</v>
      </c>
      <c r="K888" s="272" t="s">
        <v>1030</v>
      </c>
      <c r="L888" s="34" t="s">
        <v>1031</v>
      </c>
      <c r="M888" s="222" t="s">
        <v>5366</v>
      </c>
      <c r="N888" s="307" t="s">
        <v>1032</v>
      </c>
      <c r="O888" s="304" t="s">
        <v>322</v>
      </c>
      <c r="P888" s="275">
        <v>7.0000000000000007E-2</v>
      </c>
      <c r="Q888" s="275">
        <v>0.09</v>
      </c>
      <c r="R888" s="275">
        <v>0.08</v>
      </c>
      <c r="S888" s="304">
        <v>3</v>
      </c>
      <c r="X888" s="1453" t="s">
        <v>1033</v>
      </c>
      <c r="Y888" s="304" t="s">
        <v>24</v>
      </c>
      <c r="Z888" s="304"/>
      <c r="AE888" s="304" t="s">
        <v>1030</v>
      </c>
      <c r="AF888" s="34" t="s">
        <v>1022</v>
      </c>
      <c r="AG888" s="304"/>
      <c r="AH888" s="33"/>
      <c r="AT888" s="116"/>
      <c r="AU888" s="116"/>
    </row>
    <row r="889" spans="1:47" s="34" customFormat="1" ht="17.25" customHeight="1" x14ac:dyDescent="0.3">
      <c r="A889" s="384">
        <v>2493</v>
      </c>
      <c r="B889" s="304" t="s">
        <v>773</v>
      </c>
      <c r="C889" s="305" t="s">
        <v>64</v>
      </c>
      <c r="D889" s="304" t="s">
        <v>947</v>
      </c>
      <c r="E889" s="30" t="s">
        <v>4525</v>
      </c>
      <c r="F889" s="465" t="s">
        <v>127</v>
      </c>
      <c r="G889" s="306" t="s">
        <v>4130</v>
      </c>
      <c r="H889" s="306">
        <v>25</v>
      </c>
      <c r="I889" s="306" t="s">
        <v>22</v>
      </c>
      <c r="J889" s="271" t="s">
        <v>4189</v>
      </c>
      <c r="K889" s="272" t="s">
        <v>1034</v>
      </c>
      <c r="L889" s="34" t="s">
        <v>1035</v>
      </c>
      <c r="M889" s="222" t="s">
        <v>5366</v>
      </c>
      <c r="N889" s="307" t="s">
        <v>1036</v>
      </c>
      <c r="O889" s="304" t="s">
        <v>322</v>
      </c>
      <c r="P889" s="275">
        <v>0.01</v>
      </c>
      <c r="Q889" s="275">
        <v>0.02</v>
      </c>
      <c r="R889" s="275">
        <v>1.4999999999999999E-2</v>
      </c>
      <c r="S889" s="304">
        <v>3</v>
      </c>
      <c r="X889" s="1453" t="s">
        <v>1037</v>
      </c>
      <c r="Y889" s="304" t="s">
        <v>24</v>
      </c>
      <c r="Z889" s="304"/>
      <c r="AE889" s="304" t="s">
        <v>1034</v>
      </c>
      <c r="AF889" s="34" t="s">
        <v>1022</v>
      </c>
      <c r="AG889" s="304"/>
      <c r="AH889" s="33"/>
      <c r="AT889" s="116"/>
      <c r="AU889" s="116"/>
    </row>
    <row r="890" spans="1:47" s="34" customFormat="1" ht="17.25" customHeight="1" x14ac:dyDescent="0.3">
      <c r="A890" s="384">
        <v>2496</v>
      </c>
      <c r="B890" s="304" t="s">
        <v>773</v>
      </c>
      <c r="C890" s="305" t="s">
        <v>64</v>
      </c>
      <c r="D890" s="304" t="s">
        <v>947</v>
      </c>
      <c r="E890" s="30" t="s">
        <v>4526</v>
      </c>
      <c r="F890" s="465" t="s">
        <v>127</v>
      </c>
      <c r="G890" s="306" t="s">
        <v>4130</v>
      </c>
      <c r="H890" s="306">
        <v>26</v>
      </c>
      <c r="I890" s="306" t="s">
        <v>22</v>
      </c>
      <c r="J890" s="271" t="s">
        <v>4189</v>
      </c>
      <c r="K890" s="272" t="s">
        <v>1038</v>
      </c>
      <c r="L890" s="34" t="s">
        <v>1039</v>
      </c>
      <c r="M890" s="222" t="s">
        <v>5366</v>
      </c>
      <c r="N890" s="307" t="s">
        <v>1040</v>
      </c>
      <c r="O890" s="304" t="s">
        <v>322</v>
      </c>
      <c r="P890" s="275">
        <v>1.4</v>
      </c>
      <c r="Q890" s="275">
        <v>1.8</v>
      </c>
      <c r="R890" s="275">
        <v>1.6</v>
      </c>
      <c r="S890" s="304">
        <v>3</v>
      </c>
      <c r="X890" s="1453" t="s">
        <v>1041</v>
      </c>
      <c r="Y890" s="304" t="s">
        <v>24</v>
      </c>
      <c r="Z890" s="304"/>
      <c r="AE890" s="304" t="s">
        <v>1038</v>
      </c>
      <c r="AF890" s="34" t="s">
        <v>1022</v>
      </c>
      <c r="AG890" s="304"/>
      <c r="AH890" s="33"/>
      <c r="AT890" s="116"/>
      <c r="AU890" s="116"/>
    </row>
    <row r="891" spans="1:47" s="34" customFormat="1" ht="17.25" customHeight="1" x14ac:dyDescent="0.3">
      <c r="A891" s="384">
        <v>2499</v>
      </c>
      <c r="B891" s="304" t="s">
        <v>773</v>
      </c>
      <c r="C891" s="305" t="s">
        <v>64</v>
      </c>
      <c r="D891" s="304" t="s">
        <v>947</v>
      </c>
      <c r="E891" s="30" t="s">
        <v>4527</v>
      </c>
      <c r="F891" s="465" t="s">
        <v>127</v>
      </c>
      <c r="G891" s="306" t="s">
        <v>4130</v>
      </c>
      <c r="H891" s="306">
        <v>27</v>
      </c>
      <c r="I891" s="306" t="s">
        <v>22</v>
      </c>
      <c r="J891" s="271" t="s">
        <v>4189</v>
      </c>
      <c r="K891" s="272" t="s">
        <v>1042</v>
      </c>
      <c r="L891" s="34" t="s">
        <v>1043</v>
      </c>
      <c r="M891" s="222" t="s">
        <v>5366</v>
      </c>
      <c r="N891" s="307" t="s">
        <v>1040</v>
      </c>
      <c r="O891" s="304" t="s">
        <v>322</v>
      </c>
      <c r="P891" s="275">
        <v>1.6</v>
      </c>
      <c r="Q891" s="275">
        <v>2.2999999999999998</v>
      </c>
      <c r="R891" s="275">
        <v>2</v>
      </c>
      <c r="S891" s="304">
        <v>3</v>
      </c>
      <c r="X891" s="1453" t="s">
        <v>1044</v>
      </c>
      <c r="Y891" s="304" t="s">
        <v>24</v>
      </c>
      <c r="Z891" s="304"/>
      <c r="AE891" s="304" t="s">
        <v>1042</v>
      </c>
      <c r="AF891" s="34" t="s">
        <v>1022</v>
      </c>
      <c r="AG891" s="304"/>
      <c r="AH891" s="33"/>
      <c r="AT891" s="116"/>
      <c r="AU891" s="116"/>
    </row>
    <row r="892" spans="1:47" s="34" customFormat="1" ht="17.25" customHeight="1" x14ac:dyDescent="0.3">
      <c r="A892" s="384">
        <v>2502</v>
      </c>
      <c r="B892" s="304" t="s">
        <v>773</v>
      </c>
      <c r="C892" s="305" t="s">
        <v>64</v>
      </c>
      <c r="D892" s="304" t="s">
        <v>947</v>
      </c>
      <c r="E892" s="30" t="s">
        <v>4528</v>
      </c>
      <c r="F892" s="465" t="s">
        <v>127</v>
      </c>
      <c r="G892" s="306" t="s">
        <v>4130</v>
      </c>
      <c r="H892" s="306">
        <v>28</v>
      </c>
      <c r="I892" s="306" t="s">
        <v>22</v>
      </c>
      <c r="J892" s="271" t="s">
        <v>4189</v>
      </c>
      <c r="K892" s="272" t="s">
        <v>1045</v>
      </c>
      <c r="L892" s="34" t="s">
        <v>1046</v>
      </c>
      <c r="M892" s="222" t="s">
        <v>5366</v>
      </c>
      <c r="N892" s="307" t="s">
        <v>1047</v>
      </c>
      <c r="O892" s="304" t="s">
        <v>322</v>
      </c>
      <c r="P892" s="275">
        <v>3</v>
      </c>
      <c r="Q892" s="275">
        <v>4</v>
      </c>
      <c r="R892" s="275">
        <v>3.5</v>
      </c>
      <c r="S892" s="304">
        <v>3</v>
      </c>
      <c r="X892" s="1453" t="s">
        <v>1048</v>
      </c>
      <c r="Y892" s="304" t="s">
        <v>24</v>
      </c>
      <c r="Z892" s="304"/>
      <c r="AE892" s="304" t="s">
        <v>1045</v>
      </c>
      <c r="AF892" s="34" t="s">
        <v>1022</v>
      </c>
      <c r="AG892" s="304"/>
      <c r="AH892" s="33"/>
      <c r="AT892" s="116"/>
      <c r="AU892" s="116"/>
    </row>
    <row r="893" spans="1:47" s="34" customFormat="1" ht="17.25" customHeight="1" x14ac:dyDescent="0.3">
      <c r="A893" s="384">
        <v>2505</v>
      </c>
      <c r="B893" s="304" t="s">
        <v>773</v>
      </c>
      <c r="C893" s="305" t="s">
        <v>64</v>
      </c>
      <c r="D893" s="304" t="s">
        <v>947</v>
      </c>
      <c r="E893" s="30" t="s">
        <v>4529</v>
      </c>
      <c r="F893" s="465" t="s">
        <v>127</v>
      </c>
      <c r="G893" s="306" t="s">
        <v>4130</v>
      </c>
      <c r="H893" s="306">
        <v>29</v>
      </c>
      <c r="I893" s="306" t="s">
        <v>22</v>
      </c>
      <c r="J893" s="271" t="s">
        <v>4189</v>
      </c>
      <c r="K893" s="272" t="s">
        <v>1049</v>
      </c>
      <c r="L893" s="34" t="s">
        <v>1050</v>
      </c>
      <c r="M893" s="222" t="s">
        <v>5366</v>
      </c>
      <c r="N893" s="307" t="s">
        <v>1047</v>
      </c>
      <c r="O893" s="304" t="s">
        <v>322</v>
      </c>
      <c r="P893" s="275">
        <v>1</v>
      </c>
      <c r="Q893" s="275">
        <v>1.1399999999999999</v>
      </c>
      <c r="R893" s="275">
        <v>1.07</v>
      </c>
      <c r="S893" s="304">
        <v>3</v>
      </c>
      <c r="X893" s="1453" t="s">
        <v>1051</v>
      </c>
      <c r="Y893" s="304" t="s">
        <v>24</v>
      </c>
      <c r="Z893" s="304"/>
      <c r="AE893" s="304" t="s">
        <v>1049</v>
      </c>
      <c r="AF893" s="34" t="s">
        <v>1022</v>
      </c>
      <c r="AG893" s="304"/>
      <c r="AH893" s="33"/>
      <c r="AT893" s="116"/>
      <c r="AU893" s="116"/>
    </row>
    <row r="894" spans="1:47" s="34" customFormat="1" ht="17.25" customHeight="1" x14ac:dyDescent="0.3">
      <c r="A894" s="384">
        <v>2508</v>
      </c>
      <c r="B894" s="304" t="s">
        <v>773</v>
      </c>
      <c r="C894" s="305" t="s">
        <v>64</v>
      </c>
      <c r="D894" s="304" t="s">
        <v>947</v>
      </c>
      <c r="E894" s="30" t="s">
        <v>5140</v>
      </c>
      <c r="F894" s="465" t="s">
        <v>127</v>
      </c>
      <c r="G894" s="306" t="s">
        <v>4130</v>
      </c>
      <c r="H894" s="306">
        <v>30</v>
      </c>
      <c r="I894" s="306" t="s">
        <v>22</v>
      </c>
      <c r="J894" s="271" t="s">
        <v>4189</v>
      </c>
      <c r="K894" s="272" t="s">
        <v>1052</v>
      </c>
      <c r="L894" s="34" t="s">
        <v>1053</v>
      </c>
      <c r="M894" s="222" t="s">
        <v>5366</v>
      </c>
      <c r="N894" s="307" t="s">
        <v>1054</v>
      </c>
      <c r="O894" s="304" t="s">
        <v>322</v>
      </c>
      <c r="P894" s="275">
        <v>1</v>
      </c>
      <c r="Q894" s="275">
        <v>3</v>
      </c>
      <c r="R894" s="275">
        <v>2</v>
      </c>
      <c r="S894" s="304">
        <v>3</v>
      </c>
      <c r="X894" s="1453" t="s">
        <v>1055</v>
      </c>
      <c r="Y894" s="304" t="s">
        <v>24</v>
      </c>
      <c r="Z894" s="304"/>
      <c r="AE894" s="304" t="s">
        <v>1052</v>
      </c>
      <c r="AF894" s="34" t="s">
        <v>1022</v>
      </c>
      <c r="AG894" s="304"/>
      <c r="AH894" s="33"/>
      <c r="AT894" s="116"/>
      <c r="AU894" s="116"/>
    </row>
    <row r="895" spans="1:47" s="34" customFormat="1" ht="17.25" customHeight="1" x14ac:dyDescent="0.3">
      <c r="A895" s="384">
        <v>2511</v>
      </c>
      <c r="B895" s="304" t="s">
        <v>773</v>
      </c>
      <c r="C895" s="305" t="s">
        <v>64</v>
      </c>
      <c r="D895" s="304" t="s">
        <v>947</v>
      </c>
      <c r="E895" s="30" t="s">
        <v>4530</v>
      </c>
      <c r="F895" s="465" t="s">
        <v>127</v>
      </c>
      <c r="G895" s="306" t="s">
        <v>4130</v>
      </c>
      <c r="H895" s="306">
        <v>31</v>
      </c>
      <c r="I895" s="306" t="s">
        <v>22</v>
      </c>
      <c r="J895" s="271" t="s">
        <v>4189</v>
      </c>
      <c r="K895" s="272" t="s">
        <v>1056</v>
      </c>
      <c r="L895" s="34" t="s">
        <v>1057</v>
      </c>
      <c r="M895" s="222" t="s">
        <v>5366</v>
      </c>
      <c r="N895" s="307" t="s">
        <v>975</v>
      </c>
      <c r="O895" s="304" t="s">
        <v>322</v>
      </c>
      <c r="P895" s="275">
        <v>0.05</v>
      </c>
      <c r="Q895" s="275">
        <v>5</v>
      </c>
      <c r="R895" s="275">
        <v>2.5</v>
      </c>
      <c r="S895" s="304">
        <v>3</v>
      </c>
      <c r="X895" s="1453" t="s">
        <v>1058</v>
      </c>
      <c r="Y895" s="304" t="s">
        <v>24</v>
      </c>
      <c r="Z895" s="304"/>
      <c r="AE895" s="304" t="s">
        <v>1056</v>
      </c>
      <c r="AF895" s="34" t="s">
        <v>1022</v>
      </c>
      <c r="AG895" s="304"/>
      <c r="AH895" s="33"/>
      <c r="AT895" s="116"/>
      <c r="AU895" s="116"/>
    </row>
    <row r="896" spans="1:47" s="34" customFormat="1" ht="17.25" customHeight="1" x14ac:dyDescent="0.3">
      <c r="A896" s="384">
        <v>2514</v>
      </c>
      <c r="B896" s="304" t="s">
        <v>773</v>
      </c>
      <c r="C896" s="305" t="s">
        <v>64</v>
      </c>
      <c r="D896" s="304" t="s">
        <v>947</v>
      </c>
      <c r="E896" s="30" t="s">
        <v>4531</v>
      </c>
      <c r="F896" s="465" t="s">
        <v>127</v>
      </c>
      <c r="G896" s="306" t="s">
        <v>4130</v>
      </c>
      <c r="H896" s="306">
        <v>32</v>
      </c>
      <c r="I896" s="306" t="s">
        <v>22</v>
      </c>
      <c r="J896" s="271" t="s">
        <v>4189</v>
      </c>
      <c r="K896" s="272" t="s">
        <v>1059</v>
      </c>
      <c r="L896" s="34" t="s">
        <v>1060</v>
      </c>
      <c r="M896" s="222" t="s">
        <v>5366</v>
      </c>
      <c r="N896" s="273" t="s">
        <v>1061</v>
      </c>
      <c r="O896" s="304" t="s">
        <v>322</v>
      </c>
      <c r="P896" s="275">
        <v>0</v>
      </c>
      <c r="Q896" s="275">
        <v>1</v>
      </c>
      <c r="R896" s="275">
        <v>0.3</v>
      </c>
      <c r="S896" s="304">
        <v>3</v>
      </c>
      <c r="X896" s="1453" t="s">
        <v>1062</v>
      </c>
      <c r="Y896" s="304" t="s">
        <v>24</v>
      </c>
      <c r="Z896" s="304"/>
      <c r="AE896" s="304" t="s">
        <v>1059</v>
      </c>
      <c r="AF896" s="34" t="s">
        <v>1022</v>
      </c>
      <c r="AG896" s="304"/>
      <c r="AH896" s="33"/>
      <c r="AT896" s="116"/>
      <c r="AU896" s="116"/>
    </row>
    <row r="897" spans="1:47" s="34" customFormat="1" ht="17.25" customHeight="1" x14ac:dyDescent="0.3">
      <c r="A897" s="384">
        <v>2517</v>
      </c>
      <c r="B897" s="304" t="s">
        <v>773</v>
      </c>
      <c r="C897" s="305" t="s">
        <v>64</v>
      </c>
      <c r="D897" s="304" t="s">
        <v>947</v>
      </c>
      <c r="E897" s="30" t="s">
        <v>4532</v>
      </c>
      <c r="F897" s="465" t="s">
        <v>127</v>
      </c>
      <c r="G897" s="306" t="s">
        <v>4130</v>
      </c>
      <c r="H897" s="306">
        <v>33</v>
      </c>
      <c r="I897" s="306" t="s">
        <v>22</v>
      </c>
      <c r="J897" s="271" t="s">
        <v>4189</v>
      </c>
      <c r="K897" s="272" t="s">
        <v>1063</v>
      </c>
      <c r="L897" s="34" t="s">
        <v>1064</v>
      </c>
      <c r="M897" s="222" t="s">
        <v>5366</v>
      </c>
      <c r="N897" s="307" t="s">
        <v>1065</v>
      </c>
      <c r="O897" s="304" t="s">
        <v>322</v>
      </c>
      <c r="P897" s="551">
        <v>0.223</v>
      </c>
      <c r="Q897" s="551">
        <v>1.135</v>
      </c>
      <c r="R897" s="275">
        <v>0.75</v>
      </c>
      <c r="S897" s="304">
        <v>3</v>
      </c>
      <c r="X897" s="1453" t="s">
        <v>1066</v>
      </c>
      <c r="Y897" s="304" t="s">
        <v>24</v>
      </c>
      <c r="Z897" s="304"/>
      <c r="AE897" s="304" t="s">
        <v>1063</v>
      </c>
      <c r="AF897" s="34" t="s">
        <v>1022</v>
      </c>
      <c r="AG897" s="304"/>
      <c r="AH897" s="33"/>
      <c r="AT897" s="116"/>
      <c r="AU897" s="116"/>
    </row>
    <row r="898" spans="1:47" s="34" customFormat="1" ht="17.25" customHeight="1" x14ac:dyDescent="0.3">
      <c r="A898" s="384">
        <v>2520</v>
      </c>
      <c r="B898" s="304" t="s">
        <v>773</v>
      </c>
      <c r="C898" s="305" t="s">
        <v>64</v>
      </c>
      <c r="D898" s="304" t="s">
        <v>947</v>
      </c>
      <c r="E898" s="30" t="s">
        <v>4533</v>
      </c>
      <c r="F898" s="465" t="s">
        <v>127</v>
      </c>
      <c r="G898" s="306" t="s">
        <v>4130</v>
      </c>
      <c r="H898" s="306">
        <v>34</v>
      </c>
      <c r="I898" s="306" t="s">
        <v>22</v>
      </c>
      <c r="J898" s="271" t="s">
        <v>4189</v>
      </c>
      <c r="K898" s="272" t="s">
        <v>1067</v>
      </c>
      <c r="L898" s="34" t="s">
        <v>1068</v>
      </c>
      <c r="M898" s="222" t="s">
        <v>5366</v>
      </c>
      <c r="N898" s="307" t="s">
        <v>1069</v>
      </c>
      <c r="O898" s="304" t="s">
        <v>322</v>
      </c>
      <c r="P898" s="275">
        <v>0.01</v>
      </c>
      <c r="Q898" s="275">
        <v>0.3</v>
      </c>
      <c r="R898" s="275">
        <v>0.02</v>
      </c>
      <c r="S898" s="304">
        <v>3</v>
      </c>
      <c r="X898" s="1453" t="s">
        <v>1070</v>
      </c>
      <c r="Y898" s="304" t="s">
        <v>24</v>
      </c>
      <c r="Z898" s="304"/>
      <c r="AE898" s="304" t="s">
        <v>1067</v>
      </c>
      <c r="AF898" s="34" t="s">
        <v>1022</v>
      </c>
      <c r="AG898" s="304"/>
      <c r="AH898" s="33"/>
      <c r="AT898" s="116"/>
      <c r="AU898" s="116"/>
    </row>
    <row r="899" spans="1:47" s="34" customFormat="1" ht="17.25" customHeight="1" x14ac:dyDescent="0.3">
      <c r="A899" s="384">
        <v>2523</v>
      </c>
      <c r="B899" s="304" t="s">
        <v>773</v>
      </c>
      <c r="C899" s="305" t="s">
        <v>64</v>
      </c>
      <c r="D899" s="304" t="s">
        <v>947</v>
      </c>
      <c r="E899" s="30" t="s">
        <v>4534</v>
      </c>
      <c r="F899" s="465" t="s">
        <v>127</v>
      </c>
      <c r="G899" s="306" t="s">
        <v>4130</v>
      </c>
      <c r="H899" s="306">
        <v>35</v>
      </c>
      <c r="I899" s="306" t="s">
        <v>22</v>
      </c>
      <c r="J899" s="271" t="s">
        <v>4189</v>
      </c>
      <c r="K899" s="272" t="s">
        <v>1071</v>
      </c>
      <c r="L899" s="34" t="s">
        <v>1072</v>
      </c>
      <c r="M899" s="222" t="s">
        <v>5366</v>
      </c>
      <c r="N899" s="307" t="s">
        <v>1073</v>
      </c>
      <c r="O899" s="304" t="s">
        <v>322</v>
      </c>
      <c r="P899" s="551">
        <v>1E-3</v>
      </c>
      <c r="Q899" s="275">
        <v>0.05</v>
      </c>
      <c r="R899" s="275">
        <v>2.5000000000000001E-2</v>
      </c>
      <c r="S899" s="304">
        <v>3</v>
      </c>
      <c r="X899" s="1453" t="s">
        <v>1074</v>
      </c>
      <c r="Y899" s="304" t="s">
        <v>24</v>
      </c>
      <c r="Z899" s="304"/>
      <c r="AE899" s="304" t="s">
        <v>1071</v>
      </c>
      <c r="AF899" s="34" t="s">
        <v>1022</v>
      </c>
      <c r="AG899" s="304"/>
      <c r="AH899" s="33"/>
      <c r="AT899" s="116"/>
      <c r="AU899" s="116"/>
    </row>
    <row r="900" spans="1:47" s="34" customFormat="1" ht="17.25" customHeight="1" x14ac:dyDescent="0.3">
      <c r="A900" s="384">
        <v>2526</v>
      </c>
      <c r="B900" s="304" t="s">
        <v>773</v>
      </c>
      <c r="C900" s="305" t="s">
        <v>64</v>
      </c>
      <c r="D900" s="304" t="s">
        <v>947</v>
      </c>
      <c r="E900" s="30" t="s">
        <v>5141</v>
      </c>
      <c r="F900" s="465" t="s">
        <v>127</v>
      </c>
      <c r="G900" s="306" t="s">
        <v>4130</v>
      </c>
      <c r="H900" s="306">
        <v>36</v>
      </c>
      <c r="I900" s="306" t="s">
        <v>22</v>
      </c>
      <c r="J900" s="271" t="s">
        <v>4189</v>
      </c>
      <c r="K900" s="272" t="s">
        <v>1075</v>
      </c>
      <c r="L900" s="34" t="s">
        <v>1076</v>
      </c>
      <c r="M900" s="222" t="s">
        <v>5366</v>
      </c>
      <c r="N900" s="307" t="s">
        <v>1077</v>
      </c>
      <c r="O900" s="304" t="s">
        <v>322</v>
      </c>
      <c r="P900" s="275">
        <v>0</v>
      </c>
      <c r="Q900" s="550">
        <v>10</v>
      </c>
      <c r="R900" s="275">
        <v>1</v>
      </c>
      <c r="S900" s="304">
        <v>3</v>
      </c>
      <c r="X900" s="1453" t="s">
        <v>1078</v>
      </c>
      <c r="Y900" s="304" t="s">
        <v>24</v>
      </c>
      <c r="Z900" s="304"/>
      <c r="AE900" s="304" t="s">
        <v>1079</v>
      </c>
      <c r="AF900" s="34" t="s">
        <v>1022</v>
      </c>
      <c r="AG900" s="304"/>
      <c r="AH900" s="33"/>
      <c r="AT900" s="116"/>
      <c r="AU900" s="116"/>
    </row>
    <row r="901" spans="1:47" s="34" customFormat="1" ht="17.25" customHeight="1" x14ac:dyDescent="0.3">
      <c r="A901" s="384">
        <v>2529</v>
      </c>
      <c r="B901" s="304" t="s">
        <v>773</v>
      </c>
      <c r="C901" s="305" t="s">
        <v>64</v>
      </c>
      <c r="D901" s="304" t="s">
        <v>947</v>
      </c>
      <c r="E901" s="30" t="s">
        <v>4535</v>
      </c>
      <c r="F901" s="465" t="s">
        <v>127</v>
      </c>
      <c r="G901" s="306" t="s">
        <v>4130</v>
      </c>
      <c r="H901" s="306">
        <v>37</v>
      </c>
      <c r="I901" s="306" t="s">
        <v>22</v>
      </c>
      <c r="J901" s="271" t="s">
        <v>4189</v>
      </c>
      <c r="K901" s="272" t="s">
        <v>1080</v>
      </c>
      <c r="L901" s="34" t="s">
        <v>1081</v>
      </c>
      <c r="M901" s="222" t="s">
        <v>5366</v>
      </c>
      <c r="N901" s="307" t="s">
        <v>1082</v>
      </c>
      <c r="O901" s="304" t="s">
        <v>322</v>
      </c>
      <c r="P901" s="551">
        <v>6.0000000000000001E-3</v>
      </c>
      <c r="Q901" s="551">
        <v>6.5000000000000002E-2</v>
      </c>
      <c r="R901" s="275">
        <v>0.03</v>
      </c>
      <c r="S901" s="304">
        <v>3</v>
      </c>
      <c r="X901" s="1453" t="s">
        <v>1083</v>
      </c>
      <c r="Y901" s="304" t="s">
        <v>24</v>
      </c>
      <c r="Z901" s="304"/>
      <c r="AE901" s="304"/>
      <c r="AF901" s="34" t="s">
        <v>1022</v>
      </c>
      <c r="AG901" s="304"/>
      <c r="AH901" s="33"/>
      <c r="AT901" s="116"/>
      <c r="AU901" s="116"/>
    </row>
    <row r="902" spans="1:47" s="34" customFormat="1" ht="17.25" customHeight="1" x14ac:dyDescent="0.3">
      <c r="A902" s="384">
        <v>2532</v>
      </c>
      <c r="B902" s="304" t="s">
        <v>773</v>
      </c>
      <c r="C902" s="305" t="s">
        <v>64</v>
      </c>
      <c r="D902" s="304" t="s">
        <v>947</v>
      </c>
      <c r="E902" s="30" t="s">
        <v>4536</v>
      </c>
      <c r="F902" s="465" t="s">
        <v>127</v>
      </c>
      <c r="G902" s="306" t="s">
        <v>4130</v>
      </c>
      <c r="H902" s="306">
        <v>38</v>
      </c>
      <c r="I902" s="306" t="s">
        <v>22</v>
      </c>
      <c r="J902" s="271" t="s">
        <v>4189</v>
      </c>
      <c r="K902" s="272" t="s">
        <v>1084</v>
      </c>
      <c r="L902" s="34" t="s">
        <v>1085</v>
      </c>
      <c r="M902" s="222" t="s">
        <v>5366</v>
      </c>
      <c r="N902" s="307" t="s">
        <v>1086</v>
      </c>
      <c r="O902" s="304" t="s">
        <v>322</v>
      </c>
      <c r="P902" s="275">
        <v>0</v>
      </c>
      <c r="Q902" s="275">
        <v>1</v>
      </c>
      <c r="R902" s="275">
        <v>5.3999999999999999E-2</v>
      </c>
      <c r="S902" s="304">
        <v>3</v>
      </c>
      <c r="X902" s="1453" t="s">
        <v>1087</v>
      </c>
      <c r="Y902" s="304" t="s">
        <v>24</v>
      </c>
      <c r="Z902" s="304"/>
      <c r="AE902" s="304"/>
      <c r="AF902" s="34" t="s">
        <v>1022</v>
      </c>
      <c r="AG902" s="304"/>
      <c r="AH902" s="33"/>
      <c r="AT902" s="116"/>
      <c r="AU902" s="116"/>
    </row>
    <row r="903" spans="1:47" s="245" customFormat="1" ht="17.25" customHeight="1" thickBot="1" x14ac:dyDescent="0.35">
      <c r="A903" s="396">
        <v>2535</v>
      </c>
      <c r="B903" s="385" t="s">
        <v>773</v>
      </c>
      <c r="C903" s="397" t="s">
        <v>64</v>
      </c>
      <c r="D903" s="385" t="s">
        <v>947</v>
      </c>
      <c r="E903" s="30" t="s">
        <v>4537</v>
      </c>
      <c r="F903" s="465" t="s">
        <v>127</v>
      </c>
      <c r="G903" s="541" t="s">
        <v>4130</v>
      </c>
      <c r="H903" s="541">
        <v>39</v>
      </c>
      <c r="I903" s="541" t="s">
        <v>22</v>
      </c>
      <c r="J903" s="541" t="s">
        <v>4189</v>
      </c>
      <c r="K903" s="387" t="s">
        <v>1088</v>
      </c>
      <c r="L903" s="542" t="s">
        <v>1089</v>
      </c>
      <c r="M903" s="222" t="s">
        <v>5366</v>
      </c>
      <c r="N903" s="389" t="s">
        <v>130</v>
      </c>
      <c r="O903" s="385" t="s">
        <v>322</v>
      </c>
      <c r="P903" s="391">
        <v>0</v>
      </c>
      <c r="Q903" s="391">
        <v>1</v>
      </c>
      <c r="R903" s="391">
        <v>0.5</v>
      </c>
      <c r="S903" s="385">
        <v>3</v>
      </c>
      <c r="T903" s="542"/>
      <c r="U903" s="542"/>
      <c r="V903" s="542"/>
      <c r="W903" s="542"/>
      <c r="X903" s="1559" t="s">
        <v>1090</v>
      </c>
      <c r="Y903" s="385" t="s">
        <v>24</v>
      </c>
      <c r="Z903" s="385"/>
      <c r="AA903" s="542"/>
      <c r="AB903" s="542"/>
      <c r="AC903" s="542"/>
      <c r="AD903" s="542"/>
      <c r="AE903" s="385" t="s">
        <v>1088</v>
      </c>
      <c r="AF903" s="542" t="s">
        <v>1022</v>
      </c>
      <c r="AG903" s="385"/>
      <c r="AH903" s="33"/>
      <c r="AI903" s="34"/>
      <c r="AJ903" s="34"/>
      <c r="AK903" s="34"/>
      <c r="AL903" s="34"/>
      <c r="AM903" s="34"/>
      <c r="AN903" s="34"/>
      <c r="AO903" s="34"/>
      <c r="AP903" s="34"/>
      <c r="AQ903" s="34"/>
      <c r="AR903" s="34"/>
      <c r="AS903" s="34"/>
      <c r="AT903" s="116"/>
      <c r="AU903" s="116"/>
    </row>
    <row r="904" spans="1:47" s="612" customFormat="1" ht="17.25" customHeight="1" thickBot="1" x14ac:dyDescent="0.35">
      <c r="A904" s="398"/>
      <c r="B904" s="398"/>
      <c r="C904" s="399"/>
      <c r="D904" s="398" t="s">
        <v>127</v>
      </c>
      <c r="E904" s="546"/>
      <c r="F904" s="555" t="s">
        <v>127</v>
      </c>
      <c r="G904" s="400"/>
      <c r="H904" s="400"/>
      <c r="I904" s="400" t="s">
        <v>127</v>
      </c>
      <c r="J904" s="400"/>
      <c r="K904" s="400"/>
      <c r="L904" s="245"/>
      <c r="M904" s="398"/>
      <c r="N904" s="401"/>
      <c r="O904" s="398" t="s">
        <v>127</v>
      </c>
      <c r="P904" s="402"/>
      <c r="Q904" s="402"/>
      <c r="R904" s="403"/>
      <c r="S904" s="398"/>
      <c r="T904" s="245"/>
      <c r="U904" s="245"/>
      <c r="V904" s="245"/>
      <c r="W904" s="245"/>
      <c r="X904" s="404"/>
      <c r="Y904" s="398"/>
      <c r="Z904" s="398"/>
      <c r="AA904" s="245"/>
      <c r="AB904" s="245"/>
      <c r="AC904" s="245"/>
      <c r="AD904" s="245"/>
      <c r="AE904" s="398"/>
      <c r="AF904" s="245"/>
      <c r="AG904" s="398"/>
      <c r="AH904" s="33"/>
      <c r="AI904" s="245"/>
      <c r="AJ904" s="245"/>
      <c r="AK904" s="245"/>
      <c r="AL904" s="245"/>
      <c r="AM904" s="245"/>
      <c r="AN904" s="245"/>
      <c r="AO904" s="245"/>
      <c r="AP904" s="245"/>
      <c r="AQ904" s="245"/>
      <c r="AR904" s="245"/>
      <c r="AS904" s="245"/>
      <c r="AT904" s="34"/>
      <c r="AU904" s="34"/>
    </row>
    <row r="905" spans="1:47" s="34" customFormat="1" ht="17.25" customHeight="1" thickBot="1" x14ac:dyDescent="0.35">
      <c r="A905" s="610"/>
      <c r="B905" s="610"/>
      <c r="C905" s="539"/>
      <c r="D905" s="610" t="s">
        <v>127</v>
      </c>
      <c r="E905" s="539"/>
      <c r="F905" s="610" t="s">
        <v>127</v>
      </c>
      <c r="G905" s="611"/>
      <c r="H905" s="611"/>
      <c r="I905" s="611" t="s">
        <v>127</v>
      </c>
      <c r="J905" s="611"/>
      <c r="K905" s="611"/>
      <c r="L905" s="612"/>
      <c r="M905" s="610"/>
      <c r="N905" s="613"/>
      <c r="O905" s="610" t="s">
        <v>127</v>
      </c>
      <c r="P905" s="553"/>
      <c r="Q905" s="553"/>
      <c r="R905" s="554"/>
      <c r="S905" s="610"/>
      <c r="T905" s="612"/>
      <c r="U905" s="612"/>
      <c r="V905" s="612"/>
      <c r="W905" s="612"/>
      <c r="X905" s="614"/>
      <c r="Y905" s="610"/>
      <c r="Z905" s="610"/>
      <c r="AA905" s="612"/>
      <c r="AB905" s="612"/>
      <c r="AC905" s="612"/>
      <c r="AD905" s="612"/>
      <c r="AE905" s="610"/>
      <c r="AF905" s="612"/>
      <c r="AG905" s="610"/>
      <c r="AH905" s="42"/>
      <c r="AI905" s="612"/>
      <c r="AJ905" s="612"/>
      <c r="AK905" s="612"/>
      <c r="AL905" s="612"/>
      <c r="AM905" s="612"/>
      <c r="AN905" s="612"/>
      <c r="AO905" s="612"/>
      <c r="AP905" s="612"/>
      <c r="AQ905" s="612"/>
      <c r="AR905" s="612"/>
      <c r="AS905" s="612"/>
      <c r="AT905" s="612"/>
      <c r="AU905" s="612"/>
    </row>
    <row r="906" spans="1:47" s="34" customFormat="1" ht="17.25" customHeight="1" x14ac:dyDescent="0.3">
      <c r="A906" s="384">
        <v>2543</v>
      </c>
      <c r="B906" s="304" t="s">
        <v>773</v>
      </c>
      <c r="C906" s="305" t="s">
        <v>65</v>
      </c>
      <c r="D906" s="304" t="s">
        <v>1091</v>
      </c>
      <c r="E906" s="30" t="s">
        <v>5333</v>
      </c>
      <c r="F906" s="465" t="s">
        <v>127</v>
      </c>
      <c r="G906" s="306" t="s">
        <v>4130</v>
      </c>
      <c r="H906" s="306" t="s">
        <v>22</v>
      </c>
      <c r="I906" s="306" t="s">
        <v>22</v>
      </c>
      <c r="J906" s="306"/>
      <c r="K906" s="306"/>
      <c r="L906" s="34" t="s">
        <v>5335</v>
      </c>
      <c r="M906" s="304"/>
      <c r="N906" s="307"/>
      <c r="O906" s="304"/>
      <c r="P906" s="308"/>
      <c r="Q906" s="308"/>
      <c r="R906" s="309"/>
      <c r="S906" s="304"/>
      <c r="X906" s="310"/>
      <c r="Y906" s="304"/>
      <c r="Z906" s="304"/>
      <c r="AE906" s="304"/>
      <c r="AG906" s="304"/>
      <c r="AH906" s="33"/>
    </row>
    <row r="907" spans="1:47" s="34" customFormat="1" ht="17.25" customHeight="1" x14ac:dyDescent="0.3">
      <c r="A907" s="384">
        <v>2544</v>
      </c>
      <c r="B907" s="304" t="s">
        <v>773</v>
      </c>
      <c r="C907" s="305" t="s">
        <v>65</v>
      </c>
      <c r="D907" s="304" t="s">
        <v>1091</v>
      </c>
      <c r="E907" s="30" t="s">
        <v>274</v>
      </c>
      <c r="F907" s="465" t="s">
        <v>127</v>
      </c>
      <c r="G907" s="306" t="s">
        <v>4130</v>
      </c>
      <c r="H907" s="306">
        <v>1</v>
      </c>
      <c r="I907" s="306" t="s">
        <v>22</v>
      </c>
      <c r="J907" s="271" t="s">
        <v>4189</v>
      </c>
      <c r="K907" s="272" t="s">
        <v>274</v>
      </c>
      <c r="L907" s="34" t="s">
        <v>1092</v>
      </c>
      <c r="M907" s="304"/>
      <c r="N907" s="307" t="s">
        <v>185</v>
      </c>
      <c r="O907" s="304" t="s">
        <v>23</v>
      </c>
      <c r="P907" s="308" t="s">
        <v>185</v>
      </c>
      <c r="Q907" s="308" t="s">
        <v>185</v>
      </c>
      <c r="R907" s="309" t="s">
        <v>1093</v>
      </c>
      <c r="S907" s="304" t="s">
        <v>192</v>
      </c>
      <c r="X907" s="1453" t="s">
        <v>1094</v>
      </c>
      <c r="Y907" s="304" t="s">
        <v>24</v>
      </c>
      <c r="Z907" s="304"/>
      <c r="AE907" s="304" t="s">
        <v>1095</v>
      </c>
      <c r="AF907" s="34" t="s">
        <v>948</v>
      </c>
      <c r="AG907" s="304"/>
      <c r="AH907" s="33"/>
    </row>
    <row r="908" spans="1:47" s="34" customFormat="1" ht="17.25" customHeight="1" x14ac:dyDescent="0.3">
      <c r="A908" s="384">
        <v>2547</v>
      </c>
      <c r="B908" s="304" t="s">
        <v>773</v>
      </c>
      <c r="C908" s="305" t="s">
        <v>65</v>
      </c>
      <c r="D908" s="304" t="s">
        <v>1091</v>
      </c>
      <c r="E908" s="30" t="s">
        <v>4171</v>
      </c>
      <c r="F908" s="465" t="s">
        <v>127</v>
      </c>
      <c r="G908" s="306" t="s">
        <v>4130</v>
      </c>
      <c r="H908" s="306" t="s">
        <v>22</v>
      </c>
      <c r="I908" s="306" t="s">
        <v>22</v>
      </c>
      <c r="J908" s="271" t="s">
        <v>4189</v>
      </c>
      <c r="K908" s="306" t="s">
        <v>22</v>
      </c>
      <c r="L908" s="34" t="s">
        <v>778</v>
      </c>
      <c r="M908" s="304"/>
      <c r="N908" s="307" t="s">
        <v>185</v>
      </c>
      <c r="O908" s="304" t="s">
        <v>23</v>
      </c>
      <c r="P908" s="308" t="s">
        <v>185</v>
      </c>
      <c r="Q908" s="308" t="s">
        <v>185</v>
      </c>
      <c r="R908" s="309" t="s">
        <v>1096</v>
      </c>
      <c r="S908" s="304" t="s">
        <v>192</v>
      </c>
      <c r="X908" s="1453"/>
      <c r="Y908" s="304" t="s">
        <v>24</v>
      </c>
      <c r="Z908" s="304"/>
      <c r="AE908" s="304"/>
      <c r="AG908" s="304"/>
      <c r="AH908" s="33"/>
    </row>
    <row r="909" spans="1:47" s="34" customFormat="1" ht="17.25" customHeight="1" x14ac:dyDescent="0.3">
      <c r="A909" s="384">
        <v>2550</v>
      </c>
      <c r="B909" s="304" t="s">
        <v>773</v>
      </c>
      <c r="C909" s="305" t="s">
        <v>65</v>
      </c>
      <c r="D909" s="304" t="s">
        <v>1091</v>
      </c>
      <c r="E909" s="30" t="s">
        <v>5160</v>
      </c>
      <c r="F909" s="465" t="s">
        <v>127</v>
      </c>
      <c r="G909" s="306" t="s">
        <v>4130</v>
      </c>
      <c r="H909" s="306">
        <v>2</v>
      </c>
      <c r="I909" s="306" t="s">
        <v>22</v>
      </c>
      <c r="J909" s="271" t="s">
        <v>4189</v>
      </c>
      <c r="K909" s="272" t="s">
        <v>1097</v>
      </c>
      <c r="L909" s="34" t="s">
        <v>1098</v>
      </c>
      <c r="M909" s="304"/>
      <c r="N909" s="307" t="s">
        <v>982</v>
      </c>
      <c r="O909" s="304" t="s">
        <v>322</v>
      </c>
      <c r="P909" s="309">
        <v>0</v>
      </c>
      <c r="Q909" s="309">
        <v>0.1</v>
      </c>
      <c r="R909" s="309">
        <v>7.0000000000000001E-3</v>
      </c>
      <c r="S909" s="304">
        <v>3</v>
      </c>
      <c r="X909" s="1453" t="s">
        <v>1099</v>
      </c>
      <c r="Y909" s="304" t="s">
        <v>24</v>
      </c>
      <c r="Z909" s="304"/>
      <c r="AE909" s="304" t="s">
        <v>1100</v>
      </c>
      <c r="AF909" s="34" t="s">
        <v>948</v>
      </c>
      <c r="AG909" s="304"/>
      <c r="AH909" s="33"/>
    </row>
    <row r="910" spans="1:47" s="34" customFormat="1" ht="17.25" customHeight="1" x14ac:dyDescent="0.3">
      <c r="A910" s="384">
        <v>2553</v>
      </c>
      <c r="B910" s="304" t="s">
        <v>773</v>
      </c>
      <c r="C910" s="305" t="s">
        <v>65</v>
      </c>
      <c r="D910" s="304" t="s">
        <v>1091</v>
      </c>
      <c r="E910" s="30" t="s">
        <v>5161</v>
      </c>
      <c r="F910" s="465" t="s">
        <v>127</v>
      </c>
      <c r="G910" s="306" t="s">
        <v>4130</v>
      </c>
      <c r="H910" s="306">
        <v>3</v>
      </c>
      <c r="I910" s="306" t="s">
        <v>22</v>
      </c>
      <c r="J910" s="271" t="s">
        <v>4189</v>
      </c>
      <c r="K910" s="272" t="s">
        <v>1101</v>
      </c>
      <c r="L910" s="34" t="s">
        <v>1102</v>
      </c>
      <c r="M910" s="304"/>
      <c r="N910" s="307" t="s">
        <v>1103</v>
      </c>
      <c r="O910" s="304" t="s">
        <v>322</v>
      </c>
      <c r="P910" s="309">
        <v>0</v>
      </c>
      <c r="Q910" s="547">
        <v>10</v>
      </c>
      <c r="R910" s="309">
        <v>0.01</v>
      </c>
      <c r="S910" s="304">
        <v>3</v>
      </c>
      <c r="X910" s="1453" t="s">
        <v>1104</v>
      </c>
      <c r="Y910" s="304" t="s">
        <v>24</v>
      </c>
      <c r="Z910" s="304"/>
      <c r="AE910" s="304" t="s">
        <v>1105</v>
      </c>
      <c r="AF910" s="34" t="s">
        <v>948</v>
      </c>
      <c r="AG910" s="304"/>
      <c r="AH910" s="33"/>
    </row>
    <row r="911" spans="1:47" s="34" customFormat="1" ht="17.25" customHeight="1" x14ac:dyDescent="0.3">
      <c r="A911" s="384">
        <v>2556</v>
      </c>
      <c r="B911" s="304" t="s">
        <v>773</v>
      </c>
      <c r="C911" s="305" t="s">
        <v>65</v>
      </c>
      <c r="D911" s="304" t="s">
        <v>1091</v>
      </c>
      <c r="E911" s="30" t="s">
        <v>5162</v>
      </c>
      <c r="F911" s="465" t="s">
        <v>311</v>
      </c>
      <c r="G911" s="306" t="s">
        <v>4130</v>
      </c>
      <c r="H911" s="306">
        <v>4</v>
      </c>
      <c r="I911" s="306" t="s">
        <v>22</v>
      </c>
      <c r="J911" s="271" t="s">
        <v>4189</v>
      </c>
      <c r="K911" s="272" t="s">
        <v>1106</v>
      </c>
      <c r="L911" s="34" t="s">
        <v>1107</v>
      </c>
      <c r="M911" s="304"/>
      <c r="N911" s="307" t="s">
        <v>1108</v>
      </c>
      <c r="O911" s="304" t="s">
        <v>322</v>
      </c>
      <c r="P911" s="309">
        <v>0</v>
      </c>
      <c r="Q911" s="309">
        <v>0.1</v>
      </c>
      <c r="R911" s="309">
        <v>0</v>
      </c>
      <c r="S911" s="304">
        <v>3</v>
      </c>
      <c r="X911" s="1453" t="s">
        <v>1109</v>
      </c>
      <c r="Y911" s="304" t="s">
        <v>24</v>
      </c>
      <c r="Z911" s="304"/>
      <c r="AE911" s="304" t="s">
        <v>1110</v>
      </c>
      <c r="AF911" s="34" t="s">
        <v>948</v>
      </c>
      <c r="AG911" s="304"/>
      <c r="AH911" s="33"/>
    </row>
    <row r="912" spans="1:47" s="34" customFormat="1" ht="17.25" customHeight="1" x14ac:dyDescent="0.3">
      <c r="A912" s="384">
        <v>2559</v>
      </c>
      <c r="B912" s="304" t="s">
        <v>773</v>
      </c>
      <c r="C912" s="305" t="s">
        <v>65</v>
      </c>
      <c r="D912" s="304" t="s">
        <v>1091</v>
      </c>
      <c r="E912" s="30" t="s">
        <v>5158</v>
      </c>
      <c r="F912" s="465" t="s">
        <v>127</v>
      </c>
      <c r="G912" s="306" t="s">
        <v>4130</v>
      </c>
      <c r="H912" s="306">
        <v>5</v>
      </c>
      <c r="I912" s="306" t="s">
        <v>22</v>
      </c>
      <c r="J912" s="306" t="s">
        <v>4189</v>
      </c>
      <c r="K912" s="272" t="s">
        <v>1111</v>
      </c>
      <c r="L912" s="34" t="s">
        <v>1112</v>
      </c>
      <c r="M912" s="304"/>
      <c r="N912" s="307" t="s">
        <v>1113</v>
      </c>
      <c r="O912" s="304" t="s">
        <v>322</v>
      </c>
      <c r="P912" s="309">
        <v>0</v>
      </c>
      <c r="Q912" s="309">
        <v>0.1</v>
      </c>
      <c r="R912" s="309">
        <v>1E-3</v>
      </c>
      <c r="S912" s="304">
        <v>3</v>
      </c>
      <c r="X912" s="1453" t="s">
        <v>1114</v>
      </c>
      <c r="Y912" s="304" t="s">
        <v>24</v>
      </c>
      <c r="Z912" s="304"/>
      <c r="AE912" s="304" t="s">
        <v>1115</v>
      </c>
      <c r="AF912" s="34" t="s">
        <v>948</v>
      </c>
      <c r="AG912" s="304"/>
      <c r="AH912" s="33"/>
    </row>
    <row r="913" spans="1:47" s="34" customFormat="1" ht="17.25" customHeight="1" x14ac:dyDescent="0.3">
      <c r="A913" s="384">
        <v>2562</v>
      </c>
      <c r="B913" s="304" t="s">
        <v>773</v>
      </c>
      <c r="C913" s="305" t="s">
        <v>65</v>
      </c>
      <c r="D913" s="304" t="s">
        <v>1091</v>
      </c>
      <c r="E913" s="30" t="s">
        <v>5159</v>
      </c>
      <c r="F913" s="465" t="s">
        <v>127</v>
      </c>
      <c r="G913" s="306" t="s">
        <v>4130</v>
      </c>
      <c r="H913" s="306">
        <v>6</v>
      </c>
      <c r="I913" s="306" t="s">
        <v>22</v>
      </c>
      <c r="J913" s="271" t="s">
        <v>4189</v>
      </c>
      <c r="K913" s="272" t="s">
        <v>1116</v>
      </c>
      <c r="L913" s="34" t="s">
        <v>1117</v>
      </c>
      <c r="M913" s="304"/>
      <c r="N913" s="307" t="s">
        <v>1113</v>
      </c>
      <c r="O913" s="304" t="s">
        <v>322</v>
      </c>
      <c r="P913" s="309">
        <v>0</v>
      </c>
      <c r="Q913" s="309">
        <v>1</v>
      </c>
      <c r="R913" s="309">
        <v>2E-3</v>
      </c>
      <c r="S913" s="304">
        <v>3</v>
      </c>
      <c r="X913" s="1453" t="s">
        <v>1118</v>
      </c>
      <c r="Y913" s="304" t="s">
        <v>24</v>
      </c>
      <c r="Z913" s="304"/>
      <c r="AE913" s="304" t="s">
        <v>1119</v>
      </c>
      <c r="AF913" s="34" t="s">
        <v>948</v>
      </c>
      <c r="AG913" s="304"/>
      <c r="AH913" s="33"/>
    </row>
    <row r="914" spans="1:47" s="34" customFormat="1" ht="17.25" customHeight="1" x14ac:dyDescent="0.3">
      <c r="A914" s="384">
        <v>2565</v>
      </c>
      <c r="B914" s="304" t="s">
        <v>773</v>
      </c>
      <c r="C914" s="305" t="s">
        <v>65</v>
      </c>
      <c r="D914" s="304" t="s">
        <v>1091</v>
      </c>
      <c r="E914" s="30" t="s">
        <v>4553</v>
      </c>
      <c r="F914" s="465" t="s">
        <v>127</v>
      </c>
      <c r="G914" s="306" t="s">
        <v>4130</v>
      </c>
      <c r="H914" s="306">
        <v>7</v>
      </c>
      <c r="I914" s="306" t="s">
        <v>22</v>
      </c>
      <c r="J914" s="271" t="s">
        <v>4189</v>
      </c>
      <c r="K914" s="272" t="s">
        <v>1120</v>
      </c>
      <c r="L914" s="34" t="s">
        <v>1121</v>
      </c>
      <c r="M914" s="304"/>
      <c r="N914" s="307" t="s">
        <v>1113</v>
      </c>
      <c r="O914" s="304" t="s">
        <v>322</v>
      </c>
      <c r="P914" s="309">
        <v>0</v>
      </c>
      <c r="Q914" s="547">
        <v>10</v>
      </c>
      <c r="R914" s="309">
        <v>1</v>
      </c>
      <c r="S914" s="304">
        <v>3</v>
      </c>
      <c r="X914" s="1453" t="s">
        <v>1122</v>
      </c>
      <c r="Y914" s="304" t="s">
        <v>24</v>
      </c>
      <c r="Z914" s="304"/>
      <c r="AE914" s="304" t="s">
        <v>1123</v>
      </c>
      <c r="AF914" s="34" t="s">
        <v>948</v>
      </c>
      <c r="AG914" s="304"/>
      <c r="AH914" s="33"/>
    </row>
    <row r="915" spans="1:47" s="34" customFormat="1" ht="17.25" customHeight="1" x14ac:dyDescent="0.3">
      <c r="A915" s="384">
        <v>2568</v>
      </c>
      <c r="B915" s="304" t="s">
        <v>773</v>
      </c>
      <c r="C915" s="305" t="s">
        <v>65</v>
      </c>
      <c r="D915" s="304" t="s">
        <v>1091</v>
      </c>
      <c r="E915" s="30" t="s">
        <v>5150</v>
      </c>
      <c r="F915" s="465" t="s">
        <v>127</v>
      </c>
      <c r="G915" s="306" t="s">
        <v>4130</v>
      </c>
      <c r="H915" s="306">
        <v>8</v>
      </c>
      <c r="I915" s="306" t="s">
        <v>22</v>
      </c>
      <c r="J915" s="271" t="s">
        <v>4189</v>
      </c>
      <c r="K915" s="272" t="s">
        <v>1124</v>
      </c>
      <c r="L915" s="34" t="s">
        <v>1125</v>
      </c>
      <c r="M915" s="304"/>
      <c r="N915" s="307" t="s">
        <v>328</v>
      </c>
      <c r="O915" s="304" t="s">
        <v>322</v>
      </c>
      <c r="P915" s="309">
        <v>0.1</v>
      </c>
      <c r="Q915" s="309">
        <v>1</v>
      </c>
      <c r="R915" s="309">
        <v>0.03</v>
      </c>
      <c r="S915" s="304">
        <v>3</v>
      </c>
      <c r="X915" s="1453" t="s">
        <v>1126</v>
      </c>
      <c r="Y915" s="304" t="s">
        <v>24</v>
      </c>
      <c r="Z915" s="304"/>
      <c r="AE915" s="304" t="s">
        <v>1124</v>
      </c>
      <c r="AF915" s="34" t="s">
        <v>948</v>
      </c>
      <c r="AG915" s="304"/>
      <c r="AH915" s="33"/>
    </row>
    <row r="916" spans="1:47" s="34" customFormat="1" ht="17.25" customHeight="1" x14ac:dyDescent="0.3">
      <c r="A916" s="384">
        <v>2571</v>
      </c>
      <c r="B916" s="304" t="s">
        <v>773</v>
      </c>
      <c r="C916" s="305" t="s">
        <v>65</v>
      </c>
      <c r="D916" s="304" t="s">
        <v>1091</v>
      </c>
      <c r="E916" s="30" t="s">
        <v>5149</v>
      </c>
      <c r="F916" s="465" t="s">
        <v>127</v>
      </c>
      <c r="G916" s="306" t="s">
        <v>4130</v>
      </c>
      <c r="H916" s="306">
        <v>9</v>
      </c>
      <c r="I916" s="306" t="s">
        <v>22</v>
      </c>
      <c r="J916" s="271" t="s">
        <v>4189</v>
      </c>
      <c r="K916" s="272" t="s">
        <v>1127</v>
      </c>
      <c r="L916" s="34" t="s">
        <v>1128</v>
      </c>
      <c r="M916" s="304"/>
      <c r="N916" s="307" t="s">
        <v>1103</v>
      </c>
      <c r="O916" s="304" t="s">
        <v>322</v>
      </c>
      <c r="P916" s="309">
        <v>0</v>
      </c>
      <c r="Q916" s="309">
        <v>0.1</v>
      </c>
      <c r="R916" s="309">
        <v>2E-3</v>
      </c>
      <c r="S916" s="304">
        <v>3</v>
      </c>
      <c r="X916" s="1453" t="s">
        <v>1129</v>
      </c>
      <c r="Y916" s="304" t="s">
        <v>24</v>
      </c>
      <c r="Z916" s="304"/>
      <c r="AE916" s="304" t="s">
        <v>1127</v>
      </c>
      <c r="AF916" s="34" t="s">
        <v>948</v>
      </c>
      <c r="AG916" s="304"/>
      <c r="AH916" s="33"/>
    </row>
    <row r="917" spans="1:47" s="34" customFormat="1" ht="17.25" customHeight="1" x14ac:dyDescent="0.3">
      <c r="A917" s="384">
        <v>2574</v>
      </c>
      <c r="B917" s="304" t="s">
        <v>773</v>
      </c>
      <c r="C917" s="305" t="s">
        <v>65</v>
      </c>
      <c r="D917" s="304" t="s">
        <v>1091</v>
      </c>
      <c r="E917" s="30" t="s">
        <v>5148</v>
      </c>
      <c r="F917" s="465" t="s">
        <v>127</v>
      </c>
      <c r="G917" s="306" t="s">
        <v>4130</v>
      </c>
      <c r="H917" s="306">
        <v>10</v>
      </c>
      <c r="I917" s="306" t="s">
        <v>22</v>
      </c>
      <c r="J917" s="271" t="s">
        <v>4189</v>
      </c>
      <c r="K917" s="272" t="s">
        <v>1130</v>
      </c>
      <c r="L917" s="34" t="s">
        <v>1131</v>
      </c>
      <c r="M917" s="304"/>
      <c r="N917" s="307" t="s">
        <v>1132</v>
      </c>
      <c r="O917" s="304" t="s">
        <v>322</v>
      </c>
      <c r="P917" s="309">
        <v>0</v>
      </c>
      <c r="Q917" s="308">
        <v>1000</v>
      </c>
      <c r="R917" s="309">
        <v>0</v>
      </c>
      <c r="S917" s="304">
        <v>3</v>
      </c>
      <c r="X917" s="1453" t="s">
        <v>1133</v>
      </c>
      <c r="Y917" s="304" t="s">
        <v>24</v>
      </c>
      <c r="Z917" s="304"/>
      <c r="AE917" s="304" t="s">
        <v>1130</v>
      </c>
      <c r="AF917" s="34" t="s">
        <v>948</v>
      </c>
      <c r="AG917" s="304"/>
      <c r="AH917" s="33"/>
    </row>
    <row r="918" spans="1:47" s="245" customFormat="1" ht="17.25" customHeight="1" thickBot="1" x14ac:dyDescent="0.35">
      <c r="A918" s="396">
        <v>2577</v>
      </c>
      <c r="B918" s="304" t="s">
        <v>773</v>
      </c>
      <c r="C918" s="397" t="s">
        <v>65</v>
      </c>
      <c r="D918" s="385" t="s">
        <v>1091</v>
      </c>
      <c r="E918" s="30" t="s">
        <v>5151</v>
      </c>
      <c r="F918" s="465" t="s">
        <v>127</v>
      </c>
      <c r="G918" s="541" t="s">
        <v>4130</v>
      </c>
      <c r="H918" s="541">
        <v>11</v>
      </c>
      <c r="I918" s="541" t="s">
        <v>22</v>
      </c>
      <c r="J918" s="541" t="s">
        <v>4189</v>
      </c>
      <c r="K918" s="387" t="s">
        <v>1134</v>
      </c>
      <c r="L918" s="542" t="s">
        <v>1135</v>
      </c>
      <c r="M918" s="385"/>
      <c r="N918" s="543" t="s">
        <v>982</v>
      </c>
      <c r="O918" s="385" t="s">
        <v>322</v>
      </c>
      <c r="P918" s="545">
        <v>0</v>
      </c>
      <c r="Q918" s="545">
        <v>0.1</v>
      </c>
      <c r="R918" s="545">
        <v>0.05</v>
      </c>
      <c r="S918" s="385">
        <v>3</v>
      </c>
      <c r="T918" s="542"/>
      <c r="U918" s="542"/>
      <c r="V918" s="542"/>
      <c r="W918" s="542"/>
      <c r="X918" s="1559" t="s">
        <v>1136</v>
      </c>
      <c r="Y918" s="385" t="s">
        <v>24</v>
      </c>
      <c r="Z918" s="385"/>
      <c r="AA918" s="542"/>
      <c r="AB918" s="542"/>
      <c r="AC918" s="542"/>
      <c r="AD918" s="542"/>
      <c r="AE918" s="385" t="s">
        <v>1134</v>
      </c>
      <c r="AF918" s="542" t="s">
        <v>948</v>
      </c>
      <c r="AG918" s="385"/>
      <c r="AH918" s="33"/>
      <c r="AI918" s="34"/>
      <c r="AJ918" s="34"/>
      <c r="AK918" s="34"/>
      <c r="AL918" s="34"/>
      <c r="AM918" s="34"/>
      <c r="AN918" s="34"/>
      <c r="AO918" s="34"/>
      <c r="AP918" s="34"/>
      <c r="AQ918" s="34"/>
      <c r="AR918" s="34"/>
      <c r="AS918" s="34"/>
      <c r="AT918" s="34"/>
      <c r="AU918" s="34"/>
    </row>
    <row r="919" spans="1:47" s="612" customFormat="1" ht="17.25" customHeight="1" thickBot="1" x14ac:dyDescent="0.35">
      <c r="A919" s="398"/>
      <c r="B919" s="555"/>
      <c r="C919" s="399"/>
      <c r="D919" s="398" t="s">
        <v>127</v>
      </c>
      <c r="E919" s="546"/>
      <c r="F919" s="555" t="s">
        <v>127</v>
      </c>
      <c r="G919" s="400"/>
      <c r="H919" s="400"/>
      <c r="I919" s="400" t="s">
        <v>127</v>
      </c>
      <c r="J919" s="400"/>
      <c r="K919" s="400"/>
      <c r="L919" s="245"/>
      <c r="M919" s="398"/>
      <c r="N919" s="401"/>
      <c r="O919" s="398" t="s">
        <v>127</v>
      </c>
      <c r="P919" s="402"/>
      <c r="Q919" s="402"/>
      <c r="R919" s="403"/>
      <c r="S919" s="398"/>
      <c r="T919" s="245"/>
      <c r="U919" s="245"/>
      <c r="V919" s="245"/>
      <c r="W919" s="245"/>
      <c r="X919" s="404"/>
      <c r="Y919" s="398"/>
      <c r="Z919" s="398"/>
      <c r="AA919" s="245"/>
      <c r="AB919" s="245"/>
      <c r="AC919" s="245"/>
      <c r="AD919" s="245"/>
      <c r="AE919" s="398"/>
      <c r="AF919" s="245"/>
      <c r="AG919" s="398"/>
      <c r="AH919" s="33"/>
      <c r="AI919" s="245"/>
      <c r="AJ919" s="245"/>
      <c r="AK919" s="245"/>
      <c r="AL919" s="245"/>
      <c r="AM919" s="245"/>
      <c r="AN919" s="245"/>
      <c r="AO919" s="245"/>
      <c r="AP919" s="245"/>
      <c r="AQ919" s="245"/>
      <c r="AR919" s="245"/>
      <c r="AS919" s="245"/>
      <c r="AT919" s="34"/>
      <c r="AU919" s="34"/>
    </row>
    <row r="920" spans="1:47" s="34" customFormat="1" ht="17.25" customHeight="1" thickBot="1" x14ac:dyDescent="0.35">
      <c r="A920" s="610"/>
      <c r="B920" s="610"/>
      <c r="C920" s="539"/>
      <c r="D920" s="610" t="s">
        <v>127</v>
      </c>
      <c r="E920" s="539"/>
      <c r="F920" s="610" t="s">
        <v>127</v>
      </c>
      <c r="G920" s="611"/>
      <c r="H920" s="611"/>
      <c r="I920" s="611" t="s">
        <v>127</v>
      </c>
      <c r="J920" s="611"/>
      <c r="K920" s="611"/>
      <c r="L920" s="612"/>
      <c r="M920" s="610"/>
      <c r="N920" s="613"/>
      <c r="O920" s="610"/>
      <c r="P920" s="553"/>
      <c r="Q920" s="553"/>
      <c r="R920" s="554"/>
      <c r="S920" s="610"/>
      <c r="T920" s="612"/>
      <c r="U920" s="612"/>
      <c r="V920" s="612"/>
      <c r="W920" s="612"/>
      <c r="X920" s="614"/>
      <c r="Y920" s="610"/>
      <c r="Z920" s="610"/>
      <c r="AA920" s="612"/>
      <c r="AB920" s="612"/>
      <c r="AC920" s="612"/>
      <c r="AD920" s="612"/>
      <c r="AE920" s="610"/>
      <c r="AF920" s="612"/>
      <c r="AG920" s="610"/>
      <c r="AH920" s="42"/>
      <c r="AI920" s="612"/>
      <c r="AJ920" s="612"/>
      <c r="AK920" s="612"/>
      <c r="AL920" s="612"/>
      <c r="AM920" s="612"/>
      <c r="AN920" s="612"/>
      <c r="AO920" s="612"/>
      <c r="AP920" s="612"/>
      <c r="AQ920" s="612"/>
      <c r="AR920" s="612"/>
      <c r="AS920" s="612"/>
      <c r="AT920" s="612"/>
      <c r="AU920" s="612"/>
    </row>
    <row r="921" spans="1:47" s="34" customFormat="1" ht="17.25" customHeight="1" x14ac:dyDescent="0.3">
      <c r="A921" s="384">
        <v>2585</v>
      </c>
      <c r="B921" s="304" t="s">
        <v>773</v>
      </c>
      <c r="C921" s="305" t="s">
        <v>66</v>
      </c>
      <c r="D921" s="304" t="s">
        <v>5093</v>
      </c>
      <c r="E921" s="30" t="s">
        <v>5333</v>
      </c>
      <c r="F921" s="465" t="s">
        <v>127</v>
      </c>
      <c r="G921" s="306" t="s">
        <v>4130</v>
      </c>
      <c r="H921" s="306" t="s">
        <v>22</v>
      </c>
      <c r="I921" s="306" t="s">
        <v>22</v>
      </c>
      <c r="J921" s="306"/>
      <c r="K921" s="306"/>
      <c r="L921" s="34" t="s">
        <v>5335</v>
      </c>
      <c r="M921" s="304"/>
      <c r="N921" s="307"/>
      <c r="O921" s="304" t="s">
        <v>123</v>
      </c>
      <c r="P921" s="308"/>
      <c r="Q921" s="308"/>
      <c r="R921" s="309"/>
      <c r="S921" s="304"/>
      <c r="X921" s="310"/>
      <c r="Y921" s="304" t="s">
        <v>24</v>
      </c>
      <c r="Z921" s="304"/>
      <c r="AE921" s="304"/>
      <c r="AG921" s="304"/>
      <c r="AH921" s="33"/>
    </row>
    <row r="922" spans="1:47" s="34" customFormat="1" ht="17.25" customHeight="1" x14ac:dyDescent="0.3">
      <c r="A922" s="384">
        <v>2586</v>
      </c>
      <c r="B922" s="304" t="s">
        <v>773</v>
      </c>
      <c r="C922" s="305" t="s">
        <v>66</v>
      </c>
      <c r="D922" s="304" t="s">
        <v>5093</v>
      </c>
      <c r="E922" s="30" t="s">
        <v>274</v>
      </c>
      <c r="F922" s="465" t="s">
        <v>127</v>
      </c>
      <c r="G922" s="306" t="s">
        <v>4130</v>
      </c>
      <c r="H922" s="306">
        <v>1</v>
      </c>
      <c r="I922" s="306" t="s">
        <v>22</v>
      </c>
      <c r="J922" s="271" t="s">
        <v>4189</v>
      </c>
      <c r="K922" s="272" t="s">
        <v>274</v>
      </c>
      <c r="L922" s="34" t="s">
        <v>756</v>
      </c>
      <c r="M922" s="304"/>
      <c r="N922" s="307" t="s">
        <v>185</v>
      </c>
      <c r="O922" s="304" t="s">
        <v>23</v>
      </c>
      <c r="P922" s="308"/>
      <c r="Q922" s="308"/>
      <c r="R922" s="275" t="s">
        <v>757</v>
      </c>
      <c r="S922" s="304" t="s">
        <v>192</v>
      </c>
      <c r="X922" s="1453" t="s">
        <v>1137</v>
      </c>
      <c r="Y922" s="304" t="s">
        <v>24</v>
      </c>
      <c r="Z922" s="304"/>
      <c r="AE922" s="304" t="s">
        <v>1138</v>
      </c>
      <c r="AF922" s="34" t="s">
        <v>793</v>
      </c>
      <c r="AG922" s="304"/>
      <c r="AH922" s="33"/>
    </row>
    <row r="923" spans="1:47" s="34" customFormat="1" ht="17.25" customHeight="1" x14ac:dyDescent="0.3">
      <c r="A923" s="384">
        <v>2589</v>
      </c>
      <c r="B923" s="304" t="s">
        <v>773</v>
      </c>
      <c r="C923" s="305" t="s">
        <v>66</v>
      </c>
      <c r="D923" s="304" t="s">
        <v>5093</v>
      </c>
      <c r="E923" s="30" t="s">
        <v>1139</v>
      </c>
      <c r="F923" s="465" t="s">
        <v>127</v>
      </c>
      <c r="G923" s="306" t="s">
        <v>4130</v>
      </c>
      <c r="H923" s="306">
        <v>2</v>
      </c>
      <c r="I923" s="306" t="s">
        <v>22</v>
      </c>
      <c r="J923" s="271" t="s">
        <v>4189</v>
      </c>
      <c r="K923" s="272" t="s">
        <v>1139</v>
      </c>
      <c r="L923" s="34" t="s">
        <v>5098</v>
      </c>
      <c r="M923" s="304"/>
      <c r="N923" s="307"/>
      <c r="O923" s="304" t="s">
        <v>123</v>
      </c>
      <c r="P923" s="308"/>
      <c r="Q923" s="308"/>
      <c r="R923" s="275"/>
      <c r="S923" s="304">
        <v>0</v>
      </c>
      <c r="X923" s="1453" t="s">
        <v>1140</v>
      </c>
      <c r="Y923" s="304" t="s">
        <v>24</v>
      </c>
      <c r="Z923" s="304"/>
      <c r="AE923" s="304"/>
      <c r="AG923" s="304"/>
      <c r="AH923" s="33"/>
    </row>
    <row r="924" spans="1:47" s="34" customFormat="1" ht="17.25" customHeight="1" x14ac:dyDescent="0.3">
      <c r="A924" s="384">
        <v>2592</v>
      </c>
      <c r="B924" s="304" t="s">
        <v>773</v>
      </c>
      <c r="C924" s="305" t="s">
        <v>66</v>
      </c>
      <c r="D924" s="304" t="s">
        <v>5093</v>
      </c>
      <c r="E924" s="30" t="s">
        <v>4171</v>
      </c>
      <c r="F924" s="465" t="s">
        <v>127</v>
      </c>
      <c r="G924" s="306" t="s">
        <v>4130</v>
      </c>
      <c r="H924" s="306" t="s">
        <v>22</v>
      </c>
      <c r="I924" s="306" t="s">
        <v>22</v>
      </c>
      <c r="J924" s="271" t="s">
        <v>4189</v>
      </c>
      <c r="K924" s="306" t="s">
        <v>22</v>
      </c>
      <c r="L924" s="34" t="s">
        <v>778</v>
      </c>
      <c r="M924" s="304"/>
      <c r="N924" s="307" t="s">
        <v>185</v>
      </c>
      <c r="O924" s="304" t="s">
        <v>23</v>
      </c>
      <c r="P924" s="308"/>
      <c r="Q924" s="308"/>
      <c r="R924" s="275" t="s">
        <v>1141</v>
      </c>
      <c r="S924" s="304"/>
      <c r="X924" s="1453"/>
      <c r="Y924" s="304" t="s">
        <v>24</v>
      </c>
      <c r="Z924" s="304"/>
      <c r="AE924" s="304"/>
      <c r="AG924" s="304"/>
      <c r="AH924" s="33"/>
    </row>
    <row r="925" spans="1:47" s="34" customFormat="1" ht="17.25" customHeight="1" x14ac:dyDescent="0.3">
      <c r="A925" s="384">
        <v>2595</v>
      </c>
      <c r="B925" s="304" t="s">
        <v>773</v>
      </c>
      <c r="C925" s="305" t="s">
        <v>66</v>
      </c>
      <c r="D925" s="304" t="s">
        <v>5093</v>
      </c>
      <c r="E925" s="30" t="s">
        <v>5119</v>
      </c>
      <c r="F925" s="465" t="s">
        <v>127</v>
      </c>
      <c r="G925" s="306" t="s">
        <v>4130</v>
      </c>
      <c r="H925" s="306">
        <v>3</v>
      </c>
      <c r="I925" s="306" t="s">
        <v>22</v>
      </c>
      <c r="J925" s="271" t="s">
        <v>4189</v>
      </c>
      <c r="K925" s="272" t="s">
        <v>1142</v>
      </c>
      <c r="L925" s="34" t="s">
        <v>5385</v>
      </c>
      <c r="M925" s="304"/>
      <c r="N925" s="307" t="s">
        <v>185</v>
      </c>
      <c r="O925" s="304" t="s">
        <v>23</v>
      </c>
      <c r="P925" s="308"/>
      <c r="Q925" s="308"/>
      <c r="R925" s="309">
        <v>0</v>
      </c>
      <c r="S925" s="304">
        <v>0</v>
      </c>
      <c r="X925" s="1453" t="s">
        <v>1143</v>
      </c>
      <c r="Y925" s="304" t="s">
        <v>24</v>
      </c>
      <c r="Z925" s="304"/>
      <c r="AE925" s="304" t="s">
        <v>232</v>
      </c>
      <c r="AF925" s="34" t="s">
        <v>232</v>
      </c>
      <c r="AG925" s="304"/>
      <c r="AH925" s="33"/>
    </row>
    <row r="926" spans="1:47" s="34" customFormat="1" ht="17.25" customHeight="1" x14ac:dyDescent="0.3">
      <c r="A926" s="384">
        <v>2598</v>
      </c>
      <c r="B926" s="304" t="s">
        <v>773</v>
      </c>
      <c r="C926" s="305" t="s">
        <v>66</v>
      </c>
      <c r="D926" s="304" t="s">
        <v>5093</v>
      </c>
      <c r="E926" s="30" t="s">
        <v>5094</v>
      </c>
      <c r="F926" s="465" t="s">
        <v>127</v>
      </c>
      <c r="G926" s="306" t="s">
        <v>4130</v>
      </c>
      <c r="H926" s="306">
        <v>4</v>
      </c>
      <c r="I926" s="306" t="s">
        <v>22</v>
      </c>
      <c r="J926" s="271" t="s">
        <v>4189</v>
      </c>
      <c r="K926" s="272" t="s">
        <v>1144</v>
      </c>
      <c r="L926" s="34" t="s">
        <v>1145</v>
      </c>
      <c r="M926" s="304"/>
      <c r="N926" s="307" t="s">
        <v>328</v>
      </c>
      <c r="O926" s="304" t="s">
        <v>322</v>
      </c>
      <c r="P926" s="308"/>
      <c r="Q926" s="308"/>
      <c r="R926" s="309">
        <v>5.5</v>
      </c>
      <c r="S926" s="304">
        <v>1</v>
      </c>
      <c r="X926" s="1453" t="s">
        <v>1146</v>
      </c>
      <c r="Y926" s="304" t="s">
        <v>24</v>
      </c>
      <c r="Z926" s="304"/>
      <c r="AE926" s="304" t="s">
        <v>822</v>
      </c>
      <c r="AF926" s="34" t="s">
        <v>793</v>
      </c>
      <c r="AG926" s="304"/>
      <c r="AH926" s="33"/>
    </row>
    <row r="927" spans="1:47" s="34" customFormat="1" ht="17.25" customHeight="1" x14ac:dyDescent="0.3">
      <c r="A927" s="384">
        <v>2601</v>
      </c>
      <c r="B927" s="304" t="s">
        <v>773</v>
      </c>
      <c r="C927" s="305" t="s">
        <v>66</v>
      </c>
      <c r="D927" s="304" t="s">
        <v>5093</v>
      </c>
      <c r="E927" s="30" t="s">
        <v>5067</v>
      </c>
      <c r="F927" s="465" t="s">
        <v>127</v>
      </c>
      <c r="G927" s="306" t="s">
        <v>4130</v>
      </c>
      <c r="H927" s="306">
        <v>5</v>
      </c>
      <c r="I927" s="306" t="s">
        <v>22</v>
      </c>
      <c r="J927" s="271" t="s">
        <v>4189</v>
      </c>
      <c r="K927" s="272" t="s">
        <v>1147</v>
      </c>
      <c r="L927" s="34" t="s">
        <v>1148</v>
      </c>
      <c r="M927" s="304"/>
      <c r="N927" s="307" t="s">
        <v>328</v>
      </c>
      <c r="O927" s="304" t="s">
        <v>322</v>
      </c>
      <c r="P927" s="308"/>
      <c r="Q927" s="308"/>
      <c r="R927" s="309">
        <v>0.71</v>
      </c>
      <c r="S927" s="304">
        <v>2</v>
      </c>
      <c r="X927" s="1453" t="s">
        <v>1149</v>
      </c>
      <c r="Y927" s="304" t="s">
        <v>24</v>
      </c>
      <c r="Z927" s="304"/>
      <c r="AE927" s="304" t="s">
        <v>826</v>
      </c>
      <c r="AF927" s="34" t="s">
        <v>793</v>
      </c>
      <c r="AG927" s="304"/>
      <c r="AH927" s="33"/>
    </row>
    <row r="928" spans="1:47" s="34" customFormat="1" ht="17.25" customHeight="1" x14ac:dyDescent="0.3">
      <c r="A928" s="384">
        <v>2604</v>
      </c>
      <c r="B928" s="304" t="s">
        <v>773</v>
      </c>
      <c r="C928" s="305" t="s">
        <v>66</v>
      </c>
      <c r="D928" s="304" t="s">
        <v>5093</v>
      </c>
      <c r="E928" s="30" t="s">
        <v>4561</v>
      </c>
      <c r="F928" s="465" t="s">
        <v>127</v>
      </c>
      <c r="G928" s="306" t="s">
        <v>4130</v>
      </c>
      <c r="H928" s="306">
        <v>6</v>
      </c>
      <c r="I928" s="306" t="s">
        <v>22</v>
      </c>
      <c r="J928" s="271" t="s">
        <v>4189</v>
      </c>
      <c r="K928" s="272" t="s">
        <v>1150</v>
      </c>
      <c r="L928" s="34" t="s">
        <v>1151</v>
      </c>
      <c r="M928" s="304"/>
      <c r="N928" s="307" t="s">
        <v>828</v>
      </c>
      <c r="O928" s="304" t="s">
        <v>322</v>
      </c>
      <c r="P928" s="308"/>
      <c r="Q928" s="308"/>
      <c r="R928" s="309">
        <v>7.0000000000000001E-3</v>
      </c>
      <c r="S928" s="304">
        <v>3</v>
      </c>
      <c r="X928" s="1453" t="s">
        <v>1152</v>
      </c>
      <c r="Y928" s="304" t="s">
        <v>24</v>
      </c>
      <c r="Z928" s="304"/>
      <c r="AE928" s="304" t="s">
        <v>830</v>
      </c>
      <c r="AF928" s="34" t="s">
        <v>793</v>
      </c>
      <c r="AG928" s="304"/>
      <c r="AH928" s="33"/>
    </row>
    <row r="929" spans="1:34" s="34" customFormat="1" ht="17.25" customHeight="1" x14ac:dyDescent="0.3">
      <c r="A929" s="384">
        <v>2607</v>
      </c>
      <c r="B929" s="304" t="s">
        <v>773</v>
      </c>
      <c r="C929" s="305" t="s">
        <v>66</v>
      </c>
      <c r="D929" s="304" t="s">
        <v>5093</v>
      </c>
      <c r="E929" s="30" t="s">
        <v>5095</v>
      </c>
      <c r="F929" s="465" t="s">
        <v>127</v>
      </c>
      <c r="G929" s="306" t="s">
        <v>4130</v>
      </c>
      <c r="H929" s="306">
        <v>7</v>
      </c>
      <c r="I929" s="306" t="s">
        <v>22</v>
      </c>
      <c r="J929" s="271" t="s">
        <v>4189</v>
      </c>
      <c r="K929" s="272" t="s">
        <v>1153</v>
      </c>
      <c r="L929" s="34" t="s">
        <v>1154</v>
      </c>
      <c r="M929" s="304"/>
      <c r="N929" s="273" t="s">
        <v>833</v>
      </c>
      <c r="O929" s="304" t="s">
        <v>322</v>
      </c>
      <c r="P929" s="308"/>
      <c r="Q929" s="308"/>
      <c r="R929" s="309">
        <v>8</v>
      </c>
      <c r="S929" s="304">
        <v>1</v>
      </c>
      <c r="X929" s="1453" t="s">
        <v>1155</v>
      </c>
      <c r="Y929" s="304" t="s">
        <v>24</v>
      </c>
      <c r="Z929" s="304"/>
      <c r="AE929" s="304" t="s">
        <v>835</v>
      </c>
      <c r="AF929" s="34" t="s">
        <v>793</v>
      </c>
      <c r="AG929" s="304"/>
      <c r="AH929" s="33"/>
    </row>
    <row r="930" spans="1:34" s="34" customFormat="1" ht="17.25" customHeight="1" x14ac:dyDescent="0.3">
      <c r="A930" s="384">
        <v>2610</v>
      </c>
      <c r="B930" s="304" t="s">
        <v>773</v>
      </c>
      <c r="C930" s="305" t="s">
        <v>66</v>
      </c>
      <c r="D930" s="304" t="s">
        <v>5093</v>
      </c>
      <c r="E930" s="30" t="s">
        <v>5096</v>
      </c>
      <c r="F930" s="465" t="s">
        <v>127</v>
      </c>
      <c r="G930" s="306" t="s">
        <v>4130</v>
      </c>
      <c r="H930" s="306">
        <v>8</v>
      </c>
      <c r="I930" s="306" t="s">
        <v>22</v>
      </c>
      <c r="J930" s="271" t="s">
        <v>4189</v>
      </c>
      <c r="K930" s="272" t="s">
        <v>1156</v>
      </c>
      <c r="L930" s="34" t="s">
        <v>1157</v>
      </c>
      <c r="M930" s="304"/>
      <c r="N930" s="307" t="s">
        <v>130</v>
      </c>
      <c r="O930" s="304" t="s">
        <v>322</v>
      </c>
      <c r="P930" s="308"/>
      <c r="Q930" s="308"/>
      <c r="R930" s="309">
        <v>0.05</v>
      </c>
      <c r="S930" s="304">
        <v>2</v>
      </c>
      <c r="X930" s="1453" t="s">
        <v>1158</v>
      </c>
      <c r="Y930" s="304" t="s">
        <v>24</v>
      </c>
      <c r="Z930" s="304"/>
      <c r="AE930" s="304" t="s">
        <v>838</v>
      </c>
      <c r="AF930" s="34" t="s">
        <v>793</v>
      </c>
      <c r="AG930" s="304"/>
      <c r="AH930" s="33"/>
    </row>
    <row r="931" spans="1:34" s="34" customFormat="1" ht="17.25" customHeight="1" x14ac:dyDescent="0.3">
      <c r="A931" s="384">
        <v>2613</v>
      </c>
      <c r="B931" s="304" t="s">
        <v>773</v>
      </c>
      <c r="C931" s="305" t="s">
        <v>66</v>
      </c>
      <c r="D931" s="304" t="s">
        <v>5093</v>
      </c>
      <c r="E931" s="30" t="s">
        <v>839</v>
      </c>
      <c r="F931" s="465" t="s">
        <v>127</v>
      </c>
      <c r="G931" s="306" t="s">
        <v>4130</v>
      </c>
      <c r="H931" s="306">
        <v>9</v>
      </c>
      <c r="I931" s="306" t="s">
        <v>22</v>
      </c>
      <c r="J931" s="271" t="s">
        <v>4189</v>
      </c>
      <c r="K931" s="272" t="s">
        <v>1159</v>
      </c>
      <c r="L931" s="34" t="s">
        <v>1160</v>
      </c>
      <c r="M931" s="304"/>
      <c r="N931" s="307" t="s">
        <v>1161</v>
      </c>
      <c r="O931" s="304" t="s">
        <v>322</v>
      </c>
      <c r="P931" s="308"/>
      <c r="Q931" s="308"/>
      <c r="R931" s="309">
        <v>1</v>
      </c>
      <c r="S931" s="304">
        <v>3</v>
      </c>
      <c r="X931" s="1453" t="s">
        <v>1162</v>
      </c>
      <c r="Y931" s="304" t="s">
        <v>24</v>
      </c>
      <c r="Z931" s="304"/>
      <c r="AE931" s="304" t="s">
        <v>843</v>
      </c>
      <c r="AF931" s="34" t="s">
        <v>793</v>
      </c>
      <c r="AG931" s="304"/>
      <c r="AH931" s="33"/>
    </row>
    <row r="932" spans="1:34" s="34" customFormat="1" ht="17.25" customHeight="1" x14ac:dyDescent="0.3">
      <c r="A932" s="384">
        <v>2616</v>
      </c>
      <c r="B932" s="304" t="s">
        <v>773</v>
      </c>
      <c r="C932" s="305" t="s">
        <v>66</v>
      </c>
      <c r="D932" s="304" t="s">
        <v>5093</v>
      </c>
      <c r="E932" s="30" t="s">
        <v>4513</v>
      </c>
      <c r="F932" s="465" t="s">
        <v>127</v>
      </c>
      <c r="G932" s="306" t="s">
        <v>4130</v>
      </c>
      <c r="H932" s="306">
        <v>10</v>
      </c>
      <c r="I932" s="306" t="s">
        <v>22</v>
      </c>
      <c r="J932" s="271" t="s">
        <v>4189</v>
      </c>
      <c r="K932" s="272" t="s">
        <v>1163</v>
      </c>
      <c r="L932" s="34" t="s">
        <v>1164</v>
      </c>
      <c r="M932" s="304"/>
      <c r="N932" s="307" t="s">
        <v>130</v>
      </c>
      <c r="O932" s="304" t="s">
        <v>322</v>
      </c>
      <c r="P932" s="308"/>
      <c r="Q932" s="308"/>
      <c r="R932" s="309">
        <v>0.01</v>
      </c>
      <c r="S932" s="304">
        <v>1</v>
      </c>
      <c r="X932" s="1453" t="s">
        <v>1165</v>
      </c>
      <c r="Y932" s="304" t="s">
        <v>24</v>
      </c>
      <c r="Z932" s="304"/>
      <c r="AE932" s="304" t="s">
        <v>232</v>
      </c>
      <c r="AF932" s="34" t="s">
        <v>232</v>
      </c>
      <c r="AG932" s="304"/>
      <c r="AH932" s="33"/>
    </row>
    <row r="933" spans="1:34" s="34" customFormat="1" ht="17.25" customHeight="1" x14ac:dyDescent="0.3">
      <c r="A933" s="384">
        <v>2619</v>
      </c>
      <c r="B933" s="304" t="s">
        <v>773</v>
      </c>
      <c r="C933" s="305" t="s">
        <v>66</v>
      </c>
      <c r="D933" s="304" t="s">
        <v>5093</v>
      </c>
      <c r="E933" s="30" t="s">
        <v>4514</v>
      </c>
      <c r="F933" s="465" t="s">
        <v>127</v>
      </c>
      <c r="G933" s="306" t="s">
        <v>4130</v>
      </c>
      <c r="H933" s="306">
        <v>11</v>
      </c>
      <c r="I933" s="306" t="s">
        <v>22</v>
      </c>
      <c r="J933" s="271" t="s">
        <v>4189</v>
      </c>
      <c r="K933" s="272" t="s">
        <v>1166</v>
      </c>
      <c r="L933" s="34" t="s">
        <v>1167</v>
      </c>
      <c r="M933" s="304"/>
      <c r="N933" s="307" t="s">
        <v>130</v>
      </c>
      <c r="O933" s="304" t="s">
        <v>322</v>
      </c>
      <c r="P933" s="308"/>
      <c r="Q933" s="308"/>
      <c r="R933" s="309">
        <v>5.0000000000000001E-3</v>
      </c>
      <c r="S933" s="304">
        <v>3</v>
      </c>
      <c r="X933" s="1453" t="s">
        <v>1168</v>
      </c>
      <c r="Y933" s="304" t="s">
        <v>24</v>
      </c>
      <c r="Z933" s="304"/>
      <c r="AE933" s="304" t="s">
        <v>1169</v>
      </c>
      <c r="AF933" s="34" t="s">
        <v>793</v>
      </c>
      <c r="AG933" s="304"/>
      <c r="AH933" s="33"/>
    </row>
    <row r="934" spans="1:34" s="34" customFormat="1" ht="17.25" customHeight="1" x14ac:dyDescent="0.3">
      <c r="A934" s="384">
        <v>2622</v>
      </c>
      <c r="B934" s="304" t="s">
        <v>773</v>
      </c>
      <c r="C934" s="305" t="s">
        <v>66</v>
      </c>
      <c r="D934" s="304" t="s">
        <v>5093</v>
      </c>
      <c r="E934" s="30" t="s">
        <v>1170</v>
      </c>
      <c r="F934" s="465" t="s">
        <v>127</v>
      </c>
      <c r="G934" s="306" t="s">
        <v>4130</v>
      </c>
      <c r="H934" s="306">
        <v>12</v>
      </c>
      <c r="I934" s="306" t="s">
        <v>22</v>
      </c>
      <c r="J934" s="271" t="s">
        <v>4189</v>
      </c>
      <c r="K934" s="272" t="s">
        <v>1170</v>
      </c>
      <c r="L934" s="34" t="s">
        <v>1171</v>
      </c>
      <c r="M934" s="304"/>
      <c r="N934" s="307" t="s">
        <v>1172</v>
      </c>
      <c r="O934" s="304" t="s">
        <v>322</v>
      </c>
      <c r="P934" s="308"/>
      <c r="Q934" s="308"/>
      <c r="R934" s="309">
        <v>6</v>
      </c>
      <c r="S934" s="304">
        <v>1</v>
      </c>
      <c r="X934" s="1453" t="s">
        <v>5473</v>
      </c>
      <c r="Y934" s="304" t="s">
        <v>24</v>
      </c>
      <c r="Z934" s="304"/>
      <c r="AE934" s="304" t="s">
        <v>847</v>
      </c>
      <c r="AF934" s="34" t="s">
        <v>793</v>
      </c>
      <c r="AG934" s="304"/>
      <c r="AH934" s="33"/>
    </row>
    <row r="935" spans="1:34" s="34" customFormat="1" ht="17.25" customHeight="1" x14ac:dyDescent="0.3">
      <c r="A935" s="384">
        <v>2625</v>
      </c>
      <c r="B935" s="304" t="s">
        <v>773</v>
      </c>
      <c r="C935" s="305" t="s">
        <v>66</v>
      </c>
      <c r="D935" s="304" t="s">
        <v>5093</v>
      </c>
      <c r="E935" s="30" t="s">
        <v>4807</v>
      </c>
      <c r="F935" s="465" t="s">
        <v>127</v>
      </c>
      <c r="G935" s="306" t="s">
        <v>4130</v>
      </c>
      <c r="H935" s="306">
        <v>13</v>
      </c>
      <c r="I935" s="306" t="s">
        <v>22</v>
      </c>
      <c r="J935" s="271" t="s">
        <v>4189</v>
      </c>
      <c r="K935" s="272" t="s">
        <v>1173</v>
      </c>
      <c r="L935" s="34" t="s">
        <v>1174</v>
      </c>
      <c r="M935" s="304"/>
      <c r="N935" s="307" t="s">
        <v>828</v>
      </c>
      <c r="O935" s="304" t="s">
        <v>322</v>
      </c>
      <c r="P935" s="308"/>
      <c r="Q935" s="308"/>
      <c r="R935" s="309">
        <v>1E-3</v>
      </c>
      <c r="S935" s="304">
        <v>1</v>
      </c>
      <c r="X935" s="1453" t="s">
        <v>1175</v>
      </c>
      <c r="Y935" s="304" t="s">
        <v>24</v>
      </c>
      <c r="Z935" s="304"/>
      <c r="AE935" s="304" t="s">
        <v>232</v>
      </c>
      <c r="AF935" s="34" t="s">
        <v>232</v>
      </c>
      <c r="AG935" s="304"/>
      <c r="AH935" s="33"/>
    </row>
    <row r="936" spans="1:34" s="34" customFormat="1" ht="17.25" customHeight="1" x14ac:dyDescent="0.3">
      <c r="A936" s="384">
        <v>2628</v>
      </c>
      <c r="B936" s="304" t="s">
        <v>773</v>
      </c>
      <c r="C936" s="305" t="s">
        <v>66</v>
      </c>
      <c r="D936" s="304" t="s">
        <v>5093</v>
      </c>
      <c r="E936" s="30" t="s">
        <v>1176</v>
      </c>
      <c r="F936" s="465" t="s">
        <v>127</v>
      </c>
      <c r="G936" s="306" t="s">
        <v>4130</v>
      </c>
      <c r="H936" s="306">
        <v>14</v>
      </c>
      <c r="I936" s="306" t="s">
        <v>22</v>
      </c>
      <c r="J936" s="271" t="s">
        <v>4189</v>
      </c>
      <c r="K936" s="272" t="s">
        <v>1176</v>
      </c>
      <c r="L936" s="34" t="s">
        <v>1177</v>
      </c>
      <c r="M936" s="304"/>
      <c r="N936" s="307" t="s">
        <v>343</v>
      </c>
      <c r="O936" s="304" t="s">
        <v>322</v>
      </c>
      <c r="P936" s="308"/>
      <c r="Q936" s="308"/>
      <c r="R936" s="309">
        <v>12</v>
      </c>
      <c r="S936" s="304">
        <v>1</v>
      </c>
      <c r="X936" s="1453" t="s">
        <v>1178</v>
      </c>
      <c r="Y936" s="304" t="s">
        <v>24</v>
      </c>
      <c r="Z936" s="304"/>
      <c r="AE936" s="304" t="s">
        <v>232</v>
      </c>
      <c r="AF936" s="34" t="s">
        <v>232</v>
      </c>
      <c r="AG936" s="304"/>
      <c r="AH936" s="33"/>
    </row>
    <row r="937" spans="1:34" s="34" customFormat="1" ht="17.25" customHeight="1" x14ac:dyDescent="0.3">
      <c r="A937" s="384">
        <v>2631</v>
      </c>
      <c r="B937" s="304" t="s">
        <v>773</v>
      </c>
      <c r="C937" s="305" t="s">
        <v>66</v>
      </c>
      <c r="D937" s="304" t="s">
        <v>5093</v>
      </c>
      <c r="E937" s="30" t="s">
        <v>1179</v>
      </c>
      <c r="F937" s="465" t="s">
        <v>127</v>
      </c>
      <c r="G937" s="306" t="s">
        <v>4130</v>
      </c>
      <c r="H937" s="306">
        <v>15</v>
      </c>
      <c r="I937" s="306" t="s">
        <v>22</v>
      </c>
      <c r="J937" s="271" t="s">
        <v>4189</v>
      </c>
      <c r="K937" s="272" t="s">
        <v>1179</v>
      </c>
      <c r="L937" s="34" t="s">
        <v>1180</v>
      </c>
      <c r="M937" s="304"/>
      <c r="N937" s="307" t="s">
        <v>1181</v>
      </c>
      <c r="O937" s="304" t="s">
        <v>322</v>
      </c>
      <c r="P937" s="308"/>
      <c r="Q937" s="308"/>
      <c r="R937" s="309">
        <v>50</v>
      </c>
      <c r="S937" s="304">
        <v>1</v>
      </c>
      <c r="X937" s="1453" t="s">
        <v>1182</v>
      </c>
      <c r="Y937" s="304" t="s">
        <v>24</v>
      </c>
      <c r="Z937" s="304"/>
      <c r="AE937" s="304"/>
      <c r="AG937" s="304"/>
      <c r="AH937" s="33"/>
    </row>
    <row r="938" spans="1:34" s="34" customFormat="1" ht="17.25" customHeight="1" x14ac:dyDescent="0.3">
      <c r="A938" s="384">
        <v>2634</v>
      </c>
      <c r="B938" s="304" t="s">
        <v>773</v>
      </c>
      <c r="C938" s="305" t="s">
        <v>66</v>
      </c>
      <c r="D938" s="304" t="s">
        <v>5093</v>
      </c>
      <c r="E938" s="30" t="s">
        <v>4538</v>
      </c>
      <c r="F938" s="465" t="s">
        <v>127</v>
      </c>
      <c r="G938" s="306" t="s">
        <v>4130</v>
      </c>
      <c r="H938" s="306">
        <v>16</v>
      </c>
      <c r="I938" s="306" t="s">
        <v>22</v>
      </c>
      <c r="J938" s="271" t="s">
        <v>4189</v>
      </c>
      <c r="K938" s="272" t="s">
        <v>1183</v>
      </c>
      <c r="L938" s="34" t="s">
        <v>1184</v>
      </c>
      <c r="M938" s="304"/>
      <c r="N938" s="307" t="s">
        <v>1185</v>
      </c>
      <c r="O938" s="304" t="s">
        <v>322</v>
      </c>
      <c r="P938" s="308"/>
      <c r="Q938" s="308"/>
      <c r="R938" s="309">
        <v>1</v>
      </c>
      <c r="S938" s="304">
        <v>2</v>
      </c>
      <c r="X938" s="1453" t="s">
        <v>1186</v>
      </c>
      <c r="Y938" s="304" t="s">
        <v>24</v>
      </c>
      <c r="Z938" s="304"/>
      <c r="AE938" s="304"/>
      <c r="AG938" s="304"/>
      <c r="AH938" s="33"/>
    </row>
    <row r="939" spans="1:34" s="34" customFormat="1" ht="17.25" customHeight="1" x14ac:dyDescent="0.3">
      <c r="A939" s="384">
        <v>2637</v>
      </c>
      <c r="B939" s="304" t="s">
        <v>773</v>
      </c>
      <c r="C939" s="305" t="s">
        <v>66</v>
      </c>
      <c r="D939" s="304" t="s">
        <v>5093</v>
      </c>
      <c r="E939" s="30" t="s">
        <v>4511</v>
      </c>
      <c r="F939" s="465" t="s">
        <v>127</v>
      </c>
      <c r="G939" s="306" t="s">
        <v>4130</v>
      </c>
      <c r="H939" s="306">
        <v>17</v>
      </c>
      <c r="I939" s="306" t="s">
        <v>22</v>
      </c>
      <c r="J939" s="271" t="s">
        <v>4189</v>
      </c>
      <c r="K939" s="272" t="s">
        <v>1187</v>
      </c>
      <c r="L939" s="34" t="s">
        <v>1188</v>
      </c>
      <c r="M939" s="304"/>
      <c r="N939" s="307"/>
      <c r="O939" s="304" t="s">
        <v>322</v>
      </c>
      <c r="P939" s="308"/>
      <c r="Q939" s="308"/>
      <c r="R939" s="309">
        <v>0.5</v>
      </c>
      <c r="S939" s="304">
        <v>1</v>
      </c>
      <c r="X939" s="1453" t="s">
        <v>1189</v>
      </c>
      <c r="Y939" s="304" t="s">
        <v>24</v>
      </c>
      <c r="Z939" s="304"/>
      <c r="AE939" s="304" t="s">
        <v>232</v>
      </c>
      <c r="AF939" s="34" t="s">
        <v>232</v>
      </c>
      <c r="AG939" s="304"/>
      <c r="AH939" s="33"/>
    </row>
    <row r="940" spans="1:34" s="34" customFormat="1" ht="17.25" customHeight="1" x14ac:dyDescent="0.3">
      <c r="A940" s="384">
        <v>2640</v>
      </c>
      <c r="B940" s="304" t="s">
        <v>773</v>
      </c>
      <c r="C940" s="305" t="s">
        <v>66</v>
      </c>
      <c r="D940" s="304" t="s">
        <v>5093</v>
      </c>
      <c r="E940" s="30" t="s">
        <v>5152</v>
      </c>
      <c r="F940" s="465" t="s">
        <v>127</v>
      </c>
      <c r="G940" s="306" t="s">
        <v>4130</v>
      </c>
      <c r="H940" s="306">
        <v>18</v>
      </c>
      <c r="I940" s="306" t="s">
        <v>22</v>
      </c>
      <c r="J940" s="271" t="s">
        <v>4189</v>
      </c>
      <c r="K940" s="272" t="s">
        <v>1190</v>
      </c>
      <c r="L940" s="34" t="s">
        <v>1191</v>
      </c>
      <c r="M940" s="304"/>
      <c r="N940" s="307"/>
      <c r="O940" s="304" t="s">
        <v>322</v>
      </c>
      <c r="P940" s="308"/>
      <c r="Q940" s="308"/>
      <c r="R940" s="309">
        <v>0.5</v>
      </c>
      <c r="S940" s="304">
        <v>1</v>
      </c>
      <c r="X940" s="1453" t="s">
        <v>1192</v>
      </c>
      <c r="Y940" s="304" t="s">
        <v>24</v>
      </c>
      <c r="Z940" s="304"/>
      <c r="AE940" s="304" t="s">
        <v>232</v>
      </c>
      <c r="AF940" s="34" t="s">
        <v>232</v>
      </c>
      <c r="AG940" s="304"/>
      <c r="AH940" s="33"/>
    </row>
    <row r="941" spans="1:34" s="34" customFormat="1" ht="17.25" customHeight="1" x14ac:dyDescent="0.3">
      <c r="A941" s="384">
        <v>2643</v>
      </c>
      <c r="B941" s="304" t="s">
        <v>773</v>
      </c>
      <c r="C941" s="305" t="s">
        <v>66</v>
      </c>
      <c r="D941" s="304" t="s">
        <v>5093</v>
      </c>
      <c r="E941" s="30" t="s">
        <v>5097</v>
      </c>
      <c r="F941" s="465" t="s">
        <v>127</v>
      </c>
      <c r="G941" s="306" t="s">
        <v>4130</v>
      </c>
      <c r="H941" s="306">
        <v>19</v>
      </c>
      <c r="I941" s="306" t="s">
        <v>22</v>
      </c>
      <c r="J941" s="271" t="s">
        <v>4189</v>
      </c>
      <c r="K941" s="272" t="s">
        <v>1193</v>
      </c>
      <c r="L941" s="34" t="s">
        <v>1194</v>
      </c>
      <c r="M941" s="304"/>
      <c r="N941" s="307"/>
      <c r="O941" s="304" t="s">
        <v>322</v>
      </c>
      <c r="P941" s="308"/>
      <c r="Q941" s="308"/>
      <c r="R941" s="309">
        <v>10</v>
      </c>
      <c r="S941" s="304">
        <v>1</v>
      </c>
      <c r="X941" s="1453" t="s">
        <v>1195</v>
      </c>
      <c r="Y941" s="304" t="s">
        <v>24</v>
      </c>
      <c r="Z941" s="304"/>
      <c r="AE941" s="304" t="s">
        <v>232</v>
      </c>
      <c r="AF941" s="34" t="s">
        <v>232</v>
      </c>
      <c r="AG941" s="304"/>
      <c r="AH941" s="33"/>
    </row>
    <row r="942" spans="1:34" s="34" customFormat="1" ht="17.25" customHeight="1" x14ac:dyDescent="0.3">
      <c r="A942" s="384">
        <v>2646</v>
      </c>
      <c r="B942" s="304" t="s">
        <v>773</v>
      </c>
      <c r="C942" s="305" t="s">
        <v>66</v>
      </c>
      <c r="D942" s="304" t="s">
        <v>5093</v>
      </c>
      <c r="E942" s="30" t="s">
        <v>4246</v>
      </c>
      <c r="F942" s="465" t="s">
        <v>127</v>
      </c>
      <c r="G942" s="306" t="s">
        <v>4130</v>
      </c>
      <c r="H942" s="306">
        <v>20</v>
      </c>
      <c r="I942" s="306" t="s">
        <v>22</v>
      </c>
      <c r="J942" s="271" t="s">
        <v>4189</v>
      </c>
      <c r="K942" s="272" t="s">
        <v>4246</v>
      </c>
      <c r="L942" s="34" t="s">
        <v>4247</v>
      </c>
      <c r="M942" s="304"/>
      <c r="N942" s="307"/>
      <c r="O942" s="304" t="s">
        <v>322</v>
      </c>
      <c r="P942" s="308"/>
      <c r="Q942" s="308"/>
      <c r="R942" s="309"/>
      <c r="S942" s="304"/>
      <c r="X942" s="1453" t="s">
        <v>5474</v>
      </c>
      <c r="Y942" s="304" t="s">
        <v>24</v>
      </c>
      <c r="Z942" s="304"/>
      <c r="AE942" s="304"/>
      <c r="AG942" s="304"/>
      <c r="AH942" s="33"/>
    </row>
    <row r="943" spans="1:34" s="34" customFormat="1" ht="17.25" customHeight="1" x14ac:dyDescent="0.3">
      <c r="A943" s="384">
        <v>2649</v>
      </c>
      <c r="B943" s="304" t="s">
        <v>773</v>
      </c>
      <c r="C943" s="305" t="s">
        <v>66</v>
      </c>
      <c r="D943" s="304" t="s">
        <v>5093</v>
      </c>
      <c r="E943" s="30" t="s">
        <v>4539</v>
      </c>
      <c r="F943" s="465" t="s">
        <v>127</v>
      </c>
      <c r="G943" s="306" t="s">
        <v>4130</v>
      </c>
      <c r="H943" s="306">
        <v>21</v>
      </c>
      <c r="I943" s="306" t="s">
        <v>22</v>
      </c>
      <c r="J943" s="271" t="s">
        <v>4189</v>
      </c>
      <c r="K943" s="272" t="s">
        <v>1196</v>
      </c>
      <c r="L943" s="34" t="s">
        <v>1197</v>
      </c>
      <c r="M943" s="304"/>
      <c r="N943" s="307"/>
      <c r="O943" s="304" t="s">
        <v>322</v>
      </c>
      <c r="P943" s="308"/>
      <c r="Q943" s="308"/>
      <c r="R943" s="309">
        <v>0.1</v>
      </c>
      <c r="S943" s="304">
        <v>1</v>
      </c>
      <c r="X943" s="1453" t="s">
        <v>1198</v>
      </c>
      <c r="Y943" s="304" t="s">
        <v>24</v>
      </c>
      <c r="Z943" s="304"/>
      <c r="AE943" s="304" t="s">
        <v>232</v>
      </c>
      <c r="AF943" s="34" t="s">
        <v>232</v>
      </c>
      <c r="AG943" s="304"/>
      <c r="AH943" s="33"/>
    </row>
    <row r="944" spans="1:34" s="34" customFormat="1" ht="17.25" customHeight="1" x14ac:dyDescent="0.3">
      <c r="A944" s="384">
        <v>2652</v>
      </c>
      <c r="B944" s="304" t="s">
        <v>773</v>
      </c>
      <c r="C944" s="305" t="s">
        <v>66</v>
      </c>
      <c r="D944" s="304" t="s">
        <v>5093</v>
      </c>
      <c r="E944" s="30" t="s">
        <v>4540</v>
      </c>
      <c r="F944" s="465" t="s">
        <v>127</v>
      </c>
      <c r="G944" s="306" t="s">
        <v>4130</v>
      </c>
      <c r="H944" s="306">
        <v>22</v>
      </c>
      <c r="I944" s="306" t="s">
        <v>22</v>
      </c>
      <c r="J944" s="271" t="s">
        <v>4189</v>
      </c>
      <c r="K944" s="272" t="s">
        <v>1199</v>
      </c>
      <c r="L944" s="34" t="s">
        <v>1200</v>
      </c>
      <c r="M944" s="304"/>
      <c r="N944" s="307" t="s">
        <v>328</v>
      </c>
      <c r="O944" s="304" t="s">
        <v>322</v>
      </c>
      <c r="P944" s="308"/>
      <c r="Q944" s="308"/>
      <c r="R944" s="309">
        <v>0.3</v>
      </c>
      <c r="S944" s="304">
        <v>1</v>
      </c>
      <c r="X944" s="1453" t="s">
        <v>1201</v>
      </c>
      <c r="Y944" s="304" t="s">
        <v>24</v>
      </c>
      <c r="Z944" s="304"/>
      <c r="AE944" s="304" t="s">
        <v>232</v>
      </c>
      <c r="AF944" s="34" t="s">
        <v>232</v>
      </c>
      <c r="AG944" s="304"/>
      <c r="AH944" s="33"/>
    </row>
    <row r="945" spans="1:49" s="245" customFormat="1" ht="17.25" customHeight="1" thickBot="1" x14ac:dyDescent="0.35">
      <c r="A945" s="396">
        <v>2655</v>
      </c>
      <c r="B945" s="304" t="s">
        <v>773</v>
      </c>
      <c r="C945" s="397" t="s">
        <v>66</v>
      </c>
      <c r="D945" s="385" t="s">
        <v>5093</v>
      </c>
      <c r="E945" s="30" t="s">
        <v>3324</v>
      </c>
      <c r="F945" s="465" t="s">
        <v>127</v>
      </c>
      <c r="G945" s="541" t="s">
        <v>4130</v>
      </c>
      <c r="H945" s="541">
        <v>23</v>
      </c>
      <c r="I945" s="541" t="s">
        <v>22</v>
      </c>
      <c r="J945" s="541" t="s">
        <v>4189</v>
      </c>
      <c r="K945" s="387" t="s">
        <v>1202</v>
      </c>
      <c r="L945" s="542" t="s">
        <v>1203</v>
      </c>
      <c r="M945" s="385"/>
      <c r="N945" s="543" t="s">
        <v>833</v>
      </c>
      <c r="O945" s="385" t="s">
        <v>322</v>
      </c>
      <c r="P945" s="544"/>
      <c r="Q945" s="544"/>
      <c r="R945" s="545">
        <v>0.3</v>
      </c>
      <c r="S945" s="385">
        <v>1</v>
      </c>
      <c r="T945" s="542"/>
      <c r="U945" s="542"/>
      <c r="V945" s="542"/>
      <c r="W945" s="542"/>
      <c r="X945" s="1559" t="s">
        <v>1204</v>
      </c>
      <c r="Y945" s="385" t="s">
        <v>24</v>
      </c>
      <c r="Z945" s="385"/>
      <c r="AA945" s="542"/>
      <c r="AB945" s="542"/>
      <c r="AC945" s="542"/>
      <c r="AD945" s="542"/>
      <c r="AE945" s="385" t="s">
        <v>232</v>
      </c>
      <c r="AF945" s="542" t="s">
        <v>232</v>
      </c>
      <c r="AG945" s="385"/>
      <c r="AH945" s="33"/>
      <c r="AI945" s="34"/>
      <c r="AJ945" s="34"/>
      <c r="AK945" s="34"/>
      <c r="AL945" s="34"/>
      <c r="AM945" s="34"/>
      <c r="AN945" s="34"/>
      <c r="AO945" s="34"/>
      <c r="AP945" s="34"/>
      <c r="AQ945" s="34"/>
      <c r="AR945" s="34"/>
      <c r="AS945" s="34"/>
      <c r="AT945" s="34"/>
      <c r="AU945" s="34"/>
      <c r="AV945" s="34"/>
      <c r="AW945" s="34"/>
    </row>
    <row r="946" spans="1:49" s="612" customFormat="1" ht="17.25" customHeight="1" thickBot="1" x14ac:dyDescent="0.35">
      <c r="A946" s="398"/>
      <c r="B946" s="555"/>
      <c r="C946" s="399"/>
      <c r="D946" s="399" t="s">
        <v>127</v>
      </c>
      <c r="E946" s="546"/>
      <c r="F946" s="546" t="s">
        <v>127</v>
      </c>
      <c r="G946" s="400"/>
      <c r="H946" s="400"/>
      <c r="I946" s="400" t="s">
        <v>127</v>
      </c>
      <c r="J946" s="400"/>
      <c r="K946" s="400"/>
      <c r="L946" s="245"/>
      <c r="M946" s="398"/>
      <c r="N946" s="401"/>
      <c r="O946" s="398" t="s">
        <v>127</v>
      </c>
      <c r="P946" s="402"/>
      <c r="Q946" s="402"/>
      <c r="R946" s="403"/>
      <c r="S946" s="398"/>
      <c r="T946" s="245"/>
      <c r="U946" s="245"/>
      <c r="V946" s="245"/>
      <c r="W946" s="245"/>
      <c r="X946" s="404"/>
      <c r="Y946" s="398"/>
      <c r="Z946" s="398"/>
      <c r="AA946" s="245"/>
      <c r="AB946" s="245"/>
      <c r="AC946" s="245"/>
      <c r="AD946" s="245"/>
      <c r="AE946" s="398"/>
      <c r="AF946" s="245"/>
      <c r="AG946" s="398"/>
      <c r="AH946" s="33"/>
      <c r="AI946" s="245"/>
      <c r="AJ946" s="245"/>
      <c r="AK946" s="245"/>
      <c r="AL946" s="245"/>
      <c r="AM946" s="245"/>
      <c r="AN946" s="245"/>
      <c r="AO946" s="245"/>
      <c r="AP946" s="245"/>
      <c r="AQ946" s="245"/>
      <c r="AR946" s="245"/>
      <c r="AS946" s="245"/>
      <c r="AT946" s="34"/>
      <c r="AU946" s="34"/>
      <c r="AV946" s="245"/>
      <c r="AW946" s="245"/>
    </row>
    <row r="947" spans="1:49" s="34" customFormat="1" ht="17.25" customHeight="1" thickBot="1" x14ac:dyDescent="0.35">
      <c r="A947" s="999" t="s">
        <v>1205</v>
      </c>
      <c r="B947" s="610"/>
      <c r="C947" s="539"/>
      <c r="D947" s="539" t="s">
        <v>127</v>
      </c>
      <c r="E947" s="539"/>
      <c r="F947" s="539" t="s">
        <v>127</v>
      </c>
      <c r="G947" s="611"/>
      <c r="H947" s="611"/>
      <c r="I947" s="611" t="s">
        <v>127</v>
      </c>
      <c r="J947" s="611"/>
      <c r="K947" s="611"/>
      <c r="L947" s="612"/>
      <c r="M947" s="610"/>
      <c r="N947" s="613"/>
      <c r="O947" s="610"/>
      <c r="P947" s="553"/>
      <c r="Q947" s="553"/>
      <c r="R947" s="554"/>
      <c r="S947" s="610"/>
      <c r="T947" s="612"/>
      <c r="U947" s="612"/>
      <c r="V947" s="612"/>
      <c r="W947" s="612"/>
      <c r="X947" s="614"/>
      <c r="Y947" s="610"/>
      <c r="Z947" s="610"/>
      <c r="AA947" s="612"/>
      <c r="AB947" s="612"/>
      <c r="AC947" s="612"/>
      <c r="AD947" s="612"/>
      <c r="AE947" s="610"/>
      <c r="AF947" s="612"/>
      <c r="AG947" s="610"/>
      <c r="AH947" s="42"/>
      <c r="AI947" s="612"/>
      <c r="AJ947" s="612"/>
      <c r="AK947" s="612"/>
      <c r="AL947" s="612"/>
      <c r="AM947" s="612"/>
      <c r="AN947" s="612"/>
      <c r="AO947" s="612"/>
      <c r="AP947" s="612"/>
      <c r="AQ947" s="612"/>
      <c r="AR947" s="612"/>
      <c r="AS947" s="612"/>
      <c r="AT947" s="612"/>
      <c r="AU947" s="612"/>
      <c r="AV947" s="612"/>
      <c r="AW947" s="612"/>
    </row>
    <row r="948" spans="1:49" s="413" customFormat="1" ht="17.25" customHeight="1" x14ac:dyDescent="0.3">
      <c r="A948" s="414">
        <v>2663</v>
      </c>
      <c r="B948" s="415" t="s">
        <v>1205</v>
      </c>
      <c r="C948" s="415" t="s">
        <v>67</v>
      </c>
      <c r="D948" s="415" t="s">
        <v>6271</v>
      </c>
      <c r="E948" s="30" t="s">
        <v>5333</v>
      </c>
      <c r="F948" s="465" t="s">
        <v>127</v>
      </c>
      <c r="G948" s="417" t="s">
        <v>4130</v>
      </c>
      <c r="H948" s="417" t="s">
        <v>22</v>
      </c>
      <c r="I948" s="417" t="s">
        <v>22</v>
      </c>
      <c r="J948" s="306"/>
      <c r="K948" s="306"/>
      <c r="L948" s="34" t="s">
        <v>5335</v>
      </c>
      <c r="M948" s="222" t="s">
        <v>5366</v>
      </c>
      <c r="N948" s="307"/>
      <c r="O948" s="304"/>
      <c r="P948" s="308"/>
      <c r="Q948" s="308"/>
      <c r="R948" s="309"/>
      <c r="S948" s="304"/>
      <c r="T948" s="34"/>
      <c r="U948" s="34"/>
      <c r="V948" s="34"/>
      <c r="W948" s="34"/>
      <c r="X948" s="310"/>
      <c r="Y948" s="304"/>
      <c r="Z948" s="304"/>
      <c r="AA948" s="34"/>
      <c r="AB948" s="34"/>
      <c r="AC948" s="34"/>
      <c r="AD948" s="34"/>
      <c r="AE948" s="304"/>
      <c r="AF948" s="34"/>
      <c r="AG948" s="304"/>
      <c r="AH948" s="33"/>
      <c r="AI948" s="34"/>
      <c r="AJ948" s="34"/>
      <c r="AK948" s="34"/>
      <c r="AL948" s="34"/>
      <c r="AM948" s="34"/>
      <c r="AN948" s="34"/>
      <c r="AO948" s="34"/>
      <c r="AP948" s="34"/>
      <c r="AQ948" s="34"/>
      <c r="AR948" s="34"/>
      <c r="AS948" s="34"/>
      <c r="AT948" s="34"/>
      <c r="AU948" s="34"/>
      <c r="AV948" s="34"/>
      <c r="AW948" s="34"/>
    </row>
    <row r="949" spans="1:49" s="413" customFormat="1" ht="17.25" customHeight="1" x14ac:dyDescent="0.3">
      <c r="A949" s="414">
        <v>2664</v>
      </c>
      <c r="B949" s="415" t="s">
        <v>1205</v>
      </c>
      <c r="C949" s="415" t="s">
        <v>67</v>
      </c>
      <c r="D949" s="415" t="s">
        <v>6271</v>
      </c>
      <c r="E949" s="30" t="s">
        <v>274</v>
      </c>
      <c r="F949" s="465" t="s">
        <v>127</v>
      </c>
      <c r="G949" s="417" t="s">
        <v>4130</v>
      </c>
      <c r="H949" s="417">
        <v>1</v>
      </c>
      <c r="I949" s="417" t="s">
        <v>22</v>
      </c>
      <c r="J949" s="271" t="s">
        <v>4190</v>
      </c>
      <c r="K949" s="418" t="s">
        <v>274</v>
      </c>
      <c r="L949" s="413" t="s">
        <v>6272</v>
      </c>
      <c r="M949" s="222" t="s">
        <v>5366</v>
      </c>
      <c r="N949" s="419" t="s">
        <v>185</v>
      </c>
      <c r="O949" s="415" t="s">
        <v>23</v>
      </c>
      <c r="P949" s="557" t="s">
        <v>185</v>
      </c>
      <c r="Q949" s="557" t="s">
        <v>185</v>
      </c>
      <c r="R949" s="421" t="s">
        <v>1207</v>
      </c>
      <c r="S949" s="415" t="s">
        <v>192</v>
      </c>
      <c r="T949" s="413" t="s">
        <v>277</v>
      </c>
      <c r="U949" s="413" t="s">
        <v>278</v>
      </c>
      <c r="X949" s="1517" t="s">
        <v>6273</v>
      </c>
      <c r="Y949" s="415" t="s">
        <v>24</v>
      </c>
      <c r="Z949" s="415"/>
      <c r="AE949" s="415"/>
      <c r="AG949" s="415"/>
      <c r="AH949" s="33"/>
      <c r="AW949" s="34"/>
    </row>
    <row r="950" spans="1:49" s="413" customFormat="1" ht="17.25" customHeight="1" x14ac:dyDescent="0.3">
      <c r="A950" s="414">
        <v>2667</v>
      </c>
      <c r="B950" s="415" t="s">
        <v>1205</v>
      </c>
      <c r="C950" s="415" t="s">
        <v>67</v>
      </c>
      <c r="D950" s="415" t="s">
        <v>6271</v>
      </c>
      <c r="E950" s="30" t="s">
        <v>4171</v>
      </c>
      <c r="F950" s="465" t="s">
        <v>127</v>
      </c>
      <c r="G950" s="417" t="s">
        <v>4130</v>
      </c>
      <c r="H950" s="417" t="s">
        <v>22</v>
      </c>
      <c r="I950" s="417" t="s">
        <v>22</v>
      </c>
      <c r="J950" s="271" t="s">
        <v>4190</v>
      </c>
      <c r="K950" s="417" t="s">
        <v>22</v>
      </c>
      <c r="L950" s="413" t="s">
        <v>778</v>
      </c>
      <c r="M950" s="222" t="s">
        <v>5366</v>
      </c>
      <c r="N950" s="419" t="s">
        <v>185</v>
      </c>
      <c r="O950" s="415" t="s">
        <v>23</v>
      </c>
      <c r="P950" s="557" t="s">
        <v>185</v>
      </c>
      <c r="Q950" s="557" t="s">
        <v>185</v>
      </c>
      <c r="R950" s="421" t="s">
        <v>1208</v>
      </c>
      <c r="S950" s="415" t="s">
        <v>192</v>
      </c>
      <c r="X950" s="1517"/>
      <c r="Y950" s="415" t="s">
        <v>24</v>
      </c>
      <c r="Z950" s="415"/>
      <c r="AE950" s="415"/>
      <c r="AG950" s="415"/>
      <c r="AH950" s="33"/>
      <c r="AW950" s="34"/>
    </row>
    <row r="951" spans="1:49" s="413" customFormat="1" ht="17.25" customHeight="1" x14ac:dyDescent="0.3">
      <c r="A951" s="414">
        <v>2670</v>
      </c>
      <c r="B951" s="415" t="s">
        <v>1205</v>
      </c>
      <c r="C951" s="415" t="s">
        <v>67</v>
      </c>
      <c r="D951" s="415" t="s">
        <v>6271</v>
      </c>
      <c r="E951" s="30" t="s">
        <v>6222</v>
      </c>
      <c r="F951" s="465" t="s">
        <v>127</v>
      </c>
      <c r="G951" s="417" t="s">
        <v>4130</v>
      </c>
      <c r="H951" s="417">
        <v>2</v>
      </c>
      <c r="I951" s="417" t="s">
        <v>22</v>
      </c>
      <c r="J951" s="271" t="s">
        <v>4190</v>
      </c>
      <c r="K951" s="418" t="s">
        <v>6222</v>
      </c>
      <c r="L951" s="413" t="s">
        <v>6274</v>
      </c>
      <c r="M951" s="222" t="s">
        <v>5366</v>
      </c>
      <c r="N951" s="419" t="s">
        <v>6275</v>
      </c>
      <c r="O951" s="415" t="s">
        <v>322</v>
      </c>
      <c r="P951" s="1794">
        <v>0</v>
      </c>
      <c r="Q951" s="1794">
        <v>1</v>
      </c>
      <c r="R951" s="421">
        <v>0.5</v>
      </c>
      <c r="S951" s="415">
        <v>2</v>
      </c>
      <c r="X951" s="1795" t="s">
        <v>6276</v>
      </c>
      <c r="Y951" s="417" t="s">
        <v>24</v>
      </c>
      <c r="Z951" s="417" t="s">
        <v>6277</v>
      </c>
      <c r="AE951" s="415" t="s">
        <v>781</v>
      </c>
      <c r="AF951" s="413" t="s">
        <v>171</v>
      </c>
      <c r="AG951" s="415"/>
      <c r="AH951" s="33"/>
      <c r="AW951" s="34"/>
    </row>
    <row r="952" spans="1:49" s="413" customFormat="1" ht="17.25" customHeight="1" x14ac:dyDescent="0.3">
      <c r="A952" s="414">
        <v>2673</v>
      </c>
      <c r="B952" s="415" t="s">
        <v>1205</v>
      </c>
      <c r="C952" s="415" t="s">
        <v>67</v>
      </c>
      <c r="D952" s="415" t="s">
        <v>6271</v>
      </c>
      <c r="E952" s="30" t="s">
        <v>656</v>
      </c>
      <c r="F952" s="465" t="s">
        <v>127</v>
      </c>
      <c r="G952" s="417" t="s">
        <v>4130</v>
      </c>
      <c r="H952" s="417">
        <v>3</v>
      </c>
      <c r="I952" s="417" t="s">
        <v>22</v>
      </c>
      <c r="J952" s="271" t="s">
        <v>4190</v>
      </c>
      <c r="K952" s="418" t="s">
        <v>656</v>
      </c>
      <c r="L952" s="413" t="s">
        <v>6278</v>
      </c>
      <c r="M952" s="222" t="s">
        <v>5366</v>
      </c>
      <c r="N952" s="419" t="s">
        <v>1209</v>
      </c>
      <c r="O952" s="415" t="s">
        <v>322</v>
      </c>
      <c r="P952" s="1794">
        <v>1</v>
      </c>
      <c r="Q952" s="433">
        <v>5000</v>
      </c>
      <c r="R952" s="421">
        <v>1</v>
      </c>
      <c r="S952" s="415">
        <v>2</v>
      </c>
      <c r="X952" s="1795" t="s">
        <v>6279</v>
      </c>
      <c r="Y952" s="417" t="s">
        <v>24</v>
      </c>
      <c r="Z952" s="417" t="s">
        <v>656</v>
      </c>
      <c r="AE952" s="415" t="s">
        <v>783</v>
      </c>
      <c r="AF952" s="413" t="s">
        <v>171</v>
      </c>
      <c r="AG952" s="415"/>
      <c r="AH952" s="33"/>
      <c r="AW952" s="34"/>
    </row>
    <row r="953" spans="1:49" s="413" customFormat="1" ht="17.25" customHeight="1" x14ac:dyDescent="0.3">
      <c r="A953" s="414">
        <v>2676</v>
      </c>
      <c r="B953" s="415" t="s">
        <v>1205</v>
      </c>
      <c r="C953" s="415" t="s">
        <v>67</v>
      </c>
      <c r="D953" s="415" t="s">
        <v>6271</v>
      </c>
      <c r="E953" s="30" t="s">
        <v>5122</v>
      </c>
      <c r="F953" s="465" t="s">
        <v>127</v>
      </c>
      <c r="G953" s="417" t="s">
        <v>4130</v>
      </c>
      <c r="H953" s="417">
        <v>4</v>
      </c>
      <c r="I953" s="417" t="s">
        <v>22</v>
      </c>
      <c r="J953" s="271" t="s">
        <v>4190</v>
      </c>
      <c r="K953" s="418" t="s">
        <v>659</v>
      </c>
      <c r="L953" s="413" t="s">
        <v>6280</v>
      </c>
      <c r="M953" s="222" t="s">
        <v>5366</v>
      </c>
      <c r="N953" s="419" t="s">
        <v>1209</v>
      </c>
      <c r="O953" s="415" t="s">
        <v>322</v>
      </c>
      <c r="P953" s="1794">
        <v>0</v>
      </c>
      <c r="Q953" s="1794">
        <v>1</v>
      </c>
      <c r="R953" s="421">
        <v>0</v>
      </c>
      <c r="S953" s="415">
        <v>2</v>
      </c>
      <c r="X953" s="1795" t="s">
        <v>6281</v>
      </c>
      <c r="Y953" s="417" t="s">
        <v>24</v>
      </c>
      <c r="Z953" s="417" t="s">
        <v>659</v>
      </c>
      <c r="AE953" s="415" t="s">
        <v>785</v>
      </c>
      <c r="AF953" s="413" t="s">
        <v>171</v>
      </c>
      <c r="AG953" s="415"/>
      <c r="AH953" s="33"/>
      <c r="AW953" s="34"/>
    </row>
    <row r="954" spans="1:49" s="413" customFormat="1" ht="17.25" customHeight="1" x14ac:dyDescent="0.3">
      <c r="A954" s="414">
        <v>2679</v>
      </c>
      <c r="B954" s="415" t="s">
        <v>1205</v>
      </c>
      <c r="C954" s="415" t="s">
        <v>67</v>
      </c>
      <c r="D954" s="415" t="s">
        <v>6271</v>
      </c>
      <c r="E954" s="30" t="s">
        <v>5117</v>
      </c>
      <c r="F954" s="465" t="s">
        <v>127</v>
      </c>
      <c r="G954" s="417" t="s">
        <v>4130</v>
      </c>
      <c r="H954" s="417">
        <v>5</v>
      </c>
      <c r="I954" s="417" t="s">
        <v>22</v>
      </c>
      <c r="J954" s="271" t="s">
        <v>4190</v>
      </c>
      <c r="K954" s="418" t="s">
        <v>666</v>
      </c>
      <c r="L954" s="413" t="s">
        <v>6282</v>
      </c>
      <c r="M954" s="222" t="s">
        <v>5366</v>
      </c>
      <c r="N954" s="419" t="s">
        <v>1209</v>
      </c>
      <c r="O954" s="415" t="s">
        <v>322</v>
      </c>
      <c r="P954" s="1794">
        <v>0</v>
      </c>
      <c r="Q954" s="1794">
        <v>1</v>
      </c>
      <c r="R954" s="421">
        <v>0</v>
      </c>
      <c r="S954" s="415">
        <v>2</v>
      </c>
      <c r="X954" s="1795" t="s">
        <v>6283</v>
      </c>
      <c r="Y954" s="417" t="s">
        <v>24</v>
      </c>
      <c r="Z954" s="417" t="s">
        <v>666</v>
      </c>
      <c r="AE954" s="415" t="s">
        <v>6231</v>
      </c>
      <c r="AF954" s="413" t="s">
        <v>171</v>
      </c>
      <c r="AG954" s="415"/>
      <c r="AH954" s="33"/>
      <c r="AW954" s="34"/>
    </row>
    <row r="955" spans="1:49" s="413" customFormat="1" ht="17.25" customHeight="1" x14ac:dyDescent="0.3">
      <c r="A955" s="414">
        <v>2682</v>
      </c>
      <c r="B955" s="415" t="s">
        <v>1205</v>
      </c>
      <c r="C955" s="415" t="s">
        <v>67</v>
      </c>
      <c r="D955" s="415" t="s">
        <v>6271</v>
      </c>
      <c r="E955" s="30" t="s">
        <v>5123</v>
      </c>
      <c r="F955" s="465" t="s">
        <v>127</v>
      </c>
      <c r="G955" s="417" t="s">
        <v>4130</v>
      </c>
      <c r="H955" s="417">
        <v>6</v>
      </c>
      <c r="I955" s="417" t="s">
        <v>22</v>
      </c>
      <c r="J955" s="271" t="s">
        <v>4190</v>
      </c>
      <c r="K955" s="418" t="s">
        <v>681</v>
      </c>
      <c r="L955" s="413" t="s">
        <v>6284</v>
      </c>
      <c r="M955" s="222" t="s">
        <v>5366</v>
      </c>
      <c r="N955" s="419" t="s">
        <v>1209</v>
      </c>
      <c r="O955" s="415" t="s">
        <v>322</v>
      </c>
      <c r="P955" s="1794">
        <v>0</v>
      </c>
      <c r="Q955" s="1794">
        <v>1</v>
      </c>
      <c r="R955" s="421">
        <v>0</v>
      </c>
      <c r="S955" s="415">
        <v>2</v>
      </c>
      <c r="X955" s="1795" t="s">
        <v>6285</v>
      </c>
      <c r="Y955" s="417" t="s">
        <v>24</v>
      </c>
      <c r="Z955" s="417" t="s">
        <v>681</v>
      </c>
      <c r="AE955" s="415" t="s">
        <v>786</v>
      </c>
      <c r="AF955" s="413" t="s">
        <v>171</v>
      </c>
      <c r="AG955" s="415"/>
      <c r="AH955" s="33"/>
      <c r="AW955" s="34"/>
    </row>
    <row r="956" spans="1:49" s="413" customFormat="1" ht="17.25" customHeight="1" x14ac:dyDescent="0.3">
      <c r="A956" s="414">
        <v>2685</v>
      </c>
      <c r="B956" s="415" t="s">
        <v>1205</v>
      </c>
      <c r="C956" s="415" t="s">
        <v>67</v>
      </c>
      <c r="D956" s="415" t="s">
        <v>6271</v>
      </c>
      <c r="E956" s="30" t="s">
        <v>5139</v>
      </c>
      <c r="F956" s="465" t="s">
        <v>127</v>
      </c>
      <c r="G956" s="417" t="s">
        <v>4130</v>
      </c>
      <c r="H956" s="417">
        <v>7</v>
      </c>
      <c r="I956" s="417" t="s">
        <v>22</v>
      </c>
      <c r="J956" s="271" t="s">
        <v>4190</v>
      </c>
      <c r="K956" s="418" t="s">
        <v>679</v>
      </c>
      <c r="L956" s="413" t="s">
        <v>6286</v>
      </c>
      <c r="M956" s="222" t="s">
        <v>5366</v>
      </c>
      <c r="N956" s="419" t="s">
        <v>1209</v>
      </c>
      <c r="O956" s="415" t="s">
        <v>322</v>
      </c>
      <c r="P956" s="1794">
        <v>0</v>
      </c>
      <c r="Q956" s="1794">
        <v>1</v>
      </c>
      <c r="R956" s="421">
        <v>0</v>
      </c>
      <c r="S956" s="415">
        <v>2</v>
      </c>
      <c r="X956" s="1795" t="s">
        <v>6287</v>
      </c>
      <c r="Y956" s="417" t="s">
        <v>24</v>
      </c>
      <c r="Z956" s="417" t="s">
        <v>679</v>
      </c>
      <c r="AE956" s="415" t="s">
        <v>787</v>
      </c>
      <c r="AF956" s="413" t="s">
        <v>171</v>
      </c>
      <c r="AG956" s="415"/>
      <c r="AH956" s="33"/>
      <c r="AW956" s="34"/>
    </row>
    <row r="957" spans="1:49" s="413" customFormat="1" ht="17.25" customHeight="1" x14ac:dyDescent="0.3">
      <c r="A957" s="414">
        <v>2688</v>
      </c>
      <c r="B957" s="415" t="s">
        <v>1205</v>
      </c>
      <c r="C957" s="415" t="s">
        <v>67</v>
      </c>
      <c r="D957" s="415" t="s">
        <v>6271</v>
      </c>
      <c r="E957" s="30" t="s">
        <v>5126</v>
      </c>
      <c r="F957" s="465" t="s">
        <v>127</v>
      </c>
      <c r="G957" s="417" t="s">
        <v>4130</v>
      </c>
      <c r="H957" s="417">
        <v>8</v>
      </c>
      <c r="I957" s="417" t="s">
        <v>22</v>
      </c>
      <c r="J957" s="271" t="s">
        <v>4190</v>
      </c>
      <c r="K957" s="418" t="s">
        <v>788</v>
      </c>
      <c r="L957" s="413" t="s">
        <v>6288</v>
      </c>
      <c r="M957" s="222" t="s">
        <v>5366</v>
      </c>
      <c r="N957" s="419" t="s">
        <v>1209</v>
      </c>
      <c r="O957" s="415" t="s">
        <v>322</v>
      </c>
      <c r="P957" s="1794">
        <v>0</v>
      </c>
      <c r="Q957" s="1794">
        <v>1</v>
      </c>
      <c r="R957" s="421">
        <v>0</v>
      </c>
      <c r="S957" s="415">
        <v>2</v>
      </c>
      <c r="X957" s="1795" t="s">
        <v>6289</v>
      </c>
      <c r="Y957" s="417" t="s">
        <v>24</v>
      </c>
      <c r="Z957" s="417" t="s">
        <v>788</v>
      </c>
      <c r="AE957" s="415" t="s">
        <v>789</v>
      </c>
      <c r="AF957" s="413" t="s">
        <v>171</v>
      </c>
      <c r="AG957" s="415"/>
      <c r="AH957" s="33"/>
      <c r="AW957" s="34"/>
    </row>
    <row r="958" spans="1:49" s="413" customFormat="1" ht="17.25" customHeight="1" x14ac:dyDescent="0.3">
      <c r="A958" s="414">
        <v>2691</v>
      </c>
      <c r="B958" s="415" t="s">
        <v>1205</v>
      </c>
      <c r="C958" s="415" t="s">
        <v>67</v>
      </c>
      <c r="D958" s="415" t="s">
        <v>6271</v>
      </c>
      <c r="E958" s="30" t="s">
        <v>3263</v>
      </c>
      <c r="F958" s="465" t="s">
        <v>127</v>
      </c>
      <c r="G958" s="417" t="s">
        <v>4130</v>
      </c>
      <c r="H958" s="417">
        <v>9</v>
      </c>
      <c r="I958" s="417" t="s">
        <v>22</v>
      </c>
      <c r="J958" s="271" t="s">
        <v>4190</v>
      </c>
      <c r="K958" s="418" t="s">
        <v>668</v>
      </c>
      <c r="L958" s="413" t="s">
        <v>6290</v>
      </c>
      <c r="M958" s="222" t="s">
        <v>5366</v>
      </c>
      <c r="N958" s="419" t="s">
        <v>1209</v>
      </c>
      <c r="O958" s="415" t="s">
        <v>322</v>
      </c>
      <c r="P958" s="1794">
        <v>0</v>
      </c>
      <c r="Q958" s="1794">
        <v>1</v>
      </c>
      <c r="R958" s="421">
        <v>0</v>
      </c>
      <c r="S958" s="415">
        <v>2</v>
      </c>
      <c r="X958" s="1795" t="s">
        <v>6291</v>
      </c>
      <c r="Y958" s="417" t="s">
        <v>24</v>
      </c>
      <c r="Z958" s="417" t="s">
        <v>668</v>
      </c>
      <c r="AE958" s="415" t="s">
        <v>6240</v>
      </c>
      <c r="AF958" s="413" t="s">
        <v>171</v>
      </c>
      <c r="AG958" s="415"/>
      <c r="AH958" s="33"/>
      <c r="AW958" s="34"/>
    </row>
    <row r="959" spans="1:49" s="413" customFormat="1" ht="17.25" customHeight="1" x14ac:dyDescent="0.3">
      <c r="A959" s="414">
        <v>2694</v>
      </c>
      <c r="B959" s="415" t="s">
        <v>1205</v>
      </c>
      <c r="C959" s="415" t="s">
        <v>67</v>
      </c>
      <c r="D959" s="415" t="s">
        <v>6271</v>
      </c>
      <c r="E959" s="30" t="s">
        <v>6241</v>
      </c>
      <c r="F959" s="465" t="s">
        <v>127</v>
      </c>
      <c r="G959" s="417" t="s">
        <v>4130</v>
      </c>
      <c r="H959" s="417">
        <v>10</v>
      </c>
      <c r="I959" s="417" t="s">
        <v>22</v>
      </c>
      <c r="J959" s="271" t="s">
        <v>4190</v>
      </c>
      <c r="K959" s="418" t="s">
        <v>6242</v>
      </c>
      <c r="L959" s="413" t="s">
        <v>6292</v>
      </c>
      <c r="M959" s="222" t="s">
        <v>5366</v>
      </c>
      <c r="N959" s="419" t="s">
        <v>328</v>
      </c>
      <c r="O959" s="415" t="s">
        <v>322</v>
      </c>
      <c r="P959" s="433"/>
      <c r="Q959" s="433"/>
      <c r="R959" s="421">
        <v>0</v>
      </c>
      <c r="S959" s="415">
        <v>2</v>
      </c>
      <c r="X959" s="1795" t="s">
        <v>6293</v>
      </c>
      <c r="Y959" s="417" t="s">
        <v>24</v>
      </c>
      <c r="Z959" s="417" t="s">
        <v>6242</v>
      </c>
      <c r="AE959" s="415"/>
      <c r="AG959" s="415"/>
      <c r="AH959" s="33"/>
      <c r="AW959" s="34"/>
    </row>
    <row r="960" spans="1:49" s="413" customFormat="1" ht="17.25" customHeight="1" x14ac:dyDescent="0.3">
      <c r="A960" s="414">
        <v>2697</v>
      </c>
      <c r="B960" s="415" t="s">
        <v>1205</v>
      </c>
      <c r="C960" s="415" t="s">
        <v>67</v>
      </c>
      <c r="D960" s="415" t="s">
        <v>6271</v>
      </c>
      <c r="E960" s="30" t="s">
        <v>2890</v>
      </c>
      <c r="F960" s="465" t="s">
        <v>127</v>
      </c>
      <c r="G960" s="417" t="s">
        <v>4130</v>
      </c>
      <c r="H960" s="417">
        <v>11</v>
      </c>
      <c r="I960" s="417" t="s">
        <v>22</v>
      </c>
      <c r="J960" s="271" t="s">
        <v>4190</v>
      </c>
      <c r="K960" s="418" t="s">
        <v>697</v>
      </c>
      <c r="L960" s="413" t="s">
        <v>6294</v>
      </c>
      <c r="M960" s="222" t="s">
        <v>5366</v>
      </c>
      <c r="N960" s="419" t="s">
        <v>1209</v>
      </c>
      <c r="O960" s="415" t="s">
        <v>322</v>
      </c>
      <c r="P960" s="433"/>
      <c r="Q960" s="433"/>
      <c r="R960" s="421">
        <v>0</v>
      </c>
      <c r="S960" s="415">
        <v>2</v>
      </c>
      <c r="X960" s="1795" t="s">
        <v>6295</v>
      </c>
      <c r="Y960" s="417" t="s">
        <v>24</v>
      </c>
      <c r="Z960" s="417" t="s">
        <v>697</v>
      </c>
      <c r="AE960" s="415"/>
      <c r="AG960" s="415"/>
      <c r="AH960" s="33"/>
      <c r="AW960" s="34"/>
    </row>
    <row r="961" spans="1:49" s="413" customFormat="1" ht="17.25" customHeight="1" x14ac:dyDescent="0.3">
      <c r="A961" s="414">
        <v>2700</v>
      </c>
      <c r="B961" s="415" t="s">
        <v>1205</v>
      </c>
      <c r="C961" s="415" t="s">
        <v>67</v>
      </c>
      <c r="D961" s="415" t="s">
        <v>6271</v>
      </c>
      <c r="E961" s="30" t="s">
        <v>2886</v>
      </c>
      <c r="F961" s="465" t="s">
        <v>127</v>
      </c>
      <c r="G961" s="417" t="s">
        <v>4130</v>
      </c>
      <c r="H961" s="417">
        <v>12</v>
      </c>
      <c r="I961" s="417" t="s">
        <v>22</v>
      </c>
      <c r="J961" s="271" t="s">
        <v>4190</v>
      </c>
      <c r="K961" s="418" t="s">
        <v>700</v>
      </c>
      <c r="L961" s="413" t="s">
        <v>6296</v>
      </c>
      <c r="M961" s="222" t="s">
        <v>5366</v>
      </c>
      <c r="N961" s="419" t="s">
        <v>1209</v>
      </c>
      <c r="O961" s="415" t="s">
        <v>322</v>
      </c>
      <c r="P961" s="433"/>
      <c r="Q961" s="433"/>
      <c r="R961" s="421">
        <v>0</v>
      </c>
      <c r="S961" s="415">
        <v>2</v>
      </c>
      <c r="X961" s="1795" t="s">
        <v>6297</v>
      </c>
      <c r="Y961" s="417" t="s">
        <v>24</v>
      </c>
      <c r="Z961" s="417" t="s">
        <v>700</v>
      </c>
      <c r="AE961" s="415"/>
      <c r="AG961" s="415"/>
      <c r="AH961" s="33"/>
      <c r="AW961" s="34"/>
    </row>
    <row r="962" spans="1:49" s="413" customFormat="1" ht="17.25" customHeight="1" x14ac:dyDescent="0.3">
      <c r="A962" s="414">
        <v>2703</v>
      </c>
      <c r="B962" s="415" t="s">
        <v>1205</v>
      </c>
      <c r="C962" s="415" t="s">
        <v>67</v>
      </c>
      <c r="D962" s="415" t="s">
        <v>6271</v>
      </c>
      <c r="E962" s="30" t="s">
        <v>1179</v>
      </c>
      <c r="F962" s="465" t="s">
        <v>127</v>
      </c>
      <c r="G962" s="417" t="s">
        <v>4130</v>
      </c>
      <c r="H962" s="417">
        <v>13</v>
      </c>
      <c r="I962" s="417" t="s">
        <v>22</v>
      </c>
      <c r="J962" s="271" t="s">
        <v>4190</v>
      </c>
      <c r="K962" s="418" t="s">
        <v>702</v>
      </c>
      <c r="L962" s="413" t="s">
        <v>6298</v>
      </c>
      <c r="M962" s="222" t="s">
        <v>5366</v>
      </c>
      <c r="N962" s="419" t="s">
        <v>1209</v>
      </c>
      <c r="O962" s="415" t="s">
        <v>322</v>
      </c>
      <c r="P962" s="433"/>
      <c r="Q962" s="433"/>
      <c r="R962" s="421">
        <v>0</v>
      </c>
      <c r="S962" s="415">
        <v>2</v>
      </c>
      <c r="X962" s="1795" t="s">
        <v>6299</v>
      </c>
      <c r="Y962" s="417" t="s">
        <v>24</v>
      </c>
      <c r="Z962" s="417" t="s">
        <v>702</v>
      </c>
      <c r="AE962" s="415"/>
      <c r="AG962" s="415"/>
      <c r="AH962" s="33"/>
      <c r="AW962" s="34"/>
    </row>
    <row r="963" spans="1:49" s="413" customFormat="1" ht="17.25" customHeight="1" x14ac:dyDescent="0.3">
      <c r="A963" s="414">
        <v>2706</v>
      </c>
      <c r="B963" s="415" t="s">
        <v>1205</v>
      </c>
      <c r="C963" s="415" t="s">
        <v>67</v>
      </c>
      <c r="D963" s="415" t="s">
        <v>6271</v>
      </c>
      <c r="E963" s="30" t="s">
        <v>4942</v>
      </c>
      <c r="F963" s="465" t="s">
        <v>127</v>
      </c>
      <c r="G963" s="417" t="s">
        <v>4130</v>
      </c>
      <c r="H963" s="417">
        <v>14</v>
      </c>
      <c r="I963" s="417" t="s">
        <v>22</v>
      </c>
      <c r="J963" s="271" t="s">
        <v>4190</v>
      </c>
      <c r="K963" s="418" t="s">
        <v>704</v>
      </c>
      <c r="L963" s="413" t="s">
        <v>6300</v>
      </c>
      <c r="M963" s="222" t="s">
        <v>5366</v>
      </c>
      <c r="N963" s="419" t="s">
        <v>1209</v>
      </c>
      <c r="O963" s="415" t="s">
        <v>322</v>
      </c>
      <c r="P963" s="433"/>
      <c r="Q963" s="433"/>
      <c r="R963" s="421">
        <v>0</v>
      </c>
      <c r="S963" s="415">
        <v>2</v>
      </c>
      <c r="X963" s="1795" t="s">
        <v>6301</v>
      </c>
      <c r="Y963" s="417" t="s">
        <v>24</v>
      </c>
      <c r="Z963" s="417" t="s">
        <v>704</v>
      </c>
      <c r="AE963" s="415"/>
      <c r="AG963" s="415"/>
      <c r="AH963" s="33"/>
      <c r="AW963" s="34"/>
    </row>
    <row r="964" spans="1:49" s="413" customFormat="1" ht="17.25" customHeight="1" x14ac:dyDescent="0.3">
      <c r="A964" s="414">
        <v>2709</v>
      </c>
      <c r="B964" s="415" t="s">
        <v>1205</v>
      </c>
      <c r="C964" s="415" t="s">
        <v>67</v>
      </c>
      <c r="D964" s="415" t="s">
        <v>6271</v>
      </c>
      <c r="E964" s="30" t="s">
        <v>4943</v>
      </c>
      <c r="F964" s="465" t="s">
        <v>127</v>
      </c>
      <c r="G964" s="417" t="s">
        <v>4130</v>
      </c>
      <c r="H964" s="417">
        <v>15</v>
      </c>
      <c r="I964" s="417" t="s">
        <v>22</v>
      </c>
      <c r="J964" s="271" t="s">
        <v>4190</v>
      </c>
      <c r="K964" s="418" t="s">
        <v>706</v>
      </c>
      <c r="L964" s="413" t="s">
        <v>6302</v>
      </c>
      <c r="M964" s="222" t="s">
        <v>5366</v>
      </c>
      <c r="N964" s="419" t="s">
        <v>1209</v>
      </c>
      <c r="O964" s="415" t="s">
        <v>322</v>
      </c>
      <c r="P964" s="433"/>
      <c r="Q964" s="433"/>
      <c r="R964" s="421">
        <v>0</v>
      </c>
      <c r="S964" s="415">
        <v>2</v>
      </c>
      <c r="X964" s="1795" t="s">
        <v>6303</v>
      </c>
      <c r="Y964" s="417" t="s">
        <v>24</v>
      </c>
      <c r="Z964" s="417" t="s">
        <v>706</v>
      </c>
      <c r="AE964" s="415"/>
      <c r="AG964" s="415"/>
      <c r="AH964" s="33"/>
      <c r="AW964" s="34"/>
    </row>
    <row r="965" spans="1:49" s="413" customFormat="1" ht="17.25" customHeight="1" x14ac:dyDescent="0.3">
      <c r="A965" s="414">
        <v>2712</v>
      </c>
      <c r="B965" s="415" t="s">
        <v>1205</v>
      </c>
      <c r="C965" s="415" t="s">
        <v>67</v>
      </c>
      <c r="D965" s="415" t="s">
        <v>6271</v>
      </c>
      <c r="E965" s="30" t="s">
        <v>709</v>
      </c>
      <c r="F965" s="465" t="s">
        <v>127</v>
      </c>
      <c r="G965" s="417" t="s">
        <v>4130</v>
      </c>
      <c r="H965" s="417">
        <v>16</v>
      </c>
      <c r="I965" s="417" t="s">
        <v>22</v>
      </c>
      <c r="J965" s="271" t="s">
        <v>4190</v>
      </c>
      <c r="K965" s="418" t="s">
        <v>6255</v>
      </c>
      <c r="L965" s="413" t="s">
        <v>6304</v>
      </c>
      <c r="M965" s="222" t="s">
        <v>5366</v>
      </c>
      <c r="N965" s="419" t="s">
        <v>6305</v>
      </c>
      <c r="O965" s="415" t="s">
        <v>322</v>
      </c>
      <c r="P965" s="433"/>
      <c r="Q965" s="433"/>
      <c r="R965" s="421">
        <v>0</v>
      </c>
      <c r="S965" s="415">
        <v>2</v>
      </c>
      <c r="X965" s="1795" t="s">
        <v>6306</v>
      </c>
      <c r="Y965" s="417" t="s">
        <v>24</v>
      </c>
      <c r="Z965" s="417" t="s">
        <v>6255</v>
      </c>
      <c r="AE965" s="415"/>
      <c r="AG965" s="415"/>
      <c r="AH965" s="33"/>
      <c r="AW965" s="34"/>
    </row>
    <row r="966" spans="1:49" s="413" customFormat="1" ht="17.25" customHeight="1" x14ac:dyDescent="0.3">
      <c r="A966" s="414">
        <v>2715</v>
      </c>
      <c r="B966" s="415" t="s">
        <v>1205</v>
      </c>
      <c r="C966" s="415" t="s">
        <v>67</v>
      </c>
      <c r="D966" s="415" t="s">
        <v>6271</v>
      </c>
      <c r="E966" s="30" t="s">
        <v>675</v>
      </c>
      <c r="F966" s="465" t="s">
        <v>127</v>
      </c>
      <c r="G966" s="417" t="s">
        <v>4130</v>
      </c>
      <c r="H966" s="417">
        <v>17</v>
      </c>
      <c r="I966" s="417" t="s">
        <v>22</v>
      </c>
      <c r="J966" s="271" t="s">
        <v>4190</v>
      </c>
      <c r="K966" s="418" t="s">
        <v>675</v>
      </c>
      <c r="L966" s="413" t="s">
        <v>6307</v>
      </c>
      <c r="M966" s="222" t="s">
        <v>5366</v>
      </c>
      <c r="N966" s="419" t="s">
        <v>6308</v>
      </c>
      <c r="O966" s="415" t="s">
        <v>322</v>
      </c>
      <c r="P966" s="433"/>
      <c r="Q966" s="433"/>
      <c r="R966" s="421">
        <v>0</v>
      </c>
      <c r="S966" s="415">
        <v>2</v>
      </c>
      <c r="X966" s="1795" t="s">
        <v>6309</v>
      </c>
      <c r="Y966" s="417" t="s">
        <v>24</v>
      </c>
      <c r="Z966" s="417" t="s">
        <v>675</v>
      </c>
      <c r="AE966" s="415"/>
      <c r="AG966" s="415"/>
      <c r="AH966" s="33"/>
      <c r="AW966" s="34"/>
    </row>
    <row r="967" spans="1:49" s="413" customFormat="1" ht="17.25" customHeight="1" x14ac:dyDescent="0.3">
      <c r="A967" s="414">
        <v>2718</v>
      </c>
      <c r="B967" s="415" t="s">
        <v>1205</v>
      </c>
      <c r="C967" s="415" t="s">
        <v>67</v>
      </c>
      <c r="D967" s="415" t="s">
        <v>6271</v>
      </c>
      <c r="E967" s="30" t="s">
        <v>5120</v>
      </c>
      <c r="F967" s="465" t="s">
        <v>127</v>
      </c>
      <c r="G967" s="417" t="s">
        <v>4130</v>
      </c>
      <c r="H967" s="417">
        <v>18</v>
      </c>
      <c r="I967" s="417" t="s">
        <v>22</v>
      </c>
      <c r="J967" s="271" t="s">
        <v>4190</v>
      </c>
      <c r="K967" s="418" t="s">
        <v>670</v>
      </c>
      <c r="L967" s="413" t="s">
        <v>6310</v>
      </c>
      <c r="M967" s="222" t="s">
        <v>5366</v>
      </c>
      <c r="N967" s="419" t="s">
        <v>6305</v>
      </c>
      <c r="O967" s="415" t="s">
        <v>322</v>
      </c>
      <c r="P967" s="1794">
        <v>0</v>
      </c>
      <c r="Q967" s="1794">
        <v>1</v>
      </c>
      <c r="R967" s="421">
        <v>0</v>
      </c>
      <c r="S967" s="415">
        <v>2</v>
      </c>
      <c r="X967" s="1517" t="s">
        <v>6311</v>
      </c>
      <c r="Y967" s="415" t="s">
        <v>24</v>
      </c>
      <c r="Z967" s="415"/>
      <c r="AE967" s="415"/>
      <c r="AG967" s="415"/>
      <c r="AH967" s="33"/>
      <c r="AW967" s="34"/>
    </row>
    <row r="968" spans="1:49" s="413" customFormat="1" ht="17.25" customHeight="1" x14ac:dyDescent="0.3">
      <c r="A968" s="414">
        <v>2721</v>
      </c>
      <c r="B968" s="415" t="s">
        <v>1205</v>
      </c>
      <c r="C968" s="415" t="s">
        <v>67</v>
      </c>
      <c r="D968" s="415" t="s">
        <v>6271</v>
      </c>
      <c r="E968" s="30" t="s">
        <v>5121</v>
      </c>
      <c r="F968" s="465" t="s">
        <v>127</v>
      </c>
      <c r="G968" s="417" t="s">
        <v>4130</v>
      </c>
      <c r="H968" s="417">
        <v>19</v>
      </c>
      <c r="I968" s="417" t="s">
        <v>22</v>
      </c>
      <c r="J968" s="271" t="s">
        <v>4190</v>
      </c>
      <c r="K968" s="418" t="s">
        <v>672</v>
      </c>
      <c r="L968" s="413" t="s">
        <v>6312</v>
      </c>
      <c r="M968" s="222" t="s">
        <v>5366</v>
      </c>
      <c r="N968" s="419" t="s">
        <v>1209</v>
      </c>
      <c r="O968" s="415" t="s">
        <v>322</v>
      </c>
      <c r="P968" s="1794">
        <v>0</v>
      </c>
      <c r="Q968" s="1794">
        <v>1</v>
      </c>
      <c r="R968" s="421">
        <v>0</v>
      </c>
      <c r="S968" s="415">
        <v>2</v>
      </c>
      <c r="X968" s="1517" t="s">
        <v>6313</v>
      </c>
      <c r="Y968" s="415" t="s">
        <v>24</v>
      </c>
      <c r="Z968" s="415"/>
      <c r="AE968" s="415"/>
      <c r="AG968" s="415"/>
      <c r="AH968" s="33"/>
      <c r="AW968" s="34"/>
    </row>
    <row r="969" spans="1:49" s="413" customFormat="1" ht="17.25" customHeight="1" x14ac:dyDescent="0.3">
      <c r="A969" s="414">
        <v>2724</v>
      </c>
      <c r="B969" s="415" t="s">
        <v>1205</v>
      </c>
      <c r="C969" s="415" t="s">
        <v>67</v>
      </c>
      <c r="D969" s="415" t="s">
        <v>6271</v>
      </c>
      <c r="E969" s="30" t="s">
        <v>5125</v>
      </c>
      <c r="F969" s="465" t="s">
        <v>127</v>
      </c>
      <c r="G969" s="417" t="s">
        <v>4130</v>
      </c>
      <c r="H969" s="417">
        <v>20</v>
      </c>
      <c r="I969" s="417" t="s">
        <v>22</v>
      </c>
      <c r="J969" s="271" t="s">
        <v>4190</v>
      </c>
      <c r="K969" s="418" t="s">
        <v>6264</v>
      </c>
      <c r="L969" s="413" t="s">
        <v>6314</v>
      </c>
      <c r="M969" s="222" t="s">
        <v>5366</v>
      </c>
      <c r="N969" s="419" t="s">
        <v>6315</v>
      </c>
      <c r="O969" s="415" t="s">
        <v>322</v>
      </c>
      <c r="P969" s="433"/>
      <c r="Q969" s="433"/>
      <c r="R969" s="421">
        <v>0</v>
      </c>
      <c r="S969" s="415">
        <v>2</v>
      </c>
      <c r="X969" s="1795" t="s">
        <v>6316</v>
      </c>
      <c r="Y969" s="417" t="s">
        <v>24</v>
      </c>
      <c r="Z969" s="417" t="s">
        <v>6264</v>
      </c>
      <c r="AE969" s="415"/>
      <c r="AG969" s="415"/>
      <c r="AH969" s="33"/>
      <c r="AW969" s="34"/>
    </row>
    <row r="970" spans="1:49" s="564" customFormat="1" ht="17.25" customHeight="1" thickBot="1" x14ac:dyDescent="0.35">
      <c r="A970" s="1796">
        <v>2727</v>
      </c>
      <c r="B970" s="415" t="s">
        <v>1205</v>
      </c>
      <c r="C970" s="1797" t="s">
        <v>67</v>
      </c>
      <c r="D970" s="1797" t="s">
        <v>6271</v>
      </c>
      <c r="E970" s="30" t="s">
        <v>5124</v>
      </c>
      <c r="F970" s="465" t="s">
        <v>127</v>
      </c>
      <c r="G970" s="558" t="s">
        <v>4130</v>
      </c>
      <c r="H970" s="558">
        <v>21</v>
      </c>
      <c r="I970" s="558" t="s">
        <v>22</v>
      </c>
      <c r="J970" s="558" t="s">
        <v>4190</v>
      </c>
      <c r="K970" s="559" t="s">
        <v>6268</v>
      </c>
      <c r="L970" s="1798" t="s">
        <v>6317</v>
      </c>
      <c r="M970" s="222" t="s">
        <v>5366</v>
      </c>
      <c r="N970" s="560" t="s">
        <v>6315</v>
      </c>
      <c r="O970" s="1797" t="s">
        <v>322</v>
      </c>
      <c r="P970" s="1799"/>
      <c r="Q970" s="1799"/>
      <c r="R970" s="1800">
        <v>0</v>
      </c>
      <c r="S970" s="1797">
        <v>2</v>
      </c>
      <c r="T970" s="1798"/>
      <c r="U970" s="1798"/>
      <c r="V970" s="1798"/>
      <c r="W970" s="1798"/>
      <c r="X970" s="1801" t="s">
        <v>6318</v>
      </c>
      <c r="Y970" s="558" t="s">
        <v>24</v>
      </c>
      <c r="Z970" s="558" t="s">
        <v>6268</v>
      </c>
      <c r="AA970" s="1798"/>
      <c r="AB970" s="1798"/>
      <c r="AC970" s="1798"/>
      <c r="AD970" s="1798"/>
      <c r="AE970" s="1797"/>
      <c r="AF970" s="1798"/>
      <c r="AG970" s="1797"/>
      <c r="AH970" s="33"/>
      <c r="AI970" s="413"/>
      <c r="AJ970" s="413"/>
      <c r="AK970" s="413"/>
      <c r="AL970" s="413"/>
      <c r="AM970" s="413"/>
      <c r="AN970" s="413"/>
      <c r="AO970" s="413"/>
      <c r="AP970" s="413"/>
      <c r="AQ970" s="413"/>
      <c r="AR970" s="413"/>
      <c r="AS970" s="413"/>
      <c r="AT970" s="413"/>
      <c r="AU970" s="413"/>
      <c r="AV970" s="413"/>
      <c r="AW970" s="34"/>
    </row>
    <row r="971" spans="1:49" s="564" customFormat="1" ht="17.25" customHeight="1" x14ac:dyDescent="0.3">
      <c r="A971" s="452"/>
      <c r="B971" s="561"/>
      <c r="C971" s="452"/>
      <c r="D971" s="452" t="s">
        <v>127</v>
      </c>
      <c r="E971" s="561"/>
      <c r="F971" s="561" t="s">
        <v>127</v>
      </c>
      <c r="G971" s="562"/>
      <c r="H971" s="562"/>
      <c r="I971" s="562" t="s">
        <v>127</v>
      </c>
      <c r="J971" s="562"/>
      <c r="K971" s="563"/>
      <c r="M971" s="452"/>
      <c r="N971" s="565"/>
      <c r="O971" s="452" t="s">
        <v>127</v>
      </c>
      <c r="P971" s="566"/>
      <c r="Q971" s="566"/>
      <c r="R971" s="567"/>
      <c r="S971" s="452"/>
      <c r="X971" s="568"/>
      <c r="Y971" s="452"/>
      <c r="Z971" s="452"/>
      <c r="AE971" s="452"/>
      <c r="AG971" s="452"/>
      <c r="AH971" s="33"/>
      <c r="AT971" s="413"/>
      <c r="AU971" s="413"/>
    </row>
    <row r="972" spans="1:49" s="439" customFormat="1" ht="17.25" customHeight="1" thickBot="1" x14ac:dyDescent="0.35">
      <c r="A972" s="452"/>
      <c r="B972" s="452"/>
      <c r="C972" s="452"/>
      <c r="D972" s="452" t="s">
        <v>127</v>
      </c>
      <c r="E972" s="951"/>
      <c r="F972" s="951" t="s">
        <v>127</v>
      </c>
      <c r="G972" s="562"/>
      <c r="H972" s="562"/>
      <c r="I972" s="562" t="s">
        <v>127</v>
      </c>
      <c r="J972" s="562"/>
      <c r="K972" s="563"/>
      <c r="L972" s="564"/>
      <c r="M972" s="452"/>
      <c r="N972" s="565"/>
      <c r="O972" s="452" t="s">
        <v>127</v>
      </c>
      <c r="P972" s="566"/>
      <c r="Q972" s="566"/>
      <c r="R972" s="567"/>
      <c r="S972" s="452"/>
      <c r="T972" s="564"/>
      <c r="U972" s="564"/>
      <c r="V972" s="564"/>
      <c r="W972" s="564"/>
      <c r="X972" s="568"/>
      <c r="Y972" s="452"/>
      <c r="Z972" s="452"/>
      <c r="AA972" s="564"/>
      <c r="AB972" s="564"/>
      <c r="AC972" s="564"/>
      <c r="AD972" s="564"/>
      <c r="AE972" s="452"/>
      <c r="AF972" s="564"/>
      <c r="AG972" s="452"/>
      <c r="AH972" s="33"/>
      <c r="AI972" s="564"/>
      <c r="AJ972" s="564"/>
      <c r="AK972" s="564"/>
      <c r="AL972" s="564"/>
      <c r="AM972" s="564"/>
      <c r="AN972" s="564"/>
      <c r="AO972" s="564"/>
      <c r="AP972" s="564"/>
      <c r="AQ972" s="564"/>
      <c r="AR972" s="564"/>
      <c r="AS972" s="564"/>
      <c r="AT972" s="564"/>
      <c r="AU972" s="564"/>
      <c r="AV972" s="564"/>
      <c r="AW972" s="564"/>
    </row>
    <row r="973" spans="1:49" s="439" customFormat="1" ht="17.25" customHeight="1" x14ac:dyDescent="0.3">
      <c r="A973" s="569">
        <v>2736</v>
      </c>
      <c r="B973" s="570" t="s">
        <v>1205</v>
      </c>
      <c r="C973" s="571" t="s">
        <v>69</v>
      </c>
      <c r="D973" s="570" t="s">
        <v>603</v>
      </c>
      <c r="E973" s="30" t="s">
        <v>5333</v>
      </c>
      <c r="F973" s="465" t="s">
        <v>127</v>
      </c>
      <c r="G973" s="572" t="s">
        <v>4130</v>
      </c>
      <c r="H973" s="572">
        <v>1</v>
      </c>
      <c r="I973" s="572" t="s">
        <v>22</v>
      </c>
      <c r="J973" s="572" t="s">
        <v>4190</v>
      </c>
      <c r="K973" s="407" t="s">
        <v>183</v>
      </c>
      <c r="L973" s="573" t="s">
        <v>602</v>
      </c>
      <c r="M973" s="222" t="s">
        <v>5366</v>
      </c>
      <c r="N973" s="574" t="s">
        <v>130</v>
      </c>
      <c r="O973" s="415" t="s">
        <v>23</v>
      </c>
      <c r="P973" s="556" t="s">
        <v>185</v>
      </c>
      <c r="Q973" s="556" t="s">
        <v>185</v>
      </c>
      <c r="R973" s="575">
        <v>1</v>
      </c>
      <c r="S973" s="570">
        <v>0</v>
      </c>
      <c r="T973" s="573"/>
      <c r="U973" s="573"/>
      <c r="V973" s="573"/>
      <c r="W973" s="573"/>
      <c r="X973" s="1560" t="s">
        <v>5475</v>
      </c>
      <c r="Y973" s="570" t="s">
        <v>24</v>
      </c>
      <c r="Z973" s="572" t="s">
        <v>183</v>
      </c>
      <c r="AA973" s="573"/>
      <c r="AB973" s="573"/>
      <c r="AC973" s="573"/>
      <c r="AD973" s="573"/>
      <c r="AE973" s="570"/>
      <c r="AF973" s="573"/>
      <c r="AG973" s="570"/>
      <c r="AH973" s="33"/>
      <c r="AT973" s="564"/>
      <c r="AU973" s="564"/>
    </row>
    <row r="974" spans="1:49" s="439" customFormat="1" ht="17.25" customHeight="1" x14ac:dyDescent="0.3">
      <c r="A974" s="576">
        <v>2739</v>
      </c>
      <c r="B974" s="436" t="s">
        <v>1205</v>
      </c>
      <c r="C974" s="437" t="s">
        <v>69</v>
      </c>
      <c r="D974" s="436" t="s">
        <v>603</v>
      </c>
      <c r="E974" s="30" t="s">
        <v>274</v>
      </c>
      <c r="F974" s="465" t="s">
        <v>127</v>
      </c>
      <c r="G974" s="438" t="s">
        <v>4130</v>
      </c>
      <c r="H974" s="438">
        <v>2</v>
      </c>
      <c r="I974" s="438" t="s">
        <v>22</v>
      </c>
      <c r="J974" s="438" t="s">
        <v>4190</v>
      </c>
      <c r="K974" s="418" t="s">
        <v>274</v>
      </c>
      <c r="L974" s="439" t="s">
        <v>605</v>
      </c>
      <c r="M974" s="222" t="s">
        <v>5366</v>
      </c>
      <c r="N974" s="440" t="s">
        <v>185</v>
      </c>
      <c r="O974" s="436" t="s">
        <v>23</v>
      </c>
      <c r="P974" s="557" t="s">
        <v>185</v>
      </c>
      <c r="Q974" s="557" t="s">
        <v>185</v>
      </c>
      <c r="R974" s="441" t="s">
        <v>1207</v>
      </c>
      <c r="S974" s="436" t="s">
        <v>192</v>
      </c>
      <c r="T974" s="439" t="s">
        <v>277</v>
      </c>
      <c r="X974" s="1552" t="s">
        <v>1210</v>
      </c>
      <c r="Y974" s="436" t="s">
        <v>24</v>
      </c>
      <c r="Z974" s="438" t="s">
        <v>274</v>
      </c>
      <c r="AE974" s="436"/>
      <c r="AG974" s="436"/>
      <c r="AH974" s="33"/>
    </row>
    <row r="975" spans="1:49" s="439" customFormat="1" ht="17.25" customHeight="1" x14ac:dyDescent="0.3">
      <c r="A975" s="576">
        <v>2742</v>
      </c>
      <c r="B975" s="436" t="s">
        <v>1205</v>
      </c>
      <c r="C975" s="437" t="s">
        <v>69</v>
      </c>
      <c r="D975" s="436" t="s">
        <v>603</v>
      </c>
      <c r="E975" s="30" t="s">
        <v>4171</v>
      </c>
      <c r="F975" s="465" t="s">
        <v>127</v>
      </c>
      <c r="G975" s="438" t="s">
        <v>4130</v>
      </c>
      <c r="H975" s="438" t="s">
        <v>22</v>
      </c>
      <c r="I975" s="438" t="s">
        <v>22</v>
      </c>
      <c r="J975" s="438" t="s">
        <v>4190</v>
      </c>
      <c r="K975" s="438" t="s">
        <v>22</v>
      </c>
      <c r="L975" s="439" t="s">
        <v>778</v>
      </c>
      <c r="M975" s="222" t="s">
        <v>5366</v>
      </c>
      <c r="N975" s="440" t="s">
        <v>185</v>
      </c>
      <c r="O975" s="436" t="s">
        <v>23</v>
      </c>
      <c r="P975" s="557" t="s">
        <v>185</v>
      </c>
      <c r="Q975" s="557" t="s">
        <v>185</v>
      </c>
      <c r="R975" s="441" t="s">
        <v>1208</v>
      </c>
      <c r="S975" s="436" t="s">
        <v>192</v>
      </c>
      <c r="X975" s="442"/>
      <c r="Y975" s="436" t="s">
        <v>24</v>
      </c>
      <c r="Z975" s="438"/>
      <c r="AE975" s="436"/>
      <c r="AG975" s="436"/>
      <c r="AH975" s="33"/>
    </row>
    <row r="976" spans="1:49" s="439" customFormat="1" ht="17.25" customHeight="1" x14ac:dyDescent="0.3">
      <c r="A976" s="576">
        <v>2745</v>
      </c>
      <c r="B976" s="436" t="s">
        <v>1205</v>
      </c>
      <c r="C976" s="437" t="s">
        <v>69</v>
      </c>
      <c r="D976" s="436" t="s">
        <v>603</v>
      </c>
      <c r="E976" s="30" t="s">
        <v>796</v>
      </c>
      <c r="F976" s="465" t="s">
        <v>127</v>
      </c>
      <c r="G976" s="438" t="s">
        <v>4130</v>
      </c>
      <c r="H976" s="438">
        <v>3</v>
      </c>
      <c r="I976" s="438" t="s">
        <v>22</v>
      </c>
      <c r="J976" s="438" t="s">
        <v>4190</v>
      </c>
      <c r="K976" s="418" t="s">
        <v>796</v>
      </c>
      <c r="L976" s="439" t="s">
        <v>1211</v>
      </c>
      <c r="M976" s="222" t="s">
        <v>5366</v>
      </c>
      <c r="N976" s="440" t="s">
        <v>130</v>
      </c>
      <c r="O976" s="436" t="s">
        <v>23</v>
      </c>
      <c r="P976" s="557" t="s">
        <v>185</v>
      </c>
      <c r="Q976" s="557" t="s">
        <v>185</v>
      </c>
      <c r="R976" s="441">
        <v>1</v>
      </c>
      <c r="S976" s="436">
        <v>0</v>
      </c>
      <c r="U976" s="439" t="s">
        <v>278</v>
      </c>
      <c r="X976" s="1552" t="s">
        <v>1212</v>
      </c>
      <c r="Y976" s="436" t="s">
        <v>24</v>
      </c>
      <c r="Z976" s="438" t="s">
        <v>796</v>
      </c>
      <c r="AE976" s="436"/>
      <c r="AG976" s="436"/>
      <c r="AH976" s="33"/>
    </row>
    <row r="977" spans="1:47" s="439" customFormat="1" ht="17.25" customHeight="1" x14ac:dyDescent="0.3">
      <c r="A977" s="576">
        <v>2748</v>
      </c>
      <c r="B977" s="436" t="s">
        <v>1205</v>
      </c>
      <c r="C977" s="437" t="s">
        <v>69</v>
      </c>
      <c r="D977" s="436" t="s">
        <v>603</v>
      </c>
      <c r="E977" s="30" t="s">
        <v>174</v>
      </c>
      <c r="F977" s="465" t="s">
        <v>127</v>
      </c>
      <c r="G977" s="438" t="s">
        <v>4130</v>
      </c>
      <c r="H977" s="438">
        <v>4</v>
      </c>
      <c r="I977" s="438" t="s">
        <v>22</v>
      </c>
      <c r="J977" s="438" t="s">
        <v>4190</v>
      </c>
      <c r="K977" s="418" t="s">
        <v>174</v>
      </c>
      <c r="L977" s="439" t="s">
        <v>1213</v>
      </c>
      <c r="M977" s="222" t="s">
        <v>5366</v>
      </c>
      <c r="N977" s="440" t="s">
        <v>130</v>
      </c>
      <c r="O977" s="436" t="s">
        <v>23</v>
      </c>
      <c r="P977" s="557" t="s">
        <v>185</v>
      </c>
      <c r="Q977" s="557" t="s">
        <v>185</v>
      </c>
      <c r="R977" s="441">
        <v>1</v>
      </c>
      <c r="S977" s="436">
        <v>0</v>
      </c>
      <c r="U977" s="439" t="s">
        <v>278</v>
      </c>
      <c r="X977" s="1552" t="s">
        <v>1214</v>
      </c>
      <c r="Y977" s="436" t="s">
        <v>24</v>
      </c>
      <c r="Z977" s="438" t="s">
        <v>174</v>
      </c>
      <c r="AE977" s="436"/>
      <c r="AG977" s="436"/>
      <c r="AH977" s="33"/>
    </row>
    <row r="978" spans="1:47" s="439" customFormat="1" ht="17.25" customHeight="1" x14ac:dyDescent="0.3">
      <c r="A978" s="576">
        <v>2751</v>
      </c>
      <c r="B978" s="436" t="s">
        <v>1205</v>
      </c>
      <c r="C978" s="437" t="s">
        <v>69</v>
      </c>
      <c r="D978" s="436" t="s">
        <v>603</v>
      </c>
      <c r="E978" s="30" t="s">
        <v>5099</v>
      </c>
      <c r="F978" s="465" t="s">
        <v>127</v>
      </c>
      <c r="G978" s="436" t="s">
        <v>4130</v>
      </c>
      <c r="H978" s="436">
        <v>5</v>
      </c>
      <c r="I978" s="436" t="s">
        <v>22</v>
      </c>
      <c r="J978" s="438" t="s">
        <v>4190</v>
      </c>
      <c r="K978" s="418" t="s">
        <v>1215</v>
      </c>
      <c r="L978" s="439" t="s">
        <v>1216</v>
      </c>
      <c r="M978" s="222" t="s">
        <v>5366</v>
      </c>
      <c r="N978" s="440" t="s">
        <v>130</v>
      </c>
      <c r="O978" s="436" t="s">
        <v>23</v>
      </c>
      <c r="P978" s="557" t="s">
        <v>185</v>
      </c>
      <c r="Q978" s="557" t="s">
        <v>185</v>
      </c>
      <c r="R978" s="441">
        <v>1</v>
      </c>
      <c r="S978" s="436">
        <v>0</v>
      </c>
      <c r="U978" s="439" t="s">
        <v>278</v>
      </c>
      <c r="X978" s="1552" t="s">
        <v>1217</v>
      </c>
      <c r="Y978" s="436" t="s">
        <v>24</v>
      </c>
      <c r="Z978" s="438" t="s">
        <v>1215</v>
      </c>
      <c r="AE978" s="436"/>
      <c r="AG978" s="436"/>
      <c r="AH978" s="33"/>
    </row>
    <row r="979" spans="1:47" s="439" customFormat="1" ht="17.25" customHeight="1" x14ac:dyDescent="0.3">
      <c r="A979" s="576">
        <v>2754</v>
      </c>
      <c r="B979" s="436" t="s">
        <v>1205</v>
      </c>
      <c r="C979" s="437" t="s">
        <v>69</v>
      </c>
      <c r="D979" s="436" t="s">
        <v>603</v>
      </c>
      <c r="E979" s="30" t="s">
        <v>656</v>
      </c>
      <c r="F979" s="465" t="s">
        <v>127</v>
      </c>
      <c r="G979" s="438" t="s">
        <v>4130</v>
      </c>
      <c r="H979" s="438">
        <v>6</v>
      </c>
      <c r="I979" s="438" t="s">
        <v>22</v>
      </c>
      <c r="J979" s="271" t="s">
        <v>4190</v>
      </c>
      <c r="K979" s="418" t="s">
        <v>656</v>
      </c>
      <c r="L979" s="439" t="s">
        <v>1218</v>
      </c>
      <c r="M979" s="222" t="s">
        <v>5366</v>
      </c>
      <c r="N979" s="440" t="s">
        <v>130</v>
      </c>
      <c r="O979" s="436" t="s">
        <v>23</v>
      </c>
      <c r="P979" s="557" t="s">
        <v>185</v>
      </c>
      <c r="Q979" s="557" t="s">
        <v>185</v>
      </c>
      <c r="R979" s="441">
        <v>1</v>
      </c>
      <c r="S979" s="436">
        <v>0</v>
      </c>
      <c r="U979" s="439" t="s">
        <v>278</v>
      </c>
      <c r="X979" s="1552" t="s">
        <v>1219</v>
      </c>
      <c r="Y979" s="436" t="s">
        <v>24</v>
      </c>
      <c r="Z979" s="438" t="s">
        <v>656</v>
      </c>
      <c r="AE979" s="436"/>
      <c r="AG979" s="436"/>
      <c r="AH979" s="33"/>
    </row>
    <row r="980" spans="1:47" s="439" customFormat="1" ht="17.25" customHeight="1" x14ac:dyDescent="0.3">
      <c r="A980" s="576">
        <v>2757</v>
      </c>
      <c r="B980" s="436" t="s">
        <v>1205</v>
      </c>
      <c r="C980" s="437" t="s">
        <v>69</v>
      </c>
      <c r="D980" s="436" t="s">
        <v>603</v>
      </c>
      <c r="E980" s="30" t="s">
        <v>804</v>
      </c>
      <c r="F980" s="465" t="s">
        <v>127</v>
      </c>
      <c r="G980" s="438" t="s">
        <v>4130</v>
      </c>
      <c r="H980" s="438">
        <v>7</v>
      </c>
      <c r="I980" s="438" t="s">
        <v>22</v>
      </c>
      <c r="J980" s="271" t="s">
        <v>4190</v>
      </c>
      <c r="K980" s="418" t="s">
        <v>804</v>
      </c>
      <c r="L980" s="439" t="s">
        <v>1220</v>
      </c>
      <c r="M980" s="222" t="s">
        <v>5366</v>
      </c>
      <c r="N980" s="440" t="s">
        <v>130</v>
      </c>
      <c r="O980" s="436" t="s">
        <v>23</v>
      </c>
      <c r="P980" s="557" t="s">
        <v>185</v>
      </c>
      <c r="Q980" s="557" t="s">
        <v>185</v>
      </c>
      <c r="R980" s="441">
        <v>1</v>
      </c>
      <c r="S980" s="436">
        <v>0</v>
      </c>
      <c r="U980" s="439" t="s">
        <v>278</v>
      </c>
      <c r="X980" s="1552" t="s">
        <v>1221</v>
      </c>
      <c r="Y980" s="436" t="s">
        <v>24</v>
      </c>
      <c r="Z980" s="438" t="s">
        <v>804</v>
      </c>
      <c r="AE980" s="436"/>
      <c r="AG980" s="436"/>
      <c r="AH980" s="33"/>
    </row>
    <row r="981" spans="1:47" s="564" customFormat="1" ht="17.25" customHeight="1" thickBot="1" x14ac:dyDescent="0.35">
      <c r="A981" s="443">
        <v>2760</v>
      </c>
      <c r="B981" s="436" t="s">
        <v>1205</v>
      </c>
      <c r="C981" s="445" t="s">
        <v>69</v>
      </c>
      <c r="D981" s="444" t="s">
        <v>603</v>
      </c>
      <c r="E981" s="313" t="s">
        <v>5100</v>
      </c>
      <c r="F981" s="474" t="s">
        <v>127</v>
      </c>
      <c r="G981" s="577" t="s">
        <v>4130</v>
      </c>
      <c r="H981" s="577">
        <v>8</v>
      </c>
      <c r="I981" s="577" t="s">
        <v>22</v>
      </c>
      <c r="J981" s="558" t="s">
        <v>4190</v>
      </c>
      <c r="K981" s="559" t="s">
        <v>807</v>
      </c>
      <c r="L981" s="578" t="s">
        <v>1222</v>
      </c>
      <c r="M981" s="222" t="s">
        <v>5366</v>
      </c>
      <c r="N981" s="579" t="s">
        <v>130</v>
      </c>
      <c r="O981" s="436" t="s">
        <v>23</v>
      </c>
      <c r="P981" s="580" t="s">
        <v>185</v>
      </c>
      <c r="Q981" s="580" t="s">
        <v>185</v>
      </c>
      <c r="R981" s="581">
        <v>1</v>
      </c>
      <c r="S981" s="444">
        <v>0</v>
      </c>
      <c r="T981" s="578"/>
      <c r="U981" s="578" t="s">
        <v>278</v>
      </c>
      <c r="V981" s="578"/>
      <c r="W981" s="578"/>
      <c r="X981" s="1561" t="s">
        <v>1223</v>
      </c>
      <c r="Y981" s="444" t="s">
        <v>24</v>
      </c>
      <c r="Z981" s="577" t="s">
        <v>807</v>
      </c>
      <c r="AA981" s="578"/>
      <c r="AB981" s="578"/>
      <c r="AC981" s="578"/>
      <c r="AD981" s="578"/>
      <c r="AE981" s="444"/>
      <c r="AF981" s="578"/>
      <c r="AG981" s="444"/>
      <c r="AH981" s="33"/>
      <c r="AI981" s="439"/>
      <c r="AJ981" s="439"/>
      <c r="AK981" s="439"/>
      <c r="AL981" s="439"/>
      <c r="AM981" s="439"/>
      <c r="AN981" s="439"/>
      <c r="AO981" s="439"/>
      <c r="AP981" s="439"/>
      <c r="AQ981" s="439"/>
      <c r="AR981" s="439"/>
      <c r="AS981" s="439"/>
      <c r="AT981" s="439"/>
      <c r="AU981" s="439"/>
    </row>
    <row r="982" spans="1:47" s="952" customFormat="1" ht="17.25" customHeight="1" thickBot="1" x14ac:dyDescent="0.35">
      <c r="A982" s="452"/>
      <c r="B982" s="561"/>
      <c r="C982" s="453"/>
      <c r="D982" s="453" t="s">
        <v>127</v>
      </c>
      <c r="E982" s="452"/>
      <c r="F982" s="452" t="s">
        <v>127</v>
      </c>
      <c r="G982" s="563"/>
      <c r="H982" s="563"/>
      <c r="I982" s="563" t="s">
        <v>127</v>
      </c>
      <c r="J982" s="563"/>
      <c r="K982" s="563"/>
      <c r="L982" s="564"/>
      <c r="M982" s="452"/>
      <c r="N982" s="565"/>
      <c r="O982" s="452"/>
      <c r="P982" s="566"/>
      <c r="Q982" s="566"/>
      <c r="R982" s="567"/>
      <c r="S982" s="452"/>
      <c r="T982" s="564"/>
      <c r="U982" s="564"/>
      <c r="V982" s="564"/>
      <c r="W982" s="564"/>
      <c r="X982" s="568"/>
      <c r="Y982" s="452"/>
      <c r="Z982" s="452"/>
      <c r="AA982" s="564"/>
      <c r="AB982" s="564"/>
      <c r="AC982" s="564"/>
      <c r="AD982" s="564"/>
      <c r="AE982" s="452"/>
      <c r="AF982" s="564"/>
      <c r="AG982" s="452"/>
      <c r="AH982" s="33"/>
      <c r="AI982" s="564"/>
      <c r="AJ982" s="564"/>
      <c r="AK982" s="564"/>
      <c r="AL982" s="564"/>
      <c r="AM982" s="564"/>
      <c r="AN982" s="564"/>
      <c r="AO982" s="564"/>
      <c r="AP982" s="564"/>
      <c r="AQ982" s="564"/>
      <c r="AR982" s="564"/>
      <c r="AS982" s="564"/>
      <c r="AT982" s="439"/>
      <c r="AU982" s="439"/>
    </row>
    <row r="983" spans="1:47" s="439" customFormat="1" ht="17.25" customHeight="1" thickBot="1" x14ac:dyDescent="0.35">
      <c r="A983" s="951"/>
      <c r="B983" s="951"/>
      <c r="C983" s="1120"/>
      <c r="D983" s="1120" t="s">
        <v>127</v>
      </c>
      <c r="E983" s="951"/>
      <c r="F983" s="951" t="s">
        <v>127</v>
      </c>
      <c r="G983" s="1121"/>
      <c r="H983" s="1121"/>
      <c r="I983" s="1121" t="s">
        <v>127</v>
      </c>
      <c r="J983" s="1121"/>
      <c r="K983" s="1121"/>
      <c r="L983" s="952"/>
      <c r="M983" s="951"/>
      <c r="N983" s="953"/>
      <c r="O983" s="951" t="s">
        <v>127</v>
      </c>
      <c r="P983" s="1122"/>
      <c r="Q983" s="1122"/>
      <c r="R983" s="1123"/>
      <c r="S983" s="951"/>
      <c r="T983" s="952"/>
      <c r="U983" s="952"/>
      <c r="V983" s="952"/>
      <c r="W983" s="952"/>
      <c r="X983" s="956"/>
      <c r="Y983" s="951"/>
      <c r="Z983" s="951"/>
      <c r="AA983" s="952"/>
      <c r="AB983" s="952"/>
      <c r="AC983" s="952"/>
      <c r="AD983" s="952"/>
      <c r="AE983" s="951"/>
      <c r="AF983" s="952"/>
      <c r="AG983" s="951"/>
      <c r="AH983" s="42"/>
      <c r="AI983" s="952"/>
      <c r="AJ983" s="952"/>
      <c r="AK983" s="952"/>
      <c r="AL983" s="952"/>
      <c r="AM983" s="952"/>
      <c r="AN983" s="952"/>
      <c r="AO983" s="952"/>
      <c r="AP983" s="952"/>
      <c r="AQ983" s="952"/>
      <c r="AR983" s="952"/>
      <c r="AS983" s="952"/>
      <c r="AT983" s="952"/>
      <c r="AU983" s="952"/>
    </row>
    <row r="984" spans="1:47" s="439" customFormat="1" ht="17.25" customHeight="1" x14ac:dyDescent="0.3">
      <c r="A984" s="576">
        <v>2768</v>
      </c>
      <c r="B984" s="436" t="s">
        <v>1205</v>
      </c>
      <c r="C984" s="436" t="s">
        <v>70</v>
      </c>
      <c r="D984" s="436" t="s">
        <v>1224</v>
      </c>
      <c r="E984" s="30" t="s">
        <v>5333</v>
      </c>
      <c r="F984" s="465" t="s">
        <v>127</v>
      </c>
      <c r="G984" s="417" t="s">
        <v>4130</v>
      </c>
      <c r="H984" s="417" t="s">
        <v>22</v>
      </c>
      <c r="I984" s="417" t="s">
        <v>22</v>
      </c>
      <c r="J984" s="438"/>
      <c r="K984" s="438"/>
      <c r="L984" s="439" t="s">
        <v>5335</v>
      </c>
      <c r="M984" s="222" t="s">
        <v>5366</v>
      </c>
      <c r="N984" s="440"/>
      <c r="O984" s="436"/>
      <c r="P984" s="583"/>
      <c r="Q984" s="583"/>
      <c r="R984" s="441"/>
      <c r="S984" s="436"/>
      <c r="X984" s="442"/>
      <c r="Y984" s="436"/>
      <c r="Z984" s="436"/>
      <c r="AE984" s="436"/>
      <c r="AG984" s="436"/>
      <c r="AH984" s="33"/>
    </row>
    <row r="985" spans="1:47" s="439" customFormat="1" ht="17.25" customHeight="1" x14ac:dyDescent="0.3">
      <c r="A985" s="576">
        <v>2769</v>
      </c>
      <c r="B985" s="436" t="s">
        <v>1205</v>
      </c>
      <c r="C985" s="436" t="s">
        <v>70</v>
      </c>
      <c r="D985" s="436" t="s">
        <v>1224</v>
      </c>
      <c r="E985" s="30" t="s">
        <v>274</v>
      </c>
      <c r="F985" s="465" t="s">
        <v>127</v>
      </c>
      <c r="G985" s="417" t="s">
        <v>4130</v>
      </c>
      <c r="H985" s="417">
        <v>1</v>
      </c>
      <c r="I985" s="417" t="s">
        <v>22</v>
      </c>
      <c r="J985" s="438" t="s">
        <v>4190</v>
      </c>
      <c r="K985" s="418" t="s">
        <v>274</v>
      </c>
      <c r="L985" s="439" t="s">
        <v>1225</v>
      </c>
      <c r="M985" s="222" t="s">
        <v>5366</v>
      </c>
      <c r="N985" s="440" t="s">
        <v>185</v>
      </c>
      <c r="O985" s="436" t="s">
        <v>23</v>
      </c>
      <c r="P985" s="557" t="s">
        <v>185</v>
      </c>
      <c r="Q985" s="557" t="s">
        <v>185</v>
      </c>
      <c r="R985" s="441" t="s">
        <v>1207</v>
      </c>
      <c r="S985" s="436" t="s">
        <v>192</v>
      </c>
      <c r="T985" s="439" t="s">
        <v>277</v>
      </c>
      <c r="U985" s="439" t="s">
        <v>278</v>
      </c>
      <c r="X985" s="1552" t="s">
        <v>1226</v>
      </c>
      <c r="Y985" s="436" t="s">
        <v>24</v>
      </c>
      <c r="Z985" s="436"/>
      <c r="AE985" s="436"/>
      <c r="AG985" s="436"/>
      <c r="AH985" s="33"/>
    </row>
    <row r="986" spans="1:47" s="439" customFormat="1" ht="17.25" customHeight="1" x14ac:dyDescent="0.3">
      <c r="A986" s="576">
        <v>2772</v>
      </c>
      <c r="B986" s="436" t="s">
        <v>1205</v>
      </c>
      <c r="C986" s="436" t="s">
        <v>70</v>
      </c>
      <c r="D986" s="436" t="s">
        <v>1224</v>
      </c>
      <c r="E986" s="30" t="s">
        <v>4944</v>
      </c>
      <c r="F986" s="465" t="s">
        <v>127</v>
      </c>
      <c r="G986" s="438" t="s">
        <v>4130</v>
      </c>
      <c r="H986" s="438">
        <v>2</v>
      </c>
      <c r="I986" s="438" t="s">
        <v>22</v>
      </c>
      <c r="J986" s="438" t="s">
        <v>4190</v>
      </c>
      <c r="K986" s="418" t="s">
        <v>1227</v>
      </c>
      <c r="L986" s="439" t="s">
        <v>1228</v>
      </c>
      <c r="M986" s="222" t="s">
        <v>5366</v>
      </c>
      <c r="N986" s="440" t="s">
        <v>130</v>
      </c>
      <c r="O986" s="436" t="s">
        <v>123</v>
      </c>
      <c r="P986" s="557">
        <v>0</v>
      </c>
      <c r="Q986" s="557">
        <v>9999</v>
      </c>
      <c r="R986" s="441" t="s">
        <v>1229</v>
      </c>
      <c r="S986" s="436">
        <v>0</v>
      </c>
      <c r="X986" s="1552" t="s">
        <v>1230</v>
      </c>
      <c r="Y986" s="436" t="s">
        <v>24</v>
      </c>
      <c r="Z986" s="436"/>
      <c r="AE986" s="436" t="s">
        <v>1227</v>
      </c>
      <c r="AF986" s="439" t="s">
        <v>171</v>
      </c>
      <c r="AG986" s="436"/>
      <c r="AH986" s="33"/>
    </row>
    <row r="987" spans="1:47" s="439" customFormat="1" ht="17.25" customHeight="1" x14ac:dyDescent="0.3">
      <c r="A987" s="576">
        <v>2775</v>
      </c>
      <c r="B987" s="436" t="s">
        <v>1205</v>
      </c>
      <c r="C987" s="436" t="s">
        <v>70</v>
      </c>
      <c r="D987" s="436" t="s">
        <v>1224</v>
      </c>
      <c r="E987" s="30" t="s">
        <v>4945</v>
      </c>
      <c r="F987" s="465" t="s">
        <v>127</v>
      </c>
      <c r="G987" s="438" t="s">
        <v>4130</v>
      </c>
      <c r="H987" s="438">
        <v>3</v>
      </c>
      <c r="I987" s="438" t="s">
        <v>22</v>
      </c>
      <c r="J987" s="438" t="s">
        <v>4190</v>
      </c>
      <c r="K987" s="418" t="s">
        <v>1231</v>
      </c>
      <c r="L987" s="439" t="s">
        <v>1232</v>
      </c>
      <c r="M987" s="222" t="s">
        <v>5366</v>
      </c>
      <c r="N987" s="440" t="s">
        <v>130</v>
      </c>
      <c r="O987" s="436" t="s">
        <v>123</v>
      </c>
      <c r="P987" s="583">
        <v>1</v>
      </c>
      <c r="Q987" s="583">
        <v>12</v>
      </c>
      <c r="R987" s="441">
        <v>1</v>
      </c>
      <c r="S987" s="436">
        <v>0</v>
      </c>
      <c r="X987" s="1552" t="s">
        <v>1233</v>
      </c>
      <c r="Y987" s="436" t="s">
        <v>24</v>
      </c>
      <c r="Z987" s="436"/>
      <c r="AE987" s="436" t="s">
        <v>1231</v>
      </c>
      <c r="AF987" s="439" t="s">
        <v>171</v>
      </c>
      <c r="AG987" s="436"/>
      <c r="AH987" s="33"/>
    </row>
    <row r="988" spans="1:47" s="439" customFormat="1" ht="17.25" customHeight="1" x14ac:dyDescent="0.3">
      <c r="A988" s="576">
        <v>2778</v>
      </c>
      <c r="B988" s="436" t="s">
        <v>1205</v>
      </c>
      <c r="C988" s="436" t="s">
        <v>70</v>
      </c>
      <c r="D988" s="436" t="s">
        <v>1224</v>
      </c>
      <c r="E988" s="30" t="s">
        <v>4541</v>
      </c>
      <c r="F988" s="465" t="s">
        <v>311</v>
      </c>
      <c r="G988" s="438" t="s">
        <v>4130</v>
      </c>
      <c r="H988" s="438">
        <v>4</v>
      </c>
      <c r="I988" s="438" t="s">
        <v>22</v>
      </c>
      <c r="J988" s="438" t="s">
        <v>4190</v>
      </c>
      <c r="K988" s="418" t="s">
        <v>1234</v>
      </c>
      <c r="L988" s="439" t="s">
        <v>1235</v>
      </c>
      <c r="M988" s="222" t="s">
        <v>5366</v>
      </c>
      <c r="N988" s="440" t="s">
        <v>440</v>
      </c>
      <c r="O988" s="436" t="s">
        <v>322</v>
      </c>
      <c r="P988" s="441">
        <v>1</v>
      </c>
      <c r="Q988" s="583">
        <v>3000</v>
      </c>
      <c r="R988" s="441">
        <v>1500</v>
      </c>
      <c r="S988" s="436">
        <v>2</v>
      </c>
      <c r="X988" s="1552" t="s">
        <v>1236</v>
      </c>
      <c r="Y988" s="436" t="s">
        <v>24</v>
      </c>
      <c r="Z988" s="436"/>
      <c r="AE988" s="436" t="s">
        <v>1237</v>
      </c>
      <c r="AF988" s="439" t="s">
        <v>171</v>
      </c>
      <c r="AG988" s="436"/>
      <c r="AH988" s="33"/>
    </row>
    <row r="989" spans="1:47" s="439" customFormat="1" ht="17.25" customHeight="1" x14ac:dyDescent="0.3">
      <c r="A989" s="576">
        <v>2781</v>
      </c>
      <c r="B989" s="436" t="s">
        <v>1205</v>
      </c>
      <c r="C989" s="436" t="s">
        <v>70</v>
      </c>
      <c r="D989" s="436" t="s">
        <v>1224</v>
      </c>
      <c r="E989" s="30" t="s">
        <v>4542</v>
      </c>
      <c r="F989" s="465" t="s">
        <v>127</v>
      </c>
      <c r="G989" s="438" t="s">
        <v>4130</v>
      </c>
      <c r="H989" s="438">
        <v>5</v>
      </c>
      <c r="I989" s="438" t="s">
        <v>22</v>
      </c>
      <c r="J989" s="438" t="s">
        <v>4190</v>
      </c>
      <c r="K989" s="418" t="s">
        <v>1238</v>
      </c>
      <c r="L989" s="413" t="s">
        <v>1239</v>
      </c>
      <c r="M989" s="222" t="s">
        <v>5366</v>
      </c>
      <c r="N989" s="419" t="s">
        <v>1240</v>
      </c>
      <c r="O989" s="436" t="s">
        <v>322</v>
      </c>
      <c r="P989" s="584">
        <v>15</v>
      </c>
      <c r="Q989" s="583">
        <v>3000</v>
      </c>
      <c r="R989" s="441">
        <v>1500</v>
      </c>
      <c r="S989" s="436">
        <v>2</v>
      </c>
      <c r="X989" s="1552" t="s">
        <v>1241</v>
      </c>
      <c r="Y989" s="436" t="s">
        <v>24</v>
      </c>
      <c r="Z989" s="436"/>
      <c r="AE989" s="436" t="s">
        <v>1242</v>
      </c>
      <c r="AF989" s="439" t="s">
        <v>171</v>
      </c>
      <c r="AG989" s="436"/>
      <c r="AH989" s="33"/>
    </row>
    <row r="990" spans="1:47" s="439" customFormat="1" ht="17.25" customHeight="1" x14ac:dyDescent="0.3">
      <c r="A990" s="576">
        <v>2784</v>
      </c>
      <c r="B990" s="436" t="s">
        <v>1205</v>
      </c>
      <c r="C990" s="436" t="s">
        <v>70</v>
      </c>
      <c r="D990" s="436" t="s">
        <v>1224</v>
      </c>
      <c r="E990" s="30" t="s">
        <v>4543</v>
      </c>
      <c r="F990" s="465" t="s">
        <v>127</v>
      </c>
      <c r="G990" s="438" t="s">
        <v>4130</v>
      </c>
      <c r="H990" s="438">
        <v>6</v>
      </c>
      <c r="I990" s="438" t="s">
        <v>22</v>
      </c>
      <c r="J990" s="438" t="s">
        <v>4190</v>
      </c>
      <c r="K990" s="418" t="s">
        <v>1243</v>
      </c>
      <c r="L990" s="439" t="s">
        <v>1244</v>
      </c>
      <c r="M990" s="222" t="s">
        <v>5366</v>
      </c>
      <c r="N990" s="440" t="s">
        <v>1245</v>
      </c>
      <c r="O990" s="436" t="s">
        <v>322</v>
      </c>
      <c r="P990" s="441">
        <v>1</v>
      </c>
      <c r="Q990" s="583">
        <v>1000</v>
      </c>
      <c r="R990" s="441">
        <v>500</v>
      </c>
      <c r="S990" s="436">
        <v>2</v>
      </c>
      <c r="X990" s="1552" t="s">
        <v>1246</v>
      </c>
      <c r="Y990" s="436" t="s">
        <v>24</v>
      </c>
      <c r="Z990" s="436"/>
      <c r="AE990" s="436" t="s">
        <v>1247</v>
      </c>
      <c r="AF990" s="439" t="s">
        <v>171</v>
      </c>
      <c r="AG990" s="436"/>
      <c r="AH990" s="33"/>
    </row>
    <row r="991" spans="1:47" s="439" customFormat="1" ht="17.25" customHeight="1" x14ac:dyDescent="0.3">
      <c r="A991" s="576">
        <v>2787</v>
      </c>
      <c r="B991" s="436" t="s">
        <v>1205</v>
      </c>
      <c r="C991" s="436" t="s">
        <v>70</v>
      </c>
      <c r="D991" s="436" t="s">
        <v>1224</v>
      </c>
      <c r="E991" s="30" t="s">
        <v>4544</v>
      </c>
      <c r="F991" s="465" t="s">
        <v>127</v>
      </c>
      <c r="G991" s="438" t="s">
        <v>4130</v>
      </c>
      <c r="H991" s="438">
        <v>7</v>
      </c>
      <c r="I991" s="438" t="s">
        <v>22</v>
      </c>
      <c r="J991" s="438" t="s">
        <v>4190</v>
      </c>
      <c r="K991" s="418" t="s">
        <v>1248</v>
      </c>
      <c r="L991" s="439" t="s">
        <v>1249</v>
      </c>
      <c r="M991" s="222" t="s">
        <v>5366</v>
      </c>
      <c r="N991" s="419" t="s">
        <v>1240</v>
      </c>
      <c r="O991" s="436" t="s">
        <v>322</v>
      </c>
      <c r="P991" s="584">
        <v>10</v>
      </c>
      <c r="Q991" s="583">
        <v>100</v>
      </c>
      <c r="R991" s="441">
        <v>55</v>
      </c>
      <c r="S991" s="436">
        <v>2</v>
      </c>
      <c r="X991" s="1552" t="s">
        <v>1250</v>
      </c>
      <c r="Y991" s="436" t="s">
        <v>24</v>
      </c>
      <c r="Z991" s="436"/>
      <c r="AE991" s="436" t="s">
        <v>1251</v>
      </c>
      <c r="AF991" s="439" t="s">
        <v>171</v>
      </c>
      <c r="AG991" s="436"/>
      <c r="AH991" s="33"/>
    </row>
    <row r="992" spans="1:47" s="439" customFormat="1" ht="17.25" customHeight="1" x14ac:dyDescent="0.3">
      <c r="A992" s="576">
        <v>2790</v>
      </c>
      <c r="B992" s="436" t="s">
        <v>1205</v>
      </c>
      <c r="C992" s="436" t="s">
        <v>70</v>
      </c>
      <c r="D992" s="436" t="s">
        <v>1224</v>
      </c>
      <c r="E992" s="30" t="s">
        <v>839</v>
      </c>
      <c r="F992" s="465" t="s">
        <v>127</v>
      </c>
      <c r="G992" s="438" t="s">
        <v>4130</v>
      </c>
      <c r="H992" s="438">
        <v>8</v>
      </c>
      <c r="I992" s="438" t="s">
        <v>22</v>
      </c>
      <c r="J992" s="438" t="s">
        <v>4190</v>
      </c>
      <c r="K992" s="418" t="s">
        <v>839</v>
      </c>
      <c r="L992" s="439" t="s">
        <v>1252</v>
      </c>
      <c r="M992" s="222" t="s">
        <v>5366</v>
      </c>
      <c r="N992" s="440" t="s">
        <v>841</v>
      </c>
      <c r="O992" s="436" t="s">
        <v>322</v>
      </c>
      <c r="P992" s="441">
        <v>0</v>
      </c>
      <c r="Q992" s="441">
        <v>1</v>
      </c>
      <c r="R992" s="441">
        <v>0</v>
      </c>
      <c r="S992" s="436">
        <v>2</v>
      </c>
      <c r="X992" s="1552" t="s">
        <v>1253</v>
      </c>
      <c r="Y992" s="436" t="s">
        <v>24</v>
      </c>
      <c r="Z992" s="436"/>
      <c r="AE992" s="436" t="s">
        <v>1254</v>
      </c>
      <c r="AF992" s="439" t="s">
        <v>171</v>
      </c>
      <c r="AG992" s="436"/>
      <c r="AH992" s="33"/>
    </row>
    <row r="993" spans="1:47" s="439" customFormat="1" ht="17.25" customHeight="1" x14ac:dyDescent="0.3">
      <c r="A993" s="576">
        <v>2793</v>
      </c>
      <c r="B993" s="436" t="s">
        <v>1205</v>
      </c>
      <c r="C993" s="436" t="s">
        <v>70</v>
      </c>
      <c r="D993" s="436" t="s">
        <v>1224</v>
      </c>
      <c r="E993" s="30" t="s">
        <v>4545</v>
      </c>
      <c r="F993" s="465" t="s">
        <v>127</v>
      </c>
      <c r="G993" s="438" t="s">
        <v>4130</v>
      </c>
      <c r="H993" s="438">
        <v>9</v>
      </c>
      <c r="I993" s="438" t="s">
        <v>22</v>
      </c>
      <c r="J993" s="438" t="s">
        <v>4190</v>
      </c>
      <c r="K993" s="418" t="s">
        <v>1255</v>
      </c>
      <c r="L993" s="439" t="s">
        <v>1256</v>
      </c>
      <c r="M993" s="222" t="s">
        <v>5366</v>
      </c>
      <c r="N993" s="440" t="s">
        <v>130</v>
      </c>
      <c r="O993" s="436" t="s">
        <v>322</v>
      </c>
      <c r="P993" s="441">
        <v>0</v>
      </c>
      <c r="Q993" s="441">
        <v>1</v>
      </c>
      <c r="R993" s="441">
        <v>0.6</v>
      </c>
      <c r="S993" s="436">
        <v>2</v>
      </c>
      <c r="X993" s="1552" t="s">
        <v>1257</v>
      </c>
      <c r="Y993" s="436" t="s">
        <v>24</v>
      </c>
      <c r="Z993" s="436"/>
      <c r="AE993" s="436" t="s">
        <v>1255</v>
      </c>
      <c r="AF993" s="439" t="s">
        <v>171</v>
      </c>
      <c r="AG993" s="436"/>
      <c r="AH993" s="33"/>
    </row>
    <row r="994" spans="1:47" s="578" customFormat="1" ht="17.25" customHeight="1" thickBot="1" x14ac:dyDescent="0.35">
      <c r="A994" s="576">
        <v>2796</v>
      </c>
      <c r="B994" s="436" t="s">
        <v>1205</v>
      </c>
      <c r="C994" s="436" t="s">
        <v>70</v>
      </c>
      <c r="D994" s="436" t="s">
        <v>1224</v>
      </c>
      <c r="E994" s="30" t="s">
        <v>5153</v>
      </c>
      <c r="F994" s="465" t="s">
        <v>127</v>
      </c>
      <c r="G994" s="438" t="s">
        <v>4130</v>
      </c>
      <c r="H994" s="438">
        <v>10</v>
      </c>
      <c r="I994" s="438" t="s">
        <v>22</v>
      </c>
      <c r="J994" s="438" t="s">
        <v>4190</v>
      </c>
      <c r="K994" s="418" t="s">
        <v>1258</v>
      </c>
      <c r="L994" s="439" t="s">
        <v>1259</v>
      </c>
      <c r="M994" s="222" t="s">
        <v>5366</v>
      </c>
      <c r="N994" s="440" t="s">
        <v>130</v>
      </c>
      <c r="O994" s="436" t="s">
        <v>322</v>
      </c>
      <c r="P994" s="583"/>
      <c r="Q994" s="583"/>
      <c r="R994" s="441">
        <v>0</v>
      </c>
      <c r="S994" s="436">
        <v>2</v>
      </c>
      <c r="T994" s="439"/>
      <c r="U994" s="439"/>
      <c r="V994" s="439"/>
      <c r="W994" s="439"/>
      <c r="X994" s="1552" t="s">
        <v>1260</v>
      </c>
      <c r="Y994" s="436" t="s">
        <v>24</v>
      </c>
      <c r="Z994" s="436"/>
      <c r="AA994" s="439"/>
      <c r="AB994" s="439"/>
      <c r="AC994" s="439"/>
      <c r="AD994" s="439"/>
      <c r="AE994" s="436" t="s">
        <v>1258</v>
      </c>
      <c r="AF994" s="439" t="s">
        <v>171</v>
      </c>
      <c r="AG994" s="436"/>
      <c r="AH994" s="33"/>
      <c r="AI994" s="439"/>
      <c r="AJ994" s="439"/>
      <c r="AK994" s="439"/>
      <c r="AL994" s="439"/>
      <c r="AM994" s="439"/>
      <c r="AN994" s="439"/>
      <c r="AO994" s="439"/>
      <c r="AP994" s="439"/>
      <c r="AQ994" s="439"/>
      <c r="AR994" s="439"/>
      <c r="AS994" s="439"/>
      <c r="AT994" s="439"/>
      <c r="AU994" s="439"/>
    </row>
    <row r="995" spans="1:47" s="564" customFormat="1" ht="17.25" customHeight="1" thickBot="1" x14ac:dyDescent="0.35">
      <c r="A995" s="443">
        <v>2799</v>
      </c>
      <c r="B995" s="444" t="s">
        <v>1205</v>
      </c>
      <c r="C995" s="444" t="s">
        <v>70</v>
      </c>
      <c r="D995" s="444" t="s">
        <v>1224</v>
      </c>
      <c r="E995" s="313" t="s">
        <v>5154</v>
      </c>
      <c r="F995" s="474" t="s">
        <v>127</v>
      </c>
      <c r="G995" s="577" t="s">
        <v>4130</v>
      </c>
      <c r="H995" s="577">
        <v>11</v>
      </c>
      <c r="I995" s="577" t="s">
        <v>22</v>
      </c>
      <c r="J995" s="577" t="s">
        <v>4190</v>
      </c>
      <c r="K995" s="559" t="s">
        <v>1261</v>
      </c>
      <c r="L995" s="578" t="s">
        <v>1259</v>
      </c>
      <c r="M995" s="222" t="s">
        <v>5366</v>
      </c>
      <c r="N995" s="579" t="s">
        <v>130</v>
      </c>
      <c r="O995" s="444" t="s">
        <v>322</v>
      </c>
      <c r="P995" s="585"/>
      <c r="Q995" s="585"/>
      <c r="R995" s="581">
        <v>0</v>
      </c>
      <c r="S995" s="444">
        <v>2</v>
      </c>
      <c r="T995" s="578"/>
      <c r="U995" s="578"/>
      <c r="V995" s="578"/>
      <c r="W995" s="578"/>
      <c r="X995" s="1561" t="s">
        <v>1262</v>
      </c>
      <c r="Y995" s="444" t="s">
        <v>24</v>
      </c>
      <c r="Z995" s="444"/>
      <c r="AA995" s="578"/>
      <c r="AB995" s="578"/>
      <c r="AC995" s="578"/>
      <c r="AD995" s="578"/>
      <c r="AE995" s="444" t="s">
        <v>1261</v>
      </c>
      <c r="AF995" s="578" t="s">
        <v>171</v>
      </c>
      <c r="AG995" s="444"/>
      <c r="AH995" s="42"/>
      <c r="AI995" s="578"/>
      <c r="AJ995" s="578"/>
      <c r="AK995" s="578"/>
      <c r="AL995" s="578"/>
      <c r="AM995" s="578"/>
      <c r="AN995" s="578"/>
      <c r="AO995" s="578"/>
      <c r="AP995" s="578"/>
      <c r="AQ995" s="578"/>
      <c r="AR995" s="578"/>
      <c r="AS995" s="578"/>
      <c r="AT995" s="578"/>
      <c r="AU995" s="578"/>
    </row>
    <row r="996" spans="1:47" s="952" customFormat="1" ht="17.25" customHeight="1" thickBot="1" x14ac:dyDescent="0.35">
      <c r="A996" s="452"/>
      <c r="B996" s="452"/>
      <c r="C996" s="452"/>
      <c r="D996" s="452" t="s">
        <v>127</v>
      </c>
      <c r="E996" s="452"/>
      <c r="F996" s="452" t="s">
        <v>127</v>
      </c>
      <c r="G996" s="563"/>
      <c r="H996" s="563"/>
      <c r="I996" s="563" t="s">
        <v>127</v>
      </c>
      <c r="J996" s="563"/>
      <c r="K996" s="563"/>
      <c r="L996" s="564"/>
      <c r="M996" s="452"/>
      <c r="N996" s="565"/>
      <c r="O996" s="452"/>
      <c r="P996" s="566"/>
      <c r="Q996" s="566"/>
      <c r="R996" s="567"/>
      <c r="S996" s="452"/>
      <c r="T996" s="564"/>
      <c r="U996" s="564"/>
      <c r="V996" s="564"/>
      <c r="W996" s="564"/>
      <c r="X996" s="568"/>
      <c r="Y996" s="452"/>
      <c r="Z996" s="452"/>
      <c r="AA996" s="564"/>
      <c r="AB996" s="564"/>
      <c r="AC996" s="564"/>
      <c r="AD996" s="564"/>
      <c r="AE996" s="452"/>
      <c r="AF996" s="564"/>
      <c r="AG996" s="452"/>
      <c r="AH996" s="33"/>
      <c r="AI996" s="564"/>
      <c r="AJ996" s="564"/>
      <c r="AK996" s="564"/>
      <c r="AL996" s="564"/>
      <c r="AM996" s="564"/>
      <c r="AN996" s="564"/>
      <c r="AO996" s="564"/>
      <c r="AP996" s="564"/>
      <c r="AQ996" s="564"/>
      <c r="AR996" s="564"/>
      <c r="AS996" s="564"/>
      <c r="AT996" s="439"/>
      <c r="AU996" s="439"/>
    </row>
    <row r="997" spans="1:47" s="439" customFormat="1" ht="17.25" customHeight="1" thickBot="1" x14ac:dyDescent="0.35">
      <c r="A997" s="951"/>
      <c r="B997" s="951"/>
      <c r="C997" s="951"/>
      <c r="D997" s="951" t="s">
        <v>127</v>
      </c>
      <c r="E997" s="951"/>
      <c r="F997" s="951" t="s">
        <v>127</v>
      </c>
      <c r="G997" s="1121"/>
      <c r="H997" s="1121"/>
      <c r="I997" s="1121" t="s">
        <v>127</v>
      </c>
      <c r="J997" s="1121"/>
      <c r="K997" s="1121"/>
      <c r="L997" s="952"/>
      <c r="M997" s="951"/>
      <c r="N997" s="953"/>
      <c r="O997" s="951"/>
      <c r="P997" s="1122"/>
      <c r="Q997" s="1122"/>
      <c r="R997" s="1123"/>
      <c r="S997" s="951"/>
      <c r="T997" s="952"/>
      <c r="U997" s="952"/>
      <c r="V997" s="952"/>
      <c r="W997" s="952"/>
      <c r="X997" s="956"/>
      <c r="Y997" s="951"/>
      <c r="Z997" s="951"/>
      <c r="AA997" s="952"/>
      <c r="AB997" s="952"/>
      <c r="AC997" s="952"/>
      <c r="AD997" s="952"/>
      <c r="AE997" s="951"/>
      <c r="AF997" s="952"/>
      <c r="AG997" s="951"/>
      <c r="AH997" s="42"/>
      <c r="AI997" s="952"/>
      <c r="AJ997" s="952"/>
      <c r="AK997" s="952"/>
      <c r="AL997" s="952"/>
      <c r="AM997" s="952"/>
      <c r="AN997" s="952"/>
      <c r="AO997" s="952"/>
      <c r="AP997" s="952"/>
      <c r="AQ997" s="952"/>
      <c r="AR997" s="952"/>
      <c r="AS997" s="952"/>
      <c r="AT997" s="952"/>
      <c r="AU997" s="952"/>
    </row>
    <row r="998" spans="1:47" s="413" customFormat="1" ht="17.25" customHeight="1" x14ac:dyDescent="0.3">
      <c r="A998" s="414">
        <v>2807</v>
      </c>
      <c r="B998" s="415" t="s">
        <v>1205</v>
      </c>
      <c r="C998" s="415" t="s">
        <v>71</v>
      </c>
      <c r="D998" s="415" t="s">
        <v>1266</v>
      </c>
      <c r="E998" s="30" t="s">
        <v>5333</v>
      </c>
      <c r="F998" s="465" t="s">
        <v>127</v>
      </c>
      <c r="G998" s="417" t="s">
        <v>4130</v>
      </c>
      <c r="H998" s="417" t="s">
        <v>22</v>
      </c>
      <c r="I998" s="417" t="s">
        <v>22</v>
      </c>
      <c r="J998" s="438"/>
      <c r="K998" s="438"/>
      <c r="L998" s="439" t="s">
        <v>5335</v>
      </c>
      <c r="M998" s="222" t="s">
        <v>5366</v>
      </c>
      <c r="N998" s="440"/>
      <c r="O998" s="436"/>
      <c r="P998" s="583"/>
      <c r="Q998" s="583"/>
      <c r="R998" s="441"/>
      <c r="S998" s="436"/>
      <c r="T998" s="439"/>
      <c r="U998" s="439"/>
      <c r="V998" s="439"/>
      <c r="W998" s="439"/>
      <c r="X998" s="442"/>
      <c r="Y998" s="436"/>
      <c r="Z998" s="436"/>
      <c r="AA998" s="439"/>
      <c r="AB998" s="439"/>
      <c r="AC998" s="439"/>
      <c r="AD998" s="439"/>
      <c r="AE998" s="436"/>
      <c r="AF998" s="439"/>
      <c r="AG998" s="436"/>
      <c r="AH998" s="33"/>
      <c r="AI998" s="439"/>
      <c r="AJ998" s="439"/>
      <c r="AK998" s="439"/>
      <c r="AL998" s="439"/>
      <c r="AM998" s="439"/>
      <c r="AN998" s="439"/>
      <c r="AO998" s="439"/>
      <c r="AP998" s="439"/>
      <c r="AQ998" s="439"/>
      <c r="AR998" s="439"/>
      <c r="AS998" s="439"/>
      <c r="AT998" s="439"/>
      <c r="AU998" s="439"/>
    </row>
    <row r="999" spans="1:47" s="413" customFormat="1" ht="17.25" customHeight="1" x14ac:dyDescent="0.3">
      <c r="A999" s="414">
        <v>2808</v>
      </c>
      <c r="B999" s="415" t="s">
        <v>1205</v>
      </c>
      <c r="C999" s="415" t="s">
        <v>71</v>
      </c>
      <c r="D999" s="415" t="s">
        <v>1266</v>
      </c>
      <c r="E999" s="30" t="s">
        <v>274</v>
      </c>
      <c r="F999" s="465" t="s">
        <v>127</v>
      </c>
      <c r="G999" s="417" t="s">
        <v>4130</v>
      </c>
      <c r="H999" s="417">
        <v>1</v>
      </c>
      <c r="I999" s="417" t="s">
        <v>22</v>
      </c>
      <c r="J999" s="438" t="s">
        <v>4190</v>
      </c>
      <c r="K999" s="418" t="s">
        <v>274</v>
      </c>
      <c r="L999" s="413" t="s">
        <v>1267</v>
      </c>
      <c r="M999" s="222" t="s">
        <v>5366</v>
      </c>
      <c r="N999" s="419" t="s">
        <v>185</v>
      </c>
      <c r="O999" s="415" t="s">
        <v>23</v>
      </c>
      <c r="P999" s="557" t="s">
        <v>185</v>
      </c>
      <c r="Q999" s="557" t="s">
        <v>185</v>
      </c>
      <c r="R999" s="421" t="s">
        <v>1207</v>
      </c>
      <c r="S999" s="415" t="s">
        <v>192</v>
      </c>
      <c r="T999" s="413" t="s">
        <v>277</v>
      </c>
      <c r="U999" s="413" t="s">
        <v>278</v>
      </c>
      <c r="X999" s="1517" t="s">
        <v>1268</v>
      </c>
      <c r="Y999" s="415" t="s">
        <v>24</v>
      </c>
      <c r="Z999" s="415"/>
      <c r="AE999" s="415"/>
      <c r="AG999" s="415"/>
      <c r="AH999" s="33"/>
    </row>
    <row r="1000" spans="1:47" s="413" customFormat="1" ht="17.25" customHeight="1" x14ac:dyDescent="0.3">
      <c r="A1000" s="414">
        <v>2811</v>
      </c>
      <c r="B1000" s="415" t="s">
        <v>1205</v>
      </c>
      <c r="C1000" s="415" t="s">
        <v>71</v>
      </c>
      <c r="D1000" s="415" t="s">
        <v>1266</v>
      </c>
      <c r="E1000" s="30" t="s">
        <v>4946</v>
      </c>
      <c r="F1000" s="465" t="s">
        <v>127</v>
      </c>
      <c r="G1000" s="417" t="s">
        <v>4130</v>
      </c>
      <c r="H1000" s="417">
        <v>2</v>
      </c>
      <c r="I1000" s="417" t="s">
        <v>22</v>
      </c>
      <c r="J1000" s="438" t="s">
        <v>4190</v>
      </c>
      <c r="K1000" s="418" t="s">
        <v>1269</v>
      </c>
      <c r="L1000" s="413" t="s">
        <v>1270</v>
      </c>
      <c r="M1000" s="222" t="s">
        <v>5366</v>
      </c>
      <c r="N1000" s="419" t="s">
        <v>130</v>
      </c>
      <c r="O1000" s="415" t="s">
        <v>123</v>
      </c>
      <c r="P1000" s="420">
        <v>0</v>
      </c>
      <c r="Q1000" s="420">
        <v>12</v>
      </c>
      <c r="R1000" s="421">
        <v>5</v>
      </c>
      <c r="S1000" s="415">
        <v>0</v>
      </c>
      <c r="X1000" s="1517" t="s">
        <v>1271</v>
      </c>
      <c r="Y1000" s="415" t="s">
        <v>24</v>
      </c>
      <c r="Z1000" s="415"/>
      <c r="AE1000" s="415" t="s">
        <v>1269</v>
      </c>
      <c r="AF1000" s="413" t="s">
        <v>171</v>
      </c>
      <c r="AG1000" s="415"/>
      <c r="AH1000" s="33"/>
    </row>
    <row r="1001" spans="1:47" s="413" customFormat="1" ht="17.25" customHeight="1" x14ac:dyDescent="0.3">
      <c r="A1001" s="414">
        <v>2814</v>
      </c>
      <c r="B1001" s="415" t="s">
        <v>1205</v>
      </c>
      <c r="C1001" s="415" t="s">
        <v>71</v>
      </c>
      <c r="D1001" s="415" t="s">
        <v>1266</v>
      </c>
      <c r="E1001" s="30" t="s">
        <v>4546</v>
      </c>
      <c r="F1001" s="465" t="s">
        <v>127</v>
      </c>
      <c r="G1001" s="417" t="s">
        <v>4130</v>
      </c>
      <c r="H1001" s="417">
        <v>3</v>
      </c>
      <c r="I1001" s="417" t="s">
        <v>22</v>
      </c>
      <c r="J1001" s="438" t="s">
        <v>4190</v>
      </c>
      <c r="K1001" s="418" t="s">
        <v>1272</v>
      </c>
      <c r="L1001" s="413" t="s">
        <v>1273</v>
      </c>
      <c r="M1001" s="222" t="s">
        <v>5366</v>
      </c>
      <c r="N1001" s="419" t="s">
        <v>130</v>
      </c>
      <c r="O1001" s="415" t="s">
        <v>123</v>
      </c>
      <c r="P1001" s="420">
        <v>0</v>
      </c>
      <c r="Q1001" s="420">
        <v>12</v>
      </c>
      <c r="R1001" s="421">
        <v>10</v>
      </c>
      <c r="S1001" s="415">
        <v>0</v>
      </c>
      <c r="X1001" s="1517" t="s">
        <v>1274</v>
      </c>
      <c r="Y1001" s="415" t="s">
        <v>24</v>
      </c>
      <c r="Z1001" s="415"/>
      <c r="AE1001" s="415" t="s">
        <v>1272</v>
      </c>
      <c r="AF1001" s="413" t="s">
        <v>171</v>
      </c>
      <c r="AG1001" s="415"/>
      <c r="AH1001" s="33"/>
    </row>
    <row r="1002" spans="1:47" s="413" customFormat="1" ht="17.25" customHeight="1" x14ac:dyDescent="0.3">
      <c r="A1002" s="414">
        <v>2817</v>
      </c>
      <c r="B1002" s="415" t="s">
        <v>1205</v>
      </c>
      <c r="C1002" s="415" t="s">
        <v>71</v>
      </c>
      <c r="D1002" s="415" t="s">
        <v>1266</v>
      </c>
      <c r="E1002" s="30" t="s">
        <v>4547</v>
      </c>
      <c r="F1002" s="465" t="s">
        <v>127</v>
      </c>
      <c r="G1002" s="417" t="s">
        <v>4130</v>
      </c>
      <c r="H1002" s="417">
        <v>4</v>
      </c>
      <c r="I1002" s="417" t="s">
        <v>22</v>
      </c>
      <c r="J1002" s="438" t="s">
        <v>4190</v>
      </c>
      <c r="K1002" s="418" t="s">
        <v>1275</v>
      </c>
      <c r="L1002" s="413" t="s">
        <v>1276</v>
      </c>
      <c r="M1002" s="222" t="s">
        <v>5366</v>
      </c>
      <c r="N1002" s="419" t="s">
        <v>1103</v>
      </c>
      <c r="O1002" s="415" t="s">
        <v>322</v>
      </c>
      <c r="P1002" s="421">
        <v>1</v>
      </c>
      <c r="Q1002" s="586">
        <v>15</v>
      </c>
      <c r="R1002" s="421">
        <v>5.5</v>
      </c>
      <c r="S1002" s="415">
        <v>2</v>
      </c>
      <c r="X1002" s="1517" t="s">
        <v>1277</v>
      </c>
      <c r="Y1002" s="415" t="s">
        <v>24</v>
      </c>
      <c r="Z1002" s="415"/>
      <c r="AE1002" s="415" t="s">
        <v>1275</v>
      </c>
      <c r="AF1002" s="413" t="s">
        <v>171</v>
      </c>
      <c r="AG1002" s="415"/>
      <c r="AH1002" s="33"/>
    </row>
    <row r="1003" spans="1:47" s="413" customFormat="1" ht="17.25" customHeight="1" x14ac:dyDescent="0.3">
      <c r="A1003" s="414">
        <v>2820</v>
      </c>
      <c r="B1003" s="415" t="s">
        <v>1205</v>
      </c>
      <c r="C1003" s="415" t="s">
        <v>71</v>
      </c>
      <c r="D1003" s="415" t="s">
        <v>1266</v>
      </c>
      <c r="E1003" s="30" t="s">
        <v>4548</v>
      </c>
      <c r="F1003" s="465" t="s">
        <v>127</v>
      </c>
      <c r="G1003" s="417" t="s">
        <v>4130</v>
      </c>
      <c r="H1003" s="417">
        <v>5</v>
      </c>
      <c r="I1003" s="417" t="s">
        <v>22</v>
      </c>
      <c r="J1003" s="438" t="s">
        <v>4190</v>
      </c>
      <c r="K1003" s="418" t="s">
        <v>1278</v>
      </c>
      <c r="L1003" s="413" t="s">
        <v>1279</v>
      </c>
      <c r="M1003" s="222" t="s">
        <v>5366</v>
      </c>
      <c r="N1003" s="419" t="s">
        <v>1103</v>
      </c>
      <c r="O1003" s="415" t="s">
        <v>322</v>
      </c>
      <c r="P1003" s="421">
        <v>1</v>
      </c>
      <c r="Q1003" s="586">
        <v>15</v>
      </c>
      <c r="R1003" s="421">
        <v>5.5</v>
      </c>
      <c r="S1003" s="415">
        <v>2</v>
      </c>
      <c r="X1003" s="1517" t="s">
        <v>1280</v>
      </c>
      <c r="Y1003" s="415" t="s">
        <v>24</v>
      </c>
      <c r="Z1003" s="415"/>
      <c r="AE1003" s="415" t="s">
        <v>1278</v>
      </c>
      <c r="AF1003" s="413" t="s">
        <v>171</v>
      </c>
      <c r="AG1003" s="415"/>
      <c r="AH1003" s="33"/>
    </row>
    <row r="1004" spans="1:47" s="413" customFormat="1" ht="17.25" customHeight="1" x14ac:dyDescent="0.3">
      <c r="A1004" s="414">
        <v>2823</v>
      </c>
      <c r="B1004" s="415" t="s">
        <v>1205</v>
      </c>
      <c r="C1004" s="415" t="s">
        <v>71</v>
      </c>
      <c r="D1004" s="415" t="s">
        <v>1266</v>
      </c>
      <c r="E1004" s="30" t="s">
        <v>4549</v>
      </c>
      <c r="F1004" s="465" t="s">
        <v>127</v>
      </c>
      <c r="G1004" s="417" t="s">
        <v>4130</v>
      </c>
      <c r="H1004" s="417">
        <v>6</v>
      </c>
      <c r="I1004" s="417" t="s">
        <v>22</v>
      </c>
      <c r="J1004" s="438" t="s">
        <v>4190</v>
      </c>
      <c r="K1004" s="418" t="s">
        <v>1281</v>
      </c>
      <c r="L1004" s="413" t="s">
        <v>1282</v>
      </c>
      <c r="M1004" s="222" t="s">
        <v>5366</v>
      </c>
      <c r="N1004" s="419" t="s">
        <v>1103</v>
      </c>
      <c r="O1004" s="415" t="s">
        <v>322</v>
      </c>
      <c r="P1004" s="421">
        <v>2</v>
      </c>
      <c r="Q1004" s="586">
        <v>20</v>
      </c>
      <c r="R1004" s="421">
        <v>10</v>
      </c>
      <c r="S1004" s="415">
        <v>2</v>
      </c>
      <c r="X1004" s="1517" t="s">
        <v>1283</v>
      </c>
      <c r="Y1004" s="415" t="s">
        <v>24</v>
      </c>
      <c r="Z1004" s="415"/>
      <c r="AE1004" s="415" t="s">
        <v>1281</v>
      </c>
      <c r="AF1004" s="413" t="s">
        <v>171</v>
      </c>
      <c r="AG1004" s="415"/>
      <c r="AH1004" s="33"/>
    </row>
    <row r="1005" spans="1:47" s="413" customFormat="1" ht="17.25" customHeight="1" x14ac:dyDescent="0.3">
      <c r="A1005" s="414">
        <v>2826</v>
      </c>
      <c r="B1005" s="415" t="s">
        <v>1205</v>
      </c>
      <c r="C1005" s="415" t="s">
        <v>71</v>
      </c>
      <c r="D1005" s="415" t="s">
        <v>1266</v>
      </c>
      <c r="E1005" s="30" t="s">
        <v>4550</v>
      </c>
      <c r="F1005" s="465" t="s">
        <v>127</v>
      </c>
      <c r="G1005" s="417" t="s">
        <v>4130</v>
      </c>
      <c r="H1005" s="417">
        <v>7</v>
      </c>
      <c r="I1005" s="417" t="s">
        <v>22</v>
      </c>
      <c r="J1005" s="438" t="s">
        <v>4190</v>
      </c>
      <c r="K1005" s="418" t="s">
        <v>1284</v>
      </c>
      <c r="L1005" s="413" t="s">
        <v>1285</v>
      </c>
      <c r="M1005" s="222" t="s">
        <v>5366</v>
      </c>
      <c r="N1005" s="419" t="s">
        <v>1103</v>
      </c>
      <c r="O1005" s="415" t="s">
        <v>322</v>
      </c>
      <c r="P1005" s="421">
        <v>2</v>
      </c>
      <c r="Q1005" s="586">
        <v>20</v>
      </c>
      <c r="R1005" s="421">
        <v>10</v>
      </c>
      <c r="S1005" s="415">
        <v>2</v>
      </c>
      <c r="X1005" s="1517" t="s">
        <v>1286</v>
      </c>
      <c r="Y1005" s="415" t="s">
        <v>24</v>
      </c>
      <c r="Z1005" s="415"/>
      <c r="AE1005" s="415" t="s">
        <v>1284</v>
      </c>
      <c r="AF1005" s="413" t="s">
        <v>171</v>
      </c>
      <c r="AG1005" s="415"/>
      <c r="AH1005" s="33"/>
    </row>
    <row r="1006" spans="1:47" s="413" customFormat="1" ht="17.25" customHeight="1" x14ac:dyDescent="0.3">
      <c r="A1006" s="414">
        <v>2829</v>
      </c>
      <c r="B1006" s="415" t="s">
        <v>1205</v>
      </c>
      <c r="C1006" s="415" t="s">
        <v>71</v>
      </c>
      <c r="D1006" s="415" t="s">
        <v>1266</v>
      </c>
      <c r="E1006" s="30" t="s">
        <v>5155</v>
      </c>
      <c r="F1006" s="465" t="s">
        <v>127</v>
      </c>
      <c r="G1006" s="417" t="s">
        <v>4130</v>
      </c>
      <c r="H1006" s="417">
        <v>8</v>
      </c>
      <c r="I1006" s="417" t="s">
        <v>22</v>
      </c>
      <c r="J1006" s="438" t="s">
        <v>4190</v>
      </c>
      <c r="K1006" s="418" t="s">
        <v>1287</v>
      </c>
      <c r="L1006" s="413" t="s">
        <v>1288</v>
      </c>
      <c r="M1006" s="222" t="s">
        <v>5366</v>
      </c>
      <c r="N1006" s="419" t="s">
        <v>130</v>
      </c>
      <c r="O1006" s="415" t="s">
        <v>322</v>
      </c>
      <c r="P1006" s="421">
        <v>0</v>
      </c>
      <c r="Q1006" s="421">
        <v>1</v>
      </c>
      <c r="R1006" s="421">
        <v>1</v>
      </c>
      <c r="S1006" s="415">
        <v>2</v>
      </c>
      <c r="X1006" s="1517" t="s">
        <v>1289</v>
      </c>
      <c r="Y1006" s="415" t="s">
        <v>24</v>
      </c>
      <c r="Z1006" s="415"/>
      <c r="AE1006" s="415" t="s">
        <v>1287</v>
      </c>
      <c r="AF1006" s="413" t="s">
        <v>171</v>
      </c>
      <c r="AG1006" s="415"/>
      <c r="AH1006" s="33"/>
    </row>
    <row r="1007" spans="1:47" s="413" customFormat="1" ht="17.25" customHeight="1" x14ac:dyDescent="0.3">
      <c r="A1007" s="415">
        <v>2832</v>
      </c>
      <c r="B1007" s="415" t="s">
        <v>1205</v>
      </c>
      <c r="C1007" s="415" t="s">
        <v>71</v>
      </c>
      <c r="D1007" s="415" t="s">
        <v>1266</v>
      </c>
      <c r="E1007" s="30" t="s">
        <v>4947</v>
      </c>
      <c r="F1007" s="465" t="s">
        <v>127</v>
      </c>
      <c r="G1007" s="417" t="s">
        <v>4130</v>
      </c>
      <c r="H1007" s="417">
        <v>9</v>
      </c>
      <c r="I1007" s="417" t="s">
        <v>22</v>
      </c>
      <c r="J1007" s="438" t="s">
        <v>4190</v>
      </c>
      <c r="K1007" s="418" t="s">
        <v>790</v>
      </c>
      <c r="L1007" s="413" t="s">
        <v>1290</v>
      </c>
      <c r="M1007" s="222" t="s">
        <v>5366</v>
      </c>
      <c r="N1007" s="419" t="s">
        <v>130</v>
      </c>
      <c r="O1007" s="415" t="s">
        <v>322</v>
      </c>
      <c r="P1007" s="421">
        <v>0.5</v>
      </c>
      <c r="Q1007" s="421">
        <v>2</v>
      </c>
      <c r="R1007" s="421">
        <v>1</v>
      </c>
      <c r="S1007" s="415">
        <v>2</v>
      </c>
      <c r="X1007" s="1517" t="s">
        <v>1291</v>
      </c>
      <c r="Y1007" s="415" t="s">
        <v>24</v>
      </c>
      <c r="Z1007" s="415"/>
      <c r="AE1007" s="415" t="s">
        <v>790</v>
      </c>
      <c r="AF1007" s="413" t="s">
        <v>171</v>
      </c>
      <c r="AG1007" s="415"/>
      <c r="AH1007" s="33"/>
    </row>
    <row r="1008" spans="1:47" s="413" customFormat="1" ht="17.25" customHeight="1" x14ac:dyDescent="0.3">
      <c r="A1008" s="415">
        <v>2835</v>
      </c>
      <c r="B1008" s="415" t="s">
        <v>1205</v>
      </c>
      <c r="C1008" s="415" t="s">
        <v>71</v>
      </c>
      <c r="D1008" s="415" t="s">
        <v>1266</v>
      </c>
      <c r="E1008" s="30" t="s">
        <v>1292</v>
      </c>
      <c r="F1008" s="465"/>
      <c r="G1008" s="417" t="s">
        <v>4130</v>
      </c>
      <c r="H1008" s="417">
        <v>10</v>
      </c>
      <c r="I1008" s="417" t="s">
        <v>22</v>
      </c>
      <c r="J1008" s="438" t="s">
        <v>4190</v>
      </c>
      <c r="K1008" s="418" t="s">
        <v>1292</v>
      </c>
      <c r="L1008" s="413" t="s">
        <v>1293</v>
      </c>
      <c r="M1008" s="222" t="s">
        <v>5366</v>
      </c>
      <c r="N1008" s="419" t="s">
        <v>130</v>
      </c>
      <c r="O1008" s="415" t="s">
        <v>322</v>
      </c>
      <c r="P1008" s="421"/>
      <c r="Q1008" s="421"/>
      <c r="R1008" s="421">
        <v>1</v>
      </c>
      <c r="S1008" s="415">
        <v>2</v>
      </c>
      <c r="X1008" s="1517" t="s">
        <v>1294</v>
      </c>
      <c r="Y1008" s="415" t="s">
        <v>24</v>
      </c>
      <c r="Z1008" s="415"/>
      <c r="AE1008" s="415"/>
      <c r="AG1008" s="415"/>
      <c r="AH1008" s="33"/>
    </row>
    <row r="1009" spans="1:47" s="413" customFormat="1" ht="17.25" customHeight="1" x14ac:dyDescent="0.3">
      <c r="A1009" s="415">
        <v>2838</v>
      </c>
      <c r="B1009" s="415" t="s">
        <v>1205</v>
      </c>
      <c r="C1009" s="415" t="s">
        <v>71</v>
      </c>
      <c r="D1009" s="415" t="s">
        <v>1266</v>
      </c>
      <c r="E1009" s="30" t="s">
        <v>1295</v>
      </c>
      <c r="F1009" s="465" t="s">
        <v>127</v>
      </c>
      <c r="G1009" s="417" t="s">
        <v>4130</v>
      </c>
      <c r="H1009" s="417">
        <v>11</v>
      </c>
      <c r="I1009" s="417" t="s">
        <v>22</v>
      </c>
      <c r="J1009" s="438" t="s">
        <v>4190</v>
      </c>
      <c r="K1009" s="418" t="s">
        <v>1295</v>
      </c>
      <c r="L1009" s="413" t="s">
        <v>1296</v>
      </c>
      <c r="M1009" s="222" t="s">
        <v>5366</v>
      </c>
      <c r="N1009" s="419" t="s">
        <v>130</v>
      </c>
      <c r="O1009" s="415" t="s">
        <v>322</v>
      </c>
      <c r="P1009" s="421"/>
      <c r="Q1009" s="421"/>
      <c r="R1009" s="421">
        <v>1</v>
      </c>
      <c r="S1009" s="415">
        <v>2</v>
      </c>
      <c r="X1009" s="1517" t="s">
        <v>1297</v>
      </c>
      <c r="Y1009" s="415" t="s">
        <v>24</v>
      </c>
      <c r="Z1009" s="415"/>
      <c r="AE1009" s="415"/>
      <c r="AG1009" s="415"/>
      <c r="AH1009" s="33"/>
    </row>
    <row r="1010" spans="1:47" s="413" customFormat="1" ht="17.25" customHeight="1" thickBot="1" x14ac:dyDescent="0.35">
      <c r="A1010" s="415">
        <v>2841</v>
      </c>
      <c r="B1010" s="415" t="s">
        <v>1205</v>
      </c>
      <c r="C1010" s="415" t="s">
        <v>71</v>
      </c>
      <c r="D1010" s="415" t="s">
        <v>1266</v>
      </c>
      <c r="E1010" s="30" t="s">
        <v>5156</v>
      </c>
      <c r="F1010" s="465" t="s">
        <v>127</v>
      </c>
      <c r="G1010" s="417" t="s">
        <v>4130</v>
      </c>
      <c r="H1010" s="417">
        <v>12</v>
      </c>
      <c r="I1010" s="417" t="s">
        <v>22</v>
      </c>
      <c r="J1010" s="438" t="s">
        <v>4190</v>
      </c>
      <c r="K1010" s="418" t="s">
        <v>1298</v>
      </c>
      <c r="L1010" s="413" t="s">
        <v>1299</v>
      </c>
      <c r="M1010" s="222" t="s">
        <v>5366</v>
      </c>
      <c r="N1010" s="419" t="s">
        <v>130</v>
      </c>
      <c r="O1010" s="415" t="s">
        <v>322</v>
      </c>
      <c r="P1010" s="420"/>
      <c r="Q1010" s="420"/>
      <c r="R1010" s="421">
        <v>0.1</v>
      </c>
      <c r="S1010" s="415">
        <v>2</v>
      </c>
      <c r="X1010" s="1517" t="s">
        <v>1300</v>
      </c>
      <c r="Y1010" s="415" t="s">
        <v>24</v>
      </c>
      <c r="Z1010" s="415"/>
      <c r="AE1010" s="415"/>
      <c r="AG1010" s="415"/>
      <c r="AH1010" s="33"/>
    </row>
    <row r="1011" spans="1:47" s="588" customFormat="1" ht="17.25" customHeight="1" thickBot="1" x14ac:dyDescent="0.35">
      <c r="A1011" s="415">
        <v>2844</v>
      </c>
      <c r="B1011" s="415" t="s">
        <v>1205</v>
      </c>
      <c r="C1011" s="415" t="s">
        <v>71</v>
      </c>
      <c r="D1011" s="415" t="s">
        <v>1266</v>
      </c>
      <c r="E1011" s="313" t="s">
        <v>5157</v>
      </c>
      <c r="F1011" s="474" t="s">
        <v>127</v>
      </c>
      <c r="G1011" s="417" t="s">
        <v>4130</v>
      </c>
      <c r="H1011" s="417">
        <v>13</v>
      </c>
      <c r="I1011" s="417" t="s">
        <v>22</v>
      </c>
      <c r="J1011" s="417" t="s">
        <v>4190</v>
      </c>
      <c r="K1011" s="418" t="s">
        <v>1301</v>
      </c>
      <c r="L1011" s="413" t="s">
        <v>1302</v>
      </c>
      <c r="M1011" s="222" t="s">
        <v>5366</v>
      </c>
      <c r="N1011" s="419" t="s">
        <v>130</v>
      </c>
      <c r="O1011" s="415" t="s">
        <v>322</v>
      </c>
      <c r="P1011" s="420"/>
      <c r="Q1011" s="420"/>
      <c r="R1011" s="421">
        <v>0.01</v>
      </c>
      <c r="S1011" s="415">
        <v>2</v>
      </c>
      <c r="T1011" s="413"/>
      <c r="U1011" s="413"/>
      <c r="V1011" s="413"/>
      <c r="W1011" s="413"/>
      <c r="X1011" s="1517" t="s">
        <v>1303</v>
      </c>
      <c r="Y1011" s="415" t="s">
        <v>24</v>
      </c>
      <c r="Z1011" s="415"/>
      <c r="AA1011" s="413"/>
      <c r="AB1011" s="413"/>
      <c r="AC1011" s="413"/>
      <c r="AD1011" s="413"/>
      <c r="AE1011" s="415"/>
      <c r="AF1011" s="413"/>
      <c r="AG1011" s="415"/>
      <c r="AH1011" s="33"/>
      <c r="AI1011" s="413"/>
      <c r="AJ1011" s="413"/>
      <c r="AK1011" s="413"/>
      <c r="AL1011" s="413"/>
      <c r="AM1011" s="413"/>
      <c r="AN1011" s="413"/>
      <c r="AO1011" s="413"/>
      <c r="AP1011" s="413"/>
      <c r="AQ1011" s="413"/>
      <c r="AR1011" s="413"/>
      <c r="AS1011" s="413"/>
      <c r="AT1011" s="413"/>
      <c r="AU1011" s="413"/>
    </row>
    <row r="1012" spans="1:47" s="952" customFormat="1" ht="17.25" customHeight="1" thickBot="1" x14ac:dyDescent="0.35">
      <c r="A1012" s="561"/>
      <c r="B1012" s="561"/>
      <c r="C1012" s="561"/>
      <c r="D1012" s="561" t="s">
        <v>127</v>
      </c>
      <c r="E1012" s="452"/>
      <c r="F1012" s="452" t="s">
        <v>127</v>
      </c>
      <c r="G1012" s="587"/>
      <c r="H1012" s="587"/>
      <c r="I1012" s="587" t="s">
        <v>127</v>
      </c>
      <c r="J1012" s="587"/>
      <c r="K1012" s="587"/>
      <c r="L1012" s="588"/>
      <c r="M1012" s="561"/>
      <c r="N1012" s="589"/>
      <c r="O1012" s="561" t="s">
        <v>127</v>
      </c>
      <c r="P1012" s="590"/>
      <c r="Q1012" s="590"/>
      <c r="R1012" s="591"/>
      <c r="S1012" s="561"/>
      <c r="T1012" s="588"/>
      <c r="U1012" s="588"/>
      <c r="V1012" s="588"/>
      <c r="W1012" s="588"/>
      <c r="X1012" s="592"/>
      <c r="Y1012" s="561"/>
      <c r="Z1012" s="561"/>
      <c r="AA1012" s="588"/>
      <c r="AB1012" s="588"/>
      <c r="AC1012" s="588"/>
      <c r="AD1012" s="588"/>
      <c r="AE1012" s="561"/>
      <c r="AF1012" s="588"/>
      <c r="AG1012" s="561"/>
      <c r="AH1012" s="52"/>
      <c r="AI1012" s="588"/>
      <c r="AJ1012" s="588"/>
      <c r="AK1012" s="588"/>
      <c r="AL1012" s="588"/>
      <c r="AM1012" s="588"/>
      <c r="AN1012" s="588"/>
      <c r="AO1012" s="588"/>
      <c r="AP1012" s="588"/>
      <c r="AQ1012" s="588"/>
      <c r="AR1012" s="588"/>
      <c r="AS1012" s="588"/>
      <c r="AT1012" s="408"/>
      <c r="AU1012" s="408"/>
    </row>
    <row r="1013" spans="1:47" s="439" customFormat="1" ht="17.25" customHeight="1" thickBot="1" x14ac:dyDescent="0.35">
      <c r="A1013" s="951"/>
      <c r="B1013" s="951"/>
      <c r="C1013" s="951"/>
      <c r="D1013" s="951" t="s">
        <v>127</v>
      </c>
      <c r="E1013" s="951"/>
      <c r="F1013" s="951" t="s">
        <v>127</v>
      </c>
      <c r="G1013" s="1121"/>
      <c r="H1013" s="1121"/>
      <c r="I1013" s="1121" t="s">
        <v>127</v>
      </c>
      <c r="J1013" s="1121"/>
      <c r="K1013" s="1121"/>
      <c r="L1013" s="952"/>
      <c r="M1013" s="951"/>
      <c r="N1013" s="953"/>
      <c r="O1013" s="951"/>
      <c r="P1013" s="1122"/>
      <c r="Q1013" s="1122"/>
      <c r="R1013" s="1123"/>
      <c r="S1013" s="951"/>
      <c r="T1013" s="952"/>
      <c r="U1013" s="952"/>
      <c r="V1013" s="952"/>
      <c r="W1013" s="952"/>
      <c r="X1013" s="956"/>
      <c r="Y1013" s="951"/>
      <c r="Z1013" s="951"/>
      <c r="AA1013" s="952"/>
      <c r="AB1013" s="952"/>
      <c r="AC1013" s="952"/>
      <c r="AD1013" s="952"/>
      <c r="AE1013" s="951"/>
      <c r="AF1013" s="952"/>
      <c r="AG1013" s="951"/>
      <c r="AH1013" s="42"/>
      <c r="AI1013" s="952"/>
      <c r="AJ1013" s="952"/>
      <c r="AK1013" s="952"/>
      <c r="AL1013" s="952"/>
      <c r="AM1013" s="952"/>
      <c r="AN1013" s="952"/>
      <c r="AO1013" s="952"/>
      <c r="AP1013" s="952"/>
      <c r="AQ1013" s="952"/>
      <c r="AR1013" s="952"/>
      <c r="AS1013" s="952"/>
      <c r="AT1013" s="952"/>
      <c r="AU1013" s="952"/>
    </row>
    <row r="1014" spans="1:47" s="439" customFormat="1" ht="17.25" customHeight="1" x14ac:dyDescent="0.3">
      <c r="A1014" s="576">
        <v>2852</v>
      </c>
      <c r="B1014" s="436" t="s">
        <v>1205</v>
      </c>
      <c r="C1014" s="436" t="s">
        <v>72</v>
      </c>
      <c r="D1014" s="436" t="s">
        <v>1304</v>
      </c>
      <c r="E1014" s="30" t="s">
        <v>5333</v>
      </c>
      <c r="F1014" s="465" t="s">
        <v>127</v>
      </c>
      <c r="G1014" s="438" t="s">
        <v>4130</v>
      </c>
      <c r="H1014" s="438" t="s">
        <v>22</v>
      </c>
      <c r="I1014" s="438" t="s">
        <v>22</v>
      </c>
      <c r="J1014" s="438"/>
      <c r="K1014" s="438"/>
      <c r="L1014" s="439" t="s">
        <v>5335</v>
      </c>
      <c r="M1014" s="436"/>
      <c r="N1014" s="440"/>
      <c r="O1014" s="436"/>
      <c r="P1014" s="583"/>
      <c r="Q1014" s="583"/>
      <c r="R1014" s="441"/>
      <c r="S1014" s="436"/>
      <c r="X1014" s="442"/>
      <c r="Y1014" s="436"/>
      <c r="Z1014" s="436"/>
      <c r="AE1014" s="436"/>
      <c r="AG1014" s="436"/>
      <c r="AH1014" s="33"/>
    </row>
    <row r="1015" spans="1:47" s="439" customFormat="1" ht="17.25" customHeight="1" x14ac:dyDescent="0.3">
      <c r="A1015" s="576">
        <v>2853</v>
      </c>
      <c r="B1015" s="436" t="s">
        <v>1205</v>
      </c>
      <c r="C1015" s="436" t="s">
        <v>72</v>
      </c>
      <c r="D1015" s="436" t="s">
        <v>1304</v>
      </c>
      <c r="E1015" s="30" t="s">
        <v>274</v>
      </c>
      <c r="F1015" s="465" t="s">
        <v>127</v>
      </c>
      <c r="G1015" s="438" t="s">
        <v>4130</v>
      </c>
      <c r="H1015" s="438">
        <v>1</v>
      </c>
      <c r="I1015" s="438" t="s">
        <v>22</v>
      </c>
      <c r="J1015" s="438" t="s">
        <v>4190</v>
      </c>
      <c r="K1015" s="418" t="s">
        <v>274</v>
      </c>
      <c r="L1015" s="439" t="s">
        <v>1305</v>
      </c>
      <c r="M1015" s="436"/>
      <c r="N1015" s="440" t="s">
        <v>185</v>
      </c>
      <c r="O1015" s="436" t="s">
        <v>23</v>
      </c>
      <c r="P1015" s="557" t="s">
        <v>185</v>
      </c>
      <c r="Q1015" s="557" t="s">
        <v>185</v>
      </c>
      <c r="R1015" s="441" t="s">
        <v>1207</v>
      </c>
      <c r="S1015" s="436" t="s">
        <v>192</v>
      </c>
      <c r="T1015" s="439" t="s">
        <v>277</v>
      </c>
      <c r="U1015" s="439" t="s">
        <v>278</v>
      </c>
      <c r="X1015" s="1552" t="s">
        <v>1306</v>
      </c>
      <c r="Y1015" s="436" t="s">
        <v>24</v>
      </c>
      <c r="Z1015" s="436"/>
      <c r="AE1015" s="436"/>
      <c r="AG1015" s="436"/>
      <c r="AH1015" s="33"/>
    </row>
    <row r="1016" spans="1:47" s="439" customFormat="1" ht="17.25" customHeight="1" x14ac:dyDescent="0.3">
      <c r="A1016" s="576">
        <v>2856</v>
      </c>
      <c r="B1016" s="436" t="s">
        <v>1205</v>
      </c>
      <c r="C1016" s="436" t="s">
        <v>72</v>
      </c>
      <c r="D1016" s="436" t="s">
        <v>1304</v>
      </c>
      <c r="E1016" s="30" t="s">
        <v>4809</v>
      </c>
      <c r="F1016" s="465" t="s">
        <v>127</v>
      </c>
      <c r="G1016" s="438" t="s">
        <v>4130</v>
      </c>
      <c r="H1016" s="438">
        <v>2</v>
      </c>
      <c r="I1016" s="438" t="s">
        <v>22</v>
      </c>
      <c r="J1016" s="438" t="s">
        <v>4190</v>
      </c>
      <c r="K1016" s="418" t="s">
        <v>1307</v>
      </c>
      <c r="L1016" s="439" t="s">
        <v>1308</v>
      </c>
      <c r="M1016" s="436"/>
      <c r="N1016" s="440" t="s">
        <v>1309</v>
      </c>
      <c r="O1016" s="436" t="s">
        <v>322</v>
      </c>
      <c r="P1016" s="441">
        <v>0</v>
      </c>
      <c r="Q1016" s="441">
        <v>1</v>
      </c>
      <c r="R1016" s="441">
        <v>0</v>
      </c>
      <c r="S1016" s="436">
        <v>2</v>
      </c>
      <c r="W1016" s="593"/>
      <c r="X1016" s="1552" t="s">
        <v>1310</v>
      </c>
      <c r="Y1016" s="436" t="s">
        <v>24</v>
      </c>
      <c r="Z1016" s="436"/>
      <c r="AE1016" s="436"/>
      <c r="AF1016" s="439" t="s">
        <v>1311</v>
      </c>
      <c r="AG1016" s="436"/>
      <c r="AH1016" s="33"/>
    </row>
    <row r="1017" spans="1:47" s="439" customFormat="1" ht="17.25" customHeight="1" x14ac:dyDescent="0.3">
      <c r="A1017" s="576">
        <v>2859</v>
      </c>
      <c r="B1017" s="436" t="s">
        <v>1205</v>
      </c>
      <c r="C1017" s="436" t="s">
        <v>72</v>
      </c>
      <c r="D1017" s="436" t="s">
        <v>1304</v>
      </c>
      <c r="E1017" s="30" t="s">
        <v>5162</v>
      </c>
      <c r="F1017" s="465" t="s">
        <v>127</v>
      </c>
      <c r="G1017" s="438" t="s">
        <v>4130</v>
      </c>
      <c r="H1017" s="438">
        <v>3</v>
      </c>
      <c r="I1017" s="438" t="s">
        <v>22</v>
      </c>
      <c r="J1017" s="438" t="s">
        <v>4190</v>
      </c>
      <c r="K1017" s="418" t="s">
        <v>1106</v>
      </c>
      <c r="L1017" s="439" t="s">
        <v>1312</v>
      </c>
      <c r="M1017" s="436"/>
      <c r="N1017" s="440" t="s">
        <v>1108</v>
      </c>
      <c r="O1017" s="436" t="s">
        <v>322</v>
      </c>
      <c r="P1017" s="441">
        <v>0</v>
      </c>
      <c r="Q1017" s="441">
        <v>1</v>
      </c>
      <c r="R1017" s="441">
        <v>0</v>
      </c>
      <c r="S1017" s="436">
        <v>2</v>
      </c>
      <c r="W1017" s="593"/>
      <c r="X1017" s="1552" t="s">
        <v>1313</v>
      </c>
      <c r="Y1017" s="436" t="s">
        <v>24</v>
      </c>
      <c r="Z1017" s="436"/>
      <c r="AE1017" s="436"/>
      <c r="AF1017" s="439" t="s">
        <v>1311</v>
      </c>
      <c r="AG1017" s="436"/>
      <c r="AH1017" s="33"/>
    </row>
    <row r="1018" spans="1:47" s="439" customFormat="1" ht="17.25" customHeight="1" x14ac:dyDescent="0.3">
      <c r="A1018" s="576">
        <v>2862</v>
      </c>
      <c r="B1018" s="436" t="s">
        <v>1205</v>
      </c>
      <c r="C1018" s="436" t="s">
        <v>72</v>
      </c>
      <c r="D1018" s="436" t="s">
        <v>1304</v>
      </c>
      <c r="E1018" s="30" t="s">
        <v>5158</v>
      </c>
      <c r="F1018" s="465" t="s">
        <v>127</v>
      </c>
      <c r="G1018" s="438" t="s">
        <v>4130</v>
      </c>
      <c r="H1018" s="438">
        <v>4</v>
      </c>
      <c r="I1018" s="438" t="s">
        <v>22</v>
      </c>
      <c r="J1018" s="438" t="s">
        <v>4190</v>
      </c>
      <c r="K1018" s="418" t="s">
        <v>1111</v>
      </c>
      <c r="L1018" s="439" t="s">
        <v>1314</v>
      </c>
      <c r="M1018" s="436"/>
      <c r="N1018" s="440" t="s">
        <v>1113</v>
      </c>
      <c r="O1018" s="436" t="s">
        <v>322</v>
      </c>
      <c r="P1018" s="441">
        <v>0</v>
      </c>
      <c r="Q1018" s="441">
        <v>1</v>
      </c>
      <c r="R1018" s="441">
        <v>0</v>
      </c>
      <c r="S1018" s="436">
        <v>2</v>
      </c>
      <c r="W1018" s="593"/>
      <c r="X1018" s="1552" t="s">
        <v>1315</v>
      </c>
      <c r="Y1018" s="436" t="s">
        <v>24</v>
      </c>
      <c r="Z1018" s="436"/>
      <c r="AE1018" s="436"/>
      <c r="AF1018" s="439" t="s">
        <v>1311</v>
      </c>
      <c r="AG1018" s="436"/>
      <c r="AH1018" s="33"/>
    </row>
    <row r="1019" spans="1:47" s="439" customFormat="1" ht="17.25" customHeight="1" x14ac:dyDescent="0.3">
      <c r="A1019" s="576">
        <v>2865</v>
      </c>
      <c r="B1019" s="436" t="s">
        <v>1205</v>
      </c>
      <c r="C1019" s="436" t="s">
        <v>72</v>
      </c>
      <c r="D1019" s="436" t="s">
        <v>1304</v>
      </c>
      <c r="E1019" s="30" t="s">
        <v>5160</v>
      </c>
      <c r="F1019" s="465" t="s">
        <v>127</v>
      </c>
      <c r="G1019" s="438" t="s">
        <v>4130</v>
      </c>
      <c r="H1019" s="438">
        <v>5</v>
      </c>
      <c r="I1019" s="438" t="s">
        <v>22</v>
      </c>
      <c r="J1019" s="438" t="s">
        <v>4190</v>
      </c>
      <c r="K1019" s="418" t="s">
        <v>1097</v>
      </c>
      <c r="L1019" s="439" t="s">
        <v>1316</v>
      </c>
      <c r="M1019" s="436"/>
      <c r="N1019" s="440" t="s">
        <v>982</v>
      </c>
      <c r="O1019" s="436" t="s">
        <v>322</v>
      </c>
      <c r="P1019" s="441">
        <v>0</v>
      </c>
      <c r="Q1019" s="441">
        <v>1</v>
      </c>
      <c r="R1019" s="441">
        <v>7.0000000000000001E-3</v>
      </c>
      <c r="S1019" s="436">
        <v>2</v>
      </c>
      <c r="W1019" s="593"/>
      <c r="X1019" s="1552" t="s">
        <v>1317</v>
      </c>
      <c r="Y1019" s="436" t="s">
        <v>24</v>
      </c>
      <c r="Z1019" s="436"/>
      <c r="AE1019" s="436"/>
      <c r="AF1019" s="439" t="s">
        <v>1311</v>
      </c>
      <c r="AG1019" s="436"/>
      <c r="AH1019" s="33"/>
    </row>
    <row r="1020" spans="1:47" s="439" customFormat="1" ht="17.25" customHeight="1" x14ac:dyDescent="0.3">
      <c r="A1020" s="576">
        <v>2868</v>
      </c>
      <c r="B1020" s="436" t="s">
        <v>1205</v>
      </c>
      <c r="C1020" s="436" t="s">
        <v>72</v>
      </c>
      <c r="D1020" s="436" t="s">
        <v>1304</v>
      </c>
      <c r="E1020" s="30" t="s">
        <v>5159</v>
      </c>
      <c r="F1020" s="465" t="s">
        <v>127</v>
      </c>
      <c r="G1020" s="438" t="s">
        <v>4130</v>
      </c>
      <c r="H1020" s="438">
        <v>6</v>
      </c>
      <c r="I1020" s="438" t="s">
        <v>22</v>
      </c>
      <c r="J1020" s="438" t="s">
        <v>4190</v>
      </c>
      <c r="K1020" s="418" t="s">
        <v>1116</v>
      </c>
      <c r="L1020" s="439" t="s">
        <v>1318</v>
      </c>
      <c r="M1020" s="436"/>
      <c r="N1020" s="440" t="s">
        <v>1319</v>
      </c>
      <c r="O1020" s="436" t="s">
        <v>322</v>
      </c>
      <c r="P1020" s="441">
        <v>0</v>
      </c>
      <c r="Q1020" s="441">
        <v>1</v>
      </c>
      <c r="R1020" s="441">
        <v>2E-3</v>
      </c>
      <c r="S1020" s="436">
        <v>2</v>
      </c>
      <c r="W1020" s="593"/>
      <c r="X1020" s="1552" t="s">
        <v>1320</v>
      </c>
      <c r="Y1020" s="436" t="s">
        <v>24</v>
      </c>
      <c r="Z1020" s="436"/>
      <c r="AE1020" s="436"/>
      <c r="AF1020" s="439" t="s">
        <v>1311</v>
      </c>
      <c r="AG1020" s="436"/>
      <c r="AH1020" s="33"/>
    </row>
    <row r="1021" spans="1:47" s="439" customFormat="1" ht="17.25" customHeight="1" x14ac:dyDescent="0.3">
      <c r="A1021" s="576">
        <v>2871</v>
      </c>
      <c r="B1021" s="436" t="s">
        <v>1205</v>
      </c>
      <c r="C1021" s="436" t="s">
        <v>72</v>
      </c>
      <c r="D1021" s="436" t="s">
        <v>1304</v>
      </c>
      <c r="E1021" s="30" t="s">
        <v>4553</v>
      </c>
      <c r="F1021" s="465" t="s">
        <v>127</v>
      </c>
      <c r="G1021" s="438" t="s">
        <v>4130</v>
      </c>
      <c r="H1021" s="438">
        <v>7</v>
      </c>
      <c r="I1021" s="438" t="s">
        <v>22</v>
      </c>
      <c r="J1021" s="438" t="s">
        <v>4190</v>
      </c>
      <c r="K1021" s="418" t="s">
        <v>1120</v>
      </c>
      <c r="L1021" s="439" t="s">
        <v>1321</v>
      </c>
      <c r="M1021" s="436"/>
      <c r="N1021" s="440" t="s">
        <v>1319</v>
      </c>
      <c r="O1021" s="436" t="s">
        <v>322</v>
      </c>
      <c r="P1021" s="441">
        <v>0</v>
      </c>
      <c r="Q1021" s="441">
        <v>1</v>
      </c>
      <c r="R1021" s="441">
        <v>1</v>
      </c>
      <c r="S1021" s="436">
        <v>2</v>
      </c>
      <c r="X1021" s="1552" t="s">
        <v>1322</v>
      </c>
      <c r="Y1021" s="436" t="s">
        <v>24</v>
      </c>
      <c r="Z1021" s="436"/>
      <c r="AE1021" s="436"/>
      <c r="AF1021" s="439" t="s">
        <v>1311</v>
      </c>
      <c r="AG1021" s="436"/>
      <c r="AH1021" s="33"/>
    </row>
    <row r="1022" spans="1:47" s="439" customFormat="1" ht="17.25" customHeight="1" x14ac:dyDescent="0.3">
      <c r="A1022" s="576">
        <v>2874</v>
      </c>
      <c r="B1022" s="436" t="s">
        <v>1205</v>
      </c>
      <c r="C1022" s="436" t="s">
        <v>72</v>
      </c>
      <c r="D1022" s="436" t="s">
        <v>1304</v>
      </c>
      <c r="E1022" s="30" t="s">
        <v>5161</v>
      </c>
      <c r="F1022" s="465" t="s">
        <v>127</v>
      </c>
      <c r="G1022" s="438" t="s">
        <v>4130</v>
      </c>
      <c r="H1022" s="438">
        <v>8</v>
      </c>
      <c r="I1022" s="438" t="s">
        <v>22</v>
      </c>
      <c r="J1022" s="438" t="s">
        <v>4190</v>
      </c>
      <c r="K1022" s="418" t="s">
        <v>1101</v>
      </c>
      <c r="L1022" s="439" t="s">
        <v>1323</v>
      </c>
      <c r="M1022" s="436"/>
      <c r="N1022" s="440" t="s">
        <v>1319</v>
      </c>
      <c r="O1022" s="436" t="s">
        <v>322</v>
      </c>
      <c r="P1022" s="441">
        <v>0</v>
      </c>
      <c r="Q1022" s="441">
        <v>1</v>
      </c>
      <c r="R1022" s="441">
        <v>0.01</v>
      </c>
      <c r="S1022" s="436">
        <v>2</v>
      </c>
      <c r="W1022" s="593"/>
      <c r="X1022" s="1552" t="s">
        <v>1324</v>
      </c>
      <c r="Y1022" s="436" t="s">
        <v>24</v>
      </c>
      <c r="Z1022" s="436"/>
      <c r="AE1022" s="436"/>
      <c r="AF1022" s="439" t="s">
        <v>1311</v>
      </c>
      <c r="AG1022" s="436"/>
      <c r="AH1022" s="33"/>
    </row>
    <row r="1023" spans="1:47" s="439" customFormat="1" ht="17.25" customHeight="1" x14ac:dyDescent="0.3">
      <c r="A1023" s="576">
        <v>2877</v>
      </c>
      <c r="B1023" s="436" t="s">
        <v>1205</v>
      </c>
      <c r="C1023" s="436" t="s">
        <v>72</v>
      </c>
      <c r="D1023" s="436" t="s">
        <v>1304</v>
      </c>
      <c r="E1023" s="30" t="s">
        <v>5150</v>
      </c>
      <c r="F1023" s="465" t="s">
        <v>127</v>
      </c>
      <c r="G1023" s="438" t="s">
        <v>4130</v>
      </c>
      <c r="H1023" s="438">
        <v>9</v>
      </c>
      <c r="I1023" s="438" t="s">
        <v>22</v>
      </c>
      <c r="J1023" s="438" t="s">
        <v>4190</v>
      </c>
      <c r="K1023" s="418" t="s">
        <v>1325</v>
      </c>
      <c r="L1023" s="439" t="s">
        <v>1326</v>
      </c>
      <c r="M1023" s="436"/>
      <c r="N1023" s="440" t="s">
        <v>328</v>
      </c>
      <c r="O1023" s="436" t="s">
        <v>322</v>
      </c>
      <c r="P1023" s="441">
        <v>0</v>
      </c>
      <c r="Q1023" s="441">
        <v>1</v>
      </c>
      <c r="R1023" s="441">
        <v>0.03</v>
      </c>
      <c r="S1023" s="436">
        <v>2</v>
      </c>
      <c r="W1023" s="593"/>
      <c r="X1023" s="1552" t="s">
        <v>1327</v>
      </c>
      <c r="Y1023" s="436" t="s">
        <v>24</v>
      </c>
      <c r="Z1023" s="436"/>
      <c r="AE1023" s="436"/>
      <c r="AF1023" s="439" t="s">
        <v>1311</v>
      </c>
      <c r="AG1023" s="436"/>
      <c r="AH1023" s="33"/>
    </row>
    <row r="1024" spans="1:47" s="439" customFormat="1" ht="17.25" customHeight="1" x14ac:dyDescent="0.3">
      <c r="A1024" s="576">
        <v>2880</v>
      </c>
      <c r="B1024" s="436" t="s">
        <v>1205</v>
      </c>
      <c r="C1024" s="436" t="s">
        <v>72</v>
      </c>
      <c r="D1024" s="436" t="s">
        <v>1304</v>
      </c>
      <c r="E1024" s="30" t="s">
        <v>5149</v>
      </c>
      <c r="F1024" s="465" t="s">
        <v>127</v>
      </c>
      <c r="G1024" s="438" t="s">
        <v>4130</v>
      </c>
      <c r="H1024" s="438">
        <v>10</v>
      </c>
      <c r="I1024" s="438" t="s">
        <v>22</v>
      </c>
      <c r="J1024" s="438" t="s">
        <v>4190</v>
      </c>
      <c r="K1024" s="418" t="s">
        <v>1328</v>
      </c>
      <c r="L1024" s="439" t="s">
        <v>1329</v>
      </c>
      <c r="M1024" s="436"/>
      <c r="N1024" s="440" t="s">
        <v>1319</v>
      </c>
      <c r="O1024" s="436" t="s">
        <v>322</v>
      </c>
      <c r="P1024" s="441">
        <v>0</v>
      </c>
      <c r="Q1024" s="441">
        <v>1</v>
      </c>
      <c r="R1024" s="441">
        <v>2E-3</v>
      </c>
      <c r="S1024" s="436">
        <v>2</v>
      </c>
      <c r="W1024" s="593"/>
      <c r="X1024" s="1552" t="s">
        <v>1330</v>
      </c>
      <c r="Y1024" s="436" t="s">
        <v>24</v>
      </c>
      <c r="Z1024" s="436"/>
      <c r="AE1024" s="436"/>
      <c r="AF1024" s="439" t="s">
        <v>1311</v>
      </c>
      <c r="AG1024" s="436"/>
      <c r="AH1024" s="33"/>
    </row>
    <row r="1025" spans="1:47" s="439" customFormat="1" ht="17.25" customHeight="1" x14ac:dyDescent="0.3">
      <c r="A1025" s="576">
        <v>2883</v>
      </c>
      <c r="B1025" s="436" t="s">
        <v>1205</v>
      </c>
      <c r="C1025" s="436" t="s">
        <v>72</v>
      </c>
      <c r="D1025" s="436" t="s">
        <v>1304</v>
      </c>
      <c r="E1025" s="30" t="s">
        <v>5148</v>
      </c>
      <c r="F1025" s="465" t="s">
        <v>127</v>
      </c>
      <c r="G1025" s="417" t="s">
        <v>4130</v>
      </c>
      <c r="H1025" s="417">
        <v>11</v>
      </c>
      <c r="I1025" s="417" t="s">
        <v>22</v>
      </c>
      <c r="J1025" s="438" t="s">
        <v>4190</v>
      </c>
      <c r="K1025" s="418" t="s">
        <v>1331</v>
      </c>
      <c r="L1025" s="439" t="s">
        <v>1332</v>
      </c>
      <c r="M1025" s="436"/>
      <c r="N1025" s="440" t="s">
        <v>1309</v>
      </c>
      <c r="O1025" s="436" t="s">
        <v>322</v>
      </c>
      <c r="P1025" s="441">
        <v>0</v>
      </c>
      <c r="Q1025" s="441">
        <v>1</v>
      </c>
      <c r="R1025" s="441">
        <v>0</v>
      </c>
      <c r="S1025" s="436">
        <v>2</v>
      </c>
      <c r="W1025" s="593"/>
      <c r="X1025" s="1552" t="s">
        <v>1333</v>
      </c>
      <c r="Y1025" s="436" t="s">
        <v>24</v>
      </c>
      <c r="Z1025" s="436"/>
      <c r="AE1025" s="436"/>
      <c r="AF1025" s="439" t="s">
        <v>1311</v>
      </c>
      <c r="AG1025" s="436"/>
      <c r="AH1025" s="33"/>
    </row>
    <row r="1026" spans="1:47" s="564" customFormat="1" ht="17.25" customHeight="1" thickBot="1" x14ac:dyDescent="0.35">
      <c r="A1026" s="443">
        <v>2886</v>
      </c>
      <c r="B1026" s="436" t="s">
        <v>1205</v>
      </c>
      <c r="C1026" s="444" t="s">
        <v>72</v>
      </c>
      <c r="D1026" s="444" t="s">
        <v>1304</v>
      </c>
      <c r="E1026" s="313" t="s">
        <v>5151</v>
      </c>
      <c r="F1026" s="474" t="s">
        <v>127</v>
      </c>
      <c r="G1026" s="558" t="s">
        <v>4130</v>
      </c>
      <c r="H1026" s="558">
        <v>12</v>
      </c>
      <c r="I1026" s="558" t="s">
        <v>22</v>
      </c>
      <c r="J1026" s="558" t="s">
        <v>4190</v>
      </c>
      <c r="K1026" s="559" t="s">
        <v>1334</v>
      </c>
      <c r="L1026" s="578" t="s">
        <v>1335</v>
      </c>
      <c r="M1026" s="444"/>
      <c r="N1026" s="579" t="s">
        <v>1054</v>
      </c>
      <c r="O1026" s="444" t="s">
        <v>322</v>
      </c>
      <c r="P1026" s="581">
        <v>0</v>
      </c>
      <c r="Q1026" s="581">
        <v>1</v>
      </c>
      <c r="R1026" s="581">
        <v>0.05</v>
      </c>
      <c r="S1026" s="444">
        <v>2</v>
      </c>
      <c r="T1026" s="578"/>
      <c r="U1026" s="578"/>
      <c r="V1026" s="578"/>
      <c r="W1026" s="594"/>
      <c r="X1026" s="1561" t="s">
        <v>1336</v>
      </c>
      <c r="Y1026" s="444" t="s">
        <v>24</v>
      </c>
      <c r="Z1026" s="444"/>
      <c r="AA1026" s="578"/>
      <c r="AB1026" s="578"/>
      <c r="AC1026" s="578"/>
      <c r="AD1026" s="578"/>
      <c r="AE1026" s="444"/>
      <c r="AF1026" s="578" t="s">
        <v>1311</v>
      </c>
      <c r="AG1026" s="444"/>
      <c r="AH1026" s="33"/>
      <c r="AI1026" s="439"/>
      <c r="AJ1026" s="439"/>
      <c r="AK1026" s="439"/>
      <c r="AL1026" s="439"/>
      <c r="AM1026" s="439"/>
      <c r="AN1026" s="439"/>
      <c r="AO1026" s="439"/>
      <c r="AP1026" s="439"/>
      <c r="AQ1026" s="439"/>
      <c r="AR1026" s="439"/>
      <c r="AS1026" s="439"/>
      <c r="AT1026" s="439"/>
      <c r="AU1026" s="439"/>
    </row>
    <row r="1027" spans="1:47" s="952" customFormat="1" ht="17.25" customHeight="1" thickBot="1" x14ac:dyDescent="0.35">
      <c r="A1027" s="452"/>
      <c r="B1027" s="561"/>
      <c r="C1027" s="452"/>
      <c r="D1027" s="452" t="s">
        <v>127</v>
      </c>
      <c r="E1027" s="452" t="s">
        <v>127</v>
      </c>
      <c r="F1027" s="452" t="s">
        <v>127</v>
      </c>
      <c r="G1027" s="562"/>
      <c r="H1027" s="562"/>
      <c r="I1027" s="562" t="s">
        <v>127</v>
      </c>
      <c r="J1027" s="562"/>
      <c r="K1027" s="563"/>
      <c r="L1027" s="564"/>
      <c r="M1027" s="452"/>
      <c r="N1027" s="565"/>
      <c r="O1027" s="452" t="s">
        <v>127</v>
      </c>
      <c r="P1027" s="566"/>
      <c r="Q1027" s="566"/>
      <c r="R1027" s="567"/>
      <c r="S1027" s="452"/>
      <c r="T1027" s="564"/>
      <c r="U1027" s="564"/>
      <c r="V1027" s="564"/>
      <c r="W1027" s="595"/>
      <c r="X1027" s="568"/>
      <c r="Y1027" s="452"/>
      <c r="Z1027" s="452"/>
      <c r="AA1027" s="564"/>
      <c r="AB1027" s="564"/>
      <c r="AC1027" s="564"/>
      <c r="AD1027" s="564"/>
      <c r="AE1027" s="452"/>
      <c r="AF1027" s="564"/>
      <c r="AG1027" s="452"/>
      <c r="AH1027" s="33"/>
      <c r="AI1027" s="564"/>
      <c r="AJ1027" s="564"/>
      <c r="AK1027" s="564"/>
      <c r="AL1027" s="564"/>
      <c r="AM1027" s="564"/>
      <c r="AN1027" s="564"/>
      <c r="AO1027" s="564"/>
      <c r="AP1027" s="564"/>
      <c r="AQ1027" s="564"/>
      <c r="AR1027" s="564"/>
      <c r="AS1027" s="564"/>
      <c r="AT1027" s="439"/>
      <c r="AU1027" s="439"/>
    </row>
    <row r="1028" spans="1:47" s="439" customFormat="1" ht="17.25" customHeight="1" thickBot="1" x14ac:dyDescent="0.35">
      <c r="A1028" s="951"/>
      <c r="B1028" s="951"/>
      <c r="C1028" s="951"/>
      <c r="D1028" s="951" t="s">
        <v>127</v>
      </c>
      <c r="E1028" s="951" t="s">
        <v>127</v>
      </c>
      <c r="F1028" s="951" t="s">
        <v>127</v>
      </c>
      <c r="G1028" s="1121"/>
      <c r="H1028" s="1121"/>
      <c r="I1028" s="1121" t="s">
        <v>127</v>
      </c>
      <c r="J1028" s="1121"/>
      <c r="K1028" s="1121"/>
      <c r="L1028" s="952"/>
      <c r="M1028" s="951"/>
      <c r="N1028" s="953"/>
      <c r="O1028" s="951" t="s">
        <v>127</v>
      </c>
      <c r="P1028" s="1122"/>
      <c r="Q1028" s="1122"/>
      <c r="R1028" s="1123"/>
      <c r="S1028" s="951"/>
      <c r="T1028" s="952"/>
      <c r="U1028" s="952"/>
      <c r="V1028" s="952"/>
      <c r="W1028" s="952"/>
      <c r="X1028" s="956"/>
      <c r="Y1028" s="951"/>
      <c r="Z1028" s="951"/>
      <c r="AA1028" s="952"/>
      <c r="AB1028" s="952"/>
      <c r="AC1028" s="952"/>
      <c r="AD1028" s="952"/>
      <c r="AE1028" s="951"/>
      <c r="AF1028" s="952"/>
      <c r="AG1028" s="951"/>
      <c r="AH1028" s="42"/>
      <c r="AI1028" s="952"/>
      <c r="AJ1028" s="952"/>
      <c r="AK1028" s="952"/>
      <c r="AL1028" s="952"/>
      <c r="AM1028" s="952"/>
      <c r="AN1028" s="952"/>
      <c r="AO1028" s="952"/>
      <c r="AP1028" s="952"/>
      <c r="AQ1028" s="952"/>
      <c r="AR1028" s="952"/>
      <c r="AS1028" s="952"/>
      <c r="AT1028" s="952"/>
      <c r="AU1028" s="952"/>
    </row>
    <row r="1029" spans="1:47" s="439" customFormat="1" ht="17.25" customHeight="1" x14ac:dyDescent="0.3">
      <c r="A1029" s="576">
        <v>2897</v>
      </c>
      <c r="B1029" s="436" t="s">
        <v>1205</v>
      </c>
      <c r="C1029" s="436" t="s">
        <v>73</v>
      </c>
      <c r="D1029" s="436" t="s">
        <v>1337</v>
      </c>
      <c r="E1029" s="30" t="s">
        <v>5333</v>
      </c>
      <c r="F1029" s="465" t="s">
        <v>127</v>
      </c>
      <c r="G1029" s="417" t="s">
        <v>4130</v>
      </c>
      <c r="H1029" s="417" t="s">
        <v>22</v>
      </c>
      <c r="I1029" s="417" t="s">
        <v>22</v>
      </c>
      <c r="J1029" s="438"/>
      <c r="K1029" s="438"/>
      <c r="L1029" s="439" t="s">
        <v>5335</v>
      </c>
      <c r="M1029" s="222" t="s">
        <v>5366</v>
      </c>
      <c r="N1029" s="440"/>
      <c r="O1029" s="436"/>
      <c r="P1029" s="583"/>
      <c r="Q1029" s="583"/>
      <c r="R1029" s="441"/>
      <c r="S1029" s="436"/>
      <c r="X1029" s="442"/>
      <c r="Y1029" s="436"/>
      <c r="Z1029" s="436"/>
      <c r="AE1029" s="436"/>
      <c r="AG1029" s="436"/>
      <c r="AH1029" s="33"/>
    </row>
    <row r="1030" spans="1:47" s="439" customFormat="1" ht="17.25" customHeight="1" x14ac:dyDescent="0.3">
      <c r="A1030" s="576">
        <v>2898</v>
      </c>
      <c r="B1030" s="436" t="s">
        <v>1205</v>
      </c>
      <c r="C1030" s="436" t="s">
        <v>73</v>
      </c>
      <c r="D1030" s="436" t="s">
        <v>1337</v>
      </c>
      <c r="E1030" s="30" t="s">
        <v>274</v>
      </c>
      <c r="F1030" s="465" t="s">
        <v>127</v>
      </c>
      <c r="G1030" s="417" t="s">
        <v>4130</v>
      </c>
      <c r="H1030" s="417">
        <v>1</v>
      </c>
      <c r="I1030" s="417" t="s">
        <v>22</v>
      </c>
      <c r="J1030" s="438" t="s">
        <v>4190</v>
      </c>
      <c r="K1030" s="418" t="s">
        <v>274</v>
      </c>
      <c r="L1030" s="439" t="s">
        <v>1338</v>
      </c>
      <c r="M1030" s="222" t="s">
        <v>5366</v>
      </c>
      <c r="N1030" s="440" t="s">
        <v>185</v>
      </c>
      <c r="O1030" s="436" t="s">
        <v>23</v>
      </c>
      <c r="P1030" s="557" t="s">
        <v>185</v>
      </c>
      <c r="Q1030" s="557" t="s">
        <v>185</v>
      </c>
      <c r="R1030" s="441" t="s">
        <v>1207</v>
      </c>
      <c r="S1030" s="436" t="s">
        <v>192</v>
      </c>
      <c r="T1030" s="439" t="s">
        <v>277</v>
      </c>
      <c r="U1030" s="439" t="s">
        <v>278</v>
      </c>
      <c r="X1030" s="1552" t="s">
        <v>1339</v>
      </c>
      <c r="Y1030" s="436" t="s">
        <v>24</v>
      </c>
      <c r="Z1030" s="436"/>
      <c r="AE1030" s="436"/>
      <c r="AG1030" s="436"/>
      <c r="AH1030" s="33"/>
    </row>
    <row r="1031" spans="1:47" s="439" customFormat="1" ht="17.25" customHeight="1" x14ac:dyDescent="0.3">
      <c r="A1031" s="576">
        <v>2901</v>
      </c>
      <c r="B1031" s="436" t="s">
        <v>1205</v>
      </c>
      <c r="C1031" s="436" t="s">
        <v>73</v>
      </c>
      <c r="D1031" s="436" t="s">
        <v>1337</v>
      </c>
      <c r="E1031" s="30" t="s">
        <v>4551</v>
      </c>
      <c r="F1031" s="465" t="s">
        <v>127</v>
      </c>
      <c r="G1031" s="438" t="s">
        <v>4130</v>
      </c>
      <c r="H1031" s="438">
        <v>2</v>
      </c>
      <c r="I1031" s="438" t="s">
        <v>22</v>
      </c>
      <c r="J1031" s="438" t="s">
        <v>4190</v>
      </c>
      <c r="K1031" s="418" t="s">
        <v>1340</v>
      </c>
      <c r="L1031" s="439" t="s">
        <v>1341</v>
      </c>
      <c r="M1031" s="222" t="s">
        <v>5366</v>
      </c>
      <c r="N1031" s="440" t="s">
        <v>782</v>
      </c>
      <c r="O1031" s="436" t="s">
        <v>322</v>
      </c>
      <c r="P1031" s="441">
        <v>1</v>
      </c>
      <c r="Q1031" s="583">
        <v>5000</v>
      </c>
      <c r="R1031" s="441">
        <v>1</v>
      </c>
      <c r="S1031" s="436">
        <v>2</v>
      </c>
      <c r="X1031" s="1552" t="s">
        <v>1342</v>
      </c>
      <c r="Y1031" s="436" t="s">
        <v>24</v>
      </c>
      <c r="Z1031" s="436"/>
      <c r="AE1031" s="436" t="s">
        <v>1343</v>
      </c>
      <c r="AF1031" s="439" t="s">
        <v>171</v>
      </c>
      <c r="AG1031" s="436"/>
      <c r="AH1031" s="33"/>
    </row>
    <row r="1032" spans="1:47" s="439" customFormat="1" ht="17.25" customHeight="1" x14ac:dyDescent="0.3">
      <c r="A1032" s="576">
        <v>2904</v>
      </c>
      <c r="B1032" s="436" t="s">
        <v>1205</v>
      </c>
      <c r="C1032" s="436" t="s">
        <v>73</v>
      </c>
      <c r="D1032" s="436" t="s">
        <v>1337</v>
      </c>
      <c r="E1032" s="30" t="s">
        <v>1176</v>
      </c>
      <c r="F1032" s="465" t="s">
        <v>127</v>
      </c>
      <c r="G1032" s="438" t="s">
        <v>4130</v>
      </c>
      <c r="H1032" s="438">
        <v>3</v>
      </c>
      <c r="I1032" s="438" t="s">
        <v>22</v>
      </c>
      <c r="J1032" s="438" t="s">
        <v>4190</v>
      </c>
      <c r="K1032" s="418" t="s">
        <v>1176</v>
      </c>
      <c r="L1032" s="439" t="s">
        <v>1344</v>
      </c>
      <c r="M1032" s="222" t="s">
        <v>5366</v>
      </c>
      <c r="N1032" s="419" t="s">
        <v>894</v>
      </c>
      <c r="O1032" s="436" t="s">
        <v>322</v>
      </c>
      <c r="P1032" s="583"/>
      <c r="Q1032" s="583"/>
      <c r="R1032" s="441">
        <v>10</v>
      </c>
      <c r="S1032" s="436">
        <v>2</v>
      </c>
      <c r="X1032" s="1552" t="s">
        <v>1345</v>
      </c>
      <c r="Y1032" s="436" t="s">
        <v>24</v>
      </c>
      <c r="Z1032" s="436"/>
      <c r="AE1032" s="436" t="s">
        <v>1346</v>
      </c>
      <c r="AF1032" s="439" t="s">
        <v>171</v>
      </c>
      <c r="AG1032" s="436"/>
      <c r="AH1032" s="33"/>
    </row>
    <row r="1033" spans="1:47" s="439" customFormat="1" ht="17.25" customHeight="1" x14ac:dyDescent="0.3">
      <c r="A1033" s="576">
        <v>2907</v>
      </c>
      <c r="B1033" s="436" t="s">
        <v>1205</v>
      </c>
      <c r="C1033" s="436" t="s">
        <v>73</v>
      </c>
      <c r="D1033" s="436" t="s">
        <v>1337</v>
      </c>
      <c r="E1033" s="30" t="s">
        <v>4552</v>
      </c>
      <c r="F1033" s="465" t="s">
        <v>127</v>
      </c>
      <c r="G1033" s="438" t="s">
        <v>4130</v>
      </c>
      <c r="H1033" s="438">
        <v>4</v>
      </c>
      <c r="I1033" s="438" t="s">
        <v>22</v>
      </c>
      <c r="J1033" s="438" t="s">
        <v>4190</v>
      </c>
      <c r="K1033" s="418" t="s">
        <v>1347</v>
      </c>
      <c r="L1033" s="439" t="s">
        <v>1348</v>
      </c>
      <c r="M1033" s="222" t="s">
        <v>5366</v>
      </c>
      <c r="N1033" s="440" t="s">
        <v>130</v>
      </c>
      <c r="O1033" s="436" t="s">
        <v>322</v>
      </c>
      <c r="P1033" s="583"/>
      <c r="Q1033" s="583"/>
      <c r="R1033" s="441">
        <v>1</v>
      </c>
      <c r="S1033" s="436">
        <v>2</v>
      </c>
      <c r="X1033" s="1552" t="s">
        <v>1349</v>
      </c>
      <c r="Y1033" s="436" t="s">
        <v>24</v>
      </c>
      <c r="Z1033" s="436"/>
      <c r="AE1033" s="436"/>
      <c r="AF1033" s="439" t="s">
        <v>171</v>
      </c>
      <c r="AG1033" s="436"/>
      <c r="AH1033" s="33"/>
    </row>
    <row r="1034" spans="1:47" s="564" customFormat="1" ht="17.25" customHeight="1" thickBot="1" x14ac:dyDescent="0.35">
      <c r="A1034" s="443">
        <v>2910</v>
      </c>
      <c r="B1034" s="436" t="s">
        <v>1205</v>
      </c>
      <c r="C1034" s="444" t="s">
        <v>73</v>
      </c>
      <c r="D1034" s="444" t="s">
        <v>1337</v>
      </c>
      <c r="E1034" s="313" t="s">
        <v>4553</v>
      </c>
      <c r="F1034" s="474" t="s">
        <v>127</v>
      </c>
      <c r="G1034" s="577" t="s">
        <v>4130</v>
      </c>
      <c r="H1034" s="577">
        <v>5</v>
      </c>
      <c r="I1034" s="577" t="s">
        <v>22</v>
      </c>
      <c r="J1034" s="577" t="s">
        <v>4190</v>
      </c>
      <c r="K1034" s="559" t="s">
        <v>1350</v>
      </c>
      <c r="L1034" s="578" t="s">
        <v>1351</v>
      </c>
      <c r="M1034" s="222" t="s">
        <v>5366</v>
      </c>
      <c r="N1034" s="579"/>
      <c r="O1034" s="444" t="s">
        <v>322</v>
      </c>
      <c r="P1034" s="585"/>
      <c r="Q1034" s="585"/>
      <c r="R1034" s="581">
        <v>1</v>
      </c>
      <c r="S1034" s="444">
        <v>2</v>
      </c>
      <c r="T1034" s="578"/>
      <c r="U1034" s="578"/>
      <c r="V1034" s="578"/>
      <c r="W1034" s="578"/>
      <c r="X1034" s="1561" t="s">
        <v>1352</v>
      </c>
      <c r="Y1034" s="444" t="s">
        <v>24</v>
      </c>
      <c r="Z1034" s="444"/>
      <c r="AA1034" s="578"/>
      <c r="AB1034" s="578"/>
      <c r="AC1034" s="578"/>
      <c r="AD1034" s="578"/>
      <c r="AE1034" s="444"/>
      <c r="AF1034" s="578" t="s">
        <v>171</v>
      </c>
      <c r="AG1034" s="444"/>
      <c r="AH1034" s="33"/>
      <c r="AI1034" s="439"/>
      <c r="AJ1034" s="439"/>
      <c r="AK1034" s="439"/>
      <c r="AL1034" s="439"/>
      <c r="AM1034" s="439"/>
      <c r="AN1034" s="439"/>
      <c r="AO1034" s="439"/>
      <c r="AP1034" s="439"/>
      <c r="AQ1034" s="439"/>
      <c r="AR1034" s="439"/>
      <c r="AS1034" s="439"/>
      <c r="AT1034" s="439"/>
      <c r="AU1034" s="439"/>
    </row>
    <row r="1035" spans="1:47" s="952" customFormat="1" ht="17.25" customHeight="1" thickBot="1" x14ac:dyDescent="0.35">
      <c r="A1035" s="452"/>
      <c r="B1035" s="561"/>
      <c r="C1035" s="452"/>
      <c r="D1035" s="452" t="s">
        <v>127</v>
      </c>
      <c r="E1035" s="452" t="s">
        <v>127</v>
      </c>
      <c r="F1035" s="452" t="s">
        <v>127</v>
      </c>
      <c r="G1035" s="563"/>
      <c r="H1035" s="563"/>
      <c r="I1035" s="563" t="s">
        <v>127</v>
      </c>
      <c r="J1035" s="563"/>
      <c r="K1035" s="563"/>
      <c r="L1035" s="564"/>
      <c r="M1035" s="452"/>
      <c r="N1035" s="565"/>
      <c r="O1035" s="452" t="s">
        <v>127</v>
      </c>
      <c r="P1035" s="566"/>
      <c r="Q1035" s="566"/>
      <c r="R1035" s="567"/>
      <c r="S1035" s="452"/>
      <c r="T1035" s="564"/>
      <c r="U1035" s="564"/>
      <c r="V1035" s="564"/>
      <c r="W1035" s="564"/>
      <c r="X1035" s="568"/>
      <c r="Y1035" s="452"/>
      <c r="Z1035" s="452"/>
      <c r="AA1035" s="564"/>
      <c r="AB1035" s="564"/>
      <c r="AC1035" s="564"/>
      <c r="AD1035" s="564"/>
      <c r="AE1035" s="452"/>
      <c r="AF1035" s="564"/>
      <c r="AG1035" s="452"/>
      <c r="AH1035" s="33"/>
      <c r="AI1035" s="564"/>
      <c r="AJ1035" s="564"/>
      <c r="AK1035" s="564"/>
      <c r="AL1035" s="564"/>
      <c r="AM1035" s="564"/>
      <c r="AN1035" s="564"/>
      <c r="AO1035" s="564"/>
      <c r="AP1035" s="564"/>
      <c r="AQ1035" s="564"/>
      <c r="AR1035" s="564"/>
      <c r="AS1035" s="564"/>
      <c r="AT1035" s="439"/>
      <c r="AU1035" s="439"/>
    </row>
    <row r="1036" spans="1:47" s="439" customFormat="1" ht="17.25" customHeight="1" thickBot="1" x14ac:dyDescent="0.35">
      <c r="A1036" s="951"/>
      <c r="B1036" s="951"/>
      <c r="C1036" s="951"/>
      <c r="D1036" s="951" t="s">
        <v>127</v>
      </c>
      <c r="E1036" s="951" t="s">
        <v>127</v>
      </c>
      <c r="F1036" s="951" t="s">
        <v>127</v>
      </c>
      <c r="G1036" s="1121"/>
      <c r="H1036" s="1121"/>
      <c r="I1036" s="1121" t="s">
        <v>127</v>
      </c>
      <c r="J1036" s="1121"/>
      <c r="K1036" s="1121"/>
      <c r="L1036" s="952"/>
      <c r="M1036" s="951"/>
      <c r="N1036" s="953"/>
      <c r="O1036" s="951" t="s">
        <v>127</v>
      </c>
      <c r="P1036" s="1122"/>
      <c r="Q1036" s="1122"/>
      <c r="R1036" s="1123"/>
      <c r="S1036" s="951"/>
      <c r="T1036" s="952"/>
      <c r="U1036" s="952"/>
      <c r="V1036" s="952"/>
      <c r="W1036" s="952"/>
      <c r="X1036" s="956"/>
      <c r="Y1036" s="951"/>
      <c r="Z1036" s="951"/>
      <c r="AA1036" s="952"/>
      <c r="AB1036" s="952"/>
      <c r="AC1036" s="952"/>
      <c r="AD1036" s="952"/>
      <c r="AE1036" s="951"/>
      <c r="AF1036" s="952"/>
      <c r="AG1036" s="951"/>
      <c r="AH1036" s="42"/>
      <c r="AI1036" s="952"/>
      <c r="AJ1036" s="952"/>
      <c r="AK1036" s="952"/>
      <c r="AL1036" s="952"/>
      <c r="AM1036" s="952"/>
      <c r="AN1036" s="952"/>
      <c r="AO1036" s="952"/>
      <c r="AP1036" s="952"/>
      <c r="AQ1036" s="952"/>
      <c r="AR1036" s="952"/>
      <c r="AS1036" s="952"/>
      <c r="AT1036" s="952"/>
      <c r="AU1036" s="952"/>
    </row>
    <row r="1037" spans="1:47" s="439" customFormat="1" ht="17.25" customHeight="1" x14ac:dyDescent="0.3">
      <c r="A1037" s="576">
        <v>2918</v>
      </c>
      <c r="B1037" s="436" t="s">
        <v>1205</v>
      </c>
      <c r="C1037" s="436" t="s">
        <v>74</v>
      </c>
      <c r="D1037" s="436" t="s">
        <v>1353</v>
      </c>
      <c r="E1037" s="30" t="s">
        <v>5333</v>
      </c>
      <c r="F1037" s="465" t="s">
        <v>127</v>
      </c>
      <c r="G1037" s="438" t="s">
        <v>4130</v>
      </c>
      <c r="H1037" s="438" t="s">
        <v>22</v>
      </c>
      <c r="I1037" s="438" t="s">
        <v>22</v>
      </c>
      <c r="J1037" s="438"/>
      <c r="K1037" s="438"/>
      <c r="L1037" s="439" t="s">
        <v>5335</v>
      </c>
      <c r="M1037" s="436"/>
      <c r="N1037" s="440"/>
      <c r="O1037" s="436"/>
      <c r="P1037" s="583"/>
      <c r="Q1037" s="583"/>
      <c r="R1037" s="441"/>
      <c r="S1037" s="436"/>
      <c r="X1037" s="442"/>
      <c r="Y1037" s="436"/>
      <c r="Z1037" s="436"/>
      <c r="AE1037" s="436"/>
      <c r="AG1037" s="436"/>
      <c r="AH1037" s="33"/>
    </row>
    <row r="1038" spans="1:47" s="439" customFormat="1" ht="17.25" customHeight="1" x14ac:dyDescent="0.3">
      <c r="A1038" s="576">
        <v>2919</v>
      </c>
      <c r="B1038" s="436" t="s">
        <v>1205</v>
      </c>
      <c r="C1038" s="436" t="s">
        <v>74</v>
      </c>
      <c r="D1038" s="436" t="s">
        <v>1353</v>
      </c>
      <c r="E1038" s="30" t="s">
        <v>274</v>
      </c>
      <c r="F1038" s="465" t="s">
        <v>127</v>
      </c>
      <c r="G1038" s="438" t="s">
        <v>4130</v>
      </c>
      <c r="H1038" s="438">
        <v>1</v>
      </c>
      <c r="I1038" s="438" t="s">
        <v>22</v>
      </c>
      <c r="J1038" s="438" t="s">
        <v>4190</v>
      </c>
      <c r="K1038" s="418" t="s">
        <v>274</v>
      </c>
      <c r="L1038" s="439" t="s">
        <v>1354</v>
      </c>
      <c r="M1038" s="436"/>
      <c r="N1038" s="440" t="s">
        <v>185</v>
      </c>
      <c r="O1038" s="436" t="s">
        <v>23</v>
      </c>
      <c r="P1038" s="557" t="s">
        <v>185</v>
      </c>
      <c r="Q1038" s="557" t="s">
        <v>185</v>
      </c>
      <c r="R1038" s="441" t="s">
        <v>1207</v>
      </c>
      <c r="S1038" s="436" t="s">
        <v>192</v>
      </c>
      <c r="T1038" s="439" t="s">
        <v>277</v>
      </c>
      <c r="X1038" s="1552" t="s">
        <v>1355</v>
      </c>
      <c r="Y1038" s="436" t="s">
        <v>24</v>
      </c>
      <c r="Z1038" s="436"/>
      <c r="AE1038" s="436"/>
      <c r="AG1038" s="436"/>
      <c r="AH1038" s="33"/>
    </row>
    <row r="1039" spans="1:47" s="439" customFormat="1" ht="17.25" customHeight="1" x14ac:dyDescent="0.3">
      <c r="A1039" s="576">
        <v>2922</v>
      </c>
      <c r="B1039" s="436" t="s">
        <v>1205</v>
      </c>
      <c r="C1039" s="436" t="s">
        <v>74</v>
      </c>
      <c r="D1039" s="436" t="s">
        <v>1353</v>
      </c>
      <c r="E1039" s="30" t="s">
        <v>4772</v>
      </c>
      <c r="F1039" s="465" t="s">
        <v>127</v>
      </c>
      <c r="G1039" s="438" t="s">
        <v>4130</v>
      </c>
      <c r="H1039" s="438">
        <v>2</v>
      </c>
      <c r="I1039" s="438" t="s">
        <v>22</v>
      </c>
      <c r="J1039" s="438" t="s">
        <v>4190</v>
      </c>
      <c r="K1039" s="418" t="s">
        <v>1356</v>
      </c>
      <c r="L1039" s="439" t="s">
        <v>1357</v>
      </c>
      <c r="M1039" s="436"/>
      <c r="N1039" s="440" t="s">
        <v>130</v>
      </c>
      <c r="O1039" s="436" t="s">
        <v>123</v>
      </c>
      <c r="P1039" s="596">
        <v>1</v>
      </c>
      <c r="Q1039" s="597">
        <v>24</v>
      </c>
      <c r="R1039" s="441">
        <v>24</v>
      </c>
      <c r="S1039" s="436">
        <v>0</v>
      </c>
      <c r="X1039" s="1552" t="s">
        <v>1358</v>
      </c>
      <c r="Y1039" s="436" t="s">
        <v>24</v>
      </c>
      <c r="Z1039" s="436"/>
      <c r="AE1039" s="436"/>
      <c r="AG1039" s="436"/>
      <c r="AH1039" s="33"/>
    </row>
    <row r="1040" spans="1:47" s="439" customFormat="1" ht="17.25" customHeight="1" x14ac:dyDescent="0.3">
      <c r="A1040" s="576">
        <v>2925</v>
      </c>
      <c r="B1040" s="436" t="s">
        <v>1205</v>
      </c>
      <c r="C1040" s="436" t="s">
        <v>74</v>
      </c>
      <c r="D1040" s="436" t="s">
        <v>1353</v>
      </c>
      <c r="E1040" s="30" t="s">
        <v>5163</v>
      </c>
      <c r="F1040" s="465" t="s">
        <v>127</v>
      </c>
      <c r="G1040" s="438" t="s">
        <v>4130</v>
      </c>
      <c r="H1040" s="438">
        <v>3</v>
      </c>
      <c r="I1040" s="438" t="s">
        <v>22</v>
      </c>
      <c r="J1040" s="438" t="s">
        <v>4190</v>
      </c>
      <c r="K1040" s="418" t="s">
        <v>1359</v>
      </c>
      <c r="L1040" s="439" t="s">
        <v>1360</v>
      </c>
      <c r="M1040" s="436"/>
      <c r="N1040" s="419" t="s">
        <v>130</v>
      </c>
      <c r="O1040" s="436" t="s">
        <v>322</v>
      </c>
      <c r="P1040" s="583"/>
      <c r="Q1040" s="583"/>
      <c r="R1040" s="441">
        <v>1</v>
      </c>
      <c r="S1040" s="436">
        <v>2</v>
      </c>
      <c r="X1040" s="1552" t="s">
        <v>1361</v>
      </c>
      <c r="Y1040" s="436" t="s">
        <v>24</v>
      </c>
      <c r="Z1040" s="436"/>
      <c r="AE1040" s="436"/>
      <c r="AG1040" s="436"/>
      <c r="AH1040" s="33"/>
    </row>
    <row r="1041" spans="1:47" s="439" customFormat="1" ht="17.25" customHeight="1" x14ac:dyDescent="0.3">
      <c r="A1041" s="576">
        <v>2928</v>
      </c>
      <c r="B1041" s="436" t="s">
        <v>1205</v>
      </c>
      <c r="C1041" s="436" t="s">
        <v>74</v>
      </c>
      <c r="D1041" s="436" t="s">
        <v>1353</v>
      </c>
      <c r="E1041" s="30" t="s">
        <v>4948</v>
      </c>
      <c r="F1041" s="465" t="s">
        <v>127</v>
      </c>
      <c r="G1041" s="438" t="s">
        <v>4130</v>
      </c>
      <c r="H1041" s="438">
        <v>4</v>
      </c>
      <c r="I1041" s="438" t="s">
        <v>22</v>
      </c>
      <c r="J1041" s="438" t="s">
        <v>4190</v>
      </c>
      <c r="K1041" s="418" t="s">
        <v>839</v>
      </c>
      <c r="L1041" s="439" t="s">
        <v>1362</v>
      </c>
      <c r="M1041" s="436"/>
      <c r="N1041" s="440" t="s">
        <v>1363</v>
      </c>
      <c r="O1041" s="436" t="s">
        <v>322</v>
      </c>
      <c r="P1041" s="583">
        <v>147000</v>
      </c>
      <c r="Q1041" s="583">
        <v>153000</v>
      </c>
      <c r="R1041" s="441">
        <v>150000</v>
      </c>
      <c r="S1041" s="436">
        <v>2</v>
      </c>
      <c r="X1041" s="1552" t="s">
        <v>1364</v>
      </c>
      <c r="Y1041" s="436" t="s">
        <v>24</v>
      </c>
      <c r="Z1041" s="436"/>
      <c r="AE1041" s="436"/>
      <c r="AG1041" s="436"/>
      <c r="AH1041" s="33"/>
    </row>
    <row r="1042" spans="1:47" s="439" customFormat="1" ht="17.25" customHeight="1" x14ac:dyDescent="0.3">
      <c r="A1042" s="576">
        <v>2931</v>
      </c>
      <c r="B1042" s="436" t="s">
        <v>1205</v>
      </c>
      <c r="C1042" s="436" t="s">
        <v>74</v>
      </c>
      <c r="D1042" s="436" t="s">
        <v>1353</v>
      </c>
      <c r="E1042" s="30" t="s">
        <v>4554</v>
      </c>
      <c r="F1042" s="465" t="s">
        <v>127</v>
      </c>
      <c r="G1042" s="438" t="s">
        <v>4130</v>
      </c>
      <c r="H1042" s="438">
        <v>5</v>
      </c>
      <c r="I1042" s="438" t="s">
        <v>22</v>
      </c>
      <c r="J1042" s="438" t="s">
        <v>4190</v>
      </c>
      <c r="K1042" s="418" t="s">
        <v>408</v>
      </c>
      <c r="L1042" s="439" t="s">
        <v>1365</v>
      </c>
      <c r="M1042" s="436"/>
      <c r="N1042" s="440" t="s">
        <v>328</v>
      </c>
      <c r="O1042" s="436" t="s">
        <v>322</v>
      </c>
      <c r="P1042" s="583"/>
      <c r="Q1042" s="583"/>
      <c r="R1042" s="441">
        <v>2</v>
      </c>
      <c r="S1042" s="436">
        <v>2</v>
      </c>
      <c r="X1042" s="1552" t="s">
        <v>1366</v>
      </c>
      <c r="Y1042" s="436" t="s">
        <v>24</v>
      </c>
      <c r="Z1042" s="436"/>
      <c r="AE1042" s="436"/>
      <c r="AG1042" s="436"/>
      <c r="AH1042" s="33"/>
    </row>
    <row r="1043" spans="1:47" s="578" customFormat="1" ht="17.25" customHeight="1" thickBot="1" x14ac:dyDescent="0.35">
      <c r="A1043" s="576">
        <v>2934</v>
      </c>
      <c r="B1043" s="436" t="s">
        <v>1205</v>
      </c>
      <c r="C1043" s="436" t="s">
        <v>74</v>
      </c>
      <c r="D1043" s="436" t="s">
        <v>1353</v>
      </c>
      <c r="E1043" s="30" t="s">
        <v>4555</v>
      </c>
      <c r="F1043" s="465" t="s">
        <v>127</v>
      </c>
      <c r="G1043" s="438" t="s">
        <v>4130</v>
      </c>
      <c r="H1043" s="438">
        <v>6</v>
      </c>
      <c r="I1043" s="438" t="s">
        <v>22</v>
      </c>
      <c r="J1043" s="438" t="s">
        <v>4190</v>
      </c>
      <c r="K1043" s="418" t="s">
        <v>1264</v>
      </c>
      <c r="L1043" s="439" t="s">
        <v>1367</v>
      </c>
      <c r="M1043" s="436"/>
      <c r="N1043" s="419" t="s">
        <v>130</v>
      </c>
      <c r="O1043" s="436" t="s">
        <v>322</v>
      </c>
      <c r="P1043" s="583"/>
      <c r="Q1043" s="583"/>
      <c r="R1043" s="441">
        <v>1.75</v>
      </c>
      <c r="S1043" s="436">
        <v>2</v>
      </c>
      <c r="T1043" s="439"/>
      <c r="U1043" s="439"/>
      <c r="V1043" s="439"/>
      <c r="W1043" s="439"/>
      <c r="X1043" s="1552" t="s">
        <v>1368</v>
      </c>
      <c r="Y1043" s="436" t="s">
        <v>24</v>
      </c>
      <c r="Z1043" s="436"/>
      <c r="AA1043" s="439"/>
      <c r="AB1043" s="439"/>
      <c r="AC1043" s="439"/>
      <c r="AD1043" s="439"/>
      <c r="AE1043" s="436"/>
      <c r="AF1043" s="439"/>
      <c r="AG1043" s="436"/>
      <c r="AH1043" s="33"/>
    </row>
    <row r="1044" spans="1:47" s="1304" customFormat="1" ht="17.25" customHeight="1" thickBot="1" x14ac:dyDescent="0.35">
      <c r="A1044" s="443">
        <v>2937</v>
      </c>
      <c r="B1044" s="444" t="s">
        <v>1205</v>
      </c>
      <c r="C1044" s="444" t="s">
        <v>74</v>
      </c>
      <c r="D1044" s="444" t="s">
        <v>1353</v>
      </c>
      <c r="E1044" s="313" t="s">
        <v>4556</v>
      </c>
      <c r="F1044" s="474" t="s">
        <v>127</v>
      </c>
      <c r="G1044" s="577" t="s">
        <v>4130</v>
      </c>
      <c r="H1044" s="577">
        <v>7</v>
      </c>
      <c r="I1044" s="577" t="s">
        <v>22</v>
      </c>
      <c r="J1044" s="577" t="s">
        <v>4190</v>
      </c>
      <c r="K1044" s="559" t="s">
        <v>1265</v>
      </c>
      <c r="L1044" s="578" t="s">
        <v>1369</v>
      </c>
      <c r="M1044" s="444"/>
      <c r="N1044" s="560" t="s">
        <v>130</v>
      </c>
      <c r="O1044" s="444" t="s">
        <v>322</v>
      </c>
      <c r="P1044" s="585"/>
      <c r="Q1044" s="585"/>
      <c r="R1044" s="581">
        <v>1</v>
      </c>
      <c r="S1044" s="444">
        <v>2</v>
      </c>
      <c r="T1044" s="578"/>
      <c r="U1044" s="578"/>
      <c r="V1044" s="578"/>
      <c r="W1044" s="578"/>
      <c r="X1044" s="1561" t="s">
        <v>1370</v>
      </c>
      <c r="Y1044" s="444" t="s">
        <v>24</v>
      </c>
      <c r="Z1044" s="444"/>
      <c r="AA1044" s="578"/>
      <c r="AB1044" s="578"/>
      <c r="AC1044" s="578"/>
      <c r="AD1044" s="578"/>
      <c r="AE1044" s="444"/>
      <c r="AF1044" s="578"/>
      <c r="AG1044" s="444"/>
      <c r="AH1044" s="42"/>
    </row>
    <row r="1045" spans="1:47" s="1373" customFormat="1" ht="17.25" customHeight="1" thickBot="1" x14ac:dyDescent="0.35">
      <c r="A1045" s="1301"/>
      <c r="B1045" s="1118"/>
      <c r="C1045" s="1118"/>
      <c r="D1045" s="1118" t="s">
        <v>127</v>
      </c>
      <c r="E1045" s="1118"/>
      <c r="F1045" s="1118" t="s">
        <v>127</v>
      </c>
      <c r="G1045" s="1302"/>
      <c r="H1045" s="1302"/>
      <c r="I1045" s="1302"/>
      <c r="J1045" s="1302"/>
      <c r="K1045" s="1303"/>
      <c r="L1045" s="1304"/>
      <c r="M1045" s="1118"/>
      <c r="N1045" s="1305"/>
      <c r="O1045" s="1118"/>
      <c r="P1045" s="1306"/>
      <c r="Q1045" s="1306"/>
      <c r="R1045" s="1307"/>
      <c r="S1045" s="1118"/>
      <c r="T1045" s="1304"/>
      <c r="U1045" s="1304"/>
      <c r="V1045" s="1304"/>
      <c r="W1045" s="1304"/>
      <c r="X1045" s="1308"/>
      <c r="Y1045" s="1118"/>
      <c r="Z1045" s="1118"/>
      <c r="AA1045" s="1304"/>
      <c r="AB1045" s="1304"/>
      <c r="AC1045" s="1304"/>
      <c r="AD1045" s="1304"/>
      <c r="AE1045" s="1118"/>
      <c r="AF1045" s="1304"/>
      <c r="AG1045" s="1118"/>
      <c r="AH1045" s="1031"/>
    </row>
    <row r="1046" spans="1:47" s="439" customFormat="1" ht="17.25" customHeight="1" thickBot="1" x14ac:dyDescent="0.35">
      <c r="A1046" s="1369"/>
      <c r="B1046" s="1370"/>
      <c r="C1046" s="1370"/>
      <c r="D1046" s="1370" t="s">
        <v>127</v>
      </c>
      <c r="E1046" s="1370"/>
      <c r="F1046" s="1370" t="s">
        <v>127</v>
      </c>
      <c r="G1046" s="1371"/>
      <c r="H1046" s="1371"/>
      <c r="I1046" s="1371"/>
      <c r="J1046" s="1371"/>
      <c r="K1046" s="1372"/>
      <c r="L1046" s="1373"/>
      <c r="M1046" s="1370"/>
      <c r="N1046" s="1374"/>
      <c r="O1046" s="1370"/>
      <c r="P1046" s="1375"/>
      <c r="Q1046" s="1375"/>
      <c r="R1046" s="1376"/>
      <c r="S1046" s="1370"/>
      <c r="T1046" s="1373"/>
      <c r="U1046" s="1373"/>
      <c r="V1046" s="1373"/>
      <c r="W1046" s="1373"/>
      <c r="X1046" s="1377"/>
      <c r="Y1046" s="1370"/>
      <c r="Z1046" s="1370"/>
      <c r="AA1046" s="1373"/>
      <c r="AB1046" s="1373"/>
      <c r="AC1046" s="1373"/>
      <c r="AD1046" s="1373"/>
      <c r="AE1046" s="1370"/>
      <c r="AF1046" s="1373"/>
      <c r="AG1046" s="1370"/>
      <c r="AH1046" s="1039"/>
    </row>
    <row r="1047" spans="1:47" s="439" customFormat="1" ht="17.25" customHeight="1" x14ac:dyDescent="0.3">
      <c r="A1047" s="576">
        <v>2945</v>
      </c>
      <c r="B1047" s="436" t="s">
        <v>1205</v>
      </c>
      <c r="C1047" s="437" t="s">
        <v>4139</v>
      </c>
      <c r="D1047" s="436" t="s">
        <v>4880</v>
      </c>
      <c r="E1047" s="30" t="s">
        <v>5333</v>
      </c>
      <c r="F1047" s="465" t="s">
        <v>127</v>
      </c>
      <c r="G1047" s="438" t="s">
        <v>4130</v>
      </c>
      <c r="H1047" s="438" t="s">
        <v>22</v>
      </c>
      <c r="I1047" s="438" t="s">
        <v>22</v>
      </c>
      <c r="J1047" s="438"/>
      <c r="K1047" s="418"/>
      <c r="L1047" s="439" t="s">
        <v>5335</v>
      </c>
      <c r="M1047" s="436"/>
      <c r="N1047" s="419"/>
      <c r="O1047" s="436"/>
      <c r="P1047" s="583"/>
      <c r="Q1047" s="583"/>
      <c r="R1047" s="441"/>
      <c r="S1047" s="436"/>
      <c r="X1047" s="442"/>
      <c r="Y1047" s="436"/>
      <c r="Z1047" s="436"/>
      <c r="AE1047" s="436"/>
      <c r="AG1047" s="436"/>
      <c r="AH1047" s="33"/>
    </row>
    <row r="1048" spans="1:47" s="439" customFormat="1" ht="17.25" customHeight="1" x14ac:dyDescent="0.3">
      <c r="A1048" s="576">
        <v>2946</v>
      </c>
      <c r="B1048" s="436" t="s">
        <v>1205</v>
      </c>
      <c r="C1048" s="437" t="s">
        <v>4139</v>
      </c>
      <c r="D1048" s="436" t="s">
        <v>4880</v>
      </c>
      <c r="E1048" s="30" t="s">
        <v>274</v>
      </c>
      <c r="F1048" s="465" t="s">
        <v>127</v>
      </c>
      <c r="G1048" s="438" t="s">
        <v>4130</v>
      </c>
      <c r="H1048" s="438">
        <v>1</v>
      </c>
      <c r="I1048" s="438" t="s">
        <v>22</v>
      </c>
      <c r="J1048" s="438" t="s">
        <v>4190</v>
      </c>
      <c r="K1048" s="418" t="s">
        <v>274</v>
      </c>
      <c r="L1048" s="439" t="s">
        <v>4140</v>
      </c>
      <c r="M1048" s="436"/>
      <c r="N1048" s="440" t="s">
        <v>185</v>
      </c>
      <c r="O1048" s="436" t="s">
        <v>23</v>
      </c>
      <c r="P1048" s="557" t="s">
        <v>185</v>
      </c>
      <c r="Q1048" s="557" t="s">
        <v>185</v>
      </c>
      <c r="R1048" s="441" t="s">
        <v>1207</v>
      </c>
      <c r="S1048" s="436" t="s">
        <v>192</v>
      </c>
      <c r="T1048" s="439" t="s">
        <v>277</v>
      </c>
      <c r="U1048" s="439" t="s">
        <v>278</v>
      </c>
      <c r="X1048" s="442" t="s">
        <v>5476</v>
      </c>
      <c r="Y1048" s="436" t="s">
        <v>24</v>
      </c>
      <c r="Z1048" s="438" t="s">
        <v>274</v>
      </c>
      <c r="AE1048" s="436"/>
      <c r="AG1048" s="436"/>
      <c r="AH1048" s="33"/>
    </row>
    <row r="1049" spans="1:47" s="439" customFormat="1" ht="17.25" customHeight="1" x14ac:dyDescent="0.3">
      <c r="A1049" s="576">
        <v>2949</v>
      </c>
      <c r="B1049" s="436" t="s">
        <v>1205</v>
      </c>
      <c r="C1049" s="437" t="s">
        <v>4139</v>
      </c>
      <c r="D1049" s="436" t="s">
        <v>4880</v>
      </c>
      <c r="E1049" s="30" t="s">
        <v>4171</v>
      </c>
      <c r="F1049" s="465" t="s">
        <v>127</v>
      </c>
      <c r="G1049" s="438" t="s">
        <v>4130</v>
      </c>
      <c r="H1049" s="438" t="s">
        <v>22</v>
      </c>
      <c r="I1049" s="438" t="s">
        <v>22</v>
      </c>
      <c r="J1049" s="438" t="s">
        <v>4190</v>
      </c>
      <c r="K1049" s="438" t="s">
        <v>22</v>
      </c>
      <c r="L1049" s="439" t="s">
        <v>778</v>
      </c>
      <c r="M1049" s="436"/>
      <c r="N1049" s="440" t="s">
        <v>185</v>
      </c>
      <c r="O1049" s="436" t="s">
        <v>23</v>
      </c>
      <c r="P1049" s="557" t="s">
        <v>185</v>
      </c>
      <c r="Q1049" s="557" t="s">
        <v>185</v>
      </c>
      <c r="R1049" s="441" t="s">
        <v>1208</v>
      </c>
      <c r="S1049" s="436" t="s">
        <v>192</v>
      </c>
      <c r="X1049" s="442"/>
      <c r="Y1049" s="436" t="s">
        <v>24</v>
      </c>
      <c r="Z1049" s="438"/>
      <c r="AE1049" s="436"/>
      <c r="AG1049" s="436"/>
      <c r="AH1049" s="33"/>
    </row>
    <row r="1050" spans="1:47" s="439" customFormat="1" ht="17.25" customHeight="1" x14ac:dyDescent="0.3">
      <c r="A1050" s="576">
        <v>2952</v>
      </c>
      <c r="B1050" s="436" t="s">
        <v>1205</v>
      </c>
      <c r="C1050" s="437" t="s">
        <v>4139</v>
      </c>
      <c r="D1050" s="436" t="s">
        <v>4880</v>
      </c>
      <c r="E1050" s="30" t="s">
        <v>796</v>
      </c>
      <c r="F1050" s="465" t="s">
        <v>127</v>
      </c>
      <c r="G1050" s="438" t="s">
        <v>4130</v>
      </c>
      <c r="H1050" s="438">
        <v>2</v>
      </c>
      <c r="I1050" s="438" t="s">
        <v>22</v>
      </c>
      <c r="J1050" s="438" t="s">
        <v>4190</v>
      </c>
      <c r="K1050" s="418" t="s">
        <v>796</v>
      </c>
      <c r="L1050" s="439" t="s">
        <v>4141</v>
      </c>
      <c r="M1050" s="436"/>
      <c r="N1050" s="440" t="s">
        <v>130</v>
      </c>
      <c r="O1050" s="436" t="s">
        <v>23</v>
      </c>
      <c r="P1050" s="557" t="s">
        <v>185</v>
      </c>
      <c r="Q1050" s="557" t="s">
        <v>185</v>
      </c>
      <c r="R1050" s="441">
        <v>1</v>
      </c>
      <c r="S1050" s="436">
        <v>0</v>
      </c>
      <c r="U1050" s="439" t="s">
        <v>278</v>
      </c>
      <c r="X1050" s="442" t="s">
        <v>5477</v>
      </c>
      <c r="Y1050" s="436" t="s">
        <v>24</v>
      </c>
      <c r="Z1050" s="438" t="s">
        <v>796</v>
      </c>
      <c r="AE1050" s="436"/>
      <c r="AG1050" s="436"/>
      <c r="AH1050" s="33"/>
    </row>
    <row r="1051" spans="1:47" s="439" customFormat="1" ht="17.25" customHeight="1" x14ac:dyDescent="0.3">
      <c r="A1051" s="576">
        <v>2955</v>
      </c>
      <c r="B1051" s="436" t="s">
        <v>1205</v>
      </c>
      <c r="C1051" s="437" t="s">
        <v>4139</v>
      </c>
      <c r="D1051" s="436" t="s">
        <v>4880</v>
      </c>
      <c r="E1051" s="30" t="s">
        <v>174</v>
      </c>
      <c r="F1051" s="465" t="s">
        <v>127</v>
      </c>
      <c r="G1051" s="438" t="s">
        <v>4130</v>
      </c>
      <c r="H1051" s="438">
        <v>3</v>
      </c>
      <c r="I1051" s="438" t="s">
        <v>22</v>
      </c>
      <c r="J1051" s="438" t="s">
        <v>4190</v>
      </c>
      <c r="K1051" s="418" t="s">
        <v>174</v>
      </c>
      <c r="L1051" s="439" t="s">
        <v>4142</v>
      </c>
      <c r="M1051" s="436"/>
      <c r="N1051" s="440" t="s">
        <v>130</v>
      </c>
      <c r="O1051" s="436" t="s">
        <v>23</v>
      </c>
      <c r="P1051" s="557" t="s">
        <v>185</v>
      </c>
      <c r="Q1051" s="557" t="s">
        <v>185</v>
      </c>
      <c r="R1051" s="441">
        <v>1</v>
      </c>
      <c r="S1051" s="436">
        <v>0</v>
      </c>
      <c r="U1051" s="439" t="s">
        <v>278</v>
      </c>
      <c r="X1051" s="442" t="s">
        <v>5478</v>
      </c>
      <c r="Y1051" s="436" t="s">
        <v>24</v>
      </c>
      <c r="Z1051" s="438" t="s">
        <v>174</v>
      </c>
      <c r="AE1051" s="436"/>
      <c r="AG1051" s="436"/>
      <c r="AH1051" s="33"/>
    </row>
    <row r="1052" spans="1:47" s="439" customFormat="1" ht="17.25" customHeight="1" x14ac:dyDescent="0.3">
      <c r="A1052" s="576">
        <v>2958</v>
      </c>
      <c r="B1052" s="436" t="s">
        <v>1205</v>
      </c>
      <c r="C1052" s="437" t="s">
        <v>4139</v>
      </c>
      <c r="D1052" s="436" t="s">
        <v>4880</v>
      </c>
      <c r="E1052" s="30" t="s">
        <v>5099</v>
      </c>
      <c r="F1052" s="465" t="s">
        <v>127</v>
      </c>
      <c r="G1052" s="436" t="s">
        <v>4130</v>
      </c>
      <c r="H1052" s="436">
        <v>4</v>
      </c>
      <c r="I1052" s="436" t="s">
        <v>22</v>
      </c>
      <c r="J1052" s="438" t="s">
        <v>4190</v>
      </c>
      <c r="K1052" s="418" t="s">
        <v>1215</v>
      </c>
      <c r="L1052" s="439" t="s">
        <v>1216</v>
      </c>
      <c r="M1052" s="436"/>
      <c r="N1052" s="440" t="s">
        <v>130</v>
      </c>
      <c r="O1052" s="436" t="s">
        <v>23</v>
      </c>
      <c r="P1052" s="557" t="s">
        <v>185</v>
      </c>
      <c r="Q1052" s="557" t="s">
        <v>185</v>
      </c>
      <c r="R1052" s="441">
        <v>1</v>
      </c>
      <c r="S1052" s="436">
        <v>0</v>
      </c>
      <c r="U1052" s="439" t="s">
        <v>278</v>
      </c>
      <c r="X1052" s="442" t="s">
        <v>5479</v>
      </c>
      <c r="Y1052" s="436" t="s">
        <v>24</v>
      </c>
      <c r="Z1052" s="438" t="s">
        <v>1215</v>
      </c>
      <c r="AE1052" s="436"/>
      <c r="AG1052" s="436"/>
      <c r="AH1052" s="33"/>
    </row>
    <row r="1053" spans="1:47" s="439" customFormat="1" ht="17.25" customHeight="1" x14ac:dyDescent="0.3">
      <c r="A1053" s="576">
        <v>2961</v>
      </c>
      <c r="B1053" s="436" t="s">
        <v>1205</v>
      </c>
      <c r="C1053" s="437" t="s">
        <v>4139</v>
      </c>
      <c r="D1053" s="436" t="s">
        <v>4880</v>
      </c>
      <c r="E1053" s="30" t="s">
        <v>656</v>
      </c>
      <c r="F1053" s="465" t="s">
        <v>127</v>
      </c>
      <c r="G1053" s="438" t="s">
        <v>4130</v>
      </c>
      <c r="H1053" s="438">
        <v>5</v>
      </c>
      <c r="I1053" s="438" t="s">
        <v>22</v>
      </c>
      <c r="J1053" s="438" t="s">
        <v>4190</v>
      </c>
      <c r="K1053" s="418" t="s">
        <v>656</v>
      </c>
      <c r="L1053" s="439" t="s">
        <v>4143</v>
      </c>
      <c r="M1053" s="436"/>
      <c r="N1053" s="440" t="s">
        <v>130</v>
      </c>
      <c r="O1053" s="436" t="s">
        <v>23</v>
      </c>
      <c r="P1053" s="557" t="s">
        <v>185</v>
      </c>
      <c r="Q1053" s="557" t="s">
        <v>185</v>
      </c>
      <c r="R1053" s="441">
        <v>1</v>
      </c>
      <c r="S1053" s="436">
        <v>0</v>
      </c>
      <c r="U1053" s="439" t="s">
        <v>278</v>
      </c>
      <c r="X1053" s="442" t="s">
        <v>5480</v>
      </c>
      <c r="Y1053" s="436" t="s">
        <v>24</v>
      </c>
      <c r="Z1053" s="438" t="s">
        <v>656</v>
      </c>
      <c r="AE1053" s="436"/>
      <c r="AG1053" s="436"/>
      <c r="AH1053" s="33"/>
    </row>
    <row r="1054" spans="1:47" s="439" customFormat="1" ht="17.25" customHeight="1" x14ac:dyDescent="0.3">
      <c r="A1054" s="576">
        <v>2964</v>
      </c>
      <c r="B1054" s="436" t="s">
        <v>1205</v>
      </c>
      <c r="C1054" s="437" t="s">
        <v>4139</v>
      </c>
      <c r="D1054" s="436" t="s">
        <v>4880</v>
      </c>
      <c r="E1054" s="30" t="s">
        <v>804</v>
      </c>
      <c r="F1054" s="465" t="s">
        <v>127</v>
      </c>
      <c r="G1054" s="438" t="s">
        <v>4130</v>
      </c>
      <c r="H1054" s="438">
        <v>6</v>
      </c>
      <c r="I1054" s="438" t="s">
        <v>22</v>
      </c>
      <c r="J1054" s="438" t="s">
        <v>4190</v>
      </c>
      <c r="K1054" s="418" t="s">
        <v>804</v>
      </c>
      <c r="L1054" s="439" t="s">
        <v>4144</v>
      </c>
      <c r="M1054" s="436"/>
      <c r="N1054" s="440" t="s">
        <v>130</v>
      </c>
      <c r="O1054" s="436" t="s">
        <v>23</v>
      </c>
      <c r="P1054" s="557" t="s">
        <v>185</v>
      </c>
      <c r="Q1054" s="557" t="s">
        <v>185</v>
      </c>
      <c r="R1054" s="441">
        <v>1</v>
      </c>
      <c r="S1054" s="436">
        <v>0</v>
      </c>
      <c r="U1054" s="439" t="s">
        <v>278</v>
      </c>
      <c r="X1054" s="442" t="s">
        <v>5481</v>
      </c>
      <c r="Y1054" s="436" t="s">
        <v>24</v>
      </c>
      <c r="Z1054" s="438" t="s">
        <v>804</v>
      </c>
      <c r="AE1054" s="436"/>
      <c r="AG1054" s="436"/>
      <c r="AH1054" s="33"/>
    </row>
    <row r="1055" spans="1:47" s="1304" customFormat="1" ht="17.25" customHeight="1" thickBot="1" x14ac:dyDescent="0.35">
      <c r="A1055" s="443">
        <v>2967</v>
      </c>
      <c r="B1055" s="436" t="s">
        <v>1205</v>
      </c>
      <c r="C1055" s="445" t="s">
        <v>4139</v>
      </c>
      <c r="D1055" s="444" t="s">
        <v>4880</v>
      </c>
      <c r="E1055" s="313" t="s">
        <v>5100</v>
      </c>
      <c r="F1055" s="474" t="s">
        <v>127</v>
      </c>
      <c r="G1055" s="577" t="s">
        <v>4130</v>
      </c>
      <c r="H1055" s="577">
        <v>7</v>
      </c>
      <c r="I1055" s="577" t="s">
        <v>22</v>
      </c>
      <c r="J1055" s="577" t="s">
        <v>4190</v>
      </c>
      <c r="K1055" s="559" t="s">
        <v>807</v>
      </c>
      <c r="L1055" s="578" t="s">
        <v>4145</v>
      </c>
      <c r="M1055" s="444"/>
      <c r="N1055" s="579" t="s">
        <v>130</v>
      </c>
      <c r="O1055" s="436" t="s">
        <v>23</v>
      </c>
      <c r="P1055" s="580" t="s">
        <v>185</v>
      </c>
      <c r="Q1055" s="580" t="s">
        <v>185</v>
      </c>
      <c r="R1055" s="581">
        <v>1</v>
      </c>
      <c r="S1055" s="444">
        <v>0</v>
      </c>
      <c r="T1055" s="578"/>
      <c r="U1055" s="578" t="s">
        <v>278</v>
      </c>
      <c r="V1055" s="578"/>
      <c r="W1055" s="578"/>
      <c r="X1055" s="582" t="s">
        <v>5482</v>
      </c>
      <c r="Y1055" s="444" t="s">
        <v>24</v>
      </c>
      <c r="Z1055" s="577" t="s">
        <v>807</v>
      </c>
      <c r="AA1055" s="578"/>
      <c r="AB1055" s="578"/>
      <c r="AC1055" s="578"/>
      <c r="AD1055" s="578"/>
      <c r="AE1055" s="444"/>
      <c r="AF1055" s="578"/>
      <c r="AG1055" s="444"/>
      <c r="AH1055" s="33"/>
      <c r="AI1055" s="439"/>
      <c r="AJ1055" s="439"/>
      <c r="AK1055" s="439"/>
      <c r="AL1055" s="439"/>
      <c r="AM1055" s="439"/>
      <c r="AN1055" s="439"/>
      <c r="AO1055" s="439"/>
      <c r="AP1055" s="439"/>
      <c r="AQ1055" s="439"/>
      <c r="AR1055" s="439"/>
      <c r="AS1055" s="439"/>
      <c r="AT1055" s="439"/>
      <c r="AU1055" s="439"/>
    </row>
    <row r="1056" spans="1:47" s="564" customFormat="1" ht="17.25" customHeight="1" x14ac:dyDescent="0.3">
      <c r="A1056" s="1118"/>
      <c r="B1056" s="1357"/>
      <c r="C1056" s="1119"/>
      <c r="D1056" s="1118" t="s">
        <v>127</v>
      </c>
      <c r="E1056" s="1119"/>
      <c r="F1056" s="1118" t="s">
        <v>127</v>
      </c>
      <c r="G1056" s="1302"/>
      <c r="H1056" s="1302"/>
      <c r="I1056" s="1302"/>
      <c r="J1056" s="1302"/>
      <c r="K1056" s="1303"/>
      <c r="L1056" s="1304"/>
      <c r="M1056" s="1118"/>
      <c r="N1056" s="1309"/>
      <c r="O1056" s="1118"/>
      <c r="P1056" s="1310"/>
      <c r="Q1056" s="1310"/>
      <c r="R1056" s="1307"/>
      <c r="S1056" s="1118"/>
      <c r="T1056" s="1304"/>
      <c r="U1056" s="1304"/>
      <c r="V1056" s="1304"/>
      <c r="W1056" s="1304"/>
      <c r="X1056" s="1308"/>
      <c r="Y1056" s="1118"/>
      <c r="Z1056" s="1302"/>
      <c r="AA1056" s="1304"/>
      <c r="AB1056" s="1304"/>
      <c r="AC1056" s="1304"/>
      <c r="AD1056" s="1304"/>
      <c r="AE1056" s="1118"/>
      <c r="AF1056" s="1304"/>
      <c r="AG1056" s="1118"/>
      <c r="AH1056" s="1031"/>
      <c r="AI1056" s="1304"/>
      <c r="AJ1056" s="1304"/>
      <c r="AK1056" s="1304"/>
      <c r="AL1056" s="1304"/>
      <c r="AM1056" s="1304"/>
      <c r="AN1056" s="1304"/>
      <c r="AO1056" s="1304"/>
      <c r="AP1056" s="1304"/>
      <c r="AQ1056" s="1304"/>
      <c r="AR1056" s="1304"/>
      <c r="AS1056" s="1304"/>
      <c r="AT1056" s="1304"/>
      <c r="AU1056" s="1304"/>
    </row>
    <row r="1057" spans="1:47" s="439" customFormat="1" ht="17.25" customHeight="1" x14ac:dyDescent="0.3">
      <c r="A1057" s="452"/>
      <c r="B1057" s="452"/>
      <c r="C1057" s="452"/>
      <c r="D1057" s="452" t="s">
        <v>127</v>
      </c>
      <c r="E1057" s="452"/>
      <c r="F1057" s="452" t="s">
        <v>127</v>
      </c>
      <c r="G1057" s="563"/>
      <c r="H1057" s="563"/>
      <c r="I1057" s="563" t="s">
        <v>127</v>
      </c>
      <c r="J1057" s="563"/>
      <c r="K1057" s="563"/>
      <c r="L1057" s="564"/>
      <c r="M1057" s="452"/>
      <c r="N1057" s="565"/>
      <c r="O1057" s="452"/>
      <c r="P1057" s="566"/>
      <c r="Q1057" s="566"/>
      <c r="R1057" s="567"/>
      <c r="S1057" s="452"/>
      <c r="T1057" s="564"/>
      <c r="U1057" s="564"/>
      <c r="V1057" s="564"/>
      <c r="W1057" s="564"/>
      <c r="X1057" s="568"/>
      <c r="Y1057" s="452"/>
      <c r="Z1057" s="452"/>
      <c r="AA1057" s="564"/>
      <c r="AB1057" s="564"/>
      <c r="AC1057" s="564"/>
      <c r="AD1057" s="564"/>
      <c r="AE1057" s="452"/>
      <c r="AF1057" s="564"/>
      <c r="AG1057" s="452"/>
      <c r="AH1057" s="33"/>
      <c r="AI1057" s="564"/>
      <c r="AJ1057" s="564"/>
      <c r="AK1057" s="564"/>
      <c r="AL1057" s="564"/>
      <c r="AM1057" s="564"/>
      <c r="AN1057" s="564"/>
      <c r="AO1057" s="564"/>
      <c r="AP1057" s="564"/>
      <c r="AQ1057" s="564"/>
      <c r="AR1057" s="564"/>
      <c r="AS1057" s="564"/>
    </row>
    <row r="1058" spans="1:47" s="439" customFormat="1" ht="17.25" customHeight="1" x14ac:dyDescent="0.3">
      <c r="A1058" s="576">
        <v>2979</v>
      </c>
      <c r="B1058" s="436" t="s">
        <v>1205</v>
      </c>
      <c r="C1058" s="437" t="s">
        <v>4146</v>
      </c>
      <c r="D1058" s="436" t="s">
        <v>4319</v>
      </c>
      <c r="E1058" s="30" t="s">
        <v>274</v>
      </c>
      <c r="F1058" s="465" t="s">
        <v>127</v>
      </c>
      <c r="G1058" s="438" t="s">
        <v>4130</v>
      </c>
      <c r="H1058" s="438">
        <v>1</v>
      </c>
      <c r="I1058" s="438" t="s">
        <v>22</v>
      </c>
      <c r="J1058" s="438" t="s">
        <v>4190</v>
      </c>
      <c r="K1058" s="418" t="s">
        <v>274</v>
      </c>
      <c r="L1058" s="439" t="s">
        <v>4147</v>
      </c>
      <c r="M1058" s="436"/>
      <c r="N1058" s="440" t="s">
        <v>185</v>
      </c>
      <c r="O1058" s="415" t="s">
        <v>23</v>
      </c>
      <c r="P1058" s="557" t="s">
        <v>185</v>
      </c>
      <c r="Q1058" s="557" t="s">
        <v>185</v>
      </c>
      <c r="R1058" s="441" t="s">
        <v>1207</v>
      </c>
      <c r="S1058" s="436" t="s">
        <v>192</v>
      </c>
      <c r="T1058" s="439" t="s">
        <v>277</v>
      </c>
      <c r="U1058" s="439" t="s">
        <v>278</v>
      </c>
      <c r="X1058" s="1552" t="s">
        <v>5483</v>
      </c>
      <c r="Y1058" s="436" t="s">
        <v>24</v>
      </c>
      <c r="Z1058" s="438" t="s">
        <v>274</v>
      </c>
      <c r="AE1058" s="436"/>
      <c r="AG1058" s="436"/>
      <c r="AH1058" s="33"/>
    </row>
    <row r="1059" spans="1:47" s="439" customFormat="1" ht="17.25" customHeight="1" x14ac:dyDescent="0.3">
      <c r="A1059" s="576">
        <v>2982</v>
      </c>
      <c r="B1059" s="436" t="s">
        <v>1205</v>
      </c>
      <c r="C1059" s="437" t="s">
        <v>4146</v>
      </c>
      <c r="D1059" s="436" t="s">
        <v>4319</v>
      </c>
      <c r="E1059" s="30" t="s">
        <v>5101</v>
      </c>
      <c r="F1059" s="465" t="s">
        <v>127</v>
      </c>
      <c r="G1059" s="438" t="s">
        <v>4130</v>
      </c>
      <c r="H1059" s="438">
        <v>2</v>
      </c>
      <c r="I1059" s="438" t="s">
        <v>22</v>
      </c>
      <c r="J1059" s="438" t="s">
        <v>4190</v>
      </c>
      <c r="K1059" s="418" t="s">
        <v>1234</v>
      </c>
      <c r="L1059" s="439" t="s">
        <v>4148</v>
      </c>
      <c r="M1059" s="436"/>
      <c r="N1059" s="440" t="s">
        <v>185</v>
      </c>
      <c r="O1059" s="436" t="s">
        <v>322</v>
      </c>
      <c r="P1059" s="557" t="s">
        <v>185</v>
      </c>
      <c r="Q1059" s="557" t="s">
        <v>185</v>
      </c>
      <c r="R1059" s="441" t="s">
        <v>1208</v>
      </c>
      <c r="S1059" s="436" t="s">
        <v>192</v>
      </c>
      <c r="X1059" s="1552" t="s">
        <v>5484</v>
      </c>
      <c r="Y1059" s="436" t="s">
        <v>24</v>
      </c>
      <c r="Z1059" s="438"/>
      <c r="AE1059" s="436"/>
      <c r="AG1059" s="436"/>
      <c r="AH1059" s="33"/>
    </row>
    <row r="1060" spans="1:47" s="439" customFormat="1" ht="17.25" customHeight="1" x14ac:dyDescent="0.3">
      <c r="A1060" s="576">
        <v>2985</v>
      </c>
      <c r="B1060" s="436" t="s">
        <v>1205</v>
      </c>
      <c r="C1060" s="437" t="s">
        <v>4146</v>
      </c>
      <c r="D1060" s="436" t="s">
        <v>4319</v>
      </c>
      <c r="E1060" s="30" t="s">
        <v>5102</v>
      </c>
      <c r="F1060" s="465" t="s">
        <v>127</v>
      </c>
      <c r="G1060" s="438" t="s">
        <v>4130</v>
      </c>
      <c r="H1060" s="438">
        <v>3</v>
      </c>
      <c r="I1060" s="438" t="s">
        <v>22</v>
      </c>
      <c r="J1060" s="438" t="s">
        <v>4190</v>
      </c>
      <c r="K1060" s="418" t="s">
        <v>1238</v>
      </c>
      <c r="L1060" s="439" t="s">
        <v>4149</v>
      </c>
      <c r="M1060" s="436"/>
      <c r="N1060" s="440" t="s">
        <v>130</v>
      </c>
      <c r="O1060" s="436" t="s">
        <v>322</v>
      </c>
      <c r="P1060" s="557" t="s">
        <v>185</v>
      </c>
      <c r="Q1060" s="557" t="s">
        <v>185</v>
      </c>
      <c r="R1060" s="441">
        <v>1</v>
      </c>
      <c r="S1060" s="436">
        <v>0</v>
      </c>
      <c r="U1060" s="439" t="s">
        <v>278</v>
      </c>
      <c r="X1060" s="1552" t="s">
        <v>5485</v>
      </c>
      <c r="Y1060" s="436" t="s">
        <v>24</v>
      </c>
      <c r="Z1060" s="438" t="s">
        <v>796</v>
      </c>
      <c r="AE1060" s="436"/>
      <c r="AG1060" s="436"/>
      <c r="AH1060" s="33"/>
    </row>
    <row r="1061" spans="1:47" s="439" customFormat="1" ht="17.25" customHeight="1" x14ac:dyDescent="0.3">
      <c r="A1061" s="576">
        <v>2988</v>
      </c>
      <c r="B1061" s="436" t="s">
        <v>1205</v>
      </c>
      <c r="C1061" s="437" t="s">
        <v>4146</v>
      </c>
      <c r="D1061" s="436" t="s">
        <v>4319</v>
      </c>
      <c r="E1061" s="30" t="s">
        <v>5103</v>
      </c>
      <c r="F1061" s="465" t="s">
        <v>127</v>
      </c>
      <c r="G1061" s="438" t="s">
        <v>4130</v>
      </c>
      <c r="H1061" s="438">
        <v>4</v>
      </c>
      <c r="I1061" s="438" t="s">
        <v>22</v>
      </c>
      <c r="J1061" s="438" t="s">
        <v>4190</v>
      </c>
      <c r="K1061" s="418" t="s">
        <v>1243</v>
      </c>
      <c r="L1061" s="439" t="s">
        <v>4150</v>
      </c>
      <c r="M1061" s="436"/>
      <c r="N1061" s="440" t="s">
        <v>130</v>
      </c>
      <c r="O1061" s="436" t="s">
        <v>322</v>
      </c>
      <c r="P1061" s="557" t="s">
        <v>185</v>
      </c>
      <c r="Q1061" s="557" t="s">
        <v>185</v>
      </c>
      <c r="R1061" s="441">
        <v>1</v>
      </c>
      <c r="S1061" s="436">
        <v>0</v>
      </c>
      <c r="U1061" s="439" t="s">
        <v>278</v>
      </c>
      <c r="W1061" s="439" t="s">
        <v>311</v>
      </c>
      <c r="X1061" s="1552" t="s">
        <v>5486</v>
      </c>
      <c r="Y1061" s="436" t="s">
        <v>24</v>
      </c>
      <c r="Z1061" s="438" t="s">
        <v>174</v>
      </c>
      <c r="AE1061" s="436"/>
      <c r="AG1061" s="436"/>
      <c r="AH1061" s="33"/>
    </row>
    <row r="1062" spans="1:47" s="439" customFormat="1" ht="17.25" customHeight="1" x14ac:dyDescent="0.3">
      <c r="A1062" s="576">
        <v>2991</v>
      </c>
      <c r="B1062" s="436" t="s">
        <v>1205</v>
      </c>
      <c r="C1062" s="437" t="s">
        <v>4146</v>
      </c>
      <c r="D1062" s="436" t="s">
        <v>4319</v>
      </c>
      <c r="E1062" s="30" t="s">
        <v>5104</v>
      </c>
      <c r="F1062" s="465" t="s">
        <v>127</v>
      </c>
      <c r="G1062" s="436" t="s">
        <v>4130</v>
      </c>
      <c r="H1062" s="436">
        <v>5</v>
      </c>
      <c r="I1062" s="436" t="s">
        <v>22</v>
      </c>
      <c r="J1062" s="438" t="s">
        <v>4190</v>
      </c>
      <c r="K1062" s="418" t="s">
        <v>1248</v>
      </c>
      <c r="L1062" s="439" t="s">
        <v>4151</v>
      </c>
      <c r="M1062" s="436"/>
      <c r="N1062" s="440" t="s">
        <v>130</v>
      </c>
      <c r="O1062" s="436" t="s">
        <v>322</v>
      </c>
      <c r="P1062" s="557" t="s">
        <v>185</v>
      </c>
      <c r="Q1062" s="557" t="s">
        <v>185</v>
      </c>
      <c r="R1062" s="441">
        <v>1</v>
      </c>
      <c r="S1062" s="436">
        <v>0</v>
      </c>
      <c r="U1062" s="439" t="s">
        <v>278</v>
      </c>
      <c r="X1062" s="1552" t="s">
        <v>5487</v>
      </c>
      <c r="Y1062" s="436" t="s">
        <v>24</v>
      </c>
      <c r="Z1062" s="438" t="s">
        <v>1215</v>
      </c>
      <c r="AE1062" s="436"/>
      <c r="AG1062" s="436"/>
      <c r="AH1062" s="33"/>
    </row>
    <row r="1063" spans="1:47" s="439" customFormat="1" ht="17.25" customHeight="1" x14ac:dyDescent="0.3">
      <c r="A1063" s="576">
        <v>2994</v>
      </c>
      <c r="B1063" s="436" t="s">
        <v>1205</v>
      </c>
      <c r="C1063" s="437" t="s">
        <v>4146</v>
      </c>
      <c r="D1063" s="436" t="s">
        <v>4319</v>
      </c>
      <c r="E1063" s="30" t="s">
        <v>839</v>
      </c>
      <c r="F1063" s="465" t="s">
        <v>127</v>
      </c>
      <c r="G1063" s="438" t="s">
        <v>4130</v>
      </c>
      <c r="H1063" s="438">
        <v>6</v>
      </c>
      <c r="I1063" s="438" t="s">
        <v>22</v>
      </c>
      <c r="J1063" s="438" t="s">
        <v>4190</v>
      </c>
      <c r="K1063" s="418" t="s">
        <v>839</v>
      </c>
      <c r="L1063" s="439" t="s">
        <v>4152</v>
      </c>
      <c r="M1063" s="436"/>
      <c r="N1063" s="440" t="s">
        <v>130</v>
      </c>
      <c r="O1063" s="436" t="s">
        <v>322</v>
      </c>
      <c r="P1063" s="557" t="s">
        <v>185</v>
      </c>
      <c r="Q1063" s="557" t="s">
        <v>185</v>
      </c>
      <c r="R1063" s="441">
        <v>1</v>
      </c>
      <c r="S1063" s="436">
        <v>0</v>
      </c>
      <c r="U1063" s="439" t="s">
        <v>278</v>
      </c>
      <c r="X1063" s="1552" t="s">
        <v>5488</v>
      </c>
      <c r="Y1063" s="436" t="s">
        <v>24</v>
      </c>
      <c r="Z1063" s="438" t="s">
        <v>656</v>
      </c>
      <c r="AE1063" s="436"/>
      <c r="AG1063" s="436"/>
      <c r="AH1063" s="33"/>
    </row>
    <row r="1064" spans="1:47" s="439" customFormat="1" ht="17.25" customHeight="1" x14ac:dyDescent="0.3">
      <c r="A1064" s="576">
        <v>2997</v>
      </c>
      <c r="B1064" s="436" t="s">
        <v>1205</v>
      </c>
      <c r="C1064" s="437" t="s">
        <v>4146</v>
      </c>
      <c r="D1064" s="436" t="s">
        <v>4319</v>
      </c>
      <c r="E1064" s="30" t="s">
        <v>5105</v>
      </c>
      <c r="F1064" s="465" t="s">
        <v>127</v>
      </c>
      <c r="G1064" s="438" t="s">
        <v>4130</v>
      </c>
      <c r="H1064" s="438">
        <v>7</v>
      </c>
      <c r="I1064" s="438" t="s">
        <v>22</v>
      </c>
      <c r="J1064" s="438" t="s">
        <v>4190</v>
      </c>
      <c r="K1064" s="418" t="s">
        <v>1255</v>
      </c>
      <c r="L1064" s="439" t="s">
        <v>4153</v>
      </c>
      <c r="M1064" s="436"/>
      <c r="N1064" s="440" t="s">
        <v>130</v>
      </c>
      <c r="O1064" s="436" t="s">
        <v>322</v>
      </c>
      <c r="P1064" s="557" t="s">
        <v>185</v>
      </c>
      <c r="Q1064" s="557" t="s">
        <v>185</v>
      </c>
      <c r="R1064" s="441">
        <v>1</v>
      </c>
      <c r="S1064" s="436">
        <v>0</v>
      </c>
      <c r="U1064" s="439" t="s">
        <v>278</v>
      </c>
      <c r="X1064" s="1552" t="s">
        <v>5489</v>
      </c>
      <c r="Y1064" s="436" t="s">
        <v>24</v>
      </c>
      <c r="Z1064" s="438" t="s">
        <v>804</v>
      </c>
      <c r="AE1064" s="436"/>
      <c r="AG1064" s="436"/>
      <c r="AH1064" s="33"/>
    </row>
    <row r="1065" spans="1:47" s="439" customFormat="1" ht="17.25" customHeight="1" x14ac:dyDescent="0.3">
      <c r="A1065" s="576">
        <v>3000</v>
      </c>
      <c r="B1065" s="436" t="s">
        <v>1205</v>
      </c>
      <c r="C1065" s="437" t="s">
        <v>4146</v>
      </c>
      <c r="D1065" s="436" t="s">
        <v>4319</v>
      </c>
      <c r="E1065" s="30" t="s">
        <v>5164</v>
      </c>
      <c r="F1065" s="465" t="s">
        <v>127</v>
      </c>
      <c r="G1065" s="438" t="s">
        <v>4130</v>
      </c>
      <c r="H1065" s="438">
        <v>8</v>
      </c>
      <c r="I1065" s="438" t="s">
        <v>22</v>
      </c>
      <c r="J1065" s="438" t="s">
        <v>4190</v>
      </c>
      <c r="K1065" s="418" t="s">
        <v>1263</v>
      </c>
      <c r="L1065" s="439" t="s">
        <v>4154</v>
      </c>
      <c r="M1065" s="436"/>
      <c r="N1065" s="440" t="s">
        <v>130</v>
      </c>
      <c r="O1065" s="436" t="s">
        <v>322</v>
      </c>
      <c r="P1065" s="557" t="s">
        <v>185</v>
      </c>
      <c r="Q1065" s="557" t="s">
        <v>185</v>
      </c>
      <c r="R1065" s="441">
        <v>1</v>
      </c>
      <c r="S1065" s="436">
        <v>0</v>
      </c>
      <c r="U1065" s="439" t="s">
        <v>278</v>
      </c>
      <c r="X1065" s="1552" t="s">
        <v>5490</v>
      </c>
      <c r="Y1065" s="436" t="s">
        <v>24</v>
      </c>
      <c r="Z1065" s="438" t="s">
        <v>807</v>
      </c>
      <c r="AE1065" s="436"/>
      <c r="AG1065" s="436"/>
      <c r="AH1065" s="33"/>
    </row>
    <row r="1066" spans="1:47" s="439" customFormat="1" ht="17.25" customHeight="1" x14ac:dyDescent="0.3">
      <c r="A1066" s="576">
        <v>3003</v>
      </c>
      <c r="B1066" s="436" t="s">
        <v>1205</v>
      </c>
      <c r="C1066" s="437" t="s">
        <v>4146</v>
      </c>
      <c r="D1066" s="436" t="s">
        <v>4319</v>
      </c>
      <c r="E1066" s="30" t="s">
        <v>5714</v>
      </c>
      <c r="F1066" s="465" t="s">
        <v>127</v>
      </c>
      <c r="G1066" s="438" t="s">
        <v>4130</v>
      </c>
      <c r="H1066" s="438">
        <v>9</v>
      </c>
      <c r="I1066" s="438" t="s">
        <v>22</v>
      </c>
      <c r="J1066" s="438" t="s">
        <v>4190</v>
      </c>
      <c r="K1066" s="418" t="s">
        <v>1264</v>
      </c>
      <c r="L1066" s="439" t="s">
        <v>4155</v>
      </c>
      <c r="M1066" s="436"/>
      <c r="N1066" s="440" t="s">
        <v>130</v>
      </c>
      <c r="O1066" s="436" t="s">
        <v>322</v>
      </c>
      <c r="P1066" s="557" t="s">
        <v>185</v>
      </c>
      <c r="Q1066" s="557" t="s">
        <v>185</v>
      </c>
      <c r="R1066" s="441">
        <v>1</v>
      </c>
      <c r="S1066" s="436">
        <v>0</v>
      </c>
      <c r="U1066" s="439" t="s">
        <v>278</v>
      </c>
      <c r="X1066" s="1552" t="s">
        <v>5491</v>
      </c>
      <c r="Y1066" s="436" t="s">
        <v>24</v>
      </c>
      <c r="Z1066" s="438" t="s">
        <v>807</v>
      </c>
      <c r="AE1066" s="436"/>
      <c r="AG1066" s="436"/>
      <c r="AH1066" s="33"/>
    </row>
    <row r="1067" spans="1:47" s="578" customFormat="1" ht="17.25" customHeight="1" thickBot="1" x14ac:dyDescent="0.35">
      <c r="A1067" s="576">
        <v>3006</v>
      </c>
      <c r="B1067" s="436" t="s">
        <v>1205</v>
      </c>
      <c r="C1067" s="437" t="s">
        <v>4146</v>
      </c>
      <c r="D1067" s="436" t="s">
        <v>4319</v>
      </c>
      <c r="E1067" s="30" t="s">
        <v>5715</v>
      </c>
      <c r="F1067" s="465" t="s">
        <v>127</v>
      </c>
      <c r="G1067" s="438" t="s">
        <v>4130</v>
      </c>
      <c r="H1067" s="438">
        <v>10</v>
      </c>
      <c r="I1067" s="438" t="s">
        <v>22</v>
      </c>
      <c r="J1067" s="438" t="s">
        <v>4190</v>
      </c>
      <c r="K1067" s="418" t="s">
        <v>1265</v>
      </c>
      <c r="L1067" s="439" t="s">
        <v>4155</v>
      </c>
      <c r="M1067" s="436"/>
      <c r="N1067" s="440" t="s">
        <v>130</v>
      </c>
      <c r="O1067" s="436" t="s">
        <v>322</v>
      </c>
      <c r="P1067" s="557" t="s">
        <v>185</v>
      </c>
      <c r="Q1067" s="557" t="s">
        <v>185</v>
      </c>
      <c r="R1067" s="441">
        <v>1</v>
      </c>
      <c r="S1067" s="436">
        <v>0</v>
      </c>
      <c r="T1067" s="439"/>
      <c r="U1067" s="439" t="s">
        <v>278</v>
      </c>
      <c r="V1067" s="439"/>
      <c r="W1067" s="439"/>
      <c r="X1067" s="1552" t="s">
        <v>5492</v>
      </c>
      <c r="Y1067" s="436" t="s">
        <v>24</v>
      </c>
      <c r="Z1067" s="438" t="s">
        <v>807</v>
      </c>
      <c r="AA1067" s="439"/>
      <c r="AB1067" s="439"/>
      <c r="AC1067" s="439"/>
      <c r="AD1067" s="439"/>
      <c r="AE1067" s="436"/>
      <c r="AF1067" s="439"/>
      <c r="AG1067" s="436"/>
      <c r="AH1067" s="33"/>
      <c r="AI1067" s="439"/>
      <c r="AJ1067" s="439"/>
      <c r="AK1067" s="439"/>
      <c r="AL1067" s="439"/>
      <c r="AM1067" s="439"/>
      <c r="AN1067" s="439"/>
      <c r="AO1067" s="439"/>
      <c r="AP1067" s="439"/>
      <c r="AQ1067" s="439"/>
      <c r="AR1067" s="439"/>
      <c r="AS1067" s="439"/>
      <c r="AT1067" s="439"/>
      <c r="AU1067" s="439"/>
    </row>
    <row r="1068" spans="1:47" s="1304" customFormat="1" ht="17.25" customHeight="1" thickBot="1" x14ac:dyDescent="0.35">
      <c r="A1068" s="443">
        <v>3009</v>
      </c>
      <c r="B1068" s="444" t="s">
        <v>1205</v>
      </c>
      <c r="C1068" s="445" t="s">
        <v>4146</v>
      </c>
      <c r="D1068" s="444" t="s">
        <v>4319</v>
      </c>
      <c r="E1068" s="313" t="s">
        <v>5106</v>
      </c>
      <c r="F1068" s="474" t="s">
        <v>127</v>
      </c>
      <c r="G1068" s="577" t="s">
        <v>4130</v>
      </c>
      <c r="H1068" s="577">
        <v>11</v>
      </c>
      <c r="I1068" s="577" t="s">
        <v>22</v>
      </c>
      <c r="J1068" s="577" t="s">
        <v>4190</v>
      </c>
      <c r="K1068" s="559" t="s">
        <v>651</v>
      </c>
      <c r="L1068" s="578" t="s">
        <v>4156</v>
      </c>
      <c r="M1068" s="444"/>
      <c r="N1068" s="579" t="s">
        <v>130</v>
      </c>
      <c r="O1068" s="444" t="s">
        <v>322</v>
      </c>
      <c r="P1068" s="580" t="s">
        <v>185</v>
      </c>
      <c r="Q1068" s="580" t="s">
        <v>185</v>
      </c>
      <c r="R1068" s="581"/>
      <c r="S1068" s="444"/>
      <c r="T1068" s="578"/>
      <c r="U1068" s="578"/>
      <c r="V1068" s="578"/>
      <c r="W1068" s="578"/>
      <c r="X1068" s="1561" t="s">
        <v>5493</v>
      </c>
      <c r="Y1068" s="444" t="s">
        <v>24</v>
      </c>
      <c r="Z1068" s="577"/>
      <c r="AA1068" s="578"/>
      <c r="AB1068" s="578"/>
      <c r="AC1068" s="578"/>
      <c r="AD1068" s="578"/>
      <c r="AE1068" s="444"/>
      <c r="AF1068" s="578"/>
      <c r="AG1068" s="444"/>
      <c r="AH1068" s="42"/>
      <c r="AI1068" s="578"/>
      <c r="AJ1068" s="578"/>
      <c r="AK1068" s="578"/>
      <c r="AL1068" s="578"/>
      <c r="AM1068" s="578"/>
      <c r="AN1068" s="578"/>
      <c r="AO1068" s="578"/>
      <c r="AP1068" s="578"/>
      <c r="AQ1068" s="578"/>
      <c r="AR1068" s="578"/>
      <c r="AS1068" s="578"/>
      <c r="AT1068" s="578"/>
      <c r="AU1068" s="578"/>
    </row>
    <row r="1069" spans="1:47" s="568" customFormat="1" ht="17.25" customHeight="1" thickBot="1" x14ac:dyDescent="0.35">
      <c r="A1069" s="1118"/>
      <c r="B1069" s="1118"/>
      <c r="C1069" s="1119"/>
      <c r="D1069" s="1118" t="s">
        <v>127</v>
      </c>
      <c r="E1069" s="1119"/>
      <c r="F1069" s="1118" t="s">
        <v>127</v>
      </c>
      <c r="G1069" s="1302"/>
      <c r="H1069" s="1302"/>
      <c r="I1069" s="1302"/>
      <c r="J1069" s="1302"/>
      <c r="K1069" s="1303"/>
      <c r="L1069" s="1304"/>
      <c r="M1069" s="1118"/>
      <c r="N1069" s="1309"/>
      <c r="O1069" s="1118"/>
      <c r="P1069" s="1310"/>
      <c r="Q1069" s="1310"/>
      <c r="R1069" s="1307"/>
      <c r="S1069" s="1118"/>
      <c r="T1069" s="1304"/>
      <c r="U1069" s="1304"/>
      <c r="V1069" s="1304"/>
      <c r="W1069" s="1304"/>
      <c r="X1069" s="1308"/>
      <c r="Y1069" s="1118"/>
      <c r="Z1069" s="1302"/>
      <c r="AA1069" s="1304"/>
      <c r="AB1069" s="1304"/>
      <c r="AC1069" s="1304"/>
      <c r="AD1069" s="1304"/>
      <c r="AE1069" s="1118"/>
      <c r="AF1069" s="1304"/>
      <c r="AG1069" s="1118"/>
      <c r="AH1069" s="1031"/>
      <c r="AI1069" s="1304"/>
      <c r="AJ1069" s="1304"/>
      <c r="AK1069" s="1304"/>
      <c r="AL1069" s="1304"/>
      <c r="AM1069" s="1304"/>
      <c r="AN1069" s="1304"/>
      <c r="AO1069" s="1304"/>
      <c r="AP1069" s="1304"/>
      <c r="AQ1069" s="1304"/>
      <c r="AR1069" s="1304"/>
      <c r="AS1069" s="1304"/>
      <c r="AT1069" s="1304"/>
      <c r="AU1069" s="1304"/>
    </row>
    <row r="1070" spans="1:47" s="263" customFormat="1" ht="17.25" customHeight="1" thickBot="1" x14ac:dyDescent="0.35">
      <c r="A1070" s="972" t="s">
        <v>4068</v>
      </c>
      <c r="B1070" s="568"/>
      <c r="C1070" s="568"/>
      <c r="D1070" s="568" t="s">
        <v>127</v>
      </c>
      <c r="E1070" s="568"/>
      <c r="F1070" s="568" t="s">
        <v>127</v>
      </c>
      <c r="G1070" s="973"/>
      <c r="H1070" s="973"/>
      <c r="I1070" s="973" t="s">
        <v>127</v>
      </c>
      <c r="J1070" s="973"/>
      <c r="K1070" s="973"/>
      <c r="L1070" s="568"/>
      <c r="M1070" s="452"/>
      <c r="N1070" s="974"/>
      <c r="O1070" s="568"/>
      <c r="P1070" s="975"/>
      <c r="Q1070" s="975"/>
      <c r="R1070" s="976"/>
      <c r="S1070" s="568"/>
      <c r="T1070" s="568"/>
      <c r="U1070" s="568"/>
      <c r="V1070" s="568"/>
      <c r="W1070" s="568"/>
      <c r="X1070" s="568"/>
      <c r="Y1070" s="568"/>
      <c r="Z1070" s="568"/>
      <c r="AA1070" s="568"/>
      <c r="AB1070" s="568"/>
      <c r="AC1070" s="568"/>
      <c r="AD1070" s="568"/>
      <c r="AE1070" s="568"/>
      <c r="AF1070" s="568"/>
      <c r="AG1070" s="568"/>
      <c r="AH1070" s="60"/>
      <c r="AI1070" s="568"/>
      <c r="AJ1070" s="568"/>
      <c r="AK1070" s="568"/>
      <c r="AL1070" s="568"/>
      <c r="AM1070" s="568"/>
      <c r="AN1070" s="568"/>
      <c r="AO1070" s="568"/>
      <c r="AP1070" s="568"/>
      <c r="AQ1070" s="568"/>
      <c r="AR1070" s="568"/>
      <c r="AS1070" s="568"/>
      <c r="AT1070" s="568"/>
      <c r="AU1070" s="568"/>
    </row>
    <row r="1071" spans="1:47" s="267" customFormat="1" ht="17.25" customHeight="1" x14ac:dyDescent="0.3">
      <c r="A1071" s="393">
        <v>3018</v>
      </c>
      <c r="B1071" s="260" t="s">
        <v>4893</v>
      </c>
      <c r="C1071" s="394" t="s">
        <v>4067</v>
      </c>
      <c r="D1071" s="260" t="s">
        <v>4897</v>
      </c>
      <c r="E1071" s="447" t="s">
        <v>5333</v>
      </c>
      <c r="F1071" s="457" t="s">
        <v>127</v>
      </c>
      <c r="G1071" s="261" t="s">
        <v>4127</v>
      </c>
      <c r="H1071" s="261">
        <v>1</v>
      </c>
      <c r="I1071" s="261" t="s">
        <v>22</v>
      </c>
      <c r="J1071" s="261" t="s">
        <v>4191</v>
      </c>
      <c r="K1071" s="262" t="s">
        <v>183</v>
      </c>
      <c r="L1071" s="263" t="s">
        <v>5362</v>
      </c>
      <c r="M1071" s="222" t="s">
        <v>5366</v>
      </c>
      <c r="N1071" s="264" t="s">
        <v>130</v>
      </c>
      <c r="O1071" s="260" t="s">
        <v>123</v>
      </c>
      <c r="P1071" s="395" t="s">
        <v>185</v>
      </c>
      <c r="Q1071" s="395" t="s">
        <v>185</v>
      </c>
      <c r="R1071" s="266" t="s">
        <v>273</v>
      </c>
      <c r="S1071" s="260">
        <v>0</v>
      </c>
      <c r="T1071" s="263" t="s">
        <v>277</v>
      </c>
      <c r="U1071" s="263" t="s">
        <v>278</v>
      </c>
      <c r="V1071" s="263"/>
      <c r="W1071" s="263"/>
      <c r="X1071" s="1545" t="s">
        <v>5494</v>
      </c>
      <c r="Y1071" s="260" t="s">
        <v>24</v>
      </c>
      <c r="Z1071" s="260" t="s">
        <v>183</v>
      </c>
      <c r="AA1071" s="263"/>
      <c r="AB1071" s="263"/>
      <c r="AC1071" s="263"/>
      <c r="AD1071" s="263"/>
      <c r="AE1071" s="260" t="s">
        <v>187</v>
      </c>
      <c r="AF1071" s="263" t="s">
        <v>188</v>
      </c>
      <c r="AG1071" s="260"/>
      <c r="AH1071" s="52"/>
      <c r="AI1071" s="263"/>
      <c r="AJ1071" s="263"/>
      <c r="AK1071" s="263"/>
      <c r="AL1071" s="263"/>
      <c r="AM1071" s="263"/>
      <c r="AN1071" s="263"/>
      <c r="AO1071" s="263"/>
      <c r="AP1071" s="263"/>
      <c r="AQ1071" s="263"/>
      <c r="AR1071" s="263"/>
      <c r="AS1071" s="263"/>
      <c r="AT1071" s="588"/>
      <c r="AU1071" s="588"/>
    </row>
    <row r="1072" spans="1:47" s="267" customFormat="1" ht="17.25" customHeight="1" x14ac:dyDescent="0.3">
      <c r="A1072" s="268">
        <v>3021</v>
      </c>
      <c r="B1072" s="269" t="s">
        <v>4893</v>
      </c>
      <c r="C1072" s="270" t="s">
        <v>4067</v>
      </c>
      <c r="D1072" s="269" t="s">
        <v>4897</v>
      </c>
      <c r="E1072" s="30" t="s">
        <v>274</v>
      </c>
      <c r="F1072" s="465" t="s">
        <v>127</v>
      </c>
      <c r="G1072" s="271" t="s">
        <v>4127</v>
      </c>
      <c r="H1072" s="271">
        <v>2</v>
      </c>
      <c r="I1072" s="271" t="s">
        <v>22</v>
      </c>
      <c r="J1072" s="271" t="s">
        <v>4191</v>
      </c>
      <c r="K1072" s="272" t="s">
        <v>1373</v>
      </c>
      <c r="L1072" s="267" t="s">
        <v>5363</v>
      </c>
      <c r="M1072" s="222" t="s">
        <v>5366</v>
      </c>
      <c r="N1072" s="273" t="s">
        <v>185</v>
      </c>
      <c r="O1072" s="269" t="s">
        <v>23</v>
      </c>
      <c r="P1072" s="277" t="s">
        <v>185</v>
      </c>
      <c r="Q1072" s="277" t="s">
        <v>185</v>
      </c>
      <c r="R1072" s="275" t="s">
        <v>500</v>
      </c>
      <c r="S1072" s="269" t="s">
        <v>192</v>
      </c>
      <c r="X1072" s="1546" t="s">
        <v>5495</v>
      </c>
      <c r="Y1072" s="269" t="s">
        <v>24</v>
      </c>
      <c r="Z1072" s="269" t="s">
        <v>274</v>
      </c>
      <c r="AE1072" s="269" t="s">
        <v>219</v>
      </c>
      <c r="AF1072" s="267" t="s">
        <v>188</v>
      </c>
      <c r="AG1072" s="269"/>
      <c r="AH1072" s="33"/>
    </row>
    <row r="1073" spans="1:47" s="1288" customFormat="1" ht="17.25" customHeight="1" x14ac:dyDescent="0.3">
      <c r="A1073" s="268">
        <v>3024</v>
      </c>
      <c r="B1073" s="269" t="s">
        <v>4893</v>
      </c>
      <c r="C1073" s="270" t="s">
        <v>4067</v>
      </c>
      <c r="D1073" s="269" t="s">
        <v>4897</v>
      </c>
      <c r="E1073" s="1096" t="s">
        <v>4684</v>
      </c>
      <c r="F1073" s="1358" t="s">
        <v>127</v>
      </c>
      <c r="G1073" s="271" t="s">
        <v>4127</v>
      </c>
      <c r="H1073" s="271">
        <v>3</v>
      </c>
      <c r="I1073" s="271" t="s">
        <v>22</v>
      </c>
      <c r="J1073" s="271" t="s">
        <v>4191</v>
      </c>
      <c r="K1073" s="272" t="s">
        <v>1374</v>
      </c>
      <c r="L1073" s="267" t="s">
        <v>5364</v>
      </c>
      <c r="M1073" s="222" t="s">
        <v>5366</v>
      </c>
      <c r="N1073" s="273" t="s">
        <v>130</v>
      </c>
      <c r="O1073" s="269" t="s">
        <v>123</v>
      </c>
      <c r="P1073" s="277" t="s">
        <v>185</v>
      </c>
      <c r="Q1073" s="277" t="s">
        <v>185</v>
      </c>
      <c r="R1073" s="275">
        <v>2</v>
      </c>
      <c r="S1073" s="269">
        <v>0</v>
      </c>
      <c r="T1073" s="267"/>
      <c r="U1073" s="267"/>
      <c r="V1073" s="267"/>
      <c r="W1073" s="267"/>
      <c r="X1073" s="1546" t="s">
        <v>5496</v>
      </c>
      <c r="Y1073" s="269" t="s">
        <v>24</v>
      </c>
      <c r="Z1073" s="269" t="s">
        <v>1374</v>
      </c>
      <c r="AA1073" s="267"/>
      <c r="AB1073" s="267"/>
      <c r="AC1073" s="267"/>
      <c r="AD1073" s="267"/>
      <c r="AE1073" s="269" t="s">
        <v>1375</v>
      </c>
      <c r="AF1073" s="267"/>
      <c r="AG1073" s="269"/>
      <c r="AH1073" s="33"/>
      <c r="AI1073" s="267"/>
      <c r="AJ1073" s="267"/>
      <c r="AK1073" s="267"/>
      <c r="AL1073" s="267"/>
      <c r="AM1073" s="267"/>
      <c r="AN1073" s="267"/>
      <c r="AO1073" s="267"/>
      <c r="AP1073" s="267"/>
      <c r="AQ1073" s="267"/>
      <c r="AR1073" s="267"/>
      <c r="AS1073" s="267"/>
      <c r="AT1073" s="267"/>
      <c r="AU1073" s="267"/>
    </row>
    <row r="1074" spans="1:47" s="267" customFormat="1" ht="17.25" customHeight="1" x14ac:dyDescent="0.3">
      <c r="A1074" s="1283">
        <v>3027</v>
      </c>
      <c r="B1074" s="1284" t="s">
        <v>4893</v>
      </c>
      <c r="C1074" s="1286" t="s">
        <v>4067</v>
      </c>
      <c r="D1074" s="1284" t="s">
        <v>5334</v>
      </c>
      <c r="E1074" s="30" t="s">
        <v>5369</v>
      </c>
      <c r="F1074" s="465" t="s">
        <v>127</v>
      </c>
      <c r="G1074" s="1287" t="s">
        <v>4127</v>
      </c>
      <c r="H1074" s="1287" t="s">
        <v>22</v>
      </c>
      <c r="I1074" s="1287" t="s">
        <v>22</v>
      </c>
      <c r="J1074" s="1287"/>
      <c r="K1074" s="1287" t="s">
        <v>22</v>
      </c>
      <c r="L1074" s="1288" t="s">
        <v>5362</v>
      </c>
      <c r="M1074" s="222" t="s">
        <v>5366</v>
      </c>
      <c r="N1074" s="1289" t="s">
        <v>130</v>
      </c>
      <c r="O1074" s="1284" t="s">
        <v>123</v>
      </c>
      <c r="P1074" s="1328" t="s">
        <v>185</v>
      </c>
      <c r="Q1074" s="1328" t="s">
        <v>185</v>
      </c>
      <c r="R1074" s="1291" t="s">
        <v>273</v>
      </c>
      <c r="S1074" s="1284"/>
      <c r="T1074" s="1288"/>
      <c r="U1074" s="1288"/>
      <c r="V1074" s="1288" t="s">
        <v>1372</v>
      </c>
      <c r="W1074" s="1288" t="s">
        <v>495</v>
      </c>
      <c r="X1074" s="1562"/>
      <c r="Y1074" s="1284" t="s">
        <v>24</v>
      </c>
      <c r="Z1074" s="1284"/>
      <c r="AA1074" s="1288"/>
      <c r="AB1074" s="1288"/>
      <c r="AC1074" s="1288"/>
      <c r="AD1074" s="1288"/>
      <c r="AE1074" s="1284" t="s">
        <v>187</v>
      </c>
      <c r="AF1074" s="1288" t="s">
        <v>188</v>
      </c>
      <c r="AG1074" s="1284"/>
      <c r="AH1074" s="39"/>
      <c r="AI1074" s="1288"/>
      <c r="AJ1074" s="1288"/>
      <c r="AK1074" s="1288"/>
      <c r="AL1074" s="1288"/>
      <c r="AM1074" s="1288"/>
      <c r="AN1074" s="1288"/>
      <c r="AO1074" s="1288"/>
      <c r="AP1074" s="1288"/>
      <c r="AQ1074" s="1288"/>
      <c r="AR1074" s="1288"/>
      <c r="AS1074" s="1288"/>
      <c r="AT1074" s="1288"/>
      <c r="AU1074" s="1288"/>
    </row>
    <row r="1075" spans="1:47" s="388" customFormat="1" ht="17.25" customHeight="1" thickBot="1" x14ac:dyDescent="0.35">
      <c r="A1075" s="268">
        <v>3030</v>
      </c>
      <c r="B1075" s="269" t="s">
        <v>4893</v>
      </c>
      <c r="C1075" s="270" t="s">
        <v>4067</v>
      </c>
      <c r="D1075" s="269" t="s">
        <v>5334</v>
      </c>
      <c r="E1075" s="30" t="s">
        <v>4557</v>
      </c>
      <c r="F1075" s="465" t="s">
        <v>127</v>
      </c>
      <c r="G1075" s="271" t="s">
        <v>4127</v>
      </c>
      <c r="H1075" s="271" t="s">
        <v>22</v>
      </c>
      <c r="I1075" s="271" t="s">
        <v>22</v>
      </c>
      <c r="J1075" s="271"/>
      <c r="K1075" s="271" t="s">
        <v>22</v>
      </c>
      <c r="L1075" s="267" t="s">
        <v>1376</v>
      </c>
      <c r="M1075" s="222" t="s">
        <v>5366</v>
      </c>
      <c r="N1075" s="273" t="s">
        <v>130</v>
      </c>
      <c r="O1075" s="269" t="s">
        <v>123</v>
      </c>
      <c r="P1075" s="277">
        <v>1</v>
      </c>
      <c r="Q1075" s="277">
        <v>10</v>
      </c>
      <c r="R1075" s="275" t="s">
        <v>1377</v>
      </c>
      <c r="S1075" s="269"/>
      <c r="T1075" s="267"/>
      <c r="U1075" s="267"/>
      <c r="V1075" s="267"/>
      <c r="W1075" s="267"/>
      <c r="X1075" s="1546" t="s">
        <v>5497</v>
      </c>
      <c r="Y1075" s="269" t="s">
        <v>24</v>
      </c>
      <c r="Z1075" s="269"/>
      <c r="AA1075" s="267"/>
      <c r="AB1075" s="267"/>
      <c r="AC1075" s="267"/>
      <c r="AD1075" s="267"/>
      <c r="AE1075" s="269"/>
      <c r="AF1075" s="267"/>
      <c r="AG1075" s="269"/>
      <c r="AH1075" s="33"/>
      <c r="AI1075" s="267"/>
      <c r="AJ1075" s="267"/>
      <c r="AK1075" s="267"/>
      <c r="AL1075" s="267"/>
      <c r="AM1075" s="267"/>
      <c r="AN1075" s="267"/>
      <c r="AO1075" s="267"/>
      <c r="AP1075" s="267"/>
      <c r="AQ1075" s="267"/>
      <c r="AR1075" s="267"/>
      <c r="AS1075" s="267"/>
      <c r="AT1075" s="267"/>
      <c r="AU1075" s="267"/>
    </row>
    <row r="1076" spans="1:47" s="532" customFormat="1" ht="17.25" customHeight="1" thickBot="1" x14ac:dyDescent="0.35">
      <c r="A1076" s="290">
        <v>3033</v>
      </c>
      <c r="B1076" s="291" t="s">
        <v>4893</v>
      </c>
      <c r="C1076" s="292" t="s">
        <v>4067</v>
      </c>
      <c r="D1076" s="291" t="s">
        <v>5334</v>
      </c>
      <c r="E1076" s="313" t="s">
        <v>5066</v>
      </c>
      <c r="F1076" s="474" t="s">
        <v>127</v>
      </c>
      <c r="G1076" s="386" t="s">
        <v>4127</v>
      </c>
      <c r="H1076" s="386">
        <v>4</v>
      </c>
      <c r="I1076" s="386" t="s">
        <v>22</v>
      </c>
      <c r="J1076" s="386" t="s">
        <v>4191</v>
      </c>
      <c r="K1076" s="386" t="s">
        <v>1378</v>
      </c>
      <c r="L1076" s="388" t="s">
        <v>1379</v>
      </c>
      <c r="M1076" s="222" t="s">
        <v>5366</v>
      </c>
      <c r="N1076" s="389" t="s">
        <v>130</v>
      </c>
      <c r="O1076" s="291" t="s">
        <v>123</v>
      </c>
      <c r="P1076" s="390" t="s">
        <v>185</v>
      </c>
      <c r="Q1076" s="390" t="s">
        <v>185</v>
      </c>
      <c r="R1076" s="391" t="s">
        <v>434</v>
      </c>
      <c r="S1076" s="291">
        <v>0</v>
      </c>
      <c r="T1076" s="388"/>
      <c r="U1076" s="388"/>
      <c r="V1076" s="388"/>
      <c r="W1076" s="388"/>
      <c r="X1076" s="1547" t="s">
        <v>5498</v>
      </c>
      <c r="Y1076" s="291" t="s">
        <v>24</v>
      </c>
      <c r="Z1076" s="291"/>
      <c r="AA1076" s="388"/>
      <c r="AB1076" s="388"/>
      <c r="AC1076" s="388"/>
      <c r="AD1076" s="388"/>
      <c r="AE1076" s="291" t="s">
        <v>1380</v>
      </c>
      <c r="AF1076" s="388" t="s">
        <v>188</v>
      </c>
      <c r="AG1076" s="291"/>
      <c r="AH1076" s="42"/>
      <c r="AI1076" s="388"/>
      <c r="AJ1076" s="388"/>
      <c r="AK1076" s="388"/>
      <c r="AL1076" s="388"/>
      <c r="AM1076" s="388"/>
      <c r="AN1076" s="388"/>
      <c r="AO1076" s="388"/>
      <c r="AP1076" s="388"/>
      <c r="AQ1076" s="388"/>
      <c r="AR1076" s="388"/>
      <c r="AS1076" s="388"/>
      <c r="AT1076" s="388"/>
      <c r="AU1076" s="388"/>
    </row>
    <row r="1077" spans="1:47" s="532" customFormat="1" ht="17.25" customHeight="1" thickBot="1" x14ac:dyDescent="0.35">
      <c r="A1077" s="529"/>
      <c r="B1077" s="529"/>
      <c r="C1077" s="530"/>
      <c r="D1077" s="529" t="s">
        <v>127</v>
      </c>
      <c r="E1077" s="529" t="s">
        <v>127</v>
      </c>
      <c r="F1077" s="529" t="s">
        <v>127</v>
      </c>
      <c r="G1077" s="531"/>
      <c r="H1077" s="531"/>
      <c r="I1077" s="531" t="s">
        <v>127</v>
      </c>
      <c r="J1077" s="531"/>
      <c r="K1077" s="531"/>
      <c r="M1077" s="529"/>
      <c r="N1077" s="533"/>
      <c r="O1077" s="529" t="s">
        <v>127</v>
      </c>
      <c r="P1077" s="534"/>
      <c r="Q1077" s="534"/>
      <c r="R1077" s="535"/>
      <c r="S1077" s="529"/>
      <c r="X1077" s="536"/>
      <c r="Y1077" s="529"/>
      <c r="Z1077" s="529"/>
      <c r="AE1077" s="529"/>
      <c r="AG1077" s="529"/>
      <c r="AH1077" s="33"/>
      <c r="AT1077" s="267"/>
      <c r="AU1077" s="267"/>
    </row>
    <row r="1078" spans="1:47" s="263" customFormat="1" ht="17.25" customHeight="1" thickBot="1" x14ac:dyDescent="0.35">
      <c r="A1078" s="529"/>
      <c r="B1078" s="529"/>
      <c r="C1078" s="530"/>
      <c r="D1078" s="529" t="s">
        <v>127</v>
      </c>
      <c r="E1078" s="529" t="s">
        <v>127</v>
      </c>
      <c r="F1078" s="529" t="s">
        <v>127</v>
      </c>
      <c r="G1078" s="531"/>
      <c r="H1078" s="531"/>
      <c r="I1078" s="531" t="s">
        <v>127</v>
      </c>
      <c r="J1078" s="531"/>
      <c r="K1078" s="531"/>
      <c r="L1078" s="532"/>
      <c r="M1078" s="529"/>
      <c r="N1078" s="533"/>
      <c r="O1078" s="529"/>
      <c r="P1078" s="534"/>
      <c r="Q1078" s="534"/>
      <c r="R1078" s="535"/>
      <c r="S1078" s="529"/>
      <c r="T1078" s="532"/>
      <c r="U1078" s="532"/>
      <c r="V1078" s="532"/>
      <c r="W1078" s="532"/>
      <c r="X1078" s="536"/>
      <c r="Y1078" s="529"/>
      <c r="Z1078" s="529"/>
      <c r="AA1078" s="532"/>
      <c r="AB1078" s="532"/>
      <c r="AC1078" s="532"/>
      <c r="AD1078" s="532"/>
      <c r="AE1078" s="529"/>
      <c r="AF1078" s="532"/>
      <c r="AG1078" s="529"/>
      <c r="AH1078" s="33"/>
      <c r="AI1078" s="532"/>
      <c r="AJ1078" s="532"/>
      <c r="AK1078" s="532"/>
      <c r="AL1078" s="532"/>
      <c r="AM1078" s="532"/>
      <c r="AN1078" s="532"/>
      <c r="AO1078" s="532"/>
      <c r="AP1078" s="532"/>
      <c r="AQ1078" s="532"/>
      <c r="AR1078" s="532"/>
      <c r="AS1078" s="532"/>
      <c r="AT1078" s="532"/>
      <c r="AU1078" s="532"/>
    </row>
    <row r="1079" spans="1:47" s="267" customFormat="1" ht="17.25" customHeight="1" thickBot="1" x14ac:dyDescent="0.35">
      <c r="A1079" s="393">
        <v>3042</v>
      </c>
      <c r="B1079" s="260" t="s">
        <v>4893</v>
      </c>
      <c r="C1079" s="260" t="s">
        <v>4084</v>
      </c>
      <c r="D1079" s="260" t="s">
        <v>4894</v>
      </c>
      <c r="E1079" s="447" t="s">
        <v>5333</v>
      </c>
      <c r="F1079" s="457" t="s">
        <v>127</v>
      </c>
      <c r="G1079" s="572" t="s">
        <v>4130</v>
      </c>
      <c r="H1079" s="261">
        <v>1</v>
      </c>
      <c r="I1079" s="261" t="s">
        <v>22</v>
      </c>
      <c r="J1079" s="261" t="s">
        <v>4191</v>
      </c>
      <c r="K1079" s="262" t="s">
        <v>183</v>
      </c>
      <c r="L1079" s="263" t="s">
        <v>1381</v>
      </c>
      <c r="M1079" s="222" t="s">
        <v>5366</v>
      </c>
      <c r="N1079" s="264" t="s">
        <v>130</v>
      </c>
      <c r="O1079" s="260" t="s">
        <v>123</v>
      </c>
      <c r="P1079" s="395" t="s">
        <v>185</v>
      </c>
      <c r="Q1079" s="395" t="s">
        <v>185</v>
      </c>
      <c r="R1079" s="266" t="s">
        <v>273</v>
      </c>
      <c r="S1079" s="260">
        <v>0</v>
      </c>
      <c r="T1079" s="263"/>
      <c r="U1079" s="263"/>
      <c r="V1079" s="263"/>
      <c r="W1079" s="263"/>
      <c r="X1079" s="1545" t="s">
        <v>5499</v>
      </c>
      <c r="Y1079" s="260" t="s">
        <v>24</v>
      </c>
      <c r="Z1079" s="260"/>
      <c r="AA1079" s="263"/>
      <c r="AB1079" s="263"/>
      <c r="AC1079" s="263"/>
      <c r="AD1079" s="263"/>
      <c r="AE1079" s="263"/>
      <c r="AF1079" s="263"/>
      <c r="AG1079" s="263"/>
      <c r="AH1079" s="52"/>
      <c r="AI1079" s="263"/>
      <c r="AJ1079" s="263"/>
      <c r="AK1079" s="263"/>
      <c r="AL1079" s="263"/>
      <c r="AM1079" s="263"/>
      <c r="AN1079" s="263"/>
      <c r="AO1079" s="263"/>
      <c r="AP1079" s="263"/>
      <c r="AQ1079" s="263"/>
      <c r="AR1079" s="263"/>
      <c r="AS1079" s="263"/>
      <c r="AT1079" s="1260"/>
      <c r="AU1079" s="1260"/>
    </row>
    <row r="1080" spans="1:47" s="267" customFormat="1" ht="17.25" customHeight="1" x14ac:dyDescent="0.3">
      <c r="A1080" s="268">
        <v>3045</v>
      </c>
      <c r="B1080" s="269" t="s">
        <v>4893</v>
      </c>
      <c r="C1080" s="269" t="s">
        <v>4084</v>
      </c>
      <c r="D1080" s="269" t="s">
        <v>4894</v>
      </c>
      <c r="E1080" s="30" t="s">
        <v>274</v>
      </c>
      <c r="F1080" s="465" t="s">
        <v>127</v>
      </c>
      <c r="G1080" s="438" t="s">
        <v>4130</v>
      </c>
      <c r="H1080" s="271">
        <v>2</v>
      </c>
      <c r="I1080" s="271" t="s">
        <v>22</v>
      </c>
      <c r="J1080" s="271" t="s">
        <v>4191</v>
      </c>
      <c r="K1080" s="272" t="s">
        <v>274</v>
      </c>
      <c r="L1080" s="267" t="s">
        <v>1382</v>
      </c>
      <c r="M1080" s="222" t="s">
        <v>5366</v>
      </c>
      <c r="N1080" s="273" t="s">
        <v>185</v>
      </c>
      <c r="O1080" s="269" t="s">
        <v>23</v>
      </c>
      <c r="P1080" s="277" t="s">
        <v>185</v>
      </c>
      <c r="Q1080" s="277" t="s">
        <v>185</v>
      </c>
      <c r="R1080" s="275" t="s">
        <v>1383</v>
      </c>
      <c r="S1080" s="269" t="s">
        <v>192</v>
      </c>
      <c r="X1080" s="1546" t="s">
        <v>5500</v>
      </c>
      <c r="Y1080" s="269" t="s">
        <v>24</v>
      </c>
      <c r="Z1080" s="269"/>
      <c r="AH1080" s="33"/>
    </row>
    <row r="1081" spans="1:47" s="267" customFormat="1" ht="17.25" customHeight="1" x14ac:dyDescent="0.3">
      <c r="A1081" s="268">
        <v>3048</v>
      </c>
      <c r="B1081" s="269" t="s">
        <v>4893</v>
      </c>
      <c r="C1081" s="269" t="s">
        <v>4084</v>
      </c>
      <c r="D1081" s="269" t="s">
        <v>4894</v>
      </c>
      <c r="E1081" s="30" t="s">
        <v>5019</v>
      </c>
      <c r="F1081" s="465" t="s">
        <v>127</v>
      </c>
      <c r="G1081" s="438" t="s">
        <v>4130</v>
      </c>
      <c r="H1081" s="271">
        <v>3</v>
      </c>
      <c r="I1081" s="271" t="s">
        <v>22</v>
      </c>
      <c r="J1081" s="271" t="s">
        <v>4191</v>
      </c>
      <c r="K1081" s="272" t="s">
        <v>189</v>
      </c>
      <c r="L1081" s="267" t="s">
        <v>1384</v>
      </c>
      <c r="M1081" s="222" t="s">
        <v>5366</v>
      </c>
      <c r="N1081" s="273" t="s">
        <v>185</v>
      </c>
      <c r="O1081" s="269" t="s">
        <v>23</v>
      </c>
      <c r="P1081" s="277" t="s">
        <v>185</v>
      </c>
      <c r="Q1081" s="277" t="s">
        <v>185</v>
      </c>
      <c r="R1081" s="275" t="s">
        <v>434</v>
      </c>
      <c r="S1081" s="269" t="s">
        <v>192</v>
      </c>
      <c r="X1081" s="1546" t="s">
        <v>5501</v>
      </c>
      <c r="Y1081" s="269" t="s">
        <v>24</v>
      </c>
      <c r="Z1081" s="269"/>
      <c r="AH1081" s="33"/>
    </row>
    <row r="1082" spans="1:47" s="267" customFormat="1" ht="17.25" customHeight="1" x14ac:dyDescent="0.3">
      <c r="A1082" s="268">
        <v>3051</v>
      </c>
      <c r="B1082" s="269" t="s">
        <v>4893</v>
      </c>
      <c r="C1082" s="269" t="s">
        <v>4084</v>
      </c>
      <c r="D1082" s="269" t="s">
        <v>4894</v>
      </c>
      <c r="E1082" s="30" t="s">
        <v>5324</v>
      </c>
      <c r="F1082" s="465" t="s">
        <v>127</v>
      </c>
      <c r="G1082" s="438" t="s">
        <v>4130</v>
      </c>
      <c r="H1082" s="271">
        <v>4</v>
      </c>
      <c r="I1082" s="271" t="s">
        <v>22</v>
      </c>
      <c r="J1082" s="271" t="s">
        <v>4191</v>
      </c>
      <c r="K1082" s="272" t="s">
        <v>195</v>
      </c>
      <c r="L1082" s="267" t="s">
        <v>1385</v>
      </c>
      <c r="M1082" s="222" t="s">
        <v>5366</v>
      </c>
      <c r="N1082" s="273" t="s">
        <v>130</v>
      </c>
      <c r="O1082" s="269" t="s">
        <v>123</v>
      </c>
      <c r="P1082" s="277" t="s">
        <v>185</v>
      </c>
      <c r="Q1082" s="277" t="s">
        <v>185</v>
      </c>
      <c r="R1082" s="275" t="s">
        <v>434</v>
      </c>
      <c r="S1082" s="269">
        <v>0</v>
      </c>
      <c r="X1082" s="1546" t="s">
        <v>5502</v>
      </c>
      <c r="Y1082" s="269" t="s">
        <v>24</v>
      </c>
      <c r="Z1082" s="269"/>
      <c r="AH1082" s="33"/>
    </row>
    <row r="1083" spans="1:47" s="267" customFormat="1" ht="17.25" customHeight="1" x14ac:dyDescent="0.3">
      <c r="A1083" s="268">
        <v>3054</v>
      </c>
      <c r="B1083" s="269" t="s">
        <v>4893</v>
      </c>
      <c r="C1083" s="269" t="s">
        <v>4084</v>
      </c>
      <c r="D1083" s="269" t="s">
        <v>4894</v>
      </c>
      <c r="E1083" s="30" t="s">
        <v>4492</v>
      </c>
      <c r="F1083" s="465" t="s">
        <v>127</v>
      </c>
      <c r="G1083" s="438" t="s">
        <v>4130</v>
      </c>
      <c r="H1083" s="271">
        <v>5</v>
      </c>
      <c r="I1083" s="271" t="s">
        <v>22</v>
      </c>
      <c r="J1083" s="271" t="s">
        <v>4191</v>
      </c>
      <c r="K1083" s="272" t="s">
        <v>1386</v>
      </c>
      <c r="L1083" s="267" t="s">
        <v>4949</v>
      </c>
      <c r="M1083" s="222" t="s">
        <v>5366</v>
      </c>
      <c r="N1083" s="273" t="s">
        <v>185</v>
      </c>
      <c r="O1083" s="269" t="s">
        <v>23</v>
      </c>
      <c r="P1083" s="277" t="s">
        <v>185</v>
      </c>
      <c r="Q1083" s="277" t="s">
        <v>185</v>
      </c>
      <c r="R1083" s="275" t="s">
        <v>201</v>
      </c>
      <c r="S1083" s="269" t="s">
        <v>192</v>
      </c>
      <c r="X1083" s="1546" t="s">
        <v>5503</v>
      </c>
      <c r="Y1083" s="269" t="s">
        <v>24</v>
      </c>
      <c r="Z1083" s="269"/>
      <c r="AH1083" s="33"/>
    </row>
    <row r="1084" spans="1:47" s="388" customFormat="1" ht="17.25" customHeight="1" thickBot="1" x14ac:dyDescent="0.35">
      <c r="A1084" s="268">
        <v>3057</v>
      </c>
      <c r="B1084" s="269" t="s">
        <v>4893</v>
      </c>
      <c r="C1084" s="269" t="s">
        <v>4084</v>
      </c>
      <c r="D1084" s="269" t="s">
        <v>4894</v>
      </c>
      <c r="E1084" s="30" t="s">
        <v>651</v>
      </c>
      <c r="F1084" s="465" t="s">
        <v>127</v>
      </c>
      <c r="G1084" s="438" t="s">
        <v>4130</v>
      </c>
      <c r="H1084" s="271">
        <v>6</v>
      </c>
      <c r="I1084" s="271" t="s">
        <v>22</v>
      </c>
      <c r="J1084" s="271" t="s">
        <v>4191</v>
      </c>
      <c r="K1084" s="272" t="s">
        <v>651</v>
      </c>
      <c r="L1084" s="267" t="s">
        <v>4950</v>
      </c>
      <c r="M1084" s="222" t="s">
        <v>5366</v>
      </c>
      <c r="N1084" s="273" t="s">
        <v>130</v>
      </c>
      <c r="O1084" s="269" t="s">
        <v>322</v>
      </c>
      <c r="P1084" s="605">
        <v>0</v>
      </c>
      <c r="Q1084" s="605">
        <v>1</v>
      </c>
      <c r="R1084" s="275" t="s">
        <v>434</v>
      </c>
      <c r="S1084" s="269">
        <v>1</v>
      </c>
      <c r="T1084" s="267"/>
      <c r="U1084" s="267"/>
      <c r="V1084" s="267"/>
      <c r="W1084" s="267"/>
      <c r="X1084" s="1546" t="s">
        <v>5504</v>
      </c>
      <c r="Y1084" s="269" t="s">
        <v>24</v>
      </c>
      <c r="Z1084" s="271" t="s">
        <v>183</v>
      </c>
      <c r="AA1084" s="267"/>
      <c r="AB1084" s="267"/>
      <c r="AC1084" s="267"/>
      <c r="AD1084" s="267"/>
      <c r="AE1084" s="267"/>
      <c r="AF1084" s="267"/>
      <c r="AG1084" s="267"/>
      <c r="AH1084" s="33"/>
      <c r="AI1084" s="267"/>
      <c r="AJ1084" s="267"/>
      <c r="AK1084" s="267"/>
      <c r="AL1084" s="267"/>
      <c r="AM1084" s="267"/>
      <c r="AN1084" s="267"/>
      <c r="AO1084" s="267"/>
      <c r="AP1084" s="267"/>
      <c r="AQ1084" s="267"/>
      <c r="AR1084" s="267"/>
      <c r="AS1084" s="267"/>
      <c r="AT1084" s="267"/>
      <c r="AU1084" s="267"/>
    </row>
    <row r="1085" spans="1:47" s="532" customFormat="1" ht="17.25" customHeight="1" thickBot="1" x14ac:dyDescent="0.35">
      <c r="A1085" s="290">
        <v>3060</v>
      </c>
      <c r="B1085" s="291" t="s">
        <v>4893</v>
      </c>
      <c r="C1085" s="291" t="s">
        <v>4084</v>
      </c>
      <c r="D1085" s="291" t="s">
        <v>4894</v>
      </c>
      <c r="E1085" s="313" t="s">
        <v>719</v>
      </c>
      <c r="F1085" s="474" t="s">
        <v>127</v>
      </c>
      <c r="G1085" s="577" t="s">
        <v>4130</v>
      </c>
      <c r="H1085" s="386">
        <v>7</v>
      </c>
      <c r="I1085" s="386" t="s">
        <v>22</v>
      </c>
      <c r="J1085" s="386" t="s">
        <v>4191</v>
      </c>
      <c r="K1085" s="387" t="s">
        <v>1388</v>
      </c>
      <c r="L1085" s="388" t="s">
        <v>1389</v>
      </c>
      <c r="M1085" s="222" t="s">
        <v>5366</v>
      </c>
      <c r="N1085" s="389" t="s">
        <v>130</v>
      </c>
      <c r="O1085" s="291" t="s">
        <v>322</v>
      </c>
      <c r="P1085" s="606"/>
      <c r="Q1085" s="606"/>
      <c r="R1085" s="391">
        <v>0</v>
      </c>
      <c r="S1085" s="291">
        <v>1</v>
      </c>
      <c r="T1085" s="388"/>
      <c r="U1085" s="388"/>
      <c r="V1085" s="388"/>
      <c r="W1085" s="388"/>
      <c r="X1085" s="1547" t="s">
        <v>5505</v>
      </c>
      <c r="Y1085" s="291" t="s">
        <v>24</v>
      </c>
      <c r="Z1085" s="386" t="s">
        <v>274</v>
      </c>
      <c r="AA1085" s="388"/>
      <c r="AB1085" s="388"/>
      <c r="AC1085" s="388"/>
      <c r="AD1085" s="388"/>
      <c r="AE1085" s="388"/>
      <c r="AF1085" s="388"/>
      <c r="AG1085" s="388"/>
      <c r="AH1085" s="42"/>
      <c r="AI1085" s="388"/>
      <c r="AJ1085" s="388"/>
      <c r="AK1085" s="388"/>
      <c r="AL1085" s="388"/>
      <c r="AM1085" s="388"/>
      <c r="AN1085" s="388"/>
      <c r="AO1085" s="388"/>
      <c r="AP1085" s="388"/>
      <c r="AQ1085" s="388"/>
      <c r="AR1085" s="388"/>
      <c r="AS1085" s="388"/>
      <c r="AT1085" s="388"/>
      <c r="AU1085" s="388"/>
    </row>
    <row r="1086" spans="1:47" s="245" customFormat="1" ht="17.25" customHeight="1" thickBot="1" x14ac:dyDescent="0.35">
      <c r="A1086" s="529"/>
      <c r="B1086" s="529"/>
      <c r="C1086" s="530"/>
      <c r="D1086" s="529" t="s">
        <v>127</v>
      </c>
      <c r="E1086" s="529" t="s">
        <v>127</v>
      </c>
      <c r="F1086" s="529" t="s">
        <v>127</v>
      </c>
      <c r="G1086" s="531"/>
      <c r="H1086" s="531"/>
      <c r="I1086" s="531" t="s">
        <v>127</v>
      </c>
      <c r="J1086" s="531"/>
      <c r="K1086" s="531"/>
      <c r="L1086" s="532"/>
      <c r="M1086" s="529"/>
      <c r="N1086" s="533"/>
      <c r="O1086" s="529"/>
      <c r="P1086" s="534"/>
      <c r="Q1086" s="534"/>
      <c r="R1086" s="535"/>
      <c r="S1086" s="529"/>
      <c r="T1086" s="532"/>
      <c r="U1086" s="532"/>
      <c r="V1086" s="532"/>
      <c r="W1086" s="532"/>
      <c r="X1086" s="536"/>
      <c r="Y1086" s="529"/>
      <c r="Z1086" s="529"/>
      <c r="AA1086" s="532"/>
      <c r="AB1086" s="532"/>
      <c r="AC1086" s="532"/>
      <c r="AD1086" s="532"/>
      <c r="AE1086" s="529"/>
      <c r="AF1086" s="532"/>
      <c r="AG1086" s="529"/>
      <c r="AH1086" s="33"/>
      <c r="AI1086" s="532"/>
      <c r="AJ1086" s="532"/>
      <c r="AK1086" s="532"/>
      <c r="AL1086" s="532"/>
      <c r="AM1086" s="532"/>
      <c r="AN1086" s="532"/>
      <c r="AO1086" s="532"/>
      <c r="AP1086" s="532"/>
      <c r="AQ1086" s="532"/>
      <c r="AR1086" s="532"/>
      <c r="AS1086" s="532"/>
      <c r="AT1086" s="388"/>
      <c r="AU1086" s="388"/>
    </row>
    <row r="1087" spans="1:47" s="379" customFormat="1" ht="17.25" customHeight="1" thickBot="1" x14ac:dyDescent="0.35">
      <c r="A1087" s="398"/>
      <c r="B1087" s="398"/>
      <c r="C1087" s="399"/>
      <c r="D1087" s="398" t="s">
        <v>127</v>
      </c>
      <c r="E1087" s="398" t="s">
        <v>127</v>
      </c>
      <c r="F1087" s="398" t="s">
        <v>127</v>
      </c>
      <c r="G1087" s="400"/>
      <c r="H1087" s="400"/>
      <c r="I1087" s="400" t="s">
        <v>127</v>
      </c>
      <c r="J1087" s="400"/>
      <c r="K1087" s="400"/>
      <c r="L1087" s="245"/>
      <c r="M1087" s="398"/>
      <c r="N1087" s="401"/>
      <c r="O1087" s="398" t="s">
        <v>127</v>
      </c>
      <c r="P1087" s="402"/>
      <c r="Q1087" s="402"/>
      <c r="R1087" s="403"/>
      <c r="S1087" s="398"/>
      <c r="T1087" s="245"/>
      <c r="U1087" s="245"/>
      <c r="V1087" s="245"/>
      <c r="W1087" s="245"/>
      <c r="X1087" s="404"/>
      <c r="Y1087" s="398"/>
      <c r="Z1087" s="398"/>
      <c r="AA1087" s="245"/>
      <c r="AB1087" s="245"/>
      <c r="AC1087" s="245"/>
      <c r="AD1087" s="245"/>
      <c r="AE1087" s="398"/>
      <c r="AF1087" s="245"/>
      <c r="AG1087" s="398"/>
      <c r="AH1087" s="33"/>
      <c r="AI1087" s="245"/>
      <c r="AJ1087" s="245"/>
      <c r="AK1087" s="245"/>
      <c r="AL1087" s="245"/>
      <c r="AM1087" s="245"/>
      <c r="AN1087" s="245"/>
      <c r="AO1087" s="245"/>
      <c r="AP1087" s="245"/>
      <c r="AQ1087" s="245"/>
      <c r="AR1087" s="245"/>
      <c r="AS1087" s="245"/>
      <c r="AT1087" s="532"/>
      <c r="AU1087" s="532"/>
    </row>
    <row r="1088" spans="1:47" s="34" customFormat="1" ht="17.25" customHeight="1" x14ac:dyDescent="0.3">
      <c r="A1088" s="375">
        <v>3069</v>
      </c>
      <c r="B1088" s="376" t="s">
        <v>4893</v>
      </c>
      <c r="C1088" s="377" t="s">
        <v>4868</v>
      </c>
      <c r="D1088" s="376" t="s">
        <v>4895</v>
      </c>
      <c r="E1088" s="447" t="s">
        <v>5333</v>
      </c>
      <c r="F1088" s="457" t="s">
        <v>127</v>
      </c>
      <c r="G1088" s="572" t="s">
        <v>4130</v>
      </c>
      <c r="H1088" s="378">
        <v>1</v>
      </c>
      <c r="I1088" s="378" t="s">
        <v>22</v>
      </c>
      <c r="J1088" s="261" t="s">
        <v>4191</v>
      </c>
      <c r="K1088" s="262" t="s">
        <v>183</v>
      </c>
      <c r="L1088" s="379" t="s">
        <v>509</v>
      </c>
      <c r="M1088" s="222" t="s">
        <v>5366</v>
      </c>
      <c r="N1088" s="380" t="s">
        <v>130</v>
      </c>
      <c r="O1088" s="376" t="s">
        <v>123</v>
      </c>
      <c r="P1088" s="381" t="s">
        <v>185</v>
      </c>
      <c r="Q1088" s="381" t="s">
        <v>185</v>
      </c>
      <c r="R1088" s="382" t="s">
        <v>273</v>
      </c>
      <c r="S1088" s="376">
        <v>0</v>
      </c>
      <c r="T1088" s="379" t="s">
        <v>277</v>
      </c>
      <c r="U1088" s="379" t="s">
        <v>278</v>
      </c>
      <c r="V1088" s="379" t="s">
        <v>1390</v>
      </c>
      <c r="W1088" s="383" t="s">
        <v>495</v>
      </c>
      <c r="X1088" s="1549" t="s">
        <v>5506</v>
      </c>
      <c r="Y1088" s="378" t="s">
        <v>24</v>
      </c>
      <c r="Z1088" s="378" t="s">
        <v>183</v>
      </c>
      <c r="AA1088" s="379"/>
      <c r="AB1088" s="379"/>
      <c r="AC1088" s="379"/>
      <c r="AD1088" s="379"/>
      <c r="AE1088" s="376" t="s">
        <v>187</v>
      </c>
      <c r="AF1088" s="379" t="s">
        <v>188</v>
      </c>
      <c r="AG1088" s="376" t="s">
        <v>1391</v>
      </c>
      <c r="AH1088" s="52"/>
      <c r="AI1088" s="379"/>
      <c r="AJ1088" s="379"/>
      <c r="AK1088" s="379"/>
      <c r="AL1088" s="379"/>
      <c r="AM1088" s="379"/>
      <c r="AN1088" s="379"/>
      <c r="AO1088" s="379"/>
      <c r="AP1088" s="379"/>
      <c r="AQ1088" s="379"/>
      <c r="AR1088" s="379"/>
      <c r="AS1088" s="379"/>
      <c r="AT1088" s="918"/>
      <c r="AU1088" s="918"/>
    </row>
    <row r="1089" spans="1:47" s="267" customFormat="1" ht="17.25" customHeight="1" x14ac:dyDescent="0.3">
      <c r="A1089" s="384">
        <v>3072</v>
      </c>
      <c r="B1089" s="304" t="s">
        <v>4893</v>
      </c>
      <c r="C1089" s="305" t="s">
        <v>4868</v>
      </c>
      <c r="D1089" s="304" t="s">
        <v>4895</v>
      </c>
      <c r="E1089" s="30" t="s">
        <v>274</v>
      </c>
      <c r="F1089" s="465" t="s">
        <v>127</v>
      </c>
      <c r="G1089" s="438" t="s">
        <v>4130</v>
      </c>
      <c r="H1089" s="306">
        <v>2</v>
      </c>
      <c r="I1089" s="306" t="s">
        <v>22</v>
      </c>
      <c r="J1089" s="271" t="s">
        <v>4191</v>
      </c>
      <c r="K1089" s="272" t="s">
        <v>274</v>
      </c>
      <c r="L1089" s="34" t="s">
        <v>1392</v>
      </c>
      <c r="M1089" s="222" t="s">
        <v>5366</v>
      </c>
      <c r="N1089" s="307" t="s">
        <v>185</v>
      </c>
      <c r="O1089" s="304" t="s">
        <v>23</v>
      </c>
      <c r="P1089" s="608" t="s">
        <v>185</v>
      </c>
      <c r="Q1089" s="608" t="s">
        <v>185</v>
      </c>
      <c r="R1089" s="309" t="s">
        <v>500</v>
      </c>
      <c r="S1089" s="304" t="s">
        <v>192</v>
      </c>
      <c r="T1089" s="34"/>
      <c r="U1089" s="34"/>
      <c r="V1089" s="34" t="s">
        <v>1390</v>
      </c>
      <c r="W1089" s="548" t="s">
        <v>498</v>
      </c>
      <c r="X1089" s="1513" t="s">
        <v>5507</v>
      </c>
      <c r="Y1089" s="306" t="s">
        <v>24</v>
      </c>
      <c r="Z1089" s="306" t="s">
        <v>274</v>
      </c>
      <c r="AA1089" s="34"/>
      <c r="AB1089" s="34"/>
      <c r="AC1089" s="34"/>
      <c r="AD1089" s="34"/>
      <c r="AE1089" s="304" t="s">
        <v>219</v>
      </c>
      <c r="AF1089" s="34" t="s">
        <v>188</v>
      </c>
      <c r="AG1089" s="304"/>
      <c r="AH1089" s="33"/>
      <c r="AI1089" s="34"/>
      <c r="AJ1089" s="34"/>
      <c r="AK1089" s="34"/>
      <c r="AL1089" s="34"/>
      <c r="AM1089" s="34"/>
      <c r="AN1089" s="34"/>
      <c r="AO1089" s="34"/>
      <c r="AP1089" s="34"/>
      <c r="AQ1089" s="34"/>
      <c r="AR1089" s="34"/>
      <c r="AS1089" s="34"/>
      <c r="AT1089" s="34"/>
      <c r="AU1089" s="34"/>
    </row>
    <row r="1090" spans="1:47" s="34" customFormat="1" ht="17.25" customHeight="1" x14ac:dyDescent="0.3">
      <c r="A1090" s="268">
        <v>3075</v>
      </c>
      <c r="B1090" s="304" t="s">
        <v>4893</v>
      </c>
      <c r="C1090" s="305" t="s">
        <v>4868</v>
      </c>
      <c r="D1090" s="269" t="s">
        <v>4895</v>
      </c>
      <c r="E1090" s="30" t="s">
        <v>4171</v>
      </c>
      <c r="F1090" s="465" t="s">
        <v>127</v>
      </c>
      <c r="G1090" s="438" t="s">
        <v>4130</v>
      </c>
      <c r="H1090" s="271" t="s">
        <v>22</v>
      </c>
      <c r="I1090" s="271" t="s">
        <v>22</v>
      </c>
      <c r="J1090" s="271" t="s">
        <v>4191</v>
      </c>
      <c r="K1090" s="271" t="s">
        <v>22</v>
      </c>
      <c r="L1090" s="267" t="s">
        <v>778</v>
      </c>
      <c r="M1090" s="222" t="s">
        <v>5366</v>
      </c>
      <c r="N1090" s="273" t="s">
        <v>185</v>
      </c>
      <c r="O1090" s="269" t="s">
        <v>23</v>
      </c>
      <c r="P1090" s="608" t="s">
        <v>185</v>
      </c>
      <c r="Q1090" s="608" t="s">
        <v>185</v>
      </c>
      <c r="R1090" s="275" t="s">
        <v>1393</v>
      </c>
      <c r="S1090" s="269" t="s">
        <v>192</v>
      </c>
      <c r="T1090" s="267"/>
      <c r="U1090" s="267"/>
      <c r="V1090" s="267"/>
      <c r="W1090" s="267"/>
      <c r="X1090" s="1546"/>
      <c r="Y1090" s="269" t="s">
        <v>24</v>
      </c>
      <c r="Z1090" s="269"/>
      <c r="AA1090" s="267"/>
      <c r="AB1090" s="267"/>
      <c r="AC1090" s="267"/>
      <c r="AD1090" s="267"/>
      <c r="AE1090" s="269"/>
      <c r="AF1090" s="267"/>
      <c r="AG1090" s="269"/>
      <c r="AH1090" s="33"/>
      <c r="AI1090" s="267"/>
      <c r="AJ1090" s="267"/>
      <c r="AK1090" s="267"/>
      <c r="AL1090" s="267"/>
      <c r="AM1090" s="267"/>
      <c r="AN1090" s="267"/>
      <c r="AO1090" s="267"/>
      <c r="AP1090" s="267"/>
      <c r="AQ1090" s="267"/>
      <c r="AR1090" s="267"/>
      <c r="AS1090" s="267"/>
    </row>
    <row r="1091" spans="1:47" s="34" customFormat="1" ht="17.25" customHeight="1" x14ac:dyDescent="0.3">
      <c r="A1091" s="384">
        <v>3078</v>
      </c>
      <c r="B1091" s="304" t="s">
        <v>4893</v>
      </c>
      <c r="C1091" s="305" t="s">
        <v>4868</v>
      </c>
      <c r="D1091" s="304" t="s">
        <v>4895</v>
      </c>
      <c r="E1091" s="30" t="s">
        <v>5165</v>
      </c>
      <c r="F1091" s="465" t="s">
        <v>127</v>
      </c>
      <c r="G1091" s="438" t="s">
        <v>4130</v>
      </c>
      <c r="H1091" s="306">
        <v>3</v>
      </c>
      <c r="I1091" s="306" t="s">
        <v>22</v>
      </c>
      <c r="J1091" s="271" t="s">
        <v>4191</v>
      </c>
      <c r="K1091" s="272" t="s">
        <v>1394</v>
      </c>
      <c r="L1091" s="34" t="s">
        <v>1395</v>
      </c>
      <c r="M1091" s="222" t="s">
        <v>5366</v>
      </c>
      <c r="N1091" s="307" t="s">
        <v>130</v>
      </c>
      <c r="O1091" s="304" t="s">
        <v>23</v>
      </c>
      <c r="P1091" s="608" t="s">
        <v>185</v>
      </c>
      <c r="Q1091" s="608" t="s">
        <v>185</v>
      </c>
      <c r="R1091" s="309" t="s">
        <v>273</v>
      </c>
      <c r="S1091" s="304">
        <v>0</v>
      </c>
      <c r="X1091" s="1453" t="s">
        <v>5508</v>
      </c>
      <c r="Y1091" s="304" t="s">
        <v>24</v>
      </c>
      <c r="Z1091" s="304"/>
      <c r="AE1091" s="304"/>
      <c r="AG1091" s="304"/>
      <c r="AH1091" s="33"/>
      <c r="AT1091" s="267"/>
      <c r="AU1091" s="267"/>
    </row>
    <row r="1092" spans="1:47" s="34" customFormat="1" ht="17.25" customHeight="1" x14ac:dyDescent="0.3">
      <c r="A1092" s="384">
        <v>3081</v>
      </c>
      <c r="B1092" s="304" t="s">
        <v>4893</v>
      </c>
      <c r="C1092" s="305" t="s">
        <v>4868</v>
      </c>
      <c r="D1092" s="304" t="s">
        <v>4895</v>
      </c>
      <c r="E1092" s="30" t="s">
        <v>719</v>
      </c>
      <c r="F1092" s="465" t="s">
        <v>127</v>
      </c>
      <c r="G1092" s="438" t="s">
        <v>4130</v>
      </c>
      <c r="H1092" s="306">
        <v>4</v>
      </c>
      <c r="I1092" s="306" t="s">
        <v>22</v>
      </c>
      <c r="J1092" s="271" t="s">
        <v>4191</v>
      </c>
      <c r="K1092" s="272" t="s">
        <v>1396</v>
      </c>
      <c r="L1092" s="34" t="s">
        <v>4069</v>
      </c>
      <c r="M1092" s="222" t="s">
        <v>5366</v>
      </c>
      <c r="N1092" s="307" t="s">
        <v>130</v>
      </c>
      <c r="O1092" s="304" t="s">
        <v>23</v>
      </c>
      <c r="P1092" s="608" t="s">
        <v>185</v>
      </c>
      <c r="Q1092" s="608" t="s">
        <v>185</v>
      </c>
      <c r="R1092" s="309">
        <v>0</v>
      </c>
      <c r="S1092" s="304">
        <v>0</v>
      </c>
      <c r="X1092" s="1453" t="s">
        <v>5509</v>
      </c>
      <c r="Y1092" s="304" t="s">
        <v>24</v>
      </c>
      <c r="Z1092" s="304"/>
      <c r="AE1092" s="304"/>
      <c r="AG1092" s="304"/>
      <c r="AH1092" s="33"/>
    </row>
    <row r="1093" spans="1:47" s="542" customFormat="1" ht="17.25" customHeight="1" thickBot="1" x14ac:dyDescent="0.35">
      <c r="A1093" s="384">
        <v>3084</v>
      </c>
      <c r="B1093" s="304" t="s">
        <v>4893</v>
      </c>
      <c r="C1093" s="305" t="s">
        <v>4868</v>
      </c>
      <c r="D1093" s="304" t="s">
        <v>4895</v>
      </c>
      <c r="E1093" s="30" t="s">
        <v>1404</v>
      </c>
      <c r="F1093" s="465" t="s">
        <v>127</v>
      </c>
      <c r="G1093" s="438" t="s">
        <v>4130</v>
      </c>
      <c r="H1093" s="306">
        <v>5</v>
      </c>
      <c r="I1093" s="306" t="s">
        <v>22</v>
      </c>
      <c r="J1093" s="271" t="s">
        <v>4191</v>
      </c>
      <c r="K1093" s="272" t="s">
        <v>1397</v>
      </c>
      <c r="L1093" s="34" t="s">
        <v>1398</v>
      </c>
      <c r="M1093" s="222" t="s">
        <v>5366</v>
      </c>
      <c r="N1093" s="307" t="s">
        <v>130</v>
      </c>
      <c r="O1093" s="304" t="s">
        <v>23</v>
      </c>
      <c r="P1093" s="608" t="s">
        <v>185</v>
      </c>
      <c r="Q1093" s="608" t="s">
        <v>185</v>
      </c>
      <c r="R1093" s="309" t="s">
        <v>273</v>
      </c>
      <c r="S1093" s="304">
        <v>0</v>
      </c>
      <c r="T1093" s="34"/>
      <c r="U1093" s="34"/>
      <c r="V1093" s="34"/>
      <c r="W1093" s="34"/>
      <c r="X1093" s="1453" t="s">
        <v>5510</v>
      </c>
      <c r="Y1093" s="304" t="s">
        <v>24</v>
      </c>
      <c r="Z1093" s="304"/>
      <c r="AA1093" s="34"/>
      <c r="AB1093" s="34"/>
      <c r="AC1093" s="34"/>
      <c r="AD1093" s="34"/>
      <c r="AE1093" s="304"/>
      <c r="AF1093" s="34"/>
      <c r="AG1093" s="304"/>
      <c r="AH1093" s="33"/>
      <c r="AI1093" s="34"/>
      <c r="AJ1093" s="34"/>
      <c r="AK1093" s="34"/>
      <c r="AL1093" s="34"/>
      <c r="AM1093" s="34"/>
      <c r="AN1093" s="34"/>
      <c r="AO1093" s="34"/>
      <c r="AP1093" s="34"/>
      <c r="AQ1093" s="34"/>
      <c r="AR1093" s="34"/>
      <c r="AS1093" s="34"/>
      <c r="AT1093" s="34"/>
      <c r="AU1093" s="34"/>
    </row>
    <row r="1094" spans="1:47" s="245" customFormat="1" ht="17.25" customHeight="1" thickBot="1" x14ac:dyDescent="0.35">
      <c r="A1094" s="396">
        <v>3087</v>
      </c>
      <c r="B1094" s="385" t="s">
        <v>4893</v>
      </c>
      <c r="C1094" s="397" t="s">
        <v>4868</v>
      </c>
      <c r="D1094" s="385" t="s">
        <v>4895</v>
      </c>
      <c r="E1094" s="313" t="s">
        <v>5166</v>
      </c>
      <c r="F1094" s="474" t="s">
        <v>127</v>
      </c>
      <c r="G1094" s="577" t="s">
        <v>4130</v>
      </c>
      <c r="H1094" s="541">
        <v>6</v>
      </c>
      <c r="I1094" s="541" t="s">
        <v>22</v>
      </c>
      <c r="J1094" s="541" t="s">
        <v>4191</v>
      </c>
      <c r="K1094" s="387" t="s">
        <v>1399</v>
      </c>
      <c r="L1094" s="542" t="s">
        <v>4070</v>
      </c>
      <c r="M1094" s="222" t="s">
        <v>5366</v>
      </c>
      <c r="N1094" s="543" t="s">
        <v>130</v>
      </c>
      <c r="O1094" s="385" t="s">
        <v>23</v>
      </c>
      <c r="P1094" s="609" t="s">
        <v>185</v>
      </c>
      <c r="Q1094" s="609" t="s">
        <v>185</v>
      </c>
      <c r="R1094" s="545">
        <v>0</v>
      </c>
      <c r="S1094" s="385">
        <v>0</v>
      </c>
      <c r="T1094" s="542"/>
      <c r="U1094" s="542"/>
      <c r="V1094" s="542"/>
      <c r="W1094" s="542"/>
      <c r="X1094" s="1559" t="s">
        <v>5511</v>
      </c>
      <c r="Y1094" s="385" t="s">
        <v>24</v>
      </c>
      <c r="Z1094" s="385"/>
      <c r="AA1094" s="542"/>
      <c r="AB1094" s="542"/>
      <c r="AC1094" s="542"/>
      <c r="AD1094" s="542"/>
      <c r="AE1094" s="385"/>
      <c r="AF1094" s="542"/>
      <c r="AG1094" s="385"/>
      <c r="AH1094" s="42"/>
      <c r="AI1094" s="542"/>
      <c r="AJ1094" s="542"/>
      <c r="AK1094" s="542"/>
      <c r="AL1094" s="542"/>
      <c r="AM1094" s="542"/>
      <c r="AN1094" s="542"/>
      <c r="AO1094" s="542"/>
      <c r="AP1094" s="542"/>
      <c r="AQ1094" s="542"/>
      <c r="AR1094" s="542"/>
      <c r="AS1094" s="542"/>
      <c r="AT1094" s="542"/>
      <c r="AU1094" s="542"/>
    </row>
    <row r="1095" spans="1:47" s="612" customFormat="1" ht="17.25" customHeight="1" thickBot="1" x14ac:dyDescent="0.35">
      <c r="A1095" s="398"/>
      <c r="B1095" s="398"/>
      <c r="C1095" s="399"/>
      <c r="D1095" s="398" t="s">
        <v>127</v>
      </c>
      <c r="E1095" s="398" t="s">
        <v>127</v>
      </c>
      <c r="F1095" s="398" t="s">
        <v>127</v>
      </c>
      <c r="G1095" s="400"/>
      <c r="H1095" s="400"/>
      <c r="I1095" s="400" t="s">
        <v>127</v>
      </c>
      <c r="J1095" s="400"/>
      <c r="K1095" s="400"/>
      <c r="L1095" s="245"/>
      <c r="M1095" s="398"/>
      <c r="N1095" s="401"/>
      <c r="O1095" s="398"/>
      <c r="P1095" s="402"/>
      <c r="Q1095" s="402"/>
      <c r="R1095" s="403"/>
      <c r="S1095" s="398"/>
      <c r="T1095" s="245"/>
      <c r="U1095" s="245"/>
      <c r="V1095" s="245"/>
      <c r="W1095" s="245"/>
      <c r="X1095" s="404"/>
      <c r="Y1095" s="398"/>
      <c r="Z1095" s="398"/>
      <c r="AA1095" s="245"/>
      <c r="AB1095" s="245"/>
      <c r="AC1095" s="245"/>
      <c r="AD1095" s="245"/>
      <c r="AE1095" s="398"/>
      <c r="AF1095" s="245"/>
      <c r="AG1095" s="398"/>
      <c r="AH1095" s="33"/>
      <c r="AI1095" s="245"/>
      <c r="AJ1095" s="245"/>
      <c r="AK1095" s="245"/>
      <c r="AL1095" s="245"/>
      <c r="AM1095" s="245"/>
      <c r="AN1095" s="245"/>
      <c r="AO1095" s="245"/>
      <c r="AP1095" s="245"/>
      <c r="AQ1095" s="245"/>
      <c r="AR1095" s="245"/>
      <c r="AS1095" s="245"/>
      <c r="AT1095" s="34"/>
      <c r="AU1095" s="34"/>
    </row>
    <row r="1096" spans="1:47" s="34" customFormat="1" ht="17.25" customHeight="1" thickBot="1" x14ac:dyDescent="0.35">
      <c r="A1096" s="610"/>
      <c r="B1096" s="610"/>
      <c r="C1096" s="539"/>
      <c r="D1096" s="539" t="s">
        <v>127</v>
      </c>
      <c r="E1096" s="539" t="s">
        <v>127</v>
      </c>
      <c r="F1096" s="539" t="s">
        <v>127</v>
      </c>
      <c r="G1096" s="611"/>
      <c r="H1096" s="611"/>
      <c r="I1096" s="611" t="s">
        <v>127</v>
      </c>
      <c r="J1096" s="611"/>
      <c r="K1096" s="611"/>
      <c r="L1096" s="612"/>
      <c r="M1096" s="610"/>
      <c r="N1096" s="613"/>
      <c r="O1096" s="610" t="s">
        <v>127</v>
      </c>
      <c r="P1096" s="553"/>
      <c r="Q1096" s="553"/>
      <c r="R1096" s="554"/>
      <c r="S1096" s="610"/>
      <c r="T1096" s="612"/>
      <c r="U1096" s="612"/>
      <c r="V1096" s="612"/>
      <c r="W1096" s="612"/>
      <c r="X1096" s="614"/>
      <c r="Y1096" s="610"/>
      <c r="Z1096" s="610"/>
      <c r="AA1096" s="612"/>
      <c r="AB1096" s="612"/>
      <c r="AC1096" s="612"/>
      <c r="AD1096" s="612"/>
      <c r="AE1096" s="610"/>
      <c r="AF1096" s="612"/>
      <c r="AG1096" s="610"/>
      <c r="AH1096" s="42"/>
      <c r="AI1096" s="612"/>
      <c r="AJ1096" s="612"/>
      <c r="AK1096" s="612"/>
      <c r="AL1096" s="612"/>
      <c r="AM1096" s="612"/>
      <c r="AN1096" s="612"/>
      <c r="AO1096" s="612"/>
      <c r="AP1096" s="612"/>
      <c r="AQ1096" s="612"/>
      <c r="AR1096" s="612"/>
      <c r="AS1096" s="612"/>
      <c r="AT1096" s="612"/>
      <c r="AU1096" s="612"/>
    </row>
    <row r="1097" spans="1:47" s="484" customFormat="1" ht="17.25" customHeight="1" x14ac:dyDescent="0.3">
      <c r="A1097" s="481">
        <v>3095</v>
      </c>
      <c r="B1097" s="482" t="s">
        <v>4893</v>
      </c>
      <c r="C1097" s="482" t="s">
        <v>4085</v>
      </c>
      <c r="D1097" s="482" t="s">
        <v>4896</v>
      </c>
      <c r="E1097" s="30" t="s">
        <v>5333</v>
      </c>
      <c r="F1097" s="465" t="s">
        <v>127</v>
      </c>
      <c r="G1097" s="483"/>
      <c r="H1097" s="483" t="s">
        <v>22</v>
      </c>
      <c r="I1097" s="483" t="s">
        <v>22</v>
      </c>
      <c r="J1097" s="306"/>
      <c r="K1097" s="306"/>
      <c r="L1097" s="34" t="s">
        <v>5335</v>
      </c>
      <c r="M1097" s="304"/>
      <c r="N1097" s="307"/>
      <c r="O1097" s="304"/>
      <c r="P1097" s="308"/>
      <c r="Q1097" s="308"/>
      <c r="R1097" s="309"/>
      <c r="S1097" s="304"/>
      <c r="T1097" s="34"/>
      <c r="U1097" s="34"/>
      <c r="V1097" s="34"/>
      <c r="W1097" s="34"/>
      <c r="X1097" s="310"/>
      <c r="Y1097" s="304"/>
      <c r="Z1097" s="304"/>
      <c r="AA1097" s="34"/>
      <c r="AB1097" s="34"/>
      <c r="AC1097" s="34"/>
      <c r="AD1097" s="34"/>
      <c r="AE1097" s="304"/>
      <c r="AF1097" s="34"/>
      <c r="AG1097" s="304"/>
      <c r="AH1097" s="33"/>
      <c r="AI1097" s="34"/>
      <c r="AJ1097" s="34"/>
      <c r="AK1097" s="34"/>
      <c r="AL1097" s="34"/>
      <c r="AM1097" s="34"/>
      <c r="AN1097" s="34"/>
      <c r="AO1097" s="34"/>
      <c r="AP1097" s="34"/>
      <c r="AQ1097" s="34"/>
      <c r="AR1097" s="34"/>
      <c r="AS1097" s="34"/>
      <c r="AT1097" s="34"/>
      <c r="AU1097" s="34"/>
    </row>
    <row r="1098" spans="1:47" s="484" customFormat="1" ht="17.25" customHeight="1" x14ac:dyDescent="0.3">
      <c r="A1098" s="481">
        <v>3096</v>
      </c>
      <c r="B1098" s="482" t="s">
        <v>4893</v>
      </c>
      <c r="C1098" s="482" t="s">
        <v>4085</v>
      </c>
      <c r="D1098" s="482" t="s">
        <v>4896</v>
      </c>
      <c r="E1098" s="30" t="s">
        <v>652</v>
      </c>
      <c r="F1098" s="465" t="s">
        <v>127</v>
      </c>
      <c r="G1098" s="483"/>
      <c r="H1098" s="483">
        <v>1</v>
      </c>
      <c r="I1098" s="483" t="s">
        <v>22</v>
      </c>
      <c r="J1098" s="271" t="s">
        <v>4191</v>
      </c>
      <c r="K1098" s="515" t="s">
        <v>652</v>
      </c>
      <c r="L1098" s="484" t="s">
        <v>653</v>
      </c>
      <c r="M1098" s="482"/>
      <c r="N1098" s="485" t="s">
        <v>654</v>
      </c>
      <c r="O1098" s="482" t="s">
        <v>322</v>
      </c>
      <c r="P1098" s="486"/>
      <c r="Q1098" s="486"/>
      <c r="R1098" s="487">
        <v>0</v>
      </c>
      <c r="S1098" s="482">
        <v>2</v>
      </c>
      <c r="X1098" s="1555" t="s">
        <v>5512</v>
      </c>
      <c r="Y1098" s="482" t="s">
        <v>24</v>
      </c>
      <c r="Z1098" s="483" t="s">
        <v>242</v>
      </c>
      <c r="AE1098" s="482"/>
      <c r="AG1098" s="482"/>
      <c r="AH1098" s="33"/>
    </row>
    <row r="1099" spans="1:47" s="484" customFormat="1" ht="17.25" customHeight="1" x14ac:dyDescent="0.3">
      <c r="A1099" s="481">
        <v>3099</v>
      </c>
      <c r="B1099" s="482" t="s">
        <v>4893</v>
      </c>
      <c r="C1099" s="482" t="s">
        <v>4085</v>
      </c>
      <c r="D1099" s="482" t="s">
        <v>4896</v>
      </c>
      <c r="E1099" s="30" t="s">
        <v>656</v>
      </c>
      <c r="F1099" s="465" t="s">
        <v>127</v>
      </c>
      <c r="G1099" s="483"/>
      <c r="H1099" s="483">
        <v>2</v>
      </c>
      <c r="I1099" s="483" t="s">
        <v>22</v>
      </c>
      <c r="J1099" s="271" t="s">
        <v>4191</v>
      </c>
      <c r="K1099" s="515" t="s">
        <v>656</v>
      </c>
      <c r="L1099" s="484" t="s">
        <v>657</v>
      </c>
      <c r="M1099" s="482"/>
      <c r="N1099" s="485" t="s">
        <v>658</v>
      </c>
      <c r="O1099" s="482" t="s">
        <v>322</v>
      </c>
      <c r="P1099" s="489"/>
      <c r="Q1099" s="489"/>
      <c r="R1099" s="487">
        <v>0</v>
      </c>
      <c r="S1099" s="482">
        <v>2</v>
      </c>
      <c r="X1099" s="1555" t="s">
        <v>5513</v>
      </c>
      <c r="Y1099" s="482" t="s">
        <v>24</v>
      </c>
      <c r="Z1099" s="482"/>
      <c r="AE1099" s="482"/>
      <c r="AG1099" s="482"/>
      <c r="AH1099" s="33"/>
    </row>
    <row r="1100" spans="1:47" s="484" customFormat="1" ht="17.25" customHeight="1" x14ac:dyDescent="0.3">
      <c r="A1100" s="481">
        <v>3102</v>
      </c>
      <c r="B1100" s="482" t="s">
        <v>4893</v>
      </c>
      <c r="C1100" s="482" t="s">
        <v>4085</v>
      </c>
      <c r="D1100" s="482" t="s">
        <v>4896</v>
      </c>
      <c r="E1100" s="30" t="s">
        <v>659</v>
      </c>
      <c r="F1100" s="465" t="s">
        <v>127</v>
      </c>
      <c r="G1100" s="483"/>
      <c r="H1100" s="483">
        <v>3</v>
      </c>
      <c r="I1100" s="483" t="s">
        <v>22</v>
      </c>
      <c r="J1100" s="271" t="s">
        <v>4191</v>
      </c>
      <c r="K1100" s="515" t="s">
        <v>659</v>
      </c>
      <c r="L1100" s="484" t="s">
        <v>660</v>
      </c>
      <c r="M1100" s="482"/>
      <c r="N1100" s="485" t="s">
        <v>661</v>
      </c>
      <c r="O1100" s="482" t="s">
        <v>322</v>
      </c>
      <c r="P1100" s="489"/>
      <c r="Q1100" s="489"/>
      <c r="R1100" s="487">
        <v>0</v>
      </c>
      <c r="S1100" s="482">
        <v>2</v>
      </c>
      <c r="X1100" s="1555" t="s">
        <v>5514</v>
      </c>
      <c r="Y1100" s="482" t="s">
        <v>24</v>
      </c>
      <c r="Z1100" s="482"/>
      <c r="AE1100" s="482"/>
      <c r="AG1100" s="482"/>
      <c r="AH1100" s="33"/>
    </row>
    <row r="1101" spans="1:47" s="484" customFormat="1" ht="17.25" customHeight="1" x14ac:dyDescent="0.3">
      <c r="A1101" s="481">
        <v>3105</v>
      </c>
      <c r="B1101" s="482" t="s">
        <v>4893</v>
      </c>
      <c r="C1101" s="482" t="s">
        <v>4085</v>
      </c>
      <c r="D1101" s="482" t="s">
        <v>4896</v>
      </c>
      <c r="E1101" s="30" t="s">
        <v>662</v>
      </c>
      <c r="F1101" s="465" t="s">
        <v>127</v>
      </c>
      <c r="G1101" s="483"/>
      <c r="H1101" s="483">
        <v>4</v>
      </c>
      <c r="I1101" s="483" t="s">
        <v>22</v>
      </c>
      <c r="J1101" s="271" t="s">
        <v>4191</v>
      </c>
      <c r="K1101" s="515" t="s">
        <v>662</v>
      </c>
      <c r="L1101" s="484" t="s">
        <v>663</v>
      </c>
      <c r="M1101" s="482"/>
      <c r="N1101" s="485" t="s">
        <v>664</v>
      </c>
      <c r="O1101" s="482" t="s">
        <v>322</v>
      </c>
      <c r="P1101" s="489"/>
      <c r="Q1101" s="489"/>
      <c r="R1101" s="487">
        <v>0</v>
      </c>
      <c r="S1101" s="482">
        <v>2</v>
      </c>
      <c r="X1101" s="1555" t="s">
        <v>5515</v>
      </c>
      <c r="Y1101" s="482" t="s">
        <v>24</v>
      </c>
      <c r="Z1101" s="482" t="s">
        <v>274</v>
      </c>
      <c r="AE1101" s="482"/>
      <c r="AG1101" s="482"/>
      <c r="AH1101" s="33"/>
    </row>
    <row r="1102" spans="1:47" s="484" customFormat="1" ht="17.25" customHeight="1" x14ac:dyDescent="0.3">
      <c r="A1102" s="481">
        <v>3108</v>
      </c>
      <c r="B1102" s="482" t="s">
        <v>4893</v>
      </c>
      <c r="C1102" s="482" t="s">
        <v>4085</v>
      </c>
      <c r="D1102" s="482" t="s">
        <v>4896</v>
      </c>
      <c r="E1102" s="30" t="s">
        <v>666</v>
      </c>
      <c r="F1102" s="465" t="s">
        <v>127</v>
      </c>
      <c r="G1102" s="483"/>
      <c r="H1102" s="483">
        <v>5</v>
      </c>
      <c r="I1102" s="483" t="s">
        <v>22</v>
      </c>
      <c r="J1102" s="271" t="s">
        <v>4191</v>
      </c>
      <c r="K1102" s="515" t="s">
        <v>666</v>
      </c>
      <c r="L1102" s="484" t="s">
        <v>667</v>
      </c>
      <c r="M1102" s="482"/>
      <c r="N1102" s="485" t="s">
        <v>661</v>
      </c>
      <c r="O1102" s="482" t="s">
        <v>322</v>
      </c>
      <c r="P1102" s="489"/>
      <c r="Q1102" s="489"/>
      <c r="R1102" s="487">
        <v>0</v>
      </c>
      <c r="S1102" s="482">
        <v>2</v>
      </c>
      <c r="X1102" s="1555" t="s">
        <v>5516</v>
      </c>
      <c r="Y1102" s="482" t="s">
        <v>24</v>
      </c>
      <c r="Z1102" s="482" t="s">
        <v>648</v>
      </c>
      <c r="AE1102" s="482"/>
      <c r="AG1102" s="482"/>
      <c r="AH1102" s="33"/>
    </row>
    <row r="1103" spans="1:47" s="484" customFormat="1" ht="17.25" customHeight="1" x14ac:dyDescent="0.3">
      <c r="A1103" s="481">
        <v>3111</v>
      </c>
      <c r="B1103" s="482" t="s">
        <v>4893</v>
      </c>
      <c r="C1103" s="482" t="s">
        <v>4085</v>
      </c>
      <c r="D1103" s="482" t="s">
        <v>4896</v>
      </c>
      <c r="E1103" s="30" t="s">
        <v>668</v>
      </c>
      <c r="F1103" s="465" t="s">
        <v>127</v>
      </c>
      <c r="G1103" s="483"/>
      <c r="H1103" s="483">
        <v>6</v>
      </c>
      <c r="I1103" s="483" t="s">
        <v>22</v>
      </c>
      <c r="J1103" s="271" t="s">
        <v>4191</v>
      </c>
      <c r="K1103" s="515" t="s">
        <v>668</v>
      </c>
      <c r="L1103" s="484" t="s">
        <v>669</v>
      </c>
      <c r="M1103" s="482"/>
      <c r="N1103" s="485" t="s">
        <v>664</v>
      </c>
      <c r="O1103" s="482" t="s">
        <v>322</v>
      </c>
      <c r="P1103" s="489"/>
      <c r="Q1103" s="489"/>
      <c r="R1103" s="487">
        <v>0</v>
      </c>
      <c r="S1103" s="482">
        <v>2</v>
      </c>
      <c r="X1103" s="1555" t="s">
        <v>5517</v>
      </c>
      <c r="Y1103" s="482" t="s">
        <v>24</v>
      </c>
      <c r="Z1103" s="482" t="s">
        <v>652</v>
      </c>
      <c r="AE1103" s="482"/>
      <c r="AG1103" s="482"/>
      <c r="AH1103" s="33"/>
    </row>
    <row r="1104" spans="1:47" s="484" customFormat="1" ht="17.25" customHeight="1" x14ac:dyDescent="0.3">
      <c r="A1104" s="481">
        <v>3114</v>
      </c>
      <c r="B1104" s="482" t="s">
        <v>4893</v>
      </c>
      <c r="C1104" s="482" t="s">
        <v>4085</v>
      </c>
      <c r="D1104" s="482" t="s">
        <v>4896</v>
      </c>
      <c r="E1104" s="30" t="s">
        <v>4606</v>
      </c>
      <c r="F1104" s="465" t="s">
        <v>127</v>
      </c>
      <c r="G1104" s="483"/>
      <c r="H1104" s="483">
        <v>7</v>
      </c>
      <c r="I1104" s="483" t="s">
        <v>22</v>
      </c>
      <c r="J1104" s="271" t="s">
        <v>4191</v>
      </c>
      <c r="K1104" s="515" t="s">
        <v>670</v>
      </c>
      <c r="L1104" s="484" t="s">
        <v>671</v>
      </c>
      <c r="M1104" s="482"/>
      <c r="N1104" s="485" t="s">
        <v>6219</v>
      </c>
      <c r="O1104" s="482" t="s">
        <v>322</v>
      </c>
      <c r="P1104" s="489"/>
      <c r="Q1104" s="489"/>
      <c r="R1104" s="487">
        <v>0</v>
      </c>
      <c r="S1104" s="482">
        <v>2</v>
      </c>
      <c r="X1104" s="1555" t="s">
        <v>6319</v>
      </c>
      <c r="Y1104" s="482" t="s">
        <v>24</v>
      </c>
      <c r="Z1104" s="482" t="s">
        <v>656</v>
      </c>
      <c r="AE1104" s="482"/>
      <c r="AG1104" s="482"/>
      <c r="AH1104" s="33"/>
    </row>
    <row r="1105" spans="1:34" s="484" customFormat="1" ht="17.25" customHeight="1" x14ac:dyDescent="0.3">
      <c r="A1105" s="481">
        <v>3117</v>
      </c>
      <c r="B1105" s="482" t="s">
        <v>4893</v>
      </c>
      <c r="C1105" s="482" t="s">
        <v>4085</v>
      </c>
      <c r="D1105" s="482" t="s">
        <v>4896</v>
      </c>
      <c r="E1105" s="30" t="s">
        <v>6220</v>
      </c>
      <c r="F1105" s="465" t="s">
        <v>127</v>
      </c>
      <c r="G1105" s="483"/>
      <c r="H1105" s="483">
        <v>8</v>
      </c>
      <c r="I1105" s="483" t="s">
        <v>22</v>
      </c>
      <c r="J1105" s="271" t="s">
        <v>4191</v>
      </c>
      <c r="K1105" s="515" t="s">
        <v>672</v>
      </c>
      <c r="L1105" s="484" t="s">
        <v>673</v>
      </c>
      <c r="M1105" s="482"/>
      <c r="N1105" s="485" t="s">
        <v>6219</v>
      </c>
      <c r="O1105" s="482" t="s">
        <v>322</v>
      </c>
      <c r="P1105" s="489"/>
      <c r="Q1105" s="489"/>
      <c r="R1105" s="487">
        <v>0</v>
      </c>
      <c r="S1105" s="482">
        <v>2</v>
      </c>
      <c r="X1105" s="1555" t="s">
        <v>6320</v>
      </c>
      <c r="Y1105" s="482" t="s">
        <v>24</v>
      </c>
      <c r="Z1105" s="482" t="s">
        <v>659</v>
      </c>
      <c r="AE1105" s="482"/>
      <c r="AG1105" s="482"/>
      <c r="AH1105" s="33"/>
    </row>
    <row r="1106" spans="1:34" s="484" customFormat="1" ht="17.25" customHeight="1" x14ac:dyDescent="0.3">
      <c r="A1106" s="481">
        <v>3120</v>
      </c>
      <c r="B1106" s="482" t="s">
        <v>4893</v>
      </c>
      <c r="C1106" s="482" t="s">
        <v>4085</v>
      </c>
      <c r="D1106" s="482" t="s">
        <v>4896</v>
      </c>
      <c r="E1106" s="30" t="s">
        <v>4286</v>
      </c>
      <c r="F1106" s="465" t="s">
        <v>127</v>
      </c>
      <c r="G1106" s="483"/>
      <c r="H1106" s="483">
        <v>9</v>
      </c>
      <c r="I1106" s="483" t="s">
        <v>22</v>
      </c>
      <c r="J1106" s="271" t="s">
        <v>4191</v>
      </c>
      <c r="K1106" s="515" t="s">
        <v>675</v>
      </c>
      <c r="L1106" s="484" t="s">
        <v>676</v>
      </c>
      <c r="M1106" s="482"/>
      <c r="N1106" s="485" t="s">
        <v>677</v>
      </c>
      <c r="O1106" s="482" t="s">
        <v>322</v>
      </c>
      <c r="P1106" s="489"/>
      <c r="Q1106" s="489"/>
      <c r="R1106" s="487">
        <v>0</v>
      </c>
      <c r="S1106" s="482">
        <v>2</v>
      </c>
      <c r="X1106" s="1555" t="s">
        <v>5518</v>
      </c>
      <c r="Y1106" s="482" t="s">
        <v>24</v>
      </c>
      <c r="Z1106" s="482" t="s">
        <v>662</v>
      </c>
      <c r="AE1106" s="482"/>
      <c r="AG1106" s="482"/>
      <c r="AH1106" s="33"/>
    </row>
    <row r="1107" spans="1:34" s="484" customFormat="1" ht="17.25" customHeight="1" x14ac:dyDescent="0.3">
      <c r="A1107" s="481">
        <v>3123</v>
      </c>
      <c r="B1107" s="482" t="s">
        <v>4893</v>
      </c>
      <c r="C1107" s="482" t="s">
        <v>4085</v>
      </c>
      <c r="D1107" s="482" t="s">
        <v>4896</v>
      </c>
      <c r="E1107" s="30" t="s">
        <v>679</v>
      </c>
      <c r="F1107" s="465" t="s">
        <v>127</v>
      </c>
      <c r="G1107" s="483"/>
      <c r="H1107" s="483">
        <v>10</v>
      </c>
      <c r="I1107" s="483" t="s">
        <v>22</v>
      </c>
      <c r="J1107" s="271" t="s">
        <v>4191</v>
      </c>
      <c r="K1107" s="515" t="s">
        <v>679</v>
      </c>
      <c r="L1107" s="484" t="s">
        <v>678</v>
      </c>
      <c r="M1107" s="482"/>
      <c r="N1107" s="485" t="s">
        <v>661</v>
      </c>
      <c r="O1107" s="482" t="s">
        <v>322</v>
      </c>
      <c r="P1107" s="489"/>
      <c r="Q1107" s="489"/>
      <c r="R1107" s="487">
        <v>0</v>
      </c>
      <c r="S1107" s="482">
        <v>2</v>
      </c>
      <c r="X1107" s="1555" t="s">
        <v>5519</v>
      </c>
      <c r="Y1107" s="482" t="s">
        <v>24</v>
      </c>
      <c r="Z1107" s="482" t="s">
        <v>666</v>
      </c>
      <c r="AE1107" s="482"/>
      <c r="AG1107" s="482"/>
      <c r="AH1107" s="33"/>
    </row>
    <row r="1108" spans="1:34" s="484" customFormat="1" ht="17.25" customHeight="1" x14ac:dyDescent="0.3">
      <c r="A1108" s="481">
        <v>3126</v>
      </c>
      <c r="B1108" s="482" t="s">
        <v>4893</v>
      </c>
      <c r="C1108" s="482" t="s">
        <v>4085</v>
      </c>
      <c r="D1108" s="482" t="s">
        <v>4896</v>
      </c>
      <c r="E1108" s="30" t="s">
        <v>681</v>
      </c>
      <c r="F1108" s="465" t="s">
        <v>127</v>
      </c>
      <c r="G1108" s="483"/>
      <c r="H1108" s="483">
        <v>11</v>
      </c>
      <c r="I1108" s="483" t="s">
        <v>22</v>
      </c>
      <c r="J1108" s="271" t="s">
        <v>4191</v>
      </c>
      <c r="K1108" s="515" t="s">
        <v>681</v>
      </c>
      <c r="L1108" s="484" t="s">
        <v>680</v>
      </c>
      <c r="M1108" s="482"/>
      <c r="N1108" s="485" t="s">
        <v>661</v>
      </c>
      <c r="O1108" s="482" t="s">
        <v>322</v>
      </c>
      <c r="P1108" s="489"/>
      <c r="Q1108" s="489"/>
      <c r="R1108" s="487">
        <v>0</v>
      </c>
      <c r="S1108" s="482">
        <v>2</v>
      </c>
      <c r="X1108" s="1555" t="s">
        <v>5520</v>
      </c>
      <c r="Y1108" s="482" t="s">
        <v>24</v>
      </c>
      <c r="Z1108" s="482" t="s">
        <v>668</v>
      </c>
      <c r="AE1108" s="482"/>
      <c r="AG1108" s="482"/>
      <c r="AH1108" s="33"/>
    </row>
    <row r="1109" spans="1:34" s="484" customFormat="1" ht="17.25" customHeight="1" x14ac:dyDescent="0.3">
      <c r="A1109" s="481">
        <v>3129</v>
      </c>
      <c r="B1109" s="482" t="s">
        <v>4893</v>
      </c>
      <c r="C1109" s="482" t="s">
        <v>4085</v>
      </c>
      <c r="D1109" s="482" t="s">
        <v>4896</v>
      </c>
      <c r="E1109" s="30" t="s">
        <v>4282</v>
      </c>
      <c r="F1109" s="465" t="s">
        <v>127</v>
      </c>
      <c r="G1109" s="483"/>
      <c r="H1109" s="483">
        <v>12</v>
      </c>
      <c r="I1109" s="483" t="s">
        <v>22</v>
      </c>
      <c r="J1109" s="271" t="s">
        <v>4191</v>
      </c>
      <c r="K1109" s="515" t="s">
        <v>682</v>
      </c>
      <c r="L1109" s="484" t="s">
        <v>683</v>
      </c>
      <c r="M1109" s="482"/>
      <c r="N1109" s="485" t="s">
        <v>677</v>
      </c>
      <c r="O1109" s="482" t="s">
        <v>322</v>
      </c>
      <c r="P1109" s="489"/>
      <c r="Q1109" s="489"/>
      <c r="R1109" s="487">
        <v>0</v>
      </c>
      <c r="S1109" s="482">
        <v>2</v>
      </c>
      <c r="X1109" s="1555" t="s">
        <v>5521</v>
      </c>
      <c r="Y1109" s="482" t="s">
        <v>24</v>
      </c>
      <c r="Z1109" s="482" t="s">
        <v>670</v>
      </c>
      <c r="AE1109" s="482"/>
      <c r="AG1109" s="482"/>
      <c r="AH1109" s="33"/>
    </row>
    <row r="1110" spans="1:34" s="484" customFormat="1" ht="17.25" customHeight="1" x14ac:dyDescent="0.3">
      <c r="A1110" s="481">
        <v>3132</v>
      </c>
      <c r="B1110" s="482" t="s">
        <v>4893</v>
      </c>
      <c r="C1110" s="482" t="s">
        <v>4085</v>
      </c>
      <c r="D1110" s="482" t="s">
        <v>4896</v>
      </c>
      <c r="E1110" s="30" t="s">
        <v>4290</v>
      </c>
      <c r="F1110" s="465" t="s">
        <v>127</v>
      </c>
      <c r="G1110" s="483"/>
      <c r="H1110" s="483">
        <v>13</v>
      </c>
      <c r="I1110" s="483" t="s">
        <v>22</v>
      </c>
      <c r="J1110" s="271" t="s">
        <v>4191</v>
      </c>
      <c r="K1110" s="515" t="s">
        <v>684</v>
      </c>
      <c r="L1110" s="484" t="s">
        <v>685</v>
      </c>
      <c r="M1110" s="482"/>
      <c r="N1110" s="485" t="s">
        <v>677</v>
      </c>
      <c r="O1110" s="482" t="s">
        <v>322</v>
      </c>
      <c r="P1110" s="489"/>
      <c r="Q1110" s="489"/>
      <c r="R1110" s="487">
        <v>0</v>
      </c>
      <c r="S1110" s="482">
        <v>2</v>
      </c>
      <c r="X1110" s="1555" t="s">
        <v>5522</v>
      </c>
      <c r="Y1110" s="482" t="s">
        <v>24</v>
      </c>
      <c r="Z1110" s="482" t="s">
        <v>672</v>
      </c>
      <c r="AE1110" s="482"/>
      <c r="AG1110" s="482"/>
      <c r="AH1110" s="33"/>
    </row>
    <row r="1111" spans="1:34" s="484" customFormat="1" ht="17.25" customHeight="1" x14ac:dyDescent="0.3">
      <c r="A1111" s="481">
        <v>3135</v>
      </c>
      <c r="B1111" s="482" t="s">
        <v>4893</v>
      </c>
      <c r="C1111" s="482" t="s">
        <v>4085</v>
      </c>
      <c r="D1111" s="482" t="s">
        <v>4896</v>
      </c>
      <c r="E1111" s="30" t="s">
        <v>4277</v>
      </c>
      <c r="F1111" s="465" t="s">
        <v>127</v>
      </c>
      <c r="G1111" s="483"/>
      <c r="H1111" s="483">
        <v>14</v>
      </c>
      <c r="I1111" s="483" t="s">
        <v>22</v>
      </c>
      <c r="J1111" s="271" t="s">
        <v>4191</v>
      </c>
      <c r="K1111" s="515" t="s">
        <v>686</v>
      </c>
      <c r="L1111" s="484" t="s">
        <v>687</v>
      </c>
      <c r="M1111" s="482"/>
      <c r="N1111" s="485" t="s">
        <v>688</v>
      </c>
      <c r="O1111" s="482" t="s">
        <v>322</v>
      </c>
      <c r="P1111" s="489"/>
      <c r="Q1111" s="489"/>
      <c r="R1111" s="487">
        <v>0</v>
      </c>
      <c r="S1111" s="482">
        <v>2</v>
      </c>
      <c r="X1111" s="1555" t="s">
        <v>6321</v>
      </c>
      <c r="Y1111" s="482" t="s">
        <v>24</v>
      </c>
      <c r="Z1111" s="482" t="s">
        <v>675</v>
      </c>
      <c r="AE1111" s="482"/>
      <c r="AG1111" s="482"/>
      <c r="AH1111" s="33"/>
    </row>
    <row r="1112" spans="1:34" s="484" customFormat="1" ht="17.25" customHeight="1" x14ac:dyDescent="0.3">
      <c r="A1112" s="481">
        <v>3138</v>
      </c>
      <c r="B1112" s="482" t="s">
        <v>4893</v>
      </c>
      <c r="C1112" s="482" t="s">
        <v>4085</v>
      </c>
      <c r="D1112" s="482" t="s">
        <v>4896</v>
      </c>
      <c r="E1112" s="30" t="s">
        <v>4278</v>
      </c>
      <c r="F1112" s="465" t="s">
        <v>127</v>
      </c>
      <c r="G1112" s="483"/>
      <c r="H1112" s="483">
        <v>15</v>
      </c>
      <c r="I1112" s="483" t="s">
        <v>22</v>
      </c>
      <c r="J1112" s="271" t="s">
        <v>4191</v>
      </c>
      <c r="K1112" s="515" t="s">
        <v>689</v>
      </c>
      <c r="L1112" s="484" t="s">
        <v>690</v>
      </c>
      <c r="M1112" s="482"/>
      <c r="N1112" s="485" t="s">
        <v>688</v>
      </c>
      <c r="O1112" s="482" t="s">
        <v>322</v>
      </c>
      <c r="P1112" s="489"/>
      <c r="Q1112" s="489"/>
      <c r="R1112" s="487">
        <v>0</v>
      </c>
      <c r="S1112" s="482">
        <v>2</v>
      </c>
      <c r="X1112" s="1555" t="s">
        <v>6322</v>
      </c>
      <c r="Y1112" s="482" t="s">
        <v>24</v>
      </c>
      <c r="Z1112" s="482" t="s">
        <v>679</v>
      </c>
      <c r="AE1112" s="482"/>
      <c r="AG1112" s="482"/>
      <c r="AH1112" s="33"/>
    </row>
    <row r="1113" spans="1:34" s="484" customFormat="1" ht="17.25" customHeight="1" x14ac:dyDescent="0.3">
      <c r="A1113" s="481">
        <v>3141</v>
      </c>
      <c r="B1113" s="482" t="s">
        <v>4893</v>
      </c>
      <c r="C1113" s="482" t="s">
        <v>4085</v>
      </c>
      <c r="D1113" s="482" t="s">
        <v>4896</v>
      </c>
      <c r="E1113" s="30" t="s">
        <v>691</v>
      </c>
      <c r="F1113" s="465" t="s">
        <v>127</v>
      </c>
      <c r="G1113" s="483"/>
      <c r="H1113" s="483">
        <v>16</v>
      </c>
      <c r="I1113" s="483" t="s">
        <v>22</v>
      </c>
      <c r="J1113" s="271" t="s">
        <v>4191</v>
      </c>
      <c r="K1113" s="515" t="s">
        <v>691</v>
      </c>
      <c r="L1113" s="484" t="s">
        <v>692</v>
      </c>
      <c r="M1113" s="482"/>
      <c r="N1113" s="485" t="s">
        <v>677</v>
      </c>
      <c r="O1113" s="482" t="s">
        <v>322</v>
      </c>
      <c r="P1113" s="489"/>
      <c r="Q1113" s="489"/>
      <c r="R1113" s="487">
        <v>0</v>
      </c>
      <c r="S1113" s="482">
        <v>2</v>
      </c>
      <c r="X1113" s="1555" t="s">
        <v>6323</v>
      </c>
      <c r="Y1113" s="482" t="s">
        <v>24</v>
      </c>
      <c r="Z1113" s="482" t="s">
        <v>681</v>
      </c>
      <c r="AE1113" s="482"/>
      <c r="AG1113" s="482"/>
      <c r="AH1113" s="33"/>
    </row>
    <row r="1114" spans="1:34" s="484" customFormat="1" ht="17.25" customHeight="1" x14ac:dyDescent="0.3">
      <c r="A1114" s="481">
        <v>3144</v>
      </c>
      <c r="B1114" s="482" t="s">
        <v>4893</v>
      </c>
      <c r="C1114" s="482" t="s">
        <v>4085</v>
      </c>
      <c r="D1114" s="482" t="s">
        <v>4896</v>
      </c>
      <c r="E1114" s="30" t="s">
        <v>693</v>
      </c>
      <c r="F1114" s="465" t="s">
        <v>127</v>
      </c>
      <c r="G1114" s="483"/>
      <c r="H1114" s="483">
        <v>17</v>
      </c>
      <c r="I1114" s="483" t="s">
        <v>22</v>
      </c>
      <c r="J1114" s="271" t="s">
        <v>4191</v>
      </c>
      <c r="K1114" s="515" t="s">
        <v>693</v>
      </c>
      <c r="L1114" s="484" t="s">
        <v>694</v>
      </c>
      <c r="M1114" s="482"/>
      <c r="N1114" s="485" t="s">
        <v>677</v>
      </c>
      <c r="O1114" s="482" t="s">
        <v>322</v>
      </c>
      <c r="P1114" s="489"/>
      <c r="Q1114" s="489"/>
      <c r="R1114" s="487">
        <v>0</v>
      </c>
      <c r="S1114" s="482">
        <v>2</v>
      </c>
      <c r="X1114" s="1555" t="s">
        <v>6324</v>
      </c>
      <c r="Y1114" s="482" t="s">
        <v>24</v>
      </c>
      <c r="Z1114" s="482" t="s">
        <v>682</v>
      </c>
      <c r="AE1114" s="482"/>
      <c r="AG1114" s="482"/>
      <c r="AH1114" s="33"/>
    </row>
    <row r="1115" spans="1:34" s="484" customFormat="1" ht="17.25" customHeight="1" x14ac:dyDescent="0.3">
      <c r="A1115" s="481">
        <v>3147</v>
      </c>
      <c r="B1115" s="482" t="s">
        <v>4893</v>
      </c>
      <c r="C1115" s="482" t="s">
        <v>4085</v>
      </c>
      <c r="D1115" s="482" t="s">
        <v>4896</v>
      </c>
      <c r="E1115" s="30" t="s">
        <v>695</v>
      </c>
      <c r="F1115" s="465" t="s">
        <v>127</v>
      </c>
      <c r="G1115" s="483"/>
      <c r="H1115" s="483">
        <v>18</v>
      </c>
      <c r="I1115" s="483" t="s">
        <v>22</v>
      </c>
      <c r="J1115" s="271" t="s">
        <v>4191</v>
      </c>
      <c r="K1115" s="515" t="s">
        <v>695</v>
      </c>
      <c r="L1115" s="484" t="s">
        <v>696</v>
      </c>
      <c r="M1115" s="482"/>
      <c r="N1115" s="485" t="s">
        <v>677</v>
      </c>
      <c r="O1115" s="482" t="s">
        <v>322</v>
      </c>
      <c r="P1115" s="489"/>
      <c r="Q1115" s="489"/>
      <c r="R1115" s="487">
        <v>0</v>
      </c>
      <c r="S1115" s="482">
        <v>2</v>
      </c>
      <c r="X1115" s="1555" t="s">
        <v>6325</v>
      </c>
      <c r="Y1115" s="482" t="s">
        <v>24</v>
      </c>
      <c r="Z1115" s="482" t="s">
        <v>684</v>
      </c>
      <c r="AE1115" s="482"/>
      <c r="AG1115" s="482"/>
      <c r="AH1115" s="33"/>
    </row>
    <row r="1116" spans="1:34" s="484" customFormat="1" ht="17.25" customHeight="1" x14ac:dyDescent="0.3">
      <c r="A1116" s="481">
        <v>3150</v>
      </c>
      <c r="B1116" s="482" t="s">
        <v>4893</v>
      </c>
      <c r="C1116" s="482" t="s">
        <v>4085</v>
      </c>
      <c r="D1116" s="482" t="s">
        <v>4896</v>
      </c>
      <c r="E1116" s="30" t="s">
        <v>697</v>
      </c>
      <c r="F1116" s="465" t="s">
        <v>127</v>
      </c>
      <c r="G1116" s="483"/>
      <c r="H1116" s="483">
        <v>19</v>
      </c>
      <c r="I1116" s="483" t="s">
        <v>22</v>
      </c>
      <c r="J1116" s="271" t="s">
        <v>4191</v>
      </c>
      <c r="K1116" s="515" t="s">
        <v>697</v>
      </c>
      <c r="L1116" s="484" t="s">
        <v>698</v>
      </c>
      <c r="M1116" s="482"/>
      <c r="N1116" s="485" t="s">
        <v>699</v>
      </c>
      <c r="O1116" s="482" t="s">
        <v>322</v>
      </c>
      <c r="P1116" s="489"/>
      <c r="Q1116" s="489"/>
      <c r="R1116" s="487">
        <v>0</v>
      </c>
      <c r="S1116" s="482">
        <v>2</v>
      </c>
      <c r="X1116" s="1555" t="s">
        <v>5523</v>
      </c>
      <c r="Y1116" s="482" t="s">
        <v>24</v>
      </c>
      <c r="Z1116" s="482" t="s">
        <v>686</v>
      </c>
      <c r="AE1116" s="482"/>
      <c r="AG1116" s="482"/>
      <c r="AH1116" s="33"/>
    </row>
    <row r="1117" spans="1:34" s="484" customFormat="1" ht="17.25" customHeight="1" x14ac:dyDescent="0.3">
      <c r="A1117" s="481">
        <v>3153</v>
      </c>
      <c r="B1117" s="482" t="s">
        <v>4893</v>
      </c>
      <c r="C1117" s="482" t="s">
        <v>4085</v>
      </c>
      <c r="D1117" s="482" t="s">
        <v>4896</v>
      </c>
      <c r="E1117" s="30" t="s">
        <v>700</v>
      </c>
      <c r="F1117" s="465" t="s">
        <v>127</v>
      </c>
      <c r="G1117" s="483"/>
      <c r="H1117" s="483">
        <v>20</v>
      </c>
      <c r="I1117" s="483" t="s">
        <v>22</v>
      </c>
      <c r="J1117" s="271" t="s">
        <v>4191</v>
      </c>
      <c r="K1117" s="515" t="s">
        <v>700</v>
      </c>
      <c r="L1117" s="484" t="s">
        <v>701</v>
      </c>
      <c r="M1117" s="482"/>
      <c r="N1117" s="485" t="s">
        <v>699</v>
      </c>
      <c r="O1117" s="482" t="s">
        <v>322</v>
      </c>
      <c r="P1117" s="489"/>
      <c r="Q1117" s="489"/>
      <c r="R1117" s="487">
        <v>0</v>
      </c>
      <c r="S1117" s="482">
        <v>2</v>
      </c>
      <c r="X1117" s="1555" t="s">
        <v>5524</v>
      </c>
      <c r="Y1117" s="482" t="s">
        <v>24</v>
      </c>
      <c r="Z1117" s="482" t="s">
        <v>689</v>
      </c>
      <c r="AE1117" s="482"/>
      <c r="AG1117" s="482"/>
      <c r="AH1117" s="33"/>
    </row>
    <row r="1118" spans="1:34" s="484" customFormat="1" ht="17.25" customHeight="1" x14ac:dyDescent="0.3">
      <c r="A1118" s="481">
        <v>3156</v>
      </c>
      <c r="B1118" s="482" t="s">
        <v>4893</v>
      </c>
      <c r="C1118" s="482" t="s">
        <v>4085</v>
      </c>
      <c r="D1118" s="482" t="s">
        <v>4896</v>
      </c>
      <c r="E1118" s="30" t="s">
        <v>702</v>
      </c>
      <c r="F1118" s="465" t="s">
        <v>127</v>
      </c>
      <c r="G1118" s="483"/>
      <c r="H1118" s="483">
        <v>21</v>
      </c>
      <c r="I1118" s="483" t="s">
        <v>22</v>
      </c>
      <c r="J1118" s="271" t="s">
        <v>4191</v>
      </c>
      <c r="K1118" s="515" t="s">
        <v>702</v>
      </c>
      <c r="L1118" s="484" t="s">
        <v>703</v>
      </c>
      <c r="M1118" s="482"/>
      <c r="N1118" s="485" t="s">
        <v>699</v>
      </c>
      <c r="O1118" s="482" t="s">
        <v>322</v>
      </c>
      <c r="P1118" s="489"/>
      <c r="Q1118" s="489"/>
      <c r="R1118" s="487">
        <v>0</v>
      </c>
      <c r="S1118" s="482">
        <v>2</v>
      </c>
      <c r="X1118" s="1555" t="s">
        <v>5525</v>
      </c>
      <c r="Y1118" s="482" t="s">
        <v>24</v>
      </c>
      <c r="Z1118" s="482" t="s">
        <v>691</v>
      </c>
      <c r="AE1118" s="482"/>
      <c r="AG1118" s="482"/>
      <c r="AH1118" s="33"/>
    </row>
    <row r="1119" spans="1:34" s="484" customFormat="1" ht="17.25" customHeight="1" x14ac:dyDescent="0.3">
      <c r="A1119" s="481">
        <v>3159</v>
      </c>
      <c r="B1119" s="482" t="s">
        <v>4893</v>
      </c>
      <c r="C1119" s="482" t="s">
        <v>4085</v>
      </c>
      <c r="D1119" s="482" t="s">
        <v>4896</v>
      </c>
      <c r="E1119" s="30" t="s">
        <v>704</v>
      </c>
      <c r="F1119" s="465" t="s">
        <v>127</v>
      </c>
      <c r="G1119" s="483"/>
      <c r="H1119" s="483">
        <v>22</v>
      </c>
      <c r="I1119" s="483" t="s">
        <v>22</v>
      </c>
      <c r="J1119" s="271" t="s">
        <v>4191</v>
      </c>
      <c r="K1119" s="515" t="s">
        <v>704</v>
      </c>
      <c r="L1119" s="484" t="s">
        <v>705</v>
      </c>
      <c r="M1119" s="482"/>
      <c r="N1119" s="485" t="s">
        <v>699</v>
      </c>
      <c r="O1119" s="482" t="s">
        <v>322</v>
      </c>
      <c r="P1119" s="489"/>
      <c r="Q1119" s="489"/>
      <c r="R1119" s="487">
        <v>0</v>
      </c>
      <c r="S1119" s="482">
        <v>2</v>
      </c>
      <c r="X1119" s="1555" t="s">
        <v>5526</v>
      </c>
      <c r="Y1119" s="482" t="s">
        <v>24</v>
      </c>
      <c r="Z1119" s="482" t="s">
        <v>693</v>
      </c>
      <c r="AE1119" s="482"/>
      <c r="AG1119" s="482"/>
      <c r="AH1119" s="33"/>
    </row>
    <row r="1120" spans="1:34" s="484" customFormat="1" ht="17.25" customHeight="1" x14ac:dyDescent="0.3">
      <c r="A1120" s="481">
        <v>3162</v>
      </c>
      <c r="B1120" s="482" t="s">
        <v>4893</v>
      </c>
      <c r="C1120" s="482" t="s">
        <v>4085</v>
      </c>
      <c r="D1120" s="482" t="s">
        <v>4896</v>
      </c>
      <c r="E1120" s="30" t="s">
        <v>706</v>
      </c>
      <c r="F1120" s="465" t="s">
        <v>127</v>
      </c>
      <c r="G1120" s="483"/>
      <c r="H1120" s="483">
        <v>23</v>
      </c>
      <c r="I1120" s="483" t="s">
        <v>22</v>
      </c>
      <c r="J1120" s="271" t="s">
        <v>4191</v>
      </c>
      <c r="K1120" s="515" t="s">
        <v>706</v>
      </c>
      <c r="L1120" s="484" t="s">
        <v>707</v>
      </c>
      <c r="M1120" s="482"/>
      <c r="N1120" s="485" t="s">
        <v>699</v>
      </c>
      <c r="O1120" s="482" t="s">
        <v>322</v>
      </c>
      <c r="P1120" s="489"/>
      <c r="Q1120" s="489"/>
      <c r="R1120" s="487">
        <v>0</v>
      </c>
      <c r="S1120" s="482">
        <v>2</v>
      </c>
      <c r="X1120" s="1555" t="s">
        <v>5527</v>
      </c>
      <c r="Y1120" s="482" t="s">
        <v>24</v>
      </c>
      <c r="Z1120" s="482" t="s">
        <v>695</v>
      </c>
      <c r="AE1120" s="482"/>
      <c r="AG1120" s="482"/>
      <c r="AH1120" s="33"/>
    </row>
    <row r="1121" spans="1:47" s="493" customFormat="1" ht="17.25" customHeight="1" thickBot="1" x14ac:dyDescent="0.35">
      <c r="A1121" s="481">
        <v>3165</v>
      </c>
      <c r="B1121" s="482" t="s">
        <v>4893</v>
      </c>
      <c r="C1121" s="482" t="s">
        <v>4085</v>
      </c>
      <c r="D1121" s="482" t="s">
        <v>4896</v>
      </c>
      <c r="E1121" s="30" t="s">
        <v>708</v>
      </c>
      <c r="F1121" s="465" t="s">
        <v>127</v>
      </c>
      <c r="G1121" s="483"/>
      <c r="H1121" s="483">
        <v>24</v>
      </c>
      <c r="I1121" s="483" t="s">
        <v>22</v>
      </c>
      <c r="J1121" s="483" t="s">
        <v>4191</v>
      </c>
      <c r="K1121" s="515" t="s">
        <v>708</v>
      </c>
      <c r="L1121" s="484" t="s">
        <v>709</v>
      </c>
      <c r="M1121" s="482"/>
      <c r="N1121" s="485" t="s">
        <v>699</v>
      </c>
      <c r="O1121" s="482" t="s">
        <v>322</v>
      </c>
      <c r="P1121" s="489"/>
      <c r="Q1121" s="489"/>
      <c r="R1121" s="487">
        <v>0</v>
      </c>
      <c r="S1121" s="482">
        <v>2</v>
      </c>
      <c r="T1121" s="484"/>
      <c r="U1121" s="484"/>
      <c r="V1121" s="484"/>
      <c r="W1121" s="484"/>
      <c r="X1121" s="1555" t="s">
        <v>5528</v>
      </c>
      <c r="Y1121" s="482" t="s">
        <v>24</v>
      </c>
      <c r="Z1121" s="482" t="s">
        <v>697</v>
      </c>
      <c r="AA1121" s="484"/>
      <c r="AB1121" s="484"/>
      <c r="AC1121" s="484"/>
      <c r="AD1121" s="484"/>
      <c r="AE1121" s="482"/>
      <c r="AF1121" s="484"/>
      <c r="AG1121" s="482"/>
      <c r="AH1121" s="33"/>
      <c r="AI1121" s="484"/>
      <c r="AJ1121" s="484"/>
      <c r="AK1121" s="484"/>
      <c r="AL1121" s="484"/>
      <c r="AM1121" s="484"/>
      <c r="AN1121" s="484"/>
      <c r="AO1121" s="484"/>
      <c r="AP1121" s="484"/>
      <c r="AQ1121" s="484"/>
      <c r="AR1121" s="484"/>
      <c r="AS1121" s="484"/>
      <c r="AT1121" s="484"/>
      <c r="AU1121" s="484"/>
    </row>
    <row r="1122" spans="1:47" s="508" customFormat="1" ht="17.25" customHeight="1" thickBot="1" x14ac:dyDescent="0.35">
      <c r="A1122" s="490">
        <v>3168</v>
      </c>
      <c r="B1122" s="491" t="s">
        <v>4893</v>
      </c>
      <c r="C1122" s="491" t="s">
        <v>4085</v>
      </c>
      <c r="D1122" s="491" t="s">
        <v>4896</v>
      </c>
      <c r="E1122" s="313" t="s">
        <v>4509</v>
      </c>
      <c r="F1122" s="474" t="s">
        <v>127</v>
      </c>
      <c r="G1122" s="492"/>
      <c r="H1122" s="492">
        <v>25</v>
      </c>
      <c r="I1122" s="492" t="s">
        <v>22</v>
      </c>
      <c r="J1122" s="386" t="s">
        <v>4191</v>
      </c>
      <c r="K1122" s="517" t="s">
        <v>648</v>
      </c>
      <c r="L1122" s="493" t="s">
        <v>649</v>
      </c>
      <c r="M1122" s="491"/>
      <c r="N1122" s="494" t="s">
        <v>650</v>
      </c>
      <c r="O1122" s="491" t="s">
        <v>322</v>
      </c>
      <c r="P1122" s="1344"/>
      <c r="Q1122" s="1344"/>
      <c r="R1122" s="496">
        <v>0</v>
      </c>
      <c r="S1122" s="491">
        <v>2</v>
      </c>
      <c r="T1122" s="493"/>
      <c r="U1122" s="493"/>
      <c r="V1122" s="493"/>
      <c r="W1122" s="493"/>
      <c r="X1122" s="1563" t="s">
        <v>5529</v>
      </c>
      <c r="Y1122" s="491" t="s">
        <v>24</v>
      </c>
      <c r="Z1122" s="492" t="s">
        <v>651</v>
      </c>
      <c r="AA1122" s="493"/>
      <c r="AB1122" s="493"/>
      <c r="AC1122" s="493"/>
      <c r="AD1122" s="493"/>
      <c r="AE1122" s="491"/>
      <c r="AF1122" s="493"/>
      <c r="AG1122" s="491"/>
      <c r="AH1122" s="42"/>
      <c r="AI1122" s="493"/>
      <c r="AJ1122" s="493"/>
      <c r="AK1122" s="493"/>
      <c r="AL1122" s="493"/>
      <c r="AM1122" s="493"/>
      <c r="AN1122" s="493"/>
      <c r="AO1122" s="493"/>
      <c r="AP1122" s="493"/>
      <c r="AQ1122" s="493"/>
      <c r="AR1122" s="493"/>
      <c r="AS1122" s="493"/>
      <c r="AT1122" s="612"/>
      <c r="AU1122" s="612"/>
    </row>
    <row r="1123" spans="1:47" s="512" customFormat="1" x14ac:dyDescent="0.3">
      <c r="A1123" s="505"/>
      <c r="B1123" s="505"/>
      <c r="C1123" s="506"/>
      <c r="D1123" s="505" t="s">
        <v>127</v>
      </c>
      <c r="E1123" s="505" t="s">
        <v>127</v>
      </c>
      <c r="F1123" s="505" t="s">
        <v>127</v>
      </c>
      <c r="G1123" s="507"/>
      <c r="H1123" s="507"/>
      <c r="I1123" s="507" t="s">
        <v>127</v>
      </c>
      <c r="J1123" s="507"/>
      <c r="K1123" s="507"/>
      <c r="L1123" s="508"/>
      <c r="M1123" s="505"/>
      <c r="N1123" s="509"/>
      <c r="O1123" s="505" t="s">
        <v>127</v>
      </c>
      <c r="P1123" s="510"/>
      <c r="Q1123" s="510"/>
      <c r="R1123" s="511"/>
      <c r="S1123" s="505"/>
      <c r="T1123" s="508"/>
      <c r="U1123" s="508"/>
      <c r="V1123" s="508"/>
      <c r="W1123" s="508"/>
      <c r="Y1123" s="505"/>
      <c r="Z1123" s="505"/>
      <c r="AA1123" s="508"/>
      <c r="AB1123" s="508"/>
      <c r="AC1123" s="508"/>
      <c r="AD1123" s="508"/>
      <c r="AE1123" s="505"/>
      <c r="AF1123" s="508"/>
      <c r="AG1123" s="505"/>
      <c r="AH1123" s="33"/>
      <c r="AI1123" s="508"/>
      <c r="AJ1123" s="508"/>
      <c r="AK1123" s="508"/>
      <c r="AL1123" s="508"/>
      <c r="AM1123" s="508"/>
      <c r="AN1123" s="508"/>
      <c r="AO1123" s="508"/>
      <c r="AP1123" s="508"/>
      <c r="AQ1123" s="508"/>
      <c r="AR1123" s="508"/>
      <c r="AS1123" s="508"/>
      <c r="AT1123" s="484"/>
      <c r="AU1123" s="484"/>
    </row>
    <row r="1124" spans="1:47" s="199" customFormat="1" ht="17.25" customHeight="1" thickBot="1" x14ac:dyDescent="0.35">
      <c r="A1124" s="977" t="s">
        <v>212</v>
      </c>
      <c r="B1124" s="512"/>
      <c r="C1124" s="512"/>
      <c r="D1124" s="731" t="s">
        <v>127</v>
      </c>
      <c r="E1124" s="731" t="s">
        <v>127</v>
      </c>
      <c r="F1124" s="731" t="s">
        <v>127</v>
      </c>
      <c r="G1124" s="978"/>
      <c r="H1124" s="978"/>
      <c r="I1124" s="978" t="s">
        <v>127</v>
      </c>
      <c r="J1124" s="978"/>
      <c r="K1124" s="978"/>
      <c r="L1124" s="512"/>
      <c r="M1124" s="505"/>
      <c r="N1124" s="979"/>
      <c r="O1124" s="512" t="s">
        <v>127</v>
      </c>
      <c r="P1124" s="980"/>
      <c r="Q1124" s="980"/>
      <c r="R1124" s="981"/>
      <c r="S1124" s="512"/>
      <c r="T1124" s="512"/>
      <c r="U1124" s="512"/>
      <c r="V1124" s="512"/>
      <c r="W1124" s="512"/>
      <c r="X1124" s="512"/>
      <c r="Y1124" s="512"/>
      <c r="Z1124" s="512"/>
      <c r="AA1124" s="512"/>
      <c r="AB1124" s="512"/>
      <c r="AC1124" s="512"/>
      <c r="AD1124" s="512"/>
      <c r="AE1124" s="512"/>
      <c r="AF1124" s="512"/>
      <c r="AG1124" s="512"/>
      <c r="AH1124" s="60"/>
      <c r="AI1124" s="512"/>
      <c r="AJ1124" s="512"/>
      <c r="AK1124" s="512"/>
      <c r="AL1124" s="512"/>
      <c r="AM1124" s="512"/>
      <c r="AN1124" s="512"/>
      <c r="AO1124" s="512"/>
      <c r="AP1124" s="512"/>
      <c r="AQ1124" s="512"/>
      <c r="AR1124" s="512"/>
      <c r="AS1124" s="512"/>
      <c r="AT1124" s="512"/>
      <c r="AU1124" s="512"/>
    </row>
    <row r="1125" spans="1:47" s="199" customFormat="1" ht="17.25" customHeight="1" x14ac:dyDescent="0.3">
      <c r="A1125" s="246">
        <v>3177</v>
      </c>
      <c r="B1125" s="192" t="s">
        <v>212</v>
      </c>
      <c r="C1125" s="247" t="s">
        <v>76</v>
      </c>
      <c r="D1125" s="201" t="s">
        <v>1400</v>
      </c>
      <c r="E1125" s="30" t="s">
        <v>5333</v>
      </c>
      <c r="F1125" s="465" t="s">
        <v>127</v>
      </c>
      <c r="G1125" s="193" t="s">
        <v>4130</v>
      </c>
      <c r="H1125" s="193">
        <v>1</v>
      </c>
      <c r="I1125" s="193" t="s">
        <v>22</v>
      </c>
      <c r="J1125" s="193" t="s">
        <v>4192</v>
      </c>
      <c r="K1125" s="194" t="s">
        <v>183</v>
      </c>
      <c r="L1125" s="195" t="s">
        <v>425</v>
      </c>
      <c r="M1125" s="222" t="s">
        <v>5366</v>
      </c>
      <c r="N1125" s="196" t="s">
        <v>130</v>
      </c>
      <c r="O1125" s="192" t="s">
        <v>123</v>
      </c>
      <c r="P1125" s="197" t="s">
        <v>185</v>
      </c>
      <c r="Q1125" s="197" t="s">
        <v>185</v>
      </c>
      <c r="R1125" s="198" t="s">
        <v>273</v>
      </c>
      <c r="S1125" s="192">
        <v>0</v>
      </c>
      <c r="T1125" s="195" t="s">
        <v>277</v>
      </c>
      <c r="U1125" s="195" t="s">
        <v>278</v>
      </c>
      <c r="V1125" s="195" t="s">
        <v>1390</v>
      </c>
      <c r="W1125" s="195" t="s">
        <v>424</v>
      </c>
      <c r="X1125" s="1542" t="s">
        <v>1401</v>
      </c>
      <c r="Y1125" s="192" t="s">
        <v>24</v>
      </c>
      <c r="Z1125" s="192"/>
      <c r="AA1125" s="195"/>
      <c r="AB1125" s="195"/>
      <c r="AC1125" s="195"/>
      <c r="AD1125" s="195"/>
      <c r="AE1125" s="192" t="s">
        <v>219</v>
      </c>
      <c r="AF1125" s="195" t="s">
        <v>211</v>
      </c>
      <c r="AG1125" s="192"/>
      <c r="AH1125" s="33"/>
      <c r="AT1125" s="508"/>
      <c r="AU1125" s="508"/>
    </row>
    <row r="1126" spans="1:47" s="199" customFormat="1" ht="17.25" customHeight="1" x14ac:dyDescent="0.3">
      <c r="A1126" s="200">
        <v>3180</v>
      </c>
      <c r="B1126" s="201" t="s">
        <v>212</v>
      </c>
      <c r="C1126" s="202" t="s">
        <v>76</v>
      </c>
      <c r="D1126" s="201" t="s">
        <v>1400</v>
      </c>
      <c r="E1126" s="30" t="s">
        <v>274</v>
      </c>
      <c r="F1126" s="465" t="s">
        <v>127</v>
      </c>
      <c r="G1126" s="203" t="s">
        <v>4130</v>
      </c>
      <c r="H1126" s="203">
        <v>2</v>
      </c>
      <c r="I1126" s="203" t="s">
        <v>22</v>
      </c>
      <c r="J1126" s="203" t="s">
        <v>4192</v>
      </c>
      <c r="K1126" s="204" t="s">
        <v>274</v>
      </c>
      <c r="L1126" s="199" t="s">
        <v>429</v>
      </c>
      <c r="M1126" s="222" t="s">
        <v>5366</v>
      </c>
      <c r="N1126" s="205" t="s">
        <v>185</v>
      </c>
      <c r="O1126" s="201" t="s">
        <v>23</v>
      </c>
      <c r="P1126" s="201" t="s">
        <v>185</v>
      </c>
      <c r="Q1126" s="201" t="s">
        <v>185</v>
      </c>
      <c r="R1126" s="615" t="s">
        <v>430</v>
      </c>
      <c r="S1126" s="201" t="s">
        <v>192</v>
      </c>
      <c r="V1126" s="199" t="s">
        <v>1390</v>
      </c>
      <c r="W1126" s="199" t="s">
        <v>428</v>
      </c>
      <c r="X1126" s="1543" t="s">
        <v>1402</v>
      </c>
      <c r="Y1126" s="201" t="s">
        <v>24</v>
      </c>
      <c r="Z1126" s="201" t="s">
        <v>274</v>
      </c>
      <c r="AE1126" s="201"/>
      <c r="AG1126" s="201"/>
      <c r="AH1126" s="33"/>
    </row>
    <row r="1127" spans="1:47" s="199" customFormat="1" ht="17.25" customHeight="1" x14ac:dyDescent="0.3">
      <c r="A1127" s="200">
        <v>3183</v>
      </c>
      <c r="B1127" s="201" t="s">
        <v>212</v>
      </c>
      <c r="C1127" s="202" t="s">
        <v>76</v>
      </c>
      <c r="D1127" s="201" t="s">
        <v>1400</v>
      </c>
      <c r="E1127" s="30" t="s">
        <v>4171</v>
      </c>
      <c r="F1127" s="465" t="s">
        <v>127</v>
      </c>
      <c r="G1127" s="203" t="s">
        <v>4130</v>
      </c>
      <c r="H1127" s="203" t="s">
        <v>22</v>
      </c>
      <c r="I1127" s="203" t="s">
        <v>22</v>
      </c>
      <c r="J1127" s="203" t="s">
        <v>4192</v>
      </c>
      <c r="K1127" s="203" t="s">
        <v>22</v>
      </c>
      <c r="L1127" s="225" t="s">
        <v>778</v>
      </c>
      <c r="M1127" s="222" t="s">
        <v>5366</v>
      </c>
      <c r="N1127" s="205" t="s">
        <v>185</v>
      </c>
      <c r="O1127" s="201" t="s">
        <v>23</v>
      </c>
      <c r="P1127" s="201" t="s">
        <v>185</v>
      </c>
      <c r="Q1127" s="201" t="s">
        <v>185</v>
      </c>
      <c r="R1127" s="615" t="s">
        <v>1403</v>
      </c>
      <c r="S1127" s="201" t="s">
        <v>192</v>
      </c>
      <c r="X1127" s="1543"/>
      <c r="Y1127" s="201" t="s">
        <v>24</v>
      </c>
      <c r="Z1127" s="201"/>
      <c r="AE1127" s="201"/>
      <c r="AG1127" s="201"/>
      <c r="AH1127" s="33"/>
    </row>
    <row r="1128" spans="1:47" s="199" customFormat="1" ht="17.25" customHeight="1" x14ac:dyDescent="0.3">
      <c r="A1128" s="200">
        <v>3186</v>
      </c>
      <c r="B1128" s="201" t="s">
        <v>212</v>
      </c>
      <c r="C1128" s="202" t="s">
        <v>76</v>
      </c>
      <c r="D1128" s="201" t="s">
        <v>1400</v>
      </c>
      <c r="E1128" s="30" t="s">
        <v>1404</v>
      </c>
      <c r="F1128" s="465" t="s">
        <v>127</v>
      </c>
      <c r="G1128" s="203" t="s">
        <v>4130</v>
      </c>
      <c r="H1128" s="203">
        <v>3</v>
      </c>
      <c r="I1128" s="203" t="s">
        <v>22</v>
      </c>
      <c r="J1128" s="203" t="s">
        <v>4192</v>
      </c>
      <c r="K1128" s="204" t="s">
        <v>1404</v>
      </c>
      <c r="L1128" s="199" t="s">
        <v>1405</v>
      </c>
      <c r="M1128" s="222" t="s">
        <v>5366</v>
      </c>
      <c r="N1128" s="205" t="s">
        <v>130</v>
      </c>
      <c r="O1128" s="201" t="s">
        <v>23</v>
      </c>
      <c r="P1128" s="201" t="s">
        <v>185</v>
      </c>
      <c r="Q1128" s="201" t="s">
        <v>185</v>
      </c>
      <c r="R1128" s="207" t="s">
        <v>1406</v>
      </c>
      <c r="S1128" s="201" t="s">
        <v>192</v>
      </c>
      <c r="U1128" s="199" t="s">
        <v>278</v>
      </c>
      <c r="X1128" s="1543" t="s">
        <v>1407</v>
      </c>
      <c r="Y1128" s="201" t="s">
        <v>24</v>
      </c>
      <c r="Z1128" s="203" t="s">
        <v>1404</v>
      </c>
      <c r="AE1128" s="201" t="s">
        <v>187</v>
      </c>
      <c r="AF1128" s="199" t="s">
        <v>1408</v>
      </c>
      <c r="AG1128" s="201"/>
      <c r="AH1128" s="33"/>
    </row>
    <row r="1129" spans="1:47" s="199" customFormat="1" ht="17.25" customHeight="1" x14ac:dyDescent="0.3">
      <c r="A1129" s="200">
        <v>3189</v>
      </c>
      <c r="B1129" s="201" t="s">
        <v>212</v>
      </c>
      <c r="C1129" s="202" t="s">
        <v>76</v>
      </c>
      <c r="D1129" s="201" t="s">
        <v>1400</v>
      </c>
      <c r="E1129" s="30" t="s">
        <v>4558</v>
      </c>
      <c r="F1129" s="465" t="s">
        <v>127</v>
      </c>
      <c r="G1129" s="203" t="s">
        <v>4130</v>
      </c>
      <c r="H1129" s="203">
        <v>4</v>
      </c>
      <c r="I1129" s="203" t="s">
        <v>22</v>
      </c>
      <c r="J1129" s="203" t="s">
        <v>4192</v>
      </c>
      <c r="K1129" s="204" t="s">
        <v>174</v>
      </c>
      <c r="L1129" s="199" t="s">
        <v>1409</v>
      </c>
      <c r="M1129" s="222" t="s">
        <v>5366</v>
      </c>
      <c r="N1129" s="205" t="s">
        <v>130</v>
      </c>
      <c r="O1129" s="201" t="s">
        <v>23</v>
      </c>
      <c r="P1129" s="201" t="s">
        <v>185</v>
      </c>
      <c r="Q1129" s="201" t="s">
        <v>185</v>
      </c>
      <c r="R1129" s="207" t="s">
        <v>1410</v>
      </c>
      <c r="S1129" s="201" t="s">
        <v>192</v>
      </c>
      <c r="U1129" s="199" t="s">
        <v>278</v>
      </c>
      <c r="X1129" s="1543" t="s">
        <v>1411</v>
      </c>
      <c r="Y1129" s="201" t="s">
        <v>24</v>
      </c>
      <c r="Z1129" s="203" t="s">
        <v>174</v>
      </c>
      <c r="AE1129" s="201" t="s">
        <v>187</v>
      </c>
      <c r="AF1129" s="199" t="s">
        <v>1408</v>
      </c>
      <c r="AG1129" s="201"/>
      <c r="AH1129" s="33"/>
    </row>
    <row r="1130" spans="1:47" s="199" customFormat="1" ht="17.25" customHeight="1" x14ac:dyDescent="0.3">
      <c r="A1130" s="200">
        <v>3192</v>
      </c>
      <c r="B1130" s="201" t="s">
        <v>212</v>
      </c>
      <c r="C1130" s="202" t="s">
        <v>76</v>
      </c>
      <c r="D1130" s="201" t="s">
        <v>1400</v>
      </c>
      <c r="E1130" s="30" t="s">
        <v>1412</v>
      </c>
      <c r="F1130" s="465" t="s">
        <v>127</v>
      </c>
      <c r="G1130" s="203" t="s">
        <v>4130</v>
      </c>
      <c r="H1130" s="203">
        <v>5</v>
      </c>
      <c r="I1130" s="203" t="s">
        <v>22</v>
      </c>
      <c r="J1130" s="203" t="s">
        <v>4192</v>
      </c>
      <c r="K1130" s="204" t="s">
        <v>1412</v>
      </c>
      <c r="L1130" s="199" t="s">
        <v>1413</v>
      </c>
      <c r="M1130" s="222" t="s">
        <v>5366</v>
      </c>
      <c r="N1130" s="205" t="s">
        <v>130</v>
      </c>
      <c r="O1130" s="201" t="s">
        <v>23</v>
      </c>
      <c r="P1130" s="201" t="s">
        <v>185</v>
      </c>
      <c r="Q1130" s="201" t="s">
        <v>185</v>
      </c>
      <c r="R1130" s="207" t="s">
        <v>1414</v>
      </c>
      <c r="S1130" s="201" t="s">
        <v>192</v>
      </c>
      <c r="U1130" s="199" t="s">
        <v>278</v>
      </c>
      <c r="W1130" s="219"/>
      <c r="X1130" s="1543" t="s">
        <v>1415</v>
      </c>
      <c r="Y1130" s="201" t="s">
        <v>24</v>
      </c>
      <c r="Z1130" s="203" t="s">
        <v>1412</v>
      </c>
      <c r="AE1130" s="201" t="s">
        <v>232</v>
      </c>
      <c r="AF1130" s="199" t="s">
        <v>232</v>
      </c>
      <c r="AG1130" s="201"/>
      <c r="AH1130" s="33"/>
    </row>
    <row r="1131" spans="1:47" s="199" customFormat="1" ht="17.25" customHeight="1" x14ac:dyDescent="0.3">
      <c r="A1131" s="200">
        <v>3195</v>
      </c>
      <c r="B1131" s="201" t="s">
        <v>212</v>
      </c>
      <c r="C1131" s="202" t="s">
        <v>76</v>
      </c>
      <c r="D1131" s="201" t="s">
        <v>1400</v>
      </c>
      <c r="E1131" s="30" t="s">
        <v>4559</v>
      </c>
      <c r="F1131" s="465" t="s">
        <v>127</v>
      </c>
      <c r="G1131" s="203" t="s">
        <v>4130</v>
      </c>
      <c r="H1131" s="203">
        <v>6</v>
      </c>
      <c r="I1131" s="203" t="s">
        <v>22</v>
      </c>
      <c r="J1131" s="203" t="s">
        <v>4192</v>
      </c>
      <c r="K1131" s="204" t="s">
        <v>1416</v>
      </c>
      <c r="L1131" s="199" t="s">
        <v>1417</v>
      </c>
      <c r="M1131" s="222" t="s">
        <v>5366</v>
      </c>
      <c r="N1131" s="205" t="s">
        <v>130</v>
      </c>
      <c r="O1131" s="201" t="s">
        <v>23</v>
      </c>
      <c r="P1131" s="201" t="s">
        <v>185</v>
      </c>
      <c r="Q1131" s="201" t="s">
        <v>185</v>
      </c>
      <c r="R1131" s="207" t="s">
        <v>1414</v>
      </c>
      <c r="S1131" s="201" t="s">
        <v>192</v>
      </c>
      <c r="W1131" s="219"/>
      <c r="X1131" s="1543" t="s">
        <v>1418</v>
      </c>
      <c r="Y1131" s="201" t="s">
        <v>24</v>
      </c>
      <c r="Z1131" s="203"/>
      <c r="AE1131" s="201"/>
      <c r="AG1131" s="201"/>
      <c r="AH1131" s="33"/>
    </row>
    <row r="1132" spans="1:47" s="199" customFormat="1" ht="17.25" customHeight="1" x14ac:dyDescent="0.3">
      <c r="A1132" s="200">
        <v>3198</v>
      </c>
      <c r="B1132" s="201" t="s">
        <v>212</v>
      </c>
      <c r="C1132" s="202" t="s">
        <v>76</v>
      </c>
      <c r="D1132" s="201" t="s">
        <v>1400</v>
      </c>
      <c r="E1132" s="30" t="s">
        <v>6113</v>
      </c>
      <c r="F1132" s="465" t="s">
        <v>127</v>
      </c>
      <c r="G1132" s="203" t="s">
        <v>4130</v>
      </c>
      <c r="H1132" s="203">
        <v>7</v>
      </c>
      <c r="I1132" s="203" t="s">
        <v>22</v>
      </c>
      <c r="J1132" s="203" t="s">
        <v>4192</v>
      </c>
      <c r="K1132" s="204" t="s">
        <v>1419</v>
      </c>
      <c r="L1132" s="199" t="s">
        <v>1420</v>
      </c>
      <c r="M1132" s="222" t="s">
        <v>5366</v>
      </c>
      <c r="N1132" s="205" t="s">
        <v>130</v>
      </c>
      <c r="O1132" s="201" t="s">
        <v>23</v>
      </c>
      <c r="P1132" s="201" t="s">
        <v>185</v>
      </c>
      <c r="Q1132" s="201" t="s">
        <v>185</v>
      </c>
      <c r="R1132" s="207" t="s">
        <v>1207</v>
      </c>
      <c r="S1132" s="201" t="s">
        <v>192</v>
      </c>
      <c r="W1132" s="219"/>
      <c r="X1132" s="1543" t="s">
        <v>1421</v>
      </c>
      <c r="Y1132" s="201" t="s">
        <v>24</v>
      </c>
      <c r="Z1132" s="203" t="s">
        <v>1419</v>
      </c>
      <c r="AE1132" s="201" t="s">
        <v>232</v>
      </c>
      <c r="AF1132" s="199" t="s">
        <v>232</v>
      </c>
      <c r="AG1132" s="201"/>
      <c r="AH1132" s="33"/>
    </row>
    <row r="1133" spans="1:47" s="199" customFormat="1" ht="17.25" customHeight="1" x14ac:dyDescent="0.3">
      <c r="A1133" s="200">
        <v>3201</v>
      </c>
      <c r="B1133" s="201" t="s">
        <v>212</v>
      </c>
      <c r="C1133" s="202" t="s">
        <v>76</v>
      </c>
      <c r="D1133" s="201" t="s">
        <v>1400</v>
      </c>
      <c r="E1133" s="30" t="s">
        <v>1422</v>
      </c>
      <c r="F1133" s="465" t="s">
        <v>127</v>
      </c>
      <c r="G1133" s="203" t="s">
        <v>4130</v>
      </c>
      <c r="H1133" s="203">
        <v>8</v>
      </c>
      <c r="I1133" s="203" t="s">
        <v>22</v>
      </c>
      <c r="J1133" s="203" t="s">
        <v>4192</v>
      </c>
      <c r="K1133" s="204" t="s">
        <v>1422</v>
      </c>
      <c r="L1133" s="199" t="s">
        <v>1423</v>
      </c>
      <c r="M1133" s="222" t="s">
        <v>5366</v>
      </c>
      <c r="N1133" s="205" t="s">
        <v>130</v>
      </c>
      <c r="O1133" s="201" t="s">
        <v>23</v>
      </c>
      <c r="P1133" s="201" t="s">
        <v>185</v>
      </c>
      <c r="Q1133" s="201" t="s">
        <v>185</v>
      </c>
      <c r="R1133" s="207" t="s">
        <v>1424</v>
      </c>
      <c r="S1133" s="201" t="s">
        <v>192</v>
      </c>
      <c r="U1133" s="199" t="s">
        <v>278</v>
      </c>
      <c r="X1133" s="1543" t="s">
        <v>1425</v>
      </c>
      <c r="Y1133" s="201" t="s">
        <v>24</v>
      </c>
      <c r="Z1133" s="203" t="s">
        <v>1422</v>
      </c>
      <c r="AE1133" s="201" t="s">
        <v>232</v>
      </c>
      <c r="AF1133" s="199" t="s">
        <v>232</v>
      </c>
      <c r="AG1133" s="201"/>
      <c r="AH1133" s="33"/>
    </row>
    <row r="1134" spans="1:47" s="199" customFormat="1" ht="17.25" customHeight="1" x14ac:dyDescent="0.3">
      <c r="A1134" s="200">
        <v>3204</v>
      </c>
      <c r="B1134" s="201" t="s">
        <v>212</v>
      </c>
      <c r="C1134" s="202" t="s">
        <v>76</v>
      </c>
      <c r="D1134" s="201" t="s">
        <v>1400</v>
      </c>
      <c r="E1134" s="30" t="s">
        <v>1426</v>
      </c>
      <c r="F1134" s="465" t="s">
        <v>127</v>
      </c>
      <c r="G1134" s="203" t="s">
        <v>4130</v>
      </c>
      <c r="H1134" s="203">
        <v>9</v>
      </c>
      <c r="I1134" s="203" t="s">
        <v>22</v>
      </c>
      <c r="J1134" s="203" t="s">
        <v>4192</v>
      </c>
      <c r="K1134" s="204" t="s">
        <v>1426</v>
      </c>
      <c r="L1134" s="199" t="s">
        <v>1427</v>
      </c>
      <c r="M1134" s="222" t="s">
        <v>5366</v>
      </c>
      <c r="N1134" s="205" t="s">
        <v>130</v>
      </c>
      <c r="O1134" s="201" t="s">
        <v>23</v>
      </c>
      <c r="P1134" s="201" t="s">
        <v>185</v>
      </c>
      <c r="Q1134" s="201" t="s">
        <v>185</v>
      </c>
      <c r="R1134" s="207" t="s">
        <v>1207</v>
      </c>
      <c r="S1134" s="201" t="s">
        <v>192</v>
      </c>
      <c r="U1134" s="199" t="s">
        <v>278</v>
      </c>
      <c r="X1134" s="1543" t="s">
        <v>1428</v>
      </c>
      <c r="Y1134" s="201" t="s">
        <v>24</v>
      </c>
      <c r="Z1134" s="203" t="s">
        <v>1426</v>
      </c>
      <c r="AE1134" s="201" t="s">
        <v>232</v>
      </c>
      <c r="AF1134" s="199" t="s">
        <v>232</v>
      </c>
      <c r="AG1134" s="201"/>
      <c r="AH1134" s="33"/>
    </row>
    <row r="1135" spans="1:47" s="240" customFormat="1" ht="17.25" customHeight="1" thickBot="1" x14ac:dyDescent="0.35">
      <c r="A1135" s="249">
        <v>3207</v>
      </c>
      <c r="B1135" s="250" t="s">
        <v>212</v>
      </c>
      <c r="C1135" s="251" t="s">
        <v>76</v>
      </c>
      <c r="D1135" s="201" t="s">
        <v>1400</v>
      </c>
      <c r="E1135" s="30" t="s">
        <v>1429</v>
      </c>
      <c r="F1135" s="465" t="s">
        <v>127</v>
      </c>
      <c r="G1135" s="616" t="s">
        <v>4130</v>
      </c>
      <c r="H1135" s="616">
        <v>10</v>
      </c>
      <c r="I1135" s="616" t="s">
        <v>22</v>
      </c>
      <c r="J1135" s="616" t="s">
        <v>4192</v>
      </c>
      <c r="K1135" s="617" t="s">
        <v>1429</v>
      </c>
      <c r="L1135" s="618" t="s">
        <v>1430</v>
      </c>
      <c r="M1135" s="222" t="s">
        <v>5366</v>
      </c>
      <c r="N1135" s="619" t="s">
        <v>130</v>
      </c>
      <c r="O1135" s="250" t="s">
        <v>23</v>
      </c>
      <c r="P1135" s="620" t="s">
        <v>185</v>
      </c>
      <c r="Q1135" s="620" t="s">
        <v>185</v>
      </c>
      <c r="R1135" s="621" t="s">
        <v>1424</v>
      </c>
      <c r="S1135" s="250" t="s">
        <v>192</v>
      </c>
      <c r="T1135" s="618"/>
      <c r="U1135" s="618" t="s">
        <v>278</v>
      </c>
      <c r="V1135" s="618"/>
      <c r="W1135" s="618"/>
      <c r="X1135" s="1564" t="s">
        <v>1431</v>
      </c>
      <c r="Y1135" s="250" t="s">
        <v>24</v>
      </c>
      <c r="Z1135" s="250"/>
      <c r="AA1135" s="618"/>
      <c r="AB1135" s="618"/>
      <c r="AC1135" s="618"/>
      <c r="AD1135" s="618"/>
      <c r="AE1135" s="250"/>
      <c r="AF1135" s="618"/>
      <c r="AG1135" s="250"/>
      <c r="AH1135" s="33"/>
      <c r="AI1135" s="199"/>
      <c r="AJ1135" s="199"/>
      <c r="AK1135" s="199"/>
      <c r="AL1135" s="199"/>
      <c r="AM1135" s="199"/>
      <c r="AN1135" s="199"/>
      <c r="AO1135" s="199"/>
      <c r="AP1135" s="199"/>
      <c r="AQ1135" s="199"/>
      <c r="AR1135" s="199"/>
      <c r="AS1135" s="199"/>
      <c r="AT1135" s="199"/>
      <c r="AU1135" s="199"/>
    </row>
    <row r="1136" spans="1:47" s="255" customFormat="1" ht="17.25" customHeight="1" x14ac:dyDescent="0.3">
      <c r="A1136" s="237"/>
      <c r="B1136" s="237"/>
      <c r="C1136" s="238"/>
      <c r="D1136" s="622" t="s">
        <v>127</v>
      </c>
      <c r="E1136" s="622" t="s">
        <v>127</v>
      </c>
      <c r="F1136" s="622" t="s">
        <v>127</v>
      </c>
      <c r="G1136" s="239"/>
      <c r="H1136" s="239"/>
      <c r="I1136" s="239" t="s">
        <v>127</v>
      </c>
      <c r="J1136" s="239"/>
      <c r="K1136" s="239"/>
      <c r="L1136" s="240"/>
      <c r="M1136" s="237"/>
      <c r="N1136" s="241"/>
      <c r="O1136" s="237" t="s">
        <v>127</v>
      </c>
      <c r="P1136" s="242"/>
      <c r="Q1136" s="242"/>
      <c r="R1136" s="243"/>
      <c r="S1136" s="237"/>
      <c r="T1136" s="240"/>
      <c r="U1136" s="240"/>
      <c r="V1136" s="240"/>
      <c r="W1136" s="240"/>
      <c r="X1136" s="244"/>
      <c r="Y1136" s="237"/>
      <c r="Z1136" s="237"/>
      <c r="AA1136" s="240"/>
      <c r="AB1136" s="240"/>
      <c r="AC1136" s="240"/>
      <c r="AD1136" s="240"/>
      <c r="AE1136" s="237"/>
      <c r="AF1136" s="240"/>
      <c r="AG1136" s="237"/>
      <c r="AH1136" s="33"/>
      <c r="AI1136" s="240"/>
      <c r="AJ1136" s="240"/>
      <c r="AK1136" s="240"/>
      <c r="AL1136" s="240"/>
      <c r="AM1136" s="240"/>
      <c r="AN1136" s="240"/>
      <c r="AO1136" s="240"/>
      <c r="AP1136" s="240"/>
      <c r="AQ1136" s="240"/>
      <c r="AR1136" s="240"/>
      <c r="AS1136" s="240"/>
      <c r="AT1136" s="199"/>
      <c r="AU1136" s="199"/>
    </row>
    <row r="1137" spans="1:47" s="225" customFormat="1" ht="17.25" customHeight="1" thickBot="1" x14ac:dyDescent="0.35">
      <c r="A1137" s="252"/>
      <c r="B1137" s="252"/>
      <c r="C1137" s="253"/>
      <c r="D1137" s="252" t="s">
        <v>127</v>
      </c>
      <c r="E1137" s="252" t="s">
        <v>127</v>
      </c>
      <c r="F1137" s="252" t="s">
        <v>127</v>
      </c>
      <c r="G1137" s="254"/>
      <c r="H1137" s="254"/>
      <c r="I1137" s="254" t="s">
        <v>127</v>
      </c>
      <c r="J1137" s="254"/>
      <c r="K1137" s="254"/>
      <c r="L1137" s="623"/>
      <c r="M1137" s="252"/>
      <c r="N1137" s="256"/>
      <c r="O1137" s="252" t="s">
        <v>127</v>
      </c>
      <c r="P1137" s="257"/>
      <c r="Q1137" s="257"/>
      <c r="R1137" s="258"/>
      <c r="S1137" s="252"/>
      <c r="T1137" s="255"/>
      <c r="U1137" s="255"/>
      <c r="V1137" s="255"/>
      <c r="W1137" s="255"/>
      <c r="X1137" s="259"/>
      <c r="Y1137" s="252"/>
      <c r="Z1137" s="252"/>
      <c r="AA1137" s="255"/>
      <c r="AB1137" s="255"/>
      <c r="AC1137" s="255"/>
      <c r="AD1137" s="255"/>
      <c r="AE1137" s="252"/>
      <c r="AF1137" s="255"/>
      <c r="AG1137" s="252"/>
      <c r="AH1137" s="33"/>
      <c r="AI1137" s="255"/>
      <c r="AJ1137" s="255"/>
      <c r="AK1137" s="255"/>
      <c r="AL1137" s="255"/>
      <c r="AM1137" s="255"/>
      <c r="AN1137" s="255"/>
      <c r="AO1137" s="255"/>
      <c r="AP1137" s="255"/>
      <c r="AQ1137" s="255"/>
      <c r="AR1137" s="255"/>
      <c r="AS1137" s="255"/>
      <c r="AT1137" s="240"/>
      <c r="AU1137" s="240"/>
    </row>
    <row r="1138" spans="1:47" s="225" customFormat="1" ht="17.25" customHeight="1" x14ac:dyDescent="0.3">
      <c r="A1138" s="624">
        <v>3216</v>
      </c>
      <c r="B1138" s="625" t="s">
        <v>212</v>
      </c>
      <c r="C1138" s="626" t="s">
        <v>77</v>
      </c>
      <c r="D1138" s="625" t="s">
        <v>5084</v>
      </c>
      <c r="E1138" s="447" t="s">
        <v>5333</v>
      </c>
      <c r="F1138" s="457" t="s">
        <v>127</v>
      </c>
      <c r="G1138" s="627" t="s">
        <v>4130</v>
      </c>
      <c r="H1138" s="627">
        <v>1</v>
      </c>
      <c r="I1138" s="627" t="s">
        <v>22</v>
      </c>
      <c r="J1138" s="193" t="s">
        <v>4192</v>
      </c>
      <c r="K1138" s="194" t="s">
        <v>183</v>
      </c>
      <c r="L1138" s="195" t="s">
        <v>475</v>
      </c>
      <c r="M1138" s="192"/>
      <c r="N1138" s="196" t="s">
        <v>130</v>
      </c>
      <c r="O1138" s="625" t="s">
        <v>123</v>
      </c>
      <c r="P1138" s="628"/>
      <c r="Q1138" s="628"/>
      <c r="R1138" s="629" t="s">
        <v>185</v>
      </c>
      <c r="S1138" s="625">
        <v>0</v>
      </c>
      <c r="T1138" s="630" t="s">
        <v>277</v>
      </c>
      <c r="U1138" s="630" t="s">
        <v>278</v>
      </c>
      <c r="V1138" s="630"/>
      <c r="W1138" s="630"/>
      <c r="X1138" s="1565" t="s">
        <v>1432</v>
      </c>
      <c r="Y1138" s="625" t="s">
        <v>24</v>
      </c>
      <c r="Z1138" s="627"/>
      <c r="AA1138" s="630"/>
      <c r="AB1138" s="630"/>
      <c r="AC1138" s="630"/>
      <c r="AD1138" s="630"/>
      <c r="AE1138" s="625" t="s">
        <v>232</v>
      </c>
      <c r="AF1138" s="630" t="s">
        <v>232</v>
      </c>
      <c r="AG1138" s="625"/>
      <c r="AH1138" s="33"/>
      <c r="AT1138" s="255"/>
      <c r="AU1138" s="255"/>
    </row>
    <row r="1139" spans="1:47" s="225" customFormat="1" ht="17.25" customHeight="1" x14ac:dyDescent="0.3">
      <c r="A1139" s="221">
        <v>3219</v>
      </c>
      <c r="B1139" s="222" t="s">
        <v>212</v>
      </c>
      <c r="C1139" s="223" t="s">
        <v>77</v>
      </c>
      <c r="D1139" s="222" t="s">
        <v>4913</v>
      </c>
      <c r="E1139" s="30" t="s">
        <v>274</v>
      </c>
      <c r="F1139" s="465" t="s">
        <v>127</v>
      </c>
      <c r="G1139" s="224" t="s">
        <v>4130</v>
      </c>
      <c r="H1139" s="224">
        <v>2</v>
      </c>
      <c r="I1139" s="224" t="s">
        <v>22</v>
      </c>
      <c r="J1139" s="203" t="s">
        <v>4192</v>
      </c>
      <c r="K1139" s="204" t="s">
        <v>274</v>
      </c>
      <c r="L1139" s="199" t="s">
        <v>477</v>
      </c>
      <c r="M1139" s="201"/>
      <c r="N1139" s="205" t="s">
        <v>185</v>
      </c>
      <c r="O1139" s="222" t="s">
        <v>23</v>
      </c>
      <c r="P1139" s="631"/>
      <c r="Q1139" s="631"/>
      <c r="R1139" s="227" t="s">
        <v>185</v>
      </c>
      <c r="S1139" s="222" t="s">
        <v>192</v>
      </c>
      <c r="X1139" s="1544" t="s">
        <v>1433</v>
      </c>
      <c r="Y1139" s="222" t="s">
        <v>24</v>
      </c>
      <c r="Z1139" s="224" t="s">
        <v>274</v>
      </c>
      <c r="AE1139" s="222" t="s">
        <v>232</v>
      </c>
      <c r="AF1139" s="225" t="s">
        <v>232</v>
      </c>
      <c r="AG1139" s="222"/>
      <c r="AH1139" s="33"/>
    </row>
    <row r="1140" spans="1:47" s="225" customFormat="1" ht="17.25" customHeight="1" x14ac:dyDescent="0.3">
      <c r="A1140" s="221">
        <v>3222</v>
      </c>
      <c r="B1140" s="222" t="s">
        <v>212</v>
      </c>
      <c r="C1140" s="223" t="s">
        <v>77</v>
      </c>
      <c r="D1140" s="222" t="s">
        <v>4913</v>
      </c>
      <c r="E1140" s="30" t="s">
        <v>1997</v>
      </c>
      <c r="F1140" s="465" t="s">
        <v>127</v>
      </c>
      <c r="G1140" s="224" t="s">
        <v>4130</v>
      </c>
      <c r="H1140" s="224">
        <v>3</v>
      </c>
      <c r="I1140" s="224" t="s">
        <v>22</v>
      </c>
      <c r="J1140" s="203" t="s">
        <v>4192</v>
      </c>
      <c r="K1140" s="204" t="s">
        <v>1434</v>
      </c>
      <c r="L1140" s="225" t="s">
        <v>1435</v>
      </c>
      <c r="M1140" s="222"/>
      <c r="N1140" s="229" t="s">
        <v>1436</v>
      </c>
      <c r="O1140" s="222" t="s">
        <v>322</v>
      </c>
      <c r="P1140" s="631"/>
      <c r="Q1140" s="631"/>
      <c r="R1140" s="227">
        <v>0</v>
      </c>
      <c r="S1140" s="222">
        <v>1</v>
      </c>
      <c r="X1140" s="1544" t="s">
        <v>1437</v>
      </c>
      <c r="Y1140" s="222" t="s">
        <v>24</v>
      </c>
      <c r="Z1140" s="224" t="s">
        <v>1434</v>
      </c>
      <c r="AE1140" s="222" t="s">
        <v>232</v>
      </c>
      <c r="AF1140" s="225" t="s">
        <v>232</v>
      </c>
      <c r="AG1140" s="222"/>
      <c r="AH1140" s="33"/>
    </row>
    <row r="1141" spans="1:47" s="225" customFormat="1" ht="17.25" customHeight="1" x14ac:dyDescent="0.3">
      <c r="A1141" s="221">
        <v>3225</v>
      </c>
      <c r="B1141" s="222" t="s">
        <v>212</v>
      </c>
      <c r="C1141" s="223" t="s">
        <v>77</v>
      </c>
      <c r="D1141" s="222" t="s">
        <v>4913</v>
      </c>
      <c r="E1141" s="30" t="s">
        <v>1438</v>
      </c>
      <c r="F1141" s="465" t="s">
        <v>127</v>
      </c>
      <c r="G1141" s="224" t="s">
        <v>4130</v>
      </c>
      <c r="H1141" s="224">
        <v>4</v>
      </c>
      <c r="I1141" s="224" t="s">
        <v>22</v>
      </c>
      <c r="J1141" s="203" t="s">
        <v>4192</v>
      </c>
      <c r="K1141" s="204" t="s">
        <v>1438</v>
      </c>
      <c r="L1141" s="225" t="s">
        <v>1439</v>
      </c>
      <c r="M1141" s="222"/>
      <c r="N1141" s="229" t="s">
        <v>130</v>
      </c>
      <c r="O1141" s="222" t="s">
        <v>322</v>
      </c>
      <c r="P1141" s="631"/>
      <c r="Q1141" s="631"/>
      <c r="R1141" s="227">
        <v>80</v>
      </c>
      <c r="S1141" s="222">
        <v>1</v>
      </c>
      <c r="X1141" s="1544" t="s">
        <v>1440</v>
      </c>
      <c r="Y1141" s="222" t="s">
        <v>24</v>
      </c>
      <c r="Z1141" s="224" t="s">
        <v>1438</v>
      </c>
      <c r="AE1141" s="222" t="s">
        <v>1438</v>
      </c>
      <c r="AF1141" s="225" t="s">
        <v>1441</v>
      </c>
      <c r="AG1141" s="222"/>
      <c r="AH1141" s="33"/>
    </row>
    <row r="1142" spans="1:47" s="225" customFormat="1" ht="17.25" customHeight="1" x14ac:dyDescent="0.3">
      <c r="A1142" s="221">
        <v>3228</v>
      </c>
      <c r="B1142" s="222" t="s">
        <v>212</v>
      </c>
      <c r="C1142" s="223" t="s">
        <v>77</v>
      </c>
      <c r="D1142" s="222" t="s">
        <v>4913</v>
      </c>
      <c r="E1142" s="30" t="s">
        <v>1442</v>
      </c>
      <c r="F1142" s="465" t="s">
        <v>127</v>
      </c>
      <c r="G1142" s="224" t="s">
        <v>4130</v>
      </c>
      <c r="H1142" s="224">
        <v>5</v>
      </c>
      <c r="I1142" s="224" t="s">
        <v>22</v>
      </c>
      <c r="J1142" s="203" t="s">
        <v>4192</v>
      </c>
      <c r="K1142" s="204" t="s">
        <v>1442</v>
      </c>
      <c r="L1142" s="225" t="s">
        <v>1443</v>
      </c>
      <c r="M1142" s="222"/>
      <c r="N1142" s="229"/>
      <c r="O1142" s="222" t="s">
        <v>322</v>
      </c>
      <c r="P1142" s="631"/>
      <c r="Q1142" s="631"/>
      <c r="R1142" s="227"/>
      <c r="S1142" s="222">
        <v>1</v>
      </c>
      <c r="X1142" s="1544" t="s">
        <v>1444</v>
      </c>
      <c r="Y1142" s="222" t="s">
        <v>24</v>
      </c>
      <c r="Z1142" s="224"/>
      <c r="AE1142" s="222"/>
      <c r="AG1142" s="222"/>
      <c r="AH1142" s="33"/>
    </row>
    <row r="1143" spans="1:47" s="225" customFormat="1" ht="17.25" customHeight="1" x14ac:dyDescent="0.3">
      <c r="A1143" s="221">
        <v>3231</v>
      </c>
      <c r="B1143" s="222" t="s">
        <v>212</v>
      </c>
      <c r="C1143" s="223" t="s">
        <v>77</v>
      </c>
      <c r="D1143" s="222" t="s">
        <v>4913</v>
      </c>
      <c r="E1143" s="30" t="s">
        <v>5097</v>
      </c>
      <c r="F1143" s="465" t="s">
        <v>127</v>
      </c>
      <c r="G1143" s="224" t="s">
        <v>4130</v>
      </c>
      <c r="H1143" s="224">
        <v>6</v>
      </c>
      <c r="I1143" s="224" t="s">
        <v>22</v>
      </c>
      <c r="J1143" s="203" t="s">
        <v>4192</v>
      </c>
      <c r="K1143" s="204" t="s">
        <v>1193</v>
      </c>
      <c r="L1143" s="225" t="s">
        <v>1445</v>
      </c>
      <c r="M1143" s="222"/>
      <c r="N1143" s="229" t="s">
        <v>1446</v>
      </c>
      <c r="O1143" s="222" t="s">
        <v>322</v>
      </c>
      <c r="P1143" s="631"/>
      <c r="Q1143" s="631"/>
      <c r="R1143" s="227">
        <v>26</v>
      </c>
      <c r="S1143" s="222">
        <v>1</v>
      </c>
      <c r="X1143" s="1544" t="s">
        <v>1447</v>
      </c>
      <c r="Y1143" s="222" t="s">
        <v>24</v>
      </c>
      <c r="Z1143" s="224" t="s">
        <v>1193</v>
      </c>
      <c r="AE1143" s="222" t="s">
        <v>232</v>
      </c>
      <c r="AF1143" s="225" t="s">
        <v>232</v>
      </c>
      <c r="AG1143" s="222"/>
      <c r="AH1143" s="33"/>
    </row>
    <row r="1144" spans="1:47" s="225" customFormat="1" ht="17.25" customHeight="1" x14ac:dyDescent="0.3">
      <c r="A1144" s="221">
        <v>3234</v>
      </c>
      <c r="B1144" s="222" t="s">
        <v>212</v>
      </c>
      <c r="C1144" s="223" t="s">
        <v>77</v>
      </c>
      <c r="D1144" s="222" t="s">
        <v>4913</v>
      </c>
      <c r="E1144" s="30" t="s">
        <v>4560</v>
      </c>
      <c r="F1144" s="465" t="s">
        <v>127</v>
      </c>
      <c r="G1144" s="224" t="s">
        <v>4130</v>
      </c>
      <c r="H1144" s="224">
        <v>7</v>
      </c>
      <c r="I1144" s="224" t="s">
        <v>22</v>
      </c>
      <c r="J1144" s="203" t="s">
        <v>4192</v>
      </c>
      <c r="K1144" s="204" t="s">
        <v>1448</v>
      </c>
      <c r="L1144" s="225" t="s">
        <v>1449</v>
      </c>
      <c r="M1144" s="222"/>
      <c r="N1144" s="229" t="s">
        <v>343</v>
      </c>
      <c r="O1144" s="222" t="s">
        <v>322</v>
      </c>
      <c r="P1144" s="631"/>
      <c r="Q1144" s="631"/>
      <c r="R1144" s="227">
        <v>1500</v>
      </c>
      <c r="S1144" s="222">
        <v>2</v>
      </c>
      <c r="X1144" s="1544" t="s">
        <v>1450</v>
      </c>
      <c r="Y1144" s="222" t="s">
        <v>24</v>
      </c>
      <c r="Z1144" s="224" t="s">
        <v>1448</v>
      </c>
      <c r="AE1144" s="222" t="s">
        <v>232</v>
      </c>
      <c r="AF1144" s="225" t="s">
        <v>232</v>
      </c>
      <c r="AG1144" s="222"/>
      <c r="AH1144" s="33"/>
    </row>
    <row r="1145" spans="1:47" s="225" customFormat="1" ht="17.25" customHeight="1" x14ac:dyDescent="0.3">
      <c r="A1145" s="221">
        <v>3237</v>
      </c>
      <c r="B1145" s="222" t="s">
        <v>212</v>
      </c>
      <c r="C1145" s="223" t="s">
        <v>77</v>
      </c>
      <c r="D1145" s="222" t="s">
        <v>4913</v>
      </c>
      <c r="E1145" s="30" t="s">
        <v>4779</v>
      </c>
      <c r="F1145" s="465" t="s">
        <v>127</v>
      </c>
      <c r="G1145" s="224" t="s">
        <v>4130</v>
      </c>
      <c r="H1145" s="224">
        <v>8</v>
      </c>
      <c r="I1145" s="224" t="s">
        <v>22</v>
      </c>
      <c r="J1145" s="203" t="s">
        <v>4192</v>
      </c>
      <c r="K1145" s="204" t="s">
        <v>1452</v>
      </c>
      <c r="L1145" s="225" t="s">
        <v>1453</v>
      </c>
      <c r="M1145" s="222"/>
      <c r="N1145" s="229"/>
      <c r="O1145" s="222" t="s">
        <v>322</v>
      </c>
      <c r="P1145" s="631">
        <v>0</v>
      </c>
      <c r="Q1145" s="631">
        <v>6000</v>
      </c>
      <c r="R1145" s="227">
        <v>0</v>
      </c>
      <c r="S1145" s="222">
        <v>1</v>
      </c>
      <c r="X1145" s="1544" t="s">
        <v>1454</v>
      </c>
      <c r="Y1145" s="222" t="s">
        <v>24</v>
      </c>
      <c r="Z1145" s="224"/>
      <c r="AE1145" s="222"/>
      <c r="AG1145" s="222"/>
      <c r="AH1145" s="33"/>
    </row>
    <row r="1146" spans="1:47" s="225" customFormat="1" ht="17.25" customHeight="1" x14ac:dyDescent="0.3">
      <c r="A1146" s="221">
        <v>3240</v>
      </c>
      <c r="B1146" s="222" t="s">
        <v>212</v>
      </c>
      <c r="C1146" s="223" t="s">
        <v>77</v>
      </c>
      <c r="D1146" s="222" t="s">
        <v>4913</v>
      </c>
      <c r="E1146" s="30" t="s">
        <v>4561</v>
      </c>
      <c r="F1146" s="465" t="s">
        <v>127</v>
      </c>
      <c r="G1146" s="224" t="s">
        <v>4130</v>
      </c>
      <c r="H1146" s="224">
        <v>9</v>
      </c>
      <c r="I1146" s="224" t="s">
        <v>22</v>
      </c>
      <c r="J1146" s="203" t="s">
        <v>4192</v>
      </c>
      <c r="K1146" s="204" t="s">
        <v>1456</v>
      </c>
      <c r="L1146" s="225" t="s">
        <v>1457</v>
      </c>
      <c r="M1146" s="222"/>
      <c r="N1146" s="229" t="s">
        <v>828</v>
      </c>
      <c r="O1146" s="222" t="s">
        <v>322</v>
      </c>
      <c r="P1146" s="631">
        <v>0</v>
      </c>
      <c r="Q1146" s="632">
        <v>0.6</v>
      </c>
      <c r="R1146" s="227">
        <v>4.2999999999999997E-2</v>
      </c>
      <c r="S1146" s="222">
        <v>2</v>
      </c>
      <c r="X1146" s="1544" t="s">
        <v>1458</v>
      </c>
      <c r="Y1146" s="222" t="s">
        <v>24</v>
      </c>
      <c r="Z1146" s="224" t="s">
        <v>1456</v>
      </c>
      <c r="AE1146" s="222" t="s">
        <v>232</v>
      </c>
      <c r="AF1146" s="225" t="s">
        <v>232</v>
      </c>
      <c r="AG1146" s="222"/>
      <c r="AH1146" s="33"/>
    </row>
    <row r="1147" spans="1:47" s="225" customFormat="1" ht="17.25" customHeight="1" x14ac:dyDescent="0.3">
      <c r="A1147" s="221">
        <v>3243</v>
      </c>
      <c r="B1147" s="222" t="s">
        <v>212</v>
      </c>
      <c r="C1147" s="223" t="s">
        <v>77</v>
      </c>
      <c r="D1147" s="222" t="s">
        <v>4913</v>
      </c>
      <c r="E1147" s="30" t="s">
        <v>4562</v>
      </c>
      <c r="F1147" s="465" t="s">
        <v>127</v>
      </c>
      <c r="G1147" s="224" t="s">
        <v>4130</v>
      </c>
      <c r="H1147" s="224">
        <v>10</v>
      </c>
      <c r="I1147" s="224" t="s">
        <v>22</v>
      </c>
      <c r="J1147" s="203" t="s">
        <v>4192</v>
      </c>
      <c r="K1147" s="204" t="s">
        <v>1459</v>
      </c>
      <c r="L1147" s="225" t="s">
        <v>1460</v>
      </c>
      <c r="M1147" s="222"/>
      <c r="N1147" s="229" t="s">
        <v>328</v>
      </c>
      <c r="O1147" s="222" t="s">
        <v>322</v>
      </c>
      <c r="P1147" s="631"/>
      <c r="Q1147" s="631"/>
      <c r="R1147" s="227">
        <v>64.2</v>
      </c>
      <c r="S1147" s="222">
        <v>1</v>
      </c>
      <c r="X1147" s="1544" t="s">
        <v>1461</v>
      </c>
      <c r="Y1147" s="222" t="s">
        <v>24</v>
      </c>
      <c r="Z1147" s="224" t="s">
        <v>1459</v>
      </c>
      <c r="AE1147" s="222" t="s">
        <v>232</v>
      </c>
      <c r="AF1147" s="225" t="s">
        <v>232</v>
      </c>
      <c r="AG1147" s="222"/>
      <c r="AH1147" s="33"/>
    </row>
    <row r="1148" spans="1:47" s="225" customFormat="1" ht="17.25" customHeight="1" x14ac:dyDescent="0.3">
      <c r="A1148" s="221">
        <v>3246</v>
      </c>
      <c r="B1148" s="222" t="s">
        <v>212</v>
      </c>
      <c r="C1148" s="223" t="s">
        <v>77</v>
      </c>
      <c r="D1148" s="222" t="s">
        <v>4913</v>
      </c>
      <c r="E1148" s="30" t="s">
        <v>4563</v>
      </c>
      <c r="F1148" s="465" t="s">
        <v>127</v>
      </c>
      <c r="G1148" s="224" t="s">
        <v>4130</v>
      </c>
      <c r="H1148" s="224">
        <v>11</v>
      </c>
      <c r="I1148" s="224" t="s">
        <v>22</v>
      </c>
      <c r="J1148" s="203" t="s">
        <v>4192</v>
      </c>
      <c r="K1148" s="204" t="s">
        <v>1462</v>
      </c>
      <c r="L1148" s="225" t="s">
        <v>1463</v>
      </c>
      <c r="M1148" s="222"/>
      <c r="N1148" s="229"/>
      <c r="O1148" s="222" t="s">
        <v>322</v>
      </c>
      <c r="P1148" s="631"/>
      <c r="Q1148" s="631"/>
      <c r="R1148" s="227"/>
      <c r="S1148" s="222">
        <v>2</v>
      </c>
      <c r="X1148" s="1544" t="s">
        <v>1464</v>
      </c>
      <c r="Y1148" s="222" t="s">
        <v>24</v>
      </c>
      <c r="Z1148" s="224"/>
      <c r="AE1148" s="222"/>
      <c r="AG1148" s="222"/>
      <c r="AH1148" s="33"/>
    </row>
    <row r="1149" spans="1:47" s="225" customFormat="1" ht="17.25" customHeight="1" x14ac:dyDescent="0.3">
      <c r="A1149" s="221">
        <v>3249</v>
      </c>
      <c r="B1149" s="222" t="s">
        <v>212</v>
      </c>
      <c r="C1149" s="223" t="s">
        <v>77</v>
      </c>
      <c r="D1149" s="222" t="s">
        <v>4913</v>
      </c>
      <c r="E1149" s="30" t="s">
        <v>4951</v>
      </c>
      <c r="F1149" s="465" t="s">
        <v>127</v>
      </c>
      <c r="G1149" s="224" t="s">
        <v>4130</v>
      </c>
      <c r="H1149" s="224">
        <v>12</v>
      </c>
      <c r="I1149" s="224" t="s">
        <v>22</v>
      </c>
      <c r="J1149" s="203" t="s">
        <v>4192</v>
      </c>
      <c r="K1149" s="204" t="s">
        <v>1465</v>
      </c>
      <c r="L1149" s="225" t="s">
        <v>1466</v>
      </c>
      <c r="M1149" s="222"/>
      <c r="N1149" s="229" t="s">
        <v>343</v>
      </c>
      <c r="O1149" s="222" t="s">
        <v>322</v>
      </c>
      <c r="P1149" s="631"/>
      <c r="Q1149" s="631"/>
      <c r="R1149" s="227">
        <v>0.05</v>
      </c>
      <c r="S1149" s="222">
        <v>1</v>
      </c>
      <c r="X1149" s="1544" t="s">
        <v>1467</v>
      </c>
      <c r="Y1149" s="222" t="s">
        <v>24</v>
      </c>
      <c r="Z1149" s="224" t="s">
        <v>1465</v>
      </c>
      <c r="AE1149" s="222" t="s">
        <v>232</v>
      </c>
      <c r="AF1149" s="225" t="s">
        <v>232</v>
      </c>
      <c r="AG1149" s="222"/>
      <c r="AH1149" s="33"/>
    </row>
    <row r="1150" spans="1:47" s="225" customFormat="1" ht="17.25" customHeight="1" x14ac:dyDescent="0.3">
      <c r="A1150" s="221">
        <v>3252</v>
      </c>
      <c r="B1150" s="222" t="s">
        <v>212</v>
      </c>
      <c r="C1150" s="223" t="s">
        <v>77</v>
      </c>
      <c r="D1150" s="222" t="s">
        <v>4913</v>
      </c>
      <c r="E1150" s="30" t="s">
        <v>1600</v>
      </c>
      <c r="F1150" s="465" t="s">
        <v>127</v>
      </c>
      <c r="G1150" s="224" t="s">
        <v>4130</v>
      </c>
      <c r="H1150" s="224">
        <v>13</v>
      </c>
      <c r="I1150" s="224" t="s">
        <v>22</v>
      </c>
      <c r="J1150" s="203" t="s">
        <v>4192</v>
      </c>
      <c r="K1150" s="204" t="s">
        <v>1468</v>
      </c>
      <c r="L1150" s="225" t="s">
        <v>1469</v>
      </c>
      <c r="M1150" s="222"/>
      <c r="N1150" s="229" t="s">
        <v>1470</v>
      </c>
      <c r="O1150" s="222" t="s">
        <v>322</v>
      </c>
      <c r="P1150" s="631"/>
      <c r="Q1150" s="631"/>
      <c r="R1150" s="227">
        <v>0.05</v>
      </c>
      <c r="S1150" s="222">
        <v>2</v>
      </c>
      <c r="X1150" s="1544" t="s">
        <v>1471</v>
      </c>
      <c r="Y1150" s="222" t="s">
        <v>24</v>
      </c>
      <c r="Z1150" s="224" t="s">
        <v>1468</v>
      </c>
      <c r="AE1150" s="222" t="s">
        <v>232</v>
      </c>
      <c r="AF1150" s="225" t="s">
        <v>232</v>
      </c>
      <c r="AG1150" s="222"/>
      <c r="AH1150" s="33"/>
    </row>
    <row r="1151" spans="1:47" s="225" customFormat="1" ht="17.25" customHeight="1" x14ac:dyDescent="0.3">
      <c r="A1151" s="221">
        <v>3255</v>
      </c>
      <c r="B1151" s="222" t="s">
        <v>212</v>
      </c>
      <c r="C1151" s="223" t="s">
        <v>77</v>
      </c>
      <c r="D1151" s="222" t="s">
        <v>4913</v>
      </c>
      <c r="E1151" s="30" t="s">
        <v>1601</v>
      </c>
      <c r="F1151" s="465" t="s">
        <v>127</v>
      </c>
      <c r="G1151" s="224" t="s">
        <v>4130</v>
      </c>
      <c r="H1151" s="224">
        <v>14</v>
      </c>
      <c r="I1151" s="224" t="s">
        <v>22</v>
      </c>
      <c r="J1151" s="203" t="s">
        <v>4192</v>
      </c>
      <c r="K1151" s="204" t="s">
        <v>1472</v>
      </c>
      <c r="L1151" s="225" t="s">
        <v>1473</v>
      </c>
      <c r="M1151" s="222"/>
      <c r="N1151" s="229" t="s">
        <v>343</v>
      </c>
      <c r="O1151" s="222" t="s">
        <v>322</v>
      </c>
      <c r="P1151" s="631"/>
      <c r="Q1151" s="631"/>
      <c r="R1151" s="227">
        <v>0</v>
      </c>
      <c r="S1151" s="222">
        <v>1</v>
      </c>
      <c r="X1151" s="1544" t="s">
        <v>1474</v>
      </c>
      <c r="Y1151" s="222" t="s">
        <v>24</v>
      </c>
      <c r="Z1151" s="224" t="s">
        <v>1472</v>
      </c>
      <c r="AE1151" s="222" t="s">
        <v>232</v>
      </c>
      <c r="AF1151" s="225" t="s">
        <v>232</v>
      </c>
      <c r="AG1151" s="222"/>
      <c r="AH1151" s="33"/>
    </row>
    <row r="1152" spans="1:47" s="225" customFormat="1" ht="17.25" customHeight="1" x14ac:dyDescent="0.3">
      <c r="A1152" s="221">
        <v>3258</v>
      </c>
      <c r="B1152" s="222" t="s">
        <v>212</v>
      </c>
      <c r="C1152" s="223" t="s">
        <v>77</v>
      </c>
      <c r="D1152" s="222" t="s">
        <v>4913</v>
      </c>
      <c r="E1152" s="30" t="s">
        <v>4564</v>
      </c>
      <c r="F1152" s="465" t="s">
        <v>127</v>
      </c>
      <c r="G1152" s="224" t="s">
        <v>4130</v>
      </c>
      <c r="H1152" s="224">
        <v>15</v>
      </c>
      <c r="I1152" s="224" t="s">
        <v>22</v>
      </c>
      <c r="J1152" s="203" t="s">
        <v>4192</v>
      </c>
      <c r="K1152" s="204" t="s">
        <v>1475</v>
      </c>
      <c r="L1152" s="225" t="s">
        <v>1476</v>
      </c>
      <c r="M1152" s="222"/>
      <c r="N1152" s="229" t="s">
        <v>343</v>
      </c>
      <c r="O1152" s="222" t="s">
        <v>322</v>
      </c>
      <c r="P1152" s="631"/>
      <c r="Q1152" s="631"/>
      <c r="R1152" s="227">
        <v>0.01</v>
      </c>
      <c r="S1152" s="222">
        <v>2</v>
      </c>
      <c r="X1152" s="1544" t="s">
        <v>1477</v>
      </c>
      <c r="Y1152" s="222" t="s">
        <v>24</v>
      </c>
      <c r="Z1152" s="224" t="s">
        <v>1475</v>
      </c>
      <c r="AE1152" s="222" t="s">
        <v>232</v>
      </c>
      <c r="AF1152" s="225" t="s">
        <v>232</v>
      </c>
      <c r="AG1152" s="222"/>
      <c r="AH1152" s="33"/>
    </row>
    <row r="1153" spans="1:34" s="225" customFormat="1" ht="17.25" customHeight="1" x14ac:dyDescent="0.3">
      <c r="A1153" s="221">
        <v>3261</v>
      </c>
      <c r="B1153" s="222" t="s">
        <v>212</v>
      </c>
      <c r="C1153" s="223" t="s">
        <v>77</v>
      </c>
      <c r="D1153" s="222" t="s">
        <v>4913</v>
      </c>
      <c r="E1153" s="30" t="s">
        <v>4565</v>
      </c>
      <c r="F1153" s="465" t="s">
        <v>127</v>
      </c>
      <c r="G1153" s="224" t="s">
        <v>4130</v>
      </c>
      <c r="H1153" s="224">
        <v>16</v>
      </c>
      <c r="I1153" s="224" t="s">
        <v>22</v>
      </c>
      <c r="J1153" s="203" t="s">
        <v>4192</v>
      </c>
      <c r="K1153" s="204" t="s">
        <v>402</v>
      </c>
      <c r="L1153" s="225" t="s">
        <v>1478</v>
      </c>
      <c r="M1153" s="222"/>
      <c r="N1153" s="229" t="s">
        <v>130</v>
      </c>
      <c r="O1153" s="222" t="s">
        <v>322</v>
      </c>
      <c r="P1153" s="631"/>
      <c r="Q1153" s="631"/>
      <c r="R1153" s="227">
        <v>0.5</v>
      </c>
      <c r="S1153" s="222">
        <v>1</v>
      </c>
      <c r="X1153" s="1544" t="s">
        <v>1479</v>
      </c>
      <c r="Y1153" s="222" t="s">
        <v>24</v>
      </c>
      <c r="Z1153" s="224" t="s">
        <v>402</v>
      </c>
      <c r="AE1153" s="222" t="s">
        <v>232</v>
      </c>
      <c r="AF1153" s="225" t="s">
        <v>232</v>
      </c>
      <c r="AG1153" s="222"/>
      <c r="AH1153" s="33"/>
    </row>
    <row r="1154" spans="1:34" s="225" customFormat="1" ht="17.25" customHeight="1" x14ac:dyDescent="0.3">
      <c r="A1154" s="221">
        <v>3264</v>
      </c>
      <c r="B1154" s="222" t="s">
        <v>212</v>
      </c>
      <c r="C1154" s="223" t="s">
        <v>77</v>
      </c>
      <c r="D1154" s="222" t="s">
        <v>4913</v>
      </c>
      <c r="E1154" s="30" t="s">
        <v>4566</v>
      </c>
      <c r="F1154" s="465" t="s">
        <v>127</v>
      </c>
      <c r="G1154" s="224" t="s">
        <v>4130</v>
      </c>
      <c r="H1154" s="224">
        <v>17</v>
      </c>
      <c r="I1154" s="224" t="s">
        <v>22</v>
      </c>
      <c r="J1154" s="203" t="s">
        <v>4192</v>
      </c>
      <c r="K1154" s="204" t="s">
        <v>1480</v>
      </c>
      <c r="L1154" s="225" t="s">
        <v>1481</v>
      </c>
      <c r="M1154" s="222"/>
      <c r="N1154" s="229" t="s">
        <v>343</v>
      </c>
      <c r="O1154" s="222" t="s">
        <v>322</v>
      </c>
      <c r="P1154" s="631"/>
      <c r="Q1154" s="631"/>
      <c r="R1154" s="227">
        <v>3</v>
      </c>
      <c r="S1154" s="222">
        <v>1</v>
      </c>
      <c r="X1154" s="1544" t="s">
        <v>1482</v>
      </c>
      <c r="Y1154" s="222" t="s">
        <v>24</v>
      </c>
      <c r="Z1154" s="224" t="s">
        <v>1480</v>
      </c>
      <c r="AE1154" s="222" t="s">
        <v>232</v>
      </c>
      <c r="AF1154" s="225" t="s">
        <v>232</v>
      </c>
      <c r="AG1154" s="222"/>
      <c r="AH1154" s="33"/>
    </row>
    <row r="1155" spans="1:34" s="225" customFormat="1" ht="17.25" customHeight="1" x14ac:dyDescent="0.3">
      <c r="A1155" s="221">
        <v>3267</v>
      </c>
      <c r="B1155" s="222" t="s">
        <v>212</v>
      </c>
      <c r="C1155" s="223" t="s">
        <v>77</v>
      </c>
      <c r="D1155" s="222" t="s">
        <v>4913</v>
      </c>
      <c r="E1155" s="30" t="s">
        <v>4953</v>
      </c>
      <c r="F1155" s="465" t="s">
        <v>127</v>
      </c>
      <c r="G1155" s="224" t="s">
        <v>4130</v>
      </c>
      <c r="H1155" s="224">
        <v>18</v>
      </c>
      <c r="I1155" s="224" t="s">
        <v>22</v>
      </c>
      <c r="J1155" s="203" t="s">
        <v>4192</v>
      </c>
      <c r="K1155" s="204" t="s">
        <v>1483</v>
      </c>
      <c r="L1155" s="225" t="s">
        <v>1484</v>
      </c>
      <c r="M1155" s="222"/>
      <c r="N1155" s="229" t="s">
        <v>343</v>
      </c>
      <c r="O1155" s="222" t="s">
        <v>322</v>
      </c>
      <c r="P1155" s="631"/>
      <c r="Q1155" s="631"/>
      <c r="R1155" s="227">
        <v>0</v>
      </c>
      <c r="S1155" s="222">
        <v>1</v>
      </c>
      <c r="X1155" s="1544" t="s">
        <v>1485</v>
      </c>
      <c r="Y1155" s="222" t="s">
        <v>24</v>
      </c>
      <c r="Z1155" s="224" t="s">
        <v>1483</v>
      </c>
      <c r="AE1155" s="222" t="s">
        <v>232</v>
      </c>
      <c r="AF1155" s="225" t="s">
        <v>232</v>
      </c>
      <c r="AG1155" s="222"/>
      <c r="AH1155" s="33"/>
    </row>
    <row r="1156" spans="1:34" s="225" customFormat="1" ht="17.25" customHeight="1" x14ac:dyDescent="0.3">
      <c r="A1156" s="221">
        <v>3270</v>
      </c>
      <c r="B1156" s="222" t="s">
        <v>212</v>
      </c>
      <c r="C1156" s="223" t="s">
        <v>77</v>
      </c>
      <c r="D1156" s="222" t="s">
        <v>4913</v>
      </c>
      <c r="E1156" s="30" t="s">
        <v>4952</v>
      </c>
      <c r="F1156" s="465" t="s">
        <v>127</v>
      </c>
      <c r="G1156" s="224" t="s">
        <v>4130</v>
      </c>
      <c r="H1156" s="224">
        <v>19</v>
      </c>
      <c r="I1156" s="224" t="s">
        <v>22</v>
      </c>
      <c r="J1156" s="203" t="s">
        <v>4192</v>
      </c>
      <c r="K1156" s="204" t="s">
        <v>1486</v>
      </c>
      <c r="L1156" s="225" t="s">
        <v>4294</v>
      </c>
      <c r="M1156" s="222"/>
      <c r="N1156" s="229" t="s">
        <v>343</v>
      </c>
      <c r="O1156" s="222" t="s">
        <v>322</v>
      </c>
      <c r="P1156" s="631"/>
      <c r="Q1156" s="631"/>
      <c r="R1156" s="227">
        <v>300</v>
      </c>
      <c r="S1156" s="222">
        <v>1</v>
      </c>
      <c r="X1156" s="1544" t="s">
        <v>1487</v>
      </c>
      <c r="Y1156" s="222" t="s">
        <v>24</v>
      </c>
      <c r="Z1156" s="224" t="s">
        <v>1486</v>
      </c>
      <c r="AE1156" s="222" t="s">
        <v>232</v>
      </c>
      <c r="AF1156" s="225" t="s">
        <v>232</v>
      </c>
      <c r="AG1156" s="222"/>
      <c r="AH1156" s="33"/>
    </row>
    <row r="1157" spans="1:34" s="225" customFormat="1" ht="17.25" customHeight="1" x14ac:dyDescent="0.3">
      <c r="A1157" s="221">
        <v>3273</v>
      </c>
      <c r="B1157" s="222" t="s">
        <v>212</v>
      </c>
      <c r="C1157" s="223" t="s">
        <v>77</v>
      </c>
      <c r="D1157" s="222" t="s">
        <v>4913</v>
      </c>
      <c r="E1157" s="30" t="s">
        <v>5167</v>
      </c>
      <c r="F1157" s="465" t="s">
        <v>127</v>
      </c>
      <c r="G1157" s="224" t="s">
        <v>4130</v>
      </c>
      <c r="H1157" s="224">
        <v>20</v>
      </c>
      <c r="I1157" s="224" t="s">
        <v>22</v>
      </c>
      <c r="J1157" s="203" t="s">
        <v>4192</v>
      </c>
      <c r="K1157" s="204" t="s">
        <v>1426</v>
      </c>
      <c r="L1157" s="225" t="s">
        <v>1488</v>
      </c>
      <c r="M1157" s="222"/>
      <c r="N1157" s="229" t="s">
        <v>343</v>
      </c>
      <c r="O1157" s="222" t="s">
        <v>322</v>
      </c>
      <c r="P1157" s="631"/>
      <c r="Q1157" s="631"/>
      <c r="R1157" s="227">
        <v>0</v>
      </c>
      <c r="S1157" s="222">
        <v>1</v>
      </c>
      <c r="X1157" s="1544" t="s">
        <v>1489</v>
      </c>
      <c r="Y1157" s="222" t="s">
        <v>24</v>
      </c>
      <c r="Z1157" s="224" t="s">
        <v>1426</v>
      </c>
      <c r="AE1157" s="222" t="s">
        <v>232</v>
      </c>
      <c r="AF1157" s="225" t="s">
        <v>232</v>
      </c>
      <c r="AG1157" s="222"/>
      <c r="AH1157" s="33"/>
    </row>
    <row r="1158" spans="1:34" s="225" customFormat="1" ht="17.25" customHeight="1" x14ac:dyDescent="0.3">
      <c r="A1158" s="221">
        <v>3276</v>
      </c>
      <c r="B1158" s="222" t="s">
        <v>212</v>
      </c>
      <c r="C1158" s="223" t="s">
        <v>77</v>
      </c>
      <c r="D1158" s="222" t="s">
        <v>4913</v>
      </c>
      <c r="E1158" s="30" t="s">
        <v>319</v>
      </c>
      <c r="F1158" s="465" t="s">
        <v>127</v>
      </c>
      <c r="G1158" s="224" t="s">
        <v>4130</v>
      </c>
      <c r="H1158" s="224">
        <v>21</v>
      </c>
      <c r="I1158" s="224" t="s">
        <v>22</v>
      </c>
      <c r="J1158" s="203" t="s">
        <v>4192</v>
      </c>
      <c r="K1158" s="204" t="s">
        <v>1490</v>
      </c>
      <c r="L1158" s="225" t="s">
        <v>432</v>
      </c>
      <c r="M1158" s="222"/>
      <c r="N1158" s="229" t="s">
        <v>433</v>
      </c>
      <c r="O1158" s="222" t="s">
        <v>322</v>
      </c>
      <c r="P1158" s="631"/>
      <c r="Q1158" s="631"/>
      <c r="R1158" s="227">
        <v>31.6</v>
      </c>
      <c r="S1158" s="222">
        <v>1</v>
      </c>
      <c r="X1158" s="1544" t="s">
        <v>1491</v>
      </c>
      <c r="Y1158" s="222" t="s">
        <v>24</v>
      </c>
      <c r="Z1158" s="224" t="s">
        <v>1490</v>
      </c>
      <c r="AE1158" s="222" t="s">
        <v>232</v>
      </c>
      <c r="AF1158" s="225" t="s">
        <v>232</v>
      </c>
      <c r="AG1158" s="222"/>
      <c r="AH1158" s="33"/>
    </row>
    <row r="1159" spans="1:34" s="225" customFormat="1" ht="17.25" customHeight="1" x14ac:dyDescent="0.3">
      <c r="A1159" s="221">
        <v>3279</v>
      </c>
      <c r="B1159" s="222" t="s">
        <v>212</v>
      </c>
      <c r="C1159" s="223" t="s">
        <v>77</v>
      </c>
      <c r="D1159" s="222" t="s">
        <v>4913</v>
      </c>
      <c r="E1159" s="30" t="s">
        <v>4567</v>
      </c>
      <c r="F1159" s="465" t="s">
        <v>127</v>
      </c>
      <c r="G1159" s="224" t="s">
        <v>4130</v>
      </c>
      <c r="H1159" s="224">
        <v>22</v>
      </c>
      <c r="I1159" s="224" t="s">
        <v>22</v>
      </c>
      <c r="J1159" s="203" t="s">
        <v>4192</v>
      </c>
      <c r="K1159" s="204" t="s">
        <v>6326</v>
      </c>
      <c r="L1159" s="225" t="s">
        <v>1492</v>
      </c>
      <c r="M1159" s="222"/>
      <c r="N1159" s="229" t="s">
        <v>130</v>
      </c>
      <c r="O1159" s="222" t="s">
        <v>123</v>
      </c>
      <c r="P1159" s="631"/>
      <c r="Q1159" s="631"/>
      <c r="R1159" s="227">
        <v>8</v>
      </c>
      <c r="S1159" s="222">
        <v>0</v>
      </c>
      <c r="X1159" s="1544" t="s">
        <v>6327</v>
      </c>
      <c r="Y1159" s="222" t="s">
        <v>24</v>
      </c>
      <c r="Z1159" s="224" t="s">
        <v>6326</v>
      </c>
      <c r="AE1159" s="222" t="s">
        <v>232</v>
      </c>
      <c r="AF1159" s="225" t="s">
        <v>232</v>
      </c>
      <c r="AG1159" s="222"/>
      <c r="AH1159" s="33"/>
    </row>
    <row r="1160" spans="1:34" s="225" customFormat="1" ht="17.25" customHeight="1" x14ac:dyDescent="0.3">
      <c r="A1160" s="221">
        <v>3282</v>
      </c>
      <c r="B1160" s="222" t="s">
        <v>212</v>
      </c>
      <c r="C1160" s="223" t="s">
        <v>77</v>
      </c>
      <c r="D1160" s="222" t="s">
        <v>4913</v>
      </c>
      <c r="E1160" s="30" t="s">
        <v>4568</v>
      </c>
      <c r="F1160" s="465" t="s">
        <v>127</v>
      </c>
      <c r="G1160" s="224" t="s">
        <v>4130</v>
      </c>
      <c r="H1160" s="224">
        <v>23</v>
      </c>
      <c r="I1160" s="224" t="s">
        <v>22</v>
      </c>
      <c r="J1160" s="203" t="s">
        <v>4192</v>
      </c>
      <c r="K1160" s="204" t="s">
        <v>1493</v>
      </c>
      <c r="L1160" s="225" t="s">
        <v>1494</v>
      </c>
      <c r="M1160" s="222"/>
      <c r="N1160" s="229" t="s">
        <v>130</v>
      </c>
      <c r="O1160" s="222" t="s">
        <v>123</v>
      </c>
      <c r="P1160" s="631"/>
      <c r="Q1160" s="631"/>
      <c r="R1160" s="227">
        <v>0</v>
      </c>
      <c r="S1160" s="222">
        <v>0</v>
      </c>
      <c r="X1160" s="1544" t="s">
        <v>1495</v>
      </c>
      <c r="Y1160" s="222" t="s">
        <v>24</v>
      </c>
      <c r="Z1160" s="224"/>
      <c r="AE1160" s="222"/>
      <c r="AG1160" s="222"/>
      <c r="AH1160" s="33"/>
    </row>
    <row r="1161" spans="1:34" s="225" customFormat="1" ht="17.25" customHeight="1" x14ac:dyDescent="0.3">
      <c r="A1161" s="221">
        <v>3285</v>
      </c>
      <c r="B1161" s="222" t="s">
        <v>212</v>
      </c>
      <c r="C1161" s="223" t="s">
        <v>77</v>
      </c>
      <c r="D1161" s="222" t="s">
        <v>4913</v>
      </c>
      <c r="E1161" s="30" t="s">
        <v>4569</v>
      </c>
      <c r="F1161" s="465" t="s">
        <v>127</v>
      </c>
      <c r="G1161" s="224" t="s">
        <v>4130</v>
      </c>
      <c r="H1161" s="224">
        <v>24</v>
      </c>
      <c r="I1161" s="224" t="s">
        <v>22</v>
      </c>
      <c r="J1161" s="203" t="s">
        <v>4192</v>
      </c>
      <c r="K1161" s="204" t="s">
        <v>1496</v>
      </c>
      <c r="L1161" s="225" t="s">
        <v>1497</v>
      </c>
      <c r="M1161" s="222"/>
      <c r="N1161" s="229" t="s">
        <v>1498</v>
      </c>
      <c r="O1161" s="222" t="s">
        <v>123</v>
      </c>
      <c r="P1161" s="631"/>
      <c r="Q1161" s="631"/>
      <c r="R1161" s="227">
        <v>60</v>
      </c>
      <c r="S1161" s="222">
        <v>0</v>
      </c>
      <c r="X1161" s="1544" t="s">
        <v>1499</v>
      </c>
      <c r="Y1161" s="222" t="s">
        <v>24</v>
      </c>
      <c r="Z1161" s="224" t="s">
        <v>1496</v>
      </c>
      <c r="AE1161" s="222" t="s">
        <v>1500</v>
      </c>
      <c r="AF1161" s="225" t="s">
        <v>1441</v>
      </c>
      <c r="AG1161" s="222"/>
      <c r="AH1161" s="33"/>
    </row>
    <row r="1162" spans="1:34" s="225" customFormat="1" ht="17.25" customHeight="1" x14ac:dyDescent="0.3">
      <c r="A1162" s="221">
        <v>3288</v>
      </c>
      <c r="B1162" s="222" t="s">
        <v>212</v>
      </c>
      <c r="C1162" s="223" t="s">
        <v>77</v>
      </c>
      <c r="D1162" s="222" t="s">
        <v>4913</v>
      </c>
      <c r="E1162" s="30" t="s">
        <v>4570</v>
      </c>
      <c r="F1162" s="465" t="s">
        <v>127</v>
      </c>
      <c r="G1162" s="224" t="s">
        <v>4130</v>
      </c>
      <c r="H1162" s="224">
        <v>25</v>
      </c>
      <c r="I1162" s="224" t="s">
        <v>22</v>
      </c>
      <c r="J1162" s="203" t="s">
        <v>4192</v>
      </c>
      <c r="K1162" s="204" t="s">
        <v>1501</v>
      </c>
      <c r="L1162" s="225" t="s">
        <v>1502</v>
      </c>
      <c r="M1162" s="222"/>
      <c r="N1162" s="229" t="s">
        <v>1498</v>
      </c>
      <c r="O1162" s="222" t="s">
        <v>123</v>
      </c>
      <c r="P1162" s="631"/>
      <c r="Q1162" s="631"/>
      <c r="R1162" s="227">
        <v>201</v>
      </c>
      <c r="S1162" s="222">
        <v>0</v>
      </c>
      <c r="X1162" s="1544" t="s">
        <v>1503</v>
      </c>
      <c r="Y1162" s="222" t="s">
        <v>24</v>
      </c>
      <c r="Z1162" s="224" t="s">
        <v>1501</v>
      </c>
      <c r="AE1162" s="222" t="s">
        <v>232</v>
      </c>
      <c r="AF1162" s="225" t="s">
        <v>232</v>
      </c>
      <c r="AG1162" s="222"/>
      <c r="AH1162" s="33"/>
    </row>
    <row r="1163" spans="1:34" s="225" customFormat="1" ht="17.25" customHeight="1" x14ac:dyDescent="0.3">
      <c r="A1163" s="221">
        <v>3291</v>
      </c>
      <c r="B1163" s="222" t="s">
        <v>212</v>
      </c>
      <c r="C1163" s="223" t="s">
        <v>77</v>
      </c>
      <c r="D1163" s="222" t="s">
        <v>4913</v>
      </c>
      <c r="E1163" s="30" t="s">
        <v>4817</v>
      </c>
      <c r="F1163" s="465" t="s">
        <v>127</v>
      </c>
      <c r="G1163" s="224" t="s">
        <v>4130</v>
      </c>
      <c r="H1163" s="224">
        <v>26</v>
      </c>
      <c r="I1163" s="224" t="s">
        <v>22</v>
      </c>
      <c r="J1163" s="203" t="s">
        <v>4192</v>
      </c>
      <c r="K1163" s="204" t="s">
        <v>1504</v>
      </c>
      <c r="L1163" s="225" t="s">
        <v>1505</v>
      </c>
      <c r="M1163" s="222"/>
      <c r="N1163" s="229" t="s">
        <v>185</v>
      </c>
      <c r="O1163" s="222" t="s">
        <v>23</v>
      </c>
      <c r="P1163" s="631"/>
      <c r="Q1163" s="631"/>
      <c r="R1163" s="227" t="s">
        <v>1506</v>
      </c>
      <c r="S1163" s="222" t="s">
        <v>192</v>
      </c>
      <c r="X1163" s="1544" t="s">
        <v>1507</v>
      </c>
      <c r="Y1163" s="222" t="s">
        <v>24</v>
      </c>
      <c r="Z1163" s="224" t="s">
        <v>1508</v>
      </c>
      <c r="AE1163" s="222" t="s">
        <v>1509</v>
      </c>
      <c r="AF1163" s="225" t="s">
        <v>1441</v>
      </c>
      <c r="AG1163" s="222"/>
      <c r="AH1163" s="33"/>
    </row>
    <row r="1164" spans="1:34" s="225" customFormat="1" ht="17.25" customHeight="1" x14ac:dyDescent="0.3">
      <c r="A1164" s="221">
        <v>3294</v>
      </c>
      <c r="B1164" s="222" t="s">
        <v>212</v>
      </c>
      <c r="C1164" s="223" t="s">
        <v>1510</v>
      </c>
      <c r="D1164" s="222" t="s">
        <v>4913</v>
      </c>
      <c r="E1164" s="30" t="s">
        <v>1511</v>
      </c>
      <c r="F1164" s="465" t="s">
        <v>127</v>
      </c>
      <c r="G1164" s="224" t="s">
        <v>4130</v>
      </c>
      <c r="H1164" s="224">
        <v>27</v>
      </c>
      <c r="I1164" s="224" t="s">
        <v>22</v>
      </c>
      <c r="J1164" s="203" t="s">
        <v>4192</v>
      </c>
      <c r="K1164" s="204" t="s">
        <v>1511</v>
      </c>
      <c r="L1164" s="225" t="s">
        <v>1512</v>
      </c>
      <c r="M1164" s="222"/>
      <c r="N1164" s="229"/>
      <c r="O1164" s="222" t="s">
        <v>322</v>
      </c>
      <c r="P1164" s="631"/>
      <c r="Q1164" s="631"/>
      <c r="R1164" s="227"/>
      <c r="S1164" s="222">
        <v>1</v>
      </c>
      <c r="X1164" s="1544" t="s">
        <v>1513</v>
      </c>
      <c r="Y1164" s="222" t="s">
        <v>24</v>
      </c>
      <c r="Z1164" s="224"/>
      <c r="AE1164" s="222"/>
      <c r="AG1164" s="222"/>
      <c r="AH1164" s="33"/>
    </row>
    <row r="1165" spans="1:34" s="225" customFormat="1" ht="17.25" customHeight="1" x14ac:dyDescent="0.3">
      <c r="A1165" s="221">
        <v>3297</v>
      </c>
      <c r="B1165" s="222" t="s">
        <v>212</v>
      </c>
      <c r="C1165" s="223" t="s">
        <v>77</v>
      </c>
      <c r="D1165" s="222" t="s">
        <v>4913</v>
      </c>
      <c r="E1165" s="30" t="s">
        <v>4571</v>
      </c>
      <c r="F1165" s="465" t="s">
        <v>127</v>
      </c>
      <c r="G1165" s="224" t="s">
        <v>4130</v>
      </c>
      <c r="H1165" s="224">
        <v>28</v>
      </c>
      <c r="I1165" s="224" t="s">
        <v>22</v>
      </c>
      <c r="J1165" s="203" t="s">
        <v>4192</v>
      </c>
      <c r="K1165" s="204" t="s">
        <v>1514</v>
      </c>
      <c r="L1165" s="225" t="s">
        <v>1515</v>
      </c>
      <c r="M1165" s="222"/>
      <c r="N1165" s="229" t="s">
        <v>130</v>
      </c>
      <c r="O1165" s="222" t="s">
        <v>123</v>
      </c>
      <c r="P1165" s="631"/>
      <c r="Q1165" s="631"/>
      <c r="R1165" s="227">
        <v>1</v>
      </c>
      <c r="S1165" s="222">
        <v>0</v>
      </c>
      <c r="X1165" s="1544" t="s">
        <v>1516</v>
      </c>
      <c r="Y1165" s="222" t="s">
        <v>24</v>
      </c>
      <c r="Z1165" s="224" t="s">
        <v>1514</v>
      </c>
      <c r="AE1165" s="222" t="s">
        <v>1514</v>
      </c>
      <c r="AF1165" s="225" t="s">
        <v>1517</v>
      </c>
      <c r="AG1165" s="222"/>
      <c r="AH1165" s="33"/>
    </row>
    <row r="1166" spans="1:34" s="225" customFormat="1" ht="17.25" customHeight="1" x14ac:dyDescent="0.3">
      <c r="A1166" s="221">
        <v>3300</v>
      </c>
      <c r="B1166" s="222" t="s">
        <v>212</v>
      </c>
      <c r="C1166" s="223" t="s">
        <v>77</v>
      </c>
      <c r="D1166" s="222" t="s">
        <v>4913</v>
      </c>
      <c r="E1166" s="30" t="s">
        <v>4572</v>
      </c>
      <c r="F1166" s="465" t="s">
        <v>127</v>
      </c>
      <c r="G1166" s="224" t="s">
        <v>4130</v>
      </c>
      <c r="H1166" s="224">
        <v>29</v>
      </c>
      <c r="I1166" s="224" t="s">
        <v>22</v>
      </c>
      <c r="J1166" s="203" t="s">
        <v>4192</v>
      </c>
      <c r="K1166" s="204" t="s">
        <v>1518</v>
      </c>
      <c r="L1166" s="225" t="s">
        <v>1519</v>
      </c>
      <c r="M1166" s="222"/>
      <c r="N1166" s="229" t="s">
        <v>130</v>
      </c>
      <c r="O1166" s="222" t="s">
        <v>123</v>
      </c>
      <c r="P1166" s="631">
        <v>0</v>
      </c>
      <c r="Q1166" s="631">
        <v>5</v>
      </c>
      <c r="R1166" s="227">
        <v>0</v>
      </c>
      <c r="S1166" s="222">
        <v>0</v>
      </c>
      <c r="X1166" s="1544" t="s">
        <v>1520</v>
      </c>
      <c r="Y1166" s="222" t="s">
        <v>24</v>
      </c>
      <c r="Z1166" s="224" t="s">
        <v>1518</v>
      </c>
      <c r="AE1166" s="222" t="s">
        <v>232</v>
      </c>
      <c r="AF1166" s="225" t="s">
        <v>232</v>
      </c>
      <c r="AG1166" s="222"/>
      <c r="AH1166" s="33"/>
    </row>
    <row r="1167" spans="1:34" s="225" customFormat="1" ht="17.25" customHeight="1" x14ac:dyDescent="0.3">
      <c r="A1167" s="221">
        <v>3303</v>
      </c>
      <c r="B1167" s="222" t="s">
        <v>212</v>
      </c>
      <c r="C1167" s="223" t="s">
        <v>77</v>
      </c>
      <c r="D1167" s="222" t="s">
        <v>4913</v>
      </c>
      <c r="E1167" s="30" t="s">
        <v>2537</v>
      </c>
      <c r="F1167" s="465" t="s">
        <v>127</v>
      </c>
      <c r="G1167" s="224" t="s">
        <v>4130</v>
      </c>
      <c r="H1167" s="224">
        <v>30</v>
      </c>
      <c r="I1167" s="224" t="s">
        <v>22</v>
      </c>
      <c r="J1167" s="203" t="s">
        <v>4192</v>
      </c>
      <c r="K1167" s="204" t="s">
        <v>1521</v>
      </c>
      <c r="L1167" s="225" t="s">
        <v>1522</v>
      </c>
      <c r="M1167" s="222"/>
      <c r="N1167" s="229" t="s">
        <v>130</v>
      </c>
      <c r="O1167" s="222" t="s">
        <v>123</v>
      </c>
      <c r="P1167" s="631"/>
      <c r="Q1167" s="631"/>
      <c r="R1167" s="227">
        <v>0</v>
      </c>
      <c r="S1167" s="222">
        <v>0</v>
      </c>
      <c r="X1167" s="1544" t="s">
        <v>1523</v>
      </c>
      <c r="Y1167" s="222" t="s">
        <v>24</v>
      </c>
      <c r="Z1167" s="224" t="s">
        <v>1521</v>
      </c>
      <c r="AE1167" s="222" t="s">
        <v>1524</v>
      </c>
      <c r="AF1167" s="225" t="s">
        <v>1441</v>
      </c>
      <c r="AG1167" s="222"/>
      <c r="AH1167" s="33"/>
    </row>
    <row r="1168" spans="1:34" s="225" customFormat="1" ht="17.25" customHeight="1" x14ac:dyDescent="0.3">
      <c r="A1168" s="221">
        <v>3306</v>
      </c>
      <c r="B1168" s="222" t="s">
        <v>212</v>
      </c>
      <c r="C1168" s="223" t="s">
        <v>77</v>
      </c>
      <c r="D1168" s="222" t="s">
        <v>4913</v>
      </c>
      <c r="E1168" s="30" t="s">
        <v>5168</v>
      </c>
      <c r="F1168" s="465" t="s">
        <v>127</v>
      </c>
      <c r="G1168" s="224" t="s">
        <v>4130</v>
      </c>
      <c r="H1168" s="224">
        <v>31</v>
      </c>
      <c r="I1168" s="224" t="s">
        <v>22</v>
      </c>
      <c r="J1168" s="203" t="s">
        <v>4192</v>
      </c>
      <c r="K1168" s="204" t="s">
        <v>1525</v>
      </c>
      <c r="L1168" s="225" t="s">
        <v>1526</v>
      </c>
      <c r="M1168" s="222"/>
      <c r="N1168" s="229"/>
      <c r="O1168" s="222" t="s">
        <v>322</v>
      </c>
      <c r="P1168" s="631"/>
      <c r="Q1168" s="631"/>
      <c r="R1168" s="227"/>
      <c r="S1168" s="222">
        <v>1</v>
      </c>
      <c r="X1168" s="1544" t="s">
        <v>1527</v>
      </c>
      <c r="Y1168" s="222" t="s">
        <v>24</v>
      </c>
      <c r="Z1168" s="224"/>
      <c r="AE1168" s="222"/>
      <c r="AG1168" s="222"/>
      <c r="AH1168" s="33"/>
    </row>
    <row r="1169" spans="1:47" s="225" customFormat="1" ht="17.25" customHeight="1" x14ac:dyDescent="0.3">
      <c r="A1169" s="221">
        <v>3309</v>
      </c>
      <c r="B1169" s="222" t="s">
        <v>212</v>
      </c>
      <c r="C1169" s="223" t="s">
        <v>77</v>
      </c>
      <c r="D1169" s="222" t="s">
        <v>4913</v>
      </c>
      <c r="E1169" s="30" t="s">
        <v>2902</v>
      </c>
      <c r="F1169" s="465" t="s">
        <v>127</v>
      </c>
      <c r="G1169" s="224" t="s">
        <v>4130</v>
      </c>
      <c r="H1169" s="224">
        <v>32</v>
      </c>
      <c r="I1169" s="224" t="s">
        <v>22</v>
      </c>
      <c r="J1169" s="203" t="s">
        <v>4192</v>
      </c>
      <c r="K1169" s="204" t="s">
        <v>1528</v>
      </c>
      <c r="L1169" s="225" t="s">
        <v>1529</v>
      </c>
      <c r="M1169" s="222"/>
      <c r="N1169" s="229" t="s">
        <v>130</v>
      </c>
      <c r="O1169" s="222" t="s">
        <v>322</v>
      </c>
      <c r="P1169" s="631"/>
      <c r="Q1169" s="631"/>
      <c r="R1169" s="227">
        <v>0.32</v>
      </c>
      <c r="S1169" s="222">
        <v>2</v>
      </c>
      <c r="X1169" s="1544" t="s">
        <v>1530</v>
      </c>
      <c r="Y1169" s="222" t="s">
        <v>24</v>
      </c>
      <c r="Z1169" s="224" t="s">
        <v>1528</v>
      </c>
      <c r="AE1169" s="222" t="s">
        <v>232</v>
      </c>
      <c r="AF1169" s="225" t="s">
        <v>232</v>
      </c>
      <c r="AG1169" s="222"/>
      <c r="AH1169" s="33"/>
    </row>
    <row r="1170" spans="1:47" s="225" customFormat="1" ht="17.25" customHeight="1" x14ac:dyDescent="0.3">
      <c r="A1170" s="221">
        <v>3312</v>
      </c>
      <c r="B1170" s="222" t="s">
        <v>212</v>
      </c>
      <c r="C1170" s="223" t="s">
        <v>77</v>
      </c>
      <c r="D1170" s="222" t="s">
        <v>4913</v>
      </c>
      <c r="E1170" s="30" t="s">
        <v>2274</v>
      </c>
      <c r="F1170" s="465" t="s">
        <v>127</v>
      </c>
      <c r="G1170" s="224" t="s">
        <v>4130</v>
      </c>
      <c r="H1170" s="224">
        <v>33</v>
      </c>
      <c r="I1170" s="224" t="s">
        <v>22</v>
      </c>
      <c r="J1170" s="203" t="s">
        <v>4192</v>
      </c>
      <c r="K1170" s="204" t="s">
        <v>1531</v>
      </c>
      <c r="L1170" s="225" t="s">
        <v>1532</v>
      </c>
      <c r="M1170" s="222"/>
      <c r="N1170" s="229" t="s">
        <v>130</v>
      </c>
      <c r="O1170" s="222" t="s">
        <v>322</v>
      </c>
      <c r="P1170" s="631"/>
      <c r="Q1170" s="631"/>
      <c r="R1170" s="227">
        <v>0.2</v>
      </c>
      <c r="S1170" s="222">
        <v>1</v>
      </c>
      <c r="X1170" s="1544" t="s">
        <v>1533</v>
      </c>
      <c r="Y1170" s="222" t="s">
        <v>24</v>
      </c>
      <c r="Z1170" s="224" t="s">
        <v>1531</v>
      </c>
      <c r="AE1170" s="222" t="s">
        <v>232</v>
      </c>
      <c r="AF1170" s="225" t="s">
        <v>232</v>
      </c>
      <c r="AG1170" s="222"/>
      <c r="AH1170" s="33"/>
    </row>
    <row r="1171" spans="1:47" s="225" customFormat="1" ht="17.25" customHeight="1" x14ac:dyDescent="0.3">
      <c r="A1171" s="221">
        <v>3315</v>
      </c>
      <c r="B1171" s="222" t="s">
        <v>212</v>
      </c>
      <c r="C1171" s="223" t="s">
        <v>77</v>
      </c>
      <c r="D1171" s="222" t="s">
        <v>4913</v>
      </c>
      <c r="E1171" s="30" t="s">
        <v>2668</v>
      </c>
      <c r="F1171" s="465" t="s">
        <v>127</v>
      </c>
      <c r="G1171" s="224" t="s">
        <v>4130</v>
      </c>
      <c r="H1171" s="224">
        <v>34</v>
      </c>
      <c r="I1171" s="224" t="s">
        <v>22</v>
      </c>
      <c r="J1171" s="203" t="s">
        <v>4192</v>
      </c>
      <c r="K1171" s="204" t="s">
        <v>1534</v>
      </c>
      <c r="L1171" s="225" t="s">
        <v>1535</v>
      </c>
      <c r="M1171" s="222"/>
      <c r="N1171" s="229" t="s">
        <v>130</v>
      </c>
      <c r="O1171" s="222" t="s">
        <v>322</v>
      </c>
      <c r="P1171" s="631"/>
      <c r="Q1171" s="631"/>
      <c r="R1171" s="227">
        <v>0.8</v>
      </c>
      <c r="S1171" s="222">
        <v>1</v>
      </c>
      <c r="X1171" s="1544" t="s">
        <v>1536</v>
      </c>
      <c r="Y1171" s="222" t="s">
        <v>24</v>
      </c>
      <c r="Z1171" s="224" t="s">
        <v>1534</v>
      </c>
      <c r="AE1171" s="222" t="s">
        <v>232</v>
      </c>
      <c r="AF1171" s="225" t="s">
        <v>232</v>
      </c>
      <c r="AG1171" s="222"/>
      <c r="AH1171" s="33"/>
    </row>
    <row r="1172" spans="1:47" s="255" customFormat="1" ht="17.25" customHeight="1" thickBot="1" x14ac:dyDescent="0.35">
      <c r="A1172" s="230">
        <v>3318</v>
      </c>
      <c r="B1172" s="231" t="s">
        <v>212</v>
      </c>
      <c r="C1172" s="232" t="s">
        <v>77</v>
      </c>
      <c r="D1172" s="231" t="s">
        <v>4913</v>
      </c>
      <c r="E1172" s="313" t="s">
        <v>4954</v>
      </c>
      <c r="F1172" s="474" t="s">
        <v>127</v>
      </c>
      <c r="G1172" s="233" t="s">
        <v>4130</v>
      </c>
      <c r="H1172" s="233">
        <v>35</v>
      </c>
      <c r="I1172" s="233" t="s">
        <v>22</v>
      </c>
      <c r="J1172" s="233" t="s">
        <v>4192</v>
      </c>
      <c r="K1172" s="617" t="s">
        <v>1537</v>
      </c>
      <c r="L1172" s="234" t="s">
        <v>1538</v>
      </c>
      <c r="M1172" s="231"/>
      <c r="N1172" s="235" t="s">
        <v>130</v>
      </c>
      <c r="O1172" s="231" t="s">
        <v>322</v>
      </c>
      <c r="P1172" s="633"/>
      <c r="Q1172" s="633"/>
      <c r="R1172" s="538">
        <v>0.53</v>
      </c>
      <c r="S1172" s="231">
        <v>2</v>
      </c>
      <c r="T1172" s="234"/>
      <c r="U1172" s="234"/>
      <c r="V1172" s="234"/>
      <c r="W1172" s="234"/>
      <c r="X1172" s="1566" t="s">
        <v>1539</v>
      </c>
      <c r="Y1172" s="231" t="s">
        <v>24</v>
      </c>
      <c r="Z1172" s="233" t="s">
        <v>1537</v>
      </c>
      <c r="AA1172" s="234"/>
      <c r="AB1172" s="234"/>
      <c r="AC1172" s="234"/>
      <c r="AD1172" s="234"/>
      <c r="AE1172" s="231" t="s">
        <v>232</v>
      </c>
      <c r="AF1172" s="234" t="s">
        <v>232</v>
      </c>
      <c r="AG1172" s="231"/>
      <c r="AH1172" s="33"/>
      <c r="AI1172" s="225"/>
      <c r="AJ1172" s="225"/>
      <c r="AK1172" s="225"/>
      <c r="AL1172" s="225"/>
      <c r="AM1172" s="225"/>
      <c r="AN1172" s="225"/>
      <c r="AO1172" s="225"/>
      <c r="AP1172" s="225"/>
      <c r="AQ1172" s="225"/>
      <c r="AR1172" s="225"/>
      <c r="AS1172" s="225"/>
      <c r="AT1172" s="225"/>
      <c r="AU1172" s="225"/>
    </row>
    <row r="1173" spans="1:47" s="730" customFormat="1" ht="17.25" customHeight="1" thickBot="1" x14ac:dyDescent="0.35">
      <c r="A1173" s="252"/>
      <c r="B1173" s="252"/>
      <c r="C1173" s="253"/>
      <c r="D1173" s="252" t="s">
        <v>127</v>
      </c>
      <c r="E1173" s="252" t="s">
        <v>127</v>
      </c>
      <c r="F1173" s="252" t="s">
        <v>127</v>
      </c>
      <c r="G1173" s="254"/>
      <c r="H1173" s="254"/>
      <c r="I1173" s="254" t="s">
        <v>127</v>
      </c>
      <c r="J1173" s="254"/>
      <c r="K1173" s="254"/>
      <c r="L1173" s="255"/>
      <c r="M1173" s="252"/>
      <c r="N1173" s="256"/>
      <c r="O1173" s="252" t="s">
        <v>127</v>
      </c>
      <c r="P1173" s="257"/>
      <c r="Q1173" s="257"/>
      <c r="R1173" s="258"/>
      <c r="S1173" s="252"/>
      <c r="T1173" s="255"/>
      <c r="U1173" s="255"/>
      <c r="V1173" s="255"/>
      <c r="W1173" s="255"/>
      <c r="X1173" s="259"/>
      <c r="Y1173" s="252"/>
      <c r="Z1173" s="252"/>
      <c r="AA1173" s="255"/>
      <c r="AB1173" s="255"/>
      <c r="AC1173" s="255"/>
      <c r="AD1173" s="255"/>
      <c r="AE1173" s="252"/>
      <c r="AF1173" s="255"/>
      <c r="AG1173" s="252"/>
      <c r="AH1173" s="33"/>
      <c r="AI1173" s="255"/>
      <c r="AJ1173" s="255"/>
      <c r="AK1173" s="255"/>
      <c r="AL1173" s="255"/>
      <c r="AM1173" s="255"/>
      <c r="AN1173" s="255"/>
      <c r="AO1173" s="255"/>
      <c r="AP1173" s="255"/>
      <c r="AQ1173" s="255"/>
      <c r="AR1173" s="255"/>
      <c r="AS1173" s="255"/>
      <c r="AT1173" s="225"/>
      <c r="AU1173" s="225"/>
    </row>
    <row r="1174" spans="1:47" s="228" customFormat="1" ht="17.25" customHeight="1" thickBot="1" x14ac:dyDescent="0.35">
      <c r="A1174" s="1425" t="s">
        <v>3936</v>
      </c>
      <c r="B1174" s="730"/>
      <c r="C1174" s="1426"/>
      <c r="D1174" s="730" t="s">
        <v>127</v>
      </c>
      <c r="E1174" s="730" t="s">
        <v>127</v>
      </c>
      <c r="F1174" s="730" t="s">
        <v>127</v>
      </c>
      <c r="G1174" s="1427"/>
      <c r="H1174" s="1427"/>
      <c r="I1174" s="1427" t="s">
        <v>127</v>
      </c>
      <c r="J1174" s="1427"/>
      <c r="K1174" s="1427"/>
      <c r="L1174" s="730"/>
      <c r="M1174" s="725"/>
      <c r="N1174" s="1428"/>
      <c r="O1174" s="730" t="s">
        <v>127</v>
      </c>
      <c r="P1174" s="1429"/>
      <c r="Q1174" s="1429"/>
      <c r="R1174" s="1430"/>
      <c r="S1174" s="730"/>
      <c r="T1174" s="730"/>
      <c r="U1174" s="730"/>
      <c r="V1174" s="730"/>
      <c r="W1174" s="730"/>
      <c r="X1174" s="730"/>
      <c r="Y1174" s="730"/>
      <c r="Z1174" s="730"/>
      <c r="AA1174" s="730"/>
      <c r="AB1174" s="730"/>
      <c r="AC1174" s="730"/>
      <c r="AD1174" s="730"/>
      <c r="AE1174" s="730"/>
      <c r="AF1174" s="730"/>
      <c r="AG1174" s="730"/>
      <c r="AH1174" s="984"/>
      <c r="AI1174" s="730"/>
      <c r="AJ1174" s="730"/>
      <c r="AK1174" s="730"/>
      <c r="AL1174" s="730"/>
      <c r="AM1174" s="730"/>
      <c r="AN1174" s="730"/>
      <c r="AO1174" s="730"/>
      <c r="AP1174" s="730"/>
      <c r="AQ1174" s="730"/>
      <c r="AR1174" s="730"/>
      <c r="AS1174" s="730"/>
      <c r="AT1174" s="730"/>
      <c r="AU1174" s="730"/>
    </row>
    <row r="1175" spans="1:47" s="1399" customFormat="1" ht="17.25" customHeight="1" x14ac:dyDescent="0.3">
      <c r="A1175" s="1400">
        <v>3326</v>
      </c>
      <c r="B1175" s="1431" t="s">
        <v>241</v>
      </c>
      <c r="C1175" s="1401" t="s">
        <v>78</v>
      </c>
      <c r="D1175" s="1401" t="s">
        <v>4320</v>
      </c>
      <c r="E1175" s="1407" t="s">
        <v>5333</v>
      </c>
      <c r="F1175" s="1402" t="s">
        <v>127</v>
      </c>
      <c r="G1175" s="1402" t="s">
        <v>4130</v>
      </c>
      <c r="H1175" s="1407" t="s">
        <v>22</v>
      </c>
      <c r="I1175" s="1402" t="s">
        <v>22</v>
      </c>
      <c r="J1175" s="720"/>
      <c r="K1175" s="720"/>
      <c r="L1175" s="228" t="s">
        <v>5335</v>
      </c>
      <c r="M1175" s="222"/>
      <c r="N1175" s="1422"/>
      <c r="O1175" s="228"/>
      <c r="P1175" s="1423"/>
      <c r="Q1175" s="1423"/>
      <c r="R1175" s="1424"/>
      <c r="S1175" s="228"/>
      <c r="T1175" s="228"/>
      <c r="U1175" s="228"/>
      <c r="V1175" s="228"/>
      <c r="W1175" s="228"/>
      <c r="X1175" s="228"/>
      <c r="Y1175" s="228"/>
      <c r="Z1175" s="228"/>
      <c r="AA1175" s="228"/>
      <c r="AB1175" s="228"/>
      <c r="AC1175" s="228"/>
      <c r="AD1175" s="228"/>
      <c r="AE1175" s="228"/>
      <c r="AF1175" s="228"/>
      <c r="AG1175" s="228"/>
      <c r="AH1175" s="60"/>
      <c r="AI1175" s="228"/>
      <c r="AJ1175" s="228"/>
      <c r="AK1175" s="228"/>
      <c r="AL1175" s="228"/>
      <c r="AM1175" s="228"/>
      <c r="AN1175" s="228"/>
      <c r="AO1175" s="228"/>
      <c r="AP1175" s="228"/>
      <c r="AQ1175" s="228"/>
      <c r="AR1175" s="228"/>
      <c r="AS1175" s="228"/>
      <c r="AT1175" s="228"/>
      <c r="AU1175" s="228"/>
    </row>
    <row r="1176" spans="1:47" s="1399" customFormat="1" ht="17.25" customHeight="1" x14ac:dyDescent="0.3">
      <c r="A1176" s="1400">
        <v>3327</v>
      </c>
      <c r="B1176" s="1401" t="s">
        <v>241</v>
      </c>
      <c r="C1176" s="1401" t="s">
        <v>78</v>
      </c>
      <c r="D1176" s="1401" t="s">
        <v>4320</v>
      </c>
      <c r="E1176" s="1407" t="s">
        <v>274</v>
      </c>
      <c r="F1176" s="1402" t="s">
        <v>127</v>
      </c>
      <c r="G1176" s="1402" t="s">
        <v>4130</v>
      </c>
      <c r="H1176" s="1402">
        <v>1</v>
      </c>
      <c r="I1176" s="1402" t="s">
        <v>22</v>
      </c>
      <c r="J1176" s="1402" t="s">
        <v>4193</v>
      </c>
      <c r="K1176" s="1567" t="s">
        <v>274</v>
      </c>
      <c r="L1176" s="1399" t="s">
        <v>1540</v>
      </c>
      <c r="M1176" s="1401"/>
      <c r="N1176" s="1403"/>
      <c r="O1176" s="1401" t="s">
        <v>23</v>
      </c>
      <c r="P1176" s="1404"/>
      <c r="Q1176" s="1404"/>
      <c r="R1176" s="1405"/>
      <c r="S1176" s="1401" t="s">
        <v>192</v>
      </c>
      <c r="X1176" s="1568" t="s">
        <v>1541</v>
      </c>
      <c r="Y1176" s="1401"/>
      <c r="Z1176" s="1402"/>
      <c r="AE1176" s="1401"/>
      <c r="AG1176" s="1401"/>
    </row>
    <row r="1177" spans="1:47" s="1399" customFormat="1" ht="17.25" customHeight="1" x14ac:dyDescent="0.3">
      <c r="A1177" s="1400">
        <v>3330</v>
      </c>
      <c r="B1177" s="1401" t="s">
        <v>241</v>
      </c>
      <c r="C1177" s="1401" t="s">
        <v>78</v>
      </c>
      <c r="D1177" s="1401" t="s">
        <v>4320</v>
      </c>
      <c r="E1177" s="1402" t="s">
        <v>652</v>
      </c>
      <c r="F1177" s="1402" t="s">
        <v>652</v>
      </c>
      <c r="G1177" s="1402" t="s">
        <v>4130</v>
      </c>
      <c r="H1177" s="1402">
        <v>2</v>
      </c>
      <c r="I1177" s="1402" t="s">
        <v>22</v>
      </c>
      <c r="J1177" s="1402" t="s">
        <v>4193</v>
      </c>
      <c r="K1177" s="1567" t="s">
        <v>652</v>
      </c>
      <c r="L1177" s="1399" t="s">
        <v>653</v>
      </c>
      <c r="M1177" s="1401"/>
      <c r="N1177" s="1403" t="s">
        <v>654</v>
      </c>
      <c r="O1177" s="1401" t="s">
        <v>322</v>
      </c>
      <c r="P1177" s="1404"/>
      <c r="Q1177" s="1404"/>
      <c r="R1177" s="1405">
        <v>0</v>
      </c>
      <c r="S1177" s="1401">
        <v>2</v>
      </c>
      <c r="X1177" s="1569" t="s">
        <v>1542</v>
      </c>
      <c r="Y1177" s="1401"/>
      <c r="Z1177" s="1402"/>
      <c r="AE1177" s="1401"/>
      <c r="AG1177" s="1401"/>
    </row>
    <row r="1178" spans="1:47" s="1399" customFormat="1" ht="17.25" customHeight="1" x14ac:dyDescent="0.3">
      <c r="A1178" s="1400">
        <v>3333</v>
      </c>
      <c r="B1178" s="1401" t="s">
        <v>241</v>
      </c>
      <c r="C1178" s="1401" t="s">
        <v>78</v>
      </c>
      <c r="D1178" s="1401" t="s">
        <v>4320</v>
      </c>
      <c r="E1178" s="1402" t="s">
        <v>656</v>
      </c>
      <c r="F1178" s="1402" t="s">
        <v>656</v>
      </c>
      <c r="G1178" s="1402" t="s">
        <v>4130</v>
      </c>
      <c r="H1178" s="1402">
        <v>3</v>
      </c>
      <c r="I1178" s="1402" t="s">
        <v>22</v>
      </c>
      <c r="J1178" s="1402" t="s">
        <v>4193</v>
      </c>
      <c r="K1178" s="1567" t="s">
        <v>656</v>
      </c>
      <c r="L1178" s="1399" t="s">
        <v>657</v>
      </c>
      <c r="M1178" s="1401"/>
      <c r="N1178" s="1403" t="s">
        <v>658</v>
      </c>
      <c r="O1178" s="1401" t="s">
        <v>322</v>
      </c>
      <c r="P1178" s="1406"/>
      <c r="Q1178" s="1406"/>
      <c r="R1178" s="1405">
        <v>0</v>
      </c>
      <c r="S1178" s="1401">
        <v>2</v>
      </c>
      <c r="X1178" s="1569" t="s">
        <v>1543</v>
      </c>
      <c r="Y1178" s="1401"/>
      <c r="Z1178" s="1401"/>
      <c r="AE1178" s="1401"/>
      <c r="AG1178" s="1401"/>
    </row>
    <row r="1179" spans="1:47" s="1399" customFormat="1" ht="17.25" customHeight="1" x14ac:dyDescent="0.3">
      <c r="A1179" s="1400">
        <v>3336</v>
      </c>
      <c r="B1179" s="1401" t="s">
        <v>241</v>
      </c>
      <c r="C1179" s="1401" t="s">
        <v>78</v>
      </c>
      <c r="D1179" s="1401" t="s">
        <v>4320</v>
      </c>
      <c r="E1179" s="1402" t="s">
        <v>3280</v>
      </c>
      <c r="F1179" s="1402" t="s">
        <v>328</v>
      </c>
      <c r="G1179" s="1402" t="s">
        <v>4130</v>
      </c>
      <c r="H1179" s="1402">
        <v>4</v>
      </c>
      <c r="I1179" s="1402" t="s">
        <v>22</v>
      </c>
      <c r="J1179" s="1402" t="s">
        <v>4193</v>
      </c>
      <c r="K1179" s="1567" t="s">
        <v>328</v>
      </c>
      <c r="L1179" s="1399" t="s">
        <v>6328</v>
      </c>
      <c r="M1179" s="1401"/>
      <c r="N1179" s="1403" t="s">
        <v>6329</v>
      </c>
      <c r="O1179" s="1401" t="s">
        <v>322</v>
      </c>
      <c r="P1179" s="1406"/>
      <c r="Q1179" s="1406"/>
      <c r="R1179" s="1405">
        <v>0</v>
      </c>
      <c r="S1179" s="1401"/>
      <c r="X1179" s="1569" t="s">
        <v>1544</v>
      </c>
      <c r="Y1179" s="1401"/>
      <c r="Z1179" s="1401"/>
      <c r="AE1179" s="1401"/>
      <c r="AG1179" s="1401"/>
    </row>
    <row r="1180" spans="1:47" s="1399" customFormat="1" ht="17.25" customHeight="1" x14ac:dyDescent="0.3">
      <c r="A1180" s="1400">
        <v>3339</v>
      </c>
      <c r="B1180" s="1401" t="s">
        <v>241</v>
      </c>
      <c r="C1180" s="1401" t="s">
        <v>78</v>
      </c>
      <c r="D1180" s="1401" t="s">
        <v>4320</v>
      </c>
      <c r="E1180" s="1402" t="s">
        <v>2879</v>
      </c>
      <c r="F1180" s="1402" t="s">
        <v>2879</v>
      </c>
      <c r="G1180" s="1402" t="s">
        <v>4130</v>
      </c>
      <c r="H1180" s="1402">
        <v>5</v>
      </c>
      <c r="I1180" s="1402" t="s">
        <v>22</v>
      </c>
      <c r="J1180" s="1402" t="s">
        <v>4193</v>
      </c>
      <c r="K1180" s="1567" t="s">
        <v>1359</v>
      </c>
      <c r="L1180" s="1399" t="s">
        <v>6330</v>
      </c>
      <c r="M1180" s="1401"/>
      <c r="N1180" s="1403" t="s">
        <v>6329</v>
      </c>
      <c r="O1180" s="1401" t="s">
        <v>322</v>
      </c>
      <c r="P1180" s="1406"/>
      <c r="Q1180" s="1406"/>
      <c r="R1180" s="1405">
        <v>0</v>
      </c>
      <c r="S1180" s="1401"/>
      <c r="X1180" s="1569" t="s">
        <v>1545</v>
      </c>
      <c r="Y1180" s="1401"/>
      <c r="Z1180" s="1401"/>
      <c r="AE1180" s="1401"/>
      <c r="AG1180" s="1401"/>
    </row>
    <row r="1181" spans="1:47" s="1399" customFormat="1" ht="16.95" customHeight="1" x14ac:dyDescent="0.3">
      <c r="A1181" s="1400">
        <v>3342</v>
      </c>
      <c r="B1181" s="1401" t="s">
        <v>241</v>
      </c>
      <c r="C1181" s="1401" t="s">
        <v>78</v>
      </c>
      <c r="D1181" s="1401" t="s">
        <v>4320</v>
      </c>
      <c r="E1181" s="1407" t="s">
        <v>5122</v>
      </c>
      <c r="F1181" s="1402" t="s">
        <v>372</v>
      </c>
      <c r="G1181" s="1402" t="s">
        <v>4130</v>
      </c>
      <c r="H1181" s="1402">
        <v>6</v>
      </c>
      <c r="I1181" s="1402" t="s">
        <v>22</v>
      </c>
      <c r="J1181" s="1402" t="s">
        <v>4193</v>
      </c>
      <c r="K1181" s="1567" t="s">
        <v>372</v>
      </c>
      <c r="L1181" s="1399" t="s">
        <v>6331</v>
      </c>
      <c r="M1181" s="1401"/>
      <c r="N1181" s="1403" t="s">
        <v>6329</v>
      </c>
      <c r="O1181" s="1401" t="s">
        <v>322</v>
      </c>
      <c r="P1181" s="1406"/>
      <c r="Q1181" s="1406"/>
      <c r="R1181" s="1405">
        <v>0</v>
      </c>
      <c r="S1181" s="1401"/>
      <c r="X1181" s="1569" t="s">
        <v>1546</v>
      </c>
      <c r="Y1181" s="1401"/>
      <c r="Z1181" s="1401"/>
      <c r="AE1181" s="1401"/>
      <c r="AG1181" s="1401"/>
    </row>
    <row r="1182" spans="1:47" s="1399" customFormat="1" ht="16.95" customHeight="1" x14ac:dyDescent="0.3">
      <c r="A1182" s="1401">
        <v>3345</v>
      </c>
      <c r="B1182" s="1401" t="s">
        <v>241</v>
      </c>
      <c r="C1182" s="1401" t="s">
        <v>78</v>
      </c>
      <c r="D1182" s="1401" t="s">
        <v>4320</v>
      </c>
      <c r="E1182" s="1407" t="s">
        <v>5126</v>
      </c>
      <c r="F1182" s="1402" t="s">
        <v>6332</v>
      </c>
      <c r="G1182" s="1402" t="s">
        <v>4130</v>
      </c>
      <c r="H1182" s="1402">
        <v>7</v>
      </c>
      <c r="I1182" s="1402" t="s">
        <v>22</v>
      </c>
      <c r="J1182" s="1402" t="s">
        <v>4193</v>
      </c>
      <c r="K1182" s="1567" t="s">
        <v>6332</v>
      </c>
      <c r="L1182" s="1399" t="s">
        <v>6333</v>
      </c>
      <c r="M1182" s="1401"/>
      <c r="N1182" s="1403" t="s">
        <v>6329</v>
      </c>
      <c r="O1182" s="1401" t="s">
        <v>322</v>
      </c>
      <c r="P1182" s="1406"/>
      <c r="Q1182" s="1406"/>
      <c r="R1182" s="1405">
        <v>0</v>
      </c>
      <c r="S1182" s="1401">
        <v>2</v>
      </c>
      <c r="X1182" s="1569" t="s">
        <v>1547</v>
      </c>
      <c r="Y1182" s="1401"/>
      <c r="Z1182" s="1401"/>
      <c r="AE1182" s="1401"/>
      <c r="AG1182" s="1401"/>
    </row>
    <row r="1183" spans="1:47" s="1399" customFormat="1" ht="16.95" customHeight="1" x14ac:dyDescent="0.3">
      <c r="A1183" s="1401">
        <v>3348</v>
      </c>
      <c r="B1183" s="1401" t="s">
        <v>241</v>
      </c>
      <c r="C1183" s="1401" t="s">
        <v>78</v>
      </c>
      <c r="D1183" s="1401" t="s">
        <v>4320</v>
      </c>
      <c r="E1183" s="1402" t="s">
        <v>6334</v>
      </c>
      <c r="F1183" s="1402" t="s">
        <v>328</v>
      </c>
      <c r="G1183" s="1402" t="s">
        <v>4130</v>
      </c>
      <c r="H1183" s="1402">
        <v>8</v>
      </c>
      <c r="I1183" s="1402" t="s">
        <v>22</v>
      </c>
      <c r="J1183" s="1402" t="s">
        <v>4193</v>
      </c>
      <c r="K1183" s="1567" t="s">
        <v>328</v>
      </c>
      <c r="L1183" s="1399" t="s">
        <v>6328</v>
      </c>
      <c r="M1183" s="1401"/>
      <c r="N1183" s="1403" t="s">
        <v>6329</v>
      </c>
      <c r="O1183" s="1401" t="s">
        <v>322</v>
      </c>
      <c r="P1183" s="1406"/>
      <c r="Q1183" s="1406"/>
      <c r="R1183" s="1405"/>
      <c r="S1183" s="1401"/>
      <c r="X1183" s="1569" t="s">
        <v>1544</v>
      </c>
      <c r="Y1183" s="1401"/>
      <c r="Z1183" s="1401"/>
      <c r="AE1183" s="1401"/>
      <c r="AG1183" s="1401"/>
    </row>
    <row r="1184" spans="1:47" s="1399" customFormat="1" ht="16.95" customHeight="1" x14ac:dyDescent="0.3">
      <c r="A1184" s="1401">
        <v>3351</v>
      </c>
      <c r="B1184" s="1401" t="s">
        <v>241</v>
      </c>
      <c r="C1184" s="1401" t="s">
        <v>78</v>
      </c>
      <c r="D1184" s="1401" t="s">
        <v>4320</v>
      </c>
      <c r="E1184" s="1407" t="s">
        <v>5117</v>
      </c>
      <c r="F1184" s="1402" t="s">
        <v>666</v>
      </c>
      <c r="G1184" s="1402" t="s">
        <v>4130</v>
      </c>
      <c r="H1184" s="1402">
        <v>9</v>
      </c>
      <c r="I1184" s="1402" t="s">
        <v>22</v>
      </c>
      <c r="J1184" s="1402" t="s">
        <v>4193</v>
      </c>
      <c r="K1184" s="1567" t="s">
        <v>666</v>
      </c>
      <c r="L1184" s="1399" t="s">
        <v>6335</v>
      </c>
      <c r="M1184" s="1401"/>
      <c r="N1184" s="1403" t="s">
        <v>6329</v>
      </c>
      <c r="O1184" s="1401" t="s">
        <v>322</v>
      </c>
      <c r="P1184" s="1406"/>
      <c r="Q1184" s="1406"/>
      <c r="R1184" s="1405"/>
      <c r="S1184" s="1401"/>
      <c r="X1184" s="1569" t="s">
        <v>1548</v>
      </c>
      <c r="Y1184" s="1401"/>
      <c r="Z1184" s="1401"/>
      <c r="AE1184" s="1401"/>
      <c r="AG1184" s="1401"/>
    </row>
    <row r="1185" spans="1:47" s="1399" customFormat="1" ht="16.95" customHeight="1" x14ac:dyDescent="0.3">
      <c r="A1185" s="1401">
        <v>3354</v>
      </c>
      <c r="B1185" s="1401" t="s">
        <v>241</v>
      </c>
      <c r="C1185" s="1401" t="s">
        <v>78</v>
      </c>
      <c r="D1185" s="1401" t="s">
        <v>4320</v>
      </c>
      <c r="E1185" s="1407" t="s">
        <v>5123</v>
      </c>
      <c r="F1185" s="1402" t="s">
        <v>681</v>
      </c>
      <c r="G1185" s="1402" t="s">
        <v>4130</v>
      </c>
      <c r="H1185" s="1402">
        <v>10</v>
      </c>
      <c r="I1185" s="1402" t="s">
        <v>22</v>
      </c>
      <c r="J1185" s="1402" t="s">
        <v>4193</v>
      </c>
      <c r="K1185" s="1567" t="s">
        <v>681</v>
      </c>
      <c r="L1185" s="1399" t="s">
        <v>6336</v>
      </c>
      <c r="M1185" s="1401"/>
      <c r="N1185" s="1403" t="s">
        <v>6329</v>
      </c>
      <c r="O1185" s="1401" t="s">
        <v>322</v>
      </c>
      <c r="P1185" s="1406"/>
      <c r="Q1185" s="1406"/>
      <c r="R1185" s="1405"/>
      <c r="S1185" s="1401"/>
      <c r="X1185" s="1569" t="s">
        <v>1549</v>
      </c>
      <c r="Y1185" s="1401"/>
      <c r="Z1185" s="1401"/>
      <c r="AE1185" s="1401"/>
      <c r="AG1185" s="1401"/>
    </row>
    <row r="1186" spans="1:47" s="1399" customFormat="1" ht="17.25" customHeight="1" x14ac:dyDescent="0.3">
      <c r="A1186" s="1401">
        <v>3357</v>
      </c>
      <c r="B1186" s="1401" t="s">
        <v>241</v>
      </c>
      <c r="C1186" s="1401" t="s">
        <v>78</v>
      </c>
      <c r="D1186" s="1401" t="s">
        <v>4320</v>
      </c>
      <c r="E1186" s="1407" t="s">
        <v>5118</v>
      </c>
      <c r="F1186" s="1402" t="s">
        <v>6337</v>
      </c>
      <c r="G1186" s="1402" t="s">
        <v>4130</v>
      </c>
      <c r="H1186" s="1402">
        <v>11</v>
      </c>
      <c r="I1186" s="1402" t="s">
        <v>22</v>
      </c>
      <c r="J1186" s="1402" t="s">
        <v>4193</v>
      </c>
      <c r="K1186" s="1567" t="s">
        <v>6337</v>
      </c>
      <c r="L1186" s="1399" t="s">
        <v>6338</v>
      </c>
      <c r="M1186" s="1401"/>
      <c r="N1186" s="1403" t="s">
        <v>6329</v>
      </c>
      <c r="O1186" s="1401" t="s">
        <v>322</v>
      </c>
      <c r="P1186" s="1406"/>
      <c r="Q1186" s="1406"/>
      <c r="R1186" s="1405"/>
      <c r="S1186" s="1401"/>
      <c r="X1186" s="1569" t="s">
        <v>1550</v>
      </c>
      <c r="Y1186" s="1401"/>
      <c r="Z1186" s="1401"/>
      <c r="AE1186" s="1401"/>
      <c r="AG1186" s="1401"/>
    </row>
    <row r="1187" spans="1:47" s="1399" customFormat="1" ht="17.25" customHeight="1" x14ac:dyDescent="0.3">
      <c r="A1187" s="1400">
        <v>3360</v>
      </c>
      <c r="B1187" s="1401" t="s">
        <v>241</v>
      </c>
      <c r="C1187" s="1401" t="s">
        <v>78</v>
      </c>
      <c r="D1187" s="1401" t="s">
        <v>4320</v>
      </c>
      <c r="E1187" s="1407" t="s">
        <v>6339</v>
      </c>
      <c r="F1187" s="1402" t="s">
        <v>1551</v>
      </c>
      <c r="G1187" s="1402" t="s">
        <v>4130</v>
      </c>
      <c r="H1187" s="1402">
        <v>12</v>
      </c>
      <c r="I1187" s="1402" t="s">
        <v>22</v>
      </c>
      <c r="J1187" s="1402" t="s">
        <v>4193</v>
      </c>
      <c r="K1187" s="1567" t="s">
        <v>1551</v>
      </c>
      <c r="L1187" s="1399" t="s">
        <v>6340</v>
      </c>
      <c r="M1187" s="1401"/>
      <c r="N1187" s="1403" t="s">
        <v>6329</v>
      </c>
      <c r="O1187" s="1401" t="s">
        <v>322</v>
      </c>
      <c r="P1187" s="1406"/>
      <c r="Q1187" s="1406"/>
      <c r="R1187" s="1405"/>
      <c r="S1187" s="1401"/>
      <c r="X1187" s="1569" t="s">
        <v>1552</v>
      </c>
      <c r="Y1187" s="1401"/>
      <c r="Z1187" s="1401"/>
      <c r="AE1187" s="1401"/>
      <c r="AG1187" s="1401"/>
    </row>
    <row r="1188" spans="1:47" s="1399" customFormat="1" ht="17.25" customHeight="1" x14ac:dyDescent="0.3">
      <c r="A1188" s="1400">
        <v>3363</v>
      </c>
      <c r="B1188" s="1401" t="s">
        <v>241</v>
      </c>
      <c r="C1188" s="1401" t="s">
        <v>78</v>
      </c>
      <c r="D1188" s="1401" t="s">
        <v>4320</v>
      </c>
      <c r="E1188" s="1402" t="s">
        <v>675</v>
      </c>
      <c r="F1188" s="1402" t="s">
        <v>4286</v>
      </c>
      <c r="G1188" s="1402" t="s">
        <v>4130</v>
      </c>
      <c r="H1188" s="1402">
        <v>13</v>
      </c>
      <c r="I1188" s="1402" t="s">
        <v>22</v>
      </c>
      <c r="J1188" s="1402" t="s">
        <v>4193</v>
      </c>
      <c r="K1188" s="1567" t="s">
        <v>675</v>
      </c>
      <c r="L1188" s="1399" t="s">
        <v>676</v>
      </c>
      <c r="M1188" s="1401"/>
      <c r="N1188" s="1403" t="s">
        <v>677</v>
      </c>
      <c r="O1188" s="1401" t="s">
        <v>322</v>
      </c>
      <c r="P1188" s="1406"/>
      <c r="Q1188" s="1406"/>
      <c r="R1188" s="1405">
        <v>0</v>
      </c>
      <c r="S1188" s="1401">
        <v>2</v>
      </c>
      <c r="X1188" s="1569" t="s">
        <v>1553</v>
      </c>
      <c r="Y1188" s="1401"/>
      <c r="Z1188" s="1401"/>
      <c r="AE1188" s="1401"/>
      <c r="AG1188" s="1401"/>
    </row>
    <row r="1189" spans="1:47" s="1399" customFormat="1" ht="17.25" customHeight="1" x14ac:dyDescent="0.3">
      <c r="A1189" s="1400">
        <v>3366</v>
      </c>
      <c r="B1189" s="1401" t="s">
        <v>241</v>
      </c>
      <c r="C1189" s="1401" t="s">
        <v>78</v>
      </c>
      <c r="D1189" s="1401" t="s">
        <v>4320</v>
      </c>
      <c r="E1189" s="1407" t="s">
        <v>5169</v>
      </c>
      <c r="F1189" s="1402" t="s">
        <v>4282</v>
      </c>
      <c r="G1189" s="1402" t="s">
        <v>4130</v>
      </c>
      <c r="H1189" s="1402">
        <v>14</v>
      </c>
      <c r="I1189" s="1402" t="s">
        <v>22</v>
      </c>
      <c r="J1189" s="1402" t="s">
        <v>4193</v>
      </c>
      <c r="K1189" s="1567" t="s">
        <v>682</v>
      </c>
      <c r="L1189" s="1399" t="s">
        <v>683</v>
      </c>
      <c r="M1189" s="1401"/>
      <c r="N1189" s="1403" t="s">
        <v>677</v>
      </c>
      <c r="O1189" s="1401" t="s">
        <v>322</v>
      </c>
      <c r="P1189" s="1406"/>
      <c r="Q1189" s="1406"/>
      <c r="R1189" s="1405">
        <v>0</v>
      </c>
      <c r="S1189" s="1401">
        <v>2</v>
      </c>
      <c r="X1189" s="1569" t="s">
        <v>1554</v>
      </c>
      <c r="Y1189" s="1401"/>
      <c r="Z1189" s="1401"/>
      <c r="AE1189" s="1401"/>
      <c r="AG1189" s="1401"/>
    </row>
    <row r="1190" spans="1:47" s="1399" customFormat="1" ht="17.25" customHeight="1" x14ac:dyDescent="0.3">
      <c r="A1190" s="1400">
        <v>3369</v>
      </c>
      <c r="B1190" s="1401" t="s">
        <v>241</v>
      </c>
      <c r="C1190" s="1401" t="s">
        <v>78</v>
      </c>
      <c r="D1190" s="1401" t="s">
        <v>4320</v>
      </c>
      <c r="E1190" s="1402" t="s">
        <v>5085</v>
      </c>
      <c r="F1190" s="1402" t="s">
        <v>4290</v>
      </c>
      <c r="G1190" s="1402" t="s">
        <v>4130</v>
      </c>
      <c r="H1190" s="1402">
        <v>15</v>
      </c>
      <c r="I1190" s="1402" t="s">
        <v>22</v>
      </c>
      <c r="J1190" s="1402" t="s">
        <v>4193</v>
      </c>
      <c r="K1190" s="1567" t="s">
        <v>684</v>
      </c>
      <c r="L1190" s="1399" t="s">
        <v>685</v>
      </c>
      <c r="M1190" s="1401"/>
      <c r="N1190" s="1403" t="s">
        <v>677</v>
      </c>
      <c r="O1190" s="1401" t="s">
        <v>322</v>
      </c>
      <c r="P1190" s="1406"/>
      <c r="Q1190" s="1406"/>
      <c r="R1190" s="1405">
        <v>0</v>
      </c>
      <c r="S1190" s="1401">
        <v>2</v>
      </c>
      <c r="X1190" s="1569" t="s">
        <v>1555</v>
      </c>
      <c r="Y1190" s="1401"/>
      <c r="Z1190" s="1401"/>
      <c r="AE1190" s="1401"/>
      <c r="AG1190" s="1401"/>
    </row>
    <row r="1191" spans="1:47" s="1399" customFormat="1" ht="17.25" customHeight="1" x14ac:dyDescent="0.3">
      <c r="A1191" s="1400">
        <v>3372</v>
      </c>
      <c r="B1191" s="1401" t="s">
        <v>241</v>
      </c>
      <c r="C1191" s="1401" t="s">
        <v>78</v>
      </c>
      <c r="D1191" s="1401" t="s">
        <v>4320</v>
      </c>
      <c r="E1191" s="1402" t="s">
        <v>4509</v>
      </c>
      <c r="F1191" s="1402" t="s">
        <v>4509</v>
      </c>
      <c r="G1191" s="1402" t="s">
        <v>4130</v>
      </c>
      <c r="H1191" s="1402">
        <v>16</v>
      </c>
      <c r="I1191" s="1402" t="s">
        <v>22</v>
      </c>
      <c r="J1191" s="1402" t="s">
        <v>4193</v>
      </c>
      <c r="K1191" s="1567" t="s">
        <v>648</v>
      </c>
      <c r="L1191" s="1399" t="s">
        <v>649</v>
      </c>
      <c r="M1191" s="1401"/>
      <c r="N1191" s="1403" t="s">
        <v>650</v>
      </c>
      <c r="O1191" s="1401" t="s">
        <v>322</v>
      </c>
      <c r="P1191" s="1404"/>
      <c r="Q1191" s="1404"/>
      <c r="R1191" s="1405">
        <v>0</v>
      </c>
      <c r="S1191" s="1401">
        <v>2</v>
      </c>
      <c r="X1191" s="1569" t="s">
        <v>1556</v>
      </c>
      <c r="Y1191" s="1401"/>
      <c r="Z1191" s="1402"/>
      <c r="AE1191" s="1401"/>
      <c r="AG1191" s="1401"/>
    </row>
    <row r="1192" spans="1:47" s="1399" customFormat="1" ht="17.25" customHeight="1" x14ac:dyDescent="0.3">
      <c r="A1192" s="1400">
        <v>3375</v>
      </c>
      <c r="B1192" s="1401" t="s">
        <v>241</v>
      </c>
      <c r="C1192" s="1401" t="s">
        <v>78</v>
      </c>
      <c r="D1192" s="1401" t="s">
        <v>4320</v>
      </c>
      <c r="E1192" s="1402" t="s">
        <v>2890</v>
      </c>
      <c r="F1192" s="1402" t="s">
        <v>697</v>
      </c>
      <c r="G1192" s="1402" t="s">
        <v>4130</v>
      </c>
      <c r="H1192" s="1402">
        <v>17</v>
      </c>
      <c r="I1192" s="1402" t="s">
        <v>22</v>
      </c>
      <c r="J1192" s="1402" t="s">
        <v>4193</v>
      </c>
      <c r="K1192" s="1567" t="s">
        <v>697</v>
      </c>
      <c r="L1192" s="1399" t="s">
        <v>698</v>
      </c>
      <c r="M1192" s="1401"/>
      <c r="N1192" s="1403" t="s">
        <v>699</v>
      </c>
      <c r="O1192" s="1401" t="s">
        <v>322</v>
      </c>
      <c r="P1192" s="1406"/>
      <c r="Q1192" s="1406"/>
      <c r="R1192" s="1405">
        <v>0</v>
      </c>
      <c r="S1192" s="1401">
        <v>2</v>
      </c>
      <c r="X1192" s="1569" t="s">
        <v>1557</v>
      </c>
      <c r="Y1192" s="1401"/>
      <c r="Z1192" s="1401"/>
      <c r="AE1192" s="1401"/>
      <c r="AG1192" s="1401"/>
    </row>
    <row r="1193" spans="1:47" s="1399" customFormat="1" ht="17.25" customHeight="1" x14ac:dyDescent="0.3">
      <c r="A1193" s="1400">
        <v>3378</v>
      </c>
      <c r="B1193" s="1401" t="s">
        <v>241</v>
      </c>
      <c r="C1193" s="1401" t="s">
        <v>78</v>
      </c>
      <c r="D1193" s="1401" t="s">
        <v>4320</v>
      </c>
      <c r="E1193" s="1402" t="s">
        <v>2886</v>
      </c>
      <c r="F1193" s="1402" t="s">
        <v>700</v>
      </c>
      <c r="G1193" s="1402" t="s">
        <v>4130</v>
      </c>
      <c r="H1193" s="1402">
        <v>18</v>
      </c>
      <c r="I1193" s="1402" t="s">
        <v>22</v>
      </c>
      <c r="J1193" s="1402" t="s">
        <v>4193</v>
      </c>
      <c r="K1193" s="1567" t="s">
        <v>700</v>
      </c>
      <c r="L1193" s="1399" t="s">
        <v>701</v>
      </c>
      <c r="M1193" s="1401"/>
      <c r="N1193" s="1403" t="s">
        <v>699</v>
      </c>
      <c r="O1193" s="1401" t="s">
        <v>322</v>
      </c>
      <c r="P1193" s="1406"/>
      <c r="Q1193" s="1406"/>
      <c r="R1193" s="1405">
        <v>0</v>
      </c>
      <c r="S1193" s="1401">
        <v>2</v>
      </c>
      <c r="X1193" s="1569" t="s">
        <v>1558</v>
      </c>
      <c r="Y1193" s="1401"/>
      <c r="Z1193" s="1401"/>
      <c r="AE1193" s="1401"/>
      <c r="AG1193" s="1401"/>
    </row>
    <row r="1194" spans="1:47" s="1399" customFormat="1" ht="17.25" customHeight="1" x14ac:dyDescent="0.3">
      <c r="A1194" s="1400">
        <v>3381</v>
      </c>
      <c r="B1194" s="1401" t="s">
        <v>241</v>
      </c>
      <c r="C1194" s="1401" t="s">
        <v>78</v>
      </c>
      <c r="D1194" s="1401" t="s">
        <v>4320</v>
      </c>
      <c r="E1194" s="1402" t="s">
        <v>1179</v>
      </c>
      <c r="F1194" s="1402" t="s">
        <v>702</v>
      </c>
      <c r="G1194" s="1402" t="s">
        <v>4130</v>
      </c>
      <c r="H1194" s="1402">
        <v>19</v>
      </c>
      <c r="I1194" s="1402" t="s">
        <v>22</v>
      </c>
      <c r="J1194" s="1402" t="s">
        <v>4193</v>
      </c>
      <c r="K1194" s="1567" t="s">
        <v>702</v>
      </c>
      <c r="L1194" s="1399" t="s">
        <v>703</v>
      </c>
      <c r="M1194" s="1401"/>
      <c r="N1194" s="1403" t="s">
        <v>699</v>
      </c>
      <c r="O1194" s="1401" t="s">
        <v>322</v>
      </c>
      <c r="P1194" s="1406"/>
      <c r="Q1194" s="1406"/>
      <c r="R1194" s="1405">
        <v>0</v>
      </c>
      <c r="S1194" s="1401">
        <v>2</v>
      </c>
      <c r="X1194" s="1569" t="s">
        <v>1559</v>
      </c>
      <c r="Y1194" s="1401"/>
      <c r="Z1194" s="1401"/>
      <c r="AE1194" s="1401"/>
      <c r="AG1194" s="1401"/>
    </row>
    <row r="1195" spans="1:47" s="1399" customFormat="1" ht="17.25" customHeight="1" x14ac:dyDescent="0.3">
      <c r="A1195" s="1400">
        <v>3384</v>
      </c>
      <c r="B1195" s="1401" t="s">
        <v>241</v>
      </c>
      <c r="C1195" s="1401" t="s">
        <v>78</v>
      </c>
      <c r="D1195" s="1401" t="s">
        <v>4320</v>
      </c>
      <c r="E1195" s="1407" t="s">
        <v>4942</v>
      </c>
      <c r="F1195" s="1402" t="s">
        <v>704</v>
      </c>
      <c r="G1195" s="1402" t="s">
        <v>4130</v>
      </c>
      <c r="H1195" s="1402">
        <v>20</v>
      </c>
      <c r="I1195" s="1402" t="s">
        <v>22</v>
      </c>
      <c r="J1195" s="1402" t="s">
        <v>4193</v>
      </c>
      <c r="K1195" s="1567" t="s">
        <v>704</v>
      </c>
      <c r="L1195" s="1399" t="s">
        <v>705</v>
      </c>
      <c r="M1195" s="1401"/>
      <c r="N1195" s="1403" t="s">
        <v>699</v>
      </c>
      <c r="O1195" s="1401" t="s">
        <v>322</v>
      </c>
      <c r="P1195" s="1406"/>
      <c r="Q1195" s="1406"/>
      <c r="R1195" s="1405">
        <v>0</v>
      </c>
      <c r="S1195" s="1401">
        <v>2</v>
      </c>
      <c r="X1195" s="1569" t="s">
        <v>6341</v>
      </c>
      <c r="Y1195" s="1401"/>
      <c r="Z1195" s="1401"/>
      <c r="AE1195" s="1401"/>
      <c r="AG1195" s="1401"/>
    </row>
    <row r="1196" spans="1:47" s="1802" customFormat="1" ht="17.25" customHeight="1" thickBot="1" x14ac:dyDescent="0.35">
      <c r="A1196" s="1400">
        <v>3387</v>
      </c>
      <c r="B1196" s="1401" t="s">
        <v>241</v>
      </c>
      <c r="C1196" s="1401" t="s">
        <v>78</v>
      </c>
      <c r="D1196" s="1401" t="s">
        <v>4320</v>
      </c>
      <c r="E1196" s="1407" t="s">
        <v>4943</v>
      </c>
      <c r="F1196" s="1402" t="s">
        <v>706</v>
      </c>
      <c r="G1196" s="1402" t="s">
        <v>4130</v>
      </c>
      <c r="H1196" s="1402">
        <v>21</v>
      </c>
      <c r="I1196" s="1402" t="s">
        <v>22</v>
      </c>
      <c r="J1196" s="1402" t="s">
        <v>4193</v>
      </c>
      <c r="K1196" s="1567" t="s">
        <v>706</v>
      </c>
      <c r="L1196" s="1399" t="s">
        <v>707</v>
      </c>
      <c r="M1196" s="1401"/>
      <c r="N1196" s="1403" t="s">
        <v>699</v>
      </c>
      <c r="O1196" s="1401" t="s">
        <v>322</v>
      </c>
      <c r="P1196" s="1406"/>
      <c r="Q1196" s="1406"/>
      <c r="R1196" s="1405">
        <v>0</v>
      </c>
      <c r="S1196" s="1401">
        <v>2</v>
      </c>
      <c r="T1196" s="1399"/>
      <c r="U1196" s="1399"/>
      <c r="V1196" s="1399"/>
      <c r="W1196" s="1399"/>
      <c r="X1196" s="1569" t="s">
        <v>6342</v>
      </c>
      <c r="Y1196" s="1401"/>
      <c r="Z1196" s="1401"/>
      <c r="AA1196" s="1399"/>
      <c r="AB1196" s="1399"/>
      <c r="AC1196" s="1399"/>
      <c r="AD1196" s="1399"/>
      <c r="AE1196" s="1401"/>
      <c r="AF1196" s="1399"/>
      <c r="AG1196" s="1401"/>
    </row>
    <row r="1197" spans="1:47" s="508" customFormat="1" ht="15" thickBot="1" x14ac:dyDescent="0.35">
      <c r="A1197" s="1803">
        <v>3390</v>
      </c>
      <c r="B1197" s="1804" t="s">
        <v>241</v>
      </c>
      <c r="C1197" s="1804" t="s">
        <v>78</v>
      </c>
      <c r="D1197" s="1804" t="s">
        <v>4320</v>
      </c>
      <c r="E1197" s="1805" t="s">
        <v>709</v>
      </c>
      <c r="F1197" s="1805" t="s">
        <v>708</v>
      </c>
      <c r="G1197" s="1805" t="s">
        <v>4130</v>
      </c>
      <c r="H1197" s="1805">
        <v>22</v>
      </c>
      <c r="I1197" s="1805" t="s">
        <v>22</v>
      </c>
      <c r="J1197" s="1805" t="s">
        <v>4193</v>
      </c>
      <c r="K1197" s="1806" t="s">
        <v>708</v>
      </c>
      <c r="L1197" s="1802" t="s">
        <v>709</v>
      </c>
      <c r="M1197" s="1804"/>
      <c r="N1197" s="1807" t="s">
        <v>699</v>
      </c>
      <c r="O1197" s="1804" t="s">
        <v>322</v>
      </c>
      <c r="P1197" s="1808"/>
      <c r="Q1197" s="1808"/>
      <c r="R1197" s="1809">
        <v>0</v>
      </c>
      <c r="S1197" s="1804">
        <v>2</v>
      </c>
      <c r="T1197" s="1802"/>
      <c r="U1197" s="1802"/>
      <c r="V1197" s="1802"/>
      <c r="W1197" s="1802"/>
      <c r="X1197" s="1810" t="s">
        <v>6343</v>
      </c>
      <c r="Y1197" s="1804"/>
      <c r="Z1197" s="1804"/>
      <c r="AA1197" s="1802"/>
      <c r="AB1197" s="1802"/>
      <c r="AC1197" s="1802"/>
      <c r="AD1197" s="1802"/>
      <c r="AE1197" s="1804"/>
      <c r="AF1197" s="1802"/>
      <c r="AG1197" s="1804"/>
      <c r="AH1197" s="1802"/>
      <c r="AI1197" s="1802"/>
      <c r="AJ1197" s="1802"/>
      <c r="AK1197" s="1802"/>
      <c r="AL1197" s="1802"/>
      <c r="AM1197" s="1802"/>
      <c r="AN1197" s="1802"/>
      <c r="AO1197" s="1802"/>
      <c r="AP1197" s="1802"/>
      <c r="AQ1197" s="1802"/>
      <c r="AR1197" s="1802"/>
      <c r="AS1197" s="1802"/>
      <c r="AT1197" s="1802"/>
      <c r="AU1197" s="1802"/>
    </row>
    <row r="1198" spans="1:47" s="512" customFormat="1" x14ac:dyDescent="0.3">
      <c r="A1198" s="505"/>
      <c r="B1198" s="505"/>
      <c r="C1198" s="505"/>
      <c r="D1198" s="505" t="s">
        <v>127</v>
      </c>
      <c r="E1198" s="505"/>
      <c r="F1198" s="505" t="s">
        <v>127</v>
      </c>
      <c r="G1198" s="507"/>
      <c r="H1198" s="507"/>
      <c r="I1198" s="507" t="s">
        <v>127</v>
      </c>
      <c r="J1198" s="507"/>
      <c r="K1198" s="507"/>
      <c r="L1198" s="508"/>
      <c r="M1198" s="505"/>
      <c r="N1198" s="509"/>
      <c r="O1198" s="505" t="s">
        <v>127</v>
      </c>
      <c r="P1198" s="510"/>
      <c r="Q1198" s="510"/>
      <c r="R1198" s="511"/>
      <c r="S1198" s="505"/>
      <c r="T1198" s="508"/>
      <c r="U1198" s="508"/>
      <c r="V1198" s="508"/>
      <c r="W1198" s="508"/>
      <c r="Y1198" s="505"/>
      <c r="Z1198" s="505"/>
      <c r="AA1198" s="508"/>
      <c r="AB1198" s="508"/>
      <c r="AC1198" s="508"/>
      <c r="AD1198" s="508"/>
      <c r="AE1198" s="505"/>
      <c r="AF1198" s="508"/>
      <c r="AG1198" s="505"/>
      <c r="AH1198" s="33"/>
      <c r="AI1198" s="508"/>
      <c r="AJ1198" s="508"/>
      <c r="AK1198" s="508"/>
      <c r="AL1198" s="508"/>
      <c r="AM1198" s="508"/>
      <c r="AN1198" s="508"/>
      <c r="AO1198" s="508"/>
      <c r="AP1198" s="508"/>
      <c r="AQ1198" s="508"/>
      <c r="AR1198" s="508"/>
      <c r="AS1198" s="508"/>
      <c r="AT1198" s="484"/>
      <c r="AU1198" s="484"/>
    </row>
    <row r="1199" spans="1:47" s="369" customFormat="1" ht="17.25" customHeight="1" thickBot="1" x14ac:dyDescent="0.35">
      <c r="A1199" s="977" t="s">
        <v>1560</v>
      </c>
      <c r="B1199" s="512"/>
      <c r="C1199" s="512"/>
      <c r="D1199" s="512" t="s">
        <v>127</v>
      </c>
      <c r="E1199" s="512"/>
      <c r="F1199" s="512" t="s">
        <v>127</v>
      </c>
      <c r="G1199" s="978"/>
      <c r="H1199" s="978"/>
      <c r="I1199" s="978" t="s">
        <v>127</v>
      </c>
      <c r="J1199" s="978"/>
      <c r="K1199" s="978"/>
      <c r="L1199" s="512"/>
      <c r="M1199" s="505"/>
      <c r="N1199" s="979"/>
      <c r="O1199" s="512" t="s">
        <v>127</v>
      </c>
      <c r="P1199" s="980"/>
      <c r="Q1199" s="980"/>
      <c r="R1199" s="981"/>
      <c r="S1199" s="512"/>
      <c r="T1199" s="512"/>
      <c r="U1199" s="512"/>
      <c r="V1199" s="512"/>
      <c r="W1199" s="512"/>
      <c r="X1199" s="512"/>
      <c r="Y1199" s="512"/>
      <c r="Z1199" s="512"/>
      <c r="AA1199" s="512"/>
      <c r="AB1199" s="512"/>
      <c r="AC1199" s="512"/>
      <c r="AD1199" s="512"/>
      <c r="AE1199" s="512"/>
      <c r="AF1199" s="512"/>
      <c r="AG1199" s="512"/>
      <c r="AH1199" s="60"/>
      <c r="AI1199" s="512"/>
      <c r="AJ1199" s="512"/>
      <c r="AK1199" s="512"/>
      <c r="AL1199" s="512"/>
      <c r="AM1199" s="512"/>
      <c r="AN1199" s="512"/>
      <c r="AO1199" s="512"/>
      <c r="AP1199" s="512"/>
      <c r="AQ1199" s="512"/>
      <c r="AR1199" s="512"/>
      <c r="AS1199" s="512"/>
      <c r="AT1199" s="512"/>
      <c r="AU1199" s="512"/>
    </row>
    <row r="1200" spans="1:47" s="369" customFormat="1" ht="17.25" customHeight="1" x14ac:dyDescent="0.3">
      <c r="A1200" s="634">
        <v>3399</v>
      </c>
      <c r="B1200" s="635" t="s">
        <v>1560</v>
      </c>
      <c r="C1200" s="636" t="s">
        <v>79</v>
      </c>
      <c r="D1200" s="635" t="s">
        <v>1561</v>
      </c>
      <c r="E1200" s="447" t="s">
        <v>5333</v>
      </c>
      <c r="F1200" s="457" t="s">
        <v>127</v>
      </c>
      <c r="G1200" s="637" t="s">
        <v>4130</v>
      </c>
      <c r="H1200" s="637">
        <v>1</v>
      </c>
      <c r="I1200" s="637" t="s">
        <v>22</v>
      </c>
      <c r="J1200" s="637" t="s">
        <v>4194</v>
      </c>
      <c r="K1200" s="333" t="s">
        <v>183</v>
      </c>
      <c r="L1200" s="638" t="s">
        <v>536</v>
      </c>
      <c r="M1200" s="222" t="s">
        <v>5366</v>
      </c>
      <c r="N1200" s="639" t="s">
        <v>130</v>
      </c>
      <c r="O1200" s="635" t="s">
        <v>123</v>
      </c>
      <c r="P1200" s="640" t="s">
        <v>185</v>
      </c>
      <c r="Q1200" s="640" t="s">
        <v>185</v>
      </c>
      <c r="R1200" s="337" t="s">
        <v>273</v>
      </c>
      <c r="S1200" s="635">
        <v>0</v>
      </c>
      <c r="T1200" s="638" t="s">
        <v>277</v>
      </c>
      <c r="U1200" s="638" t="s">
        <v>278</v>
      </c>
      <c r="V1200" s="638"/>
      <c r="W1200" s="638"/>
      <c r="X1200" s="1570" t="s">
        <v>1562</v>
      </c>
      <c r="Y1200" s="635" t="s">
        <v>24</v>
      </c>
      <c r="Z1200" s="635"/>
      <c r="AA1200" s="638"/>
      <c r="AB1200" s="638"/>
      <c r="AC1200" s="638"/>
      <c r="AD1200" s="638"/>
      <c r="AE1200" s="635" t="s">
        <v>187</v>
      </c>
      <c r="AF1200" s="638" t="s">
        <v>1480</v>
      </c>
      <c r="AG1200" s="635"/>
      <c r="AH1200" s="33"/>
      <c r="AT1200" s="508"/>
      <c r="AU1200" s="508"/>
    </row>
    <row r="1201" spans="1:47" s="369" customFormat="1" ht="17.25" customHeight="1" x14ac:dyDescent="0.3">
      <c r="A1201" s="641">
        <v>3402</v>
      </c>
      <c r="B1201" s="366" t="s">
        <v>1560</v>
      </c>
      <c r="C1201" s="367" t="s">
        <v>79</v>
      </c>
      <c r="D1201" s="366" t="s">
        <v>1561</v>
      </c>
      <c r="E1201" s="30" t="s">
        <v>274</v>
      </c>
      <c r="F1201" s="465" t="s">
        <v>127</v>
      </c>
      <c r="G1201" s="368" t="s">
        <v>4130</v>
      </c>
      <c r="H1201" s="368">
        <v>2</v>
      </c>
      <c r="I1201" s="368" t="s">
        <v>22</v>
      </c>
      <c r="J1201" s="368" t="s">
        <v>4194</v>
      </c>
      <c r="K1201" s="344" t="s">
        <v>1563</v>
      </c>
      <c r="L1201" s="369" t="s">
        <v>539</v>
      </c>
      <c r="M1201" s="222" t="s">
        <v>5366</v>
      </c>
      <c r="N1201" s="370" t="s">
        <v>185</v>
      </c>
      <c r="O1201" s="366" t="s">
        <v>23</v>
      </c>
      <c r="P1201" s="373" t="s">
        <v>185</v>
      </c>
      <c r="Q1201" s="373" t="s">
        <v>185</v>
      </c>
      <c r="R1201" s="347" t="s">
        <v>540</v>
      </c>
      <c r="S1201" s="366" t="s">
        <v>192</v>
      </c>
      <c r="X1201" s="1548" t="s">
        <v>1564</v>
      </c>
      <c r="Y1201" s="366" t="s">
        <v>24</v>
      </c>
      <c r="Z1201" s="366"/>
      <c r="AE1201" s="366" t="s">
        <v>1565</v>
      </c>
      <c r="AF1201" s="369" t="s">
        <v>1480</v>
      </c>
      <c r="AG1201" s="366"/>
      <c r="AH1201" s="33"/>
    </row>
    <row r="1202" spans="1:47" s="369" customFormat="1" ht="17.25" customHeight="1" x14ac:dyDescent="0.3">
      <c r="A1202" s="641">
        <v>3405</v>
      </c>
      <c r="B1202" s="366" t="s">
        <v>1560</v>
      </c>
      <c r="C1202" s="367" t="s">
        <v>79</v>
      </c>
      <c r="D1202" s="366" t="s">
        <v>1561</v>
      </c>
      <c r="E1202" s="30" t="s">
        <v>4573</v>
      </c>
      <c r="F1202" s="465" t="s">
        <v>127</v>
      </c>
      <c r="G1202" s="368" t="s">
        <v>4130</v>
      </c>
      <c r="H1202" s="368">
        <v>3</v>
      </c>
      <c r="I1202" s="368" t="s">
        <v>22</v>
      </c>
      <c r="J1202" s="368" t="s">
        <v>4194</v>
      </c>
      <c r="K1202" s="344" t="s">
        <v>652</v>
      </c>
      <c r="L1202" s="369" t="s">
        <v>1566</v>
      </c>
      <c r="M1202" s="222" t="s">
        <v>5366</v>
      </c>
      <c r="N1202" s="370" t="s">
        <v>343</v>
      </c>
      <c r="O1202" s="366" t="s">
        <v>322</v>
      </c>
      <c r="P1202" s="373">
        <v>0</v>
      </c>
      <c r="Q1202" s="373">
        <v>5000</v>
      </c>
      <c r="R1202" s="347">
        <v>2500</v>
      </c>
      <c r="S1202" s="366">
        <v>3</v>
      </c>
      <c r="X1202" s="1548" t="s">
        <v>1567</v>
      </c>
      <c r="Y1202" s="366" t="s">
        <v>24</v>
      </c>
      <c r="Z1202" s="366"/>
      <c r="AE1202" s="366" t="s">
        <v>1568</v>
      </c>
      <c r="AF1202" s="369" t="s">
        <v>799</v>
      </c>
      <c r="AG1202" s="366"/>
      <c r="AH1202" s="33"/>
    </row>
    <row r="1203" spans="1:47" s="369" customFormat="1" ht="17.25" customHeight="1" x14ac:dyDescent="0.3">
      <c r="A1203" s="641">
        <v>3408</v>
      </c>
      <c r="B1203" s="366" t="s">
        <v>1560</v>
      </c>
      <c r="C1203" s="367" t="s">
        <v>79</v>
      </c>
      <c r="D1203" s="366" t="s">
        <v>1561</v>
      </c>
      <c r="E1203" s="30" t="s">
        <v>5170</v>
      </c>
      <c r="F1203" s="465" t="s">
        <v>127</v>
      </c>
      <c r="G1203" s="368" t="s">
        <v>4130</v>
      </c>
      <c r="H1203" s="368">
        <v>4</v>
      </c>
      <c r="I1203" s="368" t="s">
        <v>22</v>
      </c>
      <c r="J1203" s="368" t="s">
        <v>4194</v>
      </c>
      <c r="K1203" s="344" t="s">
        <v>1569</v>
      </c>
      <c r="L1203" s="369" t="s">
        <v>1570</v>
      </c>
      <c r="M1203" s="222" t="s">
        <v>5366</v>
      </c>
      <c r="N1203" s="370" t="s">
        <v>343</v>
      </c>
      <c r="O1203" s="366" t="s">
        <v>322</v>
      </c>
      <c r="P1203" s="373">
        <v>0</v>
      </c>
      <c r="Q1203" s="373">
        <v>1000</v>
      </c>
      <c r="R1203" s="347">
        <v>1000</v>
      </c>
      <c r="S1203" s="366">
        <v>3</v>
      </c>
      <c r="X1203" s="1548" t="s">
        <v>1571</v>
      </c>
      <c r="Y1203" s="366" t="s">
        <v>24</v>
      </c>
      <c r="Z1203" s="366"/>
      <c r="AE1203" s="366" t="s">
        <v>1572</v>
      </c>
      <c r="AF1203" s="369" t="s">
        <v>1480</v>
      </c>
      <c r="AG1203" s="366"/>
      <c r="AH1203" s="33"/>
    </row>
    <row r="1204" spans="1:47" s="369" customFormat="1" ht="17.25" customHeight="1" x14ac:dyDescent="0.3">
      <c r="A1204" s="641">
        <v>3411</v>
      </c>
      <c r="B1204" s="366" t="s">
        <v>1560</v>
      </c>
      <c r="C1204" s="367" t="s">
        <v>79</v>
      </c>
      <c r="D1204" s="366" t="s">
        <v>1561</v>
      </c>
      <c r="E1204" s="30" t="s">
        <v>4574</v>
      </c>
      <c r="F1204" s="465" t="s">
        <v>127</v>
      </c>
      <c r="G1204" s="368" t="s">
        <v>4130</v>
      </c>
      <c r="H1204" s="368">
        <v>5</v>
      </c>
      <c r="I1204" s="368" t="s">
        <v>22</v>
      </c>
      <c r="J1204" s="368" t="s">
        <v>4194</v>
      </c>
      <c r="K1204" s="344" t="s">
        <v>1573</v>
      </c>
      <c r="L1204" s="369" t="s">
        <v>1574</v>
      </c>
      <c r="M1204" s="222" t="s">
        <v>5366</v>
      </c>
      <c r="N1204" s="370" t="s">
        <v>343</v>
      </c>
      <c r="O1204" s="366" t="s">
        <v>322</v>
      </c>
      <c r="P1204" s="373">
        <v>0</v>
      </c>
      <c r="Q1204" s="373">
        <v>25</v>
      </c>
      <c r="R1204" s="347">
        <v>1</v>
      </c>
      <c r="S1204" s="366">
        <v>3</v>
      </c>
      <c r="X1204" s="1548" t="s">
        <v>1575</v>
      </c>
      <c r="Y1204" s="366" t="s">
        <v>24</v>
      </c>
      <c r="Z1204" s="366"/>
      <c r="AE1204" s="366" t="s">
        <v>1576</v>
      </c>
      <c r="AF1204" s="369" t="s">
        <v>1480</v>
      </c>
      <c r="AG1204" s="366"/>
      <c r="AH1204" s="33"/>
    </row>
    <row r="1205" spans="1:47" s="369" customFormat="1" ht="17.25" customHeight="1" x14ac:dyDescent="0.3">
      <c r="A1205" s="641">
        <v>3414</v>
      </c>
      <c r="B1205" s="366" t="s">
        <v>1560</v>
      </c>
      <c r="C1205" s="367" t="s">
        <v>79</v>
      </c>
      <c r="D1205" s="366" t="s">
        <v>1561</v>
      </c>
      <c r="E1205" s="30" t="s">
        <v>5117</v>
      </c>
      <c r="F1205" s="465" t="s">
        <v>127</v>
      </c>
      <c r="G1205" s="368" t="s">
        <v>4130</v>
      </c>
      <c r="H1205" s="368">
        <v>6</v>
      </c>
      <c r="I1205" s="368" t="s">
        <v>22</v>
      </c>
      <c r="J1205" s="368" t="s">
        <v>4194</v>
      </c>
      <c r="K1205" s="344" t="s">
        <v>666</v>
      </c>
      <c r="L1205" s="369" t="s">
        <v>1577</v>
      </c>
      <c r="M1205" s="222" t="s">
        <v>5366</v>
      </c>
      <c r="N1205" s="370" t="s">
        <v>1578</v>
      </c>
      <c r="O1205" s="366" t="s">
        <v>322</v>
      </c>
      <c r="P1205" s="373">
        <v>0</v>
      </c>
      <c r="Q1205" s="373">
        <v>1000</v>
      </c>
      <c r="R1205" s="347">
        <v>0</v>
      </c>
      <c r="S1205" s="366">
        <v>3</v>
      </c>
      <c r="X1205" s="1548" t="s">
        <v>1579</v>
      </c>
      <c r="Y1205" s="366" t="s">
        <v>24</v>
      </c>
      <c r="Z1205" s="366"/>
      <c r="AE1205" s="366" t="s">
        <v>1580</v>
      </c>
      <c r="AF1205" s="369" t="s">
        <v>1480</v>
      </c>
      <c r="AG1205" s="366"/>
      <c r="AH1205" s="33"/>
    </row>
    <row r="1206" spans="1:47" s="369" customFormat="1" ht="17.25" customHeight="1" x14ac:dyDescent="0.3">
      <c r="A1206" s="641">
        <v>3417</v>
      </c>
      <c r="B1206" s="366" t="s">
        <v>1560</v>
      </c>
      <c r="C1206" s="367" t="s">
        <v>79</v>
      </c>
      <c r="D1206" s="366" t="s">
        <v>1561</v>
      </c>
      <c r="E1206" s="30" t="s">
        <v>3263</v>
      </c>
      <c r="F1206" s="465" t="s">
        <v>127</v>
      </c>
      <c r="G1206" s="368" t="s">
        <v>4130</v>
      </c>
      <c r="H1206" s="368">
        <v>7</v>
      </c>
      <c r="I1206" s="368" t="s">
        <v>22</v>
      </c>
      <c r="J1206" s="368" t="s">
        <v>4194</v>
      </c>
      <c r="K1206" s="344" t="s">
        <v>1581</v>
      </c>
      <c r="L1206" s="369" t="s">
        <v>1582</v>
      </c>
      <c r="M1206" s="222" t="s">
        <v>5366</v>
      </c>
      <c r="N1206" s="370" t="s">
        <v>1583</v>
      </c>
      <c r="O1206" s="366" t="s">
        <v>322</v>
      </c>
      <c r="P1206" s="373">
        <v>0</v>
      </c>
      <c r="Q1206" s="373">
        <v>1000</v>
      </c>
      <c r="R1206" s="347">
        <v>0</v>
      </c>
      <c r="S1206" s="366">
        <v>3</v>
      </c>
      <c r="X1206" s="1548" t="s">
        <v>1584</v>
      </c>
      <c r="Y1206" s="366" t="s">
        <v>24</v>
      </c>
      <c r="Z1206" s="366"/>
      <c r="AE1206" s="366" t="s">
        <v>1585</v>
      </c>
      <c r="AF1206" s="369" t="s">
        <v>1480</v>
      </c>
      <c r="AG1206" s="366"/>
      <c r="AH1206" s="33"/>
    </row>
    <row r="1207" spans="1:47" s="369" customFormat="1" ht="17.25" customHeight="1" x14ac:dyDescent="0.3">
      <c r="A1207" s="641">
        <v>3420</v>
      </c>
      <c r="B1207" s="366" t="s">
        <v>1560</v>
      </c>
      <c r="C1207" s="367" t="s">
        <v>79</v>
      </c>
      <c r="D1207" s="366" t="s">
        <v>1561</v>
      </c>
      <c r="E1207" s="30" t="s">
        <v>5122</v>
      </c>
      <c r="F1207" s="465" t="s">
        <v>127</v>
      </c>
      <c r="G1207" s="368" t="s">
        <v>4130</v>
      </c>
      <c r="H1207" s="368">
        <v>8</v>
      </c>
      <c r="I1207" s="368" t="s">
        <v>22</v>
      </c>
      <c r="J1207" s="368" t="s">
        <v>4194</v>
      </c>
      <c r="K1207" s="344" t="s">
        <v>659</v>
      </c>
      <c r="L1207" s="369" t="s">
        <v>1586</v>
      </c>
      <c r="M1207" s="222" t="s">
        <v>5366</v>
      </c>
      <c r="N1207" s="370" t="s">
        <v>1587</v>
      </c>
      <c r="O1207" s="366" t="s">
        <v>322</v>
      </c>
      <c r="P1207" s="373">
        <v>0</v>
      </c>
      <c r="Q1207" s="373">
        <v>200</v>
      </c>
      <c r="R1207" s="347">
        <v>0</v>
      </c>
      <c r="S1207" s="366">
        <v>3</v>
      </c>
      <c r="X1207" s="1548" t="s">
        <v>1588</v>
      </c>
      <c r="Y1207" s="366" t="s">
        <v>24</v>
      </c>
      <c r="Z1207" s="366"/>
      <c r="AE1207" s="366" t="s">
        <v>1589</v>
      </c>
      <c r="AF1207" s="369" t="s">
        <v>1480</v>
      </c>
      <c r="AG1207" s="366"/>
      <c r="AH1207" s="33"/>
    </row>
    <row r="1208" spans="1:47" s="369" customFormat="1" ht="17.25" customHeight="1" x14ac:dyDescent="0.3">
      <c r="A1208" s="641">
        <v>3423</v>
      </c>
      <c r="B1208" s="366" t="s">
        <v>1560</v>
      </c>
      <c r="C1208" s="367" t="s">
        <v>79</v>
      </c>
      <c r="D1208" s="366" t="s">
        <v>1561</v>
      </c>
      <c r="E1208" s="30" t="s">
        <v>5126</v>
      </c>
      <c r="F1208" s="465" t="s">
        <v>127</v>
      </c>
      <c r="G1208" s="368" t="s">
        <v>4130</v>
      </c>
      <c r="H1208" s="368">
        <v>9</v>
      </c>
      <c r="I1208" s="368" t="s">
        <v>22</v>
      </c>
      <c r="J1208" s="368" t="s">
        <v>4194</v>
      </c>
      <c r="K1208" s="344" t="s">
        <v>788</v>
      </c>
      <c r="L1208" s="369" t="s">
        <v>1590</v>
      </c>
      <c r="M1208" s="222" t="s">
        <v>5366</v>
      </c>
      <c r="N1208" s="370" t="s">
        <v>1583</v>
      </c>
      <c r="O1208" s="366" t="s">
        <v>322</v>
      </c>
      <c r="P1208" s="373">
        <v>0</v>
      </c>
      <c r="Q1208" s="373">
        <v>200</v>
      </c>
      <c r="R1208" s="347">
        <v>0</v>
      </c>
      <c r="S1208" s="366">
        <v>3</v>
      </c>
      <c r="X1208" s="1548" t="s">
        <v>1591</v>
      </c>
      <c r="Y1208" s="366" t="s">
        <v>24</v>
      </c>
      <c r="Z1208" s="366"/>
      <c r="AE1208" s="366" t="s">
        <v>1592</v>
      </c>
      <c r="AF1208" s="369" t="s">
        <v>1480</v>
      </c>
      <c r="AG1208" s="366"/>
      <c r="AH1208" s="33"/>
    </row>
    <row r="1209" spans="1:47" s="369" customFormat="1" ht="17.25" customHeight="1" x14ac:dyDescent="0.3">
      <c r="A1209" s="641">
        <v>3426</v>
      </c>
      <c r="B1209" s="366" t="s">
        <v>1560</v>
      </c>
      <c r="C1209" s="367" t="s">
        <v>79</v>
      </c>
      <c r="D1209" s="366" t="s">
        <v>1561</v>
      </c>
      <c r="E1209" s="30" t="s">
        <v>1593</v>
      </c>
      <c r="F1209" s="465" t="s">
        <v>127</v>
      </c>
      <c r="G1209" s="368" t="s">
        <v>4130</v>
      </c>
      <c r="H1209" s="368">
        <v>10</v>
      </c>
      <c r="I1209" s="368" t="s">
        <v>22</v>
      </c>
      <c r="J1209" s="368" t="s">
        <v>4194</v>
      </c>
      <c r="K1209" s="344" t="s">
        <v>1593</v>
      </c>
      <c r="L1209" s="369" t="s">
        <v>1594</v>
      </c>
      <c r="M1209" s="222" t="s">
        <v>5366</v>
      </c>
      <c r="N1209" s="370" t="s">
        <v>850</v>
      </c>
      <c r="O1209" s="366" t="s">
        <v>322</v>
      </c>
      <c r="P1209" s="373">
        <v>0</v>
      </c>
      <c r="Q1209" s="373">
        <v>600</v>
      </c>
      <c r="R1209" s="347">
        <v>31</v>
      </c>
      <c r="S1209" s="366">
        <v>3</v>
      </c>
      <c r="X1209" s="1548" t="s">
        <v>1595</v>
      </c>
      <c r="Y1209" s="366" t="s">
        <v>24</v>
      </c>
      <c r="Z1209" s="366"/>
      <c r="AE1209" s="366" t="s">
        <v>1596</v>
      </c>
      <c r="AF1209" s="369" t="s">
        <v>1480</v>
      </c>
      <c r="AG1209" s="366"/>
      <c r="AH1209" s="33"/>
    </row>
    <row r="1210" spans="1:47" s="369" customFormat="1" ht="17.25" customHeight="1" x14ac:dyDescent="0.3">
      <c r="A1210" s="641">
        <v>3429</v>
      </c>
      <c r="B1210" s="366" t="s">
        <v>1560</v>
      </c>
      <c r="C1210" s="367" t="s">
        <v>79</v>
      </c>
      <c r="D1210" s="366" t="s">
        <v>1561</v>
      </c>
      <c r="E1210" s="30" t="s">
        <v>1600</v>
      </c>
      <c r="F1210" s="465" t="s">
        <v>127</v>
      </c>
      <c r="G1210" s="368" t="s">
        <v>4130</v>
      </c>
      <c r="H1210" s="368">
        <v>11</v>
      </c>
      <c r="I1210" s="368" t="s">
        <v>22</v>
      </c>
      <c r="J1210" s="368" t="s">
        <v>4194</v>
      </c>
      <c r="K1210" s="344" t="s">
        <v>1597</v>
      </c>
      <c r="L1210" s="369" t="s">
        <v>1598</v>
      </c>
      <c r="M1210" s="222" t="s">
        <v>5366</v>
      </c>
      <c r="N1210" s="370" t="s">
        <v>1470</v>
      </c>
      <c r="O1210" s="366" t="s">
        <v>322</v>
      </c>
      <c r="P1210" s="373">
        <v>0</v>
      </c>
      <c r="Q1210" s="373">
        <v>1</v>
      </c>
      <c r="R1210" s="347">
        <v>4.8000000000000001E-2</v>
      </c>
      <c r="S1210" s="366">
        <v>3</v>
      </c>
      <c r="X1210" s="1548" t="s">
        <v>1599</v>
      </c>
      <c r="Y1210" s="366" t="s">
        <v>24</v>
      </c>
      <c r="Z1210" s="366"/>
      <c r="AE1210" s="366" t="s">
        <v>1600</v>
      </c>
      <c r="AF1210" s="369" t="s">
        <v>1480</v>
      </c>
      <c r="AG1210" s="366"/>
      <c r="AH1210" s="33"/>
    </row>
    <row r="1211" spans="1:47" s="369" customFormat="1" ht="17.25" customHeight="1" x14ac:dyDescent="0.3">
      <c r="A1211" s="641">
        <v>3432</v>
      </c>
      <c r="B1211" s="366" t="s">
        <v>1560</v>
      </c>
      <c r="C1211" s="367" t="s">
        <v>79</v>
      </c>
      <c r="D1211" s="366" t="s">
        <v>1561</v>
      </c>
      <c r="E1211" s="30" t="s">
        <v>1601</v>
      </c>
      <c r="F1211" s="465" t="s">
        <v>127</v>
      </c>
      <c r="G1211" s="368" t="s">
        <v>4130</v>
      </c>
      <c r="H1211" s="368">
        <v>12</v>
      </c>
      <c r="I1211" s="368" t="s">
        <v>22</v>
      </c>
      <c r="J1211" s="368" t="s">
        <v>4194</v>
      </c>
      <c r="K1211" s="344" t="s">
        <v>1601</v>
      </c>
      <c r="L1211" s="369" t="s">
        <v>1602</v>
      </c>
      <c r="M1211" s="222" t="s">
        <v>5366</v>
      </c>
      <c r="N1211" s="370" t="s">
        <v>343</v>
      </c>
      <c r="O1211" s="366" t="s">
        <v>322</v>
      </c>
      <c r="P1211" s="347">
        <v>0.02</v>
      </c>
      <c r="Q1211" s="642">
        <v>0.2</v>
      </c>
      <c r="R1211" s="347">
        <v>0.02</v>
      </c>
      <c r="S1211" s="366">
        <v>3</v>
      </c>
      <c r="X1211" s="1548" t="s">
        <v>1603</v>
      </c>
      <c r="Y1211" s="366" t="s">
        <v>24</v>
      </c>
      <c r="Z1211" s="366"/>
      <c r="AE1211" s="366" t="s">
        <v>6344</v>
      </c>
      <c r="AF1211" s="369" t="s">
        <v>1480</v>
      </c>
      <c r="AG1211" s="366"/>
      <c r="AH1211" s="33"/>
    </row>
    <row r="1212" spans="1:47" s="369" customFormat="1" ht="17.25" customHeight="1" x14ac:dyDescent="0.3">
      <c r="A1212" s="641">
        <v>3435</v>
      </c>
      <c r="B1212" s="366" t="s">
        <v>1560</v>
      </c>
      <c r="C1212" s="367" t="s">
        <v>79</v>
      </c>
      <c r="D1212" s="366" t="s">
        <v>1561</v>
      </c>
      <c r="E1212" s="30" t="s">
        <v>4564</v>
      </c>
      <c r="F1212" s="465" t="s">
        <v>127</v>
      </c>
      <c r="G1212" s="368" t="s">
        <v>4130</v>
      </c>
      <c r="H1212" s="368">
        <v>13</v>
      </c>
      <c r="I1212" s="368" t="s">
        <v>22</v>
      </c>
      <c r="J1212" s="368" t="s">
        <v>4194</v>
      </c>
      <c r="K1212" s="344" t="s">
        <v>1604</v>
      </c>
      <c r="L1212" s="369" t="s">
        <v>1605</v>
      </c>
      <c r="M1212" s="222" t="s">
        <v>5366</v>
      </c>
      <c r="N1212" s="370" t="s">
        <v>130</v>
      </c>
      <c r="O1212" s="366" t="s">
        <v>322</v>
      </c>
      <c r="P1212" s="373">
        <v>0</v>
      </c>
      <c r="Q1212" s="373">
        <v>1</v>
      </c>
      <c r="R1212" s="347">
        <v>0.05</v>
      </c>
      <c r="S1212" s="366">
        <v>3</v>
      </c>
      <c r="X1212" s="1548" t="s">
        <v>1606</v>
      </c>
      <c r="Y1212" s="366" t="s">
        <v>24</v>
      </c>
      <c r="Z1212" s="366"/>
      <c r="AE1212" s="366" t="s">
        <v>1607</v>
      </c>
      <c r="AF1212" s="369" t="s">
        <v>1480</v>
      </c>
      <c r="AG1212" s="366"/>
      <c r="AH1212" s="33"/>
    </row>
    <row r="1213" spans="1:47" s="369" customFormat="1" ht="17.25" customHeight="1" x14ac:dyDescent="0.3">
      <c r="A1213" s="641">
        <v>3438</v>
      </c>
      <c r="B1213" s="366" t="s">
        <v>1560</v>
      </c>
      <c r="C1213" s="367" t="s">
        <v>79</v>
      </c>
      <c r="D1213" s="366" t="s">
        <v>1561</v>
      </c>
      <c r="E1213" s="30" t="s">
        <v>5171</v>
      </c>
      <c r="F1213" s="465" t="s">
        <v>127</v>
      </c>
      <c r="G1213" s="368" t="s">
        <v>4130</v>
      </c>
      <c r="H1213" s="368">
        <v>14</v>
      </c>
      <c r="I1213" s="368" t="s">
        <v>22</v>
      </c>
      <c r="J1213" s="368" t="s">
        <v>4194</v>
      </c>
      <c r="K1213" s="344" t="s">
        <v>1608</v>
      </c>
      <c r="L1213" s="369" t="s">
        <v>1609</v>
      </c>
      <c r="M1213" s="222" t="s">
        <v>5366</v>
      </c>
      <c r="N1213" s="370" t="s">
        <v>1610</v>
      </c>
      <c r="O1213" s="366" t="s">
        <v>322</v>
      </c>
      <c r="P1213" s="373">
        <v>0</v>
      </c>
      <c r="Q1213" s="642">
        <v>0.4</v>
      </c>
      <c r="R1213" s="347">
        <v>3.0000000000000001E-3</v>
      </c>
      <c r="S1213" s="366">
        <v>3</v>
      </c>
      <c r="X1213" s="1548" t="s">
        <v>1611</v>
      </c>
      <c r="Y1213" s="366" t="s">
        <v>24</v>
      </c>
      <c r="Z1213" s="366"/>
      <c r="AE1213" s="366" t="s">
        <v>1612</v>
      </c>
      <c r="AF1213" s="369" t="s">
        <v>1480</v>
      </c>
      <c r="AG1213" s="366"/>
      <c r="AH1213" s="33"/>
    </row>
    <row r="1214" spans="1:47" s="369" customFormat="1" ht="17.25" customHeight="1" x14ac:dyDescent="0.3">
      <c r="A1214" s="641">
        <v>3441</v>
      </c>
      <c r="B1214" s="366" t="s">
        <v>1560</v>
      </c>
      <c r="C1214" s="367" t="s">
        <v>79</v>
      </c>
      <c r="D1214" s="366" t="s">
        <v>1561</v>
      </c>
      <c r="E1214" s="30" t="s">
        <v>4575</v>
      </c>
      <c r="F1214" s="465" t="s">
        <v>127</v>
      </c>
      <c r="G1214" s="368" t="s">
        <v>4130</v>
      </c>
      <c r="H1214" s="368">
        <v>15</v>
      </c>
      <c r="I1214" s="368" t="s">
        <v>22</v>
      </c>
      <c r="J1214" s="368" t="s">
        <v>4194</v>
      </c>
      <c r="K1214" s="344" t="s">
        <v>1613</v>
      </c>
      <c r="L1214" s="369" t="s">
        <v>1614</v>
      </c>
      <c r="M1214" s="222" t="s">
        <v>5366</v>
      </c>
      <c r="N1214" s="370" t="s">
        <v>850</v>
      </c>
      <c r="O1214" s="366" t="s">
        <v>322</v>
      </c>
      <c r="P1214" s="373">
        <v>0</v>
      </c>
      <c r="Q1214" s="373">
        <v>200</v>
      </c>
      <c r="R1214" s="347">
        <v>0</v>
      </c>
      <c r="S1214" s="366">
        <v>3</v>
      </c>
      <c r="X1214" s="1548" t="s">
        <v>1615</v>
      </c>
      <c r="Y1214" s="366" t="s">
        <v>24</v>
      </c>
      <c r="Z1214" s="366"/>
      <c r="AE1214" s="366" t="s">
        <v>1616</v>
      </c>
      <c r="AF1214" s="369" t="s">
        <v>1480</v>
      </c>
      <c r="AG1214" s="366"/>
      <c r="AH1214" s="33"/>
    </row>
    <row r="1215" spans="1:47" s="369" customFormat="1" ht="17.25" customHeight="1" x14ac:dyDescent="0.3">
      <c r="A1215" s="641">
        <v>3444</v>
      </c>
      <c r="B1215" s="366" t="s">
        <v>1560</v>
      </c>
      <c r="C1215" s="367" t="s">
        <v>79</v>
      </c>
      <c r="D1215" s="366" t="s">
        <v>1561</v>
      </c>
      <c r="E1215" s="30" t="s">
        <v>1617</v>
      </c>
      <c r="F1215" s="465" t="s">
        <v>127</v>
      </c>
      <c r="G1215" s="368" t="s">
        <v>4130</v>
      </c>
      <c r="H1215" s="368">
        <v>16</v>
      </c>
      <c r="I1215" s="368" t="s">
        <v>22</v>
      </c>
      <c r="J1215" s="368" t="s">
        <v>4194</v>
      </c>
      <c r="K1215" s="344" t="s">
        <v>1617</v>
      </c>
      <c r="L1215" s="369" t="s">
        <v>4248</v>
      </c>
      <c r="M1215" s="222" t="s">
        <v>5366</v>
      </c>
      <c r="N1215" s="370"/>
      <c r="O1215" s="366" t="s">
        <v>322</v>
      </c>
      <c r="P1215" s="373">
        <v>0</v>
      </c>
      <c r="Q1215" s="373">
        <v>5000</v>
      </c>
      <c r="R1215" s="347">
        <v>1000</v>
      </c>
      <c r="S1215" s="366">
        <v>3</v>
      </c>
      <c r="X1215" s="1548" t="s">
        <v>5530</v>
      </c>
      <c r="Y1215" s="366" t="s">
        <v>24</v>
      </c>
      <c r="Z1215" s="366"/>
      <c r="AE1215" s="366" t="s">
        <v>1618</v>
      </c>
      <c r="AF1215" s="369" t="s">
        <v>1480</v>
      </c>
      <c r="AG1215" s="366"/>
      <c r="AH1215" s="33"/>
    </row>
    <row r="1216" spans="1:47" s="1157" customFormat="1" ht="17.25" customHeight="1" thickBot="1" x14ac:dyDescent="0.35">
      <c r="A1216" s="643">
        <v>3447</v>
      </c>
      <c r="B1216" s="644" t="s">
        <v>1560</v>
      </c>
      <c r="C1216" s="645" t="s">
        <v>79</v>
      </c>
      <c r="D1216" s="644" t="s">
        <v>1561</v>
      </c>
      <c r="E1216" s="313" t="s">
        <v>1619</v>
      </c>
      <c r="F1216" s="474" t="s">
        <v>127</v>
      </c>
      <c r="G1216" s="646" t="s">
        <v>4130</v>
      </c>
      <c r="H1216" s="646">
        <v>17</v>
      </c>
      <c r="I1216" s="646" t="s">
        <v>22</v>
      </c>
      <c r="J1216" s="646" t="s">
        <v>4194</v>
      </c>
      <c r="K1216" s="1571" t="s">
        <v>1619</v>
      </c>
      <c r="L1216" s="647" t="s">
        <v>1602</v>
      </c>
      <c r="M1216" s="222" t="s">
        <v>5366</v>
      </c>
      <c r="N1216" s="648" t="s">
        <v>343</v>
      </c>
      <c r="O1216" s="644" t="s">
        <v>322</v>
      </c>
      <c r="P1216" s="649">
        <v>0</v>
      </c>
      <c r="Q1216" s="649">
        <v>1000</v>
      </c>
      <c r="R1216" s="650">
        <v>750</v>
      </c>
      <c r="S1216" s="644">
        <v>3</v>
      </c>
      <c r="T1216" s="647"/>
      <c r="U1216" s="647"/>
      <c r="V1216" s="647"/>
      <c r="W1216" s="647"/>
      <c r="X1216" s="1572" t="s">
        <v>1620</v>
      </c>
      <c r="Y1216" s="644" t="s">
        <v>24</v>
      </c>
      <c r="Z1216" s="644"/>
      <c r="AA1216" s="647"/>
      <c r="AB1216" s="647"/>
      <c r="AC1216" s="647"/>
      <c r="AD1216" s="647"/>
      <c r="AE1216" s="644" t="s">
        <v>1621</v>
      </c>
      <c r="AF1216" s="647" t="s">
        <v>1480</v>
      </c>
      <c r="AG1216" s="644"/>
      <c r="AH1216" s="33"/>
      <c r="AI1216" s="369"/>
      <c r="AJ1216" s="369"/>
      <c r="AK1216" s="369"/>
      <c r="AL1216" s="369"/>
      <c r="AM1216" s="369"/>
      <c r="AN1216" s="369"/>
      <c r="AO1216" s="369"/>
      <c r="AP1216" s="369"/>
      <c r="AQ1216" s="369"/>
      <c r="AR1216" s="369"/>
      <c r="AS1216" s="369"/>
      <c r="AT1216" s="369"/>
      <c r="AU1216" s="369"/>
    </row>
    <row r="1217" spans="1:342" s="564" customFormat="1" ht="17.25" customHeight="1" x14ac:dyDescent="0.3">
      <c r="A1217" s="1113"/>
      <c r="B1217" s="1113"/>
      <c r="C1217" s="1114"/>
      <c r="D1217" s="1113" t="s">
        <v>127</v>
      </c>
      <c r="E1217" s="1113" t="s">
        <v>127</v>
      </c>
      <c r="F1217" s="1113" t="s">
        <v>127</v>
      </c>
      <c r="G1217" s="1156"/>
      <c r="H1217" s="1156"/>
      <c r="I1217" s="1156"/>
      <c r="J1217" s="1156"/>
      <c r="K1217" s="1156"/>
      <c r="L1217" s="1157"/>
      <c r="M1217" s="1113"/>
      <c r="N1217" s="1158"/>
      <c r="O1217" s="1113"/>
      <c r="P1217" s="1159"/>
      <c r="Q1217" s="1159"/>
      <c r="R1217" s="1160"/>
      <c r="S1217" s="1113"/>
      <c r="T1217" s="1157"/>
      <c r="U1217" s="1157"/>
      <c r="V1217" s="1157"/>
      <c r="W1217" s="1157"/>
      <c r="X1217" s="1161"/>
      <c r="Y1217" s="1113"/>
      <c r="Z1217" s="1113"/>
      <c r="AA1217" s="1157"/>
      <c r="AB1217" s="1157"/>
      <c r="AC1217" s="1157"/>
      <c r="AD1217" s="1157"/>
      <c r="AE1217" s="1113"/>
      <c r="AF1217" s="1157"/>
      <c r="AG1217" s="1113"/>
      <c r="AH1217" s="1031"/>
      <c r="AI1217" s="1157"/>
      <c r="AJ1217" s="1157"/>
      <c r="AK1217" s="1157"/>
      <c r="AL1217" s="1157"/>
      <c r="AM1217" s="1157"/>
      <c r="AN1217" s="1157"/>
      <c r="AO1217" s="1157"/>
      <c r="AP1217" s="1157"/>
      <c r="AQ1217" s="1157"/>
      <c r="AR1217" s="1157"/>
      <c r="AS1217" s="1157"/>
      <c r="AT1217" s="1157"/>
      <c r="AU1217" s="1157"/>
    </row>
    <row r="1218" spans="1:342" s="564" customFormat="1" ht="17.25" customHeight="1" x14ac:dyDescent="0.3">
      <c r="A1218" s="972" t="s">
        <v>6345</v>
      </c>
      <c r="B1218" s="452"/>
      <c r="C1218" s="453" t="s">
        <v>80</v>
      </c>
      <c r="D1218" s="452" t="s">
        <v>127</v>
      </c>
      <c r="E1218" s="452" t="s">
        <v>127</v>
      </c>
      <c r="F1218" s="452" t="s">
        <v>127</v>
      </c>
      <c r="G1218" s="563"/>
      <c r="H1218" s="563"/>
      <c r="I1218" s="563" t="s">
        <v>127</v>
      </c>
      <c r="J1218" s="563"/>
      <c r="K1218" s="563"/>
      <c r="M1218" s="452"/>
      <c r="N1218" s="565"/>
      <c r="O1218" s="452" t="s">
        <v>127</v>
      </c>
      <c r="P1218" s="566"/>
      <c r="Q1218" s="566"/>
      <c r="R1218" s="567"/>
      <c r="S1218" s="452"/>
      <c r="X1218" s="568"/>
      <c r="Y1218" s="452"/>
      <c r="Z1218" s="452"/>
      <c r="AE1218" s="452"/>
      <c r="AG1218" s="452"/>
      <c r="AH1218" s="33"/>
      <c r="AT1218" s="369"/>
      <c r="AU1218" s="369"/>
    </row>
    <row r="1219" spans="1:342" s="564" customFormat="1" ht="17.25" customHeight="1" x14ac:dyDescent="0.3">
      <c r="A1219" s="972"/>
      <c r="B1219" s="452"/>
      <c r="C1219" s="453" t="s">
        <v>81</v>
      </c>
      <c r="D1219" s="452" t="s">
        <v>127</v>
      </c>
      <c r="E1219" s="452" t="s">
        <v>127</v>
      </c>
      <c r="F1219" s="452" t="s">
        <v>127</v>
      </c>
      <c r="G1219" s="563"/>
      <c r="H1219" s="563"/>
      <c r="I1219" s="563"/>
      <c r="J1219" s="563"/>
      <c r="K1219" s="563"/>
      <c r="M1219" s="452"/>
      <c r="N1219" s="565"/>
      <c r="O1219" s="452"/>
      <c r="P1219" s="566"/>
      <c r="Q1219" s="566"/>
      <c r="R1219" s="567"/>
      <c r="S1219" s="452"/>
      <c r="X1219" s="568"/>
      <c r="Y1219" s="452"/>
      <c r="Z1219" s="452"/>
      <c r="AE1219" s="452"/>
      <c r="AG1219" s="452"/>
      <c r="AH1219" s="33"/>
      <c r="AT1219" s="369"/>
      <c r="AU1219" s="369"/>
    </row>
    <row r="1220" spans="1:342" s="564" customFormat="1" ht="17.25" customHeight="1" x14ac:dyDescent="0.3">
      <c r="A1220" s="972"/>
      <c r="B1220" s="452"/>
      <c r="C1220" s="453" t="s">
        <v>82</v>
      </c>
      <c r="D1220" s="452"/>
      <c r="E1220" s="452"/>
      <c r="F1220" s="452"/>
      <c r="G1220" s="563"/>
      <c r="H1220" s="563"/>
      <c r="I1220" s="563"/>
      <c r="J1220" s="563"/>
      <c r="K1220" s="563"/>
      <c r="M1220" s="452"/>
      <c r="N1220" s="565"/>
      <c r="O1220" s="452"/>
      <c r="P1220" s="566"/>
      <c r="Q1220" s="566"/>
      <c r="R1220" s="567"/>
      <c r="S1220" s="452"/>
      <c r="X1220" s="568"/>
      <c r="Y1220" s="452"/>
      <c r="Z1220" s="452"/>
      <c r="AE1220" s="452"/>
      <c r="AG1220" s="452"/>
      <c r="AH1220" s="33"/>
      <c r="AT1220" s="369"/>
      <c r="AU1220" s="369"/>
    </row>
    <row r="1221" spans="1:342" s="564" customFormat="1" ht="17.25" customHeight="1" x14ac:dyDescent="0.3">
      <c r="A1221" s="972" t="s">
        <v>3701</v>
      </c>
      <c r="B1221" s="452"/>
      <c r="C1221" s="453" t="s">
        <v>83</v>
      </c>
      <c r="D1221" s="452" t="s">
        <v>127</v>
      </c>
      <c r="E1221" s="452" t="s">
        <v>127</v>
      </c>
      <c r="F1221" s="452" t="s">
        <v>127</v>
      </c>
      <c r="G1221" s="563"/>
      <c r="H1221" s="563"/>
      <c r="I1221" s="563" t="s">
        <v>127</v>
      </c>
      <c r="J1221" s="563"/>
      <c r="K1221" s="563"/>
      <c r="M1221" s="452"/>
      <c r="N1221" s="565"/>
      <c r="O1221" s="452"/>
      <c r="P1221" s="566"/>
      <c r="Q1221" s="566"/>
      <c r="R1221" s="567"/>
      <c r="S1221" s="452"/>
      <c r="X1221" s="568"/>
      <c r="Y1221" s="452"/>
      <c r="Z1221" s="452"/>
      <c r="AE1221" s="452"/>
      <c r="AG1221" s="452"/>
      <c r="AH1221" s="33"/>
    </row>
    <row r="1222" spans="1:342" s="564" customFormat="1" ht="17.25" customHeight="1" x14ac:dyDescent="0.3">
      <c r="A1222" s="972"/>
      <c r="B1222" s="452"/>
      <c r="C1222" s="453" t="s">
        <v>84</v>
      </c>
      <c r="D1222" s="452"/>
      <c r="E1222" s="452"/>
      <c r="F1222" s="452"/>
      <c r="G1222" s="563"/>
      <c r="H1222" s="563"/>
      <c r="I1222" s="563"/>
      <c r="J1222" s="563"/>
      <c r="K1222" s="563"/>
      <c r="M1222" s="452"/>
      <c r="N1222" s="565"/>
      <c r="O1222" s="452"/>
      <c r="P1222" s="566"/>
      <c r="Q1222" s="566"/>
      <c r="R1222" s="567"/>
      <c r="S1222" s="452"/>
      <c r="X1222" s="568"/>
      <c r="Y1222" s="452"/>
      <c r="Z1222" s="452"/>
      <c r="AE1222" s="452"/>
      <c r="AG1222" s="452"/>
      <c r="AH1222" s="33"/>
    </row>
    <row r="1223" spans="1:342" s="952" customFormat="1" ht="17.25" customHeight="1" thickBot="1" x14ac:dyDescent="0.35">
      <c r="A1223" s="972"/>
      <c r="B1223" s="452"/>
      <c r="C1223" s="453" t="s">
        <v>85</v>
      </c>
      <c r="D1223" s="452" t="s">
        <v>127</v>
      </c>
      <c r="E1223" s="452" t="s">
        <v>127</v>
      </c>
      <c r="F1223" s="452" t="s">
        <v>127</v>
      </c>
      <c r="G1223" s="563"/>
      <c r="H1223" s="563"/>
      <c r="I1223" s="563"/>
      <c r="J1223" s="563"/>
      <c r="K1223" s="563"/>
      <c r="L1223" s="564"/>
      <c r="M1223" s="452"/>
      <c r="N1223" s="565"/>
      <c r="O1223" s="452"/>
      <c r="P1223" s="566"/>
      <c r="Q1223" s="566"/>
      <c r="R1223" s="567"/>
      <c r="S1223" s="452"/>
      <c r="T1223" s="564"/>
      <c r="U1223" s="564"/>
      <c r="V1223" s="564"/>
      <c r="W1223" s="564"/>
      <c r="X1223" s="568"/>
      <c r="Y1223" s="452"/>
      <c r="Z1223" s="452"/>
      <c r="AA1223" s="564"/>
      <c r="AB1223" s="564"/>
      <c r="AC1223" s="564"/>
      <c r="AD1223" s="564"/>
      <c r="AE1223" s="452"/>
      <c r="AF1223" s="564"/>
      <c r="AG1223" s="452"/>
      <c r="AH1223" s="33"/>
      <c r="AI1223" s="564"/>
      <c r="AJ1223" s="564"/>
      <c r="AK1223" s="564"/>
      <c r="AL1223" s="564"/>
      <c r="AM1223" s="564"/>
      <c r="AN1223" s="564"/>
      <c r="AO1223" s="564"/>
      <c r="AP1223" s="564"/>
      <c r="AQ1223" s="564"/>
      <c r="AR1223" s="564"/>
      <c r="AS1223" s="564"/>
      <c r="AT1223" s="564"/>
      <c r="AU1223" s="564"/>
    </row>
    <row r="1224" spans="1:342" s="1170" customFormat="1" ht="15" thickBot="1" x14ac:dyDescent="0.35">
      <c r="A1224" s="1173" t="s">
        <v>1622</v>
      </c>
      <c r="B1224" s="951"/>
      <c r="C1224" s="1120"/>
      <c r="D1224" s="951" t="s">
        <v>127</v>
      </c>
      <c r="E1224" s="951" t="s">
        <v>127</v>
      </c>
      <c r="F1224" s="951" t="s">
        <v>127</v>
      </c>
      <c r="G1224" s="1121"/>
      <c r="H1224" s="1121"/>
      <c r="I1224" s="1121"/>
      <c r="J1224" s="1121"/>
      <c r="K1224" s="1121"/>
      <c r="L1224" s="952"/>
      <c r="M1224" s="951"/>
      <c r="N1224" s="953"/>
      <c r="O1224" s="951"/>
      <c r="P1224" s="1122"/>
      <c r="Q1224" s="1122"/>
      <c r="R1224" s="1123"/>
      <c r="S1224" s="951"/>
      <c r="T1224" s="952"/>
      <c r="U1224" s="952"/>
      <c r="V1224" s="952"/>
      <c r="W1224" s="952"/>
      <c r="X1224" s="956"/>
      <c r="Y1224" s="951"/>
      <c r="Z1224" s="951"/>
      <c r="AA1224" s="952"/>
      <c r="AB1224" s="952"/>
      <c r="AC1224" s="952"/>
      <c r="AD1224" s="952"/>
      <c r="AE1224" s="951"/>
      <c r="AF1224" s="952"/>
      <c r="AG1224" s="951"/>
      <c r="AH1224" s="42"/>
      <c r="AI1224" s="952"/>
      <c r="AJ1224" s="952"/>
      <c r="AK1224" s="952"/>
      <c r="AL1224" s="952"/>
      <c r="AM1224" s="952"/>
      <c r="AN1224" s="952"/>
      <c r="AO1224" s="952"/>
      <c r="AP1224" s="952"/>
      <c r="AQ1224" s="952"/>
      <c r="AR1224" s="952"/>
      <c r="AS1224" s="952"/>
      <c r="AT1224" s="952"/>
      <c r="AU1224" s="952"/>
    </row>
    <row r="1225" spans="1:342" s="659" customFormat="1" ht="17.25" customHeight="1" x14ac:dyDescent="0.3">
      <c r="A1225" s="1162">
        <v>3468</v>
      </c>
      <c r="B1225" s="652" t="s">
        <v>1622</v>
      </c>
      <c r="C1225" s="656" t="s">
        <v>86</v>
      </c>
      <c r="D1225" s="1163" t="s">
        <v>127</v>
      </c>
      <c r="E1225" s="30" t="s">
        <v>127</v>
      </c>
      <c r="F1225" s="465" t="s">
        <v>127</v>
      </c>
      <c r="G1225" s="1164"/>
      <c r="H1225" s="1165" t="s">
        <v>1623</v>
      </c>
      <c r="I1225" s="1164"/>
      <c r="J1225" s="1165" t="s">
        <v>4197</v>
      </c>
      <c r="K1225" s="1166" t="s">
        <v>1624</v>
      </c>
      <c r="L1225" s="654" t="s">
        <v>1625</v>
      </c>
      <c r="M1225" s="1447"/>
      <c r="N1225" s="1167"/>
      <c r="O1225" s="520" t="s">
        <v>123</v>
      </c>
      <c r="P1225" s="1168"/>
      <c r="Q1225" s="1168"/>
      <c r="R1225" s="1169"/>
      <c r="S1225" s="1163"/>
      <c r="T1225" s="1170"/>
      <c r="U1225" s="1170"/>
      <c r="V1225" s="1170"/>
      <c r="W1225" s="1170"/>
      <c r="X1225" s="1241" t="s">
        <v>1626</v>
      </c>
      <c r="Y1225" s="107"/>
      <c r="Z1225" s="1163"/>
      <c r="AA1225" s="1170"/>
      <c r="AB1225" s="1170"/>
      <c r="AC1225" s="1170"/>
      <c r="AD1225" s="1170"/>
      <c r="AE1225" s="1163"/>
      <c r="AF1225" s="1170"/>
      <c r="AG1225" s="1163"/>
      <c r="AH1225" s="1171"/>
      <c r="AI1225" s="1170"/>
      <c r="AJ1225" s="1170"/>
      <c r="AK1225" s="1170"/>
      <c r="AL1225" s="1170"/>
      <c r="AM1225" s="1170"/>
      <c r="AN1225" s="1170"/>
      <c r="AO1225" s="1170"/>
      <c r="AP1225" s="1170"/>
      <c r="AQ1225" s="1170"/>
      <c r="AR1225" s="1170"/>
      <c r="AS1225" s="1170"/>
      <c r="AT1225" s="1172"/>
      <c r="AU1225" s="1172"/>
    </row>
    <row r="1226" spans="1:342" s="659" customFormat="1" ht="17.25" customHeight="1" x14ac:dyDescent="0.3">
      <c r="A1226" s="655">
        <v>3471</v>
      </c>
      <c r="B1226" s="652" t="s">
        <v>1622</v>
      </c>
      <c r="C1226" s="656" t="s">
        <v>86</v>
      </c>
      <c r="D1226" s="652" t="s">
        <v>4106</v>
      </c>
      <c r="E1226" s="30" t="s">
        <v>5333</v>
      </c>
      <c r="F1226" s="465" t="s">
        <v>127</v>
      </c>
      <c r="G1226" s="657"/>
      <c r="H1226" s="657">
        <v>1</v>
      </c>
      <c r="I1226" s="657" t="s">
        <v>22</v>
      </c>
      <c r="J1226" s="657" t="s">
        <v>4197</v>
      </c>
      <c r="K1226" s="658" t="s">
        <v>183</v>
      </c>
      <c r="L1226" s="659" t="s">
        <v>1627</v>
      </c>
      <c r="M1226" s="652"/>
      <c r="N1226" s="660"/>
      <c r="O1226" s="652" t="s">
        <v>123</v>
      </c>
      <c r="P1226" s="661"/>
      <c r="Q1226" s="661"/>
      <c r="R1226" s="662"/>
      <c r="S1226" s="652">
        <v>0</v>
      </c>
      <c r="X1226" s="1241" t="s">
        <v>1628</v>
      </c>
      <c r="Y1226" s="652"/>
      <c r="Z1226" s="652"/>
      <c r="AE1226" s="652"/>
      <c r="AG1226" s="652"/>
      <c r="AH1226" s="33"/>
      <c r="AT1226" s="101"/>
      <c r="AU1226" s="101"/>
    </row>
    <row r="1227" spans="1:342" s="659" customFormat="1" ht="17.25" customHeight="1" x14ac:dyDescent="0.3">
      <c r="A1227" s="655">
        <v>3474</v>
      </c>
      <c r="B1227" s="652" t="s">
        <v>1622</v>
      </c>
      <c r="C1227" s="656" t="s">
        <v>86</v>
      </c>
      <c r="D1227" s="652" t="s">
        <v>4106</v>
      </c>
      <c r="E1227" s="30" t="s">
        <v>274</v>
      </c>
      <c r="F1227" s="465" t="s">
        <v>127</v>
      </c>
      <c r="G1227" s="657"/>
      <c r="H1227" s="657">
        <v>2</v>
      </c>
      <c r="I1227" s="657" t="s">
        <v>22</v>
      </c>
      <c r="J1227" s="657" t="s">
        <v>4197</v>
      </c>
      <c r="K1227" s="658" t="s">
        <v>274</v>
      </c>
      <c r="L1227" s="659" t="s">
        <v>1629</v>
      </c>
      <c r="M1227" s="652"/>
      <c r="N1227" s="660"/>
      <c r="O1227" s="652" t="s">
        <v>23</v>
      </c>
      <c r="P1227" s="661"/>
      <c r="Q1227" s="661"/>
      <c r="R1227" s="662"/>
      <c r="S1227" s="652" t="s">
        <v>192</v>
      </c>
      <c r="X1227" s="1241" t="s">
        <v>1630</v>
      </c>
      <c r="Y1227" s="652"/>
      <c r="Z1227" s="652"/>
      <c r="AE1227" s="652"/>
      <c r="AG1227" s="652"/>
      <c r="AH1227" s="33"/>
    </row>
    <row r="1228" spans="1:342" s="659" customFormat="1" ht="17.25" customHeight="1" x14ac:dyDescent="0.3">
      <c r="A1228" s="655">
        <v>3477</v>
      </c>
      <c r="B1228" s="652" t="s">
        <v>1622</v>
      </c>
      <c r="C1228" s="656" t="s">
        <v>86</v>
      </c>
      <c r="D1228" s="652" t="s">
        <v>4106</v>
      </c>
      <c r="E1228" s="30" t="s">
        <v>1374</v>
      </c>
      <c r="F1228" s="465" t="s">
        <v>127</v>
      </c>
      <c r="G1228" s="657"/>
      <c r="H1228" s="657">
        <v>3</v>
      </c>
      <c r="I1228" s="657" t="s">
        <v>22</v>
      </c>
      <c r="J1228" s="657" t="s">
        <v>4197</v>
      </c>
      <c r="K1228" s="658" t="s">
        <v>1206</v>
      </c>
      <c r="L1228" s="659" t="s">
        <v>1631</v>
      </c>
      <c r="M1228" s="652"/>
      <c r="N1228" s="660"/>
      <c r="O1228" s="652" t="s">
        <v>123</v>
      </c>
      <c r="P1228" s="661"/>
      <c r="Q1228" s="661"/>
      <c r="R1228" s="662"/>
      <c r="S1228" s="652">
        <v>0</v>
      </c>
      <c r="X1228" s="1241" t="s">
        <v>1632</v>
      </c>
      <c r="Y1228" s="652"/>
      <c r="Z1228" s="652"/>
      <c r="AE1228" s="652"/>
      <c r="AG1228" s="652"/>
      <c r="AH1228" s="33"/>
    </row>
    <row r="1229" spans="1:342" s="659" customFormat="1" ht="17.25" customHeight="1" thickBot="1" x14ac:dyDescent="0.35">
      <c r="A1229" s="655">
        <v>3480</v>
      </c>
      <c r="B1229" s="652" t="s">
        <v>1622</v>
      </c>
      <c r="C1229" s="656" t="s">
        <v>86</v>
      </c>
      <c r="D1229" s="652" t="s">
        <v>4106</v>
      </c>
      <c r="E1229" s="30" t="s">
        <v>5019</v>
      </c>
      <c r="F1229" s="465" t="s">
        <v>127</v>
      </c>
      <c r="G1229" s="657"/>
      <c r="H1229" s="657">
        <v>4</v>
      </c>
      <c r="I1229" s="657" t="s">
        <v>22</v>
      </c>
      <c r="J1229" s="657" t="s">
        <v>4197</v>
      </c>
      <c r="K1229" s="658" t="s">
        <v>189</v>
      </c>
      <c r="L1229" s="659" t="s">
        <v>1633</v>
      </c>
      <c r="M1229" s="652"/>
      <c r="N1229" s="660"/>
      <c r="O1229" s="652" t="s">
        <v>123</v>
      </c>
      <c r="P1229" s="661"/>
      <c r="Q1229" s="661"/>
      <c r="R1229" s="662"/>
      <c r="S1229" s="652">
        <v>0</v>
      </c>
      <c r="X1229" s="1241" t="s">
        <v>1634</v>
      </c>
      <c r="Y1229" s="652"/>
      <c r="Z1229" s="652"/>
      <c r="AE1229" s="652"/>
      <c r="AG1229" s="652"/>
      <c r="AH1229" s="33"/>
    </row>
    <row r="1230" spans="1:342" s="666" customFormat="1" ht="17.25" customHeight="1" thickBot="1" x14ac:dyDescent="0.35">
      <c r="A1230" s="655">
        <v>3483</v>
      </c>
      <c r="B1230" s="652" t="s">
        <v>1622</v>
      </c>
      <c r="C1230" s="656" t="s">
        <v>86</v>
      </c>
      <c r="D1230" s="652" t="s">
        <v>4106</v>
      </c>
      <c r="E1230" s="30" t="s">
        <v>5324</v>
      </c>
      <c r="F1230" s="465" t="s">
        <v>127</v>
      </c>
      <c r="G1230" s="657"/>
      <c r="H1230" s="657">
        <v>5</v>
      </c>
      <c r="I1230" s="657" t="s">
        <v>22</v>
      </c>
      <c r="J1230" s="657" t="s">
        <v>4197</v>
      </c>
      <c r="K1230" s="658" t="s">
        <v>195</v>
      </c>
      <c r="L1230" s="659" t="s">
        <v>1635</v>
      </c>
      <c r="M1230" s="652"/>
      <c r="N1230" s="660"/>
      <c r="O1230" s="652" t="s">
        <v>123</v>
      </c>
      <c r="P1230" s="661"/>
      <c r="Q1230" s="661"/>
      <c r="R1230" s="662"/>
      <c r="S1230" s="652">
        <v>0</v>
      </c>
      <c r="T1230" s="659"/>
      <c r="U1230" s="659"/>
      <c r="V1230" s="659"/>
      <c r="W1230" s="659"/>
      <c r="X1230" s="1241" t="s">
        <v>1636</v>
      </c>
      <c r="Y1230" s="652"/>
      <c r="Z1230" s="652"/>
      <c r="AA1230" s="659"/>
      <c r="AB1230" s="659"/>
      <c r="AC1230" s="659"/>
      <c r="AD1230" s="659"/>
      <c r="AE1230" s="652"/>
      <c r="AF1230" s="659"/>
      <c r="AG1230" s="652"/>
      <c r="AH1230" s="33"/>
      <c r="AI1230" s="659"/>
      <c r="AJ1230" s="659"/>
      <c r="AK1230" s="659"/>
      <c r="AL1230" s="659"/>
      <c r="AM1230" s="659"/>
      <c r="AN1230" s="659"/>
      <c r="AO1230" s="659"/>
      <c r="AP1230" s="659"/>
      <c r="AQ1230" s="659"/>
      <c r="AR1230" s="659"/>
      <c r="AS1230" s="659"/>
      <c r="AT1230" s="659"/>
      <c r="AU1230" s="659"/>
    </row>
    <row r="1231" spans="1:342" s="676" customFormat="1" ht="17.25" customHeight="1" thickBot="1" x14ac:dyDescent="0.35">
      <c r="A1231" s="663"/>
      <c r="B1231" s="663"/>
      <c r="C1231" s="664"/>
      <c r="D1231" s="663" t="s">
        <v>127</v>
      </c>
      <c r="E1231" s="663" t="s">
        <v>127</v>
      </c>
      <c r="F1231" s="663" t="s">
        <v>127</v>
      </c>
      <c r="G1231" s="665"/>
      <c r="H1231" s="665"/>
      <c r="I1231" s="665" t="s">
        <v>127</v>
      </c>
      <c r="J1231" s="665"/>
      <c r="K1231" s="665"/>
      <c r="L1231" s="666"/>
      <c r="M1231" s="663"/>
      <c r="N1231" s="667"/>
      <c r="O1231" s="663"/>
      <c r="P1231" s="668"/>
      <c r="Q1231" s="668"/>
      <c r="R1231" s="669"/>
      <c r="S1231" s="663"/>
      <c r="T1231" s="666"/>
      <c r="U1231" s="666"/>
      <c r="V1231" s="666"/>
      <c r="W1231" s="666"/>
      <c r="X1231" s="670"/>
      <c r="Y1231" s="663"/>
      <c r="Z1231" s="663"/>
      <c r="AA1231" s="666"/>
      <c r="AB1231" s="666"/>
      <c r="AC1231" s="666"/>
      <c r="AD1231" s="666"/>
      <c r="AE1231" s="663"/>
      <c r="AF1231" s="666"/>
      <c r="AG1231" s="663"/>
      <c r="AH1231" s="52"/>
      <c r="AI1231" s="666"/>
      <c r="AJ1231" s="666"/>
      <c r="AK1231" s="666"/>
      <c r="AL1231" s="666"/>
      <c r="AM1231" s="666"/>
      <c r="AN1231" s="666"/>
      <c r="AO1231" s="666"/>
      <c r="AP1231" s="666"/>
      <c r="AQ1231" s="666"/>
      <c r="AR1231" s="666"/>
      <c r="AS1231" s="666"/>
      <c r="AT1231" s="671"/>
      <c r="AU1231" s="671"/>
      <c r="AV1231" s="666"/>
      <c r="AW1231" s="666"/>
      <c r="AX1231" s="666"/>
      <c r="AY1231" s="666"/>
      <c r="AZ1231" s="666"/>
      <c r="BA1231" s="666"/>
      <c r="BB1231" s="666"/>
      <c r="BC1231" s="666"/>
      <c r="BD1231" s="666"/>
      <c r="BE1231" s="666"/>
      <c r="BF1231" s="666"/>
      <c r="BG1231" s="666"/>
      <c r="BH1231" s="666"/>
      <c r="BI1231" s="666"/>
      <c r="BJ1231" s="666"/>
      <c r="BK1231" s="666"/>
      <c r="BL1231" s="666"/>
      <c r="BM1231" s="666"/>
      <c r="BN1231" s="666"/>
      <c r="BO1231" s="666"/>
      <c r="BP1231" s="666"/>
      <c r="BQ1231" s="666"/>
      <c r="BR1231" s="666"/>
      <c r="BS1231" s="666"/>
      <c r="BT1231" s="666"/>
      <c r="BU1231" s="666"/>
      <c r="BV1231" s="666"/>
      <c r="BW1231" s="666"/>
      <c r="BX1231" s="666"/>
      <c r="BY1231" s="666"/>
      <c r="BZ1231" s="666"/>
      <c r="CA1231" s="666"/>
      <c r="CB1231" s="666"/>
      <c r="CC1231" s="666"/>
      <c r="CD1231" s="666"/>
      <c r="CE1231" s="666"/>
      <c r="CF1231" s="666"/>
      <c r="CG1231" s="666"/>
      <c r="CH1231" s="666"/>
      <c r="CI1231" s="666"/>
      <c r="CJ1231" s="666"/>
      <c r="CK1231" s="666"/>
      <c r="CL1231" s="666"/>
      <c r="CM1231" s="666"/>
      <c r="CN1231" s="666"/>
      <c r="CO1231" s="666"/>
      <c r="CP1231" s="666"/>
      <c r="CQ1231" s="666"/>
      <c r="CR1231" s="666"/>
      <c r="CS1231" s="666"/>
      <c r="CT1231" s="666"/>
      <c r="CU1231" s="666"/>
      <c r="CV1231" s="666"/>
      <c r="CW1231" s="666"/>
      <c r="CX1231" s="666"/>
      <c r="CY1231" s="666"/>
      <c r="CZ1231" s="666"/>
      <c r="DA1231" s="666"/>
      <c r="DB1231" s="666"/>
      <c r="DC1231" s="666"/>
      <c r="DD1231" s="666"/>
      <c r="DE1231" s="666"/>
      <c r="DF1231" s="666"/>
      <c r="DG1231" s="666"/>
      <c r="DH1231" s="666"/>
      <c r="DI1231" s="666"/>
      <c r="DJ1231" s="666"/>
      <c r="DK1231" s="666"/>
      <c r="DL1231" s="666"/>
      <c r="DM1231" s="666"/>
      <c r="DN1231" s="666"/>
      <c r="DO1231" s="666"/>
      <c r="DP1231" s="666"/>
      <c r="DQ1231" s="666"/>
      <c r="DR1231" s="666"/>
      <c r="DS1231" s="666"/>
      <c r="DT1231" s="666"/>
      <c r="DU1231" s="666"/>
      <c r="DV1231" s="666"/>
      <c r="DW1231" s="666"/>
      <c r="DX1231" s="666"/>
      <c r="DY1231" s="666"/>
      <c r="DZ1231" s="666"/>
      <c r="EA1231" s="666"/>
      <c r="EB1231" s="666"/>
      <c r="EC1231" s="666"/>
      <c r="ED1231" s="666"/>
      <c r="EE1231" s="666"/>
      <c r="EF1231" s="666"/>
      <c r="EG1231" s="666"/>
      <c r="EH1231" s="666"/>
      <c r="EI1231" s="666"/>
      <c r="EJ1231" s="666"/>
      <c r="EK1231" s="666"/>
      <c r="EL1231" s="666"/>
      <c r="EM1231" s="666"/>
      <c r="EN1231" s="666"/>
      <c r="EO1231" s="666"/>
      <c r="EP1231" s="666"/>
      <c r="EQ1231" s="666"/>
      <c r="ER1231" s="666"/>
      <c r="ES1231" s="666"/>
      <c r="ET1231" s="666"/>
      <c r="EU1231" s="666"/>
      <c r="EV1231" s="666"/>
      <c r="EW1231" s="666"/>
      <c r="EX1231" s="666"/>
      <c r="EY1231" s="666"/>
      <c r="EZ1231" s="666"/>
      <c r="FA1231" s="666"/>
      <c r="FB1231" s="666"/>
      <c r="FC1231" s="666"/>
      <c r="FD1231" s="666"/>
      <c r="FE1231" s="666"/>
      <c r="FF1231" s="666"/>
      <c r="FG1231" s="666"/>
      <c r="FH1231" s="666"/>
      <c r="FI1231" s="666"/>
      <c r="FJ1231" s="666"/>
      <c r="FK1231" s="666"/>
      <c r="FL1231" s="666"/>
      <c r="FM1231" s="666"/>
      <c r="FN1231" s="666"/>
      <c r="FO1231" s="666"/>
      <c r="FP1231" s="666"/>
      <c r="FQ1231" s="666"/>
      <c r="FR1231" s="666"/>
      <c r="FS1231" s="666"/>
      <c r="FT1231" s="666"/>
      <c r="FU1231" s="666"/>
      <c r="FV1231" s="666"/>
      <c r="FW1231" s="666"/>
      <c r="FX1231" s="666"/>
      <c r="FY1231" s="666"/>
      <c r="FZ1231" s="666"/>
      <c r="GA1231" s="666"/>
      <c r="GB1231" s="666"/>
      <c r="GC1231" s="666"/>
      <c r="GD1231" s="666"/>
      <c r="GE1231" s="666"/>
      <c r="GF1231" s="666"/>
      <c r="GG1231" s="666"/>
      <c r="GH1231" s="666"/>
      <c r="GI1231" s="666"/>
      <c r="GJ1231" s="666"/>
      <c r="GK1231" s="666"/>
      <c r="GL1231" s="666"/>
      <c r="GM1231" s="666"/>
      <c r="GN1231" s="666"/>
      <c r="GO1231" s="666"/>
      <c r="GP1231" s="666"/>
      <c r="GQ1231" s="666"/>
      <c r="GR1231" s="666"/>
      <c r="GS1231" s="666"/>
      <c r="GT1231" s="666"/>
      <c r="GU1231" s="666"/>
      <c r="GV1231" s="666"/>
      <c r="GW1231" s="666"/>
      <c r="GX1231" s="666"/>
      <c r="GY1231" s="666"/>
      <c r="GZ1231" s="666"/>
      <c r="HA1231" s="666"/>
      <c r="HB1231" s="666"/>
      <c r="HC1231" s="666"/>
      <c r="HD1231" s="666"/>
      <c r="HE1231" s="666"/>
      <c r="HF1231" s="666"/>
      <c r="HG1231" s="666"/>
      <c r="HH1231" s="666"/>
      <c r="HI1231" s="666"/>
      <c r="HJ1231" s="666"/>
      <c r="HK1231" s="666"/>
      <c r="HL1231" s="666"/>
      <c r="HM1231" s="666"/>
      <c r="HN1231" s="666"/>
      <c r="HO1231" s="666"/>
      <c r="HP1231" s="666"/>
      <c r="HQ1231" s="666"/>
      <c r="HR1231" s="666"/>
      <c r="HS1231" s="666"/>
      <c r="HT1231" s="666"/>
      <c r="HU1231" s="666"/>
      <c r="HV1231" s="666"/>
      <c r="HW1231" s="666"/>
      <c r="HX1231" s="666"/>
      <c r="HY1231" s="666"/>
      <c r="HZ1231" s="666"/>
      <c r="IA1231" s="666"/>
      <c r="IB1231" s="666"/>
      <c r="IC1231" s="666"/>
      <c r="ID1231" s="666"/>
      <c r="IE1231" s="666"/>
      <c r="IF1231" s="666"/>
      <c r="IG1231" s="666"/>
      <c r="IH1231" s="666"/>
      <c r="II1231" s="666"/>
      <c r="IJ1231" s="666"/>
      <c r="IK1231" s="666"/>
      <c r="IL1231" s="666"/>
      <c r="IM1231" s="666"/>
      <c r="IN1231" s="666"/>
      <c r="IO1231" s="666"/>
      <c r="IP1231" s="666"/>
      <c r="IQ1231" s="666"/>
      <c r="IR1231" s="666"/>
      <c r="IS1231" s="666"/>
      <c r="IT1231" s="666"/>
      <c r="IU1231" s="666"/>
      <c r="IV1231" s="666"/>
      <c r="IW1231" s="666"/>
      <c r="IX1231" s="666"/>
      <c r="IY1231" s="666"/>
      <c r="IZ1231" s="666"/>
      <c r="JA1231" s="666"/>
      <c r="JB1231" s="666"/>
      <c r="JC1231" s="666"/>
      <c r="JD1231" s="666"/>
      <c r="JE1231" s="666"/>
      <c r="JF1231" s="666"/>
      <c r="JG1231" s="666"/>
      <c r="JH1231" s="666"/>
      <c r="JI1231" s="666"/>
      <c r="JJ1231" s="666"/>
      <c r="JK1231" s="666"/>
      <c r="JL1231" s="666"/>
      <c r="JM1231" s="666"/>
      <c r="JN1231" s="666"/>
      <c r="JO1231" s="666"/>
      <c r="JP1231" s="666"/>
      <c r="JQ1231" s="666"/>
      <c r="JR1231" s="666"/>
      <c r="JS1231" s="666"/>
      <c r="JT1231" s="666"/>
      <c r="JU1231" s="666"/>
      <c r="JV1231" s="666"/>
      <c r="JW1231" s="666"/>
      <c r="JX1231" s="666"/>
      <c r="JY1231" s="666"/>
      <c r="JZ1231" s="666"/>
      <c r="KA1231" s="666"/>
      <c r="KB1231" s="666"/>
      <c r="KC1231" s="666"/>
      <c r="KD1231" s="666"/>
      <c r="KE1231" s="666"/>
      <c r="KF1231" s="666"/>
      <c r="KG1231" s="666"/>
      <c r="KH1231" s="666"/>
      <c r="KI1231" s="666"/>
      <c r="KJ1231" s="666"/>
      <c r="KK1231" s="666"/>
      <c r="KL1231" s="666"/>
      <c r="KM1231" s="666"/>
      <c r="KN1231" s="666"/>
      <c r="KO1231" s="666"/>
      <c r="KP1231" s="666"/>
      <c r="KQ1231" s="666"/>
      <c r="KR1231" s="666"/>
      <c r="KS1231" s="666"/>
      <c r="KT1231" s="666"/>
      <c r="KU1231" s="666"/>
      <c r="KV1231" s="666"/>
      <c r="KW1231" s="666"/>
      <c r="KX1231" s="666"/>
      <c r="KY1231" s="666"/>
      <c r="KZ1231" s="666"/>
      <c r="LA1231" s="666"/>
      <c r="LB1231" s="666"/>
      <c r="LC1231" s="666"/>
      <c r="LD1231" s="666"/>
      <c r="LE1231" s="666"/>
      <c r="LF1231" s="666"/>
      <c r="LG1231" s="666"/>
      <c r="LH1231" s="666"/>
      <c r="LI1231" s="666"/>
      <c r="LJ1231" s="666"/>
      <c r="LK1231" s="666"/>
      <c r="LL1231" s="666"/>
      <c r="LM1231" s="666"/>
      <c r="LN1231" s="666"/>
      <c r="LO1231" s="666"/>
      <c r="LP1231" s="666"/>
      <c r="LQ1231" s="666"/>
      <c r="LR1231" s="666"/>
      <c r="LS1231" s="666"/>
      <c r="LT1231" s="666"/>
      <c r="LU1231" s="666"/>
      <c r="LV1231" s="666"/>
      <c r="LW1231" s="666"/>
      <c r="LX1231" s="666"/>
      <c r="LY1231" s="666"/>
      <c r="LZ1231" s="666"/>
      <c r="MA1231" s="666"/>
      <c r="MB1231" s="666"/>
      <c r="MC1231" s="666"/>
      <c r="MD1231" s="666"/>
    </row>
    <row r="1232" spans="1:342" s="666" customFormat="1" ht="17.25" customHeight="1" thickBot="1" x14ac:dyDescent="0.35">
      <c r="A1232" s="672"/>
      <c r="B1232" s="673"/>
      <c r="C1232" s="674"/>
      <c r="D1232" s="672" t="s">
        <v>127</v>
      </c>
      <c r="E1232" s="673" t="s">
        <v>127</v>
      </c>
      <c r="F1232" s="673" t="s">
        <v>127</v>
      </c>
      <c r="G1232" s="675"/>
      <c r="H1232" s="675"/>
      <c r="I1232" s="675" t="s">
        <v>127</v>
      </c>
      <c r="J1232" s="1408"/>
      <c r="K1232" s="675"/>
      <c r="L1232" s="676"/>
      <c r="M1232" s="672"/>
      <c r="N1232" s="677"/>
      <c r="O1232" s="672"/>
      <c r="P1232" s="678"/>
      <c r="Q1232" s="678"/>
      <c r="R1232" s="679"/>
      <c r="S1232" s="672"/>
      <c r="T1232" s="676"/>
      <c r="U1232" s="676"/>
      <c r="V1232" s="676"/>
      <c r="W1232" s="676"/>
      <c r="X1232" s="680"/>
      <c r="Y1232" s="672"/>
      <c r="Z1232" s="672"/>
      <c r="AA1232" s="676"/>
      <c r="AB1232" s="676"/>
      <c r="AC1232" s="676"/>
      <c r="AD1232" s="676"/>
      <c r="AE1232" s="672"/>
      <c r="AF1232" s="676"/>
      <c r="AG1232" s="672"/>
      <c r="AH1232" s="33"/>
      <c r="AI1232" s="676"/>
      <c r="AJ1232" s="676"/>
      <c r="AK1232" s="676"/>
      <c r="AL1232" s="676"/>
      <c r="AM1232" s="676"/>
      <c r="AN1232" s="676"/>
      <c r="AO1232" s="676"/>
      <c r="AP1232" s="676"/>
      <c r="AQ1232" s="676"/>
      <c r="AR1232" s="676"/>
      <c r="AS1232" s="676"/>
      <c r="AT1232" s="676"/>
      <c r="AU1232" s="676"/>
      <c r="AV1232" s="676"/>
      <c r="AW1232" s="676"/>
      <c r="AX1232" s="676"/>
      <c r="AY1232" s="676"/>
      <c r="AZ1232" s="676"/>
      <c r="BA1232" s="676"/>
      <c r="BB1232" s="676"/>
      <c r="BC1232" s="676"/>
      <c r="BD1232" s="676"/>
      <c r="BE1232" s="676"/>
      <c r="BF1232" s="676"/>
      <c r="BG1232" s="676"/>
      <c r="BH1232" s="676"/>
      <c r="BI1232" s="676"/>
      <c r="BJ1232" s="676"/>
      <c r="BK1232" s="676"/>
      <c r="BL1232" s="676"/>
      <c r="BM1232" s="676"/>
      <c r="BN1232" s="676"/>
      <c r="BO1232" s="676"/>
      <c r="BP1232" s="676"/>
      <c r="BQ1232" s="676"/>
      <c r="BR1232" s="676"/>
      <c r="BS1232" s="676"/>
      <c r="BT1232" s="676"/>
      <c r="BU1232" s="676"/>
      <c r="BV1232" s="676"/>
      <c r="BW1232" s="676"/>
      <c r="BX1232" s="676"/>
      <c r="BY1232" s="676"/>
      <c r="BZ1232" s="676"/>
      <c r="CA1232" s="676"/>
      <c r="CB1232" s="676"/>
      <c r="CC1232" s="676"/>
      <c r="CD1232" s="676"/>
      <c r="CE1232" s="676"/>
      <c r="CF1232" s="676"/>
      <c r="CG1232" s="676"/>
      <c r="CH1232" s="676"/>
      <c r="CI1232" s="676"/>
      <c r="CJ1232" s="676"/>
      <c r="CK1232" s="676"/>
      <c r="CL1232" s="676"/>
      <c r="CM1232" s="676"/>
      <c r="CN1232" s="676"/>
      <c r="CO1232" s="676"/>
      <c r="CP1232" s="676"/>
      <c r="CQ1232" s="676"/>
      <c r="CR1232" s="676"/>
      <c r="CS1232" s="676"/>
      <c r="CT1232" s="676"/>
      <c r="CU1232" s="676"/>
      <c r="CV1232" s="676"/>
      <c r="CW1232" s="676"/>
      <c r="CX1232" s="676"/>
      <c r="CY1232" s="676"/>
      <c r="CZ1232" s="676"/>
      <c r="DA1232" s="676"/>
      <c r="DB1232" s="676"/>
      <c r="DC1232" s="676"/>
      <c r="DD1232" s="676"/>
      <c r="DE1232" s="676"/>
      <c r="DF1232" s="676"/>
      <c r="DG1232" s="676"/>
      <c r="DH1232" s="676"/>
      <c r="DI1232" s="676"/>
      <c r="DJ1232" s="676"/>
      <c r="DK1232" s="676"/>
      <c r="DL1232" s="676"/>
      <c r="DM1232" s="676"/>
      <c r="DN1232" s="676"/>
      <c r="DO1232" s="676"/>
      <c r="DP1232" s="676"/>
      <c r="DQ1232" s="676"/>
      <c r="DR1232" s="676"/>
      <c r="DS1232" s="676"/>
      <c r="DT1232" s="676"/>
      <c r="DU1232" s="676"/>
      <c r="DV1232" s="676"/>
      <c r="DW1232" s="676"/>
      <c r="DX1232" s="676"/>
      <c r="DY1232" s="676"/>
      <c r="DZ1232" s="676"/>
      <c r="EA1232" s="676"/>
      <c r="EB1232" s="676"/>
      <c r="EC1232" s="676"/>
      <c r="ED1232" s="676"/>
      <c r="EE1232" s="676"/>
      <c r="EF1232" s="676"/>
      <c r="EG1232" s="676"/>
      <c r="EH1232" s="676"/>
      <c r="EI1232" s="676"/>
      <c r="EJ1232" s="676"/>
      <c r="EK1232" s="676"/>
      <c r="EL1232" s="676"/>
      <c r="EM1232" s="676"/>
      <c r="EN1232" s="676"/>
      <c r="EO1232" s="676"/>
      <c r="EP1232" s="676"/>
      <c r="EQ1232" s="676"/>
      <c r="ER1232" s="676"/>
      <c r="ES1232" s="676"/>
      <c r="ET1232" s="676"/>
      <c r="EU1232" s="676"/>
      <c r="EV1232" s="676"/>
      <c r="EW1232" s="676"/>
      <c r="EX1232" s="676"/>
      <c r="EY1232" s="676"/>
      <c r="EZ1232" s="676"/>
      <c r="FA1232" s="676"/>
      <c r="FB1232" s="676"/>
      <c r="FC1232" s="676"/>
      <c r="FD1232" s="676"/>
      <c r="FE1232" s="676"/>
      <c r="FF1232" s="676"/>
      <c r="FG1232" s="676"/>
      <c r="FH1232" s="676"/>
      <c r="FI1232" s="676"/>
      <c r="FJ1232" s="676"/>
      <c r="FK1232" s="676"/>
      <c r="FL1232" s="676"/>
      <c r="FM1232" s="676"/>
      <c r="FN1232" s="676"/>
      <c r="FO1232" s="676"/>
      <c r="FP1232" s="676"/>
      <c r="FQ1232" s="676"/>
      <c r="FR1232" s="676"/>
      <c r="FS1232" s="676"/>
      <c r="FT1232" s="676"/>
      <c r="FU1232" s="676"/>
      <c r="FV1232" s="676"/>
      <c r="FW1232" s="676"/>
      <c r="FX1232" s="676"/>
      <c r="FY1232" s="676"/>
      <c r="FZ1232" s="676"/>
      <c r="GA1232" s="676"/>
      <c r="GB1232" s="676"/>
      <c r="GC1232" s="676"/>
      <c r="GD1232" s="676"/>
      <c r="GE1232" s="676"/>
      <c r="GF1232" s="676"/>
      <c r="GG1232" s="676"/>
      <c r="GH1232" s="676"/>
      <c r="GI1232" s="676"/>
      <c r="GJ1232" s="676"/>
      <c r="GK1232" s="676"/>
      <c r="GL1232" s="676"/>
      <c r="GM1232" s="676"/>
      <c r="GN1232" s="676"/>
      <c r="GO1232" s="676"/>
      <c r="GP1232" s="676"/>
      <c r="GQ1232" s="676"/>
      <c r="GR1232" s="676"/>
      <c r="GS1232" s="676"/>
      <c r="GT1232" s="676"/>
      <c r="GU1232" s="676"/>
      <c r="GV1232" s="676"/>
      <c r="GW1232" s="676"/>
      <c r="GX1232" s="676"/>
      <c r="GY1232" s="676"/>
      <c r="GZ1232" s="676"/>
      <c r="HA1232" s="676"/>
      <c r="HB1232" s="676"/>
      <c r="HC1232" s="676"/>
      <c r="HD1232" s="676"/>
      <c r="HE1232" s="676"/>
      <c r="HF1232" s="676"/>
      <c r="HG1232" s="676"/>
      <c r="HH1232" s="676"/>
      <c r="HI1232" s="676"/>
      <c r="HJ1232" s="676"/>
      <c r="HK1232" s="676"/>
      <c r="HL1232" s="676"/>
      <c r="HM1232" s="676"/>
      <c r="HN1232" s="676"/>
      <c r="HO1232" s="676"/>
      <c r="HP1232" s="676"/>
      <c r="HQ1232" s="676"/>
      <c r="HR1232" s="676"/>
      <c r="HS1232" s="676"/>
      <c r="HT1232" s="676"/>
      <c r="HU1232" s="676"/>
      <c r="HV1232" s="676"/>
      <c r="HW1232" s="676"/>
      <c r="HX1232" s="676"/>
      <c r="HY1232" s="676"/>
      <c r="HZ1232" s="676"/>
      <c r="IA1232" s="676"/>
      <c r="IB1232" s="676"/>
      <c r="IC1232" s="676"/>
      <c r="ID1232" s="676"/>
      <c r="IE1232" s="676"/>
      <c r="IF1232" s="676"/>
      <c r="IG1232" s="676"/>
      <c r="IH1232" s="676"/>
      <c r="II1232" s="676"/>
      <c r="IJ1232" s="676"/>
      <c r="IK1232" s="676"/>
      <c r="IL1232" s="676"/>
      <c r="IM1232" s="676"/>
      <c r="IN1232" s="676"/>
      <c r="IO1232" s="676"/>
      <c r="IP1232" s="676"/>
      <c r="IQ1232" s="676"/>
      <c r="IR1232" s="676"/>
      <c r="IS1232" s="676"/>
      <c r="IT1232" s="676"/>
      <c r="IU1232" s="676"/>
      <c r="IV1232" s="676"/>
      <c r="IW1232" s="676"/>
      <c r="IX1232" s="676"/>
      <c r="IY1232" s="676"/>
      <c r="IZ1232" s="676"/>
      <c r="JA1232" s="676"/>
      <c r="JB1232" s="676"/>
      <c r="JC1232" s="676"/>
      <c r="JD1232" s="676"/>
      <c r="JE1232" s="676"/>
      <c r="JF1232" s="676"/>
      <c r="JG1232" s="676"/>
      <c r="JH1232" s="676"/>
      <c r="JI1232" s="676"/>
      <c r="JJ1232" s="676"/>
      <c r="JK1232" s="676"/>
      <c r="JL1232" s="676"/>
      <c r="JM1232" s="676"/>
      <c r="JN1232" s="676"/>
      <c r="JO1232" s="676"/>
      <c r="JP1232" s="676"/>
      <c r="JQ1232" s="676"/>
      <c r="JR1232" s="676"/>
      <c r="JS1232" s="676"/>
      <c r="JT1232" s="676"/>
      <c r="JU1232" s="676"/>
      <c r="JV1232" s="676"/>
      <c r="JW1232" s="676"/>
      <c r="JX1232" s="676"/>
      <c r="JY1232" s="676"/>
      <c r="JZ1232" s="676"/>
      <c r="KA1232" s="676"/>
      <c r="KB1232" s="676"/>
      <c r="KC1232" s="676"/>
      <c r="KD1232" s="676"/>
      <c r="KE1232" s="676"/>
      <c r="KF1232" s="676"/>
      <c r="KG1232" s="676"/>
      <c r="KH1232" s="676"/>
      <c r="KI1232" s="676"/>
      <c r="KJ1232" s="676"/>
      <c r="KK1232" s="676"/>
      <c r="KL1232" s="676"/>
      <c r="KM1232" s="676"/>
      <c r="KN1232" s="676"/>
      <c r="KO1232" s="676"/>
      <c r="KP1232" s="676"/>
      <c r="KQ1232" s="676"/>
      <c r="KR1232" s="676"/>
      <c r="KS1232" s="676"/>
      <c r="KT1232" s="676"/>
      <c r="KU1232" s="676"/>
      <c r="KV1232" s="676"/>
      <c r="KW1232" s="676"/>
      <c r="KX1232" s="676"/>
      <c r="KY1232" s="676"/>
      <c r="KZ1232" s="676"/>
      <c r="LA1232" s="676"/>
      <c r="LB1232" s="676"/>
      <c r="LC1232" s="676"/>
      <c r="LD1232" s="676"/>
      <c r="LE1232" s="676"/>
      <c r="LF1232" s="676"/>
      <c r="LG1232" s="676"/>
      <c r="LH1232" s="676"/>
      <c r="LI1232" s="676"/>
      <c r="LJ1232" s="676"/>
      <c r="LK1232" s="676"/>
      <c r="LL1232" s="676"/>
      <c r="LM1232" s="676"/>
      <c r="LN1232" s="676"/>
      <c r="LO1232" s="676"/>
      <c r="LP1232" s="676"/>
      <c r="LQ1232" s="676"/>
      <c r="LR1232" s="676"/>
      <c r="LS1232" s="676"/>
      <c r="LT1232" s="676"/>
      <c r="LU1232" s="676"/>
      <c r="LV1232" s="676"/>
      <c r="LW1232" s="676"/>
      <c r="LX1232" s="676"/>
      <c r="LY1232" s="676"/>
      <c r="LZ1232" s="676"/>
      <c r="MA1232" s="676"/>
      <c r="MB1232" s="676"/>
      <c r="MC1232" s="676"/>
      <c r="MD1232" s="676"/>
    </row>
    <row r="1233" spans="1:342" s="659" customFormat="1" ht="17.25" customHeight="1" x14ac:dyDescent="0.3">
      <c r="A1233" s="681">
        <v>3492</v>
      </c>
      <c r="B1233" s="652" t="s">
        <v>1622</v>
      </c>
      <c r="C1233" s="653" t="s">
        <v>87</v>
      </c>
      <c r="D1233" s="682" t="s">
        <v>127</v>
      </c>
      <c r="E1233" s="30" t="s">
        <v>127</v>
      </c>
      <c r="F1233" s="465" t="s">
        <v>127</v>
      </c>
      <c r="G1233" s="683"/>
      <c r="H1233" s="683" t="s">
        <v>1541</v>
      </c>
      <c r="I1233" s="683"/>
      <c r="J1233" s="1165" t="s">
        <v>4197</v>
      </c>
      <c r="K1233" s="684" t="s">
        <v>1624</v>
      </c>
      <c r="L1233" s="685" t="s">
        <v>1637</v>
      </c>
      <c r="M1233" s="1448"/>
      <c r="N1233" s="686"/>
      <c r="O1233" s="682"/>
      <c r="P1233" s="687"/>
      <c r="Q1233" s="687"/>
      <c r="R1233" s="688"/>
      <c r="S1233" s="682"/>
      <c r="T1233" s="671"/>
      <c r="U1233" s="671"/>
      <c r="V1233" s="671"/>
      <c r="W1233" s="671"/>
      <c r="X1233" s="1311" t="s">
        <v>1638</v>
      </c>
      <c r="Y1233" s="682"/>
      <c r="Z1233" s="682"/>
      <c r="AA1233" s="671"/>
      <c r="AB1233" s="671"/>
      <c r="AC1233" s="671"/>
      <c r="AD1233" s="671"/>
      <c r="AE1233" s="682"/>
      <c r="AF1233" s="671"/>
      <c r="AG1233" s="682"/>
      <c r="AH1233" s="52"/>
      <c r="AI1233" s="671"/>
      <c r="AJ1233" s="671"/>
      <c r="AK1233" s="671"/>
      <c r="AL1233" s="671"/>
      <c r="AM1233" s="671"/>
      <c r="AN1233" s="671"/>
      <c r="AO1233" s="671"/>
      <c r="AP1233" s="671"/>
      <c r="AQ1233" s="671"/>
      <c r="AR1233" s="671"/>
      <c r="AS1233" s="671"/>
      <c r="AT1233" s="671"/>
      <c r="AU1233" s="671"/>
      <c r="AV1233" s="671"/>
      <c r="AW1233" s="671"/>
      <c r="AX1233" s="671"/>
      <c r="AY1233" s="671"/>
      <c r="AZ1233" s="671"/>
      <c r="BA1233" s="671"/>
      <c r="BB1233" s="671"/>
      <c r="BC1233" s="671"/>
      <c r="BD1233" s="671"/>
      <c r="BE1233" s="671"/>
      <c r="BF1233" s="671"/>
      <c r="BG1233" s="671"/>
      <c r="BH1233" s="671"/>
      <c r="BI1233" s="671"/>
      <c r="BJ1233" s="671"/>
      <c r="BK1233" s="671"/>
      <c r="BL1233" s="671"/>
      <c r="BM1233" s="671"/>
      <c r="BN1233" s="671"/>
      <c r="BO1233" s="671"/>
      <c r="BP1233" s="671"/>
      <c r="BQ1233" s="671"/>
      <c r="BR1233" s="671"/>
      <c r="BS1233" s="671"/>
      <c r="BT1233" s="671"/>
      <c r="BU1233" s="671"/>
      <c r="BV1233" s="671"/>
      <c r="BW1233" s="671"/>
      <c r="BX1233" s="671"/>
      <c r="BY1233" s="671"/>
      <c r="BZ1233" s="671"/>
      <c r="CA1233" s="671"/>
      <c r="CB1233" s="671"/>
      <c r="CC1233" s="671"/>
      <c r="CD1233" s="671"/>
      <c r="CE1233" s="671"/>
      <c r="CF1233" s="671"/>
      <c r="CG1233" s="671"/>
      <c r="CH1233" s="671"/>
      <c r="CI1233" s="671"/>
      <c r="CJ1233" s="671"/>
      <c r="CK1233" s="671"/>
      <c r="CL1233" s="671"/>
      <c r="CM1233" s="671"/>
      <c r="CN1233" s="671"/>
      <c r="CO1233" s="671"/>
      <c r="CP1233" s="671"/>
      <c r="CQ1233" s="671"/>
      <c r="CR1233" s="671"/>
      <c r="CS1233" s="671"/>
      <c r="CT1233" s="671"/>
      <c r="CU1233" s="671"/>
      <c r="CV1233" s="671"/>
      <c r="CW1233" s="671"/>
      <c r="CX1233" s="671"/>
      <c r="CY1233" s="671"/>
      <c r="CZ1233" s="671"/>
      <c r="DA1233" s="671"/>
      <c r="DB1233" s="671"/>
      <c r="DC1233" s="671"/>
      <c r="DD1233" s="671"/>
      <c r="DE1233" s="671"/>
      <c r="DF1233" s="671"/>
      <c r="DG1233" s="671"/>
      <c r="DH1233" s="671"/>
      <c r="DI1233" s="671"/>
      <c r="DJ1233" s="671"/>
      <c r="DK1233" s="671"/>
      <c r="DL1233" s="671"/>
      <c r="DM1233" s="671"/>
      <c r="DN1233" s="671"/>
      <c r="DO1233" s="671"/>
      <c r="DP1233" s="671"/>
      <c r="DQ1233" s="671"/>
      <c r="DR1233" s="671"/>
      <c r="DS1233" s="671"/>
      <c r="DT1233" s="671"/>
      <c r="DU1233" s="671"/>
      <c r="DV1233" s="671"/>
      <c r="DW1233" s="671"/>
      <c r="DX1233" s="671"/>
      <c r="DY1233" s="671"/>
      <c r="DZ1233" s="671"/>
      <c r="EA1233" s="671"/>
      <c r="EB1233" s="671"/>
      <c r="EC1233" s="671"/>
      <c r="ED1233" s="671"/>
      <c r="EE1233" s="671"/>
      <c r="EF1233" s="671"/>
      <c r="EG1233" s="671"/>
      <c r="EH1233" s="671"/>
      <c r="EI1233" s="671"/>
      <c r="EJ1233" s="671"/>
      <c r="EK1233" s="671"/>
      <c r="EL1233" s="671"/>
      <c r="EM1233" s="671"/>
      <c r="EN1233" s="671"/>
      <c r="EO1233" s="671"/>
      <c r="EP1233" s="671"/>
      <c r="EQ1233" s="671"/>
      <c r="ER1233" s="671"/>
      <c r="ES1233" s="671"/>
      <c r="ET1233" s="671"/>
      <c r="EU1233" s="671"/>
      <c r="EV1233" s="671"/>
      <c r="EW1233" s="671"/>
      <c r="EX1233" s="671"/>
      <c r="EY1233" s="671"/>
      <c r="EZ1233" s="671"/>
      <c r="FA1233" s="671"/>
      <c r="FB1233" s="671"/>
      <c r="FC1233" s="671"/>
      <c r="FD1233" s="671"/>
      <c r="FE1233" s="671"/>
      <c r="FF1233" s="671"/>
      <c r="FG1233" s="671"/>
      <c r="FH1233" s="671"/>
      <c r="FI1233" s="671"/>
      <c r="FJ1233" s="671"/>
      <c r="FK1233" s="671"/>
      <c r="FL1233" s="671"/>
      <c r="FM1233" s="671"/>
      <c r="FN1233" s="671"/>
      <c r="FO1233" s="671"/>
      <c r="FP1233" s="671"/>
      <c r="FQ1233" s="671"/>
      <c r="FR1233" s="671"/>
      <c r="FS1233" s="671"/>
      <c r="FT1233" s="671"/>
      <c r="FU1233" s="671"/>
      <c r="FV1233" s="671"/>
      <c r="FW1233" s="671"/>
      <c r="FX1233" s="671"/>
      <c r="FY1233" s="671"/>
      <c r="FZ1233" s="671"/>
      <c r="GA1233" s="671"/>
      <c r="GB1233" s="671"/>
      <c r="GC1233" s="671"/>
      <c r="GD1233" s="671"/>
      <c r="GE1233" s="671"/>
      <c r="GF1233" s="671"/>
      <c r="GG1233" s="671"/>
      <c r="GH1233" s="671"/>
      <c r="GI1233" s="671"/>
      <c r="GJ1233" s="671"/>
      <c r="GK1233" s="671"/>
      <c r="GL1233" s="671"/>
      <c r="GM1233" s="671"/>
      <c r="GN1233" s="671"/>
      <c r="GO1233" s="671"/>
      <c r="GP1233" s="671"/>
      <c r="GQ1233" s="671"/>
      <c r="GR1233" s="671"/>
      <c r="GS1233" s="671"/>
      <c r="GT1233" s="671"/>
      <c r="GU1233" s="671"/>
      <c r="GV1233" s="671"/>
      <c r="GW1233" s="671"/>
      <c r="GX1233" s="671"/>
      <c r="GY1233" s="671"/>
      <c r="GZ1233" s="671"/>
      <c r="HA1233" s="671"/>
      <c r="HB1233" s="671"/>
      <c r="HC1233" s="671"/>
      <c r="HD1233" s="671"/>
      <c r="HE1233" s="671"/>
      <c r="HF1233" s="671"/>
      <c r="HG1233" s="671"/>
      <c r="HH1233" s="671"/>
      <c r="HI1233" s="671"/>
      <c r="HJ1233" s="671"/>
      <c r="HK1233" s="671"/>
      <c r="HL1233" s="671"/>
      <c r="HM1233" s="671"/>
      <c r="HN1233" s="671"/>
      <c r="HO1233" s="671"/>
      <c r="HP1233" s="671"/>
      <c r="HQ1233" s="671"/>
      <c r="HR1233" s="671"/>
      <c r="HS1233" s="671"/>
      <c r="HT1233" s="671"/>
      <c r="HU1233" s="671"/>
      <c r="HV1233" s="671"/>
      <c r="HW1233" s="671"/>
      <c r="HX1233" s="671"/>
      <c r="HY1233" s="671"/>
      <c r="HZ1233" s="671"/>
      <c r="IA1233" s="671"/>
      <c r="IB1233" s="671"/>
      <c r="IC1233" s="671"/>
      <c r="ID1233" s="671"/>
      <c r="IE1233" s="671"/>
      <c r="IF1233" s="671"/>
      <c r="IG1233" s="671"/>
      <c r="IH1233" s="671"/>
      <c r="II1233" s="671"/>
      <c r="IJ1233" s="671"/>
      <c r="IK1233" s="671"/>
      <c r="IL1233" s="671"/>
      <c r="IM1233" s="671"/>
      <c r="IN1233" s="671"/>
      <c r="IO1233" s="671"/>
      <c r="IP1233" s="671"/>
      <c r="IQ1233" s="671"/>
      <c r="IR1233" s="671"/>
      <c r="IS1233" s="671"/>
      <c r="IT1233" s="671"/>
      <c r="IU1233" s="671"/>
      <c r="IV1233" s="671"/>
      <c r="IW1233" s="671"/>
      <c r="IX1233" s="671"/>
      <c r="IY1233" s="671"/>
      <c r="IZ1233" s="671"/>
      <c r="JA1233" s="671"/>
      <c r="JB1233" s="671"/>
      <c r="JC1233" s="671"/>
      <c r="JD1233" s="671"/>
      <c r="JE1233" s="671"/>
      <c r="JF1233" s="671"/>
      <c r="JG1233" s="671"/>
      <c r="JH1233" s="671"/>
      <c r="JI1233" s="671"/>
      <c r="JJ1233" s="671"/>
      <c r="JK1233" s="671"/>
      <c r="JL1233" s="671"/>
      <c r="JM1233" s="671"/>
      <c r="JN1233" s="671"/>
      <c r="JO1233" s="671"/>
      <c r="JP1233" s="671"/>
      <c r="JQ1233" s="671"/>
      <c r="JR1233" s="671"/>
      <c r="JS1233" s="671"/>
      <c r="JT1233" s="671"/>
      <c r="JU1233" s="671"/>
      <c r="JV1233" s="671"/>
      <c r="JW1233" s="671"/>
      <c r="JX1233" s="671"/>
      <c r="JY1233" s="671"/>
      <c r="JZ1233" s="671"/>
      <c r="KA1233" s="671"/>
      <c r="KB1233" s="671"/>
      <c r="KC1233" s="671"/>
      <c r="KD1233" s="671"/>
      <c r="KE1233" s="671"/>
      <c r="KF1233" s="671"/>
      <c r="KG1233" s="671"/>
      <c r="KH1233" s="671"/>
      <c r="KI1233" s="671"/>
      <c r="KJ1233" s="671"/>
      <c r="KK1233" s="671"/>
      <c r="KL1233" s="671"/>
      <c r="KM1233" s="671"/>
      <c r="KN1233" s="671"/>
      <c r="KO1233" s="671"/>
      <c r="KP1233" s="671"/>
      <c r="KQ1233" s="671"/>
      <c r="KR1233" s="671"/>
      <c r="KS1233" s="671"/>
      <c r="KT1233" s="671"/>
      <c r="KU1233" s="671"/>
      <c r="KV1233" s="671"/>
      <c r="KW1233" s="671"/>
      <c r="KX1233" s="671"/>
      <c r="KY1233" s="671"/>
      <c r="KZ1233" s="671"/>
      <c r="LA1233" s="671"/>
      <c r="LB1233" s="671"/>
      <c r="LC1233" s="671"/>
      <c r="LD1233" s="671"/>
      <c r="LE1233" s="671"/>
      <c r="LF1233" s="671"/>
      <c r="LG1233" s="671"/>
      <c r="LH1233" s="671"/>
      <c r="LI1233" s="671"/>
      <c r="LJ1233" s="671"/>
      <c r="LK1233" s="671"/>
      <c r="LL1233" s="671"/>
      <c r="LM1233" s="671"/>
      <c r="LN1233" s="671"/>
      <c r="LO1233" s="671"/>
      <c r="LP1233" s="671"/>
      <c r="LQ1233" s="671"/>
      <c r="LR1233" s="671"/>
      <c r="LS1233" s="671"/>
      <c r="LT1233" s="671"/>
      <c r="LU1233" s="671"/>
      <c r="LV1233" s="671"/>
      <c r="LW1233" s="671"/>
      <c r="LX1233" s="671"/>
      <c r="LY1233" s="671"/>
      <c r="LZ1233" s="671"/>
      <c r="MA1233" s="671"/>
      <c r="MB1233" s="671"/>
      <c r="MC1233" s="671"/>
      <c r="MD1233" s="671"/>
    </row>
    <row r="1234" spans="1:342" s="659" customFormat="1" ht="17.25" customHeight="1" x14ac:dyDescent="0.3">
      <c r="A1234" s="655">
        <v>3495</v>
      </c>
      <c r="B1234" s="652" t="s">
        <v>1622</v>
      </c>
      <c r="C1234" s="656" t="s">
        <v>87</v>
      </c>
      <c r="D1234" s="652" t="s">
        <v>4107</v>
      </c>
      <c r="E1234" s="30" t="s">
        <v>5333</v>
      </c>
      <c r="F1234" s="465" t="s">
        <v>127</v>
      </c>
      <c r="G1234" s="657"/>
      <c r="H1234" s="657">
        <v>1</v>
      </c>
      <c r="I1234" s="657" t="s">
        <v>22</v>
      </c>
      <c r="J1234" s="657" t="s">
        <v>4197</v>
      </c>
      <c r="K1234" s="658" t="s">
        <v>183</v>
      </c>
      <c r="L1234" s="659" t="s">
        <v>1627</v>
      </c>
      <c r="M1234" s="652"/>
      <c r="N1234" s="660"/>
      <c r="O1234" s="652" t="s">
        <v>123</v>
      </c>
      <c r="P1234" s="661"/>
      <c r="Q1234" s="661"/>
      <c r="R1234" s="662"/>
      <c r="S1234" s="652">
        <v>0</v>
      </c>
      <c r="X1234" s="1241" t="s">
        <v>1639</v>
      </c>
      <c r="Y1234" s="652"/>
      <c r="Z1234" s="652"/>
      <c r="AE1234" s="652"/>
      <c r="AG1234" s="652"/>
      <c r="AH1234" s="33"/>
      <c r="AT1234" s="676"/>
      <c r="AU1234" s="676"/>
    </row>
    <row r="1235" spans="1:342" s="659" customFormat="1" ht="17.25" customHeight="1" x14ac:dyDescent="0.3">
      <c r="A1235" s="655">
        <v>3498</v>
      </c>
      <c r="B1235" s="652" t="s">
        <v>1622</v>
      </c>
      <c r="C1235" s="656" t="s">
        <v>87</v>
      </c>
      <c r="D1235" s="652" t="s">
        <v>4107</v>
      </c>
      <c r="E1235" s="30" t="s">
        <v>274</v>
      </c>
      <c r="F1235" s="465" t="s">
        <v>127</v>
      </c>
      <c r="G1235" s="657"/>
      <c r="H1235" s="657">
        <v>2</v>
      </c>
      <c r="I1235" s="657" t="s">
        <v>22</v>
      </c>
      <c r="J1235" s="657" t="s">
        <v>4197</v>
      </c>
      <c r="K1235" s="658" t="s">
        <v>274</v>
      </c>
      <c r="L1235" s="659" t="s">
        <v>1629</v>
      </c>
      <c r="M1235" s="652"/>
      <c r="N1235" s="660"/>
      <c r="O1235" s="652" t="s">
        <v>23</v>
      </c>
      <c r="P1235" s="661"/>
      <c r="Q1235" s="661"/>
      <c r="R1235" s="662"/>
      <c r="S1235" s="652" t="s">
        <v>192</v>
      </c>
      <c r="X1235" s="1241" t="s">
        <v>1640</v>
      </c>
      <c r="Y1235" s="652"/>
      <c r="Z1235" s="652"/>
      <c r="AE1235" s="652"/>
      <c r="AG1235" s="652"/>
      <c r="AH1235" s="33"/>
    </row>
    <row r="1236" spans="1:342" s="659" customFormat="1" ht="17.25" customHeight="1" thickBot="1" x14ac:dyDescent="0.35">
      <c r="A1236" s="655">
        <v>3501</v>
      </c>
      <c r="B1236" s="652" t="s">
        <v>1622</v>
      </c>
      <c r="C1236" s="656" t="s">
        <v>87</v>
      </c>
      <c r="D1236" s="652" t="s">
        <v>4107</v>
      </c>
      <c r="E1236" s="30" t="s">
        <v>183</v>
      </c>
      <c r="F1236" s="465" t="s">
        <v>127</v>
      </c>
      <c r="G1236" s="657"/>
      <c r="H1236" s="657">
        <v>3</v>
      </c>
      <c r="I1236" s="657" t="s">
        <v>22</v>
      </c>
      <c r="J1236" s="657" t="s">
        <v>4197</v>
      </c>
      <c r="K1236" s="658" t="s">
        <v>1206</v>
      </c>
      <c r="L1236" s="659" t="s">
        <v>1631</v>
      </c>
      <c r="M1236" s="652"/>
      <c r="N1236" s="660"/>
      <c r="O1236" s="652" t="s">
        <v>123</v>
      </c>
      <c r="P1236" s="661"/>
      <c r="Q1236" s="661"/>
      <c r="R1236" s="662"/>
      <c r="S1236" s="652">
        <v>0</v>
      </c>
      <c r="X1236" s="1241" t="s">
        <v>1641</v>
      </c>
      <c r="Y1236" s="652"/>
      <c r="Z1236" s="652"/>
      <c r="AE1236" s="652"/>
      <c r="AG1236" s="652"/>
      <c r="AH1236" s="33"/>
    </row>
    <row r="1237" spans="1:342" s="666" customFormat="1" ht="17.25" customHeight="1" thickBot="1" x14ac:dyDescent="0.35">
      <c r="A1237" s="655">
        <v>3504</v>
      </c>
      <c r="B1237" s="652" t="s">
        <v>1622</v>
      </c>
      <c r="C1237" s="656" t="s">
        <v>87</v>
      </c>
      <c r="D1237" s="652" t="s">
        <v>4107</v>
      </c>
      <c r="E1237" s="30" t="s">
        <v>1642</v>
      </c>
      <c r="F1237" s="465" t="s">
        <v>127</v>
      </c>
      <c r="G1237" s="657"/>
      <c r="H1237" s="657">
        <v>4</v>
      </c>
      <c r="I1237" s="657" t="s">
        <v>22</v>
      </c>
      <c r="J1237" s="657" t="s">
        <v>4197</v>
      </c>
      <c r="K1237" s="658" t="s">
        <v>1642</v>
      </c>
      <c r="L1237" s="659" t="s">
        <v>1633</v>
      </c>
      <c r="M1237" s="652"/>
      <c r="N1237" s="660"/>
      <c r="O1237" s="652" t="s">
        <v>123</v>
      </c>
      <c r="P1237" s="661"/>
      <c r="Q1237" s="661"/>
      <c r="R1237" s="662"/>
      <c r="S1237" s="652">
        <v>0</v>
      </c>
      <c r="T1237" s="659"/>
      <c r="U1237" s="659"/>
      <c r="V1237" s="659"/>
      <c r="W1237" s="659"/>
      <c r="X1237" s="1241" t="s">
        <v>1643</v>
      </c>
      <c r="Y1237" s="652"/>
      <c r="Z1237" s="652"/>
      <c r="AA1237" s="659"/>
      <c r="AB1237" s="659"/>
      <c r="AC1237" s="659"/>
      <c r="AD1237" s="659"/>
      <c r="AE1237" s="652"/>
      <c r="AF1237" s="659"/>
      <c r="AG1237" s="652"/>
      <c r="AH1237" s="33"/>
      <c r="AI1237" s="659"/>
      <c r="AJ1237" s="659"/>
      <c r="AK1237" s="659"/>
      <c r="AL1237" s="659"/>
      <c r="AM1237" s="659"/>
      <c r="AN1237" s="659"/>
      <c r="AO1237" s="659"/>
      <c r="AP1237" s="659"/>
      <c r="AQ1237" s="659"/>
      <c r="AR1237" s="659"/>
      <c r="AS1237" s="659"/>
      <c r="AT1237" s="659"/>
      <c r="AU1237" s="659"/>
      <c r="AV1237" s="659"/>
      <c r="AW1237" s="659"/>
      <c r="AX1237" s="659"/>
      <c r="AY1237" s="659"/>
      <c r="AZ1237" s="659"/>
      <c r="BA1237" s="659"/>
      <c r="BB1237" s="659"/>
      <c r="BC1237" s="659"/>
      <c r="BD1237" s="659"/>
      <c r="BE1237" s="659"/>
      <c r="BF1237" s="659"/>
      <c r="BG1237" s="659"/>
      <c r="BH1237" s="659"/>
      <c r="BI1237" s="659"/>
      <c r="BJ1237" s="659"/>
      <c r="BK1237" s="659"/>
      <c r="BL1237" s="659"/>
      <c r="BM1237" s="659"/>
      <c r="BN1237" s="659"/>
      <c r="BO1237" s="659"/>
      <c r="BP1237" s="659"/>
      <c r="BQ1237" s="659"/>
      <c r="BR1237" s="659"/>
      <c r="BS1237" s="659"/>
      <c r="BT1237" s="659"/>
      <c r="BU1237" s="659"/>
      <c r="BV1237" s="659"/>
      <c r="BW1237" s="659"/>
      <c r="BX1237" s="659"/>
      <c r="BY1237" s="659"/>
      <c r="BZ1237" s="659"/>
      <c r="CA1237" s="659"/>
      <c r="CB1237" s="659"/>
      <c r="CC1237" s="659"/>
      <c r="CD1237" s="659"/>
      <c r="CE1237" s="659"/>
      <c r="CF1237" s="659"/>
      <c r="CG1237" s="659"/>
      <c r="CH1237" s="659"/>
      <c r="CI1237" s="659"/>
      <c r="CJ1237" s="659"/>
      <c r="CK1237" s="659"/>
      <c r="CL1237" s="659"/>
      <c r="CM1237" s="659"/>
      <c r="CN1237" s="659"/>
      <c r="CO1237" s="659"/>
      <c r="CP1237" s="659"/>
      <c r="CQ1237" s="659"/>
      <c r="CR1237" s="659"/>
      <c r="CS1237" s="659"/>
      <c r="CT1237" s="659"/>
      <c r="CU1237" s="659"/>
      <c r="CV1237" s="659"/>
      <c r="CW1237" s="659"/>
      <c r="CX1237" s="659"/>
      <c r="CY1237" s="659"/>
      <c r="CZ1237" s="659"/>
      <c r="DA1237" s="659"/>
      <c r="DB1237" s="659"/>
      <c r="DC1237" s="659"/>
      <c r="DD1237" s="659"/>
      <c r="DE1237" s="659"/>
      <c r="DF1237" s="659"/>
      <c r="DG1237" s="659"/>
      <c r="DH1237" s="659"/>
      <c r="DI1237" s="659"/>
      <c r="DJ1237" s="659"/>
      <c r="DK1237" s="659"/>
      <c r="DL1237" s="659"/>
      <c r="DM1237" s="659"/>
      <c r="DN1237" s="659"/>
      <c r="DO1237" s="659"/>
      <c r="DP1237" s="659"/>
      <c r="DQ1237" s="659"/>
      <c r="DR1237" s="659"/>
      <c r="DS1237" s="659"/>
      <c r="DT1237" s="659"/>
      <c r="DU1237" s="659"/>
      <c r="DV1237" s="659"/>
      <c r="DW1237" s="659"/>
      <c r="DX1237" s="659"/>
      <c r="DY1237" s="659"/>
      <c r="DZ1237" s="659"/>
      <c r="EA1237" s="659"/>
      <c r="EB1237" s="659"/>
      <c r="EC1237" s="659"/>
      <c r="ED1237" s="659"/>
      <c r="EE1237" s="659"/>
      <c r="EF1237" s="659"/>
      <c r="EG1237" s="659"/>
      <c r="EH1237" s="659"/>
      <c r="EI1237" s="659"/>
      <c r="EJ1237" s="659"/>
      <c r="EK1237" s="659"/>
      <c r="EL1237" s="659"/>
      <c r="EM1237" s="659"/>
      <c r="EN1237" s="659"/>
      <c r="EO1237" s="659"/>
      <c r="EP1237" s="659"/>
      <c r="EQ1237" s="659"/>
      <c r="ER1237" s="659"/>
      <c r="ES1237" s="659"/>
      <c r="ET1237" s="659"/>
      <c r="EU1237" s="659"/>
      <c r="EV1237" s="659"/>
      <c r="EW1237" s="659"/>
      <c r="EX1237" s="659"/>
      <c r="EY1237" s="659"/>
      <c r="EZ1237" s="659"/>
      <c r="FA1237" s="659"/>
      <c r="FB1237" s="659"/>
      <c r="FC1237" s="659"/>
      <c r="FD1237" s="659"/>
      <c r="FE1237" s="659"/>
      <c r="FF1237" s="659"/>
      <c r="FG1237" s="659"/>
      <c r="FH1237" s="659"/>
      <c r="FI1237" s="659"/>
      <c r="FJ1237" s="659"/>
      <c r="FK1237" s="659"/>
      <c r="FL1237" s="659"/>
      <c r="FM1237" s="659"/>
      <c r="FN1237" s="659"/>
      <c r="FO1237" s="659"/>
      <c r="FP1237" s="659"/>
      <c r="FQ1237" s="659"/>
      <c r="FR1237" s="659"/>
      <c r="FS1237" s="659"/>
      <c r="FT1237" s="659"/>
      <c r="FU1237" s="659"/>
      <c r="FV1237" s="659"/>
      <c r="FW1237" s="659"/>
      <c r="FX1237" s="659"/>
      <c r="FY1237" s="659"/>
      <c r="FZ1237" s="659"/>
      <c r="GA1237" s="659"/>
      <c r="GB1237" s="659"/>
      <c r="GC1237" s="659"/>
      <c r="GD1237" s="659"/>
      <c r="GE1237" s="659"/>
      <c r="GF1237" s="659"/>
      <c r="GG1237" s="659"/>
      <c r="GH1237" s="659"/>
      <c r="GI1237" s="659"/>
      <c r="GJ1237" s="659"/>
      <c r="GK1237" s="659"/>
      <c r="GL1237" s="659"/>
      <c r="GM1237" s="659"/>
      <c r="GN1237" s="659"/>
      <c r="GO1237" s="659"/>
      <c r="GP1237" s="659"/>
      <c r="GQ1237" s="659"/>
      <c r="GR1237" s="659"/>
      <c r="GS1237" s="659"/>
      <c r="GT1237" s="659"/>
      <c r="GU1237" s="659"/>
      <c r="GV1237" s="659"/>
      <c r="GW1237" s="659"/>
      <c r="GX1237" s="659"/>
      <c r="GY1237" s="659"/>
      <c r="GZ1237" s="659"/>
      <c r="HA1237" s="659"/>
      <c r="HB1237" s="659"/>
      <c r="HC1237" s="659"/>
      <c r="HD1237" s="659"/>
      <c r="HE1237" s="659"/>
      <c r="HF1237" s="659"/>
      <c r="HG1237" s="659"/>
      <c r="HH1237" s="659"/>
      <c r="HI1237" s="659"/>
      <c r="HJ1237" s="659"/>
      <c r="HK1237" s="659"/>
      <c r="HL1237" s="659"/>
      <c r="HM1237" s="659"/>
      <c r="HN1237" s="659"/>
      <c r="HO1237" s="659"/>
      <c r="HP1237" s="659"/>
      <c r="HQ1237" s="659"/>
      <c r="HR1237" s="659"/>
      <c r="HS1237" s="659"/>
      <c r="HT1237" s="659"/>
      <c r="HU1237" s="659"/>
      <c r="HV1237" s="659"/>
      <c r="HW1237" s="659"/>
      <c r="HX1237" s="659"/>
      <c r="HY1237" s="659"/>
      <c r="HZ1237" s="659"/>
      <c r="IA1237" s="659"/>
      <c r="IB1237" s="659"/>
      <c r="IC1237" s="659"/>
      <c r="ID1237" s="659"/>
      <c r="IE1237" s="659"/>
      <c r="IF1237" s="659"/>
      <c r="IG1237" s="659"/>
      <c r="IH1237" s="659"/>
      <c r="II1237" s="659"/>
      <c r="IJ1237" s="659"/>
      <c r="IK1237" s="659"/>
      <c r="IL1237" s="659"/>
      <c r="IM1237" s="659"/>
      <c r="IN1237" s="659"/>
      <c r="IO1237" s="659"/>
      <c r="IP1237" s="659"/>
      <c r="IQ1237" s="659"/>
      <c r="IR1237" s="659"/>
      <c r="IS1237" s="659"/>
      <c r="IT1237" s="659"/>
      <c r="IU1237" s="659"/>
      <c r="IV1237" s="659"/>
      <c r="IW1237" s="659"/>
      <c r="IX1237" s="659"/>
      <c r="IY1237" s="659"/>
      <c r="IZ1237" s="659"/>
      <c r="JA1237" s="659"/>
      <c r="JB1237" s="659"/>
      <c r="JC1237" s="659"/>
      <c r="JD1237" s="659"/>
      <c r="JE1237" s="659"/>
      <c r="JF1237" s="659"/>
      <c r="JG1237" s="659"/>
      <c r="JH1237" s="659"/>
      <c r="JI1237" s="659"/>
      <c r="JJ1237" s="659"/>
      <c r="JK1237" s="659"/>
      <c r="JL1237" s="659"/>
      <c r="JM1237" s="659"/>
      <c r="JN1237" s="659"/>
      <c r="JO1237" s="659"/>
      <c r="JP1237" s="659"/>
      <c r="JQ1237" s="659"/>
      <c r="JR1237" s="659"/>
      <c r="JS1237" s="659"/>
      <c r="JT1237" s="659"/>
      <c r="JU1237" s="659"/>
      <c r="JV1237" s="659"/>
      <c r="JW1237" s="659"/>
      <c r="JX1237" s="659"/>
      <c r="JY1237" s="659"/>
      <c r="JZ1237" s="659"/>
      <c r="KA1237" s="659"/>
      <c r="KB1237" s="659"/>
      <c r="KC1237" s="659"/>
      <c r="KD1237" s="659"/>
      <c r="KE1237" s="659"/>
      <c r="KF1237" s="659"/>
      <c r="KG1237" s="659"/>
      <c r="KH1237" s="659"/>
      <c r="KI1237" s="659"/>
      <c r="KJ1237" s="659"/>
      <c r="KK1237" s="659"/>
      <c r="KL1237" s="659"/>
      <c r="KM1237" s="659"/>
      <c r="KN1237" s="659"/>
      <c r="KO1237" s="659"/>
      <c r="KP1237" s="659"/>
      <c r="KQ1237" s="659"/>
      <c r="KR1237" s="659"/>
      <c r="KS1237" s="659"/>
      <c r="KT1237" s="659"/>
      <c r="KU1237" s="659"/>
      <c r="KV1237" s="659"/>
      <c r="KW1237" s="659"/>
      <c r="KX1237" s="659"/>
      <c r="KY1237" s="659"/>
      <c r="KZ1237" s="659"/>
      <c r="LA1237" s="659"/>
      <c r="LB1237" s="659"/>
      <c r="LC1237" s="659"/>
      <c r="LD1237" s="659"/>
      <c r="LE1237" s="659"/>
      <c r="LF1237" s="659"/>
      <c r="LG1237" s="659"/>
      <c r="LH1237" s="659"/>
      <c r="LI1237" s="659"/>
      <c r="LJ1237" s="659"/>
      <c r="LK1237" s="659"/>
      <c r="LL1237" s="659"/>
      <c r="LM1237" s="659"/>
      <c r="LN1237" s="659"/>
      <c r="LO1237" s="659"/>
      <c r="LP1237" s="659"/>
      <c r="LQ1237" s="659"/>
      <c r="LR1237" s="659"/>
      <c r="LS1237" s="659"/>
      <c r="LT1237" s="659"/>
      <c r="LU1237" s="659"/>
      <c r="LV1237" s="659"/>
      <c r="LW1237" s="659"/>
      <c r="LX1237" s="659"/>
      <c r="LY1237" s="659"/>
      <c r="LZ1237" s="659"/>
      <c r="MA1237" s="659"/>
      <c r="MB1237" s="659"/>
      <c r="MC1237" s="659"/>
      <c r="MD1237" s="659"/>
    </row>
    <row r="1238" spans="1:342" s="327" customFormat="1" ht="15" thickBot="1" x14ac:dyDescent="0.35">
      <c r="A1238" s="663"/>
      <c r="B1238" s="663"/>
      <c r="C1238" s="664"/>
      <c r="D1238" s="663" t="s">
        <v>127</v>
      </c>
      <c r="E1238" s="663" t="s">
        <v>127</v>
      </c>
      <c r="F1238" s="663" t="s">
        <v>127</v>
      </c>
      <c r="G1238" s="665"/>
      <c r="H1238" s="665"/>
      <c r="I1238" s="665" t="s">
        <v>127</v>
      </c>
      <c r="J1238" s="665"/>
      <c r="K1238" s="665"/>
      <c r="L1238" s="666"/>
      <c r="M1238" s="663"/>
      <c r="N1238" s="667"/>
      <c r="O1238" s="663"/>
      <c r="P1238" s="668"/>
      <c r="Q1238" s="668"/>
      <c r="R1238" s="669"/>
      <c r="S1238" s="663"/>
      <c r="T1238" s="666"/>
      <c r="U1238" s="666"/>
      <c r="V1238" s="666"/>
      <c r="W1238" s="666"/>
      <c r="X1238" s="670"/>
      <c r="Y1238" s="663"/>
      <c r="Z1238" s="663"/>
      <c r="AA1238" s="666"/>
      <c r="AB1238" s="666"/>
      <c r="AC1238" s="666"/>
      <c r="AD1238" s="666"/>
      <c r="AE1238" s="663"/>
      <c r="AF1238" s="666"/>
      <c r="AG1238" s="663"/>
      <c r="AH1238" s="52"/>
      <c r="AI1238" s="666"/>
      <c r="AJ1238" s="666"/>
      <c r="AK1238" s="666"/>
      <c r="AL1238" s="666"/>
      <c r="AM1238" s="666"/>
      <c r="AN1238" s="666"/>
      <c r="AO1238" s="666"/>
      <c r="AP1238" s="666"/>
      <c r="AQ1238" s="666"/>
      <c r="AR1238" s="666"/>
      <c r="AS1238" s="666"/>
      <c r="AT1238" s="671"/>
      <c r="AU1238" s="671"/>
      <c r="AV1238" s="666"/>
      <c r="AW1238" s="666"/>
      <c r="AX1238" s="666"/>
      <c r="AY1238" s="666"/>
      <c r="AZ1238" s="666"/>
      <c r="BA1238" s="666"/>
      <c r="BB1238" s="666"/>
      <c r="BC1238" s="666"/>
      <c r="BD1238" s="666"/>
      <c r="BE1238" s="666"/>
      <c r="BF1238" s="666"/>
      <c r="BG1238" s="666"/>
      <c r="BH1238" s="666"/>
      <c r="BI1238" s="666"/>
      <c r="BJ1238" s="666"/>
      <c r="BK1238" s="666"/>
      <c r="BL1238" s="666"/>
      <c r="BM1238" s="666"/>
      <c r="BN1238" s="666"/>
      <c r="BO1238" s="666"/>
      <c r="BP1238" s="666"/>
      <c r="BQ1238" s="666"/>
      <c r="BR1238" s="666"/>
      <c r="BS1238" s="666"/>
      <c r="BT1238" s="666"/>
      <c r="BU1238" s="666"/>
      <c r="BV1238" s="666"/>
      <c r="BW1238" s="666"/>
      <c r="BX1238" s="666"/>
      <c r="BY1238" s="666"/>
      <c r="BZ1238" s="666"/>
      <c r="CA1238" s="666"/>
      <c r="CB1238" s="666"/>
      <c r="CC1238" s="666"/>
      <c r="CD1238" s="666"/>
      <c r="CE1238" s="666"/>
      <c r="CF1238" s="666"/>
      <c r="CG1238" s="666"/>
      <c r="CH1238" s="666"/>
      <c r="CI1238" s="666"/>
      <c r="CJ1238" s="666"/>
      <c r="CK1238" s="666"/>
      <c r="CL1238" s="666"/>
      <c r="CM1238" s="666"/>
      <c r="CN1238" s="666"/>
      <c r="CO1238" s="666"/>
      <c r="CP1238" s="666"/>
      <c r="CQ1238" s="666"/>
      <c r="CR1238" s="666"/>
      <c r="CS1238" s="666"/>
      <c r="CT1238" s="666"/>
      <c r="CU1238" s="666"/>
      <c r="CV1238" s="666"/>
      <c r="CW1238" s="666"/>
      <c r="CX1238" s="666"/>
      <c r="CY1238" s="666"/>
      <c r="CZ1238" s="666"/>
      <c r="DA1238" s="666"/>
      <c r="DB1238" s="666"/>
      <c r="DC1238" s="666"/>
      <c r="DD1238" s="666"/>
      <c r="DE1238" s="666"/>
      <c r="DF1238" s="666"/>
      <c r="DG1238" s="666"/>
      <c r="DH1238" s="666"/>
      <c r="DI1238" s="666"/>
      <c r="DJ1238" s="666"/>
      <c r="DK1238" s="666"/>
      <c r="DL1238" s="666"/>
      <c r="DM1238" s="666"/>
      <c r="DN1238" s="666"/>
      <c r="DO1238" s="666"/>
      <c r="DP1238" s="666"/>
      <c r="DQ1238" s="666"/>
      <c r="DR1238" s="666"/>
      <c r="DS1238" s="666"/>
      <c r="DT1238" s="666"/>
      <c r="DU1238" s="666"/>
      <c r="DV1238" s="666"/>
      <c r="DW1238" s="666"/>
      <c r="DX1238" s="666"/>
      <c r="DY1238" s="666"/>
      <c r="DZ1238" s="666"/>
      <c r="EA1238" s="666"/>
      <c r="EB1238" s="666"/>
      <c r="EC1238" s="666"/>
      <c r="ED1238" s="666"/>
      <c r="EE1238" s="666"/>
      <c r="EF1238" s="666"/>
      <c r="EG1238" s="666"/>
      <c r="EH1238" s="666"/>
      <c r="EI1238" s="666"/>
      <c r="EJ1238" s="666"/>
      <c r="EK1238" s="666"/>
      <c r="EL1238" s="666"/>
      <c r="EM1238" s="666"/>
      <c r="EN1238" s="666"/>
      <c r="EO1238" s="666"/>
      <c r="EP1238" s="666"/>
      <c r="EQ1238" s="666"/>
      <c r="ER1238" s="666"/>
      <c r="ES1238" s="666"/>
      <c r="ET1238" s="666"/>
      <c r="EU1238" s="666"/>
      <c r="EV1238" s="666"/>
      <c r="EW1238" s="666"/>
      <c r="EX1238" s="666"/>
      <c r="EY1238" s="666"/>
      <c r="EZ1238" s="666"/>
      <c r="FA1238" s="666"/>
      <c r="FB1238" s="666"/>
      <c r="FC1238" s="666"/>
      <c r="FD1238" s="666"/>
      <c r="FE1238" s="666"/>
      <c r="FF1238" s="666"/>
      <c r="FG1238" s="666"/>
      <c r="FH1238" s="666"/>
      <c r="FI1238" s="666"/>
      <c r="FJ1238" s="666"/>
      <c r="FK1238" s="666"/>
      <c r="FL1238" s="666"/>
      <c r="FM1238" s="666"/>
      <c r="FN1238" s="666"/>
      <c r="FO1238" s="666"/>
      <c r="FP1238" s="666"/>
      <c r="FQ1238" s="666"/>
      <c r="FR1238" s="666"/>
      <c r="FS1238" s="666"/>
      <c r="FT1238" s="666"/>
      <c r="FU1238" s="666"/>
      <c r="FV1238" s="666"/>
      <c r="FW1238" s="666"/>
      <c r="FX1238" s="666"/>
      <c r="FY1238" s="666"/>
      <c r="FZ1238" s="666"/>
      <c r="GA1238" s="666"/>
      <c r="GB1238" s="666"/>
      <c r="GC1238" s="666"/>
      <c r="GD1238" s="666"/>
      <c r="GE1238" s="666"/>
      <c r="GF1238" s="666"/>
      <c r="GG1238" s="666"/>
      <c r="GH1238" s="666"/>
      <c r="GI1238" s="666"/>
      <c r="GJ1238" s="666"/>
      <c r="GK1238" s="666"/>
      <c r="GL1238" s="666"/>
      <c r="GM1238" s="666"/>
      <c r="GN1238" s="666"/>
      <c r="GO1238" s="666"/>
      <c r="GP1238" s="666"/>
      <c r="GQ1238" s="666"/>
      <c r="GR1238" s="666"/>
      <c r="GS1238" s="666"/>
      <c r="GT1238" s="666"/>
      <c r="GU1238" s="666"/>
      <c r="GV1238" s="666"/>
      <c r="GW1238" s="666"/>
      <c r="GX1238" s="666"/>
      <c r="GY1238" s="666"/>
      <c r="GZ1238" s="666"/>
      <c r="HA1238" s="666"/>
      <c r="HB1238" s="666"/>
      <c r="HC1238" s="666"/>
      <c r="HD1238" s="666"/>
      <c r="HE1238" s="666"/>
      <c r="HF1238" s="666"/>
      <c r="HG1238" s="666"/>
      <c r="HH1238" s="666"/>
      <c r="HI1238" s="666"/>
      <c r="HJ1238" s="666"/>
      <c r="HK1238" s="666"/>
      <c r="HL1238" s="666"/>
      <c r="HM1238" s="666"/>
      <c r="HN1238" s="666"/>
      <c r="HO1238" s="666"/>
      <c r="HP1238" s="666"/>
      <c r="HQ1238" s="666"/>
      <c r="HR1238" s="666"/>
      <c r="HS1238" s="666"/>
      <c r="HT1238" s="666"/>
      <c r="HU1238" s="666"/>
      <c r="HV1238" s="666"/>
      <c r="HW1238" s="666"/>
      <c r="HX1238" s="666"/>
      <c r="HY1238" s="666"/>
      <c r="HZ1238" s="666"/>
      <c r="IA1238" s="666"/>
      <c r="IB1238" s="666"/>
      <c r="IC1238" s="666"/>
      <c r="ID1238" s="666"/>
      <c r="IE1238" s="666"/>
      <c r="IF1238" s="666"/>
      <c r="IG1238" s="666"/>
      <c r="IH1238" s="666"/>
      <c r="II1238" s="666"/>
      <c r="IJ1238" s="666"/>
      <c r="IK1238" s="666"/>
      <c r="IL1238" s="666"/>
      <c r="IM1238" s="666"/>
      <c r="IN1238" s="666"/>
      <c r="IO1238" s="666"/>
      <c r="IP1238" s="666"/>
      <c r="IQ1238" s="666"/>
      <c r="IR1238" s="666"/>
      <c r="IS1238" s="666"/>
      <c r="IT1238" s="666"/>
      <c r="IU1238" s="666"/>
      <c r="IV1238" s="666"/>
      <c r="IW1238" s="666"/>
      <c r="IX1238" s="666"/>
      <c r="IY1238" s="666"/>
      <c r="IZ1238" s="666"/>
      <c r="JA1238" s="666"/>
      <c r="JB1238" s="666"/>
      <c r="JC1238" s="666"/>
      <c r="JD1238" s="666"/>
      <c r="JE1238" s="666"/>
      <c r="JF1238" s="666"/>
      <c r="JG1238" s="666"/>
      <c r="JH1238" s="666"/>
      <c r="JI1238" s="666"/>
      <c r="JJ1238" s="666"/>
      <c r="JK1238" s="666"/>
      <c r="JL1238" s="666"/>
      <c r="JM1238" s="666"/>
      <c r="JN1238" s="666"/>
      <c r="JO1238" s="666"/>
      <c r="JP1238" s="666"/>
      <c r="JQ1238" s="666"/>
      <c r="JR1238" s="666"/>
      <c r="JS1238" s="666"/>
      <c r="JT1238" s="666"/>
      <c r="JU1238" s="666"/>
      <c r="JV1238" s="666"/>
      <c r="JW1238" s="666"/>
      <c r="JX1238" s="666"/>
      <c r="JY1238" s="666"/>
      <c r="JZ1238" s="666"/>
      <c r="KA1238" s="666"/>
      <c r="KB1238" s="666"/>
      <c r="KC1238" s="666"/>
      <c r="KD1238" s="666"/>
      <c r="KE1238" s="666"/>
      <c r="KF1238" s="666"/>
      <c r="KG1238" s="666"/>
      <c r="KH1238" s="666"/>
      <c r="KI1238" s="666"/>
      <c r="KJ1238" s="666"/>
      <c r="KK1238" s="666"/>
      <c r="KL1238" s="666"/>
      <c r="KM1238" s="666"/>
      <c r="KN1238" s="666"/>
      <c r="KO1238" s="666"/>
      <c r="KP1238" s="666"/>
      <c r="KQ1238" s="666"/>
      <c r="KR1238" s="666"/>
      <c r="KS1238" s="666"/>
      <c r="KT1238" s="666"/>
      <c r="KU1238" s="666"/>
      <c r="KV1238" s="666"/>
      <c r="KW1238" s="666"/>
      <c r="KX1238" s="666"/>
      <c r="KY1238" s="666"/>
      <c r="KZ1238" s="666"/>
      <c r="LA1238" s="666"/>
      <c r="LB1238" s="666"/>
      <c r="LC1238" s="666"/>
      <c r="LD1238" s="666"/>
      <c r="LE1238" s="666"/>
      <c r="LF1238" s="666"/>
      <c r="LG1238" s="666"/>
      <c r="LH1238" s="666"/>
      <c r="LI1238" s="666"/>
      <c r="LJ1238" s="666"/>
      <c r="LK1238" s="666"/>
      <c r="LL1238" s="666"/>
      <c r="LM1238" s="666"/>
      <c r="LN1238" s="666"/>
      <c r="LO1238" s="666"/>
      <c r="LP1238" s="666"/>
      <c r="LQ1238" s="666"/>
      <c r="LR1238" s="666"/>
      <c r="LS1238" s="666"/>
      <c r="LT1238" s="666"/>
      <c r="LU1238" s="666"/>
      <c r="LV1238" s="666"/>
      <c r="LW1238" s="666"/>
      <c r="LX1238" s="666"/>
      <c r="LY1238" s="666"/>
      <c r="LZ1238" s="666"/>
      <c r="MA1238" s="666"/>
      <c r="MB1238" s="666"/>
      <c r="MC1238" s="666"/>
      <c r="MD1238" s="666"/>
    </row>
    <row r="1239" spans="1:342" s="659" customFormat="1" ht="17.25" customHeight="1" thickBot="1" x14ac:dyDescent="0.35">
      <c r="A1239" s="991" t="s">
        <v>1644</v>
      </c>
      <c r="B1239" s="327"/>
      <c r="C1239" s="327"/>
      <c r="D1239" s="327" t="s">
        <v>127</v>
      </c>
      <c r="E1239" s="327" t="s">
        <v>127</v>
      </c>
      <c r="F1239" s="327" t="s">
        <v>127</v>
      </c>
      <c r="G1239" s="1187"/>
      <c r="H1239" s="1187"/>
      <c r="I1239" s="1187" t="s">
        <v>127</v>
      </c>
      <c r="J1239" s="1187"/>
      <c r="K1239" s="1187"/>
      <c r="L1239" s="327"/>
      <c r="M1239" s="321"/>
      <c r="N1239" s="1188"/>
      <c r="O1239" s="327"/>
      <c r="P1239" s="1189"/>
      <c r="Q1239" s="1189"/>
      <c r="R1239" s="1190"/>
      <c r="S1239" s="327"/>
      <c r="T1239" s="327"/>
      <c r="U1239" s="327"/>
      <c r="V1239" s="327"/>
      <c r="W1239" s="327"/>
      <c r="X1239" s="327"/>
      <c r="Y1239" s="327"/>
      <c r="Z1239" s="327"/>
      <c r="AA1239" s="1191"/>
      <c r="AB1239" s="1191"/>
      <c r="AC1239" s="1191"/>
      <c r="AD1239" s="1191"/>
      <c r="AE1239" s="327"/>
      <c r="AF1239" s="327"/>
      <c r="AG1239" s="327"/>
      <c r="AH1239" s="984"/>
      <c r="AI1239" s="327"/>
      <c r="AJ1239" s="327"/>
      <c r="AK1239" s="327"/>
      <c r="AL1239" s="327"/>
      <c r="AM1239" s="327"/>
      <c r="AN1239" s="327"/>
      <c r="AO1239" s="327"/>
      <c r="AP1239" s="327"/>
      <c r="AQ1239" s="327"/>
      <c r="AR1239" s="327"/>
      <c r="AS1239" s="327"/>
      <c r="AT1239" s="1432"/>
      <c r="AU1239" s="1432"/>
      <c r="AV1239" s="327"/>
      <c r="AW1239" s="327"/>
      <c r="AX1239" s="327"/>
      <c r="AY1239" s="327"/>
      <c r="AZ1239" s="327"/>
      <c r="BA1239" s="327"/>
      <c r="BB1239" s="327"/>
      <c r="BC1239" s="327"/>
      <c r="BD1239" s="327"/>
      <c r="BE1239" s="327"/>
      <c r="BF1239" s="327"/>
      <c r="BG1239" s="327"/>
      <c r="BH1239" s="327"/>
      <c r="BI1239" s="327"/>
      <c r="BJ1239" s="327"/>
      <c r="BK1239" s="327"/>
      <c r="BL1239" s="327"/>
      <c r="BM1239" s="327"/>
      <c r="BN1239" s="327"/>
      <c r="BO1239" s="327"/>
      <c r="BP1239" s="327"/>
      <c r="BQ1239" s="327"/>
      <c r="BR1239" s="327"/>
      <c r="BS1239" s="327"/>
      <c r="BT1239" s="327"/>
      <c r="BU1239" s="327"/>
      <c r="BV1239" s="327"/>
      <c r="BW1239" s="327"/>
      <c r="BX1239" s="327"/>
      <c r="BY1239" s="327"/>
      <c r="BZ1239" s="327"/>
      <c r="CA1239" s="327"/>
      <c r="CB1239" s="327"/>
      <c r="CC1239" s="327"/>
      <c r="CD1239" s="327"/>
      <c r="CE1239" s="327"/>
      <c r="CF1239" s="327"/>
      <c r="CG1239" s="327"/>
      <c r="CH1239" s="327"/>
      <c r="CI1239" s="327"/>
      <c r="CJ1239" s="327"/>
      <c r="CK1239" s="327"/>
      <c r="CL1239" s="327"/>
      <c r="CM1239" s="327"/>
      <c r="CN1239" s="327"/>
      <c r="CO1239" s="327"/>
      <c r="CP1239" s="327"/>
      <c r="CQ1239" s="327"/>
      <c r="CR1239" s="327"/>
      <c r="CS1239" s="327"/>
      <c r="CT1239" s="327"/>
      <c r="CU1239" s="327"/>
      <c r="CV1239" s="327"/>
      <c r="CW1239" s="327"/>
      <c r="CX1239" s="327"/>
      <c r="CY1239" s="327"/>
      <c r="CZ1239" s="327"/>
      <c r="DA1239" s="327"/>
      <c r="DB1239" s="327"/>
      <c r="DC1239" s="327"/>
      <c r="DD1239" s="327"/>
      <c r="DE1239" s="327"/>
      <c r="DF1239" s="327"/>
      <c r="DG1239" s="327"/>
      <c r="DH1239" s="327"/>
      <c r="DI1239" s="327"/>
      <c r="DJ1239" s="327"/>
      <c r="DK1239" s="327"/>
      <c r="DL1239" s="327"/>
      <c r="DM1239" s="327"/>
      <c r="DN1239" s="327"/>
      <c r="DO1239" s="327"/>
      <c r="DP1239" s="327"/>
      <c r="DQ1239" s="327"/>
      <c r="DR1239" s="327"/>
      <c r="DS1239" s="327"/>
      <c r="DT1239" s="327"/>
      <c r="DU1239" s="327"/>
      <c r="DV1239" s="327"/>
      <c r="DW1239" s="327"/>
      <c r="DX1239" s="327"/>
      <c r="DY1239" s="327"/>
      <c r="DZ1239" s="327"/>
      <c r="EA1239" s="327"/>
      <c r="EB1239" s="327"/>
      <c r="EC1239" s="327"/>
      <c r="ED1239" s="327"/>
      <c r="EE1239" s="327"/>
      <c r="EF1239" s="327"/>
      <c r="EG1239" s="327"/>
      <c r="EH1239" s="327"/>
      <c r="EI1239" s="327"/>
      <c r="EJ1239" s="327"/>
      <c r="EK1239" s="327"/>
      <c r="EL1239" s="327"/>
      <c r="EM1239" s="327"/>
      <c r="EN1239" s="327"/>
      <c r="EO1239" s="327"/>
      <c r="EP1239" s="327"/>
      <c r="EQ1239" s="327"/>
      <c r="ER1239" s="327"/>
      <c r="ES1239" s="327"/>
      <c r="ET1239" s="327"/>
      <c r="EU1239" s="327"/>
      <c r="EV1239" s="327"/>
      <c r="EW1239" s="327"/>
      <c r="EX1239" s="327"/>
      <c r="EY1239" s="327"/>
      <c r="EZ1239" s="327"/>
      <c r="FA1239" s="327"/>
      <c r="FB1239" s="327"/>
      <c r="FC1239" s="327"/>
      <c r="FD1239" s="327"/>
      <c r="FE1239" s="327"/>
      <c r="FF1239" s="327"/>
      <c r="FG1239" s="327"/>
      <c r="FH1239" s="327"/>
      <c r="FI1239" s="327"/>
      <c r="FJ1239" s="327"/>
      <c r="FK1239" s="327"/>
      <c r="FL1239" s="327"/>
      <c r="FM1239" s="327"/>
      <c r="FN1239" s="327"/>
      <c r="FO1239" s="327"/>
      <c r="FP1239" s="327"/>
      <c r="FQ1239" s="327"/>
      <c r="FR1239" s="327"/>
      <c r="FS1239" s="327"/>
      <c r="FT1239" s="327"/>
      <c r="FU1239" s="327"/>
      <c r="FV1239" s="327"/>
      <c r="FW1239" s="327"/>
      <c r="FX1239" s="327"/>
      <c r="FY1239" s="327"/>
      <c r="FZ1239" s="327"/>
      <c r="GA1239" s="327"/>
      <c r="GB1239" s="327"/>
      <c r="GC1239" s="327"/>
      <c r="GD1239" s="327"/>
      <c r="GE1239" s="327"/>
      <c r="GF1239" s="327"/>
      <c r="GG1239" s="327"/>
      <c r="GH1239" s="327"/>
      <c r="GI1239" s="327"/>
      <c r="GJ1239" s="327"/>
      <c r="GK1239" s="327"/>
      <c r="GL1239" s="327"/>
      <c r="GM1239" s="327"/>
      <c r="GN1239" s="327"/>
      <c r="GO1239" s="327"/>
      <c r="GP1239" s="327"/>
      <c r="GQ1239" s="327"/>
      <c r="GR1239" s="327"/>
      <c r="GS1239" s="327"/>
      <c r="GT1239" s="327"/>
      <c r="GU1239" s="327"/>
      <c r="GV1239" s="327"/>
      <c r="GW1239" s="327"/>
      <c r="GX1239" s="327"/>
      <c r="GY1239" s="327"/>
      <c r="GZ1239" s="327"/>
      <c r="HA1239" s="327"/>
      <c r="HB1239" s="327"/>
      <c r="HC1239" s="327"/>
      <c r="HD1239" s="327"/>
      <c r="HE1239" s="327"/>
      <c r="HF1239" s="327"/>
      <c r="HG1239" s="327"/>
      <c r="HH1239" s="327"/>
      <c r="HI1239" s="327"/>
      <c r="HJ1239" s="327"/>
      <c r="HK1239" s="327"/>
      <c r="HL1239" s="327"/>
      <c r="HM1239" s="327"/>
      <c r="HN1239" s="327"/>
      <c r="HO1239" s="327"/>
      <c r="HP1239" s="327"/>
      <c r="HQ1239" s="327"/>
      <c r="HR1239" s="327"/>
      <c r="HS1239" s="327"/>
      <c r="HT1239" s="327"/>
      <c r="HU1239" s="327"/>
      <c r="HV1239" s="327"/>
      <c r="HW1239" s="327"/>
      <c r="HX1239" s="327"/>
      <c r="HY1239" s="327"/>
      <c r="HZ1239" s="327"/>
      <c r="IA1239" s="327"/>
      <c r="IB1239" s="327"/>
      <c r="IC1239" s="327"/>
      <c r="ID1239" s="327"/>
      <c r="IE1239" s="327"/>
      <c r="IF1239" s="327"/>
      <c r="IG1239" s="327"/>
      <c r="IH1239" s="327"/>
      <c r="II1239" s="327"/>
      <c r="IJ1239" s="327"/>
      <c r="IK1239" s="327"/>
      <c r="IL1239" s="327"/>
      <c r="IM1239" s="327"/>
      <c r="IN1239" s="327"/>
      <c r="IO1239" s="327"/>
      <c r="IP1239" s="327"/>
      <c r="IQ1239" s="327"/>
      <c r="IR1239" s="327"/>
      <c r="IS1239" s="327"/>
      <c r="IT1239" s="327"/>
      <c r="IU1239" s="327"/>
      <c r="IV1239" s="327"/>
      <c r="IW1239" s="327"/>
      <c r="IX1239" s="327"/>
      <c r="IY1239" s="327"/>
      <c r="IZ1239" s="327"/>
      <c r="JA1239" s="327"/>
      <c r="JB1239" s="327"/>
      <c r="JC1239" s="327"/>
      <c r="JD1239" s="327"/>
      <c r="JE1239" s="327"/>
      <c r="JF1239" s="327"/>
      <c r="JG1239" s="327"/>
      <c r="JH1239" s="327"/>
      <c r="JI1239" s="327"/>
      <c r="JJ1239" s="327"/>
      <c r="JK1239" s="327"/>
      <c r="JL1239" s="327"/>
      <c r="JM1239" s="327"/>
      <c r="JN1239" s="327"/>
      <c r="JO1239" s="327"/>
      <c r="JP1239" s="327"/>
      <c r="JQ1239" s="327"/>
      <c r="JR1239" s="327"/>
      <c r="JS1239" s="327"/>
      <c r="JT1239" s="327"/>
      <c r="JU1239" s="327"/>
      <c r="JV1239" s="327"/>
      <c r="JW1239" s="327"/>
      <c r="JX1239" s="327"/>
      <c r="JY1239" s="327"/>
      <c r="JZ1239" s="327"/>
      <c r="KA1239" s="327"/>
      <c r="KB1239" s="327"/>
      <c r="KC1239" s="327"/>
      <c r="KD1239" s="327"/>
      <c r="KE1239" s="327"/>
      <c r="KF1239" s="327"/>
      <c r="KG1239" s="327"/>
      <c r="KH1239" s="327"/>
      <c r="KI1239" s="327"/>
      <c r="KJ1239" s="327"/>
      <c r="KK1239" s="327"/>
      <c r="KL1239" s="327"/>
      <c r="KM1239" s="327"/>
      <c r="KN1239" s="327"/>
      <c r="KO1239" s="327"/>
      <c r="KP1239" s="327"/>
      <c r="KQ1239" s="327"/>
      <c r="KR1239" s="327"/>
      <c r="KS1239" s="327"/>
      <c r="KT1239" s="327"/>
      <c r="KU1239" s="327"/>
      <c r="KV1239" s="327"/>
      <c r="KW1239" s="327"/>
      <c r="KX1239" s="327"/>
      <c r="KY1239" s="327"/>
      <c r="KZ1239" s="327"/>
      <c r="LA1239" s="327"/>
      <c r="LB1239" s="327"/>
      <c r="LC1239" s="327"/>
      <c r="LD1239" s="327"/>
      <c r="LE1239" s="327"/>
      <c r="LF1239" s="327"/>
      <c r="LG1239" s="327"/>
      <c r="LH1239" s="327"/>
      <c r="LI1239" s="327"/>
      <c r="LJ1239" s="327"/>
      <c r="LK1239" s="327"/>
      <c r="LL1239" s="327"/>
      <c r="LM1239" s="327"/>
      <c r="LN1239" s="327"/>
      <c r="LO1239" s="327"/>
      <c r="LP1239" s="327"/>
      <c r="LQ1239" s="327"/>
      <c r="LR1239" s="327"/>
      <c r="LS1239" s="327"/>
      <c r="LT1239" s="327"/>
      <c r="LU1239" s="327"/>
      <c r="LV1239" s="327"/>
      <c r="LW1239" s="327"/>
      <c r="LX1239" s="327"/>
      <c r="LY1239" s="327"/>
      <c r="LZ1239" s="327"/>
      <c r="MA1239" s="327"/>
      <c r="MB1239" s="327"/>
      <c r="MC1239" s="327"/>
      <c r="MD1239" s="327"/>
    </row>
    <row r="1240" spans="1:342" s="659" customFormat="1" ht="17.25" customHeight="1" x14ac:dyDescent="0.3">
      <c r="A1240" s="655">
        <v>3512</v>
      </c>
      <c r="B1240" s="652" t="s">
        <v>1644</v>
      </c>
      <c r="C1240" s="656" t="s">
        <v>88</v>
      </c>
      <c r="D1240" s="652" t="s">
        <v>1645</v>
      </c>
      <c r="E1240" s="30" t="s">
        <v>5333</v>
      </c>
      <c r="F1240" s="465" t="s">
        <v>127</v>
      </c>
      <c r="G1240" s="657" t="s">
        <v>4130</v>
      </c>
      <c r="H1240" s="657" t="s">
        <v>22</v>
      </c>
      <c r="I1240" s="657" t="s">
        <v>22</v>
      </c>
      <c r="J1240" s="35"/>
      <c r="K1240" s="35"/>
      <c r="L1240" s="114" t="s">
        <v>5335</v>
      </c>
      <c r="M1240" s="222" t="s">
        <v>5366</v>
      </c>
      <c r="N1240" s="1433"/>
      <c r="O1240" s="114"/>
      <c r="P1240" s="1434"/>
      <c r="Q1240" s="1434"/>
      <c r="R1240" s="1435"/>
      <c r="S1240" s="114"/>
      <c r="T1240" s="114"/>
      <c r="U1240" s="114"/>
      <c r="V1240" s="114"/>
      <c r="W1240" s="114"/>
      <c r="X1240" s="114"/>
      <c r="Y1240" s="114"/>
      <c r="Z1240" s="114"/>
      <c r="AA1240" s="525"/>
      <c r="AB1240" s="525"/>
      <c r="AC1240" s="525"/>
      <c r="AD1240" s="525"/>
      <c r="AE1240" s="114"/>
      <c r="AF1240" s="114"/>
      <c r="AG1240" s="114"/>
      <c r="AH1240" s="60"/>
      <c r="AI1240" s="114"/>
      <c r="AJ1240" s="114"/>
      <c r="AK1240" s="114"/>
      <c r="AL1240" s="114"/>
      <c r="AM1240" s="114"/>
      <c r="AN1240" s="114"/>
      <c r="AO1240" s="114"/>
      <c r="AP1240" s="114"/>
      <c r="AQ1240" s="114"/>
      <c r="AR1240" s="114"/>
      <c r="AS1240" s="114"/>
      <c r="AT1240" s="689"/>
      <c r="AU1240" s="689"/>
      <c r="AV1240" s="114"/>
      <c r="AW1240" s="114"/>
      <c r="AX1240" s="114"/>
      <c r="AY1240" s="114"/>
      <c r="AZ1240" s="114"/>
      <c r="BA1240" s="114"/>
      <c r="BB1240" s="114"/>
      <c r="BC1240" s="114"/>
      <c r="BD1240" s="114"/>
      <c r="BE1240" s="114"/>
      <c r="BF1240" s="114"/>
      <c r="BG1240" s="114"/>
      <c r="BH1240" s="114"/>
      <c r="BI1240" s="114"/>
      <c r="BJ1240" s="114"/>
      <c r="BK1240" s="114"/>
      <c r="BL1240" s="114"/>
      <c r="BM1240" s="114"/>
      <c r="BN1240" s="114"/>
      <c r="BO1240" s="114"/>
      <c r="BP1240" s="114"/>
      <c r="BQ1240" s="114"/>
      <c r="BR1240" s="114"/>
      <c r="BS1240" s="114"/>
      <c r="BT1240" s="114"/>
      <c r="BU1240" s="114"/>
      <c r="BV1240" s="114"/>
      <c r="BW1240" s="114"/>
      <c r="BX1240" s="114"/>
      <c r="BY1240" s="114"/>
      <c r="BZ1240" s="114"/>
      <c r="CA1240" s="114"/>
      <c r="CB1240" s="114"/>
      <c r="CC1240" s="114"/>
      <c r="CD1240" s="114"/>
      <c r="CE1240" s="114"/>
      <c r="CF1240" s="114"/>
      <c r="CG1240" s="114"/>
      <c r="CH1240" s="114"/>
      <c r="CI1240" s="114"/>
      <c r="CJ1240" s="114"/>
      <c r="CK1240" s="114"/>
      <c r="CL1240" s="114"/>
      <c r="CM1240" s="114"/>
      <c r="CN1240" s="114"/>
      <c r="CO1240" s="114"/>
      <c r="CP1240" s="114"/>
      <c r="CQ1240" s="114"/>
      <c r="CR1240" s="114"/>
      <c r="CS1240" s="114"/>
      <c r="CT1240" s="114"/>
      <c r="CU1240" s="114"/>
      <c r="CV1240" s="114"/>
      <c r="CW1240" s="114"/>
      <c r="CX1240" s="114"/>
      <c r="CY1240" s="114"/>
      <c r="CZ1240" s="114"/>
      <c r="DA1240" s="114"/>
      <c r="DB1240" s="114"/>
      <c r="DC1240" s="114"/>
      <c r="DD1240" s="114"/>
      <c r="DE1240" s="114"/>
      <c r="DF1240" s="114"/>
      <c r="DG1240" s="114"/>
      <c r="DH1240" s="114"/>
      <c r="DI1240" s="114"/>
      <c r="DJ1240" s="114"/>
      <c r="DK1240" s="114"/>
      <c r="DL1240" s="114"/>
      <c r="DM1240" s="114"/>
      <c r="DN1240" s="114"/>
      <c r="DO1240" s="114"/>
      <c r="DP1240" s="114"/>
      <c r="DQ1240" s="114"/>
      <c r="DR1240" s="114"/>
      <c r="DS1240" s="114"/>
      <c r="DT1240" s="114"/>
      <c r="DU1240" s="114"/>
      <c r="DV1240" s="114"/>
      <c r="DW1240" s="114"/>
      <c r="DX1240" s="114"/>
      <c r="DY1240" s="114"/>
      <c r="DZ1240" s="114"/>
      <c r="EA1240" s="114"/>
      <c r="EB1240" s="114"/>
      <c r="EC1240" s="114"/>
      <c r="ED1240" s="114"/>
      <c r="EE1240" s="114"/>
      <c r="EF1240" s="114"/>
      <c r="EG1240" s="114"/>
      <c r="EH1240" s="114"/>
      <c r="EI1240" s="114"/>
      <c r="EJ1240" s="114"/>
      <c r="EK1240" s="114"/>
      <c r="EL1240" s="114"/>
      <c r="EM1240" s="114"/>
      <c r="EN1240" s="114"/>
      <c r="EO1240" s="114"/>
      <c r="EP1240" s="114"/>
      <c r="EQ1240" s="114"/>
      <c r="ER1240" s="114"/>
      <c r="ES1240" s="114"/>
      <c r="ET1240" s="114"/>
      <c r="EU1240" s="114"/>
      <c r="EV1240" s="114"/>
      <c r="EW1240" s="114"/>
      <c r="EX1240" s="114"/>
      <c r="EY1240" s="114"/>
      <c r="EZ1240" s="114"/>
      <c r="FA1240" s="114"/>
      <c r="FB1240" s="114"/>
      <c r="FC1240" s="114"/>
      <c r="FD1240" s="114"/>
      <c r="FE1240" s="114"/>
      <c r="FF1240" s="114"/>
      <c r="FG1240" s="114"/>
      <c r="FH1240" s="114"/>
      <c r="FI1240" s="114"/>
      <c r="FJ1240" s="114"/>
      <c r="FK1240" s="114"/>
      <c r="FL1240" s="114"/>
      <c r="FM1240" s="114"/>
      <c r="FN1240" s="114"/>
      <c r="FO1240" s="114"/>
      <c r="FP1240" s="114"/>
      <c r="FQ1240" s="114"/>
      <c r="FR1240" s="114"/>
      <c r="FS1240" s="114"/>
      <c r="FT1240" s="114"/>
      <c r="FU1240" s="114"/>
      <c r="FV1240" s="114"/>
      <c r="FW1240" s="114"/>
      <c r="FX1240" s="114"/>
      <c r="FY1240" s="114"/>
      <c r="FZ1240" s="114"/>
      <c r="GA1240" s="114"/>
      <c r="GB1240" s="114"/>
      <c r="GC1240" s="114"/>
      <c r="GD1240" s="114"/>
      <c r="GE1240" s="114"/>
      <c r="GF1240" s="114"/>
      <c r="GG1240" s="114"/>
      <c r="GH1240" s="114"/>
      <c r="GI1240" s="114"/>
      <c r="GJ1240" s="114"/>
      <c r="GK1240" s="114"/>
      <c r="GL1240" s="114"/>
      <c r="GM1240" s="114"/>
      <c r="GN1240" s="114"/>
      <c r="GO1240" s="114"/>
      <c r="GP1240" s="114"/>
      <c r="GQ1240" s="114"/>
      <c r="GR1240" s="114"/>
      <c r="GS1240" s="114"/>
      <c r="GT1240" s="114"/>
      <c r="GU1240" s="114"/>
      <c r="GV1240" s="114"/>
      <c r="GW1240" s="114"/>
      <c r="GX1240" s="114"/>
      <c r="GY1240" s="114"/>
      <c r="GZ1240" s="114"/>
      <c r="HA1240" s="114"/>
      <c r="HB1240" s="114"/>
      <c r="HC1240" s="114"/>
      <c r="HD1240" s="114"/>
      <c r="HE1240" s="114"/>
      <c r="HF1240" s="114"/>
      <c r="HG1240" s="114"/>
      <c r="HH1240" s="114"/>
      <c r="HI1240" s="114"/>
      <c r="HJ1240" s="114"/>
      <c r="HK1240" s="114"/>
      <c r="HL1240" s="114"/>
      <c r="HM1240" s="114"/>
      <c r="HN1240" s="114"/>
      <c r="HO1240" s="114"/>
      <c r="HP1240" s="114"/>
      <c r="HQ1240" s="114"/>
      <c r="HR1240" s="114"/>
      <c r="HS1240" s="114"/>
      <c r="HT1240" s="114"/>
      <c r="HU1240" s="114"/>
      <c r="HV1240" s="114"/>
      <c r="HW1240" s="114"/>
      <c r="HX1240" s="114"/>
      <c r="HY1240" s="114"/>
      <c r="HZ1240" s="114"/>
      <c r="IA1240" s="114"/>
      <c r="IB1240" s="114"/>
      <c r="IC1240" s="114"/>
      <c r="ID1240" s="114"/>
      <c r="IE1240" s="114"/>
      <c r="IF1240" s="114"/>
      <c r="IG1240" s="114"/>
      <c r="IH1240" s="114"/>
      <c r="II1240" s="114"/>
      <c r="IJ1240" s="114"/>
      <c r="IK1240" s="114"/>
      <c r="IL1240" s="114"/>
      <c r="IM1240" s="114"/>
      <c r="IN1240" s="114"/>
      <c r="IO1240" s="114"/>
      <c r="IP1240" s="114"/>
      <c r="IQ1240" s="114"/>
      <c r="IR1240" s="114"/>
      <c r="IS1240" s="114"/>
      <c r="IT1240" s="114"/>
      <c r="IU1240" s="114"/>
      <c r="IV1240" s="114"/>
      <c r="IW1240" s="114"/>
      <c r="IX1240" s="114"/>
      <c r="IY1240" s="114"/>
      <c r="IZ1240" s="114"/>
      <c r="JA1240" s="114"/>
      <c r="JB1240" s="114"/>
      <c r="JC1240" s="114"/>
      <c r="JD1240" s="114"/>
      <c r="JE1240" s="114"/>
      <c r="JF1240" s="114"/>
      <c r="JG1240" s="114"/>
      <c r="JH1240" s="114"/>
      <c r="JI1240" s="114"/>
      <c r="JJ1240" s="114"/>
      <c r="JK1240" s="114"/>
      <c r="JL1240" s="114"/>
      <c r="JM1240" s="114"/>
      <c r="JN1240" s="114"/>
      <c r="JO1240" s="114"/>
      <c r="JP1240" s="114"/>
      <c r="JQ1240" s="114"/>
      <c r="JR1240" s="114"/>
      <c r="JS1240" s="114"/>
      <c r="JT1240" s="114"/>
      <c r="JU1240" s="114"/>
      <c r="JV1240" s="114"/>
      <c r="JW1240" s="114"/>
      <c r="JX1240" s="114"/>
      <c r="JY1240" s="114"/>
      <c r="JZ1240" s="114"/>
      <c r="KA1240" s="114"/>
      <c r="KB1240" s="114"/>
      <c r="KC1240" s="114"/>
      <c r="KD1240" s="114"/>
      <c r="KE1240" s="114"/>
      <c r="KF1240" s="114"/>
      <c r="KG1240" s="114"/>
      <c r="KH1240" s="114"/>
      <c r="KI1240" s="114"/>
      <c r="KJ1240" s="114"/>
      <c r="KK1240" s="114"/>
      <c r="KL1240" s="114"/>
      <c r="KM1240" s="114"/>
      <c r="KN1240" s="114"/>
      <c r="KO1240" s="114"/>
      <c r="KP1240" s="114"/>
      <c r="KQ1240" s="114"/>
      <c r="KR1240" s="114"/>
      <c r="KS1240" s="114"/>
      <c r="KT1240" s="114"/>
      <c r="KU1240" s="114"/>
      <c r="KV1240" s="114"/>
      <c r="KW1240" s="114"/>
      <c r="KX1240" s="114"/>
      <c r="KY1240" s="114"/>
      <c r="KZ1240" s="114"/>
      <c r="LA1240" s="114"/>
      <c r="LB1240" s="114"/>
      <c r="LC1240" s="114"/>
      <c r="LD1240" s="114"/>
      <c r="LE1240" s="114"/>
      <c r="LF1240" s="114"/>
      <c r="LG1240" s="114"/>
      <c r="LH1240" s="114"/>
      <c r="LI1240" s="114"/>
      <c r="LJ1240" s="114"/>
      <c r="LK1240" s="114"/>
      <c r="LL1240" s="114"/>
      <c r="LM1240" s="114"/>
      <c r="LN1240" s="114"/>
      <c r="LO1240" s="114"/>
      <c r="LP1240" s="114"/>
      <c r="LQ1240" s="114"/>
      <c r="LR1240" s="114"/>
      <c r="LS1240" s="114"/>
      <c r="LT1240" s="114"/>
      <c r="LU1240" s="114"/>
      <c r="LV1240" s="114"/>
      <c r="LW1240" s="114"/>
      <c r="LX1240" s="114"/>
      <c r="LY1240" s="114"/>
      <c r="LZ1240" s="114"/>
      <c r="MA1240" s="114"/>
      <c r="MB1240" s="114"/>
      <c r="MC1240" s="114"/>
      <c r="MD1240" s="114"/>
    </row>
    <row r="1241" spans="1:342" s="659" customFormat="1" ht="17.25" customHeight="1" x14ac:dyDescent="0.3">
      <c r="A1241" s="655">
        <v>3513</v>
      </c>
      <c r="B1241" s="652" t="s">
        <v>1644</v>
      </c>
      <c r="C1241" s="656" t="s">
        <v>88</v>
      </c>
      <c r="D1241" s="652" t="s">
        <v>1645</v>
      </c>
      <c r="E1241" s="30" t="s">
        <v>4955</v>
      </c>
      <c r="F1241" s="465" t="s">
        <v>127</v>
      </c>
      <c r="G1241" s="657" t="s">
        <v>4130</v>
      </c>
      <c r="H1241" s="657">
        <v>1</v>
      </c>
      <c r="I1241" s="657" t="s">
        <v>22</v>
      </c>
      <c r="J1241" s="657" t="s">
        <v>4198</v>
      </c>
      <c r="K1241" s="658" t="s">
        <v>1646</v>
      </c>
      <c r="L1241" s="659" t="s">
        <v>1647</v>
      </c>
      <c r="M1241" s="222" t="s">
        <v>5366</v>
      </c>
      <c r="N1241" s="660"/>
      <c r="O1241" s="652" t="s">
        <v>23</v>
      </c>
      <c r="P1241" s="661" t="s">
        <v>185</v>
      </c>
      <c r="Q1241" s="661" t="s">
        <v>185</v>
      </c>
      <c r="R1241" s="662" t="s">
        <v>1424</v>
      </c>
      <c r="S1241" s="652" t="s">
        <v>192</v>
      </c>
      <c r="X1241" s="1573" t="s">
        <v>1648</v>
      </c>
      <c r="Y1241" s="652" t="s">
        <v>24</v>
      </c>
      <c r="Z1241" s="652"/>
      <c r="AE1241" s="652" t="s">
        <v>1649</v>
      </c>
      <c r="AF1241" s="659" t="s">
        <v>1650</v>
      </c>
      <c r="AG1241" s="652"/>
      <c r="AH1241" s="33"/>
      <c r="AT1241" s="101"/>
      <c r="AU1241" s="101"/>
    </row>
    <row r="1242" spans="1:342" s="659" customFormat="1" ht="17.25" customHeight="1" x14ac:dyDescent="0.3">
      <c r="A1242" s="655">
        <v>3516</v>
      </c>
      <c r="B1242" s="652" t="s">
        <v>1644</v>
      </c>
      <c r="C1242" s="656" t="s">
        <v>88</v>
      </c>
      <c r="D1242" s="652" t="s">
        <v>1645</v>
      </c>
      <c r="E1242" s="30" t="s">
        <v>5172</v>
      </c>
      <c r="F1242" s="465" t="s">
        <v>127</v>
      </c>
      <c r="G1242" s="657" t="s">
        <v>4130</v>
      </c>
      <c r="H1242" s="657">
        <v>2</v>
      </c>
      <c r="I1242" s="657" t="s">
        <v>22</v>
      </c>
      <c r="J1242" s="657" t="s">
        <v>4198</v>
      </c>
      <c r="K1242" s="658" t="s">
        <v>1651</v>
      </c>
      <c r="L1242" s="659" t="s">
        <v>1652</v>
      </c>
      <c r="M1242" s="222" t="s">
        <v>5366</v>
      </c>
      <c r="N1242" s="660"/>
      <c r="O1242" s="652" t="s">
        <v>23</v>
      </c>
      <c r="P1242" s="661" t="s">
        <v>185</v>
      </c>
      <c r="Q1242" s="661" t="s">
        <v>185</v>
      </c>
      <c r="R1242" s="662" t="s">
        <v>1424</v>
      </c>
      <c r="S1242" s="652" t="s">
        <v>192</v>
      </c>
      <c r="X1242" s="1573" t="s">
        <v>1653</v>
      </c>
      <c r="Y1242" s="652" t="s">
        <v>24</v>
      </c>
      <c r="Z1242" s="652"/>
      <c r="AE1242" s="652"/>
      <c r="AF1242" s="659" t="s">
        <v>232</v>
      </c>
      <c r="AG1242" s="652"/>
      <c r="AH1242" s="33"/>
    </row>
    <row r="1243" spans="1:342" s="659" customFormat="1" ht="17.25" customHeight="1" x14ac:dyDescent="0.3">
      <c r="A1243" s="655">
        <v>3519</v>
      </c>
      <c r="B1243" s="652" t="s">
        <v>1644</v>
      </c>
      <c r="C1243" s="656" t="s">
        <v>88</v>
      </c>
      <c r="D1243" s="652" t="s">
        <v>1645</v>
      </c>
      <c r="E1243" s="30" t="s">
        <v>1654</v>
      </c>
      <c r="F1243" s="465" t="s">
        <v>127</v>
      </c>
      <c r="G1243" s="657" t="s">
        <v>4130</v>
      </c>
      <c r="H1243" s="657">
        <v>3</v>
      </c>
      <c r="I1243" s="657" t="s">
        <v>22</v>
      </c>
      <c r="J1243" s="657" t="s">
        <v>4198</v>
      </c>
      <c r="K1243" s="658" t="s">
        <v>1654</v>
      </c>
      <c r="L1243" s="659" t="s">
        <v>1655</v>
      </c>
      <c r="M1243" s="222" t="s">
        <v>5366</v>
      </c>
      <c r="N1243" s="660"/>
      <c r="O1243" s="652" t="s">
        <v>123</v>
      </c>
      <c r="P1243" s="661">
        <v>0</v>
      </c>
      <c r="Q1243" s="661">
        <v>3</v>
      </c>
      <c r="R1243" s="662">
        <v>0</v>
      </c>
      <c r="S1243" s="652">
        <v>0</v>
      </c>
      <c r="X1243" s="1573" t="s">
        <v>1656</v>
      </c>
      <c r="Y1243" s="652" t="s">
        <v>24</v>
      </c>
      <c r="Z1243" s="652"/>
      <c r="AE1243" s="652" t="s">
        <v>1514</v>
      </c>
      <c r="AF1243" s="659" t="s">
        <v>1650</v>
      </c>
      <c r="AG1243" s="652"/>
      <c r="AH1243" s="33"/>
    </row>
    <row r="1244" spans="1:342" s="659" customFormat="1" ht="17.25" customHeight="1" x14ac:dyDescent="0.3">
      <c r="A1244" s="655">
        <v>3522</v>
      </c>
      <c r="B1244" s="652" t="s">
        <v>1644</v>
      </c>
      <c r="C1244" s="656" t="s">
        <v>88</v>
      </c>
      <c r="D1244" s="652" t="s">
        <v>1645</v>
      </c>
      <c r="E1244" s="30" t="s">
        <v>1657</v>
      </c>
      <c r="F1244" s="465" t="s">
        <v>127</v>
      </c>
      <c r="G1244" s="657" t="s">
        <v>4130</v>
      </c>
      <c r="H1244" s="657">
        <v>4</v>
      </c>
      <c r="I1244" s="657" t="s">
        <v>22</v>
      </c>
      <c r="J1244" s="657" t="s">
        <v>4198</v>
      </c>
      <c r="K1244" s="658" t="s">
        <v>1657</v>
      </c>
      <c r="L1244" s="659" t="s">
        <v>1658</v>
      </c>
      <c r="M1244" s="222" t="s">
        <v>5366</v>
      </c>
      <c r="N1244" s="660"/>
      <c r="O1244" s="652" t="s">
        <v>123</v>
      </c>
      <c r="P1244" s="661"/>
      <c r="Q1244" s="661"/>
      <c r="R1244" s="662">
        <v>0</v>
      </c>
      <c r="S1244" s="652">
        <v>0</v>
      </c>
      <c r="X1244" s="1573" t="s">
        <v>1659</v>
      </c>
      <c r="Y1244" s="652" t="s">
        <v>24</v>
      </c>
      <c r="Z1244" s="652"/>
      <c r="AE1244" s="652" t="s">
        <v>1660</v>
      </c>
      <c r="AF1244" s="659" t="s">
        <v>1650</v>
      </c>
      <c r="AG1244" s="652"/>
      <c r="AH1244" s="33"/>
    </row>
    <row r="1245" spans="1:342" s="659" customFormat="1" ht="17.25" customHeight="1" x14ac:dyDescent="0.3">
      <c r="A1245" s="655">
        <v>3525</v>
      </c>
      <c r="B1245" s="652" t="s">
        <v>1644</v>
      </c>
      <c r="C1245" s="656" t="s">
        <v>88</v>
      </c>
      <c r="D1245" s="652" t="s">
        <v>1645</v>
      </c>
      <c r="E1245" s="30" t="s">
        <v>4956</v>
      </c>
      <c r="F1245" s="465" t="s">
        <v>127</v>
      </c>
      <c r="G1245" s="657" t="s">
        <v>4130</v>
      </c>
      <c r="H1245" s="657">
        <v>5</v>
      </c>
      <c r="I1245" s="657" t="s">
        <v>22</v>
      </c>
      <c r="J1245" s="657" t="s">
        <v>4198</v>
      </c>
      <c r="K1245" s="658" t="s">
        <v>1661</v>
      </c>
      <c r="L1245" s="659" t="s">
        <v>1662</v>
      </c>
      <c r="M1245" s="222" t="s">
        <v>5366</v>
      </c>
      <c r="N1245" s="660"/>
      <c r="O1245" s="652" t="s">
        <v>123</v>
      </c>
      <c r="P1245" s="661">
        <v>0</v>
      </c>
      <c r="Q1245" s="661">
        <v>1</v>
      </c>
      <c r="R1245" s="662">
        <v>0</v>
      </c>
      <c r="S1245" s="652">
        <v>0</v>
      </c>
      <c r="X1245" s="1573" t="s">
        <v>1663</v>
      </c>
      <c r="Y1245" s="652" t="s">
        <v>24</v>
      </c>
      <c r="Z1245" s="652"/>
      <c r="AE1245" s="652" t="s">
        <v>1664</v>
      </c>
      <c r="AF1245" s="659" t="s">
        <v>1650</v>
      </c>
      <c r="AG1245" s="652"/>
      <c r="AH1245" s="33"/>
    </row>
    <row r="1246" spans="1:342" s="659" customFormat="1" ht="17.25" customHeight="1" x14ac:dyDescent="0.3">
      <c r="A1246" s="655">
        <v>3528</v>
      </c>
      <c r="B1246" s="652" t="s">
        <v>1644</v>
      </c>
      <c r="C1246" s="656" t="s">
        <v>88</v>
      </c>
      <c r="D1246" s="652" t="s">
        <v>1645</v>
      </c>
      <c r="E1246" s="30" t="s">
        <v>4957</v>
      </c>
      <c r="F1246" s="465" t="s">
        <v>127</v>
      </c>
      <c r="G1246" s="657" t="s">
        <v>4130</v>
      </c>
      <c r="H1246" s="657">
        <v>6</v>
      </c>
      <c r="I1246" s="657" t="s">
        <v>22</v>
      </c>
      <c r="J1246" s="657" t="s">
        <v>4198</v>
      </c>
      <c r="K1246" s="658" t="s">
        <v>1665</v>
      </c>
      <c r="L1246" s="659" t="s">
        <v>1666</v>
      </c>
      <c r="M1246" s="222" t="s">
        <v>5366</v>
      </c>
      <c r="N1246" s="660"/>
      <c r="O1246" s="652" t="s">
        <v>123</v>
      </c>
      <c r="P1246" s="661">
        <v>0</v>
      </c>
      <c r="Q1246" s="661">
        <v>1</v>
      </c>
      <c r="R1246" s="662">
        <v>0</v>
      </c>
      <c r="S1246" s="652">
        <v>0</v>
      </c>
      <c r="X1246" s="1573" t="s">
        <v>1667</v>
      </c>
      <c r="Y1246" s="652" t="s">
        <v>24</v>
      </c>
      <c r="Z1246" s="652"/>
      <c r="AE1246" s="652" t="s">
        <v>1668</v>
      </c>
      <c r="AF1246" s="659" t="s">
        <v>1650</v>
      </c>
      <c r="AG1246" s="652"/>
      <c r="AH1246" s="33"/>
    </row>
    <row r="1247" spans="1:342" s="659" customFormat="1" ht="17.25" customHeight="1" x14ac:dyDescent="0.3">
      <c r="A1247" s="655">
        <v>3531</v>
      </c>
      <c r="B1247" s="652" t="s">
        <v>1644</v>
      </c>
      <c r="C1247" s="656" t="s">
        <v>88</v>
      </c>
      <c r="D1247" s="652" t="s">
        <v>1645</v>
      </c>
      <c r="E1247" s="30" t="s">
        <v>1669</v>
      </c>
      <c r="F1247" s="465" t="s">
        <v>127</v>
      </c>
      <c r="G1247" s="657" t="s">
        <v>4130</v>
      </c>
      <c r="H1247" s="657">
        <v>7</v>
      </c>
      <c r="I1247" s="657" t="s">
        <v>22</v>
      </c>
      <c r="J1247" s="657" t="s">
        <v>4198</v>
      </c>
      <c r="K1247" s="658" t="s">
        <v>1669</v>
      </c>
      <c r="L1247" s="659" t="s">
        <v>1670</v>
      </c>
      <c r="M1247" s="222" t="s">
        <v>5366</v>
      </c>
      <c r="N1247" s="660"/>
      <c r="O1247" s="652" t="s">
        <v>123</v>
      </c>
      <c r="P1247" s="661">
        <v>0</v>
      </c>
      <c r="Q1247" s="661">
        <v>1</v>
      </c>
      <c r="R1247" s="662">
        <v>0</v>
      </c>
      <c r="S1247" s="652">
        <v>0</v>
      </c>
      <c r="X1247" s="1573" t="s">
        <v>1671</v>
      </c>
      <c r="Y1247" s="652" t="s">
        <v>24</v>
      </c>
      <c r="Z1247" s="652"/>
      <c r="AE1247" s="652" t="s">
        <v>1672</v>
      </c>
      <c r="AF1247" s="659" t="s">
        <v>1650</v>
      </c>
      <c r="AG1247" s="652"/>
      <c r="AH1247" s="33"/>
    </row>
    <row r="1248" spans="1:342" s="659" customFormat="1" ht="17.25" customHeight="1" x14ac:dyDescent="0.3">
      <c r="A1248" s="655">
        <v>3534</v>
      </c>
      <c r="B1248" s="652" t="s">
        <v>1644</v>
      </c>
      <c r="C1248" s="656" t="s">
        <v>88</v>
      </c>
      <c r="D1248" s="652" t="s">
        <v>1645</v>
      </c>
      <c r="E1248" s="30" t="s">
        <v>4959</v>
      </c>
      <c r="F1248" s="465" t="s">
        <v>127</v>
      </c>
      <c r="G1248" s="657" t="s">
        <v>4130</v>
      </c>
      <c r="H1248" s="657">
        <v>8</v>
      </c>
      <c r="I1248" s="657" t="s">
        <v>22</v>
      </c>
      <c r="J1248" s="657" t="s">
        <v>4198</v>
      </c>
      <c r="K1248" s="658" t="s">
        <v>793</v>
      </c>
      <c r="L1248" s="659" t="s">
        <v>1673</v>
      </c>
      <c r="M1248" s="222" t="s">
        <v>5366</v>
      </c>
      <c r="N1248" s="660"/>
      <c r="O1248" s="652" t="s">
        <v>123</v>
      </c>
      <c r="P1248" s="661">
        <v>0</v>
      </c>
      <c r="Q1248" s="661">
        <v>1</v>
      </c>
      <c r="R1248" s="662">
        <v>0</v>
      </c>
      <c r="S1248" s="652">
        <v>0</v>
      </c>
      <c r="X1248" s="1573" t="s">
        <v>1674</v>
      </c>
      <c r="Y1248" s="652" t="s">
        <v>24</v>
      </c>
      <c r="Z1248" s="652"/>
      <c r="AE1248" s="652" t="s">
        <v>1675</v>
      </c>
      <c r="AF1248" s="659" t="s">
        <v>1650</v>
      </c>
      <c r="AG1248" s="652"/>
      <c r="AH1248" s="33"/>
    </row>
    <row r="1249" spans="1:47" s="659" customFormat="1" ht="17.25" customHeight="1" x14ac:dyDescent="0.3">
      <c r="A1249" s="655">
        <v>3537</v>
      </c>
      <c r="B1249" s="652" t="s">
        <v>1644</v>
      </c>
      <c r="C1249" s="656" t="s">
        <v>88</v>
      </c>
      <c r="D1249" s="652" t="s">
        <v>1645</v>
      </c>
      <c r="E1249" s="30" t="s">
        <v>4960</v>
      </c>
      <c r="F1249" s="465" t="s">
        <v>127</v>
      </c>
      <c r="G1249" s="657" t="s">
        <v>4130</v>
      </c>
      <c r="H1249" s="657">
        <v>9</v>
      </c>
      <c r="I1249" s="657" t="s">
        <v>22</v>
      </c>
      <c r="J1249" s="657" t="s">
        <v>4198</v>
      </c>
      <c r="K1249" s="658" t="s">
        <v>1676</v>
      </c>
      <c r="L1249" s="659" t="s">
        <v>1677</v>
      </c>
      <c r="M1249" s="222" t="s">
        <v>5366</v>
      </c>
      <c r="N1249" s="660"/>
      <c r="O1249" s="652" t="s">
        <v>123</v>
      </c>
      <c r="P1249" s="661">
        <v>0</v>
      </c>
      <c r="Q1249" s="661">
        <v>1</v>
      </c>
      <c r="R1249" s="662">
        <v>0</v>
      </c>
      <c r="S1249" s="652">
        <v>0</v>
      </c>
      <c r="X1249" s="1573" t="s">
        <v>1678</v>
      </c>
      <c r="Y1249" s="652" t="s">
        <v>24</v>
      </c>
      <c r="Z1249" s="652"/>
      <c r="AE1249" s="652" t="s">
        <v>1679</v>
      </c>
      <c r="AF1249" s="659" t="s">
        <v>1650</v>
      </c>
      <c r="AG1249" s="652"/>
      <c r="AH1249" s="33"/>
    </row>
    <row r="1250" spans="1:47" s="659" customFormat="1" ht="17.25" customHeight="1" x14ac:dyDescent="0.3">
      <c r="A1250" s="655">
        <v>3540</v>
      </c>
      <c r="B1250" s="652" t="s">
        <v>1644</v>
      </c>
      <c r="C1250" s="656" t="s">
        <v>88</v>
      </c>
      <c r="D1250" s="652" t="s">
        <v>1645</v>
      </c>
      <c r="E1250" s="30" t="s">
        <v>4961</v>
      </c>
      <c r="F1250" s="465" t="s">
        <v>127</v>
      </c>
      <c r="G1250" s="657" t="s">
        <v>4130</v>
      </c>
      <c r="H1250" s="657">
        <v>10</v>
      </c>
      <c r="I1250" s="657" t="s">
        <v>22</v>
      </c>
      <c r="J1250" s="657" t="s">
        <v>4198</v>
      </c>
      <c r="K1250" s="658" t="s">
        <v>1680</v>
      </c>
      <c r="L1250" s="659" t="s">
        <v>1681</v>
      </c>
      <c r="M1250" s="222" t="s">
        <v>5366</v>
      </c>
      <c r="N1250" s="660"/>
      <c r="O1250" s="652" t="s">
        <v>123</v>
      </c>
      <c r="P1250" s="661">
        <v>0</v>
      </c>
      <c r="Q1250" s="661">
        <v>1</v>
      </c>
      <c r="R1250" s="662">
        <v>0</v>
      </c>
      <c r="S1250" s="652">
        <v>0</v>
      </c>
      <c r="X1250" s="1573" t="s">
        <v>1682</v>
      </c>
      <c r="Y1250" s="652" t="s">
        <v>24</v>
      </c>
      <c r="Z1250" s="652"/>
      <c r="AE1250" s="652" t="s">
        <v>1683</v>
      </c>
      <c r="AF1250" s="659" t="s">
        <v>1650</v>
      </c>
      <c r="AG1250" s="652"/>
      <c r="AH1250" s="33"/>
    </row>
    <row r="1251" spans="1:47" s="659" customFormat="1" ht="17.25" customHeight="1" x14ac:dyDescent="0.3">
      <c r="A1251" s="655">
        <v>3543</v>
      </c>
      <c r="B1251" s="652" t="s">
        <v>1644</v>
      </c>
      <c r="C1251" s="656" t="s">
        <v>88</v>
      </c>
      <c r="D1251" s="652" t="s">
        <v>1645</v>
      </c>
      <c r="E1251" s="30" t="s">
        <v>5173</v>
      </c>
      <c r="F1251" s="465" t="s">
        <v>127</v>
      </c>
      <c r="G1251" s="657" t="s">
        <v>4130</v>
      </c>
      <c r="H1251" s="657">
        <v>11</v>
      </c>
      <c r="I1251" s="657" t="s">
        <v>22</v>
      </c>
      <c r="J1251" s="657" t="s">
        <v>4198</v>
      </c>
      <c r="K1251" s="658" t="s">
        <v>4249</v>
      </c>
      <c r="L1251" s="659" t="s">
        <v>1684</v>
      </c>
      <c r="M1251" s="222" t="s">
        <v>5366</v>
      </c>
      <c r="N1251" s="660"/>
      <c r="O1251" s="652" t="s">
        <v>123</v>
      </c>
      <c r="P1251" s="661">
        <v>0</v>
      </c>
      <c r="Q1251" s="661">
        <v>250</v>
      </c>
      <c r="R1251" s="662">
        <v>0</v>
      </c>
      <c r="S1251" s="652">
        <v>0</v>
      </c>
      <c r="X1251" s="1573" t="s">
        <v>1685</v>
      </c>
      <c r="Y1251" s="652" t="s">
        <v>24</v>
      </c>
      <c r="Z1251" s="652"/>
      <c r="AE1251" s="652" t="s">
        <v>1686</v>
      </c>
      <c r="AF1251" s="659" t="s">
        <v>1650</v>
      </c>
      <c r="AG1251" s="652"/>
      <c r="AH1251" s="33"/>
    </row>
    <row r="1252" spans="1:47" s="659" customFormat="1" ht="17.25" customHeight="1" x14ac:dyDescent="0.3">
      <c r="A1252" s="655">
        <v>3546</v>
      </c>
      <c r="B1252" s="652" t="s">
        <v>1644</v>
      </c>
      <c r="C1252" s="656" t="s">
        <v>88</v>
      </c>
      <c r="D1252" s="652" t="s">
        <v>1645</v>
      </c>
      <c r="E1252" s="30" t="s">
        <v>1688</v>
      </c>
      <c r="F1252" s="465" t="s">
        <v>127</v>
      </c>
      <c r="G1252" s="657" t="s">
        <v>4130</v>
      </c>
      <c r="H1252" s="657">
        <v>12</v>
      </c>
      <c r="I1252" s="657" t="s">
        <v>22</v>
      </c>
      <c r="J1252" s="657" t="s">
        <v>4198</v>
      </c>
      <c r="K1252" s="658" t="s">
        <v>1688</v>
      </c>
      <c r="L1252" s="659" t="s">
        <v>1689</v>
      </c>
      <c r="M1252" s="222" t="s">
        <v>5366</v>
      </c>
      <c r="N1252" s="660"/>
      <c r="O1252" s="652" t="s">
        <v>123</v>
      </c>
      <c r="P1252" s="661">
        <v>0</v>
      </c>
      <c r="Q1252" s="661">
        <v>2</v>
      </c>
      <c r="R1252" s="662">
        <v>0</v>
      </c>
      <c r="S1252" s="652">
        <v>0</v>
      </c>
      <c r="X1252" s="1573" t="s">
        <v>1690</v>
      </c>
      <c r="Y1252" s="652" t="s">
        <v>24</v>
      </c>
      <c r="Z1252" s="652"/>
      <c r="AE1252" s="652" t="s">
        <v>1691</v>
      </c>
      <c r="AF1252" s="659" t="s">
        <v>1650</v>
      </c>
      <c r="AG1252" s="652"/>
      <c r="AH1252" s="33"/>
    </row>
    <row r="1253" spans="1:47" s="659" customFormat="1" ht="17.25" customHeight="1" x14ac:dyDescent="0.3">
      <c r="A1253" s="655">
        <v>3549</v>
      </c>
      <c r="B1253" s="652" t="s">
        <v>1644</v>
      </c>
      <c r="C1253" s="656" t="s">
        <v>88</v>
      </c>
      <c r="D1253" s="652" t="s">
        <v>1645</v>
      </c>
      <c r="E1253" s="30" t="s">
        <v>5174</v>
      </c>
      <c r="F1253" s="465" t="s">
        <v>127</v>
      </c>
      <c r="G1253" s="657" t="s">
        <v>4130</v>
      </c>
      <c r="H1253" s="657">
        <v>13</v>
      </c>
      <c r="I1253" s="657" t="s">
        <v>22</v>
      </c>
      <c r="J1253" s="657" t="s">
        <v>4198</v>
      </c>
      <c r="K1253" s="658" t="s">
        <v>1692</v>
      </c>
      <c r="L1253" s="659" t="s">
        <v>1693</v>
      </c>
      <c r="M1253" s="222" t="s">
        <v>5366</v>
      </c>
      <c r="N1253" s="660"/>
      <c r="O1253" s="652" t="s">
        <v>123</v>
      </c>
      <c r="P1253" s="661">
        <v>0</v>
      </c>
      <c r="Q1253" s="661">
        <v>1</v>
      </c>
      <c r="R1253" s="662">
        <v>0</v>
      </c>
      <c r="S1253" s="652">
        <v>0</v>
      </c>
      <c r="X1253" s="1573" t="s">
        <v>1694</v>
      </c>
      <c r="Y1253" s="652" t="s">
        <v>24</v>
      </c>
      <c r="Z1253" s="652"/>
      <c r="AE1253" s="652" t="s">
        <v>1695</v>
      </c>
      <c r="AF1253" s="659" t="s">
        <v>1650</v>
      </c>
      <c r="AG1253" s="652"/>
      <c r="AH1253" s="33"/>
    </row>
    <row r="1254" spans="1:47" s="659" customFormat="1" ht="17.25" customHeight="1" x14ac:dyDescent="0.3">
      <c r="A1254" s="655">
        <v>3552</v>
      </c>
      <c r="B1254" s="652" t="s">
        <v>1644</v>
      </c>
      <c r="C1254" s="656" t="s">
        <v>88</v>
      </c>
      <c r="D1254" s="652" t="s">
        <v>1645</v>
      </c>
      <c r="E1254" s="30" t="s">
        <v>4958</v>
      </c>
      <c r="F1254" s="465" t="s">
        <v>127</v>
      </c>
      <c r="G1254" s="657" t="s">
        <v>4130</v>
      </c>
      <c r="H1254" s="657">
        <v>14</v>
      </c>
      <c r="I1254" s="657" t="s">
        <v>22</v>
      </c>
      <c r="J1254" s="657" t="s">
        <v>4198</v>
      </c>
      <c r="K1254" s="658" t="s">
        <v>1696</v>
      </c>
      <c r="L1254" s="659" t="s">
        <v>1697</v>
      </c>
      <c r="M1254" s="222" t="s">
        <v>5366</v>
      </c>
      <c r="N1254" s="660"/>
      <c r="O1254" s="652" t="s">
        <v>123</v>
      </c>
      <c r="P1254" s="661">
        <v>0</v>
      </c>
      <c r="Q1254" s="661">
        <v>2</v>
      </c>
      <c r="R1254" s="662">
        <v>0</v>
      </c>
      <c r="S1254" s="652">
        <v>0</v>
      </c>
      <c r="X1254" s="1573" t="s">
        <v>1698</v>
      </c>
      <c r="Y1254" s="652" t="s">
        <v>24</v>
      </c>
      <c r="Z1254" s="652"/>
      <c r="AE1254" s="652" t="s">
        <v>1696</v>
      </c>
      <c r="AF1254" s="659" t="s">
        <v>1650</v>
      </c>
      <c r="AG1254" s="652"/>
      <c r="AH1254" s="33"/>
    </row>
    <row r="1255" spans="1:47" s="659" customFormat="1" ht="17.25" customHeight="1" x14ac:dyDescent="0.3">
      <c r="A1255" s="655">
        <v>3555</v>
      </c>
      <c r="B1255" s="652" t="s">
        <v>1644</v>
      </c>
      <c r="C1255" s="656" t="s">
        <v>88</v>
      </c>
      <c r="D1255" s="652" t="s">
        <v>1645</v>
      </c>
      <c r="E1255" s="30" t="s">
        <v>5314</v>
      </c>
      <c r="F1255" s="465" t="s">
        <v>127</v>
      </c>
      <c r="G1255" s="657" t="s">
        <v>4130</v>
      </c>
      <c r="H1255" s="657">
        <v>15</v>
      </c>
      <c r="I1255" s="657" t="s">
        <v>22</v>
      </c>
      <c r="J1255" s="657" t="s">
        <v>4198</v>
      </c>
      <c r="K1255" s="658" t="s">
        <v>1699</v>
      </c>
      <c r="L1255" s="659" t="s">
        <v>1700</v>
      </c>
      <c r="M1255" s="222" t="s">
        <v>5366</v>
      </c>
      <c r="N1255" s="660"/>
      <c r="O1255" s="652" t="s">
        <v>123</v>
      </c>
      <c r="P1255" s="661">
        <v>0</v>
      </c>
      <c r="Q1255" s="661">
        <v>1</v>
      </c>
      <c r="R1255" s="662">
        <v>0</v>
      </c>
      <c r="S1255" s="652">
        <v>0</v>
      </c>
      <c r="X1255" s="1573" t="s">
        <v>1701</v>
      </c>
      <c r="Y1255" s="652" t="s">
        <v>24</v>
      </c>
      <c r="Z1255" s="652"/>
      <c r="AE1255" s="652" t="s">
        <v>1702</v>
      </c>
      <c r="AF1255" s="659" t="s">
        <v>1650</v>
      </c>
      <c r="AG1255" s="652"/>
      <c r="AH1255" s="33"/>
    </row>
    <row r="1256" spans="1:47" s="659" customFormat="1" ht="17.25" customHeight="1" x14ac:dyDescent="0.3">
      <c r="A1256" s="655">
        <v>3558</v>
      </c>
      <c r="B1256" s="652" t="s">
        <v>1644</v>
      </c>
      <c r="C1256" s="656" t="s">
        <v>88</v>
      </c>
      <c r="D1256" s="652" t="s">
        <v>1645</v>
      </c>
      <c r="E1256" s="30" t="s">
        <v>1703</v>
      </c>
      <c r="F1256" s="465" t="s">
        <v>127</v>
      </c>
      <c r="G1256" s="657" t="s">
        <v>4130</v>
      </c>
      <c r="H1256" s="657">
        <v>16</v>
      </c>
      <c r="I1256" s="657" t="s">
        <v>22</v>
      </c>
      <c r="J1256" s="657" t="s">
        <v>4198</v>
      </c>
      <c r="K1256" s="658" t="s">
        <v>1703</v>
      </c>
      <c r="L1256" s="659" t="s">
        <v>1704</v>
      </c>
      <c r="M1256" s="222" t="s">
        <v>5366</v>
      </c>
      <c r="N1256" s="660"/>
      <c r="O1256" s="652" t="s">
        <v>123</v>
      </c>
      <c r="P1256" s="661">
        <v>1</v>
      </c>
      <c r="Q1256" s="661">
        <v>2</v>
      </c>
      <c r="R1256" s="662">
        <v>1</v>
      </c>
      <c r="S1256" s="652">
        <v>0</v>
      </c>
      <c r="X1256" s="1573" t="s">
        <v>1705</v>
      </c>
      <c r="Y1256" s="652" t="s">
        <v>24</v>
      </c>
      <c r="Z1256" s="652"/>
      <c r="AE1256" s="652" t="s">
        <v>1706</v>
      </c>
      <c r="AF1256" s="659" t="s">
        <v>1650</v>
      </c>
      <c r="AG1256" s="652"/>
      <c r="AH1256" s="33"/>
    </row>
    <row r="1257" spans="1:47" s="659" customFormat="1" ht="17.25" customHeight="1" x14ac:dyDescent="0.3">
      <c r="A1257" s="655">
        <v>3561</v>
      </c>
      <c r="B1257" s="652" t="s">
        <v>1644</v>
      </c>
      <c r="C1257" s="656" t="s">
        <v>88</v>
      </c>
      <c r="D1257" s="652" t="s">
        <v>1645</v>
      </c>
      <c r="E1257" s="30" t="s">
        <v>857</v>
      </c>
      <c r="F1257" s="465" t="s">
        <v>127</v>
      </c>
      <c r="G1257" s="657" t="s">
        <v>4130</v>
      </c>
      <c r="H1257" s="657">
        <v>17</v>
      </c>
      <c r="I1257" s="657" t="s">
        <v>22</v>
      </c>
      <c r="J1257" s="657" t="s">
        <v>4198</v>
      </c>
      <c r="K1257" s="658" t="s">
        <v>1707</v>
      </c>
      <c r="L1257" s="659" t="s">
        <v>1708</v>
      </c>
      <c r="M1257" s="222" t="s">
        <v>5366</v>
      </c>
      <c r="N1257" s="660"/>
      <c r="O1257" s="652" t="s">
        <v>123</v>
      </c>
      <c r="P1257" s="661">
        <v>0</v>
      </c>
      <c r="Q1257" s="661">
        <v>2</v>
      </c>
      <c r="R1257" s="662">
        <v>0</v>
      </c>
      <c r="S1257" s="652">
        <v>0</v>
      </c>
      <c r="X1257" s="1573" t="s">
        <v>1709</v>
      </c>
      <c r="Y1257" s="652" t="s">
        <v>24</v>
      </c>
      <c r="Z1257" s="652"/>
      <c r="AE1257" s="652" t="s">
        <v>1710</v>
      </c>
      <c r="AF1257" s="659" t="s">
        <v>1650</v>
      </c>
      <c r="AG1257" s="652"/>
      <c r="AH1257" s="33"/>
    </row>
    <row r="1258" spans="1:47" s="659" customFormat="1" ht="17.25" customHeight="1" x14ac:dyDescent="0.3">
      <c r="A1258" s="655">
        <v>3564</v>
      </c>
      <c r="B1258" s="652" t="s">
        <v>1644</v>
      </c>
      <c r="C1258" s="656" t="s">
        <v>88</v>
      </c>
      <c r="D1258" s="652" t="s">
        <v>1645</v>
      </c>
      <c r="E1258" s="30" t="s">
        <v>2679</v>
      </c>
      <c r="F1258" s="465" t="s">
        <v>127</v>
      </c>
      <c r="G1258" s="657" t="s">
        <v>4130</v>
      </c>
      <c r="H1258" s="657">
        <v>18</v>
      </c>
      <c r="I1258" s="657" t="s">
        <v>22</v>
      </c>
      <c r="J1258" s="657" t="s">
        <v>4198</v>
      </c>
      <c r="K1258" s="658" t="s">
        <v>1711</v>
      </c>
      <c r="L1258" s="659" t="s">
        <v>1712</v>
      </c>
      <c r="M1258" s="222" t="s">
        <v>5366</v>
      </c>
      <c r="N1258" s="660"/>
      <c r="O1258" s="652" t="s">
        <v>123</v>
      </c>
      <c r="P1258" s="661">
        <v>0</v>
      </c>
      <c r="Q1258" s="661">
        <v>1</v>
      </c>
      <c r="R1258" s="662">
        <v>0</v>
      </c>
      <c r="S1258" s="652">
        <v>0</v>
      </c>
      <c r="X1258" s="1573" t="s">
        <v>1713</v>
      </c>
      <c r="Y1258" s="652" t="s">
        <v>24</v>
      </c>
      <c r="Z1258" s="652"/>
      <c r="AE1258" s="652" t="s">
        <v>1714</v>
      </c>
      <c r="AF1258" s="659" t="s">
        <v>1650</v>
      </c>
      <c r="AG1258" s="652"/>
      <c r="AH1258" s="33"/>
    </row>
    <row r="1259" spans="1:47" s="659" customFormat="1" ht="17.25" customHeight="1" x14ac:dyDescent="0.3">
      <c r="A1259" s="655">
        <v>3567</v>
      </c>
      <c r="B1259" s="652" t="s">
        <v>1644</v>
      </c>
      <c r="C1259" s="656" t="s">
        <v>88</v>
      </c>
      <c r="D1259" s="652" t="s">
        <v>1645</v>
      </c>
      <c r="E1259" s="30" t="s">
        <v>5175</v>
      </c>
      <c r="F1259" s="465" t="s">
        <v>127</v>
      </c>
      <c r="G1259" s="657" t="s">
        <v>4130</v>
      </c>
      <c r="H1259" s="657">
        <v>19</v>
      </c>
      <c r="I1259" s="657" t="s">
        <v>22</v>
      </c>
      <c r="J1259" s="657" t="s">
        <v>4198</v>
      </c>
      <c r="K1259" s="658" t="s">
        <v>1715</v>
      </c>
      <c r="L1259" s="659" t="s">
        <v>1716</v>
      </c>
      <c r="M1259" s="222" t="s">
        <v>5366</v>
      </c>
      <c r="N1259" s="660"/>
      <c r="O1259" s="652" t="s">
        <v>123</v>
      </c>
      <c r="P1259" s="661">
        <v>0</v>
      </c>
      <c r="Q1259" s="661">
        <v>1</v>
      </c>
      <c r="R1259" s="662">
        <v>0</v>
      </c>
      <c r="S1259" s="652">
        <v>0</v>
      </c>
      <c r="X1259" s="1573" t="s">
        <v>1717</v>
      </c>
      <c r="Y1259" s="652" t="s">
        <v>24</v>
      </c>
      <c r="Z1259" s="652"/>
      <c r="AE1259" s="652" t="s">
        <v>1718</v>
      </c>
      <c r="AF1259" s="659" t="s">
        <v>1650</v>
      </c>
      <c r="AG1259" s="652"/>
      <c r="AH1259" s="33"/>
    </row>
    <row r="1260" spans="1:47" s="659" customFormat="1" ht="17.25" customHeight="1" x14ac:dyDescent="0.3">
      <c r="A1260" s="655">
        <v>3570</v>
      </c>
      <c r="B1260" s="652" t="s">
        <v>1644</v>
      </c>
      <c r="C1260" s="656" t="s">
        <v>88</v>
      </c>
      <c r="D1260" s="652" t="s">
        <v>1645</v>
      </c>
      <c r="E1260" s="30" t="s">
        <v>4962</v>
      </c>
      <c r="F1260" s="465" t="s">
        <v>127</v>
      </c>
      <c r="G1260" s="657" t="s">
        <v>4130</v>
      </c>
      <c r="H1260" s="657">
        <v>20</v>
      </c>
      <c r="I1260" s="657" t="s">
        <v>22</v>
      </c>
      <c r="J1260" s="657" t="s">
        <v>4198</v>
      </c>
      <c r="K1260" s="658" t="s">
        <v>1719</v>
      </c>
      <c r="L1260" s="659" t="s">
        <v>1720</v>
      </c>
      <c r="M1260" s="222" t="s">
        <v>5366</v>
      </c>
      <c r="N1260" s="660"/>
      <c r="O1260" s="652" t="s">
        <v>123</v>
      </c>
      <c r="P1260" s="661">
        <v>0</v>
      </c>
      <c r="Q1260" s="661">
        <v>1</v>
      </c>
      <c r="R1260" s="662">
        <v>0</v>
      </c>
      <c r="S1260" s="652">
        <v>0</v>
      </c>
      <c r="X1260" s="1573" t="s">
        <v>1721</v>
      </c>
      <c r="Y1260" s="652" t="s">
        <v>24</v>
      </c>
      <c r="Z1260" s="652"/>
      <c r="AE1260" s="652" t="s">
        <v>1719</v>
      </c>
      <c r="AF1260" s="659" t="s">
        <v>1650</v>
      </c>
      <c r="AG1260" s="652"/>
      <c r="AH1260" s="33"/>
    </row>
    <row r="1261" spans="1:47" s="659" customFormat="1" ht="17.25" customHeight="1" x14ac:dyDescent="0.3">
      <c r="A1261" s="655">
        <v>3573</v>
      </c>
      <c r="B1261" s="652" t="s">
        <v>1644</v>
      </c>
      <c r="C1261" s="656" t="s">
        <v>88</v>
      </c>
      <c r="D1261" s="652" t="s">
        <v>1645</v>
      </c>
      <c r="E1261" s="30" t="s">
        <v>5176</v>
      </c>
      <c r="F1261" s="465" t="s">
        <v>127</v>
      </c>
      <c r="G1261" s="657" t="s">
        <v>4130</v>
      </c>
      <c r="H1261" s="657">
        <v>21</v>
      </c>
      <c r="I1261" s="657" t="s">
        <v>22</v>
      </c>
      <c r="J1261" s="657" t="s">
        <v>4198</v>
      </c>
      <c r="K1261" s="658" t="s">
        <v>1722</v>
      </c>
      <c r="L1261" s="659" t="s">
        <v>1723</v>
      </c>
      <c r="M1261" s="222" t="s">
        <v>5366</v>
      </c>
      <c r="N1261" s="660"/>
      <c r="O1261" s="652" t="s">
        <v>123</v>
      </c>
      <c r="P1261" s="661"/>
      <c r="Q1261" s="661"/>
      <c r="R1261" s="662">
        <v>0</v>
      </c>
      <c r="S1261" s="652">
        <v>0</v>
      </c>
      <c r="X1261" s="1573" t="s">
        <v>1724</v>
      </c>
      <c r="Y1261" s="652" t="s">
        <v>24</v>
      </c>
      <c r="Z1261" s="652"/>
      <c r="AE1261" s="652" t="s">
        <v>1725</v>
      </c>
      <c r="AF1261" s="659" t="s">
        <v>1650</v>
      </c>
      <c r="AG1261" s="652"/>
      <c r="AH1261" s="33"/>
    </row>
    <row r="1262" spans="1:47" s="695" customFormat="1" ht="17.25" customHeight="1" thickBot="1" x14ac:dyDescent="0.35">
      <c r="A1262" s="655">
        <v>3576</v>
      </c>
      <c r="B1262" s="652" t="s">
        <v>1644</v>
      </c>
      <c r="C1262" s="656" t="s">
        <v>88</v>
      </c>
      <c r="D1262" s="652" t="s">
        <v>1645</v>
      </c>
      <c r="E1262" s="30" t="s">
        <v>4963</v>
      </c>
      <c r="F1262" s="465" t="s">
        <v>127</v>
      </c>
      <c r="G1262" s="657" t="s">
        <v>4130</v>
      </c>
      <c r="H1262" s="657">
        <v>22</v>
      </c>
      <c r="I1262" s="657" t="s">
        <v>22</v>
      </c>
      <c r="J1262" s="657" t="s">
        <v>4198</v>
      </c>
      <c r="K1262" s="658" t="s">
        <v>1726</v>
      </c>
      <c r="L1262" s="659" t="s">
        <v>1727</v>
      </c>
      <c r="M1262" s="222" t="s">
        <v>5366</v>
      </c>
      <c r="N1262" s="660"/>
      <c r="O1262" s="652" t="s">
        <v>123</v>
      </c>
      <c r="P1262" s="661"/>
      <c r="Q1262" s="661"/>
      <c r="R1262" s="662">
        <v>0</v>
      </c>
      <c r="S1262" s="652">
        <v>0</v>
      </c>
      <c r="T1262" s="659"/>
      <c r="U1262" s="659"/>
      <c r="V1262" s="659"/>
      <c r="W1262" s="659"/>
      <c r="X1262" s="1573" t="s">
        <v>1728</v>
      </c>
      <c r="Y1262" s="652" t="s">
        <v>24</v>
      </c>
      <c r="Z1262" s="652"/>
      <c r="AA1262" s="659"/>
      <c r="AB1262" s="659"/>
      <c r="AC1262" s="659"/>
      <c r="AD1262" s="659"/>
      <c r="AE1262" s="652" t="s">
        <v>1729</v>
      </c>
      <c r="AF1262" s="659" t="s">
        <v>1650</v>
      </c>
      <c r="AG1262" s="652"/>
      <c r="AH1262" s="33"/>
      <c r="AT1262" s="659"/>
      <c r="AU1262" s="659"/>
    </row>
    <row r="1263" spans="1:47" s="676" customFormat="1" ht="17.25" customHeight="1" x14ac:dyDescent="0.3">
      <c r="A1263" s="655">
        <v>3579</v>
      </c>
      <c r="B1263" s="652" t="s">
        <v>1644</v>
      </c>
      <c r="C1263" s="656" t="s">
        <v>88</v>
      </c>
      <c r="D1263" s="652" t="s">
        <v>1645</v>
      </c>
      <c r="E1263" s="30" t="s">
        <v>4813</v>
      </c>
      <c r="F1263" s="465" t="s">
        <v>127</v>
      </c>
      <c r="G1263" s="657" t="s">
        <v>4130</v>
      </c>
      <c r="H1263" s="657">
        <v>23</v>
      </c>
      <c r="I1263" s="657" t="s">
        <v>22</v>
      </c>
      <c r="J1263" s="657" t="s">
        <v>4198</v>
      </c>
      <c r="K1263" s="658" t="s">
        <v>1730</v>
      </c>
      <c r="L1263" s="659" t="s">
        <v>1731</v>
      </c>
      <c r="M1263" s="222" t="s">
        <v>5366</v>
      </c>
      <c r="N1263" s="660"/>
      <c r="O1263" s="652" t="s">
        <v>123</v>
      </c>
      <c r="P1263" s="661">
        <v>0</v>
      </c>
      <c r="Q1263" s="661">
        <v>1</v>
      </c>
      <c r="R1263" s="662">
        <v>0</v>
      </c>
      <c r="S1263" s="652">
        <v>0</v>
      </c>
      <c r="T1263" s="659"/>
      <c r="U1263" s="659"/>
      <c r="V1263" s="659"/>
      <c r="W1263" s="659"/>
      <c r="X1263" s="1573" t="s">
        <v>1732</v>
      </c>
      <c r="Y1263" s="652" t="s">
        <v>24</v>
      </c>
      <c r="Z1263" s="652"/>
      <c r="AA1263" s="659"/>
      <c r="AB1263" s="659"/>
      <c r="AC1263" s="659"/>
      <c r="AD1263" s="659"/>
      <c r="AE1263" s="652" t="s">
        <v>224</v>
      </c>
      <c r="AF1263" s="659"/>
      <c r="AG1263" s="652"/>
      <c r="AH1263" s="33"/>
      <c r="AI1263" s="659"/>
      <c r="AJ1263" s="659"/>
      <c r="AK1263" s="659"/>
      <c r="AL1263" s="659"/>
      <c r="AM1263" s="659"/>
      <c r="AN1263" s="659"/>
      <c r="AO1263" s="659"/>
      <c r="AP1263" s="659"/>
      <c r="AQ1263" s="659"/>
      <c r="AR1263" s="659"/>
      <c r="AS1263" s="659"/>
      <c r="AT1263" s="659"/>
      <c r="AU1263" s="659"/>
    </row>
    <row r="1264" spans="1:47" s="323" customFormat="1" ht="17.25" customHeight="1" thickBot="1" x14ac:dyDescent="0.35">
      <c r="A1264" s="690">
        <v>3582</v>
      </c>
      <c r="B1264" s="652" t="s">
        <v>1644</v>
      </c>
      <c r="C1264" s="691" t="s">
        <v>88</v>
      </c>
      <c r="D1264" s="692" t="s">
        <v>1645</v>
      </c>
      <c r="E1264" s="313" t="s">
        <v>4964</v>
      </c>
      <c r="F1264" s="474" t="s">
        <v>127</v>
      </c>
      <c r="G1264" s="693" t="s">
        <v>4130</v>
      </c>
      <c r="H1264" s="693">
        <v>24</v>
      </c>
      <c r="I1264" s="693" t="s">
        <v>22</v>
      </c>
      <c r="J1264" s="693" t="s">
        <v>4198</v>
      </c>
      <c r="K1264" s="694" t="s">
        <v>1733</v>
      </c>
      <c r="L1264" s="695" t="s">
        <v>1734</v>
      </c>
      <c r="M1264" s="222" t="s">
        <v>5366</v>
      </c>
      <c r="N1264" s="696"/>
      <c r="O1264" s="692" t="s">
        <v>123</v>
      </c>
      <c r="P1264" s="697">
        <v>0</v>
      </c>
      <c r="Q1264" s="697">
        <v>1</v>
      </c>
      <c r="R1264" s="698">
        <v>0</v>
      </c>
      <c r="S1264" s="692">
        <v>0</v>
      </c>
      <c r="T1264" s="695"/>
      <c r="U1264" s="695"/>
      <c r="V1264" s="695"/>
      <c r="W1264" s="695"/>
      <c r="X1264" s="1574" t="s">
        <v>1735</v>
      </c>
      <c r="Y1264" s="692" t="s">
        <v>24</v>
      </c>
      <c r="Z1264" s="692"/>
      <c r="AA1264" s="695"/>
      <c r="AB1264" s="695"/>
      <c r="AC1264" s="695"/>
      <c r="AD1264" s="695"/>
      <c r="AE1264" s="692" t="s">
        <v>1733</v>
      </c>
      <c r="AF1264" s="695" t="s">
        <v>125</v>
      </c>
      <c r="AG1264" s="692"/>
      <c r="AH1264" s="33"/>
      <c r="AI1264" s="695"/>
      <c r="AJ1264" s="695"/>
      <c r="AK1264" s="695"/>
      <c r="AL1264" s="695"/>
      <c r="AM1264" s="695"/>
      <c r="AN1264" s="695"/>
      <c r="AO1264" s="695"/>
      <c r="AP1264" s="695"/>
      <c r="AQ1264" s="695"/>
      <c r="AR1264" s="695"/>
      <c r="AS1264" s="695"/>
      <c r="AT1264" s="659"/>
      <c r="AU1264" s="659"/>
    </row>
    <row r="1265" spans="1:47" s="699" customFormat="1" ht="17.25" customHeight="1" thickBot="1" x14ac:dyDescent="0.35">
      <c r="A1265" s="672"/>
      <c r="B1265" s="663"/>
      <c r="C1265" s="674"/>
      <c r="D1265" s="672" t="s">
        <v>127</v>
      </c>
      <c r="E1265" s="672" t="s">
        <v>127</v>
      </c>
      <c r="F1265" s="672" t="s">
        <v>127</v>
      </c>
      <c r="G1265" s="675"/>
      <c r="H1265" s="675"/>
      <c r="I1265" s="675" t="s">
        <v>127</v>
      </c>
      <c r="J1265" s="675"/>
      <c r="K1265" s="675"/>
      <c r="L1265" s="676"/>
      <c r="M1265" s="672"/>
      <c r="N1265" s="677"/>
      <c r="O1265" s="672"/>
      <c r="P1265" s="678"/>
      <c r="Q1265" s="678"/>
      <c r="R1265" s="679"/>
      <c r="S1265" s="672"/>
      <c r="T1265" s="676"/>
      <c r="U1265" s="676"/>
      <c r="V1265" s="676"/>
      <c r="W1265" s="676"/>
      <c r="X1265" s="680"/>
      <c r="Y1265" s="672"/>
      <c r="Z1265" s="672"/>
      <c r="AA1265" s="676"/>
      <c r="AB1265" s="676"/>
      <c r="AC1265" s="676"/>
      <c r="AD1265" s="676"/>
      <c r="AE1265" s="672"/>
      <c r="AF1265" s="676"/>
      <c r="AG1265" s="672"/>
      <c r="AH1265" s="33"/>
      <c r="AI1265" s="676"/>
      <c r="AJ1265" s="676"/>
      <c r="AK1265" s="676"/>
      <c r="AL1265" s="676"/>
      <c r="AM1265" s="676"/>
      <c r="AN1265" s="676"/>
      <c r="AO1265" s="676"/>
      <c r="AP1265" s="676"/>
      <c r="AQ1265" s="676"/>
      <c r="AR1265" s="676"/>
      <c r="AS1265" s="676"/>
      <c r="AT1265" s="695"/>
      <c r="AU1265" s="695"/>
    </row>
    <row r="1266" spans="1:47" s="699" customFormat="1" ht="17.25" customHeight="1" thickBot="1" x14ac:dyDescent="0.35">
      <c r="A1266" s="321"/>
      <c r="B1266" s="321"/>
      <c r="C1266" s="321"/>
      <c r="D1266" s="321" t="s">
        <v>127</v>
      </c>
      <c r="E1266" s="321" t="s">
        <v>127</v>
      </c>
      <c r="F1266" s="321" t="s">
        <v>127</v>
      </c>
      <c r="G1266" s="69"/>
      <c r="H1266" s="69"/>
      <c r="I1266" s="69" t="s">
        <v>127</v>
      </c>
      <c r="J1266" s="69"/>
      <c r="K1266" s="322"/>
      <c r="L1266" s="323"/>
      <c r="M1266" s="321"/>
      <c r="N1266" s="324"/>
      <c r="O1266" s="321" t="s">
        <v>127</v>
      </c>
      <c r="P1266" s="325"/>
      <c r="Q1266" s="325"/>
      <c r="R1266" s="326"/>
      <c r="S1266" s="321"/>
      <c r="T1266" s="323"/>
      <c r="U1266" s="323"/>
      <c r="V1266" s="323"/>
      <c r="W1266" s="323"/>
      <c r="X1266" s="327"/>
      <c r="Y1266" s="321"/>
      <c r="Z1266" s="321"/>
      <c r="AA1266" s="328"/>
      <c r="AB1266" s="328"/>
      <c r="AC1266" s="328"/>
      <c r="AD1266" s="328"/>
      <c r="AE1266" s="321"/>
      <c r="AF1266" s="323"/>
      <c r="AG1266" s="321"/>
      <c r="AH1266" s="42"/>
      <c r="AI1266" s="323"/>
      <c r="AJ1266" s="323"/>
      <c r="AK1266" s="323"/>
      <c r="AL1266" s="323"/>
      <c r="AM1266" s="323"/>
      <c r="AN1266" s="323"/>
      <c r="AO1266" s="323"/>
      <c r="AP1266" s="323"/>
      <c r="AQ1266" s="323"/>
      <c r="AR1266" s="323"/>
      <c r="AS1266" s="323"/>
      <c r="AT1266" s="1436"/>
      <c r="AU1266" s="1436"/>
    </row>
    <row r="1267" spans="1:47" s="699" customFormat="1" ht="17.25" customHeight="1" x14ac:dyDescent="0.3">
      <c r="A1267" s="700">
        <v>3590</v>
      </c>
      <c r="B1267" s="701" t="s">
        <v>1644</v>
      </c>
      <c r="C1267" s="702" t="s">
        <v>89</v>
      </c>
      <c r="D1267" s="701" t="s">
        <v>1736</v>
      </c>
      <c r="E1267" s="30" t="s">
        <v>5333</v>
      </c>
      <c r="F1267" s="465" t="s">
        <v>127</v>
      </c>
      <c r="G1267" s="703" t="s">
        <v>4130</v>
      </c>
      <c r="H1267" s="703" t="s">
        <v>22</v>
      </c>
      <c r="I1267" s="703" t="s">
        <v>22</v>
      </c>
      <c r="J1267" s="55"/>
      <c r="K1267" s="30"/>
      <c r="L1267" s="110" t="s">
        <v>5335</v>
      </c>
      <c r="M1267" s="222" t="s">
        <v>5366</v>
      </c>
      <c r="N1267" s="111"/>
      <c r="O1267" s="107"/>
      <c r="P1267" s="112"/>
      <c r="Q1267" s="112"/>
      <c r="R1267" s="113"/>
      <c r="S1267" s="107"/>
      <c r="T1267" s="110"/>
      <c r="U1267" s="110"/>
      <c r="V1267" s="110"/>
      <c r="W1267" s="110"/>
      <c r="X1267" s="114"/>
      <c r="Y1267" s="107"/>
      <c r="Z1267" s="107"/>
      <c r="AA1267" s="115"/>
      <c r="AB1267" s="115"/>
      <c r="AC1267" s="115"/>
      <c r="AD1267" s="115"/>
      <c r="AE1267" s="107"/>
      <c r="AF1267" s="110"/>
      <c r="AG1267" s="107"/>
      <c r="AH1267" s="33"/>
      <c r="AI1267" s="110"/>
      <c r="AJ1267" s="110"/>
      <c r="AK1267" s="110"/>
      <c r="AL1267" s="110"/>
      <c r="AM1267" s="110"/>
      <c r="AN1267" s="110"/>
      <c r="AO1267" s="110"/>
      <c r="AP1267" s="110"/>
      <c r="AQ1267" s="110"/>
      <c r="AR1267" s="110"/>
      <c r="AS1267" s="110"/>
      <c r="AT1267" s="659"/>
      <c r="AU1267" s="659"/>
    </row>
    <row r="1268" spans="1:47" s="699" customFormat="1" ht="17.25" customHeight="1" x14ac:dyDescent="0.3">
      <c r="A1268" s="700">
        <v>3591</v>
      </c>
      <c r="B1268" s="701" t="s">
        <v>1644</v>
      </c>
      <c r="C1268" s="702" t="s">
        <v>89</v>
      </c>
      <c r="D1268" s="701" t="s">
        <v>1736</v>
      </c>
      <c r="E1268" s="30" t="s">
        <v>5194</v>
      </c>
      <c r="F1268" s="465" t="s">
        <v>127</v>
      </c>
      <c r="G1268" s="703" t="s">
        <v>4130</v>
      </c>
      <c r="H1268" s="703">
        <v>1</v>
      </c>
      <c r="I1268" s="703" t="s">
        <v>22</v>
      </c>
      <c r="J1268" s="657" t="s">
        <v>4198</v>
      </c>
      <c r="K1268" s="658" t="s">
        <v>1737</v>
      </c>
      <c r="L1268" s="699" t="s">
        <v>1738</v>
      </c>
      <c r="M1268" s="222" t="s">
        <v>5366</v>
      </c>
      <c r="N1268" s="704"/>
      <c r="O1268" s="701" t="s">
        <v>322</v>
      </c>
      <c r="P1268" s="705">
        <v>0</v>
      </c>
      <c r="Q1268" s="705">
        <v>10</v>
      </c>
      <c r="R1268" s="706">
        <v>3</v>
      </c>
      <c r="S1268" s="701">
        <v>1</v>
      </c>
      <c r="X1268" s="1575" t="s">
        <v>1739</v>
      </c>
      <c r="Y1268" s="701" t="s">
        <v>24</v>
      </c>
      <c r="Z1268" s="701"/>
      <c r="AE1268" s="701" t="s">
        <v>1737</v>
      </c>
      <c r="AF1268" s="699" t="s">
        <v>1650</v>
      </c>
      <c r="AG1268" s="701"/>
      <c r="AH1268" s="33"/>
      <c r="AT1268" s="101"/>
      <c r="AU1268" s="101"/>
    </row>
    <row r="1269" spans="1:47" s="699" customFormat="1" ht="17.25" customHeight="1" x14ac:dyDescent="0.3">
      <c r="A1269" s="700">
        <v>3594</v>
      </c>
      <c r="B1269" s="701" t="s">
        <v>1644</v>
      </c>
      <c r="C1269" s="702" t="s">
        <v>89</v>
      </c>
      <c r="D1269" s="701" t="s">
        <v>1736</v>
      </c>
      <c r="E1269" s="30" t="s">
        <v>4565</v>
      </c>
      <c r="F1269" s="465" t="s">
        <v>127</v>
      </c>
      <c r="G1269" s="703" t="s">
        <v>4130</v>
      </c>
      <c r="H1269" s="703">
        <v>2</v>
      </c>
      <c r="I1269" s="703" t="s">
        <v>22</v>
      </c>
      <c r="J1269" s="703" t="s">
        <v>4198</v>
      </c>
      <c r="K1269" s="658" t="s">
        <v>1740</v>
      </c>
      <c r="L1269" s="699" t="s">
        <v>1741</v>
      </c>
      <c r="M1269" s="222" t="s">
        <v>5366</v>
      </c>
      <c r="N1269" s="704" t="s">
        <v>651</v>
      </c>
      <c r="O1269" s="701" t="s">
        <v>322</v>
      </c>
      <c r="P1269" s="705">
        <v>0</v>
      </c>
      <c r="Q1269" s="705">
        <v>1</v>
      </c>
      <c r="R1269" s="706">
        <v>0</v>
      </c>
      <c r="S1269" s="701">
        <v>1</v>
      </c>
      <c r="X1269" s="1575" t="s">
        <v>1742</v>
      </c>
      <c r="Y1269" s="701" t="s">
        <v>24</v>
      </c>
      <c r="Z1269" s="701"/>
      <c r="AE1269" s="701" t="s">
        <v>1740</v>
      </c>
      <c r="AF1269" s="699" t="s">
        <v>1650</v>
      </c>
      <c r="AG1269" s="701"/>
      <c r="AH1269" s="33"/>
    </row>
    <row r="1270" spans="1:47" s="699" customFormat="1" ht="17.25" customHeight="1" x14ac:dyDescent="0.3">
      <c r="A1270" s="700">
        <v>3597</v>
      </c>
      <c r="B1270" s="701" t="s">
        <v>1644</v>
      </c>
      <c r="C1270" s="702" t="s">
        <v>89</v>
      </c>
      <c r="D1270" s="701" t="s">
        <v>1736</v>
      </c>
      <c r="E1270" s="30" t="s">
        <v>4965</v>
      </c>
      <c r="F1270" s="465" t="s">
        <v>127</v>
      </c>
      <c r="G1270" s="703" t="s">
        <v>4130</v>
      </c>
      <c r="H1270" s="703">
        <v>3</v>
      </c>
      <c r="I1270" s="703" t="s">
        <v>22</v>
      </c>
      <c r="J1270" s="703" t="s">
        <v>4198</v>
      </c>
      <c r="K1270" s="658" t="s">
        <v>1743</v>
      </c>
      <c r="L1270" s="699" t="s">
        <v>1744</v>
      </c>
      <c r="M1270" s="222" t="s">
        <v>5366</v>
      </c>
      <c r="N1270" s="704"/>
      <c r="O1270" s="701" t="s">
        <v>322</v>
      </c>
      <c r="P1270" s="705">
        <v>1</v>
      </c>
      <c r="Q1270" s="705">
        <v>24</v>
      </c>
      <c r="R1270" s="706">
        <v>4</v>
      </c>
      <c r="S1270" s="701">
        <v>1</v>
      </c>
      <c r="X1270" s="1575" t="s">
        <v>1745</v>
      </c>
      <c r="Y1270" s="701" t="s">
        <v>24</v>
      </c>
      <c r="Z1270" s="701"/>
      <c r="AE1270" s="701" t="s">
        <v>1743</v>
      </c>
      <c r="AF1270" s="699" t="s">
        <v>1650</v>
      </c>
      <c r="AG1270" s="701"/>
      <c r="AH1270" s="33"/>
    </row>
    <row r="1271" spans="1:47" s="699" customFormat="1" ht="17.25" customHeight="1" x14ac:dyDescent="0.3">
      <c r="A1271" s="700">
        <v>3600</v>
      </c>
      <c r="B1271" s="701" t="s">
        <v>1644</v>
      </c>
      <c r="C1271" s="702" t="s">
        <v>89</v>
      </c>
      <c r="D1271" s="701" t="s">
        <v>1736</v>
      </c>
      <c r="E1271" s="30" t="s">
        <v>4967</v>
      </c>
      <c r="F1271" s="465" t="s">
        <v>127</v>
      </c>
      <c r="G1271" s="703" t="s">
        <v>4130</v>
      </c>
      <c r="H1271" s="703">
        <v>4</v>
      </c>
      <c r="I1271" s="703" t="s">
        <v>22</v>
      </c>
      <c r="J1271" s="703" t="s">
        <v>4198</v>
      </c>
      <c r="K1271" s="658" t="s">
        <v>1746</v>
      </c>
      <c r="L1271" s="699" t="s">
        <v>1747</v>
      </c>
      <c r="M1271" s="222" t="s">
        <v>5366</v>
      </c>
      <c r="N1271" s="704"/>
      <c r="O1271" s="701" t="s">
        <v>322</v>
      </c>
      <c r="P1271" s="708">
        <v>0.5</v>
      </c>
      <c r="Q1271" s="705">
        <v>2</v>
      </c>
      <c r="R1271" s="706">
        <v>1</v>
      </c>
      <c r="S1271" s="701">
        <v>1</v>
      </c>
      <c r="X1271" s="1575" t="s">
        <v>1748</v>
      </c>
      <c r="Y1271" s="701" t="s">
        <v>24</v>
      </c>
      <c r="Z1271" s="701"/>
      <c r="AE1271" s="701" t="s">
        <v>1746</v>
      </c>
      <c r="AF1271" s="699" t="s">
        <v>1650</v>
      </c>
      <c r="AG1271" s="701"/>
      <c r="AH1271" s="33"/>
    </row>
    <row r="1272" spans="1:47" s="699" customFormat="1" ht="17.25" customHeight="1" x14ac:dyDescent="0.3">
      <c r="A1272" s="700">
        <v>3603</v>
      </c>
      <c r="B1272" s="701" t="s">
        <v>1644</v>
      </c>
      <c r="C1272" s="702" t="s">
        <v>89</v>
      </c>
      <c r="D1272" s="701" t="s">
        <v>1736</v>
      </c>
      <c r="E1272" s="30" t="s">
        <v>4966</v>
      </c>
      <c r="F1272" s="465" t="s">
        <v>127</v>
      </c>
      <c r="G1272" s="703" t="s">
        <v>4130</v>
      </c>
      <c r="H1272" s="703">
        <v>5</v>
      </c>
      <c r="I1272" s="703" t="s">
        <v>22</v>
      </c>
      <c r="J1272" s="703" t="s">
        <v>4198</v>
      </c>
      <c r="K1272" s="658" t="s">
        <v>1749</v>
      </c>
      <c r="L1272" s="699" t="s">
        <v>1750</v>
      </c>
      <c r="M1272" s="222" t="s">
        <v>5366</v>
      </c>
      <c r="N1272" s="704"/>
      <c r="O1272" s="701" t="s">
        <v>322</v>
      </c>
      <c r="P1272" s="705">
        <v>0</v>
      </c>
      <c r="Q1272" s="705">
        <v>2</v>
      </c>
      <c r="R1272" s="706">
        <v>1</v>
      </c>
      <c r="S1272" s="701">
        <v>1</v>
      </c>
      <c r="X1272" s="1575" t="s">
        <v>1751</v>
      </c>
      <c r="Y1272" s="701" t="s">
        <v>24</v>
      </c>
      <c r="Z1272" s="701"/>
      <c r="AE1272" s="701" t="s">
        <v>1752</v>
      </c>
      <c r="AF1272" s="699" t="s">
        <v>1650</v>
      </c>
      <c r="AG1272" s="701"/>
      <c r="AH1272" s="33"/>
    </row>
    <row r="1273" spans="1:47" s="699" customFormat="1" ht="17.25" customHeight="1" x14ac:dyDescent="0.3">
      <c r="A1273" s="700">
        <v>3606</v>
      </c>
      <c r="B1273" s="701" t="s">
        <v>1644</v>
      </c>
      <c r="C1273" s="702" t="s">
        <v>89</v>
      </c>
      <c r="D1273" s="701" t="s">
        <v>1736</v>
      </c>
      <c r="E1273" s="30" t="s">
        <v>4968</v>
      </c>
      <c r="F1273" s="465" t="s">
        <v>127</v>
      </c>
      <c r="G1273" s="703" t="s">
        <v>4130</v>
      </c>
      <c r="H1273" s="703">
        <v>6</v>
      </c>
      <c r="I1273" s="703" t="s">
        <v>22</v>
      </c>
      <c r="J1273" s="703" t="s">
        <v>4198</v>
      </c>
      <c r="K1273" s="658" t="s">
        <v>1753</v>
      </c>
      <c r="L1273" s="699" t="s">
        <v>1754</v>
      </c>
      <c r="M1273" s="222" t="s">
        <v>5366</v>
      </c>
      <c r="N1273" s="704"/>
      <c r="O1273" s="701" t="s">
        <v>322</v>
      </c>
      <c r="P1273" s="709">
        <v>1E-4</v>
      </c>
      <c r="Q1273" s="706">
        <v>0.01</v>
      </c>
      <c r="R1273" s="706">
        <v>1E-4</v>
      </c>
      <c r="S1273" s="701">
        <v>4</v>
      </c>
      <c r="X1273" s="1575" t="s">
        <v>1755</v>
      </c>
      <c r="Y1273" s="701" t="s">
        <v>24</v>
      </c>
      <c r="Z1273" s="701"/>
      <c r="AE1273" s="701" t="s">
        <v>1753</v>
      </c>
      <c r="AF1273" s="699" t="s">
        <v>1650</v>
      </c>
      <c r="AG1273" s="701"/>
      <c r="AH1273" s="33"/>
    </row>
    <row r="1274" spans="1:47" s="699" customFormat="1" ht="17.25" customHeight="1" x14ac:dyDescent="0.3">
      <c r="A1274" s="700">
        <v>3609</v>
      </c>
      <c r="B1274" s="701" t="s">
        <v>1644</v>
      </c>
      <c r="C1274" s="702" t="s">
        <v>89</v>
      </c>
      <c r="D1274" s="701" t="s">
        <v>1736</v>
      </c>
      <c r="E1274" s="30" t="s">
        <v>4969</v>
      </c>
      <c r="F1274" s="465" t="s">
        <v>127</v>
      </c>
      <c r="G1274" s="703" t="s">
        <v>4130</v>
      </c>
      <c r="H1274" s="703">
        <v>7</v>
      </c>
      <c r="I1274" s="703" t="s">
        <v>22</v>
      </c>
      <c r="J1274" s="703" t="s">
        <v>4198</v>
      </c>
      <c r="K1274" s="658" t="s">
        <v>1756</v>
      </c>
      <c r="L1274" s="699" t="s">
        <v>1757</v>
      </c>
      <c r="M1274" s="222" t="s">
        <v>5366</v>
      </c>
      <c r="N1274" s="704"/>
      <c r="O1274" s="701" t="s">
        <v>322</v>
      </c>
      <c r="P1274" s="705">
        <v>1</v>
      </c>
      <c r="Q1274" s="708">
        <v>1.5</v>
      </c>
      <c r="R1274" s="706">
        <v>1</v>
      </c>
      <c r="S1274" s="701">
        <v>1</v>
      </c>
      <c r="X1274" s="1575" t="s">
        <v>1758</v>
      </c>
      <c r="Y1274" s="701" t="s">
        <v>24</v>
      </c>
      <c r="Z1274" s="701"/>
      <c r="AE1274" s="701" t="s">
        <v>1756</v>
      </c>
      <c r="AF1274" s="699" t="s">
        <v>1650</v>
      </c>
      <c r="AG1274" s="701"/>
      <c r="AH1274" s="33"/>
    </row>
    <row r="1275" spans="1:47" s="699" customFormat="1" ht="17.25" customHeight="1" x14ac:dyDescent="0.3">
      <c r="A1275" s="700">
        <v>3612</v>
      </c>
      <c r="B1275" s="701" t="s">
        <v>1644</v>
      </c>
      <c r="C1275" s="702" t="s">
        <v>89</v>
      </c>
      <c r="D1275" s="701" t="s">
        <v>1736</v>
      </c>
      <c r="E1275" s="30" t="s">
        <v>5177</v>
      </c>
      <c r="F1275" s="465" t="s">
        <v>127</v>
      </c>
      <c r="G1275" s="703" t="s">
        <v>4130</v>
      </c>
      <c r="H1275" s="703">
        <v>8</v>
      </c>
      <c r="I1275" s="703" t="s">
        <v>22</v>
      </c>
      <c r="J1275" s="703" t="s">
        <v>4198</v>
      </c>
      <c r="K1275" s="658" t="s">
        <v>1759</v>
      </c>
      <c r="L1275" s="699" t="s">
        <v>1760</v>
      </c>
      <c r="M1275" s="222" t="s">
        <v>5366</v>
      </c>
      <c r="N1275" s="704"/>
      <c r="O1275" s="701" t="s">
        <v>322</v>
      </c>
      <c r="P1275" s="710">
        <v>1E-3</v>
      </c>
      <c r="Q1275" s="710">
        <v>3.0000000000000001E-3</v>
      </c>
      <c r="R1275" s="706">
        <v>2.9999999999999997E-4</v>
      </c>
      <c r="S1275" s="701">
        <v>4</v>
      </c>
      <c r="X1275" s="1575" t="s">
        <v>1761</v>
      </c>
      <c r="Y1275" s="701" t="s">
        <v>24</v>
      </c>
      <c r="Z1275" s="701"/>
      <c r="AE1275" s="701" t="s">
        <v>1759</v>
      </c>
      <c r="AF1275" s="699" t="s">
        <v>1650</v>
      </c>
      <c r="AG1275" s="701"/>
      <c r="AH1275" s="33"/>
    </row>
    <row r="1276" spans="1:47" s="699" customFormat="1" ht="17.25" customHeight="1" x14ac:dyDescent="0.3">
      <c r="A1276" s="700">
        <v>3615</v>
      </c>
      <c r="B1276" s="701" t="s">
        <v>1644</v>
      </c>
      <c r="C1276" s="702" t="s">
        <v>89</v>
      </c>
      <c r="D1276" s="701" t="s">
        <v>1736</v>
      </c>
      <c r="E1276" s="30" t="s">
        <v>5178</v>
      </c>
      <c r="F1276" s="465" t="s">
        <v>127</v>
      </c>
      <c r="G1276" s="703" t="s">
        <v>4130</v>
      </c>
      <c r="H1276" s="703">
        <v>9</v>
      </c>
      <c r="I1276" s="703" t="s">
        <v>22</v>
      </c>
      <c r="J1276" s="703" t="s">
        <v>4198</v>
      </c>
      <c r="K1276" s="658" t="s">
        <v>1762</v>
      </c>
      <c r="L1276" s="699" t="s">
        <v>1763</v>
      </c>
      <c r="M1276" s="222" t="s">
        <v>5366</v>
      </c>
      <c r="N1276" s="704"/>
      <c r="O1276" s="701" t="s">
        <v>322</v>
      </c>
      <c r="P1276" s="705">
        <v>0</v>
      </c>
      <c r="Q1276" s="705">
        <v>100</v>
      </c>
      <c r="R1276" s="706">
        <v>20</v>
      </c>
      <c r="S1276" s="701">
        <v>1</v>
      </c>
      <c r="X1276" s="1575" t="s">
        <v>1764</v>
      </c>
      <c r="Y1276" s="701" t="s">
        <v>24</v>
      </c>
      <c r="Z1276" s="701"/>
      <c r="AE1276" s="701" t="s">
        <v>1762</v>
      </c>
      <c r="AF1276" s="699" t="s">
        <v>1650</v>
      </c>
      <c r="AG1276" s="701"/>
      <c r="AH1276" s="33"/>
    </row>
    <row r="1277" spans="1:47" s="699" customFormat="1" ht="17.25" customHeight="1" x14ac:dyDescent="0.3">
      <c r="A1277" s="700">
        <v>3618</v>
      </c>
      <c r="B1277" s="701" t="s">
        <v>1644</v>
      </c>
      <c r="C1277" s="702" t="s">
        <v>89</v>
      </c>
      <c r="D1277" s="701" t="s">
        <v>1736</v>
      </c>
      <c r="E1277" s="30" t="s">
        <v>5179</v>
      </c>
      <c r="F1277" s="465" t="s">
        <v>127</v>
      </c>
      <c r="G1277" s="703" t="s">
        <v>4130</v>
      </c>
      <c r="H1277" s="703">
        <v>10</v>
      </c>
      <c r="I1277" s="703" t="s">
        <v>22</v>
      </c>
      <c r="J1277" s="703" t="s">
        <v>4198</v>
      </c>
      <c r="K1277" s="658" t="s">
        <v>1765</v>
      </c>
      <c r="L1277" s="699" t="s">
        <v>1766</v>
      </c>
      <c r="M1277" s="222" t="s">
        <v>5366</v>
      </c>
      <c r="N1277" s="704"/>
      <c r="O1277" s="701" t="s">
        <v>322</v>
      </c>
      <c r="P1277" s="705">
        <v>0</v>
      </c>
      <c r="Q1277" s="705">
        <v>100</v>
      </c>
      <c r="R1277" s="706">
        <v>20</v>
      </c>
      <c r="S1277" s="701">
        <v>1</v>
      </c>
      <c r="X1277" s="1575" t="s">
        <v>1767</v>
      </c>
      <c r="Y1277" s="701" t="s">
        <v>24</v>
      </c>
      <c r="Z1277" s="701"/>
      <c r="AE1277" s="701" t="s">
        <v>1765</v>
      </c>
      <c r="AF1277" s="699" t="s">
        <v>1650</v>
      </c>
      <c r="AG1277" s="701"/>
      <c r="AH1277" s="33"/>
    </row>
    <row r="1278" spans="1:47" s="699" customFormat="1" ht="17.25" customHeight="1" x14ac:dyDescent="0.3">
      <c r="A1278" s="700">
        <v>3621</v>
      </c>
      <c r="B1278" s="701" t="s">
        <v>1644</v>
      </c>
      <c r="C1278" s="702" t="s">
        <v>89</v>
      </c>
      <c r="D1278" s="701" t="s">
        <v>1736</v>
      </c>
      <c r="E1278" s="30" t="s">
        <v>5180</v>
      </c>
      <c r="F1278" s="465" t="s">
        <v>127</v>
      </c>
      <c r="G1278" s="703" t="s">
        <v>4130</v>
      </c>
      <c r="H1278" s="703">
        <v>11</v>
      </c>
      <c r="I1278" s="703" t="s">
        <v>22</v>
      </c>
      <c r="J1278" s="703" t="s">
        <v>4198</v>
      </c>
      <c r="K1278" s="658" t="s">
        <v>1768</v>
      </c>
      <c r="L1278" s="699" t="s">
        <v>1769</v>
      </c>
      <c r="M1278" s="222" t="s">
        <v>5366</v>
      </c>
      <c r="N1278" s="704"/>
      <c r="O1278" s="701" t="s">
        <v>322</v>
      </c>
      <c r="P1278" s="705">
        <v>0</v>
      </c>
      <c r="Q1278" s="705">
        <v>1</v>
      </c>
      <c r="R1278" s="706">
        <v>20</v>
      </c>
      <c r="S1278" s="701">
        <v>1</v>
      </c>
      <c r="X1278" s="1575" t="s">
        <v>1770</v>
      </c>
      <c r="Y1278" s="701" t="s">
        <v>24</v>
      </c>
      <c r="Z1278" s="701"/>
      <c r="AE1278" s="701" t="s">
        <v>1768</v>
      </c>
      <c r="AF1278" s="699" t="s">
        <v>1650</v>
      </c>
      <c r="AG1278" s="701"/>
      <c r="AH1278" s="33"/>
    </row>
    <row r="1279" spans="1:47" s="699" customFormat="1" ht="17.25" customHeight="1" x14ac:dyDescent="0.3">
      <c r="A1279" s="700">
        <v>3624</v>
      </c>
      <c r="B1279" s="701" t="s">
        <v>1644</v>
      </c>
      <c r="C1279" s="702" t="s">
        <v>89</v>
      </c>
      <c r="D1279" s="701" t="s">
        <v>1736</v>
      </c>
      <c r="E1279" s="30" t="s">
        <v>5181</v>
      </c>
      <c r="F1279" s="465" t="s">
        <v>127</v>
      </c>
      <c r="G1279" s="703" t="s">
        <v>4130</v>
      </c>
      <c r="H1279" s="703">
        <v>12</v>
      </c>
      <c r="I1279" s="703" t="s">
        <v>22</v>
      </c>
      <c r="J1279" s="703" t="s">
        <v>4198</v>
      </c>
      <c r="K1279" s="658" t="s">
        <v>1771</v>
      </c>
      <c r="L1279" s="699" t="s">
        <v>1772</v>
      </c>
      <c r="M1279" s="222" t="s">
        <v>5366</v>
      </c>
      <c r="N1279" s="704"/>
      <c r="O1279" s="701" t="s">
        <v>322</v>
      </c>
      <c r="P1279" s="705">
        <v>10</v>
      </c>
      <c r="Q1279" s="708">
        <v>17.5</v>
      </c>
      <c r="R1279" s="706">
        <v>10</v>
      </c>
      <c r="S1279" s="701">
        <v>1</v>
      </c>
      <c r="X1279" s="1575" t="s">
        <v>1773</v>
      </c>
      <c r="Y1279" s="701" t="s">
        <v>24</v>
      </c>
      <c r="Z1279" s="701"/>
      <c r="AE1279" s="701" t="s">
        <v>1771</v>
      </c>
      <c r="AF1279" s="699" t="s">
        <v>1650</v>
      </c>
      <c r="AG1279" s="701"/>
      <c r="AH1279" s="33"/>
    </row>
    <row r="1280" spans="1:47" s="699" customFormat="1" ht="17.25" customHeight="1" x14ac:dyDescent="0.3">
      <c r="A1280" s="700">
        <v>3627</v>
      </c>
      <c r="B1280" s="701" t="s">
        <v>1644</v>
      </c>
      <c r="C1280" s="702" t="s">
        <v>89</v>
      </c>
      <c r="D1280" s="701" t="s">
        <v>1736</v>
      </c>
      <c r="E1280" s="30" t="s">
        <v>5182</v>
      </c>
      <c r="F1280" s="465" t="s">
        <v>127</v>
      </c>
      <c r="G1280" s="703" t="s">
        <v>4130</v>
      </c>
      <c r="H1280" s="703">
        <v>13</v>
      </c>
      <c r="I1280" s="703" t="s">
        <v>22</v>
      </c>
      <c r="J1280" s="703" t="s">
        <v>4198</v>
      </c>
      <c r="K1280" s="658" t="s">
        <v>1774</v>
      </c>
      <c r="L1280" s="699" t="s">
        <v>1775</v>
      </c>
      <c r="M1280" s="222" t="s">
        <v>5366</v>
      </c>
      <c r="N1280" s="704"/>
      <c r="O1280" s="701" t="s">
        <v>322</v>
      </c>
      <c r="P1280" s="705">
        <v>100</v>
      </c>
      <c r="Q1280" s="705">
        <v>200</v>
      </c>
      <c r="R1280" s="706">
        <v>175</v>
      </c>
      <c r="S1280" s="701">
        <v>1</v>
      </c>
      <c r="X1280" s="1575" t="s">
        <v>1776</v>
      </c>
      <c r="Y1280" s="701" t="s">
        <v>24</v>
      </c>
      <c r="Z1280" s="701"/>
      <c r="AE1280" s="701" t="s">
        <v>1774</v>
      </c>
      <c r="AF1280" s="699" t="s">
        <v>1650</v>
      </c>
      <c r="AG1280" s="701"/>
      <c r="AH1280" s="33"/>
    </row>
    <row r="1281" spans="1:34" s="699" customFormat="1" ht="17.25" customHeight="1" x14ac:dyDescent="0.3">
      <c r="A1281" s="700">
        <v>3630</v>
      </c>
      <c r="B1281" s="701" t="s">
        <v>1644</v>
      </c>
      <c r="C1281" s="702" t="s">
        <v>89</v>
      </c>
      <c r="D1281" s="701" t="s">
        <v>1736</v>
      </c>
      <c r="E1281" s="30" t="s">
        <v>4970</v>
      </c>
      <c r="F1281" s="465" t="s">
        <v>127</v>
      </c>
      <c r="G1281" s="703" t="s">
        <v>4130</v>
      </c>
      <c r="H1281" s="703">
        <v>14</v>
      </c>
      <c r="I1281" s="703" t="s">
        <v>22</v>
      </c>
      <c r="J1281" s="703" t="s">
        <v>4198</v>
      </c>
      <c r="K1281" s="658" t="s">
        <v>1777</v>
      </c>
      <c r="L1281" s="699" t="s">
        <v>1778</v>
      </c>
      <c r="M1281" s="222" t="s">
        <v>5366</v>
      </c>
      <c r="N1281" s="704"/>
      <c r="O1281" s="701" t="s">
        <v>322</v>
      </c>
      <c r="P1281" s="706">
        <v>0.01</v>
      </c>
      <c r="Q1281" s="708">
        <v>0.7</v>
      </c>
      <c r="R1281" s="706">
        <v>0.4</v>
      </c>
      <c r="S1281" s="701">
        <v>2</v>
      </c>
      <c r="X1281" s="1575" t="s">
        <v>1779</v>
      </c>
      <c r="Y1281" s="701" t="s">
        <v>24</v>
      </c>
      <c r="Z1281" s="701"/>
      <c r="AE1281" s="701" t="s">
        <v>1777</v>
      </c>
      <c r="AF1281" s="699" t="s">
        <v>1650</v>
      </c>
      <c r="AG1281" s="701"/>
      <c r="AH1281" s="33"/>
    </row>
    <row r="1282" spans="1:34" s="699" customFormat="1" ht="17.25" customHeight="1" x14ac:dyDescent="0.3">
      <c r="A1282" s="700">
        <v>3633</v>
      </c>
      <c r="B1282" s="701" t="s">
        <v>1644</v>
      </c>
      <c r="C1282" s="702" t="s">
        <v>89</v>
      </c>
      <c r="D1282" s="701" t="s">
        <v>1736</v>
      </c>
      <c r="E1282" s="30" t="s">
        <v>4971</v>
      </c>
      <c r="F1282" s="465" t="s">
        <v>127</v>
      </c>
      <c r="G1282" s="703" t="s">
        <v>4130</v>
      </c>
      <c r="H1282" s="703">
        <v>15</v>
      </c>
      <c r="I1282" s="703" t="s">
        <v>22</v>
      </c>
      <c r="J1282" s="703" t="s">
        <v>4198</v>
      </c>
      <c r="K1282" s="658" t="s">
        <v>1780</v>
      </c>
      <c r="L1282" s="699" t="s">
        <v>1781</v>
      </c>
      <c r="M1282" s="222" t="s">
        <v>5366</v>
      </c>
      <c r="N1282" s="704"/>
      <c r="O1282" s="701" t="s">
        <v>322</v>
      </c>
      <c r="P1282" s="706">
        <v>0.02</v>
      </c>
      <c r="Q1282" s="708">
        <v>0.1</v>
      </c>
      <c r="R1282" s="706">
        <v>0.05</v>
      </c>
      <c r="S1282" s="701">
        <v>2</v>
      </c>
      <c r="X1282" s="1575" t="s">
        <v>1782</v>
      </c>
      <c r="Y1282" s="701" t="s">
        <v>24</v>
      </c>
      <c r="Z1282" s="701"/>
      <c r="AE1282" s="701" t="s">
        <v>1780</v>
      </c>
      <c r="AF1282" s="699" t="s">
        <v>1650</v>
      </c>
      <c r="AG1282" s="701"/>
      <c r="AH1282" s="33"/>
    </row>
    <row r="1283" spans="1:34" s="699" customFormat="1" ht="17.25" customHeight="1" x14ac:dyDescent="0.3">
      <c r="A1283" s="700">
        <v>3636</v>
      </c>
      <c r="B1283" s="701" t="s">
        <v>1644</v>
      </c>
      <c r="C1283" s="702" t="s">
        <v>89</v>
      </c>
      <c r="D1283" s="701" t="s">
        <v>1736</v>
      </c>
      <c r="E1283" s="30" t="s">
        <v>4972</v>
      </c>
      <c r="F1283" s="465" t="s">
        <v>127</v>
      </c>
      <c r="G1283" s="703" t="s">
        <v>4130</v>
      </c>
      <c r="H1283" s="703">
        <v>16</v>
      </c>
      <c r="I1283" s="703" t="s">
        <v>22</v>
      </c>
      <c r="J1283" s="703" t="s">
        <v>4198</v>
      </c>
      <c r="K1283" s="658" t="s">
        <v>1783</v>
      </c>
      <c r="L1283" s="699" t="s">
        <v>1784</v>
      </c>
      <c r="M1283" s="222" t="s">
        <v>5366</v>
      </c>
      <c r="N1283" s="704"/>
      <c r="O1283" s="701" t="s">
        <v>322</v>
      </c>
      <c r="P1283" s="705">
        <v>0</v>
      </c>
      <c r="Q1283" s="705">
        <v>1</v>
      </c>
      <c r="R1283" s="706">
        <v>0.5</v>
      </c>
      <c r="S1283" s="701">
        <v>1</v>
      </c>
      <c r="X1283" s="1575" t="s">
        <v>1785</v>
      </c>
      <c r="Y1283" s="701" t="s">
        <v>24</v>
      </c>
      <c r="Z1283" s="701"/>
      <c r="AE1283" s="701" t="s">
        <v>1783</v>
      </c>
      <c r="AF1283" s="699" t="s">
        <v>1650</v>
      </c>
      <c r="AG1283" s="701"/>
      <c r="AH1283" s="33"/>
    </row>
    <row r="1284" spans="1:34" s="699" customFormat="1" ht="17.25" customHeight="1" x14ac:dyDescent="0.3">
      <c r="A1284" s="700">
        <v>3639</v>
      </c>
      <c r="B1284" s="701" t="s">
        <v>1644</v>
      </c>
      <c r="C1284" s="702" t="s">
        <v>89</v>
      </c>
      <c r="D1284" s="701" t="s">
        <v>1736</v>
      </c>
      <c r="E1284" s="30" t="s">
        <v>1786</v>
      </c>
      <c r="F1284" s="465" t="s">
        <v>127</v>
      </c>
      <c r="G1284" s="703" t="s">
        <v>4130</v>
      </c>
      <c r="H1284" s="703">
        <v>17</v>
      </c>
      <c r="I1284" s="703" t="s">
        <v>22</v>
      </c>
      <c r="J1284" s="703" t="s">
        <v>4198</v>
      </c>
      <c r="K1284" s="658" t="s">
        <v>1786</v>
      </c>
      <c r="L1284" s="699" t="s">
        <v>1787</v>
      </c>
      <c r="M1284" s="222" t="s">
        <v>5366</v>
      </c>
      <c r="N1284" s="704"/>
      <c r="O1284" s="701" t="s">
        <v>322</v>
      </c>
      <c r="P1284" s="705">
        <v>0</v>
      </c>
      <c r="Q1284" s="705">
        <v>10</v>
      </c>
      <c r="R1284" s="706">
        <v>0.75</v>
      </c>
      <c r="S1284" s="701">
        <v>2</v>
      </c>
      <c r="X1284" s="1575" t="s">
        <v>1788</v>
      </c>
      <c r="Y1284" s="701" t="s">
        <v>24</v>
      </c>
      <c r="Z1284" s="701"/>
      <c r="AE1284" s="701" t="s">
        <v>1786</v>
      </c>
      <c r="AF1284" s="699" t="s">
        <v>1650</v>
      </c>
      <c r="AG1284" s="701"/>
      <c r="AH1284" s="33"/>
    </row>
    <row r="1285" spans="1:34" s="699" customFormat="1" ht="17.25" customHeight="1" x14ac:dyDescent="0.3">
      <c r="A1285" s="700">
        <v>3642</v>
      </c>
      <c r="B1285" s="701" t="s">
        <v>1644</v>
      </c>
      <c r="C1285" s="702" t="s">
        <v>89</v>
      </c>
      <c r="D1285" s="701" t="s">
        <v>1736</v>
      </c>
      <c r="E1285" s="30" t="s">
        <v>1789</v>
      </c>
      <c r="F1285" s="465" t="s">
        <v>127</v>
      </c>
      <c r="G1285" s="703" t="s">
        <v>4130</v>
      </c>
      <c r="H1285" s="703">
        <v>18</v>
      </c>
      <c r="I1285" s="703" t="s">
        <v>22</v>
      </c>
      <c r="J1285" s="703" t="s">
        <v>4198</v>
      </c>
      <c r="K1285" s="658" t="s">
        <v>1789</v>
      </c>
      <c r="L1285" s="699" t="s">
        <v>1790</v>
      </c>
      <c r="M1285" s="222" t="s">
        <v>5366</v>
      </c>
      <c r="N1285" s="704"/>
      <c r="O1285" s="701" t="s">
        <v>322</v>
      </c>
      <c r="P1285" s="705">
        <v>0</v>
      </c>
      <c r="Q1285" s="705">
        <v>10</v>
      </c>
      <c r="R1285" s="706">
        <v>0.25</v>
      </c>
      <c r="S1285" s="701">
        <v>2</v>
      </c>
      <c r="X1285" s="1575" t="s">
        <v>1791</v>
      </c>
      <c r="Y1285" s="701" t="s">
        <v>24</v>
      </c>
      <c r="Z1285" s="701"/>
      <c r="AE1285" s="701" t="s">
        <v>1789</v>
      </c>
      <c r="AF1285" s="699" t="s">
        <v>1650</v>
      </c>
      <c r="AG1285" s="701"/>
      <c r="AH1285" s="33"/>
    </row>
    <row r="1286" spans="1:34" s="699" customFormat="1" ht="17.25" customHeight="1" x14ac:dyDescent="0.3">
      <c r="A1286" s="700">
        <v>3645</v>
      </c>
      <c r="B1286" s="701" t="s">
        <v>1644</v>
      </c>
      <c r="C1286" s="702" t="s">
        <v>89</v>
      </c>
      <c r="D1286" s="701" t="s">
        <v>1736</v>
      </c>
      <c r="E1286" s="30" t="s">
        <v>1792</v>
      </c>
      <c r="F1286" s="465" t="s">
        <v>127</v>
      </c>
      <c r="G1286" s="703" t="s">
        <v>4130</v>
      </c>
      <c r="H1286" s="703">
        <v>19</v>
      </c>
      <c r="I1286" s="703" t="s">
        <v>22</v>
      </c>
      <c r="J1286" s="703" t="s">
        <v>4198</v>
      </c>
      <c r="K1286" s="658" t="s">
        <v>1792</v>
      </c>
      <c r="L1286" s="699" t="s">
        <v>1793</v>
      </c>
      <c r="M1286" s="222" t="s">
        <v>5366</v>
      </c>
      <c r="N1286" s="704"/>
      <c r="O1286" s="701" t="s">
        <v>322</v>
      </c>
      <c r="P1286" s="705">
        <v>0</v>
      </c>
      <c r="Q1286" s="708">
        <v>0.3</v>
      </c>
      <c r="R1286" s="706">
        <v>0.2</v>
      </c>
      <c r="S1286" s="701">
        <v>2</v>
      </c>
      <c r="X1286" s="1575" t="s">
        <v>1794</v>
      </c>
      <c r="Y1286" s="701" t="s">
        <v>24</v>
      </c>
      <c r="Z1286" s="701"/>
      <c r="AE1286" s="701" t="s">
        <v>1792</v>
      </c>
      <c r="AF1286" s="699" t="s">
        <v>1650</v>
      </c>
      <c r="AG1286" s="701"/>
      <c r="AH1286" s="33"/>
    </row>
    <row r="1287" spans="1:34" s="699" customFormat="1" ht="17.25" customHeight="1" x14ac:dyDescent="0.3">
      <c r="A1287" s="700">
        <v>3648</v>
      </c>
      <c r="B1287" s="701" t="s">
        <v>1644</v>
      </c>
      <c r="C1287" s="702" t="s">
        <v>89</v>
      </c>
      <c r="D1287" s="701" t="s">
        <v>1736</v>
      </c>
      <c r="E1287" s="30" t="s">
        <v>4973</v>
      </c>
      <c r="F1287" s="465" t="s">
        <v>127</v>
      </c>
      <c r="G1287" s="703" t="s">
        <v>4130</v>
      </c>
      <c r="H1287" s="703">
        <v>20</v>
      </c>
      <c r="I1287" s="703" t="s">
        <v>22</v>
      </c>
      <c r="J1287" s="703" t="s">
        <v>4198</v>
      </c>
      <c r="K1287" s="658" t="s">
        <v>1795</v>
      </c>
      <c r="L1287" s="699" t="s">
        <v>1796</v>
      </c>
      <c r="M1287" s="222" t="s">
        <v>5366</v>
      </c>
      <c r="N1287" s="704"/>
      <c r="O1287" s="701" t="s">
        <v>322</v>
      </c>
      <c r="P1287" s="705">
        <v>0</v>
      </c>
      <c r="Q1287" s="705">
        <v>1</v>
      </c>
      <c r="R1287" s="706">
        <v>0</v>
      </c>
      <c r="S1287" s="701">
        <v>1</v>
      </c>
      <c r="X1287" s="1575" t="s">
        <v>1797</v>
      </c>
      <c r="Y1287" s="701" t="s">
        <v>24</v>
      </c>
      <c r="Z1287" s="701"/>
      <c r="AE1287" s="701" t="s">
        <v>1795</v>
      </c>
      <c r="AF1287" s="699" t="s">
        <v>1650</v>
      </c>
      <c r="AG1287" s="701"/>
      <c r="AH1287" s="33"/>
    </row>
    <row r="1288" spans="1:34" s="699" customFormat="1" ht="17.25" customHeight="1" x14ac:dyDescent="0.3">
      <c r="A1288" s="700">
        <v>3651</v>
      </c>
      <c r="B1288" s="701" t="s">
        <v>1644</v>
      </c>
      <c r="C1288" s="702" t="s">
        <v>89</v>
      </c>
      <c r="D1288" s="701" t="s">
        <v>1736</v>
      </c>
      <c r="E1288" s="30" t="s">
        <v>5183</v>
      </c>
      <c r="F1288" s="465" t="s">
        <v>127</v>
      </c>
      <c r="G1288" s="703" t="s">
        <v>4130</v>
      </c>
      <c r="H1288" s="703">
        <v>21</v>
      </c>
      <c r="I1288" s="703" t="s">
        <v>22</v>
      </c>
      <c r="J1288" s="703" t="s">
        <v>4198</v>
      </c>
      <c r="K1288" s="658" t="s">
        <v>1798</v>
      </c>
      <c r="L1288" s="699" t="s">
        <v>1799</v>
      </c>
      <c r="M1288" s="222" t="s">
        <v>5366</v>
      </c>
      <c r="N1288" s="704"/>
      <c r="O1288" s="701" t="s">
        <v>322</v>
      </c>
      <c r="P1288" s="711">
        <v>0.5</v>
      </c>
      <c r="Q1288" s="705">
        <v>1</v>
      </c>
      <c r="R1288" s="706">
        <v>0.6</v>
      </c>
      <c r="S1288" s="701">
        <v>2</v>
      </c>
      <c r="X1288" s="1575" t="s">
        <v>1800</v>
      </c>
      <c r="Y1288" s="701" t="s">
        <v>24</v>
      </c>
      <c r="Z1288" s="701"/>
      <c r="AE1288" s="701" t="s">
        <v>1798</v>
      </c>
      <c r="AF1288" s="699" t="s">
        <v>1650</v>
      </c>
      <c r="AG1288" s="701"/>
      <c r="AH1288" s="33"/>
    </row>
    <row r="1289" spans="1:34" s="699" customFormat="1" ht="17.25" customHeight="1" x14ac:dyDescent="0.3">
      <c r="A1289" s="700">
        <v>3654</v>
      </c>
      <c r="B1289" s="701" t="s">
        <v>1644</v>
      </c>
      <c r="C1289" s="702" t="s">
        <v>89</v>
      </c>
      <c r="D1289" s="701" t="s">
        <v>1736</v>
      </c>
      <c r="E1289" s="30" t="s">
        <v>6346</v>
      </c>
      <c r="F1289" s="465" t="s">
        <v>127</v>
      </c>
      <c r="G1289" s="703" t="s">
        <v>4130</v>
      </c>
      <c r="H1289" s="703">
        <v>22</v>
      </c>
      <c r="I1289" s="703" t="s">
        <v>22</v>
      </c>
      <c r="J1289" s="703" t="s">
        <v>4198</v>
      </c>
      <c r="K1289" s="658" t="s">
        <v>6347</v>
      </c>
      <c r="L1289" s="699" t="s">
        <v>6348</v>
      </c>
      <c r="M1289" s="222" t="s">
        <v>5366</v>
      </c>
      <c r="N1289" s="704"/>
      <c r="O1289" s="701" t="s">
        <v>322</v>
      </c>
      <c r="P1289" s="708">
        <v>0.5</v>
      </c>
      <c r="Q1289" s="705">
        <v>2</v>
      </c>
      <c r="R1289" s="706">
        <v>1</v>
      </c>
      <c r="S1289" s="701">
        <v>1</v>
      </c>
      <c r="X1289" s="1575" t="s">
        <v>6349</v>
      </c>
      <c r="Y1289" s="701" t="s">
        <v>24</v>
      </c>
      <c r="Z1289" s="701"/>
      <c r="AE1289" s="701" t="s">
        <v>6347</v>
      </c>
      <c r="AF1289" s="699" t="s">
        <v>1650</v>
      </c>
      <c r="AG1289" s="701"/>
      <c r="AH1289" s="33"/>
    </row>
    <row r="1290" spans="1:34" s="699" customFormat="1" ht="17.25" customHeight="1" x14ac:dyDescent="0.3">
      <c r="A1290" s="700">
        <v>3657</v>
      </c>
      <c r="B1290" s="701" t="s">
        <v>1644</v>
      </c>
      <c r="C1290" s="702" t="s">
        <v>89</v>
      </c>
      <c r="D1290" s="701" t="s">
        <v>1736</v>
      </c>
      <c r="E1290" s="30" t="s">
        <v>4974</v>
      </c>
      <c r="F1290" s="465" t="s">
        <v>127</v>
      </c>
      <c r="G1290" s="703" t="s">
        <v>4130</v>
      </c>
      <c r="H1290" s="703">
        <v>23</v>
      </c>
      <c r="I1290" s="703" t="s">
        <v>22</v>
      </c>
      <c r="J1290" s="703" t="s">
        <v>4198</v>
      </c>
      <c r="K1290" s="658" t="s">
        <v>1801</v>
      </c>
      <c r="L1290" s="699" t="s">
        <v>1802</v>
      </c>
      <c r="M1290" s="222" t="s">
        <v>5366</v>
      </c>
      <c r="N1290" s="704"/>
      <c r="O1290" s="701" t="s">
        <v>322</v>
      </c>
      <c r="P1290" s="705">
        <v>0</v>
      </c>
      <c r="Q1290" s="705">
        <v>3</v>
      </c>
      <c r="R1290" s="706">
        <v>1.4</v>
      </c>
      <c r="S1290" s="701">
        <v>2</v>
      </c>
      <c r="X1290" s="1575" t="s">
        <v>1803</v>
      </c>
      <c r="Y1290" s="701" t="s">
        <v>24</v>
      </c>
      <c r="Z1290" s="701"/>
      <c r="AE1290" s="701" t="s">
        <v>1801</v>
      </c>
      <c r="AF1290" s="699" t="s">
        <v>1650</v>
      </c>
      <c r="AG1290" s="701"/>
      <c r="AH1290" s="33"/>
    </row>
    <row r="1291" spans="1:34" s="699" customFormat="1" ht="17.25" customHeight="1" x14ac:dyDescent="0.3">
      <c r="A1291" s="700">
        <v>3660</v>
      </c>
      <c r="B1291" s="701" t="s">
        <v>1644</v>
      </c>
      <c r="C1291" s="702" t="s">
        <v>89</v>
      </c>
      <c r="D1291" s="701" t="s">
        <v>1736</v>
      </c>
      <c r="E1291" s="30" t="s">
        <v>5184</v>
      </c>
      <c r="F1291" s="465" t="s">
        <v>127</v>
      </c>
      <c r="G1291" s="703" t="s">
        <v>4130</v>
      </c>
      <c r="H1291" s="703">
        <v>24</v>
      </c>
      <c r="I1291" s="703" t="s">
        <v>22</v>
      </c>
      <c r="J1291" s="703" t="s">
        <v>4198</v>
      </c>
      <c r="K1291" s="658" t="s">
        <v>1804</v>
      </c>
      <c r="L1291" s="699" t="s">
        <v>1805</v>
      </c>
      <c r="M1291" s="222" t="s">
        <v>5366</v>
      </c>
      <c r="N1291" s="704"/>
      <c r="O1291" s="701" t="s">
        <v>322</v>
      </c>
      <c r="P1291" s="705">
        <v>0</v>
      </c>
      <c r="Q1291" s="705">
        <v>1</v>
      </c>
      <c r="R1291" s="706">
        <v>1.3</v>
      </c>
      <c r="S1291" s="701">
        <v>2</v>
      </c>
      <c r="X1291" s="1575" t="s">
        <v>1806</v>
      </c>
      <c r="Y1291" s="701" t="s">
        <v>24</v>
      </c>
      <c r="Z1291" s="701"/>
      <c r="AE1291" s="701" t="s">
        <v>1804</v>
      </c>
      <c r="AF1291" s="699" t="s">
        <v>1650</v>
      </c>
      <c r="AG1291" s="701"/>
      <c r="AH1291" s="33"/>
    </row>
    <row r="1292" spans="1:34" s="699" customFormat="1" ht="17.25" customHeight="1" x14ac:dyDescent="0.3">
      <c r="A1292" s="700">
        <v>3663</v>
      </c>
      <c r="B1292" s="701" t="s">
        <v>1644</v>
      </c>
      <c r="C1292" s="702" t="s">
        <v>89</v>
      </c>
      <c r="D1292" s="701" t="s">
        <v>1736</v>
      </c>
      <c r="E1292" s="30" t="s">
        <v>5185</v>
      </c>
      <c r="F1292" s="465" t="s">
        <v>127</v>
      </c>
      <c r="G1292" s="703" t="s">
        <v>4130</v>
      </c>
      <c r="H1292" s="703">
        <v>25</v>
      </c>
      <c r="I1292" s="703" t="s">
        <v>22</v>
      </c>
      <c r="J1292" s="703" t="s">
        <v>4198</v>
      </c>
      <c r="K1292" s="658" t="s">
        <v>1807</v>
      </c>
      <c r="L1292" s="699" t="s">
        <v>1808</v>
      </c>
      <c r="M1292" s="222" t="s">
        <v>5366</v>
      </c>
      <c r="N1292" s="704"/>
      <c r="O1292" s="701" t="s">
        <v>322</v>
      </c>
      <c r="P1292" s="705">
        <v>0</v>
      </c>
      <c r="Q1292" s="705">
        <v>1</v>
      </c>
      <c r="R1292" s="706">
        <v>0.15</v>
      </c>
      <c r="S1292" s="701">
        <v>2</v>
      </c>
      <c r="X1292" s="1575" t="s">
        <v>1809</v>
      </c>
      <c r="Y1292" s="701" t="s">
        <v>24</v>
      </c>
      <c r="Z1292" s="701"/>
      <c r="AE1292" s="701" t="s">
        <v>1807</v>
      </c>
      <c r="AF1292" s="699" t="s">
        <v>1650</v>
      </c>
      <c r="AG1292" s="701"/>
      <c r="AH1292" s="33"/>
    </row>
    <row r="1293" spans="1:34" s="699" customFormat="1" ht="17.25" customHeight="1" x14ac:dyDescent="0.3">
      <c r="A1293" s="700">
        <v>3666</v>
      </c>
      <c r="B1293" s="701" t="s">
        <v>1644</v>
      </c>
      <c r="C1293" s="702" t="s">
        <v>89</v>
      </c>
      <c r="D1293" s="701" t="s">
        <v>1736</v>
      </c>
      <c r="E1293" s="30" t="s">
        <v>4975</v>
      </c>
      <c r="F1293" s="465" t="s">
        <v>127</v>
      </c>
      <c r="G1293" s="703" t="s">
        <v>4130</v>
      </c>
      <c r="H1293" s="703">
        <v>26</v>
      </c>
      <c r="I1293" s="703" t="s">
        <v>22</v>
      </c>
      <c r="J1293" s="703" t="s">
        <v>4198</v>
      </c>
      <c r="K1293" s="658" t="s">
        <v>1810</v>
      </c>
      <c r="L1293" s="699" t="s">
        <v>1811</v>
      </c>
      <c r="M1293" s="222" t="s">
        <v>5366</v>
      </c>
      <c r="N1293" s="704"/>
      <c r="O1293" s="701" t="s">
        <v>322</v>
      </c>
      <c r="P1293" s="705">
        <v>0</v>
      </c>
      <c r="Q1293" s="705">
        <v>1</v>
      </c>
      <c r="R1293" s="706">
        <v>0</v>
      </c>
      <c r="S1293" s="701">
        <v>1</v>
      </c>
      <c r="X1293" s="1575" t="s">
        <v>1812</v>
      </c>
      <c r="Y1293" s="701" t="s">
        <v>24</v>
      </c>
      <c r="Z1293" s="701"/>
      <c r="AE1293" s="701" t="s">
        <v>1810</v>
      </c>
      <c r="AF1293" s="699" t="s">
        <v>1650</v>
      </c>
      <c r="AG1293" s="701"/>
      <c r="AH1293" s="33"/>
    </row>
    <row r="1294" spans="1:34" s="699" customFormat="1" ht="17.25" customHeight="1" x14ac:dyDescent="0.3">
      <c r="A1294" s="700">
        <v>3669</v>
      </c>
      <c r="B1294" s="701" t="s">
        <v>1644</v>
      </c>
      <c r="C1294" s="702" t="s">
        <v>89</v>
      </c>
      <c r="D1294" s="701" t="s">
        <v>1736</v>
      </c>
      <c r="E1294" s="30" t="s">
        <v>1813</v>
      </c>
      <c r="F1294" s="465" t="s">
        <v>127</v>
      </c>
      <c r="G1294" s="703" t="s">
        <v>4130</v>
      </c>
      <c r="H1294" s="703">
        <v>27</v>
      </c>
      <c r="I1294" s="703" t="s">
        <v>22</v>
      </c>
      <c r="J1294" s="703" t="s">
        <v>4198</v>
      </c>
      <c r="K1294" s="658" t="s">
        <v>1813</v>
      </c>
      <c r="L1294" s="699" t="s">
        <v>1814</v>
      </c>
      <c r="M1294" s="222" t="s">
        <v>5366</v>
      </c>
      <c r="N1294" s="704"/>
      <c r="O1294" s="701" t="s">
        <v>322</v>
      </c>
      <c r="P1294" s="705"/>
      <c r="Q1294" s="705"/>
      <c r="R1294" s="706">
        <v>8.6200000000000003E-4</v>
      </c>
      <c r="S1294" s="701">
        <v>6</v>
      </c>
      <c r="X1294" s="1575" t="s">
        <v>1815</v>
      </c>
      <c r="Y1294" s="701" t="s">
        <v>24</v>
      </c>
      <c r="Z1294" s="701"/>
      <c r="AE1294" s="701" t="s">
        <v>1813</v>
      </c>
      <c r="AF1294" s="699" t="s">
        <v>1650</v>
      </c>
      <c r="AG1294" s="701"/>
      <c r="AH1294" s="33"/>
    </row>
    <row r="1295" spans="1:34" s="699" customFormat="1" ht="17.25" customHeight="1" x14ac:dyDescent="0.3">
      <c r="A1295" s="700">
        <v>3672</v>
      </c>
      <c r="B1295" s="701" t="s">
        <v>1644</v>
      </c>
      <c r="C1295" s="702" t="s">
        <v>89</v>
      </c>
      <c r="D1295" s="701" t="s">
        <v>1736</v>
      </c>
      <c r="E1295" s="30" t="s">
        <v>1816</v>
      </c>
      <c r="F1295" s="465" t="s">
        <v>127</v>
      </c>
      <c r="G1295" s="703" t="s">
        <v>4130</v>
      </c>
      <c r="H1295" s="703">
        <v>28</v>
      </c>
      <c r="I1295" s="703" t="s">
        <v>22</v>
      </c>
      <c r="J1295" s="703" t="s">
        <v>4198</v>
      </c>
      <c r="K1295" s="658" t="s">
        <v>1816</v>
      </c>
      <c r="L1295" s="699" t="s">
        <v>1817</v>
      </c>
      <c r="M1295" s="222" t="s">
        <v>5366</v>
      </c>
      <c r="N1295" s="704" t="s">
        <v>1818</v>
      </c>
      <c r="O1295" s="701" t="s">
        <v>322</v>
      </c>
      <c r="P1295" s="705">
        <v>0</v>
      </c>
      <c r="Q1295" s="705">
        <v>24</v>
      </c>
      <c r="R1295" s="706">
        <v>0</v>
      </c>
      <c r="S1295" s="701">
        <v>1</v>
      </c>
      <c r="X1295" s="1575" t="s">
        <v>1819</v>
      </c>
      <c r="Y1295" s="701" t="s">
        <v>24</v>
      </c>
      <c r="Z1295" s="701"/>
      <c r="AE1295" s="701" t="s">
        <v>1816</v>
      </c>
      <c r="AF1295" s="699" t="s">
        <v>1650</v>
      </c>
      <c r="AG1295" s="701"/>
      <c r="AH1295" s="33"/>
    </row>
    <row r="1296" spans="1:34" s="699" customFormat="1" ht="17.25" customHeight="1" x14ac:dyDescent="0.3">
      <c r="A1296" s="700">
        <v>3675</v>
      </c>
      <c r="B1296" s="701" t="s">
        <v>1644</v>
      </c>
      <c r="C1296" s="702" t="s">
        <v>89</v>
      </c>
      <c r="D1296" s="701" t="s">
        <v>1736</v>
      </c>
      <c r="E1296" s="30" t="s">
        <v>6350</v>
      </c>
      <c r="F1296" s="465" t="s">
        <v>127</v>
      </c>
      <c r="G1296" s="703" t="s">
        <v>4130</v>
      </c>
      <c r="H1296" s="703">
        <v>29</v>
      </c>
      <c r="I1296" s="703" t="s">
        <v>22</v>
      </c>
      <c r="J1296" s="703" t="s">
        <v>4198</v>
      </c>
      <c r="K1296" s="658" t="s">
        <v>1820</v>
      </c>
      <c r="L1296" s="699" t="s">
        <v>6351</v>
      </c>
      <c r="M1296" s="222" t="s">
        <v>5366</v>
      </c>
      <c r="N1296" s="704"/>
      <c r="O1296" s="701" t="s">
        <v>322</v>
      </c>
      <c r="P1296" s="705">
        <v>0</v>
      </c>
      <c r="Q1296" s="705">
        <v>10</v>
      </c>
      <c r="R1296" s="706">
        <v>1</v>
      </c>
      <c r="S1296" s="701">
        <v>1</v>
      </c>
      <c r="X1296" s="1575" t="s">
        <v>6352</v>
      </c>
      <c r="Y1296" s="701" t="s">
        <v>24</v>
      </c>
      <c r="Z1296" s="701"/>
      <c r="AE1296" s="701" t="s">
        <v>1820</v>
      </c>
      <c r="AF1296" s="699" t="s">
        <v>1650</v>
      </c>
      <c r="AG1296" s="701"/>
      <c r="AH1296" s="33"/>
    </row>
    <row r="1297" spans="1:47" s="699" customFormat="1" ht="17.25" customHeight="1" x14ac:dyDescent="0.3">
      <c r="A1297" s="700">
        <v>3678</v>
      </c>
      <c r="B1297" s="701" t="s">
        <v>1644</v>
      </c>
      <c r="C1297" s="702" t="s">
        <v>89</v>
      </c>
      <c r="D1297" s="701" t="s">
        <v>1736</v>
      </c>
      <c r="E1297" s="30" t="s">
        <v>5186</v>
      </c>
      <c r="F1297" s="465" t="s">
        <v>127</v>
      </c>
      <c r="G1297" s="703" t="s">
        <v>4130</v>
      </c>
      <c r="H1297" s="703">
        <v>30</v>
      </c>
      <c r="I1297" s="703" t="s">
        <v>22</v>
      </c>
      <c r="J1297" s="703" t="s">
        <v>4198</v>
      </c>
      <c r="K1297" s="658" t="s">
        <v>1821</v>
      </c>
      <c r="L1297" s="699" t="s">
        <v>1822</v>
      </c>
      <c r="M1297" s="222" t="s">
        <v>5366</v>
      </c>
      <c r="N1297" s="704"/>
      <c r="O1297" s="701" t="s">
        <v>322</v>
      </c>
      <c r="P1297" s="705">
        <v>0</v>
      </c>
      <c r="Q1297" s="705">
        <v>1</v>
      </c>
      <c r="R1297" s="706">
        <v>0.5</v>
      </c>
      <c r="S1297" s="701">
        <v>2</v>
      </c>
      <c r="X1297" s="1575" t="s">
        <v>1823</v>
      </c>
      <c r="Y1297" s="701" t="s">
        <v>24</v>
      </c>
      <c r="Z1297" s="701"/>
      <c r="AE1297" s="701" t="s">
        <v>1821</v>
      </c>
      <c r="AF1297" s="699" t="s">
        <v>1650</v>
      </c>
      <c r="AG1297" s="701"/>
      <c r="AH1297" s="33"/>
    </row>
    <row r="1298" spans="1:47" s="699" customFormat="1" ht="17.25" customHeight="1" x14ac:dyDescent="0.3">
      <c r="A1298" s="700">
        <v>3681</v>
      </c>
      <c r="B1298" s="701" t="s">
        <v>1644</v>
      </c>
      <c r="C1298" s="702" t="s">
        <v>89</v>
      </c>
      <c r="D1298" s="701" t="s">
        <v>1736</v>
      </c>
      <c r="E1298" s="30" t="s">
        <v>4976</v>
      </c>
      <c r="F1298" s="465" t="s">
        <v>127</v>
      </c>
      <c r="G1298" s="703" t="s">
        <v>4130</v>
      </c>
      <c r="H1298" s="703">
        <v>31</v>
      </c>
      <c r="I1298" s="703" t="s">
        <v>22</v>
      </c>
      <c r="J1298" s="703" t="s">
        <v>4198</v>
      </c>
      <c r="K1298" s="658" t="s">
        <v>1824</v>
      </c>
      <c r="L1298" s="699" t="s">
        <v>1825</v>
      </c>
      <c r="M1298" s="222" t="s">
        <v>5366</v>
      </c>
      <c r="N1298" s="704" t="s">
        <v>1826</v>
      </c>
      <c r="O1298" s="701" t="s">
        <v>322</v>
      </c>
      <c r="P1298" s="705">
        <v>1</v>
      </c>
      <c r="Q1298" s="705">
        <v>20</v>
      </c>
      <c r="R1298" s="706">
        <v>20</v>
      </c>
      <c r="S1298" s="701">
        <v>1</v>
      </c>
      <c r="X1298" s="1575" t="s">
        <v>1827</v>
      </c>
      <c r="Y1298" s="701" t="s">
        <v>24</v>
      </c>
      <c r="Z1298" s="701"/>
      <c r="AE1298" s="701" t="s">
        <v>1824</v>
      </c>
      <c r="AF1298" s="699" t="s">
        <v>1650</v>
      </c>
      <c r="AG1298" s="701"/>
      <c r="AH1298" s="33"/>
    </row>
    <row r="1299" spans="1:47" s="699" customFormat="1" ht="17.25" customHeight="1" x14ac:dyDescent="0.3">
      <c r="A1299" s="700">
        <v>3684</v>
      </c>
      <c r="B1299" s="701" t="s">
        <v>1644</v>
      </c>
      <c r="C1299" s="702" t="s">
        <v>89</v>
      </c>
      <c r="D1299" s="701" t="s">
        <v>1736</v>
      </c>
      <c r="E1299" s="30" t="s">
        <v>4977</v>
      </c>
      <c r="F1299" s="465" t="s">
        <v>127</v>
      </c>
      <c r="G1299" s="703" t="s">
        <v>4130</v>
      </c>
      <c r="H1299" s="703">
        <v>32</v>
      </c>
      <c r="I1299" s="703" t="s">
        <v>22</v>
      </c>
      <c r="J1299" s="703" t="s">
        <v>4198</v>
      </c>
      <c r="K1299" s="658" t="s">
        <v>1828</v>
      </c>
      <c r="L1299" s="699" t="s">
        <v>1829</v>
      </c>
      <c r="M1299" s="222" t="s">
        <v>5366</v>
      </c>
      <c r="N1299" s="704"/>
      <c r="O1299" s="701" t="s">
        <v>322</v>
      </c>
      <c r="P1299" s="705">
        <v>0</v>
      </c>
      <c r="Q1299" s="706">
        <v>0.05</v>
      </c>
      <c r="R1299" s="706">
        <v>0.01</v>
      </c>
      <c r="S1299" s="701">
        <v>2</v>
      </c>
      <c r="X1299" s="1575" t="s">
        <v>1830</v>
      </c>
      <c r="Y1299" s="701" t="s">
        <v>24</v>
      </c>
      <c r="Z1299" s="701"/>
      <c r="AE1299" s="701" t="s">
        <v>1828</v>
      </c>
      <c r="AF1299" s="699" t="s">
        <v>1650</v>
      </c>
      <c r="AG1299" s="701"/>
      <c r="AH1299" s="33"/>
    </row>
    <row r="1300" spans="1:47" s="699" customFormat="1" ht="17.25" customHeight="1" x14ac:dyDescent="0.3">
      <c r="A1300" s="700">
        <v>3687</v>
      </c>
      <c r="B1300" s="701" t="s">
        <v>1644</v>
      </c>
      <c r="C1300" s="702" t="s">
        <v>89</v>
      </c>
      <c r="D1300" s="701" t="s">
        <v>1736</v>
      </c>
      <c r="E1300" s="30" t="s">
        <v>4978</v>
      </c>
      <c r="F1300" s="465" t="s">
        <v>127</v>
      </c>
      <c r="G1300" s="703" t="s">
        <v>4130</v>
      </c>
      <c r="H1300" s="703">
        <v>33</v>
      </c>
      <c r="I1300" s="703" t="s">
        <v>22</v>
      </c>
      <c r="J1300" s="703" t="s">
        <v>4198</v>
      </c>
      <c r="K1300" s="658" t="s">
        <v>1831</v>
      </c>
      <c r="L1300" s="699" t="s">
        <v>1832</v>
      </c>
      <c r="M1300" s="222" t="s">
        <v>5366</v>
      </c>
      <c r="N1300" s="704"/>
      <c r="O1300" s="701" t="s">
        <v>322</v>
      </c>
      <c r="P1300" s="708">
        <v>0.1</v>
      </c>
      <c r="Q1300" s="708">
        <v>0.5</v>
      </c>
      <c r="R1300" s="706">
        <v>0.3</v>
      </c>
      <c r="S1300" s="701">
        <v>2</v>
      </c>
      <c r="X1300" s="1575" t="s">
        <v>1833</v>
      </c>
      <c r="Y1300" s="701" t="s">
        <v>24</v>
      </c>
      <c r="Z1300" s="701"/>
      <c r="AE1300" s="701" t="s">
        <v>1831</v>
      </c>
      <c r="AF1300" s="699" t="s">
        <v>1650</v>
      </c>
      <c r="AG1300" s="701"/>
      <c r="AH1300" s="33"/>
    </row>
    <row r="1301" spans="1:47" s="699" customFormat="1" ht="17.25" customHeight="1" x14ac:dyDescent="0.3">
      <c r="A1301" s="700">
        <v>3690</v>
      </c>
      <c r="B1301" s="701" t="s">
        <v>1644</v>
      </c>
      <c r="C1301" s="702" t="s">
        <v>89</v>
      </c>
      <c r="D1301" s="701" t="s">
        <v>1736</v>
      </c>
      <c r="E1301" s="30" t="s">
        <v>4820</v>
      </c>
      <c r="F1301" s="465" t="s">
        <v>127</v>
      </c>
      <c r="G1301" s="703" t="s">
        <v>4130</v>
      </c>
      <c r="H1301" s="703">
        <v>34</v>
      </c>
      <c r="I1301" s="703" t="s">
        <v>22</v>
      </c>
      <c r="J1301" s="703" t="s">
        <v>4198</v>
      </c>
      <c r="K1301" s="658" t="s">
        <v>1834</v>
      </c>
      <c r="L1301" s="699" t="s">
        <v>1835</v>
      </c>
      <c r="M1301" s="222" t="s">
        <v>5366</v>
      </c>
      <c r="N1301" s="704"/>
      <c r="O1301" s="701" t="s">
        <v>322</v>
      </c>
      <c r="P1301" s="708">
        <v>0</v>
      </c>
      <c r="Q1301" s="708">
        <v>10</v>
      </c>
      <c r="R1301" s="706">
        <v>5</v>
      </c>
      <c r="S1301" s="701">
        <v>1</v>
      </c>
      <c r="X1301" s="1575" t="s">
        <v>1836</v>
      </c>
      <c r="Y1301" s="701" t="s">
        <v>24</v>
      </c>
      <c r="Z1301" s="701"/>
      <c r="AE1301" s="701" t="s">
        <v>1834</v>
      </c>
      <c r="AF1301" s="699" t="s">
        <v>1650</v>
      </c>
      <c r="AG1301" s="701"/>
      <c r="AH1301" s="33"/>
    </row>
    <row r="1302" spans="1:47" s="699" customFormat="1" ht="17.25" customHeight="1" x14ac:dyDescent="0.3">
      <c r="A1302" s="700">
        <v>3693</v>
      </c>
      <c r="B1302" s="701" t="s">
        <v>1644</v>
      </c>
      <c r="C1302" s="702" t="s">
        <v>89</v>
      </c>
      <c r="D1302" s="701" t="s">
        <v>1736</v>
      </c>
      <c r="E1302" s="30" t="s">
        <v>783</v>
      </c>
      <c r="F1302" s="465" t="s">
        <v>127</v>
      </c>
      <c r="G1302" s="703" t="s">
        <v>4130</v>
      </c>
      <c r="H1302" s="703">
        <v>35</v>
      </c>
      <c r="I1302" s="703" t="s">
        <v>22</v>
      </c>
      <c r="J1302" s="703" t="s">
        <v>4198</v>
      </c>
      <c r="K1302" s="658" t="s">
        <v>1837</v>
      </c>
      <c r="L1302" s="699" t="s">
        <v>1838</v>
      </c>
      <c r="M1302" s="222" t="s">
        <v>5366</v>
      </c>
      <c r="N1302" s="704"/>
      <c r="O1302" s="701" t="s">
        <v>322</v>
      </c>
      <c r="P1302" s="706">
        <v>0.09</v>
      </c>
      <c r="Q1302" s="706">
        <v>0.27</v>
      </c>
      <c r="R1302" s="706">
        <v>0.184</v>
      </c>
      <c r="S1302" s="701">
        <v>3</v>
      </c>
      <c r="X1302" s="1575" t="s">
        <v>1839</v>
      </c>
      <c r="Y1302" s="701" t="s">
        <v>24</v>
      </c>
      <c r="Z1302" s="701"/>
      <c r="AE1302" s="701" t="s">
        <v>1837</v>
      </c>
      <c r="AF1302" s="699" t="s">
        <v>1650</v>
      </c>
      <c r="AG1302" s="701"/>
      <c r="AH1302" s="33"/>
    </row>
    <row r="1303" spans="1:47" s="699" customFormat="1" ht="17.25" customHeight="1" x14ac:dyDescent="0.3">
      <c r="A1303" s="700">
        <v>3696</v>
      </c>
      <c r="B1303" s="701" t="s">
        <v>1644</v>
      </c>
      <c r="C1303" s="702" t="s">
        <v>89</v>
      </c>
      <c r="D1303" s="701" t="s">
        <v>1736</v>
      </c>
      <c r="E1303" s="30" t="s">
        <v>4979</v>
      </c>
      <c r="F1303" s="465" t="s">
        <v>127</v>
      </c>
      <c r="G1303" s="703" t="s">
        <v>4130</v>
      </c>
      <c r="H1303" s="703">
        <v>36</v>
      </c>
      <c r="I1303" s="703" t="s">
        <v>22</v>
      </c>
      <c r="J1303" s="703" t="s">
        <v>4198</v>
      </c>
      <c r="K1303" s="658" t="s">
        <v>1840</v>
      </c>
      <c r="L1303" s="699" t="s">
        <v>1841</v>
      </c>
      <c r="M1303" s="222" t="s">
        <v>5366</v>
      </c>
      <c r="N1303" s="704"/>
      <c r="O1303" s="701" t="s">
        <v>322</v>
      </c>
      <c r="P1303" s="708">
        <v>0.5</v>
      </c>
      <c r="Q1303" s="708">
        <v>10</v>
      </c>
      <c r="R1303" s="706">
        <v>5</v>
      </c>
      <c r="S1303" s="701">
        <v>1</v>
      </c>
      <c r="X1303" s="1575" t="s">
        <v>1842</v>
      </c>
      <c r="Y1303" s="701" t="s">
        <v>24</v>
      </c>
      <c r="Z1303" s="701"/>
      <c r="AE1303" s="701" t="s">
        <v>1840</v>
      </c>
      <c r="AF1303" s="699" t="s">
        <v>1650</v>
      </c>
      <c r="AG1303" s="701"/>
      <c r="AH1303" s="33"/>
    </row>
    <row r="1304" spans="1:47" s="699" customFormat="1" ht="17.25" customHeight="1" x14ac:dyDescent="0.3">
      <c r="A1304" s="700">
        <v>3699</v>
      </c>
      <c r="B1304" s="701" t="s">
        <v>1644</v>
      </c>
      <c r="C1304" s="702" t="s">
        <v>89</v>
      </c>
      <c r="D1304" s="701" t="s">
        <v>1736</v>
      </c>
      <c r="E1304" s="30" t="s">
        <v>5187</v>
      </c>
      <c r="F1304" s="465" t="s">
        <v>127</v>
      </c>
      <c r="G1304" s="703" t="s">
        <v>4130</v>
      </c>
      <c r="H1304" s="703">
        <v>37</v>
      </c>
      <c r="I1304" s="703" t="s">
        <v>22</v>
      </c>
      <c r="J1304" s="703" t="s">
        <v>4198</v>
      </c>
      <c r="K1304" s="658" t="s">
        <v>1843</v>
      </c>
      <c r="L1304" s="699" t="s">
        <v>1844</v>
      </c>
      <c r="M1304" s="222" t="s">
        <v>5366</v>
      </c>
      <c r="N1304" s="704"/>
      <c r="O1304" s="701" t="s">
        <v>322</v>
      </c>
      <c r="P1304" s="708">
        <v>0.9</v>
      </c>
      <c r="Q1304" s="708">
        <v>3.1</v>
      </c>
      <c r="R1304" s="706">
        <v>1</v>
      </c>
      <c r="S1304" s="701">
        <v>1</v>
      </c>
      <c r="X1304" s="1575" t="s">
        <v>1845</v>
      </c>
      <c r="Y1304" s="701" t="s">
        <v>24</v>
      </c>
      <c r="Z1304" s="701"/>
      <c r="AE1304" s="701" t="s">
        <v>1843</v>
      </c>
      <c r="AF1304" s="699" t="s">
        <v>1650</v>
      </c>
      <c r="AG1304" s="701"/>
      <c r="AH1304" s="33"/>
    </row>
    <row r="1305" spans="1:47" s="699" customFormat="1" ht="17.25" customHeight="1" x14ac:dyDescent="0.3">
      <c r="A1305" s="700">
        <v>3702</v>
      </c>
      <c r="B1305" s="701" t="s">
        <v>1644</v>
      </c>
      <c r="C1305" s="702" t="s">
        <v>89</v>
      </c>
      <c r="D1305" s="701" t="s">
        <v>1736</v>
      </c>
      <c r="E1305" s="30" t="s">
        <v>5188</v>
      </c>
      <c r="F1305" s="465" t="s">
        <v>127</v>
      </c>
      <c r="G1305" s="703" t="s">
        <v>4130</v>
      </c>
      <c r="H1305" s="703">
        <v>38</v>
      </c>
      <c r="I1305" s="703" t="s">
        <v>22</v>
      </c>
      <c r="J1305" s="703" t="s">
        <v>4198</v>
      </c>
      <c r="K1305" s="658" t="s">
        <v>1846</v>
      </c>
      <c r="L1305" s="699" t="s">
        <v>1847</v>
      </c>
      <c r="M1305" s="222" t="s">
        <v>5366</v>
      </c>
      <c r="N1305" s="704"/>
      <c r="O1305" s="701" t="s">
        <v>322</v>
      </c>
      <c r="P1305" s="708">
        <v>0.5</v>
      </c>
      <c r="Q1305" s="708">
        <v>2</v>
      </c>
      <c r="R1305" s="706">
        <v>0.7</v>
      </c>
      <c r="S1305" s="701">
        <v>1</v>
      </c>
      <c r="X1305" s="1575" t="s">
        <v>1848</v>
      </c>
      <c r="Y1305" s="701" t="s">
        <v>24</v>
      </c>
      <c r="Z1305" s="701"/>
      <c r="AE1305" s="701" t="s">
        <v>1846</v>
      </c>
      <c r="AF1305" s="699" t="s">
        <v>1650</v>
      </c>
      <c r="AG1305" s="701"/>
      <c r="AH1305" s="33"/>
    </row>
    <row r="1306" spans="1:47" s="699" customFormat="1" ht="17.25" customHeight="1" x14ac:dyDescent="0.3">
      <c r="A1306" s="700">
        <v>3705</v>
      </c>
      <c r="B1306" s="701" t="s">
        <v>1644</v>
      </c>
      <c r="C1306" s="702" t="s">
        <v>89</v>
      </c>
      <c r="D1306" s="701" t="s">
        <v>1736</v>
      </c>
      <c r="E1306" s="30" t="s">
        <v>5189</v>
      </c>
      <c r="F1306" s="465" t="s">
        <v>127</v>
      </c>
      <c r="G1306" s="703" t="s">
        <v>4130</v>
      </c>
      <c r="H1306" s="703">
        <v>39</v>
      </c>
      <c r="I1306" s="703" t="s">
        <v>22</v>
      </c>
      <c r="J1306" s="703" t="s">
        <v>4198</v>
      </c>
      <c r="K1306" s="658" t="s">
        <v>1849</v>
      </c>
      <c r="L1306" s="699" t="s">
        <v>1850</v>
      </c>
      <c r="M1306" s="222" t="s">
        <v>5366</v>
      </c>
      <c r="N1306" s="704"/>
      <c r="O1306" s="701" t="s">
        <v>322</v>
      </c>
      <c r="P1306" s="708">
        <v>1</v>
      </c>
      <c r="Q1306" s="708">
        <v>3</v>
      </c>
      <c r="R1306" s="706">
        <v>1.2</v>
      </c>
      <c r="S1306" s="701">
        <v>1</v>
      </c>
      <c r="X1306" s="1575" t="s">
        <v>1851</v>
      </c>
      <c r="Y1306" s="701" t="s">
        <v>24</v>
      </c>
      <c r="Z1306" s="701"/>
      <c r="AE1306" s="701" t="s">
        <v>1849</v>
      </c>
      <c r="AF1306" s="699" t="s">
        <v>1650</v>
      </c>
      <c r="AG1306" s="701"/>
      <c r="AH1306" s="33"/>
    </row>
    <row r="1307" spans="1:47" s="699" customFormat="1" ht="17.25" customHeight="1" x14ac:dyDescent="0.3">
      <c r="A1307" s="700">
        <v>3708</v>
      </c>
      <c r="B1307" s="701" t="s">
        <v>1644</v>
      </c>
      <c r="C1307" s="702" t="s">
        <v>89</v>
      </c>
      <c r="D1307" s="701" t="s">
        <v>1736</v>
      </c>
      <c r="E1307" s="30" t="s">
        <v>5190</v>
      </c>
      <c r="F1307" s="465" t="s">
        <v>127</v>
      </c>
      <c r="G1307" s="703" t="s">
        <v>4130</v>
      </c>
      <c r="H1307" s="703">
        <v>40</v>
      </c>
      <c r="I1307" s="703" t="s">
        <v>22</v>
      </c>
      <c r="J1307" s="703" t="s">
        <v>4198</v>
      </c>
      <c r="K1307" s="658" t="s">
        <v>1852</v>
      </c>
      <c r="L1307" s="699" t="s">
        <v>1853</v>
      </c>
      <c r="M1307" s="222" t="s">
        <v>5366</v>
      </c>
      <c r="N1307" s="704"/>
      <c r="O1307" s="701" t="s">
        <v>322</v>
      </c>
      <c r="P1307" s="710">
        <v>1E-3</v>
      </c>
      <c r="Q1307" s="706">
        <v>0.45</v>
      </c>
      <c r="R1307" s="706">
        <v>0.03</v>
      </c>
      <c r="S1307" s="701">
        <v>2</v>
      </c>
      <c r="X1307" s="1575" t="s">
        <v>1854</v>
      </c>
      <c r="Y1307" s="701" t="s">
        <v>24</v>
      </c>
      <c r="Z1307" s="701"/>
      <c r="AE1307" s="701" t="s">
        <v>1852</v>
      </c>
      <c r="AF1307" s="699" t="s">
        <v>1650</v>
      </c>
      <c r="AG1307" s="701"/>
      <c r="AH1307" s="33"/>
    </row>
    <row r="1308" spans="1:47" s="699" customFormat="1" ht="17.25" customHeight="1" x14ac:dyDescent="0.3">
      <c r="A1308" s="700">
        <v>3711</v>
      </c>
      <c r="B1308" s="701" t="s">
        <v>1644</v>
      </c>
      <c r="C1308" s="702" t="s">
        <v>89</v>
      </c>
      <c r="D1308" s="701" t="s">
        <v>1736</v>
      </c>
      <c r="E1308" s="30" t="s">
        <v>4980</v>
      </c>
      <c r="F1308" s="465" t="s">
        <v>127</v>
      </c>
      <c r="G1308" s="703" t="s">
        <v>4130</v>
      </c>
      <c r="H1308" s="703">
        <v>41</v>
      </c>
      <c r="I1308" s="703" t="s">
        <v>22</v>
      </c>
      <c r="J1308" s="703" t="s">
        <v>4198</v>
      </c>
      <c r="K1308" s="658" t="s">
        <v>1855</v>
      </c>
      <c r="L1308" s="699" t="s">
        <v>1856</v>
      </c>
      <c r="M1308" s="222" t="s">
        <v>5366</v>
      </c>
      <c r="N1308" s="704" t="s">
        <v>343</v>
      </c>
      <c r="O1308" s="701" t="s">
        <v>322</v>
      </c>
      <c r="P1308" s="708">
        <v>10</v>
      </c>
      <c r="Q1308" s="708">
        <v>100</v>
      </c>
      <c r="R1308" s="706">
        <v>50</v>
      </c>
      <c r="S1308" s="701">
        <v>1</v>
      </c>
      <c r="X1308" s="1575" t="s">
        <v>1857</v>
      </c>
      <c r="Y1308" s="701" t="s">
        <v>24</v>
      </c>
      <c r="Z1308" s="701"/>
      <c r="AE1308" s="701" t="s">
        <v>1855</v>
      </c>
      <c r="AF1308" s="699" t="s">
        <v>1650</v>
      </c>
      <c r="AG1308" s="701"/>
      <c r="AH1308" s="33"/>
    </row>
    <row r="1309" spans="1:47" s="699" customFormat="1" ht="17.25" customHeight="1" x14ac:dyDescent="0.3">
      <c r="A1309" s="700">
        <v>3714</v>
      </c>
      <c r="B1309" s="701" t="s">
        <v>1644</v>
      </c>
      <c r="C1309" s="702" t="s">
        <v>89</v>
      </c>
      <c r="D1309" s="701" t="s">
        <v>1736</v>
      </c>
      <c r="E1309" s="30" t="s">
        <v>4981</v>
      </c>
      <c r="F1309" s="465" t="s">
        <v>127</v>
      </c>
      <c r="G1309" s="703" t="s">
        <v>4130</v>
      </c>
      <c r="H1309" s="703">
        <v>42</v>
      </c>
      <c r="I1309" s="703" t="s">
        <v>22</v>
      </c>
      <c r="J1309" s="703" t="s">
        <v>4198</v>
      </c>
      <c r="K1309" s="658" t="s">
        <v>1858</v>
      </c>
      <c r="L1309" s="699" t="s">
        <v>1859</v>
      </c>
      <c r="M1309" s="222" t="s">
        <v>5366</v>
      </c>
      <c r="N1309" s="704"/>
      <c r="O1309" s="701" t="s">
        <v>322</v>
      </c>
      <c r="P1309" s="708">
        <v>1</v>
      </c>
      <c r="Q1309" s="708">
        <v>5</v>
      </c>
      <c r="R1309" s="706">
        <v>1.57</v>
      </c>
      <c r="S1309" s="701">
        <v>2</v>
      </c>
      <c r="X1309" s="1575" t="s">
        <v>1860</v>
      </c>
      <c r="Y1309" s="701" t="s">
        <v>24</v>
      </c>
      <c r="Z1309" s="701"/>
      <c r="AE1309" s="701" t="s">
        <v>1858</v>
      </c>
      <c r="AF1309" s="699" t="s">
        <v>1650</v>
      </c>
      <c r="AG1309" s="701"/>
      <c r="AH1309" s="33"/>
    </row>
    <row r="1310" spans="1:47" s="699" customFormat="1" ht="17.25" customHeight="1" x14ac:dyDescent="0.3">
      <c r="A1310" s="700">
        <v>3717</v>
      </c>
      <c r="B1310" s="701" t="s">
        <v>1644</v>
      </c>
      <c r="C1310" s="702" t="s">
        <v>89</v>
      </c>
      <c r="D1310" s="701" t="s">
        <v>1736</v>
      </c>
      <c r="E1310" s="30" t="s">
        <v>6353</v>
      </c>
      <c r="F1310" s="465" t="s">
        <v>127</v>
      </c>
      <c r="G1310" s="703" t="s">
        <v>4130</v>
      </c>
      <c r="H1310" s="703">
        <v>43</v>
      </c>
      <c r="I1310" s="703" t="s">
        <v>22</v>
      </c>
      <c r="J1310" s="703" t="s">
        <v>4198</v>
      </c>
      <c r="K1310" s="658" t="s">
        <v>6354</v>
      </c>
      <c r="L1310" s="699" t="s">
        <v>6355</v>
      </c>
      <c r="M1310" s="222" t="s">
        <v>5366</v>
      </c>
      <c r="N1310" s="704"/>
      <c r="O1310" s="701" t="s">
        <v>322</v>
      </c>
      <c r="P1310" s="708">
        <v>0.5</v>
      </c>
      <c r="Q1310" s="708">
        <v>3</v>
      </c>
      <c r="R1310" s="706">
        <v>1</v>
      </c>
      <c r="S1310" s="701">
        <v>1</v>
      </c>
      <c r="X1310" s="1575" t="s">
        <v>6356</v>
      </c>
      <c r="Y1310" s="701" t="s">
        <v>24</v>
      </c>
      <c r="Z1310" s="701"/>
      <c r="AE1310" s="701" t="s">
        <v>1861</v>
      </c>
      <c r="AF1310" s="699" t="s">
        <v>1650</v>
      </c>
      <c r="AG1310" s="701"/>
      <c r="AH1310" s="33"/>
    </row>
    <row r="1311" spans="1:47" s="715" customFormat="1" ht="17.25" customHeight="1" x14ac:dyDescent="0.3">
      <c r="A1311" s="700">
        <v>3720</v>
      </c>
      <c r="B1311" s="701" t="s">
        <v>1644</v>
      </c>
      <c r="C1311" s="702" t="s">
        <v>89</v>
      </c>
      <c r="D1311" s="701" t="s">
        <v>1736</v>
      </c>
      <c r="E1311" s="30" t="s">
        <v>1862</v>
      </c>
      <c r="F1311" s="465" t="s">
        <v>127</v>
      </c>
      <c r="G1311" s="703" t="s">
        <v>4130</v>
      </c>
      <c r="H1311" s="703">
        <v>44</v>
      </c>
      <c r="I1311" s="703" t="s">
        <v>22</v>
      </c>
      <c r="J1311" s="703" t="s">
        <v>4198</v>
      </c>
      <c r="K1311" s="658" t="s">
        <v>1862</v>
      </c>
      <c r="L1311" s="699" t="s">
        <v>1863</v>
      </c>
      <c r="M1311" s="222" t="s">
        <v>5366</v>
      </c>
      <c r="N1311" s="704"/>
      <c r="O1311" s="701" t="s">
        <v>123</v>
      </c>
      <c r="P1311" s="705">
        <v>0</v>
      </c>
      <c r="Q1311" s="705">
        <v>1</v>
      </c>
      <c r="R1311" s="706">
        <v>0</v>
      </c>
      <c r="S1311" s="701">
        <v>0</v>
      </c>
      <c r="T1311" s="699"/>
      <c r="U1311" s="699"/>
      <c r="V1311" s="699"/>
      <c r="W1311" s="699"/>
      <c r="X1311" s="1575" t="s">
        <v>1864</v>
      </c>
      <c r="Y1311" s="701" t="s">
        <v>24</v>
      </c>
      <c r="Z1311" s="701"/>
      <c r="AA1311" s="699"/>
      <c r="AB1311" s="699"/>
      <c r="AC1311" s="699"/>
      <c r="AD1311" s="699"/>
      <c r="AE1311" s="701" t="s">
        <v>1862</v>
      </c>
      <c r="AF1311" s="699" t="s">
        <v>125</v>
      </c>
      <c r="AG1311" s="701"/>
      <c r="AH1311" s="33"/>
      <c r="AI1311" s="699"/>
      <c r="AJ1311" s="699"/>
      <c r="AK1311" s="699"/>
      <c r="AL1311" s="699"/>
      <c r="AM1311" s="699"/>
      <c r="AN1311" s="699"/>
      <c r="AO1311" s="699"/>
      <c r="AP1311" s="699"/>
      <c r="AQ1311" s="699"/>
      <c r="AR1311" s="699"/>
      <c r="AS1311" s="699"/>
      <c r="AT1311" s="699"/>
      <c r="AU1311" s="699"/>
    </row>
    <row r="1312" spans="1:47" s="982" customFormat="1" ht="17.25" customHeight="1" thickBot="1" x14ac:dyDescent="0.35">
      <c r="A1312" s="700">
        <v>3723</v>
      </c>
      <c r="B1312" s="701" t="s">
        <v>1644</v>
      </c>
      <c r="C1312" s="702" t="s">
        <v>89</v>
      </c>
      <c r="D1312" s="701" t="s">
        <v>1736</v>
      </c>
      <c r="E1312" s="30" t="s">
        <v>6357</v>
      </c>
      <c r="F1312" s="465" t="s">
        <v>127</v>
      </c>
      <c r="G1312" s="703" t="s">
        <v>4130</v>
      </c>
      <c r="H1312" s="703">
        <v>45</v>
      </c>
      <c r="I1312" s="703" t="s">
        <v>22</v>
      </c>
      <c r="J1312" s="703" t="s">
        <v>4198</v>
      </c>
      <c r="K1312" s="658" t="s">
        <v>6357</v>
      </c>
      <c r="L1312" s="699" t="s">
        <v>6358</v>
      </c>
      <c r="M1312" s="222" t="s">
        <v>5366</v>
      </c>
      <c r="N1312" s="704"/>
      <c r="O1312" s="701" t="s">
        <v>123</v>
      </c>
      <c r="P1312" s="705">
        <v>0</v>
      </c>
      <c r="Q1312" s="705">
        <v>1</v>
      </c>
      <c r="R1312" s="706">
        <v>0</v>
      </c>
      <c r="S1312" s="701">
        <v>0</v>
      </c>
      <c r="T1312" s="699"/>
      <c r="U1312" s="699"/>
      <c r="V1312" s="699"/>
      <c r="W1312" s="699"/>
      <c r="X1312" s="1575" t="s">
        <v>6359</v>
      </c>
      <c r="Y1312" s="701" t="s">
        <v>24</v>
      </c>
      <c r="Z1312" s="701"/>
      <c r="AA1312" s="699"/>
      <c r="AB1312" s="699"/>
      <c r="AC1312" s="699"/>
      <c r="AD1312" s="699"/>
      <c r="AE1312" s="701" t="s">
        <v>6360</v>
      </c>
      <c r="AF1312" s="699" t="s">
        <v>125</v>
      </c>
      <c r="AG1312" s="701"/>
      <c r="AH1312" s="33"/>
      <c r="AI1312" s="699"/>
      <c r="AJ1312" s="699"/>
      <c r="AK1312" s="699"/>
      <c r="AL1312" s="699"/>
      <c r="AM1312" s="699"/>
      <c r="AN1312" s="699"/>
      <c r="AO1312" s="699"/>
      <c r="AP1312" s="699"/>
      <c r="AQ1312" s="699"/>
      <c r="AR1312" s="699"/>
      <c r="AS1312" s="699"/>
      <c r="AT1312" s="699"/>
      <c r="AU1312" s="699"/>
    </row>
    <row r="1313" spans="1:47" s="199" customFormat="1" ht="17.25" customHeight="1" thickBot="1" x14ac:dyDescent="0.35">
      <c r="A1313" s="1811">
        <v>3726</v>
      </c>
      <c r="B1313" s="701" t="s">
        <v>1644</v>
      </c>
      <c r="C1313" s="1812" t="s">
        <v>89</v>
      </c>
      <c r="D1313" s="1813" t="s">
        <v>1736</v>
      </c>
      <c r="E1313" s="313" t="s">
        <v>6361</v>
      </c>
      <c r="F1313" s="474" t="s">
        <v>127</v>
      </c>
      <c r="G1313" s="1814" t="s">
        <v>4130</v>
      </c>
      <c r="H1313" s="1814">
        <v>46</v>
      </c>
      <c r="I1313" s="1814" t="s">
        <v>22</v>
      </c>
      <c r="J1313" s="1814" t="s">
        <v>4198</v>
      </c>
      <c r="K1313" s="694" t="s">
        <v>6362</v>
      </c>
      <c r="L1313" s="1815" t="s">
        <v>6363</v>
      </c>
      <c r="M1313" s="222" t="s">
        <v>5366</v>
      </c>
      <c r="N1313" s="1816"/>
      <c r="O1313" s="692" t="s">
        <v>322</v>
      </c>
      <c r="P1313" s="1817"/>
      <c r="Q1313" s="1817"/>
      <c r="R1313" s="1818">
        <v>1.3</v>
      </c>
      <c r="S1313" s="1813">
        <v>1</v>
      </c>
      <c r="T1313" s="1815"/>
      <c r="U1313" s="1815"/>
      <c r="V1313" s="1815"/>
      <c r="W1313" s="1815"/>
      <c r="X1313" s="1819" t="s">
        <v>6364</v>
      </c>
      <c r="Y1313" s="1813" t="s">
        <v>24</v>
      </c>
      <c r="Z1313" s="1813"/>
      <c r="AA1313" s="1815"/>
      <c r="AB1313" s="1815"/>
      <c r="AC1313" s="1815"/>
      <c r="AD1313" s="1815"/>
      <c r="AE1313" s="1813" t="s">
        <v>6362</v>
      </c>
      <c r="AF1313" s="1815" t="s">
        <v>125</v>
      </c>
      <c r="AG1313" s="1813"/>
      <c r="AH1313" s="33"/>
      <c r="AI1313" s="699"/>
      <c r="AJ1313" s="699"/>
      <c r="AK1313" s="699"/>
      <c r="AL1313" s="699"/>
      <c r="AM1313" s="699"/>
      <c r="AN1313" s="699"/>
      <c r="AO1313" s="699"/>
      <c r="AP1313" s="699"/>
      <c r="AQ1313" s="699"/>
      <c r="AR1313" s="699"/>
      <c r="AS1313" s="699"/>
      <c r="AT1313" s="699"/>
      <c r="AU1313" s="699"/>
    </row>
    <row r="1314" spans="1:47" s="199" customFormat="1" ht="17.25" customHeight="1" x14ac:dyDescent="0.3">
      <c r="A1314" s="712"/>
      <c r="B1314" s="713"/>
      <c r="C1314" s="712"/>
      <c r="D1314" s="712" t="s">
        <v>127</v>
      </c>
      <c r="E1314" s="712" t="s">
        <v>127</v>
      </c>
      <c r="F1314" s="712" t="s">
        <v>127</v>
      </c>
      <c r="G1314" s="714"/>
      <c r="H1314" s="714"/>
      <c r="I1314" s="714" t="s">
        <v>127</v>
      </c>
      <c r="J1314" s="714"/>
      <c r="K1314" s="714"/>
      <c r="L1314" s="715"/>
      <c r="M1314" s="712"/>
      <c r="N1314" s="716"/>
      <c r="O1314" s="712" t="s">
        <v>127</v>
      </c>
      <c r="P1314" s="717"/>
      <c r="Q1314" s="717"/>
      <c r="R1314" s="718"/>
      <c r="S1314" s="712"/>
      <c r="T1314" s="715"/>
      <c r="U1314" s="715"/>
      <c r="V1314" s="715"/>
      <c r="W1314" s="715"/>
      <c r="X1314" s="719"/>
      <c r="Y1314" s="712"/>
      <c r="Z1314" s="712"/>
      <c r="AA1314" s="715"/>
      <c r="AB1314" s="715"/>
      <c r="AC1314" s="715"/>
      <c r="AD1314" s="715"/>
      <c r="AE1314" s="712"/>
      <c r="AF1314" s="715"/>
      <c r="AG1314" s="712"/>
      <c r="AH1314" s="33"/>
      <c r="AI1314" s="715"/>
      <c r="AJ1314" s="715"/>
      <c r="AK1314" s="715"/>
      <c r="AL1314" s="715"/>
      <c r="AM1314" s="715"/>
      <c r="AN1314" s="715"/>
      <c r="AO1314" s="715"/>
      <c r="AP1314" s="715"/>
      <c r="AQ1314" s="715"/>
      <c r="AR1314" s="715"/>
      <c r="AS1314" s="715"/>
      <c r="AT1314" s="699"/>
      <c r="AU1314" s="699"/>
    </row>
    <row r="1315" spans="1:47" s="199" customFormat="1" ht="17.25" customHeight="1" thickBot="1" x14ac:dyDescent="0.35">
      <c r="A1315" s="1441" t="s">
        <v>1865</v>
      </c>
      <c r="B1315" s="982"/>
      <c r="C1315" s="982"/>
      <c r="D1315" s="982" t="s">
        <v>127</v>
      </c>
      <c r="E1315" s="982" t="s">
        <v>127</v>
      </c>
      <c r="F1315" s="982" t="s">
        <v>127</v>
      </c>
      <c r="G1315" s="1442"/>
      <c r="H1315" s="1442"/>
      <c r="I1315" s="1442" t="s">
        <v>127</v>
      </c>
      <c r="J1315" s="1442"/>
      <c r="K1315" s="1442"/>
      <c r="L1315" s="982"/>
      <c r="M1315" s="1449"/>
      <c r="N1315" s="1443"/>
      <c r="O1315" s="982"/>
      <c r="P1315" s="1444"/>
      <c r="Q1315" s="1444"/>
      <c r="R1315" s="1445"/>
      <c r="S1315" s="982"/>
      <c r="T1315" s="982"/>
      <c r="U1315" s="982"/>
      <c r="V1315" s="982"/>
      <c r="W1315" s="982"/>
      <c r="X1315" s="982"/>
      <c r="Y1315" s="982"/>
      <c r="Z1315" s="982"/>
      <c r="AA1315" s="982"/>
      <c r="AB1315" s="982"/>
      <c r="AC1315" s="982"/>
      <c r="AD1315" s="982"/>
      <c r="AE1315" s="982"/>
      <c r="AF1315" s="982"/>
      <c r="AG1315" s="982"/>
      <c r="AH1315" s="984"/>
      <c r="AI1315" s="982"/>
      <c r="AJ1315" s="982"/>
      <c r="AK1315" s="982"/>
      <c r="AL1315" s="982"/>
      <c r="AM1315" s="982"/>
      <c r="AN1315" s="982"/>
      <c r="AO1315" s="982"/>
      <c r="AP1315" s="982"/>
      <c r="AQ1315" s="982"/>
      <c r="AR1315" s="982"/>
      <c r="AS1315" s="982"/>
      <c r="AT1315" s="982"/>
      <c r="AU1315" s="982"/>
    </row>
    <row r="1316" spans="1:47" s="199" customFormat="1" ht="17.25" customHeight="1" x14ac:dyDescent="0.3">
      <c r="A1316" s="200">
        <v>3734</v>
      </c>
      <c r="B1316" s="201" t="s">
        <v>1865</v>
      </c>
      <c r="C1316" s="202" t="s">
        <v>90</v>
      </c>
      <c r="D1316" s="201" t="s">
        <v>1866</v>
      </c>
      <c r="E1316" s="30" t="s">
        <v>5333</v>
      </c>
      <c r="F1316" s="465" t="s">
        <v>127</v>
      </c>
      <c r="G1316" s="203" t="s">
        <v>4130</v>
      </c>
      <c r="H1316" s="203" t="s">
        <v>22</v>
      </c>
      <c r="I1316" s="203" t="s">
        <v>22</v>
      </c>
      <c r="J1316" s="1437"/>
      <c r="K1316" s="1437"/>
      <c r="L1316" s="707" t="s">
        <v>5335</v>
      </c>
      <c r="M1316" s="222" t="s">
        <v>5366</v>
      </c>
      <c r="N1316" s="1438"/>
      <c r="O1316" s="707"/>
      <c r="P1316" s="1439"/>
      <c r="Q1316" s="1439"/>
      <c r="R1316" s="1440"/>
      <c r="S1316" s="707"/>
      <c r="T1316" s="707"/>
      <c r="U1316" s="707"/>
      <c r="V1316" s="707"/>
      <c r="W1316" s="707"/>
      <c r="X1316" s="707"/>
      <c r="Y1316" s="707"/>
      <c r="Z1316" s="707"/>
      <c r="AA1316" s="707"/>
      <c r="AB1316" s="707"/>
      <c r="AC1316" s="707"/>
      <c r="AD1316" s="707"/>
      <c r="AE1316" s="707"/>
      <c r="AF1316" s="707"/>
      <c r="AG1316" s="707"/>
      <c r="AH1316" s="60"/>
      <c r="AI1316" s="707"/>
      <c r="AJ1316" s="707"/>
      <c r="AK1316" s="707"/>
      <c r="AL1316" s="707"/>
      <c r="AM1316" s="707"/>
      <c r="AN1316" s="707"/>
      <c r="AO1316" s="707"/>
      <c r="AP1316" s="707"/>
      <c r="AQ1316" s="707"/>
      <c r="AR1316" s="707"/>
      <c r="AS1316" s="707"/>
      <c r="AT1316" s="707"/>
      <c r="AU1316" s="707"/>
    </row>
    <row r="1317" spans="1:47" s="199" customFormat="1" ht="17.25" customHeight="1" x14ac:dyDescent="0.3">
      <c r="A1317" s="200">
        <v>3735</v>
      </c>
      <c r="B1317" s="201" t="s">
        <v>1865</v>
      </c>
      <c r="C1317" s="202" t="s">
        <v>90</v>
      </c>
      <c r="D1317" s="201" t="s">
        <v>1866</v>
      </c>
      <c r="E1317" s="30" t="s">
        <v>274</v>
      </c>
      <c r="F1317" s="465" t="s">
        <v>127</v>
      </c>
      <c r="G1317" s="203" t="s">
        <v>4130</v>
      </c>
      <c r="H1317" s="203">
        <v>1</v>
      </c>
      <c r="I1317" s="203" t="s">
        <v>22</v>
      </c>
      <c r="J1317" s="203" t="s">
        <v>4199</v>
      </c>
      <c r="K1317" s="204" t="s">
        <v>274</v>
      </c>
      <c r="L1317" s="199" t="s">
        <v>1867</v>
      </c>
      <c r="M1317" s="222" t="s">
        <v>5366</v>
      </c>
      <c r="N1317" s="205" t="s">
        <v>185</v>
      </c>
      <c r="O1317" s="201" t="s">
        <v>23</v>
      </c>
      <c r="P1317" s="218" t="s">
        <v>185</v>
      </c>
      <c r="Q1317" s="218" t="s">
        <v>185</v>
      </c>
      <c r="R1317" s="207" t="s">
        <v>185</v>
      </c>
      <c r="S1317" s="201" t="s">
        <v>192</v>
      </c>
      <c r="T1317" s="199" t="s">
        <v>277</v>
      </c>
      <c r="U1317" s="199" t="s">
        <v>278</v>
      </c>
      <c r="V1317" s="199" t="s">
        <v>426</v>
      </c>
      <c r="W1317" s="219" t="s">
        <v>1868</v>
      </c>
      <c r="X1317" s="1576" t="s">
        <v>1869</v>
      </c>
      <c r="Y1317" s="203" t="s">
        <v>24</v>
      </c>
      <c r="Z1317" s="203" t="s">
        <v>274</v>
      </c>
      <c r="AE1317" s="201" t="s">
        <v>1870</v>
      </c>
      <c r="AF1317" s="199" t="s">
        <v>211</v>
      </c>
      <c r="AG1317" s="201"/>
      <c r="AH1317" s="33"/>
      <c r="AT1317" s="715"/>
      <c r="AU1317" s="715"/>
    </row>
    <row r="1318" spans="1:47" s="199" customFormat="1" ht="17.25" customHeight="1" x14ac:dyDescent="0.3">
      <c r="A1318" s="200">
        <v>3738</v>
      </c>
      <c r="B1318" s="201" t="s">
        <v>1865</v>
      </c>
      <c r="C1318" s="202" t="s">
        <v>90</v>
      </c>
      <c r="D1318" s="201" t="s">
        <v>1866</v>
      </c>
      <c r="E1318" s="30" t="s">
        <v>1871</v>
      </c>
      <c r="F1318" s="465" t="s">
        <v>127</v>
      </c>
      <c r="G1318" s="203" t="s">
        <v>4130</v>
      </c>
      <c r="H1318" s="203">
        <v>2</v>
      </c>
      <c r="I1318" s="203" t="s">
        <v>22</v>
      </c>
      <c r="J1318" s="203" t="s">
        <v>4199</v>
      </c>
      <c r="K1318" s="204" t="s">
        <v>1871</v>
      </c>
      <c r="L1318" s="199" t="s">
        <v>1872</v>
      </c>
      <c r="M1318" s="222" t="s">
        <v>5366</v>
      </c>
      <c r="N1318" s="205" t="s">
        <v>850</v>
      </c>
      <c r="O1318" s="201" t="s">
        <v>322</v>
      </c>
      <c r="P1318" s="218">
        <v>0</v>
      </c>
      <c r="Q1318" s="218">
        <v>180</v>
      </c>
      <c r="R1318" s="207">
        <v>0</v>
      </c>
      <c r="S1318" s="201">
        <v>0</v>
      </c>
      <c r="X1318" s="1576" t="s">
        <v>1873</v>
      </c>
      <c r="Y1318" s="203" t="s">
        <v>24</v>
      </c>
      <c r="Z1318" s="203" t="s">
        <v>1871</v>
      </c>
      <c r="AE1318" s="201" t="s">
        <v>1871</v>
      </c>
      <c r="AF1318" s="199" t="s">
        <v>211</v>
      </c>
      <c r="AG1318" s="201"/>
      <c r="AH1318" s="33"/>
    </row>
    <row r="1319" spans="1:47" s="225" customFormat="1" ht="17.25" customHeight="1" x14ac:dyDescent="0.3">
      <c r="A1319" s="200">
        <v>3741</v>
      </c>
      <c r="B1319" s="201" t="s">
        <v>1865</v>
      </c>
      <c r="C1319" s="202" t="s">
        <v>90</v>
      </c>
      <c r="D1319" s="201" t="s">
        <v>1866</v>
      </c>
      <c r="E1319" s="30" t="s">
        <v>1874</v>
      </c>
      <c r="F1319" s="465" t="s">
        <v>127</v>
      </c>
      <c r="G1319" s="203" t="s">
        <v>4130</v>
      </c>
      <c r="H1319" s="203">
        <v>3</v>
      </c>
      <c r="I1319" s="203" t="s">
        <v>22</v>
      </c>
      <c r="J1319" s="203" t="s">
        <v>4199</v>
      </c>
      <c r="K1319" s="204" t="s">
        <v>1874</v>
      </c>
      <c r="L1319" s="199" t="s">
        <v>1875</v>
      </c>
      <c r="M1319" s="222" t="s">
        <v>5366</v>
      </c>
      <c r="N1319" s="205" t="s">
        <v>1876</v>
      </c>
      <c r="O1319" s="201" t="s">
        <v>322</v>
      </c>
      <c r="P1319" s="218">
        <v>0</v>
      </c>
      <c r="Q1319" s="218">
        <v>5000</v>
      </c>
      <c r="R1319" s="207">
        <v>0</v>
      </c>
      <c r="S1319" s="201">
        <v>0</v>
      </c>
      <c r="T1319" s="199"/>
      <c r="U1319" s="199"/>
      <c r="V1319" s="199"/>
      <c r="W1319" s="199"/>
      <c r="X1319" s="1576" t="s">
        <v>1877</v>
      </c>
      <c r="Y1319" s="203" t="s">
        <v>24</v>
      </c>
      <c r="Z1319" s="203" t="s">
        <v>1874</v>
      </c>
      <c r="AA1319" s="199"/>
      <c r="AB1319" s="199"/>
      <c r="AC1319" s="199"/>
      <c r="AD1319" s="199"/>
      <c r="AE1319" s="201" t="s">
        <v>1874</v>
      </c>
      <c r="AF1319" s="199" t="s">
        <v>211</v>
      </c>
      <c r="AG1319" s="201"/>
      <c r="AH1319" s="33"/>
      <c r="AI1319" s="199"/>
      <c r="AJ1319" s="199"/>
      <c r="AK1319" s="199"/>
      <c r="AL1319" s="199"/>
      <c r="AM1319" s="199"/>
      <c r="AN1319" s="199"/>
      <c r="AO1319" s="199"/>
      <c r="AP1319" s="199"/>
      <c r="AQ1319" s="199"/>
      <c r="AR1319" s="199"/>
      <c r="AS1319" s="199"/>
      <c r="AT1319" s="199"/>
      <c r="AU1319" s="199"/>
    </row>
    <row r="1320" spans="1:47" s="225" customFormat="1" ht="17.25" customHeight="1" x14ac:dyDescent="0.3">
      <c r="A1320" s="200">
        <v>3744</v>
      </c>
      <c r="B1320" s="201" t="s">
        <v>1865</v>
      </c>
      <c r="C1320" s="202" t="s">
        <v>90</v>
      </c>
      <c r="D1320" s="201" t="s">
        <v>1866</v>
      </c>
      <c r="E1320" s="30" t="s">
        <v>4576</v>
      </c>
      <c r="F1320" s="465" t="s">
        <v>127</v>
      </c>
      <c r="G1320" s="203" t="s">
        <v>4130</v>
      </c>
      <c r="H1320" s="203">
        <v>4</v>
      </c>
      <c r="I1320" s="203" t="s">
        <v>22</v>
      </c>
      <c r="J1320" s="203" t="s">
        <v>4199</v>
      </c>
      <c r="K1320" s="204" t="s">
        <v>1878</v>
      </c>
      <c r="L1320" s="199" t="s">
        <v>1879</v>
      </c>
      <c r="M1320" s="222" t="s">
        <v>5366</v>
      </c>
      <c r="N1320" s="205" t="s">
        <v>343</v>
      </c>
      <c r="O1320" s="201" t="s">
        <v>322</v>
      </c>
      <c r="P1320" s="218">
        <v>0</v>
      </c>
      <c r="Q1320" s="218">
        <v>100</v>
      </c>
      <c r="R1320" s="207">
        <v>1</v>
      </c>
      <c r="S1320" s="201">
        <v>0</v>
      </c>
      <c r="T1320" s="199"/>
      <c r="U1320" s="199"/>
      <c r="V1320" s="199"/>
      <c r="W1320" s="199"/>
      <c r="X1320" s="1576" t="s">
        <v>1880</v>
      </c>
      <c r="Y1320" s="203" t="s">
        <v>24</v>
      </c>
      <c r="Z1320" s="203" t="s">
        <v>1878</v>
      </c>
      <c r="AA1320" s="199"/>
      <c r="AB1320" s="199"/>
      <c r="AC1320" s="199"/>
      <c r="AD1320" s="199"/>
      <c r="AE1320" s="201" t="s">
        <v>1878</v>
      </c>
      <c r="AF1320" s="199" t="s">
        <v>211</v>
      </c>
      <c r="AG1320" s="201"/>
      <c r="AH1320" s="33"/>
      <c r="AI1320" s="199"/>
      <c r="AJ1320" s="199"/>
      <c r="AK1320" s="199"/>
      <c r="AL1320" s="199"/>
      <c r="AM1320" s="199"/>
      <c r="AN1320" s="199"/>
      <c r="AO1320" s="199"/>
      <c r="AP1320" s="199"/>
      <c r="AQ1320" s="199"/>
      <c r="AR1320" s="199"/>
      <c r="AS1320" s="199"/>
      <c r="AT1320" s="199"/>
      <c r="AU1320" s="199"/>
    </row>
    <row r="1321" spans="1:47" s="199" customFormat="1" ht="17.25" customHeight="1" x14ac:dyDescent="0.3">
      <c r="A1321" s="200">
        <v>3747</v>
      </c>
      <c r="B1321" s="201" t="s">
        <v>1865</v>
      </c>
      <c r="C1321" s="202" t="s">
        <v>90</v>
      </c>
      <c r="D1321" s="201" t="s">
        <v>1866</v>
      </c>
      <c r="E1321" s="30" t="s">
        <v>1881</v>
      </c>
      <c r="F1321" s="465" t="s">
        <v>127</v>
      </c>
      <c r="G1321" s="203" t="s">
        <v>4130</v>
      </c>
      <c r="H1321" s="203">
        <v>5</v>
      </c>
      <c r="I1321" s="203" t="s">
        <v>22</v>
      </c>
      <c r="J1321" s="203" t="s">
        <v>4199</v>
      </c>
      <c r="K1321" s="204" t="s">
        <v>1881</v>
      </c>
      <c r="L1321" s="199" t="s">
        <v>1882</v>
      </c>
      <c r="M1321" s="222" t="s">
        <v>5366</v>
      </c>
      <c r="N1321" s="205" t="s">
        <v>130</v>
      </c>
      <c r="O1321" s="201" t="s">
        <v>322</v>
      </c>
      <c r="P1321" s="218">
        <v>0</v>
      </c>
      <c r="Q1321" s="218">
        <v>1</v>
      </c>
      <c r="R1321" s="207">
        <v>0.95</v>
      </c>
      <c r="S1321" s="201">
        <v>2</v>
      </c>
      <c r="X1321" s="1576" t="s">
        <v>1883</v>
      </c>
      <c r="Y1321" s="203" t="s">
        <v>24</v>
      </c>
      <c r="Z1321" s="203" t="s">
        <v>1881</v>
      </c>
      <c r="AE1321" s="201" t="s">
        <v>1881</v>
      </c>
      <c r="AF1321" s="199" t="s">
        <v>211</v>
      </c>
      <c r="AG1321" s="201"/>
      <c r="AH1321" s="33"/>
    </row>
    <row r="1322" spans="1:47" s="225" customFormat="1" ht="17.25" customHeight="1" x14ac:dyDescent="0.3">
      <c r="A1322" s="200">
        <v>3750</v>
      </c>
      <c r="B1322" s="201" t="s">
        <v>1865</v>
      </c>
      <c r="C1322" s="202" t="s">
        <v>90</v>
      </c>
      <c r="D1322" s="201" t="s">
        <v>1866</v>
      </c>
      <c r="E1322" s="30" t="s">
        <v>1884</v>
      </c>
      <c r="F1322" s="465" t="s">
        <v>127</v>
      </c>
      <c r="G1322" s="203" t="s">
        <v>4130</v>
      </c>
      <c r="H1322" s="203">
        <v>6</v>
      </c>
      <c r="I1322" s="203" t="s">
        <v>22</v>
      </c>
      <c r="J1322" s="203" t="s">
        <v>4199</v>
      </c>
      <c r="K1322" s="204" t="s">
        <v>1884</v>
      </c>
      <c r="L1322" s="199" t="s">
        <v>1885</v>
      </c>
      <c r="M1322" s="222" t="s">
        <v>5366</v>
      </c>
      <c r="N1322" s="205" t="s">
        <v>130</v>
      </c>
      <c r="O1322" s="201" t="s">
        <v>322</v>
      </c>
      <c r="P1322" s="218">
        <v>0</v>
      </c>
      <c r="Q1322" s="218">
        <v>1</v>
      </c>
      <c r="R1322" s="207">
        <v>1</v>
      </c>
      <c r="S1322" s="201">
        <v>0</v>
      </c>
      <c r="T1322" s="199"/>
      <c r="U1322" s="199"/>
      <c r="V1322" s="199"/>
      <c r="W1322" s="199"/>
      <c r="X1322" s="1576" t="s">
        <v>1886</v>
      </c>
      <c r="Y1322" s="203" t="s">
        <v>24</v>
      </c>
      <c r="Z1322" s="203" t="s">
        <v>1884</v>
      </c>
      <c r="AA1322" s="199"/>
      <c r="AB1322" s="199"/>
      <c r="AC1322" s="199"/>
      <c r="AD1322" s="199"/>
      <c r="AE1322" s="201" t="s">
        <v>1884</v>
      </c>
      <c r="AF1322" s="199" t="s">
        <v>211</v>
      </c>
      <c r="AG1322" s="201"/>
      <c r="AH1322" s="33"/>
      <c r="AI1322" s="199"/>
      <c r="AJ1322" s="199"/>
      <c r="AK1322" s="199"/>
      <c r="AL1322" s="199"/>
      <c r="AM1322" s="199"/>
      <c r="AN1322" s="199"/>
      <c r="AO1322" s="199"/>
      <c r="AP1322" s="199"/>
      <c r="AQ1322" s="199"/>
      <c r="AR1322" s="199"/>
      <c r="AS1322" s="199"/>
      <c r="AT1322" s="199"/>
      <c r="AU1322" s="199"/>
    </row>
    <row r="1323" spans="1:47" s="225" customFormat="1" ht="17.25" customHeight="1" x14ac:dyDescent="0.3">
      <c r="A1323" s="221">
        <v>3753</v>
      </c>
      <c r="B1323" s="201" t="s">
        <v>1865</v>
      </c>
      <c r="C1323" s="223" t="s">
        <v>90</v>
      </c>
      <c r="D1323" s="222" t="s">
        <v>1866</v>
      </c>
      <c r="E1323" s="30" t="s">
        <v>5191</v>
      </c>
      <c r="F1323" s="465" t="s">
        <v>127</v>
      </c>
      <c r="G1323" s="224" t="s">
        <v>4130</v>
      </c>
      <c r="H1323" s="224">
        <v>7</v>
      </c>
      <c r="I1323" s="224" t="s">
        <v>22</v>
      </c>
      <c r="J1323" s="203" t="s">
        <v>4199</v>
      </c>
      <c r="K1323" s="204" t="s">
        <v>1887</v>
      </c>
      <c r="L1323" s="225" t="s">
        <v>1888</v>
      </c>
      <c r="M1323" s="222" t="s">
        <v>5366</v>
      </c>
      <c r="N1323" s="229" t="s">
        <v>130</v>
      </c>
      <c r="O1323" s="222" t="s">
        <v>322</v>
      </c>
      <c r="P1323" s="631">
        <v>0</v>
      </c>
      <c r="Q1323" s="631">
        <v>5</v>
      </c>
      <c r="R1323" s="207">
        <v>0</v>
      </c>
      <c r="S1323" s="222">
        <v>0</v>
      </c>
      <c r="X1323" s="1577" t="s">
        <v>1889</v>
      </c>
      <c r="Y1323" s="224" t="s">
        <v>24</v>
      </c>
      <c r="Z1323" s="224" t="s">
        <v>1887</v>
      </c>
      <c r="AE1323" s="222" t="s">
        <v>1887</v>
      </c>
      <c r="AF1323" s="225" t="s">
        <v>211</v>
      </c>
      <c r="AG1323" s="222"/>
      <c r="AH1323" s="33"/>
      <c r="AT1323" s="199"/>
      <c r="AU1323" s="199"/>
    </row>
    <row r="1324" spans="1:47" s="225" customFormat="1" ht="17.25" customHeight="1" x14ac:dyDescent="0.3">
      <c r="A1324" s="221">
        <v>3756</v>
      </c>
      <c r="B1324" s="201" t="s">
        <v>1865</v>
      </c>
      <c r="C1324" s="223" t="s">
        <v>90</v>
      </c>
      <c r="D1324" s="222" t="s">
        <v>1866</v>
      </c>
      <c r="E1324" s="30" t="s">
        <v>5192</v>
      </c>
      <c r="F1324" s="465" t="s">
        <v>127</v>
      </c>
      <c r="G1324" s="224" t="s">
        <v>4130</v>
      </c>
      <c r="H1324" s="224">
        <v>8</v>
      </c>
      <c r="I1324" s="224" t="s">
        <v>22</v>
      </c>
      <c r="J1324" s="203" t="s">
        <v>4199</v>
      </c>
      <c r="K1324" s="204" t="s">
        <v>1890</v>
      </c>
      <c r="L1324" s="225" t="s">
        <v>1891</v>
      </c>
      <c r="M1324" s="222" t="s">
        <v>5366</v>
      </c>
      <c r="N1324" s="229" t="s">
        <v>130</v>
      </c>
      <c r="O1324" s="222" t="s">
        <v>322</v>
      </c>
      <c r="P1324" s="631">
        <v>0</v>
      </c>
      <c r="Q1324" s="631">
        <v>5</v>
      </c>
      <c r="R1324" s="207">
        <v>0</v>
      </c>
      <c r="S1324" s="222">
        <v>0</v>
      </c>
      <c r="X1324" s="1577" t="s">
        <v>1892</v>
      </c>
      <c r="Y1324" s="224" t="s">
        <v>24</v>
      </c>
      <c r="Z1324" s="224" t="s">
        <v>1890</v>
      </c>
      <c r="AE1324" s="222" t="s">
        <v>1890</v>
      </c>
      <c r="AF1324" s="225" t="s">
        <v>211</v>
      </c>
      <c r="AG1324" s="222"/>
      <c r="AH1324" s="33"/>
    </row>
    <row r="1325" spans="1:47" s="225" customFormat="1" ht="17.25" customHeight="1" x14ac:dyDescent="0.3">
      <c r="A1325" s="200">
        <v>3759</v>
      </c>
      <c r="B1325" s="201" t="s">
        <v>1865</v>
      </c>
      <c r="C1325" s="202" t="s">
        <v>90</v>
      </c>
      <c r="D1325" s="201" t="s">
        <v>1866</v>
      </c>
      <c r="E1325" s="30" t="s">
        <v>5193</v>
      </c>
      <c r="F1325" s="465" t="s">
        <v>127</v>
      </c>
      <c r="G1325" s="203" t="s">
        <v>4130</v>
      </c>
      <c r="H1325" s="203">
        <v>9</v>
      </c>
      <c r="I1325" s="203" t="s">
        <v>22</v>
      </c>
      <c r="J1325" s="203" t="s">
        <v>4199</v>
      </c>
      <c r="K1325" s="204" t="s">
        <v>1442</v>
      </c>
      <c r="L1325" s="199" t="s">
        <v>1893</v>
      </c>
      <c r="M1325" s="222" t="s">
        <v>5366</v>
      </c>
      <c r="N1325" s="205"/>
      <c r="O1325" s="201" t="s">
        <v>322</v>
      </c>
      <c r="P1325" s="218"/>
      <c r="Q1325" s="218"/>
      <c r="R1325" s="207">
        <v>0.5</v>
      </c>
      <c r="S1325" s="201">
        <v>1</v>
      </c>
      <c r="T1325" s="199"/>
      <c r="U1325" s="199"/>
      <c r="V1325" s="199"/>
      <c r="W1325" s="199"/>
      <c r="X1325" s="1576" t="s">
        <v>1894</v>
      </c>
      <c r="Y1325" s="203" t="s">
        <v>24</v>
      </c>
      <c r="Z1325" s="203"/>
      <c r="AA1325" s="199"/>
      <c r="AB1325" s="199"/>
      <c r="AC1325" s="199"/>
      <c r="AD1325" s="199"/>
      <c r="AE1325" s="201" t="s">
        <v>1895</v>
      </c>
      <c r="AF1325" s="199" t="s">
        <v>211</v>
      </c>
      <c r="AG1325" s="201"/>
      <c r="AH1325" s="33"/>
      <c r="AI1325" s="199"/>
      <c r="AJ1325" s="199"/>
      <c r="AK1325" s="199"/>
      <c r="AL1325" s="199"/>
      <c r="AM1325" s="199"/>
      <c r="AN1325" s="199"/>
      <c r="AO1325" s="199"/>
      <c r="AP1325" s="199"/>
      <c r="AQ1325" s="199"/>
      <c r="AR1325" s="199"/>
      <c r="AS1325" s="199"/>
    </row>
    <row r="1326" spans="1:47" s="225" customFormat="1" ht="17.25" customHeight="1" x14ac:dyDescent="0.3">
      <c r="A1326" s="221">
        <v>3762</v>
      </c>
      <c r="B1326" s="201" t="s">
        <v>1865</v>
      </c>
      <c r="C1326" s="223" t="s">
        <v>90</v>
      </c>
      <c r="D1326" s="222" t="s">
        <v>1866</v>
      </c>
      <c r="E1326" s="30" t="s">
        <v>4982</v>
      </c>
      <c r="F1326" s="465" t="s">
        <v>127</v>
      </c>
      <c r="G1326" s="224" t="s">
        <v>4130</v>
      </c>
      <c r="H1326" s="224">
        <v>10</v>
      </c>
      <c r="I1326" s="224" t="s">
        <v>22</v>
      </c>
      <c r="J1326" s="203" t="s">
        <v>4199</v>
      </c>
      <c r="K1326" s="204" t="s">
        <v>1896</v>
      </c>
      <c r="L1326" s="225" t="s">
        <v>1897</v>
      </c>
      <c r="M1326" s="222" t="s">
        <v>5366</v>
      </c>
      <c r="N1326" s="229"/>
      <c r="O1326" s="222" t="s">
        <v>322</v>
      </c>
      <c r="P1326" s="631"/>
      <c r="Q1326" s="631"/>
      <c r="R1326" s="207">
        <v>0.2</v>
      </c>
      <c r="S1326" s="222">
        <v>1</v>
      </c>
      <c r="X1326" s="1577" t="s">
        <v>1898</v>
      </c>
      <c r="Y1326" s="224" t="s">
        <v>24</v>
      </c>
      <c r="Z1326" s="224" t="s">
        <v>1896</v>
      </c>
      <c r="AE1326" s="222" t="s">
        <v>1896</v>
      </c>
      <c r="AF1326" s="225" t="s">
        <v>1441</v>
      </c>
      <c r="AG1326" s="222"/>
      <c r="AH1326" s="33"/>
      <c r="AT1326" s="199"/>
      <c r="AU1326" s="199"/>
    </row>
    <row r="1327" spans="1:47" s="225" customFormat="1" ht="17.25" customHeight="1" x14ac:dyDescent="0.3">
      <c r="A1327" s="221">
        <v>3765</v>
      </c>
      <c r="B1327" s="201" t="s">
        <v>1865</v>
      </c>
      <c r="C1327" s="223" t="s">
        <v>90</v>
      </c>
      <c r="D1327" s="222" t="s">
        <v>1866</v>
      </c>
      <c r="E1327" s="30" t="s">
        <v>6365</v>
      </c>
      <c r="F1327" s="465" t="s">
        <v>127</v>
      </c>
      <c r="G1327" s="224" t="s">
        <v>4130</v>
      </c>
      <c r="H1327" s="224">
        <v>11</v>
      </c>
      <c r="I1327" s="224" t="s">
        <v>22</v>
      </c>
      <c r="J1327" s="203" t="s">
        <v>4199</v>
      </c>
      <c r="K1327" s="204" t="s">
        <v>6366</v>
      </c>
      <c r="L1327" s="225" t="s">
        <v>6367</v>
      </c>
      <c r="M1327" s="222" t="s">
        <v>5366</v>
      </c>
      <c r="N1327" s="229" t="s">
        <v>343</v>
      </c>
      <c r="O1327" s="222" t="s">
        <v>322</v>
      </c>
      <c r="P1327" s="631">
        <v>0</v>
      </c>
      <c r="Q1327" s="631">
        <v>6000</v>
      </c>
      <c r="R1327" s="207">
        <v>5000</v>
      </c>
      <c r="S1327" s="222">
        <v>0</v>
      </c>
      <c r="X1327" s="1577" t="s">
        <v>6368</v>
      </c>
      <c r="Y1327" s="224" t="s">
        <v>24</v>
      </c>
      <c r="Z1327" s="224" t="s">
        <v>6366</v>
      </c>
      <c r="AE1327" s="222" t="s">
        <v>6366</v>
      </c>
      <c r="AF1327" s="225" t="s">
        <v>211</v>
      </c>
      <c r="AG1327" s="222"/>
      <c r="AH1327" s="33"/>
    </row>
    <row r="1328" spans="1:47" s="225" customFormat="1" ht="17.25" customHeight="1" x14ac:dyDescent="0.3">
      <c r="A1328" s="221">
        <v>3768</v>
      </c>
      <c r="B1328" s="201" t="s">
        <v>1865</v>
      </c>
      <c r="C1328" s="223" t="s">
        <v>90</v>
      </c>
      <c r="D1328" s="222" t="s">
        <v>1866</v>
      </c>
      <c r="E1328" s="30" t="s">
        <v>1589</v>
      </c>
      <c r="F1328" s="465" t="s">
        <v>127</v>
      </c>
      <c r="G1328" s="224" t="s">
        <v>4130</v>
      </c>
      <c r="H1328" s="224">
        <v>12</v>
      </c>
      <c r="I1328" s="224" t="s">
        <v>22</v>
      </c>
      <c r="J1328" s="203" t="s">
        <v>4199</v>
      </c>
      <c r="K1328" s="204" t="s">
        <v>1589</v>
      </c>
      <c r="L1328" s="225" t="s">
        <v>1899</v>
      </c>
      <c r="M1328" s="222" t="s">
        <v>5366</v>
      </c>
      <c r="N1328" s="229" t="s">
        <v>1209</v>
      </c>
      <c r="O1328" s="222" t="s">
        <v>322</v>
      </c>
      <c r="P1328" s="631">
        <v>0</v>
      </c>
      <c r="Q1328" s="631">
        <v>200</v>
      </c>
      <c r="R1328" s="207">
        <v>0</v>
      </c>
      <c r="S1328" s="222">
        <v>0</v>
      </c>
      <c r="X1328" s="1577" t="s">
        <v>1900</v>
      </c>
      <c r="Y1328" s="224" t="s">
        <v>24</v>
      </c>
      <c r="Z1328" s="224" t="s">
        <v>1589</v>
      </c>
      <c r="AE1328" s="222" t="s">
        <v>1589</v>
      </c>
      <c r="AF1328" s="225" t="s">
        <v>1480</v>
      </c>
      <c r="AG1328" s="222"/>
      <c r="AH1328" s="33"/>
    </row>
    <row r="1329" spans="1:47" s="255" customFormat="1" ht="17.25" customHeight="1" x14ac:dyDescent="0.3">
      <c r="A1329" s="221">
        <v>3771</v>
      </c>
      <c r="B1329" s="201" t="s">
        <v>1865</v>
      </c>
      <c r="C1329" s="223" t="s">
        <v>90</v>
      </c>
      <c r="D1329" s="222" t="s">
        <v>1866</v>
      </c>
      <c r="E1329" s="30" t="s">
        <v>1592</v>
      </c>
      <c r="F1329" s="465" t="s">
        <v>127</v>
      </c>
      <c r="G1329" s="224" t="s">
        <v>4130</v>
      </c>
      <c r="H1329" s="224">
        <v>13</v>
      </c>
      <c r="I1329" s="224" t="s">
        <v>22</v>
      </c>
      <c r="J1329" s="203" t="s">
        <v>4199</v>
      </c>
      <c r="K1329" s="204" t="s">
        <v>1592</v>
      </c>
      <c r="L1329" s="225" t="s">
        <v>1901</v>
      </c>
      <c r="M1329" s="222" t="s">
        <v>5366</v>
      </c>
      <c r="N1329" s="229" t="s">
        <v>1209</v>
      </c>
      <c r="O1329" s="222" t="s">
        <v>322</v>
      </c>
      <c r="P1329" s="631">
        <v>0</v>
      </c>
      <c r="Q1329" s="631">
        <v>200</v>
      </c>
      <c r="R1329" s="207">
        <v>0</v>
      </c>
      <c r="S1329" s="222">
        <v>0</v>
      </c>
      <c r="T1329" s="225"/>
      <c r="U1329" s="225"/>
      <c r="V1329" s="225"/>
      <c r="W1329" s="225"/>
      <c r="X1329" s="1577" t="s">
        <v>1902</v>
      </c>
      <c r="Y1329" s="224" t="s">
        <v>24</v>
      </c>
      <c r="Z1329" s="224" t="s">
        <v>1592</v>
      </c>
      <c r="AA1329" s="225"/>
      <c r="AB1329" s="225"/>
      <c r="AC1329" s="225"/>
      <c r="AD1329" s="225"/>
      <c r="AE1329" s="222" t="s">
        <v>1592</v>
      </c>
      <c r="AF1329" s="225" t="s">
        <v>1480</v>
      </c>
      <c r="AG1329" s="222"/>
      <c r="AH1329" s="33"/>
      <c r="AI1329" s="225"/>
      <c r="AJ1329" s="225"/>
      <c r="AK1329" s="225"/>
      <c r="AL1329" s="225"/>
      <c r="AM1329" s="225"/>
      <c r="AN1329" s="225"/>
      <c r="AO1329" s="225"/>
      <c r="AP1329" s="225"/>
      <c r="AQ1329" s="225"/>
      <c r="AR1329" s="225"/>
      <c r="AS1329" s="225"/>
      <c r="AT1329" s="225"/>
      <c r="AU1329" s="225"/>
    </row>
    <row r="1330" spans="1:47" s="623" customFormat="1" ht="17.25" customHeight="1" thickBot="1" x14ac:dyDescent="0.35">
      <c r="A1330" s="221">
        <v>3774</v>
      </c>
      <c r="B1330" s="201" t="s">
        <v>1865</v>
      </c>
      <c r="C1330" s="223" t="s">
        <v>90</v>
      </c>
      <c r="D1330" s="222" t="s">
        <v>1866</v>
      </c>
      <c r="E1330" s="30" t="s">
        <v>1903</v>
      </c>
      <c r="F1330" s="465" t="s">
        <v>127</v>
      </c>
      <c r="G1330" s="224" t="s">
        <v>4130</v>
      </c>
      <c r="H1330" s="224">
        <v>14</v>
      </c>
      <c r="I1330" s="224" t="s">
        <v>22</v>
      </c>
      <c r="J1330" s="203" t="s">
        <v>4199</v>
      </c>
      <c r="K1330" s="204" t="s">
        <v>1903</v>
      </c>
      <c r="L1330" s="225" t="s">
        <v>1904</v>
      </c>
      <c r="M1330" s="222" t="s">
        <v>5366</v>
      </c>
      <c r="N1330" s="229"/>
      <c r="O1330" s="222" t="s">
        <v>322</v>
      </c>
      <c r="P1330" s="631"/>
      <c r="Q1330" s="631"/>
      <c r="R1330" s="207">
        <v>2.3E-3</v>
      </c>
      <c r="S1330" s="222">
        <v>4</v>
      </c>
      <c r="T1330" s="225"/>
      <c r="U1330" s="225"/>
      <c r="V1330" s="225"/>
      <c r="W1330" s="225"/>
      <c r="X1330" s="1577" t="s">
        <v>1905</v>
      </c>
      <c r="Y1330" s="224" t="s">
        <v>24</v>
      </c>
      <c r="Z1330" s="224" t="s">
        <v>1903</v>
      </c>
      <c r="AA1330" s="225"/>
      <c r="AB1330" s="225"/>
      <c r="AC1330" s="225"/>
      <c r="AD1330" s="225"/>
      <c r="AE1330" s="222"/>
      <c r="AF1330" s="225"/>
      <c r="AG1330" s="222"/>
      <c r="AH1330" s="33"/>
      <c r="AI1330" s="225"/>
      <c r="AJ1330" s="225"/>
      <c r="AK1330" s="225"/>
      <c r="AL1330" s="225"/>
      <c r="AM1330" s="225"/>
      <c r="AN1330" s="225"/>
      <c r="AO1330" s="225"/>
      <c r="AP1330" s="225"/>
      <c r="AQ1330" s="225"/>
      <c r="AR1330" s="225"/>
      <c r="AS1330" s="225"/>
      <c r="AT1330" s="225"/>
      <c r="AU1330" s="225"/>
    </row>
    <row r="1331" spans="1:47" s="225" customFormat="1" ht="17.25" customHeight="1" x14ac:dyDescent="0.3">
      <c r="A1331" s="221">
        <v>3777</v>
      </c>
      <c r="B1331" s="201" t="s">
        <v>1865</v>
      </c>
      <c r="C1331" s="223" t="s">
        <v>90</v>
      </c>
      <c r="D1331" s="222" t="s">
        <v>1866</v>
      </c>
      <c r="E1331" s="30" t="s">
        <v>5195</v>
      </c>
      <c r="F1331" s="465" t="s">
        <v>127</v>
      </c>
      <c r="G1331" s="224" t="s">
        <v>4130</v>
      </c>
      <c r="H1331" s="224">
        <v>15</v>
      </c>
      <c r="I1331" s="224" t="s">
        <v>22</v>
      </c>
      <c r="J1331" s="224" t="s">
        <v>4199</v>
      </c>
      <c r="K1331" s="204" t="s">
        <v>1906</v>
      </c>
      <c r="L1331" s="225" t="s">
        <v>1907</v>
      </c>
      <c r="M1331" s="222" t="s">
        <v>5366</v>
      </c>
      <c r="N1331" s="229"/>
      <c r="O1331" s="222" t="s">
        <v>322</v>
      </c>
      <c r="P1331" s="724">
        <v>0.5</v>
      </c>
      <c r="Q1331" s="724">
        <v>2</v>
      </c>
      <c r="R1331" s="207">
        <v>1</v>
      </c>
      <c r="S1331" s="222">
        <v>1</v>
      </c>
      <c r="X1331" s="1577" t="s">
        <v>1908</v>
      </c>
      <c r="Y1331" s="224" t="s">
        <v>24</v>
      </c>
      <c r="Z1331" s="224" t="s">
        <v>1906</v>
      </c>
      <c r="AE1331" s="222"/>
      <c r="AG1331" s="222"/>
      <c r="AH1331" s="33"/>
    </row>
    <row r="1332" spans="1:47" s="225" customFormat="1" ht="17.25" customHeight="1" thickBot="1" x14ac:dyDescent="0.35">
      <c r="A1332" s="222"/>
      <c r="B1332" s="201" t="s">
        <v>1865</v>
      </c>
      <c r="C1332" s="223" t="s">
        <v>90</v>
      </c>
      <c r="D1332" s="222" t="s">
        <v>1866</v>
      </c>
      <c r="E1332" s="30" t="s">
        <v>1452</v>
      </c>
      <c r="F1332" s="465"/>
      <c r="G1332" s="224" t="s">
        <v>4130</v>
      </c>
      <c r="H1332" s="224">
        <v>16</v>
      </c>
      <c r="I1332" s="224" t="s">
        <v>22</v>
      </c>
      <c r="J1332" s="233" t="s">
        <v>4199</v>
      </c>
      <c r="K1332" s="204" t="s">
        <v>1452</v>
      </c>
      <c r="L1332" s="225" t="s">
        <v>5531</v>
      </c>
      <c r="M1332" s="222" t="s">
        <v>5366</v>
      </c>
      <c r="N1332" s="229"/>
      <c r="O1332" s="222" t="s">
        <v>322</v>
      </c>
      <c r="P1332" s="724"/>
      <c r="Q1332" s="724"/>
      <c r="R1332" s="207">
        <v>1</v>
      </c>
      <c r="S1332" s="222">
        <v>1</v>
      </c>
      <c r="X1332" s="1577" t="s">
        <v>5532</v>
      </c>
      <c r="Y1332" s="224" t="s">
        <v>24</v>
      </c>
      <c r="Z1332" s="224" t="s">
        <v>1452</v>
      </c>
      <c r="AE1332" s="222"/>
      <c r="AG1332" s="222"/>
      <c r="AH1332" s="33"/>
    </row>
    <row r="1333" spans="1:47" s="225" customFormat="1" ht="17.25" customHeight="1" x14ac:dyDescent="0.3">
      <c r="A1333" s="252"/>
      <c r="B1333" s="722"/>
      <c r="C1333" s="252"/>
      <c r="D1333" s="252" t="s">
        <v>127</v>
      </c>
      <c r="E1333" s="252" t="s">
        <v>127</v>
      </c>
      <c r="F1333" s="722" t="s">
        <v>127</v>
      </c>
      <c r="G1333" s="254"/>
      <c r="H1333" s="254"/>
      <c r="I1333" s="254" t="s">
        <v>127</v>
      </c>
      <c r="J1333" s="254"/>
      <c r="K1333" s="254"/>
      <c r="L1333" s="255"/>
      <c r="M1333" s="252"/>
      <c r="N1333" s="256"/>
      <c r="O1333" s="252"/>
      <c r="P1333" s="257"/>
      <c r="Q1333" s="257"/>
      <c r="R1333" s="258"/>
      <c r="S1333" s="252"/>
      <c r="T1333" s="255"/>
      <c r="U1333" s="255"/>
      <c r="V1333" s="255"/>
      <c r="W1333" s="255"/>
      <c r="X1333" s="259"/>
      <c r="Y1333" s="252"/>
      <c r="Z1333" s="252"/>
      <c r="AA1333" s="255"/>
      <c r="AB1333" s="255"/>
      <c r="AC1333" s="255"/>
      <c r="AD1333" s="255"/>
      <c r="AE1333" s="252"/>
      <c r="AF1333" s="255"/>
      <c r="AG1333" s="252"/>
      <c r="AH1333" s="33"/>
      <c r="AI1333" s="255"/>
      <c r="AJ1333" s="255"/>
      <c r="AK1333" s="255"/>
      <c r="AL1333" s="255"/>
      <c r="AM1333" s="255"/>
      <c r="AN1333" s="255"/>
      <c r="AO1333" s="255"/>
      <c r="AP1333" s="255"/>
      <c r="AQ1333" s="255"/>
      <c r="AR1333" s="255"/>
      <c r="AS1333" s="255"/>
    </row>
    <row r="1334" spans="1:47" s="225" customFormat="1" ht="17.25" customHeight="1" thickBot="1" x14ac:dyDescent="0.35">
      <c r="A1334" s="725"/>
      <c r="B1334" s="725"/>
      <c r="C1334" s="725"/>
      <c r="D1334" s="725" t="s">
        <v>127</v>
      </c>
      <c r="E1334" s="725" t="s">
        <v>127</v>
      </c>
      <c r="F1334" s="725" t="s">
        <v>127</v>
      </c>
      <c r="G1334" s="726"/>
      <c r="H1334" s="726"/>
      <c r="I1334" s="726" t="s">
        <v>127</v>
      </c>
      <c r="J1334" s="726"/>
      <c r="K1334" s="726"/>
      <c r="L1334" s="623"/>
      <c r="M1334" s="725"/>
      <c r="N1334" s="727"/>
      <c r="O1334" s="725" t="s">
        <v>127</v>
      </c>
      <c r="P1334" s="728"/>
      <c r="Q1334" s="728"/>
      <c r="R1334" s="729"/>
      <c r="S1334" s="725"/>
      <c r="T1334" s="623"/>
      <c r="U1334" s="623"/>
      <c r="V1334" s="623"/>
      <c r="W1334" s="623"/>
      <c r="X1334" s="730"/>
      <c r="Y1334" s="725"/>
      <c r="Z1334" s="725"/>
      <c r="AA1334" s="623"/>
      <c r="AB1334" s="623"/>
      <c r="AC1334" s="623"/>
      <c r="AD1334" s="623"/>
      <c r="AE1334" s="725"/>
      <c r="AF1334" s="623"/>
      <c r="AG1334" s="725"/>
      <c r="AH1334" s="42"/>
      <c r="AI1334" s="623"/>
      <c r="AJ1334" s="623"/>
      <c r="AK1334" s="623"/>
      <c r="AL1334" s="623"/>
      <c r="AM1334" s="623"/>
      <c r="AN1334" s="623"/>
      <c r="AO1334" s="623"/>
      <c r="AP1334" s="623"/>
      <c r="AQ1334" s="623"/>
      <c r="AR1334" s="623"/>
      <c r="AS1334" s="623"/>
      <c r="AT1334" s="623"/>
      <c r="AU1334" s="623"/>
    </row>
    <row r="1335" spans="1:47" s="225" customFormat="1" ht="17.25" customHeight="1" x14ac:dyDescent="0.3">
      <c r="A1335" s="221">
        <v>3785</v>
      </c>
      <c r="B1335" s="222" t="s">
        <v>1865</v>
      </c>
      <c r="C1335" s="222" t="s">
        <v>4071</v>
      </c>
      <c r="D1335" s="222" t="s">
        <v>4327</v>
      </c>
      <c r="E1335" s="30" t="s">
        <v>5333</v>
      </c>
      <c r="F1335" s="465" t="s">
        <v>127</v>
      </c>
      <c r="G1335" s="224" t="s">
        <v>4130</v>
      </c>
      <c r="H1335" s="224" t="s">
        <v>22</v>
      </c>
      <c r="I1335" s="224" t="s">
        <v>22</v>
      </c>
      <c r="J1335" s="224"/>
      <c r="K1335" s="224"/>
      <c r="L1335" s="225" t="s">
        <v>5335</v>
      </c>
      <c r="M1335" s="222" t="s">
        <v>5366</v>
      </c>
      <c r="N1335" s="229"/>
      <c r="O1335" s="222"/>
      <c r="P1335" s="226"/>
      <c r="Q1335" s="226"/>
      <c r="R1335" s="227"/>
      <c r="S1335" s="222"/>
      <c r="X1335" s="228"/>
      <c r="Y1335" s="222"/>
      <c r="Z1335" s="222"/>
      <c r="AE1335" s="222"/>
      <c r="AG1335" s="222"/>
      <c r="AH1335" s="33"/>
    </row>
    <row r="1336" spans="1:47" s="225" customFormat="1" ht="17.25" customHeight="1" x14ac:dyDescent="0.3">
      <c r="A1336" s="221">
        <v>3786</v>
      </c>
      <c r="B1336" s="222" t="s">
        <v>1865</v>
      </c>
      <c r="C1336" s="222" t="s">
        <v>4071</v>
      </c>
      <c r="D1336" s="222" t="s">
        <v>4327</v>
      </c>
      <c r="E1336" s="30" t="s">
        <v>274</v>
      </c>
      <c r="F1336" s="465" t="s">
        <v>127</v>
      </c>
      <c r="G1336" s="224" t="s">
        <v>4130</v>
      </c>
      <c r="H1336" s="224">
        <v>1</v>
      </c>
      <c r="I1336" s="224" t="s">
        <v>22</v>
      </c>
      <c r="J1336" s="224" t="s">
        <v>4199</v>
      </c>
      <c r="K1336" s="204" t="s">
        <v>274</v>
      </c>
      <c r="L1336" s="199" t="s">
        <v>4182</v>
      </c>
      <c r="M1336" s="222" t="s">
        <v>5366</v>
      </c>
      <c r="N1336" s="229" t="s">
        <v>185</v>
      </c>
      <c r="O1336" s="222" t="s">
        <v>23</v>
      </c>
      <c r="P1336" s="631" t="s">
        <v>185</v>
      </c>
      <c r="Q1336" s="631" t="s">
        <v>185</v>
      </c>
      <c r="R1336" s="227" t="s">
        <v>1909</v>
      </c>
      <c r="S1336" s="222" t="s">
        <v>192</v>
      </c>
      <c r="T1336" s="225" t="s">
        <v>277</v>
      </c>
      <c r="U1336" s="225" t="s">
        <v>278</v>
      </c>
      <c r="V1336" s="225" t="s">
        <v>426</v>
      </c>
      <c r="W1336" s="723" t="s">
        <v>1910</v>
      </c>
      <c r="X1336" s="1544" t="s">
        <v>5533</v>
      </c>
      <c r="Y1336" s="222" t="s">
        <v>24</v>
      </c>
      <c r="Z1336" s="224" t="s">
        <v>274</v>
      </c>
      <c r="AE1336" s="222"/>
      <c r="AG1336" s="222"/>
      <c r="AH1336" s="33"/>
      <c r="AT1336" s="255"/>
      <c r="AU1336" s="255"/>
    </row>
    <row r="1337" spans="1:47" s="234" customFormat="1" ht="17.25" customHeight="1" thickBot="1" x14ac:dyDescent="0.35">
      <c r="A1337" s="221">
        <v>3789</v>
      </c>
      <c r="B1337" s="222" t="s">
        <v>1865</v>
      </c>
      <c r="C1337" s="222" t="s">
        <v>4071</v>
      </c>
      <c r="D1337" s="222" t="s">
        <v>4327</v>
      </c>
      <c r="E1337" s="30" t="s">
        <v>4561</v>
      </c>
      <c r="F1337" s="465" t="s">
        <v>127</v>
      </c>
      <c r="G1337" s="224" t="s">
        <v>4130</v>
      </c>
      <c r="H1337" s="224">
        <v>2</v>
      </c>
      <c r="I1337" s="224" t="s">
        <v>22</v>
      </c>
      <c r="J1337" s="203" t="s">
        <v>4199</v>
      </c>
      <c r="K1337" s="204" t="s">
        <v>1456</v>
      </c>
      <c r="L1337" s="225" t="s">
        <v>1911</v>
      </c>
      <c r="M1337" s="222" t="s">
        <v>5366</v>
      </c>
      <c r="N1337" s="229" t="s">
        <v>828</v>
      </c>
      <c r="O1337" s="222" t="s">
        <v>322</v>
      </c>
      <c r="P1337" s="724">
        <v>0</v>
      </c>
      <c r="Q1337" s="631"/>
      <c r="R1337" s="227">
        <v>0.02</v>
      </c>
      <c r="S1337" s="222">
        <v>4</v>
      </c>
      <c r="T1337" s="225"/>
      <c r="U1337" s="225"/>
      <c r="V1337" s="225"/>
      <c r="W1337" s="225"/>
      <c r="X1337" s="1544" t="s">
        <v>5534</v>
      </c>
      <c r="Y1337" s="222" t="s">
        <v>24</v>
      </c>
      <c r="Z1337" s="224" t="s">
        <v>1456</v>
      </c>
      <c r="AA1337" s="225"/>
      <c r="AB1337" s="225"/>
      <c r="AC1337" s="225"/>
      <c r="AD1337" s="225"/>
      <c r="AE1337" s="222"/>
      <c r="AF1337" s="225" t="s">
        <v>211</v>
      </c>
      <c r="AG1337" s="222"/>
      <c r="AH1337" s="33"/>
      <c r="AI1337" s="225"/>
      <c r="AJ1337" s="225"/>
      <c r="AK1337" s="225"/>
      <c r="AL1337" s="225"/>
      <c r="AM1337" s="225"/>
      <c r="AN1337" s="225"/>
      <c r="AO1337" s="225"/>
      <c r="AP1337" s="225"/>
      <c r="AQ1337" s="225"/>
      <c r="AR1337" s="225"/>
      <c r="AS1337" s="225"/>
      <c r="AT1337" s="225"/>
      <c r="AU1337" s="225"/>
    </row>
    <row r="1338" spans="1:47" s="255" customFormat="1" ht="17.25" customHeight="1" x14ac:dyDescent="0.3">
      <c r="A1338" s="221">
        <v>3792</v>
      </c>
      <c r="B1338" s="222" t="s">
        <v>1865</v>
      </c>
      <c r="C1338" s="222" t="s">
        <v>4071</v>
      </c>
      <c r="D1338" s="222" t="s">
        <v>4327</v>
      </c>
      <c r="E1338" s="30" t="s">
        <v>4562</v>
      </c>
      <c r="F1338" s="465" t="s">
        <v>127</v>
      </c>
      <c r="G1338" s="224" t="s">
        <v>4130</v>
      </c>
      <c r="H1338" s="224">
        <v>3</v>
      </c>
      <c r="I1338" s="224" t="s">
        <v>22</v>
      </c>
      <c r="J1338" s="203" t="s">
        <v>4199</v>
      </c>
      <c r="K1338" s="204" t="s">
        <v>1912</v>
      </c>
      <c r="L1338" s="225" t="s">
        <v>1913</v>
      </c>
      <c r="M1338" s="222" t="s">
        <v>5366</v>
      </c>
      <c r="N1338" s="229" t="s">
        <v>328</v>
      </c>
      <c r="O1338" s="222" t="s">
        <v>322</v>
      </c>
      <c r="P1338" s="724">
        <v>0</v>
      </c>
      <c r="Q1338" s="631"/>
      <c r="R1338" s="227">
        <v>50</v>
      </c>
      <c r="S1338" s="222">
        <v>5</v>
      </c>
      <c r="T1338" s="225"/>
      <c r="U1338" s="225"/>
      <c r="V1338" s="225"/>
      <c r="W1338" s="225"/>
      <c r="X1338" s="1544" t="s">
        <v>5535</v>
      </c>
      <c r="Y1338" s="222" t="s">
        <v>24</v>
      </c>
      <c r="Z1338" s="224" t="s">
        <v>1912</v>
      </c>
      <c r="AA1338" s="225"/>
      <c r="AB1338" s="225"/>
      <c r="AC1338" s="225"/>
      <c r="AD1338" s="225"/>
      <c r="AE1338" s="222"/>
      <c r="AF1338" s="225" t="s">
        <v>211</v>
      </c>
      <c r="AG1338" s="222"/>
      <c r="AH1338" s="33"/>
      <c r="AI1338" s="225"/>
      <c r="AJ1338" s="225"/>
      <c r="AK1338" s="225"/>
      <c r="AL1338" s="225"/>
      <c r="AM1338" s="225"/>
      <c r="AN1338" s="225"/>
      <c r="AO1338" s="225"/>
      <c r="AP1338" s="225"/>
      <c r="AQ1338" s="225"/>
      <c r="AR1338" s="225"/>
      <c r="AS1338" s="225"/>
      <c r="AT1338" s="225"/>
      <c r="AU1338" s="225"/>
    </row>
    <row r="1339" spans="1:47" s="623" customFormat="1" ht="21" customHeight="1" thickBot="1" x14ac:dyDescent="0.35">
      <c r="A1339" s="221">
        <v>3795</v>
      </c>
      <c r="B1339" s="222" t="s">
        <v>1865</v>
      </c>
      <c r="C1339" s="222" t="s">
        <v>4071</v>
      </c>
      <c r="D1339" s="222" t="s">
        <v>4327</v>
      </c>
      <c r="E1339" s="30" t="s">
        <v>1914</v>
      </c>
      <c r="F1339" s="465" t="s">
        <v>127</v>
      </c>
      <c r="G1339" s="224" t="s">
        <v>4130</v>
      </c>
      <c r="H1339" s="224">
        <v>4</v>
      </c>
      <c r="I1339" s="224" t="s">
        <v>22</v>
      </c>
      <c r="J1339" s="203" t="s">
        <v>4199</v>
      </c>
      <c r="K1339" s="204" t="s">
        <v>1914</v>
      </c>
      <c r="L1339" s="225" t="s">
        <v>1915</v>
      </c>
      <c r="M1339" s="222" t="s">
        <v>5366</v>
      </c>
      <c r="N1339" s="229" t="s">
        <v>328</v>
      </c>
      <c r="O1339" s="222" t="s">
        <v>322</v>
      </c>
      <c r="P1339" s="724">
        <v>0</v>
      </c>
      <c r="Q1339" s="631"/>
      <c r="R1339" s="227">
        <v>50</v>
      </c>
      <c r="S1339" s="222">
        <v>0</v>
      </c>
      <c r="T1339" s="225"/>
      <c r="U1339" s="225"/>
      <c r="V1339" s="225"/>
      <c r="W1339" s="225"/>
      <c r="X1339" s="1544" t="s">
        <v>5536</v>
      </c>
      <c r="Y1339" s="222" t="s">
        <v>24</v>
      </c>
      <c r="Z1339" s="224" t="s">
        <v>1914</v>
      </c>
      <c r="AA1339" s="225"/>
      <c r="AB1339" s="225"/>
      <c r="AC1339" s="225"/>
      <c r="AD1339" s="225"/>
      <c r="AE1339" s="222"/>
      <c r="AF1339" s="225" t="s">
        <v>211</v>
      </c>
      <c r="AG1339" s="222"/>
      <c r="AH1339" s="33"/>
      <c r="AI1339" s="225"/>
      <c r="AJ1339" s="225"/>
      <c r="AK1339" s="225"/>
      <c r="AL1339" s="225"/>
      <c r="AM1339" s="225"/>
      <c r="AN1339" s="225"/>
      <c r="AO1339" s="225"/>
      <c r="AP1339" s="225"/>
      <c r="AQ1339" s="225"/>
      <c r="AR1339" s="225"/>
      <c r="AS1339" s="225"/>
      <c r="AT1339" s="225"/>
      <c r="AU1339" s="225"/>
    </row>
    <row r="1340" spans="1:47" s="225" customFormat="1" ht="21" customHeight="1" x14ac:dyDescent="0.3">
      <c r="A1340" s="221">
        <v>3798</v>
      </c>
      <c r="B1340" s="222" t="s">
        <v>1865</v>
      </c>
      <c r="C1340" s="222" t="s">
        <v>4071</v>
      </c>
      <c r="D1340" s="222" t="s">
        <v>4327</v>
      </c>
      <c r="E1340" s="30" t="s">
        <v>5196</v>
      </c>
      <c r="F1340" s="465" t="s">
        <v>127</v>
      </c>
      <c r="G1340" s="224" t="s">
        <v>4130</v>
      </c>
      <c r="H1340" s="224">
        <v>5</v>
      </c>
      <c r="I1340" s="224" t="s">
        <v>22</v>
      </c>
      <c r="J1340" s="203" t="s">
        <v>4199</v>
      </c>
      <c r="K1340" s="204" t="s">
        <v>1916</v>
      </c>
      <c r="L1340" s="225" t="s">
        <v>1917</v>
      </c>
      <c r="M1340" s="222" t="s">
        <v>5366</v>
      </c>
      <c r="N1340" s="229" t="s">
        <v>328</v>
      </c>
      <c r="O1340" s="222" t="s">
        <v>322</v>
      </c>
      <c r="P1340" s="724">
        <v>0</v>
      </c>
      <c r="Q1340" s="218">
        <v>100000</v>
      </c>
      <c r="R1340" s="227">
        <v>100</v>
      </c>
      <c r="S1340" s="222">
        <v>0</v>
      </c>
      <c r="X1340" s="1544" t="s">
        <v>5537</v>
      </c>
      <c r="Y1340" s="222" t="s">
        <v>24</v>
      </c>
      <c r="Z1340" s="224" t="s">
        <v>1916</v>
      </c>
      <c r="AE1340" s="222"/>
      <c r="AF1340" s="225" t="s">
        <v>211</v>
      </c>
      <c r="AG1340" s="222"/>
      <c r="AH1340" s="33"/>
    </row>
    <row r="1341" spans="1:47" s="1176" customFormat="1" ht="17.25" customHeight="1" thickBot="1" x14ac:dyDescent="0.35">
      <c r="A1341" s="230">
        <v>3801</v>
      </c>
      <c r="B1341" s="231" t="s">
        <v>1865</v>
      </c>
      <c r="C1341" s="231" t="s">
        <v>4071</v>
      </c>
      <c r="D1341" s="231" t="s">
        <v>4327</v>
      </c>
      <c r="E1341" s="313" t="s">
        <v>5197</v>
      </c>
      <c r="F1341" s="474" t="s">
        <v>127</v>
      </c>
      <c r="G1341" s="233" t="s">
        <v>4130</v>
      </c>
      <c r="H1341" s="233">
        <v>6</v>
      </c>
      <c r="I1341" s="233" t="s">
        <v>22</v>
      </c>
      <c r="J1341" s="233" t="s">
        <v>4199</v>
      </c>
      <c r="K1341" s="617" t="s">
        <v>1918</v>
      </c>
      <c r="L1341" s="234" t="s">
        <v>1919</v>
      </c>
      <c r="M1341" s="222" t="s">
        <v>5366</v>
      </c>
      <c r="N1341" s="235"/>
      <c r="O1341" s="231" t="s">
        <v>322</v>
      </c>
      <c r="P1341" s="721">
        <v>0</v>
      </c>
      <c r="Q1341" s="633"/>
      <c r="R1341" s="538">
        <v>1</v>
      </c>
      <c r="S1341" s="231">
        <v>1</v>
      </c>
      <c r="T1341" s="234"/>
      <c r="U1341" s="234"/>
      <c r="V1341" s="234"/>
      <c r="W1341" s="234"/>
      <c r="X1341" s="1566" t="s">
        <v>5538</v>
      </c>
      <c r="Y1341" s="231" t="s">
        <v>24</v>
      </c>
      <c r="Z1341" s="233" t="s">
        <v>1918</v>
      </c>
      <c r="AA1341" s="234"/>
      <c r="AB1341" s="234"/>
      <c r="AC1341" s="234"/>
      <c r="AD1341" s="234"/>
      <c r="AE1341" s="231"/>
      <c r="AF1341" s="234" t="s">
        <v>211</v>
      </c>
      <c r="AG1341" s="231"/>
      <c r="AH1341" s="42"/>
      <c r="AI1341" s="234"/>
      <c r="AJ1341" s="234"/>
      <c r="AK1341" s="234"/>
      <c r="AL1341" s="234"/>
      <c r="AM1341" s="234"/>
      <c r="AN1341" s="234"/>
      <c r="AO1341" s="234"/>
      <c r="AP1341" s="234"/>
      <c r="AQ1341" s="234"/>
      <c r="AR1341" s="234"/>
      <c r="AS1341" s="234"/>
      <c r="AT1341" s="234"/>
      <c r="AU1341" s="234"/>
    </row>
    <row r="1342" spans="1:47" s="1176" customFormat="1" ht="17.25" customHeight="1" x14ac:dyDescent="0.3">
      <c r="A1342" s="252"/>
      <c r="B1342" s="252"/>
      <c r="C1342" s="252"/>
      <c r="D1342" s="252" t="s">
        <v>127</v>
      </c>
      <c r="E1342" s="252" t="s">
        <v>127</v>
      </c>
      <c r="F1342" s="252" t="s">
        <v>127</v>
      </c>
      <c r="G1342" s="254"/>
      <c r="H1342" s="254"/>
      <c r="I1342" s="254" t="s">
        <v>127</v>
      </c>
      <c r="J1342" s="254"/>
      <c r="K1342" s="254"/>
      <c r="L1342" s="255"/>
      <c r="M1342" s="252"/>
      <c r="N1342" s="256"/>
      <c r="O1342" s="252" t="s">
        <v>127</v>
      </c>
      <c r="P1342" s="257"/>
      <c r="Q1342" s="257"/>
      <c r="R1342" s="258"/>
      <c r="S1342" s="252"/>
      <c r="T1342" s="255"/>
      <c r="U1342" s="255"/>
      <c r="V1342" s="255"/>
      <c r="W1342" s="255"/>
      <c r="X1342" s="259"/>
      <c r="Y1342" s="252"/>
      <c r="Z1342" s="252"/>
      <c r="AA1342" s="255"/>
      <c r="AB1342" s="255"/>
      <c r="AC1342" s="255"/>
      <c r="AD1342" s="255"/>
      <c r="AE1342" s="252"/>
      <c r="AF1342" s="255"/>
      <c r="AG1342" s="252"/>
      <c r="AH1342" s="51"/>
      <c r="AI1342" s="255"/>
      <c r="AJ1342" s="255"/>
      <c r="AK1342" s="255"/>
      <c r="AL1342" s="255"/>
      <c r="AM1342" s="255"/>
      <c r="AN1342" s="255"/>
      <c r="AO1342" s="255"/>
      <c r="AP1342" s="255"/>
      <c r="AQ1342" s="255"/>
      <c r="AR1342" s="255"/>
      <c r="AS1342" s="255"/>
      <c r="AT1342" s="255"/>
      <c r="AU1342" s="255"/>
    </row>
    <row r="1343" spans="1:47" s="1176" customFormat="1" ht="17.25" customHeight="1" thickBot="1" x14ac:dyDescent="0.35">
      <c r="A1343" s="725"/>
      <c r="B1343" s="725"/>
      <c r="C1343" s="725"/>
      <c r="D1343" s="725" t="s">
        <v>127</v>
      </c>
      <c r="E1343" s="725" t="s">
        <v>127</v>
      </c>
      <c r="F1343" s="725" t="s">
        <v>127</v>
      </c>
      <c r="G1343" s="726"/>
      <c r="H1343" s="726"/>
      <c r="I1343" s="726" t="s">
        <v>127</v>
      </c>
      <c r="J1343" s="726"/>
      <c r="K1343" s="726"/>
      <c r="L1343" s="623"/>
      <c r="M1343" s="725"/>
      <c r="N1343" s="727"/>
      <c r="O1343" s="725"/>
      <c r="P1343" s="728"/>
      <c r="Q1343" s="728"/>
      <c r="R1343" s="729"/>
      <c r="S1343" s="725"/>
      <c r="T1343" s="623"/>
      <c r="U1343" s="623"/>
      <c r="V1343" s="623"/>
      <c r="W1343" s="623"/>
      <c r="X1343" s="730"/>
      <c r="Y1343" s="725"/>
      <c r="Z1343" s="725"/>
      <c r="AA1343" s="623"/>
      <c r="AB1343" s="623"/>
      <c r="AC1343" s="623"/>
      <c r="AD1343" s="623"/>
      <c r="AE1343" s="725"/>
      <c r="AF1343" s="623"/>
      <c r="AG1343" s="725"/>
      <c r="AH1343" s="84"/>
      <c r="AI1343" s="623"/>
      <c r="AJ1343" s="623"/>
      <c r="AK1343" s="623"/>
      <c r="AL1343" s="623"/>
      <c r="AM1343" s="623"/>
      <c r="AN1343" s="623"/>
      <c r="AO1343" s="623"/>
      <c r="AP1343" s="623"/>
      <c r="AQ1343" s="623"/>
      <c r="AR1343" s="623"/>
      <c r="AS1343" s="623"/>
      <c r="AT1343" s="623"/>
      <c r="AU1343" s="623"/>
    </row>
    <row r="1344" spans="1:47" s="1183" customFormat="1" ht="17.25" customHeight="1" thickBot="1" x14ac:dyDescent="0.35">
      <c r="A1344" s="1174">
        <v>3809</v>
      </c>
      <c r="B1344" s="1174" t="s">
        <v>1865</v>
      </c>
      <c r="C1344" s="1258" t="s">
        <v>91</v>
      </c>
      <c r="D1344" s="1174" t="s">
        <v>3703</v>
      </c>
      <c r="E1344" s="30" t="s">
        <v>5333</v>
      </c>
      <c r="F1344" s="465" t="s">
        <v>127</v>
      </c>
      <c r="G1344" s="1175" t="s">
        <v>4130</v>
      </c>
      <c r="H1344" s="1345" t="s">
        <v>22</v>
      </c>
      <c r="I1344" s="1345" t="s">
        <v>22</v>
      </c>
      <c r="J1344" s="224"/>
      <c r="K1344" s="224"/>
      <c r="L1344" s="225" t="s">
        <v>5335</v>
      </c>
      <c r="M1344" s="222" t="s">
        <v>5366</v>
      </c>
      <c r="N1344" s="229"/>
      <c r="O1344" s="222"/>
      <c r="P1344" s="226"/>
      <c r="Q1344" s="226"/>
      <c r="R1344" s="227"/>
      <c r="S1344" s="222"/>
      <c r="T1344" s="225"/>
      <c r="U1344" s="225"/>
      <c r="V1344" s="225"/>
      <c r="W1344" s="225"/>
      <c r="X1344" s="228"/>
      <c r="Y1344" s="222"/>
      <c r="Z1344" s="222"/>
      <c r="AA1344" s="225"/>
      <c r="AB1344" s="225"/>
      <c r="AC1344" s="225"/>
      <c r="AD1344" s="225"/>
      <c r="AE1344" s="222"/>
      <c r="AF1344" s="225"/>
      <c r="AG1344" s="222"/>
      <c r="AH1344" s="33"/>
      <c r="AI1344" s="225"/>
      <c r="AJ1344" s="225"/>
      <c r="AK1344" s="225"/>
      <c r="AL1344" s="225"/>
      <c r="AM1344" s="225"/>
      <c r="AN1344" s="225"/>
      <c r="AO1344" s="225"/>
      <c r="AP1344" s="225"/>
      <c r="AQ1344" s="225"/>
      <c r="AR1344" s="225"/>
      <c r="AS1344" s="225"/>
      <c r="AT1344" s="225"/>
      <c r="AU1344" s="225"/>
    </row>
    <row r="1345" spans="1:47" ht="17.25" customHeight="1" x14ac:dyDescent="0.3">
      <c r="A1345" s="1174">
        <v>3810</v>
      </c>
      <c r="B1345" s="1174" t="s">
        <v>1865</v>
      </c>
      <c r="C1345" s="1258" t="s">
        <v>91</v>
      </c>
      <c r="D1345" s="1174" t="s">
        <v>3703</v>
      </c>
      <c r="E1345" s="30" t="s">
        <v>274</v>
      </c>
      <c r="F1345" s="465" t="s">
        <v>127</v>
      </c>
      <c r="G1345" s="1175" t="s">
        <v>4130</v>
      </c>
      <c r="H1345" s="1175">
        <v>1</v>
      </c>
      <c r="I1345" s="1345" t="s">
        <v>22</v>
      </c>
      <c r="J1345" s="1345" t="s">
        <v>4199</v>
      </c>
      <c r="K1345" s="1175" t="s">
        <v>274</v>
      </c>
      <c r="L1345" s="1176" t="s">
        <v>3704</v>
      </c>
      <c r="M1345" s="222" t="s">
        <v>5366</v>
      </c>
      <c r="N1345" s="1177"/>
      <c r="O1345" s="1174" t="s">
        <v>23</v>
      </c>
      <c r="P1345" s="1178"/>
      <c r="Q1345" s="1178"/>
      <c r="R1345" s="1179" t="s">
        <v>799</v>
      </c>
      <c r="S1345" s="1174"/>
      <c r="T1345" s="1176"/>
      <c r="U1345" s="1176"/>
      <c r="V1345" s="1176"/>
      <c r="W1345" s="1176"/>
      <c r="X1345" s="1578" t="s">
        <v>5539</v>
      </c>
      <c r="Y1345" s="1258" t="s">
        <v>24</v>
      </c>
      <c r="Z1345" s="1174"/>
      <c r="AA1345" s="1176"/>
      <c r="AB1345" s="1176"/>
      <c r="AC1345" s="1176"/>
      <c r="AD1345" s="1176"/>
      <c r="AE1345" s="1174"/>
      <c r="AF1345" s="1176"/>
      <c r="AG1345" s="1174"/>
      <c r="AH1345" s="1176"/>
      <c r="AI1345" s="1176"/>
      <c r="AJ1345" s="1176"/>
      <c r="AK1345" s="1176"/>
      <c r="AL1345" s="1176"/>
      <c r="AM1345" s="1176"/>
      <c r="AN1345" s="1176"/>
      <c r="AO1345" s="1176"/>
      <c r="AP1345" s="1176"/>
      <c r="AQ1345" s="1176"/>
      <c r="AR1345" s="1176"/>
      <c r="AS1345" s="1176"/>
      <c r="AT1345" s="1176"/>
      <c r="AU1345" s="1176"/>
    </row>
    <row r="1346" spans="1:47" s="327" customFormat="1" ht="17.25" customHeight="1" thickBot="1" x14ac:dyDescent="0.35">
      <c r="A1346" s="1174">
        <v>3813</v>
      </c>
      <c r="B1346" s="1174" t="s">
        <v>1865</v>
      </c>
      <c r="C1346" s="1258" t="s">
        <v>91</v>
      </c>
      <c r="D1346" s="1174" t="s">
        <v>3703</v>
      </c>
      <c r="E1346" s="30" t="s">
        <v>5095</v>
      </c>
      <c r="F1346" s="465" t="s">
        <v>127</v>
      </c>
      <c r="G1346" s="1175" t="s">
        <v>4130</v>
      </c>
      <c r="H1346" s="1175">
        <v>2</v>
      </c>
      <c r="I1346" s="1345" t="s">
        <v>22</v>
      </c>
      <c r="J1346" s="1345" t="s">
        <v>4199</v>
      </c>
      <c r="K1346" s="1175" t="s">
        <v>3702</v>
      </c>
      <c r="L1346" s="1176" t="s">
        <v>3707</v>
      </c>
      <c r="M1346" s="222" t="s">
        <v>5366</v>
      </c>
      <c r="N1346" s="1177"/>
      <c r="O1346" s="1258" t="s">
        <v>322</v>
      </c>
      <c r="P1346" s="1178"/>
      <c r="Q1346" s="1178"/>
      <c r="R1346" s="1179">
        <v>500</v>
      </c>
      <c r="S1346" s="1174"/>
      <c r="T1346" s="1176"/>
      <c r="U1346" s="1176"/>
      <c r="V1346" s="1176"/>
      <c r="W1346" s="1176"/>
      <c r="X1346" s="1578" t="s">
        <v>5540</v>
      </c>
      <c r="Y1346" s="1258" t="s">
        <v>24</v>
      </c>
      <c r="Z1346" s="1174"/>
      <c r="AA1346" s="1176"/>
      <c r="AB1346" s="1176"/>
      <c r="AC1346" s="1176"/>
      <c r="AD1346" s="1176"/>
      <c r="AE1346" s="1174"/>
      <c r="AF1346" s="1176"/>
      <c r="AG1346" s="1174"/>
      <c r="AH1346" s="1176"/>
      <c r="AI1346" s="1176"/>
      <c r="AJ1346" s="1176"/>
      <c r="AK1346" s="1176"/>
      <c r="AL1346" s="1176"/>
      <c r="AM1346" s="1176"/>
      <c r="AN1346" s="1176"/>
      <c r="AO1346" s="1176"/>
      <c r="AP1346" s="1176"/>
      <c r="AQ1346" s="1176"/>
      <c r="AR1346" s="1176"/>
      <c r="AS1346" s="1176"/>
      <c r="AT1346" s="1176"/>
      <c r="AU1346" s="1176"/>
    </row>
    <row r="1347" spans="1:47" s="114" customFormat="1" ht="17.25" customHeight="1" x14ac:dyDescent="0.3">
      <c r="A1347" s="1174">
        <v>3816</v>
      </c>
      <c r="B1347" s="1174" t="s">
        <v>1865</v>
      </c>
      <c r="C1347" s="1258" t="s">
        <v>91</v>
      </c>
      <c r="D1347" s="1174" t="s">
        <v>3703</v>
      </c>
      <c r="E1347" s="30" t="s">
        <v>5094</v>
      </c>
      <c r="F1347" s="465" t="s">
        <v>127</v>
      </c>
      <c r="G1347" s="1175" t="s">
        <v>4130</v>
      </c>
      <c r="H1347" s="1175">
        <v>3</v>
      </c>
      <c r="I1347" s="1345" t="s">
        <v>22</v>
      </c>
      <c r="J1347" s="1345" t="s">
        <v>4199</v>
      </c>
      <c r="K1347" s="1345" t="s">
        <v>4250</v>
      </c>
      <c r="L1347" s="1176" t="s">
        <v>3705</v>
      </c>
      <c r="M1347" s="222" t="s">
        <v>5366</v>
      </c>
      <c r="N1347" s="1177"/>
      <c r="O1347" s="1258" t="s">
        <v>322</v>
      </c>
      <c r="P1347" s="1178"/>
      <c r="Q1347" s="1178"/>
      <c r="R1347" s="1179">
        <v>100</v>
      </c>
      <c r="S1347" s="1174"/>
      <c r="T1347" s="1176"/>
      <c r="U1347" s="1176"/>
      <c r="V1347" s="1176"/>
      <c r="W1347" s="1176"/>
      <c r="X1347" s="1578" t="s">
        <v>5541</v>
      </c>
      <c r="Y1347" s="1258" t="s">
        <v>24</v>
      </c>
      <c r="Z1347" s="1174"/>
      <c r="AA1347" s="1176"/>
      <c r="AB1347" s="1176"/>
      <c r="AC1347" s="1176"/>
      <c r="AD1347" s="1176"/>
      <c r="AE1347" s="1174"/>
      <c r="AF1347" s="1176"/>
      <c r="AG1347" s="1174"/>
      <c r="AH1347" s="1176"/>
      <c r="AI1347" s="1176"/>
      <c r="AJ1347" s="1176"/>
      <c r="AK1347" s="1176"/>
      <c r="AL1347" s="1176"/>
      <c r="AM1347" s="1176"/>
      <c r="AN1347" s="1176"/>
      <c r="AO1347" s="1176"/>
      <c r="AP1347" s="1176"/>
      <c r="AQ1347" s="1176"/>
      <c r="AR1347" s="1176"/>
      <c r="AS1347" s="1176"/>
      <c r="AT1347" s="1176"/>
      <c r="AU1347" s="1176"/>
    </row>
    <row r="1348" spans="1:47" s="484" customFormat="1" ht="17.25" customHeight="1" thickBot="1" x14ac:dyDescent="0.35">
      <c r="A1348" s="1181">
        <v>3819</v>
      </c>
      <c r="B1348" s="1181" t="s">
        <v>1865</v>
      </c>
      <c r="C1348" s="1259" t="s">
        <v>91</v>
      </c>
      <c r="D1348" s="1181" t="s">
        <v>3703</v>
      </c>
      <c r="E1348" s="313" t="s">
        <v>4251</v>
      </c>
      <c r="F1348" s="474" t="s">
        <v>127</v>
      </c>
      <c r="G1348" s="1182" t="s">
        <v>4130</v>
      </c>
      <c r="H1348" s="1182">
        <v>4</v>
      </c>
      <c r="I1348" s="1346" t="s">
        <v>22</v>
      </c>
      <c r="J1348" s="233" t="s">
        <v>4199</v>
      </c>
      <c r="K1348" s="1346" t="s">
        <v>4251</v>
      </c>
      <c r="L1348" s="1183" t="s">
        <v>3706</v>
      </c>
      <c r="M1348" s="222" t="s">
        <v>5366</v>
      </c>
      <c r="N1348" s="1184"/>
      <c r="O1348" s="1258" t="s">
        <v>322</v>
      </c>
      <c r="P1348" s="1185"/>
      <c r="Q1348" s="1185"/>
      <c r="R1348" s="1186">
        <v>30</v>
      </c>
      <c r="S1348" s="1181"/>
      <c r="T1348" s="1183"/>
      <c r="U1348" s="1183"/>
      <c r="V1348" s="1183"/>
      <c r="W1348" s="1183"/>
      <c r="X1348" s="1579" t="s">
        <v>5542</v>
      </c>
      <c r="Y1348" s="1259" t="s">
        <v>24</v>
      </c>
      <c r="Z1348" s="1181"/>
      <c r="AA1348" s="1183"/>
      <c r="AB1348" s="1183"/>
      <c r="AC1348" s="1183"/>
      <c r="AD1348" s="1183"/>
      <c r="AE1348" s="1181"/>
      <c r="AF1348" s="1183"/>
      <c r="AG1348" s="1181"/>
      <c r="AH1348" s="1183"/>
      <c r="AI1348" s="1183"/>
      <c r="AJ1348" s="1183"/>
      <c r="AK1348" s="1183"/>
      <c r="AL1348" s="1183"/>
      <c r="AM1348" s="1183"/>
      <c r="AN1348" s="1183"/>
      <c r="AO1348" s="1183"/>
      <c r="AP1348" s="1183"/>
      <c r="AQ1348" s="1183"/>
      <c r="AR1348" s="1183"/>
      <c r="AS1348" s="1183"/>
      <c r="AT1348" s="1183"/>
      <c r="AU1348" s="1183"/>
    </row>
    <row r="1349" spans="1:47" s="484" customFormat="1" ht="17.25" customHeight="1" x14ac:dyDescent="0.3">
      <c r="A1349" s="651"/>
      <c r="B1349" s="99"/>
      <c r="C1349" s="99"/>
      <c r="D1349" s="99" t="s">
        <v>127</v>
      </c>
      <c r="E1349" s="99"/>
      <c r="F1349" s="99" t="s">
        <v>127</v>
      </c>
      <c r="G1349" s="63"/>
      <c r="H1349" s="63"/>
      <c r="I1349" s="63"/>
      <c r="J1349" s="63"/>
      <c r="K1349" s="100"/>
      <c r="L1349" s="101"/>
      <c r="M1349" s="99"/>
      <c r="N1349" s="102"/>
      <c r="O1349" s="99"/>
      <c r="P1349" s="103"/>
      <c r="Q1349" s="103"/>
      <c r="R1349" s="104"/>
      <c r="S1349" s="99"/>
      <c r="T1349" s="101"/>
      <c r="U1349" s="101"/>
      <c r="V1349" s="101"/>
      <c r="W1349" s="101"/>
      <c r="X1349" s="105"/>
      <c r="Y1349" s="99"/>
      <c r="Z1349" s="99"/>
      <c r="AA1349" s="106"/>
      <c r="AB1349" s="106"/>
      <c r="AC1349" s="106"/>
      <c r="AD1349" s="106"/>
      <c r="AE1349" s="99"/>
      <c r="AF1349" s="101"/>
      <c r="AG1349" s="99"/>
      <c r="AH1349" s="33"/>
      <c r="AI1349" s="101"/>
      <c r="AJ1349" s="101"/>
      <c r="AK1349" s="101"/>
      <c r="AL1349"/>
      <c r="AM1349"/>
      <c r="AN1349"/>
      <c r="AO1349"/>
      <c r="AP1349"/>
      <c r="AQ1349"/>
      <c r="AR1349"/>
      <c r="AS1349"/>
      <c r="AT1349" s="267"/>
      <c r="AU1349" s="267"/>
    </row>
    <row r="1350" spans="1:47" s="484" customFormat="1" ht="17.25" customHeight="1" thickBot="1" x14ac:dyDescent="0.35">
      <c r="A1350" s="991" t="s">
        <v>237</v>
      </c>
      <c r="B1350" s="327"/>
      <c r="C1350" s="327"/>
      <c r="D1350" s="327" t="s">
        <v>127</v>
      </c>
      <c r="E1350" s="327"/>
      <c r="F1350" s="327" t="s">
        <v>127</v>
      </c>
      <c r="G1350" s="1820"/>
      <c r="H1350" s="1820"/>
      <c r="I1350" s="1820" t="s">
        <v>127</v>
      </c>
      <c r="J1350" s="1820"/>
      <c r="K1350" s="1187"/>
      <c r="L1350" s="327"/>
      <c r="M1350" s="321"/>
      <c r="N1350" s="1188"/>
      <c r="O1350" s="327"/>
      <c r="P1350" s="1189"/>
      <c r="Q1350" s="1189"/>
      <c r="R1350" s="1190"/>
      <c r="S1350" s="327"/>
      <c r="T1350" s="327"/>
      <c r="U1350" s="327"/>
      <c r="V1350" s="327"/>
      <c r="W1350" s="327"/>
      <c r="X1350" s="327"/>
      <c r="Y1350" s="327"/>
      <c r="Z1350" s="327"/>
      <c r="AA1350" s="1191"/>
      <c r="AB1350" s="1191"/>
      <c r="AC1350" s="1191"/>
      <c r="AD1350" s="1191"/>
      <c r="AE1350" s="327"/>
      <c r="AF1350" s="327"/>
      <c r="AG1350" s="327"/>
      <c r="AH1350" s="984"/>
      <c r="AI1350" s="327"/>
      <c r="AJ1350" s="327"/>
      <c r="AK1350" s="327"/>
      <c r="AL1350" s="327"/>
      <c r="AM1350" s="327"/>
      <c r="AN1350" s="327"/>
      <c r="AO1350" s="327"/>
      <c r="AP1350" s="327"/>
      <c r="AQ1350" s="327"/>
      <c r="AR1350" s="327"/>
      <c r="AS1350" s="327"/>
      <c r="AT1350" s="327"/>
      <c r="AU1350" s="327"/>
    </row>
    <row r="1351" spans="1:47" s="484" customFormat="1" ht="17.25" customHeight="1" x14ac:dyDescent="0.3">
      <c r="A1351" s="481">
        <v>3827</v>
      </c>
      <c r="B1351" s="482" t="s">
        <v>237</v>
      </c>
      <c r="C1351" s="482" t="s">
        <v>92</v>
      </c>
      <c r="D1351" s="482" t="s">
        <v>3687</v>
      </c>
      <c r="E1351" s="30" t="s">
        <v>5333</v>
      </c>
      <c r="F1351" s="465" t="s">
        <v>127</v>
      </c>
      <c r="G1351" s="483" t="s">
        <v>4130</v>
      </c>
      <c r="H1351" s="483" t="s">
        <v>22</v>
      </c>
      <c r="I1351" s="483" t="s">
        <v>22</v>
      </c>
      <c r="J1351" s="1821"/>
      <c r="K1351" s="35"/>
      <c r="L1351" s="114" t="s">
        <v>5335</v>
      </c>
      <c r="M1351" s="107"/>
      <c r="N1351" s="1433"/>
      <c r="O1351" s="114"/>
      <c r="P1351" s="1434"/>
      <c r="Q1351" s="1434"/>
      <c r="R1351" s="1435"/>
      <c r="S1351" s="114"/>
      <c r="T1351" s="114"/>
      <c r="U1351" s="114"/>
      <c r="V1351" s="114"/>
      <c r="W1351" s="114"/>
      <c r="X1351" s="114"/>
      <c r="Y1351" s="114"/>
      <c r="Z1351" s="114"/>
      <c r="AA1351" s="525"/>
      <c r="AB1351" s="525"/>
      <c r="AC1351" s="525"/>
      <c r="AD1351" s="525"/>
      <c r="AE1351" s="114"/>
      <c r="AF1351" s="114"/>
      <c r="AG1351" s="114"/>
      <c r="AH1351" s="60"/>
      <c r="AI1351" s="114"/>
      <c r="AJ1351" s="114"/>
      <c r="AK1351" s="114"/>
      <c r="AL1351" s="114"/>
      <c r="AM1351" s="114"/>
      <c r="AN1351" s="114"/>
      <c r="AO1351" s="114"/>
      <c r="AP1351" s="114"/>
      <c r="AQ1351" s="114"/>
      <c r="AR1351" s="114"/>
      <c r="AS1351" s="114"/>
      <c r="AT1351" s="114"/>
      <c r="AU1351" s="114"/>
    </row>
    <row r="1352" spans="1:47" s="484" customFormat="1" ht="16.95" customHeight="1" x14ac:dyDescent="0.3">
      <c r="A1352" s="481">
        <v>3828</v>
      </c>
      <c r="B1352" s="482" t="s">
        <v>237</v>
      </c>
      <c r="C1352" s="482" t="s">
        <v>92</v>
      </c>
      <c r="D1352" s="482" t="s">
        <v>3687</v>
      </c>
      <c r="E1352" s="30" t="s">
        <v>274</v>
      </c>
      <c r="F1352" s="465" t="s">
        <v>127</v>
      </c>
      <c r="G1352" s="483" t="s">
        <v>4130</v>
      </c>
      <c r="H1352" s="483">
        <v>1</v>
      </c>
      <c r="I1352" s="483" t="s">
        <v>22</v>
      </c>
      <c r="J1352" s="483" t="s">
        <v>4200</v>
      </c>
      <c r="K1352" s="515" t="s">
        <v>274</v>
      </c>
      <c r="L1352" s="484" t="s">
        <v>274</v>
      </c>
      <c r="M1352" s="482"/>
      <c r="N1352" s="485"/>
      <c r="O1352" s="482"/>
      <c r="P1352" s="489"/>
      <c r="Q1352" s="489"/>
      <c r="R1352" s="487"/>
      <c r="S1352" s="482"/>
      <c r="X1352" s="488"/>
      <c r="Y1352" s="482"/>
      <c r="Z1352" s="482"/>
      <c r="AE1352" s="482"/>
      <c r="AG1352" s="482"/>
      <c r="AH1352" s="33"/>
    </row>
    <row r="1353" spans="1:47" s="484" customFormat="1" ht="16.95" customHeight="1" x14ac:dyDescent="0.3">
      <c r="A1353" s="481">
        <v>3831</v>
      </c>
      <c r="B1353" s="482" t="s">
        <v>237</v>
      </c>
      <c r="C1353" s="482" t="s">
        <v>92</v>
      </c>
      <c r="D1353" s="482" t="s">
        <v>3687</v>
      </c>
      <c r="E1353" s="30" t="s">
        <v>652</v>
      </c>
      <c r="F1353" s="465" t="s">
        <v>652</v>
      </c>
      <c r="G1353" s="483" t="s">
        <v>4130</v>
      </c>
      <c r="H1353" s="483">
        <v>2</v>
      </c>
      <c r="I1353" s="483" t="s">
        <v>22</v>
      </c>
      <c r="J1353" s="483" t="s">
        <v>4200</v>
      </c>
      <c r="K1353" s="1822" t="s">
        <v>652</v>
      </c>
      <c r="L1353" s="1823" t="s">
        <v>653</v>
      </c>
      <c r="M1353" s="1824"/>
      <c r="N1353" s="485" t="s">
        <v>654</v>
      </c>
      <c r="O1353" s="482" t="s">
        <v>322</v>
      </c>
      <c r="P1353" s="486"/>
      <c r="Q1353" s="486"/>
      <c r="R1353" s="487">
        <v>0</v>
      </c>
      <c r="S1353" s="482">
        <v>2</v>
      </c>
      <c r="X1353" s="1555" t="s">
        <v>6369</v>
      </c>
      <c r="Y1353" s="482"/>
      <c r="Z1353" s="483"/>
      <c r="AE1353" s="482"/>
      <c r="AG1353" s="482"/>
      <c r="AH1353" s="33"/>
    </row>
    <row r="1354" spans="1:47" s="484" customFormat="1" ht="16.95" customHeight="1" x14ac:dyDescent="0.3">
      <c r="A1354" s="481">
        <v>3834</v>
      </c>
      <c r="B1354" s="482" t="s">
        <v>237</v>
      </c>
      <c r="C1354" s="482" t="s">
        <v>92</v>
      </c>
      <c r="D1354" s="482" t="s">
        <v>3687</v>
      </c>
      <c r="E1354" s="30" t="s">
        <v>656</v>
      </c>
      <c r="F1354" s="465" t="s">
        <v>656</v>
      </c>
      <c r="G1354" s="483" t="s">
        <v>4130</v>
      </c>
      <c r="H1354" s="483">
        <v>3</v>
      </c>
      <c r="I1354" s="483" t="s">
        <v>22</v>
      </c>
      <c r="J1354" s="483" t="s">
        <v>4200</v>
      </c>
      <c r="K1354" s="1822" t="s">
        <v>656</v>
      </c>
      <c r="L1354" s="1823" t="s">
        <v>3063</v>
      </c>
      <c r="M1354" s="1824"/>
      <c r="N1354" s="485" t="s">
        <v>658</v>
      </c>
      <c r="O1354" s="482" t="s">
        <v>322</v>
      </c>
      <c r="P1354" s="489"/>
      <c r="Q1354" s="489"/>
      <c r="R1354" s="487">
        <v>0</v>
      </c>
      <c r="S1354" s="482">
        <v>2</v>
      </c>
      <c r="X1354" s="1555" t="s">
        <v>6370</v>
      </c>
      <c r="Y1354" s="482"/>
      <c r="Z1354" s="482"/>
      <c r="AE1354" s="482"/>
      <c r="AG1354" s="482"/>
      <c r="AH1354" s="33"/>
    </row>
    <row r="1355" spans="1:47" s="484" customFormat="1" ht="16.95" customHeight="1" x14ac:dyDescent="0.3">
      <c r="A1355" s="481">
        <v>3837</v>
      </c>
      <c r="B1355" s="482" t="s">
        <v>237</v>
      </c>
      <c r="C1355" s="482" t="s">
        <v>92</v>
      </c>
      <c r="D1355" s="482" t="s">
        <v>3687</v>
      </c>
      <c r="E1355" s="30" t="s">
        <v>5122</v>
      </c>
      <c r="F1355" s="465" t="s">
        <v>659</v>
      </c>
      <c r="G1355" s="483" t="s">
        <v>4130</v>
      </c>
      <c r="H1355" s="483">
        <v>4</v>
      </c>
      <c r="I1355" s="483" t="s">
        <v>22</v>
      </c>
      <c r="J1355" s="483" t="s">
        <v>4200</v>
      </c>
      <c r="K1355" s="1822" t="s">
        <v>659</v>
      </c>
      <c r="L1355" s="1823" t="s">
        <v>660</v>
      </c>
      <c r="M1355" s="1824"/>
      <c r="N1355" s="485" t="s">
        <v>6329</v>
      </c>
      <c r="O1355" s="482" t="s">
        <v>322</v>
      </c>
      <c r="P1355" s="489"/>
      <c r="Q1355" s="489"/>
      <c r="R1355" s="487">
        <v>0</v>
      </c>
      <c r="S1355" s="482">
        <v>2</v>
      </c>
      <c r="X1355" s="1555" t="s">
        <v>6371</v>
      </c>
      <c r="Y1355" s="482"/>
      <c r="Z1355" s="482"/>
      <c r="AE1355" s="482"/>
      <c r="AG1355" s="482"/>
      <c r="AH1355" s="33"/>
    </row>
    <row r="1356" spans="1:47" s="484" customFormat="1" ht="17.25" customHeight="1" x14ac:dyDescent="0.3">
      <c r="A1356" s="482">
        <v>3840</v>
      </c>
      <c r="B1356" s="482" t="s">
        <v>237</v>
      </c>
      <c r="C1356" s="482" t="s">
        <v>92</v>
      </c>
      <c r="D1356" s="482" t="s">
        <v>3687</v>
      </c>
      <c r="E1356" s="30" t="s">
        <v>5126</v>
      </c>
      <c r="F1356" s="465" t="s">
        <v>662</v>
      </c>
      <c r="G1356" s="483" t="s">
        <v>4130</v>
      </c>
      <c r="H1356" s="483">
        <v>5</v>
      </c>
      <c r="I1356" s="483" t="s">
        <v>22</v>
      </c>
      <c r="J1356" s="483" t="s">
        <v>4200</v>
      </c>
      <c r="K1356" s="1822" t="s">
        <v>662</v>
      </c>
      <c r="L1356" s="1823" t="s">
        <v>663</v>
      </c>
      <c r="M1356" s="1824"/>
      <c r="N1356" s="485" t="s">
        <v>6329</v>
      </c>
      <c r="O1356" s="482" t="s">
        <v>322</v>
      </c>
      <c r="P1356" s="489"/>
      <c r="Q1356" s="489"/>
      <c r="R1356" s="487">
        <v>0</v>
      </c>
      <c r="S1356" s="482">
        <v>2</v>
      </c>
      <c r="X1356" s="1555" t="s">
        <v>6372</v>
      </c>
      <c r="Y1356" s="482"/>
      <c r="Z1356" s="482"/>
      <c r="AE1356" s="482"/>
      <c r="AG1356" s="482"/>
      <c r="AH1356" s="33"/>
    </row>
    <row r="1357" spans="1:47" s="484" customFormat="1" ht="17.25" customHeight="1" x14ac:dyDescent="0.3">
      <c r="A1357" s="482">
        <v>3843</v>
      </c>
      <c r="B1357" s="482" t="s">
        <v>237</v>
      </c>
      <c r="C1357" s="482" t="s">
        <v>92</v>
      </c>
      <c r="D1357" s="482" t="s">
        <v>3687</v>
      </c>
      <c r="E1357" s="30" t="s">
        <v>5117</v>
      </c>
      <c r="F1357" s="465" t="s">
        <v>666</v>
      </c>
      <c r="G1357" s="483" t="s">
        <v>4130</v>
      </c>
      <c r="H1357" s="483">
        <v>6</v>
      </c>
      <c r="I1357" s="483" t="s">
        <v>22</v>
      </c>
      <c r="J1357" s="483" t="s">
        <v>4200</v>
      </c>
      <c r="K1357" s="1822" t="s">
        <v>666</v>
      </c>
      <c r="L1357" s="1823" t="s">
        <v>667</v>
      </c>
      <c r="M1357" s="1824"/>
      <c r="N1357" s="485" t="s">
        <v>6329</v>
      </c>
      <c r="O1357" s="482" t="s">
        <v>322</v>
      </c>
      <c r="P1357" s="489"/>
      <c r="Q1357" s="489"/>
      <c r="R1357" s="487">
        <v>0</v>
      </c>
      <c r="S1357" s="482">
        <v>2</v>
      </c>
      <c r="X1357" s="1555" t="s">
        <v>6373</v>
      </c>
      <c r="Y1357" s="482"/>
      <c r="Z1357" s="482"/>
      <c r="AE1357" s="482"/>
      <c r="AG1357" s="482"/>
      <c r="AH1357" s="33"/>
    </row>
    <row r="1358" spans="1:47" s="484" customFormat="1" ht="17.25" customHeight="1" x14ac:dyDescent="0.3">
      <c r="A1358" s="482">
        <v>3846</v>
      </c>
      <c r="B1358" s="482" t="s">
        <v>237</v>
      </c>
      <c r="C1358" s="482" t="s">
        <v>92</v>
      </c>
      <c r="D1358" s="482" t="s">
        <v>3687</v>
      </c>
      <c r="E1358" s="30" t="s">
        <v>3263</v>
      </c>
      <c r="F1358" s="465" t="s">
        <v>668</v>
      </c>
      <c r="G1358" s="483" t="s">
        <v>4130</v>
      </c>
      <c r="H1358" s="483">
        <v>7</v>
      </c>
      <c r="I1358" s="483" t="s">
        <v>22</v>
      </c>
      <c r="J1358" s="483" t="s">
        <v>4200</v>
      </c>
      <c r="K1358" s="1822" t="s">
        <v>668</v>
      </c>
      <c r="L1358" s="1823" t="s">
        <v>669</v>
      </c>
      <c r="M1358" s="1824"/>
      <c r="N1358" s="485" t="s">
        <v>6329</v>
      </c>
      <c r="O1358" s="482" t="s">
        <v>322</v>
      </c>
      <c r="P1358" s="489"/>
      <c r="Q1358" s="489"/>
      <c r="R1358" s="487">
        <v>0</v>
      </c>
      <c r="S1358" s="482">
        <v>2</v>
      </c>
      <c r="X1358" s="1555" t="s">
        <v>6374</v>
      </c>
      <c r="Y1358" s="482"/>
      <c r="Z1358" s="482"/>
      <c r="AE1358" s="482"/>
      <c r="AG1358" s="482"/>
      <c r="AH1358" s="33"/>
    </row>
    <row r="1359" spans="1:47" s="484" customFormat="1" ht="17.25" customHeight="1" x14ac:dyDescent="0.3">
      <c r="A1359" s="482">
        <v>3849</v>
      </c>
      <c r="B1359" s="482" t="s">
        <v>237</v>
      </c>
      <c r="C1359" s="482" t="s">
        <v>92</v>
      </c>
      <c r="D1359" s="482" t="s">
        <v>3687</v>
      </c>
      <c r="E1359" s="30" t="s">
        <v>5120</v>
      </c>
      <c r="F1359" s="30" t="s">
        <v>6218</v>
      </c>
      <c r="G1359" s="483" t="s">
        <v>4130</v>
      </c>
      <c r="H1359" s="483">
        <v>8</v>
      </c>
      <c r="I1359" s="483" t="s">
        <v>22</v>
      </c>
      <c r="J1359" s="483" t="s">
        <v>4200</v>
      </c>
      <c r="K1359" s="1822" t="s">
        <v>670</v>
      </c>
      <c r="L1359" s="1823" t="s">
        <v>671</v>
      </c>
      <c r="M1359" s="1824"/>
      <c r="N1359" s="485" t="s">
        <v>6375</v>
      </c>
      <c r="O1359" s="482" t="s">
        <v>322</v>
      </c>
      <c r="P1359" s="489"/>
      <c r="Q1359" s="489"/>
      <c r="R1359" s="487">
        <v>0</v>
      </c>
      <c r="S1359" s="482">
        <v>2</v>
      </c>
      <c r="X1359" s="1555" t="s">
        <v>6376</v>
      </c>
      <c r="Y1359" s="482"/>
      <c r="Z1359" s="482"/>
      <c r="AE1359" s="482"/>
      <c r="AG1359" s="482"/>
      <c r="AH1359" s="33"/>
    </row>
    <row r="1360" spans="1:47" s="484" customFormat="1" ht="17.25" customHeight="1" x14ac:dyDescent="0.3">
      <c r="A1360" s="481">
        <v>3852</v>
      </c>
      <c r="B1360" s="482" t="s">
        <v>237</v>
      </c>
      <c r="C1360" s="482" t="s">
        <v>92</v>
      </c>
      <c r="D1360" s="482" t="s">
        <v>3687</v>
      </c>
      <c r="E1360" s="30" t="s">
        <v>5121</v>
      </c>
      <c r="F1360" s="30" t="s">
        <v>6220</v>
      </c>
      <c r="G1360" s="483" t="s">
        <v>4130</v>
      </c>
      <c r="H1360" s="483">
        <v>9</v>
      </c>
      <c r="I1360" s="483" t="s">
        <v>22</v>
      </c>
      <c r="J1360" s="483" t="s">
        <v>4200</v>
      </c>
      <c r="K1360" s="1822" t="s">
        <v>672</v>
      </c>
      <c r="L1360" s="1823" t="s">
        <v>673</v>
      </c>
      <c r="M1360" s="1824"/>
      <c r="N1360" s="485" t="s">
        <v>6375</v>
      </c>
      <c r="O1360" s="482" t="s">
        <v>322</v>
      </c>
      <c r="P1360" s="489"/>
      <c r="Q1360" s="489"/>
      <c r="R1360" s="487">
        <v>0</v>
      </c>
      <c r="S1360" s="482">
        <v>2</v>
      </c>
      <c r="X1360" s="1555" t="s">
        <v>6377</v>
      </c>
      <c r="Y1360" s="482"/>
      <c r="Z1360" s="482"/>
      <c r="AE1360" s="482"/>
      <c r="AG1360" s="482"/>
      <c r="AH1360" s="33"/>
    </row>
    <row r="1361" spans="1:47" s="484" customFormat="1" ht="17.25" customHeight="1" x14ac:dyDescent="0.3">
      <c r="A1361" s="481">
        <v>3855</v>
      </c>
      <c r="B1361" s="482" t="s">
        <v>237</v>
      </c>
      <c r="C1361" s="482" t="s">
        <v>92</v>
      </c>
      <c r="D1361" s="482" t="s">
        <v>3687</v>
      </c>
      <c r="E1361" s="30" t="s">
        <v>675</v>
      </c>
      <c r="F1361" s="465" t="s">
        <v>4286</v>
      </c>
      <c r="G1361" s="483" t="s">
        <v>4130</v>
      </c>
      <c r="H1361" s="483">
        <v>10</v>
      </c>
      <c r="I1361" s="483" t="s">
        <v>22</v>
      </c>
      <c r="J1361" s="483" t="s">
        <v>4200</v>
      </c>
      <c r="K1361" s="1822" t="s">
        <v>675</v>
      </c>
      <c r="L1361" s="1823" t="s">
        <v>676</v>
      </c>
      <c r="M1361" s="1824"/>
      <c r="N1361" s="485" t="s">
        <v>677</v>
      </c>
      <c r="O1361" s="482" t="s">
        <v>322</v>
      </c>
      <c r="P1361" s="489"/>
      <c r="Q1361" s="489"/>
      <c r="R1361" s="487">
        <v>0</v>
      </c>
      <c r="S1361" s="482">
        <v>2</v>
      </c>
      <c r="X1361" s="1555" t="s">
        <v>6378</v>
      </c>
      <c r="Y1361" s="482"/>
      <c r="Z1361" s="482"/>
      <c r="AE1361" s="482"/>
      <c r="AG1361" s="482"/>
      <c r="AH1361" s="33"/>
    </row>
    <row r="1362" spans="1:47" s="484" customFormat="1" ht="17.25" customHeight="1" x14ac:dyDescent="0.3">
      <c r="A1362" s="481">
        <v>3858</v>
      </c>
      <c r="B1362" s="482" t="s">
        <v>237</v>
      </c>
      <c r="C1362" s="482" t="s">
        <v>92</v>
      </c>
      <c r="D1362" s="482" t="s">
        <v>3687</v>
      </c>
      <c r="E1362" s="30" t="s">
        <v>5139</v>
      </c>
      <c r="F1362" s="465" t="s">
        <v>679</v>
      </c>
      <c r="G1362" s="483" t="s">
        <v>4130</v>
      </c>
      <c r="H1362" s="483">
        <v>11</v>
      </c>
      <c r="I1362" s="483" t="s">
        <v>22</v>
      </c>
      <c r="J1362" s="483" t="s">
        <v>4200</v>
      </c>
      <c r="K1362" s="1822" t="s">
        <v>679</v>
      </c>
      <c r="L1362" s="1823" t="s">
        <v>678</v>
      </c>
      <c r="M1362" s="1824"/>
      <c r="N1362" s="485" t="s">
        <v>677</v>
      </c>
      <c r="O1362" s="482" t="s">
        <v>322</v>
      </c>
      <c r="P1362" s="489"/>
      <c r="Q1362" s="489"/>
      <c r="R1362" s="487">
        <v>0</v>
      </c>
      <c r="S1362" s="482">
        <v>2</v>
      </c>
      <c r="X1362" s="1555" t="s">
        <v>6379</v>
      </c>
      <c r="Y1362" s="482"/>
      <c r="Z1362" s="482"/>
      <c r="AE1362" s="482"/>
      <c r="AG1362" s="482"/>
      <c r="AH1362" s="33"/>
    </row>
    <row r="1363" spans="1:47" s="484" customFormat="1" ht="17.25" customHeight="1" x14ac:dyDescent="0.3">
      <c r="A1363" s="481">
        <v>3861</v>
      </c>
      <c r="B1363" s="482" t="s">
        <v>237</v>
      </c>
      <c r="C1363" s="482" t="s">
        <v>92</v>
      </c>
      <c r="D1363" s="482" t="s">
        <v>3687</v>
      </c>
      <c r="E1363" s="30" t="s">
        <v>5123</v>
      </c>
      <c r="F1363" s="465" t="s">
        <v>681</v>
      </c>
      <c r="G1363" s="483" t="s">
        <v>4130</v>
      </c>
      <c r="H1363" s="483">
        <v>12</v>
      </c>
      <c r="I1363" s="483" t="s">
        <v>22</v>
      </c>
      <c r="J1363" s="483" t="s">
        <v>4200</v>
      </c>
      <c r="K1363" s="1822" t="s">
        <v>681</v>
      </c>
      <c r="L1363" s="1823" t="s">
        <v>680</v>
      </c>
      <c r="M1363" s="1824"/>
      <c r="N1363" s="485" t="s">
        <v>677</v>
      </c>
      <c r="O1363" s="482" t="s">
        <v>322</v>
      </c>
      <c r="P1363" s="489"/>
      <c r="Q1363" s="489"/>
      <c r="R1363" s="487">
        <v>0</v>
      </c>
      <c r="S1363" s="482">
        <v>2</v>
      </c>
      <c r="X1363" s="1555" t="s">
        <v>6380</v>
      </c>
      <c r="Y1363" s="482"/>
      <c r="Z1363" s="482"/>
      <c r="AE1363" s="482"/>
      <c r="AG1363" s="482"/>
      <c r="AH1363" s="33"/>
    </row>
    <row r="1364" spans="1:47" s="484" customFormat="1" ht="17.25" customHeight="1" x14ac:dyDescent="0.3">
      <c r="A1364" s="481">
        <v>3864</v>
      </c>
      <c r="B1364" s="482" t="s">
        <v>237</v>
      </c>
      <c r="C1364" s="482" t="s">
        <v>92</v>
      </c>
      <c r="D1364" s="482" t="s">
        <v>3687</v>
      </c>
      <c r="E1364" s="30" t="s">
        <v>5169</v>
      </c>
      <c r="F1364" s="465" t="s">
        <v>4282</v>
      </c>
      <c r="G1364" s="483" t="s">
        <v>4130</v>
      </c>
      <c r="H1364" s="483">
        <v>13</v>
      </c>
      <c r="I1364" s="483" t="s">
        <v>22</v>
      </c>
      <c r="J1364" s="483" t="s">
        <v>4200</v>
      </c>
      <c r="K1364" s="1822" t="s">
        <v>682</v>
      </c>
      <c r="L1364" s="1823" t="s">
        <v>683</v>
      </c>
      <c r="M1364" s="1824"/>
      <c r="N1364" s="485" t="s">
        <v>677</v>
      </c>
      <c r="O1364" s="482" t="s">
        <v>322</v>
      </c>
      <c r="P1364" s="489"/>
      <c r="Q1364" s="489"/>
      <c r="R1364" s="487">
        <v>0</v>
      </c>
      <c r="S1364" s="482">
        <v>2</v>
      </c>
      <c r="X1364" s="1555" t="s">
        <v>6381</v>
      </c>
      <c r="Y1364" s="482"/>
      <c r="Z1364" s="482"/>
      <c r="AE1364" s="482"/>
      <c r="AG1364" s="482"/>
      <c r="AH1364" s="33"/>
    </row>
    <row r="1365" spans="1:47" s="484" customFormat="1" ht="17.25" customHeight="1" x14ac:dyDescent="0.3">
      <c r="A1365" s="481">
        <v>3867</v>
      </c>
      <c r="B1365" s="482" t="s">
        <v>237</v>
      </c>
      <c r="C1365" s="482" t="s">
        <v>92</v>
      </c>
      <c r="D1365" s="482" t="s">
        <v>3687</v>
      </c>
      <c r="E1365" s="30" t="s">
        <v>5085</v>
      </c>
      <c r="F1365" s="465" t="s">
        <v>4290</v>
      </c>
      <c r="G1365" s="483" t="s">
        <v>4130</v>
      </c>
      <c r="H1365" s="483">
        <v>14</v>
      </c>
      <c r="I1365" s="483" t="s">
        <v>22</v>
      </c>
      <c r="J1365" s="483" t="s">
        <v>4200</v>
      </c>
      <c r="K1365" s="1822" t="s">
        <v>684</v>
      </c>
      <c r="L1365" s="1823" t="s">
        <v>685</v>
      </c>
      <c r="M1365" s="1824"/>
      <c r="N1365" s="485" t="s">
        <v>677</v>
      </c>
      <c r="O1365" s="482" t="s">
        <v>322</v>
      </c>
      <c r="P1365" s="489"/>
      <c r="Q1365" s="489"/>
      <c r="R1365" s="487">
        <v>0</v>
      </c>
      <c r="S1365" s="482">
        <v>2</v>
      </c>
      <c r="X1365" s="1555" t="s">
        <v>6382</v>
      </c>
      <c r="Y1365" s="482"/>
      <c r="Z1365" s="482"/>
      <c r="AE1365" s="482"/>
      <c r="AG1365" s="482"/>
      <c r="AH1365" s="33"/>
    </row>
    <row r="1366" spans="1:47" s="484" customFormat="1" ht="17.25" customHeight="1" x14ac:dyDescent="0.3">
      <c r="A1366" s="481">
        <v>3870</v>
      </c>
      <c r="B1366" s="482" t="s">
        <v>237</v>
      </c>
      <c r="C1366" s="482" t="s">
        <v>92</v>
      </c>
      <c r="D1366" s="482" t="s">
        <v>3687</v>
      </c>
      <c r="E1366" s="30" t="s">
        <v>5124</v>
      </c>
      <c r="F1366" s="465" t="s">
        <v>4277</v>
      </c>
      <c r="G1366" s="483" t="s">
        <v>4130</v>
      </c>
      <c r="H1366" s="483">
        <v>15</v>
      </c>
      <c r="I1366" s="483" t="s">
        <v>22</v>
      </c>
      <c r="J1366" s="483" t="s">
        <v>4200</v>
      </c>
      <c r="K1366" s="1822" t="s">
        <v>686</v>
      </c>
      <c r="L1366" s="1823" t="s">
        <v>687</v>
      </c>
      <c r="M1366" s="1824"/>
      <c r="N1366" s="485" t="s">
        <v>688</v>
      </c>
      <c r="O1366" s="482" t="s">
        <v>322</v>
      </c>
      <c r="P1366" s="489"/>
      <c r="Q1366" s="489"/>
      <c r="R1366" s="487">
        <v>0</v>
      </c>
      <c r="S1366" s="482">
        <v>2</v>
      </c>
      <c r="X1366" s="1555" t="s">
        <v>6383</v>
      </c>
      <c r="Y1366" s="482"/>
      <c r="Z1366" s="482" t="s">
        <v>686</v>
      </c>
      <c r="AE1366" s="482"/>
      <c r="AG1366" s="482"/>
      <c r="AH1366" s="33"/>
    </row>
    <row r="1367" spans="1:47" s="484" customFormat="1" ht="17.25" customHeight="1" x14ac:dyDescent="0.3">
      <c r="A1367" s="481">
        <v>3873</v>
      </c>
      <c r="B1367" s="482" t="s">
        <v>237</v>
      </c>
      <c r="C1367" s="482" t="s">
        <v>92</v>
      </c>
      <c r="D1367" s="482" t="s">
        <v>3687</v>
      </c>
      <c r="E1367" s="30" t="s">
        <v>5125</v>
      </c>
      <c r="F1367" s="465" t="s">
        <v>4278</v>
      </c>
      <c r="G1367" s="483" t="s">
        <v>4130</v>
      </c>
      <c r="H1367" s="483">
        <v>16</v>
      </c>
      <c r="I1367" s="483" t="s">
        <v>22</v>
      </c>
      <c r="J1367" s="483" t="s">
        <v>4200</v>
      </c>
      <c r="K1367" s="1822" t="s">
        <v>689</v>
      </c>
      <c r="L1367" s="1823" t="s">
        <v>690</v>
      </c>
      <c r="M1367" s="1824"/>
      <c r="N1367" s="485" t="s">
        <v>688</v>
      </c>
      <c r="O1367" s="482" t="s">
        <v>322</v>
      </c>
      <c r="P1367" s="489"/>
      <c r="Q1367" s="489"/>
      <c r="R1367" s="487">
        <v>0</v>
      </c>
      <c r="S1367" s="482">
        <v>2</v>
      </c>
      <c r="X1367" s="1555" t="s">
        <v>6384</v>
      </c>
      <c r="Y1367" s="482"/>
      <c r="Z1367" s="482" t="s">
        <v>689</v>
      </c>
      <c r="AE1367" s="482"/>
      <c r="AG1367" s="482"/>
      <c r="AH1367" s="33"/>
    </row>
    <row r="1368" spans="1:47" s="484" customFormat="1" ht="17.25" customHeight="1" x14ac:dyDescent="0.3">
      <c r="A1368" s="481">
        <v>3876</v>
      </c>
      <c r="B1368" s="482" t="s">
        <v>237</v>
      </c>
      <c r="C1368" s="482" t="s">
        <v>92</v>
      </c>
      <c r="D1368" s="482" t="s">
        <v>3687</v>
      </c>
      <c r="E1368" s="30" t="s">
        <v>5107</v>
      </c>
      <c r="F1368" s="465" t="s">
        <v>691</v>
      </c>
      <c r="G1368" s="483" t="s">
        <v>4130</v>
      </c>
      <c r="H1368" s="483">
        <v>17</v>
      </c>
      <c r="I1368" s="483" t="s">
        <v>22</v>
      </c>
      <c r="J1368" s="483" t="s">
        <v>4200</v>
      </c>
      <c r="K1368" s="1822" t="s">
        <v>691</v>
      </c>
      <c r="L1368" s="1823" t="s">
        <v>692</v>
      </c>
      <c r="M1368" s="1824"/>
      <c r="N1368" s="485" t="s">
        <v>677</v>
      </c>
      <c r="O1368" s="482" t="s">
        <v>322</v>
      </c>
      <c r="P1368" s="489"/>
      <c r="Q1368" s="489"/>
      <c r="R1368" s="487">
        <v>0</v>
      </c>
      <c r="S1368" s="482">
        <v>2</v>
      </c>
      <c r="X1368" s="1555" t="s">
        <v>6385</v>
      </c>
      <c r="Y1368" s="482"/>
      <c r="Z1368" s="482" t="s">
        <v>691</v>
      </c>
      <c r="AE1368" s="482"/>
      <c r="AG1368" s="482"/>
      <c r="AH1368" s="33"/>
    </row>
    <row r="1369" spans="1:47" s="484" customFormat="1" ht="17.25" customHeight="1" x14ac:dyDescent="0.3">
      <c r="A1369" s="481">
        <v>3879</v>
      </c>
      <c r="B1369" s="482" t="s">
        <v>237</v>
      </c>
      <c r="C1369" s="482" t="s">
        <v>92</v>
      </c>
      <c r="D1369" s="482" t="s">
        <v>3687</v>
      </c>
      <c r="E1369" s="30" t="s">
        <v>5108</v>
      </c>
      <c r="F1369" s="465" t="s">
        <v>693</v>
      </c>
      <c r="G1369" s="483" t="s">
        <v>4130</v>
      </c>
      <c r="H1369" s="483">
        <v>18</v>
      </c>
      <c r="I1369" s="483" t="s">
        <v>22</v>
      </c>
      <c r="J1369" s="483" t="s">
        <v>4200</v>
      </c>
      <c r="K1369" s="1822" t="s">
        <v>693</v>
      </c>
      <c r="L1369" s="1823" t="s">
        <v>694</v>
      </c>
      <c r="M1369" s="1824"/>
      <c r="N1369" s="485" t="s">
        <v>677</v>
      </c>
      <c r="O1369" s="482" t="s">
        <v>322</v>
      </c>
      <c r="P1369" s="489"/>
      <c r="Q1369" s="489"/>
      <c r="R1369" s="487">
        <v>0</v>
      </c>
      <c r="S1369" s="482">
        <v>2</v>
      </c>
      <c r="X1369" s="1555" t="s">
        <v>6386</v>
      </c>
      <c r="Y1369" s="482"/>
      <c r="Z1369" s="482" t="s">
        <v>693</v>
      </c>
      <c r="AE1369" s="482"/>
      <c r="AG1369" s="482"/>
      <c r="AH1369" s="33"/>
    </row>
    <row r="1370" spans="1:47" s="484" customFormat="1" ht="17.25" customHeight="1" x14ac:dyDescent="0.3">
      <c r="A1370" s="481">
        <v>3882</v>
      </c>
      <c r="B1370" s="482" t="s">
        <v>237</v>
      </c>
      <c r="C1370" s="482" t="s">
        <v>92</v>
      </c>
      <c r="D1370" s="482" t="s">
        <v>3687</v>
      </c>
      <c r="E1370" s="30" t="s">
        <v>5109</v>
      </c>
      <c r="F1370" s="465" t="s">
        <v>695</v>
      </c>
      <c r="G1370" s="483" t="s">
        <v>4130</v>
      </c>
      <c r="H1370" s="483">
        <v>19</v>
      </c>
      <c r="I1370" s="483" t="s">
        <v>22</v>
      </c>
      <c r="J1370" s="483" t="s">
        <v>4200</v>
      </c>
      <c r="K1370" s="1822" t="s">
        <v>695</v>
      </c>
      <c r="L1370" s="1823" t="s">
        <v>696</v>
      </c>
      <c r="M1370" s="1824"/>
      <c r="N1370" s="485" t="s">
        <v>677</v>
      </c>
      <c r="O1370" s="482" t="s">
        <v>322</v>
      </c>
      <c r="P1370" s="489"/>
      <c r="Q1370" s="489"/>
      <c r="R1370" s="487">
        <v>0</v>
      </c>
      <c r="S1370" s="482">
        <v>2</v>
      </c>
      <c r="X1370" s="1555" t="s">
        <v>6387</v>
      </c>
      <c r="Y1370" s="482"/>
      <c r="Z1370" s="482" t="s">
        <v>695</v>
      </c>
      <c r="AE1370" s="482"/>
      <c r="AG1370" s="482"/>
      <c r="AH1370" s="33"/>
    </row>
    <row r="1371" spans="1:47" s="484" customFormat="1" ht="17.25" customHeight="1" x14ac:dyDescent="0.3">
      <c r="A1371" s="481">
        <v>3885</v>
      </c>
      <c r="B1371" s="482" t="s">
        <v>237</v>
      </c>
      <c r="C1371" s="482" t="s">
        <v>92</v>
      </c>
      <c r="D1371" s="482" t="s">
        <v>3687</v>
      </c>
      <c r="E1371" s="30" t="s">
        <v>2890</v>
      </c>
      <c r="F1371" s="465" t="s">
        <v>697</v>
      </c>
      <c r="G1371" s="483" t="s">
        <v>4130</v>
      </c>
      <c r="H1371" s="483">
        <v>20</v>
      </c>
      <c r="I1371" s="483" t="s">
        <v>22</v>
      </c>
      <c r="J1371" s="483" t="s">
        <v>4200</v>
      </c>
      <c r="K1371" s="1822" t="s">
        <v>697</v>
      </c>
      <c r="L1371" s="1823" t="s">
        <v>698</v>
      </c>
      <c r="M1371" s="1824"/>
      <c r="N1371" s="485" t="s">
        <v>699</v>
      </c>
      <c r="O1371" s="482" t="s">
        <v>322</v>
      </c>
      <c r="P1371" s="489"/>
      <c r="Q1371" s="489"/>
      <c r="R1371" s="487">
        <v>0</v>
      </c>
      <c r="S1371" s="482">
        <v>2</v>
      </c>
      <c r="X1371" s="1555" t="s">
        <v>6388</v>
      </c>
      <c r="Y1371" s="482"/>
      <c r="Z1371" s="482" t="s">
        <v>697</v>
      </c>
      <c r="AE1371" s="482"/>
      <c r="AG1371" s="482"/>
      <c r="AH1371" s="33"/>
    </row>
    <row r="1372" spans="1:47" s="484" customFormat="1" ht="17.25" customHeight="1" x14ac:dyDescent="0.3">
      <c r="A1372" s="481">
        <v>3888</v>
      </c>
      <c r="B1372" s="482" t="s">
        <v>237</v>
      </c>
      <c r="C1372" s="482" t="s">
        <v>92</v>
      </c>
      <c r="D1372" s="482" t="s">
        <v>3687</v>
      </c>
      <c r="E1372" s="30" t="s">
        <v>2886</v>
      </c>
      <c r="F1372" s="465" t="s">
        <v>700</v>
      </c>
      <c r="G1372" s="483" t="s">
        <v>4130</v>
      </c>
      <c r="H1372" s="483">
        <v>21</v>
      </c>
      <c r="I1372" s="483" t="s">
        <v>22</v>
      </c>
      <c r="J1372" s="483" t="s">
        <v>4200</v>
      </c>
      <c r="K1372" s="1822" t="s">
        <v>700</v>
      </c>
      <c r="L1372" s="1823" t="s">
        <v>701</v>
      </c>
      <c r="M1372" s="1824"/>
      <c r="N1372" s="485" t="s">
        <v>699</v>
      </c>
      <c r="O1372" s="482" t="s">
        <v>322</v>
      </c>
      <c r="P1372" s="489"/>
      <c r="Q1372" s="489"/>
      <c r="R1372" s="487">
        <v>0</v>
      </c>
      <c r="S1372" s="482">
        <v>2</v>
      </c>
      <c r="X1372" s="1555" t="s">
        <v>6389</v>
      </c>
      <c r="Y1372" s="482"/>
      <c r="AE1372" s="482"/>
      <c r="AG1372" s="482"/>
      <c r="AH1372" s="33"/>
    </row>
    <row r="1373" spans="1:47" s="493" customFormat="1" ht="17.25" customHeight="1" thickBot="1" x14ac:dyDescent="0.35">
      <c r="A1373" s="481">
        <v>3891</v>
      </c>
      <c r="B1373" s="482" t="s">
        <v>237</v>
      </c>
      <c r="C1373" s="482" t="s">
        <v>92</v>
      </c>
      <c r="D1373" s="482" t="s">
        <v>3687</v>
      </c>
      <c r="E1373" s="30" t="s">
        <v>1179</v>
      </c>
      <c r="F1373" s="465" t="s">
        <v>702</v>
      </c>
      <c r="G1373" s="483" t="s">
        <v>4130</v>
      </c>
      <c r="H1373" s="483">
        <v>22</v>
      </c>
      <c r="I1373" s="483" t="s">
        <v>22</v>
      </c>
      <c r="J1373" s="483" t="s">
        <v>4200</v>
      </c>
      <c r="K1373" s="1822" t="s">
        <v>702</v>
      </c>
      <c r="L1373" s="1823" t="s">
        <v>703</v>
      </c>
      <c r="M1373" s="1824"/>
      <c r="N1373" s="485" t="s">
        <v>699</v>
      </c>
      <c r="O1373" s="482" t="s">
        <v>322</v>
      </c>
      <c r="P1373" s="489"/>
      <c r="Q1373" s="489"/>
      <c r="R1373" s="487">
        <v>0</v>
      </c>
      <c r="S1373" s="482">
        <v>2</v>
      </c>
      <c r="T1373" s="484"/>
      <c r="U1373" s="484"/>
      <c r="V1373" s="484"/>
      <c r="W1373" s="484"/>
      <c r="X1373" s="1555" t="s">
        <v>6390</v>
      </c>
      <c r="Y1373" s="482"/>
      <c r="Z1373" s="484"/>
      <c r="AA1373" s="484"/>
      <c r="AB1373" s="484"/>
      <c r="AC1373" s="484"/>
      <c r="AD1373" s="484"/>
      <c r="AE1373" s="482"/>
      <c r="AF1373" s="484"/>
      <c r="AG1373" s="482"/>
      <c r="AH1373" s="33"/>
    </row>
    <row r="1374" spans="1:47" s="1825" customFormat="1" ht="17.25" customHeight="1" x14ac:dyDescent="0.3">
      <c r="A1374" s="481">
        <v>3894</v>
      </c>
      <c r="B1374" s="482" t="s">
        <v>237</v>
      </c>
      <c r="C1374" s="482" t="s">
        <v>92</v>
      </c>
      <c r="D1374" s="482" t="s">
        <v>3687</v>
      </c>
      <c r="E1374" s="30" t="s">
        <v>4942</v>
      </c>
      <c r="F1374" s="465" t="s">
        <v>704</v>
      </c>
      <c r="G1374" s="483" t="s">
        <v>4130</v>
      </c>
      <c r="H1374" s="483">
        <v>23</v>
      </c>
      <c r="I1374" s="483" t="s">
        <v>22</v>
      </c>
      <c r="J1374" s="483" t="s">
        <v>4200</v>
      </c>
      <c r="K1374" s="1822" t="s">
        <v>704</v>
      </c>
      <c r="L1374" s="1823" t="s">
        <v>705</v>
      </c>
      <c r="M1374" s="1824"/>
      <c r="N1374" s="485" t="s">
        <v>699</v>
      </c>
      <c r="O1374" s="482" t="s">
        <v>322</v>
      </c>
      <c r="P1374" s="489"/>
      <c r="Q1374" s="489"/>
      <c r="R1374" s="487">
        <v>0</v>
      </c>
      <c r="S1374" s="482">
        <v>2</v>
      </c>
      <c r="T1374" s="484"/>
      <c r="U1374" s="484"/>
      <c r="V1374" s="484"/>
      <c r="W1374" s="484"/>
      <c r="X1374" s="1555" t="s">
        <v>6391</v>
      </c>
      <c r="Y1374" s="482"/>
      <c r="Z1374" s="484"/>
      <c r="AA1374" s="484"/>
      <c r="AB1374" s="484"/>
      <c r="AC1374" s="484"/>
      <c r="AD1374" s="484"/>
      <c r="AE1374" s="482"/>
      <c r="AF1374" s="484"/>
      <c r="AG1374" s="482"/>
      <c r="AH1374" s="33"/>
    </row>
    <row r="1375" spans="1:47" s="508" customFormat="1" x14ac:dyDescent="0.3">
      <c r="A1375" s="481">
        <v>3897</v>
      </c>
      <c r="B1375" s="482" t="s">
        <v>237</v>
      </c>
      <c r="C1375" s="482" t="s">
        <v>92</v>
      </c>
      <c r="D1375" s="482" t="s">
        <v>3687</v>
      </c>
      <c r="E1375" s="30" t="s">
        <v>4943</v>
      </c>
      <c r="F1375" s="465" t="s">
        <v>706</v>
      </c>
      <c r="G1375" s="483" t="s">
        <v>4130</v>
      </c>
      <c r="H1375" s="483">
        <v>24</v>
      </c>
      <c r="I1375" s="483" t="s">
        <v>22</v>
      </c>
      <c r="J1375" s="483" t="s">
        <v>4200</v>
      </c>
      <c r="K1375" s="1822" t="s">
        <v>706</v>
      </c>
      <c r="L1375" s="1823" t="s">
        <v>707</v>
      </c>
      <c r="M1375" s="1824"/>
      <c r="N1375" s="485"/>
      <c r="O1375" s="482" t="s">
        <v>322</v>
      </c>
      <c r="P1375" s="489"/>
      <c r="Q1375" s="489"/>
      <c r="R1375" s="487">
        <v>0</v>
      </c>
      <c r="S1375" s="482">
        <v>2</v>
      </c>
      <c r="T1375" s="484"/>
      <c r="U1375" s="484"/>
      <c r="V1375" s="484"/>
      <c r="W1375" s="484"/>
      <c r="X1375" s="1555" t="s">
        <v>6392</v>
      </c>
      <c r="Y1375" s="482"/>
      <c r="Z1375" s="484"/>
      <c r="AA1375" s="484"/>
      <c r="AB1375" s="484"/>
      <c r="AC1375" s="484"/>
      <c r="AD1375" s="484"/>
      <c r="AE1375" s="482"/>
      <c r="AF1375" s="484"/>
      <c r="AG1375" s="482"/>
      <c r="AH1375" s="33"/>
      <c r="AI1375" s="484"/>
      <c r="AJ1375" s="484"/>
      <c r="AK1375" s="484"/>
      <c r="AL1375" s="484"/>
      <c r="AM1375" s="484"/>
      <c r="AN1375" s="484"/>
      <c r="AO1375" s="484"/>
      <c r="AP1375" s="484"/>
      <c r="AQ1375" s="484"/>
      <c r="AR1375" s="484"/>
      <c r="AS1375" s="484"/>
      <c r="AT1375" s="484"/>
      <c r="AU1375" s="484"/>
    </row>
    <row r="1376" spans="1:47" s="731" customFormat="1" ht="15" thickBot="1" x14ac:dyDescent="0.35">
      <c r="A1376" s="481">
        <v>3900</v>
      </c>
      <c r="B1376" s="482" t="s">
        <v>237</v>
      </c>
      <c r="C1376" s="482" t="s">
        <v>92</v>
      </c>
      <c r="D1376" s="482" t="s">
        <v>3687</v>
      </c>
      <c r="E1376" s="30" t="s">
        <v>709</v>
      </c>
      <c r="F1376" s="465" t="s">
        <v>708</v>
      </c>
      <c r="G1376" s="483" t="s">
        <v>4130</v>
      </c>
      <c r="H1376" s="483">
        <v>25</v>
      </c>
      <c r="I1376" s="483" t="s">
        <v>22</v>
      </c>
      <c r="J1376" s="483" t="s">
        <v>4200</v>
      </c>
      <c r="K1376" s="1822" t="s">
        <v>708</v>
      </c>
      <c r="L1376" s="1823" t="s">
        <v>709</v>
      </c>
      <c r="M1376" s="1824"/>
      <c r="N1376" s="485"/>
      <c r="O1376" s="482" t="s">
        <v>322</v>
      </c>
      <c r="P1376" s="489"/>
      <c r="Q1376" s="489"/>
      <c r="R1376" s="487">
        <v>0</v>
      </c>
      <c r="S1376" s="482">
        <v>2</v>
      </c>
      <c r="T1376" s="484"/>
      <c r="U1376" s="484"/>
      <c r="V1376" s="484"/>
      <c r="W1376" s="484"/>
      <c r="X1376" s="1555" t="s">
        <v>6388</v>
      </c>
      <c r="Y1376" s="482"/>
      <c r="Z1376" s="482"/>
      <c r="AA1376" s="484"/>
      <c r="AB1376" s="484"/>
      <c r="AC1376" s="484"/>
      <c r="AD1376" s="484"/>
      <c r="AE1376" s="482"/>
      <c r="AF1376" s="484"/>
      <c r="AG1376" s="482"/>
      <c r="AH1376" s="33"/>
      <c r="AI1376" s="484"/>
      <c r="AJ1376" s="484"/>
      <c r="AK1376" s="484"/>
      <c r="AL1376" s="484"/>
      <c r="AM1376" s="484"/>
      <c r="AN1376" s="484"/>
      <c r="AO1376" s="484"/>
      <c r="AP1376" s="484"/>
      <c r="AQ1376" s="484"/>
      <c r="AR1376" s="484"/>
      <c r="AS1376" s="484"/>
      <c r="AT1376" s="484"/>
      <c r="AU1376" s="484"/>
    </row>
    <row r="1377" spans="1:47" s="488" customFormat="1" ht="15" thickBot="1" x14ac:dyDescent="0.35">
      <c r="A1377" s="491">
        <v>3903</v>
      </c>
      <c r="B1377" s="491" t="s">
        <v>237</v>
      </c>
      <c r="C1377" s="491" t="s">
        <v>92</v>
      </c>
      <c r="D1377" s="491" t="s">
        <v>3687</v>
      </c>
      <c r="E1377" s="313" t="s">
        <v>4509</v>
      </c>
      <c r="F1377" s="474" t="s">
        <v>4509</v>
      </c>
      <c r="G1377" s="492" t="s">
        <v>4130</v>
      </c>
      <c r="H1377" s="492">
        <v>26</v>
      </c>
      <c r="I1377" s="492" t="s">
        <v>22</v>
      </c>
      <c r="J1377" s="492" t="s">
        <v>4200</v>
      </c>
      <c r="K1377" s="1826" t="s">
        <v>648</v>
      </c>
      <c r="L1377" s="1827" t="s">
        <v>649</v>
      </c>
      <c r="M1377" s="1828"/>
      <c r="N1377" s="494" t="s">
        <v>699</v>
      </c>
      <c r="O1377" s="491" t="s">
        <v>322</v>
      </c>
      <c r="P1377" s="495"/>
      <c r="Q1377" s="495"/>
      <c r="R1377" s="496">
        <v>0</v>
      </c>
      <c r="S1377" s="491">
        <v>2</v>
      </c>
      <c r="T1377" s="493"/>
      <c r="U1377" s="493"/>
      <c r="V1377" s="493"/>
      <c r="W1377" s="493"/>
      <c r="X1377" s="1563" t="s">
        <v>6393</v>
      </c>
      <c r="Y1377" s="491"/>
      <c r="Z1377" s="493"/>
      <c r="AA1377" s="493"/>
      <c r="AB1377" s="493"/>
      <c r="AC1377" s="493"/>
      <c r="AD1377" s="493"/>
      <c r="AE1377" s="491"/>
      <c r="AF1377" s="493"/>
      <c r="AG1377" s="491"/>
      <c r="AH1377" s="42"/>
      <c r="AI1377" s="493"/>
      <c r="AJ1377" s="493"/>
      <c r="AK1377" s="493"/>
      <c r="AL1377" s="493"/>
      <c r="AM1377" s="493"/>
      <c r="AN1377" s="493"/>
      <c r="AO1377" s="493"/>
      <c r="AP1377" s="493"/>
      <c r="AQ1377" s="493"/>
      <c r="AR1377" s="493"/>
      <c r="AS1377" s="493"/>
      <c r="AT1377" s="493"/>
      <c r="AU1377" s="493"/>
    </row>
    <row r="1378" spans="1:47" s="110" customFormat="1" ht="17.25" customHeight="1" x14ac:dyDescent="0.3">
      <c r="A1378" s="1829"/>
      <c r="B1378" s="1830"/>
      <c r="C1378" s="1830"/>
      <c r="D1378" s="1830" t="s">
        <v>127</v>
      </c>
      <c r="E1378" s="1830"/>
      <c r="F1378" s="1830"/>
      <c r="G1378" s="1831"/>
      <c r="H1378" s="1831"/>
      <c r="I1378" s="1831"/>
      <c r="J1378" s="1831"/>
      <c r="K1378" s="1832"/>
      <c r="L1378" s="1825"/>
      <c r="M1378" s="1830"/>
      <c r="N1378" s="1833"/>
      <c r="O1378" s="1830"/>
      <c r="P1378" s="1834"/>
      <c r="Q1378" s="1834"/>
      <c r="R1378" s="1835"/>
      <c r="S1378" s="1830"/>
      <c r="T1378" s="1825"/>
      <c r="U1378" s="1825"/>
      <c r="V1378" s="1825"/>
      <c r="W1378" s="1825"/>
      <c r="X1378" s="1836"/>
      <c r="Y1378" s="1830"/>
      <c r="Z1378" s="1830"/>
      <c r="AA1378" s="1825"/>
      <c r="AB1378" s="1825"/>
      <c r="AC1378" s="1825"/>
      <c r="AD1378" s="1825"/>
      <c r="AE1378" s="1830"/>
      <c r="AF1378" s="1825"/>
      <c r="AG1378" s="1830"/>
      <c r="AH1378" s="1837"/>
      <c r="AI1378" s="1825"/>
      <c r="AJ1378" s="1825"/>
      <c r="AK1378" s="1825"/>
      <c r="AL1378" s="1825"/>
      <c r="AM1378" s="1825"/>
      <c r="AN1378" s="1825"/>
      <c r="AO1378" s="1825"/>
      <c r="AP1378" s="1825"/>
      <c r="AQ1378" s="1825"/>
      <c r="AR1378" s="1825"/>
      <c r="AS1378" s="1825"/>
      <c r="AT1378" s="1825"/>
      <c r="AU1378" s="1825"/>
    </row>
    <row r="1379" spans="1:47" s="110" customFormat="1" ht="17.25" customHeight="1" x14ac:dyDescent="0.3">
      <c r="A1379" s="505"/>
      <c r="B1379" s="505"/>
      <c r="C1379" s="505"/>
      <c r="D1379" s="505" t="s">
        <v>127</v>
      </c>
      <c r="E1379" s="505" t="s">
        <v>127</v>
      </c>
      <c r="F1379" s="505" t="s">
        <v>127</v>
      </c>
      <c r="G1379" s="507"/>
      <c r="H1379" s="507"/>
      <c r="I1379" s="507" t="s">
        <v>127</v>
      </c>
      <c r="J1379" s="507"/>
      <c r="K1379" s="507"/>
      <c r="L1379" s="508"/>
      <c r="M1379" s="505"/>
      <c r="N1379" s="509"/>
      <c r="O1379" s="505"/>
      <c r="P1379" s="510"/>
      <c r="Q1379" s="510"/>
      <c r="R1379" s="511"/>
      <c r="S1379" s="505"/>
      <c r="T1379" s="508"/>
      <c r="U1379" s="508"/>
      <c r="V1379" s="508"/>
      <c r="W1379" s="508"/>
      <c r="X1379" s="512"/>
      <c r="Y1379" s="505"/>
      <c r="Z1379" s="505"/>
      <c r="AA1379" s="508"/>
      <c r="AB1379" s="508"/>
      <c r="AC1379" s="508"/>
      <c r="AD1379" s="508"/>
      <c r="AE1379" s="505"/>
      <c r="AF1379" s="508"/>
      <c r="AG1379" s="505"/>
      <c r="AH1379" s="33"/>
      <c r="AI1379" s="508"/>
      <c r="AJ1379" s="508"/>
      <c r="AK1379" s="508"/>
      <c r="AL1379" s="508"/>
      <c r="AM1379" s="508"/>
      <c r="AN1379" s="508"/>
      <c r="AO1379" s="508"/>
      <c r="AP1379" s="508"/>
      <c r="AQ1379" s="508"/>
      <c r="AR1379" s="508"/>
      <c r="AS1379" s="508"/>
      <c r="AT1379" s="484"/>
      <c r="AU1379" s="484"/>
    </row>
    <row r="1380" spans="1:47" s="110" customFormat="1" ht="17.25" customHeight="1" thickBot="1" x14ac:dyDescent="0.35">
      <c r="A1380" s="983" t="s">
        <v>1921</v>
      </c>
      <c r="B1380" s="731"/>
      <c r="C1380" s="731"/>
      <c r="D1380" s="731" t="s">
        <v>127</v>
      </c>
      <c r="E1380" s="731" t="s">
        <v>127</v>
      </c>
      <c r="F1380" s="731" t="s">
        <v>127</v>
      </c>
      <c r="G1380" s="1838"/>
      <c r="H1380" s="1838"/>
      <c r="I1380" s="1838" t="s">
        <v>127</v>
      </c>
      <c r="J1380" s="1838"/>
      <c r="K1380" s="1838"/>
      <c r="L1380" s="731"/>
      <c r="M1380" s="1133"/>
      <c r="N1380" s="1839"/>
      <c r="O1380" s="731"/>
      <c r="P1380" s="1840"/>
      <c r="Q1380" s="1840"/>
      <c r="R1380" s="1841"/>
      <c r="S1380" s="731"/>
      <c r="T1380" s="731"/>
      <c r="U1380" s="731"/>
      <c r="V1380" s="731"/>
      <c r="W1380" s="731"/>
      <c r="X1380" s="731"/>
      <c r="Y1380" s="731"/>
      <c r="Z1380" s="731"/>
      <c r="AA1380" s="731"/>
      <c r="AB1380" s="731"/>
      <c r="AC1380" s="731"/>
      <c r="AD1380" s="731"/>
      <c r="AE1380" s="731"/>
      <c r="AF1380" s="731"/>
      <c r="AG1380" s="731"/>
      <c r="AH1380" s="984"/>
      <c r="AI1380" s="731"/>
      <c r="AJ1380" s="731"/>
      <c r="AK1380" s="731"/>
      <c r="AL1380" s="731"/>
      <c r="AM1380" s="731"/>
      <c r="AN1380" s="731"/>
      <c r="AO1380" s="731"/>
      <c r="AP1380" s="731"/>
      <c r="AQ1380" s="731"/>
      <c r="AR1380" s="731"/>
      <c r="AS1380" s="731"/>
      <c r="AT1380" s="731"/>
      <c r="AU1380" s="731"/>
    </row>
    <row r="1381" spans="1:47" s="110" customFormat="1" ht="17.25" customHeight="1" x14ac:dyDescent="0.3">
      <c r="A1381" s="107">
        <v>3914</v>
      </c>
      <c r="B1381" s="107" t="s">
        <v>1921</v>
      </c>
      <c r="C1381" s="107" t="s">
        <v>6394</v>
      </c>
      <c r="D1381" s="107" t="s">
        <v>6395</v>
      </c>
      <c r="E1381" s="30" t="s">
        <v>5333</v>
      </c>
      <c r="F1381" s="465" t="s">
        <v>127</v>
      </c>
      <c r="G1381" s="30" t="s">
        <v>4130</v>
      </c>
      <c r="H1381" s="30" t="s">
        <v>22</v>
      </c>
      <c r="I1381" s="30" t="s">
        <v>22</v>
      </c>
      <c r="J1381" s="519"/>
      <c r="K1381" s="519"/>
      <c r="L1381" s="488" t="s">
        <v>5335</v>
      </c>
      <c r="M1381" s="482"/>
      <c r="N1381" s="1842"/>
      <c r="O1381" s="488"/>
      <c r="P1381" s="1843"/>
      <c r="Q1381" s="1843"/>
      <c r="R1381" s="1844"/>
      <c r="S1381" s="488"/>
      <c r="T1381" s="488"/>
      <c r="U1381" s="488"/>
      <c r="V1381" s="488"/>
      <c r="W1381" s="488"/>
      <c r="X1381" s="488"/>
      <c r="Y1381" s="488"/>
      <c r="Z1381" s="488"/>
      <c r="AA1381" s="488"/>
      <c r="AB1381" s="488"/>
      <c r="AC1381" s="488"/>
      <c r="AD1381" s="488"/>
      <c r="AE1381" s="488"/>
      <c r="AF1381" s="488"/>
      <c r="AG1381" s="488"/>
      <c r="AH1381" s="60"/>
      <c r="AI1381" s="488"/>
      <c r="AJ1381" s="488"/>
      <c r="AK1381" s="488"/>
      <c r="AL1381" s="488"/>
      <c r="AM1381" s="488"/>
      <c r="AN1381" s="488"/>
      <c r="AO1381" s="488"/>
      <c r="AP1381" s="488"/>
      <c r="AQ1381" s="488"/>
      <c r="AR1381" s="488"/>
      <c r="AS1381" s="488"/>
      <c r="AT1381" s="488"/>
      <c r="AU1381" s="488"/>
    </row>
    <row r="1382" spans="1:47" s="110" customFormat="1" ht="17.25" customHeight="1" x14ac:dyDescent="0.3">
      <c r="A1382" s="107">
        <v>3915</v>
      </c>
      <c r="B1382" s="107" t="s">
        <v>1921</v>
      </c>
      <c r="C1382" s="107" t="s">
        <v>6394</v>
      </c>
      <c r="D1382" s="107" t="s">
        <v>6395</v>
      </c>
      <c r="E1382" s="30" t="s">
        <v>22</v>
      </c>
      <c r="F1382" s="465" t="s">
        <v>127</v>
      </c>
      <c r="G1382" s="30" t="s">
        <v>4130</v>
      </c>
      <c r="H1382" s="30" t="s">
        <v>22</v>
      </c>
      <c r="I1382" s="30" t="s">
        <v>22</v>
      </c>
      <c r="J1382" s="30" t="s">
        <v>4201</v>
      </c>
      <c r="K1382" s="109" t="s">
        <v>6396</v>
      </c>
      <c r="L1382" s="110" t="s">
        <v>6397</v>
      </c>
      <c r="M1382" s="107"/>
      <c r="N1382" s="111"/>
      <c r="O1382" s="107" t="s">
        <v>123</v>
      </c>
      <c r="P1382" s="112"/>
      <c r="Q1382" s="112"/>
      <c r="R1382" s="113"/>
      <c r="S1382" s="107"/>
      <c r="X1382" s="1237" t="s">
        <v>6398</v>
      </c>
      <c r="Y1382" s="107" t="s">
        <v>24</v>
      </c>
      <c r="Z1382" s="107"/>
      <c r="AA1382" s="115"/>
      <c r="AB1382" s="115"/>
      <c r="AC1382" s="115"/>
      <c r="AD1382" s="115"/>
      <c r="AE1382" s="107"/>
      <c r="AG1382" s="107"/>
      <c r="AH1382" s="33"/>
      <c r="AI1382" s="115"/>
      <c r="AJ1382" s="115"/>
      <c r="AK1382" s="115"/>
      <c r="AT1382" s="508"/>
      <c r="AU1382" s="508"/>
    </row>
    <row r="1383" spans="1:47" s="110" customFormat="1" ht="17.25" customHeight="1" thickBot="1" x14ac:dyDescent="0.35">
      <c r="A1383" s="107">
        <v>3918</v>
      </c>
      <c r="B1383" s="107" t="s">
        <v>1921</v>
      </c>
      <c r="C1383" s="107" t="s">
        <v>6394</v>
      </c>
      <c r="D1383" s="107" t="s">
        <v>6395</v>
      </c>
      <c r="E1383" s="30" t="s">
        <v>183</v>
      </c>
      <c r="F1383" s="465" t="s">
        <v>127</v>
      </c>
      <c r="G1383" s="30" t="s">
        <v>4130</v>
      </c>
      <c r="H1383" s="30">
        <v>1</v>
      </c>
      <c r="I1383" s="30" t="s">
        <v>22</v>
      </c>
      <c r="J1383" s="30" t="s">
        <v>4201</v>
      </c>
      <c r="K1383" s="109" t="s">
        <v>1206</v>
      </c>
      <c r="L1383" s="110" t="s">
        <v>6399</v>
      </c>
      <c r="M1383" s="107"/>
      <c r="N1383" s="111"/>
      <c r="O1383" s="107" t="s">
        <v>123</v>
      </c>
      <c r="P1383" s="112"/>
      <c r="Q1383" s="112"/>
      <c r="R1383" s="113"/>
      <c r="S1383" s="107"/>
      <c r="X1383" s="1237" t="s">
        <v>6400</v>
      </c>
      <c r="Y1383" s="107" t="s">
        <v>24</v>
      </c>
      <c r="Z1383" s="107"/>
      <c r="AA1383" s="115"/>
      <c r="AB1383" s="115"/>
      <c r="AC1383" s="115"/>
      <c r="AD1383" s="115"/>
      <c r="AE1383" s="107"/>
      <c r="AG1383" s="107"/>
      <c r="AH1383" s="33"/>
      <c r="AI1383" s="115"/>
      <c r="AJ1383" s="115"/>
      <c r="AK1383" s="115"/>
      <c r="AT1383" s="508"/>
      <c r="AU1383" s="508"/>
    </row>
    <row r="1384" spans="1:47" s="734" customFormat="1" ht="17.25" customHeight="1" x14ac:dyDescent="0.3">
      <c r="A1384" s="107">
        <v>3921</v>
      </c>
      <c r="B1384" s="107" t="s">
        <v>1921</v>
      </c>
      <c r="C1384" s="107" t="s">
        <v>6394</v>
      </c>
      <c r="D1384" s="107" t="s">
        <v>6395</v>
      </c>
      <c r="E1384" s="30" t="s">
        <v>6401</v>
      </c>
      <c r="F1384" s="465" t="s">
        <v>127</v>
      </c>
      <c r="G1384" s="30" t="s">
        <v>4130</v>
      </c>
      <c r="H1384" s="30">
        <v>2</v>
      </c>
      <c r="I1384" s="30" t="s">
        <v>22</v>
      </c>
      <c r="J1384" s="30" t="s">
        <v>4201</v>
      </c>
      <c r="K1384" s="109" t="s">
        <v>6402</v>
      </c>
      <c r="L1384" s="110" t="s">
        <v>6403</v>
      </c>
      <c r="M1384" s="107"/>
      <c r="N1384" s="111"/>
      <c r="O1384" s="107" t="s">
        <v>123</v>
      </c>
      <c r="P1384" s="112"/>
      <c r="Q1384" s="112"/>
      <c r="R1384" s="113"/>
      <c r="S1384" s="107"/>
      <c r="T1384" s="110"/>
      <c r="U1384" s="110"/>
      <c r="V1384" s="110"/>
      <c r="W1384" s="110"/>
      <c r="X1384" s="1237" t="s">
        <v>6404</v>
      </c>
      <c r="Y1384" s="107" t="s">
        <v>24</v>
      </c>
      <c r="Z1384" s="107"/>
      <c r="AA1384" s="115"/>
      <c r="AB1384" s="115"/>
      <c r="AC1384" s="115"/>
      <c r="AD1384" s="115"/>
      <c r="AE1384" s="107"/>
      <c r="AF1384" s="110"/>
      <c r="AG1384" s="107"/>
      <c r="AH1384" s="33"/>
      <c r="AI1384" s="115"/>
      <c r="AJ1384" s="115"/>
      <c r="AK1384" s="115"/>
      <c r="AL1384" s="110"/>
      <c r="AM1384" s="110"/>
      <c r="AN1384" s="110"/>
      <c r="AO1384" s="110"/>
      <c r="AP1384" s="110"/>
      <c r="AQ1384" s="110"/>
      <c r="AR1384" s="110"/>
      <c r="AS1384" s="110"/>
      <c r="AT1384" s="110"/>
      <c r="AU1384" s="110"/>
    </row>
    <row r="1385" spans="1:47" s="323" customFormat="1" ht="17.25" customHeight="1" thickBot="1" x14ac:dyDescent="0.35">
      <c r="A1385" s="107">
        <v>3924</v>
      </c>
      <c r="B1385" s="107" t="s">
        <v>1921</v>
      </c>
      <c r="C1385" s="107" t="s">
        <v>6394</v>
      </c>
      <c r="D1385" s="107" t="s">
        <v>6395</v>
      </c>
      <c r="E1385" s="30" t="s">
        <v>6405</v>
      </c>
      <c r="F1385" s="465" t="s">
        <v>127</v>
      </c>
      <c r="G1385" s="30" t="s">
        <v>4130</v>
      </c>
      <c r="H1385" s="30">
        <v>3</v>
      </c>
      <c r="I1385" s="30" t="s">
        <v>22</v>
      </c>
      <c r="J1385" s="30" t="s">
        <v>4201</v>
      </c>
      <c r="K1385" s="109" t="s">
        <v>1922</v>
      </c>
      <c r="L1385" s="110" t="s">
        <v>6406</v>
      </c>
      <c r="M1385" s="107"/>
      <c r="N1385" s="111"/>
      <c r="O1385" s="107" t="s">
        <v>322</v>
      </c>
      <c r="P1385" s="112"/>
      <c r="Q1385" s="112"/>
      <c r="R1385" s="113"/>
      <c r="S1385" s="107"/>
      <c r="T1385" s="110"/>
      <c r="U1385" s="110"/>
      <c r="V1385" s="110"/>
      <c r="W1385" s="110"/>
      <c r="X1385" s="1237" t="s">
        <v>6407</v>
      </c>
      <c r="Y1385" s="107" t="s">
        <v>24</v>
      </c>
      <c r="Z1385" s="107"/>
      <c r="AA1385" s="115"/>
      <c r="AB1385" s="115"/>
      <c r="AC1385" s="115"/>
      <c r="AD1385" s="115"/>
      <c r="AE1385" s="107"/>
      <c r="AF1385" s="110"/>
      <c r="AG1385" s="107"/>
      <c r="AH1385" s="33"/>
      <c r="AI1385" s="115"/>
      <c r="AJ1385" s="115"/>
      <c r="AK1385" s="115"/>
      <c r="AL1385" s="110"/>
      <c r="AM1385" s="110"/>
      <c r="AN1385" s="110"/>
      <c r="AO1385" s="110"/>
      <c r="AP1385" s="110"/>
      <c r="AQ1385" s="110"/>
      <c r="AR1385" s="110"/>
      <c r="AS1385" s="110"/>
      <c r="AT1385" s="110"/>
      <c r="AU1385" s="110"/>
    </row>
    <row r="1386" spans="1:47" s="110" customFormat="1" ht="17.25" customHeight="1" x14ac:dyDescent="0.3">
      <c r="A1386" s="107">
        <v>3927</v>
      </c>
      <c r="B1386" s="107" t="s">
        <v>1921</v>
      </c>
      <c r="C1386" s="107" t="s">
        <v>6394</v>
      </c>
      <c r="D1386" s="107" t="s">
        <v>6395</v>
      </c>
      <c r="E1386" s="30" t="s">
        <v>6408</v>
      </c>
      <c r="F1386" s="465" t="s">
        <v>127</v>
      </c>
      <c r="G1386" s="30" t="s">
        <v>4130</v>
      </c>
      <c r="H1386" s="30">
        <v>4</v>
      </c>
      <c r="I1386" s="30" t="s">
        <v>22</v>
      </c>
      <c r="J1386" s="30" t="s">
        <v>4201</v>
      </c>
      <c r="K1386" s="109" t="s">
        <v>1924</v>
      </c>
      <c r="L1386" s="110" t="s">
        <v>6409</v>
      </c>
      <c r="M1386" s="107"/>
      <c r="N1386" s="111"/>
      <c r="O1386" s="107" t="s">
        <v>322</v>
      </c>
      <c r="P1386" s="112"/>
      <c r="Q1386" s="112"/>
      <c r="R1386" s="113"/>
      <c r="S1386" s="107"/>
      <c r="X1386" s="1237" t="s">
        <v>6410</v>
      </c>
      <c r="Y1386" s="107" t="s">
        <v>24</v>
      </c>
      <c r="Z1386" s="107"/>
      <c r="AA1386" s="115"/>
      <c r="AB1386" s="115"/>
      <c r="AC1386" s="115"/>
      <c r="AD1386" s="115"/>
      <c r="AE1386" s="107"/>
      <c r="AH1386" s="33"/>
    </row>
    <row r="1387" spans="1:47" s="34" customFormat="1" ht="17.25" customHeight="1" thickBot="1" x14ac:dyDescent="0.35">
      <c r="A1387" s="107">
        <v>3930</v>
      </c>
      <c r="B1387" s="107" t="s">
        <v>1921</v>
      </c>
      <c r="C1387" s="107" t="s">
        <v>6394</v>
      </c>
      <c r="D1387" s="107" t="s">
        <v>6395</v>
      </c>
      <c r="E1387" s="30" t="s">
        <v>6411</v>
      </c>
      <c r="F1387" s="465" t="s">
        <v>127</v>
      </c>
      <c r="G1387" s="30" t="s">
        <v>4130</v>
      </c>
      <c r="H1387" s="30">
        <v>5</v>
      </c>
      <c r="I1387" s="30" t="s">
        <v>22</v>
      </c>
      <c r="J1387" s="30" t="s">
        <v>4201</v>
      </c>
      <c r="K1387" s="109" t="s">
        <v>6412</v>
      </c>
      <c r="L1387" s="110" t="s">
        <v>6413</v>
      </c>
      <c r="M1387" s="107"/>
      <c r="N1387" s="111"/>
      <c r="O1387" s="107" t="s">
        <v>322</v>
      </c>
      <c r="P1387" s="112"/>
      <c r="Q1387" s="112"/>
      <c r="R1387" s="113"/>
      <c r="S1387" s="107"/>
      <c r="T1387" s="110"/>
      <c r="U1387" s="110"/>
      <c r="V1387" s="110"/>
      <c r="W1387" s="110"/>
      <c r="X1387" s="1237" t="s">
        <v>6414</v>
      </c>
      <c r="Y1387" s="107" t="s">
        <v>24</v>
      </c>
      <c r="Z1387" s="107"/>
      <c r="AA1387" s="115"/>
      <c r="AB1387" s="115"/>
      <c r="AC1387" s="115"/>
      <c r="AD1387" s="115"/>
      <c r="AE1387" s="107"/>
      <c r="AF1387" s="110"/>
      <c r="AG1387" s="110"/>
      <c r="AH1387" s="33"/>
      <c r="AI1387" s="110"/>
      <c r="AJ1387" s="110"/>
      <c r="AK1387" s="110"/>
      <c r="AL1387" s="110"/>
      <c r="AM1387" s="110"/>
      <c r="AN1387" s="110"/>
      <c r="AO1387" s="110"/>
      <c r="AP1387" s="110"/>
      <c r="AQ1387" s="110"/>
      <c r="AR1387" s="110"/>
      <c r="AS1387" s="110"/>
      <c r="AT1387" s="110"/>
      <c r="AU1387" s="110"/>
    </row>
    <row r="1388" spans="1:47" s="34" customFormat="1" ht="17.25" customHeight="1" x14ac:dyDescent="0.3">
      <c r="A1388" s="732"/>
      <c r="B1388" s="732"/>
      <c r="C1388" s="732"/>
      <c r="D1388" s="732" t="s">
        <v>127</v>
      </c>
      <c r="E1388" s="732" t="s">
        <v>127</v>
      </c>
      <c r="F1388" s="732" t="s">
        <v>127</v>
      </c>
      <c r="G1388" s="733"/>
      <c r="H1388" s="733"/>
      <c r="I1388" s="733" t="s">
        <v>127</v>
      </c>
      <c r="J1388" s="733"/>
      <c r="K1388" s="733"/>
      <c r="L1388" s="734"/>
      <c r="M1388" s="732"/>
      <c r="N1388" s="735"/>
      <c r="O1388" s="732"/>
      <c r="P1388" s="736"/>
      <c r="Q1388" s="736"/>
      <c r="R1388" s="737"/>
      <c r="S1388" s="732"/>
      <c r="T1388" s="734"/>
      <c r="U1388" s="734"/>
      <c r="V1388" s="734"/>
      <c r="W1388" s="734"/>
      <c r="X1388" s="738"/>
      <c r="Y1388" s="732"/>
      <c r="Z1388" s="732"/>
      <c r="AA1388" s="739"/>
      <c r="AB1388" s="739"/>
      <c r="AC1388" s="739"/>
      <c r="AD1388" s="739"/>
      <c r="AE1388" s="732"/>
      <c r="AF1388" s="734"/>
      <c r="AG1388" s="734"/>
      <c r="AH1388" s="52"/>
      <c r="AI1388" s="734"/>
      <c r="AJ1388" s="734"/>
      <c r="AK1388" s="734"/>
      <c r="AL1388" s="734"/>
      <c r="AM1388" s="734"/>
      <c r="AN1388" s="734"/>
      <c r="AO1388" s="734"/>
      <c r="AP1388" s="734"/>
      <c r="AQ1388" s="734"/>
      <c r="AR1388" s="734"/>
      <c r="AS1388" s="734"/>
      <c r="AT1388" s="448"/>
      <c r="AU1388" s="448"/>
    </row>
    <row r="1389" spans="1:47" s="34" customFormat="1" ht="17.25" customHeight="1" thickBot="1" x14ac:dyDescent="0.35">
      <c r="A1389" s="321"/>
      <c r="B1389" s="321"/>
      <c r="C1389" s="321"/>
      <c r="D1389" s="321" t="s">
        <v>127</v>
      </c>
      <c r="E1389" s="321" t="s">
        <v>127</v>
      </c>
      <c r="F1389" s="321" t="s">
        <v>127</v>
      </c>
      <c r="G1389" s="322"/>
      <c r="H1389" s="322"/>
      <c r="I1389" s="322" t="s">
        <v>127</v>
      </c>
      <c r="J1389" s="322"/>
      <c r="K1389" s="322"/>
      <c r="L1389" s="323"/>
      <c r="M1389" s="321"/>
      <c r="N1389" s="324"/>
      <c r="O1389" s="321"/>
      <c r="P1389" s="325"/>
      <c r="Q1389" s="325"/>
      <c r="R1389" s="326"/>
      <c r="S1389" s="321"/>
      <c r="T1389" s="323"/>
      <c r="U1389" s="323"/>
      <c r="V1389" s="323"/>
      <c r="W1389" s="323"/>
      <c r="X1389" s="327"/>
      <c r="Y1389" s="321"/>
      <c r="Z1389" s="321"/>
      <c r="AA1389" s="328"/>
      <c r="AB1389" s="328"/>
      <c r="AC1389" s="328"/>
      <c r="AD1389" s="328"/>
      <c r="AE1389" s="321"/>
      <c r="AF1389" s="323"/>
      <c r="AG1389" s="323"/>
      <c r="AH1389" s="42"/>
      <c r="AI1389" s="323"/>
      <c r="AJ1389" s="323"/>
      <c r="AK1389" s="323"/>
      <c r="AL1389" s="323"/>
      <c r="AM1389" s="323"/>
      <c r="AN1389" s="323"/>
      <c r="AO1389" s="323"/>
      <c r="AP1389" s="323"/>
      <c r="AQ1389" s="323"/>
      <c r="AR1389" s="323"/>
      <c r="AS1389" s="323"/>
      <c r="AT1389" s="323"/>
      <c r="AU1389" s="323"/>
    </row>
    <row r="1390" spans="1:47" s="34" customFormat="1" ht="17.25" customHeight="1" x14ac:dyDescent="0.3">
      <c r="A1390" s="384">
        <v>3940</v>
      </c>
      <c r="B1390" s="304" t="s">
        <v>1921</v>
      </c>
      <c r="C1390" s="304" t="s">
        <v>6415</v>
      </c>
      <c r="D1390" s="304" t="s">
        <v>4328</v>
      </c>
      <c r="E1390" s="30" t="s">
        <v>5333</v>
      </c>
      <c r="F1390" s="465" t="s">
        <v>127</v>
      </c>
      <c r="G1390" s="306" t="s">
        <v>4130</v>
      </c>
      <c r="H1390" s="306" t="s">
        <v>22</v>
      </c>
      <c r="I1390" s="306" t="s">
        <v>22</v>
      </c>
      <c r="J1390" s="30"/>
      <c r="K1390" s="30"/>
      <c r="L1390" s="110" t="s">
        <v>5335</v>
      </c>
      <c r="M1390" s="107"/>
      <c r="N1390" s="111"/>
      <c r="O1390" s="107"/>
      <c r="P1390" s="112"/>
      <c r="Q1390" s="112"/>
      <c r="R1390" s="113"/>
      <c r="S1390" s="107"/>
      <c r="T1390" s="110"/>
      <c r="U1390" s="110"/>
      <c r="V1390" s="110"/>
      <c r="W1390" s="110"/>
      <c r="X1390" s="114"/>
      <c r="Y1390" s="107"/>
      <c r="Z1390" s="107"/>
      <c r="AA1390" s="115"/>
      <c r="AB1390" s="115"/>
      <c r="AC1390" s="115"/>
      <c r="AD1390" s="115"/>
      <c r="AE1390" s="107"/>
      <c r="AF1390" s="110"/>
      <c r="AG1390" s="110"/>
      <c r="AH1390" s="33"/>
      <c r="AI1390" s="110"/>
      <c r="AJ1390" s="110"/>
      <c r="AK1390" s="110"/>
      <c r="AL1390" s="110"/>
      <c r="AM1390" s="110"/>
      <c r="AN1390" s="110"/>
      <c r="AO1390" s="110"/>
      <c r="AP1390" s="110"/>
      <c r="AQ1390" s="110"/>
      <c r="AR1390" s="110"/>
      <c r="AS1390" s="110"/>
      <c r="AT1390" s="110"/>
      <c r="AU1390" s="110"/>
    </row>
    <row r="1391" spans="1:47" s="34" customFormat="1" ht="17.25" customHeight="1" x14ac:dyDescent="0.3">
      <c r="A1391" s="384">
        <v>3939</v>
      </c>
      <c r="B1391" s="304" t="s">
        <v>1921</v>
      </c>
      <c r="C1391" s="304" t="s">
        <v>6415</v>
      </c>
      <c r="D1391" s="304" t="s">
        <v>4328</v>
      </c>
      <c r="E1391" s="30" t="s">
        <v>274</v>
      </c>
      <c r="F1391" s="465" t="s">
        <v>127</v>
      </c>
      <c r="G1391" s="306" t="s">
        <v>4130</v>
      </c>
      <c r="H1391" s="306">
        <v>1</v>
      </c>
      <c r="I1391" s="306" t="s">
        <v>22</v>
      </c>
      <c r="J1391" s="30" t="s">
        <v>4201</v>
      </c>
      <c r="K1391" s="272" t="s">
        <v>1925</v>
      </c>
      <c r="L1391" s="34" t="s">
        <v>1926</v>
      </c>
      <c r="M1391" s="304"/>
      <c r="N1391" s="307" t="s">
        <v>185</v>
      </c>
      <c r="O1391" s="304" t="s">
        <v>23</v>
      </c>
      <c r="P1391" s="308" t="s">
        <v>185</v>
      </c>
      <c r="Q1391" s="308" t="s">
        <v>185</v>
      </c>
      <c r="R1391" s="309" t="s">
        <v>317</v>
      </c>
      <c r="S1391" s="304" t="s">
        <v>192</v>
      </c>
      <c r="X1391" s="1453" t="s">
        <v>1927</v>
      </c>
      <c r="Y1391" s="304" t="s">
        <v>24</v>
      </c>
      <c r="Z1391" s="304"/>
      <c r="AE1391" s="304"/>
      <c r="AG1391" s="304"/>
      <c r="AH1391" s="33"/>
      <c r="AT1391" s="267"/>
      <c r="AU1391" s="267"/>
    </row>
    <row r="1392" spans="1:47" s="34" customFormat="1" ht="17.25" customHeight="1" x14ac:dyDescent="0.3">
      <c r="A1392" s="384">
        <v>3942</v>
      </c>
      <c r="B1392" s="304" t="s">
        <v>1921</v>
      </c>
      <c r="C1392" s="304" t="s">
        <v>6415</v>
      </c>
      <c r="D1392" s="304" t="s">
        <v>4328</v>
      </c>
      <c r="E1392" s="30" t="s">
        <v>5198</v>
      </c>
      <c r="F1392" s="465" t="s">
        <v>127</v>
      </c>
      <c r="G1392" s="306" t="s">
        <v>4130</v>
      </c>
      <c r="H1392" s="306">
        <v>2</v>
      </c>
      <c r="I1392" s="306" t="s">
        <v>22</v>
      </c>
      <c r="J1392" s="30" t="s">
        <v>4201</v>
      </c>
      <c r="K1392" s="272" t="s">
        <v>1928</v>
      </c>
      <c r="L1392" s="34" t="s">
        <v>1929</v>
      </c>
      <c r="M1392" s="304"/>
      <c r="N1392" s="307" t="s">
        <v>1930</v>
      </c>
      <c r="O1392" s="304" t="s">
        <v>322</v>
      </c>
      <c r="P1392" s="308"/>
      <c r="Q1392" s="308"/>
      <c r="R1392" s="309" t="s">
        <v>317</v>
      </c>
      <c r="S1392" s="304">
        <v>1</v>
      </c>
      <c r="X1392" s="1453" t="s">
        <v>1931</v>
      </c>
      <c r="Y1392" s="304" t="s">
        <v>24</v>
      </c>
      <c r="Z1392" s="304"/>
      <c r="AE1392" s="304"/>
      <c r="AG1392" s="304"/>
      <c r="AH1392" s="33"/>
    </row>
    <row r="1393" spans="1:47" s="34" customFormat="1" ht="17.25" customHeight="1" x14ac:dyDescent="0.3">
      <c r="A1393" s="384">
        <v>3945</v>
      </c>
      <c r="B1393" s="304" t="s">
        <v>1921</v>
      </c>
      <c r="C1393" s="304" t="s">
        <v>6415</v>
      </c>
      <c r="D1393" s="304" t="s">
        <v>4328</v>
      </c>
      <c r="E1393" s="30" t="s">
        <v>5199</v>
      </c>
      <c r="F1393" s="465" t="s">
        <v>127</v>
      </c>
      <c r="G1393" s="306" t="s">
        <v>4130</v>
      </c>
      <c r="H1393" s="306">
        <v>3</v>
      </c>
      <c r="I1393" s="306" t="s">
        <v>22</v>
      </c>
      <c r="J1393" s="30" t="s">
        <v>4201</v>
      </c>
      <c r="K1393" s="272" t="s">
        <v>1932</v>
      </c>
      <c r="L1393" s="34" t="s">
        <v>1933</v>
      </c>
      <c r="M1393" s="304"/>
      <c r="N1393" s="307" t="s">
        <v>1930</v>
      </c>
      <c r="O1393" s="304" t="s">
        <v>322</v>
      </c>
      <c r="P1393" s="308"/>
      <c r="Q1393" s="308"/>
      <c r="R1393" s="309" t="s">
        <v>317</v>
      </c>
      <c r="S1393" s="304">
        <v>1</v>
      </c>
      <c r="X1393" s="1453" t="s">
        <v>1934</v>
      </c>
      <c r="Y1393" s="304" t="s">
        <v>24</v>
      </c>
      <c r="Z1393" s="304"/>
      <c r="AE1393" s="304"/>
      <c r="AG1393" s="304"/>
      <c r="AH1393" s="33"/>
    </row>
    <row r="1394" spans="1:47" s="34" customFormat="1" ht="17.25" customHeight="1" x14ac:dyDescent="0.3">
      <c r="A1394" s="384">
        <v>3948</v>
      </c>
      <c r="B1394" s="304" t="s">
        <v>1921</v>
      </c>
      <c r="C1394" s="304" t="s">
        <v>6415</v>
      </c>
      <c r="D1394" s="304" t="s">
        <v>4328</v>
      </c>
      <c r="E1394" s="30" t="s">
        <v>5200</v>
      </c>
      <c r="F1394" s="465" t="s">
        <v>127</v>
      </c>
      <c r="G1394" s="306" t="s">
        <v>4130</v>
      </c>
      <c r="H1394" s="306">
        <v>4</v>
      </c>
      <c r="I1394" s="306" t="s">
        <v>22</v>
      </c>
      <c r="J1394" s="30" t="s">
        <v>4201</v>
      </c>
      <c r="K1394" s="272" t="s">
        <v>1935</v>
      </c>
      <c r="L1394" s="34" t="s">
        <v>1936</v>
      </c>
      <c r="M1394" s="304"/>
      <c r="N1394" s="307" t="s">
        <v>1930</v>
      </c>
      <c r="O1394" s="304" t="s">
        <v>322</v>
      </c>
      <c r="P1394" s="308"/>
      <c r="Q1394" s="308"/>
      <c r="R1394" s="309" t="s">
        <v>317</v>
      </c>
      <c r="S1394" s="304">
        <v>1</v>
      </c>
      <c r="X1394" s="1453" t="s">
        <v>1937</v>
      </c>
      <c r="Y1394" s="304" t="s">
        <v>24</v>
      </c>
      <c r="Z1394" s="304"/>
      <c r="AE1394" s="304"/>
      <c r="AG1394" s="304"/>
      <c r="AH1394" s="33"/>
    </row>
    <row r="1395" spans="1:47" s="34" customFormat="1" ht="17.25" customHeight="1" x14ac:dyDescent="0.3">
      <c r="A1395" s="384">
        <v>3951</v>
      </c>
      <c r="B1395" s="304" t="s">
        <v>1921</v>
      </c>
      <c r="C1395" s="304" t="s">
        <v>6415</v>
      </c>
      <c r="D1395" s="304" t="s">
        <v>4328</v>
      </c>
      <c r="E1395" s="30" t="s">
        <v>5201</v>
      </c>
      <c r="F1395" s="465" t="s">
        <v>127</v>
      </c>
      <c r="G1395" s="306" t="s">
        <v>4130</v>
      </c>
      <c r="H1395" s="306">
        <v>5</v>
      </c>
      <c r="I1395" s="306" t="s">
        <v>22</v>
      </c>
      <c r="J1395" s="30" t="s">
        <v>4201</v>
      </c>
      <c r="K1395" s="272" t="s">
        <v>1938</v>
      </c>
      <c r="L1395" s="34" t="s">
        <v>1939</v>
      </c>
      <c r="M1395" s="304"/>
      <c r="N1395" s="307" t="s">
        <v>1930</v>
      </c>
      <c r="O1395" s="304" t="s">
        <v>322</v>
      </c>
      <c r="P1395" s="308"/>
      <c r="Q1395" s="308"/>
      <c r="R1395" s="309" t="s">
        <v>317</v>
      </c>
      <c r="S1395" s="304">
        <v>1</v>
      </c>
      <c r="X1395" s="1453" t="s">
        <v>1940</v>
      </c>
      <c r="Y1395" s="304" t="s">
        <v>24</v>
      </c>
      <c r="Z1395" s="304"/>
      <c r="AE1395" s="304"/>
      <c r="AG1395" s="304"/>
      <c r="AH1395" s="33"/>
    </row>
    <row r="1396" spans="1:47" s="34" customFormat="1" ht="17.25" customHeight="1" x14ac:dyDescent="0.3">
      <c r="A1396" s="384">
        <v>3954</v>
      </c>
      <c r="B1396" s="304" t="s">
        <v>1921</v>
      </c>
      <c r="C1396" s="304" t="s">
        <v>6415</v>
      </c>
      <c r="D1396" s="304" t="s">
        <v>4328</v>
      </c>
      <c r="E1396" s="30" t="s">
        <v>5202</v>
      </c>
      <c r="F1396" s="465" t="s">
        <v>127</v>
      </c>
      <c r="G1396" s="306" t="s">
        <v>4130</v>
      </c>
      <c r="H1396" s="306">
        <v>6</v>
      </c>
      <c r="I1396" s="306" t="s">
        <v>22</v>
      </c>
      <c r="J1396" s="30" t="s">
        <v>4201</v>
      </c>
      <c r="K1396" s="272" t="s">
        <v>1941</v>
      </c>
      <c r="L1396" s="34" t="s">
        <v>1942</v>
      </c>
      <c r="M1396" s="304"/>
      <c r="N1396" s="307" t="s">
        <v>130</v>
      </c>
      <c r="O1396" s="304" t="s">
        <v>322</v>
      </c>
      <c r="P1396" s="308"/>
      <c r="Q1396" s="308"/>
      <c r="R1396" s="309" t="s">
        <v>317</v>
      </c>
      <c r="S1396" s="304">
        <v>2</v>
      </c>
      <c r="X1396" s="1453" t="s">
        <v>1943</v>
      </c>
      <c r="Y1396" s="304" t="s">
        <v>24</v>
      </c>
      <c r="Z1396" s="304"/>
      <c r="AE1396" s="304"/>
      <c r="AG1396" s="304"/>
      <c r="AH1396" s="33"/>
    </row>
    <row r="1397" spans="1:47" s="34" customFormat="1" ht="17.25" customHeight="1" x14ac:dyDescent="0.3">
      <c r="A1397" s="384">
        <v>3957</v>
      </c>
      <c r="B1397" s="304" t="s">
        <v>1921</v>
      </c>
      <c r="C1397" s="304" t="s">
        <v>6415</v>
      </c>
      <c r="D1397" s="304" t="s">
        <v>4328</v>
      </c>
      <c r="E1397" s="30" t="s">
        <v>4814</v>
      </c>
      <c r="F1397" s="465" t="s">
        <v>127</v>
      </c>
      <c r="G1397" s="306" t="s">
        <v>4130</v>
      </c>
      <c r="H1397" s="306">
        <v>7</v>
      </c>
      <c r="I1397" s="306" t="s">
        <v>22</v>
      </c>
      <c r="J1397" s="30" t="s">
        <v>4201</v>
      </c>
      <c r="K1397" s="272" t="s">
        <v>1944</v>
      </c>
      <c r="L1397" s="34" t="s">
        <v>1945</v>
      </c>
      <c r="M1397" s="304"/>
      <c r="N1397" s="307" t="s">
        <v>130</v>
      </c>
      <c r="O1397" s="304" t="s">
        <v>322</v>
      </c>
      <c r="P1397" s="308"/>
      <c r="Q1397" s="308"/>
      <c r="R1397" s="309" t="s">
        <v>317</v>
      </c>
      <c r="S1397" s="304">
        <v>2</v>
      </c>
      <c r="X1397" s="1453" t="s">
        <v>1946</v>
      </c>
      <c r="Y1397" s="304" t="s">
        <v>24</v>
      </c>
      <c r="Z1397" s="304"/>
      <c r="AE1397" s="304"/>
      <c r="AG1397" s="304"/>
      <c r="AH1397" s="33"/>
    </row>
    <row r="1398" spans="1:47" s="34" customFormat="1" ht="17.25" customHeight="1" x14ac:dyDescent="0.3">
      <c r="A1398" s="384">
        <v>3960</v>
      </c>
      <c r="B1398" s="304" t="s">
        <v>1921</v>
      </c>
      <c r="C1398" s="304" t="s">
        <v>6415</v>
      </c>
      <c r="D1398" s="304" t="s">
        <v>4328</v>
      </c>
      <c r="E1398" s="30" t="s">
        <v>1947</v>
      </c>
      <c r="F1398" s="465" t="s">
        <v>127</v>
      </c>
      <c r="G1398" s="306" t="s">
        <v>4130</v>
      </c>
      <c r="H1398" s="306">
        <v>8</v>
      </c>
      <c r="I1398" s="306" t="s">
        <v>22</v>
      </c>
      <c r="J1398" s="30" t="s">
        <v>4201</v>
      </c>
      <c r="K1398" s="272" t="s">
        <v>1947</v>
      </c>
      <c r="L1398" s="34" t="s">
        <v>1948</v>
      </c>
      <c r="M1398" s="304"/>
      <c r="N1398" s="307" t="s">
        <v>1061</v>
      </c>
      <c r="O1398" s="304" t="s">
        <v>322</v>
      </c>
      <c r="P1398" s="308"/>
      <c r="Q1398" s="308"/>
      <c r="R1398" s="309" t="s">
        <v>317</v>
      </c>
      <c r="S1398" s="304">
        <v>1</v>
      </c>
      <c r="X1398" s="1453" t="s">
        <v>1949</v>
      </c>
      <c r="Y1398" s="304" t="s">
        <v>24</v>
      </c>
      <c r="Z1398" s="304"/>
      <c r="AE1398" s="304"/>
      <c r="AG1398" s="304"/>
      <c r="AH1398" s="33"/>
    </row>
    <row r="1399" spans="1:47" s="34" customFormat="1" ht="17.25" customHeight="1" x14ac:dyDescent="0.3">
      <c r="A1399" s="384">
        <v>3963</v>
      </c>
      <c r="B1399" s="304" t="s">
        <v>1921</v>
      </c>
      <c r="C1399" s="304" t="s">
        <v>6415</v>
      </c>
      <c r="D1399" s="304" t="s">
        <v>4328</v>
      </c>
      <c r="E1399" s="30" t="s">
        <v>4983</v>
      </c>
      <c r="F1399" s="465" t="s">
        <v>127</v>
      </c>
      <c r="G1399" s="306" t="s">
        <v>4130</v>
      </c>
      <c r="H1399" s="306">
        <v>9</v>
      </c>
      <c r="I1399" s="306" t="s">
        <v>22</v>
      </c>
      <c r="J1399" s="30" t="s">
        <v>4201</v>
      </c>
      <c r="K1399" s="272" t="s">
        <v>1950</v>
      </c>
      <c r="L1399" s="34" t="s">
        <v>1951</v>
      </c>
      <c r="M1399" s="304"/>
      <c r="N1399" s="307" t="s">
        <v>1930</v>
      </c>
      <c r="O1399" s="304" t="s">
        <v>322</v>
      </c>
      <c r="P1399" s="308"/>
      <c r="Q1399" s="308"/>
      <c r="R1399" s="309" t="s">
        <v>317</v>
      </c>
      <c r="S1399" s="304">
        <v>1</v>
      </c>
      <c r="X1399" s="1453" t="s">
        <v>1952</v>
      </c>
      <c r="Y1399" s="304" t="s">
        <v>24</v>
      </c>
      <c r="Z1399" s="304"/>
      <c r="AE1399" s="304"/>
      <c r="AG1399" s="304"/>
      <c r="AH1399" s="33"/>
    </row>
    <row r="1400" spans="1:47" s="34" customFormat="1" ht="17.25" customHeight="1" x14ac:dyDescent="0.3">
      <c r="A1400" s="384">
        <v>3966</v>
      </c>
      <c r="B1400" s="304" t="s">
        <v>1921</v>
      </c>
      <c r="C1400" s="304" t="s">
        <v>6415</v>
      </c>
      <c r="D1400" s="304" t="s">
        <v>4328</v>
      </c>
      <c r="E1400" s="30" t="s">
        <v>4984</v>
      </c>
      <c r="F1400" s="465" t="s">
        <v>127</v>
      </c>
      <c r="G1400" s="306" t="s">
        <v>4130</v>
      </c>
      <c r="H1400" s="306">
        <v>10</v>
      </c>
      <c r="I1400" s="306" t="s">
        <v>22</v>
      </c>
      <c r="J1400" s="30" t="s">
        <v>4201</v>
      </c>
      <c r="K1400" s="272" t="s">
        <v>1953</v>
      </c>
      <c r="L1400" s="34" t="s">
        <v>1954</v>
      </c>
      <c r="M1400" s="304"/>
      <c r="N1400" s="307" t="s">
        <v>1930</v>
      </c>
      <c r="O1400" s="304" t="s">
        <v>322</v>
      </c>
      <c r="P1400" s="308"/>
      <c r="Q1400" s="308"/>
      <c r="R1400" s="309" t="s">
        <v>317</v>
      </c>
      <c r="S1400" s="304">
        <v>1</v>
      </c>
      <c r="X1400" s="1453" t="s">
        <v>1955</v>
      </c>
      <c r="Y1400" s="304" t="s">
        <v>24</v>
      </c>
      <c r="Z1400" s="304"/>
      <c r="AE1400" s="304"/>
      <c r="AG1400" s="304"/>
      <c r="AH1400" s="33"/>
    </row>
    <row r="1401" spans="1:47" s="34" customFormat="1" ht="17.25" customHeight="1" x14ac:dyDescent="0.3">
      <c r="A1401" s="384">
        <v>3969</v>
      </c>
      <c r="B1401" s="304" t="s">
        <v>1921</v>
      </c>
      <c r="C1401" s="304" t="s">
        <v>6415</v>
      </c>
      <c r="D1401" s="304" t="s">
        <v>4328</v>
      </c>
      <c r="E1401" s="30" t="s">
        <v>5296</v>
      </c>
      <c r="F1401" s="465" t="s">
        <v>127</v>
      </c>
      <c r="G1401" s="306" t="s">
        <v>4130</v>
      </c>
      <c r="H1401" s="306">
        <v>11</v>
      </c>
      <c r="I1401" s="306" t="s">
        <v>22</v>
      </c>
      <c r="J1401" s="30" t="s">
        <v>4201</v>
      </c>
      <c r="K1401" s="272" t="s">
        <v>1956</v>
      </c>
      <c r="L1401" s="34" t="s">
        <v>1957</v>
      </c>
      <c r="M1401" s="304"/>
      <c r="N1401" s="307" t="s">
        <v>1061</v>
      </c>
      <c r="O1401" s="304" t="s">
        <v>322</v>
      </c>
      <c r="P1401" s="308"/>
      <c r="Q1401" s="308"/>
      <c r="R1401" s="309" t="s">
        <v>317</v>
      </c>
      <c r="S1401" s="304">
        <v>1</v>
      </c>
      <c r="X1401" s="1453" t="s">
        <v>1958</v>
      </c>
      <c r="Y1401" s="304" t="s">
        <v>24</v>
      </c>
      <c r="Z1401" s="304"/>
      <c r="AE1401" s="304"/>
      <c r="AG1401" s="304"/>
      <c r="AH1401" s="33"/>
    </row>
    <row r="1402" spans="1:47" s="34" customFormat="1" ht="17.25" customHeight="1" x14ac:dyDescent="0.3">
      <c r="A1402" s="384">
        <v>3972</v>
      </c>
      <c r="B1402" s="304" t="s">
        <v>1921</v>
      </c>
      <c r="C1402" s="304" t="s">
        <v>6415</v>
      </c>
      <c r="D1402" s="304" t="s">
        <v>4328</v>
      </c>
      <c r="E1402" s="30" t="s">
        <v>5203</v>
      </c>
      <c r="F1402" s="465" t="s">
        <v>127</v>
      </c>
      <c r="G1402" s="306" t="s">
        <v>4130</v>
      </c>
      <c r="H1402" s="306">
        <v>12</v>
      </c>
      <c r="I1402" s="306" t="s">
        <v>22</v>
      </c>
      <c r="J1402" s="30" t="s">
        <v>4201</v>
      </c>
      <c r="K1402" s="272" t="s">
        <v>1452</v>
      </c>
      <c r="L1402" s="34" t="s">
        <v>1959</v>
      </c>
      <c r="M1402" s="304"/>
      <c r="N1402" s="307" t="s">
        <v>130</v>
      </c>
      <c r="O1402" s="304" t="s">
        <v>322</v>
      </c>
      <c r="P1402" s="308"/>
      <c r="Q1402" s="308"/>
      <c r="R1402" s="309" t="s">
        <v>317</v>
      </c>
      <c r="S1402" s="304">
        <v>1</v>
      </c>
      <c r="X1402" s="1453" t="s">
        <v>1960</v>
      </c>
      <c r="Y1402" s="304" t="s">
        <v>24</v>
      </c>
      <c r="Z1402" s="304"/>
      <c r="AE1402" s="304"/>
      <c r="AG1402" s="304"/>
      <c r="AH1402" s="33"/>
    </row>
    <row r="1403" spans="1:47" s="34" customFormat="1" ht="17.25" customHeight="1" x14ac:dyDescent="0.3">
      <c r="A1403" s="384">
        <v>3975</v>
      </c>
      <c r="B1403" s="304" t="s">
        <v>1921</v>
      </c>
      <c r="C1403" s="304" t="s">
        <v>6415</v>
      </c>
      <c r="D1403" s="304" t="s">
        <v>4328</v>
      </c>
      <c r="E1403" s="30" t="s">
        <v>5204</v>
      </c>
      <c r="F1403" s="465" t="s">
        <v>127</v>
      </c>
      <c r="G1403" s="306" t="s">
        <v>4130</v>
      </c>
      <c r="H1403" s="306">
        <v>13</v>
      </c>
      <c r="I1403" s="306" t="s">
        <v>22</v>
      </c>
      <c r="J1403" s="30" t="s">
        <v>4201</v>
      </c>
      <c r="K1403" s="272" t="s">
        <v>1961</v>
      </c>
      <c r="L1403" s="34" t="s">
        <v>1962</v>
      </c>
      <c r="M1403" s="304"/>
      <c r="N1403" s="273" t="s">
        <v>1963</v>
      </c>
      <c r="O1403" s="304" t="s">
        <v>322</v>
      </c>
      <c r="P1403" s="308"/>
      <c r="Q1403" s="308"/>
      <c r="R1403" s="309" t="s">
        <v>317</v>
      </c>
      <c r="S1403" s="304">
        <v>1</v>
      </c>
      <c r="X1403" s="1453" t="s">
        <v>1964</v>
      </c>
      <c r="Y1403" s="304" t="s">
        <v>24</v>
      </c>
      <c r="Z1403" s="304"/>
      <c r="AE1403" s="304"/>
      <c r="AG1403" s="304"/>
      <c r="AH1403" s="33"/>
    </row>
    <row r="1404" spans="1:47" s="34" customFormat="1" ht="17.25" customHeight="1" x14ac:dyDescent="0.3">
      <c r="A1404" s="384">
        <v>3978</v>
      </c>
      <c r="B1404" s="304" t="s">
        <v>1921</v>
      </c>
      <c r="C1404" s="304" t="s">
        <v>6415</v>
      </c>
      <c r="D1404" s="304" t="s">
        <v>4328</v>
      </c>
      <c r="E1404" s="30" t="s">
        <v>4987</v>
      </c>
      <c r="F1404" s="465" t="s">
        <v>127</v>
      </c>
      <c r="G1404" s="306" t="s">
        <v>4130</v>
      </c>
      <c r="H1404" s="306">
        <v>14</v>
      </c>
      <c r="I1404" s="306" t="s">
        <v>22</v>
      </c>
      <c r="J1404" s="30" t="s">
        <v>4201</v>
      </c>
      <c r="K1404" s="272" t="s">
        <v>1965</v>
      </c>
      <c r="L1404" s="34" t="s">
        <v>1966</v>
      </c>
      <c r="M1404" s="304"/>
      <c r="N1404" s="307" t="s">
        <v>1930</v>
      </c>
      <c r="O1404" s="304" t="s">
        <v>322</v>
      </c>
      <c r="P1404" s="308"/>
      <c r="Q1404" s="308"/>
      <c r="R1404" s="309" t="s">
        <v>317</v>
      </c>
      <c r="S1404" s="304">
        <v>1</v>
      </c>
      <c r="X1404" s="1453" t="s">
        <v>1967</v>
      </c>
      <c r="Y1404" s="304" t="s">
        <v>24</v>
      </c>
      <c r="Z1404" s="304"/>
      <c r="AE1404" s="304"/>
      <c r="AG1404" s="304"/>
      <c r="AH1404" s="33"/>
    </row>
    <row r="1405" spans="1:47" s="34" customFormat="1" ht="17.25" customHeight="1" x14ac:dyDescent="0.3">
      <c r="A1405" s="384">
        <v>3981</v>
      </c>
      <c r="B1405" s="304" t="s">
        <v>1921</v>
      </c>
      <c r="C1405" s="304" t="s">
        <v>6415</v>
      </c>
      <c r="D1405" s="304" t="s">
        <v>4328</v>
      </c>
      <c r="E1405" s="30" t="s">
        <v>4988</v>
      </c>
      <c r="F1405" s="465" t="s">
        <v>127</v>
      </c>
      <c r="G1405" s="306" t="s">
        <v>4130</v>
      </c>
      <c r="H1405" s="306">
        <v>15</v>
      </c>
      <c r="I1405" s="306" t="s">
        <v>22</v>
      </c>
      <c r="J1405" s="30" t="s">
        <v>4201</v>
      </c>
      <c r="K1405" s="272" t="s">
        <v>1968</v>
      </c>
      <c r="L1405" s="34" t="s">
        <v>1969</v>
      </c>
      <c r="M1405" s="304"/>
      <c r="N1405" s="307" t="s">
        <v>1930</v>
      </c>
      <c r="O1405" s="304" t="s">
        <v>322</v>
      </c>
      <c r="P1405" s="308"/>
      <c r="Q1405" s="308"/>
      <c r="R1405" s="309" t="s">
        <v>317</v>
      </c>
      <c r="S1405" s="304">
        <v>1</v>
      </c>
      <c r="X1405" s="1453" t="s">
        <v>1970</v>
      </c>
      <c r="Y1405" s="304" t="s">
        <v>24</v>
      </c>
      <c r="Z1405" s="304"/>
      <c r="AE1405" s="304"/>
      <c r="AG1405" s="304"/>
      <c r="AH1405" s="33"/>
    </row>
    <row r="1406" spans="1:47" s="245" customFormat="1" ht="17.25" customHeight="1" x14ac:dyDescent="0.3">
      <c r="A1406" s="384">
        <v>3984</v>
      </c>
      <c r="B1406" s="304" t="s">
        <v>1921</v>
      </c>
      <c r="C1406" s="304" t="s">
        <v>6415</v>
      </c>
      <c r="D1406" s="304" t="s">
        <v>4328</v>
      </c>
      <c r="E1406" s="30" t="s">
        <v>4985</v>
      </c>
      <c r="F1406" s="465" t="s">
        <v>127</v>
      </c>
      <c r="G1406" s="306" t="s">
        <v>4130</v>
      </c>
      <c r="H1406" s="306">
        <v>16</v>
      </c>
      <c r="I1406" s="306" t="s">
        <v>22</v>
      </c>
      <c r="J1406" s="30" t="s">
        <v>4201</v>
      </c>
      <c r="K1406" s="272" t="s">
        <v>1971</v>
      </c>
      <c r="L1406" s="34" t="s">
        <v>1972</v>
      </c>
      <c r="M1406" s="304"/>
      <c r="N1406" s="307" t="s">
        <v>1930</v>
      </c>
      <c r="O1406" s="304" t="s">
        <v>322</v>
      </c>
      <c r="P1406" s="308"/>
      <c r="Q1406" s="308"/>
      <c r="R1406" s="309" t="s">
        <v>317</v>
      </c>
      <c r="S1406" s="304">
        <v>1</v>
      </c>
      <c r="T1406" s="34"/>
      <c r="U1406" s="34"/>
      <c r="V1406" s="34"/>
      <c r="W1406" s="34"/>
      <c r="X1406" s="1453" t="s">
        <v>1973</v>
      </c>
      <c r="Y1406" s="304" t="s">
        <v>24</v>
      </c>
      <c r="Z1406" s="304"/>
      <c r="AA1406" s="34"/>
      <c r="AB1406" s="34"/>
      <c r="AC1406" s="34"/>
      <c r="AD1406" s="34"/>
      <c r="AE1406" s="304"/>
      <c r="AF1406" s="34"/>
      <c r="AG1406" s="304"/>
      <c r="AH1406" s="33"/>
      <c r="AI1406" s="34"/>
      <c r="AJ1406" s="34"/>
      <c r="AK1406" s="34"/>
      <c r="AL1406" s="34"/>
      <c r="AM1406" s="34"/>
      <c r="AN1406" s="34"/>
      <c r="AO1406" s="34"/>
      <c r="AP1406" s="34"/>
      <c r="AQ1406" s="34"/>
      <c r="AR1406" s="34"/>
      <c r="AS1406" s="34"/>
      <c r="AT1406" s="34"/>
      <c r="AU1406" s="34"/>
    </row>
    <row r="1407" spans="1:47" s="614" customFormat="1" ht="17.25" customHeight="1" thickBot="1" x14ac:dyDescent="0.35">
      <c r="A1407" s="384">
        <v>3987</v>
      </c>
      <c r="B1407" s="304" t="s">
        <v>1921</v>
      </c>
      <c r="C1407" s="304" t="s">
        <v>6415</v>
      </c>
      <c r="D1407" s="304" t="s">
        <v>4328</v>
      </c>
      <c r="E1407" s="30" t="s">
        <v>4986</v>
      </c>
      <c r="F1407" s="465" t="s">
        <v>127</v>
      </c>
      <c r="G1407" s="306" t="s">
        <v>4130</v>
      </c>
      <c r="H1407" s="306">
        <v>17</v>
      </c>
      <c r="I1407" s="306" t="s">
        <v>22</v>
      </c>
      <c r="J1407" s="30" t="s">
        <v>4201</v>
      </c>
      <c r="K1407" s="272" t="s">
        <v>1974</v>
      </c>
      <c r="L1407" s="34" t="s">
        <v>1975</v>
      </c>
      <c r="M1407" s="304"/>
      <c r="N1407" s="307" t="s">
        <v>1930</v>
      </c>
      <c r="O1407" s="304" t="s">
        <v>322</v>
      </c>
      <c r="P1407" s="308"/>
      <c r="Q1407" s="308"/>
      <c r="R1407" s="309" t="s">
        <v>317</v>
      </c>
      <c r="S1407" s="304">
        <v>1</v>
      </c>
      <c r="T1407" s="34"/>
      <c r="U1407" s="34"/>
      <c r="V1407" s="34"/>
      <c r="W1407" s="34"/>
      <c r="X1407" s="1453" t="s">
        <v>1976</v>
      </c>
      <c r="Y1407" s="304" t="s">
        <v>24</v>
      </c>
      <c r="Z1407" s="304"/>
      <c r="AA1407" s="34"/>
      <c r="AB1407" s="34"/>
      <c r="AC1407" s="34"/>
      <c r="AD1407" s="34"/>
      <c r="AE1407" s="304"/>
      <c r="AF1407" s="34"/>
      <c r="AG1407" s="304"/>
      <c r="AH1407" s="33"/>
      <c r="AI1407" s="34"/>
      <c r="AJ1407" s="34"/>
      <c r="AK1407" s="34"/>
      <c r="AL1407" s="34"/>
      <c r="AM1407" s="34"/>
      <c r="AN1407" s="34"/>
      <c r="AO1407" s="34"/>
      <c r="AP1407" s="34"/>
      <c r="AQ1407" s="34"/>
      <c r="AR1407" s="34"/>
      <c r="AS1407" s="34"/>
      <c r="AT1407" s="34"/>
      <c r="AU1407" s="34"/>
    </row>
    <row r="1408" spans="1:47" s="310" customFormat="1" ht="17.25" customHeight="1" x14ac:dyDescent="0.3">
      <c r="A1408" s="384">
        <v>3990</v>
      </c>
      <c r="B1408" s="304" t="s">
        <v>1921</v>
      </c>
      <c r="C1408" s="304" t="s">
        <v>6415</v>
      </c>
      <c r="D1408" s="304" t="s">
        <v>4328</v>
      </c>
      <c r="E1408" s="30" t="s">
        <v>1977</v>
      </c>
      <c r="F1408" s="465" t="s">
        <v>127</v>
      </c>
      <c r="G1408" s="306" t="s">
        <v>4130</v>
      </c>
      <c r="H1408" s="306">
        <v>18</v>
      </c>
      <c r="I1408" s="306" t="s">
        <v>22</v>
      </c>
      <c r="J1408" s="30" t="s">
        <v>4201</v>
      </c>
      <c r="K1408" s="272" t="s">
        <v>1977</v>
      </c>
      <c r="L1408" s="34" t="s">
        <v>1957</v>
      </c>
      <c r="M1408" s="304"/>
      <c r="N1408" s="307" t="s">
        <v>1978</v>
      </c>
      <c r="O1408" s="304" t="s">
        <v>322</v>
      </c>
      <c r="P1408" s="308"/>
      <c r="Q1408" s="308"/>
      <c r="R1408" s="309" t="s">
        <v>317</v>
      </c>
      <c r="S1408" s="304">
        <v>2</v>
      </c>
      <c r="T1408" s="34"/>
      <c r="U1408" s="34"/>
      <c r="V1408" s="34"/>
      <c r="W1408" s="34"/>
      <c r="X1408" s="1453" t="s">
        <v>1979</v>
      </c>
      <c r="Y1408" s="304" t="s">
        <v>24</v>
      </c>
      <c r="Z1408" s="304"/>
      <c r="AA1408" s="34"/>
      <c r="AB1408" s="34"/>
      <c r="AC1408" s="34"/>
      <c r="AD1408" s="34"/>
      <c r="AE1408" s="304"/>
      <c r="AF1408" s="34"/>
      <c r="AG1408" s="304"/>
      <c r="AH1408" s="33"/>
      <c r="AI1408" s="34"/>
      <c r="AJ1408" s="34"/>
      <c r="AK1408" s="34"/>
      <c r="AL1408" s="34"/>
      <c r="AM1408" s="34"/>
      <c r="AN1408" s="34"/>
      <c r="AO1408" s="34"/>
      <c r="AP1408" s="34"/>
      <c r="AQ1408" s="34"/>
      <c r="AR1408" s="34"/>
      <c r="AS1408" s="34"/>
      <c r="AT1408" s="34"/>
      <c r="AU1408" s="34"/>
    </row>
    <row r="1409" spans="1:47" s="765" customFormat="1" ht="17.25" customHeight="1" thickBot="1" x14ac:dyDescent="0.35">
      <c r="A1409" s="396">
        <v>3993</v>
      </c>
      <c r="B1409" s="385" t="s">
        <v>1921</v>
      </c>
      <c r="C1409" s="385" t="s">
        <v>6415</v>
      </c>
      <c r="D1409" s="385" t="s">
        <v>4328</v>
      </c>
      <c r="E1409" s="313" t="s">
        <v>1980</v>
      </c>
      <c r="F1409" s="474" t="s">
        <v>127</v>
      </c>
      <c r="G1409" s="541" t="s">
        <v>4130</v>
      </c>
      <c r="H1409" s="541">
        <v>19</v>
      </c>
      <c r="I1409" s="541" t="s">
        <v>22</v>
      </c>
      <c r="J1409" s="541" t="s">
        <v>4201</v>
      </c>
      <c r="K1409" s="387" t="s">
        <v>1980</v>
      </c>
      <c r="L1409" s="542"/>
      <c r="M1409" s="385"/>
      <c r="N1409" s="543"/>
      <c r="O1409" s="385" t="s">
        <v>322</v>
      </c>
      <c r="P1409" s="544"/>
      <c r="Q1409" s="544"/>
      <c r="R1409" s="545" t="s">
        <v>317</v>
      </c>
      <c r="S1409" s="385">
        <v>1</v>
      </c>
      <c r="T1409" s="542"/>
      <c r="U1409" s="542"/>
      <c r="V1409" s="542"/>
      <c r="W1409" s="542"/>
      <c r="X1409" s="1559" t="s">
        <v>1981</v>
      </c>
      <c r="Y1409" s="385" t="s">
        <v>24</v>
      </c>
      <c r="Z1409" s="385"/>
      <c r="AA1409" s="542"/>
      <c r="AB1409" s="542"/>
      <c r="AC1409" s="542"/>
      <c r="AD1409" s="542"/>
      <c r="AE1409" s="385"/>
      <c r="AF1409" s="542"/>
      <c r="AG1409" s="385"/>
      <c r="AH1409" s="33"/>
      <c r="AI1409" s="34"/>
      <c r="AJ1409" s="34"/>
      <c r="AK1409" s="34"/>
      <c r="AL1409" s="34"/>
      <c r="AM1409" s="34"/>
      <c r="AN1409" s="34"/>
      <c r="AO1409" s="34"/>
      <c r="AP1409" s="34"/>
      <c r="AQ1409" s="34"/>
      <c r="AR1409" s="34"/>
      <c r="AS1409" s="34"/>
      <c r="AT1409" s="34"/>
      <c r="AU1409" s="34"/>
    </row>
    <row r="1410" spans="1:47" s="765" customFormat="1" ht="17.25" customHeight="1" x14ac:dyDescent="0.3">
      <c r="A1410" s="398"/>
      <c r="B1410" s="398"/>
      <c r="C1410" s="399"/>
      <c r="D1410" s="398" t="s">
        <v>127</v>
      </c>
      <c r="E1410" s="398" t="s">
        <v>127</v>
      </c>
      <c r="F1410" s="398" t="s">
        <v>127</v>
      </c>
      <c r="G1410" s="400"/>
      <c r="H1410" s="400"/>
      <c r="I1410" s="400" t="s">
        <v>127</v>
      </c>
      <c r="J1410" s="400"/>
      <c r="K1410" s="400"/>
      <c r="L1410" s="245"/>
      <c r="M1410" s="398"/>
      <c r="N1410" s="401"/>
      <c r="O1410" s="398"/>
      <c r="P1410" s="402"/>
      <c r="Q1410" s="402"/>
      <c r="R1410" s="403"/>
      <c r="S1410" s="398"/>
      <c r="T1410" s="245"/>
      <c r="U1410" s="245"/>
      <c r="V1410" s="245"/>
      <c r="W1410" s="245"/>
      <c r="X1410" s="404"/>
      <c r="Y1410" s="398"/>
      <c r="Z1410" s="398"/>
      <c r="AA1410" s="245"/>
      <c r="AB1410" s="245"/>
      <c r="AC1410" s="245"/>
      <c r="AD1410" s="245"/>
      <c r="AE1410" s="398"/>
      <c r="AF1410" s="245"/>
      <c r="AG1410" s="398"/>
      <c r="AH1410" s="33"/>
      <c r="AI1410" s="245"/>
      <c r="AJ1410" s="245"/>
      <c r="AK1410" s="245"/>
      <c r="AL1410" s="245"/>
      <c r="AM1410" s="245"/>
      <c r="AN1410" s="245"/>
      <c r="AO1410" s="245"/>
      <c r="AP1410" s="245"/>
      <c r="AQ1410" s="245"/>
      <c r="AR1410" s="245"/>
      <c r="AS1410" s="245"/>
      <c r="AT1410" s="34"/>
      <c r="AU1410" s="34"/>
    </row>
    <row r="1411" spans="1:47" s="765" customFormat="1" ht="17.25" customHeight="1" thickBot="1" x14ac:dyDescent="0.35">
      <c r="A1411" s="999" t="s">
        <v>1982</v>
      </c>
      <c r="B1411" s="614"/>
      <c r="C1411" s="1151"/>
      <c r="D1411" s="614" t="s">
        <v>127</v>
      </c>
      <c r="E1411" s="614" t="s">
        <v>127</v>
      </c>
      <c r="F1411" s="614" t="s">
        <v>127</v>
      </c>
      <c r="G1411" s="1152"/>
      <c r="H1411" s="1152"/>
      <c r="I1411" s="1152" t="s">
        <v>127</v>
      </c>
      <c r="J1411" s="1152"/>
      <c r="K1411" s="1152"/>
      <c r="L1411" s="614"/>
      <c r="M1411" s="610"/>
      <c r="N1411" s="1153"/>
      <c r="O1411" s="614"/>
      <c r="P1411" s="1154"/>
      <c r="Q1411" s="1154"/>
      <c r="R1411" s="1155"/>
      <c r="S1411" s="614"/>
      <c r="T1411" s="614"/>
      <c r="U1411" s="614"/>
      <c r="V1411" s="614"/>
      <c r="W1411" s="614"/>
      <c r="X1411" s="614"/>
      <c r="Y1411" s="614"/>
      <c r="Z1411" s="614"/>
      <c r="AA1411" s="614"/>
      <c r="AB1411" s="614"/>
      <c r="AC1411" s="614"/>
      <c r="AD1411" s="614"/>
      <c r="AE1411" s="614"/>
      <c r="AF1411" s="614"/>
      <c r="AG1411" s="614"/>
      <c r="AH1411" s="984"/>
      <c r="AI1411" s="614"/>
      <c r="AJ1411" s="614"/>
      <c r="AK1411" s="614"/>
      <c r="AL1411" s="614"/>
      <c r="AM1411" s="614"/>
      <c r="AN1411" s="614"/>
      <c r="AO1411" s="614"/>
      <c r="AP1411" s="614"/>
      <c r="AQ1411" s="614"/>
      <c r="AR1411" s="614"/>
      <c r="AS1411" s="614"/>
      <c r="AT1411" s="614"/>
      <c r="AU1411" s="614"/>
    </row>
    <row r="1412" spans="1:47" s="765" customFormat="1" ht="17.25" customHeight="1" x14ac:dyDescent="0.3">
      <c r="A1412" s="766">
        <v>4001</v>
      </c>
      <c r="B1412" s="767" t="s">
        <v>1982</v>
      </c>
      <c r="C1412" s="767" t="s">
        <v>97</v>
      </c>
      <c r="D1412" s="767" t="s">
        <v>2159</v>
      </c>
      <c r="E1412" s="30" t="s">
        <v>5333</v>
      </c>
      <c r="F1412" s="465" t="s">
        <v>127</v>
      </c>
      <c r="G1412" s="769" t="s">
        <v>4130</v>
      </c>
      <c r="H1412" s="769" t="s">
        <v>22</v>
      </c>
      <c r="I1412" s="769" t="s">
        <v>22</v>
      </c>
      <c r="J1412" s="549"/>
      <c r="K1412" s="549"/>
      <c r="L1412" s="310" t="s">
        <v>5335</v>
      </c>
      <c r="M1412" s="222" t="s">
        <v>5366</v>
      </c>
      <c r="N1412" s="1419"/>
      <c r="O1412" s="310"/>
      <c r="P1412" s="1420"/>
      <c r="Q1412" s="1420"/>
      <c r="R1412" s="1421"/>
      <c r="S1412" s="310"/>
      <c r="T1412" s="310"/>
      <c r="U1412" s="310"/>
      <c r="V1412" s="310"/>
      <c r="W1412" s="310"/>
      <c r="X1412" s="310"/>
      <c r="Y1412" s="310"/>
      <c r="Z1412" s="310"/>
      <c r="AA1412" s="310"/>
      <c r="AB1412" s="310"/>
      <c r="AC1412" s="310"/>
      <c r="AD1412" s="310"/>
      <c r="AE1412" s="310"/>
      <c r="AF1412" s="310"/>
      <c r="AG1412" s="310"/>
      <c r="AH1412" s="60"/>
      <c r="AI1412" s="310"/>
      <c r="AJ1412" s="310"/>
      <c r="AK1412" s="310"/>
      <c r="AL1412" s="310"/>
      <c r="AM1412" s="310"/>
      <c r="AN1412" s="310"/>
      <c r="AO1412" s="310"/>
      <c r="AP1412" s="310"/>
      <c r="AQ1412" s="310"/>
      <c r="AR1412" s="310"/>
      <c r="AS1412" s="310"/>
      <c r="AT1412" s="310"/>
      <c r="AU1412" s="310"/>
    </row>
    <row r="1413" spans="1:47" s="765" customFormat="1" ht="17.25" customHeight="1" x14ac:dyDescent="0.3">
      <c r="A1413" s="766">
        <v>4002</v>
      </c>
      <c r="B1413" s="767" t="s">
        <v>1982</v>
      </c>
      <c r="C1413" s="767" t="s">
        <v>97</v>
      </c>
      <c r="D1413" s="767" t="s">
        <v>2159</v>
      </c>
      <c r="E1413" s="30" t="s">
        <v>274</v>
      </c>
      <c r="F1413" s="465" t="s">
        <v>127</v>
      </c>
      <c r="G1413" s="769" t="s">
        <v>4130</v>
      </c>
      <c r="H1413" s="769">
        <v>1</v>
      </c>
      <c r="I1413" s="769" t="s">
        <v>22</v>
      </c>
      <c r="J1413" s="769" t="s">
        <v>4202</v>
      </c>
      <c r="K1413" s="744" t="s">
        <v>274</v>
      </c>
      <c r="L1413" s="765" t="s">
        <v>2160</v>
      </c>
      <c r="M1413" s="222" t="s">
        <v>5366</v>
      </c>
      <c r="N1413" s="770" t="s">
        <v>185</v>
      </c>
      <c r="O1413" s="767" t="s">
        <v>23</v>
      </c>
      <c r="P1413" s="795" t="s">
        <v>185</v>
      </c>
      <c r="Q1413" s="795" t="s">
        <v>185</v>
      </c>
      <c r="R1413" s="772" t="s">
        <v>1207</v>
      </c>
      <c r="S1413" s="767" t="s">
        <v>192</v>
      </c>
      <c r="T1413" s="765" t="s">
        <v>277</v>
      </c>
      <c r="U1413" s="765" t="s">
        <v>278</v>
      </c>
      <c r="X1413" s="1580" t="s">
        <v>2161</v>
      </c>
      <c r="Y1413" s="767" t="s">
        <v>24</v>
      </c>
      <c r="Z1413" s="769" t="s">
        <v>274</v>
      </c>
      <c r="AE1413" s="767"/>
      <c r="AG1413" s="767"/>
      <c r="AH1413" s="33"/>
      <c r="AT1413" s="787"/>
      <c r="AU1413" s="787"/>
    </row>
    <row r="1414" spans="1:47" s="765" customFormat="1" ht="17.25" customHeight="1" x14ac:dyDescent="0.3">
      <c r="A1414" s="766">
        <v>4005</v>
      </c>
      <c r="B1414" s="767" t="s">
        <v>1982</v>
      </c>
      <c r="C1414" s="767" t="s">
        <v>97</v>
      </c>
      <c r="D1414" s="767" t="s">
        <v>2159</v>
      </c>
      <c r="E1414" s="30" t="s">
        <v>4171</v>
      </c>
      <c r="F1414" s="465" t="s">
        <v>127</v>
      </c>
      <c r="G1414" s="769" t="s">
        <v>4130</v>
      </c>
      <c r="H1414" s="769" t="s">
        <v>22</v>
      </c>
      <c r="I1414" s="769" t="s">
        <v>22</v>
      </c>
      <c r="J1414" s="769" t="s">
        <v>4202</v>
      </c>
      <c r="K1414" s="769" t="s">
        <v>22</v>
      </c>
      <c r="L1414" s="765" t="s">
        <v>778</v>
      </c>
      <c r="M1414" s="222" t="s">
        <v>5366</v>
      </c>
      <c r="N1414" s="770" t="s">
        <v>185</v>
      </c>
      <c r="O1414" s="767" t="s">
        <v>23</v>
      </c>
      <c r="P1414" s="771" t="s">
        <v>185</v>
      </c>
      <c r="Q1414" s="771" t="s">
        <v>185</v>
      </c>
      <c r="R1414" s="772" t="s">
        <v>1208</v>
      </c>
      <c r="S1414" s="767"/>
      <c r="X1414" s="1580"/>
      <c r="Y1414" s="767" t="s">
        <v>24</v>
      </c>
      <c r="Z1414" s="767"/>
      <c r="AE1414" s="767"/>
      <c r="AG1414" s="767"/>
      <c r="AH1414" s="33"/>
    </row>
    <row r="1415" spans="1:47" s="765" customFormat="1" ht="17.25" customHeight="1" x14ac:dyDescent="0.3">
      <c r="A1415" s="766">
        <v>4008</v>
      </c>
      <c r="B1415" s="767" t="s">
        <v>1982</v>
      </c>
      <c r="C1415" s="767" t="s">
        <v>97</v>
      </c>
      <c r="D1415" s="767" t="s">
        <v>2159</v>
      </c>
      <c r="E1415" s="30" t="s">
        <v>5067</v>
      </c>
      <c r="F1415" s="465" t="s">
        <v>127</v>
      </c>
      <c r="G1415" s="769" t="s">
        <v>4130</v>
      </c>
      <c r="H1415" s="769">
        <v>2</v>
      </c>
      <c r="I1415" s="769" t="s">
        <v>22</v>
      </c>
      <c r="J1415" s="769" t="s">
        <v>4202</v>
      </c>
      <c r="K1415" s="744" t="s">
        <v>2162</v>
      </c>
      <c r="L1415" s="765" t="s">
        <v>2163</v>
      </c>
      <c r="M1415" s="222" t="s">
        <v>5366</v>
      </c>
      <c r="N1415" s="770" t="s">
        <v>343</v>
      </c>
      <c r="O1415" s="767" t="s">
        <v>322</v>
      </c>
      <c r="P1415" s="795">
        <v>0</v>
      </c>
      <c r="Q1415" s="795">
        <v>6000</v>
      </c>
      <c r="R1415" s="772">
        <v>1000</v>
      </c>
      <c r="S1415" s="767">
        <v>1</v>
      </c>
      <c r="X1415" s="1580" t="s">
        <v>2164</v>
      </c>
      <c r="Y1415" s="767" t="s">
        <v>24</v>
      </c>
      <c r="Z1415" s="769" t="s">
        <v>2162</v>
      </c>
      <c r="AE1415" s="767"/>
      <c r="AG1415" s="767"/>
      <c r="AH1415" s="33"/>
    </row>
    <row r="1416" spans="1:47" s="765" customFormat="1" ht="17.25" customHeight="1" x14ac:dyDescent="0.3">
      <c r="A1416" s="766">
        <v>4011</v>
      </c>
      <c r="B1416" s="767" t="s">
        <v>1982</v>
      </c>
      <c r="C1416" s="767" t="s">
        <v>97</v>
      </c>
      <c r="D1416" s="767" t="s">
        <v>2159</v>
      </c>
      <c r="E1416" s="30" t="s">
        <v>4577</v>
      </c>
      <c r="F1416" s="465" t="s">
        <v>127</v>
      </c>
      <c r="G1416" s="769" t="s">
        <v>4130</v>
      </c>
      <c r="H1416" s="769">
        <v>3</v>
      </c>
      <c r="I1416" s="769" t="s">
        <v>22</v>
      </c>
      <c r="J1416" s="769" t="s">
        <v>4202</v>
      </c>
      <c r="K1416" s="744" t="s">
        <v>2165</v>
      </c>
      <c r="L1416" s="765" t="s">
        <v>2166</v>
      </c>
      <c r="M1416" s="222" t="s">
        <v>5366</v>
      </c>
      <c r="N1416" s="770" t="s">
        <v>1818</v>
      </c>
      <c r="O1416" s="767" t="s">
        <v>322</v>
      </c>
      <c r="P1416" s="795">
        <v>0</v>
      </c>
      <c r="Q1416" s="795">
        <v>100</v>
      </c>
      <c r="R1416" s="772">
        <v>48</v>
      </c>
      <c r="S1416" s="767">
        <v>1</v>
      </c>
      <c r="X1416" s="1580" t="s">
        <v>2167</v>
      </c>
      <c r="Y1416" s="767" t="s">
        <v>24</v>
      </c>
      <c r="Z1416" s="769" t="s">
        <v>2165</v>
      </c>
      <c r="AE1416" s="767"/>
      <c r="AG1416" s="767"/>
      <c r="AH1416" s="33"/>
    </row>
    <row r="1417" spans="1:47" s="765" customFormat="1" ht="17.25" customHeight="1" x14ac:dyDescent="0.3">
      <c r="A1417" s="766">
        <v>4014</v>
      </c>
      <c r="B1417" s="767" t="s">
        <v>1982</v>
      </c>
      <c r="C1417" s="767" t="s">
        <v>97</v>
      </c>
      <c r="D1417" s="767" t="s">
        <v>2159</v>
      </c>
      <c r="E1417" s="30" t="s">
        <v>706</v>
      </c>
      <c r="F1417" s="465" t="s">
        <v>127</v>
      </c>
      <c r="G1417" s="769" t="s">
        <v>4130</v>
      </c>
      <c r="H1417" s="769">
        <v>4</v>
      </c>
      <c r="I1417" s="769" t="s">
        <v>22</v>
      </c>
      <c r="J1417" s="769" t="s">
        <v>4202</v>
      </c>
      <c r="K1417" s="744" t="s">
        <v>706</v>
      </c>
      <c r="L1417" s="765" t="s">
        <v>2168</v>
      </c>
      <c r="M1417" s="222" t="s">
        <v>5366</v>
      </c>
      <c r="N1417" s="770" t="s">
        <v>1818</v>
      </c>
      <c r="O1417" s="767" t="s">
        <v>322</v>
      </c>
      <c r="P1417" s="795">
        <v>0</v>
      </c>
      <c r="Q1417" s="795">
        <v>100</v>
      </c>
      <c r="R1417" s="772">
        <v>24</v>
      </c>
      <c r="S1417" s="767">
        <v>1</v>
      </c>
      <c r="X1417" s="1580" t="s">
        <v>2169</v>
      </c>
      <c r="Y1417" s="767" t="s">
        <v>24</v>
      </c>
      <c r="Z1417" s="769" t="s">
        <v>706</v>
      </c>
      <c r="AE1417" s="767"/>
      <c r="AG1417" s="767"/>
      <c r="AH1417" s="33"/>
    </row>
    <row r="1418" spans="1:47" s="740" customFormat="1" ht="17.25" customHeight="1" x14ac:dyDescent="0.3">
      <c r="A1418" s="766">
        <v>4017</v>
      </c>
      <c r="B1418" s="767" t="s">
        <v>1982</v>
      </c>
      <c r="C1418" s="767" t="s">
        <v>97</v>
      </c>
      <c r="D1418" s="767" t="s">
        <v>2159</v>
      </c>
      <c r="E1418" s="30" t="s">
        <v>5205</v>
      </c>
      <c r="F1418" s="465" t="s">
        <v>127</v>
      </c>
      <c r="G1418" s="769" t="s">
        <v>4130</v>
      </c>
      <c r="H1418" s="769">
        <v>5</v>
      </c>
      <c r="I1418" s="769" t="s">
        <v>22</v>
      </c>
      <c r="J1418" s="769" t="s">
        <v>4202</v>
      </c>
      <c r="K1418" s="744" t="s">
        <v>2170</v>
      </c>
      <c r="L1418" s="765" t="s">
        <v>2171</v>
      </c>
      <c r="M1418" s="222" t="s">
        <v>5366</v>
      </c>
      <c r="N1418" s="770" t="s">
        <v>343</v>
      </c>
      <c r="O1418" s="767" t="s">
        <v>322</v>
      </c>
      <c r="P1418" s="795">
        <v>3</v>
      </c>
      <c r="Q1418" s="795">
        <v>40</v>
      </c>
      <c r="R1418" s="772">
        <v>30</v>
      </c>
      <c r="S1418" s="767">
        <v>1</v>
      </c>
      <c r="T1418" s="765"/>
      <c r="U1418" s="765"/>
      <c r="V1418" s="765"/>
      <c r="W1418" s="765"/>
      <c r="X1418" s="1580" t="s">
        <v>2172</v>
      </c>
      <c r="Y1418" s="767" t="s">
        <v>24</v>
      </c>
      <c r="Z1418" s="769" t="s">
        <v>2170</v>
      </c>
      <c r="AA1418" s="765"/>
      <c r="AB1418" s="765"/>
      <c r="AC1418" s="765"/>
      <c r="AD1418" s="765"/>
      <c r="AE1418" s="767"/>
      <c r="AF1418" s="765"/>
      <c r="AG1418" s="767"/>
      <c r="AH1418" s="33"/>
      <c r="AI1418" s="765"/>
      <c r="AJ1418" s="765"/>
      <c r="AK1418" s="765"/>
      <c r="AL1418" s="765"/>
      <c r="AM1418" s="765"/>
      <c r="AN1418" s="765"/>
      <c r="AO1418" s="765"/>
      <c r="AP1418" s="765"/>
      <c r="AQ1418" s="765"/>
      <c r="AR1418" s="765"/>
      <c r="AS1418" s="765"/>
      <c r="AT1418" s="765"/>
      <c r="AU1418" s="765"/>
    </row>
    <row r="1419" spans="1:47" s="787" customFormat="1" ht="17.25" customHeight="1" x14ac:dyDescent="0.3">
      <c r="A1419" s="766">
        <v>4020</v>
      </c>
      <c r="B1419" s="767" t="s">
        <v>1982</v>
      </c>
      <c r="C1419" s="767" t="s">
        <v>97</v>
      </c>
      <c r="D1419" s="767" t="s">
        <v>2159</v>
      </c>
      <c r="E1419" s="30" t="s">
        <v>2173</v>
      </c>
      <c r="F1419" s="465" t="s">
        <v>127</v>
      </c>
      <c r="G1419" s="769" t="s">
        <v>4130</v>
      </c>
      <c r="H1419" s="769">
        <v>6</v>
      </c>
      <c r="I1419" s="769" t="s">
        <v>22</v>
      </c>
      <c r="J1419" s="769" t="s">
        <v>4202</v>
      </c>
      <c r="K1419" s="744" t="s">
        <v>2173</v>
      </c>
      <c r="L1419" s="765" t="s">
        <v>2174</v>
      </c>
      <c r="M1419" s="222" t="s">
        <v>5366</v>
      </c>
      <c r="N1419" s="770" t="s">
        <v>343</v>
      </c>
      <c r="O1419" s="767" t="s">
        <v>322</v>
      </c>
      <c r="P1419" s="795">
        <v>7600</v>
      </c>
      <c r="Q1419" s="795">
        <v>30000</v>
      </c>
      <c r="R1419" s="772">
        <v>15000</v>
      </c>
      <c r="S1419" s="767">
        <v>1</v>
      </c>
      <c r="T1419" s="765"/>
      <c r="U1419" s="765"/>
      <c r="V1419" s="765"/>
      <c r="W1419" s="765"/>
      <c r="X1419" s="1580" t="s">
        <v>2175</v>
      </c>
      <c r="Y1419" s="767" t="s">
        <v>24</v>
      </c>
      <c r="Z1419" s="769" t="s">
        <v>2173</v>
      </c>
      <c r="AA1419" s="765"/>
      <c r="AB1419" s="765"/>
      <c r="AC1419" s="765"/>
      <c r="AD1419" s="765"/>
      <c r="AE1419" s="767"/>
      <c r="AF1419" s="765"/>
      <c r="AG1419" s="767"/>
      <c r="AH1419" s="33"/>
      <c r="AI1419" s="765"/>
      <c r="AJ1419" s="765"/>
      <c r="AK1419" s="765"/>
      <c r="AL1419" s="765"/>
      <c r="AM1419" s="765"/>
      <c r="AN1419" s="765"/>
      <c r="AO1419" s="765"/>
      <c r="AP1419" s="765"/>
      <c r="AQ1419" s="765"/>
      <c r="AR1419" s="765"/>
      <c r="AS1419" s="765"/>
      <c r="AT1419" s="765"/>
      <c r="AU1419" s="765"/>
    </row>
    <row r="1420" spans="1:47" s="1456" customFormat="1" ht="17.25" customHeight="1" thickBot="1" x14ac:dyDescent="0.35">
      <c r="A1420" s="766">
        <v>4023</v>
      </c>
      <c r="B1420" s="767" t="s">
        <v>1982</v>
      </c>
      <c r="C1420" s="767" t="s">
        <v>97</v>
      </c>
      <c r="D1420" s="767" t="s">
        <v>2159</v>
      </c>
      <c r="E1420" s="30" t="s">
        <v>5206</v>
      </c>
      <c r="F1420" s="465" t="s">
        <v>127</v>
      </c>
      <c r="G1420" s="769" t="s">
        <v>4130</v>
      </c>
      <c r="H1420" s="769">
        <v>7</v>
      </c>
      <c r="I1420" s="769" t="s">
        <v>22</v>
      </c>
      <c r="J1420" s="769" t="s">
        <v>4202</v>
      </c>
      <c r="K1420" s="744" t="s">
        <v>2176</v>
      </c>
      <c r="L1420" s="765" t="s">
        <v>2177</v>
      </c>
      <c r="M1420" s="222" t="s">
        <v>5366</v>
      </c>
      <c r="N1420" s="770" t="s">
        <v>346</v>
      </c>
      <c r="O1420" s="767" t="s">
        <v>322</v>
      </c>
      <c r="P1420" s="795">
        <v>10</v>
      </c>
      <c r="Q1420" s="795">
        <v>51</v>
      </c>
      <c r="R1420" s="772">
        <v>10</v>
      </c>
      <c r="S1420" s="767">
        <v>1</v>
      </c>
      <c r="T1420" s="765"/>
      <c r="U1420" s="765"/>
      <c r="V1420" s="765"/>
      <c r="W1420" s="765"/>
      <c r="X1420" s="1580" t="s">
        <v>2178</v>
      </c>
      <c r="Y1420" s="767" t="s">
        <v>24</v>
      </c>
      <c r="Z1420" s="769" t="s">
        <v>2176</v>
      </c>
      <c r="AA1420" s="765"/>
      <c r="AB1420" s="765"/>
      <c r="AC1420" s="765"/>
      <c r="AD1420" s="765"/>
      <c r="AE1420" s="767"/>
      <c r="AF1420" s="765"/>
      <c r="AG1420" s="767"/>
      <c r="AH1420" s="33"/>
      <c r="AI1420" s="765"/>
      <c r="AJ1420" s="765"/>
      <c r="AK1420" s="765"/>
      <c r="AL1420" s="765"/>
      <c r="AM1420" s="765"/>
      <c r="AN1420" s="765"/>
      <c r="AO1420" s="765"/>
      <c r="AP1420" s="765"/>
      <c r="AQ1420" s="765"/>
      <c r="AR1420" s="765"/>
      <c r="AS1420" s="765"/>
      <c r="AT1420" s="765"/>
      <c r="AU1420" s="765"/>
    </row>
    <row r="1421" spans="1:47" s="765" customFormat="1" ht="17.25" customHeight="1" x14ac:dyDescent="0.3">
      <c r="A1421" s="766">
        <v>4026</v>
      </c>
      <c r="B1421" s="767" t="s">
        <v>1982</v>
      </c>
      <c r="C1421" s="767" t="s">
        <v>97</v>
      </c>
      <c r="D1421" s="767" t="s">
        <v>2159</v>
      </c>
      <c r="E1421" s="30" t="s">
        <v>250</v>
      </c>
      <c r="F1421" s="465" t="s">
        <v>127</v>
      </c>
      <c r="G1421" s="769" t="s">
        <v>4130</v>
      </c>
      <c r="H1421" s="769">
        <v>8</v>
      </c>
      <c r="I1421" s="769" t="s">
        <v>22</v>
      </c>
      <c r="J1421" s="769" t="s">
        <v>4202</v>
      </c>
      <c r="K1421" s="744" t="s">
        <v>2179</v>
      </c>
      <c r="L1421" s="765" t="s">
        <v>2180</v>
      </c>
      <c r="M1421" s="222" t="s">
        <v>5366</v>
      </c>
      <c r="N1421" s="770" t="s">
        <v>841</v>
      </c>
      <c r="O1421" s="767" t="s">
        <v>322</v>
      </c>
      <c r="P1421" s="795">
        <v>0</v>
      </c>
      <c r="Q1421" s="795">
        <v>10</v>
      </c>
      <c r="R1421" s="772">
        <v>1</v>
      </c>
      <c r="S1421" s="767">
        <v>1</v>
      </c>
      <c r="X1421" s="1580" t="s">
        <v>2181</v>
      </c>
      <c r="Y1421" s="767" t="s">
        <v>24</v>
      </c>
      <c r="Z1421" s="769" t="s">
        <v>2179</v>
      </c>
      <c r="AE1421" s="767"/>
      <c r="AG1421" s="767" t="s">
        <v>2182</v>
      </c>
      <c r="AH1421" s="33"/>
    </row>
    <row r="1422" spans="1:47" s="740" customFormat="1" ht="17.25" customHeight="1" thickBot="1" x14ac:dyDescent="0.35">
      <c r="A1422" s="748">
        <v>4029</v>
      </c>
      <c r="B1422" s="749" t="s">
        <v>1982</v>
      </c>
      <c r="C1422" s="749" t="s">
        <v>97</v>
      </c>
      <c r="D1422" s="749" t="s">
        <v>2159</v>
      </c>
      <c r="E1422" s="313" t="s">
        <v>4989</v>
      </c>
      <c r="F1422" s="474" t="s">
        <v>127</v>
      </c>
      <c r="G1422" s="750" t="s">
        <v>4130</v>
      </c>
      <c r="H1422" s="750">
        <v>9</v>
      </c>
      <c r="I1422" s="750" t="s">
        <v>22</v>
      </c>
      <c r="J1422" s="750" t="s">
        <v>4202</v>
      </c>
      <c r="K1422" s="751" t="s">
        <v>2183</v>
      </c>
      <c r="L1422" s="752" t="s">
        <v>2184</v>
      </c>
      <c r="M1422" s="222" t="s">
        <v>5366</v>
      </c>
      <c r="N1422" s="753" t="s">
        <v>130</v>
      </c>
      <c r="O1422" s="749" t="s">
        <v>322</v>
      </c>
      <c r="P1422" s="796">
        <v>0.01</v>
      </c>
      <c r="Q1422" s="796">
        <v>4</v>
      </c>
      <c r="R1422" s="755">
        <v>1</v>
      </c>
      <c r="S1422" s="749">
        <v>1</v>
      </c>
      <c r="T1422" s="752"/>
      <c r="U1422" s="752"/>
      <c r="V1422" s="752"/>
      <c r="W1422" s="752"/>
      <c r="X1422" s="1581" t="s">
        <v>2185</v>
      </c>
      <c r="Y1422" s="749" t="s">
        <v>24</v>
      </c>
      <c r="Z1422" s="750" t="s">
        <v>2183</v>
      </c>
      <c r="AA1422" s="752"/>
      <c r="AB1422" s="752"/>
      <c r="AC1422" s="752"/>
      <c r="AD1422" s="752"/>
      <c r="AE1422" s="749"/>
      <c r="AF1422" s="752"/>
      <c r="AG1422" s="749"/>
      <c r="AH1422" s="33"/>
      <c r="AT1422" s="765"/>
      <c r="AU1422" s="765"/>
    </row>
    <row r="1423" spans="1:47" s="740" customFormat="1" ht="17.25" customHeight="1" x14ac:dyDescent="0.3">
      <c r="A1423" s="784"/>
      <c r="B1423" s="784"/>
      <c r="C1423" s="785"/>
      <c r="D1423" s="784" t="s">
        <v>127</v>
      </c>
      <c r="E1423" s="784" t="s">
        <v>127</v>
      </c>
      <c r="F1423" s="784" t="s">
        <v>127</v>
      </c>
      <c r="G1423" s="786"/>
      <c r="H1423" s="786"/>
      <c r="I1423" s="786" t="s">
        <v>127</v>
      </c>
      <c r="J1423" s="786"/>
      <c r="K1423" s="786"/>
      <c r="L1423" s="787"/>
      <c r="M1423" s="784"/>
      <c r="N1423" s="788"/>
      <c r="O1423" s="784" t="s">
        <v>127</v>
      </c>
      <c r="P1423" s="789"/>
      <c r="Q1423" s="789"/>
      <c r="R1423" s="790"/>
      <c r="S1423" s="784"/>
      <c r="T1423" s="787"/>
      <c r="U1423" s="787"/>
      <c r="V1423" s="787"/>
      <c r="W1423" s="787"/>
      <c r="X1423" s="791"/>
      <c r="Y1423" s="784"/>
      <c r="Z1423" s="784"/>
      <c r="AA1423" s="787"/>
      <c r="AB1423" s="787"/>
      <c r="AC1423" s="787"/>
      <c r="AD1423" s="787"/>
      <c r="AE1423" s="784"/>
      <c r="AF1423" s="787"/>
      <c r="AG1423" s="784"/>
      <c r="AH1423" s="33"/>
      <c r="AI1423" s="787"/>
      <c r="AJ1423" s="787"/>
      <c r="AK1423" s="787"/>
      <c r="AL1423" s="787"/>
      <c r="AM1423" s="787"/>
      <c r="AN1423" s="787"/>
      <c r="AO1423" s="787"/>
      <c r="AP1423" s="787"/>
      <c r="AQ1423" s="787"/>
      <c r="AR1423" s="787"/>
      <c r="AS1423" s="787"/>
      <c r="AT1423" s="765"/>
      <c r="AU1423" s="765"/>
    </row>
    <row r="1424" spans="1:47" s="740" customFormat="1" ht="17.25" customHeight="1" thickBot="1" x14ac:dyDescent="0.35">
      <c r="A1424" s="1362"/>
      <c r="B1424" s="1362"/>
      <c r="C1424" s="1454"/>
      <c r="D1424" s="1362" t="s">
        <v>127</v>
      </c>
      <c r="E1424" s="1362" t="s">
        <v>127</v>
      </c>
      <c r="F1424" s="1362" t="s">
        <v>127</v>
      </c>
      <c r="G1424" s="1455"/>
      <c r="H1424" s="1455"/>
      <c r="I1424" s="1455" t="s">
        <v>127</v>
      </c>
      <c r="J1424" s="1455"/>
      <c r="K1424" s="1455"/>
      <c r="L1424" s="1456"/>
      <c r="M1424" s="1362"/>
      <c r="N1424" s="1457"/>
      <c r="O1424" s="1362" t="s">
        <v>127</v>
      </c>
      <c r="P1424" s="1458"/>
      <c r="Q1424" s="1458"/>
      <c r="R1424" s="1459"/>
      <c r="S1424" s="1362"/>
      <c r="T1424" s="1456"/>
      <c r="U1424" s="1456"/>
      <c r="V1424" s="1456"/>
      <c r="W1424" s="1456"/>
      <c r="X1424" s="1460"/>
      <c r="Y1424" s="1362"/>
      <c r="Z1424" s="1362"/>
      <c r="AA1424" s="1456"/>
      <c r="AB1424" s="1456"/>
      <c r="AC1424" s="1456"/>
      <c r="AD1424" s="1456"/>
      <c r="AE1424" s="1362"/>
      <c r="AF1424" s="1456"/>
      <c r="AG1424" s="1362"/>
      <c r="AH1424" s="42"/>
      <c r="AI1424" s="1456"/>
      <c r="AJ1424" s="1456"/>
      <c r="AK1424" s="1456"/>
      <c r="AL1424" s="1456"/>
      <c r="AM1424" s="1456"/>
      <c r="AN1424" s="1456"/>
      <c r="AO1424" s="1456"/>
      <c r="AP1424" s="1456"/>
      <c r="AQ1424" s="1456"/>
      <c r="AR1424" s="1456"/>
      <c r="AS1424" s="1456"/>
      <c r="AT1424" s="1456"/>
      <c r="AU1424" s="1456"/>
    </row>
    <row r="1425" spans="1:47" s="740" customFormat="1" ht="17.25" customHeight="1" x14ac:dyDescent="0.3">
      <c r="A1425" s="741">
        <v>4037</v>
      </c>
      <c r="B1425" s="742" t="s">
        <v>1982</v>
      </c>
      <c r="C1425" s="742" t="s">
        <v>93</v>
      </c>
      <c r="D1425" s="742" t="s">
        <v>1983</v>
      </c>
      <c r="E1425" s="30" t="s">
        <v>5333</v>
      </c>
      <c r="F1425" s="465" t="s">
        <v>127</v>
      </c>
      <c r="G1425" s="743" t="s">
        <v>4130</v>
      </c>
      <c r="H1425" s="743" t="s">
        <v>22</v>
      </c>
      <c r="I1425" s="743" t="s">
        <v>22</v>
      </c>
      <c r="J1425" s="769"/>
      <c r="K1425" s="769"/>
      <c r="L1425" s="765" t="s">
        <v>5335</v>
      </c>
      <c r="M1425" s="767"/>
      <c r="N1425" s="770"/>
      <c r="O1425" s="767"/>
      <c r="P1425" s="771"/>
      <c r="Q1425" s="771"/>
      <c r="R1425" s="772"/>
      <c r="S1425" s="767"/>
      <c r="T1425" s="765"/>
      <c r="U1425" s="765"/>
      <c r="V1425" s="765"/>
      <c r="W1425" s="765"/>
      <c r="X1425" s="773"/>
      <c r="Y1425" s="767"/>
      <c r="Z1425" s="767"/>
      <c r="AA1425" s="765"/>
      <c r="AB1425" s="765"/>
      <c r="AC1425" s="765"/>
      <c r="AD1425" s="765"/>
      <c r="AE1425" s="767"/>
      <c r="AF1425" s="765"/>
      <c r="AG1425" s="767"/>
      <c r="AH1425" s="33"/>
      <c r="AI1425" s="765"/>
      <c r="AJ1425" s="765"/>
      <c r="AK1425" s="765"/>
      <c r="AL1425" s="765"/>
      <c r="AM1425" s="765"/>
      <c r="AN1425" s="765"/>
      <c r="AO1425" s="765"/>
      <c r="AP1425" s="765"/>
      <c r="AQ1425" s="765"/>
      <c r="AR1425" s="765"/>
      <c r="AS1425" s="765"/>
      <c r="AT1425" s="765"/>
      <c r="AU1425" s="765"/>
    </row>
    <row r="1426" spans="1:47" s="740" customFormat="1" ht="17.25" customHeight="1" x14ac:dyDescent="0.3">
      <c r="A1426" s="741">
        <v>4038</v>
      </c>
      <c r="B1426" s="742" t="s">
        <v>1982</v>
      </c>
      <c r="C1426" s="742" t="s">
        <v>93</v>
      </c>
      <c r="D1426" s="742" t="s">
        <v>1983</v>
      </c>
      <c r="E1426" s="30" t="s">
        <v>274</v>
      </c>
      <c r="F1426" s="465" t="s">
        <v>127</v>
      </c>
      <c r="G1426" s="743" t="s">
        <v>4130</v>
      </c>
      <c r="H1426" s="743">
        <v>1</v>
      </c>
      <c r="I1426" s="743" t="s">
        <v>22</v>
      </c>
      <c r="J1426" s="769" t="s">
        <v>4202</v>
      </c>
      <c r="K1426" s="744" t="s">
        <v>274</v>
      </c>
      <c r="L1426" s="740" t="s">
        <v>1984</v>
      </c>
      <c r="M1426" s="742"/>
      <c r="N1426" s="745" t="s">
        <v>185</v>
      </c>
      <c r="O1426" s="742" t="s">
        <v>23</v>
      </c>
      <c r="P1426" s="746"/>
      <c r="Q1426" s="746"/>
      <c r="R1426" s="747" t="s">
        <v>1207</v>
      </c>
      <c r="S1426" s="742" t="s">
        <v>192</v>
      </c>
      <c r="X1426" s="1582" t="s">
        <v>1985</v>
      </c>
      <c r="Y1426" s="742" t="s">
        <v>24</v>
      </c>
      <c r="Z1426" s="742"/>
      <c r="AE1426" s="742"/>
      <c r="AG1426" s="742"/>
      <c r="AH1426" s="33"/>
      <c r="AT1426" s="245"/>
      <c r="AU1426" s="245"/>
    </row>
    <row r="1427" spans="1:47" s="740" customFormat="1" ht="17.25" customHeight="1" x14ac:dyDescent="0.3">
      <c r="A1427" s="741">
        <v>4041</v>
      </c>
      <c r="B1427" s="742" t="s">
        <v>1982</v>
      </c>
      <c r="C1427" s="742" t="s">
        <v>93</v>
      </c>
      <c r="D1427" s="742" t="s">
        <v>1983</v>
      </c>
      <c r="E1427" s="30" t="s">
        <v>640</v>
      </c>
      <c r="F1427" s="465" t="s">
        <v>127</v>
      </c>
      <c r="G1427" s="743" t="s">
        <v>4130</v>
      </c>
      <c r="H1427" s="743">
        <v>2</v>
      </c>
      <c r="I1427" s="743" t="s">
        <v>22</v>
      </c>
      <c r="J1427" s="743" t="s">
        <v>4202</v>
      </c>
      <c r="K1427" s="744" t="s">
        <v>640</v>
      </c>
      <c r="L1427" s="740" t="s">
        <v>1986</v>
      </c>
      <c r="M1427" s="742"/>
      <c r="N1427" s="745" t="s">
        <v>130</v>
      </c>
      <c r="O1427" s="742" t="s">
        <v>123</v>
      </c>
      <c r="P1427" s="746"/>
      <c r="Q1427" s="746"/>
      <c r="R1427" s="747"/>
      <c r="S1427" s="742">
        <v>0</v>
      </c>
      <c r="X1427" s="1582" t="s">
        <v>1987</v>
      </c>
      <c r="Y1427" s="742" t="s">
        <v>24</v>
      </c>
      <c r="Z1427" s="742"/>
      <c r="AE1427" s="742"/>
      <c r="AG1427" s="742"/>
      <c r="AH1427" s="33"/>
    </row>
    <row r="1428" spans="1:47" s="740" customFormat="1" ht="17.25" customHeight="1" x14ac:dyDescent="0.3">
      <c r="A1428" s="741">
        <v>4044</v>
      </c>
      <c r="B1428" s="742" t="s">
        <v>1982</v>
      </c>
      <c r="C1428" s="742" t="s">
        <v>93</v>
      </c>
      <c r="D1428" s="742" t="s">
        <v>1983</v>
      </c>
      <c r="E1428" s="30" t="s">
        <v>1988</v>
      </c>
      <c r="F1428" s="465" t="s">
        <v>127</v>
      </c>
      <c r="G1428" s="743" t="s">
        <v>4130</v>
      </c>
      <c r="H1428" s="743">
        <v>3</v>
      </c>
      <c r="I1428" s="743" t="s">
        <v>22</v>
      </c>
      <c r="J1428" s="743" t="s">
        <v>4202</v>
      </c>
      <c r="K1428" s="744" t="s">
        <v>1988</v>
      </c>
      <c r="L1428" s="740" t="s">
        <v>1989</v>
      </c>
      <c r="M1428" s="742"/>
      <c r="N1428" s="745" t="s">
        <v>130</v>
      </c>
      <c r="O1428" s="742" t="s">
        <v>123</v>
      </c>
      <c r="P1428" s="746"/>
      <c r="Q1428" s="746"/>
      <c r="R1428" s="747"/>
      <c r="S1428" s="742">
        <v>0</v>
      </c>
      <c r="X1428" s="1582" t="s">
        <v>1990</v>
      </c>
      <c r="Y1428" s="742" t="s">
        <v>24</v>
      </c>
      <c r="Z1428" s="742"/>
      <c r="AE1428" s="742"/>
      <c r="AG1428" s="742"/>
      <c r="AH1428" s="33"/>
    </row>
    <row r="1429" spans="1:47" s="740" customFormat="1" ht="17.25" customHeight="1" x14ac:dyDescent="0.3">
      <c r="A1429" s="741">
        <v>4047</v>
      </c>
      <c r="B1429" s="742" t="s">
        <v>1982</v>
      </c>
      <c r="C1429" s="742" t="s">
        <v>93</v>
      </c>
      <c r="D1429" s="742" t="s">
        <v>1983</v>
      </c>
      <c r="E1429" s="30" t="s">
        <v>3276</v>
      </c>
      <c r="F1429" s="465" t="s">
        <v>127</v>
      </c>
      <c r="G1429" s="743" t="s">
        <v>4130</v>
      </c>
      <c r="H1429" s="743">
        <v>4</v>
      </c>
      <c r="I1429" s="743" t="s">
        <v>22</v>
      </c>
      <c r="J1429" s="743" t="s">
        <v>4202</v>
      </c>
      <c r="K1429" s="744" t="s">
        <v>1991</v>
      </c>
      <c r="L1429" s="740" t="s">
        <v>1992</v>
      </c>
      <c r="M1429" s="742"/>
      <c r="N1429" s="745" t="s">
        <v>130</v>
      </c>
      <c r="O1429" s="742" t="s">
        <v>123</v>
      </c>
      <c r="P1429" s="746"/>
      <c r="Q1429" s="746"/>
      <c r="R1429" s="747"/>
      <c r="S1429" s="742">
        <v>0</v>
      </c>
      <c r="X1429" s="1582" t="s">
        <v>1993</v>
      </c>
      <c r="Y1429" s="742" t="s">
        <v>24</v>
      </c>
      <c r="Z1429" s="742"/>
      <c r="AE1429" s="742"/>
      <c r="AG1429" s="742"/>
      <c r="AH1429" s="33"/>
    </row>
    <row r="1430" spans="1:47" s="740" customFormat="1" ht="17.25" customHeight="1" x14ac:dyDescent="0.3">
      <c r="A1430" s="741">
        <v>4050</v>
      </c>
      <c r="B1430" s="742" t="s">
        <v>1982</v>
      </c>
      <c r="C1430" s="742" t="s">
        <v>93</v>
      </c>
      <c r="D1430" s="742" t="s">
        <v>1983</v>
      </c>
      <c r="E1430" s="30" t="s">
        <v>4990</v>
      </c>
      <c r="F1430" s="465" t="s">
        <v>127</v>
      </c>
      <c r="G1430" s="743" t="s">
        <v>4130</v>
      </c>
      <c r="H1430" s="743">
        <v>5</v>
      </c>
      <c r="I1430" s="743" t="s">
        <v>22</v>
      </c>
      <c r="J1430" s="743" t="s">
        <v>4202</v>
      </c>
      <c r="K1430" s="744" t="s">
        <v>1994</v>
      </c>
      <c r="L1430" s="740" t="s">
        <v>1995</v>
      </c>
      <c r="M1430" s="742"/>
      <c r="N1430" s="745" t="s">
        <v>130</v>
      </c>
      <c r="O1430" s="742" t="s">
        <v>322</v>
      </c>
      <c r="P1430" s="746"/>
      <c r="Q1430" s="746"/>
      <c r="R1430" s="747"/>
      <c r="S1430" s="742">
        <v>1</v>
      </c>
      <c r="X1430" s="1582" t="s">
        <v>1996</v>
      </c>
      <c r="Y1430" s="742" t="s">
        <v>24</v>
      </c>
      <c r="Z1430" s="742"/>
      <c r="AE1430" s="742"/>
      <c r="AG1430" s="742"/>
      <c r="AH1430" s="33"/>
    </row>
    <row r="1431" spans="1:47" s="740" customFormat="1" ht="17.25" customHeight="1" x14ac:dyDescent="0.3">
      <c r="A1431" s="741">
        <v>4053</v>
      </c>
      <c r="B1431" s="742" t="s">
        <v>1982</v>
      </c>
      <c r="C1431" s="742" t="s">
        <v>93</v>
      </c>
      <c r="D1431" s="742" t="s">
        <v>1983</v>
      </c>
      <c r="E1431" s="30" t="s">
        <v>1997</v>
      </c>
      <c r="F1431" s="465" t="s">
        <v>127</v>
      </c>
      <c r="G1431" s="743" t="s">
        <v>4130</v>
      </c>
      <c r="H1431" s="743">
        <v>6</v>
      </c>
      <c r="I1431" s="743" t="s">
        <v>22</v>
      </c>
      <c r="J1431" s="743" t="s">
        <v>4202</v>
      </c>
      <c r="K1431" s="744" t="s">
        <v>1997</v>
      </c>
      <c r="L1431" s="740" t="s">
        <v>1998</v>
      </c>
      <c r="M1431" s="742"/>
      <c r="N1431" s="745" t="s">
        <v>1999</v>
      </c>
      <c r="O1431" s="742" t="s">
        <v>322</v>
      </c>
      <c r="P1431" s="746"/>
      <c r="Q1431" s="746"/>
      <c r="R1431" s="747"/>
      <c r="S1431" s="742">
        <v>1</v>
      </c>
      <c r="X1431" s="1582" t="s">
        <v>2000</v>
      </c>
      <c r="Y1431" s="742" t="s">
        <v>24</v>
      </c>
      <c r="Z1431" s="742"/>
      <c r="AE1431" s="742"/>
      <c r="AG1431" s="742"/>
      <c r="AH1431" s="33"/>
    </row>
    <row r="1432" spans="1:47" s="740" customFormat="1" ht="17.25" customHeight="1" x14ac:dyDescent="0.3">
      <c r="A1432" s="741">
        <v>4056</v>
      </c>
      <c r="B1432" s="742" t="s">
        <v>1982</v>
      </c>
      <c r="C1432" s="742" t="s">
        <v>93</v>
      </c>
      <c r="D1432" s="742" t="s">
        <v>1983</v>
      </c>
      <c r="E1432" s="30" t="s">
        <v>5207</v>
      </c>
      <c r="F1432" s="465" t="s">
        <v>127</v>
      </c>
      <c r="G1432" s="743" t="s">
        <v>4130</v>
      </c>
      <c r="H1432" s="743">
        <v>7</v>
      </c>
      <c r="I1432" s="743" t="s">
        <v>22</v>
      </c>
      <c r="J1432" s="743" t="s">
        <v>4202</v>
      </c>
      <c r="K1432" s="744" t="s">
        <v>2001</v>
      </c>
      <c r="L1432" s="740" t="s">
        <v>2002</v>
      </c>
      <c r="M1432" s="742"/>
      <c r="N1432" s="745" t="s">
        <v>850</v>
      </c>
      <c r="O1432" s="742" t="s">
        <v>123</v>
      </c>
      <c r="P1432" s="746"/>
      <c r="Q1432" s="746"/>
      <c r="R1432" s="747"/>
      <c r="S1432" s="742">
        <v>0</v>
      </c>
      <c r="X1432" s="1582" t="s">
        <v>2003</v>
      </c>
      <c r="Y1432" s="742" t="s">
        <v>24</v>
      </c>
      <c r="Z1432" s="742"/>
      <c r="AE1432" s="742" t="s">
        <v>2004</v>
      </c>
      <c r="AG1432" s="742"/>
      <c r="AH1432" s="33"/>
    </row>
    <row r="1433" spans="1:47" s="740" customFormat="1" ht="17.25" customHeight="1" x14ac:dyDescent="0.3">
      <c r="A1433" s="741">
        <v>4059</v>
      </c>
      <c r="B1433" s="742" t="s">
        <v>1982</v>
      </c>
      <c r="C1433" s="742" t="s">
        <v>93</v>
      </c>
      <c r="D1433" s="742" t="s">
        <v>1983</v>
      </c>
      <c r="E1433" s="30" t="s">
        <v>5216</v>
      </c>
      <c r="F1433" s="465" t="s">
        <v>127</v>
      </c>
      <c r="G1433" s="743" t="s">
        <v>4130</v>
      </c>
      <c r="H1433" s="743">
        <v>8</v>
      </c>
      <c r="I1433" s="743" t="s">
        <v>22</v>
      </c>
      <c r="J1433" s="743" t="s">
        <v>4202</v>
      </c>
      <c r="K1433" s="744" t="s">
        <v>2005</v>
      </c>
      <c r="L1433" s="740" t="s">
        <v>2006</v>
      </c>
      <c r="M1433" s="742"/>
      <c r="N1433" s="745" t="s">
        <v>343</v>
      </c>
      <c r="O1433" s="742" t="s">
        <v>322</v>
      </c>
      <c r="P1433" s="746"/>
      <c r="Q1433" s="746"/>
      <c r="R1433" s="747"/>
      <c r="S1433" s="742">
        <v>1</v>
      </c>
      <c r="X1433" s="1582" t="s">
        <v>2007</v>
      </c>
      <c r="Y1433" s="742" t="s">
        <v>24</v>
      </c>
      <c r="Z1433" s="742"/>
      <c r="AE1433" s="742" t="s">
        <v>2004</v>
      </c>
      <c r="AG1433" s="742"/>
      <c r="AH1433" s="33"/>
    </row>
    <row r="1434" spans="1:47" s="740" customFormat="1" ht="17.25" customHeight="1" x14ac:dyDescent="0.3">
      <c r="A1434" s="741">
        <v>4062</v>
      </c>
      <c r="B1434" s="742" t="s">
        <v>1982</v>
      </c>
      <c r="C1434" s="742" t="s">
        <v>93</v>
      </c>
      <c r="D1434" s="742" t="s">
        <v>1983</v>
      </c>
      <c r="E1434" s="30" t="s">
        <v>5217</v>
      </c>
      <c r="F1434" s="465" t="s">
        <v>127</v>
      </c>
      <c r="G1434" s="743" t="s">
        <v>4130</v>
      </c>
      <c r="H1434" s="743">
        <v>9</v>
      </c>
      <c r="I1434" s="743" t="s">
        <v>22</v>
      </c>
      <c r="J1434" s="743" t="s">
        <v>4202</v>
      </c>
      <c r="K1434" s="744" t="s">
        <v>2008</v>
      </c>
      <c r="L1434" s="740" t="s">
        <v>2009</v>
      </c>
      <c r="M1434" s="742"/>
      <c r="N1434" s="745" t="s">
        <v>343</v>
      </c>
      <c r="O1434" s="742" t="s">
        <v>322</v>
      </c>
      <c r="P1434" s="746"/>
      <c r="Q1434" s="746"/>
      <c r="R1434" s="747"/>
      <c r="S1434" s="742">
        <v>1</v>
      </c>
      <c r="X1434" s="1582" t="s">
        <v>2010</v>
      </c>
      <c r="Y1434" s="742" t="s">
        <v>24</v>
      </c>
      <c r="Z1434" s="742"/>
      <c r="AE1434" s="742" t="s">
        <v>2004</v>
      </c>
      <c r="AG1434" s="742"/>
      <c r="AH1434" s="33"/>
    </row>
    <row r="1435" spans="1:47" s="740" customFormat="1" ht="17.25" customHeight="1" x14ac:dyDescent="0.3">
      <c r="A1435" s="741">
        <v>4065</v>
      </c>
      <c r="B1435" s="742" t="s">
        <v>1982</v>
      </c>
      <c r="C1435" s="742" t="s">
        <v>93</v>
      </c>
      <c r="D1435" s="742" t="s">
        <v>1983</v>
      </c>
      <c r="E1435" s="30" t="s">
        <v>5208</v>
      </c>
      <c r="F1435" s="465" t="s">
        <v>127</v>
      </c>
      <c r="G1435" s="743" t="s">
        <v>4130</v>
      </c>
      <c r="H1435" s="743">
        <v>10</v>
      </c>
      <c r="I1435" s="743" t="s">
        <v>22</v>
      </c>
      <c r="J1435" s="743" t="s">
        <v>4202</v>
      </c>
      <c r="K1435" s="744" t="s">
        <v>2011</v>
      </c>
      <c r="L1435" s="740" t="s">
        <v>2012</v>
      </c>
      <c r="M1435" s="742"/>
      <c r="N1435" s="745" t="s">
        <v>833</v>
      </c>
      <c r="O1435" s="742" t="s">
        <v>322</v>
      </c>
      <c r="P1435" s="746"/>
      <c r="Q1435" s="746"/>
      <c r="R1435" s="747"/>
      <c r="S1435" s="742">
        <v>2</v>
      </c>
      <c r="X1435" s="1582" t="s">
        <v>2013</v>
      </c>
      <c r="Y1435" s="742" t="s">
        <v>24</v>
      </c>
      <c r="Z1435" s="742"/>
      <c r="AE1435" s="742" t="s">
        <v>2004</v>
      </c>
      <c r="AG1435" s="742"/>
      <c r="AH1435" s="33"/>
    </row>
    <row r="1436" spans="1:47" s="740" customFormat="1" ht="17.25" customHeight="1" x14ac:dyDescent="0.3">
      <c r="A1436" s="741">
        <v>4068</v>
      </c>
      <c r="B1436" s="742" t="s">
        <v>1982</v>
      </c>
      <c r="C1436" s="742" t="s">
        <v>93</v>
      </c>
      <c r="D1436" s="742" t="s">
        <v>1983</v>
      </c>
      <c r="E1436" s="30" t="s">
        <v>4991</v>
      </c>
      <c r="F1436" s="465" t="s">
        <v>127</v>
      </c>
      <c r="G1436" s="743" t="s">
        <v>4130</v>
      </c>
      <c r="H1436" s="743">
        <v>11</v>
      </c>
      <c r="I1436" s="743" t="s">
        <v>22</v>
      </c>
      <c r="J1436" s="743" t="s">
        <v>4202</v>
      </c>
      <c r="K1436" s="744" t="s">
        <v>2014</v>
      </c>
      <c r="L1436" s="740" t="s">
        <v>2015</v>
      </c>
      <c r="M1436" s="742"/>
      <c r="N1436" s="745" t="s">
        <v>130</v>
      </c>
      <c r="O1436" s="742" t="s">
        <v>322</v>
      </c>
      <c r="P1436" s="746"/>
      <c r="Q1436" s="746"/>
      <c r="R1436" s="747"/>
      <c r="S1436" s="742">
        <v>2</v>
      </c>
      <c r="X1436" s="1582" t="s">
        <v>2016</v>
      </c>
      <c r="Y1436" s="742" t="s">
        <v>24</v>
      </c>
      <c r="Z1436" s="742"/>
      <c r="AE1436" s="742" t="s">
        <v>2004</v>
      </c>
      <c r="AG1436" s="742"/>
      <c r="AH1436" s="33"/>
    </row>
    <row r="1437" spans="1:47" s="740" customFormat="1" ht="17.25" customHeight="1" x14ac:dyDescent="0.3">
      <c r="A1437" s="741">
        <v>4071</v>
      </c>
      <c r="B1437" s="742" t="s">
        <v>1982</v>
      </c>
      <c r="C1437" s="742" t="s">
        <v>93</v>
      </c>
      <c r="D1437" s="742" t="s">
        <v>1983</v>
      </c>
      <c r="E1437" s="30" t="s">
        <v>5228</v>
      </c>
      <c r="F1437" s="465" t="s">
        <v>127</v>
      </c>
      <c r="G1437" s="743" t="s">
        <v>4130</v>
      </c>
      <c r="H1437" s="743">
        <v>12</v>
      </c>
      <c r="I1437" s="743" t="s">
        <v>22</v>
      </c>
      <c r="J1437" s="743" t="s">
        <v>4202</v>
      </c>
      <c r="K1437" s="744" t="s">
        <v>1183</v>
      </c>
      <c r="L1437" s="740" t="s">
        <v>2017</v>
      </c>
      <c r="M1437" s="742"/>
      <c r="N1437" s="745" t="s">
        <v>2018</v>
      </c>
      <c r="O1437" s="742" t="s">
        <v>322</v>
      </c>
      <c r="P1437" s="746"/>
      <c r="Q1437" s="746"/>
      <c r="R1437" s="747"/>
      <c r="S1437" s="742">
        <v>1</v>
      </c>
      <c r="X1437" s="1582" t="s">
        <v>2019</v>
      </c>
      <c r="Y1437" s="742" t="s">
        <v>24</v>
      </c>
      <c r="Z1437" s="742"/>
      <c r="AE1437" s="742" t="s">
        <v>2004</v>
      </c>
      <c r="AG1437" s="742"/>
      <c r="AH1437" s="33"/>
    </row>
    <row r="1438" spans="1:47" s="740" customFormat="1" ht="17.25" customHeight="1" x14ac:dyDescent="0.3">
      <c r="A1438" s="741">
        <v>4074</v>
      </c>
      <c r="B1438" s="742" t="s">
        <v>1982</v>
      </c>
      <c r="C1438" s="742" t="s">
        <v>93</v>
      </c>
      <c r="D1438" s="742" t="s">
        <v>1983</v>
      </c>
      <c r="E1438" s="30" t="s">
        <v>5209</v>
      </c>
      <c r="F1438" s="465" t="s">
        <v>127</v>
      </c>
      <c r="G1438" s="743" t="s">
        <v>4130</v>
      </c>
      <c r="H1438" s="743">
        <v>13</v>
      </c>
      <c r="I1438" s="743" t="s">
        <v>22</v>
      </c>
      <c r="J1438" s="743" t="s">
        <v>4202</v>
      </c>
      <c r="K1438" s="744" t="s">
        <v>2020</v>
      </c>
      <c r="L1438" s="740" t="s">
        <v>2021</v>
      </c>
      <c r="M1438" s="742"/>
      <c r="N1438" s="745" t="s">
        <v>2022</v>
      </c>
      <c r="O1438" s="742" t="s">
        <v>322</v>
      </c>
      <c r="P1438" s="746"/>
      <c r="Q1438" s="746"/>
      <c r="R1438" s="747"/>
      <c r="S1438" s="742">
        <v>2</v>
      </c>
      <c r="X1438" s="1582" t="s">
        <v>2023</v>
      </c>
      <c r="Y1438" s="742" t="s">
        <v>24</v>
      </c>
      <c r="Z1438" s="742"/>
      <c r="AE1438" s="742" t="s">
        <v>2004</v>
      </c>
      <c r="AG1438" s="742"/>
      <c r="AH1438" s="33"/>
    </row>
    <row r="1439" spans="1:47" s="740" customFormat="1" ht="17.25" customHeight="1" x14ac:dyDescent="0.3">
      <c r="A1439" s="741">
        <v>4077</v>
      </c>
      <c r="B1439" s="742" t="s">
        <v>1982</v>
      </c>
      <c r="C1439" s="742" t="s">
        <v>93</v>
      </c>
      <c r="D1439" s="742" t="s">
        <v>1983</v>
      </c>
      <c r="E1439" s="30" t="s">
        <v>2024</v>
      </c>
      <c r="F1439" s="465" t="s">
        <v>127</v>
      </c>
      <c r="G1439" s="743" t="s">
        <v>4130</v>
      </c>
      <c r="H1439" s="743">
        <v>14</v>
      </c>
      <c r="I1439" s="743" t="s">
        <v>22</v>
      </c>
      <c r="J1439" s="743" t="s">
        <v>4202</v>
      </c>
      <c r="K1439" s="744" t="s">
        <v>2024</v>
      </c>
      <c r="L1439" s="740" t="s">
        <v>2025</v>
      </c>
      <c r="M1439" s="742"/>
      <c r="N1439" s="745"/>
      <c r="O1439" s="742" t="s">
        <v>322</v>
      </c>
      <c r="P1439" s="746"/>
      <c r="Q1439" s="746"/>
      <c r="R1439" s="747"/>
      <c r="S1439" s="742">
        <v>2</v>
      </c>
      <c r="X1439" s="1582" t="s">
        <v>2023</v>
      </c>
      <c r="Y1439" s="742" t="s">
        <v>24</v>
      </c>
      <c r="Z1439" s="742"/>
      <c r="AE1439" s="742" t="s">
        <v>2004</v>
      </c>
      <c r="AG1439" s="742"/>
      <c r="AH1439" s="33"/>
    </row>
    <row r="1440" spans="1:47" s="740" customFormat="1" ht="17.25" customHeight="1" x14ac:dyDescent="0.3">
      <c r="A1440" s="741">
        <v>4080</v>
      </c>
      <c r="B1440" s="742" t="s">
        <v>1982</v>
      </c>
      <c r="C1440" s="742" t="s">
        <v>93</v>
      </c>
      <c r="D1440" s="742" t="s">
        <v>1983</v>
      </c>
      <c r="E1440" s="30" t="s">
        <v>4992</v>
      </c>
      <c r="F1440" s="465" t="s">
        <v>127</v>
      </c>
      <c r="G1440" s="743" t="s">
        <v>4130</v>
      </c>
      <c r="H1440" s="743">
        <v>15</v>
      </c>
      <c r="I1440" s="743" t="s">
        <v>22</v>
      </c>
      <c r="J1440" s="743" t="s">
        <v>4202</v>
      </c>
      <c r="K1440" s="744" t="s">
        <v>2026</v>
      </c>
      <c r="L1440" s="740" t="s">
        <v>2027</v>
      </c>
      <c r="M1440" s="742"/>
      <c r="N1440" s="745" t="s">
        <v>130</v>
      </c>
      <c r="O1440" s="742" t="s">
        <v>322</v>
      </c>
      <c r="P1440" s="746"/>
      <c r="Q1440" s="746"/>
      <c r="R1440" s="747"/>
      <c r="S1440" s="742">
        <v>1</v>
      </c>
      <c r="X1440" s="1582" t="s">
        <v>2028</v>
      </c>
      <c r="Y1440" s="742" t="s">
        <v>24</v>
      </c>
      <c r="Z1440" s="742"/>
      <c r="AE1440" s="742" t="s">
        <v>2004</v>
      </c>
      <c r="AG1440" s="742"/>
      <c r="AH1440" s="33"/>
    </row>
    <row r="1441" spans="1:47" s="740" customFormat="1" ht="17.25" customHeight="1" x14ac:dyDescent="0.3">
      <c r="A1441" s="741">
        <v>4083</v>
      </c>
      <c r="B1441" s="742" t="s">
        <v>1982</v>
      </c>
      <c r="C1441" s="742" t="s">
        <v>93</v>
      </c>
      <c r="D1441" s="742" t="s">
        <v>1983</v>
      </c>
      <c r="E1441" s="30" t="s">
        <v>4993</v>
      </c>
      <c r="F1441" s="465" t="s">
        <v>127</v>
      </c>
      <c r="G1441" s="743" t="s">
        <v>4130</v>
      </c>
      <c r="H1441" s="743">
        <v>16</v>
      </c>
      <c r="I1441" s="743" t="s">
        <v>22</v>
      </c>
      <c r="J1441" s="743" t="s">
        <v>4202</v>
      </c>
      <c r="K1441" s="744" t="s">
        <v>2029</v>
      </c>
      <c r="L1441" s="740" t="s">
        <v>2030</v>
      </c>
      <c r="M1441" s="742"/>
      <c r="N1441" s="745" t="s">
        <v>130</v>
      </c>
      <c r="O1441" s="742" t="s">
        <v>322</v>
      </c>
      <c r="P1441" s="746"/>
      <c r="Q1441" s="746"/>
      <c r="R1441" s="747"/>
      <c r="S1441" s="742">
        <v>2</v>
      </c>
      <c r="X1441" s="1582" t="s">
        <v>2031</v>
      </c>
      <c r="Y1441" s="742" t="s">
        <v>24</v>
      </c>
      <c r="Z1441" s="742"/>
      <c r="AE1441" s="742" t="s">
        <v>2004</v>
      </c>
      <c r="AG1441" s="742"/>
      <c r="AH1441" s="33"/>
    </row>
    <row r="1442" spans="1:47" s="740" customFormat="1" ht="17.25" customHeight="1" x14ac:dyDescent="0.3">
      <c r="A1442" s="741">
        <v>4086</v>
      </c>
      <c r="B1442" s="742" t="s">
        <v>1982</v>
      </c>
      <c r="C1442" s="742" t="s">
        <v>93</v>
      </c>
      <c r="D1442" s="742" t="s">
        <v>1983</v>
      </c>
      <c r="E1442" s="30" t="s">
        <v>5210</v>
      </c>
      <c r="F1442" s="465" t="s">
        <v>127</v>
      </c>
      <c r="G1442" s="743" t="s">
        <v>4130</v>
      </c>
      <c r="H1442" s="743">
        <v>17</v>
      </c>
      <c r="I1442" s="743" t="s">
        <v>22</v>
      </c>
      <c r="J1442" s="743" t="s">
        <v>4202</v>
      </c>
      <c r="K1442" s="744" t="s">
        <v>2032</v>
      </c>
      <c r="L1442" s="740" t="s">
        <v>2033</v>
      </c>
      <c r="M1442" s="742"/>
      <c r="N1442" s="745" t="s">
        <v>2022</v>
      </c>
      <c r="O1442" s="742" t="s">
        <v>322</v>
      </c>
      <c r="P1442" s="746"/>
      <c r="Q1442" s="746"/>
      <c r="R1442" s="747"/>
      <c r="S1442" s="742">
        <v>2</v>
      </c>
      <c r="X1442" s="1582" t="s">
        <v>2034</v>
      </c>
      <c r="Y1442" s="742" t="s">
        <v>24</v>
      </c>
      <c r="Z1442" s="742"/>
      <c r="AE1442" s="742" t="s">
        <v>2004</v>
      </c>
      <c r="AG1442" s="742"/>
      <c r="AH1442" s="33"/>
    </row>
    <row r="1443" spans="1:47" s="740" customFormat="1" ht="17.25" customHeight="1" x14ac:dyDescent="0.3">
      <c r="A1443" s="741">
        <v>4089</v>
      </c>
      <c r="B1443" s="742" t="s">
        <v>1982</v>
      </c>
      <c r="C1443" s="742" t="s">
        <v>93</v>
      </c>
      <c r="D1443" s="742" t="s">
        <v>1983</v>
      </c>
      <c r="E1443" s="30" t="s">
        <v>4994</v>
      </c>
      <c r="F1443" s="465" t="s">
        <v>127</v>
      </c>
      <c r="G1443" s="743" t="s">
        <v>4130</v>
      </c>
      <c r="H1443" s="743">
        <v>18</v>
      </c>
      <c r="I1443" s="743" t="s">
        <v>22</v>
      </c>
      <c r="J1443" s="743" t="s">
        <v>4202</v>
      </c>
      <c r="K1443" s="744" t="s">
        <v>2035</v>
      </c>
      <c r="L1443" s="740" t="s">
        <v>2036</v>
      </c>
      <c r="M1443" s="742"/>
      <c r="N1443" s="745" t="s">
        <v>130</v>
      </c>
      <c r="O1443" s="742" t="s">
        <v>322</v>
      </c>
      <c r="P1443" s="746"/>
      <c r="Q1443" s="746"/>
      <c r="R1443" s="747"/>
      <c r="S1443" s="742">
        <v>2</v>
      </c>
      <c r="X1443" s="1582" t="s">
        <v>2037</v>
      </c>
      <c r="Y1443" s="742" t="s">
        <v>24</v>
      </c>
      <c r="Z1443" s="742"/>
      <c r="AE1443" s="742" t="s">
        <v>2004</v>
      </c>
      <c r="AG1443" s="742"/>
      <c r="AH1443" s="33"/>
    </row>
    <row r="1444" spans="1:47" s="740" customFormat="1" ht="17.25" customHeight="1" x14ac:dyDescent="0.3">
      <c r="A1444" s="741">
        <v>4092</v>
      </c>
      <c r="B1444" s="742" t="s">
        <v>1982</v>
      </c>
      <c r="C1444" s="742" t="s">
        <v>93</v>
      </c>
      <c r="D1444" s="742" t="s">
        <v>1983</v>
      </c>
      <c r="E1444" s="30" t="s">
        <v>5211</v>
      </c>
      <c r="F1444" s="465" t="s">
        <v>127</v>
      </c>
      <c r="G1444" s="743" t="s">
        <v>4130</v>
      </c>
      <c r="H1444" s="743">
        <v>19</v>
      </c>
      <c r="I1444" s="743" t="s">
        <v>22</v>
      </c>
      <c r="J1444" s="743" t="s">
        <v>4202</v>
      </c>
      <c r="K1444" s="744" t="s">
        <v>2038</v>
      </c>
      <c r="L1444" s="740" t="s">
        <v>2039</v>
      </c>
      <c r="M1444" s="742"/>
      <c r="N1444" s="745" t="s">
        <v>130</v>
      </c>
      <c r="O1444" s="742" t="s">
        <v>322</v>
      </c>
      <c r="P1444" s="746"/>
      <c r="Q1444" s="746"/>
      <c r="R1444" s="747"/>
      <c r="S1444" s="742">
        <v>2</v>
      </c>
      <c r="X1444" s="1582" t="s">
        <v>2040</v>
      </c>
      <c r="Y1444" s="742" t="s">
        <v>24</v>
      </c>
      <c r="Z1444" s="742"/>
      <c r="AE1444" s="742" t="s">
        <v>2004</v>
      </c>
      <c r="AG1444" s="742"/>
      <c r="AH1444" s="33"/>
    </row>
    <row r="1445" spans="1:47" s="740" customFormat="1" ht="17.25" customHeight="1" x14ac:dyDescent="0.3">
      <c r="A1445" s="741">
        <v>4095</v>
      </c>
      <c r="B1445" s="742" t="s">
        <v>1982</v>
      </c>
      <c r="C1445" s="742" t="s">
        <v>93</v>
      </c>
      <c r="D1445" s="742" t="s">
        <v>1983</v>
      </c>
      <c r="E1445" s="30" t="s">
        <v>4806</v>
      </c>
      <c r="F1445" s="465" t="s">
        <v>127</v>
      </c>
      <c r="G1445" s="743" t="s">
        <v>4130</v>
      </c>
      <c r="H1445" s="743">
        <v>20</v>
      </c>
      <c r="I1445" s="743" t="s">
        <v>22</v>
      </c>
      <c r="J1445" s="743" t="s">
        <v>4202</v>
      </c>
      <c r="K1445" s="744" t="s">
        <v>2041</v>
      </c>
      <c r="L1445" s="740" t="s">
        <v>2042</v>
      </c>
      <c r="M1445" s="742"/>
      <c r="N1445" s="745" t="s">
        <v>130</v>
      </c>
      <c r="O1445" s="742" t="s">
        <v>322</v>
      </c>
      <c r="P1445" s="746"/>
      <c r="Q1445" s="746"/>
      <c r="R1445" s="747"/>
      <c r="S1445" s="742">
        <v>3</v>
      </c>
      <c r="X1445" s="1582" t="s">
        <v>2043</v>
      </c>
      <c r="Y1445" s="742" t="s">
        <v>24</v>
      </c>
      <c r="Z1445" s="742"/>
      <c r="AE1445" s="742" t="s">
        <v>2004</v>
      </c>
      <c r="AG1445" s="742"/>
      <c r="AH1445" s="33"/>
    </row>
    <row r="1446" spans="1:47" s="740" customFormat="1" ht="17.25" customHeight="1" x14ac:dyDescent="0.3">
      <c r="A1446" s="741">
        <v>4098</v>
      </c>
      <c r="B1446" s="742" t="s">
        <v>1982</v>
      </c>
      <c r="C1446" s="742" t="s">
        <v>93</v>
      </c>
      <c r="D1446" s="742" t="s">
        <v>1983</v>
      </c>
      <c r="E1446" s="30" t="s">
        <v>5212</v>
      </c>
      <c r="F1446" s="465" t="s">
        <v>127</v>
      </c>
      <c r="G1446" s="743" t="s">
        <v>4130</v>
      </c>
      <c r="H1446" s="743">
        <v>21</v>
      </c>
      <c r="I1446" s="743" t="s">
        <v>22</v>
      </c>
      <c r="J1446" s="743" t="s">
        <v>4202</v>
      </c>
      <c r="K1446" s="744" t="s">
        <v>2044</v>
      </c>
      <c r="L1446" s="740" t="s">
        <v>2045</v>
      </c>
      <c r="M1446" s="742"/>
      <c r="N1446" s="745" t="s">
        <v>130</v>
      </c>
      <c r="O1446" s="742" t="s">
        <v>322</v>
      </c>
      <c r="P1446" s="746"/>
      <c r="Q1446" s="746"/>
      <c r="R1446" s="747"/>
      <c r="S1446" s="742">
        <v>2</v>
      </c>
      <c r="X1446" s="1582" t="s">
        <v>2046</v>
      </c>
      <c r="Y1446" s="742" t="s">
        <v>24</v>
      </c>
      <c r="Z1446" s="742"/>
      <c r="AE1446" s="742" t="s">
        <v>2004</v>
      </c>
      <c r="AG1446" s="742"/>
      <c r="AH1446" s="33"/>
    </row>
    <row r="1447" spans="1:47" s="740" customFormat="1" ht="17.25" customHeight="1" x14ac:dyDescent="0.3">
      <c r="A1447" s="741">
        <v>4101</v>
      </c>
      <c r="B1447" s="742" t="s">
        <v>1982</v>
      </c>
      <c r="C1447" s="742" t="s">
        <v>93</v>
      </c>
      <c r="D1447" s="742" t="s">
        <v>1983</v>
      </c>
      <c r="E1447" s="30" t="s">
        <v>5213</v>
      </c>
      <c r="F1447" s="465" t="s">
        <v>127</v>
      </c>
      <c r="G1447" s="743" t="s">
        <v>4130</v>
      </c>
      <c r="H1447" s="743">
        <v>22</v>
      </c>
      <c r="I1447" s="743" t="s">
        <v>22</v>
      </c>
      <c r="J1447" s="743" t="s">
        <v>4202</v>
      </c>
      <c r="K1447" s="744" t="s">
        <v>2047</v>
      </c>
      <c r="L1447" s="740" t="s">
        <v>2045</v>
      </c>
      <c r="M1447" s="742"/>
      <c r="N1447" s="745" t="s">
        <v>130</v>
      </c>
      <c r="O1447" s="742" t="s">
        <v>322</v>
      </c>
      <c r="P1447" s="746"/>
      <c r="Q1447" s="746"/>
      <c r="R1447" s="747"/>
      <c r="S1447" s="742">
        <v>2</v>
      </c>
      <c r="X1447" s="1582" t="s">
        <v>2048</v>
      </c>
      <c r="Y1447" s="742" t="s">
        <v>24</v>
      </c>
      <c r="Z1447" s="742"/>
      <c r="AE1447" s="742" t="s">
        <v>2004</v>
      </c>
      <c r="AG1447" s="742"/>
      <c r="AH1447" s="33"/>
    </row>
    <row r="1448" spans="1:47" s="740" customFormat="1" ht="17.25" customHeight="1" x14ac:dyDescent="0.3">
      <c r="A1448" s="741">
        <v>4104</v>
      </c>
      <c r="B1448" s="742" t="s">
        <v>1982</v>
      </c>
      <c r="C1448" s="742" t="s">
        <v>93</v>
      </c>
      <c r="D1448" s="742" t="s">
        <v>1983</v>
      </c>
      <c r="E1448" s="30" t="s">
        <v>3301</v>
      </c>
      <c r="F1448" s="465" t="s">
        <v>127</v>
      </c>
      <c r="G1448" s="743" t="s">
        <v>4130</v>
      </c>
      <c r="H1448" s="743">
        <v>23</v>
      </c>
      <c r="I1448" s="743" t="s">
        <v>22</v>
      </c>
      <c r="J1448" s="743" t="s">
        <v>4202</v>
      </c>
      <c r="K1448" s="744" t="s">
        <v>2049</v>
      </c>
      <c r="L1448" s="740" t="s">
        <v>2050</v>
      </c>
      <c r="M1448" s="742"/>
      <c r="N1448" s="745" t="s">
        <v>130</v>
      </c>
      <c r="O1448" s="742" t="s">
        <v>322</v>
      </c>
      <c r="P1448" s="746"/>
      <c r="Q1448" s="746"/>
      <c r="R1448" s="747"/>
      <c r="S1448" s="742">
        <v>2</v>
      </c>
      <c r="X1448" s="1582" t="s">
        <v>2051</v>
      </c>
      <c r="Y1448" s="742" t="s">
        <v>24</v>
      </c>
      <c r="Z1448" s="742"/>
      <c r="AE1448" s="742" t="s">
        <v>2004</v>
      </c>
      <c r="AG1448" s="742"/>
      <c r="AH1448" s="33"/>
    </row>
    <row r="1449" spans="1:47" s="740" customFormat="1" ht="17.25" customHeight="1" x14ac:dyDescent="0.3">
      <c r="A1449" s="741">
        <v>4107</v>
      </c>
      <c r="B1449" s="742" t="s">
        <v>1982</v>
      </c>
      <c r="C1449" s="742" t="s">
        <v>93</v>
      </c>
      <c r="D1449" s="742" t="s">
        <v>1983</v>
      </c>
      <c r="E1449" s="30" t="s">
        <v>5214</v>
      </c>
      <c r="F1449" s="465" t="s">
        <v>127</v>
      </c>
      <c r="G1449" s="743" t="s">
        <v>4130</v>
      </c>
      <c r="H1449" s="743">
        <v>24</v>
      </c>
      <c r="I1449" s="743" t="s">
        <v>22</v>
      </c>
      <c r="J1449" s="743" t="s">
        <v>4202</v>
      </c>
      <c r="K1449" s="744" t="s">
        <v>2052</v>
      </c>
      <c r="L1449" s="740" t="s">
        <v>2053</v>
      </c>
      <c r="M1449" s="742"/>
      <c r="N1449" s="745" t="s">
        <v>130</v>
      </c>
      <c r="O1449" s="742" t="s">
        <v>322</v>
      </c>
      <c r="P1449" s="746"/>
      <c r="Q1449" s="746"/>
      <c r="R1449" s="747"/>
      <c r="S1449" s="742">
        <v>3</v>
      </c>
      <c r="X1449" s="1582" t="s">
        <v>2054</v>
      </c>
      <c r="Y1449" s="742" t="s">
        <v>24</v>
      </c>
      <c r="Z1449" s="742"/>
      <c r="AE1449" s="742" t="s">
        <v>2004</v>
      </c>
      <c r="AG1449" s="742"/>
      <c r="AH1449" s="33"/>
    </row>
    <row r="1450" spans="1:47" s="759" customFormat="1" ht="17.25" customHeight="1" x14ac:dyDescent="0.3">
      <c r="A1450" s="741">
        <v>4110</v>
      </c>
      <c r="B1450" s="742" t="s">
        <v>1982</v>
      </c>
      <c r="C1450" s="742" t="s">
        <v>93</v>
      </c>
      <c r="D1450" s="742" t="s">
        <v>1983</v>
      </c>
      <c r="E1450" s="30" t="s">
        <v>5215</v>
      </c>
      <c r="F1450" s="465" t="s">
        <v>127</v>
      </c>
      <c r="G1450" s="743" t="s">
        <v>4130</v>
      </c>
      <c r="H1450" s="743">
        <v>25</v>
      </c>
      <c r="I1450" s="743" t="s">
        <v>22</v>
      </c>
      <c r="J1450" s="743" t="s">
        <v>4202</v>
      </c>
      <c r="K1450" s="744" t="s">
        <v>2055</v>
      </c>
      <c r="L1450" s="740" t="s">
        <v>2056</v>
      </c>
      <c r="M1450" s="742"/>
      <c r="N1450" s="745" t="s">
        <v>2057</v>
      </c>
      <c r="O1450" s="742" t="s">
        <v>322</v>
      </c>
      <c r="P1450" s="746"/>
      <c r="Q1450" s="746"/>
      <c r="R1450" s="747"/>
      <c r="S1450" s="742">
        <v>1</v>
      </c>
      <c r="T1450" s="740"/>
      <c r="U1450" s="740"/>
      <c r="V1450" s="740"/>
      <c r="W1450" s="740"/>
      <c r="X1450" s="1582" t="s">
        <v>2058</v>
      </c>
      <c r="Y1450" s="742" t="s">
        <v>24</v>
      </c>
      <c r="Z1450" s="742"/>
      <c r="AA1450" s="740"/>
      <c r="AB1450" s="740"/>
      <c r="AC1450" s="740"/>
      <c r="AD1450" s="740"/>
      <c r="AE1450" s="742" t="s">
        <v>2004</v>
      </c>
      <c r="AF1450" s="740"/>
      <c r="AG1450" s="742"/>
      <c r="AH1450" s="33"/>
      <c r="AI1450" s="740"/>
      <c r="AJ1450" s="740"/>
      <c r="AK1450" s="740"/>
      <c r="AL1450" s="740"/>
      <c r="AM1450" s="740"/>
      <c r="AN1450" s="740"/>
      <c r="AO1450" s="740"/>
      <c r="AP1450" s="740"/>
      <c r="AQ1450" s="740"/>
      <c r="AR1450" s="740"/>
      <c r="AS1450" s="740"/>
      <c r="AT1450" s="740"/>
      <c r="AU1450" s="740"/>
    </row>
    <row r="1451" spans="1:47" s="612" customFormat="1" ht="17.25" customHeight="1" thickBot="1" x14ac:dyDescent="0.35">
      <c r="A1451" s="741">
        <v>4113</v>
      </c>
      <c r="B1451" s="742" t="s">
        <v>1982</v>
      </c>
      <c r="C1451" s="742" t="s">
        <v>93</v>
      </c>
      <c r="D1451" s="742" t="s">
        <v>1983</v>
      </c>
      <c r="E1451" s="30" t="s">
        <v>4578</v>
      </c>
      <c r="F1451" s="465" t="s">
        <v>127</v>
      </c>
      <c r="G1451" s="743" t="s">
        <v>4130</v>
      </c>
      <c r="H1451" s="743">
        <v>26</v>
      </c>
      <c r="I1451" s="743" t="s">
        <v>22</v>
      </c>
      <c r="J1451" s="743" t="s">
        <v>4202</v>
      </c>
      <c r="K1451" s="744" t="s">
        <v>2059</v>
      </c>
      <c r="L1451" s="740" t="s">
        <v>2060</v>
      </c>
      <c r="M1451" s="742"/>
      <c r="N1451" s="745" t="s">
        <v>2061</v>
      </c>
      <c r="O1451" s="742" t="s">
        <v>322</v>
      </c>
      <c r="P1451" s="746"/>
      <c r="Q1451" s="746"/>
      <c r="R1451" s="747"/>
      <c r="S1451" s="742">
        <v>1</v>
      </c>
      <c r="T1451" s="740"/>
      <c r="U1451" s="740"/>
      <c r="V1451" s="740"/>
      <c r="W1451" s="740"/>
      <c r="X1451" s="1582" t="s">
        <v>2062</v>
      </c>
      <c r="Y1451" s="742" t="s">
        <v>24</v>
      </c>
      <c r="Z1451" s="742"/>
      <c r="AA1451" s="740"/>
      <c r="AB1451" s="740"/>
      <c r="AC1451" s="740"/>
      <c r="AD1451" s="740"/>
      <c r="AE1451" s="742" t="s">
        <v>2004</v>
      </c>
      <c r="AF1451" s="740"/>
      <c r="AG1451" s="742"/>
      <c r="AH1451" s="33"/>
      <c r="AI1451" s="740"/>
      <c r="AJ1451" s="740"/>
      <c r="AK1451" s="740"/>
      <c r="AL1451" s="740"/>
      <c r="AM1451" s="740"/>
      <c r="AN1451" s="740"/>
      <c r="AO1451" s="740"/>
      <c r="AP1451" s="740"/>
      <c r="AQ1451" s="740"/>
      <c r="AR1451" s="740"/>
      <c r="AS1451" s="740"/>
      <c r="AT1451" s="740"/>
      <c r="AU1451" s="740"/>
    </row>
    <row r="1452" spans="1:47" s="34" customFormat="1" ht="17.25" customHeight="1" x14ac:dyDescent="0.3">
      <c r="A1452" s="741">
        <v>4116</v>
      </c>
      <c r="B1452" s="742" t="s">
        <v>1982</v>
      </c>
      <c r="C1452" s="742" t="s">
        <v>93</v>
      </c>
      <c r="D1452" s="742" t="s">
        <v>1983</v>
      </c>
      <c r="E1452" s="30" t="s">
        <v>4808</v>
      </c>
      <c r="F1452" s="465" t="s">
        <v>127</v>
      </c>
      <c r="G1452" s="743" t="s">
        <v>4130</v>
      </c>
      <c r="H1452" s="743">
        <v>27</v>
      </c>
      <c r="I1452" s="743" t="s">
        <v>22</v>
      </c>
      <c r="J1452" s="743" t="s">
        <v>4202</v>
      </c>
      <c r="K1452" s="744" t="s">
        <v>2063</v>
      </c>
      <c r="L1452" s="740" t="s">
        <v>2064</v>
      </c>
      <c r="M1452" s="742"/>
      <c r="N1452" s="745" t="s">
        <v>130</v>
      </c>
      <c r="O1452" s="742" t="s">
        <v>322</v>
      </c>
      <c r="P1452" s="746"/>
      <c r="Q1452" s="746"/>
      <c r="R1452" s="747"/>
      <c r="S1452" s="742">
        <v>3</v>
      </c>
      <c r="T1452" s="740"/>
      <c r="U1452" s="740"/>
      <c r="V1452" s="740"/>
      <c r="W1452" s="740"/>
      <c r="X1452" s="1582" t="s">
        <v>2065</v>
      </c>
      <c r="Y1452" s="742" t="s">
        <v>24</v>
      </c>
      <c r="Z1452" s="742"/>
      <c r="AA1452" s="740"/>
      <c r="AB1452" s="740"/>
      <c r="AC1452" s="740"/>
      <c r="AD1452" s="740"/>
      <c r="AE1452" s="742" t="s">
        <v>2004</v>
      </c>
      <c r="AF1452" s="740"/>
      <c r="AG1452" s="742"/>
      <c r="AH1452" s="33"/>
      <c r="AI1452" s="740"/>
      <c r="AJ1452" s="740"/>
      <c r="AK1452" s="740"/>
      <c r="AL1452" s="740"/>
      <c r="AM1452" s="740"/>
      <c r="AN1452" s="740"/>
      <c r="AO1452" s="740"/>
      <c r="AP1452" s="740"/>
      <c r="AQ1452" s="740"/>
      <c r="AR1452" s="740"/>
      <c r="AS1452" s="740"/>
      <c r="AT1452" s="740"/>
      <c r="AU1452" s="740"/>
    </row>
    <row r="1453" spans="1:47" s="765" customFormat="1" ht="17.25" customHeight="1" thickBot="1" x14ac:dyDescent="0.35">
      <c r="A1453" s="748">
        <v>4119</v>
      </c>
      <c r="B1453" s="742" t="s">
        <v>1982</v>
      </c>
      <c r="C1453" s="749" t="s">
        <v>93</v>
      </c>
      <c r="D1453" s="749" t="s">
        <v>1983</v>
      </c>
      <c r="E1453" s="313" t="s">
        <v>4995</v>
      </c>
      <c r="F1453" s="474" t="s">
        <v>127</v>
      </c>
      <c r="G1453" s="750" t="s">
        <v>4130</v>
      </c>
      <c r="H1453" s="750">
        <v>28</v>
      </c>
      <c r="I1453" s="750" t="s">
        <v>22</v>
      </c>
      <c r="J1453" s="750" t="s">
        <v>4202</v>
      </c>
      <c r="K1453" s="751" t="s">
        <v>2066</v>
      </c>
      <c r="L1453" s="752" t="s">
        <v>2067</v>
      </c>
      <c r="M1453" s="749"/>
      <c r="N1453" s="753" t="s">
        <v>130</v>
      </c>
      <c r="O1453" s="749" t="s">
        <v>322</v>
      </c>
      <c r="P1453" s="754"/>
      <c r="Q1453" s="754"/>
      <c r="R1453" s="755"/>
      <c r="S1453" s="749">
        <v>3</v>
      </c>
      <c r="T1453" s="752"/>
      <c r="U1453" s="752"/>
      <c r="V1453" s="752"/>
      <c r="W1453" s="752"/>
      <c r="X1453" s="1581" t="s">
        <v>2068</v>
      </c>
      <c r="Y1453" s="749" t="s">
        <v>24</v>
      </c>
      <c r="Z1453" s="749"/>
      <c r="AA1453" s="752"/>
      <c r="AB1453" s="752"/>
      <c r="AC1453" s="752"/>
      <c r="AD1453" s="752"/>
      <c r="AE1453" s="749" t="s">
        <v>2004</v>
      </c>
      <c r="AF1453" s="752"/>
      <c r="AG1453" s="749"/>
      <c r="AH1453" s="33"/>
      <c r="AI1453" s="740"/>
      <c r="AJ1453" s="740"/>
      <c r="AK1453" s="740"/>
      <c r="AL1453" s="740"/>
      <c r="AM1453" s="740"/>
      <c r="AN1453" s="740"/>
      <c r="AO1453" s="740"/>
      <c r="AP1453" s="740"/>
      <c r="AQ1453" s="740"/>
      <c r="AR1453" s="740"/>
      <c r="AS1453" s="740"/>
      <c r="AT1453" s="740"/>
      <c r="AU1453" s="740"/>
    </row>
    <row r="1454" spans="1:47" s="765" customFormat="1" ht="17.25" customHeight="1" x14ac:dyDescent="0.3">
      <c r="A1454" s="756"/>
      <c r="B1454" s="757"/>
      <c r="C1454" s="756"/>
      <c r="D1454" s="756" t="s">
        <v>127</v>
      </c>
      <c r="E1454" s="756" t="s">
        <v>127</v>
      </c>
      <c r="F1454" s="756" t="s">
        <v>127</v>
      </c>
      <c r="G1454" s="758"/>
      <c r="H1454" s="758"/>
      <c r="I1454" s="758" t="s">
        <v>127</v>
      </c>
      <c r="J1454" s="758"/>
      <c r="K1454" s="758"/>
      <c r="L1454" s="759"/>
      <c r="M1454" s="756"/>
      <c r="N1454" s="760"/>
      <c r="O1454" s="756" t="s">
        <v>127</v>
      </c>
      <c r="P1454" s="761"/>
      <c r="Q1454" s="761"/>
      <c r="R1454" s="762"/>
      <c r="S1454" s="756"/>
      <c r="T1454" s="759"/>
      <c r="U1454" s="759"/>
      <c r="V1454" s="759"/>
      <c r="W1454" s="759"/>
      <c r="X1454" s="763"/>
      <c r="Y1454" s="756"/>
      <c r="Z1454" s="756"/>
      <c r="AA1454" s="759"/>
      <c r="AB1454" s="759"/>
      <c r="AC1454" s="759"/>
      <c r="AD1454" s="759"/>
      <c r="AE1454" s="756"/>
      <c r="AF1454" s="759"/>
      <c r="AG1454" s="756"/>
      <c r="AH1454" s="33"/>
      <c r="AI1454" s="759"/>
      <c r="AJ1454" s="759"/>
      <c r="AK1454" s="759"/>
      <c r="AL1454" s="759"/>
      <c r="AM1454" s="759"/>
      <c r="AN1454" s="759"/>
      <c r="AO1454" s="759"/>
      <c r="AP1454" s="759"/>
      <c r="AQ1454" s="759"/>
      <c r="AR1454" s="759"/>
      <c r="AS1454" s="759"/>
      <c r="AT1454" s="740"/>
      <c r="AU1454" s="740"/>
    </row>
    <row r="1455" spans="1:47" s="765" customFormat="1" ht="17.25" customHeight="1" thickBot="1" x14ac:dyDescent="0.35">
      <c r="A1455" s="610"/>
      <c r="B1455" s="610"/>
      <c r="C1455" s="539"/>
      <c r="D1455" s="610" t="s">
        <v>127</v>
      </c>
      <c r="E1455" s="610" t="s">
        <v>127</v>
      </c>
      <c r="F1455" s="610" t="s">
        <v>127</v>
      </c>
      <c r="G1455" s="611"/>
      <c r="H1455" s="611"/>
      <c r="I1455" s="611" t="s">
        <v>127</v>
      </c>
      <c r="J1455" s="611"/>
      <c r="K1455" s="611"/>
      <c r="L1455" s="612"/>
      <c r="M1455" s="610"/>
      <c r="N1455" s="613"/>
      <c r="O1455" s="610" t="s">
        <v>127</v>
      </c>
      <c r="P1455" s="553"/>
      <c r="Q1455" s="553"/>
      <c r="R1455" s="554"/>
      <c r="S1455" s="610"/>
      <c r="T1455" s="612"/>
      <c r="U1455" s="612"/>
      <c r="V1455" s="612"/>
      <c r="W1455" s="612"/>
      <c r="X1455" s="614"/>
      <c r="Y1455" s="610"/>
      <c r="Z1455" s="610"/>
      <c r="AA1455" s="612"/>
      <c r="AB1455" s="612"/>
      <c r="AC1455" s="612"/>
      <c r="AD1455" s="612"/>
      <c r="AE1455" s="610"/>
      <c r="AF1455" s="612"/>
      <c r="AG1455" s="610"/>
      <c r="AH1455" s="42"/>
      <c r="AI1455" s="612"/>
      <c r="AJ1455" s="612"/>
      <c r="AK1455" s="612"/>
      <c r="AL1455" s="612"/>
      <c r="AM1455" s="612"/>
      <c r="AN1455" s="612"/>
      <c r="AO1455" s="612"/>
      <c r="AP1455" s="612"/>
      <c r="AQ1455" s="612"/>
      <c r="AR1455" s="612"/>
      <c r="AS1455" s="612"/>
      <c r="AT1455" s="1461"/>
      <c r="AU1455" s="1461"/>
    </row>
    <row r="1456" spans="1:47" s="765" customFormat="1" ht="17.25" customHeight="1" x14ac:dyDescent="0.3">
      <c r="A1456" s="766">
        <v>4127</v>
      </c>
      <c r="B1456" s="767" t="s">
        <v>1982</v>
      </c>
      <c r="C1456" s="768" t="s">
        <v>95</v>
      </c>
      <c r="D1456" s="767" t="s">
        <v>2102</v>
      </c>
      <c r="E1456" s="30" t="s">
        <v>5333</v>
      </c>
      <c r="F1456" s="465" t="s">
        <v>127</v>
      </c>
      <c r="G1456" s="769" t="s">
        <v>4130</v>
      </c>
      <c r="H1456" s="769" t="s">
        <v>22</v>
      </c>
      <c r="I1456" s="769" t="s">
        <v>22</v>
      </c>
      <c r="J1456" s="306"/>
      <c r="K1456" s="306"/>
      <c r="L1456" s="34" t="s">
        <v>5335</v>
      </c>
      <c r="M1456" s="222" t="s">
        <v>5366</v>
      </c>
      <c r="N1456" s="307"/>
      <c r="O1456" s="304"/>
      <c r="P1456" s="308"/>
      <c r="Q1456" s="308"/>
      <c r="R1456" s="309"/>
      <c r="S1456" s="304"/>
      <c r="T1456" s="34"/>
      <c r="U1456" s="34"/>
      <c r="V1456" s="34"/>
      <c r="W1456" s="34"/>
      <c r="X1456" s="310"/>
      <c r="Y1456" s="304"/>
      <c r="Z1456" s="304"/>
      <c r="AA1456" s="34"/>
      <c r="AB1456" s="34"/>
      <c r="AC1456" s="34"/>
      <c r="AD1456" s="34"/>
      <c r="AE1456" s="304"/>
      <c r="AF1456" s="34"/>
      <c r="AG1456" s="304"/>
      <c r="AH1456" s="33"/>
      <c r="AI1456" s="34"/>
      <c r="AJ1456" s="34"/>
      <c r="AK1456" s="34"/>
      <c r="AL1456" s="34"/>
      <c r="AM1456" s="34"/>
      <c r="AN1456" s="34"/>
      <c r="AO1456" s="34"/>
      <c r="AP1456" s="34"/>
      <c r="AQ1456" s="34"/>
      <c r="AR1456" s="34"/>
      <c r="AS1456" s="34"/>
      <c r="AT1456" s="740"/>
      <c r="AU1456" s="740"/>
    </row>
    <row r="1457" spans="1:47" s="765" customFormat="1" ht="17.25" customHeight="1" x14ac:dyDescent="0.3">
      <c r="A1457" s="766">
        <v>4128</v>
      </c>
      <c r="B1457" s="767" t="s">
        <v>1982</v>
      </c>
      <c r="C1457" s="768" t="s">
        <v>95</v>
      </c>
      <c r="D1457" s="767" t="s">
        <v>2102</v>
      </c>
      <c r="E1457" s="30" t="s">
        <v>274</v>
      </c>
      <c r="F1457" s="465" t="s">
        <v>127</v>
      </c>
      <c r="G1457" s="769" t="s">
        <v>4130</v>
      </c>
      <c r="H1457" s="769">
        <v>1</v>
      </c>
      <c r="I1457" s="769" t="s">
        <v>22</v>
      </c>
      <c r="J1457" s="769" t="s">
        <v>4202</v>
      </c>
      <c r="K1457" s="744" t="s">
        <v>274</v>
      </c>
      <c r="L1457" s="765" t="s">
        <v>2103</v>
      </c>
      <c r="M1457" s="222" t="s">
        <v>5366</v>
      </c>
      <c r="N1457" s="770" t="s">
        <v>185</v>
      </c>
      <c r="O1457" s="767" t="s">
        <v>23</v>
      </c>
      <c r="P1457" s="771" t="s">
        <v>185</v>
      </c>
      <c r="Q1457" s="771" t="s">
        <v>185</v>
      </c>
      <c r="R1457" s="772" t="s">
        <v>1207</v>
      </c>
      <c r="S1457" s="767" t="s">
        <v>192</v>
      </c>
      <c r="T1457" s="765" t="s">
        <v>277</v>
      </c>
      <c r="U1457" s="765" t="s">
        <v>278</v>
      </c>
      <c r="V1457" s="765" t="s">
        <v>2104</v>
      </c>
      <c r="W1457" s="765" t="s">
        <v>2105</v>
      </c>
      <c r="X1457" s="1580" t="s">
        <v>2106</v>
      </c>
      <c r="Y1457" s="767" t="s">
        <v>24</v>
      </c>
      <c r="Z1457" s="767"/>
      <c r="AE1457" s="767" t="s">
        <v>2107</v>
      </c>
      <c r="AF1457" s="765" t="s">
        <v>2073</v>
      </c>
      <c r="AG1457" s="767"/>
      <c r="AH1457" s="33"/>
      <c r="AT1457" s="787"/>
      <c r="AU1457" s="787"/>
    </row>
    <row r="1458" spans="1:47" s="765" customFormat="1" ht="17.25" customHeight="1" x14ac:dyDescent="0.3">
      <c r="A1458" s="766">
        <v>4131</v>
      </c>
      <c r="B1458" s="767" t="s">
        <v>1982</v>
      </c>
      <c r="C1458" s="768" t="s">
        <v>95</v>
      </c>
      <c r="D1458" s="767" t="s">
        <v>2102</v>
      </c>
      <c r="E1458" s="30" t="s">
        <v>4171</v>
      </c>
      <c r="F1458" s="465" t="s">
        <v>127</v>
      </c>
      <c r="G1458" s="769" t="s">
        <v>4130</v>
      </c>
      <c r="H1458" s="769" t="s">
        <v>22</v>
      </c>
      <c r="I1458" s="769" t="s">
        <v>22</v>
      </c>
      <c r="J1458" s="769" t="s">
        <v>4202</v>
      </c>
      <c r="K1458" s="769" t="s">
        <v>22</v>
      </c>
      <c r="L1458" s="765" t="s">
        <v>778</v>
      </c>
      <c r="M1458" s="222" t="s">
        <v>5366</v>
      </c>
      <c r="N1458" s="770" t="s">
        <v>185</v>
      </c>
      <c r="O1458" s="767" t="s">
        <v>23</v>
      </c>
      <c r="P1458" s="771" t="s">
        <v>185</v>
      </c>
      <c r="Q1458" s="771" t="s">
        <v>185</v>
      </c>
      <c r="R1458" s="772" t="s">
        <v>1208</v>
      </c>
      <c r="S1458" s="767" t="s">
        <v>192</v>
      </c>
      <c r="X1458" s="1580"/>
      <c r="Y1458" s="767" t="s">
        <v>24</v>
      </c>
      <c r="Z1458" s="767"/>
      <c r="AE1458" s="767"/>
      <c r="AG1458" s="767"/>
      <c r="AH1458" s="33"/>
    </row>
    <row r="1459" spans="1:47" s="787" customFormat="1" ht="17.25" customHeight="1" x14ac:dyDescent="0.3">
      <c r="A1459" s="766">
        <v>4134</v>
      </c>
      <c r="B1459" s="767" t="s">
        <v>1982</v>
      </c>
      <c r="C1459" s="768" t="s">
        <v>95</v>
      </c>
      <c r="D1459" s="767" t="s">
        <v>2102</v>
      </c>
      <c r="E1459" s="30" t="s">
        <v>5218</v>
      </c>
      <c r="F1459" s="465" t="s">
        <v>127</v>
      </c>
      <c r="G1459" s="769" t="s">
        <v>4130</v>
      </c>
      <c r="H1459" s="769">
        <v>2</v>
      </c>
      <c r="I1459" s="769" t="s">
        <v>22</v>
      </c>
      <c r="J1459" s="769" t="s">
        <v>4202</v>
      </c>
      <c r="K1459" s="744" t="s">
        <v>2108</v>
      </c>
      <c r="L1459" s="765" t="s">
        <v>2109</v>
      </c>
      <c r="M1459" s="222" t="s">
        <v>5366</v>
      </c>
      <c r="N1459" s="770" t="s">
        <v>130</v>
      </c>
      <c r="O1459" s="767" t="s">
        <v>322</v>
      </c>
      <c r="P1459" s="771">
        <v>0</v>
      </c>
      <c r="Q1459" s="771">
        <v>1</v>
      </c>
      <c r="R1459" s="772">
        <v>0</v>
      </c>
      <c r="S1459" s="767">
        <v>2</v>
      </c>
      <c r="T1459" s="765"/>
      <c r="U1459" s="765"/>
      <c r="V1459" s="765"/>
      <c r="W1459" s="765"/>
      <c r="X1459" s="1580" t="s">
        <v>2110</v>
      </c>
      <c r="Y1459" s="767" t="s">
        <v>24</v>
      </c>
      <c r="Z1459" s="767"/>
      <c r="AA1459" s="765"/>
      <c r="AB1459" s="765"/>
      <c r="AC1459" s="765"/>
      <c r="AD1459" s="765"/>
      <c r="AE1459" s="767" t="s">
        <v>2108</v>
      </c>
      <c r="AF1459" s="765" t="s">
        <v>2073</v>
      </c>
      <c r="AG1459" s="767"/>
      <c r="AH1459" s="33"/>
      <c r="AI1459" s="765"/>
      <c r="AJ1459" s="765"/>
      <c r="AK1459" s="765"/>
      <c r="AL1459" s="765"/>
      <c r="AM1459" s="765"/>
      <c r="AN1459" s="765"/>
      <c r="AO1459" s="765"/>
      <c r="AP1459" s="765"/>
      <c r="AQ1459" s="765"/>
      <c r="AR1459" s="765"/>
      <c r="AS1459" s="765"/>
      <c r="AT1459" s="765"/>
      <c r="AU1459" s="765"/>
    </row>
    <row r="1460" spans="1:47" s="1456" customFormat="1" ht="17.25" customHeight="1" thickBot="1" x14ac:dyDescent="0.35">
      <c r="A1460" s="766">
        <v>4137</v>
      </c>
      <c r="B1460" s="767" t="s">
        <v>1982</v>
      </c>
      <c r="C1460" s="768" t="s">
        <v>95</v>
      </c>
      <c r="D1460" s="767" t="s">
        <v>2102</v>
      </c>
      <c r="E1460" s="30" t="s">
        <v>5219</v>
      </c>
      <c r="F1460" s="465" t="s">
        <v>127</v>
      </c>
      <c r="G1460" s="769" t="s">
        <v>4130</v>
      </c>
      <c r="H1460" s="769">
        <v>3</v>
      </c>
      <c r="I1460" s="769" t="s">
        <v>22</v>
      </c>
      <c r="J1460" s="769" t="s">
        <v>4202</v>
      </c>
      <c r="K1460" s="744" t="s">
        <v>2111</v>
      </c>
      <c r="L1460" s="765" t="s">
        <v>2112</v>
      </c>
      <c r="M1460" s="222" t="s">
        <v>5366</v>
      </c>
      <c r="N1460" s="770" t="s">
        <v>854</v>
      </c>
      <c r="O1460" s="767" t="s">
        <v>322</v>
      </c>
      <c r="P1460" s="774">
        <v>0</v>
      </c>
      <c r="Q1460" s="771">
        <v>300</v>
      </c>
      <c r="R1460" s="772">
        <v>10</v>
      </c>
      <c r="S1460" s="767">
        <v>2</v>
      </c>
      <c r="T1460" s="765"/>
      <c r="U1460" s="765"/>
      <c r="V1460" s="765"/>
      <c r="W1460" s="765"/>
      <c r="X1460" s="1580" t="s">
        <v>2113</v>
      </c>
      <c r="Y1460" s="767" t="s">
        <v>24</v>
      </c>
      <c r="Z1460" s="767"/>
      <c r="AA1460" s="765"/>
      <c r="AB1460" s="765"/>
      <c r="AC1460" s="765"/>
      <c r="AD1460" s="765"/>
      <c r="AE1460" s="767" t="s">
        <v>2111</v>
      </c>
      <c r="AF1460" s="765" t="s">
        <v>2073</v>
      </c>
      <c r="AG1460" s="767"/>
      <c r="AH1460" s="33"/>
      <c r="AI1460" s="765"/>
      <c r="AJ1460" s="765"/>
      <c r="AK1460" s="765"/>
      <c r="AL1460" s="765"/>
      <c r="AM1460" s="765"/>
      <c r="AN1460" s="765"/>
      <c r="AO1460" s="765"/>
      <c r="AP1460" s="765"/>
      <c r="AQ1460" s="765"/>
      <c r="AR1460" s="765"/>
      <c r="AS1460" s="765"/>
      <c r="AT1460" s="765"/>
      <c r="AU1460" s="765"/>
    </row>
    <row r="1461" spans="1:47" s="765" customFormat="1" ht="17.25" customHeight="1" x14ac:dyDescent="0.3">
      <c r="A1461" s="766">
        <v>4140</v>
      </c>
      <c r="B1461" s="767" t="s">
        <v>1982</v>
      </c>
      <c r="C1461" s="768" t="s">
        <v>95</v>
      </c>
      <c r="D1461" s="767" t="s">
        <v>2102</v>
      </c>
      <c r="E1461" s="30" t="s">
        <v>5220</v>
      </c>
      <c r="F1461" s="465" t="s">
        <v>127</v>
      </c>
      <c r="G1461" s="769" t="s">
        <v>4130</v>
      </c>
      <c r="H1461" s="769">
        <v>4</v>
      </c>
      <c r="I1461" s="769" t="s">
        <v>22</v>
      </c>
      <c r="J1461" s="743" t="s">
        <v>4202</v>
      </c>
      <c r="K1461" s="744" t="s">
        <v>2114</v>
      </c>
      <c r="L1461" s="765" t="s">
        <v>2115</v>
      </c>
      <c r="M1461" s="222" t="s">
        <v>5366</v>
      </c>
      <c r="N1461" s="770" t="s">
        <v>1061</v>
      </c>
      <c r="O1461" s="767" t="s">
        <v>322</v>
      </c>
      <c r="P1461" s="772">
        <v>0.25</v>
      </c>
      <c r="Q1461" s="772">
        <v>0.75</v>
      </c>
      <c r="R1461" s="772">
        <v>0.5</v>
      </c>
      <c r="S1461" s="767">
        <v>3</v>
      </c>
      <c r="X1461" s="1580" t="s">
        <v>2116</v>
      </c>
      <c r="Y1461" s="767" t="s">
        <v>24</v>
      </c>
      <c r="Z1461" s="767"/>
      <c r="AE1461" s="767" t="s">
        <v>2114</v>
      </c>
      <c r="AF1461" s="765" t="s">
        <v>2073</v>
      </c>
      <c r="AG1461" s="767"/>
      <c r="AH1461" s="33"/>
    </row>
    <row r="1462" spans="1:47" s="765" customFormat="1" ht="17.25" customHeight="1" thickBot="1" x14ac:dyDescent="0.35">
      <c r="A1462" s="775">
        <v>4143</v>
      </c>
      <c r="B1462" s="776" t="s">
        <v>1982</v>
      </c>
      <c r="C1462" s="777" t="s">
        <v>95</v>
      </c>
      <c r="D1462" s="776" t="s">
        <v>2102</v>
      </c>
      <c r="E1462" s="313" t="s">
        <v>5221</v>
      </c>
      <c r="F1462" s="474" t="s">
        <v>127</v>
      </c>
      <c r="G1462" s="778" t="s">
        <v>4130</v>
      </c>
      <c r="H1462" s="778">
        <v>5</v>
      </c>
      <c r="I1462" s="778" t="s">
        <v>22</v>
      </c>
      <c r="J1462" s="750" t="s">
        <v>4202</v>
      </c>
      <c r="K1462" s="751" t="s">
        <v>2117</v>
      </c>
      <c r="L1462" s="779" t="s">
        <v>2118</v>
      </c>
      <c r="M1462" s="222" t="s">
        <v>5366</v>
      </c>
      <c r="N1462" s="780" t="s">
        <v>1181</v>
      </c>
      <c r="O1462" s="776" t="s">
        <v>322</v>
      </c>
      <c r="P1462" s="781">
        <v>0</v>
      </c>
      <c r="Q1462" s="782">
        <v>100</v>
      </c>
      <c r="R1462" s="783">
        <v>90</v>
      </c>
      <c r="S1462" s="776">
        <v>2</v>
      </c>
      <c r="T1462" s="779"/>
      <c r="U1462" s="779"/>
      <c r="V1462" s="779"/>
      <c r="W1462" s="779"/>
      <c r="X1462" s="1583" t="s">
        <v>2119</v>
      </c>
      <c r="Y1462" s="776" t="s">
        <v>24</v>
      </c>
      <c r="Z1462" s="776"/>
      <c r="AA1462" s="779"/>
      <c r="AB1462" s="779"/>
      <c r="AC1462" s="779"/>
      <c r="AD1462" s="779"/>
      <c r="AE1462" s="776" t="s">
        <v>2117</v>
      </c>
      <c r="AF1462" s="779" t="s">
        <v>2073</v>
      </c>
      <c r="AG1462" s="776"/>
      <c r="AH1462" s="33"/>
    </row>
    <row r="1463" spans="1:47" s="765" customFormat="1" ht="17.25" customHeight="1" x14ac:dyDescent="0.3">
      <c r="A1463" s="784"/>
      <c r="B1463" s="784"/>
      <c r="C1463" s="785"/>
      <c r="D1463" s="784" t="s">
        <v>127</v>
      </c>
      <c r="E1463" s="784" t="s">
        <v>127</v>
      </c>
      <c r="F1463" s="784" t="s">
        <v>127</v>
      </c>
      <c r="G1463" s="786"/>
      <c r="H1463" s="786"/>
      <c r="I1463" s="786" t="s">
        <v>127</v>
      </c>
      <c r="J1463" s="786"/>
      <c r="K1463" s="786"/>
      <c r="L1463" s="787"/>
      <c r="M1463" s="784"/>
      <c r="N1463" s="788"/>
      <c r="O1463" s="784"/>
      <c r="P1463" s="789"/>
      <c r="Q1463" s="789"/>
      <c r="R1463" s="790"/>
      <c r="S1463" s="784"/>
      <c r="T1463" s="787"/>
      <c r="U1463" s="787"/>
      <c r="V1463" s="787"/>
      <c r="W1463" s="787"/>
      <c r="X1463" s="791"/>
      <c r="Y1463" s="784"/>
      <c r="Z1463" s="784"/>
      <c r="AA1463" s="787"/>
      <c r="AB1463" s="787"/>
      <c r="AC1463" s="787"/>
      <c r="AD1463" s="787"/>
      <c r="AE1463" s="784"/>
      <c r="AF1463" s="787"/>
      <c r="AG1463" s="784"/>
      <c r="AH1463" s="33"/>
      <c r="AI1463" s="787"/>
      <c r="AJ1463" s="787"/>
      <c r="AK1463" s="787"/>
      <c r="AL1463" s="787"/>
      <c r="AM1463" s="787"/>
      <c r="AN1463" s="787"/>
      <c r="AO1463" s="787"/>
      <c r="AP1463" s="787"/>
      <c r="AQ1463" s="787"/>
      <c r="AR1463" s="787"/>
      <c r="AS1463" s="787"/>
    </row>
    <row r="1464" spans="1:47" s="765" customFormat="1" ht="17.25" customHeight="1" thickBot="1" x14ac:dyDescent="0.35">
      <c r="A1464" s="1362"/>
      <c r="B1464" s="1362"/>
      <c r="C1464" s="1454"/>
      <c r="D1464" s="1362" t="s">
        <v>127</v>
      </c>
      <c r="E1464" s="1362" t="s">
        <v>127</v>
      </c>
      <c r="F1464" s="1362" t="s">
        <v>127</v>
      </c>
      <c r="G1464" s="1455"/>
      <c r="H1464" s="1455"/>
      <c r="I1464" s="1455" t="s">
        <v>127</v>
      </c>
      <c r="J1464" s="1455"/>
      <c r="K1464" s="1455"/>
      <c r="L1464" s="1456"/>
      <c r="M1464" s="1362"/>
      <c r="N1464" s="1457"/>
      <c r="O1464" s="1362"/>
      <c r="P1464" s="1458"/>
      <c r="Q1464" s="1458"/>
      <c r="R1464" s="1459"/>
      <c r="S1464" s="1362"/>
      <c r="T1464" s="1456"/>
      <c r="U1464" s="1456"/>
      <c r="V1464" s="1456"/>
      <c r="W1464" s="1456"/>
      <c r="X1464" s="1460"/>
      <c r="Y1464" s="1362"/>
      <c r="Z1464" s="1362"/>
      <c r="AA1464" s="1456"/>
      <c r="AB1464" s="1456"/>
      <c r="AC1464" s="1456"/>
      <c r="AD1464" s="1456"/>
      <c r="AE1464" s="1362"/>
      <c r="AF1464" s="1456"/>
      <c r="AG1464" s="1362"/>
      <c r="AH1464" s="42"/>
      <c r="AI1464" s="1456"/>
      <c r="AJ1464" s="1456"/>
      <c r="AK1464" s="1456"/>
      <c r="AL1464" s="1456"/>
      <c r="AM1464" s="1456"/>
      <c r="AN1464" s="1456"/>
      <c r="AO1464" s="1456"/>
      <c r="AP1464" s="1456"/>
      <c r="AQ1464" s="1456"/>
      <c r="AR1464" s="1456"/>
      <c r="AS1464" s="1456"/>
      <c r="AT1464" s="1456"/>
      <c r="AU1464" s="1456"/>
    </row>
    <row r="1465" spans="1:47" s="765" customFormat="1" ht="17.25" customHeight="1" x14ac:dyDescent="0.3">
      <c r="A1465" s="766">
        <v>4151</v>
      </c>
      <c r="B1465" s="767" t="s">
        <v>1982</v>
      </c>
      <c r="C1465" s="768" t="s">
        <v>96</v>
      </c>
      <c r="D1465" s="768" t="s">
        <v>2121</v>
      </c>
      <c r="E1465" s="30" t="s">
        <v>5333</v>
      </c>
      <c r="F1465" s="465" t="s">
        <v>127</v>
      </c>
      <c r="G1465" s="769" t="s">
        <v>4130</v>
      </c>
      <c r="H1465" s="769" t="s">
        <v>22</v>
      </c>
      <c r="I1465" s="769" t="s">
        <v>22</v>
      </c>
      <c r="J1465" s="769"/>
      <c r="K1465" s="769"/>
      <c r="L1465" s="765" t="s">
        <v>5335</v>
      </c>
      <c r="M1465" s="222" t="s">
        <v>5366</v>
      </c>
      <c r="N1465" s="770"/>
      <c r="O1465" s="767"/>
      <c r="P1465" s="771"/>
      <c r="Q1465" s="771"/>
      <c r="R1465" s="772"/>
      <c r="S1465" s="767"/>
      <c r="X1465" s="773"/>
      <c r="Y1465" s="767"/>
      <c r="Z1465" s="767"/>
      <c r="AE1465" s="767"/>
      <c r="AG1465" s="767"/>
      <c r="AH1465" s="33"/>
    </row>
    <row r="1466" spans="1:47" s="740" customFormat="1" ht="17.25" customHeight="1" x14ac:dyDescent="0.3">
      <c r="A1466" s="766">
        <v>4152</v>
      </c>
      <c r="B1466" s="767" t="s">
        <v>1982</v>
      </c>
      <c r="C1466" s="768" t="s">
        <v>96</v>
      </c>
      <c r="D1466" s="768" t="s">
        <v>2121</v>
      </c>
      <c r="E1466" s="30" t="s">
        <v>274</v>
      </c>
      <c r="F1466" s="465" t="s">
        <v>127</v>
      </c>
      <c r="G1466" s="769" t="s">
        <v>4130</v>
      </c>
      <c r="H1466" s="769">
        <v>1</v>
      </c>
      <c r="I1466" s="769" t="s">
        <v>22</v>
      </c>
      <c r="J1466" s="769" t="s">
        <v>4202</v>
      </c>
      <c r="K1466" s="744" t="s">
        <v>274</v>
      </c>
      <c r="L1466" s="765" t="s">
        <v>2122</v>
      </c>
      <c r="M1466" s="222" t="s">
        <v>5366</v>
      </c>
      <c r="N1466" s="770" t="s">
        <v>185</v>
      </c>
      <c r="O1466" s="767" t="s">
        <v>23</v>
      </c>
      <c r="P1466" s="771" t="s">
        <v>185</v>
      </c>
      <c r="Q1466" s="771" t="s">
        <v>185</v>
      </c>
      <c r="R1466" s="772" t="s">
        <v>1207</v>
      </c>
      <c r="S1466" s="767" t="s">
        <v>192</v>
      </c>
      <c r="T1466" s="765" t="s">
        <v>277</v>
      </c>
      <c r="U1466" s="765" t="s">
        <v>278</v>
      </c>
      <c r="V1466" s="765"/>
      <c r="W1466" s="765"/>
      <c r="X1466" s="1580" t="s">
        <v>2123</v>
      </c>
      <c r="Y1466" s="767" t="s">
        <v>24</v>
      </c>
      <c r="Z1466" s="767"/>
      <c r="AA1466" s="765"/>
      <c r="AB1466" s="765"/>
      <c r="AC1466" s="765"/>
      <c r="AD1466" s="765"/>
      <c r="AE1466" s="767" t="s">
        <v>2124</v>
      </c>
      <c r="AF1466" s="765" t="s">
        <v>2073</v>
      </c>
      <c r="AG1466" s="767"/>
      <c r="AH1466" s="33"/>
      <c r="AI1466" s="765"/>
      <c r="AJ1466" s="765"/>
      <c r="AK1466" s="765"/>
      <c r="AL1466" s="765"/>
      <c r="AM1466" s="765"/>
      <c r="AN1466" s="765"/>
      <c r="AO1466" s="765"/>
      <c r="AP1466" s="765"/>
      <c r="AQ1466" s="765"/>
      <c r="AR1466" s="765"/>
      <c r="AS1466" s="765"/>
      <c r="AT1466" s="787"/>
      <c r="AU1466" s="787"/>
    </row>
    <row r="1467" spans="1:47" s="765" customFormat="1" ht="17.25" customHeight="1" x14ac:dyDescent="0.3">
      <c r="A1467" s="766">
        <v>4155</v>
      </c>
      <c r="B1467" s="767" t="s">
        <v>1982</v>
      </c>
      <c r="C1467" s="768" t="s">
        <v>96</v>
      </c>
      <c r="D1467" s="768" t="s">
        <v>2121</v>
      </c>
      <c r="E1467" s="30" t="s">
        <v>4171</v>
      </c>
      <c r="F1467" s="465" t="s">
        <v>127</v>
      </c>
      <c r="G1467" s="769" t="s">
        <v>4130</v>
      </c>
      <c r="H1467" s="769" t="s">
        <v>22</v>
      </c>
      <c r="I1467" s="769" t="s">
        <v>22</v>
      </c>
      <c r="J1467" s="769"/>
      <c r="K1467" s="769" t="s">
        <v>22</v>
      </c>
      <c r="L1467" s="765" t="s">
        <v>778</v>
      </c>
      <c r="M1467" s="222" t="s">
        <v>5366</v>
      </c>
      <c r="N1467" s="770" t="s">
        <v>185</v>
      </c>
      <c r="O1467" s="767" t="s">
        <v>23</v>
      </c>
      <c r="P1467" s="771" t="s">
        <v>185</v>
      </c>
      <c r="Q1467" s="771" t="s">
        <v>185</v>
      </c>
      <c r="R1467" s="772" t="s">
        <v>1208</v>
      </c>
      <c r="S1467" s="767" t="s">
        <v>192</v>
      </c>
      <c r="X1467" s="1580"/>
      <c r="Y1467" s="767" t="s">
        <v>24</v>
      </c>
      <c r="Z1467" s="767"/>
      <c r="AE1467" s="767" t="s">
        <v>2125</v>
      </c>
      <c r="AF1467" s="765" t="s">
        <v>2073</v>
      </c>
      <c r="AG1467" s="767"/>
      <c r="AH1467" s="33"/>
    </row>
    <row r="1468" spans="1:47" s="765" customFormat="1" ht="17.25" customHeight="1" x14ac:dyDescent="0.3">
      <c r="A1468" s="766">
        <v>4158</v>
      </c>
      <c r="B1468" s="767" t="s">
        <v>1982</v>
      </c>
      <c r="C1468" s="768" t="s">
        <v>96</v>
      </c>
      <c r="D1468" s="768" t="s">
        <v>2121</v>
      </c>
      <c r="E1468" s="30" t="s">
        <v>5218</v>
      </c>
      <c r="F1468" s="465" t="s">
        <v>127</v>
      </c>
      <c r="G1468" s="769" t="s">
        <v>4130</v>
      </c>
      <c r="H1468" s="769">
        <v>2</v>
      </c>
      <c r="I1468" s="769" t="s">
        <v>22</v>
      </c>
      <c r="J1468" s="769" t="s">
        <v>4202</v>
      </c>
      <c r="K1468" s="744" t="s">
        <v>2126</v>
      </c>
      <c r="L1468" s="765" t="s">
        <v>2127</v>
      </c>
      <c r="M1468" s="222" t="s">
        <v>5366</v>
      </c>
      <c r="N1468" s="770" t="s">
        <v>130</v>
      </c>
      <c r="O1468" s="767" t="s">
        <v>123</v>
      </c>
      <c r="P1468" s="771">
        <v>0</v>
      </c>
      <c r="Q1468" s="771">
        <v>1</v>
      </c>
      <c r="R1468" s="772">
        <v>0</v>
      </c>
      <c r="S1468" s="767">
        <v>2</v>
      </c>
      <c r="X1468" s="1580" t="s">
        <v>2128</v>
      </c>
      <c r="Y1468" s="767" t="s">
        <v>24</v>
      </c>
      <c r="Z1468" s="767"/>
      <c r="AE1468" s="767" t="s">
        <v>2125</v>
      </c>
      <c r="AF1468" s="765" t="s">
        <v>2073</v>
      </c>
      <c r="AG1468" s="767"/>
      <c r="AH1468" s="33"/>
    </row>
    <row r="1469" spans="1:47" s="765" customFormat="1" ht="17.25" customHeight="1" x14ac:dyDescent="0.3">
      <c r="A1469" s="766">
        <v>4161</v>
      </c>
      <c r="B1469" s="767" t="s">
        <v>1982</v>
      </c>
      <c r="C1469" s="768" t="s">
        <v>96</v>
      </c>
      <c r="D1469" s="768" t="s">
        <v>2121</v>
      </c>
      <c r="E1469" s="30" t="s">
        <v>5096</v>
      </c>
      <c r="F1469" s="465" t="s">
        <v>127</v>
      </c>
      <c r="G1469" s="769" t="s">
        <v>4130</v>
      </c>
      <c r="H1469" s="769">
        <v>3</v>
      </c>
      <c r="I1469" s="769" t="s">
        <v>22</v>
      </c>
      <c r="J1469" s="769" t="s">
        <v>4202</v>
      </c>
      <c r="K1469" s="744" t="s">
        <v>2129</v>
      </c>
      <c r="L1469" s="765" t="s">
        <v>2130</v>
      </c>
      <c r="M1469" s="222" t="s">
        <v>5366</v>
      </c>
      <c r="N1469" s="770" t="s">
        <v>130</v>
      </c>
      <c r="O1469" s="767" t="s">
        <v>322</v>
      </c>
      <c r="P1469" s="792">
        <v>1E-3</v>
      </c>
      <c r="Q1469" s="774">
        <v>0.5</v>
      </c>
      <c r="R1469" s="772">
        <v>0.1</v>
      </c>
      <c r="S1469" s="767">
        <v>2</v>
      </c>
      <c r="X1469" s="1580" t="s">
        <v>2131</v>
      </c>
      <c r="Y1469" s="767" t="s">
        <v>24</v>
      </c>
      <c r="Z1469" s="767"/>
      <c r="AE1469" s="767" t="s">
        <v>2132</v>
      </c>
      <c r="AF1469" s="765" t="s">
        <v>2073</v>
      </c>
      <c r="AG1469" s="767"/>
      <c r="AH1469" s="33"/>
    </row>
    <row r="1470" spans="1:47" s="765" customFormat="1" ht="17.25" customHeight="1" x14ac:dyDescent="0.3">
      <c r="A1470" s="741">
        <v>4164</v>
      </c>
      <c r="B1470" s="742" t="s">
        <v>1982</v>
      </c>
      <c r="C1470" s="793" t="s">
        <v>96</v>
      </c>
      <c r="D1470" s="793" t="s">
        <v>2121</v>
      </c>
      <c r="E1470" s="30" t="s">
        <v>5222</v>
      </c>
      <c r="F1470" s="465" t="s">
        <v>127</v>
      </c>
      <c r="G1470" s="743" t="s">
        <v>4130</v>
      </c>
      <c r="H1470" s="743">
        <v>4</v>
      </c>
      <c r="I1470" s="743" t="s">
        <v>22</v>
      </c>
      <c r="J1470" s="743" t="s">
        <v>4202</v>
      </c>
      <c r="K1470" s="744" t="s">
        <v>2133</v>
      </c>
      <c r="L1470" s="740" t="s">
        <v>2134</v>
      </c>
      <c r="M1470" s="222" t="s">
        <v>5366</v>
      </c>
      <c r="N1470" s="745" t="s">
        <v>130</v>
      </c>
      <c r="O1470" s="767" t="s">
        <v>322</v>
      </c>
      <c r="P1470" s="794">
        <v>0</v>
      </c>
      <c r="Q1470" s="794">
        <v>1</v>
      </c>
      <c r="R1470" s="747">
        <v>5.0000000000000001E-3</v>
      </c>
      <c r="S1470" s="742">
        <v>2</v>
      </c>
      <c r="T1470" s="740"/>
      <c r="U1470" s="740"/>
      <c r="V1470" s="740"/>
      <c r="W1470" s="740"/>
      <c r="X1470" s="1582" t="s">
        <v>2135</v>
      </c>
      <c r="Y1470" s="742" t="s">
        <v>24</v>
      </c>
      <c r="Z1470" s="742"/>
      <c r="AA1470" s="740"/>
      <c r="AB1470" s="740"/>
      <c r="AC1470" s="740"/>
      <c r="AD1470" s="740"/>
      <c r="AE1470" s="742" t="s">
        <v>2136</v>
      </c>
      <c r="AF1470" s="740" t="s">
        <v>2073</v>
      </c>
      <c r="AG1470" s="742"/>
      <c r="AH1470" s="33"/>
      <c r="AI1470" s="740"/>
      <c r="AJ1470" s="740"/>
      <c r="AK1470" s="740"/>
      <c r="AL1470" s="740"/>
      <c r="AM1470" s="740"/>
      <c r="AN1470" s="740"/>
      <c r="AO1470" s="740"/>
      <c r="AP1470" s="740"/>
      <c r="AQ1470" s="740"/>
      <c r="AR1470" s="740"/>
      <c r="AS1470" s="740"/>
    </row>
    <row r="1471" spans="1:47" s="787" customFormat="1" ht="17.25" customHeight="1" x14ac:dyDescent="0.3">
      <c r="A1471" s="766">
        <v>4167</v>
      </c>
      <c r="B1471" s="767" t="s">
        <v>1982</v>
      </c>
      <c r="C1471" s="768" t="s">
        <v>96</v>
      </c>
      <c r="D1471" s="768" t="s">
        <v>2121</v>
      </c>
      <c r="E1471" s="30" t="s">
        <v>5067</v>
      </c>
      <c r="F1471" s="465" t="s">
        <v>127</v>
      </c>
      <c r="G1471" s="769" t="s">
        <v>4130</v>
      </c>
      <c r="H1471" s="769">
        <v>5</v>
      </c>
      <c r="I1471" s="769" t="s">
        <v>22</v>
      </c>
      <c r="J1471" s="743" t="s">
        <v>4202</v>
      </c>
      <c r="K1471" s="744" t="s">
        <v>2137</v>
      </c>
      <c r="L1471" s="765" t="s">
        <v>2138</v>
      </c>
      <c r="M1471" s="222" t="s">
        <v>5366</v>
      </c>
      <c r="N1471" s="770" t="s">
        <v>328</v>
      </c>
      <c r="O1471" s="767" t="s">
        <v>322</v>
      </c>
      <c r="P1471" s="774">
        <v>0</v>
      </c>
      <c r="Q1471" s="774">
        <v>10</v>
      </c>
      <c r="R1471" s="772">
        <v>1</v>
      </c>
      <c r="S1471" s="767">
        <v>2</v>
      </c>
      <c r="T1471" s="765"/>
      <c r="U1471" s="765"/>
      <c r="V1471" s="765"/>
      <c r="W1471" s="765"/>
      <c r="X1471" s="1580" t="s">
        <v>2139</v>
      </c>
      <c r="Y1471" s="767" t="s">
        <v>24</v>
      </c>
      <c r="Z1471" s="767"/>
      <c r="AA1471" s="765"/>
      <c r="AB1471" s="765"/>
      <c r="AC1471" s="765"/>
      <c r="AD1471" s="765"/>
      <c r="AE1471" s="767" t="s">
        <v>2140</v>
      </c>
      <c r="AF1471" s="765" t="s">
        <v>2073</v>
      </c>
      <c r="AG1471" s="767"/>
      <c r="AH1471" s="33"/>
      <c r="AI1471" s="765"/>
      <c r="AJ1471" s="765"/>
      <c r="AK1471" s="765"/>
      <c r="AL1471" s="765"/>
      <c r="AM1471" s="765"/>
      <c r="AN1471" s="765"/>
      <c r="AO1471" s="765"/>
      <c r="AP1471" s="765"/>
      <c r="AQ1471" s="765"/>
      <c r="AR1471" s="765"/>
      <c r="AS1471" s="765"/>
      <c r="AT1471" s="740"/>
      <c r="AU1471" s="740"/>
    </row>
    <row r="1472" spans="1:47" s="1456" customFormat="1" ht="17.25" customHeight="1" thickBot="1" x14ac:dyDescent="0.35">
      <c r="A1472" s="766">
        <v>4170</v>
      </c>
      <c r="B1472" s="767" t="s">
        <v>1982</v>
      </c>
      <c r="C1472" s="768" t="s">
        <v>96</v>
      </c>
      <c r="D1472" s="768" t="s">
        <v>2121</v>
      </c>
      <c r="E1472" s="30" t="s">
        <v>5094</v>
      </c>
      <c r="F1472" s="465" t="s">
        <v>127</v>
      </c>
      <c r="G1472" s="769" t="s">
        <v>4130</v>
      </c>
      <c r="H1472" s="769">
        <v>6</v>
      </c>
      <c r="I1472" s="769" t="s">
        <v>22</v>
      </c>
      <c r="J1472" s="743" t="s">
        <v>4202</v>
      </c>
      <c r="K1472" s="744" t="s">
        <v>2141</v>
      </c>
      <c r="L1472" s="765" t="s">
        <v>2142</v>
      </c>
      <c r="M1472" s="222" t="s">
        <v>5366</v>
      </c>
      <c r="N1472" s="770" t="s">
        <v>328</v>
      </c>
      <c r="O1472" s="767" t="s">
        <v>322</v>
      </c>
      <c r="P1472" s="774">
        <v>0</v>
      </c>
      <c r="Q1472" s="771">
        <v>1000</v>
      </c>
      <c r="R1472" s="772">
        <v>10</v>
      </c>
      <c r="S1472" s="767">
        <v>2</v>
      </c>
      <c r="T1472" s="765"/>
      <c r="U1472" s="765"/>
      <c r="V1472" s="765"/>
      <c r="W1472" s="765"/>
      <c r="X1472" s="1580" t="s">
        <v>2143</v>
      </c>
      <c r="Y1472" s="767" t="s">
        <v>24</v>
      </c>
      <c r="Z1472" s="767"/>
      <c r="AA1472" s="765"/>
      <c r="AB1472" s="765"/>
      <c r="AC1472" s="765"/>
      <c r="AD1472" s="765"/>
      <c r="AE1472" s="767" t="s">
        <v>2144</v>
      </c>
      <c r="AF1472" s="765" t="s">
        <v>2073</v>
      </c>
      <c r="AG1472" s="767"/>
      <c r="AH1472" s="33"/>
      <c r="AI1472" s="765"/>
      <c r="AJ1472" s="765"/>
      <c r="AK1472" s="765"/>
      <c r="AL1472" s="765"/>
      <c r="AM1472" s="765"/>
      <c r="AN1472" s="765"/>
      <c r="AO1472" s="765"/>
      <c r="AP1472" s="765"/>
      <c r="AQ1472" s="765"/>
      <c r="AR1472" s="765"/>
      <c r="AS1472" s="765"/>
      <c r="AT1472" s="765"/>
      <c r="AU1472" s="765"/>
    </row>
    <row r="1473" spans="1:47" s="765" customFormat="1" ht="17.25" customHeight="1" x14ac:dyDescent="0.3">
      <c r="A1473" s="766">
        <v>4173</v>
      </c>
      <c r="B1473" s="767" t="s">
        <v>1982</v>
      </c>
      <c r="C1473" s="768" t="s">
        <v>96</v>
      </c>
      <c r="D1473" s="768" t="s">
        <v>2121</v>
      </c>
      <c r="E1473" s="30" t="s">
        <v>5095</v>
      </c>
      <c r="F1473" s="465" t="s">
        <v>127</v>
      </c>
      <c r="G1473" s="769" t="s">
        <v>4130</v>
      </c>
      <c r="H1473" s="769">
        <v>7</v>
      </c>
      <c r="I1473" s="769" t="s">
        <v>22</v>
      </c>
      <c r="J1473" s="743" t="s">
        <v>4202</v>
      </c>
      <c r="K1473" s="744" t="s">
        <v>2145</v>
      </c>
      <c r="L1473" s="765" t="s">
        <v>2146</v>
      </c>
      <c r="M1473" s="222" t="s">
        <v>5366</v>
      </c>
      <c r="N1473" s="770" t="s">
        <v>833</v>
      </c>
      <c r="O1473" s="767" t="s">
        <v>322</v>
      </c>
      <c r="P1473" s="774">
        <v>0</v>
      </c>
      <c r="Q1473" s="771">
        <v>10000</v>
      </c>
      <c r="R1473" s="772">
        <v>1000</v>
      </c>
      <c r="S1473" s="767">
        <v>2</v>
      </c>
      <c r="X1473" s="1580" t="s">
        <v>2147</v>
      </c>
      <c r="Y1473" s="767" t="s">
        <v>24</v>
      </c>
      <c r="Z1473" s="767"/>
      <c r="AE1473" s="767" t="s">
        <v>2148</v>
      </c>
      <c r="AF1473" s="765" t="s">
        <v>2073</v>
      </c>
      <c r="AG1473" s="767"/>
      <c r="AH1473" s="33"/>
    </row>
    <row r="1474" spans="1:47" s="765" customFormat="1" ht="17.25" customHeight="1" thickBot="1" x14ac:dyDescent="0.35">
      <c r="A1474" s="775">
        <v>4176</v>
      </c>
      <c r="B1474" s="776" t="s">
        <v>1982</v>
      </c>
      <c r="C1474" s="777" t="s">
        <v>96</v>
      </c>
      <c r="D1474" s="777" t="s">
        <v>2121</v>
      </c>
      <c r="E1474" s="313" t="s">
        <v>4561</v>
      </c>
      <c r="F1474" s="474" t="s">
        <v>127</v>
      </c>
      <c r="G1474" s="778" t="s">
        <v>4130</v>
      </c>
      <c r="H1474" s="778">
        <v>8</v>
      </c>
      <c r="I1474" s="778" t="s">
        <v>22</v>
      </c>
      <c r="J1474" s="778" t="s">
        <v>4202</v>
      </c>
      <c r="K1474" s="751" t="s">
        <v>2149</v>
      </c>
      <c r="L1474" s="779" t="s">
        <v>2150</v>
      </c>
      <c r="M1474" s="222" t="s">
        <v>5366</v>
      </c>
      <c r="N1474" s="780" t="s">
        <v>828</v>
      </c>
      <c r="O1474" s="776" t="s">
        <v>322</v>
      </c>
      <c r="P1474" s="781">
        <v>0</v>
      </c>
      <c r="Q1474" s="781">
        <v>1</v>
      </c>
      <c r="R1474" s="783">
        <v>5.0000000000000001E-3</v>
      </c>
      <c r="S1474" s="776">
        <v>2</v>
      </c>
      <c r="T1474" s="779"/>
      <c r="U1474" s="779"/>
      <c r="V1474" s="779"/>
      <c r="W1474" s="779"/>
      <c r="X1474" s="1583" t="s">
        <v>2151</v>
      </c>
      <c r="Y1474" s="776" t="s">
        <v>24</v>
      </c>
      <c r="Z1474" s="776"/>
      <c r="AA1474" s="779"/>
      <c r="AB1474" s="779"/>
      <c r="AC1474" s="779"/>
      <c r="AD1474" s="779"/>
      <c r="AE1474" s="776" t="s">
        <v>2152</v>
      </c>
      <c r="AF1474" s="779" t="s">
        <v>2073</v>
      </c>
      <c r="AG1474" s="776"/>
      <c r="AH1474" s="33"/>
    </row>
    <row r="1475" spans="1:47" s="765" customFormat="1" ht="17.25" customHeight="1" x14ac:dyDescent="0.3">
      <c r="A1475" s="784"/>
      <c r="B1475" s="784"/>
      <c r="C1475" s="785"/>
      <c r="D1475" s="784" t="s">
        <v>127</v>
      </c>
      <c r="E1475" s="784" t="s">
        <v>127</v>
      </c>
      <c r="F1475" s="784" t="s">
        <v>127</v>
      </c>
      <c r="G1475" s="786"/>
      <c r="H1475" s="786"/>
      <c r="I1475" s="786" t="s">
        <v>127</v>
      </c>
      <c r="J1475" s="786"/>
      <c r="K1475" s="786"/>
      <c r="L1475" s="787"/>
      <c r="M1475" s="784"/>
      <c r="N1475" s="788"/>
      <c r="O1475" s="784"/>
      <c r="P1475" s="789"/>
      <c r="Q1475" s="789"/>
      <c r="R1475" s="790"/>
      <c r="S1475" s="784"/>
      <c r="T1475" s="787"/>
      <c r="U1475" s="787"/>
      <c r="V1475" s="787"/>
      <c r="W1475" s="787"/>
      <c r="X1475" s="791"/>
      <c r="Y1475" s="784"/>
      <c r="Z1475" s="784"/>
      <c r="AA1475" s="787"/>
      <c r="AB1475" s="787"/>
      <c r="AC1475" s="787"/>
      <c r="AD1475" s="787"/>
      <c r="AE1475" s="784"/>
      <c r="AF1475" s="787"/>
      <c r="AG1475" s="784"/>
      <c r="AH1475" s="33"/>
      <c r="AI1475" s="787"/>
      <c r="AJ1475" s="787"/>
      <c r="AK1475" s="787"/>
      <c r="AL1475" s="787"/>
      <c r="AM1475" s="787"/>
      <c r="AN1475" s="787"/>
      <c r="AO1475" s="787"/>
      <c r="AP1475" s="787"/>
      <c r="AQ1475" s="787"/>
      <c r="AR1475" s="787"/>
      <c r="AS1475" s="787"/>
    </row>
    <row r="1476" spans="1:47" s="765" customFormat="1" ht="17.25" customHeight="1" thickBot="1" x14ac:dyDescent="0.35">
      <c r="A1476" s="1362"/>
      <c r="B1476" s="1362"/>
      <c r="C1476" s="1454"/>
      <c r="D1476" s="1362" t="s">
        <v>127</v>
      </c>
      <c r="E1476" s="1362" t="s">
        <v>127</v>
      </c>
      <c r="F1476" s="1362" t="s">
        <v>127</v>
      </c>
      <c r="G1476" s="1455"/>
      <c r="H1476" s="1455"/>
      <c r="I1476" s="1455" t="s">
        <v>127</v>
      </c>
      <c r="J1476" s="1455"/>
      <c r="K1476" s="1455"/>
      <c r="L1476" s="1456"/>
      <c r="M1476" s="1362"/>
      <c r="N1476" s="1457"/>
      <c r="O1476" s="1362"/>
      <c r="P1476" s="1458"/>
      <c r="Q1476" s="1458"/>
      <c r="R1476" s="1459"/>
      <c r="S1476" s="1362"/>
      <c r="T1476" s="1456"/>
      <c r="U1476" s="1456"/>
      <c r="V1476" s="1456"/>
      <c r="W1476" s="1456"/>
      <c r="X1476" s="1460"/>
      <c r="Y1476" s="1362"/>
      <c r="Z1476" s="1362"/>
      <c r="AA1476" s="1456"/>
      <c r="AB1476" s="1456"/>
      <c r="AC1476" s="1456"/>
      <c r="AD1476" s="1456"/>
      <c r="AE1476" s="1362"/>
      <c r="AF1476" s="1456"/>
      <c r="AG1476" s="1362"/>
      <c r="AH1476" s="42"/>
      <c r="AI1476" s="1456"/>
      <c r="AJ1476" s="1456"/>
      <c r="AK1476" s="1456"/>
      <c r="AL1476" s="1456"/>
      <c r="AM1476" s="1456"/>
      <c r="AN1476" s="1456"/>
      <c r="AO1476" s="1456"/>
      <c r="AP1476" s="1456"/>
      <c r="AQ1476" s="1456"/>
      <c r="AR1476" s="1456"/>
      <c r="AS1476" s="1456"/>
      <c r="AT1476" s="1456"/>
      <c r="AU1476" s="1456"/>
    </row>
    <row r="1477" spans="1:47" s="765" customFormat="1" ht="17.25" customHeight="1" x14ac:dyDescent="0.3">
      <c r="A1477" s="766">
        <v>4184</v>
      </c>
      <c r="B1477" s="767" t="s">
        <v>1982</v>
      </c>
      <c r="C1477" s="768" t="s">
        <v>94</v>
      </c>
      <c r="D1477" s="767" t="s">
        <v>2069</v>
      </c>
      <c r="E1477" s="30" t="s">
        <v>5333</v>
      </c>
      <c r="F1477" s="465" t="s">
        <v>127</v>
      </c>
      <c r="G1477" s="769" t="s">
        <v>4130</v>
      </c>
      <c r="H1477" s="769" t="s">
        <v>22</v>
      </c>
      <c r="I1477" s="769" t="s">
        <v>22</v>
      </c>
      <c r="J1477" s="769"/>
      <c r="K1477" s="769"/>
      <c r="L1477" s="769" t="s">
        <v>5335</v>
      </c>
      <c r="N1477" s="767"/>
      <c r="O1477" s="770"/>
      <c r="P1477" s="767"/>
      <c r="Q1477" s="771"/>
      <c r="R1477" s="771"/>
      <c r="S1477" s="772"/>
      <c r="T1477" s="767"/>
      <c r="X1477" s="769"/>
      <c r="Y1477" s="773"/>
      <c r="Z1477" s="767"/>
      <c r="AA1477" s="767"/>
      <c r="AF1477" s="767"/>
      <c r="AH1477" s="767"/>
      <c r="AI1477" s="33"/>
    </row>
    <row r="1478" spans="1:47" s="765" customFormat="1" ht="17.25" customHeight="1" x14ac:dyDescent="0.3">
      <c r="A1478" s="766">
        <v>4185</v>
      </c>
      <c r="B1478" s="767" t="s">
        <v>1982</v>
      </c>
      <c r="C1478" s="768" t="s">
        <v>94</v>
      </c>
      <c r="D1478" s="767" t="s">
        <v>2069</v>
      </c>
      <c r="E1478" s="30" t="s">
        <v>274</v>
      </c>
      <c r="F1478" s="465" t="s">
        <v>127</v>
      </c>
      <c r="G1478" s="769" t="s">
        <v>4130</v>
      </c>
      <c r="H1478" s="769">
        <v>1</v>
      </c>
      <c r="I1478" s="769" t="s">
        <v>22</v>
      </c>
      <c r="J1478" s="769"/>
      <c r="K1478" s="744" t="s">
        <v>274</v>
      </c>
      <c r="L1478" s="765" t="s">
        <v>2070</v>
      </c>
      <c r="M1478" s="770" t="s">
        <v>185</v>
      </c>
      <c r="N1478" s="770"/>
      <c r="O1478" s="767" t="s">
        <v>23</v>
      </c>
      <c r="P1478" s="771" t="s">
        <v>185</v>
      </c>
      <c r="Q1478" s="771" t="s">
        <v>185</v>
      </c>
      <c r="R1478" s="772" t="s">
        <v>1207</v>
      </c>
      <c r="S1478" s="767" t="s">
        <v>192</v>
      </c>
      <c r="T1478" s="765" t="s">
        <v>277</v>
      </c>
      <c r="U1478" s="765" t="s">
        <v>278</v>
      </c>
      <c r="X1478" s="1580" t="s">
        <v>2071</v>
      </c>
      <c r="Y1478" s="767" t="s">
        <v>24</v>
      </c>
      <c r="Z1478" s="767"/>
      <c r="AE1478" s="767" t="s">
        <v>2072</v>
      </c>
      <c r="AF1478" s="765" t="s">
        <v>2073</v>
      </c>
      <c r="AG1478" s="767"/>
      <c r="AH1478" s="33"/>
      <c r="AT1478" s="245"/>
      <c r="AU1478" s="245"/>
    </row>
    <row r="1479" spans="1:47" s="765" customFormat="1" ht="17.25" customHeight="1" x14ac:dyDescent="0.3">
      <c r="A1479" s="766">
        <v>4188</v>
      </c>
      <c r="B1479" s="767" t="s">
        <v>1982</v>
      </c>
      <c r="C1479" s="768" t="s">
        <v>94</v>
      </c>
      <c r="D1479" s="767" t="s">
        <v>2069</v>
      </c>
      <c r="E1479" s="30" t="s">
        <v>4171</v>
      </c>
      <c r="F1479" s="465" t="s">
        <v>127</v>
      </c>
      <c r="G1479" s="769" t="s">
        <v>4130</v>
      </c>
      <c r="H1479" s="769" t="s">
        <v>22</v>
      </c>
      <c r="I1479" s="769" t="s">
        <v>22</v>
      </c>
      <c r="J1479" s="769"/>
      <c r="K1479" s="769" t="s">
        <v>22</v>
      </c>
      <c r="L1479" s="765" t="s">
        <v>778</v>
      </c>
      <c r="M1479" s="770" t="s">
        <v>185</v>
      </c>
      <c r="N1479" s="770"/>
      <c r="O1479" s="767" t="s">
        <v>23</v>
      </c>
      <c r="P1479" s="771" t="s">
        <v>185</v>
      </c>
      <c r="Q1479" s="771" t="s">
        <v>185</v>
      </c>
      <c r="R1479" s="772" t="s">
        <v>1208</v>
      </c>
      <c r="S1479" s="767" t="s">
        <v>192</v>
      </c>
      <c r="X1479" s="1580"/>
      <c r="Y1479" s="767"/>
      <c r="Z1479" s="767"/>
      <c r="AE1479" s="767"/>
      <c r="AG1479" s="767"/>
      <c r="AH1479" s="33"/>
    </row>
    <row r="1480" spans="1:47" s="765" customFormat="1" ht="17.25" customHeight="1" x14ac:dyDescent="0.3">
      <c r="A1480" s="766">
        <v>4191</v>
      </c>
      <c r="B1480" s="767" t="s">
        <v>1982</v>
      </c>
      <c r="C1480" s="768" t="s">
        <v>94</v>
      </c>
      <c r="D1480" s="767" t="s">
        <v>2069</v>
      </c>
      <c r="E1480" s="30" t="s">
        <v>5218</v>
      </c>
      <c r="F1480" s="465" t="s">
        <v>127</v>
      </c>
      <c r="G1480" s="769" t="s">
        <v>4130</v>
      </c>
      <c r="H1480" s="769">
        <v>2</v>
      </c>
      <c r="I1480" s="769" t="s">
        <v>22</v>
      </c>
      <c r="J1480" s="769"/>
      <c r="K1480" s="744" t="s">
        <v>2074</v>
      </c>
      <c r="L1480" s="765" t="s">
        <v>2075</v>
      </c>
      <c r="M1480" s="770" t="s">
        <v>130</v>
      </c>
      <c r="N1480" s="770"/>
      <c r="O1480" s="767" t="s">
        <v>123</v>
      </c>
      <c r="P1480" s="771">
        <v>1</v>
      </c>
      <c r="Q1480" s="771">
        <v>2</v>
      </c>
      <c r="R1480" s="772">
        <v>2</v>
      </c>
      <c r="S1480" s="767">
        <v>0</v>
      </c>
      <c r="X1480" s="1580" t="s">
        <v>2076</v>
      </c>
      <c r="Y1480" s="767" t="s">
        <v>24</v>
      </c>
      <c r="Z1480" s="767"/>
      <c r="AE1480" s="767" t="s">
        <v>2077</v>
      </c>
      <c r="AF1480" s="765" t="s">
        <v>2073</v>
      </c>
      <c r="AG1480" s="767"/>
      <c r="AH1480" s="33"/>
    </row>
    <row r="1481" spans="1:47" s="765" customFormat="1" ht="17.25" customHeight="1" x14ac:dyDescent="0.3">
      <c r="A1481" s="766">
        <v>4194</v>
      </c>
      <c r="B1481" s="767" t="s">
        <v>1982</v>
      </c>
      <c r="C1481" s="768" t="s">
        <v>94</v>
      </c>
      <c r="D1481" s="767" t="s">
        <v>2069</v>
      </c>
      <c r="E1481" s="30" t="s">
        <v>4579</v>
      </c>
      <c r="F1481" s="465" t="s">
        <v>127</v>
      </c>
      <c r="G1481" s="769" t="s">
        <v>4130</v>
      </c>
      <c r="H1481" s="769">
        <v>3</v>
      </c>
      <c r="I1481" s="769" t="s">
        <v>22</v>
      </c>
      <c r="J1481" s="769"/>
      <c r="K1481" s="744" t="s">
        <v>2078</v>
      </c>
      <c r="L1481" s="765" t="s">
        <v>2079</v>
      </c>
      <c r="M1481" s="770" t="s">
        <v>1181</v>
      </c>
      <c r="N1481" s="770"/>
      <c r="O1481" s="767" t="s">
        <v>322</v>
      </c>
      <c r="P1481" s="774">
        <v>0</v>
      </c>
      <c r="Q1481" s="771">
        <v>100</v>
      </c>
      <c r="R1481" s="772">
        <v>0</v>
      </c>
      <c r="S1481" s="767">
        <v>2</v>
      </c>
      <c r="X1481" s="1580" t="s">
        <v>2080</v>
      </c>
      <c r="Y1481" s="767" t="s">
        <v>24</v>
      </c>
      <c r="Z1481" s="767"/>
      <c r="AE1481" s="767" t="s">
        <v>2081</v>
      </c>
      <c r="AF1481" s="765" t="s">
        <v>2073</v>
      </c>
      <c r="AG1481" s="767"/>
      <c r="AH1481" s="33"/>
    </row>
    <row r="1482" spans="1:47" s="765" customFormat="1" ht="17.25" customHeight="1" thickBot="1" x14ac:dyDescent="0.35">
      <c r="A1482" s="766">
        <v>4197</v>
      </c>
      <c r="B1482" s="767" t="s">
        <v>1982</v>
      </c>
      <c r="C1482" s="768" t="s">
        <v>94</v>
      </c>
      <c r="D1482" s="767" t="s">
        <v>2069</v>
      </c>
      <c r="E1482" s="30" t="s">
        <v>5223</v>
      </c>
      <c r="F1482" s="465"/>
      <c r="G1482" s="769" t="s">
        <v>4130</v>
      </c>
      <c r="H1482" s="769">
        <v>4</v>
      </c>
      <c r="I1482" s="769" t="s">
        <v>22</v>
      </c>
      <c r="J1482" s="769"/>
      <c r="K1482" s="744" t="s">
        <v>2082</v>
      </c>
      <c r="L1482" s="765" t="s">
        <v>2083</v>
      </c>
      <c r="M1482" s="770" t="s">
        <v>1181</v>
      </c>
      <c r="N1482" s="770"/>
      <c r="O1482" s="767" t="s">
        <v>322</v>
      </c>
      <c r="P1482" s="774">
        <v>0</v>
      </c>
      <c r="Q1482" s="771">
        <v>100</v>
      </c>
      <c r="R1482" s="772">
        <v>0</v>
      </c>
      <c r="S1482" s="767">
        <v>2</v>
      </c>
      <c r="X1482" s="1580" t="s">
        <v>2084</v>
      </c>
      <c r="Y1482" s="767" t="s">
        <v>24</v>
      </c>
      <c r="Z1482" s="767"/>
      <c r="AE1482" s="767" t="s">
        <v>2085</v>
      </c>
      <c r="AF1482" s="765" t="s">
        <v>2073</v>
      </c>
      <c r="AG1482" s="767"/>
      <c r="AH1482" s="33"/>
    </row>
    <row r="1483" spans="1:47" s="799" customFormat="1" x14ac:dyDescent="0.3">
      <c r="A1483" s="766">
        <v>4200</v>
      </c>
      <c r="B1483" s="767" t="s">
        <v>1982</v>
      </c>
      <c r="C1483" s="768" t="s">
        <v>94</v>
      </c>
      <c r="D1483" s="767" t="s">
        <v>2069</v>
      </c>
      <c r="E1483" s="30" t="s">
        <v>4580</v>
      </c>
      <c r="F1483" s="465" t="s">
        <v>127</v>
      </c>
      <c r="G1483" s="769" t="s">
        <v>4130</v>
      </c>
      <c r="H1483" s="769">
        <v>5</v>
      </c>
      <c r="I1483" s="769" t="s">
        <v>22</v>
      </c>
      <c r="J1483" s="769"/>
      <c r="K1483" s="744" t="s">
        <v>2086</v>
      </c>
      <c r="L1483" s="765" t="s">
        <v>2087</v>
      </c>
      <c r="M1483" s="770" t="s">
        <v>1181</v>
      </c>
      <c r="N1483" s="770"/>
      <c r="O1483" s="767" t="s">
        <v>322</v>
      </c>
      <c r="P1483" s="774">
        <v>0</v>
      </c>
      <c r="Q1483" s="771">
        <v>100</v>
      </c>
      <c r="R1483" s="772">
        <v>0</v>
      </c>
      <c r="S1483" s="767">
        <v>2</v>
      </c>
      <c r="T1483" s="765"/>
      <c r="U1483" s="765"/>
      <c r="V1483" s="765"/>
      <c r="W1483" s="765"/>
      <c r="X1483" s="1580" t="s">
        <v>2088</v>
      </c>
      <c r="Y1483" s="767" t="s">
        <v>24</v>
      </c>
      <c r="Z1483" s="767"/>
      <c r="AA1483" s="765"/>
      <c r="AB1483" s="765"/>
      <c r="AC1483" s="765"/>
      <c r="AD1483" s="765"/>
      <c r="AE1483" s="767" t="s">
        <v>2089</v>
      </c>
      <c r="AF1483" s="765" t="s">
        <v>2073</v>
      </c>
      <c r="AG1483" s="767"/>
      <c r="AH1483" s="33"/>
      <c r="AI1483" s="765"/>
      <c r="AJ1483" s="765"/>
      <c r="AK1483" s="765"/>
      <c r="AL1483" s="765"/>
      <c r="AM1483" s="765"/>
      <c r="AN1483" s="765"/>
      <c r="AO1483" s="765"/>
      <c r="AP1483" s="765"/>
      <c r="AQ1483" s="765"/>
      <c r="AR1483" s="765"/>
      <c r="AS1483" s="765"/>
      <c r="AT1483" s="765"/>
      <c r="AU1483" s="765"/>
    </row>
    <row r="1484" spans="1:47" s="1468" customFormat="1" ht="15" thickBot="1" x14ac:dyDescent="0.35">
      <c r="A1484" s="766">
        <v>4203</v>
      </c>
      <c r="B1484" s="767" t="s">
        <v>1982</v>
      </c>
      <c r="C1484" s="768" t="s">
        <v>94</v>
      </c>
      <c r="D1484" s="767" t="s">
        <v>2069</v>
      </c>
      <c r="E1484" s="30" t="s">
        <v>5224</v>
      </c>
      <c r="F1484" s="465" t="s">
        <v>127</v>
      </c>
      <c r="G1484" s="769" t="s">
        <v>4130</v>
      </c>
      <c r="H1484" s="769">
        <v>6</v>
      </c>
      <c r="I1484" s="769" t="s">
        <v>22</v>
      </c>
      <c r="J1484" s="769"/>
      <c r="K1484" s="744" t="s">
        <v>2090</v>
      </c>
      <c r="L1484" s="765" t="s">
        <v>2091</v>
      </c>
      <c r="M1484" s="770" t="s">
        <v>1181</v>
      </c>
      <c r="N1484" s="770"/>
      <c r="O1484" s="767" t="s">
        <v>322</v>
      </c>
      <c r="P1484" s="774">
        <v>0</v>
      </c>
      <c r="Q1484" s="771">
        <v>100</v>
      </c>
      <c r="R1484" s="772">
        <v>0</v>
      </c>
      <c r="S1484" s="767">
        <v>2</v>
      </c>
      <c r="T1484" s="765"/>
      <c r="U1484" s="765"/>
      <c r="V1484" s="765"/>
      <c r="W1484" s="765"/>
      <c r="X1484" s="1580" t="s">
        <v>2092</v>
      </c>
      <c r="Y1484" s="767" t="s">
        <v>24</v>
      </c>
      <c r="Z1484" s="767"/>
      <c r="AA1484" s="765"/>
      <c r="AB1484" s="765"/>
      <c r="AC1484" s="765"/>
      <c r="AD1484" s="765"/>
      <c r="AE1484" s="767" t="s">
        <v>2093</v>
      </c>
      <c r="AF1484" s="765" t="s">
        <v>2073</v>
      </c>
      <c r="AG1484" s="767"/>
      <c r="AH1484" s="33"/>
      <c r="AI1484" s="765"/>
      <c r="AJ1484" s="765"/>
      <c r="AK1484" s="765"/>
      <c r="AL1484" s="765"/>
      <c r="AM1484" s="765"/>
      <c r="AN1484" s="765"/>
      <c r="AO1484" s="765"/>
      <c r="AP1484" s="765"/>
      <c r="AQ1484" s="765"/>
      <c r="AR1484" s="765"/>
      <c r="AS1484" s="765"/>
      <c r="AT1484" s="765"/>
      <c r="AU1484" s="765"/>
    </row>
    <row r="1485" spans="1:47" s="1462" customFormat="1" x14ac:dyDescent="0.3">
      <c r="A1485" s="766">
        <v>4206</v>
      </c>
      <c r="B1485" s="767" t="s">
        <v>1982</v>
      </c>
      <c r="C1485" s="768" t="s">
        <v>94</v>
      </c>
      <c r="D1485" s="767" t="s">
        <v>2069</v>
      </c>
      <c r="E1485" s="30" t="s">
        <v>4581</v>
      </c>
      <c r="F1485" s="465" t="s">
        <v>127</v>
      </c>
      <c r="G1485" s="769" t="s">
        <v>4130</v>
      </c>
      <c r="H1485" s="769">
        <v>7</v>
      </c>
      <c r="I1485" s="769" t="s">
        <v>22</v>
      </c>
      <c r="J1485" s="769"/>
      <c r="K1485" s="744" t="s">
        <v>2094</v>
      </c>
      <c r="L1485" s="765" t="s">
        <v>2095</v>
      </c>
      <c r="M1485" s="770" t="s">
        <v>1181</v>
      </c>
      <c r="N1485" s="770"/>
      <c r="O1485" s="767" t="s">
        <v>322</v>
      </c>
      <c r="P1485" s="774">
        <v>0</v>
      </c>
      <c r="Q1485" s="771">
        <v>100</v>
      </c>
      <c r="R1485" s="772">
        <v>0</v>
      </c>
      <c r="S1485" s="767">
        <v>2</v>
      </c>
      <c r="T1485" s="765"/>
      <c r="U1485" s="765"/>
      <c r="V1485" s="765"/>
      <c r="W1485" s="765"/>
      <c r="X1485" s="1580" t="s">
        <v>2096</v>
      </c>
      <c r="Y1485" s="767" t="s">
        <v>24</v>
      </c>
      <c r="Z1485" s="767"/>
      <c r="AA1485" s="765"/>
      <c r="AB1485" s="765"/>
      <c r="AC1485" s="765"/>
      <c r="AD1485" s="765"/>
      <c r="AE1485" s="767" t="s">
        <v>2097</v>
      </c>
      <c r="AF1485" s="765" t="s">
        <v>2073</v>
      </c>
      <c r="AG1485" s="767"/>
      <c r="AH1485" s="33"/>
      <c r="AI1485" s="765"/>
      <c r="AJ1485" s="765"/>
      <c r="AK1485" s="765"/>
      <c r="AL1485" s="765"/>
      <c r="AM1485" s="765"/>
      <c r="AN1485" s="765"/>
      <c r="AO1485" s="765"/>
      <c r="AP1485" s="765"/>
      <c r="AQ1485" s="765"/>
      <c r="AR1485" s="765"/>
      <c r="AS1485" s="765"/>
      <c r="AT1485" s="765"/>
      <c r="AU1485" s="765"/>
    </row>
    <row r="1486" spans="1:47" s="34" customFormat="1" ht="17.25" customHeight="1" thickBot="1" x14ac:dyDescent="0.35">
      <c r="A1486" s="775">
        <v>4209</v>
      </c>
      <c r="B1486" s="776" t="s">
        <v>1982</v>
      </c>
      <c r="C1486" s="777" t="s">
        <v>94</v>
      </c>
      <c r="D1486" s="776" t="s">
        <v>2069</v>
      </c>
      <c r="E1486" s="30" t="s">
        <v>4582</v>
      </c>
      <c r="F1486" s="465" t="s">
        <v>127</v>
      </c>
      <c r="G1486" s="778" t="s">
        <v>4130</v>
      </c>
      <c r="H1486" s="778">
        <v>8</v>
      </c>
      <c r="I1486" s="778" t="s">
        <v>22</v>
      </c>
      <c r="J1486" s="778"/>
      <c r="K1486" s="751" t="s">
        <v>2098</v>
      </c>
      <c r="L1486" s="779" t="s">
        <v>2099</v>
      </c>
      <c r="M1486" s="780" t="s">
        <v>1181</v>
      </c>
      <c r="N1486" s="780"/>
      <c r="O1486" s="776" t="s">
        <v>322</v>
      </c>
      <c r="P1486" s="781">
        <v>0</v>
      </c>
      <c r="Q1486" s="782">
        <v>100</v>
      </c>
      <c r="R1486" s="783">
        <v>0</v>
      </c>
      <c r="S1486" s="776">
        <v>2</v>
      </c>
      <c r="T1486" s="779"/>
      <c r="U1486" s="779"/>
      <c r="V1486" s="779"/>
      <c r="W1486" s="779"/>
      <c r="X1486" s="1583" t="s">
        <v>2100</v>
      </c>
      <c r="Y1486" s="776" t="s">
        <v>24</v>
      </c>
      <c r="Z1486" s="776"/>
      <c r="AA1486" s="779"/>
      <c r="AB1486" s="779"/>
      <c r="AC1486" s="779"/>
      <c r="AD1486" s="779"/>
      <c r="AE1486" s="776" t="s">
        <v>2101</v>
      </c>
      <c r="AF1486" s="779" t="s">
        <v>799</v>
      </c>
      <c r="AG1486" s="776"/>
      <c r="AH1486" s="33"/>
      <c r="AI1486" s="765"/>
      <c r="AJ1486" s="765"/>
      <c r="AK1486" s="765"/>
      <c r="AL1486" s="765"/>
      <c r="AM1486" s="765"/>
      <c r="AN1486" s="765"/>
      <c r="AO1486" s="765"/>
      <c r="AP1486" s="765"/>
      <c r="AQ1486" s="765"/>
      <c r="AR1486" s="765"/>
      <c r="AS1486" s="765"/>
      <c r="AT1486" s="765"/>
      <c r="AU1486" s="765"/>
    </row>
    <row r="1487" spans="1:47" s="34" customFormat="1" ht="17.25" customHeight="1" x14ac:dyDescent="0.3">
      <c r="A1487" s="797"/>
      <c r="B1487" s="797"/>
      <c r="C1487" s="797"/>
      <c r="D1487" s="797" t="s">
        <v>127</v>
      </c>
      <c r="E1487" s="797" t="s">
        <v>127</v>
      </c>
      <c r="F1487" s="797" t="s">
        <v>127</v>
      </c>
      <c r="G1487" s="798"/>
      <c r="H1487" s="798"/>
      <c r="I1487" s="798" t="s">
        <v>127</v>
      </c>
      <c r="J1487" s="798"/>
      <c r="K1487" s="798"/>
      <c r="L1487" s="799"/>
      <c r="M1487" s="797"/>
      <c r="N1487" s="800"/>
      <c r="O1487" s="797"/>
      <c r="P1487" s="801"/>
      <c r="Q1487" s="801"/>
      <c r="R1487" s="802"/>
      <c r="S1487" s="797"/>
      <c r="T1487" s="799"/>
      <c r="U1487" s="799"/>
      <c r="V1487" s="799"/>
      <c r="W1487" s="799"/>
      <c r="X1487" s="803"/>
      <c r="Y1487" s="797"/>
      <c r="Z1487" s="797"/>
      <c r="AA1487" s="799"/>
      <c r="AB1487" s="799"/>
      <c r="AC1487" s="799"/>
      <c r="AD1487" s="799"/>
      <c r="AE1487" s="797"/>
      <c r="AF1487" s="799"/>
      <c r="AG1487" s="797"/>
      <c r="AH1487" s="52"/>
      <c r="AI1487" s="799"/>
      <c r="AJ1487" s="799"/>
      <c r="AK1487" s="799"/>
      <c r="AL1487" s="799"/>
      <c r="AM1487" s="799"/>
      <c r="AN1487" s="799"/>
      <c r="AO1487" s="799"/>
      <c r="AP1487" s="799"/>
      <c r="AQ1487" s="799"/>
      <c r="AR1487" s="799"/>
      <c r="AS1487" s="799"/>
      <c r="AT1487" s="764"/>
      <c r="AU1487" s="764"/>
    </row>
    <row r="1488" spans="1:47" s="34" customFormat="1" ht="17.25" customHeight="1" thickBot="1" x14ac:dyDescent="0.35">
      <c r="A1488" s="983" t="s">
        <v>3937</v>
      </c>
      <c r="B1488" s="1468"/>
      <c r="C1488" s="1468"/>
      <c r="D1488" s="1468" t="s">
        <v>127</v>
      </c>
      <c r="E1488" s="1468" t="s">
        <v>127</v>
      </c>
      <c r="F1488" s="1468" t="s">
        <v>127</v>
      </c>
      <c r="G1488" s="1469"/>
      <c r="H1488" s="1469"/>
      <c r="I1488" s="1469" t="s">
        <v>127</v>
      </c>
      <c r="J1488" s="1469"/>
      <c r="K1488" s="1469"/>
      <c r="L1488" s="1468"/>
      <c r="M1488" s="1363"/>
      <c r="N1488" s="1470"/>
      <c r="O1488" s="1468"/>
      <c r="P1488" s="1471"/>
      <c r="Q1488" s="1471"/>
      <c r="R1488" s="1472"/>
      <c r="S1488" s="1468"/>
      <c r="T1488" s="1468"/>
      <c r="U1488" s="1468"/>
      <c r="V1488" s="1468"/>
      <c r="W1488" s="1468"/>
      <c r="X1488" s="1468"/>
      <c r="Y1488" s="1468"/>
      <c r="Z1488" s="1468"/>
      <c r="AA1488" s="1468"/>
      <c r="AB1488" s="1468"/>
      <c r="AC1488" s="1468"/>
      <c r="AD1488" s="1468"/>
      <c r="AE1488" s="1468"/>
      <c r="AF1488" s="1468"/>
      <c r="AG1488" s="1468"/>
      <c r="AH1488" s="984"/>
      <c r="AI1488" s="1468"/>
      <c r="AJ1488" s="1468"/>
      <c r="AK1488" s="1468"/>
      <c r="AL1488" s="1468"/>
      <c r="AM1488" s="1468"/>
      <c r="AN1488" s="1468"/>
      <c r="AO1488" s="1468"/>
      <c r="AP1488" s="1468"/>
      <c r="AQ1488" s="1468"/>
      <c r="AR1488" s="1468"/>
      <c r="AS1488" s="1468"/>
      <c r="AT1488" s="1468"/>
      <c r="AU1488" s="1468"/>
    </row>
    <row r="1489" spans="1:47" s="34" customFormat="1" ht="17.25" customHeight="1" x14ac:dyDescent="0.3">
      <c r="A1489" s="384">
        <v>4217</v>
      </c>
      <c r="B1489" s="304" t="s">
        <v>2187</v>
      </c>
      <c r="C1489" s="305" t="s">
        <v>98</v>
      </c>
      <c r="D1489" s="305" t="s">
        <v>2188</v>
      </c>
      <c r="E1489" s="30" t="s">
        <v>5333</v>
      </c>
      <c r="F1489" s="465" t="s">
        <v>127</v>
      </c>
      <c r="G1489" s="306" t="s">
        <v>4130</v>
      </c>
      <c r="H1489" s="306" t="s">
        <v>22</v>
      </c>
      <c r="I1489" s="306" t="s">
        <v>22</v>
      </c>
      <c r="J1489" s="1463"/>
      <c r="K1489" s="1463"/>
      <c r="L1489" s="1473" t="s">
        <v>5335</v>
      </c>
      <c r="M1489" s="222" t="s">
        <v>5366</v>
      </c>
      <c r="N1489" s="1465"/>
      <c r="O1489" s="1462"/>
      <c r="P1489" s="1466"/>
      <c r="Q1489" s="1466"/>
      <c r="R1489" s="1467"/>
      <c r="S1489" s="1462"/>
      <c r="T1489" s="1462"/>
      <c r="U1489" s="1462"/>
      <c r="V1489" s="1462"/>
      <c r="W1489" s="1462"/>
      <c r="X1489" s="1462"/>
      <c r="Y1489" s="1462"/>
      <c r="Z1489" s="1462"/>
      <c r="AA1489" s="1462"/>
      <c r="AB1489" s="1462"/>
      <c r="AC1489" s="1462"/>
      <c r="AD1489" s="1462"/>
      <c r="AE1489" s="1462"/>
      <c r="AF1489" s="1462"/>
      <c r="AG1489" s="1462"/>
      <c r="AH1489" s="60"/>
      <c r="AI1489" s="1462"/>
      <c r="AJ1489" s="1462"/>
      <c r="AK1489" s="1462"/>
      <c r="AL1489" s="1462"/>
      <c r="AM1489" s="1462"/>
      <c r="AN1489" s="1462"/>
      <c r="AO1489" s="1462"/>
      <c r="AP1489" s="1462"/>
      <c r="AQ1489" s="1462"/>
      <c r="AR1489" s="1462"/>
      <c r="AS1489" s="1462"/>
      <c r="AT1489" s="1462"/>
      <c r="AU1489" s="1462"/>
    </row>
    <row r="1490" spans="1:47" s="34" customFormat="1" ht="17.25" customHeight="1" x14ac:dyDescent="0.3">
      <c r="A1490" s="384">
        <v>4218</v>
      </c>
      <c r="B1490" s="304" t="s">
        <v>2187</v>
      </c>
      <c r="C1490" s="305" t="s">
        <v>98</v>
      </c>
      <c r="D1490" s="305" t="s">
        <v>2188</v>
      </c>
      <c r="E1490" s="30" t="s">
        <v>274</v>
      </c>
      <c r="F1490" s="465" t="s">
        <v>127</v>
      </c>
      <c r="G1490" s="306" t="s">
        <v>4130</v>
      </c>
      <c r="H1490" s="306">
        <v>1</v>
      </c>
      <c r="I1490" s="306" t="s">
        <v>22</v>
      </c>
      <c r="J1490" s="306" t="s">
        <v>4203</v>
      </c>
      <c r="K1490" s="272" t="s">
        <v>2189</v>
      </c>
      <c r="L1490" s="34" t="s">
        <v>2190</v>
      </c>
      <c r="M1490" s="222" t="s">
        <v>5366</v>
      </c>
      <c r="N1490" s="307" t="s">
        <v>185</v>
      </c>
      <c r="O1490" s="304" t="s">
        <v>23</v>
      </c>
      <c r="P1490" s="308" t="s">
        <v>185</v>
      </c>
      <c r="Q1490" s="308" t="s">
        <v>185</v>
      </c>
      <c r="R1490" s="309" t="s">
        <v>317</v>
      </c>
      <c r="S1490" s="304" t="s">
        <v>192</v>
      </c>
      <c r="T1490" s="34" t="s">
        <v>277</v>
      </c>
      <c r="U1490" s="34" t="s">
        <v>278</v>
      </c>
      <c r="X1490" s="1453" t="s">
        <v>2191</v>
      </c>
      <c r="Y1490" s="304" t="s">
        <v>24</v>
      </c>
      <c r="Z1490" s="304" t="s">
        <v>2192</v>
      </c>
      <c r="AE1490" s="304" t="s">
        <v>2192</v>
      </c>
      <c r="AF1490" s="34" t="s">
        <v>2153</v>
      </c>
      <c r="AG1490" s="304"/>
      <c r="AH1490" s="33"/>
      <c r="AT1490" s="804"/>
      <c r="AU1490" s="804"/>
    </row>
    <row r="1491" spans="1:47" s="34" customFormat="1" ht="17.25" customHeight="1" x14ac:dyDescent="0.3">
      <c r="A1491" s="384">
        <v>4221</v>
      </c>
      <c r="B1491" s="304" t="s">
        <v>2187</v>
      </c>
      <c r="C1491" s="305" t="s">
        <v>98</v>
      </c>
      <c r="D1491" s="305" t="s">
        <v>2188</v>
      </c>
      <c r="E1491" s="30" t="s">
        <v>4791</v>
      </c>
      <c r="F1491" s="465" t="s">
        <v>127</v>
      </c>
      <c r="G1491" s="306" t="s">
        <v>4130</v>
      </c>
      <c r="H1491" s="306" t="s">
        <v>22</v>
      </c>
      <c r="I1491" s="306" t="s">
        <v>22</v>
      </c>
      <c r="J1491" s="306" t="s">
        <v>4203</v>
      </c>
      <c r="K1491" s="272" t="s">
        <v>22</v>
      </c>
      <c r="L1491" s="34" t="s">
        <v>2190</v>
      </c>
      <c r="M1491" s="222" t="s">
        <v>5366</v>
      </c>
      <c r="N1491" s="307" t="s">
        <v>185</v>
      </c>
      <c r="O1491" s="304" t="s">
        <v>23</v>
      </c>
      <c r="P1491" s="308" t="s">
        <v>185</v>
      </c>
      <c r="Q1491" s="308" t="s">
        <v>185</v>
      </c>
      <c r="R1491" s="309" t="s">
        <v>317</v>
      </c>
      <c r="S1491" s="304" t="s">
        <v>192</v>
      </c>
      <c r="X1491" s="1453" t="s">
        <v>2191</v>
      </c>
      <c r="Y1491" s="304" t="s">
        <v>24</v>
      </c>
      <c r="Z1491" s="304" t="s">
        <v>2192</v>
      </c>
      <c r="AE1491" s="304" t="s">
        <v>2192</v>
      </c>
      <c r="AF1491" s="34" t="s">
        <v>2153</v>
      </c>
      <c r="AG1491" s="304"/>
      <c r="AH1491" s="33"/>
      <c r="AT1491" s="804"/>
      <c r="AU1491" s="804"/>
    </row>
    <row r="1492" spans="1:47" s="34" customFormat="1" ht="17.25" customHeight="1" x14ac:dyDescent="0.3">
      <c r="A1492" s="384">
        <v>4224</v>
      </c>
      <c r="B1492" s="304" t="s">
        <v>2187</v>
      </c>
      <c r="C1492" s="305" t="s">
        <v>98</v>
      </c>
      <c r="D1492" s="305" t="s">
        <v>2188</v>
      </c>
      <c r="E1492" s="30" t="s">
        <v>4171</v>
      </c>
      <c r="F1492" s="465" t="s">
        <v>127</v>
      </c>
      <c r="G1492" s="306" t="s">
        <v>4130</v>
      </c>
      <c r="H1492" s="306" t="s">
        <v>22</v>
      </c>
      <c r="I1492" s="306" t="s">
        <v>22</v>
      </c>
      <c r="J1492" s="306" t="s">
        <v>4203</v>
      </c>
      <c r="K1492" s="306" t="s">
        <v>22</v>
      </c>
      <c r="L1492" s="34" t="s">
        <v>778</v>
      </c>
      <c r="M1492" s="222" t="s">
        <v>5366</v>
      </c>
      <c r="N1492" s="307" t="s">
        <v>185</v>
      </c>
      <c r="O1492" s="304" t="s">
        <v>23</v>
      </c>
      <c r="P1492" s="608" t="s">
        <v>185</v>
      </c>
      <c r="Q1492" s="608" t="s">
        <v>185</v>
      </c>
      <c r="R1492" s="309" t="s">
        <v>317</v>
      </c>
      <c r="S1492" s="304"/>
      <c r="X1492" s="1453" t="s">
        <v>2193</v>
      </c>
      <c r="Y1492" s="304" t="s">
        <v>24</v>
      </c>
      <c r="Z1492" s="306" t="s">
        <v>2194</v>
      </c>
      <c r="AE1492" s="304"/>
      <c r="AG1492" s="304"/>
      <c r="AH1492" s="33"/>
    </row>
    <row r="1493" spans="1:47" s="34" customFormat="1" ht="17.25" customHeight="1" x14ac:dyDescent="0.3">
      <c r="A1493" s="384">
        <v>4227</v>
      </c>
      <c r="B1493" s="304" t="s">
        <v>2187</v>
      </c>
      <c r="C1493" s="305" t="s">
        <v>98</v>
      </c>
      <c r="D1493" s="305" t="s">
        <v>2188</v>
      </c>
      <c r="E1493" s="30" t="s">
        <v>4817</v>
      </c>
      <c r="F1493" s="465" t="s">
        <v>127</v>
      </c>
      <c r="G1493" s="306" t="s">
        <v>4130</v>
      </c>
      <c r="H1493" s="306">
        <v>2</v>
      </c>
      <c r="I1493" s="306" t="s">
        <v>22</v>
      </c>
      <c r="J1493" s="306" t="s">
        <v>4203</v>
      </c>
      <c r="K1493" s="272" t="s">
        <v>2195</v>
      </c>
      <c r="L1493" s="34" t="s">
        <v>2196</v>
      </c>
      <c r="M1493" s="222" t="s">
        <v>5366</v>
      </c>
      <c r="N1493" s="307" t="s">
        <v>130</v>
      </c>
      <c r="O1493" s="304" t="s">
        <v>123</v>
      </c>
      <c r="P1493" s="308">
        <v>1</v>
      </c>
      <c r="Q1493" s="308">
        <v>9</v>
      </c>
      <c r="R1493" s="309" t="s">
        <v>317</v>
      </c>
      <c r="S1493" s="304">
        <v>0</v>
      </c>
      <c r="X1493" s="1453" t="s">
        <v>2197</v>
      </c>
      <c r="Y1493" s="304" t="s">
        <v>24</v>
      </c>
      <c r="Z1493" s="304" t="s">
        <v>2195</v>
      </c>
      <c r="AE1493" s="304" t="s">
        <v>2195</v>
      </c>
      <c r="AF1493" s="34" t="s">
        <v>2153</v>
      </c>
      <c r="AG1493" s="306"/>
      <c r="AH1493" s="33"/>
    </row>
    <row r="1494" spans="1:47" s="34" customFormat="1" ht="17.25" customHeight="1" x14ac:dyDescent="0.3">
      <c r="A1494" s="384">
        <v>4230</v>
      </c>
      <c r="B1494" s="304" t="s">
        <v>2187</v>
      </c>
      <c r="C1494" s="305" t="s">
        <v>98</v>
      </c>
      <c r="D1494" s="305" t="s">
        <v>2188</v>
      </c>
      <c r="E1494" s="30" t="s">
        <v>4792</v>
      </c>
      <c r="F1494" s="465" t="s">
        <v>127</v>
      </c>
      <c r="G1494" s="306" t="s">
        <v>4130</v>
      </c>
      <c r="H1494" s="306">
        <v>3</v>
      </c>
      <c r="I1494" s="306" t="s">
        <v>22</v>
      </c>
      <c r="J1494" s="306" t="s">
        <v>4203</v>
      </c>
      <c r="K1494" s="272" t="s">
        <v>2710</v>
      </c>
      <c r="L1494" s="34" t="s">
        <v>2819</v>
      </c>
      <c r="M1494" s="222" t="s">
        <v>5366</v>
      </c>
      <c r="N1494" s="307" t="s">
        <v>130</v>
      </c>
      <c r="O1494" s="304" t="s">
        <v>322</v>
      </c>
      <c r="P1494" s="308">
        <v>0</v>
      </c>
      <c r="Q1494" s="308">
        <v>3500</v>
      </c>
      <c r="R1494" s="309">
        <v>2000</v>
      </c>
      <c r="S1494" s="304">
        <v>1</v>
      </c>
      <c r="X1494" s="1453" t="s">
        <v>5543</v>
      </c>
      <c r="Y1494" s="304" t="s">
        <v>24</v>
      </c>
      <c r="Z1494" s="304"/>
      <c r="AE1494" s="304"/>
      <c r="AG1494" s="306"/>
      <c r="AH1494" s="33"/>
    </row>
    <row r="1495" spans="1:47" s="34" customFormat="1" ht="17.25" customHeight="1" x14ac:dyDescent="0.3">
      <c r="A1495" s="384">
        <v>4233</v>
      </c>
      <c r="B1495" s="304" t="s">
        <v>2187</v>
      </c>
      <c r="C1495" s="305" t="s">
        <v>98</v>
      </c>
      <c r="D1495" s="305" t="s">
        <v>2188</v>
      </c>
      <c r="E1495" s="30" t="s">
        <v>5316</v>
      </c>
      <c r="F1495" s="465" t="s">
        <v>127</v>
      </c>
      <c r="G1495" s="306" t="s">
        <v>4130</v>
      </c>
      <c r="H1495" s="306">
        <v>4</v>
      </c>
      <c r="I1495" s="306" t="s">
        <v>22</v>
      </c>
      <c r="J1495" s="306" t="s">
        <v>4203</v>
      </c>
      <c r="K1495" s="272" t="s">
        <v>2198</v>
      </c>
      <c r="L1495" s="34" t="s">
        <v>2199</v>
      </c>
      <c r="M1495" s="222" t="s">
        <v>5366</v>
      </c>
      <c r="N1495" s="307" t="s">
        <v>2200</v>
      </c>
      <c r="O1495" s="304" t="s">
        <v>322</v>
      </c>
      <c r="P1495" s="805">
        <v>10</v>
      </c>
      <c r="Q1495" s="805">
        <v>90</v>
      </c>
      <c r="R1495" s="309" t="s">
        <v>317</v>
      </c>
      <c r="S1495" s="304">
        <v>1</v>
      </c>
      <c r="X1495" s="1453" t="s">
        <v>2201</v>
      </c>
      <c r="Y1495" s="304" t="s">
        <v>24</v>
      </c>
      <c r="Z1495" s="306" t="s">
        <v>2202</v>
      </c>
      <c r="AE1495" s="304" t="s">
        <v>2198</v>
      </c>
      <c r="AF1495" s="34" t="s">
        <v>2153</v>
      </c>
      <c r="AG1495" s="306"/>
      <c r="AH1495" s="33"/>
    </row>
    <row r="1496" spans="1:47" s="34" customFormat="1" ht="17.25" customHeight="1" x14ac:dyDescent="0.3">
      <c r="A1496" s="384">
        <v>4236</v>
      </c>
      <c r="B1496" s="304" t="s">
        <v>2187</v>
      </c>
      <c r="C1496" s="305" t="s">
        <v>98</v>
      </c>
      <c r="D1496" s="305" t="s">
        <v>2188</v>
      </c>
      <c r="E1496" s="30" t="s">
        <v>4902</v>
      </c>
      <c r="F1496" s="465" t="s">
        <v>127</v>
      </c>
      <c r="G1496" s="306" t="s">
        <v>4130</v>
      </c>
      <c r="H1496" s="306">
        <v>5</v>
      </c>
      <c r="I1496" s="306" t="s">
        <v>22</v>
      </c>
      <c r="J1496" s="306" t="s">
        <v>4203</v>
      </c>
      <c r="K1496" s="272" t="s">
        <v>2156</v>
      </c>
      <c r="L1496" s="34" t="s">
        <v>2203</v>
      </c>
      <c r="M1496" s="222" t="s">
        <v>5366</v>
      </c>
      <c r="N1496" s="307" t="s">
        <v>1061</v>
      </c>
      <c r="O1496" s="304" t="s">
        <v>322</v>
      </c>
      <c r="P1496" s="309">
        <v>0.01</v>
      </c>
      <c r="Q1496" s="309">
        <v>1.25</v>
      </c>
      <c r="R1496" s="309" t="s">
        <v>317</v>
      </c>
      <c r="S1496" s="304">
        <v>2</v>
      </c>
      <c r="X1496" s="1453" t="s">
        <v>2204</v>
      </c>
      <c r="Y1496" s="304" t="s">
        <v>24</v>
      </c>
      <c r="Z1496" s="304" t="s">
        <v>2156</v>
      </c>
      <c r="AE1496" s="304" t="s">
        <v>2156</v>
      </c>
      <c r="AF1496" s="34" t="s">
        <v>2153</v>
      </c>
      <c r="AG1496" s="306"/>
      <c r="AH1496" s="33"/>
    </row>
    <row r="1497" spans="1:47" s="34" customFormat="1" ht="17.25" customHeight="1" x14ac:dyDescent="0.3">
      <c r="A1497" s="384">
        <v>4239</v>
      </c>
      <c r="B1497" s="304" t="s">
        <v>2187</v>
      </c>
      <c r="C1497" s="305" t="s">
        <v>98</v>
      </c>
      <c r="D1497" s="305" t="s">
        <v>2188</v>
      </c>
      <c r="E1497" s="30" t="s">
        <v>4583</v>
      </c>
      <c r="F1497" s="465" t="s">
        <v>127</v>
      </c>
      <c r="G1497" s="306" t="s">
        <v>4130</v>
      </c>
      <c r="H1497" s="306">
        <v>6</v>
      </c>
      <c r="I1497" s="306" t="s">
        <v>22</v>
      </c>
      <c r="J1497" s="306" t="s">
        <v>4203</v>
      </c>
      <c r="K1497" s="272" t="s">
        <v>2157</v>
      </c>
      <c r="L1497" s="34" t="s">
        <v>2205</v>
      </c>
      <c r="M1497" s="222" t="s">
        <v>5366</v>
      </c>
      <c r="N1497" s="307" t="s">
        <v>2206</v>
      </c>
      <c r="O1497" s="304" t="s">
        <v>322</v>
      </c>
      <c r="P1497" s="547">
        <v>0.5</v>
      </c>
      <c r="Q1497" s="547">
        <v>10</v>
      </c>
      <c r="R1497" s="309" t="s">
        <v>317</v>
      </c>
      <c r="S1497" s="304">
        <v>1</v>
      </c>
      <c r="X1497" s="1453" t="s">
        <v>2207</v>
      </c>
      <c r="Y1497" s="304" t="s">
        <v>24</v>
      </c>
      <c r="Z1497" s="304" t="s">
        <v>2157</v>
      </c>
      <c r="AE1497" s="304" t="s">
        <v>2157</v>
      </c>
      <c r="AF1497" s="34" t="s">
        <v>2153</v>
      </c>
      <c r="AG1497" s="306"/>
      <c r="AH1497" s="33"/>
    </row>
    <row r="1498" spans="1:47" s="34" customFormat="1" ht="17.25" customHeight="1" x14ac:dyDescent="0.3">
      <c r="A1498" s="384">
        <v>4242</v>
      </c>
      <c r="B1498" s="304" t="s">
        <v>2187</v>
      </c>
      <c r="C1498" s="305" t="s">
        <v>98</v>
      </c>
      <c r="D1498" s="305" t="s">
        <v>2188</v>
      </c>
      <c r="E1498" s="30" t="s">
        <v>5297</v>
      </c>
      <c r="F1498" s="465" t="s">
        <v>127</v>
      </c>
      <c r="G1498" s="306" t="s">
        <v>4130</v>
      </c>
      <c r="H1498" s="306">
        <v>7</v>
      </c>
      <c r="I1498" s="306" t="s">
        <v>22</v>
      </c>
      <c r="J1498" s="306" t="s">
        <v>4203</v>
      </c>
      <c r="K1498" s="272" t="s">
        <v>2208</v>
      </c>
      <c r="L1498" s="34" t="s">
        <v>2209</v>
      </c>
      <c r="M1498" s="222" t="s">
        <v>5366</v>
      </c>
      <c r="N1498" s="307" t="s">
        <v>1061</v>
      </c>
      <c r="O1498" s="304" t="s">
        <v>322</v>
      </c>
      <c r="P1498" s="547">
        <v>0</v>
      </c>
      <c r="Q1498" s="547">
        <v>1</v>
      </c>
      <c r="R1498" s="309" t="s">
        <v>317</v>
      </c>
      <c r="S1498" s="304">
        <v>2</v>
      </c>
      <c r="X1498" s="1453" t="s">
        <v>2210</v>
      </c>
      <c r="Y1498" s="304" t="s">
        <v>24</v>
      </c>
      <c r="Z1498" s="304" t="s">
        <v>2208</v>
      </c>
      <c r="AE1498" s="304" t="s">
        <v>2208</v>
      </c>
      <c r="AF1498" s="34" t="s">
        <v>2153</v>
      </c>
      <c r="AG1498" s="306"/>
      <c r="AH1498" s="33"/>
    </row>
    <row r="1499" spans="1:47" s="34" customFormat="1" ht="17.25" customHeight="1" x14ac:dyDescent="0.3">
      <c r="A1499" s="384">
        <v>4245</v>
      </c>
      <c r="B1499" s="304" t="s">
        <v>2187</v>
      </c>
      <c r="C1499" s="305" t="s">
        <v>98</v>
      </c>
      <c r="D1499" s="305" t="s">
        <v>2188</v>
      </c>
      <c r="E1499" s="30" t="s">
        <v>4996</v>
      </c>
      <c r="F1499" s="465" t="s">
        <v>127</v>
      </c>
      <c r="G1499" s="306" t="s">
        <v>4130</v>
      </c>
      <c r="H1499" s="306">
        <v>8</v>
      </c>
      <c r="I1499" s="306" t="s">
        <v>22</v>
      </c>
      <c r="J1499" s="306" t="s">
        <v>4203</v>
      </c>
      <c r="K1499" s="272" t="s">
        <v>2211</v>
      </c>
      <c r="L1499" s="34" t="s">
        <v>2212</v>
      </c>
      <c r="M1499" s="222" t="s">
        <v>5366</v>
      </c>
      <c r="N1499" s="307" t="s">
        <v>1061</v>
      </c>
      <c r="O1499" s="304" t="s">
        <v>322</v>
      </c>
      <c r="P1499" s="547">
        <v>0</v>
      </c>
      <c r="Q1499" s="547">
        <v>1</v>
      </c>
      <c r="R1499" s="309" t="s">
        <v>317</v>
      </c>
      <c r="S1499" s="304">
        <v>2</v>
      </c>
      <c r="X1499" s="1453" t="s">
        <v>2213</v>
      </c>
      <c r="Y1499" s="304" t="s">
        <v>24</v>
      </c>
      <c r="Z1499" s="304" t="s">
        <v>2211</v>
      </c>
      <c r="AE1499" s="304" t="s">
        <v>2211</v>
      </c>
      <c r="AF1499" s="34" t="s">
        <v>2153</v>
      </c>
      <c r="AG1499" s="306"/>
      <c r="AH1499" s="33"/>
    </row>
    <row r="1500" spans="1:47" s="34" customFormat="1" ht="17.25" customHeight="1" x14ac:dyDescent="0.3">
      <c r="A1500" s="384">
        <v>4248</v>
      </c>
      <c r="B1500" s="304" t="s">
        <v>2187</v>
      </c>
      <c r="C1500" s="305" t="s">
        <v>98</v>
      </c>
      <c r="D1500" s="305" t="s">
        <v>2188</v>
      </c>
      <c r="E1500" s="30" t="s">
        <v>5298</v>
      </c>
      <c r="F1500" s="465" t="s">
        <v>127</v>
      </c>
      <c r="G1500" s="306" t="s">
        <v>4130</v>
      </c>
      <c r="H1500" s="306">
        <v>9</v>
      </c>
      <c r="I1500" s="306" t="s">
        <v>22</v>
      </c>
      <c r="J1500" s="306" t="s">
        <v>4203</v>
      </c>
      <c r="K1500" s="272" t="s">
        <v>2214</v>
      </c>
      <c r="L1500" s="34" t="s">
        <v>2215</v>
      </c>
      <c r="M1500" s="222" t="s">
        <v>5366</v>
      </c>
      <c r="N1500" s="307" t="s">
        <v>1061</v>
      </c>
      <c r="O1500" s="304" t="s">
        <v>322</v>
      </c>
      <c r="P1500" s="547">
        <v>0</v>
      </c>
      <c r="Q1500" s="547">
        <v>1</v>
      </c>
      <c r="R1500" s="309" t="s">
        <v>317</v>
      </c>
      <c r="S1500" s="304">
        <v>1</v>
      </c>
      <c r="X1500" s="1453" t="s">
        <v>2216</v>
      </c>
      <c r="Y1500" s="304" t="s">
        <v>24</v>
      </c>
      <c r="Z1500" s="304" t="s">
        <v>2214</v>
      </c>
      <c r="AE1500" s="304" t="s">
        <v>2214</v>
      </c>
      <c r="AF1500" s="34" t="s">
        <v>2153</v>
      </c>
      <c r="AG1500" s="306"/>
      <c r="AH1500" s="33"/>
    </row>
    <row r="1501" spans="1:47" s="34" customFormat="1" ht="17.25" customHeight="1" x14ac:dyDescent="0.3">
      <c r="A1501" s="384">
        <v>4251</v>
      </c>
      <c r="B1501" s="304" t="s">
        <v>2187</v>
      </c>
      <c r="C1501" s="305" t="s">
        <v>98</v>
      </c>
      <c r="D1501" s="305" t="s">
        <v>2188</v>
      </c>
      <c r="E1501" s="30" t="s">
        <v>4997</v>
      </c>
      <c r="F1501" s="465" t="s">
        <v>127</v>
      </c>
      <c r="G1501" s="306" t="s">
        <v>4130</v>
      </c>
      <c r="H1501" s="306">
        <v>10</v>
      </c>
      <c r="I1501" s="306" t="s">
        <v>22</v>
      </c>
      <c r="J1501" s="306" t="s">
        <v>4203</v>
      </c>
      <c r="K1501" s="272" t="s">
        <v>2217</v>
      </c>
      <c r="L1501" s="34" t="s">
        <v>2218</v>
      </c>
      <c r="M1501" s="222" t="s">
        <v>5366</v>
      </c>
      <c r="N1501" s="307" t="s">
        <v>1061</v>
      </c>
      <c r="O1501" s="304" t="s">
        <v>322</v>
      </c>
      <c r="P1501" s="547">
        <v>0</v>
      </c>
      <c r="Q1501" s="547">
        <v>1</v>
      </c>
      <c r="R1501" s="309" t="s">
        <v>317</v>
      </c>
      <c r="S1501" s="304">
        <v>2</v>
      </c>
      <c r="X1501" s="1453" t="s">
        <v>2219</v>
      </c>
      <c r="Y1501" s="304" t="s">
        <v>24</v>
      </c>
      <c r="Z1501" s="304" t="s">
        <v>2217</v>
      </c>
      <c r="AE1501" s="304" t="s">
        <v>2217</v>
      </c>
      <c r="AF1501" s="34" t="s">
        <v>2153</v>
      </c>
      <c r="AG1501" s="306"/>
      <c r="AH1501" s="33"/>
    </row>
    <row r="1502" spans="1:47" s="34" customFormat="1" ht="17.25" customHeight="1" x14ac:dyDescent="0.3">
      <c r="A1502" s="384">
        <v>4254</v>
      </c>
      <c r="B1502" s="304" t="s">
        <v>2187</v>
      </c>
      <c r="C1502" s="305" t="s">
        <v>98</v>
      </c>
      <c r="D1502" s="305" t="s">
        <v>2188</v>
      </c>
      <c r="E1502" s="30" t="s">
        <v>4584</v>
      </c>
      <c r="F1502" s="465" t="s">
        <v>127</v>
      </c>
      <c r="G1502" s="306" t="s">
        <v>4130</v>
      </c>
      <c r="H1502" s="306">
        <v>11</v>
      </c>
      <c r="I1502" s="306" t="s">
        <v>22</v>
      </c>
      <c r="J1502" s="306" t="s">
        <v>4203</v>
      </c>
      <c r="K1502" s="272" t="s">
        <v>2220</v>
      </c>
      <c r="L1502" s="34" t="s">
        <v>2221</v>
      </c>
      <c r="M1502" s="222" t="s">
        <v>5366</v>
      </c>
      <c r="N1502" s="307" t="s">
        <v>1061</v>
      </c>
      <c r="O1502" s="304" t="s">
        <v>322</v>
      </c>
      <c r="P1502" s="547">
        <v>0.15</v>
      </c>
      <c r="Q1502" s="547">
        <v>1</v>
      </c>
      <c r="R1502" s="309" t="s">
        <v>317</v>
      </c>
      <c r="S1502" s="304">
        <v>2</v>
      </c>
      <c r="X1502" s="1453" t="s">
        <v>2222</v>
      </c>
      <c r="Y1502" s="304" t="s">
        <v>24</v>
      </c>
      <c r="Z1502" s="304" t="s">
        <v>2220</v>
      </c>
      <c r="AE1502" s="304" t="s">
        <v>2220</v>
      </c>
      <c r="AF1502" s="34" t="s">
        <v>2153</v>
      </c>
      <c r="AG1502" s="306"/>
      <c r="AH1502" s="33"/>
    </row>
    <row r="1503" spans="1:47" s="34" customFormat="1" ht="17.25" customHeight="1" x14ac:dyDescent="0.3">
      <c r="A1503" s="384">
        <v>4257</v>
      </c>
      <c r="B1503" s="304" t="s">
        <v>2187</v>
      </c>
      <c r="C1503" s="305" t="s">
        <v>98</v>
      </c>
      <c r="D1503" s="305" t="s">
        <v>2188</v>
      </c>
      <c r="E1503" s="30" t="s">
        <v>4585</v>
      </c>
      <c r="F1503" s="465" t="s">
        <v>127</v>
      </c>
      <c r="G1503" s="306" t="s">
        <v>4130</v>
      </c>
      <c r="H1503" s="306">
        <v>12</v>
      </c>
      <c r="I1503" s="306" t="s">
        <v>22</v>
      </c>
      <c r="J1503" s="306" t="s">
        <v>4203</v>
      </c>
      <c r="K1503" s="272" t="s">
        <v>2223</v>
      </c>
      <c r="L1503" s="34" t="s">
        <v>2224</v>
      </c>
      <c r="M1503" s="222" t="s">
        <v>5366</v>
      </c>
      <c r="N1503" s="307" t="s">
        <v>328</v>
      </c>
      <c r="O1503" s="304" t="s">
        <v>322</v>
      </c>
      <c r="P1503" s="547">
        <v>0.1</v>
      </c>
      <c r="Q1503" s="547">
        <v>20</v>
      </c>
      <c r="R1503" s="309" t="s">
        <v>317</v>
      </c>
      <c r="S1503" s="304">
        <v>1</v>
      </c>
      <c r="X1503" s="1453" t="s">
        <v>2225</v>
      </c>
      <c r="Y1503" s="304" t="s">
        <v>24</v>
      </c>
      <c r="Z1503" s="304" t="s">
        <v>2223</v>
      </c>
      <c r="AE1503" s="304" t="s">
        <v>2223</v>
      </c>
      <c r="AF1503" s="34" t="s">
        <v>2153</v>
      </c>
      <c r="AG1503" s="306"/>
      <c r="AH1503" s="33"/>
    </row>
    <row r="1504" spans="1:47" s="34" customFormat="1" ht="17.25" customHeight="1" x14ac:dyDescent="0.3">
      <c r="A1504" s="384">
        <v>4260</v>
      </c>
      <c r="B1504" s="304" t="s">
        <v>2187</v>
      </c>
      <c r="C1504" s="305" t="s">
        <v>98</v>
      </c>
      <c r="D1504" s="305" t="s">
        <v>2188</v>
      </c>
      <c r="E1504" s="30" t="s">
        <v>4586</v>
      </c>
      <c r="F1504" s="465" t="s">
        <v>127</v>
      </c>
      <c r="G1504" s="306" t="s">
        <v>4130</v>
      </c>
      <c r="H1504" s="306">
        <v>13</v>
      </c>
      <c r="I1504" s="306" t="s">
        <v>22</v>
      </c>
      <c r="J1504" s="306" t="s">
        <v>4203</v>
      </c>
      <c r="K1504" s="272" t="s">
        <v>2226</v>
      </c>
      <c r="L1504" s="34" t="s">
        <v>2227</v>
      </c>
      <c r="M1504" s="222" t="s">
        <v>5366</v>
      </c>
      <c r="N1504" s="307" t="s">
        <v>328</v>
      </c>
      <c r="O1504" s="304" t="s">
        <v>322</v>
      </c>
      <c r="P1504" s="547">
        <v>0</v>
      </c>
      <c r="Q1504" s="547">
        <v>3</v>
      </c>
      <c r="R1504" s="309" t="s">
        <v>317</v>
      </c>
      <c r="S1504" s="304">
        <v>1</v>
      </c>
      <c r="X1504" s="1453" t="s">
        <v>2228</v>
      </c>
      <c r="Y1504" s="304" t="s">
        <v>24</v>
      </c>
      <c r="Z1504" s="304" t="s">
        <v>2226</v>
      </c>
      <c r="AE1504" s="304" t="s">
        <v>2226</v>
      </c>
      <c r="AF1504" s="34" t="s">
        <v>2153</v>
      </c>
      <c r="AG1504" s="306"/>
      <c r="AH1504" s="33"/>
    </row>
    <row r="1505" spans="1:47" s="34" customFormat="1" ht="17.25" customHeight="1" x14ac:dyDescent="0.3">
      <c r="A1505" s="384">
        <v>4263</v>
      </c>
      <c r="B1505" s="304" t="s">
        <v>2187</v>
      </c>
      <c r="C1505" s="305" t="s">
        <v>98</v>
      </c>
      <c r="D1505" s="305" t="s">
        <v>2188</v>
      </c>
      <c r="E1505" s="30" t="s">
        <v>4587</v>
      </c>
      <c r="F1505" s="465" t="s">
        <v>127</v>
      </c>
      <c r="G1505" s="306" t="s">
        <v>4130</v>
      </c>
      <c r="H1505" s="306">
        <v>14</v>
      </c>
      <c r="I1505" s="306" t="s">
        <v>22</v>
      </c>
      <c r="J1505" s="306" t="s">
        <v>4203</v>
      </c>
      <c r="K1505" s="272" t="s">
        <v>2229</v>
      </c>
      <c r="L1505" s="34" t="s">
        <v>2230</v>
      </c>
      <c r="M1505" s="222" t="s">
        <v>5366</v>
      </c>
      <c r="N1505" s="307" t="s">
        <v>334</v>
      </c>
      <c r="O1505" s="304" t="s">
        <v>322</v>
      </c>
      <c r="P1505" s="547">
        <v>11</v>
      </c>
      <c r="Q1505" s="547">
        <v>38</v>
      </c>
      <c r="R1505" s="309" t="s">
        <v>317</v>
      </c>
      <c r="S1505" s="304">
        <v>1</v>
      </c>
      <c r="X1505" s="1453" t="s">
        <v>2231</v>
      </c>
      <c r="Y1505" s="304" t="s">
        <v>24</v>
      </c>
      <c r="Z1505" s="304" t="s">
        <v>2229</v>
      </c>
      <c r="AE1505" s="304" t="s">
        <v>2229</v>
      </c>
      <c r="AF1505" s="34" t="s">
        <v>2153</v>
      </c>
      <c r="AG1505" s="306"/>
      <c r="AH1505" s="33"/>
    </row>
    <row r="1506" spans="1:47" s="34" customFormat="1" ht="17.25" customHeight="1" x14ac:dyDescent="0.3">
      <c r="A1506" s="384">
        <v>4266</v>
      </c>
      <c r="B1506" s="304" t="s">
        <v>2187</v>
      </c>
      <c r="C1506" s="305" t="s">
        <v>98</v>
      </c>
      <c r="D1506" s="305" t="s">
        <v>2188</v>
      </c>
      <c r="E1506" s="30" t="s">
        <v>4588</v>
      </c>
      <c r="F1506" s="465" t="s">
        <v>127</v>
      </c>
      <c r="G1506" s="306" t="s">
        <v>4130</v>
      </c>
      <c r="H1506" s="306">
        <v>15</v>
      </c>
      <c r="I1506" s="306" t="s">
        <v>22</v>
      </c>
      <c r="J1506" s="306" t="s">
        <v>4203</v>
      </c>
      <c r="K1506" s="272" t="s">
        <v>2232</v>
      </c>
      <c r="L1506" s="34" t="s">
        <v>2233</v>
      </c>
      <c r="M1506" s="222" t="s">
        <v>5366</v>
      </c>
      <c r="N1506" s="307" t="s">
        <v>334</v>
      </c>
      <c r="O1506" s="304" t="s">
        <v>322</v>
      </c>
      <c r="P1506" s="547">
        <v>0</v>
      </c>
      <c r="Q1506" s="547">
        <v>18</v>
      </c>
      <c r="R1506" s="309" t="s">
        <v>317</v>
      </c>
      <c r="S1506" s="304">
        <v>1</v>
      </c>
      <c r="X1506" s="1453" t="s">
        <v>2234</v>
      </c>
      <c r="Y1506" s="304" t="s">
        <v>24</v>
      </c>
      <c r="Z1506" s="304" t="s">
        <v>2232</v>
      </c>
      <c r="AE1506" s="304" t="s">
        <v>2232</v>
      </c>
      <c r="AF1506" s="34" t="s">
        <v>2153</v>
      </c>
      <c r="AG1506" s="306"/>
      <c r="AH1506" s="33"/>
    </row>
    <row r="1507" spans="1:47" s="34" customFormat="1" ht="17.25" customHeight="1" x14ac:dyDescent="0.3">
      <c r="A1507" s="384">
        <v>4269</v>
      </c>
      <c r="B1507" s="304" t="s">
        <v>2187</v>
      </c>
      <c r="C1507" s="305" t="s">
        <v>98</v>
      </c>
      <c r="D1507" s="305" t="s">
        <v>2188</v>
      </c>
      <c r="E1507" s="30" t="s">
        <v>5299</v>
      </c>
      <c r="F1507" s="465" t="s">
        <v>127</v>
      </c>
      <c r="G1507" s="306" t="s">
        <v>4130</v>
      </c>
      <c r="H1507" s="306">
        <v>16</v>
      </c>
      <c r="I1507" s="306" t="s">
        <v>22</v>
      </c>
      <c r="J1507" s="306" t="s">
        <v>4203</v>
      </c>
      <c r="K1507" s="272" t="s">
        <v>2235</v>
      </c>
      <c r="L1507" s="34" t="s">
        <v>2236</v>
      </c>
      <c r="M1507" s="222" t="s">
        <v>5366</v>
      </c>
      <c r="N1507" s="307" t="s">
        <v>2237</v>
      </c>
      <c r="O1507" s="304" t="s">
        <v>322</v>
      </c>
      <c r="P1507" s="806">
        <v>1.5E-3</v>
      </c>
      <c r="Q1507" s="807">
        <v>7.4999999999999997E-2</v>
      </c>
      <c r="R1507" s="309" t="s">
        <v>317</v>
      </c>
      <c r="S1507" s="304">
        <v>4</v>
      </c>
      <c r="X1507" s="1453" t="s">
        <v>2238</v>
      </c>
      <c r="Y1507" s="304" t="s">
        <v>24</v>
      </c>
      <c r="Z1507" s="304" t="s">
        <v>2235</v>
      </c>
      <c r="AE1507" s="304" t="s">
        <v>2235</v>
      </c>
      <c r="AF1507" s="34" t="s">
        <v>2153</v>
      </c>
      <c r="AG1507" s="306"/>
      <c r="AH1507" s="33"/>
    </row>
    <row r="1508" spans="1:47" s="34" customFormat="1" ht="17.25" customHeight="1" x14ac:dyDescent="0.3">
      <c r="A1508" s="384">
        <v>4272</v>
      </c>
      <c r="B1508" s="304" t="s">
        <v>2187</v>
      </c>
      <c r="C1508" s="305" t="s">
        <v>98</v>
      </c>
      <c r="D1508" s="305" t="s">
        <v>2188</v>
      </c>
      <c r="E1508" s="30" t="s">
        <v>5300</v>
      </c>
      <c r="F1508" s="465" t="s">
        <v>127</v>
      </c>
      <c r="G1508" s="306" t="s">
        <v>4130</v>
      </c>
      <c r="H1508" s="306">
        <v>17</v>
      </c>
      <c r="I1508" s="306" t="s">
        <v>22</v>
      </c>
      <c r="J1508" s="306" t="s">
        <v>4203</v>
      </c>
      <c r="K1508" s="272" t="s">
        <v>2239</v>
      </c>
      <c r="L1508" s="34" t="s">
        <v>2240</v>
      </c>
      <c r="M1508" s="222" t="s">
        <v>5366</v>
      </c>
      <c r="N1508" s="307" t="s">
        <v>2241</v>
      </c>
      <c r="O1508" s="304" t="s">
        <v>322</v>
      </c>
      <c r="P1508" s="806">
        <v>1E-4</v>
      </c>
      <c r="Q1508" s="807">
        <v>1.4999999999999999E-2</v>
      </c>
      <c r="R1508" s="309" t="s">
        <v>317</v>
      </c>
      <c r="S1508" s="304">
        <v>4</v>
      </c>
      <c r="X1508" s="1453" t="s">
        <v>2242</v>
      </c>
      <c r="Y1508" s="304" t="s">
        <v>24</v>
      </c>
      <c r="Z1508" s="304" t="s">
        <v>2239</v>
      </c>
      <c r="AE1508" s="304" t="s">
        <v>2239</v>
      </c>
      <c r="AF1508" s="34" t="s">
        <v>2153</v>
      </c>
      <c r="AG1508" s="306"/>
      <c r="AH1508" s="33"/>
    </row>
    <row r="1509" spans="1:47" s="34" customFormat="1" ht="17.25" customHeight="1" x14ac:dyDescent="0.3">
      <c r="A1509" s="384">
        <v>4275</v>
      </c>
      <c r="B1509" s="304" t="s">
        <v>2187</v>
      </c>
      <c r="C1509" s="305" t="s">
        <v>98</v>
      </c>
      <c r="D1509" s="305" t="s">
        <v>2188</v>
      </c>
      <c r="E1509" s="30" t="s">
        <v>5301</v>
      </c>
      <c r="F1509" s="465" t="s">
        <v>127</v>
      </c>
      <c r="G1509" s="306" t="s">
        <v>4130</v>
      </c>
      <c r="H1509" s="306">
        <v>18</v>
      </c>
      <c r="I1509" s="306" t="s">
        <v>22</v>
      </c>
      <c r="J1509" s="306" t="s">
        <v>4203</v>
      </c>
      <c r="K1509" s="272" t="s">
        <v>2243</v>
      </c>
      <c r="L1509" s="34" t="s">
        <v>2244</v>
      </c>
      <c r="M1509" s="222" t="s">
        <v>5366</v>
      </c>
      <c r="N1509" s="307" t="s">
        <v>2245</v>
      </c>
      <c r="O1509" s="304" t="s">
        <v>322</v>
      </c>
      <c r="P1509" s="807">
        <v>4.0000000000000001E-3</v>
      </c>
      <c r="Q1509" s="309">
        <v>7.0000000000000007E-2</v>
      </c>
      <c r="R1509" s="309" t="s">
        <v>317</v>
      </c>
      <c r="S1509" s="304">
        <v>3</v>
      </c>
      <c r="X1509" s="1453" t="s">
        <v>2246</v>
      </c>
      <c r="Y1509" s="304" t="s">
        <v>24</v>
      </c>
      <c r="Z1509" s="304" t="s">
        <v>2243</v>
      </c>
      <c r="AE1509" s="304" t="s">
        <v>2247</v>
      </c>
      <c r="AF1509" s="34" t="s">
        <v>2153</v>
      </c>
      <c r="AG1509" s="306"/>
      <c r="AH1509" s="33"/>
    </row>
    <row r="1510" spans="1:47" s="34" customFormat="1" ht="17.25" customHeight="1" x14ac:dyDescent="0.3">
      <c r="A1510" s="384">
        <v>4278</v>
      </c>
      <c r="B1510" s="304" t="s">
        <v>2187</v>
      </c>
      <c r="C1510" s="305" t="s">
        <v>98</v>
      </c>
      <c r="D1510" s="305" t="s">
        <v>2188</v>
      </c>
      <c r="E1510" s="30" t="s">
        <v>5302</v>
      </c>
      <c r="F1510" s="465" t="s">
        <v>127</v>
      </c>
      <c r="G1510" s="306" t="s">
        <v>4130</v>
      </c>
      <c r="H1510" s="306">
        <v>19</v>
      </c>
      <c r="I1510" s="306" t="s">
        <v>22</v>
      </c>
      <c r="J1510" s="306" t="s">
        <v>4203</v>
      </c>
      <c r="K1510" s="272" t="s">
        <v>2248</v>
      </c>
      <c r="L1510" s="34" t="s">
        <v>2249</v>
      </c>
      <c r="M1510" s="222" t="s">
        <v>5366</v>
      </c>
      <c r="N1510" s="307" t="s">
        <v>2245</v>
      </c>
      <c r="O1510" s="304" t="s">
        <v>322</v>
      </c>
      <c r="P1510" s="807">
        <v>2E-3</v>
      </c>
      <c r="Q1510" s="309">
        <v>0.05</v>
      </c>
      <c r="R1510" s="309" t="s">
        <v>317</v>
      </c>
      <c r="S1510" s="304">
        <v>3</v>
      </c>
      <c r="X1510" s="1453" t="s">
        <v>2250</v>
      </c>
      <c r="Y1510" s="304" t="s">
        <v>24</v>
      </c>
      <c r="Z1510" s="304" t="s">
        <v>2248</v>
      </c>
      <c r="AE1510" s="304" t="s">
        <v>2251</v>
      </c>
      <c r="AF1510" s="34" t="s">
        <v>2153</v>
      </c>
      <c r="AG1510" s="306"/>
      <c r="AH1510" s="33"/>
    </row>
    <row r="1511" spans="1:47" s="267" customFormat="1" ht="17.25" customHeight="1" x14ac:dyDescent="0.3">
      <c r="A1511" s="384">
        <v>4281</v>
      </c>
      <c r="B1511" s="304" t="s">
        <v>2187</v>
      </c>
      <c r="C1511" s="305" t="s">
        <v>98</v>
      </c>
      <c r="D1511" s="305" t="s">
        <v>2188</v>
      </c>
      <c r="E1511" s="30" t="s">
        <v>5303</v>
      </c>
      <c r="F1511" s="465" t="s">
        <v>127</v>
      </c>
      <c r="G1511" s="306" t="s">
        <v>4130</v>
      </c>
      <c r="H1511" s="306">
        <v>20</v>
      </c>
      <c r="I1511" s="306" t="s">
        <v>22</v>
      </c>
      <c r="J1511" s="306" t="s">
        <v>4203</v>
      </c>
      <c r="K1511" s="272" t="s">
        <v>2252</v>
      </c>
      <c r="L1511" s="34" t="s">
        <v>2253</v>
      </c>
      <c r="M1511" s="222" t="s">
        <v>5366</v>
      </c>
      <c r="N1511" s="307" t="s">
        <v>2245</v>
      </c>
      <c r="O1511" s="304" t="s">
        <v>322</v>
      </c>
      <c r="P1511" s="807">
        <v>1E-3</v>
      </c>
      <c r="Q1511" s="309">
        <v>0.27</v>
      </c>
      <c r="R1511" s="309" t="s">
        <v>317</v>
      </c>
      <c r="S1511" s="304">
        <v>4</v>
      </c>
      <c r="T1511" s="34"/>
      <c r="U1511" s="34"/>
      <c r="V1511" s="34"/>
      <c r="W1511" s="34"/>
      <c r="X1511" s="1453" t="s">
        <v>2254</v>
      </c>
      <c r="Y1511" s="304" t="s">
        <v>24</v>
      </c>
      <c r="Z1511" s="304" t="s">
        <v>2252</v>
      </c>
      <c r="AA1511" s="34"/>
      <c r="AB1511" s="34"/>
      <c r="AC1511" s="34"/>
      <c r="AD1511" s="34"/>
      <c r="AE1511" s="304" t="s">
        <v>2255</v>
      </c>
      <c r="AF1511" s="34" t="s">
        <v>2153</v>
      </c>
      <c r="AG1511" s="306"/>
      <c r="AH1511" s="33"/>
      <c r="AI1511" s="34"/>
      <c r="AJ1511" s="34"/>
      <c r="AK1511" s="34"/>
      <c r="AL1511" s="34"/>
      <c r="AM1511" s="34"/>
      <c r="AN1511" s="34"/>
      <c r="AO1511" s="34"/>
      <c r="AP1511" s="34"/>
      <c r="AQ1511" s="34"/>
      <c r="AR1511" s="34"/>
      <c r="AS1511" s="34"/>
      <c r="AT1511" s="34"/>
      <c r="AU1511" s="34"/>
    </row>
    <row r="1512" spans="1:47" s="34" customFormat="1" ht="17.25" customHeight="1" x14ac:dyDescent="0.3">
      <c r="A1512" s="384">
        <v>4284</v>
      </c>
      <c r="B1512" s="304" t="s">
        <v>2187</v>
      </c>
      <c r="C1512" s="305" t="s">
        <v>98</v>
      </c>
      <c r="D1512" s="305" t="s">
        <v>2188</v>
      </c>
      <c r="E1512" s="30" t="s">
        <v>5304</v>
      </c>
      <c r="F1512" s="465" t="s">
        <v>127</v>
      </c>
      <c r="G1512" s="306" t="s">
        <v>4130</v>
      </c>
      <c r="H1512" s="306">
        <v>21</v>
      </c>
      <c r="I1512" s="306" t="s">
        <v>22</v>
      </c>
      <c r="J1512" s="306" t="s">
        <v>4203</v>
      </c>
      <c r="K1512" s="272" t="s">
        <v>2256</v>
      </c>
      <c r="L1512" s="34" t="s">
        <v>2257</v>
      </c>
      <c r="M1512" s="222" t="s">
        <v>5366</v>
      </c>
      <c r="N1512" s="307" t="s">
        <v>2258</v>
      </c>
      <c r="O1512" s="304" t="s">
        <v>322</v>
      </c>
      <c r="P1512" s="806">
        <v>5.0000000000000001E-4</v>
      </c>
      <c r="Q1512" s="309">
        <v>0.01</v>
      </c>
      <c r="R1512" s="309" t="s">
        <v>317</v>
      </c>
      <c r="S1512" s="304">
        <v>4</v>
      </c>
      <c r="X1512" s="1453" t="s">
        <v>2259</v>
      </c>
      <c r="Y1512" s="304" t="s">
        <v>24</v>
      </c>
      <c r="Z1512" s="304" t="s">
        <v>2256</v>
      </c>
      <c r="AE1512" s="304" t="s">
        <v>2260</v>
      </c>
      <c r="AF1512" s="34" t="s">
        <v>2153</v>
      </c>
      <c r="AG1512" s="306"/>
      <c r="AH1512" s="33"/>
    </row>
    <row r="1513" spans="1:47" s="34" customFormat="1" ht="17.25" customHeight="1" x14ac:dyDescent="0.3">
      <c r="A1513" s="384">
        <v>4287</v>
      </c>
      <c r="B1513" s="304" t="s">
        <v>2187</v>
      </c>
      <c r="C1513" s="305" t="s">
        <v>98</v>
      </c>
      <c r="D1513" s="305" t="s">
        <v>2188</v>
      </c>
      <c r="E1513" s="30" t="s">
        <v>5305</v>
      </c>
      <c r="F1513" s="465" t="s">
        <v>127</v>
      </c>
      <c r="G1513" s="306" t="s">
        <v>4130</v>
      </c>
      <c r="H1513" s="306">
        <v>22</v>
      </c>
      <c r="I1513" s="306" t="s">
        <v>22</v>
      </c>
      <c r="J1513" s="306" t="s">
        <v>4203</v>
      </c>
      <c r="K1513" s="272" t="s">
        <v>2261</v>
      </c>
      <c r="L1513" s="34" t="s">
        <v>2262</v>
      </c>
      <c r="M1513" s="222" t="s">
        <v>5366</v>
      </c>
      <c r="N1513" s="307" t="s">
        <v>2258</v>
      </c>
      <c r="O1513" s="304" t="s">
        <v>322</v>
      </c>
      <c r="P1513" s="806">
        <v>2.0000000000000001E-4</v>
      </c>
      <c r="Q1513" s="807">
        <v>7.0000000000000001E-3</v>
      </c>
      <c r="R1513" s="309" t="s">
        <v>317</v>
      </c>
      <c r="S1513" s="304">
        <v>4</v>
      </c>
      <c r="X1513" s="1453" t="s">
        <v>2263</v>
      </c>
      <c r="Y1513" s="304" t="s">
        <v>24</v>
      </c>
      <c r="Z1513" s="304" t="s">
        <v>2261</v>
      </c>
      <c r="AE1513" s="304" t="s">
        <v>2264</v>
      </c>
      <c r="AF1513" s="34" t="s">
        <v>2153</v>
      </c>
      <c r="AG1513" s="306"/>
      <c r="AH1513" s="33"/>
    </row>
    <row r="1514" spans="1:47" s="34" customFormat="1" ht="17.25" customHeight="1" x14ac:dyDescent="0.3">
      <c r="A1514" s="384">
        <v>4290</v>
      </c>
      <c r="B1514" s="304" t="s">
        <v>2187</v>
      </c>
      <c r="C1514" s="305" t="s">
        <v>98</v>
      </c>
      <c r="D1514" s="305" t="s">
        <v>2188</v>
      </c>
      <c r="E1514" s="30" t="s">
        <v>5306</v>
      </c>
      <c r="F1514" s="465" t="s">
        <v>127</v>
      </c>
      <c r="G1514" s="306" t="s">
        <v>4130</v>
      </c>
      <c r="H1514" s="306">
        <v>23</v>
      </c>
      <c r="I1514" s="306" t="s">
        <v>22</v>
      </c>
      <c r="J1514" s="306" t="s">
        <v>4203</v>
      </c>
      <c r="K1514" s="272" t="s">
        <v>2265</v>
      </c>
      <c r="L1514" s="34" t="s">
        <v>2266</v>
      </c>
      <c r="M1514" s="222" t="s">
        <v>5366</v>
      </c>
      <c r="N1514" s="307" t="s">
        <v>2258</v>
      </c>
      <c r="O1514" s="304" t="s">
        <v>322</v>
      </c>
      <c r="P1514" s="806">
        <v>2.9999999999999997E-4</v>
      </c>
      <c r="Q1514" s="806">
        <v>3.5E-4</v>
      </c>
      <c r="R1514" s="309" t="s">
        <v>317</v>
      </c>
      <c r="S1514" s="304">
        <v>4</v>
      </c>
      <c r="X1514" s="1453" t="s">
        <v>2267</v>
      </c>
      <c r="Y1514" s="304" t="s">
        <v>24</v>
      </c>
      <c r="Z1514" s="304" t="s">
        <v>2265</v>
      </c>
      <c r="AE1514" s="304" t="s">
        <v>2268</v>
      </c>
      <c r="AF1514" s="34" t="s">
        <v>2153</v>
      </c>
      <c r="AG1514" s="306"/>
      <c r="AH1514" s="33"/>
    </row>
    <row r="1515" spans="1:47" s="34" customFormat="1" ht="17.25" customHeight="1" x14ac:dyDescent="0.3">
      <c r="A1515" s="268">
        <v>4293</v>
      </c>
      <c r="B1515" s="304" t="s">
        <v>2187</v>
      </c>
      <c r="C1515" s="270" t="s">
        <v>98</v>
      </c>
      <c r="D1515" s="270" t="s">
        <v>2188</v>
      </c>
      <c r="E1515" s="30" t="s">
        <v>4899</v>
      </c>
      <c r="F1515" s="465" t="s">
        <v>127</v>
      </c>
      <c r="G1515" s="271" t="s">
        <v>4130</v>
      </c>
      <c r="H1515" s="271">
        <v>24</v>
      </c>
      <c r="I1515" s="271" t="s">
        <v>22</v>
      </c>
      <c r="J1515" s="306" t="s">
        <v>4203</v>
      </c>
      <c r="K1515" s="272" t="s">
        <v>2269</v>
      </c>
      <c r="L1515" s="267" t="s">
        <v>2270</v>
      </c>
      <c r="M1515" s="222" t="s">
        <v>5366</v>
      </c>
      <c r="N1515" s="273" t="s">
        <v>2271</v>
      </c>
      <c r="O1515" s="269" t="s">
        <v>322</v>
      </c>
      <c r="P1515" s="550">
        <v>-0.2</v>
      </c>
      <c r="Q1515" s="550">
        <v>1.1000000000000001</v>
      </c>
      <c r="R1515" s="309" t="s">
        <v>317</v>
      </c>
      <c r="S1515" s="269">
        <v>2</v>
      </c>
      <c r="T1515" s="267"/>
      <c r="U1515" s="267"/>
      <c r="V1515" s="267"/>
      <c r="W1515" s="267"/>
      <c r="X1515" s="1546" t="s">
        <v>2272</v>
      </c>
      <c r="Y1515" s="269" t="s">
        <v>24</v>
      </c>
      <c r="Z1515" s="269" t="s">
        <v>2269</v>
      </c>
      <c r="AA1515" s="267"/>
      <c r="AB1515" s="267"/>
      <c r="AC1515" s="267"/>
      <c r="AD1515" s="267"/>
      <c r="AE1515" s="269" t="s">
        <v>2269</v>
      </c>
      <c r="AF1515" s="267" t="s">
        <v>2153</v>
      </c>
      <c r="AG1515" s="271" t="s">
        <v>2273</v>
      </c>
      <c r="AH1515" s="33"/>
      <c r="AI1515" s="267"/>
      <c r="AJ1515" s="267"/>
      <c r="AK1515" s="267"/>
      <c r="AL1515" s="267"/>
      <c r="AM1515" s="267"/>
      <c r="AN1515" s="267"/>
      <c r="AO1515" s="267"/>
      <c r="AP1515" s="267"/>
      <c r="AQ1515" s="267"/>
      <c r="AR1515" s="267"/>
      <c r="AS1515" s="267"/>
    </row>
    <row r="1516" spans="1:47" s="34" customFormat="1" ht="17.25" customHeight="1" x14ac:dyDescent="0.3">
      <c r="A1516" s="384">
        <v>4296</v>
      </c>
      <c r="B1516" s="304" t="s">
        <v>2187</v>
      </c>
      <c r="C1516" s="305" t="s">
        <v>98</v>
      </c>
      <c r="D1516" s="305" t="s">
        <v>2188</v>
      </c>
      <c r="E1516" s="30" t="s">
        <v>4589</v>
      </c>
      <c r="F1516" s="465" t="s">
        <v>127</v>
      </c>
      <c r="G1516" s="306" t="s">
        <v>4130</v>
      </c>
      <c r="H1516" s="306">
        <v>25</v>
      </c>
      <c r="I1516" s="306" t="s">
        <v>22</v>
      </c>
      <c r="J1516" s="306" t="s">
        <v>4203</v>
      </c>
      <c r="K1516" s="272" t="s">
        <v>2274</v>
      </c>
      <c r="L1516" s="34" t="s">
        <v>2275</v>
      </c>
      <c r="M1516" s="222" t="s">
        <v>5366</v>
      </c>
      <c r="N1516" s="307" t="s">
        <v>130</v>
      </c>
      <c r="O1516" s="304" t="s">
        <v>322</v>
      </c>
      <c r="P1516" s="807">
        <v>1E-3</v>
      </c>
      <c r="Q1516" s="547">
        <v>0.5</v>
      </c>
      <c r="R1516" s="309" t="s">
        <v>317</v>
      </c>
      <c r="S1516" s="304">
        <v>3</v>
      </c>
      <c r="X1516" s="1453" t="s">
        <v>2276</v>
      </c>
      <c r="Y1516" s="304" t="s">
        <v>24</v>
      </c>
      <c r="Z1516" s="304" t="s">
        <v>2274</v>
      </c>
      <c r="AE1516" s="304" t="s">
        <v>2274</v>
      </c>
      <c r="AF1516" s="34" t="s">
        <v>2153</v>
      </c>
      <c r="AG1516" s="306" t="s">
        <v>2277</v>
      </c>
      <c r="AH1516" s="33"/>
      <c r="AT1516" s="267"/>
      <c r="AU1516" s="267"/>
    </row>
    <row r="1517" spans="1:47" s="34" customFormat="1" ht="17.25" customHeight="1" x14ac:dyDescent="0.3">
      <c r="A1517" s="384">
        <v>4299</v>
      </c>
      <c r="B1517" s="304" t="s">
        <v>2187</v>
      </c>
      <c r="C1517" s="305" t="s">
        <v>98</v>
      </c>
      <c r="D1517" s="305" t="s">
        <v>2188</v>
      </c>
      <c r="E1517" s="30" t="s">
        <v>4590</v>
      </c>
      <c r="F1517" s="465" t="s">
        <v>127</v>
      </c>
      <c r="G1517" s="306" t="s">
        <v>4130</v>
      </c>
      <c r="H1517" s="306">
        <v>26</v>
      </c>
      <c r="I1517" s="306" t="s">
        <v>22</v>
      </c>
      <c r="J1517" s="306" t="s">
        <v>4203</v>
      </c>
      <c r="K1517" s="272" t="s">
        <v>2278</v>
      </c>
      <c r="L1517" s="34" t="s">
        <v>2279</v>
      </c>
      <c r="M1517" s="222" t="s">
        <v>5366</v>
      </c>
      <c r="N1517" s="307" t="s">
        <v>365</v>
      </c>
      <c r="O1517" s="304" t="s">
        <v>322</v>
      </c>
      <c r="P1517" s="547">
        <v>0</v>
      </c>
      <c r="Q1517" s="547">
        <v>5</v>
      </c>
      <c r="R1517" s="309" t="s">
        <v>317</v>
      </c>
      <c r="S1517" s="304">
        <v>3</v>
      </c>
      <c r="X1517" s="1453" t="s">
        <v>2280</v>
      </c>
      <c r="Y1517" s="304" t="s">
        <v>24</v>
      </c>
      <c r="Z1517" s="304" t="s">
        <v>2278</v>
      </c>
      <c r="AE1517" s="304" t="s">
        <v>2278</v>
      </c>
      <c r="AF1517" s="34" t="s">
        <v>2153</v>
      </c>
      <c r="AG1517" s="306"/>
      <c r="AH1517" s="33"/>
    </row>
    <row r="1518" spans="1:47" s="34" customFormat="1" ht="17.25" customHeight="1" x14ac:dyDescent="0.3">
      <c r="A1518" s="384">
        <v>4302</v>
      </c>
      <c r="B1518" s="304" t="s">
        <v>2187</v>
      </c>
      <c r="C1518" s="305" t="s">
        <v>98</v>
      </c>
      <c r="D1518" s="305" t="s">
        <v>2188</v>
      </c>
      <c r="E1518" s="30" t="s">
        <v>4591</v>
      </c>
      <c r="F1518" s="465" t="s">
        <v>127</v>
      </c>
      <c r="G1518" s="306" t="s">
        <v>4130</v>
      </c>
      <c r="H1518" s="306">
        <v>27</v>
      </c>
      <c r="I1518" s="306" t="s">
        <v>22</v>
      </c>
      <c r="J1518" s="306" t="s">
        <v>4203</v>
      </c>
      <c r="K1518" s="272" t="s">
        <v>2281</v>
      </c>
      <c r="L1518" s="267" t="s">
        <v>2282</v>
      </c>
      <c r="M1518" s="222" t="s">
        <v>5366</v>
      </c>
      <c r="N1518" s="307" t="s">
        <v>2283</v>
      </c>
      <c r="O1518" s="304" t="s">
        <v>322</v>
      </c>
      <c r="P1518" s="547">
        <v>1.5</v>
      </c>
      <c r="Q1518" s="547">
        <v>6</v>
      </c>
      <c r="R1518" s="309" t="s">
        <v>317</v>
      </c>
      <c r="S1518" s="304">
        <v>1</v>
      </c>
      <c r="X1518" s="1453" t="s">
        <v>2284</v>
      </c>
      <c r="Y1518" s="304" t="s">
        <v>24</v>
      </c>
      <c r="Z1518" s="304" t="s">
        <v>2281</v>
      </c>
      <c r="AE1518" s="304" t="s">
        <v>2281</v>
      </c>
      <c r="AF1518" s="34" t="s">
        <v>2153</v>
      </c>
      <c r="AG1518" s="306"/>
      <c r="AH1518" s="33"/>
    </row>
    <row r="1519" spans="1:47" s="34" customFormat="1" ht="17.25" customHeight="1" x14ac:dyDescent="0.3">
      <c r="A1519" s="384">
        <v>4305</v>
      </c>
      <c r="B1519" s="304" t="s">
        <v>2187</v>
      </c>
      <c r="C1519" s="305" t="s">
        <v>98</v>
      </c>
      <c r="D1519" s="305" t="s">
        <v>2188</v>
      </c>
      <c r="E1519" s="30" t="s">
        <v>5307</v>
      </c>
      <c r="F1519" s="465" t="s">
        <v>127</v>
      </c>
      <c r="G1519" s="306" t="s">
        <v>4130</v>
      </c>
      <c r="H1519" s="306">
        <v>28</v>
      </c>
      <c r="I1519" s="306" t="s">
        <v>22</v>
      </c>
      <c r="J1519" s="306" t="s">
        <v>4203</v>
      </c>
      <c r="K1519" s="272" t="s">
        <v>2285</v>
      </c>
      <c r="L1519" s="34" t="s">
        <v>2286</v>
      </c>
      <c r="M1519" s="222" t="s">
        <v>5366</v>
      </c>
      <c r="N1519" s="307" t="s">
        <v>1061</v>
      </c>
      <c r="O1519" s="304" t="s">
        <v>322</v>
      </c>
      <c r="P1519" s="547">
        <v>0</v>
      </c>
      <c r="Q1519" s="547">
        <v>1</v>
      </c>
      <c r="R1519" s="309" t="s">
        <v>317</v>
      </c>
      <c r="S1519" s="304">
        <v>2</v>
      </c>
      <c r="X1519" s="1453" t="s">
        <v>2287</v>
      </c>
      <c r="Y1519" s="304" t="s">
        <v>24</v>
      </c>
      <c r="Z1519" s="304"/>
      <c r="AE1519" s="304" t="s">
        <v>2288</v>
      </c>
      <c r="AF1519" s="34" t="s">
        <v>2153</v>
      </c>
      <c r="AG1519" s="306"/>
      <c r="AH1519" s="33"/>
    </row>
    <row r="1520" spans="1:47" s="34" customFormat="1" ht="17.25" customHeight="1" x14ac:dyDescent="0.3">
      <c r="A1520" s="384">
        <v>4308</v>
      </c>
      <c r="B1520" s="304" t="s">
        <v>2187</v>
      </c>
      <c r="C1520" s="305" t="s">
        <v>98</v>
      </c>
      <c r="D1520" s="305" t="s">
        <v>2188</v>
      </c>
      <c r="E1520" s="30" t="s">
        <v>5225</v>
      </c>
      <c r="F1520" s="465" t="s">
        <v>127</v>
      </c>
      <c r="G1520" s="306" t="s">
        <v>4130</v>
      </c>
      <c r="H1520" s="306">
        <v>29</v>
      </c>
      <c r="I1520" s="306" t="s">
        <v>22</v>
      </c>
      <c r="J1520" s="306" t="s">
        <v>4203</v>
      </c>
      <c r="K1520" s="272" t="s">
        <v>2289</v>
      </c>
      <c r="L1520" s="34" t="s">
        <v>2290</v>
      </c>
      <c r="M1520" s="222" t="s">
        <v>5366</v>
      </c>
      <c r="N1520" s="307" t="s">
        <v>130</v>
      </c>
      <c r="O1520" s="304" t="s">
        <v>322</v>
      </c>
      <c r="P1520" s="547">
        <v>0</v>
      </c>
      <c r="Q1520" s="547">
        <v>50</v>
      </c>
      <c r="R1520" s="309" t="s">
        <v>317</v>
      </c>
      <c r="S1520" s="304">
        <v>1</v>
      </c>
      <c r="X1520" s="1453" t="s">
        <v>2291</v>
      </c>
      <c r="Y1520" s="304" t="s">
        <v>24</v>
      </c>
      <c r="Z1520" s="304" t="s">
        <v>2289</v>
      </c>
      <c r="AE1520" s="304" t="s">
        <v>2289</v>
      </c>
      <c r="AF1520" s="34" t="s">
        <v>2153</v>
      </c>
      <c r="AG1520" s="306"/>
      <c r="AH1520" s="33"/>
    </row>
    <row r="1521" spans="1:47" s="34" customFormat="1" ht="17.25" customHeight="1" x14ac:dyDescent="0.3">
      <c r="A1521" s="384">
        <v>4311</v>
      </c>
      <c r="B1521" s="304" t="s">
        <v>2187</v>
      </c>
      <c r="C1521" s="305" t="s">
        <v>98</v>
      </c>
      <c r="D1521" s="305" t="s">
        <v>2188</v>
      </c>
      <c r="E1521" s="30" t="s">
        <v>4592</v>
      </c>
      <c r="F1521" s="465" t="s">
        <v>127</v>
      </c>
      <c r="G1521" s="306" t="s">
        <v>4130</v>
      </c>
      <c r="H1521" s="306">
        <v>30</v>
      </c>
      <c r="I1521" s="306" t="s">
        <v>22</v>
      </c>
      <c r="J1521" s="306" t="s">
        <v>4203</v>
      </c>
      <c r="K1521" s="272" t="s">
        <v>2292</v>
      </c>
      <c r="L1521" s="34" t="s">
        <v>2293</v>
      </c>
      <c r="M1521" s="222" t="s">
        <v>5366</v>
      </c>
      <c r="N1521" s="307" t="s">
        <v>2294</v>
      </c>
      <c r="O1521" s="304" t="s">
        <v>322</v>
      </c>
      <c r="P1521" s="308">
        <v>300</v>
      </c>
      <c r="Q1521" s="308">
        <v>1000</v>
      </c>
      <c r="R1521" s="309" t="s">
        <v>317</v>
      </c>
      <c r="S1521" s="304">
        <v>1</v>
      </c>
      <c r="X1521" s="1453" t="s">
        <v>2295</v>
      </c>
      <c r="Y1521" s="304" t="s">
        <v>24</v>
      </c>
      <c r="Z1521" s="304" t="s">
        <v>2292</v>
      </c>
      <c r="AE1521" s="304" t="s">
        <v>2292</v>
      </c>
      <c r="AF1521" s="34" t="s">
        <v>2153</v>
      </c>
      <c r="AG1521" s="306"/>
      <c r="AH1521" s="33"/>
    </row>
    <row r="1522" spans="1:47" s="34" customFormat="1" ht="17.25" customHeight="1" x14ac:dyDescent="0.3">
      <c r="A1522" s="384">
        <v>4314</v>
      </c>
      <c r="B1522" s="304" t="s">
        <v>2187</v>
      </c>
      <c r="C1522" s="305" t="s">
        <v>98</v>
      </c>
      <c r="D1522" s="305" t="s">
        <v>2188</v>
      </c>
      <c r="E1522" s="30" t="s">
        <v>5315</v>
      </c>
      <c r="F1522" s="465" t="s">
        <v>127</v>
      </c>
      <c r="G1522" s="306" t="s">
        <v>4130</v>
      </c>
      <c r="H1522" s="306">
        <v>31</v>
      </c>
      <c r="I1522" s="306" t="s">
        <v>22</v>
      </c>
      <c r="J1522" s="306" t="s">
        <v>4203</v>
      </c>
      <c r="K1522" s="272" t="s">
        <v>2296</v>
      </c>
      <c r="L1522" s="34" t="s">
        <v>2297</v>
      </c>
      <c r="M1522" s="222" t="s">
        <v>5366</v>
      </c>
      <c r="N1522" s="307" t="s">
        <v>2298</v>
      </c>
      <c r="O1522" s="304" t="s">
        <v>322</v>
      </c>
      <c r="P1522" s="547">
        <v>5</v>
      </c>
      <c r="Q1522" s="308">
        <v>100</v>
      </c>
      <c r="R1522" s="309" t="s">
        <v>317</v>
      </c>
      <c r="S1522" s="304">
        <v>1</v>
      </c>
      <c r="X1522" s="1453" t="s">
        <v>2299</v>
      </c>
      <c r="Y1522" s="304" t="s">
        <v>24</v>
      </c>
      <c r="Z1522" s="304" t="s">
        <v>2296</v>
      </c>
      <c r="AE1522" s="304" t="s">
        <v>2296</v>
      </c>
      <c r="AF1522" s="34" t="s">
        <v>2153</v>
      </c>
      <c r="AG1522" s="306"/>
      <c r="AH1522" s="33"/>
    </row>
    <row r="1523" spans="1:47" s="34" customFormat="1" ht="17.25" customHeight="1" x14ac:dyDescent="0.3">
      <c r="A1523" s="384">
        <v>4317</v>
      </c>
      <c r="B1523" s="304" t="s">
        <v>2187</v>
      </c>
      <c r="C1523" s="305" t="s">
        <v>98</v>
      </c>
      <c r="D1523" s="305" t="s">
        <v>2188</v>
      </c>
      <c r="E1523" s="30" t="s">
        <v>4793</v>
      </c>
      <c r="F1523" s="465" t="s">
        <v>127</v>
      </c>
      <c r="G1523" s="306" t="s">
        <v>4130</v>
      </c>
      <c r="H1523" s="306">
        <v>32</v>
      </c>
      <c r="I1523" s="306" t="s">
        <v>22</v>
      </c>
      <c r="J1523" s="306" t="s">
        <v>4203</v>
      </c>
      <c r="K1523" s="272" t="s">
        <v>2300</v>
      </c>
      <c r="L1523" s="34" t="s">
        <v>2301</v>
      </c>
      <c r="M1523" s="222" t="s">
        <v>5366</v>
      </c>
      <c r="N1523" s="307" t="s">
        <v>130</v>
      </c>
      <c r="O1523" s="304" t="s">
        <v>322</v>
      </c>
      <c r="P1523" s="309">
        <v>0.01</v>
      </c>
      <c r="Q1523" s="807">
        <v>9.9000000000000005E-2</v>
      </c>
      <c r="R1523" s="309" t="s">
        <v>317</v>
      </c>
      <c r="S1523" s="304">
        <v>2</v>
      </c>
      <c r="X1523" s="1453" t="s">
        <v>2302</v>
      </c>
      <c r="Y1523" s="304" t="s">
        <v>24</v>
      </c>
      <c r="Z1523" s="304" t="s">
        <v>2300</v>
      </c>
      <c r="AE1523" s="304" t="s">
        <v>2300</v>
      </c>
      <c r="AF1523" s="34" t="s">
        <v>2153</v>
      </c>
      <c r="AG1523" s="306"/>
      <c r="AH1523" s="33"/>
    </row>
    <row r="1524" spans="1:47" s="34" customFormat="1" ht="17.25" customHeight="1" x14ac:dyDescent="0.3">
      <c r="A1524" s="384">
        <v>4320</v>
      </c>
      <c r="B1524" s="304" t="s">
        <v>2187</v>
      </c>
      <c r="C1524" s="305" t="s">
        <v>98</v>
      </c>
      <c r="D1524" s="305" t="s">
        <v>2188</v>
      </c>
      <c r="E1524" s="30" t="s">
        <v>4593</v>
      </c>
      <c r="F1524" s="465" t="s">
        <v>127</v>
      </c>
      <c r="G1524" s="306" t="s">
        <v>4130</v>
      </c>
      <c r="H1524" s="306">
        <v>33</v>
      </c>
      <c r="I1524" s="306" t="s">
        <v>22</v>
      </c>
      <c r="J1524" s="306" t="s">
        <v>4203</v>
      </c>
      <c r="K1524" s="272" t="s">
        <v>2303</v>
      </c>
      <c r="L1524" s="34" t="s">
        <v>2304</v>
      </c>
      <c r="M1524" s="222" t="s">
        <v>5366</v>
      </c>
      <c r="N1524" s="307" t="s">
        <v>2206</v>
      </c>
      <c r="O1524" s="304" t="s">
        <v>322</v>
      </c>
      <c r="P1524" s="547">
        <v>0</v>
      </c>
      <c r="Q1524" s="309">
        <v>0.99</v>
      </c>
      <c r="R1524" s="309" t="s">
        <v>317</v>
      </c>
      <c r="S1524" s="304">
        <v>2</v>
      </c>
      <c r="X1524" s="1453" t="s">
        <v>2305</v>
      </c>
      <c r="Y1524" s="304" t="s">
        <v>24</v>
      </c>
      <c r="Z1524" s="304" t="s">
        <v>2303</v>
      </c>
      <c r="AE1524" s="304" t="s">
        <v>2303</v>
      </c>
      <c r="AF1524" s="34" t="s">
        <v>2153</v>
      </c>
      <c r="AG1524" s="306"/>
      <c r="AH1524" s="33"/>
    </row>
    <row r="1525" spans="1:47" s="34" customFormat="1" ht="17.25" customHeight="1" x14ac:dyDescent="0.3">
      <c r="A1525" s="384">
        <v>4323</v>
      </c>
      <c r="B1525" s="304" t="s">
        <v>2187</v>
      </c>
      <c r="C1525" s="305" t="s">
        <v>98</v>
      </c>
      <c r="D1525" s="305" t="s">
        <v>2188</v>
      </c>
      <c r="E1525" s="30" t="s">
        <v>4903</v>
      </c>
      <c r="F1525" s="465" t="s">
        <v>127</v>
      </c>
      <c r="G1525" s="306" t="s">
        <v>4130</v>
      </c>
      <c r="H1525" s="306">
        <v>34</v>
      </c>
      <c r="I1525" s="306" t="s">
        <v>22</v>
      </c>
      <c r="J1525" s="306" t="s">
        <v>4203</v>
      </c>
      <c r="K1525" s="272" t="s">
        <v>2306</v>
      </c>
      <c r="L1525" s="34" t="s">
        <v>2307</v>
      </c>
      <c r="M1525" s="222" t="s">
        <v>5366</v>
      </c>
      <c r="N1525" s="307" t="s">
        <v>1061</v>
      </c>
      <c r="O1525" s="304" t="s">
        <v>322</v>
      </c>
      <c r="P1525" s="547">
        <v>0</v>
      </c>
      <c r="Q1525" s="547">
        <v>1</v>
      </c>
      <c r="R1525" s="309" t="s">
        <v>317</v>
      </c>
      <c r="S1525" s="304">
        <v>1</v>
      </c>
      <c r="X1525" s="1453" t="s">
        <v>2308</v>
      </c>
      <c r="Y1525" s="304" t="s">
        <v>24</v>
      </c>
      <c r="Z1525" s="304"/>
      <c r="AE1525" s="304" t="s">
        <v>2309</v>
      </c>
      <c r="AF1525" s="34" t="s">
        <v>2153</v>
      </c>
      <c r="AG1525" s="306"/>
      <c r="AH1525" s="33"/>
    </row>
    <row r="1526" spans="1:47" s="34" customFormat="1" ht="17.25" customHeight="1" x14ac:dyDescent="0.3">
      <c r="A1526" s="384">
        <v>4326</v>
      </c>
      <c r="B1526" s="304" t="s">
        <v>2187</v>
      </c>
      <c r="C1526" s="305" t="s">
        <v>98</v>
      </c>
      <c r="D1526" s="305" t="s">
        <v>2188</v>
      </c>
      <c r="E1526" s="30" t="s">
        <v>4594</v>
      </c>
      <c r="F1526" s="465" t="s">
        <v>127</v>
      </c>
      <c r="G1526" s="306" t="s">
        <v>4130</v>
      </c>
      <c r="H1526" s="306">
        <v>35</v>
      </c>
      <c r="I1526" s="306" t="s">
        <v>22</v>
      </c>
      <c r="J1526" s="306" t="s">
        <v>4203</v>
      </c>
      <c r="K1526" s="272" t="s">
        <v>2310</v>
      </c>
      <c r="L1526" s="34" t="s">
        <v>2311</v>
      </c>
      <c r="M1526" s="222" t="s">
        <v>5366</v>
      </c>
      <c r="N1526" s="307" t="s">
        <v>2312</v>
      </c>
      <c r="O1526" s="304" t="s">
        <v>123</v>
      </c>
      <c r="P1526" s="308">
        <v>0</v>
      </c>
      <c r="Q1526" s="308">
        <v>100</v>
      </c>
      <c r="R1526" s="309" t="s">
        <v>317</v>
      </c>
      <c r="S1526" s="304">
        <v>0</v>
      </c>
      <c r="X1526" s="1453" t="s">
        <v>2313</v>
      </c>
      <c r="Y1526" s="304" t="s">
        <v>24</v>
      </c>
      <c r="Z1526" s="304" t="s">
        <v>2310</v>
      </c>
      <c r="AE1526" s="304" t="s">
        <v>2310</v>
      </c>
      <c r="AF1526" s="34" t="s">
        <v>2153</v>
      </c>
      <c r="AG1526" s="306"/>
      <c r="AH1526" s="33"/>
    </row>
    <row r="1527" spans="1:47" s="34" customFormat="1" ht="17.25" customHeight="1" x14ac:dyDescent="0.3">
      <c r="A1527" s="384">
        <v>4329</v>
      </c>
      <c r="B1527" s="304" t="s">
        <v>2187</v>
      </c>
      <c r="C1527" s="305" t="s">
        <v>98</v>
      </c>
      <c r="D1527" s="305" t="s">
        <v>2188</v>
      </c>
      <c r="E1527" s="30" t="s">
        <v>4904</v>
      </c>
      <c r="F1527" s="465" t="s">
        <v>127</v>
      </c>
      <c r="G1527" s="306" t="s">
        <v>4130</v>
      </c>
      <c r="H1527" s="306">
        <v>36</v>
      </c>
      <c r="I1527" s="306" t="s">
        <v>22</v>
      </c>
      <c r="J1527" s="306" t="s">
        <v>4203</v>
      </c>
      <c r="K1527" s="272" t="s">
        <v>2314</v>
      </c>
      <c r="L1527" s="34" t="s">
        <v>2315</v>
      </c>
      <c r="M1527" s="222" t="s">
        <v>5366</v>
      </c>
      <c r="N1527" s="307" t="s">
        <v>2316</v>
      </c>
      <c r="O1527" s="304" t="s">
        <v>322</v>
      </c>
      <c r="P1527" s="547">
        <v>0</v>
      </c>
      <c r="Q1527" s="308">
        <v>5000</v>
      </c>
      <c r="R1527" s="309" t="s">
        <v>317</v>
      </c>
      <c r="S1527" s="304">
        <v>1</v>
      </c>
      <c r="X1527" s="1453" t="s">
        <v>2317</v>
      </c>
      <c r="Y1527" s="304" t="s">
        <v>24</v>
      </c>
      <c r="Z1527" s="304" t="s">
        <v>2318</v>
      </c>
      <c r="AE1527" s="304" t="s">
        <v>2318</v>
      </c>
      <c r="AF1527" s="34" t="s">
        <v>2153</v>
      </c>
      <c r="AG1527" s="306"/>
      <c r="AH1527" s="33"/>
    </row>
    <row r="1528" spans="1:47" s="34" customFormat="1" ht="17.25" customHeight="1" x14ac:dyDescent="0.3">
      <c r="A1528" s="384">
        <v>4332</v>
      </c>
      <c r="B1528" s="304" t="s">
        <v>2187</v>
      </c>
      <c r="C1528" s="305" t="s">
        <v>98</v>
      </c>
      <c r="D1528" s="305" t="s">
        <v>2188</v>
      </c>
      <c r="E1528" s="30" t="s">
        <v>4595</v>
      </c>
      <c r="F1528" s="465" t="s">
        <v>127</v>
      </c>
      <c r="G1528" s="306" t="s">
        <v>4130</v>
      </c>
      <c r="H1528" s="306">
        <v>37</v>
      </c>
      <c r="I1528" s="306" t="s">
        <v>22</v>
      </c>
      <c r="J1528" s="306" t="s">
        <v>4203</v>
      </c>
      <c r="K1528" s="272" t="s">
        <v>2319</v>
      </c>
      <c r="L1528" s="34" t="s">
        <v>2320</v>
      </c>
      <c r="M1528" s="222" t="s">
        <v>5366</v>
      </c>
      <c r="N1528" s="307" t="s">
        <v>130</v>
      </c>
      <c r="O1528" s="304" t="s">
        <v>322</v>
      </c>
      <c r="P1528" s="547">
        <v>0</v>
      </c>
      <c r="Q1528" s="547">
        <v>2</v>
      </c>
      <c r="R1528" s="309" t="s">
        <v>317</v>
      </c>
      <c r="S1528" s="304">
        <v>2</v>
      </c>
      <c r="X1528" s="1453" t="s">
        <v>2321</v>
      </c>
      <c r="Y1528" s="304" t="s">
        <v>24</v>
      </c>
      <c r="Z1528" s="304" t="s">
        <v>2319</v>
      </c>
      <c r="AE1528" s="304" t="s">
        <v>2319</v>
      </c>
      <c r="AF1528" s="34" t="s">
        <v>2153</v>
      </c>
      <c r="AG1528" s="306"/>
      <c r="AH1528" s="33"/>
    </row>
    <row r="1529" spans="1:47" s="267" customFormat="1" ht="17.25" customHeight="1" x14ac:dyDescent="0.3">
      <c r="A1529" s="384">
        <v>4335</v>
      </c>
      <c r="B1529" s="304" t="s">
        <v>2187</v>
      </c>
      <c r="C1529" s="305" t="s">
        <v>98</v>
      </c>
      <c r="D1529" s="305" t="s">
        <v>2188</v>
      </c>
      <c r="E1529" s="30" t="s">
        <v>2322</v>
      </c>
      <c r="F1529" s="465" t="s">
        <v>127</v>
      </c>
      <c r="G1529" s="306" t="s">
        <v>4130</v>
      </c>
      <c r="H1529" s="306">
        <v>38</v>
      </c>
      <c r="I1529" s="306" t="s">
        <v>22</v>
      </c>
      <c r="J1529" s="306" t="s">
        <v>4203</v>
      </c>
      <c r="K1529" s="272" t="s">
        <v>2322</v>
      </c>
      <c r="L1529" s="34" t="s">
        <v>2323</v>
      </c>
      <c r="M1529" s="222" t="s">
        <v>5366</v>
      </c>
      <c r="N1529" s="307" t="s">
        <v>1061</v>
      </c>
      <c r="O1529" s="304" t="s">
        <v>322</v>
      </c>
      <c r="P1529" s="547">
        <v>0</v>
      </c>
      <c r="Q1529" s="547">
        <v>1</v>
      </c>
      <c r="R1529" s="309" t="s">
        <v>317</v>
      </c>
      <c r="S1529" s="304">
        <v>1</v>
      </c>
      <c r="T1529" s="34"/>
      <c r="U1529" s="34"/>
      <c r="V1529" s="34"/>
      <c r="W1529" s="34"/>
      <c r="X1529" s="1453" t="s">
        <v>2324</v>
      </c>
      <c r="Y1529" s="304" t="s">
        <v>24</v>
      </c>
      <c r="Z1529" s="304" t="s">
        <v>2325</v>
      </c>
      <c r="AA1529" s="34"/>
      <c r="AB1529" s="34"/>
      <c r="AC1529" s="34"/>
      <c r="AD1529" s="34"/>
      <c r="AE1529" s="304" t="s">
        <v>2322</v>
      </c>
      <c r="AF1529" s="34" t="s">
        <v>2153</v>
      </c>
      <c r="AG1529" s="306"/>
      <c r="AH1529" s="33"/>
      <c r="AI1529" s="34"/>
      <c r="AJ1529" s="34"/>
      <c r="AK1529" s="34"/>
      <c r="AL1529" s="34"/>
      <c r="AM1529" s="34"/>
      <c r="AN1529" s="34"/>
      <c r="AO1529" s="34"/>
      <c r="AP1529" s="34"/>
      <c r="AQ1529" s="34"/>
      <c r="AR1529" s="34"/>
      <c r="AS1529" s="34"/>
      <c r="AT1529" s="34"/>
      <c r="AU1529" s="34"/>
    </row>
    <row r="1530" spans="1:47" s="267" customFormat="1" ht="17.25" customHeight="1" x14ac:dyDescent="0.3">
      <c r="A1530" s="384">
        <v>4338</v>
      </c>
      <c r="B1530" s="304" t="s">
        <v>2187</v>
      </c>
      <c r="C1530" s="305" t="s">
        <v>98</v>
      </c>
      <c r="D1530" s="305" t="s">
        <v>2188</v>
      </c>
      <c r="E1530" s="30" t="s">
        <v>4596</v>
      </c>
      <c r="F1530" s="465" t="s">
        <v>127</v>
      </c>
      <c r="G1530" s="306" t="s">
        <v>4130</v>
      </c>
      <c r="H1530" s="306">
        <v>39</v>
      </c>
      <c r="I1530" s="306" t="s">
        <v>22</v>
      </c>
      <c r="J1530" s="306" t="s">
        <v>4203</v>
      </c>
      <c r="K1530" s="272" t="s">
        <v>2326</v>
      </c>
      <c r="L1530" s="34" t="s">
        <v>2327</v>
      </c>
      <c r="M1530" s="222" t="s">
        <v>5366</v>
      </c>
      <c r="N1530" s="307" t="s">
        <v>130</v>
      </c>
      <c r="O1530" s="304" t="s">
        <v>322</v>
      </c>
      <c r="P1530" s="308"/>
      <c r="Q1530" s="308"/>
      <c r="R1530" s="309" t="s">
        <v>317</v>
      </c>
      <c r="S1530" s="304">
        <v>1</v>
      </c>
      <c r="T1530" s="34"/>
      <c r="U1530" s="34"/>
      <c r="V1530" s="34"/>
      <c r="W1530" s="34"/>
      <c r="X1530" s="1453" t="s">
        <v>2328</v>
      </c>
      <c r="Y1530" s="304" t="s">
        <v>24</v>
      </c>
      <c r="Z1530" s="304"/>
      <c r="AA1530" s="34"/>
      <c r="AB1530" s="34"/>
      <c r="AC1530" s="34"/>
      <c r="AD1530" s="34"/>
      <c r="AE1530" s="304" t="s">
        <v>224</v>
      </c>
      <c r="AF1530" s="34" t="s">
        <v>517</v>
      </c>
      <c r="AG1530" s="306"/>
      <c r="AH1530" s="33"/>
      <c r="AI1530" s="34"/>
      <c r="AJ1530" s="34"/>
      <c r="AK1530" s="34"/>
      <c r="AL1530" s="34"/>
      <c r="AM1530" s="34"/>
      <c r="AN1530" s="34"/>
      <c r="AO1530" s="34"/>
      <c r="AP1530" s="34"/>
      <c r="AQ1530" s="34"/>
      <c r="AR1530" s="34"/>
      <c r="AS1530" s="34"/>
      <c r="AT1530" s="34"/>
      <c r="AU1530" s="34"/>
    </row>
    <row r="1531" spans="1:47" s="267" customFormat="1" ht="17.25" customHeight="1" x14ac:dyDescent="0.3">
      <c r="A1531" s="384">
        <v>4341</v>
      </c>
      <c r="B1531" s="304" t="s">
        <v>2187</v>
      </c>
      <c r="C1531" s="305" t="s">
        <v>98</v>
      </c>
      <c r="D1531" s="305" t="s">
        <v>2188</v>
      </c>
      <c r="E1531" s="30" t="s">
        <v>4597</v>
      </c>
      <c r="F1531" s="465" t="s">
        <v>127</v>
      </c>
      <c r="G1531" s="306" t="s">
        <v>4130</v>
      </c>
      <c r="H1531" s="306">
        <v>40</v>
      </c>
      <c r="I1531" s="306" t="s">
        <v>22</v>
      </c>
      <c r="J1531" s="306" t="s">
        <v>4203</v>
      </c>
      <c r="K1531" s="272" t="s">
        <v>2329</v>
      </c>
      <c r="L1531" s="34" t="s">
        <v>2330</v>
      </c>
      <c r="M1531" s="222" t="s">
        <v>5366</v>
      </c>
      <c r="N1531" s="307" t="s">
        <v>130</v>
      </c>
      <c r="O1531" s="304" t="s">
        <v>322</v>
      </c>
      <c r="P1531" s="308"/>
      <c r="Q1531" s="308"/>
      <c r="R1531" s="309" t="s">
        <v>317</v>
      </c>
      <c r="S1531" s="304">
        <v>1</v>
      </c>
      <c r="T1531" s="34"/>
      <c r="U1531" s="34"/>
      <c r="V1531" s="34"/>
      <c r="W1531" s="34"/>
      <c r="X1531" s="1453" t="s">
        <v>2331</v>
      </c>
      <c r="Y1531" s="304" t="s">
        <v>24</v>
      </c>
      <c r="Z1531" s="304"/>
      <c r="AA1531" s="34"/>
      <c r="AB1531" s="34"/>
      <c r="AC1531" s="34"/>
      <c r="AD1531" s="34"/>
      <c r="AE1531" s="304"/>
      <c r="AF1531" s="34"/>
      <c r="AG1531" s="306"/>
      <c r="AH1531" s="33"/>
      <c r="AI1531" s="34"/>
      <c r="AJ1531" s="34"/>
      <c r="AK1531" s="34"/>
      <c r="AL1531" s="34"/>
      <c r="AM1531" s="34"/>
      <c r="AN1531" s="34"/>
      <c r="AO1531" s="34"/>
      <c r="AP1531" s="34"/>
      <c r="AQ1531" s="34"/>
      <c r="AR1531" s="34"/>
      <c r="AS1531" s="34"/>
      <c r="AT1531" s="34"/>
      <c r="AU1531" s="34"/>
    </row>
    <row r="1532" spans="1:47" s="267" customFormat="1" ht="17.25" customHeight="1" x14ac:dyDescent="0.3">
      <c r="A1532" s="384">
        <v>4344</v>
      </c>
      <c r="B1532" s="304" t="s">
        <v>2187</v>
      </c>
      <c r="C1532" s="305" t="s">
        <v>98</v>
      </c>
      <c r="D1532" s="305" t="s">
        <v>2188</v>
      </c>
      <c r="E1532" s="30" t="s">
        <v>4998</v>
      </c>
      <c r="F1532" s="465" t="s">
        <v>127</v>
      </c>
      <c r="G1532" s="306" t="s">
        <v>4130</v>
      </c>
      <c r="H1532" s="306">
        <v>41</v>
      </c>
      <c r="I1532" s="306" t="s">
        <v>22</v>
      </c>
      <c r="J1532" s="306" t="s">
        <v>4203</v>
      </c>
      <c r="K1532" s="272" t="s">
        <v>2332</v>
      </c>
      <c r="L1532" s="34" t="s">
        <v>2333</v>
      </c>
      <c r="M1532" s="222" t="s">
        <v>5366</v>
      </c>
      <c r="N1532" s="307"/>
      <c r="O1532" s="304" t="s">
        <v>322</v>
      </c>
      <c r="P1532" s="308"/>
      <c r="Q1532" s="308"/>
      <c r="R1532" s="309" t="s">
        <v>317</v>
      </c>
      <c r="S1532" s="304">
        <v>1</v>
      </c>
      <c r="T1532" s="34"/>
      <c r="U1532" s="34"/>
      <c r="V1532" s="34"/>
      <c r="W1532" s="34"/>
      <c r="X1532" s="1453" t="s">
        <v>2334</v>
      </c>
      <c r="Y1532" s="304" t="s">
        <v>24</v>
      </c>
      <c r="Z1532" s="304"/>
      <c r="AA1532" s="34"/>
      <c r="AB1532" s="34"/>
      <c r="AC1532" s="34"/>
      <c r="AD1532" s="34"/>
      <c r="AE1532" s="304" t="s">
        <v>224</v>
      </c>
      <c r="AF1532" s="34" t="s">
        <v>517</v>
      </c>
      <c r="AG1532" s="306"/>
      <c r="AH1532" s="33"/>
      <c r="AI1532" s="34"/>
      <c r="AJ1532" s="34"/>
      <c r="AK1532" s="34"/>
      <c r="AL1532" s="34"/>
      <c r="AM1532" s="34"/>
      <c r="AN1532" s="34"/>
      <c r="AO1532" s="34"/>
      <c r="AP1532" s="34"/>
      <c r="AQ1532" s="34"/>
      <c r="AR1532" s="34"/>
      <c r="AS1532" s="34"/>
      <c r="AT1532" s="34"/>
      <c r="AU1532" s="34"/>
    </row>
    <row r="1533" spans="1:47" s="267" customFormat="1" ht="17.25" customHeight="1" x14ac:dyDescent="0.3">
      <c r="A1533" s="268">
        <v>4347</v>
      </c>
      <c r="B1533" s="304" t="s">
        <v>2187</v>
      </c>
      <c r="C1533" s="270" t="s">
        <v>98</v>
      </c>
      <c r="D1533" s="270" t="s">
        <v>2188</v>
      </c>
      <c r="E1533" s="30" t="s">
        <v>5308</v>
      </c>
      <c r="F1533" s="465" t="s">
        <v>127</v>
      </c>
      <c r="G1533" s="271" t="s">
        <v>4130</v>
      </c>
      <c r="H1533" s="271">
        <v>42</v>
      </c>
      <c r="I1533" s="271" t="s">
        <v>22</v>
      </c>
      <c r="J1533" s="306" t="s">
        <v>4203</v>
      </c>
      <c r="K1533" s="272" t="s">
        <v>2335</v>
      </c>
      <c r="L1533" s="267" t="s">
        <v>2336</v>
      </c>
      <c r="M1533" s="222" t="s">
        <v>5366</v>
      </c>
      <c r="N1533" s="273" t="s">
        <v>1061</v>
      </c>
      <c r="O1533" s="269" t="s">
        <v>322</v>
      </c>
      <c r="P1533" s="277"/>
      <c r="Q1533" s="277"/>
      <c r="R1533" s="309" t="s">
        <v>317</v>
      </c>
      <c r="S1533" s="269">
        <v>1</v>
      </c>
      <c r="X1533" s="1546" t="s">
        <v>2337</v>
      </c>
      <c r="Y1533" s="269" t="s">
        <v>24</v>
      </c>
      <c r="Z1533" s="269"/>
      <c r="AE1533" s="269" t="s">
        <v>224</v>
      </c>
      <c r="AF1533" s="267" t="s">
        <v>517</v>
      </c>
      <c r="AG1533" s="271"/>
      <c r="AH1533" s="33"/>
      <c r="AT1533" s="34"/>
      <c r="AU1533" s="34"/>
    </row>
    <row r="1534" spans="1:47" s="34" customFormat="1" ht="17.25" customHeight="1" x14ac:dyDescent="0.3">
      <c r="A1534" s="268">
        <v>4350</v>
      </c>
      <c r="B1534" s="304" t="s">
        <v>2187</v>
      </c>
      <c r="C1534" s="270" t="s">
        <v>98</v>
      </c>
      <c r="D1534" s="270" t="s">
        <v>2188</v>
      </c>
      <c r="E1534" s="30" t="s">
        <v>4999</v>
      </c>
      <c r="F1534" s="465" t="s">
        <v>127</v>
      </c>
      <c r="G1534" s="271" t="s">
        <v>4130</v>
      </c>
      <c r="H1534" s="271">
        <v>43</v>
      </c>
      <c r="I1534" s="271" t="s">
        <v>22</v>
      </c>
      <c r="J1534" s="306" t="s">
        <v>4203</v>
      </c>
      <c r="K1534" s="272" t="s">
        <v>2338</v>
      </c>
      <c r="L1534" s="267" t="s">
        <v>2339</v>
      </c>
      <c r="M1534" s="222" t="s">
        <v>5366</v>
      </c>
      <c r="N1534" s="273"/>
      <c r="O1534" s="269" t="s">
        <v>322</v>
      </c>
      <c r="P1534" s="277"/>
      <c r="Q1534" s="277"/>
      <c r="R1534" s="309" t="s">
        <v>317</v>
      </c>
      <c r="S1534" s="269">
        <v>1</v>
      </c>
      <c r="T1534" s="267"/>
      <c r="U1534" s="267"/>
      <c r="V1534" s="267"/>
      <c r="W1534" s="267"/>
      <c r="X1534" s="1546" t="s">
        <v>2340</v>
      </c>
      <c r="Y1534" s="269" t="s">
        <v>24</v>
      </c>
      <c r="Z1534" s="269"/>
      <c r="AA1534" s="267"/>
      <c r="AB1534" s="267"/>
      <c r="AC1534" s="267"/>
      <c r="AD1534" s="267"/>
      <c r="AE1534" s="269" t="s">
        <v>224</v>
      </c>
      <c r="AF1534" s="267" t="s">
        <v>517</v>
      </c>
      <c r="AG1534" s="271"/>
      <c r="AH1534" s="33"/>
      <c r="AI1534" s="267"/>
      <c r="AJ1534" s="267"/>
      <c r="AK1534" s="267"/>
      <c r="AL1534" s="267"/>
      <c r="AM1534" s="267"/>
      <c r="AN1534" s="267"/>
      <c r="AO1534" s="267"/>
      <c r="AP1534" s="267"/>
      <c r="AQ1534" s="267"/>
      <c r="AR1534" s="267"/>
      <c r="AS1534" s="267"/>
      <c r="AT1534" s="267"/>
      <c r="AU1534" s="267"/>
    </row>
    <row r="1535" spans="1:47" s="542" customFormat="1" ht="17.25" customHeight="1" thickBot="1" x14ac:dyDescent="0.35">
      <c r="A1535" s="268">
        <v>4353</v>
      </c>
      <c r="B1535" s="304" t="s">
        <v>2187</v>
      </c>
      <c r="C1535" s="270" t="s">
        <v>98</v>
      </c>
      <c r="D1535" s="270" t="s">
        <v>2188</v>
      </c>
      <c r="E1535" s="30" t="s">
        <v>5309</v>
      </c>
      <c r="F1535" s="465" t="s">
        <v>127</v>
      </c>
      <c r="G1535" s="271" t="s">
        <v>4130</v>
      </c>
      <c r="H1535" s="271">
        <v>44</v>
      </c>
      <c r="I1535" s="271" t="s">
        <v>22</v>
      </c>
      <c r="J1535" s="306" t="s">
        <v>4203</v>
      </c>
      <c r="K1535" s="272" t="s">
        <v>2341</v>
      </c>
      <c r="L1535" s="267" t="s">
        <v>2342</v>
      </c>
      <c r="M1535" s="222" t="s">
        <v>5366</v>
      </c>
      <c r="N1535" s="273" t="s">
        <v>1061</v>
      </c>
      <c r="O1535" s="269" t="s">
        <v>322</v>
      </c>
      <c r="P1535" s="277"/>
      <c r="Q1535" s="277"/>
      <c r="R1535" s="309" t="s">
        <v>317</v>
      </c>
      <c r="S1535" s="269">
        <v>1</v>
      </c>
      <c r="T1535" s="267"/>
      <c r="U1535" s="267"/>
      <c r="V1535" s="267"/>
      <c r="W1535" s="267"/>
      <c r="X1535" s="1546" t="s">
        <v>2343</v>
      </c>
      <c r="Y1535" s="269" t="s">
        <v>24</v>
      </c>
      <c r="Z1535" s="269"/>
      <c r="AA1535" s="267"/>
      <c r="AB1535" s="267"/>
      <c r="AC1535" s="267"/>
      <c r="AD1535" s="267"/>
      <c r="AE1535" s="269" t="s">
        <v>224</v>
      </c>
      <c r="AF1535" s="267" t="s">
        <v>517</v>
      </c>
      <c r="AG1535" s="271"/>
      <c r="AH1535" s="33"/>
      <c r="AI1535" s="267"/>
      <c r="AJ1535" s="267"/>
      <c r="AK1535" s="267"/>
      <c r="AL1535" s="267"/>
      <c r="AM1535" s="267"/>
      <c r="AN1535" s="267"/>
      <c r="AO1535" s="267"/>
      <c r="AP1535" s="267"/>
      <c r="AQ1535" s="267"/>
      <c r="AR1535" s="267"/>
      <c r="AS1535" s="267"/>
      <c r="AT1535" s="267"/>
      <c r="AU1535" s="267"/>
    </row>
    <row r="1536" spans="1:47" s="245" customFormat="1" ht="17.25" customHeight="1" x14ac:dyDescent="0.3">
      <c r="A1536" s="268">
        <v>4356</v>
      </c>
      <c r="B1536" s="304" t="s">
        <v>2187</v>
      </c>
      <c r="C1536" s="270" t="s">
        <v>98</v>
      </c>
      <c r="D1536" s="270" t="s">
        <v>2188</v>
      </c>
      <c r="E1536" s="30" t="s">
        <v>5310</v>
      </c>
      <c r="F1536" s="465" t="s">
        <v>127</v>
      </c>
      <c r="G1536" s="271" t="s">
        <v>4130</v>
      </c>
      <c r="H1536" s="271">
        <v>45</v>
      </c>
      <c r="I1536" s="271" t="s">
        <v>22</v>
      </c>
      <c r="J1536" s="306" t="s">
        <v>4203</v>
      </c>
      <c r="K1536" s="272" t="s">
        <v>2344</v>
      </c>
      <c r="L1536" s="267" t="s">
        <v>2345</v>
      </c>
      <c r="M1536" s="222" t="s">
        <v>5366</v>
      </c>
      <c r="N1536" s="273" t="s">
        <v>1061</v>
      </c>
      <c r="O1536" s="269" t="s">
        <v>322</v>
      </c>
      <c r="P1536" s="277"/>
      <c r="Q1536" s="277"/>
      <c r="R1536" s="309" t="s">
        <v>317</v>
      </c>
      <c r="S1536" s="269">
        <v>1</v>
      </c>
      <c r="T1536" s="267"/>
      <c r="U1536" s="267"/>
      <c r="V1536" s="267"/>
      <c r="W1536" s="267"/>
      <c r="X1536" s="1546" t="s">
        <v>2346</v>
      </c>
      <c r="Y1536" s="269" t="s">
        <v>24</v>
      </c>
      <c r="Z1536" s="269"/>
      <c r="AA1536" s="267"/>
      <c r="AB1536" s="267"/>
      <c r="AC1536" s="267"/>
      <c r="AD1536" s="267"/>
      <c r="AE1536" s="269" t="s">
        <v>2347</v>
      </c>
      <c r="AF1536" s="267"/>
      <c r="AG1536" s="271"/>
      <c r="AH1536" s="33"/>
      <c r="AI1536" s="267"/>
      <c r="AJ1536" s="267"/>
      <c r="AK1536" s="267"/>
      <c r="AL1536" s="267"/>
      <c r="AM1536" s="267"/>
      <c r="AN1536" s="267"/>
      <c r="AO1536" s="267"/>
      <c r="AP1536" s="267"/>
      <c r="AQ1536" s="267"/>
      <c r="AR1536" s="267"/>
      <c r="AS1536" s="267"/>
      <c r="AT1536" s="267"/>
      <c r="AU1536" s="267"/>
    </row>
    <row r="1537" spans="1:47" s="1481" customFormat="1" ht="15" thickBot="1" x14ac:dyDescent="0.35">
      <c r="A1537" s="268">
        <v>4359</v>
      </c>
      <c r="B1537" s="304" t="s">
        <v>2187</v>
      </c>
      <c r="C1537" s="270" t="s">
        <v>98</v>
      </c>
      <c r="D1537" s="270" t="s">
        <v>2188</v>
      </c>
      <c r="E1537" s="30" t="s">
        <v>5226</v>
      </c>
      <c r="F1537" s="465" t="s">
        <v>127</v>
      </c>
      <c r="G1537" s="271" t="s">
        <v>4130</v>
      </c>
      <c r="H1537" s="271">
        <v>46</v>
      </c>
      <c r="I1537" s="271" t="s">
        <v>22</v>
      </c>
      <c r="J1537" s="306" t="s">
        <v>4203</v>
      </c>
      <c r="K1537" s="272" t="s">
        <v>2348</v>
      </c>
      <c r="L1537" s="267" t="s">
        <v>2349</v>
      </c>
      <c r="M1537" s="222" t="s">
        <v>5366</v>
      </c>
      <c r="N1537" s="273" t="s">
        <v>130</v>
      </c>
      <c r="O1537" s="269" t="s">
        <v>322</v>
      </c>
      <c r="P1537" s="277"/>
      <c r="Q1537" s="277"/>
      <c r="R1537" s="309" t="s">
        <v>317</v>
      </c>
      <c r="S1537" s="269">
        <v>1</v>
      </c>
      <c r="T1537" s="267"/>
      <c r="U1537" s="267"/>
      <c r="V1537" s="267"/>
      <c r="W1537" s="267"/>
      <c r="X1537" s="1546" t="s">
        <v>2350</v>
      </c>
      <c r="Y1537" s="269" t="s">
        <v>24</v>
      </c>
      <c r="Z1537" s="269"/>
      <c r="AA1537" s="267"/>
      <c r="AB1537" s="267"/>
      <c r="AC1537" s="267"/>
      <c r="AD1537" s="267"/>
      <c r="AE1537" s="269" t="s">
        <v>2347</v>
      </c>
      <c r="AF1537" s="267"/>
      <c r="AG1537" s="271"/>
      <c r="AH1537" s="33"/>
      <c r="AI1537" s="267"/>
      <c r="AJ1537" s="267"/>
      <c r="AK1537" s="267"/>
      <c r="AL1537" s="267"/>
      <c r="AM1537" s="267"/>
      <c r="AN1537" s="267"/>
      <c r="AO1537" s="267"/>
      <c r="AP1537" s="267"/>
      <c r="AQ1537" s="267"/>
      <c r="AR1537" s="267"/>
      <c r="AS1537" s="267"/>
      <c r="AT1537" s="267"/>
      <c r="AU1537" s="267"/>
    </row>
    <row r="1538" spans="1:47" s="1475" customFormat="1" x14ac:dyDescent="0.3">
      <c r="A1538" s="384">
        <v>4362</v>
      </c>
      <c r="B1538" s="304" t="s">
        <v>2187</v>
      </c>
      <c r="C1538" s="305" t="s">
        <v>98</v>
      </c>
      <c r="D1538" s="305" t="s">
        <v>2188</v>
      </c>
      <c r="E1538" s="30" t="s">
        <v>5227</v>
      </c>
      <c r="F1538" s="465" t="s">
        <v>127</v>
      </c>
      <c r="G1538" s="306" t="s">
        <v>4130</v>
      </c>
      <c r="H1538" s="306">
        <v>47</v>
      </c>
      <c r="I1538" s="306" t="s">
        <v>22</v>
      </c>
      <c r="J1538" s="306" t="s">
        <v>4203</v>
      </c>
      <c r="K1538" s="272" t="s">
        <v>2351</v>
      </c>
      <c r="L1538" s="34" t="s">
        <v>2352</v>
      </c>
      <c r="M1538" s="222" t="s">
        <v>5366</v>
      </c>
      <c r="N1538" s="307" t="s">
        <v>130</v>
      </c>
      <c r="O1538" s="304" t="s">
        <v>322</v>
      </c>
      <c r="P1538" s="308"/>
      <c r="Q1538" s="308"/>
      <c r="R1538" s="309" t="s">
        <v>317</v>
      </c>
      <c r="S1538" s="304">
        <v>1</v>
      </c>
      <c r="T1538" s="34"/>
      <c r="U1538" s="34"/>
      <c r="V1538" s="34"/>
      <c r="W1538" s="34"/>
      <c r="X1538" s="1453" t="s">
        <v>2353</v>
      </c>
      <c r="Y1538" s="304" t="s">
        <v>24</v>
      </c>
      <c r="Z1538" s="304"/>
      <c r="AA1538" s="34"/>
      <c r="AB1538" s="34"/>
      <c r="AC1538" s="34"/>
      <c r="AD1538" s="34"/>
      <c r="AE1538" s="304" t="s">
        <v>2347</v>
      </c>
      <c r="AF1538" s="34"/>
      <c r="AG1538" s="306"/>
      <c r="AH1538" s="33"/>
      <c r="AI1538" s="34"/>
      <c r="AJ1538" s="34"/>
      <c r="AK1538" s="34"/>
      <c r="AL1538" s="34"/>
      <c r="AM1538" s="34"/>
      <c r="AN1538" s="34"/>
      <c r="AO1538" s="34"/>
      <c r="AP1538" s="34"/>
      <c r="AQ1538" s="34"/>
      <c r="AR1538" s="34"/>
      <c r="AS1538" s="34"/>
      <c r="AT1538" s="267"/>
      <c r="AU1538" s="267"/>
    </row>
    <row r="1539" spans="1:47" s="267" customFormat="1" ht="17.25" customHeight="1" thickBot="1" x14ac:dyDescent="0.35">
      <c r="A1539" s="396">
        <v>4365</v>
      </c>
      <c r="B1539" s="385" t="s">
        <v>2187</v>
      </c>
      <c r="C1539" s="397" t="s">
        <v>98</v>
      </c>
      <c r="D1539" s="397" t="s">
        <v>2188</v>
      </c>
      <c r="E1539" s="30" t="s">
        <v>4598</v>
      </c>
      <c r="F1539" s="465" t="s">
        <v>127</v>
      </c>
      <c r="G1539" s="541" t="s">
        <v>4130</v>
      </c>
      <c r="H1539" s="541">
        <v>48</v>
      </c>
      <c r="I1539" s="541" t="s">
        <v>22</v>
      </c>
      <c r="J1539" s="541" t="s">
        <v>4203</v>
      </c>
      <c r="K1539" s="387" t="s">
        <v>2354</v>
      </c>
      <c r="L1539" s="542" t="s">
        <v>2355</v>
      </c>
      <c r="M1539" s="222" t="s">
        <v>5366</v>
      </c>
      <c r="N1539" s="543" t="s">
        <v>130</v>
      </c>
      <c r="O1539" s="385" t="s">
        <v>322</v>
      </c>
      <c r="P1539" s="544"/>
      <c r="Q1539" s="544"/>
      <c r="R1539" s="545" t="s">
        <v>317</v>
      </c>
      <c r="S1539" s="385">
        <v>1</v>
      </c>
      <c r="T1539" s="542"/>
      <c r="U1539" s="542"/>
      <c r="V1539" s="542"/>
      <c r="W1539" s="542"/>
      <c r="X1539" s="1559" t="s">
        <v>2356</v>
      </c>
      <c r="Y1539" s="385" t="s">
        <v>24</v>
      </c>
      <c r="Z1539" s="385"/>
      <c r="AA1539" s="542"/>
      <c r="AB1539" s="542"/>
      <c r="AC1539" s="542"/>
      <c r="AD1539" s="542"/>
      <c r="AE1539" s="385" t="s">
        <v>2347</v>
      </c>
      <c r="AF1539" s="542"/>
      <c r="AG1539" s="541"/>
      <c r="AH1539" s="42"/>
      <c r="AI1539" s="542"/>
      <c r="AJ1539" s="542"/>
      <c r="AK1539" s="542"/>
      <c r="AL1539" s="542"/>
      <c r="AM1539" s="542"/>
      <c r="AN1539" s="542"/>
      <c r="AO1539" s="542"/>
      <c r="AP1539" s="542"/>
      <c r="AQ1539" s="542"/>
      <c r="AR1539" s="542"/>
      <c r="AS1539" s="542"/>
      <c r="AT1539" s="542"/>
      <c r="AU1539" s="542"/>
    </row>
    <row r="1540" spans="1:47" s="267" customFormat="1" ht="17.25" customHeight="1" x14ac:dyDescent="0.3">
      <c r="A1540" s="398"/>
      <c r="B1540" s="398"/>
      <c r="C1540" s="399"/>
      <c r="D1540" s="399" t="s">
        <v>127</v>
      </c>
      <c r="E1540" s="546" t="s">
        <v>127</v>
      </c>
      <c r="F1540" s="546" t="s">
        <v>127</v>
      </c>
      <c r="G1540" s="400"/>
      <c r="H1540" s="400"/>
      <c r="I1540" s="400" t="s">
        <v>127</v>
      </c>
      <c r="J1540" s="400"/>
      <c r="K1540" s="400"/>
      <c r="L1540" s="245"/>
      <c r="M1540" s="398"/>
      <c r="N1540" s="401"/>
      <c r="O1540" s="398"/>
      <c r="P1540" s="402"/>
      <c r="Q1540" s="402"/>
      <c r="R1540" s="403"/>
      <c r="S1540" s="398"/>
      <c r="T1540" s="245"/>
      <c r="U1540" s="245"/>
      <c r="V1540" s="245"/>
      <c r="W1540" s="245"/>
      <c r="X1540" s="404"/>
      <c r="Y1540" s="398"/>
      <c r="Z1540" s="398"/>
      <c r="AA1540" s="245"/>
      <c r="AB1540" s="245"/>
      <c r="AC1540" s="245"/>
      <c r="AD1540" s="245"/>
      <c r="AE1540" s="398"/>
      <c r="AF1540" s="245"/>
      <c r="AG1540" s="400"/>
      <c r="AH1540" s="33"/>
      <c r="AI1540" s="245"/>
      <c r="AJ1540" s="245"/>
      <c r="AK1540" s="245"/>
      <c r="AL1540" s="245"/>
      <c r="AM1540" s="245"/>
      <c r="AN1540" s="245"/>
      <c r="AO1540" s="245"/>
      <c r="AP1540" s="245"/>
      <c r="AQ1540" s="245"/>
      <c r="AR1540" s="245"/>
      <c r="AS1540" s="245"/>
      <c r="AT1540" s="34"/>
      <c r="AU1540" s="34"/>
    </row>
    <row r="1541" spans="1:47" s="267" customFormat="1" ht="17.25" customHeight="1" thickBot="1" x14ac:dyDescent="0.35">
      <c r="A1541" s="1479"/>
      <c r="B1541" s="1363"/>
      <c r="C1541" s="1363"/>
      <c r="D1541" s="1363" t="s">
        <v>127</v>
      </c>
      <c r="E1541" s="1363" t="s">
        <v>127</v>
      </c>
      <c r="F1541" s="1363" t="s">
        <v>127</v>
      </c>
      <c r="G1541" s="1480"/>
      <c r="H1541" s="1480"/>
      <c r="I1541" s="1480" t="s">
        <v>127</v>
      </c>
      <c r="J1541" s="1480"/>
      <c r="K1541" s="1480"/>
      <c r="L1541" s="1481"/>
      <c r="M1541" s="1363"/>
      <c r="N1541" s="1482"/>
      <c r="O1541" s="1363"/>
      <c r="P1541" s="1483"/>
      <c r="Q1541" s="1483"/>
      <c r="R1541" s="1484"/>
      <c r="S1541" s="1363"/>
      <c r="T1541" s="1481"/>
      <c r="U1541" s="1481"/>
      <c r="V1541" s="1481"/>
      <c r="W1541" s="1481"/>
      <c r="X1541" s="1468"/>
      <c r="Y1541" s="1363"/>
      <c r="Z1541" s="1363"/>
      <c r="AA1541" s="1481"/>
      <c r="AB1541" s="1481"/>
      <c r="AC1541" s="1481"/>
      <c r="AD1541" s="1481"/>
      <c r="AE1541" s="1363"/>
      <c r="AF1541" s="1481"/>
      <c r="AG1541" s="1363"/>
      <c r="AH1541" s="42"/>
      <c r="AI1541" s="1481"/>
      <c r="AJ1541" s="1481"/>
      <c r="AK1541" s="1481"/>
      <c r="AL1541" s="1481"/>
      <c r="AM1541" s="1481"/>
      <c r="AN1541" s="1481"/>
      <c r="AO1541" s="1481"/>
      <c r="AP1541" s="1481"/>
      <c r="AQ1541" s="1481"/>
      <c r="AR1541" s="1481"/>
      <c r="AS1541" s="1481"/>
      <c r="AT1541" s="612"/>
      <c r="AU1541" s="612"/>
    </row>
    <row r="1542" spans="1:47" s="267" customFormat="1" ht="17.25" customHeight="1" x14ac:dyDescent="0.3">
      <c r="A1542" s="268">
        <v>4373</v>
      </c>
      <c r="B1542" s="269" t="s">
        <v>2187</v>
      </c>
      <c r="C1542" s="269" t="s">
        <v>99</v>
      </c>
      <c r="D1542" s="269" t="s">
        <v>2357</v>
      </c>
      <c r="E1542" s="30" t="s">
        <v>5333</v>
      </c>
      <c r="F1542" s="465" t="s">
        <v>127</v>
      </c>
      <c r="G1542" s="271" t="s">
        <v>4130</v>
      </c>
      <c r="H1542" s="271" t="s">
        <v>22</v>
      </c>
      <c r="I1542" s="271" t="s">
        <v>22</v>
      </c>
      <c r="J1542" s="1474"/>
      <c r="K1542" s="1474"/>
      <c r="L1542" s="1485" t="s">
        <v>5335</v>
      </c>
      <c r="M1542" s="222" t="s">
        <v>5366</v>
      </c>
      <c r="N1542" s="1476"/>
      <c r="O1542" s="1464"/>
      <c r="P1542" s="1477"/>
      <c r="Q1542" s="1477"/>
      <c r="R1542" s="1478"/>
      <c r="S1542" s="1464"/>
      <c r="T1542" s="1475"/>
      <c r="U1542" s="1475"/>
      <c r="V1542" s="1475"/>
      <c r="W1542" s="1475"/>
      <c r="X1542" s="1462"/>
      <c r="Y1542" s="1464"/>
      <c r="Z1542" s="1464"/>
      <c r="AA1542" s="1475"/>
      <c r="AB1542" s="1475"/>
      <c r="AC1542" s="1475"/>
      <c r="AD1542" s="1475"/>
      <c r="AE1542" s="1464"/>
      <c r="AF1542" s="1475"/>
      <c r="AG1542" s="1464"/>
      <c r="AH1542" s="33"/>
      <c r="AI1542" s="1475"/>
      <c r="AJ1542" s="1475"/>
      <c r="AK1542" s="1475"/>
      <c r="AL1542" s="1475"/>
      <c r="AM1542" s="1475"/>
      <c r="AN1542" s="1475"/>
      <c r="AO1542" s="1475"/>
      <c r="AP1542" s="1475"/>
      <c r="AQ1542" s="1475"/>
      <c r="AR1542" s="1475"/>
      <c r="AS1542" s="1475"/>
      <c r="AT1542" s="34"/>
      <c r="AU1542" s="34"/>
    </row>
    <row r="1543" spans="1:47" s="267" customFormat="1" ht="17.25" customHeight="1" x14ac:dyDescent="0.3">
      <c r="A1543" s="268">
        <v>4374</v>
      </c>
      <c r="B1543" s="269" t="s">
        <v>2187</v>
      </c>
      <c r="C1543" s="269" t="s">
        <v>99</v>
      </c>
      <c r="D1543" s="269" t="s">
        <v>2357</v>
      </c>
      <c r="E1543" s="30" t="s">
        <v>274</v>
      </c>
      <c r="F1543" s="465" t="s">
        <v>127</v>
      </c>
      <c r="G1543" s="271" t="s">
        <v>4130</v>
      </c>
      <c r="H1543" s="271">
        <v>1</v>
      </c>
      <c r="I1543" s="271" t="s">
        <v>22</v>
      </c>
      <c r="J1543" s="306" t="s">
        <v>4203</v>
      </c>
      <c r="K1543" s="272" t="s">
        <v>2359</v>
      </c>
      <c r="L1543" s="267" t="s">
        <v>2360</v>
      </c>
      <c r="M1543" s="222" t="s">
        <v>5366</v>
      </c>
      <c r="N1543" s="273" t="s">
        <v>185</v>
      </c>
      <c r="O1543" s="269" t="s">
        <v>23</v>
      </c>
      <c r="P1543" s="277" t="s">
        <v>185</v>
      </c>
      <c r="Q1543" s="277" t="s">
        <v>185</v>
      </c>
      <c r="R1543" s="275" t="s">
        <v>317</v>
      </c>
      <c r="S1543" s="269" t="s">
        <v>192</v>
      </c>
      <c r="T1543" s="267" t="s">
        <v>277</v>
      </c>
      <c r="U1543" s="267" t="s">
        <v>278</v>
      </c>
      <c r="X1543" s="1546" t="s">
        <v>2361</v>
      </c>
      <c r="Y1543" s="269" t="s">
        <v>24</v>
      </c>
      <c r="Z1543" s="269"/>
      <c r="AE1543" s="269"/>
      <c r="AG1543" s="269"/>
      <c r="AH1543" s="33"/>
      <c r="AT1543" s="804"/>
      <c r="AU1543" s="804"/>
    </row>
    <row r="1544" spans="1:47" s="267" customFormat="1" ht="17.25" customHeight="1" x14ac:dyDescent="0.3">
      <c r="A1544" s="268">
        <v>4377</v>
      </c>
      <c r="B1544" s="269" t="s">
        <v>2187</v>
      </c>
      <c r="C1544" s="269" t="s">
        <v>99</v>
      </c>
      <c r="D1544" s="269" t="s">
        <v>2357</v>
      </c>
      <c r="E1544" s="30" t="s">
        <v>4171</v>
      </c>
      <c r="F1544" s="465" t="s">
        <v>127</v>
      </c>
      <c r="G1544" s="271" t="s">
        <v>4130</v>
      </c>
      <c r="H1544" s="271" t="s">
        <v>22</v>
      </c>
      <c r="I1544" s="271" t="s">
        <v>22</v>
      </c>
      <c r="J1544" s="306" t="s">
        <v>4203</v>
      </c>
      <c r="K1544" s="271" t="s">
        <v>22</v>
      </c>
      <c r="L1544" s="267" t="s">
        <v>778</v>
      </c>
      <c r="M1544" s="222" t="s">
        <v>5366</v>
      </c>
      <c r="N1544" s="273" t="s">
        <v>185</v>
      </c>
      <c r="O1544" s="269" t="s">
        <v>30</v>
      </c>
      <c r="P1544" s="277" t="s">
        <v>185</v>
      </c>
      <c r="Q1544" s="277" t="s">
        <v>185</v>
      </c>
      <c r="R1544" s="275" t="s">
        <v>317</v>
      </c>
      <c r="S1544" s="269"/>
      <c r="X1544" s="1546"/>
      <c r="Y1544" s="269" t="s">
        <v>24</v>
      </c>
      <c r="Z1544" s="269"/>
      <c r="AE1544" s="269"/>
      <c r="AG1544" s="269"/>
      <c r="AH1544" s="33"/>
    </row>
    <row r="1545" spans="1:47" s="267" customFormat="1" ht="17.25" customHeight="1" x14ac:dyDescent="0.3">
      <c r="A1545" s="268">
        <v>4380</v>
      </c>
      <c r="B1545" s="269" t="s">
        <v>2187</v>
      </c>
      <c r="C1545" s="269" t="s">
        <v>99</v>
      </c>
      <c r="D1545" s="269" t="s">
        <v>2357</v>
      </c>
      <c r="E1545" s="30" t="s">
        <v>5229</v>
      </c>
      <c r="F1545" s="465" t="s">
        <v>127</v>
      </c>
      <c r="G1545" s="271" t="s">
        <v>4130</v>
      </c>
      <c r="H1545" s="271">
        <v>2</v>
      </c>
      <c r="I1545" s="271" t="s">
        <v>22</v>
      </c>
      <c r="J1545" s="306" t="s">
        <v>4203</v>
      </c>
      <c r="K1545" s="272" t="s">
        <v>2362</v>
      </c>
      <c r="L1545" s="267" t="s">
        <v>2363</v>
      </c>
      <c r="M1545" s="222" t="s">
        <v>5366</v>
      </c>
      <c r="N1545" s="273" t="s">
        <v>1061</v>
      </c>
      <c r="O1545" s="269" t="s">
        <v>322</v>
      </c>
      <c r="P1545" s="550">
        <v>0</v>
      </c>
      <c r="Q1545" s="550">
        <v>1</v>
      </c>
      <c r="R1545" s="275" t="s">
        <v>317</v>
      </c>
      <c r="S1545" s="269">
        <v>3</v>
      </c>
      <c r="X1545" s="1546" t="s">
        <v>2364</v>
      </c>
      <c r="Y1545" s="269" t="s">
        <v>24</v>
      </c>
      <c r="Z1545" s="269"/>
      <c r="AE1545" s="269" t="s">
        <v>2362</v>
      </c>
      <c r="AG1545" s="269"/>
      <c r="AH1545" s="33"/>
    </row>
    <row r="1546" spans="1:47" s="267" customFormat="1" ht="17.25" customHeight="1" x14ac:dyDescent="0.3">
      <c r="A1546" s="268">
        <v>4383</v>
      </c>
      <c r="B1546" s="269" t="s">
        <v>2187</v>
      </c>
      <c r="C1546" s="269" t="s">
        <v>99</v>
      </c>
      <c r="D1546" s="269" t="s">
        <v>2357</v>
      </c>
      <c r="E1546" s="30" t="s">
        <v>5230</v>
      </c>
      <c r="F1546" s="465" t="s">
        <v>127</v>
      </c>
      <c r="G1546" s="271" t="s">
        <v>4130</v>
      </c>
      <c r="H1546" s="271">
        <v>3</v>
      </c>
      <c r="I1546" s="271" t="s">
        <v>22</v>
      </c>
      <c r="J1546" s="306" t="s">
        <v>4203</v>
      </c>
      <c r="K1546" s="272" t="s">
        <v>2365</v>
      </c>
      <c r="L1546" s="267" t="s">
        <v>2366</v>
      </c>
      <c r="M1546" s="222" t="s">
        <v>5366</v>
      </c>
      <c r="N1546" s="273" t="s">
        <v>1061</v>
      </c>
      <c r="O1546" s="269" t="s">
        <v>322</v>
      </c>
      <c r="P1546" s="550">
        <v>0</v>
      </c>
      <c r="Q1546" s="550">
        <v>1</v>
      </c>
      <c r="R1546" s="275" t="s">
        <v>317</v>
      </c>
      <c r="S1546" s="269">
        <v>3</v>
      </c>
      <c r="X1546" s="1546" t="s">
        <v>2367</v>
      </c>
      <c r="Y1546" s="269" t="s">
        <v>24</v>
      </c>
      <c r="Z1546" s="269"/>
      <c r="AE1546" s="269" t="s">
        <v>2365</v>
      </c>
      <c r="AG1546" s="269"/>
      <c r="AH1546" s="33"/>
    </row>
    <row r="1547" spans="1:47" s="267" customFormat="1" ht="17.25" customHeight="1" x14ac:dyDescent="0.3">
      <c r="A1547" s="268">
        <v>4386</v>
      </c>
      <c r="B1547" s="269" t="s">
        <v>2187</v>
      </c>
      <c r="C1547" s="269" t="s">
        <v>99</v>
      </c>
      <c r="D1547" s="269" t="s">
        <v>2357</v>
      </c>
      <c r="E1547" s="30" t="s">
        <v>3266</v>
      </c>
      <c r="F1547" s="465" t="s">
        <v>127</v>
      </c>
      <c r="G1547" s="271" t="s">
        <v>4130</v>
      </c>
      <c r="H1547" s="271">
        <v>4</v>
      </c>
      <c r="I1547" s="271" t="s">
        <v>22</v>
      </c>
      <c r="J1547" s="306" t="s">
        <v>4203</v>
      </c>
      <c r="K1547" s="272" t="s">
        <v>2368</v>
      </c>
      <c r="L1547" s="267" t="s">
        <v>2369</v>
      </c>
      <c r="M1547" s="222" t="s">
        <v>5366</v>
      </c>
      <c r="N1547" s="273" t="s">
        <v>1061</v>
      </c>
      <c r="O1547" s="269" t="s">
        <v>322</v>
      </c>
      <c r="P1547" s="550">
        <v>0</v>
      </c>
      <c r="Q1547" s="550">
        <v>1</v>
      </c>
      <c r="R1547" s="275" t="s">
        <v>317</v>
      </c>
      <c r="S1547" s="269">
        <v>3</v>
      </c>
      <c r="X1547" s="1546" t="s">
        <v>2370</v>
      </c>
      <c r="Y1547" s="269" t="s">
        <v>24</v>
      </c>
      <c r="Z1547" s="269"/>
      <c r="AE1547" s="269" t="s">
        <v>2368</v>
      </c>
      <c r="AG1547" s="269"/>
      <c r="AH1547" s="33"/>
    </row>
    <row r="1548" spans="1:47" s="388" customFormat="1" ht="17.25" customHeight="1" thickBot="1" x14ac:dyDescent="0.35">
      <c r="A1548" s="268">
        <v>4389</v>
      </c>
      <c r="B1548" s="269" t="s">
        <v>2187</v>
      </c>
      <c r="C1548" s="269" t="s">
        <v>99</v>
      </c>
      <c r="D1548" s="269" t="s">
        <v>2357</v>
      </c>
      <c r="E1548" s="30" t="s">
        <v>3268</v>
      </c>
      <c r="F1548" s="465" t="s">
        <v>127</v>
      </c>
      <c r="G1548" s="271" t="s">
        <v>4130</v>
      </c>
      <c r="H1548" s="271">
        <v>5</v>
      </c>
      <c r="I1548" s="271" t="s">
        <v>22</v>
      </c>
      <c r="J1548" s="306" t="s">
        <v>4203</v>
      </c>
      <c r="K1548" s="272" t="s">
        <v>2371</v>
      </c>
      <c r="L1548" s="267" t="s">
        <v>2372</v>
      </c>
      <c r="M1548" s="222" t="s">
        <v>5366</v>
      </c>
      <c r="N1548" s="273" t="s">
        <v>1061</v>
      </c>
      <c r="O1548" s="269" t="s">
        <v>322</v>
      </c>
      <c r="P1548" s="550">
        <v>0</v>
      </c>
      <c r="Q1548" s="550">
        <v>1</v>
      </c>
      <c r="R1548" s="275" t="s">
        <v>317</v>
      </c>
      <c r="S1548" s="269">
        <v>3</v>
      </c>
      <c r="T1548" s="267"/>
      <c r="U1548" s="267"/>
      <c r="V1548" s="267"/>
      <c r="W1548" s="267"/>
      <c r="X1548" s="1546" t="s">
        <v>2373</v>
      </c>
      <c r="Y1548" s="269" t="s">
        <v>24</v>
      </c>
      <c r="Z1548" s="269"/>
      <c r="AA1548" s="267"/>
      <c r="AB1548" s="267"/>
      <c r="AC1548" s="267"/>
      <c r="AD1548" s="267"/>
      <c r="AE1548" s="269" t="s">
        <v>2371</v>
      </c>
      <c r="AF1548" s="267"/>
      <c r="AG1548" s="269"/>
      <c r="AH1548" s="33"/>
      <c r="AI1548" s="267"/>
      <c r="AJ1548" s="267"/>
      <c r="AK1548" s="267"/>
      <c r="AL1548" s="267"/>
      <c r="AM1548" s="267"/>
      <c r="AN1548" s="267"/>
      <c r="AO1548" s="267"/>
      <c r="AP1548" s="267"/>
      <c r="AQ1548" s="267"/>
      <c r="AR1548" s="267"/>
      <c r="AS1548" s="267"/>
      <c r="AT1548" s="267"/>
      <c r="AU1548" s="267"/>
    </row>
    <row r="1549" spans="1:47" s="532" customFormat="1" x14ac:dyDescent="0.3">
      <c r="A1549" s="268">
        <v>4392</v>
      </c>
      <c r="B1549" s="269" t="s">
        <v>2187</v>
      </c>
      <c r="C1549" s="269" t="s">
        <v>99</v>
      </c>
      <c r="D1549" s="269" t="s">
        <v>2357</v>
      </c>
      <c r="E1549" s="30" t="s">
        <v>5139</v>
      </c>
      <c r="F1549" s="465" t="s">
        <v>127</v>
      </c>
      <c r="G1549" s="271" t="s">
        <v>4130</v>
      </c>
      <c r="H1549" s="271">
        <v>6</v>
      </c>
      <c r="I1549" s="271" t="s">
        <v>22</v>
      </c>
      <c r="J1549" s="306" t="s">
        <v>4203</v>
      </c>
      <c r="K1549" s="272" t="s">
        <v>2374</v>
      </c>
      <c r="L1549" s="267" t="s">
        <v>2375</v>
      </c>
      <c r="M1549" s="222" t="s">
        <v>5366</v>
      </c>
      <c r="N1549" s="273" t="s">
        <v>1061</v>
      </c>
      <c r="O1549" s="269" t="s">
        <v>322</v>
      </c>
      <c r="P1549" s="550">
        <v>0</v>
      </c>
      <c r="Q1549" s="550">
        <v>1</v>
      </c>
      <c r="R1549" s="275" t="s">
        <v>317</v>
      </c>
      <c r="S1549" s="269">
        <v>3</v>
      </c>
      <c r="T1549" s="267"/>
      <c r="U1549" s="267"/>
      <c r="V1549" s="267"/>
      <c r="W1549" s="267"/>
      <c r="X1549" s="1546" t="s">
        <v>2376</v>
      </c>
      <c r="Y1549" s="269" t="s">
        <v>24</v>
      </c>
      <c r="Z1549" s="269"/>
      <c r="AA1549" s="267"/>
      <c r="AB1549" s="267"/>
      <c r="AC1549" s="267"/>
      <c r="AD1549" s="267"/>
      <c r="AE1549" s="269" t="s">
        <v>2374</v>
      </c>
      <c r="AF1549" s="267"/>
      <c r="AG1549" s="269"/>
      <c r="AH1549" s="33"/>
      <c r="AI1549" s="267"/>
      <c r="AJ1549" s="267"/>
      <c r="AK1549" s="267"/>
      <c r="AL1549" s="267"/>
      <c r="AM1549" s="267"/>
      <c r="AN1549" s="267"/>
      <c r="AO1549" s="267"/>
      <c r="AP1549" s="267"/>
      <c r="AQ1549" s="267"/>
      <c r="AR1549" s="267"/>
      <c r="AS1549" s="267"/>
      <c r="AT1549" s="267"/>
      <c r="AU1549" s="267"/>
    </row>
    <row r="1550" spans="1:47" s="600" customFormat="1" ht="15" thickBot="1" x14ac:dyDescent="0.35">
      <c r="A1550" s="268">
        <v>4395</v>
      </c>
      <c r="B1550" s="269" t="s">
        <v>2187</v>
      </c>
      <c r="C1550" s="269" t="s">
        <v>99</v>
      </c>
      <c r="D1550" s="269" t="s">
        <v>2357</v>
      </c>
      <c r="E1550" s="30" t="s">
        <v>5124</v>
      </c>
      <c r="F1550" s="465" t="s">
        <v>127</v>
      </c>
      <c r="G1550" s="271" t="s">
        <v>4130</v>
      </c>
      <c r="H1550" s="271">
        <v>7</v>
      </c>
      <c r="I1550" s="271" t="s">
        <v>22</v>
      </c>
      <c r="J1550" s="306" t="s">
        <v>4203</v>
      </c>
      <c r="K1550" s="272" t="s">
        <v>2377</v>
      </c>
      <c r="L1550" s="267" t="s">
        <v>6416</v>
      </c>
      <c r="M1550" s="222" t="s">
        <v>5366</v>
      </c>
      <c r="N1550" s="273" t="s">
        <v>6417</v>
      </c>
      <c r="O1550" s="269" t="s">
        <v>322</v>
      </c>
      <c r="P1550" s="550">
        <v>0</v>
      </c>
      <c r="Q1550" s="277">
        <v>110000</v>
      </c>
      <c r="R1550" s="275" t="s">
        <v>317</v>
      </c>
      <c r="S1550" s="269">
        <v>3</v>
      </c>
      <c r="T1550" s="267"/>
      <c r="U1550" s="267"/>
      <c r="V1550" s="267"/>
      <c r="W1550" s="267"/>
      <c r="X1550" s="1546" t="s">
        <v>6418</v>
      </c>
      <c r="Y1550" s="269" t="s">
        <v>24</v>
      </c>
      <c r="Z1550" s="269"/>
      <c r="AA1550" s="267"/>
      <c r="AB1550" s="267"/>
      <c r="AC1550" s="267"/>
      <c r="AD1550" s="267"/>
      <c r="AE1550" s="269" t="s">
        <v>2377</v>
      </c>
      <c r="AF1550" s="267"/>
      <c r="AG1550" s="269"/>
      <c r="AH1550" s="33"/>
      <c r="AI1550" s="267"/>
      <c r="AJ1550" s="267"/>
      <c r="AK1550" s="267"/>
      <c r="AL1550" s="267"/>
      <c r="AM1550" s="267"/>
      <c r="AN1550" s="267"/>
      <c r="AO1550" s="267"/>
      <c r="AP1550" s="267"/>
      <c r="AQ1550" s="267"/>
      <c r="AR1550" s="267"/>
      <c r="AS1550" s="267"/>
      <c r="AT1550" s="267"/>
      <c r="AU1550" s="267"/>
    </row>
    <row r="1551" spans="1:47" s="267" customFormat="1" x14ac:dyDescent="0.3">
      <c r="A1551" s="268">
        <v>4398</v>
      </c>
      <c r="B1551" s="269" t="s">
        <v>2187</v>
      </c>
      <c r="C1551" s="269" t="s">
        <v>99</v>
      </c>
      <c r="D1551" s="269" t="s">
        <v>2357</v>
      </c>
      <c r="E1551" s="30" t="s">
        <v>5125</v>
      </c>
      <c r="F1551" s="465" t="s">
        <v>127</v>
      </c>
      <c r="G1551" s="271" t="s">
        <v>4130</v>
      </c>
      <c r="H1551" s="271">
        <v>8</v>
      </c>
      <c r="I1551" s="271" t="s">
        <v>22</v>
      </c>
      <c r="J1551" s="306" t="s">
        <v>4203</v>
      </c>
      <c r="K1551" s="272" t="s">
        <v>6419</v>
      </c>
      <c r="L1551" s="267" t="s">
        <v>6420</v>
      </c>
      <c r="M1551" s="222" t="s">
        <v>5366</v>
      </c>
      <c r="N1551" s="273" t="s">
        <v>6417</v>
      </c>
      <c r="O1551" s="269" t="s">
        <v>322</v>
      </c>
      <c r="P1551" s="550">
        <v>0</v>
      </c>
      <c r="Q1551" s="277">
        <v>110000</v>
      </c>
      <c r="R1551" s="275" t="s">
        <v>317</v>
      </c>
      <c r="S1551" s="269">
        <v>3</v>
      </c>
      <c r="X1551" s="1546" t="s">
        <v>6421</v>
      </c>
      <c r="Y1551" s="269" t="s">
        <v>24</v>
      </c>
      <c r="Z1551" s="269"/>
      <c r="AE1551" s="269" t="s">
        <v>6419</v>
      </c>
      <c r="AG1551" s="269"/>
      <c r="AH1551" s="33"/>
    </row>
    <row r="1552" spans="1:47" s="267" customFormat="1" ht="17.25" customHeight="1" thickBot="1" x14ac:dyDescent="0.35">
      <c r="A1552" s="290">
        <v>4401</v>
      </c>
      <c r="B1552" s="291" t="s">
        <v>2187</v>
      </c>
      <c r="C1552" s="291" t="s">
        <v>99</v>
      </c>
      <c r="D1552" s="291" t="s">
        <v>2357</v>
      </c>
      <c r="E1552" s="313" t="s">
        <v>6408</v>
      </c>
      <c r="F1552" s="474" t="s">
        <v>127</v>
      </c>
      <c r="G1552" s="386" t="s">
        <v>4130</v>
      </c>
      <c r="H1552" s="386">
        <v>9</v>
      </c>
      <c r="I1552" s="386" t="s">
        <v>22</v>
      </c>
      <c r="J1552" s="541" t="s">
        <v>4203</v>
      </c>
      <c r="K1552" s="387" t="s">
        <v>6422</v>
      </c>
      <c r="L1552" s="388" t="s">
        <v>6423</v>
      </c>
      <c r="M1552" s="222" t="s">
        <v>5366</v>
      </c>
      <c r="N1552" s="389" t="s">
        <v>1061</v>
      </c>
      <c r="O1552" s="291" t="s">
        <v>322</v>
      </c>
      <c r="P1552" s="552">
        <v>0</v>
      </c>
      <c r="Q1552" s="552">
        <v>1</v>
      </c>
      <c r="R1552" s="391" t="s">
        <v>317</v>
      </c>
      <c r="S1552" s="291">
        <v>3</v>
      </c>
      <c r="T1552" s="388"/>
      <c r="U1552" s="388"/>
      <c r="V1552" s="388"/>
      <c r="W1552" s="388"/>
      <c r="X1552" s="1547" t="s">
        <v>6424</v>
      </c>
      <c r="Y1552" s="291" t="s">
        <v>24</v>
      </c>
      <c r="Z1552" s="291"/>
      <c r="AA1552" s="388"/>
      <c r="AB1552" s="388"/>
      <c r="AC1552" s="388"/>
      <c r="AD1552" s="388"/>
      <c r="AE1552" s="291" t="s">
        <v>6422</v>
      </c>
      <c r="AF1552" s="388"/>
      <c r="AG1552" s="291"/>
      <c r="AH1552" s="42"/>
      <c r="AI1552" s="388"/>
      <c r="AJ1552" s="388"/>
      <c r="AK1552" s="388"/>
      <c r="AL1552" s="388"/>
      <c r="AM1552" s="388"/>
      <c r="AN1552" s="388"/>
      <c r="AO1552" s="388"/>
      <c r="AP1552" s="388"/>
      <c r="AQ1552" s="388"/>
      <c r="AR1552" s="388"/>
      <c r="AS1552" s="388"/>
      <c r="AT1552" s="388"/>
      <c r="AU1552" s="388"/>
    </row>
    <row r="1553" spans="1:47" s="267" customFormat="1" ht="17.25" customHeight="1" x14ac:dyDescent="0.3">
      <c r="A1553" s="529"/>
      <c r="B1553" s="529"/>
      <c r="C1553" s="529"/>
      <c r="D1553" s="529" t="s">
        <v>127</v>
      </c>
      <c r="E1553" s="529" t="s">
        <v>127</v>
      </c>
      <c r="F1553" s="529" t="s">
        <v>127</v>
      </c>
      <c r="G1553" s="531"/>
      <c r="H1553" s="531"/>
      <c r="I1553" s="531" t="s">
        <v>127</v>
      </c>
      <c r="J1553" s="531"/>
      <c r="K1553" s="531"/>
      <c r="L1553" s="532"/>
      <c r="M1553" s="529"/>
      <c r="N1553" s="533"/>
      <c r="O1553" s="529"/>
      <c r="P1553" s="534"/>
      <c r="Q1553" s="534"/>
      <c r="R1553" s="535"/>
      <c r="S1553" s="529"/>
      <c r="T1553" s="532"/>
      <c r="U1553" s="532"/>
      <c r="V1553" s="532"/>
      <c r="W1553" s="532"/>
      <c r="X1553" s="536"/>
      <c r="Y1553" s="529"/>
      <c r="Z1553" s="529"/>
      <c r="AA1553" s="532"/>
      <c r="AB1553" s="532"/>
      <c r="AC1553" s="532"/>
      <c r="AD1553" s="532"/>
      <c r="AE1553" s="529"/>
      <c r="AF1553" s="532"/>
      <c r="AG1553" s="529"/>
      <c r="AH1553" s="33"/>
      <c r="AI1553" s="532"/>
      <c r="AJ1553" s="532"/>
      <c r="AK1553" s="532"/>
      <c r="AL1553" s="532"/>
      <c r="AM1553" s="532"/>
      <c r="AN1553" s="532"/>
      <c r="AO1553" s="532"/>
      <c r="AP1553" s="532"/>
      <c r="AQ1553" s="532"/>
      <c r="AR1553" s="532"/>
      <c r="AS1553" s="532"/>
      <c r="AT1553" s="34"/>
      <c r="AU1553" s="34"/>
    </row>
    <row r="1554" spans="1:47" s="267" customFormat="1" ht="17.25" customHeight="1" thickBot="1" x14ac:dyDescent="0.35">
      <c r="A1554" s="598"/>
      <c r="B1554" s="598"/>
      <c r="C1554" s="598"/>
      <c r="D1554" s="598" t="s">
        <v>127</v>
      </c>
      <c r="E1554" s="598" t="s">
        <v>127</v>
      </c>
      <c r="F1554" s="598" t="s">
        <v>127</v>
      </c>
      <c r="G1554" s="599"/>
      <c r="H1554" s="599"/>
      <c r="I1554" s="599" t="s">
        <v>127</v>
      </c>
      <c r="J1554" s="599"/>
      <c r="K1554" s="599"/>
      <c r="L1554" s="600"/>
      <c r="M1554" s="598"/>
      <c r="N1554" s="601"/>
      <c r="O1554" s="598"/>
      <c r="P1554" s="602"/>
      <c r="Q1554" s="602"/>
      <c r="R1554" s="603"/>
      <c r="S1554" s="598"/>
      <c r="T1554" s="600"/>
      <c r="U1554" s="600"/>
      <c r="V1554" s="600"/>
      <c r="W1554" s="600"/>
      <c r="X1554" s="604"/>
      <c r="Y1554" s="598"/>
      <c r="Z1554" s="598"/>
      <c r="AA1554" s="600"/>
      <c r="AB1554" s="600"/>
      <c r="AC1554" s="600"/>
      <c r="AD1554" s="600"/>
      <c r="AE1554" s="598"/>
      <c r="AF1554" s="600"/>
      <c r="AG1554" s="598"/>
      <c r="AH1554" s="42"/>
      <c r="AI1554" s="600"/>
      <c r="AJ1554" s="600"/>
      <c r="AK1554" s="600"/>
      <c r="AL1554" s="600"/>
      <c r="AM1554" s="600"/>
      <c r="AN1554" s="600"/>
      <c r="AO1554" s="600"/>
      <c r="AP1554" s="600"/>
      <c r="AQ1554" s="600"/>
      <c r="AR1554" s="600"/>
      <c r="AS1554" s="600"/>
      <c r="AT1554" s="600"/>
      <c r="AU1554" s="600"/>
    </row>
    <row r="1555" spans="1:47" s="267" customFormat="1" ht="17.25" customHeight="1" x14ac:dyDescent="0.3">
      <c r="A1555" s="268">
        <v>4409</v>
      </c>
      <c r="B1555" s="269" t="s">
        <v>2187</v>
      </c>
      <c r="C1555" s="269" t="s">
        <v>100</v>
      </c>
      <c r="D1555" s="269" t="s">
        <v>2378</v>
      </c>
      <c r="E1555" s="30" t="s">
        <v>5333</v>
      </c>
      <c r="F1555" s="465" t="s">
        <v>127</v>
      </c>
      <c r="G1555" s="271" t="s">
        <v>4130</v>
      </c>
      <c r="H1555" s="271" t="s">
        <v>22</v>
      </c>
      <c r="I1555" s="271" t="s">
        <v>22</v>
      </c>
      <c r="J1555" s="271"/>
      <c r="K1555" s="271"/>
      <c r="L1555" s="267" t="s">
        <v>5335</v>
      </c>
      <c r="M1555" s="222" t="s">
        <v>5366</v>
      </c>
      <c r="N1555" s="273"/>
      <c r="O1555" s="269"/>
      <c r="P1555" s="277"/>
      <c r="Q1555" s="277"/>
      <c r="R1555" s="275"/>
      <c r="S1555" s="269"/>
      <c r="X1555" s="276"/>
      <c r="Y1555" s="269"/>
      <c r="Z1555" s="269"/>
      <c r="AE1555" s="269"/>
      <c r="AG1555" s="269"/>
      <c r="AH1555" s="33"/>
    </row>
    <row r="1556" spans="1:47" s="34" customFormat="1" ht="17.25" customHeight="1" x14ac:dyDescent="0.3">
      <c r="A1556" s="268">
        <v>4410</v>
      </c>
      <c r="B1556" s="269" t="s">
        <v>2187</v>
      </c>
      <c r="C1556" s="269" t="s">
        <v>100</v>
      </c>
      <c r="D1556" s="269" t="s">
        <v>2378</v>
      </c>
      <c r="E1556" s="30" t="s">
        <v>274</v>
      </c>
      <c r="F1556" s="465" t="s">
        <v>127</v>
      </c>
      <c r="G1556" s="271" t="s">
        <v>4130</v>
      </c>
      <c r="H1556" s="271">
        <v>1</v>
      </c>
      <c r="I1556" s="271" t="s">
        <v>22</v>
      </c>
      <c r="J1556" s="271" t="s">
        <v>4203</v>
      </c>
      <c r="K1556" s="272" t="s">
        <v>2379</v>
      </c>
      <c r="L1556" s="267" t="s">
        <v>2380</v>
      </c>
      <c r="M1556" s="222" t="s">
        <v>5366</v>
      </c>
      <c r="N1556" s="273" t="s">
        <v>185</v>
      </c>
      <c r="O1556" s="269" t="s">
        <v>23</v>
      </c>
      <c r="P1556" s="277" t="s">
        <v>185</v>
      </c>
      <c r="Q1556" s="277" t="s">
        <v>185</v>
      </c>
      <c r="R1556" s="275" t="s">
        <v>317</v>
      </c>
      <c r="S1556" s="269" t="s">
        <v>192</v>
      </c>
      <c r="T1556" s="267" t="s">
        <v>277</v>
      </c>
      <c r="U1556" s="267" t="s">
        <v>278</v>
      </c>
      <c r="V1556" s="267"/>
      <c r="W1556" s="267"/>
      <c r="X1556" s="1546" t="s">
        <v>2381</v>
      </c>
      <c r="Y1556" s="269" t="s">
        <v>24</v>
      </c>
      <c r="Z1556" s="269"/>
      <c r="AA1556" s="267"/>
      <c r="AB1556" s="267"/>
      <c r="AC1556" s="267"/>
      <c r="AD1556" s="267"/>
      <c r="AE1556" s="269" t="s">
        <v>2379</v>
      </c>
      <c r="AF1556" s="267"/>
      <c r="AG1556" s="269"/>
      <c r="AH1556" s="33"/>
      <c r="AI1556" s="267"/>
      <c r="AJ1556" s="267"/>
      <c r="AK1556" s="267"/>
      <c r="AL1556" s="267"/>
      <c r="AM1556" s="267"/>
      <c r="AN1556" s="267"/>
      <c r="AO1556" s="267"/>
      <c r="AP1556" s="267"/>
      <c r="AQ1556" s="267"/>
      <c r="AR1556" s="267"/>
      <c r="AS1556" s="267"/>
      <c r="AT1556" s="532"/>
      <c r="AU1556" s="532"/>
    </row>
    <row r="1557" spans="1:47" s="34" customFormat="1" ht="17.25" customHeight="1" x14ac:dyDescent="0.3">
      <c r="A1557" s="268">
        <v>4413</v>
      </c>
      <c r="B1557" s="269" t="s">
        <v>2187</v>
      </c>
      <c r="C1557" s="269" t="s">
        <v>100</v>
      </c>
      <c r="D1557" s="269" t="s">
        <v>2378</v>
      </c>
      <c r="E1557" s="30" t="s">
        <v>4171</v>
      </c>
      <c r="F1557" s="465" t="s">
        <v>127</v>
      </c>
      <c r="G1557" s="271" t="s">
        <v>4130</v>
      </c>
      <c r="H1557" s="271" t="s">
        <v>22</v>
      </c>
      <c r="I1557" s="271" t="s">
        <v>22</v>
      </c>
      <c r="J1557" s="306" t="s">
        <v>4203</v>
      </c>
      <c r="K1557" s="271" t="s">
        <v>22</v>
      </c>
      <c r="L1557" s="267" t="s">
        <v>778</v>
      </c>
      <c r="M1557" s="222" t="s">
        <v>5366</v>
      </c>
      <c r="N1557" s="273" t="s">
        <v>185</v>
      </c>
      <c r="O1557" s="269" t="s">
        <v>23</v>
      </c>
      <c r="P1557" s="277" t="s">
        <v>185</v>
      </c>
      <c r="Q1557" s="277" t="s">
        <v>185</v>
      </c>
      <c r="R1557" s="275" t="s">
        <v>317</v>
      </c>
      <c r="S1557" s="269" t="s">
        <v>192</v>
      </c>
      <c r="T1557" s="267"/>
      <c r="U1557" s="267"/>
      <c r="V1557" s="267"/>
      <c r="W1557" s="267"/>
      <c r="X1557" s="1546"/>
      <c r="Y1557" s="269" t="s">
        <v>24</v>
      </c>
      <c r="Z1557" s="269"/>
      <c r="AA1557" s="267"/>
      <c r="AB1557" s="267"/>
      <c r="AC1557" s="267"/>
      <c r="AD1557" s="267"/>
      <c r="AE1557" s="269"/>
      <c r="AF1557" s="267"/>
      <c r="AG1557" s="269"/>
      <c r="AH1557" s="33"/>
      <c r="AI1557" s="267"/>
      <c r="AJ1557" s="267"/>
      <c r="AK1557" s="267"/>
      <c r="AL1557" s="267"/>
      <c r="AM1557" s="267"/>
      <c r="AN1557" s="267"/>
      <c r="AO1557" s="267"/>
      <c r="AP1557" s="267"/>
      <c r="AQ1557" s="267"/>
      <c r="AR1557" s="267"/>
      <c r="AS1557" s="267"/>
      <c r="AT1557" s="267"/>
      <c r="AU1557" s="267"/>
    </row>
    <row r="1558" spans="1:47" s="34" customFormat="1" ht="17.25" customHeight="1" x14ac:dyDescent="0.3">
      <c r="A1558" s="268">
        <v>4416</v>
      </c>
      <c r="B1558" s="269" t="s">
        <v>2187</v>
      </c>
      <c r="C1558" s="269" t="s">
        <v>100</v>
      </c>
      <c r="D1558" s="269" t="s">
        <v>2378</v>
      </c>
      <c r="E1558" s="30" t="s">
        <v>4600</v>
      </c>
      <c r="F1558" s="465" t="s">
        <v>127</v>
      </c>
      <c r="G1558" s="271" t="s">
        <v>4130</v>
      </c>
      <c r="H1558" s="271">
        <v>2</v>
      </c>
      <c r="I1558" s="271" t="s">
        <v>22</v>
      </c>
      <c r="J1558" s="306" t="s">
        <v>4203</v>
      </c>
      <c r="K1558" s="272" t="s">
        <v>2382</v>
      </c>
      <c r="L1558" s="267" t="s">
        <v>2383</v>
      </c>
      <c r="M1558" s="222" t="s">
        <v>5366</v>
      </c>
      <c r="N1558" s="273" t="s">
        <v>1061</v>
      </c>
      <c r="O1558" s="269" t="s">
        <v>322</v>
      </c>
      <c r="P1558" s="550">
        <v>0</v>
      </c>
      <c r="Q1558" s="550">
        <v>1</v>
      </c>
      <c r="R1558" s="275" t="s">
        <v>317</v>
      </c>
      <c r="S1558" s="269">
        <v>3</v>
      </c>
      <c r="T1558" s="267"/>
      <c r="U1558" s="267"/>
      <c r="V1558" s="267"/>
      <c r="W1558" s="267"/>
      <c r="X1558" s="1546" t="s">
        <v>2384</v>
      </c>
      <c r="Y1558" s="269" t="s">
        <v>24</v>
      </c>
      <c r="Z1558" s="269"/>
      <c r="AA1558" s="267"/>
      <c r="AB1558" s="267"/>
      <c r="AC1558" s="267"/>
      <c r="AD1558" s="267"/>
      <c r="AE1558" s="269" t="s">
        <v>2382</v>
      </c>
      <c r="AF1558" s="267"/>
      <c r="AG1558" s="269"/>
      <c r="AH1558" s="33"/>
      <c r="AI1558" s="267"/>
      <c r="AJ1558" s="267"/>
      <c r="AK1558" s="267"/>
      <c r="AL1558" s="267"/>
      <c r="AM1558" s="267"/>
      <c r="AN1558" s="267"/>
      <c r="AO1558" s="267"/>
      <c r="AP1558" s="267"/>
      <c r="AQ1558" s="267"/>
      <c r="AR1558" s="267"/>
      <c r="AS1558" s="267"/>
      <c r="AT1558" s="267"/>
      <c r="AU1558" s="267"/>
    </row>
    <row r="1559" spans="1:47" s="245" customFormat="1" ht="17.25" customHeight="1" x14ac:dyDescent="0.3">
      <c r="A1559" s="268">
        <v>4419</v>
      </c>
      <c r="B1559" s="269" t="s">
        <v>2187</v>
      </c>
      <c r="C1559" s="269" t="s">
        <v>100</v>
      </c>
      <c r="D1559" s="269" t="s">
        <v>2378</v>
      </c>
      <c r="E1559" s="30" t="s">
        <v>4601</v>
      </c>
      <c r="F1559" s="465" t="s">
        <v>127</v>
      </c>
      <c r="G1559" s="271" t="s">
        <v>4130</v>
      </c>
      <c r="H1559" s="271">
        <v>3</v>
      </c>
      <c r="I1559" s="271" t="s">
        <v>22</v>
      </c>
      <c r="J1559" s="306" t="s">
        <v>4203</v>
      </c>
      <c r="K1559" s="272" t="s">
        <v>2385</v>
      </c>
      <c r="L1559" s="267" t="s">
        <v>2386</v>
      </c>
      <c r="M1559" s="222" t="s">
        <v>5366</v>
      </c>
      <c r="N1559" s="273" t="s">
        <v>343</v>
      </c>
      <c r="O1559" s="269" t="s">
        <v>322</v>
      </c>
      <c r="P1559" s="550">
        <v>0</v>
      </c>
      <c r="Q1559" s="277">
        <v>750</v>
      </c>
      <c r="R1559" s="275" t="s">
        <v>317</v>
      </c>
      <c r="S1559" s="269">
        <v>3</v>
      </c>
      <c r="T1559" s="267"/>
      <c r="U1559" s="267"/>
      <c r="V1559" s="267"/>
      <c r="W1559" s="267"/>
      <c r="X1559" s="1546" t="s">
        <v>2387</v>
      </c>
      <c r="Y1559" s="269" t="s">
        <v>24</v>
      </c>
      <c r="Z1559" s="269"/>
      <c r="AA1559" s="267"/>
      <c r="AB1559" s="267"/>
      <c r="AC1559" s="267"/>
      <c r="AD1559" s="267"/>
      <c r="AE1559" s="269" t="s">
        <v>2385</v>
      </c>
      <c r="AF1559" s="267"/>
      <c r="AG1559" s="269"/>
      <c r="AH1559" s="33"/>
      <c r="AI1559" s="267"/>
      <c r="AJ1559" s="267"/>
      <c r="AK1559" s="267"/>
      <c r="AL1559" s="267"/>
      <c r="AM1559" s="267"/>
      <c r="AN1559" s="267"/>
      <c r="AO1559" s="267"/>
      <c r="AP1559" s="267"/>
      <c r="AQ1559" s="267"/>
      <c r="AR1559" s="267"/>
      <c r="AS1559" s="267"/>
      <c r="AT1559" s="267"/>
      <c r="AU1559" s="267"/>
    </row>
    <row r="1560" spans="1:47" s="612" customFormat="1" ht="17.25" customHeight="1" thickBot="1" x14ac:dyDescent="0.35">
      <c r="A1560" s="384">
        <v>4422</v>
      </c>
      <c r="B1560" s="304" t="s">
        <v>2187</v>
      </c>
      <c r="C1560" s="304" t="s">
        <v>100</v>
      </c>
      <c r="D1560" s="269" t="s">
        <v>2378</v>
      </c>
      <c r="E1560" s="30" t="s">
        <v>4602</v>
      </c>
      <c r="F1560" s="465" t="s">
        <v>127</v>
      </c>
      <c r="G1560" s="306" t="s">
        <v>4130</v>
      </c>
      <c r="H1560" s="306">
        <v>4</v>
      </c>
      <c r="I1560" s="306" t="s">
        <v>22</v>
      </c>
      <c r="J1560" s="306" t="s">
        <v>4203</v>
      </c>
      <c r="K1560" s="272" t="s">
        <v>2388</v>
      </c>
      <c r="L1560" s="34" t="s">
        <v>2389</v>
      </c>
      <c r="M1560" s="222" t="s">
        <v>5366</v>
      </c>
      <c r="N1560" s="307" t="s">
        <v>343</v>
      </c>
      <c r="O1560" s="304" t="s">
        <v>322</v>
      </c>
      <c r="P1560" s="550">
        <v>0</v>
      </c>
      <c r="Q1560" s="308">
        <v>200</v>
      </c>
      <c r="R1560" s="309" t="s">
        <v>317</v>
      </c>
      <c r="S1560" s="304">
        <v>3</v>
      </c>
      <c r="T1560" s="34"/>
      <c r="U1560" s="34"/>
      <c r="V1560" s="34"/>
      <c r="W1560" s="34"/>
      <c r="X1560" s="1453" t="s">
        <v>2390</v>
      </c>
      <c r="Y1560" s="304" t="s">
        <v>24</v>
      </c>
      <c r="Z1560" s="304"/>
      <c r="AA1560" s="34"/>
      <c r="AB1560" s="34"/>
      <c r="AC1560" s="34"/>
      <c r="AD1560" s="34"/>
      <c r="AE1560" s="304" t="s">
        <v>2388</v>
      </c>
      <c r="AF1560" s="34"/>
      <c r="AG1560" s="304"/>
      <c r="AH1560" s="33"/>
      <c r="AI1560" s="34"/>
      <c r="AJ1560" s="34"/>
      <c r="AK1560" s="34"/>
      <c r="AL1560" s="34"/>
      <c r="AM1560" s="34"/>
      <c r="AN1560" s="34"/>
      <c r="AO1560" s="34"/>
      <c r="AP1560" s="34"/>
      <c r="AQ1560" s="34"/>
      <c r="AR1560" s="34"/>
      <c r="AS1560" s="34"/>
      <c r="AT1560" s="267"/>
      <c r="AU1560" s="267"/>
    </row>
    <row r="1561" spans="1:47" s="34" customFormat="1" ht="17.25" customHeight="1" x14ac:dyDescent="0.3">
      <c r="A1561" s="384">
        <v>4425</v>
      </c>
      <c r="B1561" s="304" t="s">
        <v>2187</v>
      </c>
      <c r="C1561" s="304" t="s">
        <v>100</v>
      </c>
      <c r="D1561" s="269" t="s">
        <v>2378</v>
      </c>
      <c r="E1561" s="30" t="s">
        <v>2391</v>
      </c>
      <c r="F1561" s="465" t="s">
        <v>127</v>
      </c>
      <c r="G1561" s="306" t="s">
        <v>4130</v>
      </c>
      <c r="H1561" s="306">
        <v>5</v>
      </c>
      <c r="I1561" s="306" t="s">
        <v>22</v>
      </c>
      <c r="J1561" s="306" t="s">
        <v>4203</v>
      </c>
      <c r="K1561" s="272" t="s">
        <v>2391</v>
      </c>
      <c r="L1561" s="34" t="s">
        <v>2392</v>
      </c>
      <c r="M1561" s="222" t="s">
        <v>5366</v>
      </c>
      <c r="N1561" s="307" t="s">
        <v>343</v>
      </c>
      <c r="O1561" s="304" t="s">
        <v>322</v>
      </c>
      <c r="P1561" s="308">
        <v>0</v>
      </c>
      <c r="Q1561" s="308"/>
      <c r="R1561" s="309" t="s">
        <v>317</v>
      </c>
      <c r="S1561" s="304">
        <v>3</v>
      </c>
      <c r="X1561" s="1453" t="s">
        <v>2393</v>
      </c>
      <c r="Y1561" s="304" t="s">
        <v>24</v>
      </c>
      <c r="Z1561" s="304"/>
      <c r="AE1561" s="304"/>
      <c r="AG1561" s="304"/>
      <c r="AH1561" s="33"/>
    </row>
    <row r="1562" spans="1:47" s="34" customFormat="1" ht="17.25" customHeight="1" thickBot="1" x14ac:dyDescent="0.35">
      <c r="A1562" s="396">
        <v>4428</v>
      </c>
      <c r="B1562" s="385" t="s">
        <v>2187</v>
      </c>
      <c r="C1562" s="385" t="s">
        <v>100</v>
      </c>
      <c r="D1562" s="385" t="s">
        <v>2378</v>
      </c>
      <c r="E1562" s="313" t="s">
        <v>2394</v>
      </c>
      <c r="F1562" s="474" t="s">
        <v>127</v>
      </c>
      <c r="G1562" s="541" t="s">
        <v>4130</v>
      </c>
      <c r="H1562" s="541">
        <v>6</v>
      </c>
      <c r="I1562" s="541" t="s">
        <v>22</v>
      </c>
      <c r="J1562" s="541" t="s">
        <v>4203</v>
      </c>
      <c r="K1562" s="387" t="s">
        <v>2394</v>
      </c>
      <c r="L1562" s="542" t="s">
        <v>2395</v>
      </c>
      <c r="M1562" s="222" t="s">
        <v>5366</v>
      </c>
      <c r="N1562" s="543" t="s">
        <v>343</v>
      </c>
      <c r="O1562" s="385" t="s">
        <v>322</v>
      </c>
      <c r="P1562" s="544">
        <v>0</v>
      </c>
      <c r="Q1562" s="544"/>
      <c r="R1562" s="545" t="s">
        <v>317</v>
      </c>
      <c r="S1562" s="385">
        <v>3</v>
      </c>
      <c r="T1562" s="542"/>
      <c r="U1562" s="542"/>
      <c r="V1562" s="542"/>
      <c r="W1562" s="542"/>
      <c r="X1562" s="1559" t="s">
        <v>2396</v>
      </c>
      <c r="Y1562" s="385" t="s">
        <v>24</v>
      </c>
      <c r="Z1562" s="385"/>
      <c r="AA1562" s="542"/>
      <c r="AB1562" s="542"/>
      <c r="AC1562" s="542"/>
      <c r="AD1562" s="542"/>
      <c r="AE1562" s="385"/>
      <c r="AF1562" s="542"/>
      <c r="AG1562" s="385"/>
      <c r="AH1562" s="33"/>
    </row>
    <row r="1563" spans="1:47" s="34" customFormat="1" ht="17.25" customHeight="1" x14ac:dyDescent="0.3">
      <c r="A1563" s="398"/>
      <c r="B1563" s="398"/>
      <c r="C1563" s="398"/>
      <c r="D1563" s="398" t="s">
        <v>127</v>
      </c>
      <c r="E1563" s="398" t="s">
        <v>127</v>
      </c>
      <c r="F1563" s="398" t="s">
        <v>127</v>
      </c>
      <c r="G1563" s="400"/>
      <c r="H1563" s="400"/>
      <c r="I1563" s="400" t="s">
        <v>127</v>
      </c>
      <c r="J1563" s="400"/>
      <c r="K1563" s="400"/>
      <c r="L1563" s="245"/>
      <c r="M1563" s="398"/>
      <c r="N1563" s="401"/>
      <c r="O1563" s="398"/>
      <c r="P1563" s="402"/>
      <c r="Q1563" s="402"/>
      <c r="R1563" s="403"/>
      <c r="S1563" s="398"/>
      <c r="T1563" s="245"/>
      <c r="U1563" s="245"/>
      <c r="V1563" s="245"/>
      <c r="W1563" s="245"/>
      <c r="X1563" s="404"/>
      <c r="Y1563" s="398"/>
      <c r="Z1563" s="398"/>
      <c r="AA1563" s="245"/>
      <c r="AB1563" s="245"/>
      <c r="AC1563" s="245"/>
      <c r="AD1563" s="245"/>
      <c r="AE1563" s="398"/>
      <c r="AF1563" s="245"/>
      <c r="AG1563" s="398"/>
      <c r="AH1563" s="33"/>
      <c r="AI1563" s="245"/>
      <c r="AJ1563" s="245"/>
      <c r="AK1563" s="245"/>
      <c r="AL1563" s="245"/>
      <c r="AM1563" s="245"/>
      <c r="AN1563" s="245"/>
      <c r="AO1563" s="245"/>
      <c r="AP1563" s="245"/>
      <c r="AQ1563" s="245"/>
      <c r="AR1563" s="245"/>
      <c r="AS1563" s="245"/>
    </row>
    <row r="1564" spans="1:47" s="34" customFormat="1" ht="17.25" customHeight="1" thickBot="1" x14ac:dyDescent="0.35">
      <c r="A1564" s="610"/>
      <c r="B1564" s="610"/>
      <c r="C1564" s="610"/>
      <c r="D1564" s="610"/>
      <c r="E1564" s="610"/>
      <c r="F1564" s="610"/>
      <c r="G1564" s="611"/>
      <c r="H1564" s="611"/>
      <c r="I1564" s="611"/>
      <c r="J1564" s="611"/>
      <c r="K1564" s="611"/>
      <c r="L1564" s="612"/>
      <c r="M1564" s="610"/>
      <c r="N1564" s="613"/>
      <c r="O1564" s="610"/>
      <c r="P1564" s="553"/>
      <c r="Q1564" s="553"/>
      <c r="R1564" s="554"/>
      <c r="S1564" s="610"/>
      <c r="T1564" s="612"/>
      <c r="U1564" s="612"/>
      <c r="V1564" s="612"/>
      <c r="W1564" s="612"/>
      <c r="X1564" s="614"/>
      <c r="Y1564" s="610"/>
      <c r="Z1564" s="610"/>
      <c r="AA1564" s="612"/>
      <c r="AB1564" s="612"/>
      <c r="AC1564" s="612"/>
      <c r="AD1564" s="612"/>
      <c r="AE1564" s="610"/>
      <c r="AF1564" s="612"/>
      <c r="AG1564" s="610"/>
      <c r="AH1564" s="42"/>
      <c r="AI1564" s="612"/>
      <c r="AJ1564" s="612"/>
      <c r="AK1564" s="612"/>
      <c r="AL1564" s="612"/>
      <c r="AM1564" s="612"/>
      <c r="AN1564" s="612"/>
      <c r="AO1564" s="612"/>
      <c r="AP1564" s="612"/>
      <c r="AQ1564" s="612"/>
      <c r="AR1564" s="612"/>
      <c r="AS1564" s="612"/>
      <c r="AT1564" s="542"/>
      <c r="AU1564" s="542"/>
    </row>
    <row r="1565" spans="1:47" s="34" customFormat="1" ht="17.25" customHeight="1" x14ac:dyDescent="0.3">
      <c r="A1565" s="384">
        <v>4436</v>
      </c>
      <c r="B1565" s="304" t="s">
        <v>2187</v>
      </c>
      <c r="C1565" s="306" t="s">
        <v>101</v>
      </c>
      <c r="D1565" s="306" t="s">
        <v>2397</v>
      </c>
      <c r="E1565" s="30" t="s">
        <v>5333</v>
      </c>
      <c r="F1565" s="465" t="s">
        <v>127</v>
      </c>
      <c r="G1565" s="304" t="s">
        <v>4130</v>
      </c>
      <c r="H1565" s="304" t="s">
        <v>22</v>
      </c>
      <c r="I1565" s="304" t="s">
        <v>22</v>
      </c>
      <c r="J1565" s="306"/>
      <c r="K1565" s="306"/>
      <c r="L1565" s="34" t="s">
        <v>5335</v>
      </c>
      <c r="M1565" s="304"/>
      <c r="N1565" s="307"/>
      <c r="O1565" s="304"/>
      <c r="P1565" s="308"/>
      <c r="Q1565" s="308"/>
      <c r="R1565" s="309"/>
      <c r="S1565" s="304"/>
      <c r="X1565" s="310"/>
      <c r="Y1565" s="304"/>
      <c r="Z1565" s="304"/>
      <c r="AE1565" s="304"/>
      <c r="AG1565" s="304"/>
      <c r="AH1565" s="33"/>
    </row>
    <row r="1566" spans="1:47" s="34" customFormat="1" ht="17.25" customHeight="1" x14ac:dyDescent="0.3">
      <c r="A1566" s="384">
        <v>4437</v>
      </c>
      <c r="B1566" s="304" t="s">
        <v>2187</v>
      </c>
      <c r="C1566" s="306" t="s">
        <v>101</v>
      </c>
      <c r="D1566" s="306" t="s">
        <v>2397</v>
      </c>
      <c r="E1566" s="30" t="s">
        <v>274</v>
      </c>
      <c r="F1566" s="465" t="s">
        <v>127</v>
      </c>
      <c r="G1566" s="304" t="s">
        <v>4130</v>
      </c>
      <c r="H1566" s="304">
        <v>1</v>
      </c>
      <c r="I1566" s="304" t="s">
        <v>22</v>
      </c>
      <c r="J1566" s="271" t="s">
        <v>4203</v>
      </c>
      <c r="K1566" s="278" t="s">
        <v>2398</v>
      </c>
      <c r="L1566" s="34" t="s">
        <v>2399</v>
      </c>
      <c r="M1566" s="304"/>
      <c r="N1566" s="307" t="s">
        <v>185</v>
      </c>
      <c r="O1566" s="304" t="s">
        <v>23</v>
      </c>
      <c r="P1566" s="308" t="s">
        <v>185</v>
      </c>
      <c r="Q1566" s="308" t="s">
        <v>185</v>
      </c>
      <c r="R1566" s="275" t="s">
        <v>317</v>
      </c>
      <c r="S1566" s="304" t="s">
        <v>192</v>
      </c>
      <c r="T1566" s="34" t="s">
        <v>277</v>
      </c>
      <c r="U1566" s="34" t="s">
        <v>278</v>
      </c>
      <c r="X1566" s="1453" t="s">
        <v>2400</v>
      </c>
      <c r="Y1566" s="304" t="s">
        <v>24</v>
      </c>
      <c r="Z1566" s="304"/>
      <c r="AE1566" s="304"/>
      <c r="AG1566" s="304"/>
      <c r="AH1566" s="33"/>
      <c r="AT1566" s="245"/>
      <c r="AU1566" s="245"/>
    </row>
    <row r="1567" spans="1:47" s="34" customFormat="1" ht="17.25" customHeight="1" x14ac:dyDescent="0.3">
      <c r="A1567" s="384">
        <v>4440</v>
      </c>
      <c r="B1567" s="304" t="s">
        <v>2187</v>
      </c>
      <c r="C1567" s="306" t="s">
        <v>101</v>
      </c>
      <c r="D1567" s="306" t="s">
        <v>2397</v>
      </c>
      <c r="E1567" s="30" t="s">
        <v>4171</v>
      </c>
      <c r="F1567" s="465" t="s">
        <v>127</v>
      </c>
      <c r="G1567" s="306" t="s">
        <v>4130</v>
      </c>
      <c r="H1567" s="306" t="s">
        <v>22</v>
      </c>
      <c r="I1567" s="306" t="s">
        <v>22</v>
      </c>
      <c r="J1567" s="306" t="s">
        <v>4203</v>
      </c>
      <c r="K1567" s="306" t="s">
        <v>22</v>
      </c>
      <c r="L1567" s="34" t="s">
        <v>778</v>
      </c>
      <c r="M1567" s="304"/>
      <c r="N1567" s="307" t="s">
        <v>185</v>
      </c>
      <c r="O1567" s="304" t="s">
        <v>23</v>
      </c>
      <c r="P1567" s="308" t="s">
        <v>185</v>
      </c>
      <c r="Q1567" s="308" t="s">
        <v>185</v>
      </c>
      <c r="R1567" s="275" t="s">
        <v>317</v>
      </c>
      <c r="S1567" s="269" t="s">
        <v>192</v>
      </c>
      <c r="X1567" s="1453"/>
      <c r="Y1567" s="304" t="s">
        <v>24</v>
      </c>
      <c r="Z1567" s="304"/>
      <c r="AE1567" s="304"/>
      <c r="AG1567" s="304"/>
      <c r="AH1567" s="33"/>
    </row>
    <row r="1568" spans="1:47" s="34" customFormat="1" ht="17.25" customHeight="1" x14ac:dyDescent="0.3">
      <c r="A1568" s="384">
        <v>4443</v>
      </c>
      <c r="B1568" s="304" t="s">
        <v>2187</v>
      </c>
      <c r="C1568" s="306" t="s">
        <v>101</v>
      </c>
      <c r="D1568" s="306" t="s">
        <v>2397</v>
      </c>
      <c r="E1568" s="30" t="s">
        <v>5231</v>
      </c>
      <c r="F1568" s="465" t="s">
        <v>127</v>
      </c>
      <c r="G1568" s="304" t="s">
        <v>4130</v>
      </c>
      <c r="H1568" s="304">
        <v>2</v>
      </c>
      <c r="I1568" s="304" t="s">
        <v>22</v>
      </c>
      <c r="J1568" s="306" t="s">
        <v>4203</v>
      </c>
      <c r="K1568" s="278" t="s">
        <v>2401</v>
      </c>
      <c r="L1568" s="34" t="s">
        <v>2402</v>
      </c>
      <c r="M1568" s="304"/>
      <c r="N1568" s="307" t="s">
        <v>2403</v>
      </c>
      <c r="O1568" s="304" t="s">
        <v>322</v>
      </c>
      <c r="P1568" s="547">
        <v>1</v>
      </c>
      <c r="Q1568" s="308">
        <v>999999999</v>
      </c>
      <c r="R1568" s="275" t="s">
        <v>317</v>
      </c>
      <c r="S1568" s="304">
        <v>2</v>
      </c>
      <c r="X1568" s="1453" t="s">
        <v>2404</v>
      </c>
      <c r="Y1568" s="304" t="s">
        <v>24</v>
      </c>
      <c r="Z1568" s="304"/>
      <c r="AE1568" s="304"/>
      <c r="AG1568" s="304"/>
      <c r="AH1568" s="33"/>
    </row>
    <row r="1569" spans="1:76" s="34" customFormat="1" ht="17.25" customHeight="1" x14ac:dyDescent="0.3">
      <c r="A1569" s="384">
        <v>4446</v>
      </c>
      <c r="B1569" s="304" t="s">
        <v>2187</v>
      </c>
      <c r="C1569" s="306" t="s">
        <v>101</v>
      </c>
      <c r="D1569" s="306" t="s">
        <v>2397</v>
      </c>
      <c r="E1569" s="30" t="s">
        <v>5311</v>
      </c>
      <c r="F1569" s="465" t="s">
        <v>127</v>
      </c>
      <c r="G1569" s="304" t="s">
        <v>4130</v>
      </c>
      <c r="H1569" s="304">
        <v>3</v>
      </c>
      <c r="I1569" s="304" t="s">
        <v>22</v>
      </c>
      <c r="J1569" s="306" t="s">
        <v>4203</v>
      </c>
      <c r="K1569" s="278" t="s">
        <v>2405</v>
      </c>
      <c r="L1569" s="34" t="s">
        <v>2406</v>
      </c>
      <c r="M1569" s="304"/>
      <c r="N1569" s="307" t="s">
        <v>1061</v>
      </c>
      <c r="O1569" s="304" t="s">
        <v>322</v>
      </c>
      <c r="P1569" s="547">
        <v>0</v>
      </c>
      <c r="Q1569" s="547">
        <v>1</v>
      </c>
      <c r="R1569" s="275" t="s">
        <v>317</v>
      </c>
      <c r="S1569" s="304">
        <v>2</v>
      </c>
      <c r="X1569" s="1453" t="s">
        <v>2407</v>
      </c>
      <c r="Y1569" s="304" t="s">
        <v>24</v>
      </c>
      <c r="Z1569" s="304"/>
      <c r="AE1569" s="304"/>
      <c r="AG1569" s="304"/>
      <c r="AH1569" s="33"/>
    </row>
    <row r="1570" spans="1:76" s="245" customFormat="1" ht="17.25" customHeight="1" x14ac:dyDescent="0.3">
      <c r="A1570" s="384">
        <v>4449</v>
      </c>
      <c r="B1570" s="304" t="s">
        <v>2187</v>
      </c>
      <c r="C1570" s="306" t="s">
        <v>101</v>
      </c>
      <c r="D1570" s="306" t="s">
        <v>2397</v>
      </c>
      <c r="E1570" s="30" t="s">
        <v>4604</v>
      </c>
      <c r="F1570" s="465" t="s">
        <v>127</v>
      </c>
      <c r="G1570" s="304" t="s">
        <v>4130</v>
      </c>
      <c r="H1570" s="304">
        <v>4</v>
      </c>
      <c r="I1570" s="304" t="s">
        <v>22</v>
      </c>
      <c r="J1570" s="306" t="s">
        <v>4203</v>
      </c>
      <c r="K1570" s="278" t="s">
        <v>2408</v>
      </c>
      <c r="L1570" s="34" t="s">
        <v>2409</v>
      </c>
      <c r="M1570" s="304"/>
      <c r="N1570" s="307" t="s">
        <v>850</v>
      </c>
      <c r="O1570" s="304" t="s">
        <v>322</v>
      </c>
      <c r="P1570" s="547">
        <v>0</v>
      </c>
      <c r="Q1570" s="308">
        <v>10000</v>
      </c>
      <c r="R1570" s="275" t="s">
        <v>317</v>
      </c>
      <c r="S1570" s="304">
        <v>2</v>
      </c>
      <c r="T1570" s="34"/>
      <c r="U1570" s="34"/>
      <c r="V1570" s="34"/>
      <c r="W1570" s="34"/>
      <c r="X1570" s="1453" t="s">
        <v>2410</v>
      </c>
      <c r="Y1570" s="304" t="s">
        <v>24</v>
      </c>
      <c r="Z1570" s="304"/>
      <c r="AA1570" s="34"/>
      <c r="AB1570" s="34"/>
      <c r="AC1570" s="34"/>
      <c r="AD1570" s="34"/>
      <c r="AE1570" s="304"/>
      <c r="AF1570" s="34"/>
      <c r="AG1570" s="304"/>
      <c r="AH1570" s="33"/>
      <c r="AI1570" s="34"/>
      <c r="AJ1570" s="34"/>
      <c r="AK1570" s="34"/>
      <c r="AL1570" s="34"/>
      <c r="AM1570" s="34"/>
      <c r="AN1570" s="34"/>
      <c r="AO1570" s="34"/>
      <c r="AP1570" s="34"/>
      <c r="AQ1570" s="34"/>
      <c r="AR1570" s="34"/>
      <c r="AS1570" s="34"/>
      <c r="AT1570" s="34"/>
      <c r="AU1570" s="34"/>
      <c r="AV1570" s="34"/>
      <c r="AW1570" s="34"/>
      <c r="AX1570" s="34"/>
      <c r="AY1570" s="34"/>
      <c r="AZ1570" s="34"/>
      <c r="BA1570" s="34"/>
      <c r="BB1570" s="34"/>
      <c r="BC1570" s="34"/>
      <c r="BD1570" s="34"/>
      <c r="BE1570" s="34"/>
      <c r="BF1570" s="34"/>
      <c r="BG1570" s="34"/>
      <c r="BH1570" s="34"/>
      <c r="BI1570" s="34"/>
      <c r="BJ1570" s="34"/>
      <c r="BK1570" s="34"/>
      <c r="BL1570" s="34"/>
      <c r="BM1570" s="34"/>
      <c r="BN1570" s="34"/>
      <c r="BO1570" s="34"/>
      <c r="BP1570" s="34"/>
      <c r="BQ1570" s="34"/>
      <c r="BR1570" s="34"/>
      <c r="BS1570" s="34"/>
      <c r="BT1570" s="34"/>
      <c r="BU1570" s="34"/>
      <c r="BV1570" s="34"/>
      <c r="BW1570" s="34"/>
      <c r="BX1570" s="34"/>
    </row>
    <row r="1571" spans="1:76" s="612" customFormat="1" ht="17.25" customHeight="1" thickBot="1" x14ac:dyDescent="0.35">
      <c r="A1571" s="384">
        <v>4452</v>
      </c>
      <c r="B1571" s="304" t="s">
        <v>2187</v>
      </c>
      <c r="C1571" s="306" t="s">
        <v>101</v>
      </c>
      <c r="D1571" s="306" t="s">
        <v>2397</v>
      </c>
      <c r="E1571" s="30" t="s">
        <v>4605</v>
      </c>
      <c r="F1571" s="465" t="s">
        <v>127</v>
      </c>
      <c r="G1571" s="304" t="s">
        <v>4130</v>
      </c>
      <c r="H1571" s="304">
        <v>5</v>
      </c>
      <c r="I1571" s="304" t="s">
        <v>22</v>
      </c>
      <c r="J1571" s="306" t="s">
        <v>4203</v>
      </c>
      <c r="K1571" s="278" t="s">
        <v>2411</v>
      </c>
      <c r="L1571" s="34" t="s">
        <v>2412</v>
      </c>
      <c r="M1571" s="304"/>
      <c r="N1571" s="307" t="s">
        <v>850</v>
      </c>
      <c r="O1571" s="304" t="s">
        <v>322</v>
      </c>
      <c r="P1571" s="547">
        <v>0</v>
      </c>
      <c r="Q1571" s="308">
        <v>100000</v>
      </c>
      <c r="R1571" s="275" t="s">
        <v>317</v>
      </c>
      <c r="S1571" s="304">
        <v>2</v>
      </c>
      <c r="T1571" s="34"/>
      <c r="U1571" s="34"/>
      <c r="V1571" s="34"/>
      <c r="W1571" s="34"/>
      <c r="X1571" s="1453" t="s">
        <v>2413</v>
      </c>
      <c r="Y1571" s="304" t="s">
        <v>24</v>
      </c>
      <c r="Z1571" s="304"/>
      <c r="AA1571" s="34"/>
      <c r="AB1571" s="34"/>
      <c r="AC1571" s="34"/>
      <c r="AD1571" s="34"/>
      <c r="AE1571" s="304"/>
      <c r="AF1571" s="34"/>
      <c r="AG1571" s="304"/>
      <c r="AH1571" s="33"/>
      <c r="AI1571" s="34"/>
      <c r="AJ1571" s="34"/>
      <c r="AK1571" s="34"/>
      <c r="AL1571" s="34"/>
      <c r="AM1571" s="34"/>
      <c r="AN1571" s="34"/>
      <c r="AO1571" s="34"/>
      <c r="AP1571" s="34"/>
      <c r="AQ1571" s="34"/>
      <c r="AR1571" s="34"/>
      <c r="AS1571" s="34"/>
      <c r="AT1571" s="34"/>
      <c r="AU1571" s="34"/>
      <c r="AV1571" s="34"/>
      <c r="AW1571" s="34"/>
      <c r="AX1571" s="34"/>
      <c r="AY1571" s="34"/>
      <c r="AZ1571" s="34"/>
      <c r="BA1571" s="34"/>
      <c r="BB1571" s="34"/>
      <c r="BC1571" s="34"/>
      <c r="BD1571" s="34"/>
      <c r="BE1571" s="34"/>
      <c r="BF1571" s="34"/>
      <c r="BG1571" s="34"/>
      <c r="BH1571" s="34"/>
      <c r="BI1571" s="34"/>
      <c r="BJ1571" s="34"/>
      <c r="BK1571" s="34"/>
      <c r="BL1571" s="34"/>
      <c r="BM1571" s="34"/>
      <c r="BN1571" s="34"/>
      <c r="BO1571" s="34"/>
      <c r="BP1571" s="34"/>
      <c r="BQ1571" s="34"/>
      <c r="BR1571" s="34"/>
      <c r="BS1571" s="34"/>
      <c r="BT1571" s="34"/>
      <c r="BU1571" s="34"/>
      <c r="BV1571" s="34"/>
      <c r="BW1571" s="34"/>
      <c r="BX1571" s="34"/>
    </row>
    <row r="1572" spans="1:76" s="34" customFormat="1" ht="17.25" customHeight="1" x14ac:dyDescent="0.3">
      <c r="A1572" s="384">
        <v>4455</v>
      </c>
      <c r="B1572" s="304" t="s">
        <v>2187</v>
      </c>
      <c r="C1572" s="306" t="s">
        <v>101</v>
      </c>
      <c r="D1572" s="306" t="s">
        <v>2397</v>
      </c>
      <c r="E1572" s="30" t="s">
        <v>4046</v>
      </c>
      <c r="F1572" s="465" t="s">
        <v>127</v>
      </c>
      <c r="G1572" s="304" t="s">
        <v>4130</v>
      </c>
      <c r="H1572" s="304">
        <v>6</v>
      </c>
      <c r="I1572" s="304" t="s">
        <v>22</v>
      </c>
      <c r="J1572" s="306" t="s">
        <v>4203</v>
      </c>
      <c r="K1572" s="278" t="s">
        <v>2414</v>
      </c>
      <c r="L1572" s="34" t="s">
        <v>2415</v>
      </c>
      <c r="M1572" s="304"/>
      <c r="N1572" s="307" t="s">
        <v>1061</v>
      </c>
      <c r="O1572" s="304" t="s">
        <v>322</v>
      </c>
      <c r="P1572" s="547">
        <v>0</v>
      </c>
      <c r="Q1572" s="547">
        <v>1</v>
      </c>
      <c r="R1572" s="275" t="s">
        <v>317</v>
      </c>
      <c r="S1572" s="304">
        <v>2</v>
      </c>
      <c r="X1572" s="1453" t="s">
        <v>2416</v>
      </c>
      <c r="Y1572" s="304" t="s">
        <v>24</v>
      </c>
      <c r="Z1572" s="304"/>
      <c r="AE1572" s="304"/>
      <c r="AG1572" s="304"/>
      <c r="AH1572" s="33"/>
    </row>
    <row r="1573" spans="1:76" s="267" customFormat="1" ht="17.25" customHeight="1" thickBot="1" x14ac:dyDescent="0.35">
      <c r="A1573" s="396">
        <v>4458</v>
      </c>
      <c r="B1573" s="385" t="s">
        <v>2187</v>
      </c>
      <c r="C1573" s="541" t="s">
        <v>101</v>
      </c>
      <c r="D1573" s="541" t="s">
        <v>2397</v>
      </c>
      <c r="E1573" s="313" t="s">
        <v>5000</v>
      </c>
      <c r="F1573" s="474" t="s">
        <v>127</v>
      </c>
      <c r="G1573" s="385" t="s">
        <v>4130</v>
      </c>
      <c r="H1573" s="385">
        <v>7</v>
      </c>
      <c r="I1573" s="385" t="s">
        <v>22</v>
      </c>
      <c r="J1573" s="541" t="s">
        <v>4203</v>
      </c>
      <c r="K1573" s="808" t="s">
        <v>2417</v>
      </c>
      <c r="L1573" s="542" t="s">
        <v>2418</v>
      </c>
      <c r="M1573" s="385"/>
      <c r="N1573" s="543" t="s">
        <v>1209</v>
      </c>
      <c r="O1573" s="385" t="s">
        <v>322</v>
      </c>
      <c r="P1573" s="809">
        <v>0</v>
      </c>
      <c r="Q1573" s="544">
        <v>11000000</v>
      </c>
      <c r="R1573" s="391" t="s">
        <v>317</v>
      </c>
      <c r="S1573" s="385">
        <v>3</v>
      </c>
      <c r="T1573" s="542"/>
      <c r="U1573" s="542"/>
      <c r="V1573" s="542"/>
      <c r="W1573" s="542"/>
      <c r="X1573" s="1559" t="s">
        <v>2419</v>
      </c>
      <c r="Y1573" s="385" t="s">
        <v>24</v>
      </c>
      <c r="Z1573" s="385"/>
      <c r="AA1573" s="542"/>
      <c r="AB1573" s="542"/>
      <c r="AC1573" s="542"/>
      <c r="AD1573" s="542"/>
      <c r="AE1573" s="385"/>
      <c r="AF1573" s="542"/>
      <c r="AG1573" s="385"/>
      <c r="AH1573" s="33"/>
      <c r="AI1573" s="34"/>
      <c r="AJ1573" s="34"/>
      <c r="AK1573" s="34"/>
      <c r="AL1573" s="34"/>
      <c r="AM1573" s="34"/>
      <c r="AN1573" s="34"/>
      <c r="AO1573" s="34"/>
      <c r="AP1573" s="34"/>
      <c r="AQ1573" s="34"/>
      <c r="AR1573" s="34"/>
      <c r="AS1573" s="34"/>
      <c r="AT1573" s="34"/>
      <c r="AU1573" s="34"/>
      <c r="AV1573" s="34"/>
      <c r="AW1573" s="34"/>
      <c r="AX1573" s="34"/>
      <c r="AY1573" s="34"/>
      <c r="AZ1573" s="34"/>
      <c r="BA1573" s="34"/>
      <c r="BB1573" s="34"/>
      <c r="BC1573" s="34"/>
      <c r="BD1573" s="34"/>
      <c r="BE1573" s="34"/>
      <c r="BF1573" s="34"/>
      <c r="BG1573" s="34"/>
      <c r="BH1573" s="34"/>
      <c r="BI1573" s="34"/>
      <c r="BJ1573" s="34"/>
      <c r="BK1573" s="34"/>
      <c r="BL1573" s="34"/>
      <c r="BM1573" s="34"/>
      <c r="BN1573" s="34"/>
      <c r="BO1573" s="34"/>
      <c r="BP1573" s="34"/>
      <c r="BQ1573" s="34"/>
      <c r="BR1573" s="34"/>
      <c r="BS1573" s="34"/>
      <c r="BT1573" s="34"/>
      <c r="BU1573" s="34"/>
      <c r="BV1573" s="34"/>
      <c r="BW1573" s="34"/>
      <c r="BX1573" s="34"/>
    </row>
    <row r="1574" spans="1:76" s="267" customFormat="1" ht="17.25" customHeight="1" x14ac:dyDescent="0.3">
      <c r="A1574" s="398"/>
      <c r="B1574" s="398"/>
      <c r="C1574" s="400"/>
      <c r="D1574" s="400" t="s">
        <v>127</v>
      </c>
      <c r="E1574" s="400" t="s">
        <v>127</v>
      </c>
      <c r="F1574" s="400" t="s">
        <v>127</v>
      </c>
      <c r="G1574" s="400" t="s">
        <v>127</v>
      </c>
      <c r="H1574" s="398"/>
      <c r="I1574" s="398" t="s">
        <v>127</v>
      </c>
      <c r="J1574" s="398"/>
      <c r="K1574" s="398"/>
      <c r="L1574" s="245"/>
      <c r="M1574" s="398"/>
      <c r="N1574" s="401"/>
      <c r="O1574" s="398"/>
      <c r="P1574" s="402"/>
      <c r="Q1574" s="402"/>
      <c r="R1574" s="403"/>
      <c r="S1574" s="398"/>
      <c r="T1574" s="245"/>
      <c r="U1574" s="245"/>
      <c r="V1574" s="245"/>
      <c r="W1574" s="245"/>
      <c r="X1574" s="404"/>
      <c r="Y1574" s="398"/>
      <c r="Z1574" s="398"/>
      <c r="AA1574" s="245"/>
      <c r="AB1574" s="245"/>
      <c r="AC1574" s="245"/>
      <c r="AD1574" s="245"/>
      <c r="AE1574" s="398"/>
      <c r="AF1574" s="245"/>
      <c r="AG1574" s="398"/>
      <c r="AH1574" s="33"/>
      <c r="AI1574" s="245"/>
      <c r="AJ1574" s="245"/>
      <c r="AK1574" s="245"/>
      <c r="AL1574" s="245"/>
      <c r="AM1574" s="245"/>
      <c r="AN1574" s="245"/>
      <c r="AO1574" s="245"/>
      <c r="AP1574" s="245"/>
      <c r="AQ1574" s="245"/>
      <c r="AR1574" s="245"/>
      <c r="AS1574" s="245"/>
      <c r="AT1574" s="34"/>
      <c r="AU1574" s="34"/>
      <c r="AV1574" s="245"/>
      <c r="AW1574" s="245"/>
      <c r="AX1574" s="245"/>
      <c r="AY1574" s="245"/>
      <c r="AZ1574" s="245"/>
      <c r="BA1574" s="245"/>
      <c r="BB1574" s="245"/>
      <c r="BC1574" s="245"/>
      <c r="BD1574" s="245"/>
      <c r="BE1574" s="245"/>
      <c r="BF1574" s="245"/>
      <c r="BG1574" s="245"/>
      <c r="BH1574" s="245"/>
      <c r="BI1574" s="245"/>
      <c r="BJ1574" s="245"/>
      <c r="BK1574" s="245"/>
      <c r="BL1574" s="245"/>
      <c r="BM1574" s="245"/>
      <c r="BN1574" s="245"/>
      <c r="BO1574" s="245"/>
      <c r="BP1574" s="245"/>
      <c r="BQ1574" s="245"/>
      <c r="BR1574" s="245"/>
      <c r="BS1574" s="245"/>
      <c r="BT1574" s="245"/>
      <c r="BU1574" s="245"/>
      <c r="BV1574" s="245"/>
      <c r="BW1574" s="245"/>
      <c r="BX1574" s="245"/>
    </row>
    <row r="1575" spans="1:76" s="34" customFormat="1" ht="17.25" customHeight="1" thickBot="1" x14ac:dyDescent="0.35">
      <c r="A1575" s="610"/>
      <c r="B1575" s="610"/>
      <c r="C1575" s="611"/>
      <c r="D1575" s="611" t="s">
        <v>127</v>
      </c>
      <c r="E1575" s="611" t="s">
        <v>127</v>
      </c>
      <c r="F1575" s="611" t="s">
        <v>127</v>
      </c>
      <c r="G1575" s="611" t="s">
        <v>127</v>
      </c>
      <c r="H1575" s="610"/>
      <c r="I1575" s="610" t="s">
        <v>127</v>
      </c>
      <c r="J1575" s="610"/>
      <c r="K1575" s="610"/>
      <c r="L1575" s="612"/>
      <c r="M1575" s="610"/>
      <c r="N1575" s="613"/>
      <c r="O1575" s="610"/>
      <c r="P1575" s="553"/>
      <c r="Q1575" s="553"/>
      <c r="R1575" s="554"/>
      <c r="S1575" s="610"/>
      <c r="T1575" s="612"/>
      <c r="U1575" s="612"/>
      <c r="V1575" s="612"/>
      <c r="W1575" s="612"/>
      <c r="X1575" s="614"/>
      <c r="Y1575" s="610"/>
      <c r="Z1575" s="610"/>
      <c r="AA1575" s="612"/>
      <c r="AB1575" s="612"/>
      <c r="AC1575" s="612"/>
      <c r="AD1575" s="612"/>
      <c r="AE1575" s="610"/>
      <c r="AF1575" s="612"/>
      <c r="AG1575" s="610"/>
      <c r="AH1575" s="42"/>
      <c r="AI1575" s="612"/>
      <c r="AJ1575" s="612"/>
      <c r="AK1575" s="612"/>
      <c r="AL1575" s="612"/>
      <c r="AM1575" s="612"/>
      <c r="AN1575" s="612"/>
      <c r="AO1575" s="612"/>
      <c r="AP1575" s="612"/>
      <c r="AQ1575" s="612"/>
      <c r="AR1575" s="612"/>
      <c r="AS1575" s="612"/>
      <c r="AT1575" s="612"/>
      <c r="AU1575" s="612"/>
      <c r="AV1575" s="612"/>
      <c r="AW1575" s="612"/>
      <c r="AX1575" s="612"/>
      <c r="AY1575" s="612"/>
      <c r="AZ1575" s="612"/>
      <c r="BA1575" s="612"/>
      <c r="BB1575" s="612"/>
      <c r="BC1575" s="612"/>
      <c r="BD1575" s="612"/>
      <c r="BE1575" s="612"/>
      <c r="BF1575" s="612"/>
      <c r="BG1575" s="612"/>
      <c r="BH1575" s="612"/>
      <c r="BI1575" s="612"/>
      <c r="BJ1575" s="612"/>
      <c r="BK1575" s="612"/>
      <c r="BL1575" s="612"/>
      <c r="BM1575" s="612"/>
      <c r="BN1575" s="612"/>
      <c r="BO1575" s="612"/>
      <c r="BP1575" s="612"/>
      <c r="BQ1575" s="612"/>
      <c r="BR1575" s="612"/>
      <c r="BS1575" s="612"/>
      <c r="BT1575" s="612"/>
      <c r="BU1575" s="612"/>
      <c r="BV1575" s="612"/>
      <c r="BW1575" s="612"/>
      <c r="BX1575" s="612"/>
    </row>
    <row r="1576" spans="1:76" s="34" customFormat="1" ht="17.25" customHeight="1" x14ac:dyDescent="0.3">
      <c r="A1576" s="268">
        <v>4466</v>
      </c>
      <c r="B1576" s="269" t="s">
        <v>2187</v>
      </c>
      <c r="C1576" s="269" t="s">
        <v>102</v>
      </c>
      <c r="D1576" s="269" t="s">
        <v>2420</v>
      </c>
      <c r="E1576" s="30" t="s">
        <v>5333</v>
      </c>
      <c r="F1576" s="465" t="s">
        <v>127</v>
      </c>
      <c r="G1576" s="271" t="s">
        <v>4130</v>
      </c>
      <c r="H1576" s="271" t="s">
        <v>22</v>
      </c>
      <c r="I1576" s="271" t="s">
        <v>22</v>
      </c>
      <c r="J1576" s="304"/>
      <c r="K1576" s="304"/>
      <c r="L1576" s="34" t="s">
        <v>5335</v>
      </c>
      <c r="M1576" s="222" t="s">
        <v>5366</v>
      </c>
      <c r="N1576" s="307"/>
      <c r="O1576" s="304"/>
      <c r="P1576" s="308"/>
      <c r="Q1576" s="308"/>
      <c r="R1576" s="309"/>
      <c r="S1576" s="304"/>
      <c r="X1576" s="310"/>
      <c r="Y1576" s="304"/>
      <c r="Z1576" s="304"/>
      <c r="AE1576" s="304"/>
      <c r="AG1576" s="304"/>
      <c r="AH1576" s="33"/>
    </row>
    <row r="1577" spans="1:76" s="34" customFormat="1" ht="17.25" customHeight="1" x14ac:dyDescent="0.3">
      <c r="A1577" s="268">
        <v>4467</v>
      </c>
      <c r="B1577" s="269" t="s">
        <v>2187</v>
      </c>
      <c r="C1577" s="269" t="s">
        <v>102</v>
      </c>
      <c r="D1577" s="269" t="s">
        <v>2420</v>
      </c>
      <c r="E1577" s="30" t="s">
        <v>274</v>
      </c>
      <c r="F1577" s="465" t="s">
        <v>127</v>
      </c>
      <c r="G1577" s="271" t="s">
        <v>4130</v>
      </c>
      <c r="H1577" s="271">
        <v>1</v>
      </c>
      <c r="I1577" s="271" t="s">
        <v>22</v>
      </c>
      <c r="J1577" s="271" t="s">
        <v>4203</v>
      </c>
      <c r="K1577" s="272" t="s">
        <v>2421</v>
      </c>
      <c r="L1577" s="267" t="s">
        <v>2422</v>
      </c>
      <c r="M1577" s="222" t="s">
        <v>5366</v>
      </c>
      <c r="N1577" s="273" t="s">
        <v>185</v>
      </c>
      <c r="O1577" s="269" t="s">
        <v>23</v>
      </c>
      <c r="P1577" s="277" t="s">
        <v>185</v>
      </c>
      <c r="Q1577" s="277" t="s">
        <v>185</v>
      </c>
      <c r="R1577" s="275" t="s">
        <v>317</v>
      </c>
      <c r="S1577" s="269" t="s">
        <v>192</v>
      </c>
      <c r="T1577" s="267"/>
      <c r="U1577" s="267"/>
      <c r="V1577" s="267"/>
      <c r="W1577" s="267"/>
      <c r="X1577" s="1546" t="s">
        <v>2423</v>
      </c>
      <c r="Y1577" s="269" t="s">
        <v>24</v>
      </c>
      <c r="Z1577" s="269"/>
      <c r="AA1577" s="267"/>
      <c r="AB1577" s="267"/>
      <c r="AC1577" s="267"/>
      <c r="AD1577" s="267"/>
      <c r="AE1577" s="269"/>
      <c r="AF1577" s="267"/>
      <c r="AG1577" s="269"/>
      <c r="AH1577" s="33"/>
      <c r="AI1577" s="267"/>
      <c r="AJ1577" s="267"/>
      <c r="AK1577" s="267"/>
      <c r="AL1577" s="267"/>
      <c r="AM1577" s="267"/>
      <c r="AN1577" s="267"/>
      <c r="AO1577" s="267"/>
      <c r="AP1577" s="267"/>
      <c r="AQ1577" s="267"/>
      <c r="AR1577" s="267"/>
      <c r="AS1577" s="267"/>
      <c r="AT1577" s="267"/>
      <c r="AU1577" s="267"/>
      <c r="AV1577" s="267"/>
      <c r="AW1577" s="267"/>
      <c r="AX1577" s="267"/>
      <c r="AY1577" s="267"/>
      <c r="AZ1577" s="267"/>
      <c r="BA1577" s="267"/>
      <c r="BB1577" s="267"/>
      <c r="BC1577" s="267"/>
      <c r="BD1577" s="267"/>
      <c r="BE1577" s="267"/>
      <c r="BF1577" s="267"/>
      <c r="BG1577" s="267"/>
      <c r="BH1577" s="267"/>
      <c r="BI1577" s="267"/>
      <c r="BJ1577" s="267"/>
      <c r="BK1577" s="267"/>
      <c r="BL1577" s="267"/>
      <c r="BM1577" s="267"/>
      <c r="BN1577" s="267"/>
      <c r="BO1577" s="267"/>
      <c r="BP1577" s="267"/>
      <c r="BQ1577" s="267"/>
      <c r="BR1577" s="267"/>
      <c r="BS1577" s="267"/>
      <c r="BT1577" s="267"/>
      <c r="BU1577" s="267"/>
      <c r="BV1577" s="267"/>
      <c r="BW1577" s="267"/>
      <c r="BX1577" s="267"/>
    </row>
    <row r="1578" spans="1:76" s="34" customFormat="1" ht="17.25" customHeight="1" x14ac:dyDescent="0.3">
      <c r="A1578" s="384">
        <v>4470</v>
      </c>
      <c r="B1578" s="304" t="s">
        <v>2187</v>
      </c>
      <c r="C1578" s="305" t="s">
        <v>102</v>
      </c>
      <c r="D1578" s="304" t="s">
        <v>2420</v>
      </c>
      <c r="E1578" s="30" t="s">
        <v>4171</v>
      </c>
      <c r="F1578" s="465" t="s">
        <v>127</v>
      </c>
      <c r="G1578" s="271" t="s">
        <v>4130</v>
      </c>
      <c r="H1578" s="306" t="s">
        <v>22</v>
      </c>
      <c r="I1578" s="306" t="s">
        <v>22</v>
      </c>
      <c r="J1578" s="306" t="s">
        <v>4203</v>
      </c>
      <c r="K1578" s="306" t="s">
        <v>22</v>
      </c>
      <c r="L1578" s="34" t="s">
        <v>778</v>
      </c>
      <c r="M1578" s="222" t="s">
        <v>5366</v>
      </c>
      <c r="N1578" s="307" t="s">
        <v>185</v>
      </c>
      <c r="O1578" s="304" t="s">
        <v>23</v>
      </c>
      <c r="P1578" s="308" t="s">
        <v>185</v>
      </c>
      <c r="Q1578" s="308" t="s">
        <v>185</v>
      </c>
      <c r="R1578" s="309" t="s">
        <v>317</v>
      </c>
      <c r="S1578" s="304" t="s">
        <v>192</v>
      </c>
      <c r="X1578" s="1453"/>
      <c r="Y1578" s="304" t="s">
        <v>24</v>
      </c>
      <c r="Z1578" s="304"/>
      <c r="AE1578" s="304" t="s">
        <v>2424</v>
      </c>
      <c r="AF1578" s="34" t="s">
        <v>2425</v>
      </c>
      <c r="AG1578" s="304"/>
      <c r="AH1578" s="33"/>
      <c r="AT1578" s="267"/>
      <c r="AU1578" s="267"/>
    </row>
    <row r="1579" spans="1:76" s="34" customFormat="1" ht="17.25" customHeight="1" x14ac:dyDescent="0.3">
      <c r="A1579" s="384">
        <v>4473</v>
      </c>
      <c r="B1579" s="304" t="s">
        <v>2187</v>
      </c>
      <c r="C1579" s="305" t="s">
        <v>102</v>
      </c>
      <c r="D1579" s="304" t="s">
        <v>2420</v>
      </c>
      <c r="E1579" s="30" t="s">
        <v>5312</v>
      </c>
      <c r="F1579" s="465" t="s">
        <v>127</v>
      </c>
      <c r="G1579" s="306" t="s">
        <v>4130</v>
      </c>
      <c r="H1579" s="304">
        <v>2</v>
      </c>
      <c r="I1579" s="306" t="s">
        <v>22</v>
      </c>
      <c r="J1579" s="306" t="s">
        <v>4203</v>
      </c>
      <c r="K1579" s="272" t="s">
        <v>2426</v>
      </c>
      <c r="L1579" s="34" t="s">
        <v>2427</v>
      </c>
      <c r="M1579" s="222" t="s">
        <v>5366</v>
      </c>
      <c r="N1579" s="307" t="s">
        <v>1061</v>
      </c>
      <c r="O1579" s="304" t="s">
        <v>322</v>
      </c>
      <c r="P1579" s="547">
        <v>0</v>
      </c>
      <c r="Q1579" s="547">
        <v>1</v>
      </c>
      <c r="R1579" s="275" t="s">
        <v>317</v>
      </c>
      <c r="S1579" s="304">
        <v>3</v>
      </c>
      <c r="X1579" s="1453" t="s">
        <v>2428</v>
      </c>
      <c r="Y1579" s="304" t="s">
        <v>24</v>
      </c>
      <c r="Z1579" s="304"/>
      <c r="AE1579" s="304" t="s">
        <v>2426</v>
      </c>
      <c r="AF1579" s="34" t="s">
        <v>2425</v>
      </c>
      <c r="AG1579" s="304"/>
      <c r="AH1579" s="33"/>
    </row>
    <row r="1580" spans="1:76" s="34" customFormat="1" ht="17.25" customHeight="1" x14ac:dyDescent="0.3">
      <c r="A1580" s="384">
        <v>4476</v>
      </c>
      <c r="B1580" s="304" t="s">
        <v>2187</v>
      </c>
      <c r="C1580" s="305" t="s">
        <v>102</v>
      </c>
      <c r="D1580" s="304" t="s">
        <v>2420</v>
      </c>
      <c r="E1580" s="30" t="s">
        <v>5313</v>
      </c>
      <c r="F1580" s="465" t="s">
        <v>127</v>
      </c>
      <c r="G1580" s="306" t="s">
        <v>4130</v>
      </c>
      <c r="H1580" s="306">
        <v>3</v>
      </c>
      <c r="I1580" s="306" t="s">
        <v>22</v>
      </c>
      <c r="J1580" s="306" t="s">
        <v>4203</v>
      </c>
      <c r="K1580" s="272" t="s">
        <v>2429</v>
      </c>
      <c r="L1580" s="34" t="s">
        <v>2430</v>
      </c>
      <c r="M1580" s="222" t="s">
        <v>5366</v>
      </c>
      <c r="N1580" s="307" t="s">
        <v>1061</v>
      </c>
      <c r="O1580" s="304" t="s">
        <v>322</v>
      </c>
      <c r="P1580" s="547">
        <v>0</v>
      </c>
      <c r="Q1580" s="547">
        <v>1</v>
      </c>
      <c r="R1580" s="309" t="s">
        <v>317</v>
      </c>
      <c r="S1580" s="304">
        <v>3</v>
      </c>
      <c r="X1580" s="1453" t="s">
        <v>2431</v>
      </c>
      <c r="Y1580" s="304" t="s">
        <v>24</v>
      </c>
      <c r="Z1580" s="304"/>
      <c r="AE1580" s="304" t="s">
        <v>2429</v>
      </c>
      <c r="AF1580" s="34" t="s">
        <v>2425</v>
      </c>
      <c r="AG1580" s="304"/>
      <c r="AH1580" s="33"/>
    </row>
    <row r="1581" spans="1:76" s="34" customFormat="1" ht="17.25" customHeight="1" x14ac:dyDescent="0.3">
      <c r="A1581" s="384">
        <v>4479</v>
      </c>
      <c r="B1581" s="304" t="s">
        <v>2187</v>
      </c>
      <c r="C1581" s="305" t="s">
        <v>102</v>
      </c>
      <c r="D1581" s="304" t="s">
        <v>2420</v>
      </c>
      <c r="E1581" s="30" t="s">
        <v>4607</v>
      </c>
      <c r="F1581" s="465" t="s">
        <v>127</v>
      </c>
      <c r="G1581" s="306" t="s">
        <v>4130</v>
      </c>
      <c r="H1581" s="306">
        <v>4</v>
      </c>
      <c r="I1581" s="306" t="s">
        <v>22</v>
      </c>
      <c r="J1581" s="306" t="s">
        <v>4203</v>
      </c>
      <c r="K1581" s="272" t="s">
        <v>2432</v>
      </c>
      <c r="L1581" s="34" t="s">
        <v>2433</v>
      </c>
      <c r="M1581" s="222" t="s">
        <v>5366</v>
      </c>
      <c r="N1581" s="307" t="s">
        <v>2434</v>
      </c>
      <c r="O1581" s="304" t="s">
        <v>322</v>
      </c>
      <c r="P1581" s="547">
        <v>0</v>
      </c>
      <c r="Q1581" s="547">
        <v>1</v>
      </c>
      <c r="R1581" s="275" t="s">
        <v>317</v>
      </c>
      <c r="S1581" s="304">
        <v>3</v>
      </c>
      <c r="X1581" s="1453" t="s">
        <v>2435</v>
      </c>
      <c r="Y1581" s="304" t="s">
        <v>24</v>
      </c>
      <c r="Z1581" s="304"/>
      <c r="AE1581" s="304" t="s">
        <v>2432</v>
      </c>
      <c r="AF1581" s="34" t="s">
        <v>2425</v>
      </c>
      <c r="AG1581" s="304"/>
      <c r="AH1581" s="33"/>
    </row>
    <row r="1582" spans="1:76" s="34" customFormat="1" ht="17.25" customHeight="1" x14ac:dyDescent="0.3">
      <c r="A1582" s="384">
        <v>4482</v>
      </c>
      <c r="B1582" s="304" t="s">
        <v>2187</v>
      </c>
      <c r="C1582" s="305" t="s">
        <v>102</v>
      </c>
      <c r="D1582" s="304" t="s">
        <v>2420</v>
      </c>
      <c r="E1582" s="30" t="s">
        <v>5232</v>
      </c>
      <c r="F1582" s="465" t="s">
        <v>127</v>
      </c>
      <c r="G1582" s="306" t="s">
        <v>4130</v>
      </c>
      <c r="H1582" s="306">
        <v>5</v>
      </c>
      <c r="I1582" s="306" t="s">
        <v>22</v>
      </c>
      <c r="J1582" s="306" t="s">
        <v>4203</v>
      </c>
      <c r="K1582" s="272" t="s">
        <v>2436</v>
      </c>
      <c r="L1582" s="34" t="s">
        <v>2437</v>
      </c>
      <c r="M1582" s="222" t="s">
        <v>5366</v>
      </c>
      <c r="N1582" s="307" t="s">
        <v>2438</v>
      </c>
      <c r="O1582" s="304" t="s">
        <v>322</v>
      </c>
      <c r="P1582" s="547">
        <v>0</v>
      </c>
      <c r="Q1582" s="547">
        <v>1</v>
      </c>
      <c r="R1582" s="309" t="s">
        <v>317</v>
      </c>
      <c r="S1582" s="304">
        <v>3</v>
      </c>
      <c r="X1582" s="1453" t="s">
        <v>2439</v>
      </c>
      <c r="Y1582" s="304" t="s">
        <v>24</v>
      </c>
      <c r="Z1582" s="304"/>
      <c r="AE1582" s="304" t="s">
        <v>2436</v>
      </c>
      <c r="AF1582" s="34" t="s">
        <v>2425</v>
      </c>
      <c r="AG1582" s="304"/>
      <c r="AH1582" s="33"/>
    </row>
    <row r="1583" spans="1:76" s="34" customFormat="1" ht="17.25" customHeight="1" x14ac:dyDescent="0.3">
      <c r="A1583" s="384">
        <v>4485</v>
      </c>
      <c r="B1583" s="304" t="s">
        <v>2187</v>
      </c>
      <c r="C1583" s="305" t="s">
        <v>102</v>
      </c>
      <c r="D1583" s="304" t="s">
        <v>2420</v>
      </c>
      <c r="E1583" s="30" t="s">
        <v>4608</v>
      </c>
      <c r="F1583" s="465" t="s">
        <v>127</v>
      </c>
      <c r="G1583" s="306" t="s">
        <v>4130</v>
      </c>
      <c r="H1583" s="306">
        <v>6</v>
      </c>
      <c r="I1583" s="306" t="s">
        <v>22</v>
      </c>
      <c r="J1583" s="306" t="s">
        <v>4203</v>
      </c>
      <c r="K1583" s="272" t="s">
        <v>2440</v>
      </c>
      <c r="L1583" s="34" t="s">
        <v>2441</v>
      </c>
      <c r="M1583" s="222" t="s">
        <v>5366</v>
      </c>
      <c r="N1583" s="307" t="s">
        <v>2442</v>
      </c>
      <c r="O1583" s="304" t="s">
        <v>322</v>
      </c>
      <c r="P1583" s="547">
        <v>0</v>
      </c>
      <c r="Q1583" s="308">
        <v>2000</v>
      </c>
      <c r="R1583" s="275" t="s">
        <v>317</v>
      </c>
      <c r="S1583" s="304">
        <v>3</v>
      </c>
      <c r="X1583" s="1453" t="s">
        <v>2443</v>
      </c>
      <c r="Y1583" s="304" t="s">
        <v>24</v>
      </c>
      <c r="Z1583" s="304"/>
      <c r="AE1583" s="304" t="s">
        <v>2440</v>
      </c>
      <c r="AF1583" s="34" t="s">
        <v>2425</v>
      </c>
      <c r="AG1583" s="304"/>
      <c r="AH1583" s="33"/>
    </row>
    <row r="1584" spans="1:76" s="34" customFormat="1" ht="17.25" customHeight="1" x14ac:dyDescent="0.3">
      <c r="A1584" s="384">
        <v>4488</v>
      </c>
      <c r="B1584" s="304" t="s">
        <v>2187</v>
      </c>
      <c r="C1584" s="305" t="s">
        <v>102</v>
      </c>
      <c r="D1584" s="304" t="s">
        <v>2420</v>
      </c>
      <c r="E1584" s="30" t="s">
        <v>5233</v>
      </c>
      <c r="F1584" s="465" t="s">
        <v>127</v>
      </c>
      <c r="G1584" s="306" t="s">
        <v>4130</v>
      </c>
      <c r="H1584" s="306">
        <v>7</v>
      </c>
      <c r="I1584" s="306" t="s">
        <v>22</v>
      </c>
      <c r="J1584" s="306" t="s">
        <v>4203</v>
      </c>
      <c r="K1584" s="272" t="s">
        <v>2444</v>
      </c>
      <c r="L1584" s="34" t="s">
        <v>2445</v>
      </c>
      <c r="M1584" s="222" t="s">
        <v>5366</v>
      </c>
      <c r="N1584" s="307" t="s">
        <v>850</v>
      </c>
      <c r="O1584" s="304" t="s">
        <v>322</v>
      </c>
      <c r="P1584" s="547">
        <v>0</v>
      </c>
      <c r="Q1584" s="308">
        <v>100</v>
      </c>
      <c r="R1584" s="309" t="s">
        <v>317</v>
      </c>
      <c r="S1584" s="304">
        <v>3</v>
      </c>
      <c r="X1584" s="1453" t="s">
        <v>2446</v>
      </c>
      <c r="Y1584" s="304" t="s">
        <v>24</v>
      </c>
      <c r="Z1584" s="304"/>
      <c r="AE1584" s="304" t="s">
        <v>2444</v>
      </c>
      <c r="AF1584" s="34" t="s">
        <v>2425</v>
      </c>
      <c r="AG1584" s="304"/>
      <c r="AH1584" s="33"/>
    </row>
    <row r="1585" spans="1:47" s="1255" customFormat="1" ht="17.25" customHeight="1" x14ac:dyDescent="0.3">
      <c r="A1585" s="384">
        <v>4491</v>
      </c>
      <c r="B1585" s="304" t="s">
        <v>2187</v>
      </c>
      <c r="C1585" s="305" t="s">
        <v>102</v>
      </c>
      <c r="D1585" s="304" t="s">
        <v>2420</v>
      </c>
      <c r="E1585" s="30" t="s">
        <v>5234</v>
      </c>
      <c r="F1585" s="465" t="s">
        <v>127</v>
      </c>
      <c r="G1585" s="306" t="s">
        <v>4130</v>
      </c>
      <c r="H1585" s="306">
        <v>8</v>
      </c>
      <c r="I1585" s="306" t="s">
        <v>22</v>
      </c>
      <c r="J1585" s="306" t="s">
        <v>4203</v>
      </c>
      <c r="K1585" s="272" t="s">
        <v>2447</v>
      </c>
      <c r="L1585" s="34" t="s">
        <v>2448</v>
      </c>
      <c r="M1585" s="222" t="s">
        <v>5366</v>
      </c>
      <c r="N1585" s="307" t="s">
        <v>2449</v>
      </c>
      <c r="O1585" s="304" t="s">
        <v>322</v>
      </c>
      <c r="P1585" s="547">
        <v>0</v>
      </c>
      <c r="Q1585" s="308">
        <v>1000</v>
      </c>
      <c r="R1585" s="275" t="s">
        <v>317</v>
      </c>
      <c r="S1585" s="304">
        <v>3</v>
      </c>
      <c r="T1585" s="34"/>
      <c r="U1585" s="34"/>
      <c r="V1585" s="34"/>
      <c r="W1585" s="34"/>
      <c r="X1585" s="1453" t="s">
        <v>2450</v>
      </c>
      <c r="Y1585" s="304" t="s">
        <v>24</v>
      </c>
      <c r="Z1585" s="304"/>
      <c r="AA1585" s="34"/>
      <c r="AB1585" s="34"/>
      <c r="AC1585" s="34"/>
      <c r="AD1585" s="34"/>
      <c r="AE1585" s="304" t="s">
        <v>2447</v>
      </c>
      <c r="AF1585" s="34" t="s">
        <v>2425</v>
      </c>
      <c r="AG1585" s="304"/>
      <c r="AH1585" s="33"/>
    </row>
    <row r="1586" spans="1:47" s="612" customFormat="1" ht="17.25" customHeight="1" thickBot="1" x14ac:dyDescent="0.35">
      <c r="A1586" s="384">
        <v>4494</v>
      </c>
      <c r="B1586" s="304" t="s">
        <v>2187</v>
      </c>
      <c r="C1586" s="305" t="s">
        <v>102</v>
      </c>
      <c r="D1586" s="304" t="s">
        <v>2420</v>
      </c>
      <c r="E1586" s="30" t="s">
        <v>5235</v>
      </c>
      <c r="F1586" s="465" t="s">
        <v>127</v>
      </c>
      <c r="G1586" s="306" t="s">
        <v>4130</v>
      </c>
      <c r="H1586" s="306">
        <v>9</v>
      </c>
      <c r="I1586" s="306" t="s">
        <v>22</v>
      </c>
      <c r="J1586" s="306" t="s">
        <v>4203</v>
      </c>
      <c r="K1586" s="272" t="s">
        <v>2451</v>
      </c>
      <c r="L1586" s="34" t="s">
        <v>2452</v>
      </c>
      <c r="M1586" s="222" t="s">
        <v>5366</v>
      </c>
      <c r="N1586" s="307" t="s">
        <v>2449</v>
      </c>
      <c r="O1586" s="304" t="s">
        <v>322</v>
      </c>
      <c r="P1586" s="547">
        <v>0</v>
      </c>
      <c r="Q1586" s="308">
        <v>1000</v>
      </c>
      <c r="R1586" s="309" t="s">
        <v>317</v>
      </c>
      <c r="S1586" s="304">
        <v>3</v>
      </c>
      <c r="T1586" s="34"/>
      <c r="U1586" s="34"/>
      <c r="V1586" s="34"/>
      <c r="W1586" s="34"/>
      <c r="X1586" s="1453" t="s">
        <v>2453</v>
      </c>
      <c r="Y1586" s="304" t="s">
        <v>24</v>
      </c>
      <c r="Z1586" s="304"/>
      <c r="AA1586" s="34"/>
      <c r="AB1586" s="34"/>
      <c r="AC1586" s="34"/>
      <c r="AD1586" s="34"/>
      <c r="AE1586" s="304" t="s">
        <v>2451</v>
      </c>
      <c r="AF1586" s="34" t="s">
        <v>2425</v>
      </c>
      <c r="AG1586" s="304"/>
      <c r="AH1586" s="33"/>
    </row>
    <row r="1587" spans="1:47" s="34" customFormat="1" ht="17.25" customHeight="1" x14ac:dyDescent="0.3">
      <c r="A1587" s="384">
        <v>4497</v>
      </c>
      <c r="B1587" s="304" t="s">
        <v>2187</v>
      </c>
      <c r="C1587" s="305" t="s">
        <v>102</v>
      </c>
      <c r="D1587" s="304" t="s">
        <v>2420</v>
      </c>
      <c r="E1587" s="30" t="s">
        <v>5001</v>
      </c>
      <c r="F1587" s="465" t="s">
        <v>127</v>
      </c>
      <c r="G1587" s="306" t="s">
        <v>4130</v>
      </c>
      <c r="H1587" s="306">
        <v>10</v>
      </c>
      <c r="I1587" s="306" t="s">
        <v>22</v>
      </c>
      <c r="J1587" s="306" t="s">
        <v>4203</v>
      </c>
      <c r="K1587" s="272" t="s">
        <v>2454</v>
      </c>
      <c r="L1587" s="34" t="s">
        <v>2455</v>
      </c>
      <c r="M1587" s="222" t="s">
        <v>5366</v>
      </c>
      <c r="N1587" s="307" t="s">
        <v>2449</v>
      </c>
      <c r="O1587" s="304" t="s">
        <v>322</v>
      </c>
      <c r="P1587" s="547">
        <v>0</v>
      </c>
      <c r="Q1587" s="547">
        <v>50</v>
      </c>
      <c r="R1587" s="275" t="s">
        <v>317</v>
      </c>
      <c r="S1587" s="304">
        <v>3</v>
      </c>
      <c r="X1587" s="1453" t="s">
        <v>2456</v>
      </c>
      <c r="Y1587" s="304" t="s">
        <v>24</v>
      </c>
      <c r="Z1587" s="304"/>
      <c r="AE1587" s="304" t="s">
        <v>2454</v>
      </c>
      <c r="AF1587" s="34" t="s">
        <v>2425</v>
      </c>
      <c r="AG1587" s="304"/>
      <c r="AH1587" s="33"/>
    </row>
    <row r="1588" spans="1:47" s="110" customFormat="1" ht="17.25" customHeight="1" thickBot="1" x14ac:dyDescent="0.35">
      <c r="A1588" s="396">
        <v>4500</v>
      </c>
      <c r="B1588" s="385" t="s">
        <v>2187</v>
      </c>
      <c r="C1588" s="397" t="s">
        <v>102</v>
      </c>
      <c r="D1588" s="385" t="s">
        <v>2420</v>
      </c>
      <c r="E1588" s="313" t="s">
        <v>4609</v>
      </c>
      <c r="F1588" s="474" t="s">
        <v>127</v>
      </c>
      <c r="G1588" s="306" t="s">
        <v>4130</v>
      </c>
      <c r="H1588" s="306">
        <v>11</v>
      </c>
      <c r="I1588" s="541" t="s">
        <v>22</v>
      </c>
      <c r="J1588" s="541" t="s">
        <v>4203</v>
      </c>
      <c r="K1588" s="387" t="s">
        <v>2457</v>
      </c>
      <c r="L1588" s="542" t="s">
        <v>2458</v>
      </c>
      <c r="M1588" s="222" t="s">
        <v>5366</v>
      </c>
      <c r="N1588" s="543" t="s">
        <v>130</v>
      </c>
      <c r="O1588" s="385" t="s">
        <v>322</v>
      </c>
      <c r="P1588" s="544">
        <v>30</v>
      </c>
      <c r="Q1588" s="544">
        <v>100</v>
      </c>
      <c r="R1588" s="545" t="s">
        <v>317</v>
      </c>
      <c r="S1588" s="385">
        <v>3</v>
      </c>
      <c r="T1588" s="542"/>
      <c r="U1588" s="542"/>
      <c r="V1588" s="542"/>
      <c r="W1588" s="542"/>
      <c r="X1588" s="1559" t="s">
        <v>2459</v>
      </c>
      <c r="Y1588" s="385" t="s">
        <v>24</v>
      </c>
      <c r="Z1588" s="385"/>
      <c r="AA1588" s="542"/>
      <c r="AB1588" s="542"/>
      <c r="AC1588" s="542"/>
      <c r="AD1588" s="542"/>
      <c r="AE1588" s="385" t="s">
        <v>2457</v>
      </c>
      <c r="AF1588" s="542" t="s">
        <v>2425</v>
      </c>
      <c r="AG1588" s="385"/>
      <c r="AH1588" s="33"/>
    </row>
    <row r="1589" spans="1:47" s="110" customFormat="1" ht="17.25" customHeight="1" x14ac:dyDescent="0.3">
      <c r="A1589" s="1255"/>
      <c r="B1589" s="1255"/>
      <c r="C1589" s="1255"/>
      <c r="D1589" s="1255" t="s">
        <v>127</v>
      </c>
      <c r="E1589" s="1255" t="s">
        <v>127</v>
      </c>
      <c r="F1589" s="1255" t="s">
        <v>127</v>
      </c>
      <c r="G1589" s="1256"/>
      <c r="H1589" s="1256"/>
      <c r="I1589" s="1255"/>
      <c r="J1589" s="1331"/>
      <c r="K1589" s="1255"/>
      <c r="L1589" s="1255"/>
      <c r="M1589" s="1115"/>
      <c r="N1589" s="1255"/>
      <c r="O1589" s="1255"/>
      <c r="P1589" s="1255"/>
      <c r="Q1589" s="1255"/>
      <c r="R1589" s="1255"/>
      <c r="S1589" s="1255"/>
      <c r="T1589" s="1255"/>
      <c r="U1589" s="1255"/>
      <c r="V1589" s="1255"/>
      <c r="W1589" s="1255"/>
      <c r="X1589" s="1255"/>
      <c r="Y1589" s="1255"/>
      <c r="Z1589" s="1255"/>
      <c r="AA1589" s="1255"/>
      <c r="AB1589" s="1255"/>
      <c r="AC1589" s="1255"/>
      <c r="AD1589" s="1255"/>
      <c r="AE1589" s="1255"/>
      <c r="AF1589" s="1255"/>
      <c r="AG1589" s="1255"/>
      <c r="AH1589" s="1255"/>
    </row>
    <row r="1590" spans="1:47" s="110" customFormat="1" ht="17.25" customHeight="1" thickBot="1" x14ac:dyDescent="0.35">
      <c r="A1590" s="610"/>
      <c r="B1590" s="610"/>
      <c r="C1590" s="539"/>
      <c r="D1590" s="610" t="s">
        <v>127</v>
      </c>
      <c r="E1590" s="610" t="s">
        <v>127</v>
      </c>
      <c r="F1590" s="610" t="s">
        <v>127</v>
      </c>
      <c r="G1590" s="611"/>
      <c r="H1590" s="611"/>
      <c r="I1590" s="611" t="s">
        <v>127</v>
      </c>
      <c r="J1590" s="611"/>
      <c r="K1590" s="611"/>
      <c r="L1590" s="612"/>
      <c r="M1590" s="610"/>
      <c r="N1590" s="613"/>
      <c r="O1590" s="610"/>
      <c r="P1590" s="553"/>
      <c r="Q1590" s="553"/>
      <c r="R1590" s="554"/>
      <c r="S1590" s="610"/>
      <c r="T1590" s="612"/>
      <c r="U1590" s="612"/>
      <c r="V1590" s="612"/>
      <c r="W1590" s="612"/>
      <c r="X1590" s="614"/>
      <c r="Y1590" s="610"/>
      <c r="Z1590" s="610"/>
      <c r="AA1590" s="612"/>
      <c r="AB1590" s="612"/>
      <c r="AC1590" s="612"/>
      <c r="AD1590" s="612"/>
      <c r="AE1590" s="610"/>
      <c r="AF1590" s="612"/>
      <c r="AG1590" s="610"/>
      <c r="AH1590" s="42"/>
    </row>
    <row r="1591" spans="1:47" s="110" customFormat="1" ht="17.25" customHeight="1" x14ac:dyDescent="0.3">
      <c r="A1591" s="107">
        <v>4511</v>
      </c>
      <c r="B1591" s="107" t="s">
        <v>2187</v>
      </c>
      <c r="C1591" s="107" t="s">
        <v>2460</v>
      </c>
      <c r="D1591" s="107" t="s">
        <v>2461</v>
      </c>
      <c r="E1591" s="30" t="s">
        <v>5333</v>
      </c>
      <c r="F1591" s="465" t="s">
        <v>127</v>
      </c>
      <c r="G1591" s="30" t="s">
        <v>4130</v>
      </c>
      <c r="H1591" s="30" t="s">
        <v>22</v>
      </c>
      <c r="I1591" s="30" t="s">
        <v>22</v>
      </c>
      <c r="J1591" s="306"/>
      <c r="K1591" s="306"/>
      <c r="L1591" s="34" t="s">
        <v>5335</v>
      </c>
      <c r="M1591" s="304"/>
      <c r="N1591" s="307"/>
      <c r="O1591" s="304"/>
      <c r="P1591" s="308"/>
      <c r="Q1591" s="308"/>
      <c r="R1591" s="309"/>
      <c r="S1591" s="304"/>
      <c r="T1591" s="34"/>
      <c r="U1591" s="34"/>
      <c r="V1591" s="34"/>
      <c r="W1591" s="34"/>
      <c r="X1591" s="310"/>
      <c r="Y1591" s="304"/>
      <c r="Z1591" s="304"/>
      <c r="AA1591" s="34"/>
      <c r="AB1591" s="34"/>
      <c r="AC1591" s="34"/>
      <c r="AD1591" s="34"/>
      <c r="AE1591" s="304"/>
      <c r="AF1591" s="34"/>
      <c r="AG1591" s="304"/>
      <c r="AH1591" s="33"/>
    </row>
    <row r="1592" spans="1:47" s="110" customFormat="1" ht="17.25" customHeight="1" x14ac:dyDescent="0.3">
      <c r="A1592" s="107">
        <v>4512</v>
      </c>
      <c r="B1592" s="107" t="s">
        <v>2187</v>
      </c>
      <c r="C1592" s="107" t="s">
        <v>2460</v>
      </c>
      <c r="D1592" s="107" t="s">
        <v>2461</v>
      </c>
      <c r="E1592" s="30" t="s">
        <v>274</v>
      </c>
      <c r="F1592" s="465" t="s">
        <v>127</v>
      </c>
      <c r="G1592" s="30" t="s">
        <v>4130</v>
      </c>
      <c r="H1592" s="30">
        <v>1</v>
      </c>
      <c r="I1592" s="30" t="s">
        <v>22</v>
      </c>
      <c r="J1592" s="306" t="s">
        <v>4203</v>
      </c>
      <c r="K1592" s="109" t="s">
        <v>2462</v>
      </c>
      <c r="L1592" s="110" t="s">
        <v>2463</v>
      </c>
      <c r="M1592" s="107"/>
      <c r="N1592" s="111" t="s">
        <v>185</v>
      </c>
      <c r="O1592" s="107" t="s">
        <v>23</v>
      </c>
      <c r="P1592" s="112" t="s">
        <v>185</v>
      </c>
      <c r="Q1592" s="112" t="s">
        <v>185</v>
      </c>
      <c r="R1592" s="113"/>
      <c r="S1592" s="107" t="s">
        <v>192</v>
      </c>
      <c r="X1592" s="1237" t="s">
        <v>2464</v>
      </c>
      <c r="Y1592" s="107" t="s">
        <v>24</v>
      </c>
      <c r="Z1592" s="107"/>
      <c r="AE1592" s="107" t="s">
        <v>2004</v>
      </c>
      <c r="AG1592" s="107"/>
      <c r="AH1592" s="33"/>
    </row>
    <row r="1593" spans="1:47" s="110" customFormat="1" ht="17.25" customHeight="1" x14ac:dyDescent="0.3">
      <c r="A1593" s="107">
        <v>4515</v>
      </c>
      <c r="B1593" s="107" t="s">
        <v>2187</v>
      </c>
      <c r="C1593" s="107" t="s">
        <v>2460</v>
      </c>
      <c r="D1593" s="107" t="s">
        <v>2461</v>
      </c>
      <c r="E1593" s="30" t="s">
        <v>5236</v>
      </c>
      <c r="F1593" s="465" t="s">
        <v>127</v>
      </c>
      <c r="G1593" s="30" t="s">
        <v>4130</v>
      </c>
      <c r="H1593" s="30">
        <v>2</v>
      </c>
      <c r="I1593" s="30" t="s">
        <v>22</v>
      </c>
      <c r="J1593" s="306" t="s">
        <v>4203</v>
      </c>
      <c r="K1593" s="109" t="s">
        <v>2465</v>
      </c>
      <c r="L1593" s="110" t="s">
        <v>2466</v>
      </c>
      <c r="M1593" s="107"/>
      <c r="N1593" s="111" t="s">
        <v>2467</v>
      </c>
      <c r="O1593" s="107" t="s">
        <v>322</v>
      </c>
      <c r="P1593" s="112">
        <v>0</v>
      </c>
      <c r="Q1593" s="112">
        <v>1</v>
      </c>
      <c r="R1593" s="113">
        <v>0</v>
      </c>
      <c r="S1593" s="107">
        <v>3</v>
      </c>
      <c r="X1593" s="1237" t="s">
        <v>2468</v>
      </c>
      <c r="Y1593" s="107" t="s">
        <v>24</v>
      </c>
      <c r="Z1593" s="107"/>
      <c r="AE1593" s="107" t="s">
        <v>2004</v>
      </c>
      <c r="AG1593" s="107"/>
      <c r="AH1593" s="33"/>
    </row>
    <row r="1594" spans="1:47" s="110" customFormat="1" ht="17.25" customHeight="1" x14ac:dyDescent="0.3">
      <c r="A1594" s="107">
        <v>4518</v>
      </c>
      <c r="B1594" s="107" t="s">
        <v>2187</v>
      </c>
      <c r="C1594" s="107" t="s">
        <v>2460</v>
      </c>
      <c r="D1594" s="107" t="s">
        <v>2461</v>
      </c>
      <c r="E1594" s="30" t="s">
        <v>5169</v>
      </c>
      <c r="F1594" s="465" t="s">
        <v>127</v>
      </c>
      <c r="G1594" s="30" t="s">
        <v>4130</v>
      </c>
      <c r="H1594" s="30">
        <v>3</v>
      </c>
      <c r="I1594" s="30" t="s">
        <v>22</v>
      </c>
      <c r="J1594" s="306" t="s">
        <v>4203</v>
      </c>
      <c r="K1594" s="109" t="s">
        <v>2469</v>
      </c>
      <c r="L1594" s="110" t="s">
        <v>2470</v>
      </c>
      <c r="M1594" s="107"/>
      <c r="N1594" s="111" t="s">
        <v>2471</v>
      </c>
      <c r="O1594" s="107" t="s">
        <v>322</v>
      </c>
      <c r="P1594" s="112">
        <v>0</v>
      </c>
      <c r="Q1594" s="112">
        <v>300</v>
      </c>
      <c r="R1594" s="113">
        <v>0</v>
      </c>
      <c r="S1594" s="107">
        <v>3</v>
      </c>
      <c r="X1594" s="1237" t="s">
        <v>2472</v>
      </c>
      <c r="Y1594" s="107" t="s">
        <v>24</v>
      </c>
      <c r="Z1594" s="107"/>
      <c r="AE1594" s="107"/>
      <c r="AG1594" s="107"/>
      <c r="AH1594" s="33"/>
    </row>
    <row r="1595" spans="1:47" s="110" customFormat="1" ht="17.25" customHeight="1" x14ac:dyDescent="0.3">
      <c r="A1595" s="107">
        <v>4521</v>
      </c>
      <c r="B1595" s="107" t="s">
        <v>2187</v>
      </c>
      <c r="C1595" s="107" t="s">
        <v>2460</v>
      </c>
      <c r="D1595" s="107" t="s">
        <v>2461</v>
      </c>
      <c r="E1595" s="30" t="s">
        <v>5237</v>
      </c>
      <c r="F1595" s="465" t="s">
        <v>127</v>
      </c>
      <c r="G1595" s="30" t="s">
        <v>4130</v>
      </c>
      <c r="H1595" s="30">
        <v>4</v>
      </c>
      <c r="I1595" s="30" t="s">
        <v>22</v>
      </c>
      <c r="J1595" s="306" t="s">
        <v>4203</v>
      </c>
      <c r="K1595" s="109" t="s">
        <v>2473</v>
      </c>
      <c r="L1595" s="110" t="s">
        <v>2474</v>
      </c>
      <c r="M1595" s="107"/>
      <c r="N1595" s="111" t="s">
        <v>2471</v>
      </c>
      <c r="O1595" s="107" t="s">
        <v>322</v>
      </c>
      <c r="P1595" s="112">
        <v>0</v>
      </c>
      <c r="Q1595" s="112">
        <v>300</v>
      </c>
      <c r="R1595" s="113">
        <v>0</v>
      </c>
      <c r="S1595" s="107">
        <v>3</v>
      </c>
      <c r="X1595" s="1237" t="s">
        <v>2475</v>
      </c>
      <c r="Y1595" s="107" t="s">
        <v>24</v>
      </c>
      <c r="Z1595" s="107"/>
      <c r="AE1595" s="107"/>
      <c r="AG1595" s="107"/>
      <c r="AH1595" s="33"/>
    </row>
    <row r="1596" spans="1:47" s="110" customFormat="1" ht="17.25" customHeight="1" x14ac:dyDescent="0.3">
      <c r="A1596" s="107">
        <v>4524</v>
      </c>
      <c r="B1596" s="107" t="s">
        <v>2187</v>
      </c>
      <c r="C1596" s="107" t="s">
        <v>2460</v>
      </c>
      <c r="D1596" s="107" t="s">
        <v>2461</v>
      </c>
      <c r="E1596" s="30" t="s">
        <v>5118</v>
      </c>
      <c r="F1596" s="465" t="s">
        <v>127</v>
      </c>
      <c r="G1596" s="30" t="s">
        <v>4130</v>
      </c>
      <c r="H1596" s="30">
        <v>5</v>
      </c>
      <c r="I1596" s="30" t="s">
        <v>22</v>
      </c>
      <c r="J1596" s="306" t="s">
        <v>4203</v>
      </c>
      <c r="K1596" s="109" t="s">
        <v>2476</v>
      </c>
      <c r="L1596" s="110" t="s">
        <v>2477</v>
      </c>
      <c r="M1596" s="107"/>
      <c r="N1596" s="111" t="s">
        <v>2471</v>
      </c>
      <c r="O1596" s="107" t="s">
        <v>322</v>
      </c>
      <c r="P1596" s="112">
        <v>0</v>
      </c>
      <c r="Q1596" s="112"/>
      <c r="R1596" s="113">
        <v>0</v>
      </c>
      <c r="S1596" s="107">
        <v>3</v>
      </c>
      <c r="X1596" s="1237" t="s">
        <v>2478</v>
      </c>
      <c r="Y1596" s="107" t="s">
        <v>24</v>
      </c>
      <c r="Z1596" s="107"/>
      <c r="AE1596" s="107"/>
      <c r="AG1596" s="107"/>
      <c r="AH1596" s="33"/>
    </row>
    <row r="1597" spans="1:47" s="110" customFormat="1" ht="17.25" customHeight="1" x14ac:dyDescent="0.3">
      <c r="A1597" s="107">
        <v>4527</v>
      </c>
      <c r="B1597" s="107" t="s">
        <v>2187</v>
      </c>
      <c r="C1597" s="107" t="s">
        <v>2460</v>
      </c>
      <c r="D1597" s="107" t="s">
        <v>2461</v>
      </c>
      <c r="E1597" s="30" t="s">
        <v>5117</v>
      </c>
      <c r="F1597" s="465" t="s">
        <v>127</v>
      </c>
      <c r="G1597" s="30" t="s">
        <v>4130</v>
      </c>
      <c r="H1597" s="30">
        <v>6</v>
      </c>
      <c r="I1597" s="30" t="s">
        <v>22</v>
      </c>
      <c r="J1597" s="306" t="s">
        <v>4203</v>
      </c>
      <c r="K1597" s="109" t="s">
        <v>2479</v>
      </c>
      <c r="L1597" s="110" t="s">
        <v>2480</v>
      </c>
      <c r="M1597" s="107"/>
      <c r="N1597" s="111" t="s">
        <v>2471</v>
      </c>
      <c r="O1597" s="107" t="s">
        <v>322</v>
      </c>
      <c r="P1597" s="112">
        <v>0</v>
      </c>
      <c r="Q1597" s="112"/>
      <c r="R1597" s="113">
        <v>0</v>
      </c>
      <c r="S1597" s="107">
        <v>3</v>
      </c>
      <c r="X1597" s="1237" t="s">
        <v>2481</v>
      </c>
      <c r="Y1597" s="107" t="s">
        <v>24</v>
      </c>
      <c r="Z1597" s="107"/>
      <c r="AE1597" s="107" t="s">
        <v>2004</v>
      </c>
      <c r="AG1597" s="107"/>
      <c r="AH1597" s="33"/>
    </row>
    <row r="1598" spans="1:47" s="315" customFormat="1" ht="17.25" customHeight="1" thickBot="1" x14ac:dyDescent="0.35">
      <c r="A1598" s="107">
        <v>4530</v>
      </c>
      <c r="B1598" s="107" t="s">
        <v>2187</v>
      </c>
      <c r="C1598" s="107" t="s">
        <v>2460</v>
      </c>
      <c r="D1598" s="107" t="s">
        <v>2461</v>
      </c>
      <c r="E1598" s="30" t="s">
        <v>5123</v>
      </c>
      <c r="F1598" s="465" t="s">
        <v>127</v>
      </c>
      <c r="G1598" s="30" t="s">
        <v>4130</v>
      </c>
      <c r="H1598" s="30">
        <v>7</v>
      </c>
      <c r="I1598" s="30" t="s">
        <v>22</v>
      </c>
      <c r="J1598" s="306" t="s">
        <v>4203</v>
      </c>
      <c r="K1598" s="109" t="s">
        <v>2482</v>
      </c>
      <c r="L1598" s="110" t="s">
        <v>2483</v>
      </c>
      <c r="M1598" s="107"/>
      <c r="N1598" s="111" t="s">
        <v>2471</v>
      </c>
      <c r="O1598" s="107" t="s">
        <v>322</v>
      </c>
      <c r="P1598" s="112">
        <v>0</v>
      </c>
      <c r="Q1598" s="112"/>
      <c r="R1598" s="113">
        <v>0</v>
      </c>
      <c r="S1598" s="107">
        <v>3</v>
      </c>
      <c r="T1598" s="110"/>
      <c r="U1598" s="110"/>
      <c r="V1598" s="110"/>
      <c r="W1598" s="110"/>
      <c r="X1598" s="1237" t="s">
        <v>2484</v>
      </c>
      <c r="Y1598" s="107" t="s">
        <v>24</v>
      </c>
      <c r="Z1598" s="107"/>
      <c r="AA1598" s="110"/>
      <c r="AB1598" s="110"/>
      <c r="AC1598" s="110"/>
      <c r="AD1598" s="110"/>
      <c r="AE1598" s="107" t="s">
        <v>2004</v>
      </c>
      <c r="AF1598" s="110"/>
      <c r="AG1598" s="107"/>
      <c r="AH1598" s="33"/>
      <c r="AT1598" s="110"/>
      <c r="AU1598" s="110"/>
    </row>
    <row r="1599" spans="1:47" ht="17.25" customHeight="1" x14ac:dyDescent="0.3">
      <c r="A1599" s="107">
        <v>4533</v>
      </c>
      <c r="B1599" s="107" t="s">
        <v>2187</v>
      </c>
      <c r="C1599" s="107" t="s">
        <v>2460</v>
      </c>
      <c r="D1599" s="107" t="s">
        <v>2461</v>
      </c>
      <c r="E1599" s="30" t="s">
        <v>3266</v>
      </c>
      <c r="F1599" s="465" t="s">
        <v>127</v>
      </c>
      <c r="G1599" s="30" t="s">
        <v>4130</v>
      </c>
      <c r="H1599" s="30">
        <v>8</v>
      </c>
      <c r="I1599" s="30" t="s">
        <v>22</v>
      </c>
      <c r="J1599" s="306" t="s">
        <v>4203</v>
      </c>
      <c r="K1599" s="109" t="s">
        <v>2485</v>
      </c>
      <c r="L1599" s="110" t="s">
        <v>2486</v>
      </c>
      <c r="M1599" s="107"/>
      <c r="N1599" s="111" t="s">
        <v>2471</v>
      </c>
      <c r="O1599" s="107" t="s">
        <v>322</v>
      </c>
      <c r="P1599" s="112">
        <v>0</v>
      </c>
      <c r="Q1599" s="112"/>
      <c r="R1599" s="113">
        <v>0</v>
      </c>
      <c r="S1599" s="107">
        <v>3</v>
      </c>
      <c r="T1599" s="110"/>
      <c r="U1599" s="110"/>
      <c r="V1599" s="110"/>
      <c r="W1599" s="110"/>
      <c r="X1599" s="1237" t="s">
        <v>2487</v>
      </c>
      <c r="Y1599" s="107" t="s">
        <v>24</v>
      </c>
      <c r="Z1599" s="107"/>
      <c r="AA1599" s="110"/>
      <c r="AB1599" s="110"/>
      <c r="AC1599" s="110"/>
      <c r="AD1599" s="110"/>
      <c r="AE1599" s="107" t="s">
        <v>2004</v>
      </c>
      <c r="AF1599" s="110"/>
      <c r="AG1599" s="107"/>
      <c r="AH1599" s="33"/>
      <c r="AI1599" s="110"/>
      <c r="AJ1599" s="110"/>
      <c r="AK1599" s="110"/>
      <c r="AL1599" s="110"/>
      <c r="AM1599" s="110"/>
      <c r="AN1599" s="110"/>
      <c r="AO1599" s="110"/>
      <c r="AP1599" s="110"/>
      <c r="AQ1599" s="110"/>
      <c r="AR1599" s="110"/>
      <c r="AS1599" s="110"/>
      <c r="AT1599" s="110"/>
      <c r="AU1599" s="110"/>
    </row>
    <row r="1600" spans="1:47" s="323" customFormat="1" ht="17.25" customHeight="1" thickBot="1" x14ac:dyDescent="0.35">
      <c r="A1600" s="107">
        <v>4536</v>
      </c>
      <c r="B1600" s="107" t="s">
        <v>2187</v>
      </c>
      <c r="C1600" s="107" t="s">
        <v>2460</v>
      </c>
      <c r="D1600" s="107" t="s">
        <v>2461</v>
      </c>
      <c r="E1600" s="30" t="s">
        <v>5230</v>
      </c>
      <c r="F1600" s="465" t="s">
        <v>127</v>
      </c>
      <c r="G1600" s="30" t="s">
        <v>4130</v>
      </c>
      <c r="H1600" s="30">
        <v>9</v>
      </c>
      <c r="I1600" s="30" t="s">
        <v>22</v>
      </c>
      <c r="J1600" s="306" t="s">
        <v>4203</v>
      </c>
      <c r="K1600" s="109" t="s">
        <v>2488</v>
      </c>
      <c r="L1600" s="110" t="s">
        <v>2489</v>
      </c>
      <c r="M1600" s="107"/>
      <c r="N1600" s="111" t="s">
        <v>2471</v>
      </c>
      <c r="O1600" s="107" t="s">
        <v>322</v>
      </c>
      <c r="P1600" s="112">
        <v>0</v>
      </c>
      <c r="Q1600" s="112"/>
      <c r="R1600" s="113">
        <v>0</v>
      </c>
      <c r="S1600" s="107">
        <v>3</v>
      </c>
      <c r="T1600" s="110"/>
      <c r="U1600" s="110"/>
      <c r="V1600" s="110"/>
      <c r="W1600" s="110"/>
      <c r="X1600" s="1237" t="s">
        <v>2490</v>
      </c>
      <c r="Y1600" s="107" t="s">
        <v>24</v>
      </c>
      <c r="Z1600" s="107"/>
      <c r="AA1600" s="110"/>
      <c r="AB1600" s="110"/>
      <c r="AC1600" s="110"/>
      <c r="AD1600" s="110"/>
      <c r="AE1600" s="107" t="s">
        <v>2004</v>
      </c>
      <c r="AF1600" s="110"/>
      <c r="AG1600" s="107"/>
      <c r="AH1600" s="33"/>
      <c r="AI1600" s="110"/>
      <c r="AJ1600" s="110"/>
      <c r="AK1600" s="110"/>
      <c r="AL1600" s="110"/>
      <c r="AM1600" s="110"/>
      <c r="AN1600" s="110"/>
      <c r="AO1600" s="110"/>
      <c r="AP1600" s="110"/>
      <c r="AQ1600" s="110"/>
      <c r="AR1600" s="110"/>
      <c r="AS1600" s="110"/>
      <c r="AT1600" s="110"/>
      <c r="AU1600" s="110"/>
    </row>
    <row r="1601" spans="1:47" s="110" customFormat="1" ht="17.25" customHeight="1" x14ac:dyDescent="0.3">
      <c r="A1601" s="107">
        <v>4539</v>
      </c>
      <c r="B1601" s="107" t="s">
        <v>2187</v>
      </c>
      <c r="C1601" s="107" t="s">
        <v>2460</v>
      </c>
      <c r="D1601" s="107" t="s">
        <v>2461</v>
      </c>
      <c r="E1601" s="30" t="s">
        <v>3268</v>
      </c>
      <c r="F1601" s="465" t="s">
        <v>127</v>
      </c>
      <c r="G1601" s="30" t="s">
        <v>4130</v>
      </c>
      <c r="H1601" s="30">
        <v>10</v>
      </c>
      <c r="I1601" s="30" t="s">
        <v>22</v>
      </c>
      <c r="J1601" s="306" t="s">
        <v>4203</v>
      </c>
      <c r="K1601" s="109" t="s">
        <v>2491</v>
      </c>
      <c r="L1601" s="110" t="s">
        <v>2492</v>
      </c>
      <c r="M1601" s="107"/>
      <c r="N1601" s="111" t="s">
        <v>2471</v>
      </c>
      <c r="O1601" s="107" t="s">
        <v>322</v>
      </c>
      <c r="P1601" s="112">
        <v>0</v>
      </c>
      <c r="Q1601" s="112"/>
      <c r="R1601" s="113">
        <v>0</v>
      </c>
      <c r="S1601" s="107">
        <v>3</v>
      </c>
      <c r="X1601" s="1237" t="s">
        <v>2493</v>
      </c>
      <c r="Y1601" s="107" t="s">
        <v>24</v>
      </c>
      <c r="Z1601" s="107"/>
      <c r="AE1601" s="107" t="s">
        <v>2004</v>
      </c>
      <c r="AG1601" s="107"/>
      <c r="AH1601" s="33"/>
    </row>
    <row r="1602" spans="1:47" s="119" customFormat="1" ht="17.25" customHeight="1" thickBot="1" x14ac:dyDescent="0.35">
      <c r="A1602" s="311">
        <v>4542</v>
      </c>
      <c r="B1602" s="311" t="s">
        <v>2187</v>
      </c>
      <c r="C1602" s="311" t="s">
        <v>2460</v>
      </c>
      <c r="D1602" s="107" t="s">
        <v>2461</v>
      </c>
      <c r="E1602" s="30" t="s">
        <v>5238</v>
      </c>
      <c r="F1602" s="465" t="s">
        <v>127</v>
      </c>
      <c r="G1602" s="313" t="s">
        <v>4130</v>
      </c>
      <c r="H1602" s="313">
        <v>11</v>
      </c>
      <c r="I1602" s="313" t="s">
        <v>22</v>
      </c>
      <c r="J1602" s="541" t="s">
        <v>4203</v>
      </c>
      <c r="K1602" s="314" t="s">
        <v>2494</v>
      </c>
      <c r="L1602" s="315" t="s">
        <v>2495</v>
      </c>
      <c r="M1602" s="311"/>
      <c r="N1602" s="316" t="s">
        <v>2471</v>
      </c>
      <c r="O1602" s="311" t="s">
        <v>322</v>
      </c>
      <c r="P1602" s="317">
        <v>0</v>
      </c>
      <c r="Q1602" s="317"/>
      <c r="R1602" s="318">
        <v>0</v>
      </c>
      <c r="S1602" s="311">
        <v>1</v>
      </c>
      <c r="T1602" s="315"/>
      <c r="U1602" s="315"/>
      <c r="V1602" s="315"/>
      <c r="W1602" s="315"/>
      <c r="X1602" s="1539" t="s">
        <v>2496</v>
      </c>
      <c r="Y1602" s="107" t="s">
        <v>24</v>
      </c>
      <c r="Z1602" s="311"/>
      <c r="AA1602" s="315"/>
      <c r="AB1602" s="315"/>
      <c r="AC1602" s="315"/>
      <c r="AD1602" s="315"/>
      <c r="AE1602" s="311" t="s">
        <v>2004</v>
      </c>
      <c r="AF1602" s="315"/>
      <c r="AG1602" s="311"/>
      <c r="AH1602" s="33"/>
      <c r="AI1602" s="315"/>
      <c r="AJ1602" s="315"/>
      <c r="AK1602" s="315"/>
      <c r="AL1602" s="315"/>
      <c r="AM1602" s="315"/>
      <c r="AN1602" s="315"/>
      <c r="AO1602" s="315"/>
      <c r="AP1602" s="315"/>
      <c r="AQ1602" s="315"/>
      <c r="AR1602" s="315"/>
      <c r="AS1602" s="315"/>
      <c r="AT1602" s="110"/>
      <c r="AU1602" s="110"/>
    </row>
    <row r="1603" spans="1:47" s="119" customFormat="1" ht="17.25" customHeight="1" thickBot="1" x14ac:dyDescent="0.35">
      <c r="A1603" s="99"/>
      <c r="B1603" s="99"/>
      <c r="C1603" s="99"/>
      <c r="D1603" s="732" t="s">
        <v>127</v>
      </c>
      <c r="E1603" s="732" t="s">
        <v>127</v>
      </c>
      <c r="F1603" s="732" t="s">
        <v>127</v>
      </c>
      <c r="G1603" s="100"/>
      <c r="H1603" s="100"/>
      <c r="I1603" s="100" t="s">
        <v>127</v>
      </c>
      <c r="J1603" s="100"/>
      <c r="K1603" s="100"/>
      <c r="L1603" s="101"/>
      <c r="M1603" s="99"/>
      <c r="N1603" s="102"/>
      <c r="O1603" s="99" t="s">
        <v>127</v>
      </c>
      <c r="P1603" s="103"/>
      <c r="Q1603" s="103"/>
      <c r="R1603" s="104"/>
      <c r="S1603" s="99"/>
      <c r="T1603" s="101"/>
      <c r="U1603" s="101"/>
      <c r="V1603" s="101"/>
      <c r="W1603" s="101"/>
      <c r="X1603" s="105"/>
      <c r="Y1603" s="99"/>
      <c r="Z1603" s="99"/>
      <c r="AA1603" s="106"/>
      <c r="AB1603" s="106"/>
      <c r="AC1603" s="106"/>
      <c r="AD1603" s="106"/>
      <c r="AE1603" s="99" t="s">
        <v>2004</v>
      </c>
      <c r="AF1603" s="101"/>
      <c r="AG1603" s="99"/>
      <c r="AH1603" s="33"/>
      <c r="AI1603"/>
      <c r="AJ1603"/>
      <c r="AK1603"/>
      <c r="AL1603"/>
      <c r="AM1603"/>
      <c r="AN1603"/>
      <c r="AO1603"/>
      <c r="AP1603"/>
      <c r="AQ1603"/>
      <c r="AR1603"/>
      <c r="AS1603"/>
      <c r="AT1603" s="315"/>
      <c r="AU1603" s="315"/>
    </row>
    <row r="1604" spans="1:47" s="119" customFormat="1" ht="17.25" customHeight="1" thickBot="1" x14ac:dyDescent="0.35">
      <c r="A1604" s="321"/>
      <c r="B1604" s="321"/>
      <c r="C1604" s="321"/>
      <c r="D1604" s="321" t="s">
        <v>127</v>
      </c>
      <c r="E1604" s="321" t="s">
        <v>127</v>
      </c>
      <c r="F1604" s="321" t="s">
        <v>127</v>
      </c>
      <c r="G1604" s="322"/>
      <c r="H1604" s="322"/>
      <c r="I1604" s="322" t="s">
        <v>127</v>
      </c>
      <c r="J1604" s="322"/>
      <c r="K1604" s="322"/>
      <c r="L1604" s="323"/>
      <c r="M1604" s="321"/>
      <c r="N1604" s="324"/>
      <c r="O1604" s="321" t="s">
        <v>127</v>
      </c>
      <c r="P1604" s="325"/>
      <c r="Q1604" s="325"/>
      <c r="R1604" s="326"/>
      <c r="S1604" s="321"/>
      <c r="T1604" s="323"/>
      <c r="U1604" s="323"/>
      <c r="V1604" s="323"/>
      <c r="W1604" s="323"/>
      <c r="X1604" s="327"/>
      <c r="Y1604" s="321"/>
      <c r="Z1604" s="321"/>
      <c r="AA1604" s="328"/>
      <c r="AB1604" s="328"/>
      <c r="AC1604" s="328"/>
      <c r="AD1604" s="328"/>
      <c r="AE1604" s="321" t="s">
        <v>2004</v>
      </c>
      <c r="AF1604" s="323"/>
      <c r="AG1604" s="321"/>
      <c r="AH1604" s="42"/>
      <c r="AI1604" s="328"/>
      <c r="AJ1604" s="328"/>
      <c r="AK1604" s="328"/>
      <c r="AL1604" s="323"/>
      <c r="AM1604" s="323"/>
      <c r="AN1604" s="323"/>
      <c r="AO1604" s="323"/>
      <c r="AP1604" s="323"/>
      <c r="AQ1604" s="323"/>
      <c r="AR1604" s="323"/>
      <c r="AS1604" s="323"/>
      <c r="AT1604" s="323"/>
      <c r="AU1604" s="323"/>
    </row>
    <row r="1605" spans="1:47" s="119" customFormat="1" ht="17.25" customHeight="1" x14ac:dyDescent="0.3">
      <c r="A1605" s="121">
        <v>4550</v>
      </c>
      <c r="B1605" s="121" t="s">
        <v>2187</v>
      </c>
      <c r="C1605" s="122" t="s">
        <v>103</v>
      </c>
      <c r="D1605" s="121" t="s">
        <v>2497</v>
      </c>
      <c r="E1605" s="30" t="s">
        <v>5333</v>
      </c>
      <c r="F1605" s="465" t="s">
        <v>127</v>
      </c>
      <c r="G1605" s="123" t="s">
        <v>4130</v>
      </c>
      <c r="H1605" s="123" t="s">
        <v>22</v>
      </c>
      <c r="I1605" s="123" t="s">
        <v>22</v>
      </c>
      <c r="J1605" s="30"/>
      <c r="K1605" s="30"/>
      <c r="L1605" s="110" t="s">
        <v>5335</v>
      </c>
      <c r="M1605" s="222" t="s">
        <v>5366</v>
      </c>
      <c r="N1605" s="111"/>
      <c r="O1605" s="107"/>
      <c r="P1605" s="112"/>
      <c r="Q1605" s="112"/>
      <c r="R1605" s="113"/>
      <c r="S1605" s="107"/>
      <c r="T1605" s="110"/>
      <c r="U1605" s="110"/>
      <c r="V1605" s="110"/>
      <c r="W1605" s="110"/>
      <c r="X1605" s="114"/>
      <c r="Y1605" s="107"/>
      <c r="Z1605" s="107"/>
      <c r="AA1605" s="115"/>
      <c r="AB1605" s="115"/>
      <c r="AC1605" s="115"/>
      <c r="AD1605" s="115"/>
      <c r="AE1605" s="107"/>
      <c r="AF1605" s="110"/>
      <c r="AG1605" s="107"/>
      <c r="AH1605" s="33"/>
      <c r="AI1605" s="115"/>
      <c r="AJ1605" s="115"/>
      <c r="AK1605" s="115"/>
      <c r="AL1605" s="110"/>
      <c r="AM1605" s="110"/>
      <c r="AN1605" s="110"/>
      <c r="AO1605" s="110"/>
      <c r="AP1605" s="110"/>
      <c r="AQ1605" s="110"/>
      <c r="AR1605" s="110"/>
      <c r="AS1605" s="110"/>
      <c r="AT1605" s="110"/>
      <c r="AU1605" s="110"/>
    </row>
    <row r="1606" spans="1:47" s="119" customFormat="1" ht="17.25" customHeight="1" x14ac:dyDescent="0.3">
      <c r="A1606" s="121">
        <v>4551</v>
      </c>
      <c r="B1606" s="121" t="s">
        <v>2187</v>
      </c>
      <c r="C1606" s="122" t="s">
        <v>103</v>
      </c>
      <c r="D1606" s="121" t="s">
        <v>2497</v>
      </c>
      <c r="E1606" s="30" t="s">
        <v>274</v>
      </c>
      <c r="F1606" s="465" t="s">
        <v>127</v>
      </c>
      <c r="G1606" s="123" t="s">
        <v>4130</v>
      </c>
      <c r="H1606" s="123">
        <v>1</v>
      </c>
      <c r="I1606" s="123" t="s">
        <v>22</v>
      </c>
      <c r="J1606" s="271" t="s">
        <v>4203</v>
      </c>
      <c r="K1606" s="124" t="s">
        <v>274</v>
      </c>
      <c r="L1606" s="119" t="s">
        <v>2498</v>
      </c>
      <c r="M1606" s="222" t="s">
        <v>5366</v>
      </c>
      <c r="N1606" s="125" t="s">
        <v>185</v>
      </c>
      <c r="O1606" s="121" t="s">
        <v>23</v>
      </c>
      <c r="P1606" s="126" t="s">
        <v>185</v>
      </c>
      <c r="Q1606" s="126" t="s">
        <v>185</v>
      </c>
      <c r="R1606" s="127" t="s">
        <v>1207</v>
      </c>
      <c r="S1606" s="121" t="s">
        <v>192</v>
      </c>
      <c r="T1606" s="119" t="s">
        <v>277</v>
      </c>
      <c r="X1606" s="1540" t="s">
        <v>2499</v>
      </c>
      <c r="Y1606" s="121" t="s">
        <v>24</v>
      </c>
      <c r="Z1606" s="123" t="s">
        <v>274</v>
      </c>
      <c r="AE1606" s="121" t="s">
        <v>2500</v>
      </c>
      <c r="AF1606" s="119" t="s">
        <v>1650</v>
      </c>
      <c r="AG1606" s="121"/>
      <c r="AH1606" s="33"/>
      <c r="AT1606" s="101"/>
      <c r="AU1606" s="101"/>
    </row>
    <row r="1607" spans="1:47" s="119" customFormat="1" ht="17.25" customHeight="1" x14ac:dyDescent="0.3">
      <c r="A1607" s="121">
        <v>4554</v>
      </c>
      <c r="B1607" s="121" t="s">
        <v>2187</v>
      </c>
      <c r="C1607" s="122" t="s">
        <v>103</v>
      </c>
      <c r="D1607" s="121" t="s">
        <v>2497</v>
      </c>
      <c r="E1607" s="30" t="s">
        <v>4610</v>
      </c>
      <c r="F1607" s="465" t="s">
        <v>127</v>
      </c>
      <c r="G1607" s="123" t="s">
        <v>4130</v>
      </c>
      <c r="H1607" s="123">
        <v>2</v>
      </c>
      <c r="I1607" s="123" t="s">
        <v>22</v>
      </c>
      <c r="J1607" s="306" t="s">
        <v>4203</v>
      </c>
      <c r="K1607" s="124" t="s">
        <v>2501</v>
      </c>
      <c r="L1607" s="119" t="s">
        <v>2502</v>
      </c>
      <c r="M1607" s="222" t="s">
        <v>5366</v>
      </c>
      <c r="N1607" s="125" t="s">
        <v>334</v>
      </c>
      <c r="O1607" s="121" t="s">
        <v>322</v>
      </c>
      <c r="P1607" s="810">
        <v>-5</v>
      </c>
      <c r="Q1607" s="810">
        <v>5</v>
      </c>
      <c r="R1607" s="127">
        <v>1</v>
      </c>
      <c r="S1607" s="121">
        <v>3</v>
      </c>
      <c r="X1607" s="1540" t="s">
        <v>2503</v>
      </c>
      <c r="Y1607" s="121" t="s">
        <v>24</v>
      </c>
      <c r="Z1607" s="123" t="s">
        <v>2501</v>
      </c>
      <c r="AE1607" s="121" t="s">
        <v>2504</v>
      </c>
      <c r="AF1607" s="119" t="s">
        <v>1650</v>
      </c>
      <c r="AG1607" s="121"/>
      <c r="AH1607" s="33"/>
    </row>
    <row r="1608" spans="1:47" s="119" customFormat="1" ht="17.25" customHeight="1" x14ac:dyDescent="0.3">
      <c r="A1608" s="121">
        <v>4557</v>
      </c>
      <c r="B1608" s="121" t="s">
        <v>2187</v>
      </c>
      <c r="C1608" s="122" t="s">
        <v>103</v>
      </c>
      <c r="D1608" s="121" t="s">
        <v>2497</v>
      </c>
      <c r="E1608" s="30" t="s">
        <v>4611</v>
      </c>
      <c r="F1608" s="465" t="s">
        <v>127</v>
      </c>
      <c r="G1608" s="123" t="s">
        <v>4130</v>
      </c>
      <c r="H1608" s="123">
        <v>3</v>
      </c>
      <c r="I1608" s="123" t="s">
        <v>22</v>
      </c>
      <c r="J1608" s="306" t="s">
        <v>4203</v>
      </c>
      <c r="K1608" s="124" t="s">
        <v>2505</v>
      </c>
      <c r="L1608" s="119" t="s">
        <v>2506</v>
      </c>
      <c r="M1608" s="222" t="s">
        <v>5366</v>
      </c>
      <c r="N1608" s="125" t="s">
        <v>334</v>
      </c>
      <c r="O1608" s="121" t="s">
        <v>322</v>
      </c>
      <c r="P1608" s="810">
        <v>-5</v>
      </c>
      <c r="Q1608" s="810">
        <v>5</v>
      </c>
      <c r="R1608" s="127">
        <v>0.5</v>
      </c>
      <c r="S1608" s="121">
        <v>3</v>
      </c>
      <c r="X1608" s="1540" t="s">
        <v>2507</v>
      </c>
      <c r="Y1608" s="121" t="s">
        <v>24</v>
      </c>
      <c r="Z1608" s="123" t="s">
        <v>2505</v>
      </c>
      <c r="AE1608" s="121" t="s">
        <v>2508</v>
      </c>
      <c r="AF1608" s="119" t="s">
        <v>1650</v>
      </c>
      <c r="AG1608" s="121"/>
      <c r="AH1608" s="33"/>
    </row>
    <row r="1609" spans="1:47" s="119" customFormat="1" ht="17.25" customHeight="1" thickBot="1" x14ac:dyDescent="0.35">
      <c r="A1609" s="121">
        <v>4560</v>
      </c>
      <c r="B1609" s="121" t="s">
        <v>2187</v>
      </c>
      <c r="C1609" s="122" t="s">
        <v>103</v>
      </c>
      <c r="D1609" s="121" t="s">
        <v>2497</v>
      </c>
      <c r="E1609" s="30" t="s">
        <v>4612</v>
      </c>
      <c r="F1609" s="465" t="s">
        <v>127</v>
      </c>
      <c r="G1609" s="123" t="s">
        <v>4130</v>
      </c>
      <c r="H1609" s="123">
        <v>4</v>
      </c>
      <c r="I1609" s="123" t="s">
        <v>22</v>
      </c>
      <c r="J1609" s="306" t="s">
        <v>4203</v>
      </c>
      <c r="K1609" s="124" t="s">
        <v>2509</v>
      </c>
      <c r="L1609" s="119" t="s">
        <v>2510</v>
      </c>
      <c r="M1609" s="222" t="s">
        <v>5366</v>
      </c>
      <c r="N1609" s="125" t="s">
        <v>2511</v>
      </c>
      <c r="O1609" s="121" t="s">
        <v>322</v>
      </c>
      <c r="P1609" s="810">
        <v>0</v>
      </c>
      <c r="Q1609" s="810">
        <v>10</v>
      </c>
      <c r="R1609" s="127">
        <v>4.5</v>
      </c>
      <c r="S1609" s="121">
        <v>3</v>
      </c>
      <c r="X1609" s="1540" t="s">
        <v>2512</v>
      </c>
      <c r="Y1609" s="121" t="s">
        <v>24</v>
      </c>
      <c r="Z1609" s="123" t="s">
        <v>2509</v>
      </c>
      <c r="AE1609" s="121" t="s">
        <v>2513</v>
      </c>
      <c r="AF1609" s="119" t="s">
        <v>1650</v>
      </c>
      <c r="AG1609" s="121"/>
      <c r="AH1609" s="33"/>
    </row>
    <row r="1610" spans="1:47" s="1201" customFormat="1" ht="17.25" customHeight="1" x14ac:dyDescent="0.3">
      <c r="A1610" s="121">
        <v>4563</v>
      </c>
      <c r="B1610" s="121" t="s">
        <v>2187</v>
      </c>
      <c r="C1610" s="122" t="s">
        <v>103</v>
      </c>
      <c r="D1610" s="121" t="s">
        <v>2497</v>
      </c>
      <c r="E1610" s="30" t="s">
        <v>4613</v>
      </c>
      <c r="F1610" s="465" t="s">
        <v>127</v>
      </c>
      <c r="G1610" s="123" t="s">
        <v>4130</v>
      </c>
      <c r="H1610" s="123">
        <v>5</v>
      </c>
      <c r="I1610" s="123" t="s">
        <v>22</v>
      </c>
      <c r="J1610" s="306" t="s">
        <v>4203</v>
      </c>
      <c r="K1610" s="124" t="s">
        <v>2514</v>
      </c>
      <c r="L1610" s="119" t="s">
        <v>2515</v>
      </c>
      <c r="M1610" s="222" t="s">
        <v>5366</v>
      </c>
      <c r="N1610" s="125" t="s">
        <v>2511</v>
      </c>
      <c r="O1610" s="121" t="s">
        <v>322</v>
      </c>
      <c r="P1610" s="810">
        <v>0</v>
      </c>
      <c r="Q1610" s="810">
        <v>10</v>
      </c>
      <c r="R1610" s="127">
        <v>4.5</v>
      </c>
      <c r="S1610" s="121">
        <v>3</v>
      </c>
      <c r="T1610" s="119"/>
      <c r="U1610" s="119"/>
      <c r="V1610" s="119"/>
      <c r="W1610" s="119"/>
      <c r="X1610" s="1540" t="s">
        <v>2516</v>
      </c>
      <c r="Y1610" s="121" t="s">
        <v>24</v>
      </c>
      <c r="Z1610" s="123" t="s">
        <v>2514</v>
      </c>
      <c r="AA1610" s="119"/>
      <c r="AB1610" s="119"/>
      <c r="AC1610" s="119"/>
      <c r="AD1610" s="119"/>
      <c r="AE1610" s="121" t="s">
        <v>2517</v>
      </c>
      <c r="AF1610" s="119" t="s">
        <v>1650</v>
      </c>
      <c r="AG1610" s="121"/>
      <c r="AH1610" s="33"/>
      <c r="AI1610" s="119"/>
      <c r="AJ1610" s="119"/>
      <c r="AK1610" s="119"/>
      <c r="AL1610" s="119"/>
      <c r="AM1610" s="119"/>
      <c r="AN1610" s="119"/>
      <c r="AO1610" s="119"/>
      <c r="AP1610" s="119"/>
      <c r="AQ1610" s="119"/>
      <c r="AR1610" s="119"/>
      <c r="AS1610" s="119"/>
      <c r="AT1610" s="119"/>
      <c r="AU1610" s="119"/>
    </row>
    <row r="1611" spans="1:47" s="1492" customFormat="1" ht="15" thickBot="1" x14ac:dyDescent="0.35">
      <c r="A1611" s="121">
        <v>4566</v>
      </c>
      <c r="B1611" s="121" t="s">
        <v>2187</v>
      </c>
      <c r="C1611" s="122" t="s">
        <v>103</v>
      </c>
      <c r="D1611" s="121" t="s">
        <v>2497</v>
      </c>
      <c r="E1611" s="30" t="s">
        <v>4614</v>
      </c>
      <c r="F1611" s="465" t="s">
        <v>127</v>
      </c>
      <c r="G1611" s="123" t="s">
        <v>4130</v>
      </c>
      <c r="H1611" s="123">
        <v>6</v>
      </c>
      <c r="I1611" s="123" t="s">
        <v>22</v>
      </c>
      <c r="J1611" s="306" t="s">
        <v>4203</v>
      </c>
      <c r="K1611" s="124" t="s">
        <v>2518</v>
      </c>
      <c r="L1611" s="119" t="s">
        <v>2519</v>
      </c>
      <c r="M1611" s="222" t="s">
        <v>5366</v>
      </c>
      <c r="N1611" s="125" t="s">
        <v>130</v>
      </c>
      <c r="O1611" s="121" t="s">
        <v>322</v>
      </c>
      <c r="P1611" s="810">
        <v>0</v>
      </c>
      <c r="Q1611" s="810">
        <v>1</v>
      </c>
      <c r="R1611" s="127">
        <v>1</v>
      </c>
      <c r="S1611" s="121">
        <v>3</v>
      </c>
      <c r="T1611" s="119"/>
      <c r="U1611" s="119"/>
      <c r="V1611" s="119"/>
      <c r="W1611" s="119"/>
      <c r="X1611" s="1540" t="s">
        <v>2520</v>
      </c>
      <c r="Y1611" s="121" t="s">
        <v>24</v>
      </c>
      <c r="Z1611" s="123" t="s">
        <v>2518</v>
      </c>
      <c r="AA1611" s="119"/>
      <c r="AB1611" s="119"/>
      <c r="AC1611" s="119"/>
      <c r="AD1611" s="119"/>
      <c r="AE1611" s="121" t="s">
        <v>2518</v>
      </c>
      <c r="AF1611" s="119" t="s">
        <v>1650</v>
      </c>
      <c r="AG1611" s="121"/>
      <c r="AH1611" s="33"/>
      <c r="AI1611" s="119"/>
      <c r="AJ1611" s="119"/>
      <c r="AK1611" s="119"/>
      <c r="AL1611" s="119"/>
      <c r="AM1611" s="119"/>
      <c r="AN1611" s="119"/>
      <c r="AO1611" s="119"/>
      <c r="AP1611" s="119"/>
      <c r="AQ1611" s="119"/>
      <c r="AR1611" s="119"/>
      <c r="AS1611" s="119"/>
      <c r="AT1611" s="119"/>
      <c r="AU1611" s="119"/>
    </row>
    <row r="1612" spans="1:47" s="1486" customFormat="1" x14ac:dyDescent="0.3">
      <c r="A1612" s="121">
        <v>4569</v>
      </c>
      <c r="B1612" s="121" t="s">
        <v>2187</v>
      </c>
      <c r="C1612" s="122" t="s">
        <v>103</v>
      </c>
      <c r="D1612" s="121" t="s">
        <v>2497</v>
      </c>
      <c r="E1612" s="30" t="s">
        <v>5167</v>
      </c>
      <c r="F1612" s="465" t="s">
        <v>127</v>
      </c>
      <c r="G1612" s="123" t="s">
        <v>4130</v>
      </c>
      <c r="H1612" s="123">
        <v>7</v>
      </c>
      <c r="I1612" s="123" t="s">
        <v>22</v>
      </c>
      <c r="J1612" s="306" t="s">
        <v>4203</v>
      </c>
      <c r="K1612" s="124" t="s">
        <v>2521</v>
      </c>
      <c r="L1612" s="119" t="s">
        <v>2522</v>
      </c>
      <c r="M1612" s="222" t="s">
        <v>5366</v>
      </c>
      <c r="N1612" s="125" t="s">
        <v>2523</v>
      </c>
      <c r="O1612" s="121" t="s">
        <v>322</v>
      </c>
      <c r="P1612" s="810">
        <v>0</v>
      </c>
      <c r="Q1612" s="810">
        <v>500</v>
      </c>
      <c r="R1612" s="127">
        <v>1</v>
      </c>
      <c r="S1612" s="121">
        <v>3</v>
      </c>
      <c r="T1612" s="119"/>
      <c r="U1612" s="119"/>
      <c r="V1612" s="119"/>
      <c r="W1612" s="119"/>
      <c r="X1612" s="1540" t="s">
        <v>2524</v>
      </c>
      <c r="Y1612" s="121" t="s">
        <v>24</v>
      </c>
      <c r="Z1612" s="123" t="s">
        <v>2521</v>
      </c>
      <c r="AA1612" s="119"/>
      <c r="AB1612" s="119"/>
      <c r="AC1612" s="119"/>
      <c r="AD1612" s="119"/>
      <c r="AE1612" s="121" t="s">
        <v>2525</v>
      </c>
      <c r="AF1612" s="119" t="s">
        <v>1650</v>
      </c>
      <c r="AG1612" s="121"/>
      <c r="AH1612" s="33"/>
      <c r="AI1612" s="119"/>
      <c r="AJ1612" s="119"/>
      <c r="AK1612" s="119"/>
      <c r="AL1612" s="119"/>
      <c r="AM1612" s="119"/>
      <c r="AN1612" s="119"/>
      <c r="AO1612" s="119"/>
      <c r="AP1612" s="119"/>
      <c r="AQ1612" s="119"/>
      <c r="AR1612" s="119"/>
      <c r="AS1612" s="119"/>
      <c r="AT1612" s="119"/>
      <c r="AU1612" s="119"/>
    </row>
    <row r="1613" spans="1:47" s="1486" customFormat="1" x14ac:dyDescent="0.3">
      <c r="A1613" s="121">
        <v>4572</v>
      </c>
      <c r="B1613" s="121" t="s">
        <v>2187</v>
      </c>
      <c r="C1613" s="122" t="s">
        <v>103</v>
      </c>
      <c r="D1613" s="121" t="s">
        <v>2497</v>
      </c>
      <c r="E1613" s="30" t="s">
        <v>2526</v>
      </c>
      <c r="F1613" s="465"/>
      <c r="G1613" s="123" t="s">
        <v>4130</v>
      </c>
      <c r="H1613" s="123">
        <v>8</v>
      </c>
      <c r="I1613" s="123" t="s">
        <v>22</v>
      </c>
      <c r="J1613" s="306" t="s">
        <v>4203</v>
      </c>
      <c r="K1613" s="124" t="s">
        <v>2526</v>
      </c>
      <c r="L1613" s="119" t="s">
        <v>2527</v>
      </c>
      <c r="M1613" s="222" t="s">
        <v>5366</v>
      </c>
      <c r="N1613" s="125" t="s">
        <v>130</v>
      </c>
      <c r="O1613" s="121" t="s">
        <v>322</v>
      </c>
      <c r="P1613" s="810">
        <v>0</v>
      </c>
      <c r="Q1613" s="810">
        <v>1</v>
      </c>
      <c r="R1613" s="127">
        <v>0.5</v>
      </c>
      <c r="S1613" s="121">
        <v>3</v>
      </c>
      <c r="T1613" s="119"/>
      <c r="U1613" s="119"/>
      <c r="V1613" s="119"/>
      <c r="W1613" s="119"/>
      <c r="X1613" s="1540" t="s">
        <v>2528</v>
      </c>
      <c r="Y1613" s="121" t="s">
        <v>24</v>
      </c>
      <c r="Z1613" s="123" t="s">
        <v>2526</v>
      </c>
      <c r="AA1613" s="119"/>
      <c r="AB1613" s="119"/>
      <c r="AC1613" s="119"/>
      <c r="AD1613" s="119"/>
      <c r="AE1613" s="121" t="s">
        <v>2529</v>
      </c>
      <c r="AF1613" s="119" t="s">
        <v>1650</v>
      </c>
      <c r="AG1613" s="121"/>
      <c r="AH1613" s="33"/>
      <c r="AI1613" s="119"/>
      <c r="AJ1613" s="119"/>
      <c r="AK1613" s="119"/>
      <c r="AL1613" s="119"/>
      <c r="AM1613" s="119"/>
      <c r="AN1613" s="119"/>
      <c r="AO1613" s="119"/>
      <c r="AP1613" s="119"/>
      <c r="AQ1613" s="119"/>
      <c r="AR1613" s="119"/>
      <c r="AS1613" s="119"/>
      <c r="AT1613" s="119"/>
      <c r="AU1613" s="119"/>
    </row>
    <row r="1614" spans="1:47" s="813" customFormat="1" ht="17.25" customHeight="1" thickBot="1" x14ac:dyDescent="0.35">
      <c r="A1614" s="121">
        <v>4572</v>
      </c>
      <c r="B1614" s="121" t="s">
        <v>2187</v>
      </c>
      <c r="C1614" s="122" t="s">
        <v>103</v>
      </c>
      <c r="D1614" s="121" t="s">
        <v>2497</v>
      </c>
      <c r="E1614" s="30" t="s">
        <v>5723</v>
      </c>
      <c r="F1614" s="465" t="s">
        <v>127</v>
      </c>
      <c r="G1614" s="123" t="s">
        <v>4130</v>
      </c>
      <c r="H1614" s="123">
        <v>9</v>
      </c>
      <c r="I1614" s="123" t="s">
        <v>22</v>
      </c>
      <c r="J1614" s="306" t="s">
        <v>4203</v>
      </c>
      <c r="K1614" s="124" t="s">
        <v>2526</v>
      </c>
      <c r="L1614" s="119"/>
      <c r="M1614" s="222" t="s">
        <v>5366</v>
      </c>
      <c r="N1614" s="125" t="s">
        <v>130</v>
      </c>
      <c r="O1614" s="121" t="s">
        <v>322</v>
      </c>
      <c r="P1614" s="810"/>
      <c r="Q1614" s="810"/>
      <c r="R1614" s="127"/>
      <c r="S1614" s="121"/>
      <c r="T1614" s="119"/>
      <c r="U1614" s="119"/>
      <c r="V1614" s="119"/>
      <c r="W1614" s="119"/>
      <c r="X1614" s="1540"/>
      <c r="Y1614" s="121" t="s">
        <v>24</v>
      </c>
      <c r="Z1614" s="123"/>
      <c r="AA1614" s="119"/>
      <c r="AB1614" s="119"/>
      <c r="AC1614" s="119"/>
      <c r="AD1614" s="119"/>
      <c r="AE1614" s="121"/>
      <c r="AF1614" s="119"/>
      <c r="AG1614" s="121"/>
      <c r="AH1614" s="33"/>
      <c r="AI1614" s="119"/>
      <c r="AJ1614" s="119"/>
      <c r="AK1614" s="119"/>
      <c r="AL1614" s="119"/>
      <c r="AM1614" s="119"/>
      <c r="AN1614" s="119"/>
      <c r="AO1614" s="119"/>
      <c r="AP1614" s="119"/>
      <c r="AQ1614" s="119"/>
      <c r="AR1614" s="119"/>
      <c r="AS1614" s="119"/>
      <c r="AT1614" s="119"/>
      <c r="AU1614" s="119"/>
    </row>
    <row r="1615" spans="1:47" s="813" customFormat="1" x14ac:dyDescent="0.3">
      <c r="A1615" s="1192"/>
      <c r="B1615" s="1192"/>
      <c r="C1615" s="1193"/>
      <c r="D1615" s="1192" t="s">
        <v>127</v>
      </c>
      <c r="E1615" s="1192"/>
      <c r="F1615" s="1192" t="s">
        <v>127</v>
      </c>
      <c r="G1615" s="1194"/>
      <c r="H1615" s="1194"/>
      <c r="I1615" s="1194" t="s">
        <v>127</v>
      </c>
      <c r="J1615" s="1194"/>
      <c r="K1615" s="1194"/>
      <c r="L1615" s="1195"/>
      <c r="M1615" s="1192"/>
      <c r="N1615" s="1196"/>
      <c r="O1615" s="1192" t="s">
        <v>127</v>
      </c>
      <c r="P1615" s="1197"/>
      <c r="Q1615" s="1197"/>
      <c r="R1615" s="1198"/>
      <c r="S1615" s="1192"/>
      <c r="T1615" s="1195"/>
      <c r="U1615" s="1195"/>
      <c r="V1615" s="1195"/>
      <c r="W1615" s="1195"/>
      <c r="X1615" s="1199"/>
      <c r="Y1615" s="1192"/>
      <c r="Z1615" s="1192"/>
      <c r="AA1615" s="1195"/>
      <c r="AB1615" s="1195"/>
      <c r="AC1615" s="1195"/>
      <c r="AD1615" s="1195"/>
      <c r="AE1615" s="1192"/>
      <c r="AF1615" s="1195"/>
      <c r="AG1615" s="1192"/>
      <c r="AH1615" s="1200"/>
      <c r="AI1615" s="1201"/>
      <c r="AJ1615" s="1201"/>
      <c r="AK1615" s="1201"/>
      <c r="AL1615" s="1201"/>
      <c r="AM1615" s="1201"/>
      <c r="AN1615" s="1201"/>
      <c r="AO1615" s="1201"/>
      <c r="AP1615" s="1201"/>
      <c r="AQ1615" s="1201"/>
      <c r="AR1615" s="1201"/>
      <c r="AS1615" s="1201"/>
      <c r="AT1615" s="1201"/>
      <c r="AU1615" s="1201"/>
    </row>
    <row r="1616" spans="1:47" s="813" customFormat="1" ht="17.25" customHeight="1" thickBot="1" x14ac:dyDescent="0.35">
      <c r="A1616" s="1491" t="s">
        <v>3938</v>
      </c>
      <c r="B1616" s="1492"/>
      <c r="C1616" s="1492"/>
      <c r="D1616" s="1492" t="s">
        <v>127</v>
      </c>
      <c r="E1616" s="1492" t="s">
        <v>127</v>
      </c>
      <c r="F1616" s="1492" t="s">
        <v>127</v>
      </c>
      <c r="G1616" s="1493"/>
      <c r="H1616" s="1493"/>
      <c r="I1616" s="1493" t="s">
        <v>127</v>
      </c>
      <c r="J1616" s="1493"/>
      <c r="K1616" s="1493"/>
      <c r="L1616" s="1492"/>
      <c r="M1616" s="1494"/>
      <c r="N1616" s="1495"/>
      <c r="O1616" s="1492"/>
      <c r="P1616" s="1496"/>
      <c r="Q1616" s="1496"/>
      <c r="R1616" s="1497"/>
      <c r="S1616" s="1492"/>
      <c r="T1616" s="1492"/>
      <c r="U1616" s="1492"/>
      <c r="V1616" s="1492"/>
      <c r="W1616" s="1492"/>
      <c r="X1616" s="1492"/>
      <c r="Y1616" s="1492"/>
      <c r="Z1616" s="1492"/>
      <c r="AA1616" s="1492"/>
      <c r="AB1616" s="1492"/>
      <c r="AC1616" s="1492"/>
      <c r="AD1616" s="1492"/>
      <c r="AE1616" s="1492"/>
      <c r="AF1616" s="1492"/>
      <c r="AG1616" s="1492"/>
      <c r="AH1616" s="1498"/>
      <c r="AI1616" s="1492"/>
      <c r="AJ1616" s="1492"/>
      <c r="AK1616" s="1492"/>
      <c r="AL1616" s="1492"/>
      <c r="AM1616" s="1492"/>
      <c r="AN1616" s="1492"/>
      <c r="AO1616" s="1492"/>
      <c r="AP1616" s="1492"/>
      <c r="AQ1616" s="1492"/>
      <c r="AR1616" s="1492"/>
      <c r="AS1616" s="1492"/>
      <c r="AT1616" s="1492"/>
      <c r="AU1616" s="1492"/>
    </row>
    <row r="1617" spans="1:47" s="813" customFormat="1" ht="17.25" customHeight="1" x14ac:dyDescent="0.3">
      <c r="A1617" s="814">
        <v>4589</v>
      </c>
      <c r="B1617" s="815" t="s">
        <v>2530</v>
      </c>
      <c r="C1617" s="815" t="s">
        <v>105</v>
      </c>
      <c r="D1617" s="815" t="s">
        <v>2568</v>
      </c>
      <c r="E1617" s="30" t="s">
        <v>5333</v>
      </c>
      <c r="F1617" s="465" t="s">
        <v>127</v>
      </c>
      <c r="G1617" s="816" t="s">
        <v>4130</v>
      </c>
      <c r="H1617" s="816" t="s">
        <v>22</v>
      </c>
      <c r="I1617" s="816" t="s">
        <v>22</v>
      </c>
      <c r="J1617" s="1487"/>
      <c r="K1617" s="1487"/>
      <c r="L1617" s="1500" t="s">
        <v>5335</v>
      </c>
      <c r="M1617" s="222" t="s">
        <v>5366</v>
      </c>
      <c r="N1617" s="1488"/>
      <c r="O1617" s="1486"/>
      <c r="P1617" s="1489"/>
      <c r="Q1617" s="1489"/>
      <c r="R1617" s="1490"/>
      <c r="S1617" s="1486"/>
      <c r="T1617" s="1486"/>
      <c r="U1617" s="1486"/>
      <c r="V1617" s="1486"/>
      <c r="W1617" s="1486"/>
      <c r="X1617" s="1486"/>
      <c r="Y1617" s="1486"/>
      <c r="Z1617" s="1486"/>
      <c r="AA1617" s="1486"/>
      <c r="AB1617" s="1486"/>
      <c r="AC1617" s="1486"/>
      <c r="AD1617" s="1486"/>
      <c r="AE1617" s="1486"/>
      <c r="AF1617" s="1486"/>
      <c r="AG1617" s="1486"/>
      <c r="AH1617" s="60"/>
      <c r="AI1617" s="1486"/>
      <c r="AJ1617" s="1486"/>
      <c r="AK1617" s="1486"/>
      <c r="AL1617" s="1486"/>
      <c r="AM1617" s="1486"/>
      <c r="AN1617" s="1486"/>
      <c r="AO1617" s="1486"/>
      <c r="AP1617" s="1486"/>
      <c r="AQ1617" s="1486"/>
      <c r="AR1617" s="1486"/>
      <c r="AS1617" s="1486"/>
      <c r="AT1617" s="1486"/>
      <c r="AU1617" s="1486"/>
    </row>
    <row r="1618" spans="1:47" s="813" customFormat="1" ht="17.25" customHeight="1" x14ac:dyDescent="0.3">
      <c r="A1618" s="814">
        <v>4590</v>
      </c>
      <c r="B1618" s="815" t="s">
        <v>2530</v>
      </c>
      <c r="C1618" s="815" t="s">
        <v>105</v>
      </c>
      <c r="D1618" s="815" t="s">
        <v>2568</v>
      </c>
      <c r="E1618" s="30" t="s">
        <v>274</v>
      </c>
      <c r="F1618" s="465" t="s">
        <v>127</v>
      </c>
      <c r="G1618" s="816" t="s">
        <v>4130</v>
      </c>
      <c r="H1618" s="816">
        <v>1</v>
      </c>
      <c r="I1618" s="816" t="s">
        <v>22</v>
      </c>
      <c r="J1618" s="816" t="s">
        <v>4204</v>
      </c>
      <c r="K1618" s="821" t="s">
        <v>274</v>
      </c>
      <c r="L1618" s="813" t="s">
        <v>2569</v>
      </c>
      <c r="M1618" s="222" t="s">
        <v>5366</v>
      </c>
      <c r="N1618" s="817" t="s">
        <v>185</v>
      </c>
      <c r="O1618" s="815" t="s">
        <v>23</v>
      </c>
      <c r="P1618" s="841" t="s">
        <v>185</v>
      </c>
      <c r="Q1618" s="841" t="s">
        <v>185</v>
      </c>
      <c r="R1618" s="819" t="s">
        <v>317</v>
      </c>
      <c r="S1618" s="815" t="s">
        <v>192</v>
      </c>
      <c r="T1618" s="813" t="s">
        <v>277</v>
      </c>
      <c r="U1618" s="813" t="s">
        <v>278</v>
      </c>
      <c r="V1618" s="813" t="s">
        <v>2531</v>
      </c>
      <c r="W1618" s="813" t="s">
        <v>2532</v>
      </c>
      <c r="X1618" s="1584" t="s">
        <v>2570</v>
      </c>
      <c r="Y1618" s="815" t="s">
        <v>24</v>
      </c>
      <c r="Z1618" s="815" t="s">
        <v>274</v>
      </c>
      <c r="AE1618" s="815"/>
      <c r="AG1618" s="815"/>
      <c r="AH1618" s="33"/>
      <c r="AT1618" s="836"/>
      <c r="AU1618" s="836"/>
    </row>
    <row r="1619" spans="1:47" s="813" customFormat="1" ht="17.25" customHeight="1" x14ac:dyDescent="0.3">
      <c r="A1619" s="814">
        <v>4593</v>
      </c>
      <c r="B1619" s="815" t="s">
        <v>2530</v>
      </c>
      <c r="C1619" s="815" t="s">
        <v>105</v>
      </c>
      <c r="D1619" s="815" t="s">
        <v>2568</v>
      </c>
      <c r="E1619" s="30" t="s">
        <v>4171</v>
      </c>
      <c r="F1619" s="465" t="s">
        <v>127</v>
      </c>
      <c r="G1619" s="816" t="s">
        <v>4130</v>
      </c>
      <c r="H1619" s="816" t="s">
        <v>22</v>
      </c>
      <c r="I1619" s="816" t="s">
        <v>22</v>
      </c>
      <c r="J1619" s="816" t="s">
        <v>4204</v>
      </c>
      <c r="K1619" s="816" t="s">
        <v>22</v>
      </c>
      <c r="L1619" s="813" t="s">
        <v>778</v>
      </c>
      <c r="M1619" s="222" t="s">
        <v>5366</v>
      </c>
      <c r="N1619" s="817" t="s">
        <v>185</v>
      </c>
      <c r="O1619" s="815" t="s">
        <v>23</v>
      </c>
      <c r="P1619" s="818" t="s">
        <v>185</v>
      </c>
      <c r="Q1619" s="818" t="s">
        <v>185</v>
      </c>
      <c r="R1619" s="819" t="s">
        <v>317</v>
      </c>
      <c r="S1619" s="815" t="s">
        <v>192</v>
      </c>
      <c r="X1619" s="1584"/>
      <c r="Y1619" s="815" t="s">
        <v>24</v>
      </c>
      <c r="Z1619" s="815"/>
      <c r="AE1619" s="815"/>
      <c r="AG1619" s="815"/>
      <c r="AH1619" s="33"/>
    </row>
    <row r="1620" spans="1:47" s="836" customFormat="1" ht="17.25" customHeight="1" x14ac:dyDescent="0.3">
      <c r="A1620" s="814">
        <v>4596</v>
      </c>
      <c r="B1620" s="815" t="s">
        <v>2530</v>
      </c>
      <c r="C1620" s="815" t="s">
        <v>105</v>
      </c>
      <c r="D1620" s="815" t="s">
        <v>2568</v>
      </c>
      <c r="E1620" s="30" t="s">
        <v>4818</v>
      </c>
      <c r="F1620" s="465" t="s">
        <v>127</v>
      </c>
      <c r="G1620" s="816" t="s">
        <v>4130</v>
      </c>
      <c r="H1620" s="816">
        <v>2</v>
      </c>
      <c r="I1620" s="816" t="s">
        <v>22</v>
      </c>
      <c r="J1620" s="816" t="s">
        <v>4204</v>
      </c>
      <c r="K1620" s="821" t="s">
        <v>640</v>
      </c>
      <c r="L1620" s="813" t="s">
        <v>2571</v>
      </c>
      <c r="M1620" s="222" t="s">
        <v>5366</v>
      </c>
      <c r="N1620" s="817" t="s">
        <v>185</v>
      </c>
      <c r="O1620" s="815" t="s">
        <v>23</v>
      </c>
      <c r="P1620" s="841" t="s">
        <v>185</v>
      </c>
      <c r="Q1620" s="841" t="s">
        <v>185</v>
      </c>
      <c r="R1620" s="819" t="s">
        <v>317</v>
      </c>
      <c r="S1620" s="815" t="s">
        <v>192</v>
      </c>
      <c r="T1620" s="813"/>
      <c r="U1620" s="813"/>
      <c r="V1620" s="813"/>
      <c r="W1620" s="813"/>
      <c r="X1620" s="1584" t="s">
        <v>2572</v>
      </c>
      <c r="Y1620" s="815" t="s">
        <v>24</v>
      </c>
      <c r="Z1620" s="815"/>
      <c r="AA1620" s="813"/>
      <c r="AB1620" s="813"/>
      <c r="AC1620" s="813"/>
      <c r="AD1620" s="813"/>
      <c r="AE1620" s="815"/>
      <c r="AF1620" s="813"/>
      <c r="AG1620" s="815"/>
      <c r="AH1620" s="33"/>
      <c r="AI1620" s="813"/>
      <c r="AJ1620" s="813"/>
      <c r="AK1620" s="813"/>
      <c r="AL1620" s="813"/>
      <c r="AM1620" s="813"/>
      <c r="AN1620" s="813"/>
      <c r="AO1620" s="813"/>
      <c r="AP1620" s="813"/>
      <c r="AQ1620" s="813"/>
      <c r="AR1620" s="813"/>
      <c r="AS1620" s="813"/>
      <c r="AT1620" s="813"/>
      <c r="AU1620" s="813"/>
    </row>
    <row r="1621" spans="1:47" s="894" customFormat="1" ht="17.25" customHeight="1" thickBot="1" x14ac:dyDescent="0.35">
      <c r="A1621" s="814">
        <v>4599</v>
      </c>
      <c r="B1621" s="815" t="s">
        <v>2530</v>
      </c>
      <c r="C1621" s="815" t="s">
        <v>105</v>
      </c>
      <c r="D1621" s="815" t="s">
        <v>2568</v>
      </c>
      <c r="E1621" s="30" t="s">
        <v>4902</v>
      </c>
      <c r="F1621" s="465" t="s">
        <v>127</v>
      </c>
      <c r="G1621" s="816" t="s">
        <v>4130</v>
      </c>
      <c r="H1621" s="816">
        <v>3</v>
      </c>
      <c r="I1621" s="816" t="s">
        <v>22</v>
      </c>
      <c r="J1621" s="816" t="s">
        <v>4204</v>
      </c>
      <c r="K1621" s="821" t="s">
        <v>2573</v>
      </c>
      <c r="L1621" s="813" t="s">
        <v>2574</v>
      </c>
      <c r="M1621" s="222" t="s">
        <v>5366</v>
      </c>
      <c r="N1621" s="817" t="s">
        <v>1061</v>
      </c>
      <c r="O1621" s="815" t="s">
        <v>322</v>
      </c>
      <c r="P1621" s="840">
        <v>0</v>
      </c>
      <c r="Q1621" s="840">
        <v>1</v>
      </c>
      <c r="R1621" s="819" t="s">
        <v>317</v>
      </c>
      <c r="S1621" s="815">
        <v>3</v>
      </c>
      <c r="T1621" s="813"/>
      <c r="U1621" s="813"/>
      <c r="V1621" s="813"/>
      <c r="W1621" s="813"/>
      <c r="X1621" s="1584" t="s">
        <v>2575</v>
      </c>
      <c r="Y1621" s="815" t="s">
        <v>24</v>
      </c>
      <c r="Z1621" s="816" t="s">
        <v>2573</v>
      </c>
      <c r="AA1621" s="813"/>
      <c r="AB1621" s="813"/>
      <c r="AC1621" s="813"/>
      <c r="AD1621" s="813"/>
      <c r="AE1621" s="815" t="s">
        <v>2573</v>
      </c>
      <c r="AF1621" s="813" t="s">
        <v>2534</v>
      </c>
      <c r="AG1621" s="815"/>
      <c r="AH1621" s="33"/>
      <c r="AI1621" s="813"/>
      <c r="AJ1621" s="813"/>
      <c r="AK1621" s="813"/>
      <c r="AL1621" s="813"/>
      <c r="AM1621" s="813"/>
      <c r="AN1621" s="813"/>
      <c r="AO1621" s="813"/>
      <c r="AP1621" s="813"/>
      <c r="AQ1621" s="813"/>
      <c r="AR1621" s="813"/>
      <c r="AS1621" s="813"/>
      <c r="AT1621" s="813"/>
      <c r="AU1621" s="813"/>
    </row>
    <row r="1622" spans="1:47" s="813" customFormat="1" ht="17.25" customHeight="1" x14ac:dyDescent="0.3">
      <c r="A1622" s="814">
        <v>4602</v>
      </c>
      <c r="B1622" s="815" t="s">
        <v>2530</v>
      </c>
      <c r="C1622" s="815" t="s">
        <v>105</v>
      </c>
      <c r="D1622" s="815" t="s">
        <v>2568</v>
      </c>
      <c r="E1622" s="30" t="s">
        <v>4615</v>
      </c>
      <c r="F1622" s="465" t="s">
        <v>127</v>
      </c>
      <c r="G1622" s="816" t="s">
        <v>4130</v>
      </c>
      <c r="H1622" s="816">
        <v>4</v>
      </c>
      <c r="I1622" s="816" t="s">
        <v>22</v>
      </c>
      <c r="J1622" s="816" t="s">
        <v>4204</v>
      </c>
      <c r="K1622" s="821" t="s">
        <v>2536</v>
      </c>
      <c r="L1622" s="813" t="s">
        <v>2576</v>
      </c>
      <c r="M1622" s="222" t="s">
        <v>5366</v>
      </c>
      <c r="N1622" s="817" t="s">
        <v>1061</v>
      </c>
      <c r="O1622" s="815" t="s">
        <v>322</v>
      </c>
      <c r="P1622" s="840">
        <v>0</v>
      </c>
      <c r="Q1622" s="840">
        <v>1</v>
      </c>
      <c r="R1622" s="819" t="s">
        <v>317</v>
      </c>
      <c r="S1622" s="815">
        <v>3</v>
      </c>
      <c r="X1622" s="1584" t="s">
        <v>2577</v>
      </c>
      <c r="Y1622" s="815" t="s">
        <v>24</v>
      </c>
      <c r="Z1622" s="816" t="s">
        <v>2536</v>
      </c>
      <c r="AE1622" s="815" t="s">
        <v>2578</v>
      </c>
      <c r="AF1622" s="813" t="s">
        <v>2534</v>
      </c>
      <c r="AG1622" s="815"/>
      <c r="AH1622" s="33"/>
    </row>
    <row r="1623" spans="1:47" s="813" customFormat="1" ht="17.25" customHeight="1" thickBot="1" x14ac:dyDescent="0.35">
      <c r="A1623" s="842">
        <v>4605</v>
      </c>
      <c r="B1623" s="825" t="s">
        <v>2530</v>
      </c>
      <c r="C1623" s="825" t="s">
        <v>105</v>
      </c>
      <c r="D1623" s="825" t="s">
        <v>2568</v>
      </c>
      <c r="E1623" s="313" t="s">
        <v>5002</v>
      </c>
      <c r="F1623" s="474" t="s">
        <v>127</v>
      </c>
      <c r="G1623" s="826" t="s">
        <v>4130</v>
      </c>
      <c r="H1623" s="826">
        <v>5</v>
      </c>
      <c r="I1623" s="826" t="s">
        <v>22</v>
      </c>
      <c r="J1623" s="826" t="s">
        <v>4204</v>
      </c>
      <c r="K1623" s="827" t="s">
        <v>2579</v>
      </c>
      <c r="L1623" s="828" t="s">
        <v>2580</v>
      </c>
      <c r="M1623" s="222" t="s">
        <v>5366</v>
      </c>
      <c r="N1623" s="829" t="s">
        <v>1826</v>
      </c>
      <c r="O1623" s="825" t="s">
        <v>322</v>
      </c>
      <c r="P1623" s="843"/>
      <c r="Q1623" s="843"/>
      <c r="R1623" s="831" t="s">
        <v>317</v>
      </c>
      <c r="S1623" s="825">
        <v>3</v>
      </c>
      <c r="T1623" s="828"/>
      <c r="U1623" s="828"/>
      <c r="V1623" s="828"/>
      <c r="W1623" s="828"/>
      <c r="X1623" s="1585" t="s">
        <v>2581</v>
      </c>
      <c r="Y1623" s="825" t="s">
        <v>24</v>
      </c>
      <c r="Z1623" s="825" t="s">
        <v>2582</v>
      </c>
      <c r="AA1623" s="828"/>
      <c r="AB1623" s="828"/>
      <c r="AC1623" s="828"/>
      <c r="AD1623" s="828"/>
      <c r="AE1623" s="825"/>
      <c r="AF1623" s="828"/>
      <c r="AG1623" s="825" t="s">
        <v>2583</v>
      </c>
      <c r="AH1623" s="33"/>
    </row>
    <row r="1624" spans="1:47" s="813" customFormat="1" x14ac:dyDescent="0.3">
      <c r="A1624" s="832"/>
      <c r="B1624" s="832"/>
      <c r="C1624" s="832"/>
      <c r="D1624" s="832" t="s">
        <v>127</v>
      </c>
      <c r="E1624" s="832" t="s">
        <v>127</v>
      </c>
      <c r="F1624" s="832" t="s">
        <v>127</v>
      </c>
      <c r="G1624" s="837"/>
      <c r="H1624" s="837"/>
      <c r="I1624" s="837" t="s">
        <v>127</v>
      </c>
      <c r="J1624" s="837"/>
      <c r="K1624" s="837"/>
      <c r="L1624" s="836"/>
      <c r="M1624" s="832"/>
      <c r="N1624" s="833"/>
      <c r="O1624" s="832"/>
      <c r="P1624" s="838"/>
      <c r="Q1624" s="838"/>
      <c r="R1624" s="835"/>
      <c r="S1624" s="832"/>
      <c r="T1624" s="836"/>
      <c r="U1624" s="836"/>
      <c r="V1624" s="836"/>
      <c r="W1624" s="836"/>
      <c r="X1624" s="839"/>
      <c r="Y1624" s="832"/>
      <c r="Z1624" s="832"/>
      <c r="AA1624" s="836"/>
      <c r="AB1624" s="836"/>
      <c r="AC1624" s="836"/>
      <c r="AD1624" s="836"/>
      <c r="AE1624" s="832"/>
      <c r="AF1624" s="836"/>
      <c r="AG1624" s="832"/>
      <c r="AH1624" s="33"/>
      <c r="AI1624" s="836"/>
      <c r="AJ1624" s="836"/>
      <c r="AK1624" s="836"/>
      <c r="AL1624" s="836"/>
      <c r="AM1624" s="836"/>
      <c r="AN1624" s="836"/>
      <c r="AO1624" s="836"/>
      <c r="AP1624" s="836"/>
      <c r="AQ1624" s="836"/>
      <c r="AR1624" s="836"/>
      <c r="AS1624" s="836"/>
    </row>
    <row r="1625" spans="1:47" s="813" customFormat="1" ht="17.25" customHeight="1" thickBot="1" x14ac:dyDescent="0.35">
      <c r="A1625" s="891"/>
      <c r="B1625" s="891"/>
      <c r="C1625" s="891"/>
      <c r="D1625" s="891" t="s">
        <v>127</v>
      </c>
      <c r="E1625" s="891" t="s">
        <v>127</v>
      </c>
      <c r="F1625" s="891" t="s">
        <v>127</v>
      </c>
      <c r="G1625" s="893"/>
      <c r="H1625" s="893"/>
      <c r="I1625" s="893" t="s">
        <v>127</v>
      </c>
      <c r="J1625" s="893"/>
      <c r="K1625" s="893"/>
      <c r="L1625" s="894"/>
      <c r="M1625" s="891"/>
      <c r="N1625" s="895"/>
      <c r="O1625" s="891"/>
      <c r="P1625" s="1499"/>
      <c r="Q1625" s="1499"/>
      <c r="R1625" s="898"/>
      <c r="S1625" s="891"/>
      <c r="T1625" s="894"/>
      <c r="U1625" s="894"/>
      <c r="V1625" s="894"/>
      <c r="W1625" s="894"/>
      <c r="X1625" s="899"/>
      <c r="Y1625" s="891"/>
      <c r="Z1625" s="891"/>
      <c r="AA1625" s="894"/>
      <c r="AB1625" s="894"/>
      <c r="AC1625" s="894"/>
      <c r="AD1625" s="894"/>
      <c r="AE1625" s="891"/>
      <c r="AF1625" s="894"/>
      <c r="AG1625" s="891"/>
      <c r="AH1625" s="42"/>
      <c r="AI1625" s="894"/>
      <c r="AJ1625" s="894"/>
      <c r="AK1625" s="894"/>
      <c r="AL1625" s="894"/>
      <c r="AM1625" s="894"/>
      <c r="AN1625" s="894"/>
      <c r="AO1625" s="894"/>
      <c r="AP1625" s="894"/>
      <c r="AQ1625" s="894"/>
      <c r="AR1625" s="894"/>
      <c r="AS1625" s="894"/>
      <c r="AT1625" s="894"/>
      <c r="AU1625" s="894"/>
    </row>
    <row r="1626" spans="1:47" s="813" customFormat="1" ht="17.25" customHeight="1" x14ac:dyDescent="0.3">
      <c r="A1626" s="814">
        <v>4613</v>
      </c>
      <c r="B1626" s="815" t="s">
        <v>2530</v>
      </c>
      <c r="C1626" s="845" t="s">
        <v>104</v>
      </c>
      <c r="D1626" s="845" t="s">
        <v>2548</v>
      </c>
      <c r="E1626" s="30" t="s">
        <v>5333</v>
      </c>
      <c r="F1626" s="465" t="s">
        <v>127</v>
      </c>
      <c r="G1626" s="816" t="s">
        <v>4130</v>
      </c>
      <c r="H1626" s="816" t="s">
        <v>22</v>
      </c>
      <c r="I1626" s="816" t="s">
        <v>22</v>
      </c>
      <c r="J1626" s="816"/>
      <c r="K1626" s="816"/>
      <c r="L1626" s="813" t="s">
        <v>5335</v>
      </c>
      <c r="M1626" s="222" t="s">
        <v>5366</v>
      </c>
      <c r="N1626" s="817"/>
      <c r="O1626" s="815"/>
      <c r="P1626" s="818"/>
      <c r="Q1626" s="818"/>
      <c r="R1626" s="819"/>
      <c r="S1626" s="815"/>
      <c r="X1626" s="820"/>
      <c r="Y1626" s="815"/>
      <c r="Z1626" s="815"/>
      <c r="AE1626" s="815"/>
      <c r="AG1626" s="815"/>
      <c r="AH1626" s="33"/>
    </row>
    <row r="1627" spans="1:47" s="813" customFormat="1" ht="17.25" customHeight="1" x14ac:dyDescent="0.3">
      <c r="A1627" s="814">
        <v>4614</v>
      </c>
      <c r="B1627" s="815" t="s">
        <v>2530</v>
      </c>
      <c r="C1627" s="845" t="s">
        <v>104</v>
      </c>
      <c r="D1627" s="845" t="s">
        <v>2548</v>
      </c>
      <c r="E1627" s="30" t="s">
        <v>274</v>
      </c>
      <c r="F1627" s="465" t="s">
        <v>127</v>
      </c>
      <c r="G1627" s="816" t="s">
        <v>4130</v>
      </c>
      <c r="H1627" s="816">
        <v>1</v>
      </c>
      <c r="I1627" s="816" t="s">
        <v>22</v>
      </c>
      <c r="J1627" s="816" t="s">
        <v>4204</v>
      </c>
      <c r="K1627" s="821" t="s">
        <v>274</v>
      </c>
      <c r="L1627" s="813" t="s">
        <v>2549</v>
      </c>
      <c r="M1627" s="222" t="s">
        <v>5366</v>
      </c>
      <c r="N1627" s="817" t="s">
        <v>185</v>
      </c>
      <c r="O1627" s="815" t="s">
        <v>23</v>
      </c>
      <c r="P1627" s="841" t="s">
        <v>185</v>
      </c>
      <c r="Q1627" s="841" t="s">
        <v>185</v>
      </c>
      <c r="R1627" s="819" t="s">
        <v>1207</v>
      </c>
      <c r="S1627" s="815" t="s">
        <v>192</v>
      </c>
      <c r="T1627" s="813" t="s">
        <v>277</v>
      </c>
      <c r="U1627" s="813" t="s">
        <v>278</v>
      </c>
      <c r="V1627" s="813" t="s">
        <v>2531</v>
      </c>
      <c r="W1627" s="813" t="s">
        <v>2532</v>
      </c>
      <c r="X1627" s="1584" t="s">
        <v>2550</v>
      </c>
      <c r="Y1627" s="815" t="s">
        <v>24</v>
      </c>
      <c r="Z1627" s="816" t="s">
        <v>274</v>
      </c>
      <c r="AE1627" s="815"/>
      <c r="AF1627" s="813" t="s">
        <v>517</v>
      </c>
      <c r="AG1627" s="815"/>
      <c r="AH1627" s="33"/>
      <c r="AT1627" s="836"/>
      <c r="AU1627" s="836"/>
    </row>
    <row r="1628" spans="1:47" s="813" customFormat="1" ht="17.25" customHeight="1" x14ac:dyDescent="0.3">
      <c r="A1628" s="814">
        <v>4617</v>
      </c>
      <c r="B1628" s="815" t="s">
        <v>2530</v>
      </c>
      <c r="C1628" s="845" t="s">
        <v>104</v>
      </c>
      <c r="D1628" s="845" t="s">
        <v>2548</v>
      </c>
      <c r="E1628" s="30" t="s">
        <v>4171</v>
      </c>
      <c r="F1628" s="465" t="s">
        <v>127</v>
      </c>
      <c r="G1628" s="816" t="s">
        <v>4130</v>
      </c>
      <c r="H1628" s="816" t="s">
        <v>22</v>
      </c>
      <c r="I1628" s="816" t="s">
        <v>22</v>
      </c>
      <c r="K1628" s="816" t="s">
        <v>22</v>
      </c>
      <c r="L1628" s="813" t="s">
        <v>778</v>
      </c>
      <c r="M1628" s="222" t="s">
        <v>5366</v>
      </c>
      <c r="N1628" s="817" t="s">
        <v>185</v>
      </c>
      <c r="O1628" s="815" t="s">
        <v>23</v>
      </c>
      <c r="P1628" s="818" t="s">
        <v>185</v>
      </c>
      <c r="Q1628" s="818" t="s">
        <v>185</v>
      </c>
      <c r="R1628" s="819" t="s">
        <v>1208</v>
      </c>
      <c r="S1628" s="815" t="s">
        <v>192</v>
      </c>
      <c r="X1628" s="1584"/>
      <c r="Y1628" s="815" t="s">
        <v>24</v>
      </c>
      <c r="Z1628" s="815"/>
      <c r="AE1628" s="815"/>
      <c r="AG1628" s="815"/>
      <c r="AH1628" s="33"/>
    </row>
    <row r="1629" spans="1:47" s="813" customFormat="1" ht="17.25" customHeight="1" x14ac:dyDescent="0.3">
      <c r="A1629" s="814">
        <v>4620</v>
      </c>
      <c r="B1629" s="815" t="s">
        <v>2530</v>
      </c>
      <c r="C1629" s="845" t="s">
        <v>104</v>
      </c>
      <c r="D1629" s="845" t="s">
        <v>2548</v>
      </c>
      <c r="E1629" s="30" t="s">
        <v>4599</v>
      </c>
      <c r="F1629" s="465" t="s">
        <v>127</v>
      </c>
      <c r="G1629" s="816" t="s">
        <v>4130</v>
      </c>
      <c r="H1629" s="816">
        <v>2</v>
      </c>
      <c r="I1629" s="816" t="s">
        <v>22</v>
      </c>
      <c r="J1629" s="816" t="s">
        <v>4204</v>
      </c>
      <c r="K1629" s="821" t="s">
        <v>2359</v>
      </c>
      <c r="L1629" s="813" t="s">
        <v>2551</v>
      </c>
      <c r="M1629" s="222" t="s">
        <v>5366</v>
      </c>
      <c r="N1629" s="817" t="s">
        <v>185</v>
      </c>
      <c r="O1629" s="815" t="s">
        <v>23</v>
      </c>
      <c r="P1629" s="841" t="s">
        <v>185</v>
      </c>
      <c r="Q1629" s="841" t="s">
        <v>185</v>
      </c>
      <c r="R1629" s="819" t="s">
        <v>2552</v>
      </c>
      <c r="S1629" s="815" t="s">
        <v>192</v>
      </c>
      <c r="V1629" s="813" t="s">
        <v>2357</v>
      </c>
      <c r="W1629" s="822" t="s">
        <v>2358</v>
      </c>
      <c r="X1629" s="1586" t="s">
        <v>2553</v>
      </c>
      <c r="Y1629" s="816" t="s">
        <v>24</v>
      </c>
      <c r="Z1629" s="816"/>
      <c r="AE1629" s="815"/>
      <c r="AF1629" s="813" t="s">
        <v>517</v>
      </c>
      <c r="AG1629" s="815"/>
      <c r="AH1629" s="33"/>
    </row>
    <row r="1630" spans="1:47" s="836" customFormat="1" ht="17.25" customHeight="1" x14ac:dyDescent="0.3">
      <c r="A1630" s="814">
        <v>4623</v>
      </c>
      <c r="B1630" s="815" t="s">
        <v>2530</v>
      </c>
      <c r="C1630" s="845" t="s">
        <v>104</v>
      </c>
      <c r="D1630" s="845" t="s">
        <v>2548</v>
      </c>
      <c r="E1630" s="30" t="s">
        <v>5003</v>
      </c>
      <c r="F1630" s="465" t="s">
        <v>127</v>
      </c>
      <c r="G1630" s="816" t="s">
        <v>4130</v>
      </c>
      <c r="H1630" s="816">
        <v>3</v>
      </c>
      <c r="I1630" s="816" t="s">
        <v>22</v>
      </c>
      <c r="J1630" s="816" t="s">
        <v>4204</v>
      </c>
      <c r="K1630" s="821" t="s">
        <v>2554</v>
      </c>
      <c r="L1630" s="813" t="s">
        <v>2555</v>
      </c>
      <c r="M1630" s="222" t="s">
        <v>5366</v>
      </c>
      <c r="N1630" s="817" t="s">
        <v>1826</v>
      </c>
      <c r="O1630" s="815" t="s">
        <v>322</v>
      </c>
      <c r="P1630" s="840">
        <v>0</v>
      </c>
      <c r="Q1630" s="841">
        <v>500</v>
      </c>
      <c r="R1630" s="819">
        <v>0</v>
      </c>
      <c r="S1630" s="815">
        <v>3</v>
      </c>
      <c r="T1630" s="813"/>
      <c r="U1630" s="813"/>
      <c r="V1630" s="813"/>
      <c r="W1630" s="813"/>
      <c r="X1630" s="1584" t="s">
        <v>2556</v>
      </c>
      <c r="Y1630" s="815" t="s">
        <v>24</v>
      </c>
      <c r="Z1630" s="816" t="s">
        <v>2554</v>
      </c>
      <c r="AA1630" s="813"/>
      <c r="AB1630" s="813"/>
      <c r="AC1630" s="813"/>
      <c r="AD1630" s="813"/>
      <c r="AE1630" s="815" t="s">
        <v>2557</v>
      </c>
      <c r="AF1630" s="813" t="s">
        <v>2534</v>
      </c>
      <c r="AG1630" s="815"/>
      <c r="AH1630" s="33"/>
      <c r="AI1630" s="813"/>
      <c r="AJ1630" s="813"/>
      <c r="AK1630" s="813"/>
      <c r="AL1630" s="813"/>
      <c r="AM1630" s="813"/>
      <c r="AN1630" s="813"/>
      <c r="AO1630" s="813"/>
      <c r="AP1630" s="813"/>
      <c r="AQ1630" s="813"/>
      <c r="AR1630" s="813"/>
      <c r="AS1630" s="813"/>
      <c r="AT1630" s="813"/>
      <c r="AU1630" s="813"/>
    </row>
    <row r="1631" spans="1:47" s="894" customFormat="1" ht="17.25" customHeight="1" thickBot="1" x14ac:dyDescent="0.35">
      <c r="A1631" s="814">
        <v>4626</v>
      </c>
      <c r="B1631" s="815" t="s">
        <v>2530</v>
      </c>
      <c r="C1631" s="845" t="s">
        <v>104</v>
      </c>
      <c r="D1631" s="845" t="s">
        <v>2548</v>
      </c>
      <c r="E1631" s="30" t="s">
        <v>5004</v>
      </c>
      <c r="F1631" s="465" t="s">
        <v>127</v>
      </c>
      <c r="G1631" s="816" t="s">
        <v>4130</v>
      </c>
      <c r="H1631" s="816">
        <v>4</v>
      </c>
      <c r="I1631" s="816" t="s">
        <v>22</v>
      </c>
      <c r="J1631" s="816" t="s">
        <v>4204</v>
      </c>
      <c r="K1631" s="821" t="s">
        <v>2558</v>
      </c>
      <c r="L1631" s="813" t="s">
        <v>2559</v>
      </c>
      <c r="M1631" s="222" t="s">
        <v>5366</v>
      </c>
      <c r="N1631" s="817" t="s">
        <v>1826</v>
      </c>
      <c r="O1631" s="815" t="s">
        <v>322</v>
      </c>
      <c r="P1631" s="840">
        <v>0</v>
      </c>
      <c r="Q1631" s="841">
        <v>500</v>
      </c>
      <c r="R1631" s="819">
        <v>0</v>
      </c>
      <c r="S1631" s="815">
        <v>3</v>
      </c>
      <c r="T1631" s="813"/>
      <c r="U1631" s="813"/>
      <c r="V1631" s="813"/>
      <c r="W1631" s="813"/>
      <c r="X1631" s="1584" t="s">
        <v>2560</v>
      </c>
      <c r="Y1631" s="815" t="s">
        <v>24</v>
      </c>
      <c r="Z1631" s="816" t="s">
        <v>2558</v>
      </c>
      <c r="AA1631" s="813"/>
      <c r="AB1631" s="813"/>
      <c r="AC1631" s="813"/>
      <c r="AD1631" s="813"/>
      <c r="AE1631" s="815" t="s">
        <v>2561</v>
      </c>
      <c r="AF1631" s="813" t="s">
        <v>2534</v>
      </c>
      <c r="AG1631" s="815"/>
      <c r="AH1631" s="33"/>
      <c r="AI1631" s="813"/>
      <c r="AJ1631" s="813"/>
      <c r="AK1631" s="813"/>
      <c r="AL1631" s="813"/>
      <c r="AM1631" s="813"/>
      <c r="AN1631" s="813"/>
      <c r="AO1631" s="813"/>
      <c r="AP1631" s="813"/>
      <c r="AQ1631" s="813"/>
      <c r="AR1631" s="813"/>
      <c r="AS1631" s="813"/>
      <c r="AT1631" s="813"/>
      <c r="AU1631" s="813"/>
    </row>
    <row r="1632" spans="1:47" s="813" customFormat="1" ht="17.25" customHeight="1" x14ac:dyDescent="0.3">
      <c r="A1632" s="814">
        <v>4629</v>
      </c>
      <c r="B1632" s="815" t="s">
        <v>2530</v>
      </c>
      <c r="C1632" s="845" t="s">
        <v>104</v>
      </c>
      <c r="D1632" s="845" t="s">
        <v>2548</v>
      </c>
      <c r="E1632" s="30" t="s">
        <v>4616</v>
      </c>
      <c r="F1632" s="465" t="s">
        <v>127</v>
      </c>
      <c r="G1632" s="816" t="s">
        <v>4130</v>
      </c>
      <c r="H1632" s="816">
        <v>5</v>
      </c>
      <c r="I1632" s="816" t="s">
        <v>22</v>
      </c>
      <c r="J1632" s="816" t="s">
        <v>4204</v>
      </c>
      <c r="K1632" s="821" t="s">
        <v>2562</v>
      </c>
      <c r="L1632" s="813" t="s">
        <v>2563</v>
      </c>
      <c r="M1632" s="222" t="s">
        <v>5366</v>
      </c>
      <c r="N1632" s="817" t="s">
        <v>1826</v>
      </c>
      <c r="O1632" s="815" t="s">
        <v>322</v>
      </c>
      <c r="P1632" s="840">
        <v>0</v>
      </c>
      <c r="Q1632" s="841">
        <v>500</v>
      </c>
      <c r="R1632" s="819">
        <v>0</v>
      </c>
      <c r="S1632" s="815">
        <v>3</v>
      </c>
      <c r="X1632" s="1584" t="s">
        <v>2564</v>
      </c>
      <c r="Y1632" s="815" t="s">
        <v>24</v>
      </c>
      <c r="Z1632" s="816" t="s">
        <v>2562</v>
      </c>
      <c r="AE1632" s="815" t="s">
        <v>2565</v>
      </c>
      <c r="AF1632" s="813" t="s">
        <v>2534</v>
      </c>
      <c r="AG1632" s="815"/>
      <c r="AH1632" s="33"/>
    </row>
    <row r="1633" spans="1:47" s="813" customFormat="1" ht="16.5" customHeight="1" thickBot="1" x14ac:dyDescent="0.35">
      <c r="A1633" s="842">
        <v>4632</v>
      </c>
      <c r="B1633" s="825" t="s">
        <v>2530</v>
      </c>
      <c r="C1633" s="846" t="s">
        <v>104</v>
      </c>
      <c r="D1633" s="846" t="s">
        <v>2548</v>
      </c>
      <c r="E1633" s="313" t="s">
        <v>5005</v>
      </c>
      <c r="F1633" s="474" t="s">
        <v>127</v>
      </c>
      <c r="G1633" s="826" t="s">
        <v>4130</v>
      </c>
      <c r="H1633" s="826">
        <v>6</v>
      </c>
      <c r="I1633" s="826" t="s">
        <v>22</v>
      </c>
      <c r="J1633" s="826" t="s">
        <v>4204</v>
      </c>
      <c r="K1633" s="827" t="s">
        <v>2566</v>
      </c>
      <c r="L1633" s="828" t="s">
        <v>2567</v>
      </c>
      <c r="M1633" s="222" t="s">
        <v>5366</v>
      </c>
      <c r="N1633" s="829" t="s">
        <v>1826</v>
      </c>
      <c r="O1633" s="825" t="s">
        <v>322</v>
      </c>
      <c r="P1633" s="844">
        <v>0</v>
      </c>
      <c r="Q1633" s="847">
        <v>5000</v>
      </c>
      <c r="R1633" s="831">
        <v>0</v>
      </c>
      <c r="S1633" s="825">
        <v>3</v>
      </c>
      <c r="T1633" s="828"/>
      <c r="U1633" s="828"/>
      <c r="V1633" s="828"/>
      <c r="W1633" s="828"/>
      <c r="X1633" s="1585" t="s">
        <v>5544</v>
      </c>
      <c r="Y1633" s="825" t="s">
        <v>24</v>
      </c>
      <c r="Z1633" s="826" t="s">
        <v>2566</v>
      </c>
      <c r="AA1633" s="828"/>
      <c r="AB1633" s="828"/>
      <c r="AC1633" s="828"/>
      <c r="AD1633" s="828"/>
      <c r="AE1633" s="825" t="s">
        <v>2566</v>
      </c>
      <c r="AF1633" s="828" t="s">
        <v>1441</v>
      </c>
      <c r="AG1633" s="825"/>
      <c r="AH1633" s="33"/>
    </row>
    <row r="1634" spans="1:47" s="813" customFormat="1" x14ac:dyDescent="0.3">
      <c r="A1634" s="832"/>
      <c r="B1634" s="832"/>
      <c r="C1634" s="834"/>
      <c r="D1634" s="834" t="s">
        <v>127</v>
      </c>
      <c r="E1634" s="834" t="s">
        <v>127</v>
      </c>
      <c r="F1634" s="834" t="s">
        <v>127</v>
      </c>
      <c r="G1634" s="837"/>
      <c r="H1634" s="837"/>
      <c r="I1634" s="837" t="s">
        <v>127</v>
      </c>
      <c r="J1634" s="837"/>
      <c r="K1634" s="837"/>
      <c r="L1634" s="836"/>
      <c r="M1634" s="832"/>
      <c r="N1634" s="833"/>
      <c r="O1634" s="832"/>
      <c r="P1634" s="838"/>
      <c r="Q1634" s="838"/>
      <c r="R1634" s="835"/>
      <c r="S1634" s="832"/>
      <c r="T1634" s="836"/>
      <c r="U1634" s="836"/>
      <c r="V1634" s="836"/>
      <c r="W1634" s="836"/>
      <c r="X1634" s="839"/>
      <c r="Y1634" s="832"/>
      <c r="Z1634" s="832"/>
      <c r="AA1634" s="836"/>
      <c r="AB1634" s="836"/>
      <c r="AC1634" s="836"/>
      <c r="AD1634" s="836"/>
      <c r="AE1634" s="832"/>
      <c r="AF1634" s="836"/>
      <c r="AG1634" s="832"/>
      <c r="AH1634" s="33"/>
      <c r="AI1634" s="836"/>
      <c r="AJ1634" s="836"/>
      <c r="AK1634" s="836"/>
      <c r="AL1634" s="836"/>
      <c r="AM1634" s="836"/>
      <c r="AN1634" s="836"/>
      <c r="AO1634" s="836"/>
      <c r="AP1634" s="836"/>
      <c r="AQ1634" s="836"/>
      <c r="AR1634" s="836"/>
      <c r="AS1634" s="836"/>
    </row>
    <row r="1635" spans="1:47" s="813" customFormat="1" ht="17.25" customHeight="1" thickBot="1" x14ac:dyDescent="0.35">
      <c r="A1635" s="891"/>
      <c r="B1635" s="891"/>
      <c r="C1635" s="892"/>
      <c r="D1635" s="892" t="s">
        <v>127</v>
      </c>
      <c r="E1635" s="892" t="s">
        <v>127</v>
      </c>
      <c r="F1635" s="892" t="s">
        <v>127</v>
      </c>
      <c r="G1635" s="893"/>
      <c r="H1635" s="893"/>
      <c r="I1635" s="893" t="s">
        <v>127</v>
      </c>
      <c r="J1635" s="893"/>
      <c r="K1635" s="893"/>
      <c r="L1635" s="894"/>
      <c r="M1635" s="891"/>
      <c r="N1635" s="895"/>
      <c r="O1635" s="891"/>
      <c r="P1635" s="1499"/>
      <c r="Q1635" s="1499"/>
      <c r="R1635" s="898"/>
      <c r="S1635" s="891"/>
      <c r="T1635" s="894"/>
      <c r="U1635" s="894"/>
      <c r="V1635" s="894"/>
      <c r="W1635" s="894"/>
      <c r="X1635" s="899"/>
      <c r="Y1635" s="891"/>
      <c r="Z1635" s="891"/>
      <c r="AA1635" s="894"/>
      <c r="AB1635" s="894"/>
      <c r="AC1635" s="894"/>
      <c r="AD1635" s="894"/>
      <c r="AE1635" s="891"/>
      <c r="AF1635" s="894"/>
      <c r="AG1635" s="891"/>
      <c r="AH1635" s="42"/>
      <c r="AI1635" s="894"/>
      <c r="AJ1635" s="894"/>
      <c r="AK1635" s="894"/>
      <c r="AL1635" s="894"/>
      <c r="AM1635" s="894"/>
      <c r="AN1635" s="894"/>
      <c r="AO1635" s="894"/>
      <c r="AP1635" s="894"/>
      <c r="AQ1635" s="894"/>
      <c r="AR1635" s="894"/>
      <c r="AS1635" s="894"/>
      <c r="AT1635" s="894"/>
      <c r="AU1635" s="894"/>
    </row>
    <row r="1636" spans="1:47" s="813" customFormat="1" ht="17.25" customHeight="1" x14ac:dyDescent="0.3">
      <c r="A1636" s="814">
        <v>4640</v>
      </c>
      <c r="B1636" s="815" t="s">
        <v>2530</v>
      </c>
      <c r="C1636" s="815" t="s">
        <v>106</v>
      </c>
      <c r="D1636" s="815" t="s">
        <v>2584</v>
      </c>
      <c r="E1636" s="30" t="s">
        <v>5333</v>
      </c>
      <c r="F1636" s="465" t="s">
        <v>127</v>
      </c>
      <c r="G1636" s="816" t="s">
        <v>4130</v>
      </c>
      <c r="H1636" s="816" t="s">
        <v>22</v>
      </c>
      <c r="I1636" s="816" t="s">
        <v>22</v>
      </c>
      <c r="J1636" s="816"/>
      <c r="K1636" s="816"/>
      <c r="L1636" s="813" t="s">
        <v>5335</v>
      </c>
      <c r="M1636" s="222" t="s">
        <v>5366</v>
      </c>
      <c r="N1636" s="817"/>
      <c r="O1636" s="815"/>
      <c r="P1636" s="818"/>
      <c r="Q1636" s="818"/>
      <c r="R1636" s="819"/>
      <c r="S1636" s="815"/>
      <c r="X1636" s="820"/>
      <c r="Y1636" s="815"/>
      <c r="Z1636" s="815"/>
      <c r="AE1636" s="815"/>
      <c r="AG1636" s="815"/>
      <c r="AH1636" s="33"/>
    </row>
    <row r="1637" spans="1:47" s="813" customFormat="1" ht="17.25" customHeight="1" x14ac:dyDescent="0.3">
      <c r="A1637" s="814">
        <v>4641</v>
      </c>
      <c r="B1637" s="815" t="s">
        <v>2530</v>
      </c>
      <c r="C1637" s="815" t="s">
        <v>106</v>
      </c>
      <c r="D1637" s="815" t="s">
        <v>2584</v>
      </c>
      <c r="E1637" s="30" t="s">
        <v>274</v>
      </c>
      <c r="F1637" s="465" t="s">
        <v>127</v>
      </c>
      <c r="G1637" s="816" t="s">
        <v>4130</v>
      </c>
      <c r="H1637" s="816">
        <v>1</v>
      </c>
      <c r="I1637" s="816" t="s">
        <v>22</v>
      </c>
      <c r="J1637" s="816" t="s">
        <v>4204</v>
      </c>
      <c r="K1637" s="821" t="s">
        <v>274</v>
      </c>
      <c r="L1637" s="813" t="s">
        <v>2585</v>
      </c>
      <c r="M1637" s="222" t="s">
        <v>5366</v>
      </c>
      <c r="N1637" s="817" t="s">
        <v>185</v>
      </c>
      <c r="O1637" s="815" t="s">
        <v>23</v>
      </c>
      <c r="P1637" s="841" t="s">
        <v>185</v>
      </c>
      <c r="Q1637" s="841" t="s">
        <v>185</v>
      </c>
      <c r="R1637" s="819" t="s">
        <v>1207</v>
      </c>
      <c r="S1637" s="815" t="s">
        <v>192</v>
      </c>
      <c r="T1637" s="813" t="s">
        <v>277</v>
      </c>
      <c r="U1637" s="813" t="s">
        <v>278</v>
      </c>
      <c r="V1637" s="813" t="s">
        <v>2531</v>
      </c>
      <c r="W1637" s="813" t="s">
        <v>2532</v>
      </c>
      <c r="X1637" s="1584" t="s">
        <v>2586</v>
      </c>
      <c r="Y1637" s="815" t="s">
        <v>24</v>
      </c>
      <c r="Z1637" s="816" t="s">
        <v>274</v>
      </c>
      <c r="AE1637" s="815"/>
      <c r="AG1637" s="815"/>
      <c r="AH1637" s="33"/>
      <c r="AT1637" s="836"/>
      <c r="AU1637" s="836"/>
    </row>
    <row r="1638" spans="1:47" s="813" customFormat="1" ht="17.25" customHeight="1" x14ac:dyDescent="0.3">
      <c r="A1638" s="814">
        <v>4644</v>
      </c>
      <c r="B1638" s="815" t="s">
        <v>2530</v>
      </c>
      <c r="C1638" s="815" t="s">
        <v>106</v>
      </c>
      <c r="D1638" s="815" t="s">
        <v>2584</v>
      </c>
      <c r="E1638" s="30" t="s">
        <v>4171</v>
      </c>
      <c r="F1638" s="465" t="s">
        <v>127</v>
      </c>
      <c r="G1638" s="816" t="s">
        <v>4130</v>
      </c>
      <c r="H1638" s="816" t="s">
        <v>22</v>
      </c>
      <c r="I1638" s="816" t="s">
        <v>22</v>
      </c>
      <c r="J1638" s="816"/>
      <c r="K1638" s="816" t="s">
        <v>22</v>
      </c>
      <c r="L1638" s="813" t="s">
        <v>778</v>
      </c>
      <c r="M1638" s="222" t="s">
        <v>5366</v>
      </c>
      <c r="N1638" s="817" t="s">
        <v>185</v>
      </c>
      <c r="O1638" s="815" t="s">
        <v>23</v>
      </c>
      <c r="P1638" s="818" t="s">
        <v>185</v>
      </c>
      <c r="Q1638" s="818" t="s">
        <v>185</v>
      </c>
      <c r="R1638" s="819" t="s">
        <v>1208</v>
      </c>
      <c r="S1638" s="815" t="s">
        <v>192</v>
      </c>
      <c r="X1638" s="1584"/>
      <c r="Y1638" s="815" t="s">
        <v>24</v>
      </c>
      <c r="Z1638" s="816"/>
      <c r="AE1638" s="815"/>
      <c r="AG1638" s="815"/>
      <c r="AH1638" s="33"/>
    </row>
    <row r="1639" spans="1:47" s="813" customFormat="1" ht="17.25" customHeight="1" x14ac:dyDescent="0.3">
      <c r="A1639" s="814">
        <v>4647</v>
      </c>
      <c r="B1639" s="815" t="s">
        <v>2530</v>
      </c>
      <c r="C1639" s="815" t="s">
        <v>106</v>
      </c>
      <c r="D1639" s="815" t="s">
        <v>2584</v>
      </c>
      <c r="E1639" s="30" t="s">
        <v>2594</v>
      </c>
      <c r="F1639" s="465" t="s">
        <v>127</v>
      </c>
      <c r="G1639" s="816" t="s">
        <v>4130</v>
      </c>
      <c r="H1639" s="816">
        <v>2</v>
      </c>
      <c r="I1639" s="816" t="s">
        <v>22</v>
      </c>
      <c r="J1639" s="816" t="s">
        <v>4204</v>
      </c>
      <c r="K1639" s="821" t="s">
        <v>2536</v>
      </c>
      <c r="L1639" s="813" t="s">
        <v>2543</v>
      </c>
      <c r="M1639" s="222" t="s">
        <v>5366</v>
      </c>
      <c r="N1639" s="817" t="s">
        <v>1061</v>
      </c>
      <c r="O1639" s="815" t="s">
        <v>322</v>
      </c>
      <c r="P1639" s="840">
        <v>0</v>
      </c>
      <c r="Q1639" s="840">
        <v>1</v>
      </c>
      <c r="R1639" s="819">
        <v>0</v>
      </c>
      <c r="S1639" s="815">
        <v>3</v>
      </c>
      <c r="X1639" s="1584" t="s">
        <v>2593</v>
      </c>
      <c r="Y1639" s="815" t="s">
        <v>24</v>
      </c>
      <c r="Z1639" s="816" t="s">
        <v>2536</v>
      </c>
      <c r="AE1639" s="815" t="s">
        <v>2594</v>
      </c>
      <c r="AF1639" s="813" t="s">
        <v>2534</v>
      </c>
      <c r="AG1639" s="815"/>
      <c r="AH1639" s="33"/>
    </row>
    <row r="1640" spans="1:47" s="828" customFormat="1" ht="17.25" customHeight="1" thickBot="1" x14ac:dyDescent="0.35">
      <c r="A1640" s="814">
        <v>4650</v>
      </c>
      <c r="B1640" s="815" t="s">
        <v>2530</v>
      </c>
      <c r="C1640" s="815" t="s">
        <v>106</v>
      </c>
      <c r="D1640" s="815" t="s">
        <v>2584</v>
      </c>
      <c r="E1640" s="30" t="s">
        <v>5026</v>
      </c>
      <c r="F1640" s="465" t="s">
        <v>127</v>
      </c>
      <c r="G1640" s="816" t="s">
        <v>4130</v>
      </c>
      <c r="H1640" s="816">
        <v>3</v>
      </c>
      <c r="I1640" s="816" t="s">
        <v>22</v>
      </c>
      <c r="J1640" s="816" t="s">
        <v>4204</v>
      </c>
      <c r="K1640" s="821" t="s">
        <v>2544</v>
      </c>
      <c r="L1640" s="813" t="s">
        <v>2545</v>
      </c>
      <c r="M1640" s="222" t="s">
        <v>5366</v>
      </c>
      <c r="N1640" s="817" t="s">
        <v>1061</v>
      </c>
      <c r="O1640" s="815" t="s">
        <v>322</v>
      </c>
      <c r="P1640" s="840">
        <v>0</v>
      </c>
      <c r="Q1640" s="840">
        <v>1</v>
      </c>
      <c r="R1640" s="819">
        <v>0</v>
      </c>
      <c r="S1640" s="815">
        <v>3</v>
      </c>
      <c r="T1640" s="813"/>
      <c r="U1640" s="813"/>
      <c r="V1640" s="813"/>
      <c r="W1640" s="813"/>
      <c r="X1640" s="1584" t="s">
        <v>2595</v>
      </c>
      <c r="Y1640" s="815" t="s">
        <v>24</v>
      </c>
      <c r="Z1640" s="816" t="s">
        <v>2544</v>
      </c>
      <c r="AA1640" s="813"/>
      <c r="AB1640" s="813"/>
      <c r="AC1640" s="813"/>
      <c r="AD1640" s="813"/>
      <c r="AE1640" s="815" t="s">
        <v>2546</v>
      </c>
      <c r="AF1640" s="813" t="s">
        <v>2534</v>
      </c>
      <c r="AG1640" s="815"/>
      <c r="AH1640" s="33"/>
      <c r="AI1640" s="813"/>
      <c r="AJ1640" s="813"/>
      <c r="AK1640" s="813"/>
      <c r="AL1640" s="813"/>
      <c r="AM1640" s="813"/>
      <c r="AN1640" s="813"/>
      <c r="AO1640" s="813"/>
      <c r="AP1640" s="813"/>
      <c r="AQ1640" s="813"/>
      <c r="AR1640" s="813"/>
      <c r="AS1640" s="813"/>
      <c r="AT1640" s="813"/>
      <c r="AU1640" s="813"/>
    </row>
    <row r="1641" spans="1:47" s="836" customFormat="1" ht="17.25" customHeight="1" x14ac:dyDescent="0.3">
      <c r="A1641" s="814">
        <v>4653</v>
      </c>
      <c r="B1641" s="815" t="s">
        <v>2530</v>
      </c>
      <c r="C1641" s="815" t="s">
        <v>106</v>
      </c>
      <c r="D1641" s="815" t="s">
        <v>2584</v>
      </c>
      <c r="E1641" s="30" t="s">
        <v>2539</v>
      </c>
      <c r="F1641" s="465" t="s">
        <v>127</v>
      </c>
      <c r="G1641" s="816" t="s">
        <v>4130</v>
      </c>
      <c r="H1641" s="816">
        <v>4</v>
      </c>
      <c r="I1641" s="816" t="s">
        <v>22</v>
      </c>
      <c r="J1641" s="816" t="s">
        <v>4204</v>
      </c>
      <c r="K1641" s="821" t="s">
        <v>4252</v>
      </c>
      <c r="L1641" s="813" t="s">
        <v>4253</v>
      </c>
      <c r="M1641" s="222" t="s">
        <v>5366</v>
      </c>
      <c r="N1641" s="817" t="s">
        <v>343</v>
      </c>
      <c r="O1641" s="815" t="s">
        <v>322</v>
      </c>
      <c r="P1641" s="840">
        <v>0</v>
      </c>
      <c r="Q1641" s="841">
        <v>100</v>
      </c>
      <c r="R1641" s="819">
        <v>0</v>
      </c>
      <c r="S1641" s="815">
        <v>3</v>
      </c>
      <c r="T1641" s="813"/>
      <c r="U1641" s="813"/>
      <c r="V1641" s="813"/>
      <c r="W1641" s="813"/>
      <c r="X1641" s="1584" t="s">
        <v>2587</v>
      </c>
      <c r="Y1641" s="815" t="s">
        <v>24</v>
      </c>
      <c r="Z1641" s="816" t="s">
        <v>2538</v>
      </c>
      <c r="AA1641" s="813"/>
      <c r="AB1641" s="813"/>
      <c r="AC1641" s="813"/>
      <c r="AD1641" s="813"/>
      <c r="AE1641" s="815" t="s">
        <v>2539</v>
      </c>
      <c r="AF1641" s="813"/>
      <c r="AG1641" s="815"/>
      <c r="AH1641" s="33"/>
      <c r="AI1641" s="813"/>
      <c r="AJ1641" s="813"/>
      <c r="AK1641" s="813"/>
      <c r="AL1641" s="813"/>
      <c r="AM1641" s="813"/>
      <c r="AN1641" s="813"/>
      <c r="AO1641" s="813"/>
      <c r="AP1641" s="813"/>
      <c r="AQ1641" s="813"/>
      <c r="AR1641" s="813"/>
      <c r="AS1641" s="813"/>
      <c r="AT1641" s="813"/>
      <c r="AU1641" s="813"/>
    </row>
    <row r="1642" spans="1:47" s="894" customFormat="1" ht="17.25" customHeight="1" thickBot="1" x14ac:dyDescent="0.35">
      <c r="A1642" s="814">
        <v>4656</v>
      </c>
      <c r="B1642" s="815" t="s">
        <v>2530</v>
      </c>
      <c r="C1642" s="815" t="s">
        <v>106</v>
      </c>
      <c r="D1642" s="815" t="s">
        <v>2584</v>
      </c>
      <c r="E1642" s="30" t="s">
        <v>2542</v>
      </c>
      <c r="F1642" s="465" t="s">
        <v>127</v>
      </c>
      <c r="G1642" s="816" t="s">
        <v>4130</v>
      </c>
      <c r="H1642" s="816">
        <v>5</v>
      </c>
      <c r="I1642" s="816" t="s">
        <v>22</v>
      </c>
      <c r="J1642" s="816" t="s">
        <v>4204</v>
      </c>
      <c r="K1642" s="821" t="s">
        <v>2540</v>
      </c>
      <c r="L1642" s="813" t="s">
        <v>2541</v>
      </c>
      <c r="M1642" s="222" t="s">
        <v>5366</v>
      </c>
      <c r="N1642" s="817" t="s">
        <v>2471</v>
      </c>
      <c r="O1642" s="815" t="s">
        <v>322</v>
      </c>
      <c r="P1642" s="841"/>
      <c r="Q1642" s="841"/>
      <c r="R1642" s="819">
        <v>0</v>
      </c>
      <c r="S1642" s="815">
        <v>3</v>
      </c>
      <c r="T1642" s="813"/>
      <c r="U1642" s="813"/>
      <c r="V1642" s="813"/>
      <c r="W1642" s="813"/>
      <c r="X1642" s="1584" t="s">
        <v>2588</v>
      </c>
      <c r="Y1642" s="815" t="s">
        <v>24</v>
      </c>
      <c r="Z1642" s="816" t="s">
        <v>2540</v>
      </c>
      <c r="AA1642" s="813"/>
      <c r="AB1642" s="813"/>
      <c r="AC1642" s="813"/>
      <c r="AD1642" s="813"/>
      <c r="AE1642" s="815" t="s">
        <v>2542</v>
      </c>
      <c r="AF1642" s="813" t="s">
        <v>2534</v>
      </c>
      <c r="AG1642" s="815"/>
      <c r="AH1642" s="33"/>
      <c r="AI1642" s="813"/>
      <c r="AJ1642" s="813"/>
      <c r="AK1642" s="813"/>
      <c r="AL1642" s="813"/>
      <c r="AM1642" s="813"/>
      <c r="AN1642" s="813"/>
      <c r="AO1642" s="813"/>
      <c r="AP1642" s="813"/>
      <c r="AQ1642" s="813"/>
      <c r="AR1642" s="813"/>
      <c r="AS1642" s="813"/>
      <c r="AT1642" s="813"/>
      <c r="AU1642" s="813"/>
    </row>
    <row r="1643" spans="1:47" s="813" customFormat="1" ht="17.25" customHeight="1" x14ac:dyDescent="0.3">
      <c r="A1643" s="814">
        <v>4659</v>
      </c>
      <c r="B1643" s="815" t="s">
        <v>2530</v>
      </c>
      <c r="C1643" s="815" t="s">
        <v>106</v>
      </c>
      <c r="D1643" s="815" t="s">
        <v>2584</v>
      </c>
      <c r="E1643" s="30" t="s">
        <v>5239</v>
      </c>
      <c r="F1643" s="465" t="s">
        <v>127</v>
      </c>
      <c r="G1643" s="816" t="s">
        <v>4130</v>
      </c>
      <c r="H1643" s="816">
        <v>6</v>
      </c>
      <c r="I1643" s="816" t="s">
        <v>22</v>
      </c>
      <c r="J1643" s="816" t="s">
        <v>4204</v>
      </c>
      <c r="K1643" s="821" t="s">
        <v>666</v>
      </c>
      <c r="L1643" s="813" t="s">
        <v>2589</v>
      </c>
      <c r="M1643" s="222" t="s">
        <v>5366</v>
      </c>
      <c r="N1643" s="817" t="s">
        <v>2471</v>
      </c>
      <c r="O1643" s="815" t="s">
        <v>322</v>
      </c>
      <c r="P1643" s="841"/>
      <c r="Q1643" s="841"/>
      <c r="R1643" s="819">
        <v>0</v>
      </c>
      <c r="S1643" s="815">
        <v>3</v>
      </c>
      <c r="X1643" s="1584" t="s">
        <v>2590</v>
      </c>
      <c r="Y1643" s="815" t="s">
        <v>24</v>
      </c>
      <c r="Z1643" s="816" t="s">
        <v>2538</v>
      </c>
      <c r="AE1643" s="815" t="s">
        <v>2539</v>
      </c>
      <c r="AG1643" s="815"/>
      <c r="AH1643" s="33"/>
    </row>
    <row r="1644" spans="1:47" s="813" customFormat="1" ht="17.25" customHeight="1" thickBot="1" x14ac:dyDescent="0.35">
      <c r="A1644" s="842">
        <v>4662</v>
      </c>
      <c r="B1644" s="825" t="s">
        <v>2530</v>
      </c>
      <c r="C1644" s="825" t="s">
        <v>106</v>
      </c>
      <c r="D1644" s="825" t="s">
        <v>2584</v>
      </c>
      <c r="E1644" s="313" t="s">
        <v>5240</v>
      </c>
      <c r="F1644" s="474" t="s">
        <v>127</v>
      </c>
      <c r="G1644" s="826" t="s">
        <v>4130</v>
      </c>
      <c r="H1644" s="826">
        <v>7</v>
      </c>
      <c r="I1644" s="826" t="s">
        <v>22</v>
      </c>
      <c r="J1644" s="826" t="s">
        <v>4204</v>
      </c>
      <c r="K1644" s="827" t="s">
        <v>1551</v>
      </c>
      <c r="L1644" s="828" t="s">
        <v>2591</v>
      </c>
      <c r="M1644" s="222" t="s">
        <v>5366</v>
      </c>
      <c r="N1644" s="829" t="s">
        <v>2471</v>
      </c>
      <c r="O1644" s="825" t="s">
        <v>322</v>
      </c>
      <c r="P1644" s="847"/>
      <c r="Q1644" s="847"/>
      <c r="R1644" s="831">
        <v>0</v>
      </c>
      <c r="S1644" s="825">
        <v>3</v>
      </c>
      <c r="T1644" s="828"/>
      <c r="U1644" s="828"/>
      <c r="V1644" s="828"/>
      <c r="W1644" s="828"/>
      <c r="X1644" s="1585" t="s">
        <v>2592</v>
      </c>
      <c r="Y1644" s="825" t="s">
        <v>24</v>
      </c>
      <c r="Z1644" s="826" t="s">
        <v>2540</v>
      </c>
      <c r="AA1644" s="828"/>
      <c r="AB1644" s="828"/>
      <c r="AC1644" s="828"/>
      <c r="AD1644" s="828"/>
      <c r="AE1644" s="825" t="s">
        <v>2542</v>
      </c>
      <c r="AF1644" s="828" t="s">
        <v>2534</v>
      </c>
      <c r="AG1644" s="825"/>
      <c r="AH1644" s="42"/>
      <c r="AI1644" s="828"/>
      <c r="AJ1644" s="828"/>
      <c r="AK1644" s="828"/>
      <c r="AL1644" s="828"/>
      <c r="AM1644" s="828"/>
      <c r="AN1644" s="828"/>
      <c r="AO1644" s="828"/>
      <c r="AP1644" s="828"/>
      <c r="AQ1644" s="828"/>
      <c r="AR1644" s="828"/>
      <c r="AS1644" s="828"/>
      <c r="AT1644" s="828"/>
      <c r="AU1644" s="828"/>
    </row>
    <row r="1645" spans="1:47" s="813" customFormat="1" ht="17.25" customHeight="1" x14ac:dyDescent="0.3">
      <c r="A1645" s="832"/>
      <c r="B1645" s="832"/>
      <c r="C1645" s="832"/>
      <c r="D1645" s="832" t="s">
        <v>127</v>
      </c>
      <c r="E1645" s="832" t="s">
        <v>127</v>
      </c>
      <c r="F1645" s="832" t="s">
        <v>127</v>
      </c>
      <c r="G1645" s="837"/>
      <c r="H1645" s="837"/>
      <c r="I1645" s="837" t="s">
        <v>127</v>
      </c>
      <c r="J1645" s="837"/>
      <c r="K1645" s="837"/>
      <c r="L1645" s="836"/>
      <c r="M1645" s="832"/>
      <c r="N1645" s="833"/>
      <c r="O1645" s="832"/>
      <c r="P1645" s="838"/>
      <c r="Q1645" s="838"/>
      <c r="R1645" s="835"/>
      <c r="S1645" s="832"/>
      <c r="T1645" s="836"/>
      <c r="U1645" s="836"/>
      <c r="V1645" s="836"/>
      <c r="W1645" s="836"/>
      <c r="X1645" s="839"/>
      <c r="Y1645" s="832"/>
      <c r="Z1645" s="832"/>
      <c r="AA1645" s="836"/>
      <c r="AB1645" s="836"/>
      <c r="AC1645" s="836"/>
      <c r="AD1645" s="836"/>
      <c r="AE1645" s="832"/>
      <c r="AF1645" s="836"/>
      <c r="AG1645" s="832"/>
      <c r="AH1645" s="33"/>
      <c r="AI1645" s="836"/>
      <c r="AJ1645" s="836"/>
      <c r="AK1645" s="836"/>
      <c r="AL1645" s="836"/>
      <c r="AM1645" s="836"/>
      <c r="AN1645" s="836"/>
      <c r="AO1645" s="836"/>
      <c r="AP1645" s="836"/>
      <c r="AQ1645" s="836"/>
      <c r="AR1645" s="836"/>
      <c r="AS1645" s="836"/>
    </row>
    <row r="1646" spans="1:47" s="813" customFormat="1" ht="15" thickBot="1" x14ac:dyDescent="0.35">
      <c r="A1646" s="891"/>
      <c r="B1646" s="891"/>
      <c r="C1646" s="891"/>
      <c r="D1646" s="891" t="s">
        <v>127</v>
      </c>
      <c r="E1646" s="891" t="s">
        <v>127</v>
      </c>
      <c r="F1646" s="891" t="s">
        <v>127</v>
      </c>
      <c r="G1646" s="893"/>
      <c r="H1646" s="893"/>
      <c r="I1646" s="893" t="s">
        <v>127</v>
      </c>
      <c r="J1646" s="893"/>
      <c r="K1646" s="893"/>
      <c r="L1646" s="894"/>
      <c r="M1646" s="891"/>
      <c r="N1646" s="895"/>
      <c r="O1646" s="891"/>
      <c r="P1646" s="1499"/>
      <c r="Q1646" s="1499"/>
      <c r="R1646" s="898"/>
      <c r="S1646" s="891"/>
      <c r="T1646" s="894"/>
      <c r="U1646" s="894"/>
      <c r="V1646" s="894"/>
      <c r="W1646" s="894"/>
      <c r="X1646" s="899"/>
      <c r="Y1646" s="891"/>
      <c r="Z1646" s="891"/>
      <c r="AA1646" s="894"/>
      <c r="AB1646" s="894"/>
      <c r="AC1646" s="894"/>
      <c r="AD1646" s="894"/>
      <c r="AE1646" s="891"/>
      <c r="AF1646" s="894"/>
      <c r="AG1646" s="891"/>
      <c r="AH1646" s="42"/>
      <c r="AI1646" s="894"/>
      <c r="AJ1646" s="894"/>
      <c r="AK1646" s="894"/>
      <c r="AL1646" s="894"/>
      <c r="AM1646" s="894"/>
      <c r="AN1646" s="894"/>
      <c r="AO1646" s="894"/>
      <c r="AP1646" s="894"/>
      <c r="AQ1646" s="894"/>
      <c r="AR1646" s="894"/>
      <c r="AS1646" s="894"/>
      <c r="AT1646" s="894"/>
      <c r="AU1646" s="894"/>
    </row>
    <row r="1647" spans="1:47" s="813" customFormat="1" ht="17.25" customHeight="1" x14ac:dyDescent="0.3">
      <c r="A1647" s="814">
        <v>4670</v>
      </c>
      <c r="B1647" s="815" t="s">
        <v>2530</v>
      </c>
      <c r="C1647" s="815" t="s">
        <v>4035</v>
      </c>
      <c r="D1647" s="815" t="s">
        <v>4034</v>
      </c>
      <c r="E1647" s="30" t="s">
        <v>5333</v>
      </c>
      <c r="F1647" s="465" t="s">
        <v>127</v>
      </c>
      <c r="G1647" s="816" t="s">
        <v>4130</v>
      </c>
      <c r="H1647" s="816" t="s">
        <v>22</v>
      </c>
      <c r="I1647" s="816" t="s">
        <v>22</v>
      </c>
      <c r="J1647" s="816"/>
      <c r="K1647" s="816"/>
      <c r="L1647" s="813" t="s">
        <v>5335</v>
      </c>
      <c r="M1647" s="815"/>
      <c r="N1647" s="817"/>
      <c r="O1647" s="815"/>
      <c r="P1647" s="818"/>
      <c r="Q1647" s="818"/>
      <c r="R1647" s="819"/>
      <c r="S1647" s="815"/>
      <c r="X1647" s="820"/>
      <c r="Y1647" s="815"/>
      <c r="Z1647" s="815"/>
      <c r="AE1647" s="815"/>
      <c r="AG1647" s="815"/>
      <c r="AH1647" s="33"/>
    </row>
    <row r="1648" spans="1:47" s="813" customFormat="1" ht="17.25" customHeight="1" x14ac:dyDescent="0.3">
      <c r="A1648" s="814">
        <v>4671</v>
      </c>
      <c r="B1648" s="815" t="s">
        <v>2530</v>
      </c>
      <c r="C1648" s="815" t="s">
        <v>4035</v>
      </c>
      <c r="D1648" s="815" t="s">
        <v>4034</v>
      </c>
      <c r="E1648" s="30" t="s">
        <v>274</v>
      </c>
      <c r="F1648" s="465" t="s">
        <v>127</v>
      </c>
      <c r="G1648" s="816" t="s">
        <v>4130</v>
      </c>
      <c r="H1648" s="816">
        <v>1</v>
      </c>
      <c r="I1648" s="816" t="s">
        <v>22</v>
      </c>
      <c r="J1648" s="816" t="s">
        <v>4204</v>
      </c>
      <c r="K1648" s="821" t="s">
        <v>274</v>
      </c>
      <c r="L1648" s="813" t="s">
        <v>4036</v>
      </c>
      <c r="M1648" s="815"/>
      <c r="N1648" s="817" t="s">
        <v>185</v>
      </c>
      <c r="O1648" s="815" t="s">
        <v>23</v>
      </c>
      <c r="P1648" s="841"/>
      <c r="Q1648" s="841"/>
      <c r="R1648" s="819"/>
      <c r="S1648" s="815"/>
      <c r="X1648" s="1584" t="s">
        <v>5545</v>
      </c>
      <c r="Y1648" s="815" t="s">
        <v>24</v>
      </c>
      <c r="Z1648" s="816"/>
      <c r="AE1648" s="815"/>
      <c r="AG1648" s="815"/>
      <c r="AH1648" s="33"/>
      <c r="AT1648" s="836"/>
      <c r="AU1648" s="836"/>
    </row>
    <row r="1649" spans="1:47" s="813" customFormat="1" ht="17.25" customHeight="1" x14ac:dyDescent="0.3">
      <c r="A1649" s="814">
        <v>4674</v>
      </c>
      <c r="B1649" s="815" t="s">
        <v>2530</v>
      </c>
      <c r="C1649" s="815" t="s">
        <v>4035</v>
      </c>
      <c r="D1649" s="815" t="s">
        <v>4034</v>
      </c>
      <c r="E1649" s="30" t="s">
        <v>4171</v>
      </c>
      <c r="F1649" s="465" t="s">
        <v>127</v>
      </c>
      <c r="G1649" s="816" t="s">
        <v>4130</v>
      </c>
      <c r="H1649" s="816" t="s">
        <v>22</v>
      </c>
      <c r="I1649" s="816" t="s">
        <v>22</v>
      </c>
      <c r="J1649" s="816" t="s">
        <v>4204</v>
      </c>
      <c r="K1649" s="821" t="s">
        <v>22</v>
      </c>
      <c r="L1649" s="813" t="s">
        <v>778</v>
      </c>
      <c r="M1649" s="815"/>
      <c r="N1649" s="817" t="s">
        <v>185</v>
      </c>
      <c r="O1649" s="815" t="s">
        <v>23</v>
      </c>
      <c r="P1649" s="841" t="s">
        <v>185</v>
      </c>
      <c r="Q1649" s="841" t="s">
        <v>185</v>
      </c>
      <c r="R1649" s="819"/>
      <c r="S1649" s="815"/>
      <c r="X1649" s="1584"/>
      <c r="Y1649" s="815" t="s">
        <v>24</v>
      </c>
      <c r="Z1649" s="816"/>
      <c r="AE1649" s="815"/>
      <c r="AG1649" s="815"/>
      <c r="AH1649" s="33"/>
      <c r="AT1649" s="836"/>
      <c r="AU1649" s="836"/>
    </row>
    <row r="1650" spans="1:47" s="813" customFormat="1" ht="17.25" customHeight="1" x14ac:dyDescent="0.3">
      <c r="A1650" s="814">
        <v>4677</v>
      </c>
      <c r="B1650" s="815" t="s">
        <v>2530</v>
      </c>
      <c r="C1650" s="815" t="s">
        <v>4035</v>
      </c>
      <c r="D1650" s="815" t="s">
        <v>4034</v>
      </c>
      <c r="E1650" s="30" t="s">
        <v>4617</v>
      </c>
      <c r="F1650" s="465" t="s">
        <v>127</v>
      </c>
      <c r="G1650" s="816" t="s">
        <v>4130</v>
      </c>
      <c r="H1650" s="816">
        <v>2</v>
      </c>
      <c r="I1650" s="816" t="s">
        <v>22</v>
      </c>
      <c r="J1650" s="816" t="s">
        <v>4204</v>
      </c>
      <c r="K1650" s="821" t="s">
        <v>4044</v>
      </c>
      <c r="L1650" s="813" t="s">
        <v>4037</v>
      </c>
      <c r="M1650" s="815"/>
      <c r="N1650" s="817" t="s">
        <v>185</v>
      </c>
      <c r="O1650" s="815" t="s">
        <v>23</v>
      </c>
      <c r="P1650" s="818"/>
      <c r="Q1650" s="818"/>
      <c r="R1650" s="819"/>
      <c r="S1650" s="815"/>
      <c r="X1650" s="1584" t="s">
        <v>5546</v>
      </c>
      <c r="Y1650" s="815" t="s">
        <v>24</v>
      </c>
      <c r="Z1650" s="816"/>
      <c r="AE1650" s="815"/>
      <c r="AG1650" s="815"/>
      <c r="AH1650" s="33"/>
    </row>
    <row r="1651" spans="1:47" s="813" customFormat="1" ht="17.25" customHeight="1" x14ac:dyDescent="0.3">
      <c r="A1651" s="814">
        <v>4680</v>
      </c>
      <c r="B1651" s="815" t="s">
        <v>2530</v>
      </c>
      <c r="C1651" s="815" t="s">
        <v>4035</v>
      </c>
      <c r="D1651" s="815" t="s">
        <v>4034</v>
      </c>
      <c r="E1651" s="30" t="s">
        <v>5241</v>
      </c>
      <c r="F1651" s="465" t="s">
        <v>127</v>
      </c>
      <c r="G1651" s="816" t="s">
        <v>4130</v>
      </c>
      <c r="H1651" s="816">
        <v>3</v>
      </c>
      <c r="I1651" s="816" t="s">
        <v>22</v>
      </c>
      <c r="J1651" s="816" t="s">
        <v>4204</v>
      </c>
      <c r="K1651" s="821" t="s">
        <v>4045</v>
      </c>
      <c r="L1651" s="813" t="s">
        <v>4038</v>
      </c>
      <c r="M1651" s="815"/>
      <c r="N1651" s="817" t="s">
        <v>185</v>
      </c>
      <c r="O1651" s="815" t="s">
        <v>23</v>
      </c>
      <c r="P1651" s="818"/>
      <c r="Q1651" s="818"/>
      <c r="R1651" s="819"/>
      <c r="S1651" s="815" t="s">
        <v>2705</v>
      </c>
      <c r="X1651" s="1584" t="s">
        <v>5547</v>
      </c>
      <c r="Y1651" s="815" t="s">
        <v>24</v>
      </c>
      <c r="Z1651" s="816"/>
      <c r="AE1651" s="815"/>
      <c r="AG1651" s="815"/>
      <c r="AH1651" s="33"/>
    </row>
    <row r="1652" spans="1:47" s="813" customFormat="1" ht="17.25" customHeight="1" x14ac:dyDescent="0.3">
      <c r="A1652" s="814">
        <v>4683</v>
      </c>
      <c r="B1652" s="815" t="s">
        <v>2530</v>
      </c>
      <c r="C1652" s="815" t="s">
        <v>4035</v>
      </c>
      <c r="D1652" s="815" t="s">
        <v>4034</v>
      </c>
      <c r="E1652" s="30" t="s">
        <v>4046</v>
      </c>
      <c r="F1652" s="465" t="s">
        <v>127</v>
      </c>
      <c r="G1652" s="816" t="s">
        <v>4130</v>
      </c>
      <c r="H1652" s="816">
        <v>4</v>
      </c>
      <c r="I1652" s="816" t="s">
        <v>22</v>
      </c>
      <c r="J1652" s="816" t="s">
        <v>4204</v>
      </c>
      <c r="K1652" s="821" t="s">
        <v>4046</v>
      </c>
      <c r="L1652" s="813" t="s">
        <v>2415</v>
      </c>
      <c r="M1652" s="815"/>
      <c r="N1652" s="817" t="s">
        <v>185</v>
      </c>
      <c r="O1652" s="815" t="s">
        <v>322</v>
      </c>
      <c r="P1652" s="840"/>
      <c r="Q1652" s="841"/>
      <c r="R1652" s="819"/>
      <c r="S1652" s="815"/>
      <c r="X1652" s="1584" t="s">
        <v>5548</v>
      </c>
      <c r="Y1652" s="815" t="s">
        <v>24</v>
      </c>
      <c r="Z1652" s="816"/>
      <c r="AE1652" s="815"/>
      <c r="AG1652" s="815"/>
      <c r="AH1652" s="33"/>
    </row>
    <row r="1653" spans="1:47" s="828" customFormat="1" ht="17.25" customHeight="1" thickBot="1" x14ac:dyDescent="0.35">
      <c r="A1653" s="814">
        <v>4686</v>
      </c>
      <c r="B1653" s="815" t="s">
        <v>2530</v>
      </c>
      <c r="C1653" s="815" t="s">
        <v>4035</v>
      </c>
      <c r="D1653" s="815" t="s">
        <v>4034</v>
      </c>
      <c r="E1653" s="30" t="s">
        <v>4047</v>
      </c>
      <c r="F1653" s="465" t="s">
        <v>127</v>
      </c>
      <c r="G1653" s="816" t="s">
        <v>4130</v>
      </c>
      <c r="H1653" s="816">
        <v>5</v>
      </c>
      <c r="I1653" s="816" t="s">
        <v>22</v>
      </c>
      <c r="J1653" s="816" t="s">
        <v>4204</v>
      </c>
      <c r="K1653" s="821" t="s">
        <v>4047</v>
      </c>
      <c r="L1653" s="813" t="s">
        <v>4039</v>
      </c>
      <c r="M1653" s="815"/>
      <c r="N1653" s="817" t="s">
        <v>185</v>
      </c>
      <c r="O1653" s="815" t="s">
        <v>322</v>
      </c>
      <c r="P1653" s="840"/>
      <c r="Q1653" s="840"/>
      <c r="R1653" s="819"/>
      <c r="S1653" s="815"/>
      <c r="T1653" s="813"/>
      <c r="U1653" s="813"/>
      <c r="V1653" s="813"/>
      <c r="W1653" s="813"/>
      <c r="X1653" s="1584" t="s">
        <v>5549</v>
      </c>
      <c r="Y1653" s="815" t="s">
        <v>24</v>
      </c>
      <c r="Z1653" s="816"/>
      <c r="AA1653" s="813"/>
      <c r="AB1653" s="813"/>
      <c r="AC1653" s="813"/>
      <c r="AD1653" s="813"/>
      <c r="AE1653" s="815"/>
      <c r="AF1653" s="813"/>
      <c r="AG1653" s="815"/>
      <c r="AH1653" s="33"/>
      <c r="AI1653" s="813"/>
      <c r="AJ1653" s="813"/>
      <c r="AK1653" s="813"/>
      <c r="AL1653" s="813"/>
      <c r="AM1653" s="813"/>
      <c r="AN1653" s="813"/>
      <c r="AO1653" s="813"/>
      <c r="AP1653" s="813"/>
      <c r="AQ1653" s="813"/>
      <c r="AR1653" s="813"/>
      <c r="AS1653" s="813"/>
      <c r="AT1653" s="813"/>
      <c r="AU1653" s="813"/>
    </row>
    <row r="1654" spans="1:47" s="836" customFormat="1" ht="17.25" customHeight="1" x14ac:dyDescent="0.3">
      <c r="A1654" s="814">
        <v>4689</v>
      </c>
      <c r="B1654" s="815" t="s">
        <v>2530</v>
      </c>
      <c r="C1654" s="815" t="s">
        <v>4035</v>
      </c>
      <c r="D1654" s="815" t="s">
        <v>4034</v>
      </c>
      <c r="E1654" s="30" t="s">
        <v>4905</v>
      </c>
      <c r="F1654" s="465" t="s">
        <v>127</v>
      </c>
      <c r="G1654" s="816" t="s">
        <v>4130</v>
      </c>
      <c r="H1654" s="816">
        <v>6</v>
      </c>
      <c r="I1654" s="816" t="s">
        <v>22</v>
      </c>
      <c r="J1654" s="816" t="s">
        <v>4204</v>
      </c>
      <c r="K1654" s="821" t="s">
        <v>4048</v>
      </c>
      <c r="L1654" s="813" t="s">
        <v>4040</v>
      </c>
      <c r="M1654" s="815"/>
      <c r="N1654" s="817" t="s">
        <v>343</v>
      </c>
      <c r="O1654" s="815" t="s">
        <v>322</v>
      </c>
      <c r="P1654" s="818"/>
      <c r="Q1654" s="818"/>
      <c r="R1654" s="819"/>
      <c r="S1654" s="815"/>
      <c r="T1654" s="813"/>
      <c r="U1654" s="813"/>
      <c r="V1654" s="813"/>
      <c r="W1654" s="813"/>
      <c r="X1654" s="1584" t="s">
        <v>5550</v>
      </c>
      <c r="Y1654" s="815" t="s">
        <v>24</v>
      </c>
      <c r="Z1654" s="816"/>
      <c r="AA1654" s="813"/>
      <c r="AB1654" s="813"/>
      <c r="AC1654" s="813"/>
      <c r="AD1654" s="813"/>
      <c r="AE1654" s="815"/>
      <c r="AF1654" s="813"/>
      <c r="AG1654" s="815"/>
      <c r="AH1654" s="33"/>
      <c r="AI1654" s="813"/>
      <c r="AJ1654" s="813"/>
      <c r="AK1654" s="813"/>
      <c r="AL1654" s="813"/>
      <c r="AM1654" s="813"/>
      <c r="AN1654" s="813"/>
      <c r="AO1654" s="813"/>
      <c r="AP1654" s="813"/>
      <c r="AQ1654" s="813"/>
      <c r="AR1654" s="813"/>
      <c r="AS1654" s="813"/>
      <c r="AT1654" s="813"/>
      <c r="AU1654" s="813"/>
    </row>
    <row r="1655" spans="1:47" s="894" customFormat="1" ht="17.25" customHeight="1" thickBot="1" x14ac:dyDescent="0.35">
      <c r="A1655" s="814">
        <v>4692</v>
      </c>
      <c r="B1655" s="815" t="s">
        <v>2530</v>
      </c>
      <c r="C1655" s="815" t="s">
        <v>4035</v>
      </c>
      <c r="D1655" s="815" t="s">
        <v>4034</v>
      </c>
      <c r="E1655" s="30" t="s">
        <v>4049</v>
      </c>
      <c r="F1655" s="465" t="s">
        <v>127</v>
      </c>
      <c r="G1655" s="816" t="s">
        <v>4130</v>
      </c>
      <c r="H1655" s="816">
        <v>7</v>
      </c>
      <c r="I1655" s="816" t="s">
        <v>22</v>
      </c>
      <c r="J1655" s="816" t="s">
        <v>4204</v>
      </c>
      <c r="K1655" s="821" t="s">
        <v>4049</v>
      </c>
      <c r="L1655" s="813" t="s">
        <v>4041</v>
      </c>
      <c r="M1655" s="815"/>
      <c r="N1655" s="817" t="s">
        <v>185</v>
      </c>
      <c r="O1655" s="815" t="s">
        <v>322</v>
      </c>
      <c r="P1655" s="840"/>
      <c r="Q1655" s="841"/>
      <c r="R1655" s="819"/>
      <c r="S1655" s="815"/>
      <c r="T1655" s="813"/>
      <c r="U1655" s="813"/>
      <c r="V1655" s="813"/>
      <c r="W1655" s="813"/>
      <c r="X1655" s="1584" t="s">
        <v>5551</v>
      </c>
      <c r="Y1655" s="815" t="s">
        <v>24</v>
      </c>
      <c r="Z1655" s="816"/>
      <c r="AA1655" s="813"/>
      <c r="AB1655" s="813"/>
      <c r="AC1655" s="813"/>
      <c r="AD1655" s="813"/>
      <c r="AE1655" s="815"/>
      <c r="AF1655" s="813"/>
      <c r="AG1655" s="815"/>
      <c r="AH1655" s="33"/>
      <c r="AI1655" s="813"/>
      <c r="AJ1655" s="813"/>
      <c r="AK1655" s="813"/>
      <c r="AL1655" s="813"/>
      <c r="AM1655" s="813"/>
      <c r="AN1655" s="813"/>
      <c r="AO1655" s="813"/>
      <c r="AP1655" s="813"/>
      <c r="AQ1655" s="813"/>
      <c r="AR1655" s="813"/>
      <c r="AS1655" s="813"/>
      <c r="AT1655" s="813"/>
      <c r="AU1655" s="813"/>
    </row>
    <row r="1656" spans="1:47" s="813" customFormat="1" ht="17.25" customHeight="1" x14ac:dyDescent="0.3">
      <c r="A1656" s="814">
        <v>4695</v>
      </c>
      <c r="B1656" s="815" t="s">
        <v>2530</v>
      </c>
      <c r="C1656" s="815" t="s">
        <v>4035</v>
      </c>
      <c r="D1656" s="815" t="s">
        <v>4034</v>
      </c>
      <c r="E1656" s="30" t="s">
        <v>4050</v>
      </c>
      <c r="F1656" s="465" t="s">
        <v>127</v>
      </c>
      <c r="G1656" s="816" t="s">
        <v>4130</v>
      </c>
      <c r="H1656" s="816">
        <v>8</v>
      </c>
      <c r="I1656" s="816" t="s">
        <v>22</v>
      </c>
      <c r="J1656" s="816" t="s">
        <v>4204</v>
      </c>
      <c r="K1656" s="821" t="s">
        <v>4050</v>
      </c>
      <c r="L1656" s="813" t="s">
        <v>4042</v>
      </c>
      <c r="M1656" s="815"/>
      <c r="N1656" s="817" t="s">
        <v>4052</v>
      </c>
      <c r="O1656" s="815" t="s">
        <v>322</v>
      </c>
      <c r="P1656" s="840"/>
      <c r="Q1656" s="840"/>
      <c r="R1656" s="819"/>
      <c r="S1656" s="815"/>
      <c r="X1656" s="1584" t="s">
        <v>5552</v>
      </c>
      <c r="Y1656" s="815" t="s">
        <v>24</v>
      </c>
      <c r="Z1656" s="816"/>
      <c r="AE1656" s="815"/>
      <c r="AG1656" s="815"/>
      <c r="AH1656" s="33"/>
    </row>
    <row r="1657" spans="1:47" s="813" customFormat="1" ht="17.25" customHeight="1" thickBot="1" x14ac:dyDescent="0.35">
      <c r="A1657" s="842">
        <v>4698</v>
      </c>
      <c r="B1657" s="825" t="s">
        <v>2530</v>
      </c>
      <c r="C1657" s="825" t="s">
        <v>4035</v>
      </c>
      <c r="D1657" s="825" t="s">
        <v>4034</v>
      </c>
      <c r="E1657" s="313" t="s">
        <v>4051</v>
      </c>
      <c r="F1657" s="474" t="s">
        <v>127</v>
      </c>
      <c r="G1657" s="826" t="s">
        <v>4130</v>
      </c>
      <c r="H1657" s="826">
        <v>9</v>
      </c>
      <c r="I1657" s="826" t="s">
        <v>22</v>
      </c>
      <c r="J1657" s="826" t="s">
        <v>4204</v>
      </c>
      <c r="K1657" s="827" t="s">
        <v>4051</v>
      </c>
      <c r="L1657" s="828" t="s">
        <v>4043</v>
      </c>
      <c r="M1657" s="825"/>
      <c r="N1657" s="829" t="s">
        <v>185</v>
      </c>
      <c r="O1657" s="825" t="s">
        <v>322</v>
      </c>
      <c r="P1657" s="844"/>
      <c r="Q1657" s="844"/>
      <c r="R1657" s="831"/>
      <c r="S1657" s="825"/>
      <c r="T1657" s="828"/>
      <c r="U1657" s="828"/>
      <c r="V1657" s="828"/>
      <c r="W1657" s="828"/>
      <c r="X1657" s="1585" t="s">
        <v>5553</v>
      </c>
      <c r="Y1657" s="825" t="s">
        <v>24</v>
      </c>
      <c r="Z1657" s="826"/>
      <c r="AA1657" s="828"/>
      <c r="AB1657" s="828"/>
      <c r="AC1657" s="828"/>
      <c r="AD1657" s="828"/>
      <c r="AE1657" s="825"/>
      <c r="AF1657" s="828"/>
      <c r="AG1657" s="825"/>
      <c r="AH1657" s="42"/>
      <c r="AI1657" s="828"/>
      <c r="AJ1657" s="828"/>
      <c r="AK1657" s="828"/>
      <c r="AL1657" s="828"/>
      <c r="AM1657" s="828"/>
      <c r="AN1657" s="828"/>
      <c r="AO1657" s="828"/>
      <c r="AP1657" s="828"/>
      <c r="AQ1657" s="828"/>
      <c r="AR1657" s="828"/>
      <c r="AS1657" s="828"/>
      <c r="AT1657" s="828"/>
      <c r="AU1657" s="828"/>
    </row>
    <row r="1658" spans="1:47" s="813" customFormat="1" x14ac:dyDescent="0.3">
      <c r="A1658" s="832"/>
      <c r="B1658" s="832"/>
      <c r="C1658" s="832"/>
      <c r="D1658" s="832" t="s">
        <v>127</v>
      </c>
      <c r="E1658" s="832" t="s">
        <v>127</v>
      </c>
      <c r="F1658" s="832" t="s">
        <v>127</v>
      </c>
      <c r="G1658" s="837"/>
      <c r="H1658" s="837"/>
      <c r="I1658" s="837" t="s">
        <v>127</v>
      </c>
      <c r="J1658" s="837"/>
      <c r="K1658" s="837"/>
      <c r="L1658" s="836"/>
      <c r="M1658" s="832"/>
      <c r="N1658" s="833"/>
      <c r="O1658" s="832"/>
      <c r="P1658" s="838"/>
      <c r="Q1658" s="838"/>
      <c r="R1658" s="835"/>
      <c r="S1658" s="832"/>
      <c r="T1658" s="836"/>
      <c r="U1658" s="836"/>
      <c r="V1658" s="836"/>
      <c r="W1658" s="836"/>
      <c r="X1658" s="839"/>
      <c r="Y1658" s="832"/>
      <c r="Z1658" s="832"/>
      <c r="AA1658" s="836"/>
      <c r="AB1658" s="836"/>
      <c r="AC1658" s="836"/>
      <c r="AD1658" s="836"/>
      <c r="AE1658" s="832"/>
      <c r="AF1658" s="836"/>
      <c r="AG1658" s="832"/>
      <c r="AH1658" s="33"/>
      <c r="AI1658" s="836"/>
      <c r="AJ1658" s="836"/>
      <c r="AK1658" s="836"/>
      <c r="AL1658" s="836"/>
      <c r="AM1658" s="836"/>
      <c r="AN1658" s="836"/>
      <c r="AO1658" s="836"/>
      <c r="AP1658" s="836"/>
      <c r="AQ1658" s="836"/>
      <c r="AR1658" s="836"/>
      <c r="AS1658" s="836"/>
    </row>
    <row r="1659" spans="1:47" s="813" customFormat="1" ht="17.25" customHeight="1" thickBot="1" x14ac:dyDescent="0.35">
      <c r="A1659" s="891"/>
      <c r="B1659" s="891"/>
      <c r="C1659" s="891"/>
      <c r="D1659" s="891" t="s">
        <v>127</v>
      </c>
      <c r="E1659" s="891" t="s">
        <v>127</v>
      </c>
      <c r="F1659" s="891" t="s">
        <v>127</v>
      </c>
      <c r="G1659" s="893"/>
      <c r="H1659" s="893"/>
      <c r="I1659" s="893" t="s">
        <v>127</v>
      </c>
      <c r="J1659" s="893"/>
      <c r="K1659" s="893"/>
      <c r="L1659" s="894"/>
      <c r="M1659" s="891"/>
      <c r="N1659" s="895"/>
      <c r="O1659" s="891"/>
      <c r="P1659" s="1499"/>
      <c r="Q1659" s="1499"/>
      <c r="R1659" s="898"/>
      <c r="S1659" s="891"/>
      <c r="T1659" s="894"/>
      <c r="U1659" s="894"/>
      <c r="V1659" s="894"/>
      <c r="W1659" s="894"/>
      <c r="X1659" s="899"/>
      <c r="Y1659" s="891"/>
      <c r="Z1659" s="891"/>
      <c r="AA1659" s="894"/>
      <c r="AB1659" s="894"/>
      <c r="AC1659" s="894"/>
      <c r="AD1659" s="894"/>
      <c r="AE1659" s="891"/>
      <c r="AF1659" s="894"/>
      <c r="AG1659" s="891"/>
      <c r="AH1659" s="42"/>
      <c r="AI1659" s="894"/>
      <c r="AJ1659" s="894"/>
      <c r="AK1659" s="894"/>
      <c r="AL1659" s="894"/>
      <c r="AM1659" s="894"/>
      <c r="AN1659" s="894"/>
      <c r="AO1659" s="894"/>
      <c r="AP1659" s="894"/>
      <c r="AQ1659" s="894"/>
      <c r="AR1659" s="894"/>
      <c r="AS1659" s="894"/>
      <c r="AT1659" s="894"/>
      <c r="AU1659" s="894"/>
    </row>
    <row r="1660" spans="1:47" s="828" customFormat="1" ht="17.25" customHeight="1" thickBot="1" x14ac:dyDescent="0.35">
      <c r="A1660" s="814">
        <v>4706</v>
      </c>
      <c r="B1660" s="815" t="s">
        <v>2530</v>
      </c>
      <c r="C1660" s="815" t="s">
        <v>4032</v>
      </c>
      <c r="D1660" s="815" t="s">
        <v>4033</v>
      </c>
      <c r="E1660" s="30" t="s">
        <v>5333</v>
      </c>
      <c r="F1660" s="465" t="s">
        <v>127</v>
      </c>
      <c r="G1660" s="816" t="s">
        <v>4130</v>
      </c>
      <c r="H1660" s="816" t="s">
        <v>22</v>
      </c>
      <c r="I1660" s="816" t="s">
        <v>22</v>
      </c>
      <c r="J1660" s="816"/>
      <c r="K1660" s="816"/>
      <c r="L1660" s="813" t="s">
        <v>5335</v>
      </c>
      <c r="M1660" s="222" t="s">
        <v>5366</v>
      </c>
      <c r="N1660" s="817"/>
      <c r="O1660" s="815"/>
      <c r="P1660" s="818"/>
      <c r="Q1660" s="818"/>
      <c r="R1660" s="819"/>
      <c r="S1660" s="815"/>
      <c r="T1660" s="813"/>
      <c r="U1660" s="813"/>
      <c r="V1660" s="813"/>
      <c r="W1660" s="813"/>
      <c r="X1660" s="820"/>
      <c r="Y1660" s="815"/>
      <c r="Z1660" s="815"/>
      <c r="AA1660" s="813"/>
      <c r="AB1660" s="813"/>
      <c r="AC1660" s="813"/>
      <c r="AD1660" s="813"/>
      <c r="AE1660" s="815"/>
      <c r="AF1660" s="813"/>
      <c r="AG1660" s="815"/>
      <c r="AH1660" s="33"/>
      <c r="AI1660" s="813"/>
      <c r="AJ1660" s="813"/>
      <c r="AK1660" s="813"/>
      <c r="AL1660" s="813"/>
      <c r="AM1660" s="813"/>
      <c r="AN1660" s="813"/>
      <c r="AO1660" s="813"/>
      <c r="AP1660" s="813"/>
      <c r="AQ1660" s="813"/>
      <c r="AR1660" s="813"/>
      <c r="AS1660" s="813"/>
      <c r="AT1660" s="813"/>
      <c r="AU1660" s="813"/>
    </row>
    <row r="1661" spans="1:47" s="836" customFormat="1" ht="17.25" customHeight="1" x14ac:dyDescent="0.3">
      <c r="A1661" s="814">
        <v>4707</v>
      </c>
      <c r="B1661" s="815" t="s">
        <v>2530</v>
      </c>
      <c r="C1661" s="815" t="s">
        <v>4032</v>
      </c>
      <c r="D1661" s="815" t="s">
        <v>4033</v>
      </c>
      <c r="E1661" s="30" t="s">
        <v>274</v>
      </c>
      <c r="F1661" s="465" t="s">
        <v>127</v>
      </c>
      <c r="G1661" s="816" t="s">
        <v>4130</v>
      </c>
      <c r="H1661" s="816">
        <v>1</v>
      </c>
      <c r="I1661" s="816" t="s">
        <v>22</v>
      </c>
      <c r="J1661" s="816" t="s">
        <v>4204</v>
      </c>
      <c r="K1661" s="821" t="s">
        <v>274</v>
      </c>
      <c r="L1661" s="813" t="s">
        <v>2120</v>
      </c>
      <c r="M1661" s="222" t="s">
        <v>5366</v>
      </c>
      <c r="N1661" s="817" t="s">
        <v>185</v>
      </c>
      <c r="O1661" s="815" t="s">
        <v>23</v>
      </c>
      <c r="P1661" s="841" t="s">
        <v>185</v>
      </c>
      <c r="Q1661" s="841" t="s">
        <v>185</v>
      </c>
      <c r="R1661" s="819" t="s">
        <v>1207</v>
      </c>
      <c r="S1661" s="815" t="s">
        <v>192</v>
      </c>
      <c r="T1661" s="813" t="s">
        <v>277</v>
      </c>
      <c r="U1661" s="813" t="s">
        <v>278</v>
      </c>
      <c r="V1661" s="813"/>
      <c r="W1661" s="813"/>
      <c r="X1661" s="1584" t="s">
        <v>5554</v>
      </c>
      <c r="Y1661" s="815" t="s">
        <v>24</v>
      </c>
      <c r="Z1661" s="816"/>
      <c r="AA1661" s="813"/>
      <c r="AB1661" s="813"/>
      <c r="AC1661" s="813"/>
      <c r="AD1661" s="813"/>
      <c r="AE1661" s="815"/>
      <c r="AF1661" s="813"/>
      <c r="AG1661" s="815"/>
      <c r="AH1661" s="33"/>
      <c r="AI1661" s="813"/>
      <c r="AJ1661" s="813"/>
      <c r="AK1661" s="813"/>
      <c r="AL1661" s="813"/>
      <c r="AM1661" s="813"/>
      <c r="AN1661" s="813"/>
      <c r="AO1661" s="813"/>
      <c r="AP1661" s="813"/>
      <c r="AQ1661" s="813"/>
      <c r="AR1661" s="813"/>
      <c r="AS1661" s="813"/>
    </row>
    <row r="1662" spans="1:47" s="894" customFormat="1" ht="17.25" customHeight="1" thickBot="1" x14ac:dyDescent="0.35">
      <c r="A1662" s="814">
        <v>4710</v>
      </c>
      <c r="B1662" s="815" t="s">
        <v>2530</v>
      </c>
      <c r="C1662" s="815" t="s">
        <v>4032</v>
      </c>
      <c r="D1662" s="815" t="s">
        <v>4033</v>
      </c>
      <c r="E1662" s="30" t="s">
        <v>4171</v>
      </c>
      <c r="F1662" s="465" t="s">
        <v>127</v>
      </c>
      <c r="G1662" s="816" t="s">
        <v>4130</v>
      </c>
      <c r="H1662" s="816" t="s">
        <v>22</v>
      </c>
      <c r="I1662" s="816" t="s">
        <v>22</v>
      </c>
      <c r="J1662" s="813"/>
      <c r="K1662" s="816" t="s">
        <v>22</v>
      </c>
      <c r="L1662" s="813" t="s">
        <v>778</v>
      </c>
      <c r="M1662" s="222" t="s">
        <v>5366</v>
      </c>
      <c r="N1662" s="817" t="s">
        <v>185</v>
      </c>
      <c r="O1662" s="815" t="s">
        <v>23</v>
      </c>
      <c r="P1662" s="818" t="s">
        <v>185</v>
      </c>
      <c r="Q1662" s="818" t="s">
        <v>185</v>
      </c>
      <c r="R1662" s="819" t="s">
        <v>1208</v>
      </c>
      <c r="S1662" s="815" t="s">
        <v>192</v>
      </c>
      <c r="T1662" s="813"/>
      <c r="U1662" s="813"/>
      <c r="V1662" s="813"/>
      <c r="W1662" s="813"/>
      <c r="X1662" s="820"/>
      <c r="Y1662" s="815" t="s">
        <v>24</v>
      </c>
      <c r="Z1662" s="816"/>
      <c r="AA1662" s="813"/>
      <c r="AB1662" s="813"/>
      <c r="AC1662" s="813"/>
      <c r="AD1662" s="813"/>
      <c r="AE1662" s="815"/>
      <c r="AF1662" s="813"/>
      <c r="AG1662" s="815"/>
      <c r="AH1662" s="33"/>
      <c r="AI1662" s="813"/>
      <c r="AJ1662" s="813"/>
      <c r="AK1662" s="813"/>
      <c r="AL1662" s="813"/>
      <c r="AM1662" s="813"/>
      <c r="AN1662" s="813"/>
      <c r="AO1662" s="813"/>
      <c r="AP1662" s="813"/>
      <c r="AQ1662" s="813"/>
      <c r="AR1662" s="813"/>
      <c r="AS1662" s="813"/>
      <c r="AT1662" s="813"/>
      <c r="AU1662" s="813"/>
    </row>
    <row r="1663" spans="1:47" s="813" customFormat="1" ht="17.25" customHeight="1" x14ac:dyDescent="0.3">
      <c r="A1663" s="814">
        <v>4713</v>
      </c>
      <c r="B1663" s="815" t="s">
        <v>2530</v>
      </c>
      <c r="C1663" s="815" t="s">
        <v>4032</v>
      </c>
      <c r="D1663" s="815" t="s">
        <v>4033</v>
      </c>
      <c r="E1663" s="30" t="s">
        <v>5006</v>
      </c>
      <c r="F1663" s="465" t="s">
        <v>127</v>
      </c>
      <c r="G1663" s="816" t="s">
        <v>4130</v>
      </c>
      <c r="H1663" s="816">
        <v>2</v>
      </c>
      <c r="I1663" s="816" t="s">
        <v>22</v>
      </c>
      <c r="J1663" s="816" t="s">
        <v>4204</v>
      </c>
      <c r="K1663" s="821" t="s">
        <v>4254</v>
      </c>
      <c r="L1663" s="813" t="s">
        <v>4257</v>
      </c>
      <c r="M1663" s="222" t="s">
        <v>5366</v>
      </c>
      <c r="N1663" s="817" t="s">
        <v>185</v>
      </c>
      <c r="O1663" s="815" t="s">
        <v>322</v>
      </c>
      <c r="P1663" s="818" t="s">
        <v>185</v>
      </c>
      <c r="Q1663" s="818" t="s">
        <v>185</v>
      </c>
      <c r="R1663" s="819" t="s">
        <v>2547</v>
      </c>
      <c r="S1663" s="815" t="s">
        <v>192</v>
      </c>
      <c r="X1663" s="1584" t="s">
        <v>5555</v>
      </c>
      <c r="Y1663" s="815" t="s">
        <v>24</v>
      </c>
      <c r="Z1663" s="816"/>
      <c r="AE1663" s="815"/>
      <c r="AG1663" s="815"/>
      <c r="AH1663" s="33"/>
    </row>
    <row r="1664" spans="1:47" s="813" customFormat="1" ht="17.25" customHeight="1" thickBot="1" x14ac:dyDescent="0.35">
      <c r="A1664" s="842">
        <v>4716</v>
      </c>
      <c r="B1664" s="825" t="s">
        <v>2530</v>
      </c>
      <c r="C1664" s="825" t="s">
        <v>4032</v>
      </c>
      <c r="D1664" s="825" t="s">
        <v>4033</v>
      </c>
      <c r="E1664" s="313" t="s">
        <v>5007</v>
      </c>
      <c r="F1664" s="474" t="s">
        <v>127</v>
      </c>
      <c r="G1664" s="826" t="s">
        <v>4130</v>
      </c>
      <c r="H1664" s="826">
        <v>3</v>
      </c>
      <c r="I1664" s="826" t="s">
        <v>22</v>
      </c>
      <c r="J1664" s="826" t="s">
        <v>4204</v>
      </c>
      <c r="K1664" s="827" t="s">
        <v>4255</v>
      </c>
      <c r="L1664" s="828" t="s">
        <v>4256</v>
      </c>
      <c r="M1664" s="222" t="s">
        <v>5366</v>
      </c>
      <c r="N1664" s="829" t="s">
        <v>1061</v>
      </c>
      <c r="O1664" s="825" t="s">
        <v>322</v>
      </c>
      <c r="P1664" s="844">
        <v>0</v>
      </c>
      <c r="Q1664" s="847">
        <v>100</v>
      </c>
      <c r="R1664" s="831">
        <v>0</v>
      </c>
      <c r="S1664" s="825">
        <v>3</v>
      </c>
      <c r="T1664" s="828"/>
      <c r="U1664" s="828"/>
      <c r="V1664" s="828"/>
      <c r="W1664" s="828"/>
      <c r="X1664" s="1585" t="s">
        <v>5556</v>
      </c>
      <c r="Y1664" s="825" t="s">
        <v>24</v>
      </c>
      <c r="Z1664" s="826"/>
      <c r="AA1664" s="828"/>
      <c r="AB1664" s="828"/>
      <c r="AC1664" s="828"/>
      <c r="AD1664" s="828"/>
      <c r="AE1664" s="825"/>
      <c r="AF1664" s="828"/>
      <c r="AG1664" s="825"/>
      <c r="AH1664" s="42"/>
      <c r="AI1664" s="828"/>
      <c r="AJ1664" s="828"/>
      <c r="AK1664" s="828"/>
      <c r="AL1664" s="828"/>
      <c r="AM1664" s="828"/>
      <c r="AN1664" s="828"/>
      <c r="AO1664" s="828"/>
      <c r="AP1664" s="828"/>
      <c r="AQ1664" s="828"/>
      <c r="AR1664" s="828"/>
      <c r="AS1664" s="828"/>
      <c r="AT1664" s="828"/>
      <c r="AU1664" s="828"/>
    </row>
    <row r="1665" spans="1:47" s="813" customFormat="1" x14ac:dyDescent="0.3">
      <c r="A1665" s="832"/>
      <c r="B1665" s="832"/>
      <c r="C1665" s="832"/>
      <c r="D1665" s="832" t="s">
        <v>127</v>
      </c>
      <c r="E1665" s="832" t="s">
        <v>127</v>
      </c>
      <c r="F1665" s="832" t="s">
        <v>127</v>
      </c>
      <c r="G1665" s="837"/>
      <c r="H1665" s="837"/>
      <c r="I1665" s="837" t="s">
        <v>127</v>
      </c>
      <c r="J1665" s="837"/>
      <c r="K1665" s="837"/>
      <c r="L1665" s="836"/>
      <c r="M1665" s="832"/>
      <c r="N1665" s="833"/>
      <c r="O1665" s="832"/>
      <c r="P1665" s="838"/>
      <c r="Q1665" s="838"/>
      <c r="R1665" s="835"/>
      <c r="S1665" s="832"/>
      <c r="T1665" s="836"/>
      <c r="U1665" s="836"/>
      <c r="V1665" s="836"/>
      <c r="W1665" s="836"/>
      <c r="X1665" s="839"/>
      <c r="Y1665" s="832"/>
      <c r="Z1665" s="832"/>
      <c r="AA1665" s="836"/>
      <c r="AB1665" s="836"/>
      <c r="AC1665" s="836"/>
      <c r="AD1665" s="836"/>
      <c r="AE1665" s="832"/>
      <c r="AF1665" s="836"/>
      <c r="AG1665" s="832"/>
      <c r="AH1665" s="33"/>
      <c r="AI1665" s="836"/>
      <c r="AJ1665" s="836"/>
      <c r="AK1665" s="836"/>
      <c r="AL1665" s="836"/>
      <c r="AM1665" s="836"/>
      <c r="AN1665" s="836"/>
      <c r="AO1665" s="836"/>
      <c r="AP1665" s="836"/>
      <c r="AQ1665" s="836"/>
      <c r="AR1665" s="836"/>
      <c r="AS1665" s="836"/>
    </row>
    <row r="1666" spans="1:47" s="813" customFormat="1" ht="17.25" customHeight="1" thickBot="1" x14ac:dyDescent="0.35">
      <c r="A1666" s="891"/>
      <c r="B1666" s="891"/>
      <c r="C1666" s="891"/>
      <c r="D1666" s="891" t="s">
        <v>127</v>
      </c>
      <c r="E1666" s="891" t="s">
        <v>127</v>
      </c>
      <c r="F1666" s="891" t="s">
        <v>127</v>
      </c>
      <c r="G1666" s="893"/>
      <c r="H1666" s="893"/>
      <c r="I1666" s="893" t="s">
        <v>127</v>
      </c>
      <c r="J1666" s="893"/>
      <c r="K1666" s="893"/>
      <c r="L1666" s="894"/>
      <c r="M1666" s="891"/>
      <c r="N1666" s="895"/>
      <c r="O1666" s="891"/>
      <c r="P1666" s="1499"/>
      <c r="Q1666" s="1499"/>
      <c r="R1666" s="898"/>
      <c r="S1666" s="891"/>
      <c r="T1666" s="894"/>
      <c r="U1666" s="894"/>
      <c r="V1666" s="894"/>
      <c r="W1666" s="894"/>
      <c r="X1666" s="899"/>
      <c r="Y1666" s="891"/>
      <c r="Z1666" s="891"/>
      <c r="AA1666" s="894"/>
      <c r="AB1666" s="894"/>
      <c r="AC1666" s="894"/>
      <c r="AD1666" s="894"/>
      <c r="AE1666" s="891"/>
      <c r="AF1666" s="894"/>
      <c r="AG1666" s="891"/>
      <c r="AH1666" s="42"/>
      <c r="AI1666" s="894"/>
      <c r="AJ1666" s="894"/>
      <c r="AK1666" s="894"/>
      <c r="AL1666" s="894"/>
      <c r="AM1666" s="894"/>
      <c r="AN1666" s="894"/>
      <c r="AO1666" s="894"/>
      <c r="AP1666" s="894"/>
      <c r="AQ1666" s="894"/>
      <c r="AR1666" s="894"/>
      <c r="AS1666" s="894"/>
      <c r="AT1666" s="894"/>
      <c r="AU1666" s="894"/>
    </row>
    <row r="1667" spans="1:47" s="813" customFormat="1" ht="17.25" customHeight="1" x14ac:dyDescent="0.3">
      <c r="A1667" s="814">
        <v>4724</v>
      </c>
      <c r="B1667" s="815" t="s">
        <v>2530</v>
      </c>
      <c r="C1667" s="815" t="s">
        <v>107</v>
      </c>
      <c r="D1667" s="815" t="s">
        <v>2596</v>
      </c>
      <c r="E1667" s="30" t="s">
        <v>5333</v>
      </c>
      <c r="F1667" s="465" t="s">
        <v>127</v>
      </c>
      <c r="G1667" s="816" t="s">
        <v>4130</v>
      </c>
      <c r="H1667" s="816" t="s">
        <v>22</v>
      </c>
      <c r="I1667" s="816" t="s">
        <v>22</v>
      </c>
      <c r="J1667" s="816"/>
      <c r="K1667" s="816"/>
      <c r="L1667" s="813" t="s">
        <v>5335</v>
      </c>
      <c r="M1667" s="815"/>
      <c r="N1667" s="817"/>
      <c r="O1667" s="815"/>
      <c r="P1667" s="818"/>
      <c r="Q1667" s="818"/>
      <c r="R1667" s="819"/>
      <c r="S1667" s="815"/>
      <c r="X1667" s="820"/>
      <c r="Y1667" s="815"/>
      <c r="Z1667" s="815"/>
      <c r="AE1667" s="815"/>
      <c r="AG1667" s="815"/>
      <c r="AH1667" s="33"/>
    </row>
    <row r="1668" spans="1:47" s="836" customFormat="1" ht="17.25" customHeight="1" x14ac:dyDescent="0.3">
      <c r="A1668" s="814">
        <v>4725</v>
      </c>
      <c r="B1668" s="815" t="s">
        <v>2530</v>
      </c>
      <c r="C1668" s="815" t="s">
        <v>107</v>
      </c>
      <c r="D1668" s="815" t="s">
        <v>2596</v>
      </c>
      <c r="E1668" s="30" t="s">
        <v>274</v>
      </c>
      <c r="F1668" s="465" t="s">
        <v>127</v>
      </c>
      <c r="G1668" s="816" t="s">
        <v>4130</v>
      </c>
      <c r="H1668" s="816">
        <v>1</v>
      </c>
      <c r="I1668" s="816" t="s">
        <v>22</v>
      </c>
      <c r="J1668" s="816" t="s">
        <v>4204</v>
      </c>
      <c r="K1668" s="821" t="s">
        <v>274</v>
      </c>
      <c r="L1668" s="813" t="s">
        <v>2597</v>
      </c>
      <c r="M1668" s="815"/>
      <c r="N1668" s="817" t="s">
        <v>185</v>
      </c>
      <c r="O1668" s="815" t="s">
        <v>23</v>
      </c>
      <c r="P1668" s="841" t="s">
        <v>185</v>
      </c>
      <c r="Q1668" s="841" t="s">
        <v>185</v>
      </c>
      <c r="R1668" s="819" t="s">
        <v>1207</v>
      </c>
      <c r="S1668" s="815" t="s">
        <v>192</v>
      </c>
      <c r="T1668" s="813" t="s">
        <v>277</v>
      </c>
      <c r="U1668" s="813" t="s">
        <v>278</v>
      </c>
      <c r="V1668" s="813" t="s">
        <v>2531</v>
      </c>
      <c r="W1668" s="813" t="s">
        <v>2532</v>
      </c>
      <c r="X1668" s="1584" t="s">
        <v>2598</v>
      </c>
      <c r="Y1668" s="815" t="s">
        <v>24</v>
      </c>
      <c r="Z1668" s="815"/>
      <c r="AA1668" s="813"/>
      <c r="AB1668" s="813"/>
      <c r="AC1668" s="813"/>
      <c r="AD1668" s="813"/>
      <c r="AE1668" s="815"/>
      <c r="AF1668" s="813"/>
      <c r="AG1668" s="815"/>
      <c r="AH1668" s="33"/>
      <c r="AI1668" s="813"/>
      <c r="AJ1668" s="813"/>
      <c r="AK1668" s="813"/>
      <c r="AL1668" s="813"/>
      <c r="AM1668" s="813"/>
      <c r="AN1668" s="813"/>
      <c r="AO1668" s="813"/>
      <c r="AP1668" s="813"/>
      <c r="AQ1668" s="813"/>
      <c r="AR1668" s="813"/>
      <c r="AS1668" s="813"/>
    </row>
    <row r="1669" spans="1:47" s="836" customFormat="1" x14ac:dyDescent="0.3">
      <c r="A1669" s="814">
        <v>4728</v>
      </c>
      <c r="B1669" s="815" t="s">
        <v>2530</v>
      </c>
      <c r="C1669" s="815" t="s">
        <v>107</v>
      </c>
      <c r="D1669" s="815" t="s">
        <v>2596</v>
      </c>
      <c r="E1669" s="30" t="s">
        <v>4171</v>
      </c>
      <c r="F1669" s="465" t="s">
        <v>127</v>
      </c>
      <c r="G1669" s="816" t="s">
        <v>4130</v>
      </c>
      <c r="H1669" s="816" t="s">
        <v>22</v>
      </c>
      <c r="I1669" s="816" t="s">
        <v>22</v>
      </c>
      <c r="J1669" s="813"/>
      <c r="K1669" s="816" t="s">
        <v>22</v>
      </c>
      <c r="L1669" s="813" t="s">
        <v>778</v>
      </c>
      <c r="M1669" s="815"/>
      <c r="N1669" s="817" t="s">
        <v>185</v>
      </c>
      <c r="O1669" s="815" t="s">
        <v>23</v>
      </c>
      <c r="P1669" s="818" t="s">
        <v>185</v>
      </c>
      <c r="Q1669" s="818" t="s">
        <v>185</v>
      </c>
      <c r="R1669" s="819" t="s">
        <v>1208</v>
      </c>
      <c r="S1669" s="815" t="s">
        <v>192</v>
      </c>
      <c r="T1669" s="813"/>
      <c r="U1669" s="813"/>
      <c r="V1669" s="813"/>
      <c r="W1669" s="813"/>
      <c r="X1669" s="1584"/>
      <c r="Y1669" s="815" t="s">
        <v>24</v>
      </c>
      <c r="Z1669" s="815"/>
      <c r="AA1669" s="813"/>
      <c r="AB1669" s="813"/>
      <c r="AC1669" s="813"/>
      <c r="AD1669" s="813"/>
      <c r="AE1669" s="815"/>
      <c r="AF1669" s="813"/>
      <c r="AG1669" s="815"/>
      <c r="AH1669" s="33"/>
      <c r="AI1669" s="813"/>
      <c r="AJ1669" s="813"/>
      <c r="AK1669" s="813"/>
      <c r="AL1669" s="813"/>
      <c r="AM1669" s="813"/>
      <c r="AN1669" s="813"/>
      <c r="AO1669" s="813"/>
      <c r="AP1669" s="813"/>
      <c r="AQ1669" s="813"/>
      <c r="AR1669" s="813"/>
      <c r="AS1669" s="813"/>
      <c r="AT1669" s="813"/>
      <c r="AU1669" s="813"/>
    </row>
    <row r="1670" spans="1:47" s="899" customFormat="1" ht="15" thickBot="1" x14ac:dyDescent="0.35">
      <c r="A1670" s="814">
        <v>4731</v>
      </c>
      <c r="B1670" s="815" t="s">
        <v>2530</v>
      </c>
      <c r="C1670" s="815" t="s">
        <v>107</v>
      </c>
      <c r="D1670" s="815" t="s">
        <v>2596</v>
      </c>
      <c r="E1670" s="30" t="s">
        <v>4618</v>
      </c>
      <c r="F1670" s="465" t="s">
        <v>127</v>
      </c>
      <c r="G1670" s="816" t="s">
        <v>4130</v>
      </c>
      <c r="H1670" s="816">
        <v>2</v>
      </c>
      <c r="I1670" s="816" t="s">
        <v>22</v>
      </c>
      <c r="J1670" s="816" t="s">
        <v>4204</v>
      </c>
      <c r="K1670" s="821" t="s">
        <v>2536</v>
      </c>
      <c r="L1670" s="813" t="s">
        <v>2599</v>
      </c>
      <c r="M1670" s="815"/>
      <c r="N1670" s="817" t="s">
        <v>1061</v>
      </c>
      <c r="O1670" s="815" t="s">
        <v>322</v>
      </c>
      <c r="P1670" s="824">
        <v>0</v>
      </c>
      <c r="Q1670" s="824">
        <v>1</v>
      </c>
      <c r="R1670" s="819">
        <v>0</v>
      </c>
      <c r="S1670" s="815">
        <v>3</v>
      </c>
      <c r="T1670" s="813"/>
      <c r="U1670" s="813"/>
      <c r="V1670" s="813"/>
      <c r="W1670" s="813"/>
      <c r="X1670" s="1584" t="s">
        <v>2600</v>
      </c>
      <c r="Y1670" s="815" t="s">
        <v>24</v>
      </c>
      <c r="Z1670" s="815"/>
      <c r="AA1670" s="813"/>
      <c r="AB1670" s="813"/>
      <c r="AC1670" s="813"/>
      <c r="AD1670" s="813"/>
      <c r="AE1670" s="815" t="s">
        <v>2601</v>
      </c>
      <c r="AF1670" s="813" t="s">
        <v>2534</v>
      </c>
      <c r="AG1670" s="815"/>
      <c r="AH1670" s="33"/>
      <c r="AI1670" s="813"/>
      <c r="AJ1670" s="813"/>
      <c r="AK1670" s="813"/>
      <c r="AL1670" s="813"/>
      <c r="AM1670" s="813"/>
      <c r="AN1670" s="813"/>
      <c r="AO1670" s="813"/>
      <c r="AP1670" s="813"/>
      <c r="AQ1670" s="813"/>
      <c r="AR1670" s="813"/>
      <c r="AS1670" s="813"/>
      <c r="AT1670" s="813"/>
      <c r="AU1670" s="813"/>
    </row>
    <row r="1671" spans="1:47" s="820" customFormat="1" ht="15" thickBot="1" x14ac:dyDescent="0.35">
      <c r="A1671" s="842">
        <v>4734</v>
      </c>
      <c r="B1671" s="825" t="s">
        <v>2530</v>
      </c>
      <c r="C1671" s="825" t="s">
        <v>107</v>
      </c>
      <c r="D1671" s="825" t="s">
        <v>2596</v>
      </c>
      <c r="E1671" s="313" t="s">
        <v>5008</v>
      </c>
      <c r="F1671" s="474" t="s">
        <v>127</v>
      </c>
      <c r="G1671" s="826" t="s">
        <v>4130</v>
      </c>
      <c r="H1671" s="826">
        <v>3</v>
      </c>
      <c r="I1671" s="826" t="s">
        <v>22</v>
      </c>
      <c r="J1671" s="826" t="s">
        <v>4204</v>
      </c>
      <c r="K1671" s="827" t="s">
        <v>2604</v>
      </c>
      <c r="L1671" s="828" t="s">
        <v>2602</v>
      </c>
      <c r="M1671" s="825"/>
      <c r="N1671" s="829" t="s">
        <v>1061</v>
      </c>
      <c r="O1671" s="825" t="s">
        <v>322</v>
      </c>
      <c r="P1671" s="830">
        <v>0</v>
      </c>
      <c r="Q1671" s="830">
        <v>1</v>
      </c>
      <c r="R1671" s="831">
        <v>0</v>
      </c>
      <c r="S1671" s="825">
        <v>3</v>
      </c>
      <c r="T1671" s="828"/>
      <c r="U1671" s="828"/>
      <c r="V1671" s="828"/>
      <c r="W1671" s="828"/>
      <c r="X1671" s="1585" t="s">
        <v>2603</v>
      </c>
      <c r="Y1671" s="825" t="s">
        <v>24</v>
      </c>
      <c r="Z1671" s="825"/>
      <c r="AA1671" s="828"/>
      <c r="AB1671" s="828"/>
      <c r="AC1671" s="828"/>
      <c r="AD1671" s="828"/>
      <c r="AE1671" s="825" t="s">
        <v>2604</v>
      </c>
      <c r="AF1671" s="828" t="s">
        <v>2534</v>
      </c>
      <c r="AG1671" s="825"/>
      <c r="AH1671" s="33"/>
      <c r="AI1671" s="813"/>
      <c r="AJ1671" s="813"/>
      <c r="AK1671" s="813"/>
      <c r="AL1671" s="813"/>
      <c r="AM1671" s="813"/>
      <c r="AN1671" s="813"/>
      <c r="AO1671" s="813"/>
      <c r="AP1671" s="813"/>
      <c r="AQ1671" s="813"/>
      <c r="AR1671" s="813"/>
      <c r="AS1671" s="813"/>
      <c r="AT1671" s="813"/>
      <c r="AU1671" s="813"/>
    </row>
    <row r="1672" spans="1:47" s="199" customFormat="1" ht="17.25" customHeight="1" x14ac:dyDescent="0.3">
      <c r="A1672" s="832"/>
      <c r="B1672" s="832"/>
      <c r="C1672" s="832"/>
      <c r="D1672" s="832" t="s">
        <v>127</v>
      </c>
      <c r="E1672" s="832" t="s">
        <v>127</v>
      </c>
      <c r="F1672" s="832" t="s">
        <v>127</v>
      </c>
      <c r="G1672" s="837"/>
      <c r="H1672" s="837"/>
      <c r="I1672" s="837" t="s">
        <v>127</v>
      </c>
      <c r="J1672" s="837"/>
      <c r="K1672" s="837"/>
      <c r="L1672" s="836"/>
      <c r="M1672" s="832"/>
      <c r="N1672" s="833"/>
      <c r="O1672" s="832"/>
      <c r="P1672" s="838"/>
      <c r="Q1672" s="838"/>
      <c r="R1672" s="835"/>
      <c r="S1672" s="832"/>
      <c r="T1672" s="836"/>
      <c r="U1672" s="836"/>
      <c r="V1672" s="836"/>
      <c r="W1672" s="836"/>
      <c r="X1672" s="839"/>
      <c r="Y1672" s="832"/>
      <c r="Z1672" s="832"/>
      <c r="AA1672" s="836"/>
      <c r="AB1672" s="836"/>
      <c r="AC1672" s="836"/>
      <c r="AD1672" s="836"/>
      <c r="AE1672" s="832"/>
      <c r="AF1672" s="836"/>
      <c r="AG1672" s="832"/>
      <c r="AH1672" s="33"/>
      <c r="AI1672" s="836"/>
      <c r="AJ1672" s="836"/>
      <c r="AK1672" s="836"/>
      <c r="AL1672" s="836"/>
      <c r="AM1672" s="836"/>
      <c r="AN1672" s="836"/>
      <c r="AO1672" s="836"/>
      <c r="AP1672" s="836"/>
      <c r="AQ1672" s="836"/>
      <c r="AR1672" s="836"/>
      <c r="AS1672" s="836"/>
      <c r="AT1672" s="813"/>
      <c r="AU1672" s="813"/>
    </row>
    <row r="1673" spans="1:47" s="199" customFormat="1" ht="17.25" customHeight="1" x14ac:dyDescent="0.3">
      <c r="A1673" s="864"/>
      <c r="B1673" s="832"/>
      <c r="C1673" s="832"/>
      <c r="D1673" s="832" t="s">
        <v>127</v>
      </c>
      <c r="E1673" s="832" t="s">
        <v>127</v>
      </c>
      <c r="F1673" s="832" t="s">
        <v>127</v>
      </c>
      <c r="G1673" s="837"/>
      <c r="H1673" s="837"/>
      <c r="I1673" s="837" t="s">
        <v>127</v>
      </c>
      <c r="J1673" s="837"/>
      <c r="K1673" s="837"/>
      <c r="L1673" s="836"/>
      <c r="M1673" s="832"/>
      <c r="N1673" s="833"/>
      <c r="O1673" s="832"/>
      <c r="P1673" s="838"/>
      <c r="Q1673" s="838"/>
      <c r="R1673" s="835"/>
      <c r="S1673" s="832"/>
      <c r="T1673" s="836"/>
      <c r="U1673" s="836"/>
      <c r="V1673" s="836"/>
      <c r="W1673" s="836"/>
      <c r="X1673" s="839"/>
      <c r="Y1673" s="832"/>
      <c r="Z1673" s="832"/>
      <c r="AA1673" s="836"/>
      <c r="AB1673" s="836"/>
      <c r="AC1673" s="836"/>
      <c r="AD1673" s="836"/>
      <c r="AE1673" s="832"/>
      <c r="AF1673" s="836"/>
      <c r="AG1673" s="832"/>
      <c r="AH1673" s="33"/>
      <c r="AI1673" s="836"/>
      <c r="AJ1673" s="836"/>
      <c r="AK1673" s="836"/>
      <c r="AL1673" s="836"/>
      <c r="AM1673" s="836"/>
      <c r="AN1673" s="836"/>
      <c r="AO1673" s="836"/>
      <c r="AP1673" s="836"/>
      <c r="AQ1673" s="836"/>
      <c r="AR1673" s="836"/>
      <c r="AS1673" s="836"/>
      <c r="AT1673" s="848"/>
      <c r="AU1673" s="848"/>
    </row>
    <row r="1674" spans="1:47" s="225" customFormat="1" ht="17.25" customHeight="1" thickBot="1" x14ac:dyDescent="0.35">
      <c r="A1674" s="1504" t="s">
        <v>3939</v>
      </c>
      <c r="B1674" s="899"/>
      <c r="C1674" s="899"/>
      <c r="D1674" s="899" t="s">
        <v>127</v>
      </c>
      <c r="E1674" s="899" t="s">
        <v>127</v>
      </c>
      <c r="F1674" s="899" t="s">
        <v>127</v>
      </c>
      <c r="G1674" s="1505"/>
      <c r="H1674" s="1505"/>
      <c r="I1674" s="1505" t="s">
        <v>127</v>
      </c>
      <c r="J1674" s="1505"/>
      <c r="K1674" s="1505"/>
      <c r="L1674" s="899"/>
      <c r="M1674" s="891"/>
      <c r="N1674" s="1506"/>
      <c r="O1674" s="899"/>
      <c r="P1674" s="1507"/>
      <c r="Q1674" s="1507"/>
      <c r="R1674" s="1508"/>
      <c r="S1674" s="899"/>
      <c r="T1674" s="899"/>
      <c r="U1674" s="899"/>
      <c r="V1674" s="899"/>
      <c r="W1674" s="899"/>
      <c r="X1674" s="899"/>
      <c r="Y1674" s="899"/>
      <c r="Z1674" s="899"/>
      <c r="AA1674" s="899"/>
      <c r="AB1674" s="899"/>
      <c r="AC1674" s="899"/>
      <c r="AD1674" s="899"/>
      <c r="AE1674" s="899"/>
      <c r="AF1674" s="899"/>
      <c r="AG1674" s="899"/>
      <c r="AH1674" s="984"/>
      <c r="AI1674" s="899"/>
      <c r="AJ1674" s="899"/>
      <c r="AK1674" s="899"/>
      <c r="AL1674" s="899"/>
      <c r="AM1674" s="899"/>
      <c r="AN1674" s="899"/>
      <c r="AO1674" s="899"/>
      <c r="AP1674" s="899"/>
      <c r="AQ1674" s="899"/>
      <c r="AR1674" s="899"/>
      <c r="AS1674" s="899"/>
      <c r="AT1674" s="899"/>
      <c r="AU1674" s="899"/>
    </row>
    <row r="1675" spans="1:47" s="225" customFormat="1" ht="17.25" customHeight="1" x14ac:dyDescent="0.3">
      <c r="A1675" s="200">
        <v>4745</v>
      </c>
      <c r="B1675" s="201" t="s">
        <v>2634</v>
      </c>
      <c r="C1675" s="202" t="s">
        <v>110</v>
      </c>
      <c r="D1675" s="201" t="s">
        <v>2652</v>
      </c>
      <c r="E1675" s="30" t="s">
        <v>5333</v>
      </c>
      <c r="F1675" s="465" t="s">
        <v>127</v>
      </c>
      <c r="G1675" s="203" t="s">
        <v>4130</v>
      </c>
      <c r="H1675" s="203" t="s">
        <v>22</v>
      </c>
      <c r="I1675" s="203" t="s">
        <v>22</v>
      </c>
      <c r="J1675" s="823"/>
      <c r="K1675" s="823"/>
      <c r="L1675" s="820" t="s">
        <v>5335</v>
      </c>
      <c r="M1675" s="222" t="s">
        <v>5366</v>
      </c>
      <c r="N1675" s="1501"/>
      <c r="O1675" s="820"/>
      <c r="P1675" s="1502"/>
      <c r="Q1675" s="1502"/>
      <c r="R1675" s="1503"/>
      <c r="S1675" s="820"/>
      <c r="T1675" s="820"/>
      <c r="U1675" s="820"/>
      <c r="V1675" s="820"/>
      <c r="W1675" s="820"/>
      <c r="X1675" s="820"/>
      <c r="Y1675" s="820"/>
      <c r="Z1675" s="820"/>
      <c r="AA1675" s="820"/>
      <c r="AB1675" s="820"/>
      <c r="AC1675" s="820"/>
      <c r="AD1675" s="820"/>
      <c r="AE1675" s="820"/>
      <c r="AF1675" s="820"/>
      <c r="AG1675" s="820"/>
      <c r="AH1675" s="60"/>
      <c r="AI1675" s="820"/>
      <c r="AJ1675" s="820"/>
      <c r="AK1675" s="820"/>
      <c r="AL1675" s="820"/>
      <c r="AM1675" s="820"/>
      <c r="AN1675" s="820"/>
      <c r="AO1675" s="820"/>
      <c r="AP1675" s="820"/>
      <c r="AQ1675" s="820"/>
      <c r="AR1675" s="820"/>
      <c r="AS1675" s="820"/>
      <c r="AT1675" s="820"/>
      <c r="AU1675" s="820"/>
    </row>
    <row r="1676" spans="1:47" s="199" customFormat="1" ht="17.25" customHeight="1" x14ac:dyDescent="0.3">
      <c r="A1676" s="200">
        <v>4746</v>
      </c>
      <c r="B1676" s="201" t="s">
        <v>2634</v>
      </c>
      <c r="C1676" s="202" t="s">
        <v>110</v>
      </c>
      <c r="D1676" s="201" t="s">
        <v>2652</v>
      </c>
      <c r="E1676" s="30" t="s">
        <v>274</v>
      </c>
      <c r="F1676" s="465" t="s">
        <v>127</v>
      </c>
      <c r="G1676" s="203" t="s">
        <v>4130</v>
      </c>
      <c r="H1676" s="203">
        <v>1</v>
      </c>
      <c r="I1676" s="203" t="s">
        <v>22</v>
      </c>
      <c r="J1676" s="203" t="s">
        <v>4206</v>
      </c>
      <c r="K1676" s="204" t="s">
        <v>274</v>
      </c>
      <c r="L1676" s="199" t="s">
        <v>2653</v>
      </c>
      <c r="M1676" s="222" t="s">
        <v>5366</v>
      </c>
      <c r="N1676" s="205" t="s">
        <v>185</v>
      </c>
      <c r="O1676" s="201" t="s">
        <v>23</v>
      </c>
      <c r="P1676" s="218" t="s">
        <v>185</v>
      </c>
      <c r="Q1676" s="218" t="s">
        <v>185</v>
      </c>
      <c r="R1676" s="207" t="s">
        <v>185</v>
      </c>
      <c r="S1676" s="201" t="s">
        <v>192</v>
      </c>
      <c r="T1676" s="199" t="s">
        <v>277</v>
      </c>
      <c r="U1676" s="199" t="s">
        <v>278</v>
      </c>
      <c r="V1676" s="199" t="s">
        <v>426</v>
      </c>
      <c r="W1676" s="219" t="s">
        <v>2654</v>
      </c>
      <c r="X1676" s="1576" t="s">
        <v>2655</v>
      </c>
      <c r="Y1676" s="203" t="s">
        <v>24</v>
      </c>
      <c r="Z1676" s="203" t="s">
        <v>274</v>
      </c>
      <c r="AE1676" s="201" t="s">
        <v>2656</v>
      </c>
      <c r="AF1676" s="199" t="s">
        <v>2534</v>
      </c>
      <c r="AG1676" s="201"/>
      <c r="AH1676" s="33"/>
      <c r="AT1676" s="532"/>
      <c r="AU1676" s="532"/>
    </row>
    <row r="1677" spans="1:47" s="199" customFormat="1" ht="17.25" customHeight="1" x14ac:dyDescent="0.3">
      <c r="A1677" s="201"/>
      <c r="B1677" s="201" t="s">
        <v>2634</v>
      </c>
      <c r="C1677" s="202" t="s">
        <v>110</v>
      </c>
      <c r="D1677" s="201" t="s">
        <v>2652</v>
      </c>
      <c r="E1677" s="30" t="s">
        <v>5382</v>
      </c>
      <c r="F1677" s="465"/>
      <c r="G1677" s="203" t="s">
        <v>4130</v>
      </c>
      <c r="H1677" s="203">
        <v>2</v>
      </c>
      <c r="I1677" s="203" t="s">
        <v>22</v>
      </c>
      <c r="J1677" s="203" t="s">
        <v>4206</v>
      </c>
      <c r="K1677" s="204" t="s">
        <v>5382</v>
      </c>
      <c r="L1677" s="199" t="s">
        <v>5383</v>
      </c>
      <c r="M1677" s="222" t="s">
        <v>5366</v>
      </c>
      <c r="N1677" s="205" t="s">
        <v>185</v>
      </c>
      <c r="O1677" s="201" t="s">
        <v>23</v>
      </c>
      <c r="P1677" s="218" t="s">
        <v>185</v>
      </c>
      <c r="Q1677" s="218" t="s">
        <v>185</v>
      </c>
      <c r="R1677" s="207" t="s">
        <v>185</v>
      </c>
      <c r="S1677" s="201" t="s">
        <v>192</v>
      </c>
      <c r="W1677" s="219"/>
      <c r="X1677" s="1576" t="s">
        <v>5557</v>
      </c>
      <c r="Y1677" s="203" t="s">
        <v>24</v>
      </c>
      <c r="Z1677" s="203"/>
      <c r="AE1677" s="201"/>
      <c r="AG1677" s="201"/>
      <c r="AH1677" s="33"/>
      <c r="AT1677" s="532"/>
      <c r="AU1677" s="532"/>
    </row>
    <row r="1678" spans="1:47" s="199" customFormat="1" ht="17.25" customHeight="1" x14ac:dyDescent="0.3">
      <c r="A1678" s="222">
        <v>4749</v>
      </c>
      <c r="B1678" s="222" t="s">
        <v>2634</v>
      </c>
      <c r="C1678" s="223" t="s">
        <v>110</v>
      </c>
      <c r="D1678" s="222" t="s">
        <v>2652</v>
      </c>
      <c r="E1678" s="30" t="s">
        <v>5242</v>
      </c>
      <c r="F1678" s="465" t="s">
        <v>127</v>
      </c>
      <c r="G1678" s="224" t="s">
        <v>4130</v>
      </c>
      <c r="H1678" s="224">
        <v>3</v>
      </c>
      <c r="I1678" s="224" t="s">
        <v>22</v>
      </c>
      <c r="J1678" s="224" t="s">
        <v>4206</v>
      </c>
      <c r="K1678" s="204" t="s">
        <v>2657</v>
      </c>
      <c r="L1678" s="225" t="s">
        <v>2658</v>
      </c>
      <c r="M1678" s="222" t="s">
        <v>5366</v>
      </c>
      <c r="N1678" s="229" t="s">
        <v>185</v>
      </c>
      <c r="O1678" s="222" t="s">
        <v>23</v>
      </c>
      <c r="P1678" s="724" t="s">
        <v>185</v>
      </c>
      <c r="Q1678" s="724" t="s">
        <v>185</v>
      </c>
      <c r="R1678" s="724" t="s">
        <v>185</v>
      </c>
      <c r="S1678" s="222" t="s">
        <v>192</v>
      </c>
      <c r="T1678" s="225"/>
      <c r="U1678" s="225" t="s">
        <v>2659</v>
      </c>
      <c r="V1678" s="225"/>
      <c r="W1678" s="225"/>
      <c r="X1678" s="1577" t="s">
        <v>2660</v>
      </c>
      <c r="Y1678" s="224" t="s">
        <v>24</v>
      </c>
      <c r="Z1678" s="224"/>
      <c r="AA1678" s="225"/>
      <c r="AB1678" s="225"/>
      <c r="AC1678" s="225"/>
      <c r="AD1678" s="225"/>
      <c r="AE1678" s="222"/>
      <c r="AF1678" s="225"/>
      <c r="AG1678" s="222"/>
      <c r="AH1678" s="33"/>
      <c r="AI1678" s="225"/>
      <c r="AJ1678" s="225"/>
      <c r="AK1678" s="225"/>
      <c r="AL1678" s="225"/>
      <c r="AM1678" s="225"/>
      <c r="AN1678" s="225"/>
      <c r="AO1678" s="225"/>
      <c r="AP1678" s="225"/>
      <c r="AQ1678" s="225"/>
      <c r="AR1678" s="225"/>
      <c r="AS1678" s="225"/>
    </row>
    <row r="1679" spans="1:47" s="199" customFormat="1" ht="17.25" customHeight="1" x14ac:dyDescent="0.3">
      <c r="A1679" s="222">
        <v>4752</v>
      </c>
      <c r="B1679" s="222" t="s">
        <v>2634</v>
      </c>
      <c r="C1679" s="223" t="s">
        <v>110</v>
      </c>
      <c r="D1679" s="222" t="s">
        <v>2652</v>
      </c>
      <c r="E1679" s="30" t="s">
        <v>5243</v>
      </c>
      <c r="F1679" s="465" t="s">
        <v>127</v>
      </c>
      <c r="G1679" s="224" t="s">
        <v>4130</v>
      </c>
      <c r="H1679" s="224">
        <v>4</v>
      </c>
      <c r="I1679" s="224" t="s">
        <v>22</v>
      </c>
      <c r="J1679" s="224" t="s">
        <v>4206</v>
      </c>
      <c r="K1679" s="204" t="s">
        <v>2661</v>
      </c>
      <c r="L1679" s="225" t="s">
        <v>2662</v>
      </c>
      <c r="M1679" s="222" t="s">
        <v>5366</v>
      </c>
      <c r="N1679" s="229" t="s">
        <v>185</v>
      </c>
      <c r="O1679" s="222" t="s">
        <v>23</v>
      </c>
      <c r="P1679" s="724" t="s">
        <v>185</v>
      </c>
      <c r="Q1679" s="724" t="s">
        <v>185</v>
      </c>
      <c r="R1679" s="724" t="s">
        <v>185</v>
      </c>
      <c r="S1679" s="222" t="s">
        <v>192</v>
      </c>
      <c r="T1679" s="225"/>
      <c r="U1679" s="225" t="s">
        <v>2659</v>
      </c>
      <c r="V1679" s="225"/>
      <c r="W1679" s="225"/>
      <c r="X1679" s="1577" t="s">
        <v>2663</v>
      </c>
      <c r="Y1679" s="224" t="s">
        <v>24</v>
      </c>
      <c r="Z1679" s="224"/>
      <c r="AA1679" s="225"/>
      <c r="AB1679" s="225"/>
      <c r="AC1679" s="225"/>
      <c r="AD1679" s="225"/>
      <c r="AE1679" s="222"/>
      <c r="AF1679" s="225"/>
      <c r="AG1679" s="222"/>
      <c r="AH1679" s="33"/>
      <c r="AI1679" s="225"/>
      <c r="AJ1679" s="225"/>
      <c r="AK1679" s="225"/>
      <c r="AL1679" s="225"/>
      <c r="AM1679" s="225"/>
      <c r="AN1679" s="225"/>
      <c r="AO1679" s="225"/>
      <c r="AP1679" s="225"/>
      <c r="AQ1679" s="225"/>
      <c r="AR1679" s="225"/>
      <c r="AS1679" s="225"/>
      <c r="AT1679" s="225"/>
      <c r="AU1679" s="225"/>
    </row>
    <row r="1680" spans="1:47" s="199" customFormat="1" ht="17.25" customHeight="1" x14ac:dyDescent="0.3">
      <c r="A1680" s="200">
        <v>4755</v>
      </c>
      <c r="B1680" s="201" t="s">
        <v>2634</v>
      </c>
      <c r="C1680" s="202" t="s">
        <v>110</v>
      </c>
      <c r="D1680" s="201" t="s">
        <v>2652</v>
      </c>
      <c r="E1680" s="30" t="s">
        <v>4171</v>
      </c>
      <c r="F1680" s="465" t="s">
        <v>127</v>
      </c>
      <c r="G1680" s="203" t="s">
        <v>4130</v>
      </c>
      <c r="H1680" s="203" t="s">
        <v>22</v>
      </c>
      <c r="I1680" s="203" t="s">
        <v>22</v>
      </c>
      <c r="J1680" s="224" t="s">
        <v>4206</v>
      </c>
      <c r="K1680" s="203" t="s">
        <v>22</v>
      </c>
      <c r="L1680" s="199" t="s">
        <v>778</v>
      </c>
      <c r="M1680" s="222" t="s">
        <v>5366</v>
      </c>
      <c r="N1680" s="205" t="s">
        <v>185</v>
      </c>
      <c r="O1680" s="201" t="s">
        <v>23</v>
      </c>
      <c r="P1680" s="724" t="s">
        <v>185</v>
      </c>
      <c r="Q1680" s="724" t="s">
        <v>185</v>
      </c>
      <c r="R1680" s="724" t="s">
        <v>185</v>
      </c>
      <c r="S1680" s="201" t="s">
        <v>192</v>
      </c>
      <c r="X1680" s="1543"/>
      <c r="Y1680" s="201" t="s">
        <v>24</v>
      </c>
      <c r="Z1680" s="203"/>
      <c r="AE1680" s="201"/>
      <c r="AG1680" s="201"/>
      <c r="AH1680" s="33"/>
      <c r="AT1680" s="225"/>
      <c r="AU1680" s="225"/>
    </row>
    <row r="1681" spans="1:47" s="199" customFormat="1" ht="17.25" customHeight="1" x14ac:dyDescent="0.3">
      <c r="A1681" s="200">
        <v>4758</v>
      </c>
      <c r="B1681" s="201" t="s">
        <v>2634</v>
      </c>
      <c r="C1681" s="202" t="s">
        <v>110</v>
      </c>
      <c r="D1681" s="201" t="s">
        <v>2652</v>
      </c>
      <c r="E1681" s="30" t="s">
        <v>1438</v>
      </c>
      <c r="F1681" s="465" t="s">
        <v>127</v>
      </c>
      <c r="G1681" s="203" t="s">
        <v>4130</v>
      </c>
      <c r="H1681" s="203">
        <v>5</v>
      </c>
      <c r="I1681" s="203" t="s">
        <v>22</v>
      </c>
      <c r="J1681" s="224" t="s">
        <v>4206</v>
      </c>
      <c r="K1681" s="204" t="s">
        <v>2664</v>
      </c>
      <c r="L1681" s="199" t="s">
        <v>2665</v>
      </c>
      <c r="M1681" s="222" t="s">
        <v>5366</v>
      </c>
      <c r="N1681" s="205" t="s">
        <v>130</v>
      </c>
      <c r="O1681" s="201" t="s">
        <v>23</v>
      </c>
      <c r="P1681" s="724" t="s">
        <v>185</v>
      </c>
      <c r="Q1681" s="724" t="s">
        <v>185</v>
      </c>
      <c r="R1681" s="207" t="s">
        <v>2666</v>
      </c>
      <c r="S1681" s="201" t="s">
        <v>192</v>
      </c>
      <c r="X1681" s="1576" t="s">
        <v>2667</v>
      </c>
      <c r="Y1681" s="203" t="s">
        <v>24</v>
      </c>
      <c r="Z1681" s="203" t="s">
        <v>2664</v>
      </c>
      <c r="AE1681" s="201"/>
      <c r="AG1681" s="201"/>
      <c r="AH1681" s="33"/>
    </row>
    <row r="1682" spans="1:47" s="199" customFormat="1" ht="17.25" customHeight="1" x14ac:dyDescent="0.3">
      <c r="A1682" s="200">
        <v>4761</v>
      </c>
      <c r="B1682" s="201" t="s">
        <v>2634</v>
      </c>
      <c r="C1682" s="202" t="s">
        <v>110</v>
      </c>
      <c r="D1682" s="201" t="s">
        <v>2652</v>
      </c>
      <c r="E1682" s="30" t="s">
        <v>4096</v>
      </c>
      <c r="F1682" s="465" t="s">
        <v>127</v>
      </c>
      <c r="G1682" s="203" t="s">
        <v>4130</v>
      </c>
      <c r="H1682" s="203">
        <v>6</v>
      </c>
      <c r="I1682" s="203" t="s">
        <v>22</v>
      </c>
      <c r="J1682" s="224" t="s">
        <v>4206</v>
      </c>
      <c r="K1682" s="204" t="s">
        <v>4096</v>
      </c>
      <c r="L1682" s="199" t="s">
        <v>2669</v>
      </c>
      <c r="M1682" s="222" t="s">
        <v>5366</v>
      </c>
      <c r="N1682" s="205" t="s">
        <v>130</v>
      </c>
      <c r="O1682" s="201" t="s">
        <v>23</v>
      </c>
      <c r="P1682" s="878">
        <v>0</v>
      </c>
      <c r="Q1682" s="878">
        <v>1</v>
      </c>
      <c r="R1682" s="207">
        <v>1</v>
      </c>
      <c r="S1682" s="201">
        <v>3</v>
      </c>
      <c r="X1682" s="1576" t="s">
        <v>2670</v>
      </c>
      <c r="Y1682" s="203" t="s">
        <v>24</v>
      </c>
      <c r="Z1682" s="203" t="s">
        <v>2668</v>
      </c>
      <c r="AE1682" s="201" t="s">
        <v>2668</v>
      </c>
      <c r="AF1682" s="199" t="s">
        <v>1441</v>
      </c>
      <c r="AG1682" s="201"/>
      <c r="AH1682" s="33"/>
    </row>
    <row r="1683" spans="1:47" s="199" customFormat="1" ht="17.25" customHeight="1" x14ac:dyDescent="0.3">
      <c r="A1683" s="200">
        <v>4764</v>
      </c>
      <c r="B1683" s="201" t="s">
        <v>2634</v>
      </c>
      <c r="C1683" s="202" t="s">
        <v>110</v>
      </c>
      <c r="D1683" s="201" t="s">
        <v>2652</v>
      </c>
      <c r="E1683" s="30" t="s">
        <v>2425</v>
      </c>
      <c r="F1683" s="465" t="s">
        <v>127</v>
      </c>
      <c r="G1683" s="203" t="s">
        <v>4130</v>
      </c>
      <c r="H1683" s="203">
        <v>7</v>
      </c>
      <c r="I1683" s="203" t="s">
        <v>22</v>
      </c>
      <c r="J1683" s="224" t="s">
        <v>4206</v>
      </c>
      <c r="K1683" s="204" t="s">
        <v>2671</v>
      </c>
      <c r="L1683" s="199" t="s">
        <v>2672</v>
      </c>
      <c r="M1683" s="222" t="s">
        <v>5366</v>
      </c>
      <c r="N1683" s="205" t="s">
        <v>130</v>
      </c>
      <c r="O1683" s="201" t="s">
        <v>23</v>
      </c>
      <c r="P1683" s="218" t="s">
        <v>192</v>
      </c>
      <c r="Q1683" s="218" t="s">
        <v>192</v>
      </c>
      <c r="R1683" s="207">
        <v>0</v>
      </c>
      <c r="S1683" s="201">
        <v>0</v>
      </c>
      <c r="X1683" s="1576" t="s">
        <v>2673</v>
      </c>
      <c r="Y1683" s="203" t="s">
        <v>24</v>
      </c>
      <c r="Z1683" s="203" t="s">
        <v>2671</v>
      </c>
      <c r="AE1683" s="201" t="s">
        <v>2674</v>
      </c>
      <c r="AF1683" s="199" t="s">
        <v>1441</v>
      </c>
      <c r="AG1683" s="201"/>
      <c r="AH1683" s="33"/>
    </row>
    <row r="1684" spans="1:47" s="199" customFormat="1" ht="17.25" customHeight="1" x14ac:dyDescent="0.3">
      <c r="A1684" s="200">
        <v>4767</v>
      </c>
      <c r="B1684" s="201" t="s">
        <v>2634</v>
      </c>
      <c r="C1684" s="202" t="s">
        <v>110</v>
      </c>
      <c r="D1684" s="201" t="s">
        <v>2652</v>
      </c>
      <c r="E1684" s="30" t="s">
        <v>4097</v>
      </c>
      <c r="F1684" s="465" t="s">
        <v>127</v>
      </c>
      <c r="G1684" s="203" t="s">
        <v>4130</v>
      </c>
      <c r="H1684" s="203">
        <v>8</v>
      </c>
      <c r="I1684" s="203" t="s">
        <v>22</v>
      </c>
      <c r="J1684" s="224" t="s">
        <v>4206</v>
      </c>
      <c r="K1684" s="204" t="s">
        <v>4097</v>
      </c>
      <c r="L1684" s="199" t="s">
        <v>5009</v>
      </c>
      <c r="M1684" s="222" t="s">
        <v>5366</v>
      </c>
      <c r="N1684" s="205" t="s">
        <v>130</v>
      </c>
      <c r="O1684" s="201" t="s">
        <v>23</v>
      </c>
      <c r="P1684" s="218" t="s">
        <v>192</v>
      </c>
      <c r="Q1684" s="218" t="s">
        <v>192</v>
      </c>
      <c r="R1684" s="207">
        <v>0</v>
      </c>
      <c r="S1684" s="201">
        <v>0</v>
      </c>
      <c r="X1684" s="1576" t="s">
        <v>5558</v>
      </c>
      <c r="Y1684" s="203" t="s">
        <v>24</v>
      </c>
      <c r="Z1684" s="203" t="s">
        <v>2675</v>
      </c>
      <c r="AE1684" s="201" t="s">
        <v>2675</v>
      </c>
      <c r="AF1684" s="199" t="s">
        <v>1441</v>
      </c>
      <c r="AG1684" s="201"/>
      <c r="AH1684" s="33"/>
    </row>
    <row r="1685" spans="1:47" s="199" customFormat="1" ht="17.25" customHeight="1" x14ac:dyDescent="0.3">
      <c r="A1685" s="200">
        <v>4770</v>
      </c>
      <c r="B1685" s="201" t="s">
        <v>2634</v>
      </c>
      <c r="C1685" s="202" t="s">
        <v>110</v>
      </c>
      <c r="D1685" s="201" t="s">
        <v>2652</v>
      </c>
      <c r="E1685" s="30" t="s">
        <v>5248</v>
      </c>
      <c r="F1685" s="465" t="s">
        <v>127</v>
      </c>
      <c r="G1685" s="203" t="s">
        <v>4130</v>
      </c>
      <c r="H1685" s="203">
        <v>9</v>
      </c>
      <c r="I1685" s="203" t="s">
        <v>22</v>
      </c>
      <c r="J1685" s="224" t="s">
        <v>4206</v>
      </c>
      <c r="K1685" s="204" t="s">
        <v>2676</v>
      </c>
      <c r="L1685" s="199" t="s">
        <v>2677</v>
      </c>
      <c r="M1685" s="222" t="s">
        <v>5366</v>
      </c>
      <c r="N1685" s="205" t="s">
        <v>130</v>
      </c>
      <c r="O1685" s="201" t="s">
        <v>23</v>
      </c>
      <c r="P1685" s="878" t="s">
        <v>192</v>
      </c>
      <c r="Q1685" s="218" t="s">
        <v>192</v>
      </c>
      <c r="R1685" s="207">
        <v>0.1</v>
      </c>
      <c r="S1685" s="201">
        <v>3</v>
      </c>
      <c r="X1685" s="1576" t="s">
        <v>2678</v>
      </c>
      <c r="Y1685" s="203" t="s">
        <v>24</v>
      </c>
      <c r="Z1685" s="203" t="s">
        <v>2676</v>
      </c>
      <c r="AE1685" s="201"/>
      <c r="AG1685" s="201"/>
      <c r="AH1685" s="33"/>
    </row>
    <row r="1686" spans="1:47" s="199" customFormat="1" ht="17.25" customHeight="1" x14ac:dyDescent="0.3">
      <c r="A1686" s="201">
        <v>4773</v>
      </c>
      <c r="B1686" s="201" t="s">
        <v>2634</v>
      </c>
      <c r="C1686" s="202" t="s">
        <v>110</v>
      </c>
      <c r="D1686" s="201" t="s">
        <v>2652</v>
      </c>
      <c r="E1686" s="30" t="s">
        <v>5244</v>
      </c>
      <c r="F1686" s="465" t="s">
        <v>127</v>
      </c>
      <c r="G1686" s="203" t="s">
        <v>4130</v>
      </c>
      <c r="H1686" s="203">
        <v>10</v>
      </c>
      <c r="I1686" s="203" t="s">
        <v>22</v>
      </c>
      <c r="J1686" s="224" t="s">
        <v>4206</v>
      </c>
      <c r="K1686" s="204" t="s">
        <v>2679</v>
      </c>
      <c r="L1686" s="199" t="s">
        <v>2680</v>
      </c>
      <c r="M1686" s="222" t="s">
        <v>5366</v>
      </c>
      <c r="N1686" s="205" t="s">
        <v>130</v>
      </c>
      <c r="O1686" s="201" t="s">
        <v>23</v>
      </c>
      <c r="P1686" s="724" t="s">
        <v>185</v>
      </c>
      <c r="Q1686" s="724" t="s">
        <v>185</v>
      </c>
      <c r="R1686" s="207" t="s">
        <v>1424</v>
      </c>
      <c r="S1686" s="201" t="s">
        <v>192</v>
      </c>
      <c r="U1686" s="199" t="s">
        <v>2659</v>
      </c>
      <c r="X1686" s="1576" t="s">
        <v>2681</v>
      </c>
      <c r="Y1686" s="203" t="s">
        <v>24</v>
      </c>
      <c r="Z1686" s="203"/>
      <c r="AE1686" s="201"/>
      <c r="AG1686" s="201"/>
      <c r="AH1686" s="33"/>
    </row>
    <row r="1687" spans="1:47" s="1218" customFormat="1" ht="15.75" customHeight="1" x14ac:dyDescent="0.3">
      <c r="A1687" s="201">
        <v>4776</v>
      </c>
      <c r="B1687" s="201" t="s">
        <v>2634</v>
      </c>
      <c r="C1687" s="202" t="s">
        <v>110</v>
      </c>
      <c r="D1687" s="201" t="s">
        <v>2652</v>
      </c>
      <c r="E1687" s="30" t="s">
        <v>2004</v>
      </c>
      <c r="F1687" s="465" t="s">
        <v>127</v>
      </c>
      <c r="G1687" s="203" t="s">
        <v>4130</v>
      </c>
      <c r="H1687" s="203">
        <v>11</v>
      </c>
      <c r="I1687" s="203" t="s">
        <v>22</v>
      </c>
      <c r="J1687" s="224" t="s">
        <v>4206</v>
      </c>
      <c r="K1687" s="204" t="s">
        <v>2682</v>
      </c>
      <c r="L1687" s="199" t="s">
        <v>2683</v>
      </c>
      <c r="M1687" s="222" t="s">
        <v>5366</v>
      </c>
      <c r="N1687" s="205" t="s">
        <v>130</v>
      </c>
      <c r="O1687" s="201" t="s">
        <v>23</v>
      </c>
      <c r="P1687" s="724" t="s">
        <v>185</v>
      </c>
      <c r="Q1687" s="724" t="s">
        <v>185</v>
      </c>
      <c r="R1687" s="207" t="s">
        <v>1424</v>
      </c>
      <c r="S1687" s="201" t="s">
        <v>192</v>
      </c>
      <c r="T1687" s="199"/>
      <c r="U1687" s="199" t="s">
        <v>2659</v>
      </c>
      <c r="V1687" s="199"/>
      <c r="W1687" s="199"/>
      <c r="X1687" s="1576" t="s">
        <v>2684</v>
      </c>
      <c r="Y1687" s="203" t="s">
        <v>24</v>
      </c>
      <c r="Z1687" s="203"/>
      <c r="AA1687" s="199"/>
      <c r="AB1687" s="199"/>
      <c r="AC1687" s="199"/>
      <c r="AD1687" s="199"/>
      <c r="AE1687" s="201"/>
      <c r="AF1687" s="199"/>
      <c r="AG1687" s="201"/>
      <c r="AH1687" s="33"/>
      <c r="AI1687" s="199"/>
      <c r="AJ1687" s="199"/>
      <c r="AK1687" s="199"/>
      <c r="AL1687" s="199"/>
      <c r="AM1687" s="199"/>
      <c r="AN1687" s="199"/>
      <c r="AO1687" s="199"/>
      <c r="AP1687" s="199"/>
      <c r="AQ1687" s="199"/>
      <c r="AR1687" s="199"/>
      <c r="AS1687" s="199"/>
      <c r="AT1687" s="199"/>
      <c r="AU1687" s="199"/>
    </row>
    <row r="1688" spans="1:47" s="1225" customFormat="1" ht="15.75" customHeight="1" thickBot="1" x14ac:dyDescent="0.35">
      <c r="A1688" s="201">
        <v>4779</v>
      </c>
      <c r="B1688" s="201" t="s">
        <v>2634</v>
      </c>
      <c r="C1688" s="202" t="s">
        <v>110</v>
      </c>
      <c r="D1688" s="201" t="s">
        <v>2652</v>
      </c>
      <c r="E1688" s="30" t="s">
        <v>5245</v>
      </c>
      <c r="F1688" s="465" t="s">
        <v>127</v>
      </c>
      <c r="G1688" s="203" t="s">
        <v>4130</v>
      </c>
      <c r="H1688" s="203">
        <v>12</v>
      </c>
      <c r="I1688" s="203" t="s">
        <v>22</v>
      </c>
      <c r="J1688" s="224" t="s">
        <v>4206</v>
      </c>
      <c r="K1688" s="204" t="s">
        <v>2685</v>
      </c>
      <c r="L1688" s="199" t="s">
        <v>2686</v>
      </c>
      <c r="M1688" s="222" t="s">
        <v>5366</v>
      </c>
      <c r="N1688" s="205" t="s">
        <v>130</v>
      </c>
      <c r="O1688" s="201" t="s">
        <v>23</v>
      </c>
      <c r="P1688" s="724" t="s">
        <v>185</v>
      </c>
      <c r="Q1688" s="724" t="s">
        <v>185</v>
      </c>
      <c r="R1688" s="207" t="s">
        <v>1424</v>
      </c>
      <c r="S1688" s="201" t="s">
        <v>192</v>
      </c>
      <c r="T1688" s="199"/>
      <c r="U1688" s="199" t="s">
        <v>2659</v>
      </c>
      <c r="V1688" s="199"/>
      <c r="W1688" s="199"/>
      <c r="X1688" s="1576" t="s">
        <v>2687</v>
      </c>
      <c r="Y1688" s="203" t="s">
        <v>24</v>
      </c>
      <c r="Z1688" s="203"/>
      <c r="AA1688" s="199"/>
      <c r="AB1688" s="199"/>
      <c r="AC1688" s="199"/>
      <c r="AD1688" s="199"/>
      <c r="AE1688" s="201"/>
      <c r="AF1688" s="199"/>
      <c r="AG1688" s="201"/>
      <c r="AH1688" s="33"/>
      <c r="AI1688" s="199"/>
      <c r="AJ1688" s="199"/>
      <c r="AK1688" s="199"/>
      <c r="AL1688" s="199"/>
      <c r="AM1688" s="199"/>
      <c r="AN1688" s="199"/>
      <c r="AO1688" s="199"/>
      <c r="AP1688" s="199"/>
      <c r="AQ1688" s="199"/>
      <c r="AR1688" s="199"/>
      <c r="AS1688" s="199"/>
      <c r="AT1688" s="199"/>
      <c r="AU1688" s="199"/>
    </row>
    <row r="1689" spans="1:47" s="848" customFormat="1" ht="15.75" customHeight="1" x14ac:dyDescent="0.3">
      <c r="A1689" s="201">
        <v>4782</v>
      </c>
      <c r="B1689" s="201" t="s">
        <v>2634</v>
      </c>
      <c r="C1689" s="202" t="s">
        <v>110</v>
      </c>
      <c r="D1689" s="201" t="s">
        <v>2652</v>
      </c>
      <c r="E1689" s="30" t="s">
        <v>5246</v>
      </c>
      <c r="F1689" s="465" t="s">
        <v>127</v>
      </c>
      <c r="G1689" s="203" t="s">
        <v>4130</v>
      </c>
      <c r="H1689" s="203">
        <v>13</v>
      </c>
      <c r="I1689" s="203" t="s">
        <v>22</v>
      </c>
      <c r="J1689" s="224" t="s">
        <v>4206</v>
      </c>
      <c r="K1689" s="204" t="s">
        <v>2688</v>
      </c>
      <c r="L1689" s="199" t="s">
        <v>2689</v>
      </c>
      <c r="M1689" s="222" t="s">
        <v>5366</v>
      </c>
      <c r="N1689" s="205" t="s">
        <v>130</v>
      </c>
      <c r="O1689" s="201" t="s">
        <v>23</v>
      </c>
      <c r="P1689" s="724" t="s">
        <v>185</v>
      </c>
      <c r="Q1689" s="724" t="s">
        <v>185</v>
      </c>
      <c r="R1689" s="207" t="s">
        <v>1424</v>
      </c>
      <c r="S1689" s="201" t="s">
        <v>192</v>
      </c>
      <c r="T1689" s="199"/>
      <c r="U1689" s="199" t="s">
        <v>2659</v>
      </c>
      <c r="V1689" s="199"/>
      <c r="W1689" s="199"/>
      <c r="X1689" s="1576" t="s">
        <v>2690</v>
      </c>
      <c r="Y1689" s="203" t="s">
        <v>24</v>
      </c>
      <c r="Z1689" s="203"/>
      <c r="AA1689" s="199"/>
      <c r="AB1689" s="199"/>
      <c r="AC1689" s="199"/>
      <c r="AD1689" s="199"/>
      <c r="AE1689" s="201"/>
      <c r="AF1689" s="199"/>
      <c r="AG1689" s="201"/>
      <c r="AH1689" s="33"/>
      <c r="AI1689" s="199"/>
      <c r="AJ1689" s="199"/>
      <c r="AK1689" s="199"/>
      <c r="AL1689" s="199"/>
      <c r="AM1689" s="199"/>
      <c r="AN1689" s="199"/>
      <c r="AO1689" s="199"/>
      <c r="AP1689" s="199"/>
      <c r="AQ1689" s="199"/>
      <c r="AR1689" s="199"/>
      <c r="AS1689" s="199"/>
      <c r="AT1689" s="199"/>
      <c r="AU1689" s="199"/>
    </row>
    <row r="1690" spans="1:47" s="848" customFormat="1" ht="15.75" customHeight="1" thickBot="1" x14ac:dyDescent="0.35">
      <c r="A1690" s="250">
        <v>4785</v>
      </c>
      <c r="B1690" s="250" t="s">
        <v>2634</v>
      </c>
      <c r="C1690" s="251" t="s">
        <v>110</v>
      </c>
      <c r="D1690" s="250" t="s">
        <v>2652</v>
      </c>
      <c r="E1690" s="313" t="s">
        <v>5247</v>
      </c>
      <c r="F1690" s="474" t="s">
        <v>127</v>
      </c>
      <c r="G1690" s="616" t="s">
        <v>4130</v>
      </c>
      <c r="H1690" s="616">
        <v>14</v>
      </c>
      <c r="I1690" s="616" t="s">
        <v>22</v>
      </c>
      <c r="J1690" s="616" t="s">
        <v>4206</v>
      </c>
      <c r="K1690" s="617" t="s">
        <v>2693</v>
      </c>
      <c r="L1690" s="618" t="s">
        <v>2694</v>
      </c>
      <c r="M1690" s="231" t="s">
        <v>5366</v>
      </c>
      <c r="N1690" s="619" t="s">
        <v>130</v>
      </c>
      <c r="O1690" s="250" t="s">
        <v>23</v>
      </c>
      <c r="P1690" s="620" t="s">
        <v>185</v>
      </c>
      <c r="Q1690" s="879" t="s">
        <v>185</v>
      </c>
      <c r="R1690" s="621" t="s">
        <v>1424</v>
      </c>
      <c r="S1690" s="250" t="s">
        <v>192</v>
      </c>
      <c r="T1690" s="618"/>
      <c r="U1690" s="618" t="s">
        <v>2659</v>
      </c>
      <c r="V1690" s="618"/>
      <c r="W1690" s="618"/>
      <c r="X1690" s="1564" t="s">
        <v>2695</v>
      </c>
      <c r="Y1690" s="250" t="s">
        <v>24</v>
      </c>
      <c r="Z1690" s="250"/>
      <c r="AA1690" s="618"/>
      <c r="AB1690" s="618"/>
      <c r="AC1690" s="618"/>
      <c r="AD1690" s="618"/>
      <c r="AE1690" s="250"/>
      <c r="AF1690" s="618"/>
      <c r="AG1690" s="250"/>
      <c r="AH1690" s="33"/>
      <c r="AI1690" s="199"/>
      <c r="AJ1690" s="199"/>
      <c r="AK1690" s="199"/>
      <c r="AL1690" s="199"/>
      <c r="AM1690" s="199"/>
      <c r="AN1690" s="199"/>
      <c r="AO1690" s="199"/>
      <c r="AP1690" s="199"/>
      <c r="AQ1690" s="199"/>
      <c r="AR1690" s="199"/>
      <c r="AS1690" s="199"/>
      <c r="AT1690" s="199"/>
      <c r="AU1690" s="199"/>
    </row>
    <row r="1691" spans="1:47" s="848" customFormat="1" ht="15.75" customHeight="1" x14ac:dyDescent="0.3">
      <c r="A1691" s="1216"/>
      <c r="B1691" s="1216"/>
      <c r="C1691" s="1216"/>
      <c r="D1691" s="1216" t="s">
        <v>127</v>
      </c>
      <c r="E1691" s="1216" t="s">
        <v>127</v>
      </c>
      <c r="F1691" s="1216" t="s">
        <v>127</v>
      </c>
      <c r="G1691" s="1217"/>
      <c r="H1691" s="1217"/>
      <c r="I1691" s="1217"/>
      <c r="J1691" s="1217"/>
      <c r="K1691" s="1217"/>
      <c r="L1691" s="1218"/>
      <c r="M1691" s="1216"/>
      <c r="N1691" s="1219"/>
      <c r="O1691" s="1216"/>
      <c r="P1691" s="1220"/>
      <c r="Q1691" s="1220"/>
      <c r="R1691" s="1221"/>
      <c r="S1691" s="1216"/>
      <c r="T1691" s="1218"/>
      <c r="U1691" s="1218"/>
      <c r="V1691" s="1218"/>
      <c r="W1691" s="1218"/>
      <c r="X1691" s="1222"/>
      <c r="Y1691" s="1216"/>
      <c r="Z1691" s="1216"/>
      <c r="AA1691" s="1218"/>
      <c r="AB1691" s="1218"/>
      <c r="AC1691" s="1218"/>
      <c r="AD1691" s="1218"/>
      <c r="AE1691" s="1216"/>
      <c r="AF1691" s="1218"/>
      <c r="AG1691" s="1216"/>
      <c r="AH1691" s="1031"/>
      <c r="AI1691" s="1218"/>
      <c r="AJ1691" s="1218"/>
      <c r="AK1691" s="1218"/>
      <c r="AL1691" s="1218"/>
      <c r="AM1691" s="1218"/>
      <c r="AN1691" s="1218"/>
      <c r="AO1691" s="1218"/>
      <c r="AP1691" s="1218"/>
      <c r="AQ1691" s="1218"/>
      <c r="AR1691" s="1218"/>
      <c r="AS1691" s="1218"/>
      <c r="AT1691" s="1218"/>
      <c r="AU1691" s="1218"/>
    </row>
    <row r="1692" spans="1:47" s="848" customFormat="1" ht="15.75" customHeight="1" thickBot="1" x14ac:dyDescent="0.35">
      <c r="A1692" s="1223"/>
      <c r="B1692" s="1223"/>
      <c r="C1692" s="1223"/>
      <c r="D1692" s="1223" t="s">
        <v>127</v>
      </c>
      <c r="E1692" s="1223" t="s">
        <v>127</v>
      </c>
      <c r="F1692" s="1223" t="s">
        <v>127</v>
      </c>
      <c r="G1692" s="1224"/>
      <c r="H1692" s="1224"/>
      <c r="I1692" s="1224"/>
      <c r="J1692" s="1224"/>
      <c r="K1692" s="1224"/>
      <c r="L1692" s="1225"/>
      <c r="M1692" s="1223"/>
      <c r="N1692" s="1226"/>
      <c r="O1692" s="1223"/>
      <c r="P1692" s="1227"/>
      <c r="Q1692" s="1227"/>
      <c r="R1692" s="1228"/>
      <c r="S1692" s="1223"/>
      <c r="T1692" s="1225"/>
      <c r="U1692" s="1225"/>
      <c r="V1692" s="1225"/>
      <c r="W1692" s="1225"/>
      <c r="X1692" s="1229"/>
      <c r="Y1692" s="1223"/>
      <c r="Z1692" s="1223"/>
      <c r="AA1692" s="1225"/>
      <c r="AB1692" s="1225"/>
      <c r="AC1692" s="1225"/>
      <c r="AD1692" s="1225"/>
      <c r="AE1692" s="1223"/>
      <c r="AF1692" s="1225"/>
      <c r="AG1692" s="1223"/>
      <c r="AH1692" s="1039"/>
      <c r="AI1692" s="1225"/>
      <c r="AJ1692" s="1225"/>
      <c r="AK1692" s="1225"/>
      <c r="AL1692" s="1225"/>
      <c r="AM1692" s="1225"/>
      <c r="AN1692" s="1225"/>
      <c r="AO1692" s="1225"/>
      <c r="AP1692" s="1225"/>
      <c r="AQ1692" s="1225"/>
      <c r="AR1692" s="1225"/>
      <c r="AS1692" s="1225"/>
      <c r="AT1692" s="1225"/>
      <c r="AU1692" s="1225"/>
    </row>
    <row r="1693" spans="1:47" s="1381" customFormat="1" ht="15.75" customHeight="1" x14ac:dyDescent="0.3">
      <c r="A1693" s="849">
        <v>4793</v>
      </c>
      <c r="B1693" s="850" t="s">
        <v>2634</v>
      </c>
      <c r="C1693" s="850" t="s">
        <v>108</v>
      </c>
      <c r="D1693" s="850" t="s">
        <v>2531</v>
      </c>
      <c r="E1693" s="30" t="s">
        <v>5333</v>
      </c>
      <c r="F1693" s="465" t="s">
        <v>127</v>
      </c>
      <c r="G1693" s="851" t="s">
        <v>4127</v>
      </c>
      <c r="H1693" s="851" t="s">
        <v>22</v>
      </c>
      <c r="I1693" s="851" t="s">
        <v>22</v>
      </c>
      <c r="J1693" s="851"/>
      <c r="K1693" s="851"/>
      <c r="L1693" s="848" t="s">
        <v>5335</v>
      </c>
      <c r="M1693" s="222" t="s">
        <v>5366</v>
      </c>
      <c r="N1693" s="852"/>
      <c r="O1693" s="850"/>
      <c r="P1693" s="854"/>
      <c r="Q1693" s="854"/>
      <c r="R1693" s="855"/>
      <c r="S1693" s="850"/>
      <c r="T1693" s="848"/>
      <c r="U1693" s="848"/>
      <c r="V1693" s="848"/>
      <c r="W1693" s="848"/>
      <c r="X1693" s="853"/>
      <c r="Y1693" s="850"/>
      <c r="Z1693" s="850"/>
      <c r="AA1693" s="848"/>
      <c r="AB1693" s="848"/>
      <c r="AC1693" s="848"/>
      <c r="AD1693" s="848"/>
      <c r="AE1693" s="850"/>
      <c r="AF1693" s="848"/>
      <c r="AG1693" s="850"/>
      <c r="AH1693" s="33"/>
      <c r="AI1693" s="848"/>
      <c r="AJ1693" s="848"/>
      <c r="AK1693" s="848"/>
      <c r="AL1693" s="848"/>
      <c r="AM1693" s="848"/>
      <c r="AN1693" s="848"/>
      <c r="AO1693" s="848"/>
      <c r="AP1693" s="848"/>
      <c r="AQ1693" s="848"/>
      <c r="AR1693" s="848"/>
      <c r="AS1693" s="848"/>
      <c r="AT1693" s="848"/>
      <c r="AU1693" s="848"/>
    </row>
    <row r="1694" spans="1:47" s="848" customFormat="1" ht="15.75" customHeight="1" x14ac:dyDescent="0.3">
      <c r="A1694" s="849">
        <v>4794</v>
      </c>
      <c r="B1694" s="850" t="s">
        <v>2634</v>
      </c>
      <c r="C1694" s="850" t="s">
        <v>108</v>
      </c>
      <c r="D1694" s="850" t="s">
        <v>2531</v>
      </c>
      <c r="E1694" s="30" t="s">
        <v>274</v>
      </c>
      <c r="F1694" s="465" t="s">
        <v>127</v>
      </c>
      <c r="G1694" s="851" t="s">
        <v>4127</v>
      </c>
      <c r="H1694" s="851">
        <v>1</v>
      </c>
      <c r="I1694" s="851" t="s">
        <v>22</v>
      </c>
      <c r="J1694" s="203" t="s">
        <v>4206</v>
      </c>
      <c r="K1694" s="821" t="s">
        <v>274</v>
      </c>
      <c r="L1694" s="848" t="s">
        <v>2605</v>
      </c>
      <c r="M1694" s="222" t="s">
        <v>5366</v>
      </c>
      <c r="N1694" s="852" t="s">
        <v>185</v>
      </c>
      <c r="O1694" s="850" t="s">
        <v>23</v>
      </c>
      <c r="P1694" s="841" t="s">
        <v>185</v>
      </c>
      <c r="Q1694" s="841" t="s">
        <v>185</v>
      </c>
      <c r="R1694" s="819" t="s">
        <v>1207</v>
      </c>
      <c r="S1694" s="850" t="s">
        <v>192</v>
      </c>
      <c r="X1694" s="1587" t="s">
        <v>2606</v>
      </c>
      <c r="Y1694" s="850" t="s">
        <v>24</v>
      </c>
      <c r="Z1694" s="850"/>
      <c r="AE1694" s="850"/>
      <c r="AG1694" s="850"/>
      <c r="AH1694" s="33"/>
      <c r="AT1694" s="804"/>
      <c r="AU1694" s="804"/>
    </row>
    <row r="1695" spans="1:47" s="848" customFormat="1" ht="15.75" customHeight="1" x14ac:dyDescent="0.3">
      <c r="A1695" s="849">
        <v>4797</v>
      </c>
      <c r="B1695" s="850" t="s">
        <v>2634</v>
      </c>
      <c r="C1695" s="850" t="s">
        <v>108</v>
      </c>
      <c r="D1695" s="850" t="s">
        <v>2531</v>
      </c>
      <c r="E1695" s="30" t="s">
        <v>4171</v>
      </c>
      <c r="F1695" s="465" t="s">
        <v>127</v>
      </c>
      <c r="G1695" s="851" t="s">
        <v>4127</v>
      </c>
      <c r="H1695" s="851" t="s">
        <v>22</v>
      </c>
      <c r="I1695" s="851" t="s">
        <v>22</v>
      </c>
      <c r="J1695" s="224" t="s">
        <v>4206</v>
      </c>
      <c r="K1695" s="851" t="s">
        <v>22</v>
      </c>
      <c r="L1695" s="848" t="s">
        <v>2607</v>
      </c>
      <c r="M1695" s="222" t="s">
        <v>5366</v>
      </c>
      <c r="N1695" s="852" t="s">
        <v>185</v>
      </c>
      <c r="O1695" s="850" t="s">
        <v>23</v>
      </c>
      <c r="P1695" s="818" t="s">
        <v>185</v>
      </c>
      <c r="Q1695" s="818" t="s">
        <v>185</v>
      </c>
      <c r="R1695" s="819" t="s">
        <v>1208</v>
      </c>
      <c r="S1695" s="850" t="s">
        <v>192</v>
      </c>
      <c r="X1695" s="1587"/>
      <c r="Y1695" s="850" t="s">
        <v>24</v>
      </c>
      <c r="Z1695" s="850"/>
      <c r="AE1695" s="850"/>
      <c r="AG1695" s="850"/>
      <c r="AH1695" s="33"/>
    </row>
    <row r="1696" spans="1:47" s="1381" customFormat="1" ht="15.75" customHeight="1" x14ac:dyDescent="0.3">
      <c r="A1696" s="849">
        <v>4800</v>
      </c>
      <c r="B1696" s="850" t="s">
        <v>2634</v>
      </c>
      <c r="C1696" s="850" t="s">
        <v>108</v>
      </c>
      <c r="D1696" s="850" t="s">
        <v>2531</v>
      </c>
      <c r="E1696" s="30" t="s">
        <v>5249</v>
      </c>
      <c r="F1696" s="465" t="s">
        <v>127</v>
      </c>
      <c r="G1696" s="851" t="s">
        <v>4127</v>
      </c>
      <c r="H1696" s="851">
        <v>2</v>
      </c>
      <c r="I1696" s="851" t="s">
        <v>22</v>
      </c>
      <c r="J1696" s="224" t="s">
        <v>4206</v>
      </c>
      <c r="K1696" s="821" t="s">
        <v>2608</v>
      </c>
      <c r="L1696" s="848" t="s">
        <v>2609</v>
      </c>
      <c r="M1696" s="222" t="s">
        <v>5366</v>
      </c>
      <c r="N1696" s="852"/>
      <c r="O1696" s="850"/>
      <c r="P1696" s="818"/>
      <c r="Q1696" s="818"/>
      <c r="R1696" s="819"/>
      <c r="S1696" s="850"/>
      <c r="T1696" s="848"/>
      <c r="U1696" s="848"/>
      <c r="V1696" s="848"/>
      <c r="W1696" s="848"/>
      <c r="X1696" s="1587" t="s">
        <v>2610</v>
      </c>
      <c r="Y1696" s="850"/>
      <c r="Z1696" s="850"/>
      <c r="AA1696" s="848"/>
      <c r="AB1696" s="848"/>
      <c r="AC1696" s="848"/>
      <c r="AD1696" s="848"/>
      <c r="AE1696" s="850"/>
      <c r="AF1696" s="848"/>
      <c r="AG1696" s="850"/>
      <c r="AH1696" s="33"/>
      <c r="AI1696" s="848"/>
      <c r="AJ1696" s="848"/>
      <c r="AK1696" s="848"/>
      <c r="AL1696" s="848"/>
      <c r="AM1696" s="848"/>
      <c r="AN1696" s="848"/>
      <c r="AO1696" s="848"/>
      <c r="AP1696" s="848"/>
      <c r="AQ1696" s="848"/>
      <c r="AR1696" s="848"/>
      <c r="AS1696" s="848"/>
      <c r="AT1696" s="848"/>
      <c r="AU1696" s="848"/>
    </row>
    <row r="1697" spans="1:47" s="848" customFormat="1" ht="15.75" customHeight="1" x14ac:dyDescent="0.3">
      <c r="A1697" s="1378">
        <v>4801</v>
      </c>
      <c r="B1697" s="1379" t="s">
        <v>2634</v>
      </c>
      <c r="C1697" s="1379" t="s">
        <v>108</v>
      </c>
      <c r="D1697" s="1379" t="s">
        <v>2531</v>
      </c>
      <c r="E1697" s="1096" t="s">
        <v>5250</v>
      </c>
      <c r="F1697" s="1358"/>
      <c r="G1697" s="1327" t="s">
        <v>4127</v>
      </c>
      <c r="H1697" s="1327">
        <v>3</v>
      </c>
      <c r="I1697" s="1327" t="s">
        <v>22</v>
      </c>
      <c r="J1697" s="1276" t="s">
        <v>4206</v>
      </c>
      <c r="K1697" s="1380"/>
      <c r="L1697" s="1381"/>
      <c r="M1697" s="222" t="s">
        <v>5366</v>
      </c>
      <c r="N1697" s="1382"/>
      <c r="O1697" s="1379"/>
      <c r="P1697" s="1383"/>
      <c r="Q1697" s="1383"/>
      <c r="R1697" s="1384"/>
      <c r="S1697" s="1379"/>
      <c r="T1697" s="1381"/>
      <c r="U1697" s="1381"/>
      <c r="V1697" s="1381"/>
      <c r="W1697" s="1381"/>
      <c r="X1697" s="1385"/>
      <c r="Y1697" s="1379"/>
      <c r="Z1697" s="1379"/>
      <c r="AA1697" s="1381"/>
      <c r="AB1697" s="1381"/>
      <c r="AC1697" s="1381"/>
      <c r="AD1697" s="1381"/>
      <c r="AE1697" s="1379"/>
      <c r="AF1697" s="1381"/>
      <c r="AG1697" s="1379"/>
      <c r="AH1697" s="301"/>
      <c r="AI1697" s="1381"/>
      <c r="AJ1697" s="1381"/>
      <c r="AK1697" s="1381"/>
      <c r="AL1697" s="1381"/>
      <c r="AM1697" s="1381"/>
      <c r="AN1697" s="1381"/>
      <c r="AO1697" s="1381"/>
      <c r="AP1697" s="1381"/>
      <c r="AQ1697" s="1381"/>
      <c r="AR1697" s="1381"/>
      <c r="AS1697" s="1381"/>
      <c r="AT1697" s="1381"/>
      <c r="AU1697" s="1381"/>
    </row>
    <row r="1698" spans="1:47" s="848" customFormat="1" ht="15.75" customHeight="1" x14ac:dyDescent="0.3">
      <c r="A1698" s="849">
        <v>4802</v>
      </c>
      <c r="B1698" s="850" t="s">
        <v>2634</v>
      </c>
      <c r="C1698" s="850" t="s">
        <v>108</v>
      </c>
      <c r="D1698" s="850" t="s">
        <v>2531</v>
      </c>
      <c r="E1698" s="30" t="s">
        <v>4619</v>
      </c>
      <c r="F1698" s="465"/>
      <c r="G1698" s="851" t="s">
        <v>4127</v>
      </c>
      <c r="H1698" s="851" t="s">
        <v>22</v>
      </c>
      <c r="I1698" s="851" t="s">
        <v>22</v>
      </c>
      <c r="J1698" s="224" t="s">
        <v>4206</v>
      </c>
      <c r="K1698" s="821"/>
      <c r="M1698" s="222" t="s">
        <v>5366</v>
      </c>
      <c r="N1698" s="852"/>
      <c r="O1698" s="850"/>
      <c r="P1698" s="818"/>
      <c r="Q1698" s="818"/>
      <c r="R1698" s="819"/>
      <c r="S1698" s="850"/>
      <c r="X1698" s="853"/>
      <c r="Y1698" s="850"/>
      <c r="Z1698" s="850"/>
      <c r="AE1698" s="850"/>
      <c r="AG1698" s="850"/>
      <c r="AH1698" s="33"/>
    </row>
    <row r="1699" spans="1:47" s="848" customFormat="1" ht="15.75" customHeight="1" x14ac:dyDescent="0.3">
      <c r="A1699" s="849">
        <v>4803</v>
      </c>
      <c r="B1699" s="850" t="s">
        <v>2634</v>
      </c>
      <c r="C1699" s="850" t="s">
        <v>108</v>
      </c>
      <c r="D1699" s="850" t="s">
        <v>2531</v>
      </c>
      <c r="E1699" s="30" t="s">
        <v>4171</v>
      </c>
      <c r="F1699" s="465"/>
      <c r="G1699" s="851" t="s">
        <v>4127</v>
      </c>
      <c r="H1699" s="851" t="s">
        <v>22</v>
      </c>
      <c r="I1699" s="851" t="s">
        <v>22</v>
      </c>
      <c r="J1699" s="224" t="s">
        <v>4206</v>
      </c>
      <c r="K1699" s="821"/>
      <c r="M1699" s="222" t="s">
        <v>5366</v>
      </c>
      <c r="N1699" s="852"/>
      <c r="O1699" s="850"/>
      <c r="P1699" s="818"/>
      <c r="Q1699" s="818"/>
      <c r="R1699" s="819"/>
      <c r="S1699" s="850"/>
      <c r="X1699" s="853"/>
      <c r="Y1699" s="850"/>
      <c r="Z1699" s="850"/>
      <c r="AE1699" s="850"/>
      <c r="AG1699" s="850"/>
      <c r="AH1699" s="33"/>
    </row>
    <row r="1700" spans="1:47" s="848" customFormat="1" ht="15.75" customHeight="1" thickBot="1" x14ac:dyDescent="0.35">
      <c r="A1700" s="1378">
        <v>4804</v>
      </c>
      <c r="B1700" s="1379" t="s">
        <v>2634</v>
      </c>
      <c r="C1700" s="1379" t="s">
        <v>108</v>
      </c>
      <c r="D1700" s="1379" t="s">
        <v>2531</v>
      </c>
      <c r="E1700" s="1096" t="s">
        <v>4620</v>
      </c>
      <c r="F1700" s="1358" t="s">
        <v>127</v>
      </c>
      <c r="G1700" s="1327" t="s">
        <v>4127</v>
      </c>
      <c r="H1700" s="1327">
        <v>4</v>
      </c>
      <c r="I1700" s="1327" t="s">
        <v>22</v>
      </c>
      <c r="J1700" s="1276" t="s">
        <v>4206</v>
      </c>
      <c r="K1700" s="1380" t="s">
        <v>2611</v>
      </c>
      <c r="L1700" s="1381" t="s">
        <v>4180</v>
      </c>
      <c r="M1700" s="222" t="s">
        <v>5366</v>
      </c>
      <c r="N1700" s="1382"/>
      <c r="O1700" s="1379" t="s">
        <v>23</v>
      </c>
      <c r="P1700" s="1383"/>
      <c r="Q1700" s="1383"/>
      <c r="R1700" s="1384"/>
      <c r="S1700" s="1379"/>
      <c r="T1700" s="1381"/>
      <c r="U1700" s="1381"/>
      <c r="V1700" s="1381"/>
      <c r="W1700" s="1381"/>
      <c r="X1700" s="1588" t="s">
        <v>5559</v>
      </c>
      <c r="Y1700" s="1379" t="s">
        <v>24</v>
      </c>
      <c r="Z1700" s="1379"/>
      <c r="AA1700" s="1381"/>
      <c r="AB1700" s="1381"/>
      <c r="AC1700" s="1381"/>
      <c r="AD1700" s="1381"/>
      <c r="AE1700" s="1379"/>
      <c r="AF1700" s="1381"/>
      <c r="AG1700" s="1379"/>
      <c r="AH1700" s="301"/>
      <c r="AI1700" s="1381"/>
      <c r="AJ1700" s="1381"/>
      <c r="AK1700" s="1381"/>
      <c r="AL1700" s="1381"/>
      <c r="AM1700" s="1381"/>
      <c r="AN1700" s="1381"/>
      <c r="AO1700" s="1381"/>
      <c r="AP1700" s="1381"/>
      <c r="AQ1700" s="1381"/>
      <c r="AR1700" s="1381"/>
      <c r="AS1700" s="1381"/>
      <c r="AT1700" s="1381"/>
      <c r="AU1700" s="1381"/>
    </row>
    <row r="1701" spans="1:47" s="848" customFormat="1" ht="15.75" customHeight="1" x14ac:dyDescent="0.3">
      <c r="A1701" s="849">
        <v>4805</v>
      </c>
      <c r="B1701" s="850" t="s">
        <v>2634</v>
      </c>
      <c r="C1701" s="850" t="s">
        <v>108</v>
      </c>
      <c r="D1701" s="850" t="s">
        <v>2531</v>
      </c>
      <c r="E1701" s="30" t="s">
        <v>4619</v>
      </c>
      <c r="F1701" s="465"/>
      <c r="G1701" s="851" t="s">
        <v>4127</v>
      </c>
      <c r="H1701" s="851" t="s">
        <v>22</v>
      </c>
      <c r="I1701" s="851" t="s">
        <v>22</v>
      </c>
      <c r="J1701" s="224" t="s">
        <v>4206</v>
      </c>
      <c r="K1701" s="821"/>
      <c r="M1701" s="222" t="s">
        <v>5366</v>
      </c>
      <c r="N1701" s="852"/>
      <c r="O1701" s="850"/>
      <c r="P1701" s="818"/>
      <c r="Q1701" s="818"/>
      <c r="R1701" s="819"/>
      <c r="S1701" s="850"/>
      <c r="X1701" s="853"/>
      <c r="Y1701" s="850"/>
      <c r="Z1701" s="850"/>
      <c r="AE1701" s="850"/>
      <c r="AG1701" s="850"/>
      <c r="AH1701" s="33"/>
    </row>
    <row r="1702" spans="1:47" s="848" customFormat="1" ht="15.75" customHeight="1" x14ac:dyDescent="0.3">
      <c r="A1702" s="849">
        <v>4806</v>
      </c>
      <c r="B1702" s="850" t="s">
        <v>2634</v>
      </c>
      <c r="C1702" s="850" t="s">
        <v>108</v>
      </c>
      <c r="D1702" s="850" t="s">
        <v>2531</v>
      </c>
      <c r="E1702" s="30" t="s">
        <v>4171</v>
      </c>
      <c r="F1702" s="465"/>
      <c r="G1702" s="851" t="s">
        <v>4127</v>
      </c>
      <c r="H1702" s="851" t="s">
        <v>22</v>
      </c>
      <c r="I1702" s="851" t="s">
        <v>22</v>
      </c>
      <c r="J1702" s="224" t="s">
        <v>4206</v>
      </c>
      <c r="K1702" s="821"/>
      <c r="M1702" s="222" t="s">
        <v>5366</v>
      </c>
      <c r="N1702" s="852"/>
      <c r="O1702" s="850"/>
      <c r="P1702" s="818"/>
      <c r="Q1702" s="818"/>
      <c r="R1702" s="819"/>
      <c r="S1702" s="850"/>
      <c r="X1702" s="853"/>
      <c r="Y1702" s="850"/>
      <c r="Z1702" s="850"/>
      <c r="AE1702" s="850"/>
      <c r="AG1702" s="850"/>
      <c r="AH1702" s="33"/>
    </row>
    <row r="1703" spans="1:47" s="848" customFormat="1" ht="15.75" customHeight="1" x14ac:dyDescent="0.3">
      <c r="A1703" s="849">
        <v>4807</v>
      </c>
      <c r="B1703" s="850" t="s">
        <v>2634</v>
      </c>
      <c r="C1703" s="850" t="s">
        <v>108</v>
      </c>
      <c r="D1703" s="850" t="s">
        <v>2531</v>
      </c>
      <c r="E1703" s="30" t="s">
        <v>4045</v>
      </c>
      <c r="F1703" s="465" t="s">
        <v>127</v>
      </c>
      <c r="G1703" s="851" t="s">
        <v>4127</v>
      </c>
      <c r="H1703" s="851">
        <v>5</v>
      </c>
      <c r="I1703" s="851" t="s">
        <v>22</v>
      </c>
      <c r="J1703" s="224" t="s">
        <v>4206</v>
      </c>
      <c r="K1703" s="821" t="s">
        <v>2612</v>
      </c>
      <c r="L1703" s="848" t="s">
        <v>2613</v>
      </c>
      <c r="M1703" s="222" t="s">
        <v>5366</v>
      </c>
      <c r="N1703" s="852" t="s">
        <v>185</v>
      </c>
      <c r="O1703" s="850" t="s">
        <v>23</v>
      </c>
      <c r="P1703" s="854" t="s">
        <v>185</v>
      </c>
      <c r="Q1703" s="854" t="s">
        <v>185</v>
      </c>
      <c r="R1703" s="855" t="s">
        <v>1424</v>
      </c>
      <c r="S1703" s="850" t="s">
        <v>192</v>
      </c>
      <c r="U1703" s="848" t="s">
        <v>278</v>
      </c>
      <c r="X1703" s="1587" t="s">
        <v>2614</v>
      </c>
      <c r="Y1703" s="850" t="s">
        <v>24</v>
      </c>
      <c r="Z1703" s="850"/>
      <c r="AE1703" s="850"/>
      <c r="AG1703" s="850"/>
      <c r="AH1703" s="33"/>
    </row>
    <row r="1704" spans="1:47" s="848" customFormat="1" ht="15.75" customHeight="1" x14ac:dyDescent="0.3">
      <c r="A1704" s="849">
        <v>4809</v>
      </c>
      <c r="B1704" s="850" t="s">
        <v>2634</v>
      </c>
      <c r="C1704" s="850" t="s">
        <v>108</v>
      </c>
      <c r="D1704" s="850" t="s">
        <v>2531</v>
      </c>
      <c r="E1704" s="30" t="s">
        <v>2615</v>
      </c>
      <c r="F1704" s="465" t="s">
        <v>127</v>
      </c>
      <c r="G1704" s="851" t="s">
        <v>4127</v>
      </c>
      <c r="H1704" s="851">
        <v>6</v>
      </c>
      <c r="I1704" s="851" t="s">
        <v>22</v>
      </c>
      <c r="J1704" s="224" t="s">
        <v>4206</v>
      </c>
      <c r="K1704" s="821" t="s">
        <v>2615</v>
      </c>
      <c r="L1704" s="848" t="s">
        <v>2616</v>
      </c>
      <c r="M1704" s="222" t="s">
        <v>5366</v>
      </c>
      <c r="N1704" s="852" t="s">
        <v>130</v>
      </c>
      <c r="O1704" s="850" t="s">
        <v>123</v>
      </c>
      <c r="P1704" s="854">
        <v>1</v>
      </c>
      <c r="Q1704" s="854">
        <v>12</v>
      </c>
      <c r="R1704" s="855">
        <v>1</v>
      </c>
      <c r="S1704" s="850">
        <v>0</v>
      </c>
      <c r="X1704" s="1587" t="s">
        <v>2617</v>
      </c>
      <c r="Y1704" s="850" t="s">
        <v>24</v>
      </c>
      <c r="Z1704" s="850"/>
      <c r="AE1704" s="850"/>
      <c r="AG1704" s="850"/>
      <c r="AH1704" s="33"/>
    </row>
    <row r="1705" spans="1:47" s="848" customFormat="1" ht="15.75" customHeight="1" x14ac:dyDescent="0.3">
      <c r="A1705" s="849">
        <v>4812</v>
      </c>
      <c r="B1705" s="850" t="s">
        <v>2634</v>
      </c>
      <c r="C1705" s="850" t="s">
        <v>108</v>
      </c>
      <c r="D1705" s="850" t="s">
        <v>2531</v>
      </c>
      <c r="E1705" s="30" t="s">
        <v>355</v>
      </c>
      <c r="F1705" s="465" t="s">
        <v>127</v>
      </c>
      <c r="G1705" s="851" t="s">
        <v>4127</v>
      </c>
      <c r="H1705" s="851">
        <v>7</v>
      </c>
      <c r="I1705" s="851" t="s">
        <v>22</v>
      </c>
      <c r="J1705" s="224" t="s">
        <v>4206</v>
      </c>
      <c r="K1705" s="821" t="s">
        <v>355</v>
      </c>
      <c r="L1705" s="848" t="s">
        <v>2618</v>
      </c>
      <c r="M1705" s="222" t="s">
        <v>5366</v>
      </c>
      <c r="N1705" s="852" t="s">
        <v>130</v>
      </c>
      <c r="O1705" s="850" t="s">
        <v>123</v>
      </c>
      <c r="P1705" s="854">
        <v>1</v>
      </c>
      <c r="Q1705" s="854">
        <v>31</v>
      </c>
      <c r="R1705" s="855">
        <v>1</v>
      </c>
      <c r="S1705" s="850">
        <v>0</v>
      </c>
      <c r="X1705" s="1587" t="s">
        <v>2619</v>
      </c>
      <c r="Y1705" s="850" t="s">
        <v>24</v>
      </c>
      <c r="Z1705" s="850"/>
      <c r="AE1705" s="850"/>
      <c r="AG1705" s="850"/>
      <c r="AH1705" s="33"/>
    </row>
    <row r="1706" spans="1:47" s="859" customFormat="1" ht="15.75" customHeight="1" thickBot="1" x14ac:dyDescent="0.35">
      <c r="A1706" s="849">
        <v>4815</v>
      </c>
      <c r="B1706" s="850" t="s">
        <v>2634</v>
      </c>
      <c r="C1706" s="850" t="s">
        <v>108</v>
      </c>
      <c r="D1706" s="850" t="s">
        <v>2531</v>
      </c>
      <c r="E1706" s="30" t="s">
        <v>4621</v>
      </c>
      <c r="F1706" s="465" t="s">
        <v>127</v>
      </c>
      <c r="G1706" s="851" t="s">
        <v>4127</v>
      </c>
      <c r="H1706" s="851">
        <v>8</v>
      </c>
      <c r="I1706" s="851" t="s">
        <v>22</v>
      </c>
      <c r="J1706" s="224" t="s">
        <v>4206</v>
      </c>
      <c r="K1706" s="821" t="s">
        <v>2620</v>
      </c>
      <c r="L1706" s="848" t="s">
        <v>2621</v>
      </c>
      <c r="M1706" s="222" t="s">
        <v>5366</v>
      </c>
      <c r="N1706" s="852" t="s">
        <v>130</v>
      </c>
      <c r="O1706" s="850" t="s">
        <v>322</v>
      </c>
      <c r="P1706" s="854"/>
      <c r="Q1706" s="854"/>
      <c r="R1706" s="855">
        <v>0</v>
      </c>
      <c r="S1706" s="850">
        <v>3</v>
      </c>
      <c r="T1706" s="848"/>
      <c r="U1706" s="848"/>
      <c r="V1706" s="848"/>
      <c r="W1706" s="848"/>
      <c r="X1706" s="1587" t="s">
        <v>2622</v>
      </c>
      <c r="Y1706" s="850" t="s">
        <v>24</v>
      </c>
      <c r="Z1706" s="850"/>
      <c r="AA1706" s="848"/>
      <c r="AB1706" s="848"/>
      <c r="AC1706" s="848"/>
      <c r="AD1706" s="848"/>
      <c r="AE1706" s="850"/>
      <c r="AF1706" s="848"/>
      <c r="AG1706" s="850"/>
      <c r="AH1706" s="33"/>
      <c r="AI1706" s="848"/>
      <c r="AJ1706" s="848"/>
      <c r="AK1706" s="848"/>
      <c r="AL1706" s="848"/>
      <c r="AM1706" s="848"/>
      <c r="AN1706" s="848"/>
      <c r="AO1706" s="848"/>
      <c r="AP1706" s="848"/>
      <c r="AQ1706" s="848"/>
      <c r="AR1706" s="848"/>
      <c r="AS1706" s="848"/>
      <c r="AT1706" s="848"/>
      <c r="AU1706" s="848"/>
    </row>
    <row r="1707" spans="1:47" s="532" customFormat="1" ht="17.25" customHeight="1" x14ac:dyDescent="0.3">
      <c r="A1707" s="849">
        <v>4818</v>
      </c>
      <c r="B1707" s="850" t="s">
        <v>2634</v>
      </c>
      <c r="C1707" s="850" t="s">
        <v>108</v>
      </c>
      <c r="D1707" s="850" t="s">
        <v>2531</v>
      </c>
      <c r="E1707" s="30" t="s">
        <v>5010</v>
      </c>
      <c r="F1707" s="465" t="s">
        <v>127</v>
      </c>
      <c r="G1707" s="851" t="s">
        <v>4127</v>
      </c>
      <c r="H1707" s="851">
        <v>9</v>
      </c>
      <c r="I1707" s="851" t="s">
        <v>22</v>
      </c>
      <c r="J1707" s="224" t="s">
        <v>4206</v>
      </c>
      <c r="K1707" s="821" t="s">
        <v>2623</v>
      </c>
      <c r="L1707" s="848" t="s">
        <v>2624</v>
      </c>
      <c r="M1707" s="222" t="s">
        <v>5366</v>
      </c>
      <c r="N1707" s="852" t="s">
        <v>185</v>
      </c>
      <c r="O1707" s="850" t="s">
        <v>23</v>
      </c>
      <c r="P1707" s="854" t="s">
        <v>185</v>
      </c>
      <c r="Q1707" s="854" t="s">
        <v>185</v>
      </c>
      <c r="R1707" s="855" t="s">
        <v>1424</v>
      </c>
      <c r="S1707" s="850" t="s">
        <v>192</v>
      </c>
      <c r="T1707" s="848"/>
      <c r="U1707" s="848" t="s">
        <v>278</v>
      </c>
      <c r="V1707" s="848"/>
      <c r="W1707" s="848"/>
      <c r="X1707" s="1587" t="s">
        <v>2625</v>
      </c>
      <c r="Y1707" s="850" t="s">
        <v>24</v>
      </c>
      <c r="Z1707" s="850"/>
      <c r="AA1707" s="848"/>
      <c r="AB1707" s="848"/>
      <c r="AC1707" s="848"/>
      <c r="AD1707" s="848"/>
      <c r="AE1707" s="850"/>
      <c r="AF1707" s="848"/>
      <c r="AG1707" s="850"/>
      <c r="AH1707" s="33"/>
      <c r="AI1707" s="848"/>
      <c r="AJ1707" s="848"/>
      <c r="AK1707" s="848"/>
      <c r="AL1707" s="848"/>
      <c r="AM1707" s="848"/>
      <c r="AN1707" s="848"/>
      <c r="AO1707" s="848"/>
      <c r="AP1707" s="848"/>
      <c r="AQ1707" s="848"/>
      <c r="AR1707" s="848"/>
      <c r="AS1707" s="848"/>
      <c r="AT1707" s="848"/>
      <c r="AU1707" s="848"/>
    </row>
    <row r="1708" spans="1:47" s="600" customFormat="1" ht="17.25" customHeight="1" thickBot="1" x14ac:dyDescent="0.35">
      <c r="A1708" s="849">
        <v>4821</v>
      </c>
      <c r="B1708" s="850" t="s">
        <v>2634</v>
      </c>
      <c r="C1708" s="850" t="s">
        <v>108</v>
      </c>
      <c r="D1708" s="850" t="s">
        <v>2531</v>
      </c>
      <c r="E1708" s="30" t="s">
        <v>5011</v>
      </c>
      <c r="F1708" s="465" t="s">
        <v>127</v>
      </c>
      <c r="G1708" s="851" t="s">
        <v>4127</v>
      </c>
      <c r="H1708" s="851">
        <v>10</v>
      </c>
      <c r="I1708" s="851" t="s">
        <v>22</v>
      </c>
      <c r="J1708" s="224" t="s">
        <v>4206</v>
      </c>
      <c r="K1708" s="821" t="s">
        <v>2626</v>
      </c>
      <c r="L1708" s="848" t="s">
        <v>2627</v>
      </c>
      <c r="M1708" s="222" t="s">
        <v>5366</v>
      </c>
      <c r="N1708" s="852" t="s">
        <v>185</v>
      </c>
      <c r="O1708" s="850" t="s">
        <v>23</v>
      </c>
      <c r="P1708" s="854" t="s">
        <v>185</v>
      </c>
      <c r="Q1708" s="854" t="s">
        <v>185</v>
      </c>
      <c r="R1708" s="855" t="s">
        <v>1424</v>
      </c>
      <c r="S1708" s="850" t="s">
        <v>192</v>
      </c>
      <c r="T1708" s="848"/>
      <c r="U1708" s="848" t="s">
        <v>278</v>
      </c>
      <c r="V1708" s="848"/>
      <c r="W1708" s="848"/>
      <c r="X1708" s="1587" t="s">
        <v>2628</v>
      </c>
      <c r="Y1708" s="850" t="s">
        <v>24</v>
      </c>
      <c r="Z1708" s="850"/>
      <c r="AA1708" s="848"/>
      <c r="AB1708" s="848"/>
      <c r="AC1708" s="848"/>
      <c r="AD1708" s="848"/>
      <c r="AE1708" s="850"/>
      <c r="AF1708" s="848"/>
      <c r="AG1708" s="850"/>
      <c r="AH1708" s="33"/>
      <c r="AI1708" s="848"/>
      <c r="AJ1708" s="848"/>
      <c r="AK1708" s="848"/>
      <c r="AL1708" s="848"/>
      <c r="AM1708" s="848"/>
      <c r="AN1708" s="848"/>
      <c r="AO1708" s="848"/>
      <c r="AP1708" s="848"/>
      <c r="AQ1708" s="848"/>
      <c r="AR1708" s="848"/>
      <c r="AS1708" s="848"/>
      <c r="AT1708" s="848"/>
      <c r="AU1708" s="848"/>
    </row>
    <row r="1709" spans="1:47" s="267" customFormat="1" ht="17.25" customHeight="1" x14ac:dyDescent="0.3">
      <c r="A1709" s="849">
        <v>4824</v>
      </c>
      <c r="B1709" s="850" t="s">
        <v>2634</v>
      </c>
      <c r="C1709" s="850" t="s">
        <v>108</v>
      </c>
      <c r="D1709" s="850" t="s">
        <v>2531</v>
      </c>
      <c r="E1709" s="30" t="s">
        <v>5012</v>
      </c>
      <c r="F1709" s="465" t="s">
        <v>127</v>
      </c>
      <c r="G1709" s="851" t="s">
        <v>4127</v>
      </c>
      <c r="H1709" s="851">
        <v>11</v>
      </c>
      <c r="I1709" s="851" t="s">
        <v>22</v>
      </c>
      <c r="J1709" s="224" t="s">
        <v>4206</v>
      </c>
      <c r="K1709" s="821" t="s">
        <v>2629</v>
      </c>
      <c r="L1709" s="848" t="s">
        <v>2630</v>
      </c>
      <c r="M1709" s="222" t="s">
        <v>5366</v>
      </c>
      <c r="N1709" s="852" t="s">
        <v>130</v>
      </c>
      <c r="O1709" s="850" t="s">
        <v>322</v>
      </c>
      <c r="P1709" s="854"/>
      <c r="Q1709" s="854"/>
      <c r="R1709" s="855">
        <v>0</v>
      </c>
      <c r="S1709" s="850">
        <v>3</v>
      </c>
      <c r="T1709" s="848"/>
      <c r="U1709" s="848"/>
      <c r="V1709" s="848"/>
      <c r="W1709" s="848"/>
      <c r="X1709" s="1587" t="s">
        <v>2631</v>
      </c>
      <c r="Y1709" s="850" t="s">
        <v>24</v>
      </c>
      <c r="Z1709" s="850"/>
      <c r="AA1709" s="848"/>
      <c r="AB1709" s="848"/>
      <c r="AC1709" s="848"/>
      <c r="AD1709" s="848"/>
      <c r="AE1709" s="850"/>
      <c r="AF1709" s="848"/>
      <c r="AG1709" s="850"/>
      <c r="AH1709" s="33"/>
      <c r="AI1709" s="848"/>
      <c r="AJ1709" s="848"/>
      <c r="AK1709" s="848"/>
      <c r="AL1709" s="848"/>
      <c r="AM1709" s="848"/>
      <c r="AN1709" s="848"/>
      <c r="AO1709" s="848"/>
      <c r="AP1709" s="848"/>
      <c r="AQ1709" s="848"/>
      <c r="AR1709" s="848"/>
      <c r="AS1709" s="848"/>
      <c r="AT1709" s="848"/>
      <c r="AU1709" s="848"/>
    </row>
    <row r="1710" spans="1:47" s="866" customFormat="1" ht="17.25" customHeight="1" thickBot="1" x14ac:dyDescent="0.35">
      <c r="A1710" s="856">
        <v>4827</v>
      </c>
      <c r="B1710" s="857" t="s">
        <v>2634</v>
      </c>
      <c r="C1710" s="857" t="s">
        <v>108</v>
      </c>
      <c r="D1710" s="857" t="s">
        <v>2531</v>
      </c>
      <c r="E1710" s="313" t="s">
        <v>2633</v>
      </c>
      <c r="F1710" s="474" t="s">
        <v>127</v>
      </c>
      <c r="G1710" s="858" t="s">
        <v>4127</v>
      </c>
      <c r="H1710" s="858" t="s">
        <v>22</v>
      </c>
      <c r="I1710" s="858" t="s">
        <v>22</v>
      </c>
      <c r="J1710" s="233" t="s">
        <v>4206</v>
      </c>
      <c r="K1710" s="858" t="s">
        <v>22</v>
      </c>
      <c r="L1710" s="859" t="s">
        <v>2632</v>
      </c>
      <c r="M1710" s="222" t="s">
        <v>5366</v>
      </c>
      <c r="N1710" s="860" t="s">
        <v>185</v>
      </c>
      <c r="O1710" s="857" t="s">
        <v>2633</v>
      </c>
      <c r="P1710" s="861" t="s">
        <v>185</v>
      </c>
      <c r="Q1710" s="861" t="s">
        <v>185</v>
      </c>
      <c r="R1710" s="862"/>
      <c r="S1710" s="857"/>
      <c r="T1710" s="859"/>
      <c r="U1710" s="859"/>
      <c r="V1710" s="859"/>
      <c r="W1710" s="859"/>
      <c r="X1710" s="863"/>
      <c r="Y1710" s="857" t="s">
        <v>24</v>
      </c>
      <c r="Z1710" s="857"/>
      <c r="AA1710" s="859"/>
      <c r="AB1710" s="859"/>
      <c r="AC1710" s="859"/>
      <c r="AD1710" s="859"/>
      <c r="AE1710" s="857"/>
      <c r="AF1710" s="859"/>
      <c r="AG1710" s="857"/>
      <c r="AH1710" s="42"/>
      <c r="AI1710" s="859"/>
      <c r="AJ1710" s="859"/>
      <c r="AK1710" s="859"/>
      <c r="AL1710" s="859"/>
      <c r="AM1710" s="859"/>
      <c r="AN1710" s="859"/>
      <c r="AO1710" s="859"/>
      <c r="AP1710" s="859"/>
      <c r="AQ1710" s="859"/>
      <c r="AR1710" s="859"/>
      <c r="AS1710" s="859"/>
      <c r="AT1710" s="859"/>
      <c r="AU1710" s="859"/>
    </row>
    <row r="1711" spans="1:47" s="866" customFormat="1" ht="17.25" customHeight="1" x14ac:dyDescent="0.3">
      <c r="A1711" s="529"/>
      <c r="B1711" s="529"/>
      <c r="C1711" s="529"/>
      <c r="D1711" s="529" t="s">
        <v>127</v>
      </c>
      <c r="E1711" s="529" t="s">
        <v>127</v>
      </c>
      <c r="F1711" s="529" t="s">
        <v>127</v>
      </c>
      <c r="G1711" s="531"/>
      <c r="H1711" s="531"/>
      <c r="I1711" s="531" t="s">
        <v>127</v>
      </c>
      <c r="J1711" s="254"/>
      <c r="K1711" s="531"/>
      <c r="L1711" s="532"/>
      <c r="M1711" s="529"/>
      <c r="N1711" s="533"/>
      <c r="O1711" s="529"/>
      <c r="P1711" s="534"/>
      <c r="Q1711" s="534"/>
      <c r="R1711" s="535"/>
      <c r="S1711" s="529"/>
      <c r="T1711" s="532"/>
      <c r="U1711" s="532"/>
      <c r="V1711" s="532"/>
      <c r="W1711" s="532"/>
      <c r="X1711" s="536"/>
      <c r="Y1711" s="529"/>
      <c r="Z1711" s="529"/>
      <c r="AA1711" s="532"/>
      <c r="AB1711" s="532"/>
      <c r="AC1711" s="532"/>
      <c r="AD1711" s="532"/>
      <c r="AE1711" s="529"/>
      <c r="AF1711" s="532"/>
      <c r="AG1711" s="529"/>
      <c r="AH1711" s="33"/>
      <c r="AI1711" s="532"/>
      <c r="AJ1711" s="532"/>
      <c r="AK1711" s="532"/>
      <c r="AL1711" s="532"/>
      <c r="AM1711" s="532"/>
      <c r="AN1711" s="532"/>
      <c r="AO1711" s="532"/>
      <c r="AP1711" s="532"/>
      <c r="AQ1711" s="532"/>
      <c r="AR1711" s="532"/>
      <c r="AS1711" s="532"/>
    </row>
    <row r="1712" spans="1:47" s="866" customFormat="1" ht="17.25" customHeight="1" thickBot="1" x14ac:dyDescent="0.35">
      <c r="A1712" s="598"/>
      <c r="B1712" s="598"/>
      <c r="C1712" s="598"/>
      <c r="D1712" s="598" t="s">
        <v>127</v>
      </c>
      <c r="E1712" s="598" t="s">
        <v>127</v>
      </c>
      <c r="F1712" s="598" t="s">
        <v>127</v>
      </c>
      <c r="G1712" s="599"/>
      <c r="H1712" s="599"/>
      <c r="I1712" s="599" t="s">
        <v>127</v>
      </c>
      <c r="J1712" s="726"/>
      <c r="K1712" s="599"/>
      <c r="L1712" s="600"/>
      <c r="M1712" s="598"/>
      <c r="N1712" s="601"/>
      <c r="O1712" s="598"/>
      <c r="P1712" s="602"/>
      <c r="Q1712" s="602"/>
      <c r="R1712" s="603"/>
      <c r="S1712" s="598"/>
      <c r="T1712" s="600"/>
      <c r="U1712" s="600"/>
      <c r="V1712" s="600"/>
      <c r="W1712" s="600"/>
      <c r="X1712" s="604"/>
      <c r="Y1712" s="598"/>
      <c r="Z1712" s="598"/>
      <c r="AA1712" s="600"/>
      <c r="AB1712" s="600"/>
      <c r="AC1712" s="600"/>
      <c r="AD1712" s="600"/>
      <c r="AE1712" s="598"/>
      <c r="AF1712" s="600"/>
      <c r="AG1712" s="598"/>
      <c r="AH1712" s="42"/>
      <c r="AI1712" s="600"/>
      <c r="AJ1712" s="600"/>
      <c r="AK1712" s="600"/>
      <c r="AL1712" s="600"/>
      <c r="AM1712" s="600"/>
      <c r="AN1712" s="600"/>
      <c r="AO1712" s="600"/>
      <c r="AP1712" s="600"/>
      <c r="AQ1712" s="600"/>
      <c r="AR1712" s="600"/>
      <c r="AS1712" s="600"/>
      <c r="AT1712" s="600"/>
      <c r="AU1712" s="600"/>
    </row>
    <row r="1713" spans="1:47" s="866" customFormat="1" ht="17.25" customHeight="1" x14ac:dyDescent="0.3">
      <c r="A1713" s="867">
        <v>4835</v>
      </c>
      <c r="B1713" s="464" t="s">
        <v>2634</v>
      </c>
      <c r="C1713" s="464" t="s">
        <v>109</v>
      </c>
      <c r="D1713" s="464" t="s">
        <v>2635</v>
      </c>
      <c r="E1713" s="30" t="s">
        <v>5333</v>
      </c>
      <c r="F1713" s="465" t="s">
        <v>127</v>
      </c>
      <c r="G1713" s="470" t="s">
        <v>4130</v>
      </c>
      <c r="H1713" s="470" t="s">
        <v>22</v>
      </c>
      <c r="I1713" s="470" t="s">
        <v>22</v>
      </c>
      <c r="J1713" s="224"/>
      <c r="K1713" s="271"/>
      <c r="L1713" s="267" t="s">
        <v>5335</v>
      </c>
      <c r="M1713" s="222" t="s">
        <v>5366</v>
      </c>
      <c r="N1713" s="273"/>
      <c r="O1713" s="269"/>
      <c r="P1713" s="277"/>
      <c r="Q1713" s="277"/>
      <c r="R1713" s="275"/>
      <c r="S1713" s="269"/>
      <c r="T1713" s="267"/>
      <c r="U1713" s="267"/>
      <c r="V1713" s="267"/>
      <c r="W1713" s="267"/>
      <c r="X1713" s="276"/>
      <c r="Y1713" s="269"/>
      <c r="Z1713" s="269"/>
      <c r="AA1713" s="267"/>
      <c r="AB1713" s="267"/>
      <c r="AC1713" s="267"/>
      <c r="AD1713" s="267"/>
      <c r="AE1713" s="269"/>
      <c r="AF1713" s="267"/>
      <c r="AG1713" s="269"/>
      <c r="AH1713" s="33"/>
      <c r="AI1713" s="267"/>
      <c r="AJ1713" s="267"/>
      <c r="AK1713" s="267"/>
      <c r="AL1713" s="267"/>
      <c r="AM1713" s="267"/>
      <c r="AN1713" s="267"/>
      <c r="AO1713" s="267"/>
      <c r="AP1713" s="267"/>
      <c r="AQ1713" s="267"/>
      <c r="AR1713" s="267"/>
      <c r="AS1713" s="267"/>
      <c r="AT1713" s="267"/>
      <c r="AU1713" s="267"/>
    </row>
    <row r="1714" spans="1:47" s="866" customFormat="1" ht="17.25" customHeight="1" x14ac:dyDescent="0.3">
      <c r="A1714" s="867">
        <v>4836</v>
      </c>
      <c r="B1714" s="464" t="s">
        <v>2634</v>
      </c>
      <c r="C1714" s="464" t="s">
        <v>109</v>
      </c>
      <c r="D1714" s="464" t="s">
        <v>2635</v>
      </c>
      <c r="E1714" s="30" t="s">
        <v>274</v>
      </c>
      <c r="F1714" s="465" t="s">
        <v>127</v>
      </c>
      <c r="G1714" s="470" t="s">
        <v>4130</v>
      </c>
      <c r="H1714" s="470">
        <v>1</v>
      </c>
      <c r="I1714" s="470" t="s">
        <v>22</v>
      </c>
      <c r="J1714" s="203" t="s">
        <v>4206</v>
      </c>
      <c r="K1714" s="470" t="s">
        <v>274</v>
      </c>
      <c r="L1714" s="866" t="s">
        <v>4172</v>
      </c>
      <c r="M1714" s="222" t="s">
        <v>5366</v>
      </c>
      <c r="N1714" s="870" t="s">
        <v>130</v>
      </c>
      <c r="O1714" s="464" t="s">
        <v>23</v>
      </c>
      <c r="P1714" s="868" t="s">
        <v>185</v>
      </c>
      <c r="Q1714" s="868" t="s">
        <v>185</v>
      </c>
      <c r="R1714" s="871" t="s">
        <v>317</v>
      </c>
      <c r="S1714" s="464" t="s">
        <v>192</v>
      </c>
      <c r="T1714" s="866" t="s">
        <v>277</v>
      </c>
      <c r="X1714" s="1589" t="s">
        <v>2636</v>
      </c>
      <c r="Y1714" s="464" t="s">
        <v>24</v>
      </c>
      <c r="Z1714" s="464"/>
      <c r="AE1714" s="464"/>
      <c r="AG1714" s="464"/>
      <c r="AH1714" s="33"/>
      <c r="AT1714" s="836"/>
      <c r="AU1714" s="836"/>
    </row>
    <row r="1715" spans="1:47" s="866" customFormat="1" ht="17.25" customHeight="1" x14ac:dyDescent="0.3">
      <c r="A1715" s="867">
        <v>4839</v>
      </c>
      <c r="B1715" s="464" t="s">
        <v>2634</v>
      </c>
      <c r="C1715" s="464" t="s">
        <v>109</v>
      </c>
      <c r="D1715" s="464" t="s">
        <v>2635</v>
      </c>
      <c r="E1715" s="30" t="s">
        <v>2656</v>
      </c>
      <c r="F1715" s="465" t="s">
        <v>127</v>
      </c>
      <c r="G1715" s="464" t="s">
        <v>4130</v>
      </c>
      <c r="H1715" s="470" t="s">
        <v>22</v>
      </c>
      <c r="I1715" s="470" t="s">
        <v>22</v>
      </c>
      <c r="J1715" s="224" t="s">
        <v>4206</v>
      </c>
      <c r="K1715" s="470" t="s">
        <v>22</v>
      </c>
      <c r="L1715" s="866" t="s">
        <v>2637</v>
      </c>
      <c r="M1715" s="222" t="s">
        <v>5366</v>
      </c>
      <c r="N1715" s="464" t="s">
        <v>185</v>
      </c>
      <c r="O1715" s="464" t="s">
        <v>23</v>
      </c>
      <c r="P1715" s="868"/>
      <c r="Q1715" s="869"/>
      <c r="S1715" s="464" t="s">
        <v>192</v>
      </c>
      <c r="Y1715" s="464" t="s">
        <v>24</v>
      </c>
      <c r="AD1715" s="464"/>
      <c r="AF1715" s="464"/>
      <c r="AH1715" s="33"/>
    </row>
    <row r="1716" spans="1:47" s="866" customFormat="1" ht="17.25" customHeight="1" x14ac:dyDescent="0.3">
      <c r="A1716" s="867">
        <v>4842</v>
      </c>
      <c r="B1716" s="464" t="s">
        <v>2634</v>
      </c>
      <c r="C1716" s="464" t="s">
        <v>109</v>
      </c>
      <c r="D1716" s="464" t="s">
        <v>2635</v>
      </c>
      <c r="E1716" s="30" t="s">
        <v>4171</v>
      </c>
      <c r="F1716" s="465" t="s">
        <v>127</v>
      </c>
      <c r="G1716" s="464" t="s">
        <v>4130</v>
      </c>
      <c r="H1716" s="470" t="s">
        <v>22</v>
      </c>
      <c r="I1716" s="470" t="s">
        <v>22</v>
      </c>
      <c r="J1716" s="224" t="s">
        <v>4206</v>
      </c>
      <c r="K1716" s="470" t="s">
        <v>22</v>
      </c>
      <c r="L1716" s="866" t="s">
        <v>4166</v>
      </c>
      <c r="M1716" s="222" t="s">
        <v>5366</v>
      </c>
      <c r="N1716" s="464" t="s">
        <v>185</v>
      </c>
      <c r="O1716" s="464" t="s">
        <v>23</v>
      </c>
      <c r="P1716" s="868"/>
      <c r="Q1716" s="869"/>
      <c r="S1716" s="464" t="s">
        <v>192</v>
      </c>
      <c r="Y1716" s="464" t="s">
        <v>24</v>
      </c>
      <c r="AD1716" s="464"/>
      <c r="AF1716" s="464"/>
      <c r="AH1716" s="33"/>
    </row>
    <row r="1717" spans="1:47" s="866" customFormat="1" ht="17.25" customHeight="1" x14ac:dyDescent="0.3">
      <c r="A1717" s="867">
        <v>4845</v>
      </c>
      <c r="B1717" s="464" t="s">
        <v>2634</v>
      </c>
      <c r="C1717" s="464" t="s">
        <v>109</v>
      </c>
      <c r="D1717" s="464" t="s">
        <v>2635</v>
      </c>
      <c r="E1717" s="30" t="s">
        <v>5013</v>
      </c>
      <c r="F1717" s="465" t="s">
        <v>127</v>
      </c>
      <c r="G1717" s="464" t="s">
        <v>4130</v>
      </c>
      <c r="H1717" s="470" t="s">
        <v>22</v>
      </c>
      <c r="I1717" s="470" t="s">
        <v>22</v>
      </c>
      <c r="J1717" s="224" t="s">
        <v>4206</v>
      </c>
      <c r="K1717" s="470" t="s">
        <v>22</v>
      </c>
      <c r="L1717" s="866" t="s">
        <v>2638</v>
      </c>
      <c r="M1717" s="222" t="s">
        <v>5366</v>
      </c>
      <c r="N1717" s="464" t="s">
        <v>185</v>
      </c>
      <c r="O1717" s="464" t="s">
        <v>23</v>
      </c>
      <c r="P1717" s="868"/>
      <c r="Q1717" s="869"/>
      <c r="S1717" s="464" t="s">
        <v>192</v>
      </c>
      <c r="Y1717" s="464" t="s">
        <v>24</v>
      </c>
      <c r="AD1717" s="464"/>
      <c r="AF1717" s="464"/>
      <c r="AH1717" s="33"/>
    </row>
    <row r="1718" spans="1:47" s="866" customFormat="1" ht="17.25" customHeight="1" x14ac:dyDescent="0.3">
      <c r="A1718" s="867">
        <v>4848</v>
      </c>
      <c r="B1718" s="464" t="s">
        <v>2634</v>
      </c>
      <c r="C1718" s="464" t="s">
        <v>109</v>
      </c>
      <c r="D1718" s="464" t="s">
        <v>2635</v>
      </c>
      <c r="E1718" s="30" t="s">
        <v>4801</v>
      </c>
      <c r="F1718" s="465" t="s">
        <v>127</v>
      </c>
      <c r="G1718" s="464" t="s">
        <v>4130</v>
      </c>
      <c r="H1718" s="470" t="s">
        <v>22</v>
      </c>
      <c r="I1718" s="470" t="s">
        <v>22</v>
      </c>
      <c r="J1718" s="224" t="s">
        <v>4206</v>
      </c>
      <c r="K1718" s="470" t="s">
        <v>22</v>
      </c>
      <c r="L1718" s="866" t="s">
        <v>4163</v>
      </c>
      <c r="M1718" s="222" t="s">
        <v>5366</v>
      </c>
      <c r="N1718" s="464" t="s">
        <v>185</v>
      </c>
      <c r="O1718" s="464" t="s">
        <v>23</v>
      </c>
      <c r="P1718" s="868"/>
      <c r="Q1718" s="869"/>
      <c r="S1718" s="464" t="s">
        <v>192</v>
      </c>
      <c r="Y1718" s="464" t="s">
        <v>24</v>
      </c>
      <c r="AD1718" s="464"/>
      <c r="AF1718" s="464"/>
      <c r="AH1718" s="33"/>
    </row>
    <row r="1719" spans="1:47" s="866" customFormat="1" ht="17.25" customHeight="1" x14ac:dyDescent="0.3">
      <c r="A1719" s="867">
        <v>4851</v>
      </c>
      <c r="B1719" s="464" t="s">
        <v>2634</v>
      </c>
      <c r="C1719" s="464" t="s">
        <v>109</v>
      </c>
      <c r="D1719" s="464" t="s">
        <v>2635</v>
      </c>
      <c r="E1719" s="30" t="s">
        <v>2692</v>
      </c>
      <c r="F1719" s="465" t="s">
        <v>127</v>
      </c>
      <c r="G1719" s="464" t="s">
        <v>4130</v>
      </c>
      <c r="H1719" s="470" t="s">
        <v>22</v>
      </c>
      <c r="I1719" s="470" t="s">
        <v>22</v>
      </c>
      <c r="J1719" s="224" t="s">
        <v>4206</v>
      </c>
      <c r="K1719" s="470" t="s">
        <v>22</v>
      </c>
      <c r="L1719" s="866" t="s">
        <v>4165</v>
      </c>
      <c r="M1719" s="222" t="s">
        <v>5366</v>
      </c>
      <c r="N1719" s="464" t="s">
        <v>185</v>
      </c>
      <c r="O1719" s="464" t="s">
        <v>23</v>
      </c>
      <c r="P1719" s="868"/>
      <c r="Q1719" s="869"/>
      <c r="S1719" s="464" t="s">
        <v>192</v>
      </c>
      <c r="Y1719" s="464" t="s">
        <v>24</v>
      </c>
      <c r="AD1719" s="464"/>
      <c r="AF1719" s="464"/>
      <c r="AH1719" s="33"/>
    </row>
    <row r="1720" spans="1:47" s="866" customFormat="1" ht="17.25" customHeight="1" x14ac:dyDescent="0.3">
      <c r="A1720" s="867">
        <v>4854</v>
      </c>
      <c r="B1720" s="464" t="s">
        <v>2634</v>
      </c>
      <c r="C1720" s="464" t="s">
        <v>109</v>
      </c>
      <c r="D1720" s="464" t="s">
        <v>2635</v>
      </c>
      <c r="E1720" s="30" t="s">
        <v>2691</v>
      </c>
      <c r="F1720" s="465" t="s">
        <v>127</v>
      </c>
      <c r="G1720" s="464" t="s">
        <v>4130</v>
      </c>
      <c r="H1720" s="470" t="s">
        <v>22</v>
      </c>
      <c r="I1720" s="470" t="s">
        <v>22</v>
      </c>
      <c r="J1720" s="224" t="s">
        <v>4206</v>
      </c>
      <c r="K1720" s="470" t="s">
        <v>22</v>
      </c>
      <c r="L1720" s="866" t="s">
        <v>4164</v>
      </c>
      <c r="M1720" s="222" t="s">
        <v>5366</v>
      </c>
      <c r="N1720" s="464" t="s">
        <v>185</v>
      </c>
      <c r="O1720" s="464" t="s">
        <v>23</v>
      </c>
      <c r="P1720" s="868"/>
      <c r="Q1720" s="869"/>
      <c r="S1720" s="464" t="s">
        <v>192</v>
      </c>
      <c r="Y1720" s="464" t="s">
        <v>24</v>
      </c>
      <c r="AD1720" s="464"/>
      <c r="AF1720" s="464"/>
      <c r="AH1720" s="33"/>
    </row>
    <row r="1721" spans="1:47" s="874" customFormat="1" ht="17.25" customHeight="1" thickBot="1" x14ac:dyDescent="0.35">
      <c r="A1721" s="867">
        <v>4857</v>
      </c>
      <c r="B1721" s="464" t="s">
        <v>2634</v>
      </c>
      <c r="C1721" s="464" t="s">
        <v>109</v>
      </c>
      <c r="D1721" s="464" t="s">
        <v>2635</v>
      </c>
      <c r="E1721" s="30" t="s">
        <v>5014</v>
      </c>
      <c r="F1721" s="465" t="s">
        <v>127</v>
      </c>
      <c r="G1721" s="464" t="s">
        <v>4130</v>
      </c>
      <c r="H1721" s="470" t="s">
        <v>22</v>
      </c>
      <c r="I1721" s="470" t="s">
        <v>22</v>
      </c>
      <c r="J1721" s="224" t="s">
        <v>4206</v>
      </c>
      <c r="K1721" s="470" t="s">
        <v>22</v>
      </c>
      <c r="L1721" s="866" t="s">
        <v>2639</v>
      </c>
      <c r="M1721" s="222" t="s">
        <v>5366</v>
      </c>
      <c r="N1721" s="464" t="s">
        <v>185</v>
      </c>
      <c r="O1721" s="464" t="s">
        <v>23</v>
      </c>
      <c r="P1721" s="868"/>
      <c r="Q1721" s="869"/>
      <c r="R1721" s="866"/>
      <c r="S1721" s="464" t="s">
        <v>192</v>
      </c>
      <c r="T1721" s="866"/>
      <c r="U1721" s="866"/>
      <c r="V1721" s="866"/>
      <c r="W1721" s="866"/>
      <c r="X1721" s="866"/>
      <c r="Y1721" s="464" t="s">
        <v>24</v>
      </c>
      <c r="Z1721" s="866"/>
      <c r="AA1721" s="866"/>
      <c r="AB1721" s="866"/>
      <c r="AC1721" s="866"/>
      <c r="AD1721" s="464"/>
      <c r="AE1721" s="866"/>
      <c r="AF1721" s="464"/>
      <c r="AG1721" s="866"/>
      <c r="AH1721" s="33"/>
      <c r="AI1721" s="866"/>
      <c r="AJ1721" s="866"/>
      <c r="AK1721" s="866"/>
      <c r="AL1721" s="866"/>
      <c r="AM1721" s="866"/>
      <c r="AN1721" s="866"/>
      <c r="AO1721" s="866"/>
      <c r="AP1721" s="866"/>
      <c r="AQ1721" s="866"/>
      <c r="AR1721" s="866"/>
      <c r="AS1721" s="866"/>
      <c r="AT1721" s="866"/>
      <c r="AU1721" s="866"/>
    </row>
    <row r="1722" spans="1:47" s="532" customFormat="1" ht="17.25" customHeight="1" x14ac:dyDescent="0.3">
      <c r="A1722" s="867">
        <v>4860</v>
      </c>
      <c r="B1722" s="464" t="s">
        <v>2634</v>
      </c>
      <c r="C1722" s="464" t="s">
        <v>109</v>
      </c>
      <c r="D1722" s="464" t="s">
        <v>2635</v>
      </c>
      <c r="E1722" s="30" t="s">
        <v>4622</v>
      </c>
      <c r="F1722" s="465" t="s">
        <v>127</v>
      </c>
      <c r="G1722" s="470" t="s">
        <v>4130</v>
      </c>
      <c r="H1722" s="470">
        <v>2</v>
      </c>
      <c r="I1722" s="470" t="s">
        <v>22</v>
      </c>
      <c r="J1722" s="224" t="s">
        <v>4206</v>
      </c>
      <c r="K1722" s="470" t="s">
        <v>2640</v>
      </c>
      <c r="L1722" s="866" t="s">
        <v>2641</v>
      </c>
      <c r="M1722" s="222" t="s">
        <v>5366</v>
      </c>
      <c r="N1722" s="870" t="s">
        <v>130</v>
      </c>
      <c r="O1722" s="464" t="s">
        <v>322</v>
      </c>
      <c r="P1722" s="868">
        <v>30</v>
      </c>
      <c r="Q1722" s="868">
        <v>100</v>
      </c>
      <c r="R1722" s="871" t="s">
        <v>317</v>
      </c>
      <c r="S1722" s="464">
        <v>1</v>
      </c>
      <c r="T1722" s="866"/>
      <c r="U1722" s="866"/>
      <c r="V1722" s="866"/>
      <c r="W1722" s="866"/>
      <c r="X1722" s="1589" t="s">
        <v>2642</v>
      </c>
      <c r="Y1722" s="464" t="s">
        <v>24</v>
      </c>
      <c r="Z1722" s="464"/>
      <c r="AA1722" s="866"/>
      <c r="AB1722" s="866"/>
      <c r="AC1722" s="866"/>
      <c r="AD1722" s="866"/>
      <c r="AE1722" s="464"/>
      <c r="AF1722" s="866"/>
      <c r="AG1722" s="464"/>
      <c r="AH1722" s="33"/>
      <c r="AI1722" s="866"/>
      <c r="AJ1722" s="866"/>
      <c r="AK1722" s="866"/>
      <c r="AL1722" s="866"/>
      <c r="AM1722" s="866"/>
      <c r="AN1722" s="866"/>
      <c r="AO1722" s="866"/>
      <c r="AP1722" s="866"/>
      <c r="AQ1722" s="866"/>
      <c r="AR1722" s="866"/>
      <c r="AS1722" s="866"/>
      <c r="AT1722" s="866"/>
      <c r="AU1722" s="866"/>
    </row>
    <row r="1723" spans="1:47" s="600" customFormat="1" ht="17.25" customHeight="1" thickBot="1" x14ac:dyDescent="0.35">
      <c r="A1723" s="867">
        <v>4863</v>
      </c>
      <c r="B1723" s="464" t="s">
        <v>2634</v>
      </c>
      <c r="C1723" s="464" t="s">
        <v>109</v>
      </c>
      <c r="D1723" s="464" t="s">
        <v>2635</v>
      </c>
      <c r="E1723" s="30" t="s">
        <v>4623</v>
      </c>
      <c r="F1723" s="465" t="s">
        <v>127</v>
      </c>
      <c r="G1723" s="470" t="s">
        <v>4130</v>
      </c>
      <c r="H1723" s="470">
        <v>3</v>
      </c>
      <c r="I1723" s="470" t="s">
        <v>22</v>
      </c>
      <c r="J1723" s="224" t="s">
        <v>4206</v>
      </c>
      <c r="K1723" s="470" t="s">
        <v>2643</v>
      </c>
      <c r="L1723" s="866" t="s">
        <v>2644</v>
      </c>
      <c r="M1723" s="222" t="s">
        <v>5366</v>
      </c>
      <c r="N1723" s="870" t="s">
        <v>130</v>
      </c>
      <c r="O1723" s="464" t="s">
        <v>322</v>
      </c>
      <c r="P1723" s="868">
        <v>30</v>
      </c>
      <c r="Q1723" s="868">
        <v>100</v>
      </c>
      <c r="R1723" s="871" t="s">
        <v>317</v>
      </c>
      <c r="S1723" s="464">
        <v>1</v>
      </c>
      <c r="T1723" s="866"/>
      <c r="U1723" s="866"/>
      <c r="V1723" s="866"/>
      <c r="W1723" s="866"/>
      <c r="X1723" s="1589" t="s">
        <v>2645</v>
      </c>
      <c r="Y1723" s="464" t="s">
        <v>24</v>
      </c>
      <c r="Z1723" s="464"/>
      <c r="AA1723" s="866"/>
      <c r="AB1723" s="866"/>
      <c r="AC1723" s="866"/>
      <c r="AD1723" s="866"/>
      <c r="AE1723" s="464"/>
      <c r="AF1723" s="866"/>
      <c r="AG1723" s="464"/>
      <c r="AH1723" s="33"/>
      <c r="AI1723" s="866"/>
      <c r="AJ1723" s="866"/>
      <c r="AK1723" s="866"/>
      <c r="AL1723" s="866"/>
      <c r="AM1723" s="866"/>
      <c r="AN1723" s="866"/>
      <c r="AO1723" s="866"/>
      <c r="AP1723" s="866"/>
      <c r="AQ1723" s="866"/>
      <c r="AR1723" s="866"/>
      <c r="AS1723" s="866"/>
      <c r="AT1723" s="866"/>
      <c r="AU1723" s="866"/>
    </row>
    <row r="1724" spans="1:47" s="267" customFormat="1" ht="17.25" customHeight="1" x14ac:dyDescent="0.3">
      <c r="A1724" s="867">
        <v>4866</v>
      </c>
      <c r="B1724" s="464" t="s">
        <v>2634</v>
      </c>
      <c r="C1724" s="464" t="s">
        <v>109</v>
      </c>
      <c r="D1724" s="464" t="s">
        <v>2635</v>
      </c>
      <c r="E1724" s="30" t="s">
        <v>4624</v>
      </c>
      <c r="F1724" s="465" t="s">
        <v>127</v>
      </c>
      <c r="G1724" s="470" t="s">
        <v>4130</v>
      </c>
      <c r="H1724" s="470">
        <v>4</v>
      </c>
      <c r="I1724" s="470" t="s">
        <v>22</v>
      </c>
      <c r="J1724" s="224" t="s">
        <v>4206</v>
      </c>
      <c r="K1724" s="470" t="s">
        <v>2646</v>
      </c>
      <c r="L1724" s="866" t="s">
        <v>2647</v>
      </c>
      <c r="M1724" s="222" t="s">
        <v>5366</v>
      </c>
      <c r="N1724" s="870" t="s">
        <v>130</v>
      </c>
      <c r="O1724" s="464" t="s">
        <v>322</v>
      </c>
      <c r="P1724" s="868">
        <v>30</v>
      </c>
      <c r="Q1724" s="868">
        <v>100</v>
      </c>
      <c r="R1724" s="871" t="s">
        <v>317</v>
      </c>
      <c r="S1724" s="464">
        <v>1</v>
      </c>
      <c r="T1724" s="866"/>
      <c r="U1724" s="866"/>
      <c r="V1724" s="866"/>
      <c r="W1724" s="866"/>
      <c r="X1724" s="1589" t="s">
        <v>2648</v>
      </c>
      <c r="Y1724" s="464" t="s">
        <v>24</v>
      </c>
      <c r="Z1724" s="464"/>
      <c r="AA1724" s="866"/>
      <c r="AB1724" s="866"/>
      <c r="AC1724" s="866"/>
      <c r="AD1724" s="866"/>
      <c r="AE1724" s="464"/>
      <c r="AF1724" s="866"/>
      <c r="AG1724" s="464"/>
      <c r="AH1724" s="33"/>
      <c r="AI1724" s="866"/>
      <c r="AJ1724" s="866"/>
      <c r="AK1724" s="866"/>
      <c r="AL1724" s="866"/>
      <c r="AM1724" s="866"/>
      <c r="AN1724" s="866"/>
      <c r="AO1724" s="866"/>
      <c r="AP1724" s="866"/>
      <c r="AQ1724" s="866"/>
      <c r="AR1724" s="866"/>
      <c r="AS1724" s="866"/>
      <c r="AT1724" s="866"/>
      <c r="AU1724" s="866"/>
    </row>
    <row r="1725" spans="1:47" s="848" customFormat="1" ht="15.75" customHeight="1" thickBot="1" x14ac:dyDescent="0.35">
      <c r="A1725" s="872">
        <v>4869</v>
      </c>
      <c r="B1725" s="473" t="s">
        <v>2634</v>
      </c>
      <c r="C1725" s="473" t="s">
        <v>109</v>
      </c>
      <c r="D1725" s="473" t="s">
        <v>2635</v>
      </c>
      <c r="E1725" s="313" t="s">
        <v>4625</v>
      </c>
      <c r="F1725" s="474" t="s">
        <v>127</v>
      </c>
      <c r="G1725" s="873" t="s">
        <v>4130</v>
      </c>
      <c r="H1725" s="873">
        <v>5</v>
      </c>
      <c r="I1725" s="873" t="s">
        <v>22</v>
      </c>
      <c r="J1725" s="233" t="s">
        <v>4206</v>
      </c>
      <c r="K1725" s="873" t="s">
        <v>2649</v>
      </c>
      <c r="L1725" s="874" t="s">
        <v>2650</v>
      </c>
      <c r="M1725" s="222" t="s">
        <v>5366</v>
      </c>
      <c r="N1725" s="875" t="s">
        <v>130</v>
      </c>
      <c r="O1725" s="473" t="s">
        <v>322</v>
      </c>
      <c r="P1725" s="876">
        <v>30</v>
      </c>
      <c r="Q1725" s="876">
        <v>100</v>
      </c>
      <c r="R1725" s="877" t="s">
        <v>317</v>
      </c>
      <c r="S1725" s="473">
        <v>1</v>
      </c>
      <c r="T1725" s="874"/>
      <c r="U1725" s="874"/>
      <c r="V1725" s="874"/>
      <c r="W1725" s="874"/>
      <c r="X1725" s="1590" t="s">
        <v>2651</v>
      </c>
      <c r="Y1725" s="473" t="s">
        <v>24</v>
      </c>
      <c r="Z1725" s="473"/>
      <c r="AA1725" s="874"/>
      <c r="AB1725" s="874"/>
      <c r="AC1725" s="874"/>
      <c r="AD1725" s="874"/>
      <c r="AE1725" s="473"/>
      <c r="AF1725" s="874"/>
      <c r="AG1725" s="473"/>
      <c r="AH1725" s="42"/>
      <c r="AI1725" s="874"/>
      <c r="AJ1725" s="874"/>
      <c r="AK1725" s="874"/>
      <c r="AL1725" s="874"/>
      <c r="AM1725" s="874"/>
      <c r="AN1725" s="874"/>
      <c r="AO1725" s="874"/>
      <c r="AP1725" s="874"/>
      <c r="AQ1725" s="874"/>
      <c r="AR1725" s="874"/>
      <c r="AS1725" s="874"/>
      <c r="AT1725" s="874"/>
      <c r="AU1725" s="874"/>
    </row>
    <row r="1726" spans="1:47" s="848" customFormat="1" ht="15.75" customHeight="1" x14ac:dyDescent="0.3">
      <c r="A1726" s="529"/>
      <c r="B1726" s="529"/>
      <c r="C1726" s="529"/>
      <c r="D1726" s="529" t="s">
        <v>127</v>
      </c>
      <c r="E1726" s="529" t="s">
        <v>127</v>
      </c>
      <c r="F1726" s="529" t="s">
        <v>127</v>
      </c>
      <c r="G1726" s="531"/>
      <c r="H1726" s="531"/>
      <c r="I1726" s="531"/>
      <c r="J1726" s="254"/>
      <c r="K1726" s="531"/>
      <c r="L1726" s="532"/>
      <c r="M1726" s="529"/>
      <c r="N1726" s="533"/>
      <c r="O1726" s="529"/>
      <c r="P1726" s="534"/>
      <c r="Q1726" s="534"/>
      <c r="R1726" s="535"/>
      <c r="S1726" s="529"/>
      <c r="T1726" s="532"/>
      <c r="U1726" s="532"/>
      <c r="V1726" s="532"/>
      <c r="W1726" s="532"/>
      <c r="X1726" s="536"/>
      <c r="Y1726" s="529"/>
      <c r="Z1726" s="529"/>
      <c r="AA1726" s="532"/>
      <c r="AB1726" s="532"/>
      <c r="AC1726" s="532"/>
      <c r="AD1726" s="532"/>
      <c r="AE1726" s="529"/>
      <c r="AF1726" s="532"/>
      <c r="AG1726" s="529"/>
      <c r="AH1726" s="33"/>
      <c r="AI1726" s="532"/>
      <c r="AJ1726" s="532"/>
      <c r="AK1726" s="532"/>
      <c r="AL1726" s="532"/>
      <c r="AM1726" s="532"/>
      <c r="AN1726" s="532"/>
      <c r="AO1726" s="532"/>
      <c r="AP1726" s="532"/>
      <c r="AQ1726" s="532"/>
      <c r="AR1726" s="532"/>
      <c r="AS1726" s="532"/>
      <c r="AT1726" s="532"/>
      <c r="AU1726" s="532"/>
    </row>
    <row r="1727" spans="1:47" s="848" customFormat="1" ht="15.75" customHeight="1" thickBot="1" x14ac:dyDescent="0.35">
      <c r="A1727" s="598"/>
      <c r="B1727" s="598"/>
      <c r="C1727" s="598"/>
      <c r="D1727" s="598" t="s">
        <v>127</v>
      </c>
      <c r="E1727" s="598" t="s">
        <v>127</v>
      </c>
      <c r="F1727" s="598" t="s">
        <v>127</v>
      </c>
      <c r="G1727" s="599"/>
      <c r="H1727" s="599"/>
      <c r="I1727" s="599"/>
      <c r="J1727" s="726"/>
      <c r="K1727" s="599"/>
      <c r="L1727" s="600"/>
      <c r="M1727" s="598"/>
      <c r="N1727" s="601"/>
      <c r="O1727" s="598"/>
      <c r="P1727" s="602"/>
      <c r="Q1727" s="602"/>
      <c r="R1727" s="603"/>
      <c r="S1727" s="598"/>
      <c r="T1727" s="600"/>
      <c r="U1727" s="600"/>
      <c r="V1727" s="600"/>
      <c r="W1727" s="600"/>
      <c r="X1727" s="604"/>
      <c r="Y1727" s="598"/>
      <c r="Z1727" s="598"/>
      <c r="AA1727" s="600"/>
      <c r="AB1727" s="600"/>
      <c r="AC1727" s="600"/>
      <c r="AD1727" s="600"/>
      <c r="AE1727" s="598"/>
      <c r="AF1727" s="600"/>
      <c r="AG1727" s="598"/>
      <c r="AH1727" s="42"/>
      <c r="AI1727" s="600"/>
      <c r="AJ1727" s="600"/>
      <c r="AK1727" s="600"/>
      <c r="AL1727" s="600"/>
      <c r="AM1727" s="600"/>
      <c r="AN1727" s="600"/>
      <c r="AO1727" s="600"/>
      <c r="AP1727" s="600"/>
      <c r="AQ1727" s="600"/>
      <c r="AR1727" s="600"/>
      <c r="AS1727" s="600"/>
      <c r="AT1727" s="600"/>
      <c r="AU1727" s="600"/>
    </row>
    <row r="1728" spans="1:47" s="848" customFormat="1" ht="15.75" customHeight="1" x14ac:dyDescent="0.3">
      <c r="A1728" s="849">
        <v>4877</v>
      </c>
      <c r="B1728" s="850" t="s">
        <v>2634</v>
      </c>
      <c r="C1728" s="850" t="s">
        <v>4072</v>
      </c>
      <c r="D1728" s="850" t="s">
        <v>4881</v>
      </c>
      <c r="E1728" s="30" t="s">
        <v>5333</v>
      </c>
      <c r="F1728" s="465" t="s">
        <v>127</v>
      </c>
      <c r="G1728" s="851" t="s">
        <v>4130</v>
      </c>
      <c r="H1728" s="851" t="s">
        <v>22</v>
      </c>
      <c r="I1728" s="851" t="s">
        <v>22</v>
      </c>
      <c r="J1728" s="224"/>
      <c r="K1728" s="271"/>
      <c r="L1728" s="267" t="s">
        <v>5335</v>
      </c>
      <c r="M1728" s="222" t="s">
        <v>5366</v>
      </c>
      <c r="N1728" s="273"/>
      <c r="O1728" s="269"/>
      <c r="P1728" s="277"/>
      <c r="Q1728" s="277"/>
      <c r="R1728" s="275"/>
      <c r="S1728" s="269"/>
      <c r="T1728" s="267"/>
      <c r="U1728" s="267"/>
      <c r="V1728" s="267"/>
      <c r="W1728" s="267"/>
      <c r="X1728" s="276"/>
      <c r="Y1728" s="269"/>
      <c r="Z1728" s="269"/>
      <c r="AA1728" s="267"/>
      <c r="AB1728" s="267"/>
      <c r="AC1728" s="267"/>
      <c r="AD1728" s="267"/>
      <c r="AE1728" s="269"/>
      <c r="AF1728" s="267"/>
      <c r="AG1728" s="269"/>
      <c r="AH1728" s="33"/>
      <c r="AI1728" s="267"/>
      <c r="AJ1728" s="267"/>
      <c r="AK1728" s="267"/>
      <c r="AL1728" s="267"/>
      <c r="AM1728" s="267"/>
      <c r="AN1728" s="267"/>
      <c r="AO1728" s="267"/>
      <c r="AP1728" s="267"/>
      <c r="AQ1728" s="267"/>
      <c r="AR1728" s="267"/>
      <c r="AS1728" s="267"/>
      <c r="AT1728" s="267"/>
      <c r="AU1728" s="267"/>
    </row>
    <row r="1729" spans="1:47" s="848" customFormat="1" ht="15.75" customHeight="1" x14ac:dyDescent="0.3">
      <c r="A1729" s="849">
        <v>4878</v>
      </c>
      <c r="B1729" s="850" t="s">
        <v>2634</v>
      </c>
      <c r="C1729" s="850" t="s">
        <v>4072</v>
      </c>
      <c r="D1729" s="850" t="s">
        <v>4881</v>
      </c>
      <c r="E1729" s="30" t="s">
        <v>274</v>
      </c>
      <c r="F1729" s="465" t="s">
        <v>127</v>
      </c>
      <c r="G1729" s="851" t="s">
        <v>4130</v>
      </c>
      <c r="H1729" s="851">
        <v>1</v>
      </c>
      <c r="I1729" s="851" t="s">
        <v>22</v>
      </c>
      <c r="J1729" s="203" t="s">
        <v>4206</v>
      </c>
      <c r="K1729" s="851" t="s">
        <v>274</v>
      </c>
      <c r="L1729" s="848" t="s">
        <v>4174</v>
      </c>
      <c r="M1729" s="222" t="s">
        <v>5366</v>
      </c>
      <c r="N1729" s="852"/>
      <c r="O1729" s="850" t="s">
        <v>23</v>
      </c>
      <c r="P1729" s="854"/>
      <c r="Q1729" s="854"/>
      <c r="R1729" s="855"/>
      <c r="S1729" s="850"/>
      <c r="X1729" s="1587" t="s">
        <v>5560</v>
      </c>
      <c r="Y1729" s="850" t="s">
        <v>24</v>
      </c>
      <c r="Z1729" s="850"/>
      <c r="AE1729" s="850"/>
      <c r="AG1729" s="850"/>
      <c r="AH1729" s="33"/>
    </row>
    <row r="1730" spans="1:47" s="848" customFormat="1" ht="15.75" customHeight="1" x14ac:dyDescent="0.3">
      <c r="A1730" s="849">
        <v>4881</v>
      </c>
      <c r="B1730" s="850" t="s">
        <v>2634</v>
      </c>
      <c r="C1730" s="850" t="s">
        <v>4072</v>
      </c>
      <c r="D1730" s="850" t="s">
        <v>4881</v>
      </c>
      <c r="E1730" s="30" t="s">
        <v>5015</v>
      </c>
      <c r="F1730" s="465" t="s">
        <v>127</v>
      </c>
      <c r="G1730" s="851" t="s">
        <v>4130</v>
      </c>
      <c r="H1730" s="851" t="s">
        <v>22</v>
      </c>
      <c r="I1730" s="851" t="s">
        <v>22</v>
      </c>
      <c r="J1730" s="224" t="s">
        <v>5086</v>
      </c>
      <c r="K1730" s="851" t="s">
        <v>4074</v>
      </c>
      <c r="L1730" s="848" t="s">
        <v>4167</v>
      </c>
      <c r="M1730" s="222" t="s">
        <v>5366</v>
      </c>
      <c r="N1730" s="852"/>
      <c r="O1730" s="850" t="s">
        <v>23</v>
      </c>
      <c r="P1730" s="854"/>
      <c r="Q1730" s="854"/>
      <c r="R1730" s="855"/>
      <c r="S1730" s="850"/>
      <c r="X1730" s="1587" t="s">
        <v>5561</v>
      </c>
      <c r="Y1730" s="850" t="s">
        <v>24</v>
      </c>
      <c r="Z1730" s="850"/>
      <c r="AE1730" s="850"/>
      <c r="AG1730" s="850"/>
      <c r="AH1730" s="33"/>
    </row>
    <row r="1731" spans="1:47" s="848" customFormat="1" ht="15.75" customHeight="1" x14ac:dyDescent="0.3">
      <c r="A1731" s="849">
        <v>4884</v>
      </c>
      <c r="B1731" s="850" t="s">
        <v>2634</v>
      </c>
      <c r="C1731" s="850" t="s">
        <v>4072</v>
      </c>
      <c r="D1731" s="850" t="s">
        <v>4881</v>
      </c>
      <c r="E1731" s="30" t="s">
        <v>5016</v>
      </c>
      <c r="F1731" s="465" t="s">
        <v>127</v>
      </c>
      <c r="G1731" s="851" t="s">
        <v>4130</v>
      </c>
      <c r="H1731" s="851" t="s">
        <v>22</v>
      </c>
      <c r="I1731" s="851" t="s">
        <v>22</v>
      </c>
      <c r="J1731" s="224" t="s">
        <v>5086</v>
      </c>
      <c r="K1731" s="851" t="s">
        <v>4074</v>
      </c>
      <c r="L1731" s="848" t="s">
        <v>4168</v>
      </c>
      <c r="M1731" s="222" t="s">
        <v>5366</v>
      </c>
      <c r="N1731" s="852"/>
      <c r="O1731" s="850" t="s">
        <v>23</v>
      </c>
      <c r="P1731" s="854"/>
      <c r="Q1731" s="854"/>
      <c r="R1731" s="855"/>
      <c r="S1731" s="850"/>
      <c r="X1731" s="853" t="s">
        <v>5562</v>
      </c>
      <c r="Y1731" s="850" t="s">
        <v>24</v>
      </c>
      <c r="Z1731" s="850"/>
      <c r="AE1731" s="850"/>
      <c r="AG1731" s="850"/>
      <c r="AH1731" s="33"/>
    </row>
    <row r="1732" spans="1:47" s="388" customFormat="1" ht="17.25" customHeight="1" thickBot="1" x14ac:dyDescent="0.35">
      <c r="A1732" s="849">
        <v>4887</v>
      </c>
      <c r="B1732" s="850" t="s">
        <v>2634</v>
      </c>
      <c r="C1732" s="850" t="s">
        <v>4072</v>
      </c>
      <c r="D1732" s="850" t="s">
        <v>4881</v>
      </c>
      <c r="E1732" s="30" t="s">
        <v>4626</v>
      </c>
      <c r="F1732" s="465" t="s">
        <v>127</v>
      </c>
      <c r="G1732" s="851" t="s">
        <v>4130</v>
      </c>
      <c r="H1732" s="851" t="s">
        <v>22</v>
      </c>
      <c r="I1732" s="851" t="s">
        <v>22</v>
      </c>
      <c r="J1732" s="224" t="s">
        <v>5086</v>
      </c>
      <c r="K1732" s="851" t="s">
        <v>4074</v>
      </c>
      <c r="L1732" s="848" t="s">
        <v>4170</v>
      </c>
      <c r="M1732" s="222" t="s">
        <v>5366</v>
      </c>
      <c r="N1732" s="852"/>
      <c r="O1732" s="850" t="s">
        <v>322</v>
      </c>
      <c r="P1732" s="854"/>
      <c r="Q1732" s="854"/>
      <c r="R1732" s="855"/>
      <c r="S1732" s="850"/>
      <c r="T1732" s="848"/>
      <c r="U1732" s="848"/>
      <c r="V1732" s="848"/>
      <c r="W1732" s="848"/>
      <c r="X1732" s="853" t="s">
        <v>5562</v>
      </c>
      <c r="Y1732" s="850" t="s">
        <v>24</v>
      </c>
      <c r="Z1732" s="850"/>
      <c r="AA1732" s="848"/>
      <c r="AB1732" s="848"/>
      <c r="AC1732" s="848"/>
      <c r="AD1732" s="848"/>
      <c r="AE1732" s="850"/>
      <c r="AF1732" s="848"/>
      <c r="AG1732" s="850"/>
      <c r="AH1732" s="33"/>
      <c r="AI1732" s="848"/>
      <c r="AJ1732" s="848"/>
      <c r="AK1732" s="848"/>
      <c r="AL1732" s="848"/>
      <c r="AM1732" s="848"/>
      <c r="AN1732" s="848"/>
      <c r="AO1732" s="848"/>
      <c r="AP1732" s="848"/>
      <c r="AQ1732" s="848"/>
      <c r="AR1732" s="848"/>
      <c r="AS1732" s="848"/>
      <c r="AT1732" s="848"/>
      <c r="AU1732" s="848"/>
    </row>
    <row r="1733" spans="1:47" s="1321" customFormat="1" ht="17.25" customHeight="1" x14ac:dyDescent="0.3">
      <c r="A1733" s="849">
        <v>4890</v>
      </c>
      <c r="B1733" s="850" t="s">
        <v>2634</v>
      </c>
      <c r="C1733" s="850" t="s">
        <v>4072</v>
      </c>
      <c r="D1733" s="850" t="s">
        <v>4881</v>
      </c>
      <c r="E1733" s="30" t="s">
        <v>4627</v>
      </c>
      <c r="F1733" s="465" t="s">
        <v>127</v>
      </c>
      <c r="G1733" s="851" t="s">
        <v>4130</v>
      </c>
      <c r="H1733" s="851" t="s">
        <v>22</v>
      </c>
      <c r="I1733" s="851" t="s">
        <v>22</v>
      </c>
      <c r="J1733" s="224" t="s">
        <v>5086</v>
      </c>
      <c r="K1733" s="851" t="s">
        <v>4074</v>
      </c>
      <c r="L1733" s="848" t="s">
        <v>4169</v>
      </c>
      <c r="M1733" s="222" t="s">
        <v>5366</v>
      </c>
      <c r="N1733" s="852"/>
      <c r="O1733" s="850" t="s">
        <v>322</v>
      </c>
      <c r="P1733" s="854"/>
      <c r="Q1733" s="854"/>
      <c r="R1733" s="855"/>
      <c r="S1733" s="850"/>
      <c r="T1733" s="848"/>
      <c r="U1733" s="848"/>
      <c r="V1733" s="848"/>
      <c r="W1733" s="848"/>
      <c r="X1733" s="853" t="s">
        <v>5562</v>
      </c>
      <c r="Y1733" s="850" t="s">
        <v>24</v>
      </c>
      <c r="Z1733" s="850"/>
      <c r="AA1733" s="848"/>
      <c r="AB1733" s="848"/>
      <c r="AC1733" s="848"/>
      <c r="AD1733" s="848"/>
      <c r="AE1733" s="850"/>
      <c r="AF1733" s="848"/>
      <c r="AG1733" s="850"/>
      <c r="AH1733" s="33"/>
      <c r="AI1733" s="848"/>
      <c r="AJ1733" s="848"/>
      <c r="AK1733" s="848"/>
      <c r="AL1733" s="848"/>
      <c r="AM1733" s="848"/>
      <c r="AN1733" s="848"/>
      <c r="AO1733" s="848"/>
      <c r="AP1733" s="848"/>
      <c r="AQ1733" s="848"/>
      <c r="AR1733" s="848"/>
      <c r="AS1733" s="848"/>
      <c r="AT1733" s="848"/>
      <c r="AU1733" s="848"/>
    </row>
    <row r="1734" spans="1:47" s="600" customFormat="1" ht="17.25" customHeight="1" thickBot="1" x14ac:dyDescent="0.35">
      <c r="A1734" s="849">
        <v>4893</v>
      </c>
      <c r="B1734" s="850" t="s">
        <v>2634</v>
      </c>
      <c r="C1734" s="850" t="s">
        <v>4072</v>
      </c>
      <c r="D1734" s="850" t="s">
        <v>4881</v>
      </c>
      <c r="E1734" s="30" t="s">
        <v>2668</v>
      </c>
      <c r="F1734" s="465" t="s">
        <v>127</v>
      </c>
      <c r="G1734" s="851" t="s">
        <v>4130</v>
      </c>
      <c r="H1734" s="851">
        <v>2</v>
      </c>
      <c r="I1734" s="851" t="s">
        <v>22</v>
      </c>
      <c r="J1734" s="203" t="s">
        <v>4206</v>
      </c>
      <c r="K1734" s="851" t="s">
        <v>4074</v>
      </c>
      <c r="L1734" s="848" t="s">
        <v>4076</v>
      </c>
      <c r="M1734" s="222" t="s">
        <v>5366</v>
      </c>
      <c r="N1734" s="852"/>
      <c r="O1734" s="850" t="s">
        <v>322</v>
      </c>
      <c r="P1734" s="854"/>
      <c r="Q1734" s="854"/>
      <c r="R1734" s="855"/>
      <c r="S1734" s="850"/>
      <c r="T1734" s="848"/>
      <c r="U1734" s="848"/>
      <c r="V1734" s="848"/>
      <c r="W1734" s="848"/>
      <c r="X1734" s="853" t="s">
        <v>5562</v>
      </c>
      <c r="Y1734" s="850" t="s">
        <v>24</v>
      </c>
      <c r="Z1734" s="850"/>
      <c r="AA1734" s="848"/>
      <c r="AB1734" s="848"/>
      <c r="AC1734" s="848"/>
      <c r="AD1734" s="848"/>
      <c r="AE1734" s="850"/>
      <c r="AF1734" s="848"/>
      <c r="AG1734" s="850"/>
      <c r="AH1734" s="33"/>
      <c r="AI1734" s="848"/>
      <c r="AJ1734" s="848"/>
      <c r="AK1734" s="848"/>
      <c r="AL1734" s="848"/>
      <c r="AM1734" s="848"/>
      <c r="AN1734" s="848"/>
      <c r="AO1734" s="848"/>
      <c r="AP1734" s="848"/>
      <c r="AQ1734" s="848"/>
      <c r="AR1734" s="848"/>
      <c r="AS1734" s="848"/>
      <c r="AT1734" s="848"/>
      <c r="AU1734" s="848"/>
    </row>
    <row r="1735" spans="1:47" s="267" customFormat="1" ht="17.25" customHeight="1" x14ac:dyDescent="0.3">
      <c r="A1735" s="849">
        <v>4896</v>
      </c>
      <c r="B1735" s="850" t="s">
        <v>2634</v>
      </c>
      <c r="C1735" s="850" t="s">
        <v>4072</v>
      </c>
      <c r="D1735" s="850" t="s">
        <v>4881</v>
      </c>
      <c r="E1735" s="30" t="s">
        <v>4628</v>
      </c>
      <c r="F1735" s="465" t="s">
        <v>127</v>
      </c>
      <c r="G1735" s="851" t="s">
        <v>4130</v>
      </c>
      <c r="H1735" s="851">
        <v>3</v>
      </c>
      <c r="I1735" s="851" t="s">
        <v>22</v>
      </c>
      <c r="J1735" s="224" t="s">
        <v>4206</v>
      </c>
      <c r="K1735" s="851" t="s">
        <v>4075</v>
      </c>
      <c r="L1735" s="848" t="s">
        <v>4077</v>
      </c>
      <c r="M1735" s="222" t="s">
        <v>5366</v>
      </c>
      <c r="N1735" s="852"/>
      <c r="O1735" s="850" t="s">
        <v>322</v>
      </c>
      <c r="P1735" s="854"/>
      <c r="Q1735" s="854"/>
      <c r="R1735" s="855"/>
      <c r="S1735" s="850"/>
      <c r="T1735" s="848"/>
      <c r="U1735" s="848"/>
      <c r="V1735" s="848"/>
      <c r="W1735" s="848"/>
      <c r="X1735" s="1587" t="s">
        <v>5563</v>
      </c>
      <c r="Y1735" s="850" t="s">
        <v>24</v>
      </c>
      <c r="Z1735" s="850"/>
      <c r="AA1735" s="848"/>
      <c r="AB1735" s="848"/>
      <c r="AC1735" s="848"/>
      <c r="AD1735" s="848"/>
      <c r="AE1735" s="850"/>
      <c r="AF1735" s="848"/>
      <c r="AG1735" s="850"/>
      <c r="AH1735" s="33"/>
      <c r="AI1735" s="848"/>
      <c r="AJ1735" s="848"/>
      <c r="AK1735" s="848"/>
      <c r="AL1735" s="848"/>
      <c r="AM1735" s="848"/>
      <c r="AN1735" s="848"/>
      <c r="AO1735" s="848"/>
      <c r="AP1735" s="848"/>
      <c r="AQ1735" s="848"/>
      <c r="AR1735" s="848"/>
      <c r="AS1735" s="848"/>
      <c r="AT1735" s="848"/>
      <c r="AU1735" s="848"/>
    </row>
    <row r="1736" spans="1:47" s="267" customFormat="1" ht="17.25" customHeight="1" thickBot="1" x14ac:dyDescent="0.35">
      <c r="A1736" s="290">
        <v>4899</v>
      </c>
      <c r="B1736" s="473" t="s">
        <v>2634</v>
      </c>
      <c r="C1736" s="857" t="s">
        <v>4072</v>
      </c>
      <c r="D1736" s="857" t="s">
        <v>4881</v>
      </c>
      <c r="E1736" s="30" t="s">
        <v>4171</v>
      </c>
      <c r="F1736" s="465" t="s">
        <v>127</v>
      </c>
      <c r="G1736" s="386" t="s">
        <v>4130</v>
      </c>
      <c r="H1736" s="386" t="s">
        <v>22</v>
      </c>
      <c r="I1736" s="386" t="s">
        <v>22</v>
      </c>
      <c r="J1736" s="224" t="s">
        <v>5086</v>
      </c>
      <c r="K1736" s="291" t="s">
        <v>22</v>
      </c>
      <c r="L1736" s="388" t="s">
        <v>4171</v>
      </c>
      <c r="M1736" s="222" t="s">
        <v>5366</v>
      </c>
      <c r="N1736" s="389" t="s">
        <v>130</v>
      </c>
      <c r="O1736" s="291" t="s">
        <v>23</v>
      </c>
      <c r="P1736" s="390"/>
      <c r="Q1736" s="390"/>
      <c r="R1736" s="391"/>
      <c r="S1736" s="291"/>
      <c r="T1736" s="388"/>
      <c r="U1736" s="388"/>
      <c r="V1736" s="388"/>
      <c r="W1736" s="388"/>
      <c r="X1736" s="392"/>
      <c r="Y1736" s="291" t="s">
        <v>24</v>
      </c>
      <c r="Z1736" s="291"/>
      <c r="AA1736" s="388"/>
      <c r="AB1736" s="388"/>
      <c r="AC1736" s="388"/>
      <c r="AD1736" s="388"/>
      <c r="AE1736" s="291"/>
      <c r="AF1736" s="388"/>
      <c r="AG1736" s="291"/>
      <c r="AH1736" s="42"/>
      <c r="AI1736" s="388"/>
      <c r="AJ1736" s="388"/>
      <c r="AK1736" s="388"/>
      <c r="AL1736" s="388"/>
      <c r="AM1736" s="388"/>
      <c r="AN1736" s="388"/>
      <c r="AO1736" s="388"/>
      <c r="AP1736" s="388"/>
      <c r="AQ1736" s="388"/>
      <c r="AR1736" s="388"/>
      <c r="AS1736" s="388"/>
      <c r="AT1736" s="388"/>
      <c r="AU1736" s="388"/>
    </row>
    <row r="1737" spans="1:47" s="267" customFormat="1" ht="17.25" customHeight="1" x14ac:dyDescent="0.3">
      <c r="A1737" s="1319"/>
      <c r="B1737" s="607"/>
      <c r="C1737" s="607"/>
      <c r="D1737" s="607" t="s">
        <v>127</v>
      </c>
      <c r="E1737" s="607" t="s">
        <v>127</v>
      </c>
      <c r="F1737" s="607" t="s">
        <v>127</v>
      </c>
      <c r="G1737" s="1320"/>
      <c r="H1737" s="1320"/>
      <c r="I1737" s="1320" t="s">
        <v>127</v>
      </c>
      <c r="J1737" s="1387"/>
      <c r="K1737" s="1320"/>
      <c r="L1737" s="1321"/>
      <c r="M1737" s="607"/>
      <c r="N1737" s="1322"/>
      <c r="O1737" s="607"/>
      <c r="P1737" s="1323"/>
      <c r="Q1737" s="1323"/>
      <c r="R1737" s="1324"/>
      <c r="S1737" s="607"/>
      <c r="T1737" s="1321"/>
      <c r="U1737" s="1321"/>
      <c r="V1737" s="1321"/>
      <c r="W1737" s="1321"/>
      <c r="X1737" s="1325"/>
      <c r="Y1737" s="607"/>
      <c r="Z1737" s="607"/>
      <c r="AA1737" s="1321"/>
      <c r="AB1737" s="1321"/>
      <c r="AC1737" s="1321"/>
      <c r="AD1737" s="1321"/>
      <c r="AE1737" s="607"/>
      <c r="AF1737" s="1321"/>
      <c r="AG1737" s="607"/>
      <c r="AH1737" s="52"/>
      <c r="AI1737" s="1321"/>
      <c r="AJ1737" s="1321"/>
      <c r="AK1737" s="1321"/>
      <c r="AL1737" s="1321"/>
      <c r="AM1737" s="1321"/>
      <c r="AN1737" s="1321"/>
      <c r="AO1737" s="1321"/>
      <c r="AP1737" s="1321"/>
      <c r="AQ1737" s="1321"/>
      <c r="AR1737" s="1321"/>
      <c r="AS1737" s="1321"/>
      <c r="AT1737" s="865"/>
      <c r="AU1737" s="865"/>
    </row>
    <row r="1738" spans="1:47" s="267" customFormat="1" ht="17.25" customHeight="1" thickBot="1" x14ac:dyDescent="0.35">
      <c r="A1738" s="1326"/>
      <c r="B1738" s="598"/>
      <c r="C1738" s="598"/>
      <c r="D1738" s="598" t="s">
        <v>127</v>
      </c>
      <c r="E1738" s="598" t="s">
        <v>127</v>
      </c>
      <c r="F1738" s="598" t="s">
        <v>127</v>
      </c>
      <c r="G1738" s="599"/>
      <c r="H1738" s="599"/>
      <c r="I1738" s="599" t="s">
        <v>127</v>
      </c>
      <c r="J1738" s="726"/>
      <c r="K1738" s="599"/>
      <c r="L1738" s="600"/>
      <c r="M1738" s="598"/>
      <c r="N1738" s="601"/>
      <c r="O1738" s="598"/>
      <c r="P1738" s="602"/>
      <c r="Q1738" s="602"/>
      <c r="R1738" s="603"/>
      <c r="S1738" s="598"/>
      <c r="T1738" s="600"/>
      <c r="U1738" s="600"/>
      <c r="V1738" s="600"/>
      <c r="W1738" s="600"/>
      <c r="X1738" s="604"/>
      <c r="Y1738" s="598"/>
      <c r="Z1738" s="598"/>
      <c r="AA1738" s="600"/>
      <c r="AB1738" s="600"/>
      <c r="AC1738" s="600"/>
      <c r="AD1738" s="600"/>
      <c r="AE1738" s="598"/>
      <c r="AF1738" s="600"/>
      <c r="AG1738" s="598"/>
      <c r="AH1738" s="42"/>
      <c r="AI1738" s="600"/>
      <c r="AJ1738" s="600"/>
      <c r="AK1738" s="600"/>
      <c r="AL1738" s="600"/>
      <c r="AM1738" s="600"/>
      <c r="AN1738" s="600"/>
      <c r="AO1738" s="600"/>
      <c r="AP1738" s="600"/>
      <c r="AQ1738" s="600"/>
      <c r="AR1738" s="600"/>
      <c r="AS1738" s="600"/>
      <c r="AT1738" s="874"/>
      <c r="AU1738" s="874"/>
    </row>
    <row r="1739" spans="1:47" s="267" customFormat="1" ht="17.25" customHeight="1" x14ac:dyDescent="0.3">
      <c r="A1739" s="268">
        <v>4907</v>
      </c>
      <c r="B1739" s="464" t="s">
        <v>2634</v>
      </c>
      <c r="C1739" s="269" t="s">
        <v>4089</v>
      </c>
      <c r="D1739" s="269" t="s">
        <v>4095</v>
      </c>
      <c r="E1739" s="30" t="s">
        <v>274</v>
      </c>
      <c r="F1739" s="465" t="s">
        <v>127</v>
      </c>
      <c r="G1739" s="271" t="s">
        <v>4130</v>
      </c>
      <c r="H1739" s="271" t="s">
        <v>22</v>
      </c>
      <c r="I1739" s="271" t="s">
        <v>22</v>
      </c>
      <c r="J1739" s="224"/>
      <c r="K1739" s="271"/>
      <c r="L1739" s="267" t="s">
        <v>5335</v>
      </c>
      <c r="M1739" s="222" t="s">
        <v>5366</v>
      </c>
      <c r="N1739" s="273"/>
      <c r="O1739" s="269"/>
      <c r="P1739" s="277"/>
      <c r="Q1739" s="277"/>
      <c r="R1739" s="275"/>
      <c r="S1739" s="269"/>
      <c r="X1739" s="276"/>
      <c r="Y1739" s="269"/>
      <c r="Z1739" s="269"/>
      <c r="AE1739" s="269"/>
      <c r="AG1739" s="269"/>
      <c r="AH1739" s="33"/>
      <c r="AT1739" s="866"/>
      <c r="AU1739" s="866"/>
    </row>
    <row r="1740" spans="1:47" s="267" customFormat="1" ht="17.25" customHeight="1" x14ac:dyDescent="0.3">
      <c r="A1740" s="268">
        <v>4908</v>
      </c>
      <c r="B1740" s="464" t="s">
        <v>2634</v>
      </c>
      <c r="C1740" s="269" t="s">
        <v>4089</v>
      </c>
      <c r="D1740" s="269" t="s">
        <v>4095</v>
      </c>
      <c r="E1740" s="30" t="s">
        <v>274</v>
      </c>
      <c r="F1740" s="465" t="s">
        <v>127</v>
      </c>
      <c r="G1740" s="271" t="s">
        <v>4130</v>
      </c>
      <c r="H1740" s="271">
        <v>1</v>
      </c>
      <c r="I1740" s="271" t="s">
        <v>22</v>
      </c>
      <c r="J1740" s="271" t="s">
        <v>4206</v>
      </c>
      <c r="K1740" s="271" t="s">
        <v>274</v>
      </c>
      <c r="L1740" s="267" t="s">
        <v>4173</v>
      </c>
      <c r="M1740" s="222" t="s">
        <v>5366</v>
      </c>
      <c r="N1740" s="273" t="s">
        <v>130</v>
      </c>
      <c r="O1740" s="269" t="s">
        <v>23</v>
      </c>
      <c r="P1740" s="277"/>
      <c r="Q1740" s="277"/>
      <c r="R1740" s="275"/>
      <c r="S1740" s="269" t="s">
        <v>192</v>
      </c>
      <c r="X1740" s="276" t="s">
        <v>4089</v>
      </c>
      <c r="Y1740" s="269" t="s">
        <v>24</v>
      </c>
      <c r="Z1740" s="269"/>
      <c r="AE1740" s="269"/>
      <c r="AG1740" s="269"/>
      <c r="AH1740" s="33"/>
      <c r="AT1740" s="866"/>
      <c r="AU1740" s="866"/>
    </row>
    <row r="1741" spans="1:47" s="267" customFormat="1" ht="17.25" customHeight="1" x14ac:dyDescent="0.3">
      <c r="A1741" s="268">
        <v>4911</v>
      </c>
      <c r="B1741" s="464" t="s">
        <v>2634</v>
      </c>
      <c r="C1741" s="269" t="s">
        <v>4089</v>
      </c>
      <c r="D1741" s="269" t="s">
        <v>4095</v>
      </c>
      <c r="E1741" s="30" t="s">
        <v>2656</v>
      </c>
      <c r="F1741" s="465" t="s">
        <v>127</v>
      </c>
      <c r="G1741" s="271" t="s">
        <v>4130</v>
      </c>
      <c r="H1741" s="271" t="s">
        <v>22</v>
      </c>
      <c r="I1741" s="271" t="s">
        <v>22</v>
      </c>
      <c r="J1741" s="224" t="s">
        <v>5086</v>
      </c>
      <c r="K1741" s="271" t="s">
        <v>274</v>
      </c>
      <c r="L1741" s="267" t="s">
        <v>4162</v>
      </c>
      <c r="M1741" s="222" t="s">
        <v>5366</v>
      </c>
      <c r="N1741" s="273" t="s">
        <v>130</v>
      </c>
      <c r="O1741" s="269" t="s">
        <v>23</v>
      </c>
      <c r="P1741" s="277"/>
      <c r="Q1741" s="277"/>
      <c r="R1741" s="275"/>
      <c r="S1741" s="269" t="s">
        <v>192</v>
      </c>
      <c r="X1741" s="276" t="s">
        <v>4089</v>
      </c>
      <c r="Y1741" s="269" t="s">
        <v>24</v>
      </c>
      <c r="Z1741" s="269"/>
      <c r="AE1741" s="269"/>
      <c r="AG1741" s="269"/>
      <c r="AH1741" s="33"/>
      <c r="AT1741" s="866"/>
      <c r="AU1741" s="866"/>
    </row>
    <row r="1742" spans="1:47" s="388" customFormat="1" ht="17.25" customHeight="1" thickBot="1" x14ac:dyDescent="0.35">
      <c r="A1742" s="268">
        <v>4914</v>
      </c>
      <c r="B1742" s="464" t="s">
        <v>2634</v>
      </c>
      <c r="C1742" s="269" t="s">
        <v>4089</v>
      </c>
      <c r="D1742" s="269" t="s">
        <v>4095</v>
      </c>
      <c r="E1742" s="30" t="s">
        <v>5013</v>
      </c>
      <c r="F1742" s="465" t="s">
        <v>127</v>
      </c>
      <c r="G1742" s="271" t="s">
        <v>4130</v>
      </c>
      <c r="H1742" s="271" t="s">
        <v>22</v>
      </c>
      <c r="I1742" s="271" t="s">
        <v>22</v>
      </c>
      <c r="J1742" s="224" t="s">
        <v>5086</v>
      </c>
      <c r="K1742" s="271" t="s">
        <v>274</v>
      </c>
      <c r="L1742" s="866" t="s">
        <v>2638</v>
      </c>
      <c r="M1742" s="222" t="s">
        <v>5366</v>
      </c>
      <c r="N1742" s="273" t="s">
        <v>130</v>
      </c>
      <c r="O1742" s="269" t="s">
        <v>23</v>
      </c>
      <c r="P1742" s="277"/>
      <c r="Q1742" s="277"/>
      <c r="R1742" s="275"/>
      <c r="S1742" s="269" t="s">
        <v>192</v>
      </c>
      <c r="T1742" s="267"/>
      <c r="U1742" s="267"/>
      <c r="V1742" s="267"/>
      <c r="W1742" s="267"/>
      <c r="X1742" s="1546" t="s">
        <v>5564</v>
      </c>
      <c r="Y1742" s="269" t="s">
        <v>24</v>
      </c>
      <c r="Z1742" s="269"/>
      <c r="AA1742" s="267"/>
      <c r="AB1742" s="267"/>
      <c r="AC1742" s="267"/>
      <c r="AD1742" s="267"/>
      <c r="AE1742" s="269"/>
      <c r="AF1742" s="267"/>
      <c r="AG1742" s="269"/>
      <c r="AH1742" s="33"/>
      <c r="AI1742" s="267"/>
      <c r="AJ1742" s="267"/>
      <c r="AK1742" s="267"/>
      <c r="AL1742" s="267"/>
      <c r="AM1742" s="267"/>
      <c r="AN1742" s="267"/>
      <c r="AO1742" s="267"/>
      <c r="AP1742" s="267"/>
      <c r="AQ1742" s="267"/>
      <c r="AR1742" s="267"/>
      <c r="AS1742" s="267"/>
      <c r="AT1742" s="866"/>
      <c r="AU1742" s="866"/>
    </row>
    <row r="1743" spans="1:47" s="240" customFormat="1" ht="17.25" customHeight="1" x14ac:dyDescent="0.3">
      <c r="A1743" s="268">
        <v>4917</v>
      </c>
      <c r="B1743" s="464" t="s">
        <v>2634</v>
      </c>
      <c r="C1743" s="269" t="s">
        <v>4089</v>
      </c>
      <c r="D1743" s="269" t="s">
        <v>4095</v>
      </c>
      <c r="E1743" s="30" t="s">
        <v>5017</v>
      </c>
      <c r="F1743" s="465" t="s">
        <v>127</v>
      </c>
      <c r="G1743" s="271" t="s">
        <v>4130</v>
      </c>
      <c r="H1743" s="271">
        <v>2</v>
      </c>
      <c r="I1743" s="271" t="s">
        <v>22</v>
      </c>
      <c r="J1743" s="271" t="s">
        <v>4206</v>
      </c>
      <c r="K1743" s="269" t="s">
        <v>2676</v>
      </c>
      <c r="L1743" s="267" t="s">
        <v>4092</v>
      </c>
      <c r="M1743" s="222" t="s">
        <v>5366</v>
      </c>
      <c r="N1743" s="273" t="s">
        <v>192</v>
      </c>
      <c r="O1743" s="269" t="s">
        <v>322</v>
      </c>
      <c r="P1743" s="277"/>
      <c r="Q1743" s="277"/>
      <c r="R1743" s="275"/>
      <c r="S1743" s="269">
        <v>1</v>
      </c>
      <c r="T1743" s="267"/>
      <c r="U1743" s="267"/>
      <c r="V1743" s="267"/>
      <c r="W1743" s="267"/>
      <c r="X1743" s="1546" t="s">
        <v>5565</v>
      </c>
      <c r="Y1743" s="269" t="s">
        <v>24</v>
      </c>
      <c r="Z1743" s="269"/>
      <c r="AA1743" s="267"/>
      <c r="AB1743" s="267"/>
      <c r="AC1743" s="267"/>
      <c r="AD1743" s="267"/>
      <c r="AE1743" s="269"/>
      <c r="AF1743" s="267"/>
      <c r="AG1743" s="269"/>
      <c r="AH1743" s="33"/>
      <c r="AI1743" s="267"/>
      <c r="AJ1743" s="267"/>
      <c r="AK1743" s="267"/>
      <c r="AL1743" s="267"/>
      <c r="AM1743" s="267"/>
      <c r="AN1743" s="267"/>
      <c r="AO1743" s="267"/>
      <c r="AP1743" s="267"/>
      <c r="AQ1743" s="267"/>
      <c r="AR1743" s="267"/>
      <c r="AS1743" s="267"/>
      <c r="AT1743" s="267"/>
      <c r="AU1743" s="267"/>
    </row>
    <row r="1744" spans="1:47" s="604" customFormat="1" ht="17.25" customHeight="1" thickBot="1" x14ac:dyDescent="0.35">
      <c r="A1744" s="268">
        <v>4920</v>
      </c>
      <c r="B1744" s="464" t="s">
        <v>2634</v>
      </c>
      <c r="C1744" s="269" t="s">
        <v>4089</v>
      </c>
      <c r="D1744" s="269" t="s">
        <v>4095</v>
      </c>
      <c r="E1744" s="30" t="s">
        <v>4090</v>
      </c>
      <c r="F1744" s="465" t="s">
        <v>127</v>
      </c>
      <c r="G1744" s="271" t="s">
        <v>4130</v>
      </c>
      <c r="H1744" s="271">
        <v>3</v>
      </c>
      <c r="I1744" s="271" t="s">
        <v>22</v>
      </c>
      <c r="J1744" s="271" t="s">
        <v>4206</v>
      </c>
      <c r="K1744" s="269" t="s">
        <v>4090</v>
      </c>
      <c r="L1744" s="267" t="s">
        <v>4093</v>
      </c>
      <c r="M1744" s="222" t="s">
        <v>5366</v>
      </c>
      <c r="N1744" s="273" t="s">
        <v>192</v>
      </c>
      <c r="O1744" s="269" t="s">
        <v>322</v>
      </c>
      <c r="P1744" s="277"/>
      <c r="Q1744" s="277"/>
      <c r="R1744" s="275"/>
      <c r="S1744" s="269">
        <v>1</v>
      </c>
      <c r="T1744" s="267"/>
      <c r="U1744" s="267"/>
      <c r="V1744" s="267"/>
      <c r="W1744" s="267"/>
      <c r="X1744" s="1546" t="s">
        <v>5566</v>
      </c>
      <c r="Y1744" s="269" t="s">
        <v>24</v>
      </c>
      <c r="Z1744" s="269"/>
      <c r="AA1744" s="267"/>
      <c r="AB1744" s="267"/>
      <c r="AC1744" s="267"/>
      <c r="AD1744" s="267"/>
      <c r="AE1744" s="269"/>
      <c r="AF1744" s="267"/>
      <c r="AG1744" s="269"/>
      <c r="AH1744" s="33"/>
      <c r="AI1744" s="267"/>
      <c r="AJ1744" s="267"/>
      <c r="AK1744" s="267"/>
      <c r="AL1744" s="267"/>
      <c r="AM1744" s="267"/>
      <c r="AN1744" s="267"/>
      <c r="AO1744" s="267"/>
      <c r="AP1744" s="267"/>
      <c r="AQ1744" s="267"/>
      <c r="AR1744" s="267"/>
      <c r="AS1744" s="267"/>
      <c r="AT1744" s="267"/>
      <c r="AU1744" s="267"/>
    </row>
    <row r="1745" spans="1:47" s="276" customFormat="1" ht="17.25" customHeight="1" x14ac:dyDescent="0.3">
      <c r="A1745" s="268">
        <v>4923</v>
      </c>
      <c r="B1745" s="464" t="s">
        <v>2634</v>
      </c>
      <c r="C1745" s="269" t="s">
        <v>4089</v>
      </c>
      <c r="D1745" s="269" t="s">
        <v>4095</v>
      </c>
      <c r="E1745" s="30" t="s">
        <v>4091</v>
      </c>
      <c r="F1745" s="465" t="s">
        <v>127</v>
      </c>
      <c r="G1745" s="271" t="s">
        <v>4130</v>
      </c>
      <c r="H1745" s="271">
        <v>4</v>
      </c>
      <c r="I1745" s="271" t="s">
        <v>22</v>
      </c>
      <c r="J1745" s="271" t="s">
        <v>4206</v>
      </c>
      <c r="K1745" s="269" t="s">
        <v>4091</v>
      </c>
      <c r="L1745" s="267" t="s">
        <v>4094</v>
      </c>
      <c r="M1745" s="222" t="s">
        <v>5366</v>
      </c>
      <c r="N1745" s="273" t="s">
        <v>192</v>
      </c>
      <c r="O1745" s="269" t="s">
        <v>322</v>
      </c>
      <c r="P1745" s="277"/>
      <c r="Q1745" s="277"/>
      <c r="R1745" s="275"/>
      <c r="S1745" s="269">
        <v>1</v>
      </c>
      <c r="T1745" s="267"/>
      <c r="U1745" s="267"/>
      <c r="V1745" s="267"/>
      <c r="W1745" s="267"/>
      <c r="X1745" s="1546" t="s">
        <v>5567</v>
      </c>
      <c r="Y1745" s="269" t="s">
        <v>24</v>
      </c>
      <c r="Z1745" s="269"/>
      <c r="AA1745" s="267"/>
      <c r="AB1745" s="267"/>
      <c r="AC1745" s="267"/>
      <c r="AD1745" s="267"/>
      <c r="AE1745" s="269"/>
      <c r="AF1745" s="267"/>
      <c r="AG1745" s="269"/>
      <c r="AH1745" s="33"/>
      <c r="AI1745" s="267"/>
      <c r="AJ1745" s="267"/>
      <c r="AK1745" s="267"/>
      <c r="AL1745" s="267"/>
      <c r="AM1745" s="267"/>
      <c r="AN1745" s="267"/>
      <c r="AO1745" s="267"/>
      <c r="AP1745" s="267"/>
      <c r="AQ1745" s="267"/>
      <c r="AR1745" s="267"/>
      <c r="AS1745" s="267"/>
      <c r="AT1745" s="267"/>
      <c r="AU1745" s="267"/>
    </row>
    <row r="1746" spans="1:47" s="813" customFormat="1" ht="17.25" customHeight="1" thickBot="1" x14ac:dyDescent="0.35">
      <c r="A1746" s="290">
        <v>4926</v>
      </c>
      <c r="B1746" s="473" t="s">
        <v>2634</v>
      </c>
      <c r="C1746" s="291" t="s">
        <v>4089</v>
      </c>
      <c r="D1746" s="291" t="s">
        <v>4095</v>
      </c>
      <c r="E1746" s="313" t="s">
        <v>4171</v>
      </c>
      <c r="F1746" s="474" t="s">
        <v>127</v>
      </c>
      <c r="G1746" s="386" t="s">
        <v>4130</v>
      </c>
      <c r="H1746" s="386" t="s">
        <v>22</v>
      </c>
      <c r="I1746" s="386" t="s">
        <v>22</v>
      </c>
      <c r="J1746" s="233" t="s">
        <v>5086</v>
      </c>
      <c r="K1746" s="291"/>
      <c r="L1746" s="388" t="s">
        <v>4171</v>
      </c>
      <c r="M1746" s="222" t="s">
        <v>5366</v>
      </c>
      <c r="N1746" s="389" t="s">
        <v>130</v>
      </c>
      <c r="O1746" s="291" t="s">
        <v>23</v>
      </c>
      <c r="P1746" s="390"/>
      <c r="Q1746" s="390"/>
      <c r="R1746" s="391"/>
      <c r="S1746" s="291">
        <v>1</v>
      </c>
      <c r="T1746" s="388"/>
      <c r="U1746" s="388"/>
      <c r="V1746" s="388"/>
      <c r="W1746" s="388"/>
      <c r="X1746" s="392"/>
      <c r="Y1746" s="291" t="s">
        <v>24</v>
      </c>
      <c r="Z1746" s="291"/>
      <c r="AA1746" s="388"/>
      <c r="AB1746" s="388"/>
      <c r="AC1746" s="388"/>
      <c r="AD1746" s="388"/>
      <c r="AE1746" s="291"/>
      <c r="AF1746" s="388"/>
      <c r="AG1746" s="291"/>
      <c r="AH1746" s="42"/>
      <c r="AI1746" s="388"/>
      <c r="AJ1746" s="388"/>
      <c r="AK1746" s="388"/>
      <c r="AL1746" s="388"/>
      <c r="AM1746" s="388"/>
      <c r="AN1746" s="388"/>
      <c r="AO1746" s="388"/>
      <c r="AP1746" s="388"/>
      <c r="AQ1746" s="388"/>
      <c r="AR1746" s="388"/>
      <c r="AS1746" s="388"/>
      <c r="AT1746" s="388"/>
      <c r="AU1746" s="388"/>
    </row>
    <row r="1747" spans="1:47" s="813" customFormat="1" ht="17.25" customHeight="1" x14ac:dyDescent="0.3">
      <c r="A1747" s="237"/>
      <c r="B1747" s="237"/>
      <c r="C1747" s="238"/>
      <c r="D1747" s="237" t="s">
        <v>127</v>
      </c>
      <c r="E1747" s="237" t="s">
        <v>127</v>
      </c>
      <c r="F1747" s="237" t="s">
        <v>127</v>
      </c>
      <c r="G1747" s="239"/>
      <c r="H1747" s="239"/>
      <c r="I1747" s="239" t="s">
        <v>127</v>
      </c>
      <c r="J1747" s="254"/>
      <c r="K1747" s="239"/>
      <c r="L1747" s="240"/>
      <c r="M1747" s="237"/>
      <c r="N1747" s="241"/>
      <c r="O1747" s="237" t="s">
        <v>127</v>
      </c>
      <c r="P1747" s="242"/>
      <c r="Q1747" s="242"/>
      <c r="R1747" s="243"/>
      <c r="S1747" s="237"/>
      <c r="T1747" s="240"/>
      <c r="U1747" s="240"/>
      <c r="V1747" s="240"/>
      <c r="W1747" s="240"/>
      <c r="X1747" s="244"/>
      <c r="Y1747" s="237"/>
      <c r="Z1747" s="237"/>
      <c r="AA1747" s="240"/>
      <c r="AB1747" s="240"/>
      <c r="AC1747" s="240"/>
      <c r="AD1747" s="240"/>
      <c r="AE1747" s="237"/>
      <c r="AF1747" s="240"/>
      <c r="AG1747" s="237"/>
      <c r="AH1747" s="33"/>
      <c r="AI1747" s="240"/>
      <c r="AJ1747" s="240"/>
      <c r="AK1747" s="240"/>
      <c r="AL1747" s="240"/>
      <c r="AM1747" s="240"/>
      <c r="AN1747" s="240"/>
      <c r="AO1747" s="240"/>
      <c r="AP1747" s="240"/>
      <c r="AQ1747" s="240"/>
      <c r="AR1747" s="240"/>
      <c r="AS1747" s="240"/>
      <c r="AT1747" s="199"/>
      <c r="AU1747" s="199"/>
    </row>
    <row r="1748" spans="1:47" s="813" customFormat="1" ht="17.25" customHeight="1" thickBot="1" x14ac:dyDescent="0.35">
      <c r="A1748" s="985" t="s">
        <v>3940</v>
      </c>
      <c r="B1748" s="604"/>
      <c r="C1748" s="604"/>
      <c r="D1748" s="604" t="s">
        <v>127</v>
      </c>
      <c r="E1748" s="604" t="s">
        <v>127</v>
      </c>
      <c r="F1748" s="604" t="s">
        <v>127</v>
      </c>
      <c r="G1748" s="986"/>
      <c r="H1748" s="986"/>
      <c r="I1748" s="986" t="s">
        <v>127</v>
      </c>
      <c r="J1748" s="986"/>
      <c r="K1748" s="986"/>
      <c r="L1748" s="604"/>
      <c r="M1748" s="598"/>
      <c r="N1748" s="987"/>
      <c r="O1748" s="604"/>
      <c r="P1748" s="988"/>
      <c r="Q1748" s="988"/>
      <c r="R1748" s="989"/>
      <c r="S1748" s="604"/>
      <c r="T1748" s="604"/>
      <c r="U1748" s="604"/>
      <c r="V1748" s="604"/>
      <c r="W1748" s="604"/>
      <c r="X1748" s="604"/>
      <c r="Y1748" s="604"/>
      <c r="Z1748" s="604"/>
      <c r="AA1748" s="604"/>
      <c r="AB1748" s="604"/>
      <c r="AC1748" s="604"/>
      <c r="AD1748" s="604"/>
      <c r="AE1748" s="604"/>
      <c r="AF1748" s="604"/>
      <c r="AG1748" s="604"/>
      <c r="AH1748" s="984"/>
      <c r="AI1748" s="604"/>
      <c r="AJ1748" s="604"/>
      <c r="AK1748" s="604"/>
      <c r="AL1748" s="604"/>
      <c r="AM1748" s="604"/>
      <c r="AN1748" s="604"/>
      <c r="AO1748" s="604"/>
      <c r="AP1748" s="604"/>
      <c r="AQ1748" s="604"/>
      <c r="AR1748" s="604"/>
      <c r="AS1748" s="604"/>
      <c r="AT1748" s="990"/>
      <c r="AU1748" s="990"/>
    </row>
    <row r="1749" spans="1:47" s="813" customFormat="1" ht="17.25" customHeight="1" x14ac:dyDescent="0.3">
      <c r="A1749" s="814">
        <v>4934</v>
      </c>
      <c r="B1749" s="815" t="s">
        <v>4018</v>
      </c>
      <c r="C1749" s="845" t="s">
        <v>111</v>
      </c>
      <c r="D1749" s="815" t="s">
        <v>2696</v>
      </c>
      <c r="E1749" s="30" t="s">
        <v>5333</v>
      </c>
      <c r="F1749" s="465" t="s">
        <v>127</v>
      </c>
      <c r="G1749" s="816"/>
      <c r="H1749" s="816" t="s">
        <v>22</v>
      </c>
      <c r="I1749" s="816" t="s">
        <v>22</v>
      </c>
      <c r="J1749" s="289"/>
      <c r="K1749" s="289"/>
      <c r="L1749" s="276" t="s">
        <v>5335</v>
      </c>
      <c r="M1749" s="269"/>
      <c r="N1749" s="1509"/>
      <c r="O1749" s="276"/>
      <c r="P1749" s="1510"/>
      <c r="Q1749" s="1510"/>
      <c r="R1749" s="1511"/>
      <c r="S1749" s="276"/>
      <c r="T1749" s="276"/>
      <c r="U1749" s="276"/>
      <c r="V1749" s="276"/>
      <c r="W1749" s="276"/>
      <c r="X1749" s="276"/>
      <c r="Y1749" s="276"/>
      <c r="Z1749" s="276"/>
      <c r="AA1749" s="276"/>
      <c r="AB1749" s="276"/>
      <c r="AC1749" s="276"/>
      <c r="AD1749" s="276"/>
      <c r="AE1749" s="276"/>
      <c r="AF1749" s="276"/>
      <c r="AG1749" s="276"/>
      <c r="AH1749" s="60"/>
      <c r="AI1749" s="276"/>
      <c r="AJ1749" s="276"/>
      <c r="AK1749" s="276"/>
      <c r="AL1749" s="276"/>
      <c r="AM1749" s="276"/>
      <c r="AN1749" s="276"/>
      <c r="AO1749" s="276"/>
      <c r="AP1749" s="276"/>
      <c r="AQ1749" s="276"/>
      <c r="AR1749" s="276"/>
      <c r="AS1749" s="276"/>
      <c r="AT1749" s="208"/>
      <c r="AU1749" s="208"/>
    </row>
    <row r="1750" spans="1:47" s="813" customFormat="1" ht="17.25" customHeight="1" x14ac:dyDescent="0.3">
      <c r="A1750" s="814">
        <v>4935</v>
      </c>
      <c r="B1750" s="815" t="s">
        <v>4018</v>
      </c>
      <c r="C1750" s="845" t="s">
        <v>111</v>
      </c>
      <c r="D1750" s="815" t="s">
        <v>2696</v>
      </c>
      <c r="E1750" s="30" t="s">
        <v>4629</v>
      </c>
      <c r="F1750" s="465" t="s">
        <v>127</v>
      </c>
      <c r="G1750" s="816"/>
      <c r="H1750" s="816">
        <v>1</v>
      </c>
      <c r="I1750" s="816">
        <v>3</v>
      </c>
      <c r="J1750" s="816" t="s">
        <v>4207</v>
      </c>
      <c r="K1750" s="816" t="s">
        <v>4258</v>
      </c>
      <c r="L1750" s="813" t="s">
        <v>2697</v>
      </c>
      <c r="M1750" s="815"/>
      <c r="N1750" s="817" t="s">
        <v>185</v>
      </c>
      <c r="O1750" s="815" t="s">
        <v>23</v>
      </c>
      <c r="P1750" s="841" t="s">
        <v>185</v>
      </c>
      <c r="Q1750" s="841" t="s">
        <v>185</v>
      </c>
      <c r="R1750" s="819" t="s">
        <v>1207</v>
      </c>
      <c r="S1750" s="815" t="s">
        <v>192</v>
      </c>
      <c r="U1750" s="813" t="s">
        <v>278</v>
      </c>
      <c r="V1750" s="813" t="s">
        <v>2531</v>
      </c>
      <c r="W1750" s="813" t="s">
        <v>2532</v>
      </c>
      <c r="X1750" s="1584" t="s">
        <v>5568</v>
      </c>
      <c r="Y1750" s="815" t="s">
        <v>24</v>
      </c>
      <c r="Z1750" s="816" t="s">
        <v>274</v>
      </c>
      <c r="AE1750" s="815" t="s">
        <v>232</v>
      </c>
      <c r="AF1750" s="813" t="s">
        <v>232</v>
      </c>
      <c r="AG1750" s="815"/>
      <c r="AH1750" s="33"/>
      <c r="AT1750" s="532"/>
      <c r="AU1750" s="532"/>
    </row>
    <row r="1751" spans="1:47" s="813" customFormat="1" ht="17.25" customHeight="1" x14ac:dyDescent="0.3">
      <c r="A1751" s="814">
        <v>4938</v>
      </c>
      <c r="B1751" s="815" t="s">
        <v>4018</v>
      </c>
      <c r="C1751" s="845" t="s">
        <v>111</v>
      </c>
      <c r="D1751" s="815" t="s">
        <v>2696</v>
      </c>
      <c r="E1751" s="30" t="s">
        <v>4630</v>
      </c>
      <c r="F1751" s="465" t="s">
        <v>127</v>
      </c>
      <c r="G1751" s="816"/>
      <c r="H1751" s="816">
        <v>2</v>
      </c>
      <c r="I1751" s="816">
        <v>3</v>
      </c>
      <c r="J1751" s="816" t="s">
        <v>4207</v>
      </c>
      <c r="K1751" s="816" t="s">
        <v>4259</v>
      </c>
      <c r="L1751" s="813" t="s">
        <v>2699</v>
      </c>
      <c r="M1751" s="815"/>
      <c r="N1751" s="817" t="s">
        <v>185</v>
      </c>
      <c r="O1751" s="815" t="s">
        <v>23</v>
      </c>
      <c r="P1751" s="818" t="s">
        <v>185</v>
      </c>
      <c r="Q1751" s="818" t="s">
        <v>185</v>
      </c>
      <c r="R1751" s="819" t="s">
        <v>1208</v>
      </c>
      <c r="S1751" s="815" t="s">
        <v>192</v>
      </c>
      <c r="X1751" s="1584" t="s">
        <v>5569</v>
      </c>
      <c r="Y1751" s="815" t="s">
        <v>24</v>
      </c>
      <c r="Z1751" s="816"/>
      <c r="AE1751" s="815"/>
      <c r="AG1751" s="815"/>
      <c r="AH1751" s="33"/>
    </row>
    <row r="1752" spans="1:47" s="813" customFormat="1" ht="17.25" customHeight="1" x14ac:dyDescent="0.3">
      <c r="A1752" s="814">
        <v>4941</v>
      </c>
      <c r="B1752" s="815" t="s">
        <v>4018</v>
      </c>
      <c r="C1752" s="845" t="s">
        <v>111</v>
      </c>
      <c r="D1752" s="815" t="s">
        <v>2696</v>
      </c>
      <c r="E1752" s="30" t="s">
        <v>4794</v>
      </c>
      <c r="F1752" s="465" t="s">
        <v>127</v>
      </c>
      <c r="G1752" s="816"/>
      <c r="H1752" s="816">
        <v>3</v>
      </c>
      <c r="I1752" s="816">
        <v>3</v>
      </c>
      <c r="J1752" s="816" t="s">
        <v>4207</v>
      </c>
      <c r="K1752" s="816" t="s">
        <v>1922</v>
      </c>
      <c r="L1752" s="813" t="s">
        <v>2706</v>
      </c>
      <c r="M1752" s="815"/>
      <c r="N1752" s="817" t="s">
        <v>185</v>
      </c>
      <c r="O1752" s="815" t="s">
        <v>23</v>
      </c>
      <c r="P1752" s="841"/>
      <c r="Q1752" s="841"/>
      <c r="R1752" s="819">
        <v>1</v>
      </c>
      <c r="S1752" s="815" t="s">
        <v>192</v>
      </c>
      <c r="X1752" s="1584" t="s">
        <v>5570</v>
      </c>
      <c r="Y1752" s="815" t="s">
        <v>24</v>
      </c>
      <c r="Z1752" s="816" t="s">
        <v>1500</v>
      </c>
      <c r="AE1752" s="815" t="s">
        <v>1500</v>
      </c>
      <c r="AF1752" s="813" t="s">
        <v>1441</v>
      </c>
      <c r="AG1752" s="815"/>
      <c r="AH1752" s="33"/>
    </row>
    <row r="1753" spans="1:47" s="813" customFormat="1" ht="17.25" customHeight="1" thickBot="1" x14ac:dyDescent="0.35">
      <c r="A1753" s="814">
        <v>4944</v>
      </c>
      <c r="B1753" s="815" t="s">
        <v>4018</v>
      </c>
      <c r="C1753" s="845" t="s">
        <v>111</v>
      </c>
      <c r="D1753" s="815" t="s">
        <v>2696</v>
      </c>
      <c r="E1753" s="30" t="s">
        <v>4631</v>
      </c>
      <c r="F1753" s="465" t="s">
        <v>127</v>
      </c>
      <c r="G1753" s="816"/>
      <c r="H1753" s="816">
        <v>4</v>
      </c>
      <c r="I1753" s="816">
        <v>3</v>
      </c>
      <c r="J1753" s="816" t="s">
        <v>4207</v>
      </c>
      <c r="K1753" s="816" t="s">
        <v>656</v>
      </c>
      <c r="L1753" s="813" t="s">
        <v>2700</v>
      </c>
      <c r="M1753" s="815"/>
      <c r="N1753" s="817" t="s">
        <v>185</v>
      </c>
      <c r="O1753" s="815" t="s">
        <v>23</v>
      </c>
      <c r="P1753" s="841">
        <v>1</v>
      </c>
      <c r="Q1753" s="841"/>
      <c r="R1753" s="819">
        <v>1</v>
      </c>
      <c r="S1753" s="815" t="s">
        <v>192</v>
      </c>
      <c r="X1753" s="1584" t="s">
        <v>5571</v>
      </c>
      <c r="Y1753" s="815" t="s">
        <v>24</v>
      </c>
      <c r="Z1753" s="816" t="s">
        <v>2702</v>
      </c>
      <c r="AE1753" s="815" t="s">
        <v>232</v>
      </c>
      <c r="AF1753" s="813" t="s">
        <v>232</v>
      </c>
      <c r="AG1753" s="815"/>
      <c r="AH1753" s="33"/>
    </row>
    <row r="1754" spans="1:47" s="884" customFormat="1" ht="16.95" customHeight="1" x14ac:dyDescent="0.3">
      <c r="A1754" s="814">
        <v>4947</v>
      </c>
      <c r="B1754" s="815" t="s">
        <v>4018</v>
      </c>
      <c r="C1754" s="845" t="s">
        <v>111</v>
      </c>
      <c r="D1754" s="815" t="s">
        <v>2696</v>
      </c>
      <c r="E1754" s="30" t="s">
        <v>4632</v>
      </c>
      <c r="F1754" s="465" t="s">
        <v>127</v>
      </c>
      <c r="G1754" s="816"/>
      <c r="H1754" s="816">
        <v>5</v>
      </c>
      <c r="I1754" s="816">
        <v>3</v>
      </c>
      <c r="J1754" s="816" t="s">
        <v>4207</v>
      </c>
      <c r="K1754" s="816" t="s">
        <v>804</v>
      </c>
      <c r="L1754" s="813" t="s">
        <v>2703</v>
      </c>
      <c r="M1754" s="815"/>
      <c r="N1754" s="817" t="s">
        <v>185</v>
      </c>
      <c r="O1754" s="815" t="s">
        <v>23</v>
      </c>
      <c r="P1754" s="841" t="s">
        <v>185</v>
      </c>
      <c r="Q1754" s="841" t="s">
        <v>185</v>
      </c>
      <c r="R1754" s="819" t="s">
        <v>1506</v>
      </c>
      <c r="S1754" s="815" t="s">
        <v>192</v>
      </c>
      <c r="T1754" s="813"/>
      <c r="U1754" s="813" t="s">
        <v>278</v>
      </c>
      <c r="V1754" s="813" t="s">
        <v>2188</v>
      </c>
      <c r="W1754" s="813" t="s">
        <v>2154</v>
      </c>
      <c r="X1754" s="1584" t="s">
        <v>5572</v>
      </c>
      <c r="Y1754" s="815" t="s">
        <v>24</v>
      </c>
      <c r="Z1754" s="816" t="s">
        <v>2192</v>
      </c>
      <c r="AA1754" s="813"/>
      <c r="AB1754" s="813"/>
      <c r="AC1754" s="813"/>
      <c r="AD1754" s="813"/>
      <c r="AE1754" s="815" t="s">
        <v>232</v>
      </c>
      <c r="AF1754" s="813" t="s">
        <v>232</v>
      </c>
      <c r="AG1754" s="815"/>
      <c r="AH1754" s="33"/>
      <c r="AI1754" s="813"/>
      <c r="AJ1754" s="813"/>
      <c r="AK1754" s="813"/>
      <c r="AL1754" s="813"/>
      <c r="AM1754" s="813"/>
      <c r="AN1754" s="813"/>
      <c r="AO1754" s="813"/>
      <c r="AP1754" s="813"/>
      <c r="AQ1754" s="813"/>
      <c r="AR1754" s="813"/>
      <c r="AS1754" s="813"/>
      <c r="AT1754" s="813"/>
      <c r="AU1754" s="813"/>
    </row>
    <row r="1755" spans="1:47" s="894" customFormat="1" ht="16.95" customHeight="1" thickBot="1" x14ac:dyDescent="0.35">
      <c r="A1755" s="814">
        <v>4950</v>
      </c>
      <c r="B1755" s="815" t="s">
        <v>4018</v>
      </c>
      <c r="C1755" s="845" t="s">
        <v>111</v>
      </c>
      <c r="D1755" s="815" t="s">
        <v>2696</v>
      </c>
      <c r="E1755" s="30" t="s">
        <v>4633</v>
      </c>
      <c r="F1755" s="465" t="s">
        <v>127</v>
      </c>
      <c r="G1755" s="816"/>
      <c r="H1755" s="816">
        <v>6</v>
      </c>
      <c r="I1755" s="816">
        <v>3</v>
      </c>
      <c r="J1755" s="816" t="s">
        <v>4207</v>
      </c>
      <c r="K1755" s="816" t="s">
        <v>2708</v>
      </c>
      <c r="L1755" s="813" t="s">
        <v>2709</v>
      </c>
      <c r="M1755" s="815"/>
      <c r="N1755" s="817" t="s">
        <v>185</v>
      </c>
      <c r="O1755" s="815" t="s">
        <v>23</v>
      </c>
      <c r="P1755" s="840">
        <v>0</v>
      </c>
      <c r="Q1755" s="841">
        <v>3500</v>
      </c>
      <c r="R1755" s="819">
        <v>2000</v>
      </c>
      <c r="S1755" s="815" t="s">
        <v>192</v>
      </c>
      <c r="T1755" s="813"/>
      <c r="U1755" s="813"/>
      <c r="V1755" s="813"/>
      <c r="W1755" s="813"/>
      <c r="X1755" s="1584" t="s">
        <v>5573</v>
      </c>
      <c r="Y1755" s="815" t="s">
        <v>24</v>
      </c>
      <c r="Z1755" s="816" t="s">
        <v>2710</v>
      </c>
      <c r="AA1755" s="813"/>
      <c r="AB1755" s="813"/>
      <c r="AC1755" s="813"/>
      <c r="AD1755" s="813"/>
      <c r="AE1755" s="815" t="s">
        <v>232</v>
      </c>
      <c r="AF1755" s="813" t="s">
        <v>232</v>
      </c>
      <c r="AG1755" s="815"/>
      <c r="AH1755" s="33"/>
      <c r="AI1755" s="813"/>
      <c r="AJ1755" s="813"/>
      <c r="AK1755" s="813"/>
      <c r="AL1755" s="813"/>
      <c r="AM1755" s="813"/>
      <c r="AN1755" s="813"/>
      <c r="AO1755" s="813"/>
      <c r="AP1755" s="813"/>
      <c r="AQ1755" s="813"/>
      <c r="AR1755" s="813"/>
      <c r="AS1755" s="813"/>
      <c r="AT1755" s="813"/>
      <c r="AU1755" s="813"/>
    </row>
    <row r="1756" spans="1:47" s="813" customFormat="1" ht="16.95" customHeight="1" x14ac:dyDescent="0.3">
      <c r="A1756" s="814">
        <v>4953</v>
      </c>
      <c r="B1756" s="815" t="s">
        <v>4018</v>
      </c>
      <c r="C1756" s="845" t="s">
        <v>111</v>
      </c>
      <c r="D1756" s="815" t="s">
        <v>2696</v>
      </c>
      <c r="E1756" s="30" t="s">
        <v>4634</v>
      </c>
      <c r="F1756" s="465" t="s">
        <v>127</v>
      </c>
      <c r="G1756" s="816"/>
      <c r="H1756" s="816">
        <v>7</v>
      </c>
      <c r="I1756" s="816">
        <v>3</v>
      </c>
      <c r="J1756" s="816" t="s">
        <v>4207</v>
      </c>
      <c r="K1756" s="816" t="s">
        <v>2711</v>
      </c>
      <c r="L1756" s="813" t="s">
        <v>2712</v>
      </c>
      <c r="M1756" s="815"/>
      <c r="N1756" s="817" t="s">
        <v>185</v>
      </c>
      <c r="O1756" s="815" t="s">
        <v>23</v>
      </c>
      <c r="P1756" s="840">
        <v>0</v>
      </c>
      <c r="Q1756" s="840">
        <v>8</v>
      </c>
      <c r="R1756" s="819">
        <v>0</v>
      </c>
      <c r="S1756" s="815" t="s">
        <v>192</v>
      </c>
      <c r="X1756" s="1584" t="s">
        <v>5574</v>
      </c>
      <c r="Y1756" s="815" t="s">
        <v>24</v>
      </c>
      <c r="Z1756" s="816" t="s">
        <v>2714</v>
      </c>
      <c r="AE1756" s="815" t="s">
        <v>232</v>
      </c>
      <c r="AF1756" s="813" t="s">
        <v>232</v>
      </c>
      <c r="AG1756" s="815"/>
      <c r="AH1756" s="33"/>
    </row>
    <row r="1757" spans="1:47" s="78" customFormat="1" ht="17.25" customHeight="1" thickBot="1" x14ac:dyDescent="0.35">
      <c r="A1757" s="814">
        <v>4956</v>
      </c>
      <c r="B1757" s="815" t="s">
        <v>4018</v>
      </c>
      <c r="C1757" s="845" t="s">
        <v>111</v>
      </c>
      <c r="D1757" s="815" t="s">
        <v>2696</v>
      </c>
      <c r="E1757" s="30" t="s">
        <v>4635</v>
      </c>
      <c r="F1757" s="465" t="s">
        <v>127</v>
      </c>
      <c r="G1757" s="816"/>
      <c r="H1757" s="816">
        <v>8</v>
      </c>
      <c r="I1757" s="816">
        <v>3</v>
      </c>
      <c r="J1757" s="816" t="s">
        <v>4207</v>
      </c>
      <c r="K1757" s="816" t="s">
        <v>171</v>
      </c>
      <c r="L1757" s="813" t="s">
        <v>2715</v>
      </c>
      <c r="M1757" s="815"/>
      <c r="N1757" s="817" t="s">
        <v>185</v>
      </c>
      <c r="O1757" s="815" t="s">
        <v>23</v>
      </c>
      <c r="P1757" s="840">
        <v>0</v>
      </c>
      <c r="Q1757" s="841">
        <v>1000</v>
      </c>
      <c r="R1757" s="819">
        <v>0</v>
      </c>
      <c r="S1757" s="815" t="s">
        <v>192</v>
      </c>
      <c r="T1757" s="813"/>
      <c r="U1757" s="813"/>
      <c r="V1757" s="813"/>
      <c r="W1757" s="813"/>
      <c r="X1757" s="1584" t="s">
        <v>5575</v>
      </c>
      <c r="Y1757" s="815" t="s">
        <v>24</v>
      </c>
      <c r="Z1757" s="816" t="s">
        <v>2717</v>
      </c>
      <c r="AA1757" s="813"/>
      <c r="AB1757" s="813"/>
      <c r="AC1757" s="813"/>
      <c r="AD1757" s="813"/>
      <c r="AE1757" s="815" t="s">
        <v>232</v>
      </c>
      <c r="AF1757" s="813" t="s">
        <v>232</v>
      </c>
      <c r="AG1757" s="815"/>
      <c r="AH1757" s="33"/>
      <c r="AI1757" s="813"/>
      <c r="AJ1757" s="813"/>
      <c r="AK1757" s="813"/>
      <c r="AL1757" s="813"/>
      <c r="AM1757" s="813"/>
      <c r="AN1757" s="813"/>
      <c r="AO1757" s="813"/>
      <c r="AP1757" s="813"/>
      <c r="AQ1757" s="813"/>
      <c r="AR1757" s="813"/>
      <c r="AS1757" s="813"/>
      <c r="AT1757" s="813"/>
      <c r="AU1757" s="813"/>
    </row>
    <row r="1758" spans="1:47" s="78" customFormat="1" ht="17.25" customHeight="1" x14ac:dyDescent="0.3">
      <c r="A1758" s="880"/>
      <c r="B1758" s="881"/>
      <c r="C1758" s="882"/>
      <c r="D1758" s="881" t="s">
        <v>127</v>
      </c>
      <c r="E1758" s="881" t="s">
        <v>127</v>
      </c>
      <c r="F1758" s="881" t="s">
        <v>127</v>
      </c>
      <c r="G1758" s="883"/>
      <c r="H1758" s="883"/>
      <c r="I1758" s="883" t="s">
        <v>127</v>
      </c>
      <c r="J1758" s="1387"/>
      <c r="K1758" s="883"/>
      <c r="L1758" s="884"/>
      <c r="M1758" s="881"/>
      <c r="N1758" s="885"/>
      <c r="O1758" s="881"/>
      <c r="P1758" s="886"/>
      <c r="Q1758" s="887"/>
      <c r="R1758" s="888"/>
      <c r="S1758" s="881"/>
      <c r="T1758" s="884"/>
      <c r="U1758" s="884"/>
      <c r="V1758" s="884"/>
      <c r="W1758" s="884"/>
      <c r="X1758" s="889"/>
      <c r="Y1758" s="881"/>
      <c r="Z1758" s="883"/>
      <c r="AA1758" s="884"/>
      <c r="AB1758" s="884"/>
      <c r="AC1758" s="884"/>
      <c r="AD1758" s="884"/>
      <c r="AE1758" s="881"/>
      <c r="AF1758" s="884"/>
      <c r="AG1758" s="881"/>
      <c r="AH1758" s="49"/>
      <c r="AI1758" s="884"/>
      <c r="AJ1758" s="884"/>
      <c r="AK1758" s="884"/>
      <c r="AL1758" s="884"/>
      <c r="AM1758" s="884"/>
      <c r="AN1758" s="884"/>
      <c r="AO1758" s="884"/>
      <c r="AP1758" s="884"/>
      <c r="AQ1758" s="884"/>
      <c r="AR1758" s="884"/>
      <c r="AS1758" s="884"/>
      <c r="AT1758" s="812"/>
      <c r="AU1758" s="812"/>
    </row>
    <row r="1759" spans="1:47" s="78" customFormat="1" ht="17.25" customHeight="1" thickBot="1" x14ac:dyDescent="0.35">
      <c r="A1759" s="890"/>
      <c r="B1759" s="891"/>
      <c r="C1759" s="892"/>
      <c r="D1759" s="891" t="s">
        <v>127</v>
      </c>
      <c r="E1759" s="891" t="s">
        <v>127</v>
      </c>
      <c r="F1759" s="891" t="s">
        <v>127</v>
      </c>
      <c r="G1759" s="893"/>
      <c r="H1759" s="893"/>
      <c r="I1759" s="893" t="s">
        <v>127</v>
      </c>
      <c r="J1759" s="726"/>
      <c r="K1759" s="893"/>
      <c r="L1759" s="894"/>
      <c r="M1759" s="891"/>
      <c r="N1759" s="895"/>
      <c r="O1759" s="891"/>
      <c r="P1759" s="896"/>
      <c r="Q1759" s="897"/>
      <c r="R1759" s="898"/>
      <c r="S1759" s="891"/>
      <c r="T1759" s="894"/>
      <c r="U1759" s="894"/>
      <c r="V1759" s="894"/>
      <c r="W1759" s="894"/>
      <c r="X1759" s="899"/>
      <c r="Y1759" s="891"/>
      <c r="Z1759" s="893"/>
      <c r="AA1759" s="894"/>
      <c r="AB1759" s="894"/>
      <c r="AC1759" s="894"/>
      <c r="AD1759" s="894"/>
      <c r="AE1759" s="891"/>
      <c r="AF1759" s="894"/>
      <c r="AG1759" s="891"/>
      <c r="AH1759" s="84"/>
      <c r="AI1759" s="894"/>
      <c r="AJ1759" s="894"/>
      <c r="AK1759" s="894"/>
      <c r="AL1759" s="894"/>
      <c r="AM1759" s="894"/>
      <c r="AN1759" s="894"/>
      <c r="AO1759" s="894"/>
      <c r="AP1759" s="894"/>
      <c r="AQ1759" s="894"/>
      <c r="AR1759" s="894"/>
      <c r="AS1759" s="894"/>
      <c r="AT1759" s="894"/>
      <c r="AU1759" s="894"/>
    </row>
    <row r="1760" spans="1:47" s="78" customFormat="1" ht="17.25" customHeight="1" x14ac:dyDescent="0.3">
      <c r="A1760" s="76">
        <v>4964</v>
      </c>
      <c r="B1760" s="32" t="s">
        <v>4018</v>
      </c>
      <c r="C1760" s="89" t="s">
        <v>112</v>
      </c>
      <c r="D1760" s="32" t="s">
        <v>2718</v>
      </c>
      <c r="E1760" s="30" t="s">
        <v>5333</v>
      </c>
      <c r="F1760" s="465" t="s">
        <v>127</v>
      </c>
      <c r="G1760" s="77"/>
      <c r="H1760" s="816" t="s">
        <v>22</v>
      </c>
      <c r="I1760" s="816" t="s">
        <v>22</v>
      </c>
      <c r="J1760" s="224"/>
      <c r="K1760" s="816"/>
      <c r="L1760" s="813" t="s">
        <v>5335</v>
      </c>
      <c r="M1760" s="815"/>
      <c r="N1760" s="817"/>
      <c r="O1760" s="815"/>
      <c r="P1760" s="840"/>
      <c r="Q1760" s="841"/>
      <c r="R1760" s="819"/>
      <c r="S1760" s="815"/>
      <c r="T1760" s="813"/>
      <c r="U1760" s="813"/>
      <c r="V1760" s="813"/>
      <c r="W1760" s="813"/>
      <c r="X1760" s="820"/>
      <c r="Y1760" s="815"/>
      <c r="Z1760" s="816"/>
      <c r="AA1760" s="813"/>
      <c r="AB1760" s="813"/>
      <c r="AC1760" s="813"/>
      <c r="AD1760" s="813"/>
      <c r="AE1760" s="815"/>
      <c r="AF1760" s="813"/>
      <c r="AG1760" s="815"/>
      <c r="AH1760" s="33"/>
      <c r="AI1760" s="813"/>
      <c r="AJ1760" s="813"/>
      <c r="AK1760" s="813"/>
      <c r="AL1760" s="813"/>
      <c r="AM1760" s="813"/>
      <c r="AN1760" s="813"/>
      <c r="AO1760" s="813"/>
      <c r="AP1760" s="813"/>
      <c r="AQ1760" s="813"/>
      <c r="AR1760" s="813"/>
      <c r="AS1760" s="813"/>
      <c r="AT1760" s="813"/>
      <c r="AU1760" s="813"/>
    </row>
    <row r="1761" spans="1:47" s="78" customFormat="1" ht="17.25" customHeight="1" x14ac:dyDescent="0.3">
      <c r="A1761" s="76">
        <v>4965</v>
      </c>
      <c r="B1761" s="32" t="s">
        <v>4018</v>
      </c>
      <c r="C1761" s="89" t="s">
        <v>112</v>
      </c>
      <c r="D1761" s="32" t="s">
        <v>2718</v>
      </c>
      <c r="E1761" s="30" t="s">
        <v>5320</v>
      </c>
      <c r="F1761" s="465" t="s">
        <v>127</v>
      </c>
      <c r="G1761" s="77"/>
      <c r="H1761" s="77">
        <v>1</v>
      </c>
      <c r="I1761" s="77" t="s">
        <v>22</v>
      </c>
      <c r="J1761" s="77" t="s">
        <v>4207</v>
      </c>
      <c r="K1761" s="77" t="s">
        <v>4260</v>
      </c>
      <c r="L1761" s="78" t="s">
        <v>4261</v>
      </c>
      <c r="M1761" s="32"/>
      <c r="N1761" s="79"/>
      <c r="O1761" s="32" t="s">
        <v>23</v>
      </c>
      <c r="P1761" s="80"/>
      <c r="Q1761" s="80"/>
      <c r="R1761" s="81"/>
      <c r="S1761" s="32" t="s">
        <v>192</v>
      </c>
      <c r="X1761" s="1538" t="s">
        <v>5576</v>
      </c>
      <c r="Y1761" s="815" t="s">
        <v>24</v>
      </c>
      <c r="Z1761" s="32" t="s">
        <v>274</v>
      </c>
      <c r="AE1761" s="32"/>
      <c r="AG1761" s="32"/>
      <c r="AH1761" s="33"/>
      <c r="AT1761" s="836"/>
      <c r="AU1761" s="836"/>
    </row>
    <row r="1762" spans="1:47" s="78" customFormat="1" ht="17.25" customHeight="1" thickBot="1" x14ac:dyDescent="0.35">
      <c r="A1762" s="76">
        <v>4968</v>
      </c>
      <c r="B1762" s="32" t="s">
        <v>4018</v>
      </c>
      <c r="C1762" s="89" t="s">
        <v>112</v>
      </c>
      <c r="D1762" s="32" t="s">
        <v>2718</v>
      </c>
      <c r="E1762" s="30" t="s">
        <v>5018</v>
      </c>
      <c r="F1762" s="465" t="s">
        <v>127</v>
      </c>
      <c r="G1762" s="77"/>
      <c r="H1762" s="77">
        <v>1</v>
      </c>
      <c r="I1762" s="77" t="s">
        <v>22</v>
      </c>
      <c r="J1762" s="77" t="s">
        <v>4207</v>
      </c>
      <c r="K1762" s="77" t="s">
        <v>274</v>
      </c>
      <c r="L1762" s="78" t="s">
        <v>2719</v>
      </c>
      <c r="M1762" s="32"/>
      <c r="N1762" s="79"/>
      <c r="O1762" s="32" t="s">
        <v>23</v>
      </c>
      <c r="P1762" s="80"/>
      <c r="Q1762" s="80"/>
      <c r="R1762" s="81"/>
      <c r="S1762" s="32" t="s">
        <v>192</v>
      </c>
      <c r="X1762" s="1538" t="s">
        <v>5577</v>
      </c>
      <c r="Y1762" s="815" t="s">
        <v>24</v>
      </c>
      <c r="Z1762" s="32" t="s">
        <v>274</v>
      </c>
      <c r="AE1762" s="32"/>
      <c r="AG1762" s="32"/>
      <c r="AH1762" s="33"/>
      <c r="AT1762" s="836"/>
      <c r="AU1762" s="836"/>
    </row>
    <row r="1763" spans="1:47" s="902" customFormat="1" ht="17.25" customHeight="1" x14ac:dyDescent="0.3">
      <c r="A1763" s="76">
        <v>4971</v>
      </c>
      <c r="B1763" s="32" t="s">
        <v>4018</v>
      </c>
      <c r="C1763" s="89" t="s">
        <v>112</v>
      </c>
      <c r="D1763" s="32" t="s">
        <v>2718</v>
      </c>
      <c r="E1763" s="30" t="s">
        <v>5019</v>
      </c>
      <c r="F1763" s="465" t="s">
        <v>127</v>
      </c>
      <c r="G1763" s="77"/>
      <c r="H1763" s="77">
        <v>2</v>
      </c>
      <c r="I1763" s="77" t="s">
        <v>22</v>
      </c>
      <c r="J1763" s="77" t="s">
        <v>4207</v>
      </c>
      <c r="K1763" s="77" t="s">
        <v>2720</v>
      </c>
      <c r="L1763" s="78" t="s">
        <v>2721</v>
      </c>
      <c r="M1763" s="32"/>
      <c r="N1763" s="79"/>
      <c r="O1763" s="32" t="s">
        <v>23</v>
      </c>
      <c r="P1763" s="80"/>
      <c r="Q1763" s="80"/>
      <c r="R1763" s="81"/>
      <c r="S1763" s="32" t="s">
        <v>192</v>
      </c>
      <c r="T1763" s="78"/>
      <c r="U1763" s="78"/>
      <c r="V1763" s="78"/>
      <c r="W1763" s="78"/>
      <c r="X1763" s="1538" t="s">
        <v>5578</v>
      </c>
      <c r="Y1763" s="815" t="s">
        <v>24</v>
      </c>
      <c r="Z1763" s="32" t="s">
        <v>2722</v>
      </c>
      <c r="AA1763" s="78"/>
      <c r="AB1763" s="78"/>
      <c r="AC1763" s="78"/>
      <c r="AD1763" s="78"/>
      <c r="AE1763" s="32"/>
      <c r="AF1763" s="78"/>
      <c r="AG1763" s="32"/>
      <c r="AH1763" s="33"/>
      <c r="AI1763" s="78"/>
      <c r="AJ1763" s="78"/>
      <c r="AK1763" s="78"/>
      <c r="AL1763" s="78"/>
      <c r="AM1763" s="78"/>
      <c r="AN1763" s="78"/>
      <c r="AO1763" s="78"/>
      <c r="AP1763" s="78"/>
      <c r="AQ1763" s="78"/>
      <c r="AR1763" s="78"/>
      <c r="AS1763" s="78"/>
      <c r="AT1763" s="78"/>
      <c r="AU1763" s="78"/>
    </row>
    <row r="1764" spans="1:47" s="71" customFormat="1" ht="17.25" customHeight="1" thickBot="1" x14ac:dyDescent="0.35">
      <c r="A1764" s="76">
        <v>4974</v>
      </c>
      <c r="B1764" s="32" t="s">
        <v>4018</v>
      </c>
      <c r="C1764" s="89" t="s">
        <v>112</v>
      </c>
      <c r="D1764" s="32" t="s">
        <v>2718</v>
      </c>
      <c r="E1764" s="30" t="s">
        <v>4744</v>
      </c>
      <c r="F1764" s="465" t="s">
        <v>127</v>
      </c>
      <c r="G1764" s="77"/>
      <c r="H1764" s="77">
        <v>3</v>
      </c>
      <c r="I1764" s="77" t="s">
        <v>22</v>
      </c>
      <c r="J1764" s="77" t="s">
        <v>4207</v>
      </c>
      <c r="K1764" s="77" t="s">
        <v>2723</v>
      </c>
      <c r="L1764" s="78" t="s">
        <v>2724</v>
      </c>
      <c r="M1764" s="32"/>
      <c r="N1764" s="79"/>
      <c r="O1764" s="32" t="s">
        <v>322</v>
      </c>
      <c r="P1764" s="80"/>
      <c r="Q1764" s="80"/>
      <c r="R1764" s="81"/>
      <c r="S1764" s="32">
        <v>3</v>
      </c>
      <c r="T1764" s="78"/>
      <c r="U1764" s="78"/>
      <c r="V1764" s="78"/>
      <c r="W1764" s="78"/>
      <c r="X1764" s="1538" t="s">
        <v>5579</v>
      </c>
      <c r="Y1764" s="32" t="s">
        <v>24</v>
      </c>
      <c r="Z1764" s="32"/>
      <c r="AA1764" s="78"/>
      <c r="AB1764" s="78"/>
      <c r="AC1764" s="78"/>
      <c r="AD1764" s="78"/>
      <c r="AE1764" s="32"/>
      <c r="AF1764" s="78"/>
      <c r="AG1764" s="32"/>
      <c r="AH1764" s="33"/>
      <c r="AI1764" s="78"/>
      <c r="AJ1764" s="78"/>
      <c r="AK1764" s="78"/>
      <c r="AL1764" s="78"/>
      <c r="AM1764" s="78"/>
      <c r="AN1764" s="78"/>
      <c r="AO1764" s="78"/>
      <c r="AP1764" s="78"/>
      <c r="AQ1764" s="78"/>
      <c r="AR1764" s="78"/>
      <c r="AS1764" s="78"/>
      <c r="AT1764" s="78"/>
      <c r="AU1764" s="78"/>
    </row>
    <row r="1765" spans="1:47" s="78" customFormat="1" ht="17.25" customHeight="1" x14ac:dyDescent="0.3">
      <c r="A1765" s="76">
        <v>4977</v>
      </c>
      <c r="B1765" s="32" t="s">
        <v>4018</v>
      </c>
      <c r="C1765" s="89" t="s">
        <v>112</v>
      </c>
      <c r="D1765" s="32" t="s">
        <v>2718</v>
      </c>
      <c r="E1765" s="30" t="s">
        <v>4636</v>
      </c>
      <c r="F1765" s="465" t="s">
        <v>127</v>
      </c>
      <c r="G1765" s="77"/>
      <c r="H1765" s="77">
        <v>4</v>
      </c>
      <c r="I1765" s="77" t="s">
        <v>22</v>
      </c>
      <c r="J1765" s="77" t="s">
        <v>4207</v>
      </c>
      <c r="K1765" s="77" t="s">
        <v>2725</v>
      </c>
      <c r="L1765" s="78" t="s">
        <v>2726</v>
      </c>
      <c r="M1765" s="32"/>
      <c r="N1765" s="79"/>
      <c r="O1765" s="32" t="s">
        <v>322</v>
      </c>
      <c r="P1765" s="80"/>
      <c r="Q1765" s="80"/>
      <c r="R1765" s="81"/>
      <c r="S1765" s="32">
        <v>3</v>
      </c>
      <c r="X1765" s="1538" t="s">
        <v>5580</v>
      </c>
      <c r="Y1765" s="32" t="s">
        <v>24</v>
      </c>
      <c r="Z1765" s="32"/>
      <c r="AE1765" s="32"/>
      <c r="AG1765" s="32"/>
      <c r="AH1765" s="33"/>
    </row>
    <row r="1766" spans="1:47" s="78" customFormat="1" ht="17.25" customHeight="1" thickBot="1" x14ac:dyDescent="0.35">
      <c r="A1766" s="76">
        <v>4980</v>
      </c>
      <c r="B1766" s="32" t="s">
        <v>4018</v>
      </c>
      <c r="C1766" s="89" t="s">
        <v>112</v>
      </c>
      <c r="D1766" s="32" t="s">
        <v>2718</v>
      </c>
      <c r="E1766" s="30" t="s">
        <v>2727</v>
      </c>
      <c r="F1766" s="465" t="s">
        <v>127</v>
      </c>
      <c r="G1766" s="77"/>
      <c r="H1766" s="77">
        <v>5</v>
      </c>
      <c r="I1766" s="77" t="s">
        <v>22</v>
      </c>
      <c r="J1766" s="77" t="s">
        <v>4207</v>
      </c>
      <c r="K1766" s="77" t="s">
        <v>2727</v>
      </c>
      <c r="L1766" s="78" t="s">
        <v>2728</v>
      </c>
      <c r="M1766" s="32"/>
      <c r="N1766" s="79"/>
      <c r="O1766" s="32" t="s">
        <v>123</v>
      </c>
      <c r="P1766" s="80"/>
      <c r="Q1766" s="80"/>
      <c r="R1766" s="81"/>
      <c r="S1766" s="32">
        <v>0</v>
      </c>
      <c r="X1766" s="1538" t="s">
        <v>5581</v>
      </c>
      <c r="Y1766" s="32" t="s">
        <v>24</v>
      </c>
      <c r="Z1766" s="32" t="s">
        <v>2729</v>
      </c>
      <c r="AE1766" s="32"/>
      <c r="AG1766" s="32"/>
      <c r="AH1766" s="33"/>
    </row>
    <row r="1767" spans="1:47" s="78" customFormat="1" ht="17.25" customHeight="1" x14ac:dyDescent="0.3">
      <c r="A1767" s="900"/>
      <c r="B1767" s="900"/>
      <c r="C1767" s="900"/>
      <c r="D1767" s="900" t="s">
        <v>127</v>
      </c>
      <c r="E1767" s="900" t="s">
        <v>127</v>
      </c>
      <c r="F1767" s="900" t="s">
        <v>127</v>
      </c>
      <c r="G1767" s="901"/>
      <c r="H1767" s="901"/>
      <c r="I1767" s="901" t="s">
        <v>127</v>
      </c>
      <c r="J1767" s="1387"/>
      <c r="K1767" s="901"/>
      <c r="L1767" s="902"/>
      <c r="M1767" s="900"/>
      <c r="N1767" s="903"/>
      <c r="O1767" s="900" t="s">
        <v>127</v>
      </c>
      <c r="P1767" s="904"/>
      <c r="Q1767" s="904"/>
      <c r="R1767" s="905"/>
      <c r="S1767" s="900"/>
      <c r="T1767" s="902"/>
      <c r="U1767" s="902"/>
      <c r="V1767" s="902"/>
      <c r="W1767" s="902"/>
      <c r="X1767" s="906"/>
      <c r="Y1767" s="900"/>
      <c r="Z1767" s="900"/>
      <c r="AA1767" s="902"/>
      <c r="AB1767" s="902"/>
      <c r="AC1767" s="902"/>
      <c r="AD1767" s="902"/>
      <c r="AE1767" s="900"/>
      <c r="AF1767" s="902"/>
      <c r="AG1767" s="900"/>
      <c r="AH1767" s="52"/>
      <c r="AI1767" s="902"/>
      <c r="AJ1767" s="902"/>
      <c r="AK1767" s="902"/>
      <c r="AL1767" s="902"/>
      <c r="AM1767" s="902"/>
      <c r="AN1767" s="902"/>
      <c r="AO1767" s="902"/>
      <c r="AP1767" s="902"/>
      <c r="AQ1767" s="902"/>
      <c r="AR1767" s="902"/>
      <c r="AS1767" s="902"/>
      <c r="AT1767" s="907"/>
      <c r="AU1767" s="907"/>
    </row>
    <row r="1768" spans="1:47" s="78" customFormat="1" ht="17.25" customHeight="1" thickBot="1" x14ac:dyDescent="0.35">
      <c r="A1768" s="68"/>
      <c r="B1768" s="68"/>
      <c r="C1768" s="68"/>
      <c r="D1768" s="68" t="s">
        <v>127</v>
      </c>
      <c r="E1768" s="68" t="s">
        <v>127</v>
      </c>
      <c r="F1768" s="68" t="s">
        <v>127</v>
      </c>
      <c r="G1768" s="70"/>
      <c r="H1768" s="70"/>
      <c r="I1768" s="70" t="s">
        <v>127</v>
      </c>
      <c r="J1768" s="70"/>
      <c r="K1768" s="70"/>
      <c r="L1768" s="71"/>
      <c r="M1768" s="68"/>
      <c r="N1768" s="72"/>
      <c r="O1768" s="68" t="s">
        <v>127</v>
      </c>
      <c r="P1768" s="73"/>
      <c r="Q1768" s="73"/>
      <c r="R1768" s="74"/>
      <c r="S1768" s="68"/>
      <c r="T1768" s="71" t="s">
        <v>2730</v>
      </c>
      <c r="U1768" s="71"/>
      <c r="V1768" s="71"/>
      <c r="W1768" s="71"/>
      <c r="X1768" s="75"/>
      <c r="Y1768" s="68"/>
      <c r="Z1768" s="68"/>
      <c r="AA1768" s="71"/>
      <c r="AB1768" s="71"/>
      <c r="AC1768" s="71"/>
      <c r="AD1768" s="71"/>
      <c r="AE1768" s="68"/>
      <c r="AF1768" s="71"/>
      <c r="AG1768" s="68"/>
      <c r="AH1768" s="42"/>
      <c r="AI1768" s="71"/>
      <c r="AJ1768" s="71"/>
      <c r="AK1768" s="71"/>
      <c r="AL1768" s="71"/>
      <c r="AM1768" s="71"/>
      <c r="AN1768" s="71"/>
      <c r="AO1768" s="71"/>
      <c r="AP1768" s="71"/>
      <c r="AQ1768" s="71"/>
      <c r="AR1768" s="71"/>
      <c r="AS1768" s="71"/>
      <c r="AT1768" s="71"/>
      <c r="AU1768" s="71"/>
    </row>
    <row r="1769" spans="1:47" s="78" customFormat="1" ht="17.25" customHeight="1" x14ac:dyDescent="0.3">
      <c r="A1769" s="76">
        <v>4988</v>
      </c>
      <c r="B1769" s="32" t="s">
        <v>4018</v>
      </c>
      <c r="C1769" s="89" t="s">
        <v>113</v>
      </c>
      <c r="D1769" s="32" t="s">
        <v>3681</v>
      </c>
      <c r="E1769" s="30" t="s">
        <v>5333</v>
      </c>
      <c r="F1769" s="32"/>
      <c r="G1769" s="77"/>
      <c r="H1769" s="77" t="s">
        <v>22</v>
      </c>
      <c r="I1769" s="77" t="s">
        <v>22</v>
      </c>
      <c r="J1769" s="77"/>
      <c r="K1769" s="77"/>
      <c r="L1769" s="78" t="s">
        <v>5335</v>
      </c>
      <c r="M1769" s="32"/>
      <c r="N1769" s="79"/>
      <c r="O1769" s="32"/>
      <c r="P1769" s="80"/>
      <c r="Q1769" s="80"/>
      <c r="R1769" s="81"/>
      <c r="S1769" s="32"/>
      <c r="X1769" s="82"/>
      <c r="Y1769" s="32"/>
      <c r="Z1769" s="32"/>
      <c r="AE1769" s="32"/>
      <c r="AG1769" s="32"/>
      <c r="AH1769" s="33"/>
    </row>
    <row r="1770" spans="1:47" s="78" customFormat="1" ht="17.25" customHeight="1" thickBot="1" x14ac:dyDescent="0.35">
      <c r="A1770" s="76">
        <v>4989</v>
      </c>
      <c r="B1770" s="32" t="s">
        <v>4018</v>
      </c>
      <c r="C1770" s="89" t="s">
        <v>113</v>
      </c>
      <c r="D1770" s="32" t="s">
        <v>3681</v>
      </c>
      <c r="E1770" s="30" t="s">
        <v>5321</v>
      </c>
      <c r="F1770" s="465" t="s">
        <v>127</v>
      </c>
      <c r="G1770" s="77"/>
      <c r="H1770" s="77" t="s">
        <v>22</v>
      </c>
      <c r="I1770" s="77" t="s">
        <v>22</v>
      </c>
      <c r="J1770" s="77" t="s">
        <v>4207</v>
      </c>
      <c r="K1770" s="56" t="s">
        <v>2731</v>
      </c>
      <c r="L1770" s="78" t="s">
        <v>2732</v>
      </c>
      <c r="M1770" s="32"/>
      <c r="N1770" s="79"/>
      <c r="O1770" s="32" t="s">
        <v>23</v>
      </c>
      <c r="P1770" s="80"/>
      <c r="Q1770" s="80"/>
      <c r="R1770" s="81"/>
      <c r="S1770" s="32" t="s">
        <v>192</v>
      </c>
      <c r="X1770" s="1576" t="s">
        <v>2733</v>
      </c>
      <c r="Y1770" s="32" t="s">
        <v>24</v>
      </c>
      <c r="Z1770" s="32" t="s">
        <v>274</v>
      </c>
      <c r="AE1770" s="32"/>
      <c r="AG1770" s="32"/>
      <c r="AH1770" s="33"/>
      <c r="AT1770" s="71"/>
      <c r="AU1770" s="71"/>
    </row>
    <row r="1771" spans="1:47" s="78" customFormat="1" ht="17.25" customHeight="1" thickBot="1" x14ac:dyDescent="0.35">
      <c r="A1771" s="76">
        <v>4992</v>
      </c>
      <c r="B1771" s="32" t="s">
        <v>4018</v>
      </c>
      <c r="C1771" s="89" t="s">
        <v>113</v>
      </c>
      <c r="D1771" s="32" t="s">
        <v>3681</v>
      </c>
      <c r="E1771" s="30" t="s">
        <v>5018</v>
      </c>
      <c r="F1771" s="465" t="s">
        <v>127</v>
      </c>
      <c r="G1771" s="77"/>
      <c r="H1771" s="77">
        <v>1</v>
      </c>
      <c r="I1771" s="77" t="s">
        <v>22</v>
      </c>
      <c r="J1771" s="77" t="s">
        <v>4207</v>
      </c>
      <c r="K1771" s="56" t="s">
        <v>274</v>
      </c>
      <c r="L1771" s="78" t="s">
        <v>2719</v>
      </c>
      <c r="M1771" s="32"/>
      <c r="N1771" s="79"/>
      <c r="O1771" s="32" t="s">
        <v>23</v>
      </c>
      <c r="P1771" s="80"/>
      <c r="Q1771" s="80"/>
      <c r="R1771" s="81"/>
      <c r="S1771" s="32" t="s">
        <v>192</v>
      </c>
      <c r="X1771" s="1576" t="s">
        <v>2734</v>
      </c>
      <c r="Y1771" s="32" t="s">
        <v>24</v>
      </c>
      <c r="Z1771" s="32" t="s">
        <v>274</v>
      </c>
      <c r="AE1771" s="32"/>
      <c r="AG1771" s="32"/>
      <c r="AH1771" s="33"/>
      <c r="AT1771" s="71"/>
      <c r="AU1771" s="71"/>
    </row>
    <row r="1772" spans="1:47" s="78" customFormat="1" ht="17.25" customHeight="1" x14ac:dyDescent="0.3">
      <c r="A1772" s="76">
        <v>4995</v>
      </c>
      <c r="B1772" s="32" t="s">
        <v>4018</v>
      </c>
      <c r="C1772" s="89" t="s">
        <v>113</v>
      </c>
      <c r="D1772" s="32" t="s">
        <v>3681</v>
      </c>
      <c r="E1772" s="30" t="s">
        <v>2735</v>
      </c>
      <c r="F1772" s="465" t="s">
        <v>127</v>
      </c>
      <c r="G1772" s="77"/>
      <c r="H1772" s="77">
        <v>2</v>
      </c>
      <c r="I1772" s="77" t="s">
        <v>22</v>
      </c>
      <c r="J1772" s="77" t="s">
        <v>4207</v>
      </c>
      <c r="K1772" s="56" t="s">
        <v>2735</v>
      </c>
      <c r="L1772" s="78" t="s">
        <v>2736</v>
      </c>
      <c r="M1772" s="32"/>
      <c r="N1772" s="79"/>
      <c r="O1772" s="32" t="s">
        <v>23</v>
      </c>
      <c r="P1772" s="80"/>
      <c r="Q1772" s="80"/>
      <c r="R1772" s="81"/>
      <c r="S1772" s="32" t="s">
        <v>192</v>
      </c>
      <c r="X1772" s="1576" t="s">
        <v>2737</v>
      </c>
      <c r="Y1772" s="32" t="s">
        <v>24</v>
      </c>
      <c r="Z1772" s="32" t="s">
        <v>2722</v>
      </c>
      <c r="AE1772" s="32"/>
      <c r="AG1772" s="32"/>
      <c r="AH1772" s="33"/>
    </row>
    <row r="1773" spans="1:47" s="78" customFormat="1" ht="17.25" customHeight="1" x14ac:dyDescent="0.3">
      <c r="A1773" s="76">
        <v>4998</v>
      </c>
      <c r="B1773" s="32" t="s">
        <v>4018</v>
      </c>
      <c r="C1773" s="89" t="s">
        <v>113</v>
      </c>
      <c r="D1773" s="32" t="s">
        <v>3681</v>
      </c>
      <c r="E1773" s="30" t="s">
        <v>5020</v>
      </c>
      <c r="F1773" s="465" t="s">
        <v>127</v>
      </c>
      <c r="G1773" s="77"/>
      <c r="H1773" s="77">
        <v>3</v>
      </c>
      <c r="I1773" s="77" t="s">
        <v>22</v>
      </c>
      <c r="J1773" s="77" t="s">
        <v>4207</v>
      </c>
      <c r="K1773" s="56" t="s">
        <v>2738</v>
      </c>
      <c r="L1773" s="78" t="s">
        <v>2739</v>
      </c>
      <c r="M1773" s="32"/>
      <c r="N1773" s="79"/>
      <c r="O1773" s="32" t="s">
        <v>322</v>
      </c>
      <c r="P1773" s="80"/>
      <c r="Q1773" s="80"/>
      <c r="R1773" s="81"/>
      <c r="S1773" s="32">
        <v>3</v>
      </c>
      <c r="X1773" s="1576" t="s">
        <v>2740</v>
      </c>
      <c r="Y1773" s="32" t="s">
        <v>24</v>
      </c>
      <c r="Z1773" s="32"/>
      <c r="AE1773" s="32"/>
      <c r="AG1773" s="32"/>
      <c r="AH1773" s="33"/>
    </row>
    <row r="1774" spans="1:47" s="78" customFormat="1" ht="17.25" customHeight="1" x14ac:dyDescent="0.3">
      <c r="A1774" s="76">
        <v>5001</v>
      </c>
      <c r="B1774" s="32" t="s">
        <v>4018</v>
      </c>
      <c r="C1774" s="89" t="s">
        <v>113</v>
      </c>
      <c r="D1774" s="32" t="s">
        <v>3681</v>
      </c>
      <c r="E1774" s="30" t="s">
        <v>5021</v>
      </c>
      <c r="F1774" s="465" t="s">
        <v>127</v>
      </c>
      <c r="G1774" s="77"/>
      <c r="H1774" s="77">
        <v>4</v>
      </c>
      <c r="I1774" s="77" t="s">
        <v>22</v>
      </c>
      <c r="J1774" s="77" t="s">
        <v>4207</v>
      </c>
      <c r="K1774" s="56" t="s">
        <v>2741</v>
      </c>
      <c r="L1774" s="78" t="s">
        <v>2742</v>
      </c>
      <c r="M1774" s="32"/>
      <c r="N1774" s="79"/>
      <c r="O1774" s="32" t="s">
        <v>123</v>
      </c>
      <c r="P1774" s="80"/>
      <c r="Q1774" s="80"/>
      <c r="R1774" s="81"/>
      <c r="S1774" s="32">
        <v>0</v>
      </c>
      <c r="X1774" s="1576" t="s">
        <v>2743</v>
      </c>
      <c r="Y1774" s="32" t="s">
        <v>24</v>
      </c>
      <c r="Z1774" s="32"/>
      <c r="AE1774" s="32"/>
      <c r="AG1774" s="32"/>
      <c r="AH1774" s="33"/>
    </row>
    <row r="1775" spans="1:47" s="78" customFormat="1" ht="17.25" customHeight="1" x14ac:dyDescent="0.3">
      <c r="A1775" s="76">
        <v>5004</v>
      </c>
      <c r="B1775" s="32" t="s">
        <v>4018</v>
      </c>
      <c r="C1775" s="89" t="s">
        <v>113</v>
      </c>
      <c r="D1775" s="32" t="s">
        <v>3681</v>
      </c>
      <c r="E1775" s="30" t="s">
        <v>5022</v>
      </c>
      <c r="F1775" s="465" t="s">
        <v>127</v>
      </c>
      <c r="G1775" s="77"/>
      <c r="H1775" s="77">
        <v>5</v>
      </c>
      <c r="I1775" s="77" t="s">
        <v>22</v>
      </c>
      <c r="J1775" s="77" t="s">
        <v>4207</v>
      </c>
      <c r="K1775" s="56" t="s">
        <v>2744</v>
      </c>
      <c r="L1775" s="78" t="s">
        <v>2745</v>
      </c>
      <c r="M1775" s="32"/>
      <c r="N1775" s="79"/>
      <c r="O1775" s="32" t="s">
        <v>123</v>
      </c>
      <c r="P1775" s="80"/>
      <c r="Q1775" s="80"/>
      <c r="R1775" s="81"/>
      <c r="S1775" s="32">
        <v>0</v>
      </c>
      <c r="X1775" s="1576" t="s">
        <v>2746</v>
      </c>
      <c r="Y1775" s="32" t="s">
        <v>24</v>
      </c>
      <c r="Z1775" s="32" t="s">
        <v>2729</v>
      </c>
      <c r="AE1775" s="32"/>
      <c r="AG1775" s="32"/>
      <c r="AH1775" s="33"/>
    </row>
    <row r="1776" spans="1:47" s="78" customFormat="1" ht="17.25" customHeight="1" x14ac:dyDescent="0.3">
      <c r="A1776" s="76">
        <v>5007</v>
      </c>
      <c r="B1776" s="32" t="s">
        <v>4018</v>
      </c>
      <c r="C1776" s="89" t="s">
        <v>113</v>
      </c>
      <c r="D1776" s="32" t="s">
        <v>3681</v>
      </c>
      <c r="E1776" s="30" t="s">
        <v>5023</v>
      </c>
      <c r="F1776" s="465" t="s">
        <v>127</v>
      </c>
      <c r="G1776" s="77"/>
      <c r="H1776" s="77">
        <v>6</v>
      </c>
      <c r="I1776" s="77" t="s">
        <v>22</v>
      </c>
      <c r="J1776" s="77" t="s">
        <v>4207</v>
      </c>
      <c r="K1776" s="56" t="s">
        <v>2747</v>
      </c>
      <c r="L1776" s="78" t="s">
        <v>2748</v>
      </c>
      <c r="M1776" s="32"/>
      <c r="N1776" s="79"/>
      <c r="O1776" s="32" t="s">
        <v>123</v>
      </c>
      <c r="P1776" s="80"/>
      <c r="Q1776" s="80"/>
      <c r="R1776" s="81"/>
      <c r="S1776" s="32">
        <v>0</v>
      </c>
      <c r="X1776" s="1576" t="s">
        <v>2749</v>
      </c>
      <c r="Y1776" s="32" t="s">
        <v>24</v>
      </c>
      <c r="Z1776" s="32"/>
      <c r="AE1776" s="32"/>
      <c r="AG1776" s="32"/>
      <c r="AH1776" s="33"/>
    </row>
    <row r="1777" spans="1:47" s="78" customFormat="1" ht="17.25" customHeight="1" x14ac:dyDescent="0.3">
      <c r="A1777" s="76">
        <v>5010</v>
      </c>
      <c r="B1777" s="32" t="s">
        <v>4018</v>
      </c>
      <c r="C1777" s="89" t="s">
        <v>113</v>
      </c>
      <c r="D1777" s="32" t="s">
        <v>3681</v>
      </c>
      <c r="E1777" s="30" t="s">
        <v>5024</v>
      </c>
      <c r="F1777" s="465" t="s">
        <v>127</v>
      </c>
      <c r="G1777" s="77"/>
      <c r="H1777" s="77">
        <v>7</v>
      </c>
      <c r="I1777" s="77" t="s">
        <v>22</v>
      </c>
      <c r="J1777" s="77" t="s">
        <v>4207</v>
      </c>
      <c r="K1777" s="56" t="s">
        <v>2750</v>
      </c>
      <c r="L1777" s="78" t="s">
        <v>2751</v>
      </c>
      <c r="M1777" s="32"/>
      <c r="N1777" s="79"/>
      <c r="O1777" s="32" t="s">
        <v>123</v>
      </c>
      <c r="P1777" s="80"/>
      <c r="Q1777" s="80"/>
      <c r="R1777" s="81"/>
      <c r="S1777" s="32">
        <v>0</v>
      </c>
      <c r="X1777" s="1576" t="s">
        <v>2752</v>
      </c>
      <c r="Y1777" s="32" t="s">
        <v>24</v>
      </c>
      <c r="Z1777" s="32"/>
      <c r="AE1777" s="32"/>
      <c r="AG1777" s="32"/>
      <c r="AH1777" s="33"/>
    </row>
    <row r="1778" spans="1:47" s="78" customFormat="1" ht="17.25" customHeight="1" x14ac:dyDescent="0.3">
      <c r="A1778" s="76">
        <v>5013</v>
      </c>
      <c r="B1778" s="32" t="s">
        <v>4018</v>
      </c>
      <c r="C1778" s="89" t="s">
        <v>113</v>
      </c>
      <c r="D1778" s="32" t="s">
        <v>3681</v>
      </c>
      <c r="E1778" s="30" t="s">
        <v>5025</v>
      </c>
      <c r="F1778" s="465" t="s">
        <v>127</v>
      </c>
      <c r="G1778" s="77"/>
      <c r="H1778" s="77">
        <v>8</v>
      </c>
      <c r="I1778" s="77" t="s">
        <v>22</v>
      </c>
      <c r="J1778" s="77" t="s">
        <v>4207</v>
      </c>
      <c r="K1778" s="56" t="s">
        <v>2753</v>
      </c>
      <c r="L1778" s="78" t="s">
        <v>2754</v>
      </c>
      <c r="M1778" s="32"/>
      <c r="N1778" s="79"/>
      <c r="O1778" s="32" t="s">
        <v>123</v>
      </c>
      <c r="P1778" s="80"/>
      <c r="Q1778" s="80"/>
      <c r="R1778" s="81"/>
      <c r="S1778" s="32">
        <v>0</v>
      </c>
      <c r="X1778" s="1576" t="s">
        <v>2755</v>
      </c>
      <c r="Y1778" s="32" t="s">
        <v>24</v>
      </c>
      <c r="Z1778" s="32"/>
      <c r="AE1778" s="32"/>
      <c r="AG1778" s="32"/>
      <c r="AH1778" s="33"/>
    </row>
    <row r="1779" spans="1:47" s="78" customFormat="1" ht="16.2" customHeight="1" x14ac:dyDescent="0.3">
      <c r="A1779" s="76">
        <v>5016</v>
      </c>
      <c r="B1779" s="32" t="s">
        <v>4018</v>
      </c>
      <c r="C1779" s="89" t="s">
        <v>113</v>
      </c>
      <c r="D1779" s="32" t="s">
        <v>3681</v>
      </c>
      <c r="E1779" s="30" t="s">
        <v>2756</v>
      </c>
      <c r="F1779" s="465" t="s">
        <v>127</v>
      </c>
      <c r="G1779" s="77"/>
      <c r="H1779" s="77">
        <v>9</v>
      </c>
      <c r="I1779" s="77" t="s">
        <v>22</v>
      </c>
      <c r="J1779" s="77" t="s">
        <v>4207</v>
      </c>
      <c r="K1779" s="56" t="s">
        <v>2756</v>
      </c>
      <c r="L1779" s="78" t="s">
        <v>2757</v>
      </c>
      <c r="M1779" s="32"/>
      <c r="N1779" s="79"/>
      <c r="O1779" s="32" t="s">
        <v>123</v>
      </c>
      <c r="P1779" s="80"/>
      <c r="Q1779" s="80"/>
      <c r="R1779" s="81"/>
      <c r="S1779" s="32">
        <v>0</v>
      </c>
      <c r="X1779" s="1576" t="s">
        <v>2758</v>
      </c>
      <c r="Y1779" s="32" t="s">
        <v>24</v>
      </c>
      <c r="Z1779" s="32"/>
      <c r="AE1779" s="32"/>
      <c r="AG1779" s="32"/>
      <c r="AH1779" s="33"/>
    </row>
    <row r="1780" spans="1:47" s="94" customFormat="1" ht="17.25" customHeight="1" thickBot="1" x14ac:dyDescent="0.35">
      <c r="A1780" s="76">
        <v>5019</v>
      </c>
      <c r="B1780" s="32" t="s">
        <v>4018</v>
      </c>
      <c r="C1780" s="89" t="s">
        <v>113</v>
      </c>
      <c r="D1780" s="32" t="s">
        <v>3681</v>
      </c>
      <c r="E1780" s="30" t="s">
        <v>2759</v>
      </c>
      <c r="F1780" s="465" t="s">
        <v>127</v>
      </c>
      <c r="G1780" s="77"/>
      <c r="H1780" s="77">
        <v>10</v>
      </c>
      <c r="I1780" s="77" t="s">
        <v>22</v>
      </c>
      <c r="J1780" s="77" t="s">
        <v>4207</v>
      </c>
      <c r="K1780" s="56" t="s">
        <v>2759</v>
      </c>
      <c r="L1780" s="78" t="s">
        <v>2760</v>
      </c>
      <c r="M1780" s="32"/>
      <c r="N1780" s="79"/>
      <c r="O1780" s="32" t="s">
        <v>123</v>
      </c>
      <c r="P1780" s="80"/>
      <c r="Q1780" s="80"/>
      <c r="R1780" s="81"/>
      <c r="S1780" s="32">
        <v>0</v>
      </c>
      <c r="T1780" s="78"/>
      <c r="U1780" s="78"/>
      <c r="V1780" s="78"/>
      <c r="W1780" s="78"/>
      <c r="X1780" s="1576" t="s">
        <v>2761</v>
      </c>
      <c r="Y1780" s="32" t="s">
        <v>24</v>
      </c>
      <c r="Z1780" s="32"/>
      <c r="AA1780" s="78"/>
      <c r="AB1780" s="78"/>
      <c r="AC1780" s="78"/>
      <c r="AD1780" s="78"/>
      <c r="AE1780" s="32"/>
      <c r="AF1780" s="78"/>
      <c r="AG1780" s="32"/>
      <c r="AH1780" s="33"/>
    </row>
    <row r="1781" spans="1:47" s="909" customFormat="1" ht="17.25" customHeight="1" x14ac:dyDescent="0.3">
      <c r="A1781" s="76">
        <v>5022</v>
      </c>
      <c r="B1781" s="32" t="s">
        <v>4018</v>
      </c>
      <c r="C1781" s="89" t="s">
        <v>113</v>
      </c>
      <c r="D1781" s="32" t="s">
        <v>3681</v>
      </c>
      <c r="E1781" s="30" t="s">
        <v>4773</v>
      </c>
      <c r="F1781" s="465" t="s">
        <v>127</v>
      </c>
      <c r="G1781" s="77"/>
      <c r="H1781" s="77">
        <v>11</v>
      </c>
      <c r="I1781" s="77" t="s">
        <v>22</v>
      </c>
      <c r="J1781" s="77" t="s">
        <v>4207</v>
      </c>
      <c r="K1781" s="56" t="s">
        <v>2729</v>
      </c>
      <c r="L1781" s="78" t="s">
        <v>2762</v>
      </c>
      <c r="M1781" s="32"/>
      <c r="N1781" s="79"/>
      <c r="O1781" s="32" t="s">
        <v>123</v>
      </c>
      <c r="P1781" s="80"/>
      <c r="Q1781" s="80"/>
      <c r="R1781" s="81"/>
      <c r="S1781" s="32">
        <v>0</v>
      </c>
      <c r="T1781" s="78"/>
      <c r="U1781" s="78"/>
      <c r="V1781" s="78"/>
      <c r="W1781" s="78"/>
      <c r="X1781" s="1576" t="s">
        <v>2763</v>
      </c>
      <c r="Y1781" s="32" t="s">
        <v>24</v>
      </c>
      <c r="Z1781" s="32"/>
      <c r="AA1781" s="78"/>
      <c r="AB1781" s="78"/>
      <c r="AC1781" s="78"/>
      <c r="AD1781" s="78"/>
      <c r="AE1781" s="32"/>
      <c r="AF1781" s="78"/>
      <c r="AG1781" s="32"/>
      <c r="AH1781" s="33"/>
    </row>
    <row r="1782" spans="1:47" s="71" customFormat="1" ht="17.25" customHeight="1" thickBot="1" x14ac:dyDescent="0.35">
      <c r="A1782" s="76">
        <v>5025</v>
      </c>
      <c r="B1782" s="32" t="s">
        <v>4018</v>
      </c>
      <c r="C1782" s="89" t="s">
        <v>113</v>
      </c>
      <c r="D1782" s="32" t="s">
        <v>3681</v>
      </c>
      <c r="E1782" s="30" t="s">
        <v>1378</v>
      </c>
      <c r="F1782" s="465" t="s">
        <v>127</v>
      </c>
      <c r="G1782" s="77"/>
      <c r="H1782" s="77">
        <v>12</v>
      </c>
      <c r="I1782" s="77" t="s">
        <v>22</v>
      </c>
      <c r="J1782" s="77" t="s">
        <v>4207</v>
      </c>
      <c r="K1782" s="56" t="s">
        <v>4262</v>
      </c>
      <c r="L1782" s="78" t="s">
        <v>2764</v>
      </c>
      <c r="M1782" s="32"/>
      <c r="N1782" s="79"/>
      <c r="O1782" s="32" t="s">
        <v>123</v>
      </c>
      <c r="P1782" s="80"/>
      <c r="Q1782" s="80"/>
      <c r="R1782" s="81"/>
      <c r="S1782" s="32">
        <v>0</v>
      </c>
      <c r="T1782" s="78"/>
      <c r="U1782" s="78"/>
      <c r="V1782" s="78"/>
      <c r="W1782" s="78"/>
      <c r="X1782" s="1576" t="s">
        <v>2765</v>
      </c>
      <c r="Y1782" s="32" t="s">
        <v>24</v>
      </c>
      <c r="Z1782" s="32"/>
      <c r="AA1782" s="78"/>
      <c r="AB1782" s="78"/>
      <c r="AC1782" s="78"/>
      <c r="AD1782" s="78"/>
      <c r="AE1782" s="32"/>
      <c r="AF1782" s="78"/>
      <c r="AG1782" s="32"/>
      <c r="AH1782" s="33"/>
    </row>
    <row r="1783" spans="1:47" s="78" customFormat="1" ht="17.25" customHeight="1" x14ac:dyDescent="0.3">
      <c r="A1783" s="32">
        <v>5028</v>
      </c>
      <c r="B1783" s="32" t="s">
        <v>4018</v>
      </c>
      <c r="C1783" s="32" t="s">
        <v>113</v>
      </c>
      <c r="D1783" s="32" t="s">
        <v>3681</v>
      </c>
      <c r="E1783" s="30" t="s">
        <v>183</v>
      </c>
      <c r="F1783" s="465" t="s">
        <v>127</v>
      </c>
      <c r="G1783" s="77"/>
      <c r="H1783" s="77">
        <v>13</v>
      </c>
      <c r="I1783" s="77" t="s">
        <v>22</v>
      </c>
      <c r="J1783" s="77" t="s">
        <v>4207</v>
      </c>
      <c r="K1783" s="77" t="s">
        <v>1206</v>
      </c>
      <c r="M1783" s="32"/>
      <c r="N1783" s="79"/>
      <c r="O1783" s="32" t="s">
        <v>123</v>
      </c>
      <c r="P1783" s="80"/>
      <c r="Q1783" s="80"/>
      <c r="R1783" s="81"/>
      <c r="S1783" s="32">
        <v>0</v>
      </c>
      <c r="X1783" s="82" t="s">
        <v>517</v>
      </c>
      <c r="Y1783" s="32" t="s">
        <v>24</v>
      </c>
      <c r="Z1783" s="32"/>
      <c r="AE1783" s="32"/>
      <c r="AG1783" s="32"/>
      <c r="AH1783" s="33"/>
    </row>
    <row r="1784" spans="1:47" s="78" customFormat="1" ht="17.25" customHeight="1" thickBot="1" x14ac:dyDescent="0.35">
      <c r="A1784" s="91">
        <v>5031</v>
      </c>
      <c r="B1784" s="91" t="s">
        <v>4018</v>
      </c>
      <c r="C1784" s="91" t="s">
        <v>113</v>
      </c>
      <c r="D1784" s="91" t="s">
        <v>3681</v>
      </c>
      <c r="E1784" s="313" t="s">
        <v>4774</v>
      </c>
      <c r="F1784" s="474" t="s">
        <v>127</v>
      </c>
      <c r="G1784" s="93"/>
      <c r="H1784" s="93">
        <v>14</v>
      </c>
      <c r="I1784" s="93" t="s">
        <v>22</v>
      </c>
      <c r="J1784" s="93" t="s">
        <v>4207</v>
      </c>
      <c r="K1784" s="93" t="s">
        <v>4115</v>
      </c>
      <c r="L1784" s="94"/>
      <c r="M1784" s="91"/>
      <c r="N1784" s="95"/>
      <c r="O1784" s="91" t="s">
        <v>123</v>
      </c>
      <c r="P1784" s="96"/>
      <c r="Q1784" s="96"/>
      <c r="R1784" s="97"/>
      <c r="S1784" s="91">
        <v>0</v>
      </c>
      <c r="T1784" s="94"/>
      <c r="U1784" s="94"/>
      <c r="V1784" s="94"/>
      <c r="W1784" s="94"/>
      <c r="X1784" s="98" t="s">
        <v>517</v>
      </c>
      <c r="Y1784" s="91" t="s">
        <v>24</v>
      </c>
      <c r="Z1784" s="91"/>
      <c r="AA1784" s="94"/>
      <c r="AB1784" s="94"/>
      <c r="AC1784" s="94"/>
      <c r="AD1784" s="94"/>
      <c r="AE1784" s="91"/>
      <c r="AF1784" s="94"/>
      <c r="AG1784" s="91"/>
      <c r="AH1784" s="42"/>
    </row>
    <row r="1785" spans="1:47" s="78" customFormat="1" ht="17.25" customHeight="1" x14ac:dyDescent="0.3">
      <c r="A1785" s="910"/>
      <c r="B1785" s="910"/>
      <c r="C1785" s="910"/>
      <c r="D1785" s="910" t="s">
        <v>127</v>
      </c>
      <c r="E1785" s="910" t="s">
        <v>127</v>
      </c>
      <c r="F1785" s="910" t="s">
        <v>127</v>
      </c>
      <c r="G1785" s="911"/>
      <c r="H1785" s="911"/>
      <c r="I1785" s="911" t="s">
        <v>127</v>
      </c>
      <c r="J1785" s="254"/>
      <c r="K1785" s="911"/>
      <c r="L1785" s="909"/>
      <c r="M1785" s="910"/>
      <c r="N1785" s="912"/>
      <c r="O1785" s="910"/>
      <c r="P1785" s="913"/>
      <c r="Q1785" s="913"/>
      <c r="R1785" s="914"/>
      <c r="S1785" s="910"/>
      <c r="T1785" s="909"/>
      <c r="U1785" s="909"/>
      <c r="V1785" s="909"/>
      <c r="W1785" s="909"/>
      <c r="X1785" s="908"/>
      <c r="Y1785" s="910"/>
      <c r="Z1785" s="910"/>
      <c r="AA1785" s="909"/>
      <c r="AB1785" s="909"/>
      <c r="AC1785" s="909"/>
      <c r="AD1785" s="909"/>
      <c r="AE1785" s="910"/>
      <c r="AF1785" s="909"/>
      <c r="AG1785" s="910"/>
      <c r="AH1785" s="51"/>
    </row>
    <row r="1786" spans="1:47" s="78" customFormat="1" ht="17.25" customHeight="1" thickBot="1" x14ac:dyDescent="0.35">
      <c r="A1786" s="68"/>
      <c r="B1786" s="68"/>
      <c r="C1786" s="68"/>
      <c r="D1786" s="68" t="s">
        <v>127</v>
      </c>
      <c r="E1786" s="68" t="s">
        <v>127</v>
      </c>
      <c r="F1786" s="68" t="s">
        <v>127</v>
      </c>
      <c r="G1786" s="70"/>
      <c r="H1786" s="70"/>
      <c r="I1786" s="70" t="s">
        <v>127</v>
      </c>
      <c r="J1786" s="70"/>
      <c r="K1786" s="70"/>
      <c r="L1786" s="71"/>
      <c r="M1786" s="68"/>
      <c r="N1786" s="72"/>
      <c r="O1786" s="68" t="s">
        <v>127</v>
      </c>
      <c r="P1786" s="73"/>
      <c r="Q1786" s="73"/>
      <c r="R1786" s="74"/>
      <c r="S1786" s="68"/>
      <c r="T1786" s="71" t="s">
        <v>2730</v>
      </c>
      <c r="U1786" s="71"/>
      <c r="V1786" s="71"/>
      <c r="W1786" s="71"/>
      <c r="X1786" s="75"/>
      <c r="Y1786" s="68"/>
      <c r="Z1786" s="68"/>
      <c r="AA1786" s="71"/>
      <c r="AB1786" s="71"/>
      <c r="AC1786" s="71"/>
      <c r="AD1786" s="71"/>
      <c r="AE1786" s="68"/>
      <c r="AF1786" s="71"/>
      <c r="AG1786" s="68"/>
      <c r="AH1786" s="84"/>
    </row>
    <row r="1787" spans="1:47" s="78" customFormat="1" ht="17.25" customHeight="1" x14ac:dyDescent="0.3">
      <c r="A1787" s="32">
        <v>5039</v>
      </c>
      <c r="B1787" s="32" t="s">
        <v>4018</v>
      </c>
      <c r="C1787" s="32" t="s">
        <v>114</v>
      </c>
      <c r="D1787" s="32" t="s">
        <v>4108</v>
      </c>
      <c r="E1787" s="30" t="s">
        <v>5333</v>
      </c>
      <c r="F1787" s="465" t="s">
        <v>127</v>
      </c>
      <c r="G1787" s="77"/>
      <c r="H1787" s="77" t="s">
        <v>22</v>
      </c>
      <c r="I1787" s="77" t="s">
        <v>22</v>
      </c>
      <c r="J1787" s="77"/>
      <c r="K1787" s="77"/>
      <c r="L1787" s="78" t="s">
        <v>5335</v>
      </c>
      <c r="M1787" s="32"/>
      <c r="N1787" s="79"/>
      <c r="O1787" s="32"/>
      <c r="P1787" s="80"/>
      <c r="Q1787" s="80"/>
      <c r="R1787" s="81"/>
      <c r="S1787" s="32"/>
      <c r="X1787" s="82"/>
      <c r="Y1787" s="32"/>
      <c r="Z1787" s="32"/>
      <c r="AE1787" s="32"/>
      <c r="AG1787" s="32"/>
      <c r="AH1787" s="33"/>
    </row>
    <row r="1788" spans="1:47" s="78" customFormat="1" ht="17.25" customHeight="1" x14ac:dyDescent="0.3">
      <c r="A1788" s="32">
        <v>5040</v>
      </c>
      <c r="B1788" s="32" t="s">
        <v>4018</v>
      </c>
      <c r="C1788" s="32" t="s">
        <v>114</v>
      </c>
      <c r="D1788" s="32" t="s">
        <v>4108</v>
      </c>
      <c r="E1788" s="30" t="s">
        <v>22</v>
      </c>
      <c r="F1788" s="465" t="s">
        <v>127</v>
      </c>
      <c r="G1788" s="77"/>
      <c r="H1788" s="77">
        <v>1</v>
      </c>
      <c r="I1788" s="77">
        <v>2</v>
      </c>
      <c r="J1788" s="77" t="s">
        <v>4207</v>
      </c>
      <c r="K1788" s="56" t="s">
        <v>2766</v>
      </c>
      <c r="L1788" s="78" t="s">
        <v>2767</v>
      </c>
      <c r="M1788" s="32"/>
      <c r="N1788" s="79"/>
      <c r="O1788" s="32" t="s">
        <v>23</v>
      </c>
      <c r="P1788" s="80"/>
      <c r="Q1788" s="80"/>
      <c r="R1788" s="81"/>
      <c r="S1788" s="32" t="s">
        <v>192</v>
      </c>
      <c r="X1788" s="1576" t="s">
        <v>2768</v>
      </c>
      <c r="Y1788" s="32" t="s">
        <v>24</v>
      </c>
      <c r="Z1788" s="32"/>
      <c r="AE1788" s="32"/>
      <c r="AG1788" s="32"/>
      <c r="AH1788" s="33"/>
    </row>
    <row r="1789" spans="1:47" s="78" customFormat="1" ht="17.25" customHeight="1" x14ac:dyDescent="0.3">
      <c r="A1789" s="32">
        <v>5043</v>
      </c>
      <c r="B1789" s="32" t="s">
        <v>4018</v>
      </c>
      <c r="C1789" s="32" t="s">
        <v>114</v>
      </c>
      <c r="D1789" s="32" t="s">
        <v>4108</v>
      </c>
      <c r="E1789" s="30" t="s">
        <v>274</v>
      </c>
      <c r="F1789" s="465" t="s">
        <v>127</v>
      </c>
      <c r="G1789" s="77"/>
      <c r="H1789" s="77">
        <v>1</v>
      </c>
      <c r="I1789" s="77">
        <v>4</v>
      </c>
      <c r="J1789" s="77" t="s">
        <v>4207</v>
      </c>
      <c r="K1789" s="56" t="s">
        <v>274</v>
      </c>
      <c r="L1789" s="78" t="s">
        <v>2769</v>
      </c>
      <c r="M1789" s="32"/>
      <c r="N1789" s="79"/>
      <c r="O1789" s="32" t="s">
        <v>23</v>
      </c>
      <c r="P1789" s="80"/>
      <c r="Q1789" s="80"/>
      <c r="R1789" s="81"/>
      <c r="S1789" s="32" t="s">
        <v>192</v>
      </c>
      <c r="X1789" s="1576" t="s">
        <v>2770</v>
      </c>
      <c r="Y1789" s="32" t="s">
        <v>24</v>
      </c>
      <c r="Z1789" s="32"/>
      <c r="AE1789" s="32"/>
      <c r="AG1789" s="32"/>
      <c r="AH1789" s="33"/>
    </row>
    <row r="1790" spans="1:47" s="78" customFormat="1" ht="17.25" customHeight="1" thickBot="1" x14ac:dyDescent="0.35">
      <c r="A1790" s="32">
        <v>5046</v>
      </c>
      <c r="B1790" s="32" t="s">
        <v>4018</v>
      </c>
      <c r="C1790" s="32" t="s">
        <v>114</v>
      </c>
      <c r="D1790" s="32" t="s">
        <v>4108</v>
      </c>
      <c r="E1790" s="30" t="s">
        <v>2735</v>
      </c>
      <c r="F1790" s="465" t="s">
        <v>127</v>
      </c>
      <c r="G1790" s="77"/>
      <c r="H1790" s="77">
        <v>2</v>
      </c>
      <c r="I1790" s="77">
        <v>4</v>
      </c>
      <c r="J1790" s="77" t="s">
        <v>4207</v>
      </c>
      <c r="K1790" s="56" t="s">
        <v>2735</v>
      </c>
      <c r="L1790" s="78" t="s">
        <v>2736</v>
      </c>
      <c r="M1790" s="32"/>
      <c r="N1790" s="79"/>
      <c r="O1790" s="32" t="s">
        <v>23</v>
      </c>
      <c r="P1790" s="80"/>
      <c r="Q1790" s="80"/>
      <c r="R1790" s="81"/>
      <c r="S1790" s="32" t="s">
        <v>192</v>
      </c>
      <c r="X1790" s="1576" t="s">
        <v>2771</v>
      </c>
      <c r="Y1790" s="32" t="s">
        <v>24</v>
      </c>
      <c r="Z1790" s="32"/>
      <c r="AE1790" s="32"/>
      <c r="AG1790" s="32"/>
      <c r="AH1790" s="33"/>
      <c r="AT1790" s="909"/>
      <c r="AU1790" s="909"/>
    </row>
    <row r="1791" spans="1:47" s="902" customFormat="1" ht="17.25" customHeight="1" x14ac:dyDescent="0.3">
      <c r="A1791" s="32">
        <v>5049</v>
      </c>
      <c r="B1791" s="32" t="s">
        <v>4018</v>
      </c>
      <c r="C1791" s="32" t="s">
        <v>114</v>
      </c>
      <c r="D1791" s="32" t="s">
        <v>4108</v>
      </c>
      <c r="E1791" s="30" t="s">
        <v>2772</v>
      </c>
      <c r="F1791" s="465" t="s">
        <v>127</v>
      </c>
      <c r="G1791" s="77"/>
      <c r="H1791" s="77">
        <v>3</v>
      </c>
      <c r="I1791" s="77">
        <v>4</v>
      </c>
      <c r="J1791" s="77" t="s">
        <v>4207</v>
      </c>
      <c r="K1791" s="56" t="s">
        <v>2772</v>
      </c>
      <c r="L1791" s="78" t="s">
        <v>2773</v>
      </c>
      <c r="M1791" s="32"/>
      <c r="N1791" s="79"/>
      <c r="O1791" s="32" t="s">
        <v>322</v>
      </c>
      <c r="P1791" s="80"/>
      <c r="Q1791" s="80"/>
      <c r="R1791" s="81"/>
      <c r="S1791" s="32">
        <v>1</v>
      </c>
      <c r="T1791" s="78"/>
      <c r="U1791" s="78"/>
      <c r="V1791" s="78"/>
      <c r="W1791" s="78"/>
      <c r="X1791" s="1576" t="s">
        <v>2774</v>
      </c>
      <c r="Y1791" s="32" t="s">
        <v>24</v>
      </c>
      <c r="Z1791" s="32"/>
      <c r="AA1791" s="78"/>
      <c r="AB1791" s="78"/>
      <c r="AC1791" s="78"/>
      <c r="AD1791" s="78"/>
      <c r="AE1791" s="32"/>
      <c r="AF1791" s="78"/>
      <c r="AG1791" s="32"/>
      <c r="AH1791" s="33"/>
    </row>
    <row r="1792" spans="1:47" s="71" customFormat="1" ht="17.25" customHeight="1" thickBot="1" x14ac:dyDescent="0.35">
      <c r="A1792" s="32">
        <v>5052</v>
      </c>
      <c r="B1792" s="32" t="s">
        <v>4018</v>
      </c>
      <c r="C1792" s="32" t="s">
        <v>114</v>
      </c>
      <c r="D1792" s="32" t="s">
        <v>4108</v>
      </c>
      <c r="E1792" s="30" t="s">
        <v>2775</v>
      </c>
      <c r="F1792" s="465" t="s">
        <v>127</v>
      </c>
      <c r="G1792" s="77"/>
      <c r="H1792" s="77">
        <v>4</v>
      </c>
      <c r="I1792" s="77">
        <v>4</v>
      </c>
      <c r="J1792" s="77" t="s">
        <v>4207</v>
      </c>
      <c r="K1792" s="56" t="s">
        <v>2775</v>
      </c>
      <c r="L1792" s="78" t="s">
        <v>2776</v>
      </c>
      <c r="M1792" s="32"/>
      <c r="N1792" s="79"/>
      <c r="O1792" s="32" t="s">
        <v>322</v>
      </c>
      <c r="P1792" s="80"/>
      <c r="Q1792" s="80"/>
      <c r="R1792" s="81"/>
      <c r="S1792" s="32">
        <v>1</v>
      </c>
      <c r="T1792" s="78"/>
      <c r="U1792" s="78"/>
      <c r="V1792" s="78"/>
      <c r="W1792" s="78"/>
      <c r="X1792" s="1576" t="s">
        <v>2777</v>
      </c>
      <c r="Y1792" s="32" t="s">
        <v>24</v>
      </c>
      <c r="Z1792" s="32"/>
      <c r="AA1792" s="78"/>
      <c r="AB1792" s="78"/>
      <c r="AC1792" s="78"/>
      <c r="AD1792" s="78"/>
      <c r="AE1792" s="32"/>
      <c r="AF1792" s="78"/>
      <c r="AG1792" s="32"/>
      <c r="AH1792" s="33"/>
      <c r="AI1792" s="78"/>
      <c r="AJ1792" s="78"/>
      <c r="AK1792" s="78"/>
      <c r="AL1792" s="78"/>
      <c r="AM1792" s="78"/>
      <c r="AN1792" s="78"/>
      <c r="AO1792" s="78"/>
      <c r="AP1792" s="78"/>
      <c r="AQ1792" s="78"/>
      <c r="AR1792" s="78"/>
      <c r="AS1792" s="78"/>
      <c r="AT1792" s="78"/>
      <c r="AU1792" s="78"/>
    </row>
    <row r="1793" spans="1:47" s="78" customFormat="1" ht="17.25" customHeight="1" x14ac:dyDescent="0.3">
      <c r="A1793" s="32">
        <v>5055</v>
      </c>
      <c r="B1793" s="32" t="s">
        <v>4018</v>
      </c>
      <c r="C1793" s="32" t="s">
        <v>114</v>
      </c>
      <c r="D1793" s="32" t="s">
        <v>4108</v>
      </c>
      <c r="E1793" s="30" t="s">
        <v>2778</v>
      </c>
      <c r="F1793" s="465" t="s">
        <v>127</v>
      </c>
      <c r="G1793" s="77"/>
      <c r="H1793" s="77">
        <v>5</v>
      </c>
      <c r="I1793" s="77">
        <v>4</v>
      </c>
      <c r="J1793" s="77" t="s">
        <v>4207</v>
      </c>
      <c r="K1793" s="56" t="s">
        <v>2778</v>
      </c>
      <c r="L1793" s="78" t="s">
        <v>2779</v>
      </c>
      <c r="M1793" s="32"/>
      <c r="N1793" s="79"/>
      <c r="O1793" s="32" t="s">
        <v>322</v>
      </c>
      <c r="P1793" s="80"/>
      <c r="Q1793" s="80"/>
      <c r="R1793" s="81"/>
      <c r="S1793" s="32">
        <v>1</v>
      </c>
      <c r="X1793" s="1576" t="s">
        <v>2780</v>
      </c>
      <c r="Y1793" s="32" t="s">
        <v>24</v>
      </c>
      <c r="Z1793" s="32"/>
      <c r="AE1793" s="32"/>
      <c r="AG1793" s="32"/>
      <c r="AH1793" s="33"/>
    </row>
    <row r="1794" spans="1:47" s="78" customFormat="1" ht="17.25" customHeight="1" thickBot="1" x14ac:dyDescent="0.35">
      <c r="A1794" s="32">
        <v>5058</v>
      </c>
      <c r="B1794" s="32" t="s">
        <v>4018</v>
      </c>
      <c r="C1794" s="32" t="s">
        <v>114</v>
      </c>
      <c r="D1794" s="32" t="s">
        <v>4108</v>
      </c>
      <c r="E1794" s="30" t="s">
        <v>2781</v>
      </c>
      <c r="F1794" s="465" t="s">
        <v>127</v>
      </c>
      <c r="G1794" s="77"/>
      <c r="H1794" s="77">
        <v>6</v>
      </c>
      <c r="I1794" s="77">
        <v>4</v>
      </c>
      <c r="J1794" s="77" t="s">
        <v>4207</v>
      </c>
      <c r="K1794" s="56" t="s">
        <v>2781</v>
      </c>
      <c r="L1794" s="78" t="s">
        <v>2782</v>
      </c>
      <c r="M1794" s="32"/>
      <c r="N1794" s="79"/>
      <c r="O1794" s="32" t="s">
        <v>322</v>
      </c>
      <c r="P1794" s="80"/>
      <c r="Q1794" s="80"/>
      <c r="R1794" s="81"/>
      <c r="S1794" s="32">
        <v>1</v>
      </c>
      <c r="X1794" s="1576" t="s">
        <v>2783</v>
      </c>
      <c r="Y1794" s="32" t="s">
        <v>24</v>
      </c>
      <c r="Z1794" s="32"/>
      <c r="AE1794" s="32"/>
      <c r="AG1794" s="32"/>
      <c r="AH1794" s="33"/>
      <c r="AT1794" s="909"/>
      <c r="AU1794" s="909"/>
    </row>
    <row r="1795" spans="1:47" s="78" customFormat="1" ht="17.25" customHeight="1" x14ac:dyDescent="0.3">
      <c r="A1795" s="900"/>
      <c r="B1795" s="900"/>
      <c r="C1795" s="900"/>
      <c r="D1795" s="900" t="s">
        <v>127</v>
      </c>
      <c r="E1795" s="900" t="s">
        <v>127</v>
      </c>
      <c r="F1795" s="900" t="s">
        <v>127</v>
      </c>
      <c r="G1795" s="901"/>
      <c r="H1795" s="901"/>
      <c r="I1795" s="901" t="s">
        <v>127</v>
      </c>
      <c r="J1795" s="1387"/>
      <c r="K1795" s="901"/>
      <c r="L1795" s="902"/>
      <c r="M1795" s="900"/>
      <c r="N1795" s="903"/>
      <c r="O1795" s="900"/>
      <c r="P1795" s="904"/>
      <c r="Q1795" s="904"/>
      <c r="R1795" s="905"/>
      <c r="S1795" s="900"/>
      <c r="T1795" s="902"/>
      <c r="U1795" s="902"/>
      <c r="V1795" s="902"/>
      <c r="W1795" s="902"/>
      <c r="X1795" s="906"/>
      <c r="Y1795" s="900"/>
      <c r="Z1795" s="900"/>
      <c r="AA1795" s="902"/>
      <c r="AB1795" s="902"/>
      <c r="AC1795" s="902"/>
      <c r="AD1795" s="902"/>
      <c r="AE1795" s="900"/>
      <c r="AF1795" s="902"/>
      <c r="AG1795" s="900"/>
      <c r="AH1795" s="49"/>
      <c r="AI1795" s="902"/>
      <c r="AJ1795" s="902"/>
      <c r="AK1795" s="902"/>
      <c r="AL1795" s="902"/>
      <c r="AM1795" s="902"/>
      <c r="AN1795" s="902"/>
      <c r="AO1795" s="902"/>
      <c r="AP1795" s="902"/>
      <c r="AQ1795" s="902"/>
      <c r="AR1795" s="902"/>
      <c r="AS1795" s="902"/>
      <c r="AT1795" s="902"/>
      <c r="AU1795" s="902"/>
    </row>
    <row r="1796" spans="1:47" s="78" customFormat="1" ht="17.25" customHeight="1" thickBot="1" x14ac:dyDescent="0.35">
      <c r="A1796" s="68"/>
      <c r="B1796" s="68"/>
      <c r="C1796" s="68"/>
      <c r="D1796" s="68" t="s">
        <v>127</v>
      </c>
      <c r="E1796" s="68" t="s">
        <v>127</v>
      </c>
      <c r="F1796" s="68" t="s">
        <v>127</v>
      </c>
      <c r="G1796" s="70"/>
      <c r="H1796" s="70"/>
      <c r="I1796" s="70" t="s">
        <v>127</v>
      </c>
      <c r="J1796" s="726"/>
      <c r="K1796" s="70"/>
      <c r="L1796" s="71"/>
      <c r="M1796" s="68"/>
      <c r="N1796" s="72"/>
      <c r="O1796" s="68"/>
      <c r="P1796" s="73"/>
      <c r="Q1796" s="73"/>
      <c r="R1796" s="74"/>
      <c r="S1796" s="68"/>
      <c r="T1796" s="71"/>
      <c r="U1796" s="71"/>
      <c r="V1796" s="71"/>
      <c r="W1796" s="71"/>
      <c r="X1796" s="75"/>
      <c r="Y1796" s="68"/>
      <c r="Z1796" s="68"/>
      <c r="AA1796" s="71"/>
      <c r="AB1796" s="71"/>
      <c r="AC1796" s="71"/>
      <c r="AD1796" s="71"/>
      <c r="AE1796" s="68"/>
      <c r="AF1796" s="71"/>
      <c r="AG1796" s="68"/>
      <c r="AH1796" s="84"/>
      <c r="AI1796" s="71"/>
      <c r="AJ1796" s="71"/>
      <c r="AK1796" s="71"/>
      <c r="AL1796" s="71"/>
      <c r="AM1796" s="71"/>
      <c r="AN1796" s="71"/>
      <c r="AO1796" s="71"/>
      <c r="AP1796" s="71"/>
      <c r="AQ1796" s="71"/>
      <c r="AR1796" s="71"/>
      <c r="AS1796" s="71"/>
      <c r="AT1796" s="71"/>
      <c r="AU1796" s="71"/>
    </row>
    <row r="1797" spans="1:47" s="78" customFormat="1" ht="17.25" customHeight="1" x14ac:dyDescent="0.3">
      <c r="A1797" s="32">
        <v>5066</v>
      </c>
      <c r="B1797" s="32" t="s">
        <v>4018</v>
      </c>
      <c r="C1797" s="32" t="s">
        <v>115</v>
      </c>
      <c r="D1797" s="32" t="s">
        <v>4882</v>
      </c>
      <c r="E1797" s="30" t="s">
        <v>5333</v>
      </c>
      <c r="F1797" s="465" t="s">
        <v>127</v>
      </c>
      <c r="G1797" s="77"/>
      <c r="H1797" s="77" t="s">
        <v>22</v>
      </c>
      <c r="I1797" s="77" t="s">
        <v>22</v>
      </c>
      <c r="J1797" s="224"/>
      <c r="K1797" s="77"/>
      <c r="L1797" s="78" t="s">
        <v>5335</v>
      </c>
      <c r="M1797" s="32"/>
      <c r="N1797" s="79"/>
      <c r="O1797" s="32"/>
      <c r="P1797" s="80"/>
      <c r="Q1797" s="80"/>
      <c r="R1797" s="81"/>
      <c r="S1797" s="32"/>
      <c r="X1797" s="82"/>
      <c r="Y1797" s="32"/>
      <c r="Z1797" s="32"/>
      <c r="AE1797" s="32"/>
      <c r="AG1797" s="32"/>
      <c r="AH1797" s="33"/>
    </row>
    <row r="1798" spans="1:47" s="78" customFormat="1" ht="17.25" customHeight="1" x14ac:dyDescent="0.3">
      <c r="A1798" s="32">
        <v>5067</v>
      </c>
      <c r="B1798" s="32" t="s">
        <v>4018</v>
      </c>
      <c r="C1798" s="32" t="s">
        <v>115</v>
      </c>
      <c r="D1798" s="32" t="s">
        <v>4882</v>
      </c>
      <c r="E1798" s="30" t="s">
        <v>22</v>
      </c>
      <c r="F1798" s="465" t="s">
        <v>127</v>
      </c>
      <c r="G1798" s="77"/>
      <c r="H1798" s="77">
        <v>1</v>
      </c>
      <c r="I1798" s="77">
        <v>2</v>
      </c>
      <c r="J1798" s="77" t="s">
        <v>4207</v>
      </c>
      <c r="K1798" s="56" t="s">
        <v>2784</v>
      </c>
      <c r="L1798" s="78" t="s">
        <v>2785</v>
      </c>
      <c r="M1798" s="32"/>
      <c r="N1798" s="79"/>
      <c r="O1798" s="32" t="s">
        <v>23</v>
      </c>
      <c r="P1798" s="80"/>
      <c r="Q1798" s="80"/>
      <c r="R1798" s="81"/>
      <c r="S1798" s="32" t="s">
        <v>192</v>
      </c>
      <c r="X1798" s="1538" t="s">
        <v>5582</v>
      </c>
      <c r="Y1798" s="32" t="s">
        <v>24</v>
      </c>
      <c r="Z1798" s="32"/>
      <c r="AE1798" s="32"/>
      <c r="AG1798" s="32"/>
      <c r="AH1798" s="33"/>
    </row>
    <row r="1799" spans="1:47" s="78" customFormat="1" ht="17.25" customHeight="1" x14ac:dyDescent="0.3">
      <c r="A1799" s="32">
        <v>5070</v>
      </c>
      <c r="B1799" s="32" t="s">
        <v>4018</v>
      </c>
      <c r="C1799" s="32" t="s">
        <v>115</v>
      </c>
      <c r="D1799" s="32" t="s">
        <v>4882</v>
      </c>
      <c r="E1799" s="30" t="s">
        <v>4637</v>
      </c>
      <c r="F1799" s="465" t="s">
        <v>127</v>
      </c>
      <c r="G1799" s="77"/>
      <c r="H1799" s="77">
        <v>1</v>
      </c>
      <c r="I1799" s="77">
        <v>4</v>
      </c>
      <c r="J1799" s="77" t="s">
        <v>4207</v>
      </c>
      <c r="K1799" s="56" t="s">
        <v>274</v>
      </c>
      <c r="L1799" s="78" t="s">
        <v>2786</v>
      </c>
      <c r="M1799" s="32"/>
      <c r="N1799" s="79"/>
      <c r="O1799" s="32" t="s">
        <v>23</v>
      </c>
      <c r="P1799" s="80"/>
      <c r="Q1799" s="80"/>
      <c r="R1799" s="81"/>
      <c r="S1799" s="32" t="s">
        <v>192</v>
      </c>
      <c r="X1799" s="1538" t="s">
        <v>2787</v>
      </c>
      <c r="Y1799" s="32" t="s">
        <v>24</v>
      </c>
      <c r="Z1799" s="32"/>
      <c r="AE1799" s="32"/>
      <c r="AG1799" s="32"/>
      <c r="AH1799" s="33"/>
    </row>
    <row r="1800" spans="1:47" s="78" customFormat="1" ht="17.25" customHeight="1" x14ac:dyDescent="0.3">
      <c r="A1800" s="32">
        <v>5073</v>
      </c>
      <c r="B1800" s="32" t="s">
        <v>4018</v>
      </c>
      <c r="C1800" s="32" t="s">
        <v>115</v>
      </c>
      <c r="D1800" s="32" t="s">
        <v>4882</v>
      </c>
      <c r="E1800" s="30" t="s">
        <v>4775</v>
      </c>
      <c r="F1800" s="465" t="s">
        <v>127</v>
      </c>
      <c r="G1800" s="77"/>
      <c r="H1800" s="77">
        <v>2</v>
      </c>
      <c r="I1800" s="77">
        <v>4</v>
      </c>
      <c r="J1800" s="77" t="s">
        <v>4207</v>
      </c>
      <c r="K1800" s="56" t="s">
        <v>4263</v>
      </c>
      <c r="L1800" s="78" t="s">
        <v>2788</v>
      </c>
      <c r="M1800" s="32"/>
      <c r="N1800" s="79"/>
      <c r="O1800" s="32" t="s">
        <v>123</v>
      </c>
      <c r="P1800" s="80"/>
      <c r="Q1800" s="80"/>
      <c r="R1800" s="81"/>
      <c r="S1800" s="32">
        <v>0</v>
      </c>
      <c r="X1800" s="1538" t="s">
        <v>2789</v>
      </c>
      <c r="Y1800" s="32" t="s">
        <v>24</v>
      </c>
      <c r="Z1800" s="32"/>
      <c r="AE1800" s="32"/>
      <c r="AG1800" s="32"/>
      <c r="AH1800" s="33"/>
    </row>
    <row r="1801" spans="1:47" s="78" customFormat="1" ht="17.25" customHeight="1" x14ac:dyDescent="0.3">
      <c r="A1801" s="32">
        <v>5082</v>
      </c>
      <c r="B1801" s="32" t="s">
        <v>4018</v>
      </c>
      <c r="C1801" s="32" t="s">
        <v>115</v>
      </c>
      <c r="D1801" s="32" t="s">
        <v>4882</v>
      </c>
      <c r="E1801" s="30" t="s">
        <v>4638</v>
      </c>
      <c r="F1801" s="465" t="s">
        <v>127</v>
      </c>
      <c r="G1801" s="77"/>
      <c r="H1801" s="77">
        <v>1</v>
      </c>
      <c r="I1801" s="77">
        <v>6</v>
      </c>
      <c r="J1801" s="77" t="s">
        <v>4207</v>
      </c>
      <c r="K1801" s="77" t="s">
        <v>274</v>
      </c>
      <c r="L1801" s="78" t="s">
        <v>5732</v>
      </c>
      <c r="M1801" s="32"/>
      <c r="N1801" s="79"/>
      <c r="O1801" s="32" t="s">
        <v>23</v>
      </c>
      <c r="P1801" s="80"/>
      <c r="Q1801" s="80"/>
      <c r="R1801" s="81"/>
      <c r="S1801" s="32" t="s">
        <v>192</v>
      </c>
      <c r="X1801" s="1538" t="s">
        <v>5583</v>
      </c>
      <c r="Y1801" s="32" t="s">
        <v>24</v>
      </c>
      <c r="Z1801" s="32"/>
      <c r="AE1801" s="32"/>
      <c r="AG1801" s="32"/>
      <c r="AH1801" s="33"/>
    </row>
    <row r="1802" spans="1:47" s="78" customFormat="1" ht="17.25" customHeight="1" x14ac:dyDescent="0.3">
      <c r="A1802" s="32">
        <v>5085</v>
      </c>
      <c r="B1802" s="32" t="s">
        <v>4018</v>
      </c>
      <c r="C1802" s="32" t="s">
        <v>115</v>
      </c>
      <c r="D1802" s="32" t="s">
        <v>4882</v>
      </c>
      <c r="E1802" s="30" t="s">
        <v>5026</v>
      </c>
      <c r="F1802" s="465" t="s">
        <v>127</v>
      </c>
      <c r="G1802" s="77"/>
      <c r="H1802" s="77">
        <v>2</v>
      </c>
      <c r="I1802" s="77">
        <v>6</v>
      </c>
      <c r="J1802" s="77" t="s">
        <v>4207</v>
      </c>
      <c r="K1802" s="77" t="s">
        <v>2790</v>
      </c>
      <c r="L1802" s="78" t="s">
        <v>2791</v>
      </c>
      <c r="M1802" s="32"/>
      <c r="N1802" s="79" t="s">
        <v>2792</v>
      </c>
      <c r="O1802" s="32" t="s">
        <v>322</v>
      </c>
      <c r="P1802" s="80"/>
      <c r="Q1802" s="80"/>
      <c r="R1802" s="81"/>
      <c r="S1802" s="32">
        <v>2</v>
      </c>
      <c r="X1802" s="1538" t="s">
        <v>5584</v>
      </c>
      <c r="Y1802" s="32" t="s">
        <v>24</v>
      </c>
      <c r="Z1802" s="32"/>
      <c r="AE1802" s="32"/>
      <c r="AG1802" s="32"/>
      <c r="AH1802" s="33"/>
    </row>
    <row r="1803" spans="1:47" s="78" customFormat="1" ht="17.25" customHeight="1" x14ac:dyDescent="0.3">
      <c r="A1803" s="32">
        <v>5088</v>
      </c>
      <c r="B1803" s="32" t="s">
        <v>4018</v>
      </c>
      <c r="C1803" s="32" t="s">
        <v>115</v>
      </c>
      <c r="D1803" s="32" t="s">
        <v>4882</v>
      </c>
      <c r="E1803" s="30" t="s">
        <v>5027</v>
      </c>
      <c r="F1803" s="465" t="s">
        <v>127</v>
      </c>
      <c r="G1803" s="77"/>
      <c r="H1803" s="77">
        <v>3</v>
      </c>
      <c r="I1803" s="77">
        <v>6</v>
      </c>
      <c r="J1803" s="77" t="s">
        <v>4207</v>
      </c>
      <c r="K1803" s="77" t="s">
        <v>2793</v>
      </c>
      <c r="L1803" s="78" t="s">
        <v>2794</v>
      </c>
      <c r="M1803" s="32"/>
      <c r="N1803" s="79" t="s">
        <v>2792</v>
      </c>
      <c r="O1803" s="32" t="s">
        <v>322</v>
      </c>
      <c r="P1803" s="80"/>
      <c r="Q1803" s="80"/>
      <c r="R1803" s="81"/>
      <c r="S1803" s="32">
        <v>2</v>
      </c>
      <c r="X1803" s="1538" t="s">
        <v>5585</v>
      </c>
      <c r="Y1803" s="32" t="s">
        <v>24</v>
      </c>
      <c r="Z1803" s="32"/>
      <c r="AE1803" s="32"/>
      <c r="AG1803" s="32"/>
      <c r="AH1803" s="33"/>
    </row>
    <row r="1804" spans="1:47" s="78" customFormat="1" ht="17.25" customHeight="1" x14ac:dyDescent="0.3">
      <c r="A1804" s="32">
        <v>5091</v>
      </c>
      <c r="B1804" s="32" t="s">
        <v>4018</v>
      </c>
      <c r="C1804" s="32" t="s">
        <v>115</v>
      </c>
      <c r="D1804" s="32" t="s">
        <v>4882</v>
      </c>
      <c r="E1804" s="30" t="s">
        <v>4810</v>
      </c>
      <c r="F1804" s="465" t="s">
        <v>127</v>
      </c>
      <c r="G1804" s="77"/>
      <c r="H1804" s="77">
        <v>4</v>
      </c>
      <c r="I1804" s="77">
        <v>6</v>
      </c>
      <c r="J1804" s="77" t="s">
        <v>4207</v>
      </c>
      <c r="K1804" s="77" t="s">
        <v>2795</v>
      </c>
      <c r="L1804" s="78" t="s">
        <v>2796</v>
      </c>
      <c r="M1804" s="32"/>
      <c r="N1804" s="79" t="s">
        <v>2792</v>
      </c>
      <c r="O1804" s="32" t="s">
        <v>322</v>
      </c>
      <c r="P1804" s="80"/>
      <c r="Q1804" s="80"/>
      <c r="R1804" s="81"/>
      <c r="S1804" s="32">
        <v>2</v>
      </c>
      <c r="X1804" s="1538" t="s">
        <v>5586</v>
      </c>
      <c r="Y1804" s="32" t="s">
        <v>24</v>
      </c>
      <c r="Z1804" s="32"/>
      <c r="AE1804" s="32"/>
      <c r="AG1804" s="32"/>
      <c r="AH1804" s="33"/>
    </row>
    <row r="1805" spans="1:47" s="78" customFormat="1" ht="17.25" customHeight="1" x14ac:dyDescent="0.3">
      <c r="A1805" s="32">
        <v>5094</v>
      </c>
      <c r="B1805" s="32" t="s">
        <v>4018</v>
      </c>
      <c r="C1805" s="32" t="s">
        <v>115</v>
      </c>
      <c r="D1805" s="32" t="s">
        <v>4882</v>
      </c>
      <c r="E1805" s="30" t="s">
        <v>4800</v>
      </c>
      <c r="F1805" s="465" t="s">
        <v>127</v>
      </c>
      <c r="G1805" s="77"/>
      <c r="H1805" s="77">
        <v>5</v>
      </c>
      <c r="I1805" s="77">
        <v>6</v>
      </c>
      <c r="J1805" s="77" t="s">
        <v>4207</v>
      </c>
      <c r="K1805" s="77" t="s">
        <v>2797</v>
      </c>
      <c r="L1805" s="78" t="s">
        <v>2798</v>
      </c>
      <c r="M1805" s="32"/>
      <c r="N1805" s="79" t="s">
        <v>2792</v>
      </c>
      <c r="O1805" s="32" t="s">
        <v>322</v>
      </c>
      <c r="P1805" s="80"/>
      <c r="Q1805" s="80"/>
      <c r="R1805" s="81"/>
      <c r="S1805" s="32">
        <v>2</v>
      </c>
      <c r="X1805" s="1538" t="s">
        <v>5587</v>
      </c>
      <c r="Y1805" s="32" t="s">
        <v>24</v>
      </c>
      <c r="Z1805" s="32"/>
      <c r="AE1805" s="32"/>
      <c r="AG1805" s="32"/>
      <c r="AH1805" s="33"/>
    </row>
    <row r="1806" spans="1:47" s="78" customFormat="1" ht="17.25" customHeight="1" x14ac:dyDescent="0.3">
      <c r="A1806" s="32">
        <v>5097</v>
      </c>
      <c r="B1806" s="32" t="s">
        <v>4018</v>
      </c>
      <c r="C1806" s="32" t="s">
        <v>115</v>
      </c>
      <c r="D1806" s="32" t="s">
        <v>4882</v>
      </c>
      <c r="E1806" s="30" t="s">
        <v>5028</v>
      </c>
      <c r="F1806" s="465" t="s">
        <v>127</v>
      </c>
      <c r="G1806" s="77"/>
      <c r="H1806" s="77">
        <v>6</v>
      </c>
      <c r="I1806" s="77">
        <v>6</v>
      </c>
      <c r="J1806" s="77" t="s">
        <v>4207</v>
      </c>
      <c r="K1806" s="77" t="s">
        <v>2799</v>
      </c>
      <c r="L1806" s="78" t="s">
        <v>2800</v>
      </c>
      <c r="M1806" s="32"/>
      <c r="N1806" s="79" t="s">
        <v>2792</v>
      </c>
      <c r="O1806" s="32" t="s">
        <v>322</v>
      </c>
      <c r="P1806" s="80"/>
      <c r="Q1806" s="80"/>
      <c r="R1806" s="81"/>
      <c r="S1806" s="32">
        <v>2</v>
      </c>
      <c r="X1806" s="1538" t="s">
        <v>5588</v>
      </c>
      <c r="Y1806" s="32" t="s">
        <v>24</v>
      </c>
      <c r="Z1806" s="32"/>
      <c r="AE1806" s="32"/>
      <c r="AG1806" s="32"/>
      <c r="AH1806" s="33"/>
    </row>
    <row r="1807" spans="1:47" s="78" customFormat="1" ht="17.25" customHeight="1" thickBot="1" x14ac:dyDescent="0.35">
      <c r="A1807" s="32">
        <v>5100</v>
      </c>
      <c r="B1807" s="32" t="s">
        <v>4018</v>
      </c>
      <c r="C1807" s="32" t="s">
        <v>115</v>
      </c>
      <c r="D1807" s="32" t="s">
        <v>4882</v>
      </c>
      <c r="E1807" s="30" t="s">
        <v>656</v>
      </c>
      <c r="F1807" s="465" t="s">
        <v>127</v>
      </c>
      <c r="G1807" s="77"/>
      <c r="H1807" s="77">
        <v>7</v>
      </c>
      <c r="I1807" s="77">
        <v>6</v>
      </c>
      <c r="J1807" s="77" t="s">
        <v>4207</v>
      </c>
      <c r="K1807" s="77" t="s">
        <v>656</v>
      </c>
      <c r="L1807" s="78" t="s">
        <v>2801</v>
      </c>
      <c r="M1807" s="32"/>
      <c r="N1807" s="79" t="s">
        <v>2802</v>
      </c>
      <c r="O1807" s="32" t="s">
        <v>322</v>
      </c>
      <c r="P1807" s="80"/>
      <c r="Q1807" s="80"/>
      <c r="R1807" s="81"/>
      <c r="S1807" s="32">
        <v>2</v>
      </c>
      <c r="X1807" s="1538" t="s">
        <v>5589</v>
      </c>
      <c r="Y1807" s="32" t="s">
        <v>24</v>
      </c>
      <c r="Z1807" s="32"/>
      <c r="AE1807" s="32"/>
      <c r="AG1807" s="32"/>
      <c r="AH1807" s="33"/>
    </row>
    <row r="1808" spans="1:47" s="902" customFormat="1" ht="17.25" customHeight="1" x14ac:dyDescent="0.3">
      <c r="A1808" s="32">
        <v>5103</v>
      </c>
      <c r="B1808" s="32" t="s">
        <v>4018</v>
      </c>
      <c r="C1808" s="32" t="s">
        <v>115</v>
      </c>
      <c r="D1808" s="32" t="s">
        <v>4882</v>
      </c>
      <c r="E1808" s="30" t="s">
        <v>659</v>
      </c>
      <c r="F1808" s="465" t="s">
        <v>127</v>
      </c>
      <c r="G1808" s="77"/>
      <c r="H1808" s="77">
        <v>8</v>
      </c>
      <c r="I1808" s="77">
        <v>6</v>
      </c>
      <c r="J1808" s="77" t="s">
        <v>4207</v>
      </c>
      <c r="K1808" s="77" t="s">
        <v>659</v>
      </c>
      <c r="L1808" s="78" t="s">
        <v>2803</v>
      </c>
      <c r="M1808" s="32"/>
      <c r="N1808" s="79" t="s">
        <v>2804</v>
      </c>
      <c r="O1808" s="32" t="s">
        <v>322</v>
      </c>
      <c r="P1808" s="80"/>
      <c r="Q1808" s="80"/>
      <c r="R1808" s="81"/>
      <c r="S1808" s="32">
        <v>2</v>
      </c>
      <c r="T1808" s="78"/>
      <c r="U1808" s="78"/>
      <c r="V1808" s="78"/>
      <c r="W1808" s="78"/>
      <c r="X1808" s="1538" t="s">
        <v>5590</v>
      </c>
      <c r="Y1808" s="32" t="s">
        <v>24</v>
      </c>
      <c r="Z1808" s="32"/>
      <c r="AA1808" s="78"/>
      <c r="AB1808" s="78"/>
      <c r="AC1808" s="78"/>
      <c r="AD1808" s="78"/>
      <c r="AE1808" s="32"/>
      <c r="AF1808" s="78"/>
      <c r="AG1808" s="32"/>
      <c r="AH1808" s="33"/>
      <c r="AI1808" s="78"/>
      <c r="AJ1808" s="78"/>
      <c r="AK1808" s="78"/>
      <c r="AL1808" s="78"/>
      <c r="AM1808" s="78"/>
      <c r="AN1808" s="78"/>
      <c r="AO1808" s="78"/>
      <c r="AP1808" s="78"/>
      <c r="AQ1808" s="78"/>
      <c r="AR1808" s="78"/>
      <c r="AS1808" s="78"/>
      <c r="AT1808" s="78"/>
      <c r="AU1808" s="78"/>
    </row>
    <row r="1809" spans="1:47" s="71" customFormat="1" ht="17.25" customHeight="1" thickBot="1" x14ac:dyDescent="0.35">
      <c r="A1809" s="32">
        <v>5106</v>
      </c>
      <c r="B1809" s="32" t="s">
        <v>4018</v>
      </c>
      <c r="C1809" s="32" t="s">
        <v>115</v>
      </c>
      <c r="D1809" s="32" t="s">
        <v>4882</v>
      </c>
      <c r="E1809" s="30" t="s">
        <v>788</v>
      </c>
      <c r="F1809" s="465" t="s">
        <v>127</v>
      </c>
      <c r="G1809" s="77"/>
      <c r="H1809" s="77">
        <v>9</v>
      </c>
      <c r="I1809" s="77">
        <v>6</v>
      </c>
      <c r="J1809" s="77" t="s">
        <v>4207</v>
      </c>
      <c r="K1809" s="77" t="s">
        <v>788</v>
      </c>
      <c r="L1809" s="78" t="s">
        <v>2805</v>
      </c>
      <c r="M1809" s="32"/>
      <c r="N1809" s="79" t="s">
        <v>2804</v>
      </c>
      <c r="O1809" s="32" t="s">
        <v>322</v>
      </c>
      <c r="P1809" s="80"/>
      <c r="Q1809" s="80"/>
      <c r="R1809" s="81"/>
      <c r="S1809" s="32">
        <v>2</v>
      </c>
      <c r="T1809" s="78"/>
      <c r="U1809" s="78"/>
      <c r="V1809" s="78"/>
      <c r="W1809" s="78"/>
      <c r="X1809" s="1538" t="s">
        <v>5591</v>
      </c>
      <c r="Y1809" s="32" t="s">
        <v>24</v>
      </c>
      <c r="Z1809" s="32"/>
      <c r="AA1809" s="78"/>
      <c r="AB1809" s="78"/>
      <c r="AC1809" s="78"/>
      <c r="AD1809" s="78"/>
      <c r="AE1809" s="32"/>
      <c r="AF1809" s="78"/>
      <c r="AG1809" s="32"/>
      <c r="AH1809" s="33"/>
      <c r="AI1809" s="78"/>
      <c r="AJ1809" s="78"/>
      <c r="AK1809" s="78"/>
      <c r="AL1809" s="78"/>
      <c r="AM1809" s="78"/>
      <c r="AN1809" s="78"/>
      <c r="AO1809" s="78"/>
      <c r="AP1809" s="78"/>
      <c r="AQ1809" s="78"/>
      <c r="AR1809" s="78"/>
      <c r="AS1809" s="78"/>
      <c r="AT1809" s="78"/>
      <c r="AU1809" s="78"/>
    </row>
    <row r="1810" spans="1:47" s="78" customFormat="1" ht="17.25" customHeight="1" x14ac:dyDescent="0.3">
      <c r="A1810" s="32">
        <v>5109</v>
      </c>
      <c r="B1810" s="32" t="s">
        <v>4018</v>
      </c>
      <c r="C1810" s="32" t="s">
        <v>115</v>
      </c>
      <c r="D1810" s="32" t="s">
        <v>4882</v>
      </c>
      <c r="E1810" s="30" t="s">
        <v>666</v>
      </c>
      <c r="F1810" s="465" t="s">
        <v>127</v>
      </c>
      <c r="G1810" s="77"/>
      <c r="H1810" s="77">
        <v>10</v>
      </c>
      <c r="I1810" s="77">
        <v>6</v>
      </c>
      <c r="J1810" s="77" t="s">
        <v>4207</v>
      </c>
      <c r="K1810" s="77" t="s">
        <v>666</v>
      </c>
      <c r="L1810" s="78" t="s">
        <v>2806</v>
      </c>
      <c r="M1810" s="32"/>
      <c r="N1810" s="79" t="s">
        <v>2804</v>
      </c>
      <c r="O1810" s="32" t="s">
        <v>322</v>
      </c>
      <c r="P1810" s="80"/>
      <c r="Q1810" s="80"/>
      <c r="R1810" s="81"/>
      <c r="S1810" s="32">
        <v>2</v>
      </c>
      <c r="X1810" s="1538" t="s">
        <v>5592</v>
      </c>
      <c r="Y1810" s="32" t="s">
        <v>24</v>
      </c>
      <c r="Z1810" s="32"/>
      <c r="AE1810" s="32"/>
      <c r="AG1810" s="32"/>
      <c r="AH1810" s="33"/>
    </row>
    <row r="1811" spans="1:47" s="78" customFormat="1" ht="17.25" customHeight="1" thickBot="1" x14ac:dyDescent="0.35">
      <c r="A1811" s="32">
        <v>5112</v>
      </c>
      <c r="B1811" s="32" t="s">
        <v>4018</v>
      </c>
      <c r="C1811" s="32" t="s">
        <v>115</v>
      </c>
      <c r="D1811" s="32" t="s">
        <v>4882</v>
      </c>
      <c r="E1811" s="30" t="s">
        <v>668</v>
      </c>
      <c r="F1811" s="465" t="s">
        <v>127</v>
      </c>
      <c r="G1811" s="77"/>
      <c r="H1811" s="77">
        <v>11</v>
      </c>
      <c r="I1811" s="77">
        <v>6</v>
      </c>
      <c r="J1811" s="93" t="s">
        <v>4207</v>
      </c>
      <c r="K1811" s="77" t="s">
        <v>668</v>
      </c>
      <c r="L1811" s="78" t="s">
        <v>2807</v>
      </c>
      <c r="M1811" s="32"/>
      <c r="N1811" s="79" t="s">
        <v>2804</v>
      </c>
      <c r="O1811" s="32" t="s">
        <v>322</v>
      </c>
      <c r="P1811" s="80"/>
      <c r="Q1811" s="80"/>
      <c r="R1811" s="81"/>
      <c r="S1811" s="32">
        <v>2</v>
      </c>
      <c r="X1811" s="1538" t="s">
        <v>5593</v>
      </c>
      <c r="Y1811" s="32" t="s">
        <v>24</v>
      </c>
      <c r="Z1811" s="32"/>
      <c r="AE1811" s="32"/>
      <c r="AG1811" s="32"/>
      <c r="AH1811" s="33"/>
      <c r="AT1811" s="909"/>
      <c r="AU1811" s="909"/>
    </row>
    <row r="1812" spans="1:47" s="78" customFormat="1" ht="17.25" customHeight="1" x14ac:dyDescent="0.3">
      <c r="A1812" s="900"/>
      <c r="B1812" s="900"/>
      <c r="C1812" s="900"/>
      <c r="D1812" s="900" t="s">
        <v>127</v>
      </c>
      <c r="E1812" s="900" t="s">
        <v>127</v>
      </c>
      <c r="F1812" s="900" t="s">
        <v>127</v>
      </c>
      <c r="G1812" s="901"/>
      <c r="H1812" s="901"/>
      <c r="I1812" s="901" t="s">
        <v>127</v>
      </c>
      <c r="J1812" s="1387"/>
      <c r="K1812" s="901"/>
      <c r="L1812" s="902"/>
      <c r="M1812" s="900"/>
      <c r="N1812" s="903"/>
      <c r="O1812" s="900"/>
      <c r="P1812" s="904"/>
      <c r="Q1812" s="904"/>
      <c r="R1812" s="905"/>
      <c r="S1812" s="900"/>
      <c r="T1812" s="902"/>
      <c r="U1812" s="902"/>
      <c r="V1812" s="902"/>
      <c r="W1812" s="902"/>
      <c r="X1812" s="906"/>
      <c r="Y1812" s="900"/>
      <c r="Z1812" s="900"/>
      <c r="AA1812" s="902"/>
      <c r="AB1812" s="902"/>
      <c r="AC1812" s="902"/>
      <c r="AD1812" s="902"/>
      <c r="AE1812" s="900"/>
      <c r="AF1812" s="902"/>
      <c r="AG1812" s="900"/>
      <c r="AH1812" s="49"/>
      <c r="AI1812" s="902"/>
      <c r="AJ1812" s="902"/>
      <c r="AK1812" s="902"/>
      <c r="AL1812" s="902"/>
      <c r="AM1812" s="902"/>
      <c r="AN1812" s="902"/>
      <c r="AO1812" s="902"/>
      <c r="AP1812" s="902"/>
      <c r="AQ1812" s="902"/>
      <c r="AR1812" s="902"/>
      <c r="AS1812" s="902"/>
      <c r="AT1812" s="902"/>
      <c r="AU1812" s="902"/>
    </row>
    <row r="1813" spans="1:47" s="78" customFormat="1" ht="17.25" customHeight="1" thickBot="1" x14ac:dyDescent="0.35">
      <c r="A1813" s="68"/>
      <c r="B1813" s="68"/>
      <c r="C1813" s="68"/>
      <c r="D1813" s="68" t="s">
        <v>127</v>
      </c>
      <c r="E1813" s="68" t="s">
        <v>127</v>
      </c>
      <c r="F1813" s="68" t="s">
        <v>127</v>
      </c>
      <c r="G1813" s="70"/>
      <c r="H1813" s="70"/>
      <c r="I1813" s="70" t="s">
        <v>127</v>
      </c>
      <c r="J1813" s="726"/>
      <c r="K1813" s="70"/>
      <c r="L1813" s="71"/>
      <c r="M1813" s="68"/>
      <c r="N1813" s="72"/>
      <c r="O1813" s="68"/>
      <c r="P1813" s="73"/>
      <c r="Q1813" s="73"/>
      <c r="R1813" s="74"/>
      <c r="S1813" s="68"/>
      <c r="T1813" s="71"/>
      <c r="U1813" s="71"/>
      <c r="V1813" s="71"/>
      <c r="W1813" s="71"/>
      <c r="X1813" s="75"/>
      <c r="Y1813" s="68"/>
      <c r="Z1813" s="68"/>
      <c r="AA1813" s="71"/>
      <c r="AB1813" s="71"/>
      <c r="AC1813" s="71"/>
      <c r="AD1813" s="71"/>
      <c r="AE1813" s="68"/>
      <c r="AF1813" s="71"/>
      <c r="AG1813" s="68"/>
      <c r="AH1813" s="84"/>
      <c r="AI1813" s="71"/>
      <c r="AJ1813" s="71"/>
      <c r="AK1813" s="71"/>
      <c r="AL1813" s="71"/>
      <c r="AM1813" s="71"/>
      <c r="AN1813" s="71"/>
      <c r="AO1813" s="71"/>
      <c r="AP1813" s="71"/>
      <c r="AQ1813" s="71"/>
      <c r="AR1813" s="71"/>
      <c r="AS1813" s="71"/>
      <c r="AT1813" s="71"/>
      <c r="AU1813" s="71"/>
    </row>
    <row r="1814" spans="1:47" s="78" customFormat="1" ht="17.25" customHeight="1" x14ac:dyDescent="0.3">
      <c r="A1814" s="32">
        <v>5120</v>
      </c>
      <c r="B1814" s="32" t="s">
        <v>4018</v>
      </c>
      <c r="C1814" s="32" t="s">
        <v>116</v>
      </c>
      <c r="D1814" s="32" t="s">
        <v>4883</v>
      </c>
      <c r="E1814" s="30" t="s">
        <v>5333</v>
      </c>
      <c r="F1814" s="465" t="s">
        <v>127</v>
      </c>
      <c r="G1814" s="77"/>
      <c r="H1814" s="77" t="s">
        <v>22</v>
      </c>
      <c r="I1814" s="77" t="s">
        <v>22</v>
      </c>
      <c r="J1814" s="224"/>
      <c r="K1814" s="77"/>
      <c r="L1814" s="78" t="s">
        <v>5335</v>
      </c>
      <c r="M1814" s="32"/>
      <c r="N1814" s="79"/>
      <c r="O1814" s="32"/>
      <c r="P1814" s="80"/>
      <c r="Q1814" s="80"/>
      <c r="R1814" s="81"/>
      <c r="S1814" s="32"/>
      <c r="X1814" s="82"/>
      <c r="Y1814" s="32"/>
      <c r="Z1814" s="32"/>
      <c r="AE1814" s="32"/>
      <c r="AG1814" s="32"/>
      <c r="AH1814" s="33"/>
    </row>
    <row r="1815" spans="1:47" s="78" customFormat="1" ht="17.25" customHeight="1" x14ac:dyDescent="0.3">
      <c r="A1815" s="32">
        <v>5121</v>
      </c>
      <c r="B1815" s="32" t="s">
        <v>4018</v>
      </c>
      <c r="C1815" s="32" t="s">
        <v>116</v>
      </c>
      <c r="D1815" s="32" t="s">
        <v>4883</v>
      </c>
      <c r="E1815" s="30" t="s">
        <v>5321</v>
      </c>
      <c r="F1815" s="465" t="s">
        <v>127</v>
      </c>
      <c r="G1815" s="77"/>
      <c r="H1815" s="77" t="s">
        <v>22</v>
      </c>
      <c r="I1815" s="77" t="s">
        <v>22</v>
      </c>
      <c r="J1815" s="77" t="s">
        <v>4207</v>
      </c>
      <c r="K1815" s="77" t="s">
        <v>2784</v>
      </c>
      <c r="L1815" s="78" t="s">
        <v>4270</v>
      </c>
      <c r="M1815" s="32"/>
      <c r="N1815" s="79"/>
      <c r="O1815" s="32" t="s">
        <v>23</v>
      </c>
      <c r="P1815" s="80"/>
      <c r="Q1815" s="80"/>
      <c r="R1815" s="81"/>
      <c r="S1815" s="32" t="s">
        <v>192</v>
      </c>
      <c r="X1815" s="1538" t="s">
        <v>5594</v>
      </c>
      <c r="Y1815" s="32" t="s">
        <v>24</v>
      </c>
      <c r="Z1815" s="32"/>
      <c r="AE1815" s="32"/>
      <c r="AG1815" s="32"/>
      <c r="AH1815" s="33"/>
    </row>
    <row r="1816" spans="1:47" s="78" customFormat="1" ht="17.25" customHeight="1" x14ac:dyDescent="0.3">
      <c r="A1816" s="32">
        <v>5124</v>
      </c>
      <c r="B1816" s="32" t="s">
        <v>4018</v>
      </c>
      <c r="C1816" s="32" t="s">
        <v>116</v>
      </c>
      <c r="D1816" s="32" t="s">
        <v>4883</v>
      </c>
      <c r="E1816" s="30" t="s">
        <v>274</v>
      </c>
      <c r="F1816" s="465" t="s">
        <v>127</v>
      </c>
      <c r="G1816" s="77"/>
      <c r="H1816" s="77">
        <v>1</v>
      </c>
      <c r="I1816" s="77" t="s">
        <v>22</v>
      </c>
      <c r="J1816" s="77" t="s">
        <v>4207</v>
      </c>
      <c r="K1816" s="77" t="s">
        <v>274</v>
      </c>
      <c r="L1816" s="78" t="s">
        <v>4271</v>
      </c>
      <c r="M1816" s="32"/>
      <c r="N1816" s="79"/>
      <c r="O1816" s="32" t="s">
        <v>23</v>
      </c>
      <c r="P1816" s="80"/>
      <c r="Q1816" s="80"/>
      <c r="R1816" s="81"/>
      <c r="S1816" s="32" t="s">
        <v>192</v>
      </c>
      <c r="X1816" s="1538" t="s">
        <v>5595</v>
      </c>
      <c r="Y1816" s="32" t="s">
        <v>24</v>
      </c>
      <c r="Z1816" s="32"/>
      <c r="AE1816" s="32"/>
      <c r="AG1816" s="32"/>
      <c r="AH1816" s="33"/>
    </row>
    <row r="1817" spans="1:47" s="78" customFormat="1" ht="17.25" customHeight="1" x14ac:dyDescent="0.3">
      <c r="A1817" s="32">
        <v>5127</v>
      </c>
      <c r="B1817" s="32" t="s">
        <v>4018</v>
      </c>
      <c r="C1817" s="32" t="s">
        <v>116</v>
      </c>
      <c r="D1817" s="32" t="s">
        <v>4883</v>
      </c>
      <c r="E1817" s="30" t="s">
        <v>4776</v>
      </c>
      <c r="F1817" s="465" t="s">
        <v>127</v>
      </c>
      <c r="G1817" s="77"/>
      <c r="H1817" s="77">
        <v>2</v>
      </c>
      <c r="I1817" s="77" t="s">
        <v>22</v>
      </c>
      <c r="J1817" s="77" t="s">
        <v>4207</v>
      </c>
      <c r="K1817" s="77" t="s">
        <v>2808</v>
      </c>
      <c r="L1817" s="78" t="s">
        <v>4272</v>
      </c>
      <c r="M1817" s="32"/>
      <c r="N1817" s="79"/>
      <c r="O1817" s="32" t="s">
        <v>123</v>
      </c>
      <c r="P1817" s="80"/>
      <c r="Q1817" s="80"/>
      <c r="R1817" s="81"/>
      <c r="S1817" s="32">
        <v>0</v>
      </c>
      <c r="X1817" s="1538" t="s">
        <v>5596</v>
      </c>
      <c r="Y1817" s="32" t="s">
        <v>24</v>
      </c>
      <c r="Z1817" s="32"/>
      <c r="AE1817" s="32"/>
      <c r="AG1817" s="32"/>
      <c r="AH1817" s="33"/>
    </row>
    <row r="1818" spans="1:47" s="78" customFormat="1" ht="17.25" customHeight="1" x14ac:dyDescent="0.3">
      <c r="A1818" s="32">
        <v>5130</v>
      </c>
      <c r="B1818" s="32" t="s">
        <v>4018</v>
      </c>
      <c r="C1818" s="32" t="s">
        <v>116</v>
      </c>
      <c r="D1818" s="32" t="s">
        <v>4883</v>
      </c>
      <c r="E1818" s="30" t="s">
        <v>1374</v>
      </c>
      <c r="F1818" s="465" t="s">
        <v>127</v>
      </c>
      <c r="G1818" s="77"/>
      <c r="H1818" s="77">
        <v>3</v>
      </c>
      <c r="I1818" s="77" t="s">
        <v>22</v>
      </c>
      <c r="J1818" s="77" t="s">
        <v>4207</v>
      </c>
      <c r="K1818" s="77" t="s">
        <v>1374</v>
      </c>
      <c r="L1818" s="78" t="s">
        <v>4273</v>
      </c>
      <c r="M1818" s="32"/>
      <c r="N1818" s="79"/>
      <c r="O1818" s="32" t="s">
        <v>123</v>
      </c>
      <c r="P1818" s="80"/>
      <c r="Q1818" s="80"/>
      <c r="R1818" s="81"/>
      <c r="S1818" s="32">
        <v>0</v>
      </c>
      <c r="X1818" s="1538" t="s">
        <v>5597</v>
      </c>
      <c r="Y1818" s="32" t="s">
        <v>24</v>
      </c>
      <c r="Z1818" s="32"/>
      <c r="AE1818" s="32"/>
      <c r="AG1818" s="32"/>
      <c r="AH1818" s="33"/>
    </row>
    <row r="1819" spans="1:47" s="78" customFormat="1" ht="17.25" customHeight="1" x14ac:dyDescent="0.3">
      <c r="A1819" s="32">
        <v>5133</v>
      </c>
      <c r="B1819" s="32" t="s">
        <v>4018</v>
      </c>
      <c r="C1819" s="32" t="s">
        <v>116</v>
      </c>
      <c r="D1819" s="32" t="s">
        <v>4883</v>
      </c>
      <c r="E1819" s="30" t="s">
        <v>1378</v>
      </c>
      <c r="F1819" s="465" t="s">
        <v>127</v>
      </c>
      <c r="G1819" s="77"/>
      <c r="H1819" s="77">
        <v>4</v>
      </c>
      <c r="I1819" s="77" t="s">
        <v>22</v>
      </c>
      <c r="J1819" s="77" t="s">
        <v>4207</v>
      </c>
      <c r="K1819" s="77" t="s">
        <v>1378</v>
      </c>
      <c r="M1819" s="32"/>
      <c r="N1819" s="79"/>
      <c r="O1819" s="32" t="s">
        <v>123</v>
      </c>
      <c r="P1819" s="80"/>
      <c r="Q1819" s="80"/>
      <c r="R1819" s="81"/>
      <c r="S1819" s="32">
        <v>0</v>
      </c>
      <c r="X1819" s="1538" t="s">
        <v>5598</v>
      </c>
      <c r="Y1819" s="32" t="s">
        <v>24</v>
      </c>
      <c r="Z1819" s="32"/>
      <c r="AE1819" s="32"/>
      <c r="AG1819" s="32"/>
      <c r="AH1819" s="33"/>
    </row>
    <row r="1820" spans="1:47" s="78" customFormat="1" ht="17.25" customHeight="1" thickBot="1" x14ac:dyDescent="0.35">
      <c r="A1820" s="32">
        <v>5136</v>
      </c>
      <c r="B1820" s="32" t="s">
        <v>4018</v>
      </c>
      <c r="C1820" s="32" t="s">
        <v>116</v>
      </c>
      <c r="D1820" s="32" t="s">
        <v>4883</v>
      </c>
      <c r="E1820" s="30" t="s">
        <v>1139</v>
      </c>
      <c r="F1820" s="465" t="s">
        <v>127</v>
      </c>
      <c r="G1820" s="77"/>
      <c r="H1820" s="77">
        <v>5</v>
      </c>
      <c r="I1820" s="77" t="s">
        <v>22</v>
      </c>
      <c r="J1820" s="77" t="s">
        <v>4207</v>
      </c>
      <c r="K1820" s="77" t="s">
        <v>274</v>
      </c>
      <c r="L1820" s="78" t="s">
        <v>4274</v>
      </c>
      <c r="M1820" s="32"/>
      <c r="N1820" s="79"/>
      <c r="O1820" s="32" t="s">
        <v>23</v>
      </c>
      <c r="P1820" s="80"/>
      <c r="Q1820" s="80"/>
      <c r="R1820" s="81"/>
      <c r="S1820" s="32" t="s">
        <v>192</v>
      </c>
      <c r="X1820" s="1538" t="s">
        <v>5599</v>
      </c>
      <c r="Y1820" s="32" t="s">
        <v>24</v>
      </c>
      <c r="Z1820" s="32"/>
      <c r="AE1820" s="32"/>
      <c r="AG1820" s="32"/>
      <c r="AH1820" s="33"/>
    </row>
    <row r="1821" spans="1:47" s="902" customFormat="1" ht="17.25" customHeight="1" x14ac:dyDescent="0.3">
      <c r="A1821" s="32">
        <v>5139</v>
      </c>
      <c r="B1821" s="32" t="s">
        <v>4018</v>
      </c>
      <c r="C1821" s="32" t="s">
        <v>116</v>
      </c>
      <c r="D1821" s="32" t="s">
        <v>4883</v>
      </c>
      <c r="E1821" s="30" t="s">
        <v>5029</v>
      </c>
      <c r="F1821" s="465" t="s">
        <v>127</v>
      </c>
      <c r="G1821" s="77"/>
      <c r="H1821" s="77">
        <v>6</v>
      </c>
      <c r="I1821" s="77" t="s">
        <v>22</v>
      </c>
      <c r="J1821" s="77" t="s">
        <v>4207</v>
      </c>
      <c r="K1821" s="77" t="s">
        <v>1144</v>
      </c>
      <c r="L1821" s="78" t="s">
        <v>4268</v>
      </c>
      <c r="M1821" s="32"/>
      <c r="N1821" s="79"/>
      <c r="O1821" s="32" t="s">
        <v>322</v>
      </c>
      <c r="P1821" s="80"/>
      <c r="Q1821" s="80"/>
      <c r="R1821" s="81"/>
      <c r="S1821" s="32"/>
      <c r="T1821" s="78"/>
      <c r="U1821" s="78"/>
      <c r="V1821" s="78"/>
      <c r="W1821" s="78"/>
      <c r="X1821" s="1538" t="s">
        <v>5600</v>
      </c>
      <c r="Y1821" s="32" t="s">
        <v>24</v>
      </c>
      <c r="Z1821" s="32"/>
      <c r="AA1821" s="78"/>
      <c r="AB1821" s="78"/>
      <c r="AC1821" s="78"/>
      <c r="AD1821" s="78"/>
      <c r="AE1821" s="32"/>
      <c r="AF1821" s="78"/>
      <c r="AG1821" s="32"/>
      <c r="AH1821" s="33"/>
      <c r="AI1821" s="78"/>
      <c r="AJ1821" s="78"/>
      <c r="AK1821" s="78"/>
      <c r="AL1821" s="78"/>
      <c r="AM1821" s="78"/>
      <c r="AN1821" s="78"/>
      <c r="AO1821" s="78"/>
      <c r="AP1821" s="78"/>
      <c r="AQ1821" s="78"/>
      <c r="AR1821" s="78"/>
      <c r="AS1821" s="78"/>
      <c r="AT1821" s="78"/>
      <c r="AU1821" s="78"/>
    </row>
    <row r="1822" spans="1:47" s="71" customFormat="1" ht="17.25" customHeight="1" thickBot="1" x14ac:dyDescent="0.35">
      <c r="A1822" s="32">
        <v>5142</v>
      </c>
      <c r="B1822" s="32" t="s">
        <v>4018</v>
      </c>
      <c r="C1822" s="32" t="s">
        <v>116</v>
      </c>
      <c r="D1822" s="32" t="s">
        <v>4883</v>
      </c>
      <c r="E1822" s="30" t="s">
        <v>5032</v>
      </c>
      <c r="F1822" s="465" t="s">
        <v>127</v>
      </c>
      <c r="G1822" s="77"/>
      <c r="H1822" s="77">
        <v>7</v>
      </c>
      <c r="I1822" s="77" t="s">
        <v>22</v>
      </c>
      <c r="J1822" s="77" t="s">
        <v>4207</v>
      </c>
      <c r="K1822" s="77" t="s">
        <v>1147</v>
      </c>
      <c r="L1822" s="78" t="s">
        <v>4267</v>
      </c>
      <c r="M1822" s="32"/>
      <c r="N1822" s="79"/>
      <c r="O1822" s="32" t="s">
        <v>322</v>
      </c>
      <c r="P1822" s="80"/>
      <c r="Q1822" s="80"/>
      <c r="R1822" s="81"/>
      <c r="S1822" s="32"/>
      <c r="T1822" s="78"/>
      <c r="U1822" s="78"/>
      <c r="V1822" s="78"/>
      <c r="W1822" s="78"/>
      <c r="X1822" s="1538" t="s">
        <v>5601</v>
      </c>
      <c r="Y1822" s="32" t="s">
        <v>24</v>
      </c>
      <c r="Z1822" s="32"/>
      <c r="AA1822" s="78"/>
      <c r="AB1822" s="78"/>
      <c r="AC1822" s="78"/>
      <c r="AD1822" s="78"/>
      <c r="AE1822" s="32"/>
      <c r="AF1822" s="78"/>
      <c r="AG1822" s="32"/>
      <c r="AH1822" s="33"/>
      <c r="AI1822" s="78"/>
      <c r="AJ1822" s="78"/>
      <c r="AK1822" s="78"/>
      <c r="AL1822" s="78"/>
      <c r="AM1822" s="78"/>
      <c r="AN1822" s="78"/>
      <c r="AO1822" s="78"/>
      <c r="AP1822" s="78"/>
      <c r="AQ1822" s="78"/>
      <c r="AR1822" s="78"/>
      <c r="AS1822" s="78"/>
      <c r="AT1822" s="78"/>
      <c r="AU1822" s="78"/>
    </row>
    <row r="1823" spans="1:47" s="78" customFormat="1" ht="17.25" customHeight="1" x14ac:dyDescent="0.3">
      <c r="A1823" s="32">
        <v>5145</v>
      </c>
      <c r="B1823" s="32" t="s">
        <v>4018</v>
      </c>
      <c r="C1823" s="32" t="s">
        <v>116</v>
      </c>
      <c r="D1823" s="32" t="s">
        <v>4883</v>
      </c>
      <c r="E1823" s="30" t="s">
        <v>5030</v>
      </c>
      <c r="F1823" s="465" t="s">
        <v>127</v>
      </c>
      <c r="G1823" s="77"/>
      <c r="H1823" s="77">
        <v>8</v>
      </c>
      <c r="I1823" s="77" t="s">
        <v>22</v>
      </c>
      <c r="J1823" s="77" t="s">
        <v>4207</v>
      </c>
      <c r="K1823" s="77" t="s">
        <v>4264</v>
      </c>
      <c r="L1823" s="78" t="s">
        <v>4269</v>
      </c>
      <c r="M1823" s="32"/>
      <c r="N1823" s="79"/>
      <c r="O1823" s="32" t="s">
        <v>322</v>
      </c>
      <c r="P1823" s="80"/>
      <c r="Q1823" s="80"/>
      <c r="R1823" s="81"/>
      <c r="S1823" s="32"/>
      <c r="X1823" s="1538" t="s">
        <v>5602</v>
      </c>
      <c r="Y1823" s="32" t="s">
        <v>24</v>
      </c>
      <c r="Z1823" s="32"/>
      <c r="AE1823" s="32"/>
      <c r="AG1823" s="32"/>
      <c r="AH1823" s="33"/>
      <c r="AT1823" s="909"/>
      <c r="AU1823" s="909"/>
    </row>
    <row r="1824" spans="1:47" s="78" customFormat="1" ht="17.25" customHeight="1" thickBot="1" x14ac:dyDescent="0.35">
      <c r="A1824" s="32">
        <v>5148</v>
      </c>
      <c r="B1824" s="32" t="s">
        <v>4018</v>
      </c>
      <c r="C1824" s="32" t="s">
        <v>116</v>
      </c>
      <c r="D1824" s="32" t="s">
        <v>4883</v>
      </c>
      <c r="E1824" s="30" t="s">
        <v>5031</v>
      </c>
      <c r="F1824" s="465" t="s">
        <v>127</v>
      </c>
      <c r="G1824" s="77"/>
      <c r="H1824" s="77">
        <v>9</v>
      </c>
      <c r="I1824" s="77" t="s">
        <v>22</v>
      </c>
      <c r="J1824" s="77" t="s">
        <v>4207</v>
      </c>
      <c r="K1824" s="77" t="s">
        <v>4265</v>
      </c>
      <c r="L1824" s="78" t="s">
        <v>4266</v>
      </c>
      <c r="M1824" s="32"/>
      <c r="N1824" s="79"/>
      <c r="O1824" s="32" t="s">
        <v>322</v>
      </c>
      <c r="P1824" s="80"/>
      <c r="Q1824" s="80"/>
      <c r="R1824" s="81"/>
      <c r="S1824" s="32"/>
      <c r="X1824" s="1538" t="s">
        <v>5603</v>
      </c>
      <c r="Y1824" s="32" t="s">
        <v>24</v>
      </c>
      <c r="Z1824" s="32"/>
      <c r="AE1824" s="32"/>
      <c r="AG1824" s="32"/>
      <c r="AH1824" s="33"/>
      <c r="AT1824" s="909"/>
      <c r="AU1824" s="909"/>
    </row>
    <row r="1825" spans="1:47" s="78" customFormat="1" ht="17.25" customHeight="1" x14ac:dyDescent="0.3">
      <c r="A1825" s="900"/>
      <c r="B1825" s="900"/>
      <c r="C1825" s="900"/>
      <c r="D1825" s="900" t="s">
        <v>127</v>
      </c>
      <c r="E1825" s="900" t="s">
        <v>127</v>
      </c>
      <c r="F1825" s="900" t="s">
        <v>127</v>
      </c>
      <c r="G1825" s="901"/>
      <c r="H1825" s="901"/>
      <c r="I1825" s="901" t="s">
        <v>127</v>
      </c>
      <c r="J1825" s="1387"/>
      <c r="K1825" s="901"/>
      <c r="L1825" s="902"/>
      <c r="M1825" s="900"/>
      <c r="N1825" s="903"/>
      <c r="O1825" s="900"/>
      <c r="P1825" s="904"/>
      <c r="Q1825" s="904"/>
      <c r="R1825" s="905"/>
      <c r="S1825" s="900"/>
      <c r="T1825" s="902"/>
      <c r="U1825" s="902"/>
      <c r="V1825" s="902"/>
      <c r="W1825" s="902"/>
      <c r="X1825" s="906"/>
      <c r="Y1825" s="900"/>
      <c r="Z1825" s="900"/>
      <c r="AA1825" s="902"/>
      <c r="AB1825" s="902"/>
      <c r="AC1825" s="902"/>
      <c r="AD1825" s="902"/>
      <c r="AE1825" s="900"/>
      <c r="AF1825" s="902"/>
      <c r="AG1825" s="900"/>
      <c r="AH1825" s="49"/>
      <c r="AI1825" s="902"/>
      <c r="AJ1825" s="902"/>
      <c r="AK1825" s="902"/>
      <c r="AL1825" s="902"/>
      <c r="AM1825" s="902"/>
      <c r="AN1825" s="902"/>
      <c r="AO1825" s="902"/>
      <c r="AP1825" s="902"/>
      <c r="AQ1825" s="902"/>
      <c r="AR1825" s="902"/>
      <c r="AS1825" s="902"/>
      <c r="AT1825" s="902"/>
      <c r="AU1825" s="902"/>
    </row>
    <row r="1826" spans="1:47" s="78" customFormat="1" ht="17.25" customHeight="1" thickBot="1" x14ac:dyDescent="0.35">
      <c r="A1826" s="68"/>
      <c r="B1826" s="68"/>
      <c r="C1826" s="68"/>
      <c r="D1826" s="68" t="s">
        <v>127</v>
      </c>
      <c r="E1826" s="68" t="s">
        <v>127</v>
      </c>
      <c r="F1826" s="68" t="s">
        <v>127</v>
      </c>
      <c r="G1826" s="70"/>
      <c r="H1826" s="70"/>
      <c r="I1826" s="70" t="s">
        <v>127</v>
      </c>
      <c r="J1826" s="726"/>
      <c r="K1826" s="70"/>
      <c r="L1826" s="71"/>
      <c r="M1826" s="68"/>
      <c r="N1826" s="72"/>
      <c r="O1826" s="68"/>
      <c r="P1826" s="73"/>
      <c r="Q1826" s="73"/>
      <c r="R1826" s="74"/>
      <c r="S1826" s="68"/>
      <c r="T1826" s="71"/>
      <c r="U1826" s="71"/>
      <c r="V1826" s="71"/>
      <c r="W1826" s="71"/>
      <c r="X1826" s="75"/>
      <c r="Y1826" s="68"/>
      <c r="Z1826" s="68"/>
      <c r="AA1826" s="71"/>
      <c r="AB1826" s="71"/>
      <c r="AC1826" s="71"/>
      <c r="AD1826" s="71"/>
      <c r="AE1826" s="68"/>
      <c r="AF1826" s="71"/>
      <c r="AG1826" s="68"/>
      <c r="AH1826" s="84"/>
      <c r="AI1826" s="71"/>
      <c r="AJ1826" s="71"/>
      <c r="AK1826" s="71"/>
      <c r="AL1826" s="71"/>
      <c r="AM1826" s="71"/>
      <c r="AN1826" s="71"/>
      <c r="AO1826" s="71"/>
      <c r="AP1826" s="71"/>
      <c r="AQ1826" s="71"/>
      <c r="AR1826" s="71"/>
      <c r="AS1826" s="71"/>
      <c r="AT1826" s="71"/>
      <c r="AU1826" s="71"/>
    </row>
    <row r="1827" spans="1:47" s="78" customFormat="1" ht="17.25" customHeight="1" x14ac:dyDescent="0.3">
      <c r="A1827" s="32">
        <v>5156</v>
      </c>
      <c r="B1827" s="32" t="s">
        <v>4018</v>
      </c>
      <c r="C1827" s="32" t="s">
        <v>117</v>
      </c>
      <c r="D1827" s="32" t="s">
        <v>4109</v>
      </c>
      <c r="E1827" s="30" t="s">
        <v>5333</v>
      </c>
      <c r="F1827" s="465" t="s">
        <v>127</v>
      </c>
      <c r="G1827" s="77"/>
      <c r="H1827" s="77" t="s">
        <v>22</v>
      </c>
      <c r="I1827" s="77" t="s">
        <v>22</v>
      </c>
      <c r="J1827" s="224"/>
      <c r="K1827" s="77"/>
      <c r="L1827" s="78" t="s">
        <v>5335</v>
      </c>
      <c r="M1827" s="32"/>
      <c r="N1827" s="79"/>
      <c r="O1827" s="32"/>
      <c r="P1827" s="80"/>
      <c r="Q1827" s="80"/>
      <c r="R1827" s="81"/>
      <c r="S1827" s="32"/>
      <c r="X1827" s="82"/>
      <c r="Y1827" s="32"/>
      <c r="Z1827" s="32"/>
      <c r="AE1827" s="32"/>
      <c r="AG1827" s="32"/>
      <c r="AH1827" s="33"/>
    </row>
    <row r="1828" spans="1:47" s="110" customFormat="1" ht="17.25" customHeight="1" x14ac:dyDescent="0.3">
      <c r="A1828" s="32">
        <v>5157</v>
      </c>
      <c r="B1828" s="32" t="s">
        <v>4018</v>
      </c>
      <c r="C1828" s="32" t="s">
        <v>117</v>
      </c>
      <c r="D1828" s="32" t="s">
        <v>4109</v>
      </c>
      <c r="E1828" s="30" t="s">
        <v>22</v>
      </c>
      <c r="F1828" s="465" t="s">
        <v>127</v>
      </c>
      <c r="G1828" s="77"/>
      <c r="H1828" s="77" t="s">
        <v>22</v>
      </c>
      <c r="I1828" s="77" t="s">
        <v>22</v>
      </c>
      <c r="J1828" s="77" t="s">
        <v>4207</v>
      </c>
      <c r="K1828" s="56" t="s">
        <v>2809</v>
      </c>
      <c r="L1828" s="78"/>
      <c r="M1828" s="32"/>
      <c r="N1828" s="79"/>
      <c r="O1828" s="32" t="s">
        <v>23</v>
      </c>
      <c r="P1828" s="80"/>
      <c r="Q1828" s="80"/>
      <c r="R1828" s="81"/>
      <c r="S1828" s="32" t="s">
        <v>192</v>
      </c>
      <c r="T1828" s="78"/>
      <c r="U1828" s="78"/>
      <c r="V1828" s="78"/>
      <c r="W1828" s="78"/>
      <c r="X1828" s="1538" t="s">
        <v>5604</v>
      </c>
      <c r="Y1828" s="32"/>
      <c r="Z1828" s="32"/>
      <c r="AA1828" s="78"/>
      <c r="AB1828" s="78"/>
      <c r="AC1828" s="78"/>
      <c r="AD1828" s="78"/>
      <c r="AE1828" s="32"/>
      <c r="AF1828" s="78"/>
      <c r="AG1828" s="32"/>
      <c r="AH1828" s="33"/>
      <c r="AI1828" s="78"/>
      <c r="AJ1828" s="78"/>
      <c r="AK1828" s="78"/>
      <c r="AL1828" s="78"/>
      <c r="AM1828" s="78"/>
      <c r="AN1828" s="78"/>
      <c r="AO1828" s="78"/>
      <c r="AP1828" s="78"/>
      <c r="AQ1828" s="78"/>
      <c r="AR1828" s="78"/>
      <c r="AS1828" s="78"/>
      <c r="AT1828" s="78"/>
      <c r="AU1828" s="78"/>
    </row>
    <row r="1829" spans="1:47" s="110" customFormat="1" ht="17.25" customHeight="1" x14ac:dyDescent="0.3">
      <c r="A1829" s="32">
        <v>5160</v>
      </c>
      <c r="B1829" s="32" t="s">
        <v>4018</v>
      </c>
      <c r="C1829" s="32" t="s">
        <v>117</v>
      </c>
      <c r="D1829" s="32" t="s">
        <v>4109</v>
      </c>
      <c r="E1829" s="30" t="s">
        <v>274</v>
      </c>
      <c r="F1829" s="465" t="s">
        <v>127</v>
      </c>
      <c r="G1829" s="77"/>
      <c r="H1829" s="77">
        <v>1</v>
      </c>
      <c r="I1829" s="77" t="s">
        <v>22</v>
      </c>
      <c r="J1829" s="77" t="s">
        <v>4207</v>
      </c>
      <c r="K1829" s="56" t="s">
        <v>274</v>
      </c>
      <c r="L1829" s="78" t="s">
        <v>2769</v>
      </c>
      <c r="M1829" s="32"/>
      <c r="N1829" s="79"/>
      <c r="O1829" s="32" t="s">
        <v>23</v>
      </c>
      <c r="P1829" s="80"/>
      <c r="Q1829" s="80"/>
      <c r="R1829" s="81"/>
      <c r="S1829" s="32" t="s">
        <v>192</v>
      </c>
      <c r="T1829" s="78"/>
      <c r="U1829" s="78"/>
      <c r="V1829" s="78"/>
      <c r="W1829" s="78"/>
      <c r="X1829" s="1538" t="s">
        <v>5605</v>
      </c>
      <c r="Y1829" s="32" t="s">
        <v>24</v>
      </c>
      <c r="Z1829" s="32"/>
      <c r="AA1829" s="78"/>
      <c r="AB1829" s="78"/>
      <c r="AC1829" s="78"/>
      <c r="AD1829" s="78"/>
      <c r="AE1829" s="32"/>
      <c r="AF1829" s="78"/>
      <c r="AG1829" s="32"/>
      <c r="AH1829" s="33"/>
      <c r="AI1829" s="78"/>
      <c r="AJ1829" s="78"/>
      <c r="AK1829" s="78"/>
      <c r="AL1829" s="78"/>
      <c r="AM1829" s="78"/>
      <c r="AN1829" s="78"/>
      <c r="AO1829" s="78"/>
      <c r="AP1829" s="78"/>
      <c r="AQ1829" s="78"/>
      <c r="AR1829" s="78"/>
      <c r="AS1829" s="78"/>
      <c r="AT1829" s="78"/>
      <c r="AU1829" s="78"/>
    </row>
    <row r="1830" spans="1:47" s="110" customFormat="1" ht="17.25" customHeight="1" thickBot="1" x14ac:dyDescent="0.35">
      <c r="A1830" s="32">
        <v>5163</v>
      </c>
      <c r="B1830" s="32" t="s">
        <v>4018</v>
      </c>
      <c r="C1830" s="32" t="s">
        <v>117</v>
      </c>
      <c r="D1830" s="32" t="s">
        <v>4109</v>
      </c>
      <c r="E1830" s="30" t="s">
        <v>2735</v>
      </c>
      <c r="F1830" s="465" t="s">
        <v>127</v>
      </c>
      <c r="G1830" s="77"/>
      <c r="H1830" s="77">
        <v>2</v>
      </c>
      <c r="I1830" s="77" t="s">
        <v>22</v>
      </c>
      <c r="J1830" s="77" t="s">
        <v>4207</v>
      </c>
      <c r="K1830" s="56" t="s">
        <v>2735</v>
      </c>
      <c r="L1830" s="78" t="s">
        <v>2736</v>
      </c>
      <c r="M1830" s="32"/>
      <c r="N1830" s="79"/>
      <c r="O1830" s="32" t="s">
        <v>23</v>
      </c>
      <c r="P1830" s="80"/>
      <c r="Q1830" s="80"/>
      <c r="R1830" s="81"/>
      <c r="S1830" s="32" t="s">
        <v>192</v>
      </c>
      <c r="T1830" s="78"/>
      <c r="U1830" s="78"/>
      <c r="V1830" s="78"/>
      <c r="W1830" s="78"/>
      <c r="X1830" s="1538" t="s">
        <v>5606</v>
      </c>
      <c r="Y1830" s="32" t="s">
        <v>24</v>
      </c>
      <c r="Z1830" s="32"/>
      <c r="AA1830" s="78"/>
      <c r="AB1830" s="78"/>
      <c r="AC1830" s="78"/>
      <c r="AD1830" s="78"/>
      <c r="AE1830" s="32"/>
      <c r="AF1830" s="78"/>
      <c r="AG1830" s="32"/>
      <c r="AH1830" s="33"/>
      <c r="AI1830" s="78"/>
      <c r="AJ1830" s="78"/>
      <c r="AK1830" s="78"/>
      <c r="AL1830" s="78"/>
      <c r="AM1830" s="78"/>
      <c r="AN1830" s="78"/>
      <c r="AO1830" s="78"/>
      <c r="AP1830" s="78"/>
      <c r="AQ1830" s="78"/>
      <c r="AR1830" s="78"/>
      <c r="AS1830" s="78"/>
      <c r="AT1830" s="78"/>
      <c r="AU1830" s="78"/>
    </row>
    <row r="1831" spans="1:47" s="734" customFormat="1" ht="17.25" customHeight="1" x14ac:dyDescent="0.3">
      <c r="A1831" s="1512">
        <v>5166</v>
      </c>
      <c r="B1831" s="32" t="s">
        <v>4018</v>
      </c>
      <c r="C1831" s="32" t="s">
        <v>117</v>
      </c>
      <c r="D1831" s="32" t="s">
        <v>4109</v>
      </c>
      <c r="E1831" s="30" t="s">
        <v>2772</v>
      </c>
      <c r="F1831" s="465" t="s">
        <v>127</v>
      </c>
      <c r="G1831" s="77"/>
      <c r="H1831" s="77">
        <v>3</v>
      </c>
      <c r="I1831" s="77" t="s">
        <v>22</v>
      </c>
      <c r="J1831" s="77" t="s">
        <v>4207</v>
      </c>
      <c r="K1831" s="56" t="s">
        <v>2772</v>
      </c>
      <c r="L1831" s="78" t="s">
        <v>2773</v>
      </c>
      <c r="M1831" s="32"/>
      <c r="N1831" s="79"/>
      <c r="O1831" s="32" t="s">
        <v>322</v>
      </c>
      <c r="P1831" s="80"/>
      <c r="Q1831" s="80"/>
      <c r="R1831" s="81"/>
      <c r="S1831" s="32"/>
      <c r="T1831" s="78"/>
      <c r="U1831" s="78"/>
      <c r="V1831" s="78"/>
      <c r="W1831" s="78"/>
      <c r="X1831" s="1538" t="s">
        <v>5607</v>
      </c>
      <c r="Y1831" s="32" t="s">
        <v>24</v>
      </c>
      <c r="Z1831" s="32"/>
      <c r="AA1831" s="78"/>
      <c r="AB1831" s="78"/>
      <c r="AC1831" s="78"/>
      <c r="AD1831" s="78"/>
      <c r="AE1831" s="32"/>
      <c r="AF1831" s="78"/>
      <c r="AG1831" s="32"/>
      <c r="AH1831" s="33"/>
      <c r="AI1831" s="78"/>
      <c r="AJ1831" s="78"/>
      <c r="AK1831" s="78"/>
      <c r="AL1831" s="78"/>
      <c r="AM1831" s="78"/>
      <c r="AN1831" s="78"/>
      <c r="AO1831" s="78"/>
      <c r="AP1831" s="78"/>
      <c r="AQ1831" s="78"/>
      <c r="AR1831" s="78"/>
      <c r="AS1831" s="78"/>
      <c r="AT1831" s="78"/>
      <c r="AU1831" s="78"/>
    </row>
    <row r="1832" spans="1:47" s="991" customFormat="1" ht="17.25" customHeight="1" thickBot="1" x14ac:dyDescent="0.35">
      <c r="A1832" s="107">
        <v>5169</v>
      </c>
      <c r="B1832" s="32" t="s">
        <v>4018</v>
      </c>
      <c r="C1832" s="107" t="s">
        <v>117</v>
      </c>
      <c r="D1832" s="32" t="s">
        <v>4109</v>
      </c>
      <c r="E1832" s="30" t="s">
        <v>2775</v>
      </c>
      <c r="F1832" s="465" t="s">
        <v>127</v>
      </c>
      <c r="G1832" s="30"/>
      <c r="H1832" s="30">
        <v>4</v>
      </c>
      <c r="I1832" s="30" t="s">
        <v>22</v>
      </c>
      <c r="J1832" s="77" t="s">
        <v>4207</v>
      </c>
      <c r="K1832" s="109" t="s">
        <v>2775</v>
      </c>
      <c r="L1832" s="110" t="s">
        <v>2776</v>
      </c>
      <c r="M1832" s="107"/>
      <c r="N1832" s="111"/>
      <c r="O1832" s="107" t="s">
        <v>322</v>
      </c>
      <c r="P1832" s="112"/>
      <c r="Q1832" s="112"/>
      <c r="R1832" s="113"/>
      <c r="S1832" s="107"/>
      <c r="T1832" s="110"/>
      <c r="U1832" s="110"/>
      <c r="V1832" s="110"/>
      <c r="W1832" s="110"/>
      <c r="X1832" s="1538" t="s">
        <v>5608</v>
      </c>
      <c r="Y1832" s="32" t="s">
        <v>24</v>
      </c>
      <c r="Z1832" s="107"/>
      <c r="AA1832" s="115"/>
      <c r="AB1832" s="115"/>
      <c r="AC1832" s="115"/>
      <c r="AD1832" s="115"/>
      <c r="AE1832" s="107"/>
      <c r="AF1832" s="110"/>
      <c r="AG1832" s="110"/>
      <c r="AH1832" s="33"/>
      <c r="AI1832" s="110"/>
      <c r="AJ1832" s="110"/>
      <c r="AK1832" s="110"/>
      <c r="AL1832" s="110"/>
      <c r="AM1832" s="110"/>
      <c r="AN1832" s="110"/>
      <c r="AO1832" s="110"/>
      <c r="AP1832" s="110"/>
      <c r="AQ1832" s="110"/>
      <c r="AR1832" s="110"/>
      <c r="AS1832" s="110"/>
      <c r="AT1832" s="909"/>
      <c r="AU1832" s="909"/>
    </row>
    <row r="1833" spans="1:47" s="110" customFormat="1" ht="17.25" customHeight="1" x14ac:dyDescent="0.3">
      <c r="A1833" s="107">
        <v>5172</v>
      </c>
      <c r="B1833" s="32" t="s">
        <v>4018</v>
      </c>
      <c r="C1833" s="107" t="s">
        <v>117</v>
      </c>
      <c r="D1833" s="32" t="s">
        <v>4109</v>
      </c>
      <c r="E1833" s="30" t="s">
        <v>2778</v>
      </c>
      <c r="F1833" s="465" t="s">
        <v>127</v>
      </c>
      <c r="G1833" s="30"/>
      <c r="H1833" s="30">
        <v>5</v>
      </c>
      <c r="I1833" s="30" t="s">
        <v>22</v>
      </c>
      <c r="J1833" s="77" t="s">
        <v>4207</v>
      </c>
      <c r="K1833" s="109" t="s">
        <v>2778</v>
      </c>
      <c r="L1833" s="110" t="s">
        <v>2779</v>
      </c>
      <c r="M1833" s="107"/>
      <c r="N1833" s="111"/>
      <c r="O1833" s="107" t="s">
        <v>322</v>
      </c>
      <c r="P1833" s="112"/>
      <c r="Q1833" s="112"/>
      <c r="R1833" s="113"/>
      <c r="S1833" s="107"/>
      <c r="X1833" s="1538" t="s">
        <v>5609</v>
      </c>
      <c r="Y1833" s="32" t="s">
        <v>24</v>
      </c>
      <c r="Z1833" s="107"/>
      <c r="AA1833" s="115"/>
      <c r="AB1833" s="115"/>
      <c r="AC1833" s="115"/>
      <c r="AD1833" s="115"/>
      <c r="AE1833" s="107"/>
      <c r="AH1833" s="33"/>
    </row>
    <row r="1834" spans="1:47" s="110" customFormat="1" ht="17.25" customHeight="1" thickBot="1" x14ac:dyDescent="0.35">
      <c r="A1834" s="107">
        <v>5175</v>
      </c>
      <c r="B1834" s="32" t="s">
        <v>4018</v>
      </c>
      <c r="C1834" s="107" t="s">
        <v>117</v>
      </c>
      <c r="D1834" s="32" t="s">
        <v>4109</v>
      </c>
      <c r="E1834" s="30" t="s">
        <v>2781</v>
      </c>
      <c r="F1834" s="465" t="s">
        <v>127</v>
      </c>
      <c r="G1834" s="30"/>
      <c r="H1834" s="30">
        <v>6</v>
      </c>
      <c r="I1834" s="30" t="s">
        <v>22</v>
      </c>
      <c r="J1834" s="77" t="s">
        <v>4207</v>
      </c>
      <c r="K1834" s="109" t="s">
        <v>2781</v>
      </c>
      <c r="L1834" s="110" t="s">
        <v>2782</v>
      </c>
      <c r="M1834" s="107"/>
      <c r="N1834" s="111"/>
      <c r="O1834" s="107" t="s">
        <v>322</v>
      </c>
      <c r="P1834" s="112"/>
      <c r="Q1834" s="112"/>
      <c r="R1834" s="113"/>
      <c r="S1834" s="107"/>
      <c r="X1834" s="1538" t="s">
        <v>5610</v>
      </c>
      <c r="Y1834" s="32" t="s">
        <v>24</v>
      </c>
      <c r="Z1834" s="107"/>
      <c r="AA1834" s="115"/>
      <c r="AB1834" s="115"/>
      <c r="AC1834" s="115"/>
      <c r="AD1834" s="115"/>
      <c r="AE1834" s="107"/>
      <c r="AH1834" s="33"/>
    </row>
    <row r="1835" spans="1:47" s="78" customFormat="1" ht="17.25" customHeight="1" x14ac:dyDescent="0.3">
      <c r="A1835" s="732"/>
      <c r="B1835" s="732"/>
      <c r="C1835" s="732"/>
      <c r="D1835" s="732" t="s">
        <v>127</v>
      </c>
      <c r="E1835" s="732" t="s">
        <v>127</v>
      </c>
      <c r="F1835" s="732" t="s">
        <v>127</v>
      </c>
      <c r="G1835" s="733"/>
      <c r="H1835" s="733"/>
      <c r="I1835" s="733" t="s">
        <v>127</v>
      </c>
      <c r="J1835" s="1387"/>
      <c r="K1835" s="733"/>
      <c r="L1835" s="734"/>
      <c r="M1835" s="732"/>
      <c r="N1835" s="735"/>
      <c r="O1835" s="732"/>
      <c r="P1835" s="736"/>
      <c r="Q1835" s="736"/>
      <c r="R1835" s="737"/>
      <c r="S1835" s="732"/>
      <c r="T1835" s="734"/>
      <c r="U1835" s="734"/>
      <c r="V1835" s="734"/>
      <c r="W1835" s="734"/>
      <c r="X1835" s="738"/>
      <c r="Y1835" s="900"/>
      <c r="Z1835" s="732"/>
      <c r="AA1835" s="739"/>
      <c r="AB1835" s="739"/>
      <c r="AC1835" s="739"/>
      <c r="AD1835" s="739"/>
      <c r="AE1835" s="732"/>
      <c r="AF1835" s="734"/>
      <c r="AG1835" s="734"/>
      <c r="AH1835" s="49"/>
      <c r="AI1835" s="734"/>
      <c r="AJ1835" s="734"/>
      <c r="AK1835" s="734"/>
      <c r="AL1835" s="734"/>
      <c r="AM1835" s="734"/>
      <c r="AN1835" s="734"/>
      <c r="AO1835" s="734"/>
      <c r="AP1835" s="734"/>
      <c r="AQ1835" s="734"/>
      <c r="AR1835" s="734"/>
      <c r="AS1835" s="734"/>
      <c r="AT1835" s="734"/>
      <c r="AU1835" s="734"/>
    </row>
    <row r="1836" spans="1:47" s="78" customFormat="1" ht="17.25" customHeight="1" thickBot="1" x14ac:dyDescent="0.35">
      <c r="A1836" s="991" t="s">
        <v>3941</v>
      </c>
      <c r="B1836" s="991"/>
      <c r="C1836" s="991"/>
      <c r="D1836" s="991" t="s">
        <v>127</v>
      </c>
      <c r="E1836" s="991" t="s">
        <v>127</v>
      </c>
      <c r="F1836" s="991" t="s">
        <v>127</v>
      </c>
      <c r="G1836" s="41"/>
      <c r="H1836" s="41"/>
      <c r="I1836" s="41" t="s">
        <v>127</v>
      </c>
      <c r="J1836" s="41"/>
      <c r="K1836" s="41"/>
      <c r="L1836" s="991"/>
      <c r="M1836" s="1180"/>
      <c r="N1836" s="992"/>
      <c r="O1836" s="991"/>
      <c r="P1836" s="993"/>
      <c r="Q1836" s="993"/>
      <c r="R1836" s="994"/>
      <c r="S1836" s="991"/>
      <c r="T1836" s="991"/>
      <c r="U1836" s="991"/>
      <c r="V1836" s="991"/>
      <c r="W1836" s="991"/>
      <c r="X1836" s="991"/>
      <c r="Y1836" s="995"/>
      <c r="Z1836" s="991"/>
      <c r="AA1836" s="996"/>
      <c r="AB1836" s="996"/>
      <c r="AC1836" s="996"/>
      <c r="AD1836" s="996"/>
      <c r="AE1836" s="991"/>
      <c r="AF1836" s="991"/>
      <c r="AG1836" s="991"/>
      <c r="AH1836" s="997"/>
      <c r="AI1836" s="991"/>
      <c r="AJ1836" s="991"/>
      <c r="AK1836" s="991"/>
      <c r="AL1836" s="991"/>
      <c r="AM1836" s="991"/>
      <c r="AN1836" s="991"/>
      <c r="AO1836" s="991"/>
      <c r="AP1836" s="991"/>
      <c r="AQ1836" s="991"/>
      <c r="AR1836" s="991"/>
      <c r="AS1836" s="991"/>
      <c r="AT1836" s="991"/>
      <c r="AU1836" s="991"/>
    </row>
    <row r="1837" spans="1:47" s="813" customFormat="1" ht="17.25" customHeight="1" x14ac:dyDescent="0.3">
      <c r="A1837" s="107">
        <v>5187</v>
      </c>
      <c r="B1837" s="107" t="s">
        <v>2810</v>
      </c>
      <c r="C1837" s="107" t="s">
        <v>6425</v>
      </c>
      <c r="D1837" s="107" t="s">
        <v>6426</v>
      </c>
      <c r="E1837" s="30" t="s">
        <v>274</v>
      </c>
      <c r="F1837" s="465" t="s">
        <v>127</v>
      </c>
      <c r="G1837" s="271" t="s">
        <v>4130</v>
      </c>
      <c r="H1837" s="30">
        <v>3</v>
      </c>
      <c r="I1837" s="30" t="s">
        <v>22</v>
      </c>
      <c r="J1837" s="30" t="s">
        <v>4208</v>
      </c>
      <c r="K1837" s="109" t="s">
        <v>274</v>
      </c>
      <c r="L1837" s="110" t="s">
        <v>2811</v>
      </c>
      <c r="M1837" s="107"/>
      <c r="N1837" s="111"/>
      <c r="O1837" s="107" t="s">
        <v>23</v>
      </c>
      <c r="P1837" s="112"/>
      <c r="Q1837" s="112"/>
      <c r="R1837" s="113"/>
      <c r="S1837" s="107" t="s">
        <v>192</v>
      </c>
      <c r="T1837" s="110"/>
      <c r="U1837" s="110"/>
      <c r="V1837" s="110"/>
      <c r="W1837" s="110"/>
      <c r="X1837" s="1237" t="s">
        <v>6427</v>
      </c>
      <c r="Y1837" s="32" t="s">
        <v>24</v>
      </c>
      <c r="Z1837" s="107"/>
      <c r="AA1837" s="115"/>
      <c r="AB1837" s="115"/>
      <c r="AC1837" s="115"/>
      <c r="AD1837" s="115"/>
      <c r="AE1837" s="107"/>
      <c r="AF1837" s="110"/>
      <c r="AG1837" s="110"/>
      <c r="AH1837" s="33"/>
      <c r="AI1837" s="110"/>
      <c r="AJ1837" s="110"/>
      <c r="AK1837" s="110"/>
      <c r="AL1837" s="110"/>
      <c r="AM1837" s="110"/>
      <c r="AN1837" s="110"/>
      <c r="AO1837" s="110"/>
      <c r="AP1837" s="110"/>
      <c r="AQ1837" s="110"/>
      <c r="AR1837" s="110"/>
      <c r="AS1837" s="110"/>
      <c r="AT1837" s="110"/>
      <c r="AU1837" s="110"/>
    </row>
    <row r="1838" spans="1:47" s="813" customFormat="1" ht="17.25" customHeight="1" x14ac:dyDescent="0.3">
      <c r="A1838" s="107">
        <v>5190</v>
      </c>
      <c r="B1838" s="107" t="s">
        <v>2810</v>
      </c>
      <c r="C1838" s="107" t="s">
        <v>6425</v>
      </c>
      <c r="D1838" s="107" t="s">
        <v>6426</v>
      </c>
      <c r="E1838" s="30" t="s">
        <v>5037</v>
      </c>
      <c r="F1838" s="465" t="s">
        <v>127</v>
      </c>
      <c r="G1838" s="271" t="s">
        <v>4130</v>
      </c>
      <c r="H1838" s="30">
        <v>3</v>
      </c>
      <c r="I1838" s="30" t="s">
        <v>22</v>
      </c>
      <c r="J1838" s="30" t="s">
        <v>4208</v>
      </c>
      <c r="K1838" s="109" t="s">
        <v>1206</v>
      </c>
      <c r="L1838" s="110" t="s">
        <v>2812</v>
      </c>
      <c r="M1838" s="107"/>
      <c r="N1838" s="111"/>
      <c r="O1838" s="107" t="s">
        <v>123</v>
      </c>
      <c r="P1838" s="112"/>
      <c r="Q1838" s="112"/>
      <c r="R1838" s="113"/>
      <c r="S1838" s="107">
        <v>0</v>
      </c>
      <c r="T1838" s="110"/>
      <c r="U1838" s="110"/>
      <c r="V1838" s="110"/>
      <c r="W1838" s="110"/>
      <c r="X1838" s="1237" t="s">
        <v>6428</v>
      </c>
      <c r="Y1838" s="32" t="s">
        <v>24</v>
      </c>
      <c r="Z1838" s="107"/>
      <c r="AA1838" s="115"/>
      <c r="AB1838" s="115"/>
      <c r="AC1838" s="115"/>
      <c r="AD1838" s="115"/>
      <c r="AE1838" s="107"/>
      <c r="AF1838" s="110"/>
      <c r="AG1838" s="110"/>
      <c r="AH1838" s="33"/>
      <c r="AI1838" s="110"/>
      <c r="AJ1838" s="110"/>
      <c r="AK1838" s="110"/>
      <c r="AL1838" s="110"/>
      <c r="AM1838" s="110"/>
      <c r="AN1838" s="110"/>
      <c r="AO1838" s="110"/>
      <c r="AP1838" s="110"/>
      <c r="AQ1838" s="110"/>
      <c r="AR1838" s="110"/>
      <c r="AS1838" s="110"/>
      <c r="AT1838" s="110"/>
      <c r="AU1838" s="110"/>
    </row>
    <row r="1839" spans="1:47" s="813" customFormat="1" ht="17.25" customHeight="1" x14ac:dyDescent="0.3">
      <c r="A1839" s="32">
        <v>5193</v>
      </c>
      <c r="B1839" s="32" t="s">
        <v>2810</v>
      </c>
      <c r="C1839" s="32" t="s">
        <v>6425</v>
      </c>
      <c r="D1839" s="107" t="s">
        <v>6426</v>
      </c>
      <c r="E1839" s="30" t="s">
        <v>2813</v>
      </c>
      <c r="F1839" s="465" t="s">
        <v>127</v>
      </c>
      <c r="G1839" s="271" t="s">
        <v>4130</v>
      </c>
      <c r="H1839" s="77">
        <v>3</v>
      </c>
      <c r="I1839" s="77" t="s">
        <v>22</v>
      </c>
      <c r="J1839" s="30" t="s">
        <v>4208</v>
      </c>
      <c r="K1839" s="56" t="s">
        <v>2813</v>
      </c>
      <c r="L1839" s="78" t="s">
        <v>2814</v>
      </c>
      <c r="M1839" s="32"/>
      <c r="N1839" s="79"/>
      <c r="O1839" s="32" t="s">
        <v>322</v>
      </c>
      <c r="P1839" s="80"/>
      <c r="Q1839" s="80"/>
      <c r="R1839" s="81"/>
      <c r="S1839" s="32" t="s">
        <v>192</v>
      </c>
      <c r="T1839" s="78"/>
      <c r="U1839" s="78"/>
      <c r="V1839" s="78"/>
      <c r="W1839" s="78"/>
      <c r="X1839" s="1538" t="s">
        <v>6429</v>
      </c>
      <c r="Y1839" s="32" t="s">
        <v>24</v>
      </c>
      <c r="Z1839" s="32"/>
      <c r="AA1839" s="78"/>
      <c r="AB1839" s="78"/>
      <c r="AC1839" s="78"/>
      <c r="AD1839" s="78"/>
      <c r="AE1839" s="32"/>
      <c r="AF1839" s="78"/>
      <c r="AG1839" s="32"/>
      <c r="AH1839" s="33"/>
      <c r="AI1839" s="78"/>
      <c r="AJ1839" s="78"/>
      <c r="AK1839" s="78"/>
      <c r="AL1839" s="78"/>
      <c r="AM1839" s="78"/>
      <c r="AN1839" s="78"/>
      <c r="AO1839" s="78"/>
      <c r="AP1839" s="78"/>
      <c r="AQ1839" s="78"/>
      <c r="AR1839" s="78"/>
      <c r="AS1839" s="78"/>
      <c r="AT1839" s="110"/>
      <c r="AU1839" s="110"/>
    </row>
    <row r="1840" spans="1:47" s="813" customFormat="1" ht="17.25" customHeight="1" thickBot="1" x14ac:dyDescent="0.35">
      <c r="A1840" s="32">
        <v>5196</v>
      </c>
      <c r="B1840" s="32" t="s">
        <v>2810</v>
      </c>
      <c r="C1840" s="32" t="s">
        <v>6425</v>
      </c>
      <c r="D1840" s="107" t="s">
        <v>6426</v>
      </c>
      <c r="E1840" s="30" t="s">
        <v>6430</v>
      </c>
      <c r="F1840" s="465" t="s">
        <v>127</v>
      </c>
      <c r="G1840" s="271" t="s">
        <v>4130</v>
      </c>
      <c r="H1840" s="77">
        <v>3</v>
      </c>
      <c r="I1840" s="77" t="s">
        <v>22</v>
      </c>
      <c r="J1840" s="30" t="s">
        <v>4208</v>
      </c>
      <c r="K1840" s="56" t="s">
        <v>6431</v>
      </c>
      <c r="L1840" s="78" t="s">
        <v>2815</v>
      </c>
      <c r="M1840" s="32"/>
      <c r="N1840" s="79"/>
      <c r="O1840" s="32" t="s">
        <v>322</v>
      </c>
      <c r="P1840" s="80"/>
      <c r="Q1840" s="80"/>
      <c r="R1840" s="81"/>
      <c r="S1840" s="32" t="s">
        <v>192</v>
      </c>
      <c r="T1840" s="78"/>
      <c r="U1840" s="78"/>
      <c r="V1840" s="78"/>
      <c r="W1840" s="78"/>
      <c r="X1840" s="1538" t="s">
        <v>6432</v>
      </c>
      <c r="Y1840" s="32" t="s">
        <v>24</v>
      </c>
      <c r="Z1840" s="32"/>
      <c r="AA1840" s="78"/>
      <c r="AB1840" s="78"/>
      <c r="AC1840" s="78"/>
      <c r="AD1840" s="78"/>
      <c r="AE1840" s="32"/>
      <c r="AF1840" s="78"/>
      <c r="AG1840" s="32"/>
      <c r="AH1840" s="33"/>
      <c r="AI1840" s="78"/>
      <c r="AJ1840" s="78"/>
      <c r="AK1840" s="78"/>
      <c r="AL1840" s="78"/>
      <c r="AM1840" s="78"/>
      <c r="AN1840" s="78"/>
      <c r="AO1840" s="78"/>
      <c r="AP1840" s="78"/>
      <c r="AQ1840" s="78"/>
      <c r="AR1840" s="78"/>
      <c r="AS1840" s="78"/>
      <c r="AT1840" s="78"/>
      <c r="AU1840" s="78"/>
    </row>
    <row r="1841" spans="1:47" s="884" customFormat="1" ht="17.25" customHeight="1" x14ac:dyDescent="0.3">
      <c r="A1841" s="814">
        <v>5199</v>
      </c>
      <c r="B1841" s="815" t="s">
        <v>2810</v>
      </c>
      <c r="C1841" s="845" t="s">
        <v>6425</v>
      </c>
      <c r="D1841" s="107" t="s">
        <v>6426</v>
      </c>
      <c r="E1841" s="30" t="s">
        <v>4603</v>
      </c>
      <c r="F1841" s="465" t="s">
        <v>127</v>
      </c>
      <c r="G1841" s="271" t="s">
        <v>4130</v>
      </c>
      <c r="H1841" s="816">
        <v>4</v>
      </c>
      <c r="I1841" s="816" t="s">
        <v>22</v>
      </c>
      <c r="J1841" s="30" t="s">
        <v>4208</v>
      </c>
      <c r="K1841" s="821" t="s">
        <v>274</v>
      </c>
      <c r="L1841" s="110" t="s">
        <v>2811</v>
      </c>
      <c r="M1841" s="107"/>
      <c r="N1841" s="817"/>
      <c r="O1841" s="815" t="s">
        <v>23</v>
      </c>
      <c r="P1841" s="841"/>
      <c r="Q1841" s="841"/>
      <c r="R1841" s="819"/>
      <c r="S1841" s="815"/>
      <c r="T1841" s="813"/>
      <c r="U1841" s="813"/>
      <c r="V1841" s="813"/>
      <c r="W1841" s="813"/>
      <c r="X1841" s="1237" t="s">
        <v>6433</v>
      </c>
      <c r="Y1841" s="815" t="s">
        <v>24</v>
      </c>
      <c r="Z1841" s="816"/>
      <c r="AA1841" s="813"/>
      <c r="AB1841" s="813"/>
      <c r="AC1841" s="813"/>
      <c r="AD1841" s="813"/>
      <c r="AE1841" s="815"/>
      <c r="AF1841" s="813"/>
      <c r="AG1841" s="815"/>
      <c r="AH1841" s="33"/>
      <c r="AI1841" s="813"/>
      <c r="AJ1841" s="813"/>
      <c r="AK1841" s="813"/>
      <c r="AL1841" s="813"/>
      <c r="AM1841" s="813"/>
      <c r="AN1841" s="813"/>
      <c r="AO1841" s="813"/>
      <c r="AP1841" s="813"/>
      <c r="AQ1841" s="813"/>
      <c r="AR1841" s="813"/>
      <c r="AS1841" s="813"/>
      <c r="AT1841" s="909"/>
      <c r="AU1841" s="909"/>
    </row>
    <row r="1842" spans="1:47" s="894" customFormat="1" ht="17.25" customHeight="1" thickBot="1" x14ac:dyDescent="0.35">
      <c r="A1842" s="814">
        <v>5202</v>
      </c>
      <c r="B1842" s="815" t="s">
        <v>2810</v>
      </c>
      <c r="C1842" s="845" t="s">
        <v>6425</v>
      </c>
      <c r="D1842" s="107" t="s">
        <v>6426</v>
      </c>
      <c r="E1842" s="30" t="s">
        <v>6434</v>
      </c>
      <c r="F1842" s="465" t="s">
        <v>127</v>
      </c>
      <c r="G1842" s="271" t="s">
        <v>4130</v>
      </c>
      <c r="H1842" s="816">
        <v>4</v>
      </c>
      <c r="I1842" s="816" t="s">
        <v>22</v>
      </c>
      <c r="J1842" s="30" t="s">
        <v>4208</v>
      </c>
      <c r="K1842" s="821" t="s">
        <v>1922</v>
      </c>
      <c r="L1842" s="813" t="s">
        <v>6435</v>
      </c>
      <c r="M1842" s="815"/>
      <c r="N1842" s="817"/>
      <c r="O1842" s="32" t="s">
        <v>322</v>
      </c>
      <c r="P1842" s="818"/>
      <c r="Q1842" s="818"/>
      <c r="R1842" s="819"/>
      <c r="S1842" s="815"/>
      <c r="T1842" s="813"/>
      <c r="U1842" s="813"/>
      <c r="V1842" s="813"/>
      <c r="W1842" s="813"/>
      <c r="X1842" s="1237" t="s">
        <v>6436</v>
      </c>
      <c r="Y1842" s="815" t="s">
        <v>24</v>
      </c>
      <c r="Z1842" s="816"/>
      <c r="AA1842" s="813"/>
      <c r="AB1842" s="813"/>
      <c r="AC1842" s="813"/>
      <c r="AD1842" s="813"/>
      <c r="AE1842" s="815"/>
      <c r="AF1842" s="813"/>
      <c r="AG1842" s="815"/>
      <c r="AH1842" s="33"/>
      <c r="AI1842" s="813"/>
      <c r="AJ1842" s="813"/>
      <c r="AK1842" s="813"/>
      <c r="AL1842" s="813"/>
      <c r="AM1842" s="813"/>
      <c r="AN1842" s="813"/>
      <c r="AO1842" s="813"/>
      <c r="AP1842" s="813"/>
      <c r="AQ1842" s="813"/>
      <c r="AR1842" s="813"/>
      <c r="AS1842" s="813"/>
      <c r="AT1842" s="813"/>
      <c r="AU1842" s="813"/>
    </row>
    <row r="1843" spans="1:47" s="813" customFormat="1" ht="17.25" customHeight="1" x14ac:dyDescent="0.3">
      <c r="A1843" s="814">
        <v>5205</v>
      </c>
      <c r="B1843" s="815" t="s">
        <v>2810</v>
      </c>
      <c r="C1843" s="845" t="s">
        <v>6425</v>
      </c>
      <c r="D1843" s="107" t="s">
        <v>6426</v>
      </c>
      <c r="E1843" s="30" t="s">
        <v>5033</v>
      </c>
      <c r="F1843" s="465" t="s">
        <v>127</v>
      </c>
      <c r="G1843" s="271" t="s">
        <v>4130</v>
      </c>
      <c r="H1843" s="816">
        <v>4</v>
      </c>
      <c r="I1843" s="816" t="s">
        <v>22</v>
      </c>
      <c r="J1843" s="30" t="s">
        <v>4208</v>
      </c>
      <c r="K1843" s="821" t="s">
        <v>1412</v>
      </c>
      <c r="L1843" s="1845" t="s">
        <v>6437</v>
      </c>
      <c r="M1843" s="1846"/>
      <c r="N1843" s="817"/>
      <c r="O1843" s="32" t="s">
        <v>322</v>
      </c>
      <c r="P1843" s="818"/>
      <c r="Q1843" s="818"/>
      <c r="R1843" s="819"/>
      <c r="S1843" s="815"/>
      <c r="X1843" s="1237" t="s">
        <v>6438</v>
      </c>
      <c r="Y1843" s="815" t="s">
        <v>24</v>
      </c>
      <c r="Z1843" s="816"/>
      <c r="AE1843" s="815"/>
      <c r="AG1843" s="815"/>
      <c r="AH1843" s="33"/>
    </row>
    <row r="1844" spans="1:47" s="813" customFormat="1" ht="17.25" customHeight="1" thickBot="1" x14ac:dyDescent="0.35">
      <c r="A1844" s="814">
        <v>5208</v>
      </c>
      <c r="B1844" s="815" t="s">
        <v>2810</v>
      </c>
      <c r="C1844" s="845" t="s">
        <v>6425</v>
      </c>
      <c r="D1844" s="107" t="s">
        <v>6426</v>
      </c>
      <c r="E1844" s="30" t="s">
        <v>6439</v>
      </c>
      <c r="F1844" s="465" t="s">
        <v>127</v>
      </c>
      <c r="G1844" s="271" t="s">
        <v>4130</v>
      </c>
      <c r="H1844" s="816">
        <v>4</v>
      </c>
      <c r="I1844" s="816" t="s">
        <v>22</v>
      </c>
      <c r="J1844" s="30" t="s">
        <v>4208</v>
      </c>
      <c r="K1844" s="821" t="s">
        <v>6440</v>
      </c>
      <c r="L1844" s="813" t="s">
        <v>6441</v>
      </c>
      <c r="M1844" s="815"/>
      <c r="N1844" s="817"/>
      <c r="O1844" s="32" t="s">
        <v>322</v>
      </c>
      <c r="P1844" s="818"/>
      <c r="Q1844" s="818"/>
      <c r="R1844" s="819"/>
      <c r="S1844" s="815"/>
      <c r="X1844" s="1237" t="s">
        <v>6442</v>
      </c>
      <c r="Y1844" s="815" t="s">
        <v>24</v>
      </c>
      <c r="Z1844" s="816"/>
      <c r="AE1844" s="815"/>
      <c r="AG1844" s="815"/>
      <c r="AH1844" s="33"/>
    </row>
    <row r="1845" spans="1:47" s="813" customFormat="1" ht="17.25" customHeight="1" x14ac:dyDescent="0.3">
      <c r="A1845" s="880"/>
      <c r="B1845" s="881"/>
      <c r="C1845" s="882"/>
      <c r="D1845" s="881" t="s">
        <v>127</v>
      </c>
      <c r="E1845" s="881"/>
      <c r="F1845" s="881" t="s">
        <v>127</v>
      </c>
      <c r="G1845" s="883"/>
      <c r="H1845" s="883"/>
      <c r="I1845" s="883" t="s">
        <v>127</v>
      </c>
      <c r="J1845" s="1387"/>
      <c r="K1845" s="883"/>
      <c r="L1845" s="884"/>
      <c r="M1845" s="881"/>
      <c r="N1845" s="885"/>
      <c r="O1845" s="881"/>
      <c r="P1845" s="887"/>
      <c r="Q1845" s="887"/>
      <c r="R1845" s="888"/>
      <c r="S1845" s="881"/>
      <c r="T1845" s="884"/>
      <c r="U1845" s="884"/>
      <c r="V1845" s="884"/>
      <c r="W1845" s="884"/>
      <c r="X1845" s="889"/>
      <c r="Y1845" s="881"/>
      <c r="Z1845" s="883"/>
      <c r="AA1845" s="884"/>
      <c r="AB1845" s="884"/>
      <c r="AC1845" s="884"/>
      <c r="AD1845" s="884"/>
      <c r="AE1845" s="881"/>
      <c r="AF1845" s="884"/>
      <c r="AG1845" s="881"/>
      <c r="AH1845" s="49"/>
      <c r="AI1845" s="884"/>
      <c r="AJ1845" s="884"/>
      <c r="AK1845" s="884"/>
      <c r="AL1845" s="884"/>
      <c r="AM1845" s="884"/>
      <c r="AN1845" s="884"/>
      <c r="AO1845" s="884"/>
      <c r="AP1845" s="884"/>
      <c r="AQ1845" s="884"/>
      <c r="AR1845" s="884"/>
      <c r="AS1845" s="884"/>
      <c r="AT1845" s="884"/>
      <c r="AU1845" s="884"/>
    </row>
    <row r="1846" spans="1:47" s="1412" customFormat="1" ht="17.25" customHeight="1" thickBot="1" x14ac:dyDescent="0.35">
      <c r="A1846" s="890"/>
      <c r="B1846" s="891"/>
      <c r="C1846" s="892"/>
      <c r="D1846" s="891" t="s">
        <v>127</v>
      </c>
      <c r="E1846" s="891" t="s">
        <v>127</v>
      </c>
      <c r="F1846" s="891" t="s">
        <v>127</v>
      </c>
      <c r="G1846" s="893"/>
      <c r="H1846" s="893"/>
      <c r="I1846" s="893" t="s">
        <v>127</v>
      </c>
      <c r="J1846" s="726"/>
      <c r="K1846" s="893"/>
      <c r="L1846" s="894"/>
      <c r="M1846" s="891"/>
      <c r="N1846" s="895"/>
      <c r="O1846" s="891"/>
      <c r="P1846" s="897"/>
      <c r="Q1846" s="897"/>
      <c r="R1846" s="898"/>
      <c r="S1846" s="891"/>
      <c r="T1846" s="894"/>
      <c r="U1846" s="894"/>
      <c r="V1846" s="894"/>
      <c r="W1846" s="894"/>
      <c r="X1846" s="899"/>
      <c r="Y1846" s="891"/>
      <c r="Z1846" s="893"/>
      <c r="AA1846" s="894"/>
      <c r="AB1846" s="894"/>
      <c r="AC1846" s="894"/>
      <c r="AD1846" s="894"/>
      <c r="AE1846" s="891"/>
      <c r="AF1846" s="894"/>
      <c r="AG1846" s="891"/>
      <c r="AH1846" s="84"/>
      <c r="AI1846" s="894"/>
      <c r="AJ1846" s="894"/>
      <c r="AK1846" s="894"/>
      <c r="AL1846" s="894"/>
      <c r="AM1846" s="894"/>
      <c r="AN1846" s="894"/>
      <c r="AO1846" s="894"/>
      <c r="AP1846" s="894"/>
      <c r="AQ1846" s="894"/>
      <c r="AR1846" s="894"/>
      <c r="AS1846" s="894"/>
      <c r="AT1846" s="894"/>
      <c r="AU1846" s="894"/>
    </row>
    <row r="1847" spans="1:47" s="813" customFormat="1" ht="17.25" customHeight="1" x14ac:dyDescent="0.3">
      <c r="A1847" s="814">
        <v>5216</v>
      </c>
      <c r="B1847" s="815" t="s">
        <v>2810</v>
      </c>
      <c r="C1847" s="845" t="s">
        <v>6443</v>
      </c>
      <c r="D1847" s="815" t="s">
        <v>5252</v>
      </c>
      <c r="E1847" s="30" t="s">
        <v>5333</v>
      </c>
      <c r="F1847" s="465" t="s">
        <v>127</v>
      </c>
      <c r="G1847" s="851" t="s">
        <v>4127</v>
      </c>
      <c r="H1847" s="816" t="s">
        <v>22</v>
      </c>
      <c r="I1847" s="816" t="s">
        <v>22</v>
      </c>
      <c r="J1847" s="224"/>
      <c r="K1847" s="816"/>
      <c r="L1847" s="813" t="s">
        <v>5335</v>
      </c>
      <c r="M1847" s="222" t="s">
        <v>5366</v>
      </c>
      <c r="N1847" s="817"/>
      <c r="O1847" s="815"/>
      <c r="P1847" s="841"/>
      <c r="Q1847" s="841"/>
      <c r="R1847" s="819"/>
      <c r="S1847" s="815"/>
      <c r="X1847" s="820"/>
      <c r="Y1847" s="815"/>
      <c r="Z1847" s="816"/>
      <c r="AE1847" s="815"/>
      <c r="AG1847" s="815"/>
      <c r="AH1847" s="33"/>
    </row>
    <row r="1848" spans="1:47" s="813" customFormat="1" ht="17.25" customHeight="1" x14ac:dyDescent="0.3">
      <c r="A1848" s="814">
        <v>5217</v>
      </c>
      <c r="B1848" s="815" t="s">
        <v>2810</v>
      </c>
      <c r="C1848" s="845" t="s">
        <v>6443</v>
      </c>
      <c r="D1848" s="815" t="s">
        <v>5252</v>
      </c>
      <c r="E1848" s="30" t="s">
        <v>274</v>
      </c>
      <c r="F1848" s="465" t="s">
        <v>127</v>
      </c>
      <c r="G1848" s="851" t="s">
        <v>4127</v>
      </c>
      <c r="H1848" s="816">
        <v>1</v>
      </c>
      <c r="I1848" s="816" t="s">
        <v>22</v>
      </c>
      <c r="J1848" s="30" t="s">
        <v>4208</v>
      </c>
      <c r="K1848" s="821" t="s">
        <v>274</v>
      </c>
      <c r="L1848" s="813" t="s">
        <v>2816</v>
      </c>
      <c r="M1848" s="222" t="s">
        <v>5366</v>
      </c>
      <c r="N1848" s="817" t="s">
        <v>185</v>
      </c>
      <c r="O1848" s="815" t="s">
        <v>23</v>
      </c>
      <c r="P1848" s="841" t="s">
        <v>185</v>
      </c>
      <c r="Q1848" s="841" t="s">
        <v>185</v>
      </c>
      <c r="R1848" s="819" t="s">
        <v>1207</v>
      </c>
      <c r="S1848" s="815" t="s">
        <v>192</v>
      </c>
      <c r="U1848" s="813" t="s">
        <v>278</v>
      </c>
      <c r="V1848" s="813" t="s">
        <v>2531</v>
      </c>
      <c r="W1848" s="813" t="s">
        <v>2532</v>
      </c>
      <c r="X1848" s="1584" t="s">
        <v>2698</v>
      </c>
      <c r="Y1848" s="815" t="s">
        <v>24</v>
      </c>
      <c r="Z1848" s="816" t="s">
        <v>274</v>
      </c>
      <c r="AE1848" s="815" t="s">
        <v>232</v>
      </c>
      <c r="AF1848" s="813" t="s">
        <v>232</v>
      </c>
      <c r="AG1848" s="815"/>
      <c r="AH1848" s="33"/>
    </row>
    <row r="1849" spans="1:47" s="813" customFormat="1" ht="17.25" customHeight="1" x14ac:dyDescent="0.3">
      <c r="A1849" s="814">
        <v>5220</v>
      </c>
      <c r="B1849" s="815" t="s">
        <v>2810</v>
      </c>
      <c r="C1849" s="845" t="s">
        <v>6443</v>
      </c>
      <c r="D1849" s="815" t="s">
        <v>5252</v>
      </c>
      <c r="E1849" s="30" t="s">
        <v>4171</v>
      </c>
      <c r="F1849" s="465" t="s">
        <v>127</v>
      </c>
      <c r="G1849" s="851" t="s">
        <v>4127</v>
      </c>
      <c r="H1849" s="816" t="s">
        <v>22</v>
      </c>
      <c r="I1849" s="816" t="s">
        <v>22</v>
      </c>
      <c r="J1849" s="30" t="s">
        <v>4208</v>
      </c>
      <c r="K1849" s="816" t="s">
        <v>22</v>
      </c>
      <c r="L1849" s="813" t="s">
        <v>778</v>
      </c>
      <c r="M1849" s="222" t="s">
        <v>5366</v>
      </c>
      <c r="N1849" s="817" t="s">
        <v>185</v>
      </c>
      <c r="O1849" s="815" t="s">
        <v>23</v>
      </c>
      <c r="P1849" s="840" t="s">
        <v>185</v>
      </c>
      <c r="Q1849" s="841" t="s">
        <v>185</v>
      </c>
      <c r="R1849" s="819" t="s">
        <v>1208</v>
      </c>
      <c r="S1849" s="815" t="s">
        <v>192</v>
      </c>
      <c r="X1849" s="820"/>
      <c r="Y1849" s="815" t="s">
        <v>24</v>
      </c>
      <c r="Z1849" s="816"/>
      <c r="AE1849" s="815"/>
      <c r="AG1849" s="815"/>
      <c r="AH1849" s="33"/>
    </row>
    <row r="1850" spans="1:47" s="813" customFormat="1" ht="17.25" customHeight="1" x14ac:dyDescent="0.3">
      <c r="A1850" s="1409">
        <v>5223</v>
      </c>
      <c r="B1850" s="1410" t="s">
        <v>2810</v>
      </c>
      <c r="C1850" s="1847" t="s">
        <v>6443</v>
      </c>
      <c r="D1850" s="1410" t="s">
        <v>5252</v>
      </c>
      <c r="E1850" s="1096" t="s">
        <v>4795</v>
      </c>
      <c r="F1850" s="1358" t="s">
        <v>127</v>
      </c>
      <c r="G1850" s="1327" t="s">
        <v>4127</v>
      </c>
      <c r="H1850" s="1411">
        <v>2</v>
      </c>
      <c r="I1850" s="1411" t="s">
        <v>22</v>
      </c>
      <c r="J1850" s="1096" t="s">
        <v>4208</v>
      </c>
      <c r="K1850" s="1380" t="s">
        <v>2702</v>
      </c>
      <c r="L1850" s="1412" t="s">
        <v>2817</v>
      </c>
      <c r="M1850" s="222" t="s">
        <v>5366</v>
      </c>
      <c r="N1850" s="1413" t="s">
        <v>130</v>
      </c>
      <c r="O1850" s="1410" t="s">
        <v>123</v>
      </c>
      <c r="P1850" s="1414">
        <v>1</v>
      </c>
      <c r="Q1850" s="1414"/>
      <c r="R1850" s="1384">
        <v>1</v>
      </c>
      <c r="S1850" s="1410">
        <v>0</v>
      </c>
      <c r="T1850" s="1412"/>
      <c r="U1850" s="1412"/>
      <c r="V1850" s="1412"/>
      <c r="W1850" s="1412"/>
      <c r="X1850" s="1591" t="s">
        <v>2701</v>
      </c>
      <c r="Y1850" s="1410" t="s">
        <v>24</v>
      </c>
      <c r="Z1850" s="1411" t="s">
        <v>2702</v>
      </c>
      <c r="AA1850" s="1412"/>
      <c r="AB1850" s="1412"/>
      <c r="AC1850" s="1412"/>
      <c r="AD1850" s="1412"/>
      <c r="AE1850" s="1410" t="s">
        <v>232</v>
      </c>
      <c r="AF1850" s="1412" t="s">
        <v>232</v>
      </c>
      <c r="AG1850" s="1410"/>
      <c r="AH1850" s="301"/>
      <c r="AI1850" s="1412"/>
      <c r="AJ1850" s="1412"/>
      <c r="AK1850" s="1412"/>
      <c r="AL1850" s="1412"/>
      <c r="AM1850" s="1412"/>
      <c r="AN1850" s="1412"/>
      <c r="AO1850" s="1412"/>
      <c r="AP1850" s="1412"/>
      <c r="AQ1850" s="1412"/>
      <c r="AR1850" s="1412"/>
      <c r="AS1850" s="1412"/>
      <c r="AT1850" s="1412"/>
      <c r="AU1850" s="1412"/>
    </row>
    <row r="1851" spans="1:47" s="813" customFormat="1" ht="16.95" customHeight="1" x14ac:dyDescent="0.3">
      <c r="A1851" s="814">
        <v>5224</v>
      </c>
      <c r="B1851" s="815" t="s">
        <v>2810</v>
      </c>
      <c r="C1851" s="845" t="s">
        <v>6443</v>
      </c>
      <c r="D1851" s="815" t="s">
        <v>5252</v>
      </c>
      <c r="E1851" s="30" t="s">
        <v>4798</v>
      </c>
      <c r="F1851" s="465"/>
      <c r="G1851" s="851" t="s">
        <v>4127</v>
      </c>
      <c r="H1851" s="816" t="s">
        <v>22</v>
      </c>
      <c r="I1851" s="816" t="s">
        <v>22</v>
      </c>
      <c r="J1851" s="30" t="s">
        <v>4208</v>
      </c>
      <c r="K1851" s="821"/>
      <c r="L1851" s="813" t="s">
        <v>2816</v>
      </c>
      <c r="M1851" s="222" t="s">
        <v>5366</v>
      </c>
      <c r="N1851" s="817"/>
      <c r="O1851" s="815"/>
      <c r="P1851" s="840"/>
      <c r="Q1851" s="840"/>
      <c r="R1851" s="819"/>
      <c r="S1851" s="815"/>
      <c r="X1851" s="1584" t="s">
        <v>5611</v>
      </c>
      <c r="Y1851" s="815"/>
      <c r="Z1851" s="816"/>
      <c r="AE1851" s="815"/>
      <c r="AG1851" s="815"/>
      <c r="AH1851" s="33"/>
    </row>
    <row r="1852" spans="1:47" s="34" customFormat="1" ht="17.25" customHeight="1" x14ac:dyDescent="0.3">
      <c r="A1852" s="814">
        <v>5226</v>
      </c>
      <c r="B1852" s="815" t="s">
        <v>2810</v>
      </c>
      <c r="C1852" s="845" t="s">
        <v>6443</v>
      </c>
      <c r="D1852" s="815" t="s">
        <v>5252</v>
      </c>
      <c r="E1852" s="30" t="s">
        <v>4790</v>
      </c>
      <c r="F1852" s="465" t="s">
        <v>127</v>
      </c>
      <c r="G1852" s="851" t="s">
        <v>4127</v>
      </c>
      <c r="H1852" s="816">
        <v>3</v>
      </c>
      <c r="I1852" s="816" t="s">
        <v>22</v>
      </c>
      <c r="J1852" s="30" t="s">
        <v>4208</v>
      </c>
      <c r="K1852" s="821" t="s">
        <v>2192</v>
      </c>
      <c r="L1852" s="813" t="s">
        <v>2155</v>
      </c>
      <c r="M1852" s="222" t="s">
        <v>5366</v>
      </c>
      <c r="N1852" s="817" t="s">
        <v>185</v>
      </c>
      <c r="O1852" s="815" t="s">
        <v>23</v>
      </c>
      <c r="P1852" s="840" t="s">
        <v>185</v>
      </c>
      <c r="Q1852" s="841" t="s">
        <v>185</v>
      </c>
      <c r="R1852" s="819" t="s">
        <v>1506</v>
      </c>
      <c r="S1852" s="815" t="s">
        <v>192</v>
      </c>
      <c r="T1852" s="813"/>
      <c r="U1852" s="813" t="s">
        <v>278</v>
      </c>
      <c r="V1852" s="813" t="s">
        <v>2188</v>
      </c>
      <c r="W1852" s="813" t="s">
        <v>2154</v>
      </c>
      <c r="X1852" s="1584" t="s">
        <v>2704</v>
      </c>
      <c r="Y1852" s="815" t="s">
        <v>24</v>
      </c>
      <c r="Z1852" s="816" t="s">
        <v>2192</v>
      </c>
      <c r="AA1852" s="813"/>
      <c r="AB1852" s="813"/>
      <c r="AC1852" s="813"/>
      <c r="AD1852" s="813"/>
      <c r="AE1852" s="815" t="s">
        <v>232</v>
      </c>
      <c r="AF1852" s="813" t="s">
        <v>232</v>
      </c>
      <c r="AG1852" s="815"/>
      <c r="AH1852" s="33"/>
      <c r="AI1852" s="813"/>
      <c r="AJ1852" s="813"/>
      <c r="AK1852" s="813"/>
      <c r="AL1852" s="813"/>
      <c r="AM1852" s="813"/>
      <c r="AN1852" s="813"/>
      <c r="AO1852" s="813"/>
      <c r="AP1852" s="813"/>
      <c r="AQ1852" s="813"/>
      <c r="AR1852" s="813"/>
      <c r="AS1852" s="813"/>
      <c r="AT1852" s="813"/>
      <c r="AU1852" s="813"/>
    </row>
    <row r="1853" spans="1:47" s="34" customFormat="1" ht="17.25" customHeight="1" x14ac:dyDescent="0.3">
      <c r="A1853" s="814">
        <v>5229</v>
      </c>
      <c r="B1853" s="815" t="s">
        <v>2810</v>
      </c>
      <c r="C1853" s="845" t="s">
        <v>6443</v>
      </c>
      <c r="D1853" s="815" t="s">
        <v>5252</v>
      </c>
      <c r="E1853" s="30" t="s">
        <v>5035</v>
      </c>
      <c r="F1853" s="465" t="s">
        <v>127</v>
      </c>
      <c r="G1853" s="851" t="s">
        <v>4127</v>
      </c>
      <c r="H1853" s="816">
        <v>4</v>
      </c>
      <c r="I1853" s="816" t="s">
        <v>22</v>
      </c>
      <c r="J1853" s="30" t="s">
        <v>4208</v>
      </c>
      <c r="K1853" s="821" t="s">
        <v>1500</v>
      </c>
      <c r="L1853" s="813" t="s">
        <v>2818</v>
      </c>
      <c r="M1853" s="222" t="s">
        <v>5366</v>
      </c>
      <c r="N1853" s="817" t="s">
        <v>130</v>
      </c>
      <c r="O1853" s="815" t="s">
        <v>123</v>
      </c>
      <c r="P1853" s="841"/>
      <c r="Q1853" s="841"/>
      <c r="R1853" s="819">
        <v>1</v>
      </c>
      <c r="S1853" s="815">
        <v>0</v>
      </c>
      <c r="T1853" s="813"/>
      <c r="U1853" s="813"/>
      <c r="V1853" s="813"/>
      <c r="W1853" s="813"/>
      <c r="X1853" s="1584" t="s">
        <v>2707</v>
      </c>
      <c r="Y1853" s="815" t="s">
        <v>24</v>
      </c>
      <c r="Z1853" s="816" t="s">
        <v>1500</v>
      </c>
      <c r="AA1853" s="813"/>
      <c r="AB1853" s="813"/>
      <c r="AC1853" s="813"/>
      <c r="AD1853" s="813"/>
      <c r="AE1853" s="815" t="s">
        <v>1500</v>
      </c>
      <c r="AF1853" s="813" t="s">
        <v>1441</v>
      </c>
      <c r="AG1853" s="815"/>
      <c r="AH1853" s="33"/>
      <c r="AI1853" s="813"/>
      <c r="AJ1853" s="813"/>
      <c r="AK1853" s="813"/>
      <c r="AL1853" s="813"/>
      <c r="AM1853" s="813"/>
      <c r="AN1853" s="813"/>
      <c r="AO1853" s="813"/>
      <c r="AP1853" s="813"/>
      <c r="AQ1853" s="813"/>
      <c r="AR1853" s="813"/>
      <c r="AS1853" s="813"/>
      <c r="AT1853" s="813"/>
      <c r="AU1853" s="813"/>
    </row>
    <row r="1854" spans="1:47" s="34" customFormat="1" ht="17.25" customHeight="1" x14ac:dyDescent="0.3">
      <c r="A1854" s="814">
        <v>5232</v>
      </c>
      <c r="B1854" s="815" t="s">
        <v>2810</v>
      </c>
      <c r="C1854" s="845" t="s">
        <v>6443</v>
      </c>
      <c r="D1854" s="815" t="s">
        <v>5252</v>
      </c>
      <c r="E1854" s="30" t="s">
        <v>4639</v>
      </c>
      <c r="F1854" s="465" t="s">
        <v>127</v>
      </c>
      <c r="G1854" s="851" t="s">
        <v>4127</v>
      </c>
      <c r="H1854" s="816">
        <v>5</v>
      </c>
      <c r="I1854" s="816" t="s">
        <v>22</v>
      </c>
      <c r="J1854" s="30" t="s">
        <v>4208</v>
      </c>
      <c r="K1854" s="821" t="s">
        <v>2714</v>
      </c>
      <c r="L1854" s="813" t="s">
        <v>2820</v>
      </c>
      <c r="M1854" s="222" t="s">
        <v>5366</v>
      </c>
      <c r="N1854" s="817" t="s">
        <v>2158</v>
      </c>
      <c r="O1854" s="815" t="s">
        <v>322</v>
      </c>
      <c r="P1854" s="841">
        <v>0</v>
      </c>
      <c r="Q1854" s="841">
        <v>8</v>
      </c>
      <c r="R1854" s="819">
        <v>0</v>
      </c>
      <c r="S1854" s="815">
        <v>2</v>
      </c>
      <c r="T1854" s="813"/>
      <c r="U1854" s="813"/>
      <c r="V1854" s="813"/>
      <c r="W1854" s="813"/>
      <c r="X1854" s="1584" t="s">
        <v>2713</v>
      </c>
      <c r="Y1854" s="815" t="s">
        <v>24</v>
      </c>
      <c r="Z1854" s="816" t="s">
        <v>2714</v>
      </c>
      <c r="AA1854" s="813"/>
      <c r="AB1854" s="813"/>
      <c r="AC1854" s="813"/>
      <c r="AD1854" s="813"/>
      <c r="AE1854" s="815" t="s">
        <v>232</v>
      </c>
      <c r="AF1854" s="813" t="s">
        <v>232</v>
      </c>
      <c r="AG1854" s="815"/>
      <c r="AH1854" s="33"/>
      <c r="AI1854" s="813"/>
      <c r="AJ1854" s="813"/>
      <c r="AK1854" s="813"/>
      <c r="AL1854" s="813"/>
      <c r="AM1854" s="813"/>
      <c r="AN1854" s="813"/>
      <c r="AO1854" s="813"/>
      <c r="AP1854" s="813"/>
      <c r="AQ1854" s="813"/>
      <c r="AR1854" s="813"/>
      <c r="AS1854" s="813"/>
      <c r="AT1854" s="813"/>
      <c r="AU1854" s="813"/>
    </row>
    <row r="1855" spans="1:47" s="34" customFormat="1" ht="17.25" customHeight="1" thickBot="1" x14ac:dyDescent="0.35">
      <c r="A1855" s="814">
        <v>5235</v>
      </c>
      <c r="B1855" s="815" t="s">
        <v>2810</v>
      </c>
      <c r="C1855" s="845" t="s">
        <v>6443</v>
      </c>
      <c r="D1855" s="815" t="s">
        <v>5252</v>
      </c>
      <c r="E1855" s="30" t="s">
        <v>5034</v>
      </c>
      <c r="F1855" s="465" t="s">
        <v>127</v>
      </c>
      <c r="G1855" s="851" t="s">
        <v>4127</v>
      </c>
      <c r="H1855" s="816">
        <v>6</v>
      </c>
      <c r="I1855" s="816" t="s">
        <v>22</v>
      </c>
      <c r="J1855" s="30" t="s">
        <v>4208</v>
      </c>
      <c r="K1855" s="821" t="s">
        <v>2717</v>
      </c>
      <c r="L1855" s="813" t="s">
        <v>2821</v>
      </c>
      <c r="M1855" s="222" t="s">
        <v>5366</v>
      </c>
      <c r="N1855" s="817" t="s">
        <v>1826</v>
      </c>
      <c r="O1855" s="815" t="s">
        <v>322</v>
      </c>
      <c r="P1855" s="841">
        <v>0</v>
      </c>
      <c r="Q1855" s="841">
        <v>1000</v>
      </c>
      <c r="R1855" s="819">
        <v>0</v>
      </c>
      <c r="S1855" s="815">
        <v>2</v>
      </c>
      <c r="T1855" s="813"/>
      <c r="U1855" s="813"/>
      <c r="V1855" s="813"/>
      <c r="W1855" s="813"/>
      <c r="X1855" s="1584" t="s">
        <v>2716</v>
      </c>
      <c r="Y1855" s="815" t="s">
        <v>24</v>
      </c>
      <c r="Z1855" s="816" t="s">
        <v>2717</v>
      </c>
      <c r="AA1855" s="813"/>
      <c r="AB1855" s="813"/>
      <c r="AC1855" s="813"/>
      <c r="AD1855" s="813"/>
      <c r="AE1855" s="815" t="s">
        <v>232</v>
      </c>
      <c r="AF1855" s="813" t="s">
        <v>232</v>
      </c>
      <c r="AG1855" s="815"/>
      <c r="AH1855" s="33"/>
      <c r="AI1855" s="813"/>
      <c r="AJ1855" s="813"/>
      <c r="AK1855" s="813"/>
      <c r="AL1855" s="813"/>
      <c r="AM1855" s="813"/>
      <c r="AN1855" s="813"/>
      <c r="AO1855" s="813"/>
      <c r="AP1855" s="813"/>
      <c r="AQ1855" s="813"/>
      <c r="AR1855" s="813"/>
      <c r="AS1855" s="813"/>
      <c r="AT1855" s="813"/>
      <c r="AU1855" s="813"/>
    </row>
    <row r="1856" spans="1:47" s="918" customFormat="1" ht="17.25" customHeight="1" x14ac:dyDescent="0.3">
      <c r="A1856" s="304">
        <v>5238</v>
      </c>
      <c r="B1856" s="304" t="s">
        <v>2810</v>
      </c>
      <c r="C1856" s="305" t="s">
        <v>6443</v>
      </c>
      <c r="D1856" s="815" t="s">
        <v>5252</v>
      </c>
      <c r="E1856" s="30" t="s">
        <v>5251</v>
      </c>
      <c r="F1856" s="465" t="s">
        <v>127</v>
      </c>
      <c r="G1856" s="851" t="s">
        <v>4127</v>
      </c>
      <c r="H1856" s="306">
        <v>7</v>
      </c>
      <c r="I1856" s="306" t="s">
        <v>22</v>
      </c>
      <c r="J1856" s="30" t="s">
        <v>4208</v>
      </c>
      <c r="K1856" s="272" t="s">
        <v>2822</v>
      </c>
      <c r="L1856" s="34" t="s">
        <v>2823</v>
      </c>
      <c r="M1856" s="222" t="s">
        <v>5366</v>
      </c>
      <c r="N1856" s="307" t="s">
        <v>1061</v>
      </c>
      <c r="O1856" s="304" t="s">
        <v>322</v>
      </c>
      <c r="P1856" s="308"/>
      <c r="Q1856" s="308"/>
      <c r="R1856" s="309">
        <v>0</v>
      </c>
      <c r="S1856" s="304">
        <v>2</v>
      </c>
      <c r="T1856" s="34"/>
      <c r="U1856" s="34"/>
      <c r="V1856" s="34"/>
      <c r="W1856" s="34"/>
      <c r="X1856" s="1453" t="s">
        <v>2824</v>
      </c>
      <c r="Y1856" s="304" t="s">
        <v>24</v>
      </c>
      <c r="Z1856" s="304" t="s">
        <v>2822</v>
      </c>
      <c r="AA1856" s="34"/>
      <c r="AB1856" s="34"/>
      <c r="AC1856" s="34"/>
      <c r="AD1856" s="34"/>
      <c r="AE1856" s="304" t="s">
        <v>232</v>
      </c>
      <c r="AF1856" s="34" t="s">
        <v>232</v>
      </c>
      <c r="AG1856" s="304"/>
      <c r="AH1856" s="33"/>
      <c r="AI1856" s="34"/>
      <c r="AJ1856" s="34"/>
      <c r="AK1856" s="34"/>
      <c r="AL1856" s="34"/>
      <c r="AM1856" s="34"/>
      <c r="AN1856" s="34"/>
      <c r="AO1856" s="34"/>
      <c r="AP1856" s="34"/>
      <c r="AQ1856" s="34"/>
      <c r="AR1856" s="34"/>
      <c r="AS1856" s="34"/>
      <c r="AT1856" s="813"/>
      <c r="AU1856" s="813"/>
    </row>
    <row r="1857" spans="1:47" s="999" customFormat="1" ht="17.25" customHeight="1" thickBot="1" x14ac:dyDescent="0.35">
      <c r="A1857" s="915">
        <v>5241</v>
      </c>
      <c r="B1857" s="304" t="s">
        <v>2810</v>
      </c>
      <c r="C1857" s="305" t="s">
        <v>6443</v>
      </c>
      <c r="D1857" s="815" t="s">
        <v>5252</v>
      </c>
      <c r="E1857" s="30" t="s">
        <v>5036</v>
      </c>
      <c r="F1857" s="465" t="s">
        <v>127</v>
      </c>
      <c r="G1857" s="851" t="s">
        <v>4127</v>
      </c>
      <c r="H1857" s="306">
        <v>8</v>
      </c>
      <c r="I1857" s="306" t="s">
        <v>22</v>
      </c>
      <c r="J1857" s="30" t="s">
        <v>4208</v>
      </c>
      <c r="K1857" s="272" t="s">
        <v>2825</v>
      </c>
      <c r="L1857" s="34" t="s">
        <v>2826</v>
      </c>
      <c r="M1857" s="222" t="s">
        <v>5366</v>
      </c>
      <c r="N1857" s="307"/>
      <c r="O1857" s="304" t="s">
        <v>322</v>
      </c>
      <c r="P1857" s="308"/>
      <c r="Q1857" s="308"/>
      <c r="R1857" s="309">
        <v>0</v>
      </c>
      <c r="S1857" s="304">
        <v>2</v>
      </c>
      <c r="T1857" s="34"/>
      <c r="U1857" s="34"/>
      <c r="V1857" s="34"/>
      <c r="W1857" s="34"/>
      <c r="X1857" s="1453" t="s">
        <v>2827</v>
      </c>
      <c r="Y1857" s="304" t="s">
        <v>24</v>
      </c>
      <c r="Z1857" s="304"/>
      <c r="AA1857" s="34"/>
      <c r="AB1857" s="34"/>
      <c r="AC1857" s="34"/>
      <c r="AD1857" s="34"/>
      <c r="AE1857" s="304" t="s">
        <v>232</v>
      </c>
      <c r="AF1857" s="34" t="s">
        <v>232</v>
      </c>
      <c r="AG1857" s="304"/>
      <c r="AH1857" s="33"/>
      <c r="AI1857" s="34"/>
      <c r="AJ1857" s="34"/>
      <c r="AK1857" s="34"/>
      <c r="AL1857" s="34"/>
      <c r="AM1857" s="34"/>
      <c r="AN1857" s="34"/>
      <c r="AO1857" s="34"/>
      <c r="AP1857" s="34"/>
      <c r="AQ1857" s="34"/>
      <c r="AR1857" s="34"/>
      <c r="AS1857" s="34"/>
      <c r="AT1857" s="34"/>
      <c r="AU1857" s="34"/>
    </row>
    <row r="1858" spans="1:47" s="1453" customFormat="1" ht="17.25" customHeight="1" x14ac:dyDescent="0.3">
      <c r="A1858" s="384">
        <v>5244</v>
      </c>
      <c r="B1858" s="304" t="s">
        <v>2810</v>
      </c>
      <c r="C1858" s="305" t="s">
        <v>6443</v>
      </c>
      <c r="D1858" s="815" t="s">
        <v>5252</v>
      </c>
      <c r="E1858" s="30" t="s">
        <v>4640</v>
      </c>
      <c r="F1858" s="465" t="s">
        <v>127</v>
      </c>
      <c r="G1858" s="851" t="s">
        <v>4127</v>
      </c>
      <c r="H1858" s="306">
        <v>9</v>
      </c>
      <c r="I1858" s="306" t="s">
        <v>22</v>
      </c>
      <c r="J1858" s="30" t="s">
        <v>4208</v>
      </c>
      <c r="K1858" s="272" t="s">
        <v>2828</v>
      </c>
      <c r="L1858" s="34" t="s">
        <v>2829</v>
      </c>
      <c r="M1858" s="222" t="s">
        <v>5366</v>
      </c>
      <c r="N1858" s="307" t="s">
        <v>2312</v>
      </c>
      <c r="O1858" s="304" t="s">
        <v>322</v>
      </c>
      <c r="P1858" s="308"/>
      <c r="Q1858" s="308"/>
      <c r="R1858" s="309">
        <v>0</v>
      </c>
      <c r="S1858" s="304">
        <v>2</v>
      </c>
      <c r="T1858" s="34"/>
      <c r="U1858" s="34"/>
      <c r="V1858" s="34"/>
      <c r="W1858" s="34"/>
      <c r="X1858" s="1453" t="s">
        <v>2830</v>
      </c>
      <c r="Y1858" s="304" t="s">
        <v>24</v>
      </c>
      <c r="Z1858" s="304" t="s">
        <v>2828</v>
      </c>
      <c r="AA1858" s="34"/>
      <c r="AB1858" s="34"/>
      <c r="AC1858" s="34"/>
      <c r="AD1858" s="34"/>
      <c r="AE1858" s="304" t="s">
        <v>232</v>
      </c>
      <c r="AF1858" s="34" t="s">
        <v>232</v>
      </c>
      <c r="AG1858" s="304"/>
      <c r="AH1858" s="33"/>
      <c r="AI1858" s="34"/>
      <c r="AJ1858" s="34"/>
      <c r="AK1858" s="34"/>
      <c r="AL1858" s="34"/>
      <c r="AM1858" s="34"/>
      <c r="AN1858" s="34"/>
      <c r="AO1858" s="34"/>
      <c r="AP1858" s="34"/>
      <c r="AQ1858" s="34"/>
      <c r="AR1858" s="34"/>
      <c r="AS1858" s="34"/>
      <c r="AT1858" s="245"/>
      <c r="AU1858" s="245"/>
    </row>
    <row r="1859" spans="1:47" s="34" customFormat="1" ht="17.25" customHeight="1" thickBot="1" x14ac:dyDescent="0.35">
      <c r="A1859" s="384">
        <v>5247</v>
      </c>
      <c r="B1859" s="304" t="s">
        <v>2810</v>
      </c>
      <c r="C1859" s="305" t="s">
        <v>6443</v>
      </c>
      <c r="D1859" s="304" t="s">
        <v>5252</v>
      </c>
      <c r="E1859" s="30" t="s">
        <v>4641</v>
      </c>
      <c r="F1859" s="465" t="s">
        <v>127</v>
      </c>
      <c r="G1859" s="858" t="s">
        <v>4127</v>
      </c>
      <c r="H1859" s="306">
        <v>10</v>
      </c>
      <c r="I1859" s="306" t="s">
        <v>22</v>
      </c>
      <c r="J1859" s="30" t="s">
        <v>4208</v>
      </c>
      <c r="K1859" s="272" t="s">
        <v>2831</v>
      </c>
      <c r="L1859" s="34" t="s">
        <v>2832</v>
      </c>
      <c r="M1859" s="222" t="s">
        <v>5366</v>
      </c>
      <c r="N1859" s="307" t="s">
        <v>1826</v>
      </c>
      <c r="O1859" s="304" t="s">
        <v>322</v>
      </c>
      <c r="P1859" s="308">
        <v>0</v>
      </c>
      <c r="Q1859" s="308">
        <v>10000</v>
      </c>
      <c r="R1859" s="309">
        <v>10000</v>
      </c>
      <c r="S1859" s="304">
        <v>2</v>
      </c>
      <c r="X1859" s="1453" t="s">
        <v>2833</v>
      </c>
      <c r="Y1859" s="304" t="s">
        <v>24</v>
      </c>
      <c r="Z1859" s="304" t="s">
        <v>2831</v>
      </c>
      <c r="AE1859" s="304" t="s">
        <v>232</v>
      </c>
      <c r="AF1859" s="34" t="s">
        <v>232</v>
      </c>
      <c r="AG1859" s="304"/>
      <c r="AH1859" s="33"/>
    </row>
    <row r="1860" spans="1:47" s="34" customFormat="1" ht="17.25" customHeight="1" x14ac:dyDescent="0.3">
      <c r="A1860" s="916"/>
      <c r="B1860" s="555"/>
      <c r="C1860" s="546"/>
      <c r="D1860" s="555" t="s">
        <v>127</v>
      </c>
      <c r="E1860" s="555" t="s">
        <v>127</v>
      </c>
      <c r="F1860" s="555" t="s">
        <v>127</v>
      </c>
      <c r="G1860" s="917"/>
      <c r="H1860" s="917"/>
      <c r="I1860" s="917" t="s">
        <v>127</v>
      </c>
      <c r="J1860" s="1387"/>
      <c r="K1860" s="917"/>
      <c r="L1860" s="918"/>
      <c r="M1860" s="555"/>
      <c r="N1860" s="919"/>
      <c r="O1860" s="555"/>
      <c r="P1860" s="920"/>
      <c r="Q1860" s="920"/>
      <c r="R1860" s="921"/>
      <c r="S1860" s="555"/>
      <c r="T1860" s="918"/>
      <c r="U1860" s="918"/>
      <c r="V1860" s="918"/>
      <c r="W1860" s="918"/>
      <c r="X1860" s="922"/>
      <c r="Y1860" s="555"/>
      <c r="Z1860" s="917"/>
      <c r="AA1860" s="918"/>
      <c r="AB1860" s="918"/>
      <c r="AC1860" s="918"/>
      <c r="AD1860" s="918"/>
      <c r="AE1860" s="555"/>
      <c r="AF1860" s="918"/>
      <c r="AG1860" s="555"/>
      <c r="AH1860" s="49"/>
      <c r="AI1860" s="918"/>
      <c r="AJ1860" s="918"/>
      <c r="AK1860" s="918"/>
      <c r="AL1860" s="918"/>
      <c r="AM1860" s="918"/>
      <c r="AN1860" s="918"/>
      <c r="AO1860" s="918"/>
      <c r="AP1860" s="918"/>
      <c r="AQ1860" s="918"/>
      <c r="AR1860" s="918"/>
      <c r="AS1860" s="918"/>
      <c r="AT1860" s="918"/>
      <c r="AU1860" s="918"/>
    </row>
    <row r="1861" spans="1:47" s="34" customFormat="1" ht="17.25" customHeight="1" thickBot="1" x14ac:dyDescent="0.35">
      <c r="A1861" s="998" t="s">
        <v>2834</v>
      </c>
      <c r="B1861" s="999"/>
      <c r="C1861" s="1000"/>
      <c r="D1861" s="999" t="s">
        <v>127</v>
      </c>
      <c r="E1861" s="999" t="s">
        <v>127</v>
      </c>
      <c r="F1861" s="999" t="s">
        <v>127</v>
      </c>
      <c r="G1861" s="1001"/>
      <c r="H1861" s="1001"/>
      <c r="I1861" s="1001" t="s">
        <v>127</v>
      </c>
      <c r="J1861" s="1001"/>
      <c r="K1861" s="1001"/>
      <c r="L1861" s="999"/>
      <c r="M1861" s="1450"/>
      <c r="N1861" s="1002"/>
      <c r="O1861" s="999"/>
      <c r="P1861" s="1003"/>
      <c r="Q1861" s="1003"/>
      <c r="R1861" s="1004"/>
      <c r="S1861" s="999"/>
      <c r="T1861" s="999"/>
      <c r="U1861" s="999"/>
      <c r="V1861" s="999"/>
      <c r="W1861" s="999"/>
      <c r="X1861" s="999"/>
      <c r="Y1861" s="999"/>
      <c r="Z1861" s="1001"/>
      <c r="AA1861" s="999"/>
      <c r="AB1861" s="999"/>
      <c r="AC1861" s="999"/>
      <c r="AD1861" s="999"/>
      <c r="AE1861" s="999"/>
      <c r="AF1861" s="999"/>
      <c r="AG1861" s="999"/>
      <c r="AH1861" s="997"/>
      <c r="AI1861" s="999"/>
      <c r="AJ1861" s="999"/>
      <c r="AK1861" s="999"/>
      <c r="AL1861" s="999"/>
      <c r="AM1861" s="999"/>
      <c r="AN1861" s="999"/>
      <c r="AO1861" s="999"/>
      <c r="AP1861" s="999"/>
      <c r="AQ1861" s="999"/>
      <c r="AR1861" s="999"/>
      <c r="AS1861" s="999"/>
      <c r="AT1861" s="999"/>
      <c r="AU1861" s="999"/>
    </row>
    <row r="1862" spans="1:47" s="34" customFormat="1" ht="17.25" customHeight="1" x14ac:dyDescent="0.3">
      <c r="A1862" s="384">
        <v>5255</v>
      </c>
      <c r="B1862" s="304" t="s">
        <v>2834</v>
      </c>
      <c r="C1862" s="305" t="s">
        <v>119</v>
      </c>
      <c r="D1862" s="304" t="s">
        <v>2835</v>
      </c>
      <c r="E1862" s="30" t="s">
        <v>5333</v>
      </c>
      <c r="F1862" s="465" t="s">
        <v>127</v>
      </c>
      <c r="G1862" s="851" t="s">
        <v>4127</v>
      </c>
      <c r="H1862" s="306" t="s">
        <v>22</v>
      </c>
      <c r="I1862" s="306" t="s">
        <v>22</v>
      </c>
      <c r="J1862" s="1513"/>
      <c r="K1862" s="1513"/>
      <c r="L1862" s="310" t="s">
        <v>5335</v>
      </c>
      <c r="M1862" s="222" t="s">
        <v>5366</v>
      </c>
      <c r="N1862" s="1514"/>
      <c r="O1862" s="1453"/>
      <c r="P1862" s="1515"/>
      <c r="Q1862" s="1515"/>
      <c r="R1862" s="1516"/>
      <c r="S1862" s="1453"/>
      <c r="T1862" s="1453"/>
      <c r="U1862" s="1453"/>
      <c r="V1862" s="1453"/>
      <c r="W1862" s="1453"/>
      <c r="X1862" s="1453"/>
      <c r="Y1862" s="1453"/>
      <c r="Z1862" s="1513"/>
      <c r="AA1862" s="1453"/>
      <c r="AB1862" s="1453"/>
      <c r="AC1862" s="1453"/>
      <c r="AD1862" s="1453"/>
      <c r="AE1862" s="1453"/>
      <c r="AF1862" s="1453"/>
      <c r="AG1862" s="1453"/>
      <c r="AH1862" s="1242"/>
      <c r="AI1862" s="1453"/>
      <c r="AJ1862" s="1453"/>
      <c r="AK1862" s="1453"/>
      <c r="AL1862" s="1453"/>
      <c r="AM1862" s="1453"/>
      <c r="AN1862" s="1453"/>
      <c r="AO1862" s="1453"/>
      <c r="AP1862" s="1453"/>
      <c r="AQ1862" s="1453"/>
      <c r="AR1862" s="1453"/>
      <c r="AS1862" s="1453"/>
      <c r="AT1862" s="1453"/>
      <c r="AU1862" s="1453"/>
    </row>
    <row r="1863" spans="1:47" s="34" customFormat="1" ht="17.25" customHeight="1" x14ac:dyDescent="0.3">
      <c r="A1863" s="384">
        <v>5256</v>
      </c>
      <c r="B1863" s="304" t="s">
        <v>2834</v>
      </c>
      <c r="C1863" s="305" t="s">
        <v>119</v>
      </c>
      <c r="D1863" s="304" t="s">
        <v>2835</v>
      </c>
      <c r="E1863" s="30" t="s">
        <v>274</v>
      </c>
      <c r="F1863" s="465" t="s">
        <v>127</v>
      </c>
      <c r="G1863" s="851" t="s">
        <v>4127</v>
      </c>
      <c r="H1863" s="306">
        <v>1</v>
      </c>
      <c r="I1863" s="306" t="s">
        <v>22</v>
      </c>
      <c r="J1863" s="224" t="s">
        <v>5087</v>
      </c>
      <c r="K1863" s="272" t="s">
        <v>2837</v>
      </c>
      <c r="L1863" s="34" t="s">
        <v>2838</v>
      </c>
      <c r="M1863" s="222" t="s">
        <v>5366</v>
      </c>
      <c r="N1863" s="307" t="s">
        <v>185</v>
      </c>
      <c r="O1863" s="304" t="s">
        <v>23</v>
      </c>
      <c r="P1863" s="805" t="s">
        <v>185</v>
      </c>
      <c r="Q1863" s="608" t="s">
        <v>185</v>
      </c>
      <c r="R1863" s="309" t="s">
        <v>317</v>
      </c>
      <c r="S1863" s="304" t="s">
        <v>192</v>
      </c>
      <c r="T1863" s="34" t="s">
        <v>277</v>
      </c>
      <c r="U1863" s="34" t="s">
        <v>278</v>
      </c>
      <c r="X1863" s="1453" t="s">
        <v>2839</v>
      </c>
      <c r="Y1863" s="304" t="s">
        <v>24</v>
      </c>
      <c r="Z1863" s="306" t="s">
        <v>2837</v>
      </c>
      <c r="AE1863" s="304" t="s">
        <v>2840</v>
      </c>
      <c r="AF1863" s="34" t="s">
        <v>1924</v>
      </c>
      <c r="AG1863" s="304"/>
      <c r="AH1863" s="33"/>
    </row>
    <row r="1864" spans="1:47" s="34" customFormat="1" ht="17.25" customHeight="1" x14ac:dyDescent="0.3">
      <c r="A1864" s="384">
        <v>5259</v>
      </c>
      <c r="B1864" s="304" t="s">
        <v>2834</v>
      </c>
      <c r="C1864" s="305" t="s">
        <v>119</v>
      </c>
      <c r="D1864" s="304" t="s">
        <v>2835</v>
      </c>
      <c r="E1864" s="30" t="s">
        <v>4171</v>
      </c>
      <c r="F1864" s="465" t="s">
        <v>127</v>
      </c>
      <c r="G1864" s="851" t="s">
        <v>4127</v>
      </c>
      <c r="H1864" s="306" t="s">
        <v>22</v>
      </c>
      <c r="I1864" s="306" t="s">
        <v>22</v>
      </c>
      <c r="J1864" s="224" t="s">
        <v>5087</v>
      </c>
      <c r="K1864" s="306" t="s">
        <v>22</v>
      </c>
      <c r="L1864" s="34" t="s">
        <v>778</v>
      </c>
      <c r="M1864" s="222" t="s">
        <v>5366</v>
      </c>
      <c r="N1864" s="307" t="s">
        <v>185</v>
      </c>
      <c r="O1864" s="304" t="s">
        <v>23</v>
      </c>
      <c r="P1864" s="923" t="s">
        <v>185</v>
      </c>
      <c r="Q1864" s="805" t="s">
        <v>185</v>
      </c>
      <c r="R1864" s="309" t="s">
        <v>317</v>
      </c>
      <c r="S1864" s="304" t="s">
        <v>192</v>
      </c>
      <c r="X1864" s="310"/>
      <c r="Y1864" s="304" t="s">
        <v>24</v>
      </c>
      <c r="Z1864" s="306"/>
      <c r="AE1864" s="304"/>
      <c r="AG1864" s="304"/>
      <c r="AH1864" s="33"/>
    </row>
    <row r="1865" spans="1:47" s="34" customFormat="1" ht="17.25" customHeight="1" x14ac:dyDescent="0.3">
      <c r="A1865" s="384">
        <v>5262</v>
      </c>
      <c r="B1865" s="304" t="s">
        <v>2834</v>
      </c>
      <c r="C1865" s="305" t="s">
        <v>119</v>
      </c>
      <c r="D1865" s="304" t="s">
        <v>2835</v>
      </c>
      <c r="E1865" s="30" t="s">
        <v>4643</v>
      </c>
      <c r="F1865" s="465" t="s">
        <v>127</v>
      </c>
      <c r="G1865" s="851" t="s">
        <v>4127</v>
      </c>
      <c r="H1865" s="306">
        <v>2</v>
      </c>
      <c r="I1865" s="306" t="s">
        <v>22</v>
      </c>
      <c r="J1865" s="224" t="s">
        <v>5087</v>
      </c>
      <c r="K1865" s="272" t="s">
        <v>2841</v>
      </c>
      <c r="L1865" s="34" t="s">
        <v>2842</v>
      </c>
      <c r="M1865" s="222" t="s">
        <v>5366</v>
      </c>
      <c r="N1865" s="307" t="s">
        <v>130</v>
      </c>
      <c r="O1865" s="304" t="s">
        <v>123</v>
      </c>
      <c r="P1865" s="805">
        <v>1</v>
      </c>
      <c r="Q1865" s="805">
        <v>10</v>
      </c>
      <c r="R1865" s="309" t="s">
        <v>317</v>
      </c>
      <c r="S1865" s="304">
        <v>0</v>
      </c>
      <c r="X1865" s="1453" t="s">
        <v>2843</v>
      </c>
      <c r="Y1865" s="304" t="s">
        <v>24</v>
      </c>
      <c r="Z1865" s="306" t="s">
        <v>2841</v>
      </c>
      <c r="AE1865" s="304" t="s">
        <v>2844</v>
      </c>
      <c r="AF1865" s="34" t="s">
        <v>1924</v>
      </c>
      <c r="AG1865" s="304"/>
      <c r="AH1865" s="33"/>
    </row>
    <row r="1866" spans="1:47" s="1233" customFormat="1" ht="17.25" customHeight="1" x14ac:dyDescent="0.3">
      <c r="A1866" s="304">
        <v>5265</v>
      </c>
      <c r="B1866" s="304" t="s">
        <v>2834</v>
      </c>
      <c r="C1866" s="305" t="s">
        <v>119</v>
      </c>
      <c r="D1866" s="304" t="s">
        <v>2835</v>
      </c>
      <c r="E1866" s="30" t="s">
        <v>4644</v>
      </c>
      <c r="F1866" s="465" t="s">
        <v>127</v>
      </c>
      <c r="G1866" s="851" t="s">
        <v>4127</v>
      </c>
      <c r="H1866" s="306">
        <v>3</v>
      </c>
      <c r="I1866" s="306" t="s">
        <v>22</v>
      </c>
      <c r="J1866" s="224" t="s">
        <v>5087</v>
      </c>
      <c r="K1866" s="272" t="s">
        <v>2845</v>
      </c>
      <c r="L1866" s="34" t="s">
        <v>2846</v>
      </c>
      <c r="M1866" s="222" t="s">
        <v>5366</v>
      </c>
      <c r="N1866" s="307" t="s">
        <v>185</v>
      </c>
      <c r="O1866" s="304" t="s">
        <v>23</v>
      </c>
      <c r="P1866" s="608" t="s">
        <v>185</v>
      </c>
      <c r="Q1866" s="608" t="s">
        <v>185</v>
      </c>
      <c r="R1866" s="309" t="s">
        <v>317</v>
      </c>
      <c r="S1866" s="304" t="s">
        <v>192</v>
      </c>
      <c r="T1866" s="34"/>
      <c r="U1866" s="34"/>
      <c r="V1866" s="34"/>
      <c r="W1866" s="34"/>
      <c r="X1866" s="1453" t="s">
        <v>2847</v>
      </c>
      <c r="Y1866" s="304" t="s">
        <v>24</v>
      </c>
      <c r="Z1866" s="306" t="s">
        <v>2845</v>
      </c>
      <c r="AA1866" s="34"/>
      <c r="AB1866" s="34"/>
      <c r="AC1866" s="34"/>
      <c r="AD1866" s="34"/>
      <c r="AE1866" s="304" t="s">
        <v>2845</v>
      </c>
      <c r="AF1866" s="34" t="s">
        <v>1924</v>
      </c>
      <c r="AG1866" s="304"/>
      <c r="AH1866" s="33"/>
      <c r="AI1866" s="34"/>
      <c r="AJ1866" s="34"/>
      <c r="AK1866" s="34"/>
      <c r="AL1866" s="34"/>
      <c r="AM1866" s="34"/>
      <c r="AN1866" s="34"/>
      <c r="AO1866" s="34"/>
      <c r="AP1866" s="34"/>
      <c r="AQ1866" s="34"/>
      <c r="AR1866" s="34"/>
      <c r="AS1866" s="34"/>
      <c r="AT1866" s="34"/>
      <c r="AU1866" s="34"/>
    </row>
    <row r="1867" spans="1:47" s="34" customFormat="1" ht="17.25" customHeight="1" x14ac:dyDescent="0.3">
      <c r="A1867" s="384">
        <v>5268</v>
      </c>
      <c r="B1867" s="304" t="s">
        <v>2834</v>
      </c>
      <c r="C1867" s="305" t="s">
        <v>119</v>
      </c>
      <c r="D1867" s="304" t="s">
        <v>2835</v>
      </c>
      <c r="E1867" s="30" t="s">
        <v>4645</v>
      </c>
      <c r="F1867" s="465" t="s">
        <v>127</v>
      </c>
      <c r="G1867" s="851" t="s">
        <v>4127</v>
      </c>
      <c r="H1867" s="306">
        <v>4</v>
      </c>
      <c r="I1867" s="306" t="s">
        <v>22</v>
      </c>
      <c r="J1867" s="224" t="s">
        <v>5087</v>
      </c>
      <c r="K1867" s="272" t="s">
        <v>2848</v>
      </c>
      <c r="L1867" s="34" t="s">
        <v>2849</v>
      </c>
      <c r="M1867" s="222" t="s">
        <v>5366</v>
      </c>
      <c r="N1867" s="307" t="s">
        <v>2850</v>
      </c>
      <c r="O1867" s="304" t="s">
        <v>322</v>
      </c>
      <c r="P1867" s="308">
        <v>0</v>
      </c>
      <c r="Q1867" s="308">
        <v>3500</v>
      </c>
      <c r="R1867" s="309" t="s">
        <v>317</v>
      </c>
      <c r="S1867" s="304">
        <v>0</v>
      </c>
      <c r="X1867" s="1453" t="s">
        <v>2851</v>
      </c>
      <c r="Y1867" s="304" t="s">
        <v>24</v>
      </c>
      <c r="Z1867" s="304" t="s">
        <v>2848</v>
      </c>
      <c r="AE1867" s="304" t="s">
        <v>2852</v>
      </c>
      <c r="AF1867" s="34" t="s">
        <v>1924</v>
      </c>
      <c r="AG1867" s="304"/>
      <c r="AH1867" s="33"/>
    </row>
    <row r="1868" spans="1:47" s="34" customFormat="1" ht="17.25" customHeight="1" x14ac:dyDescent="0.3">
      <c r="A1868" s="384">
        <v>5271</v>
      </c>
      <c r="B1868" s="304" t="s">
        <v>2834</v>
      </c>
      <c r="C1868" s="305" t="s">
        <v>119</v>
      </c>
      <c r="D1868" s="304" t="s">
        <v>2835</v>
      </c>
      <c r="E1868" s="30" t="s">
        <v>2853</v>
      </c>
      <c r="F1868" s="465" t="s">
        <v>127</v>
      </c>
      <c r="G1868" s="851" t="s">
        <v>4127</v>
      </c>
      <c r="H1868" s="306">
        <v>5</v>
      </c>
      <c r="I1868" s="306" t="s">
        <v>22</v>
      </c>
      <c r="J1868" s="224" t="s">
        <v>5087</v>
      </c>
      <c r="K1868" s="272" t="s">
        <v>2853</v>
      </c>
      <c r="L1868" s="34" t="s">
        <v>2854</v>
      </c>
      <c r="M1868" s="222" t="s">
        <v>5366</v>
      </c>
      <c r="N1868" s="307" t="s">
        <v>1061</v>
      </c>
      <c r="O1868" s="304" t="s">
        <v>322</v>
      </c>
      <c r="P1868" s="608">
        <v>0.01</v>
      </c>
      <c r="Q1868" s="608">
        <v>1</v>
      </c>
      <c r="R1868" s="309" t="s">
        <v>317</v>
      </c>
      <c r="S1868" s="304">
        <v>1</v>
      </c>
      <c r="W1868" s="548"/>
      <c r="X1868" s="1513" t="s">
        <v>2855</v>
      </c>
      <c r="Y1868" s="306" t="s">
        <v>24</v>
      </c>
      <c r="Z1868" s="306" t="s">
        <v>2853</v>
      </c>
      <c r="AE1868" s="304" t="s">
        <v>2853</v>
      </c>
      <c r="AF1868" s="34" t="s">
        <v>1924</v>
      </c>
      <c r="AG1868" s="304"/>
      <c r="AH1868" s="33"/>
    </row>
    <row r="1869" spans="1:47" s="34" customFormat="1" ht="17.25" customHeight="1" x14ac:dyDescent="0.3">
      <c r="A1869" s="384">
        <v>5274</v>
      </c>
      <c r="B1869" s="304" t="s">
        <v>2834</v>
      </c>
      <c r="C1869" s="305" t="s">
        <v>119</v>
      </c>
      <c r="D1869" s="304" t="s">
        <v>2835</v>
      </c>
      <c r="E1869" s="30" t="s">
        <v>4646</v>
      </c>
      <c r="F1869" s="465" t="s">
        <v>127</v>
      </c>
      <c r="G1869" s="851" t="s">
        <v>4127</v>
      </c>
      <c r="H1869" s="306">
        <v>6</v>
      </c>
      <c r="I1869" s="306" t="s">
        <v>22</v>
      </c>
      <c r="J1869" s="224" t="s">
        <v>5087</v>
      </c>
      <c r="K1869" s="272" t="s">
        <v>1661</v>
      </c>
      <c r="L1869" s="34" t="s">
        <v>2856</v>
      </c>
      <c r="M1869" s="222" t="s">
        <v>5366</v>
      </c>
      <c r="N1869" s="307" t="s">
        <v>2857</v>
      </c>
      <c r="O1869" s="304" t="s">
        <v>322</v>
      </c>
      <c r="P1869" s="805">
        <v>0</v>
      </c>
      <c r="Q1869" s="608">
        <v>1</v>
      </c>
      <c r="R1869" s="309" t="s">
        <v>317</v>
      </c>
      <c r="S1869" s="304">
        <v>1</v>
      </c>
      <c r="X1869" s="1453" t="s">
        <v>2858</v>
      </c>
      <c r="Y1869" s="304" t="s">
        <v>24</v>
      </c>
      <c r="Z1869" s="306" t="s">
        <v>1661</v>
      </c>
      <c r="AE1869" s="304" t="s">
        <v>2859</v>
      </c>
      <c r="AF1869" s="34" t="s">
        <v>1924</v>
      </c>
      <c r="AG1869" s="304"/>
      <c r="AH1869" s="33"/>
    </row>
    <row r="1870" spans="1:47" s="34" customFormat="1" ht="17.25" customHeight="1" x14ac:dyDescent="0.3">
      <c r="A1870" s="1230">
        <v>5277</v>
      </c>
      <c r="B1870" s="1117" t="s">
        <v>2834</v>
      </c>
      <c r="C1870" s="1231" t="s">
        <v>119</v>
      </c>
      <c r="D1870" s="1117" t="s">
        <v>2835</v>
      </c>
      <c r="E1870" s="1096" t="s">
        <v>2860</v>
      </c>
      <c r="F1870" s="1358" t="s">
        <v>127</v>
      </c>
      <c r="G1870" s="1327" t="s">
        <v>4127</v>
      </c>
      <c r="H1870" s="1232">
        <v>7</v>
      </c>
      <c r="I1870" s="1232" t="s">
        <v>22</v>
      </c>
      <c r="J1870" s="1276" t="s">
        <v>5087</v>
      </c>
      <c r="K1870" s="284" t="s">
        <v>2860</v>
      </c>
      <c r="L1870" s="1233" t="s">
        <v>1492</v>
      </c>
      <c r="M1870" s="222" t="s">
        <v>5366</v>
      </c>
      <c r="N1870" s="1234" t="s">
        <v>185</v>
      </c>
      <c r="O1870" s="1117" t="s">
        <v>23</v>
      </c>
      <c r="P1870" s="1235" t="s">
        <v>185</v>
      </c>
      <c r="Q1870" s="1235" t="s">
        <v>185</v>
      </c>
      <c r="R1870" s="1236" t="s">
        <v>317</v>
      </c>
      <c r="S1870" s="1117" t="s">
        <v>192</v>
      </c>
      <c r="T1870" s="1233"/>
      <c r="U1870" s="1233"/>
      <c r="V1870" s="1233"/>
      <c r="W1870" s="1233"/>
      <c r="X1870" s="1592" t="s">
        <v>2861</v>
      </c>
      <c r="Y1870" s="1117" t="s">
        <v>24</v>
      </c>
      <c r="Z1870" s="1232" t="s">
        <v>2860</v>
      </c>
      <c r="AA1870" s="1233"/>
      <c r="AB1870" s="1233"/>
      <c r="AC1870" s="1233"/>
      <c r="AD1870" s="1233"/>
      <c r="AE1870" s="1117" t="s">
        <v>2860</v>
      </c>
      <c r="AF1870" s="1233" t="s">
        <v>1924</v>
      </c>
      <c r="AG1870" s="1117"/>
      <c r="AH1870" s="301"/>
      <c r="AI1870" s="1233"/>
      <c r="AJ1870" s="1233"/>
      <c r="AK1870" s="1233"/>
      <c r="AL1870" s="1233"/>
      <c r="AM1870" s="1233"/>
      <c r="AN1870" s="1233"/>
      <c r="AO1870" s="1233"/>
      <c r="AP1870" s="1233"/>
      <c r="AQ1870" s="1233"/>
      <c r="AR1870" s="1233"/>
      <c r="AS1870" s="1233"/>
      <c r="AT1870" s="1233"/>
      <c r="AU1870" s="1233"/>
    </row>
    <row r="1871" spans="1:47" s="34" customFormat="1" ht="17.25" customHeight="1" x14ac:dyDescent="0.3">
      <c r="A1871" s="384">
        <v>5280</v>
      </c>
      <c r="B1871" s="304" t="s">
        <v>2834</v>
      </c>
      <c r="C1871" s="305" t="s">
        <v>119</v>
      </c>
      <c r="D1871" s="304" t="s">
        <v>2862</v>
      </c>
      <c r="E1871" s="30" t="s">
        <v>4642</v>
      </c>
      <c r="F1871" s="465" t="s">
        <v>127</v>
      </c>
      <c r="G1871" s="851"/>
      <c r="H1871" s="306" t="s">
        <v>22</v>
      </c>
      <c r="I1871" s="306" t="s">
        <v>22</v>
      </c>
      <c r="J1871" s="306"/>
      <c r="K1871" s="306" t="s">
        <v>22</v>
      </c>
      <c r="L1871" s="34" t="s">
        <v>2838</v>
      </c>
      <c r="M1871" s="222" t="s">
        <v>5366</v>
      </c>
      <c r="N1871" s="307" t="s">
        <v>185</v>
      </c>
      <c r="O1871" s="304" t="s">
        <v>23</v>
      </c>
      <c r="P1871" s="805" t="s">
        <v>185</v>
      </c>
      <c r="Q1871" s="805" t="s">
        <v>185</v>
      </c>
      <c r="R1871" s="309" t="s">
        <v>317</v>
      </c>
      <c r="S1871" s="304" t="s">
        <v>192</v>
      </c>
      <c r="U1871" s="34" t="s">
        <v>278</v>
      </c>
      <c r="V1871" s="34" t="s">
        <v>2835</v>
      </c>
      <c r="W1871" s="34" t="s">
        <v>2836</v>
      </c>
      <c r="X1871" s="310"/>
      <c r="Y1871" s="304" t="s">
        <v>24</v>
      </c>
      <c r="Z1871" s="306" t="s">
        <v>2837</v>
      </c>
      <c r="AE1871" s="304"/>
      <c r="AG1871" s="304"/>
      <c r="AH1871" s="33"/>
    </row>
    <row r="1872" spans="1:47" s="34" customFormat="1" ht="17.25" customHeight="1" x14ac:dyDescent="0.3">
      <c r="A1872" s="304">
        <v>5283</v>
      </c>
      <c r="B1872" s="304" t="s">
        <v>2834</v>
      </c>
      <c r="C1872" s="305" t="s">
        <v>119</v>
      </c>
      <c r="D1872" s="304" t="s">
        <v>2862</v>
      </c>
      <c r="E1872" s="30" t="s">
        <v>4647</v>
      </c>
      <c r="F1872" s="465" t="s">
        <v>127</v>
      </c>
      <c r="G1872" s="851"/>
      <c r="H1872" s="306" t="s">
        <v>22</v>
      </c>
      <c r="I1872" s="306" t="s">
        <v>22</v>
      </c>
      <c r="J1872" s="306"/>
      <c r="K1872" s="306" t="s">
        <v>22</v>
      </c>
      <c r="L1872" s="34" t="s">
        <v>2863</v>
      </c>
      <c r="M1872" s="222" t="s">
        <v>5366</v>
      </c>
      <c r="N1872" s="307" t="s">
        <v>130</v>
      </c>
      <c r="O1872" s="304" t="s">
        <v>123</v>
      </c>
      <c r="P1872" s="805">
        <v>1</v>
      </c>
      <c r="Q1872" s="608">
        <v>10</v>
      </c>
      <c r="R1872" s="309" t="s">
        <v>317</v>
      </c>
      <c r="S1872" s="304">
        <v>0</v>
      </c>
      <c r="X1872" s="310"/>
      <c r="Y1872" s="304" t="s">
        <v>24</v>
      </c>
      <c r="Z1872" s="306"/>
      <c r="AE1872" s="304"/>
      <c r="AG1872" s="304"/>
      <c r="AH1872" s="33"/>
    </row>
    <row r="1873" spans="1:47" s="34" customFormat="1" ht="17.25" customHeight="1" x14ac:dyDescent="0.3">
      <c r="A1873" s="304">
        <v>5286</v>
      </c>
      <c r="B1873" s="304" t="s">
        <v>2834</v>
      </c>
      <c r="C1873" s="305" t="s">
        <v>119</v>
      </c>
      <c r="D1873" s="304" t="s">
        <v>2862</v>
      </c>
      <c r="E1873" s="30" t="s">
        <v>5067</v>
      </c>
      <c r="F1873" s="465" t="s">
        <v>127</v>
      </c>
      <c r="G1873" s="851"/>
      <c r="H1873" s="306">
        <v>1</v>
      </c>
      <c r="I1873" s="306" t="s">
        <v>22</v>
      </c>
      <c r="J1873" s="306"/>
      <c r="K1873" s="272" t="s">
        <v>2005</v>
      </c>
      <c r="L1873" s="34" t="s">
        <v>2864</v>
      </c>
      <c r="M1873" s="222" t="s">
        <v>5366</v>
      </c>
      <c r="N1873" s="307" t="s">
        <v>343</v>
      </c>
      <c r="O1873" s="304" t="s">
        <v>322</v>
      </c>
      <c r="P1873" s="923">
        <v>0</v>
      </c>
      <c r="Q1873" s="805">
        <v>3500</v>
      </c>
      <c r="R1873" s="309" t="s">
        <v>317</v>
      </c>
      <c r="S1873" s="304">
        <v>0</v>
      </c>
      <c r="X1873" s="1453" t="s">
        <v>2865</v>
      </c>
      <c r="Y1873" s="304" t="s">
        <v>24</v>
      </c>
      <c r="Z1873" s="306" t="s">
        <v>2005</v>
      </c>
      <c r="AE1873" s="304" t="s">
        <v>2866</v>
      </c>
      <c r="AF1873" s="34" t="s">
        <v>1924</v>
      </c>
      <c r="AG1873" s="304"/>
      <c r="AH1873" s="33"/>
    </row>
    <row r="1874" spans="1:47" s="34" customFormat="1" ht="17.25" customHeight="1" x14ac:dyDescent="0.3">
      <c r="A1874" s="304">
        <v>5289</v>
      </c>
      <c r="B1874" s="304" t="s">
        <v>2834</v>
      </c>
      <c r="C1874" s="305" t="s">
        <v>119</v>
      </c>
      <c r="D1874" s="304" t="s">
        <v>2862</v>
      </c>
      <c r="E1874" s="30" t="s">
        <v>1183</v>
      </c>
      <c r="F1874" s="465" t="s">
        <v>127</v>
      </c>
      <c r="G1874" s="306"/>
      <c r="H1874" s="306">
        <v>2</v>
      </c>
      <c r="I1874" s="306" t="s">
        <v>22</v>
      </c>
      <c r="J1874" s="306"/>
      <c r="K1874" s="272" t="s">
        <v>1183</v>
      </c>
      <c r="L1874" s="34" t="s">
        <v>2867</v>
      </c>
      <c r="M1874" s="222" t="s">
        <v>5366</v>
      </c>
      <c r="N1874" s="307" t="s">
        <v>2868</v>
      </c>
      <c r="O1874" s="304" t="s">
        <v>322</v>
      </c>
      <c r="P1874" s="805">
        <v>0.9</v>
      </c>
      <c r="Q1874" s="608">
        <v>2.5</v>
      </c>
      <c r="R1874" s="309" t="s">
        <v>317</v>
      </c>
      <c r="S1874" s="304">
        <v>2</v>
      </c>
      <c r="X1874" s="1453" t="s">
        <v>2869</v>
      </c>
      <c r="Y1874" s="304" t="s">
        <v>24</v>
      </c>
      <c r="Z1874" s="306" t="s">
        <v>1183</v>
      </c>
      <c r="AE1874" s="304" t="s">
        <v>2870</v>
      </c>
      <c r="AF1874" s="34" t="s">
        <v>1924</v>
      </c>
      <c r="AG1874" s="304"/>
      <c r="AH1874" s="33"/>
    </row>
    <row r="1875" spans="1:47" s="34" customFormat="1" ht="17.25" customHeight="1" x14ac:dyDescent="0.3">
      <c r="A1875" s="384">
        <v>5292</v>
      </c>
      <c r="B1875" s="304" t="s">
        <v>2834</v>
      </c>
      <c r="C1875" s="305" t="s">
        <v>119</v>
      </c>
      <c r="D1875" s="304" t="s">
        <v>2862</v>
      </c>
      <c r="E1875" s="30" t="s">
        <v>2871</v>
      </c>
      <c r="F1875" s="465" t="s">
        <v>127</v>
      </c>
      <c r="G1875" s="306"/>
      <c r="H1875" s="306">
        <v>3</v>
      </c>
      <c r="I1875" s="306" t="s">
        <v>22</v>
      </c>
      <c r="J1875" s="306"/>
      <c r="K1875" s="272" t="s">
        <v>2871</v>
      </c>
      <c r="L1875" s="34" t="s">
        <v>2872</v>
      </c>
      <c r="M1875" s="222" t="s">
        <v>5366</v>
      </c>
      <c r="N1875" s="307" t="s">
        <v>2873</v>
      </c>
      <c r="O1875" s="304" t="s">
        <v>322</v>
      </c>
      <c r="P1875" s="805">
        <v>0</v>
      </c>
      <c r="Q1875" s="608">
        <v>1</v>
      </c>
      <c r="R1875" s="309" t="s">
        <v>317</v>
      </c>
      <c r="S1875" s="304">
        <v>2</v>
      </c>
      <c r="X1875" s="1453" t="s">
        <v>2874</v>
      </c>
      <c r="Y1875" s="304" t="s">
        <v>24</v>
      </c>
      <c r="Z1875" s="306" t="s">
        <v>2871</v>
      </c>
      <c r="AE1875" s="304" t="s">
        <v>2875</v>
      </c>
      <c r="AF1875" s="34" t="s">
        <v>1924</v>
      </c>
      <c r="AG1875" s="304"/>
      <c r="AH1875" s="33"/>
    </row>
    <row r="1876" spans="1:47" s="34" customFormat="1" ht="17.25" customHeight="1" x14ac:dyDescent="0.3">
      <c r="A1876" s="384">
        <v>5295</v>
      </c>
      <c r="B1876" s="304" t="s">
        <v>2834</v>
      </c>
      <c r="C1876" s="305" t="s">
        <v>119</v>
      </c>
      <c r="D1876" s="304" t="s">
        <v>2862</v>
      </c>
      <c r="E1876" s="30" t="s">
        <v>5068</v>
      </c>
      <c r="F1876" s="465" t="s">
        <v>127</v>
      </c>
      <c r="G1876" s="306"/>
      <c r="H1876" s="306">
        <v>4</v>
      </c>
      <c r="I1876" s="306" t="s">
        <v>22</v>
      </c>
      <c r="J1876" s="306"/>
      <c r="K1876" s="272" t="s">
        <v>839</v>
      </c>
      <c r="L1876" s="34" t="s">
        <v>2876</v>
      </c>
      <c r="M1876" s="222" t="s">
        <v>5366</v>
      </c>
      <c r="N1876" s="307" t="s">
        <v>841</v>
      </c>
      <c r="O1876" s="304" t="s">
        <v>322</v>
      </c>
      <c r="P1876" s="805">
        <v>0</v>
      </c>
      <c r="Q1876" s="608">
        <v>2000</v>
      </c>
      <c r="R1876" s="309" t="s">
        <v>317</v>
      </c>
      <c r="S1876" s="304">
        <v>1</v>
      </c>
      <c r="X1876" s="1453" t="s">
        <v>2877</v>
      </c>
      <c r="Y1876" s="304" t="s">
        <v>24</v>
      </c>
      <c r="Z1876" s="306" t="s">
        <v>839</v>
      </c>
      <c r="AE1876" s="304" t="s">
        <v>2878</v>
      </c>
      <c r="AF1876" s="34" t="s">
        <v>1924</v>
      </c>
      <c r="AG1876" s="304"/>
      <c r="AH1876" s="33"/>
    </row>
    <row r="1877" spans="1:47" s="34" customFormat="1" ht="17.25" customHeight="1" x14ac:dyDescent="0.3">
      <c r="A1877" s="384">
        <v>5298</v>
      </c>
      <c r="B1877" s="304" t="s">
        <v>2834</v>
      </c>
      <c r="C1877" s="305" t="s">
        <v>119</v>
      </c>
      <c r="D1877" s="304" t="s">
        <v>2862</v>
      </c>
      <c r="E1877" s="30" t="s">
        <v>4958</v>
      </c>
      <c r="F1877" s="465" t="s">
        <v>127</v>
      </c>
      <c r="G1877" s="306"/>
      <c r="H1877" s="306">
        <v>5</v>
      </c>
      <c r="I1877" s="306" t="s">
        <v>22</v>
      </c>
      <c r="J1877" s="306"/>
      <c r="K1877" s="272" t="s">
        <v>2879</v>
      </c>
      <c r="L1877" s="34" t="s">
        <v>2880</v>
      </c>
      <c r="M1877" s="222" t="s">
        <v>5366</v>
      </c>
      <c r="N1877" s="307" t="s">
        <v>1181</v>
      </c>
      <c r="O1877" s="304" t="s">
        <v>322</v>
      </c>
      <c r="P1877" s="805">
        <v>0.05</v>
      </c>
      <c r="Q1877" s="608">
        <v>10</v>
      </c>
      <c r="R1877" s="309" t="s">
        <v>317</v>
      </c>
      <c r="S1877" s="304">
        <v>2</v>
      </c>
      <c r="X1877" s="1453" t="s">
        <v>2881</v>
      </c>
      <c r="Y1877" s="304" t="s">
        <v>24</v>
      </c>
      <c r="Z1877" s="306" t="s">
        <v>2879</v>
      </c>
      <c r="AE1877" s="304" t="s">
        <v>2882</v>
      </c>
      <c r="AF1877" s="34" t="s">
        <v>1924</v>
      </c>
      <c r="AG1877" s="304"/>
      <c r="AH1877" s="33"/>
    </row>
    <row r="1878" spans="1:47" s="34" customFormat="1" ht="17.25" customHeight="1" x14ac:dyDescent="0.3">
      <c r="A1878" s="384">
        <v>5301</v>
      </c>
      <c r="B1878" s="304" t="s">
        <v>2834</v>
      </c>
      <c r="C1878" s="305" t="s">
        <v>119</v>
      </c>
      <c r="D1878" s="304" t="s">
        <v>2862</v>
      </c>
      <c r="E1878" s="30" t="s">
        <v>1179</v>
      </c>
      <c r="F1878" s="465" t="s">
        <v>127</v>
      </c>
      <c r="G1878" s="306"/>
      <c r="H1878" s="306">
        <v>6</v>
      </c>
      <c r="I1878" s="306" t="s">
        <v>22</v>
      </c>
      <c r="J1878" s="306"/>
      <c r="K1878" s="272" t="s">
        <v>1179</v>
      </c>
      <c r="L1878" s="34" t="s">
        <v>2883</v>
      </c>
      <c r="M1878" s="222" t="s">
        <v>5366</v>
      </c>
      <c r="N1878" s="307" t="s">
        <v>1181</v>
      </c>
      <c r="O1878" s="304" t="s">
        <v>322</v>
      </c>
      <c r="P1878" s="923">
        <v>0</v>
      </c>
      <c r="Q1878" s="923">
        <v>100</v>
      </c>
      <c r="R1878" s="309" t="s">
        <v>317</v>
      </c>
      <c r="S1878" s="304">
        <v>0</v>
      </c>
      <c r="X1878" s="1453" t="s">
        <v>2884</v>
      </c>
      <c r="Y1878" s="304" t="s">
        <v>24</v>
      </c>
      <c r="Z1878" s="306" t="s">
        <v>1179</v>
      </c>
      <c r="AE1878" s="304" t="s">
        <v>2885</v>
      </c>
      <c r="AF1878" s="34" t="s">
        <v>1924</v>
      </c>
      <c r="AG1878" s="304"/>
      <c r="AH1878" s="33"/>
    </row>
    <row r="1879" spans="1:47" s="34" customFormat="1" ht="17.25" customHeight="1" x14ac:dyDescent="0.3">
      <c r="A1879" s="384">
        <v>5304</v>
      </c>
      <c r="B1879" s="304" t="s">
        <v>2834</v>
      </c>
      <c r="C1879" s="305" t="s">
        <v>119</v>
      </c>
      <c r="D1879" s="304" t="s">
        <v>2862</v>
      </c>
      <c r="E1879" s="30" t="s">
        <v>2886</v>
      </c>
      <c r="F1879" s="465" t="s">
        <v>127</v>
      </c>
      <c r="G1879" s="306"/>
      <c r="H1879" s="306">
        <v>7</v>
      </c>
      <c r="I1879" s="306" t="s">
        <v>22</v>
      </c>
      <c r="J1879" s="306"/>
      <c r="K1879" s="272" t="s">
        <v>2886</v>
      </c>
      <c r="L1879" s="34" t="s">
        <v>2887</v>
      </c>
      <c r="M1879" s="222" t="s">
        <v>5366</v>
      </c>
      <c r="N1879" s="307" t="s">
        <v>1181</v>
      </c>
      <c r="O1879" s="304" t="s">
        <v>322</v>
      </c>
      <c r="P1879" s="923">
        <v>0</v>
      </c>
      <c r="Q1879" s="923">
        <v>100</v>
      </c>
      <c r="R1879" s="309" t="s">
        <v>317</v>
      </c>
      <c r="S1879" s="304">
        <v>1</v>
      </c>
      <c r="X1879" s="1453" t="s">
        <v>2888</v>
      </c>
      <c r="Y1879" s="304" t="s">
        <v>24</v>
      </c>
      <c r="Z1879" s="306" t="s">
        <v>2886</v>
      </c>
      <c r="AE1879" s="304" t="s">
        <v>2889</v>
      </c>
      <c r="AF1879" s="34" t="s">
        <v>1924</v>
      </c>
      <c r="AG1879" s="304"/>
      <c r="AH1879" s="33"/>
    </row>
    <row r="1880" spans="1:47" s="34" customFormat="1" ht="17.25" customHeight="1" x14ac:dyDescent="0.3">
      <c r="A1880" s="384">
        <v>5307</v>
      </c>
      <c r="B1880" s="304" t="s">
        <v>2834</v>
      </c>
      <c r="C1880" s="305" t="s">
        <v>119</v>
      </c>
      <c r="D1880" s="304" t="s">
        <v>2862</v>
      </c>
      <c r="E1880" s="30" t="s">
        <v>2890</v>
      </c>
      <c r="F1880" s="465" t="s">
        <v>127</v>
      </c>
      <c r="G1880" s="306"/>
      <c r="H1880" s="306">
        <v>8</v>
      </c>
      <c r="I1880" s="306" t="s">
        <v>22</v>
      </c>
      <c r="J1880" s="306"/>
      <c r="K1880" s="272" t="s">
        <v>2890</v>
      </c>
      <c r="L1880" s="34" t="s">
        <v>2891</v>
      </c>
      <c r="M1880" s="222" t="s">
        <v>5366</v>
      </c>
      <c r="N1880" s="307" t="s">
        <v>1181</v>
      </c>
      <c r="O1880" s="304" t="s">
        <v>322</v>
      </c>
      <c r="P1880" s="805">
        <v>0</v>
      </c>
      <c r="Q1880" s="608">
        <v>100</v>
      </c>
      <c r="R1880" s="309" t="s">
        <v>317</v>
      </c>
      <c r="S1880" s="304">
        <v>1</v>
      </c>
      <c r="X1880" s="1453" t="s">
        <v>2892</v>
      </c>
      <c r="Y1880" s="304" t="s">
        <v>24</v>
      </c>
      <c r="Z1880" s="306" t="s">
        <v>2890</v>
      </c>
      <c r="AE1880" s="304" t="s">
        <v>2893</v>
      </c>
      <c r="AF1880" s="34" t="s">
        <v>1924</v>
      </c>
      <c r="AG1880" s="304"/>
      <c r="AH1880" s="33"/>
    </row>
    <row r="1881" spans="1:47" s="33" customFormat="1" ht="17.25" customHeight="1" x14ac:dyDescent="0.3">
      <c r="A1881" s="384">
        <v>5310</v>
      </c>
      <c r="B1881" s="304" t="s">
        <v>2834</v>
      </c>
      <c r="C1881" s="305" t="s">
        <v>119</v>
      </c>
      <c r="D1881" s="304" t="s">
        <v>2862</v>
      </c>
      <c r="E1881" s="30" t="s">
        <v>2894</v>
      </c>
      <c r="F1881" s="465" t="s">
        <v>127</v>
      </c>
      <c r="G1881" s="306"/>
      <c r="H1881" s="306">
        <v>9</v>
      </c>
      <c r="I1881" s="306" t="s">
        <v>22</v>
      </c>
      <c r="J1881" s="306"/>
      <c r="K1881" s="272" t="s">
        <v>2894</v>
      </c>
      <c r="L1881" s="34" t="s">
        <v>2895</v>
      </c>
      <c r="M1881" s="222" t="s">
        <v>5366</v>
      </c>
      <c r="N1881" s="307" t="s">
        <v>1181</v>
      </c>
      <c r="O1881" s="304" t="s">
        <v>322</v>
      </c>
      <c r="P1881" s="805">
        <v>0</v>
      </c>
      <c r="Q1881" s="805">
        <v>100</v>
      </c>
      <c r="R1881" s="309" t="s">
        <v>317</v>
      </c>
      <c r="S1881" s="304">
        <v>0</v>
      </c>
      <c r="T1881" s="34"/>
      <c r="U1881" s="34"/>
      <c r="V1881" s="34"/>
      <c r="W1881" s="34"/>
      <c r="X1881" s="1453" t="s">
        <v>2896</v>
      </c>
      <c r="Y1881" s="304" t="s">
        <v>24</v>
      </c>
      <c r="Z1881" s="306" t="s">
        <v>2894</v>
      </c>
      <c r="AA1881" s="34"/>
      <c r="AB1881" s="34"/>
      <c r="AC1881" s="34"/>
      <c r="AD1881" s="34"/>
      <c r="AE1881" s="304" t="s">
        <v>2897</v>
      </c>
      <c r="AF1881" s="34" t="s">
        <v>1924</v>
      </c>
      <c r="AG1881" s="304"/>
      <c r="AI1881" s="34"/>
      <c r="AJ1881" s="34"/>
      <c r="AK1881" s="34"/>
      <c r="AL1881" s="34"/>
      <c r="AM1881" s="34"/>
      <c r="AN1881" s="34"/>
      <c r="AO1881" s="34"/>
      <c r="AP1881" s="34"/>
      <c r="AQ1881" s="34"/>
      <c r="AR1881" s="34"/>
      <c r="AS1881" s="34"/>
      <c r="AT1881" s="34"/>
      <c r="AU1881" s="34"/>
    </row>
    <row r="1882" spans="1:47" s="78" customFormat="1" ht="17.25" customHeight="1" thickBot="1" x14ac:dyDescent="0.35">
      <c r="A1882" s="384">
        <v>5313</v>
      </c>
      <c r="B1882" s="304" t="s">
        <v>2834</v>
      </c>
      <c r="C1882" s="305" t="s">
        <v>119</v>
      </c>
      <c r="D1882" s="304" t="s">
        <v>2862</v>
      </c>
      <c r="E1882" s="30" t="s">
        <v>2898</v>
      </c>
      <c r="F1882" s="465" t="s">
        <v>127</v>
      </c>
      <c r="G1882" s="306"/>
      <c r="H1882" s="306">
        <v>10</v>
      </c>
      <c r="I1882" s="306" t="s">
        <v>22</v>
      </c>
      <c r="J1882" s="306"/>
      <c r="K1882" s="272" t="s">
        <v>2898</v>
      </c>
      <c r="L1882" s="34" t="s">
        <v>2899</v>
      </c>
      <c r="M1882" s="222" t="s">
        <v>5366</v>
      </c>
      <c r="N1882" s="307" t="s">
        <v>130</v>
      </c>
      <c r="O1882" s="304" t="s">
        <v>322</v>
      </c>
      <c r="P1882" s="805">
        <v>0</v>
      </c>
      <c r="Q1882" s="805">
        <v>0.25</v>
      </c>
      <c r="R1882" s="309" t="s">
        <v>317</v>
      </c>
      <c r="S1882" s="304">
        <v>1</v>
      </c>
      <c r="T1882" s="34"/>
      <c r="U1882" s="34"/>
      <c r="V1882" s="34"/>
      <c r="W1882" s="34"/>
      <c r="X1882" s="1453" t="s">
        <v>2900</v>
      </c>
      <c r="Y1882" s="304" t="s">
        <v>24</v>
      </c>
      <c r="Z1882" s="306" t="s">
        <v>2898</v>
      </c>
      <c r="AA1882" s="34"/>
      <c r="AB1882" s="34"/>
      <c r="AC1882" s="34"/>
      <c r="AD1882" s="34"/>
      <c r="AE1882" s="304" t="s">
        <v>2901</v>
      </c>
      <c r="AF1882" s="34" t="s">
        <v>1924</v>
      </c>
      <c r="AG1882" s="304"/>
      <c r="AH1882" s="33"/>
      <c r="AI1882" s="34"/>
      <c r="AJ1882" s="34"/>
      <c r="AK1882" s="34"/>
      <c r="AL1882" s="34"/>
      <c r="AM1882" s="34"/>
      <c r="AN1882" s="34"/>
      <c r="AO1882" s="34"/>
      <c r="AP1882" s="34"/>
      <c r="AQ1882" s="34"/>
      <c r="AR1882" s="34"/>
      <c r="AS1882" s="34"/>
      <c r="AT1882" s="34"/>
      <c r="AU1882" s="34"/>
    </row>
    <row r="1883" spans="1:47" s="49" customFormat="1" ht="17.25" customHeight="1" x14ac:dyDescent="0.3">
      <c r="A1883" s="304">
        <v>5316</v>
      </c>
      <c r="B1883" s="304" t="s">
        <v>2834</v>
      </c>
      <c r="C1883" s="305" t="s">
        <v>119</v>
      </c>
      <c r="D1883" s="304" t="s">
        <v>2862</v>
      </c>
      <c r="E1883" s="30" t="s">
        <v>2902</v>
      </c>
      <c r="F1883" s="465" t="s">
        <v>127</v>
      </c>
      <c r="G1883" s="306"/>
      <c r="H1883" s="306">
        <v>11</v>
      </c>
      <c r="I1883" s="306" t="s">
        <v>22</v>
      </c>
      <c r="J1883" s="306"/>
      <c r="K1883" s="272" t="s">
        <v>2902</v>
      </c>
      <c r="L1883" s="34" t="s">
        <v>2903</v>
      </c>
      <c r="M1883" s="222" t="s">
        <v>5366</v>
      </c>
      <c r="N1883" s="307" t="s">
        <v>841</v>
      </c>
      <c r="O1883" s="304" t="s">
        <v>322</v>
      </c>
      <c r="P1883" s="608">
        <v>0</v>
      </c>
      <c r="Q1883" s="608">
        <v>0.65</v>
      </c>
      <c r="R1883" s="309" t="s">
        <v>317</v>
      </c>
      <c r="S1883" s="304">
        <v>1</v>
      </c>
      <c r="T1883" s="34"/>
      <c r="U1883" s="34"/>
      <c r="V1883" s="34"/>
      <c r="W1883" s="34"/>
      <c r="X1883" s="1453" t="s">
        <v>2904</v>
      </c>
      <c r="Y1883" s="304" t="s">
        <v>24</v>
      </c>
      <c r="Z1883" s="306" t="s">
        <v>2902</v>
      </c>
      <c r="AA1883" s="34"/>
      <c r="AB1883" s="34"/>
      <c r="AC1883" s="34"/>
      <c r="AD1883" s="34"/>
      <c r="AE1883" s="304" t="s">
        <v>2905</v>
      </c>
      <c r="AF1883" s="34" t="s">
        <v>1924</v>
      </c>
      <c r="AG1883" s="304"/>
      <c r="AH1883" s="33"/>
      <c r="AI1883" s="34"/>
      <c r="AJ1883" s="34"/>
      <c r="AK1883" s="34"/>
      <c r="AL1883" s="34"/>
      <c r="AM1883" s="34"/>
      <c r="AN1883" s="34"/>
      <c r="AO1883" s="34"/>
      <c r="AP1883" s="34"/>
      <c r="AQ1883" s="34"/>
      <c r="AR1883" s="34"/>
      <c r="AS1883" s="34"/>
      <c r="AT1883" s="34"/>
      <c r="AU1883" s="34"/>
    </row>
    <row r="1884" spans="1:47" s="84" customFormat="1" ht="17.25" customHeight="1" thickBot="1" x14ac:dyDescent="0.35">
      <c r="A1884" s="304">
        <v>5319</v>
      </c>
      <c r="B1884" s="304" t="s">
        <v>2834</v>
      </c>
      <c r="C1884" s="305" t="s">
        <v>119</v>
      </c>
      <c r="D1884" s="304" t="s">
        <v>2862</v>
      </c>
      <c r="E1884" s="30" t="s">
        <v>2906</v>
      </c>
      <c r="F1884" s="465" t="s">
        <v>127</v>
      </c>
      <c r="G1884" s="306"/>
      <c r="H1884" s="306">
        <v>12</v>
      </c>
      <c r="I1884" s="306" t="s">
        <v>22</v>
      </c>
      <c r="J1884" s="306"/>
      <c r="K1884" s="272" t="s">
        <v>2906</v>
      </c>
      <c r="L1884" s="34" t="s">
        <v>2907</v>
      </c>
      <c r="M1884" s="222" t="s">
        <v>5366</v>
      </c>
      <c r="N1884" s="307" t="s">
        <v>2908</v>
      </c>
      <c r="O1884" s="304" t="s">
        <v>322</v>
      </c>
      <c r="P1884" s="608">
        <v>0</v>
      </c>
      <c r="Q1884" s="608">
        <v>100</v>
      </c>
      <c r="R1884" s="309" t="s">
        <v>317</v>
      </c>
      <c r="S1884" s="304">
        <v>1</v>
      </c>
      <c r="T1884" s="34"/>
      <c r="U1884" s="34"/>
      <c r="V1884" s="34"/>
      <c r="W1884" s="34"/>
      <c r="X1884" s="1453" t="s">
        <v>2909</v>
      </c>
      <c r="Y1884" s="304" t="s">
        <v>24</v>
      </c>
      <c r="Z1884" s="306" t="s">
        <v>2906</v>
      </c>
      <c r="AA1884" s="34"/>
      <c r="AB1884" s="34"/>
      <c r="AC1884" s="34"/>
      <c r="AD1884" s="34"/>
      <c r="AE1884" s="304" t="s">
        <v>2910</v>
      </c>
      <c r="AF1884" s="34" t="s">
        <v>1924</v>
      </c>
      <c r="AG1884" s="304"/>
      <c r="AH1884" s="33"/>
      <c r="AI1884" s="34"/>
      <c r="AJ1884" s="34"/>
      <c r="AK1884" s="34"/>
      <c r="AL1884" s="34"/>
      <c r="AM1884" s="34"/>
      <c r="AN1884" s="34"/>
      <c r="AO1884" s="34"/>
      <c r="AP1884" s="34"/>
      <c r="AQ1884" s="34"/>
      <c r="AR1884" s="34"/>
      <c r="AS1884" s="34"/>
      <c r="AT1884" s="34"/>
      <c r="AU1884" s="34"/>
    </row>
    <row r="1885" spans="1:47" s="33" customFormat="1" ht="17.25" customHeight="1" thickBot="1" x14ac:dyDescent="0.35">
      <c r="A1885" s="53">
        <v>5322</v>
      </c>
      <c r="B1885" s="44" t="s">
        <v>2834</v>
      </c>
      <c r="C1885" s="54" t="s">
        <v>119</v>
      </c>
      <c r="D1885" s="44" t="s">
        <v>2862</v>
      </c>
      <c r="E1885" s="30" t="s">
        <v>5069</v>
      </c>
      <c r="F1885" s="465" t="s">
        <v>127</v>
      </c>
      <c r="G1885" s="55"/>
      <c r="H1885" s="55">
        <v>13</v>
      </c>
      <c r="I1885" s="55" t="s">
        <v>22</v>
      </c>
      <c r="J1885" s="55"/>
      <c r="K1885" s="56" t="s">
        <v>2911</v>
      </c>
      <c r="L1885" s="33" t="s">
        <v>2912</v>
      </c>
      <c r="M1885" s="222" t="s">
        <v>5366</v>
      </c>
      <c r="N1885" s="57" t="s">
        <v>1181</v>
      </c>
      <c r="O1885" s="44" t="s">
        <v>322</v>
      </c>
      <c r="P1885" s="58">
        <v>0</v>
      </c>
      <c r="Q1885" s="58">
        <v>65</v>
      </c>
      <c r="R1885" s="59" t="s">
        <v>317</v>
      </c>
      <c r="S1885" s="44">
        <v>1</v>
      </c>
      <c r="X1885" s="1242" t="s">
        <v>2913</v>
      </c>
      <c r="Y1885" s="44" t="s">
        <v>24</v>
      </c>
      <c r="Z1885" s="44" t="s">
        <v>2911</v>
      </c>
      <c r="AE1885" s="44" t="s">
        <v>2914</v>
      </c>
      <c r="AF1885" s="33" t="s">
        <v>1924</v>
      </c>
      <c r="AG1885" s="44"/>
      <c r="AT1885" s="245"/>
      <c r="AU1885" s="245"/>
    </row>
    <row r="1886" spans="1:47" s="33" customFormat="1" ht="17.25" customHeight="1" thickBot="1" x14ac:dyDescent="0.35">
      <c r="A1886" s="76">
        <v>5325</v>
      </c>
      <c r="B1886" s="32" t="s">
        <v>2834</v>
      </c>
      <c r="C1886" s="89" t="s">
        <v>119</v>
      </c>
      <c r="D1886" s="44" t="s">
        <v>2862</v>
      </c>
      <c r="E1886" s="30" t="s">
        <v>2915</v>
      </c>
      <c r="F1886" s="465" t="s">
        <v>127</v>
      </c>
      <c r="G1886" s="77"/>
      <c r="H1886" s="77">
        <v>14</v>
      </c>
      <c r="I1886" s="77" t="s">
        <v>22</v>
      </c>
      <c r="J1886" s="77"/>
      <c r="K1886" s="56" t="s">
        <v>2915</v>
      </c>
      <c r="L1886" s="78" t="s">
        <v>2916</v>
      </c>
      <c r="M1886" s="222" t="s">
        <v>5366</v>
      </c>
      <c r="N1886" s="79" t="s">
        <v>130</v>
      </c>
      <c r="O1886" s="32" t="s">
        <v>322</v>
      </c>
      <c r="P1886" s="80">
        <v>3</v>
      </c>
      <c r="Q1886" s="80">
        <v>10</v>
      </c>
      <c r="R1886" s="81" t="s">
        <v>317</v>
      </c>
      <c r="S1886" s="32">
        <v>1</v>
      </c>
      <c r="T1886" s="78"/>
      <c r="U1886" s="78"/>
      <c r="V1886" s="78"/>
      <c r="W1886" s="78"/>
      <c r="X1886" s="1538" t="s">
        <v>2917</v>
      </c>
      <c r="Y1886" s="32" t="s">
        <v>24</v>
      </c>
      <c r="Z1886" s="32" t="s">
        <v>2915</v>
      </c>
      <c r="AA1886" s="78"/>
      <c r="AB1886" s="78"/>
      <c r="AC1886" s="78"/>
      <c r="AD1886" s="78"/>
      <c r="AE1886" s="32" t="s">
        <v>2918</v>
      </c>
      <c r="AF1886" s="78" t="s">
        <v>1924</v>
      </c>
      <c r="AG1886" s="32"/>
      <c r="AI1886" s="78"/>
      <c r="AJ1886" s="78"/>
      <c r="AK1886" s="78"/>
      <c r="AL1886" s="78"/>
      <c r="AM1886" s="78"/>
      <c r="AN1886" s="78"/>
      <c r="AO1886" s="78"/>
      <c r="AP1886" s="78"/>
      <c r="AQ1886" s="78"/>
      <c r="AR1886" s="78"/>
      <c r="AS1886" s="78"/>
      <c r="AT1886" s="52"/>
      <c r="AU1886" s="52"/>
    </row>
    <row r="1887" spans="1:47" s="33" customFormat="1" ht="17.25" customHeight="1" x14ac:dyDescent="0.3">
      <c r="A1887" s="924"/>
      <c r="B1887" s="48"/>
      <c r="C1887" s="925"/>
      <c r="D1887" s="48" t="s">
        <v>127</v>
      </c>
      <c r="E1887" s="48" t="s">
        <v>127</v>
      </c>
      <c r="F1887" s="48" t="s">
        <v>127</v>
      </c>
      <c r="G1887" s="926"/>
      <c r="H1887" s="926"/>
      <c r="I1887" s="926" t="s">
        <v>127</v>
      </c>
      <c r="J1887" s="1387"/>
      <c r="K1887" s="926"/>
      <c r="L1887" s="49"/>
      <c r="M1887" s="48"/>
      <c r="N1887" s="927"/>
      <c r="O1887" s="48"/>
      <c r="P1887" s="928"/>
      <c r="Q1887" s="928"/>
      <c r="R1887" s="929"/>
      <c r="S1887" s="48"/>
      <c r="T1887" s="49"/>
      <c r="U1887" s="49"/>
      <c r="V1887" s="49"/>
      <c r="W1887" s="49"/>
      <c r="X1887" s="930"/>
      <c r="Y1887" s="48"/>
      <c r="Z1887" s="48"/>
      <c r="AA1887" s="49"/>
      <c r="AB1887" s="49"/>
      <c r="AC1887" s="49"/>
      <c r="AD1887" s="49"/>
      <c r="AE1887" s="48"/>
      <c r="AF1887" s="49"/>
      <c r="AG1887" s="48"/>
      <c r="AH1887" s="49"/>
      <c r="AI1887" s="49"/>
      <c r="AJ1887" s="49"/>
      <c r="AK1887" s="49"/>
      <c r="AL1887" s="49"/>
      <c r="AM1887" s="49"/>
      <c r="AN1887" s="49"/>
      <c r="AO1887" s="49"/>
      <c r="AP1887" s="49"/>
      <c r="AQ1887" s="49"/>
      <c r="AR1887" s="49"/>
      <c r="AS1887" s="49"/>
      <c r="AT1887" s="902"/>
      <c r="AU1887" s="902"/>
    </row>
    <row r="1888" spans="1:47" s="33" customFormat="1" ht="17.25" customHeight="1" thickBot="1" x14ac:dyDescent="0.35">
      <c r="A1888" s="1848"/>
      <c r="B1888" s="83"/>
      <c r="C1888" s="1849"/>
      <c r="D1888" s="83" t="s">
        <v>127</v>
      </c>
      <c r="E1888" s="83" t="s">
        <v>127</v>
      </c>
      <c r="F1888" s="83" t="s">
        <v>127</v>
      </c>
      <c r="G1888" s="69"/>
      <c r="H1888" s="69"/>
      <c r="I1888" s="69" t="s">
        <v>127</v>
      </c>
      <c r="J1888" s="726"/>
      <c r="K1888" s="69"/>
      <c r="L1888" s="84"/>
      <c r="M1888" s="83"/>
      <c r="N1888" s="85"/>
      <c r="O1888" s="83"/>
      <c r="P1888" s="86"/>
      <c r="Q1888" s="86"/>
      <c r="R1888" s="87"/>
      <c r="S1888" s="83"/>
      <c r="T1888" s="84"/>
      <c r="U1888" s="84"/>
      <c r="V1888" s="84"/>
      <c r="W1888" s="84"/>
      <c r="X1888" s="88"/>
      <c r="Y1888" s="83"/>
      <c r="Z1888" s="83"/>
      <c r="AA1888" s="84"/>
      <c r="AB1888" s="84"/>
      <c r="AC1888" s="84"/>
      <c r="AD1888" s="84"/>
      <c r="AE1888" s="83"/>
      <c r="AF1888" s="84"/>
      <c r="AG1888" s="83"/>
      <c r="AH1888" s="84"/>
      <c r="AI1888" s="84"/>
      <c r="AJ1888" s="84"/>
      <c r="AK1888" s="84"/>
      <c r="AL1888" s="84"/>
      <c r="AM1888" s="84"/>
      <c r="AN1888" s="84"/>
      <c r="AO1888" s="84"/>
      <c r="AP1888" s="84"/>
      <c r="AQ1888" s="84"/>
      <c r="AR1888" s="84"/>
      <c r="AS1888" s="84"/>
      <c r="AT1888" s="84"/>
      <c r="AU1888" s="84"/>
    </row>
    <row r="1889" spans="1:47" s="33" customFormat="1" ht="17.25" customHeight="1" x14ac:dyDescent="0.3">
      <c r="A1889" s="53">
        <v>5333</v>
      </c>
      <c r="B1889" s="44" t="s">
        <v>2834</v>
      </c>
      <c r="C1889" s="54" t="s">
        <v>120</v>
      </c>
      <c r="D1889" s="44" t="s">
        <v>2919</v>
      </c>
      <c r="E1889" s="30" t="s">
        <v>5333</v>
      </c>
      <c r="F1889" s="465" t="s">
        <v>127</v>
      </c>
      <c r="G1889" s="271" t="s">
        <v>4130</v>
      </c>
      <c r="H1889" s="55" t="s">
        <v>22</v>
      </c>
      <c r="I1889" s="55" t="s">
        <v>22</v>
      </c>
      <c r="J1889" s="224"/>
      <c r="K1889" s="55"/>
      <c r="L1889" s="33" t="s">
        <v>5335</v>
      </c>
      <c r="M1889" s="222" t="s">
        <v>5366</v>
      </c>
      <c r="N1889" s="57"/>
      <c r="O1889" s="44"/>
      <c r="P1889" s="58"/>
      <c r="Q1889" s="58"/>
      <c r="R1889" s="59"/>
      <c r="S1889" s="44"/>
      <c r="X1889" s="60"/>
      <c r="Y1889" s="44"/>
      <c r="Z1889" s="44"/>
      <c r="AE1889" s="44"/>
      <c r="AG1889" s="44"/>
    </row>
    <row r="1890" spans="1:47" s="33" customFormat="1" ht="17.25" customHeight="1" x14ac:dyDescent="0.3">
      <c r="A1890" s="53">
        <v>5334</v>
      </c>
      <c r="B1890" s="44" t="s">
        <v>2834</v>
      </c>
      <c r="C1890" s="54" t="s">
        <v>120</v>
      </c>
      <c r="D1890" s="44" t="s">
        <v>2919</v>
      </c>
      <c r="E1890" s="30" t="s">
        <v>274</v>
      </c>
      <c r="F1890" s="465" t="s">
        <v>127</v>
      </c>
      <c r="G1890" s="271" t="s">
        <v>4130</v>
      </c>
      <c r="H1890" s="55">
        <v>1</v>
      </c>
      <c r="I1890" s="55" t="s">
        <v>22</v>
      </c>
      <c r="J1890" s="55" t="s">
        <v>4209</v>
      </c>
      <c r="K1890" s="56" t="s">
        <v>274</v>
      </c>
      <c r="L1890" s="33" t="s">
        <v>2920</v>
      </c>
      <c r="M1890" s="222" t="s">
        <v>5366</v>
      </c>
      <c r="N1890" s="57" t="s">
        <v>185</v>
      </c>
      <c r="O1890" s="44" t="s">
        <v>23</v>
      </c>
      <c r="P1890" s="58" t="s">
        <v>185</v>
      </c>
      <c r="Q1890" s="58" t="s">
        <v>185</v>
      </c>
      <c r="R1890" s="59" t="s">
        <v>1208</v>
      </c>
      <c r="S1890" s="44"/>
      <c r="T1890" s="33" t="s">
        <v>277</v>
      </c>
      <c r="U1890" s="33" t="s">
        <v>278</v>
      </c>
      <c r="X1890" s="1242" t="s">
        <v>2921</v>
      </c>
      <c r="Y1890" s="44" t="s">
        <v>24</v>
      </c>
      <c r="Z1890" s="44"/>
      <c r="AE1890" s="44"/>
      <c r="AG1890" s="44"/>
    </row>
    <row r="1891" spans="1:47" s="33" customFormat="1" ht="17.25" customHeight="1" x14ac:dyDescent="0.3">
      <c r="A1891" s="53">
        <v>5337</v>
      </c>
      <c r="B1891" s="44" t="s">
        <v>2834</v>
      </c>
      <c r="C1891" s="54" t="s">
        <v>120</v>
      </c>
      <c r="D1891" s="44" t="s">
        <v>2919</v>
      </c>
      <c r="E1891" s="30" t="s">
        <v>4171</v>
      </c>
      <c r="F1891" s="465" t="s">
        <v>127</v>
      </c>
      <c r="G1891" s="271" t="s">
        <v>4130</v>
      </c>
      <c r="H1891" s="55" t="s">
        <v>22</v>
      </c>
      <c r="I1891" s="55" t="s">
        <v>22</v>
      </c>
      <c r="J1891" s="55" t="s">
        <v>4209</v>
      </c>
      <c r="K1891" s="55" t="s">
        <v>22</v>
      </c>
      <c r="L1891" s="33" t="s">
        <v>778</v>
      </c>
      <c r="M1891" s="222" t="s">
        <v>5366</v>
      </c>
      <c r="N1891" s="57" t="s">
        <v>185</v>
      </c>
      <c r="O1891" s="44" t="s">
        <v>23</v>
      </c>
      <c r="P1891" s="58" t="s">
        <v>185</v>
      </c>
      <c r="Q1891" s="58" t="s">
        <v>185</v>
      </c>
      <c r="R1891" s="59" t="s">
        <v>1208</v>
      </c>
      <c r="S1891" s="44"/>
      <c r="X1891" s="60"/>
      <c r="Y1891" s="44" t="s">
        <v>24</v>
      </c>
      <c r="Z1891" s="44"/>
      <c r="AE1891" s="44" t="s">
        <v>2922</v>
      </c>
      <c r="AF1891" s="33" t="s">
        <v>2922</v>
      </c>
      <c r="AG1891" s="44"/>
    </row>
    <row r="1892" spans="1:47" s="33" customFormat="1" ht="17.25" customHeight="1" x14ac:dyDescent="0.3">
      <c r="A1892" s="53">
        <v>5340</v>
      </c>
      <c r="B1892" s="44" t="s">
        <v>2834</v>
      </c>
      <c r="C1892" s="54" t="s">
        <v>120</v>
      </c>
      <c r="D1892" s="44" t="s">
        <v>2919</v>
      </c>
      <c r="E1892" s="30" t="s">
        <v>4556</v>
      </c>
      <c r="F1892" s="465" t="s">
        <v>127</v>
      </c>
      <c r="G1892" s="271" t="s">
        <v>4130</v>
      </c>
      <c r="H1892" s="55">
        <v>2</v>
      </c>
      <c r="I1892" s="55" t="s">
        <v>22</v>
      </c>
      <c r="J1892" s="55" t="s">
        <v>4209</v>
      </c>
      <c r="K1892" s="56" t="s">
        <v>2923</v>
      </c>
      <c r="L1892" s="33" t="s">
        <v>2924</v>
      </c>
      <c r="M1892" s="222" t="s">
        <v>5366</v>
      </c>
      <c r="N1892" s="57"/>
      <c r="O1892" s="44" t="s">
        <v>322</v>
      </c>
      <c r="P1892" s="58"/>
      <c r="Q1892" s="58"/>
      <c r="R1892" s="59">
        <v>13</v>
      </c>
      <c r="S1892" s="44">
        <v>3</v>
      </c>
      <c r="X1892" s="1242" t="s">
        <v>2925</v>
      </c>
      <c r="Y1892" s="44" t="s">
        <v>24</v>
      </c>
      <c r="Z1892" s="44"/>
      <c r="AE1892" s="44" t="s">
        <v>2922</v>
      </c>
      <c r="AF1892" s="33" t="s">
        <v>2922</v>
      </c>
      <c r="AG1892" s="44"/>
    </row>
    <row r="1893" spans="1:47" s="33" customFormat="1" ht="17.25" customHeight="1" x14ac:dyDescent="0.3">
      <c r="A1893" s="53">
        <v>5343</v>
      </c>
      <c r="B1893" s="44" t="s">
        <v>2834</v>
      </c>
      <c r="C1893" s="54" t="s">
        <v>120</v>
      </c>
      <c r="D1893" s="44" t="s">
        <v>2919</v>
      </c>
      <c r="E1893" s="30" t="s">
        <v>5322</v>
      </c>
      <c r="F1893" s="465" t="s">
        <v>127</v>
      </c>
      <c r="G1893" s="271" t="s">
        <v>4130</v>
      </c>
      <c r="H1893" s="55">
        <v>3</v>
      </c>
      <c r="I1893" s="55" t="s">
        <v>22</v>
      </c>
      <c r="J1893" s="55" t="s">
        <v>4209</v>
      </c>
      <c r="K1893" s="56" t="s">
        <v>2926</v>
      </c>
      <c r="L1893" s="33" t="s">
        <v>2927</v>
      </c>
      <c r="M1893" s="222" t="s">
        <v>5366</v>
      </c>
      <c r="N1893" s="57" t="s">
        <v>955</v>
      </c>
      <c r="O1893" s="44" t="s">
        <v>322</v>
      </c>
      <c r="P1893" s="58"/>
      <c r="Q1893" s="58"/>
      <c r="R1893" s="59">
        <v>6</v>
      </c>
      <c r="S1893" s="44">
        <v>1</v>
      </c>
      <c r="X1893" s="1242" t="s">
        <v>2928</v>
      </c>
      <c r="Y1893" s="44" t="s">
        <v>24</v>
      </c>
      <c r="Z1893" s="44"/>
      <c r="AE1893" s="44" t="s">
        <v>2922</v>
      </c>
      <c r="AF1893" s="33" t="s">
        <v>2922</v>
      </c>
      <c r="AG1893" s="44"/>
    </row>
    <row r="1894" spans="1:47" s="33" customFormat="1" ht="17.25" customHeight="1" x14ac:dyDescent="0.3">
      <c r="A1894" s="53">
        <v>5346</v>
      </c>
      <c r="B1894" s="44" t="s">
        <v>2834</v>
      </c>
      <c r="C1894" s="54" t="s">
        <v>120</v>
      </c>
      <c r="D1894" s="44" t="s">
        <v>2919</v>
      </c>
      <c r="E1894" s="30" t="s">
        <v>5229</v>
      </c>
      <c r="F1894" s="465" t="s">
        <v>127</v>
      </c>
      <c r="G1894" s="271" t="s">
        <v>4130</v>
      </c>
      <c r="H1894" s="55">
        <v>4</v>
      </c>
      <c r="I1894" s="55" t="s">
        <v>22</v>
      </c>
      <c r="J1894" s="55" t="s">
        <v>4209</v>
      </c>
      <c r="K1894" s="56" t="s">
        <v>2929</v>
      </c>
      <c r="L1894" s="33" t="s">
        <v>2930</v>
      </c>
      <c r="M1894" s="222" t="s">
        <v>5366</v>
      </c>
      <c r="N1894" s="57" t="s">
        <v>955</v>
      </c>
      <c r="O1894" s="44" t="s">
        <v>322</v>
      </c>
      <c r="P1894" s="58"/>
      <c r="Q1894" s="58"/>
      <c r="R1894" s="59">
        <v>3</v>
      </c>
      <c r="S1894" s="44">
        <v>1</v>
      </c>
      <c r="X1894" s="1242" t="s">
        <v>2931</v>
      </c>
      <c r="Y1894" s="44" t="s">
        <v>24</v>
      </c>
      <c r="Z1894" s="44"/>
      <c r="AE1894" s="44" t="s">
        <v>2922</v>
      </c>
      <c r="AF1894" s="33" t="s">
        <v>2922</v>
      </c>
      <c r="AG1894" s="44"/>
    </row>
    <row r="1895" spans="1:47" s="765" customFormat="1" ht="17.25" customHeight="1" x14ac:dyDescent="0.3">
      <c r="A1895" s="53">
        <v>5349</v>
      </c>
      <c r="B1895" s="44" t="s">
        <v>2834</v>
      </c>
      <c r="C1895" s="54" t="s">
        <v>120</v>
      </c>
      <c r="D1895" s="44" t="s">
        <v>2919</v>
      </c>
      <c r="E1895" s="30" t="s">
        <v>3266</v>
      </c>
      <c r="F1895" s="465" t="s">
        <v>127</v>
      </c>
      <c r="G1895" s="271" t="s">
        <v>4130</v>
      </c>
      <c r="H1895" s="55">
        <v>5</v>
      </c>
      <c r="I1895" s="55" t="s">
        <v>22</v>
      </c>
      <c r="J1895" s="55" t="s">
        <v>4209</v>
      </c>
      <c r="K1895" s="56" t="s">
        <v>659</v>
      </c>
      <c r="L1895" s="33" t="s">
        <v>2932</v>
      </c>
      <c r="M1895" s="222" t="s">
        <v>5366</v>
      </c>
      <c r="N1895" s="57" t="s">
        <v>955</v>
      </c>
      <c r="O1895" s="44" t="s">
        <v>322</v>
      </c>
      <c r="P1895" s="58"/>
      <c r="Q1895" s="58"/>
      <c r="R1895" s="59">
        <v>3</v>
      </c>
      <c r="S1895" s="44">
        <v>1</v>
      </c>
      <c r="T1895" s="33"/>
      <c r="U1895" s="33"/>
      <c r="V1895" s="33"/>
      <c r="W1895" s="33"/>
      <c r="X1895" s="1242" t="s">
        <v>2933</v>
      </c>
      <c r="Y1895" s="44" t="s">
        <v>24</v>
      </c>
      <c r="Z1895" s="44"/>
      <c r="AA1895" s="33"/>
      <c r="AB1895" s="33"/>
      <c r="AC1895" s="33"/>
      <c r="AD1895" s="33"/>
      <c r="AE1895" s="44" t="s">
        <v>2922</v>
      </c>
      <c r="AF1895" s="33" t="s">
        <v>2922</v>
      </c>
      <c r="AG1895" s="44"/>
      <c r="AH1895" s="33"/>
      <c r="AI1895" s="33"/>
      <c r="AJ1895" s="33"/>
      <c r="AK1895" s="33"/>
      <c r="AL1895" s="33"/>
      <c r="AM1895" s="33"/>
      <c r="AN1895" s="33"/>
      <c r="AO1895" s="33"/>
      <c r="AP1895" s="33"/>
      <c r="AQ1895" s="33"/>
      <c r="AR1895" s="33"/>
      <c r="AS1895" s="33"/>
      <c r="AT1895" s="33"/>
      <c r="AU1895" s="33"/>
    </row>
    <row r="1896" spans="1:47" s="765" customFormat="1" ht="17.25" customHeight="1" x14ac:dyDescent="0.3">
      <c r="A1896" s="53">
        <v>5352</v>
      </c>
      <c r="B1896" s="44" t="s">
        <v>2834</v>
      </c>
      <c r="C1896" s="54" t="s">
        <v>120</v>
      </c>
      <c r="D1896" s="44" t="s">
        <v>2919</v>
      </c>
      <c r="E1896" s="30" t="s">
        <v>5323</v>
      </c>
      <c r="F1896" s="465" t="s">
        <v>127</v>
      </c>
      <c r="G1896" s="271" t="s">
        <v>4130</v>
      </c>
      <c r="H1896" s="55">
        <v>6</v>
      </c>
      <c r="I1896" s="55" t="s">
        <v>22</v>
      </c>
      <c r="J1896" s="55" t="s">
        <v>4209</v>
      </c>
      <c r="K1896" s="56" t="s">
        <v>2934</v>
      </c>
      <c r="L1896" s="33" t="s">
        <v>2935</v>
      </c>
      <c r="M1896" s="222" t="s">
        <v>5366</v>
      </c>
      <c r="N1896" s="57" t="s">
        <v>955</v>
      </c>
      <c r="O1896" s="44" t="s">
        <v>322</v>
      </c>
      <c r="P1896" s="58"/>
      <c r="Q1896" s="58"/>
      <c r="R1896" s="59">
        <v>3.5</v>
      </c>
      <c r="S1896" s="44">
        <v>1</v>
      </c>
      <c r="T1896" s="33"/>
      <c r="U1896" s="33"/>
      <c r="V1896" s="33"/>
      <c r="W1896" s="33"/>
      <c r="X1896" s="1242" t="s">
        <v>2936</v>
      </c>
      <c r="Y1896" s="44" t="s">
        <v>24</v>
      </c>
      <c r="Z1896" s="44"/>
      <c r="AA1896" s="33"/>
      <c r="AB1896" s="33"/>
      <c r="AC1896" s="33"/>
      <c r="AD1896" s="33"/>
      <c r="AE1896" s="44" t="s">
        <v>2922</v>
      </c>
      <c r="AF1896" s="33" t="s">
        <v>2922</v>
      </c>
      <c r="AG1896" s="44"/>
      <c r="AH1896" s="33"/>
      <c r="AI1896" s="33"/>
      <c r="AJ1896" s="33"/>
      <c r="AK1896" s="33"/>
      <c r="AL1896" s="33"/>
      <c r="AM1896" s="33"/>
      <c r="AN1896" s="33"/>
      <c r="AO1896" s="33"/>
      <c r="AP1896" s="33"/>
      <c r="AQ1896" s="33"/>
      <c r="AR1896" s="33"/>
      <c r="AS1896" s="33"/>
      <c r="AT1896" s="33"/>
      <c r="AU1896" s="33"/>
    </row>
    <row r="1897" spans="1:47" s="110" customFormat="1" ht="17.25" customHeight="1" x14ac:dyDescent="0.3">
      <c r="A1897" s="53">
        <v>5355</v>
      </c>
      <c r="B1897" s="44" t="s">
        <v>2834</v>
      </c>
      <c r="C1897" s="54" t="s">
        <v>120</v>
      </c>
      <c r="D1897" s="44" t="s">
        <v>2919</v>
      </c>
      <c r="E1897" s="30" t="s">
        <v>5230</v>
      </c>
      <c r="F1897" s="465" t="s">
        <v>127</v>
      </c>
      <c r="G1897" s="271" t="s">
        <v>4130</v>
      </c>
      <c r="H1897" s="55">
        <v>7</v>
      </c>
      <c r="I1897" s="55" t="s">
        <v>22</v>
      </c>
      <c r="J1897" s="55" t="s">
        <v>4209</v>
      </c>
      <c r="K1897" s="56" t="s">
        <v>2937</v>
      </c>
      <c r="L1897" s="33" t="s">
        <v>2938</v>
      </c>
      <c r="M1897" s="222" t="s">
        <v>5366</v>
      </c>
      <c r="N1897" s="57" t="s">
        <v>955</v>
      </c>
      <c r="O1897" s="44" t="s">
        <v>322</v>
      </c>
      <c r="P1897" s="58"/>
      <c r="Q1897" s="58"/>
      <c r="R1897" s="59">
        <v>0.4</v>
      </c>
      <c r="S1897" s="44">
        <v>1</v>
      </c>
      <c r="T1897" s="33"/>
      <c r="U1897" s="33"/>
      <c r="V1897" s="33"/>
      <c r="W1897" s="33"/>
      <c r="X1897" s="1242" t="s">
        <v>2939</v>
      </c>
      <c r="Y1897" s="44" t="s">
        <v>24</v>
      </c>
      <c r="Z1897" s="44"/>
      <c r="AA1897" s="33"/>
      <c r="AB1897" s="33"/>
      <c r="AC1897" s="33"/>
      <c r="AD1897" s="33"/>
      <c r="AE1897" s="44"/>
      <c r="AF1897" s="33"/>
      <c r="AG1897" s="44"/>
      <c r="AH1897" s="33"/>
      <c r="AI1897" s="33"/>
      <c r="AJ1897" s="33"/>
      <c r="AK1897" s="33"/>
      <c r="AL1897" s="33"/>
      <c r="AM1897" s="33"/>
      <c r="AN1897" s="33"/>
      <c r="AO1897" s="33"/>
      <c r="AP1897" s="33"/>
      <c r="AQ1897" s="33"/>
      <c r="AR1897" s="33"/>
      <c r="AS1897" s="33"/>
      <c r="AT1897" s="33"/>
      <c r="AU1897" s="33"/>
    </row>
    <row r="1898" spans="1:47" s="110" customFormat="1" ht="17.25" customHeight="1" thickBot="1" x14ac:dyDescent="0.35">
      <c r="A1898" s="53">
        <v>5358</v>
      </c>
      <c r="B1898" s="44" t="s">
        <v>2834</v>
      </c>
      <c r="C1898" s="54" t="s">
        <v>120</v>
      </c>
      <c r="D1898" s="44" t="s">
        <v>2919</v>
      </c>
      <c r="E1898" s="30" t="s">
        <v>3268</v>
      </c>
      <c r="F1898" s="465" t="s">
        <v>127</v>
      </c>
      <c r="G1898" s="271" t="s">
        <v>4130</v>
      </c>
      <c r="H1898" s="55">
        <v>8</v>
      </c>
      <c r="I1898" s="55" t="s">
        <v>22</v>
      </c>
      <c r="J1898" s="55" t="s">
        <v>4209</v>
      </c>
      <c r="K1898" s="56" t="s">
        <v>788</v>
      </c>
      <c r="L1898" s="33" t="s">
        <v>2940</v>
      </c>
      <c r="M1898" s="222" t="s">
        <v>5366</v>
      </c>
      <c r="N1898" s="57" t="s">
        <v>955</v>
      </c>
      <c r="O1898" s="44" t="s">
        <v>322</v>
      </c>
      <c r="P1898" s="58"/>
      <c r="Q1898" s="58"/>
      <c r="R1898" s="59">
        <v>0.15</v>
      </c>
      <c r="S1898" s="44">
        <v>1</v>
      </c>
      <c r="T1898" s="33"/>
      <c r="U1898" s="33"/>
      <c r="V1898" s="33"/>
      <c r="W1898" s="33"/>
      <c r="X1898" s="1242" t="s">
        <v>2941</v>
      </c>
      <c r="Y1898" s="44" t="s">
        <v>24</v>
      </c>
      <c r="Z1898" s="44"/>
      <c r="AA1898" s="33"/>
      <c r="AB1898" s="33"/>
      <c r="AC1898" s="33"/>
      <c r="AD1898" s="33"/>
      <c r="AE1898" s="44" t="s">
        <v>2922</v>
      </c>
      <c r="AF1898" s="33" t="s">
        <v>2922</v>
      </c>
      <c r="AG1898" s="44"/>
      <c r="AH1898" s="33"/>
      <c r="AI1898" s="33"/>
      <c r="AJ1898" s="33"/>
      <c r="AK1898" s="33"/>
      <c r="AL1898" s="33"/>
      <c r="AM1898" s="33"/>
      <c r="AN1898" s="33"/>
      <c r="AO1898" s="33"/>
      <c r="AP1898" s="33"/>
      <c r="AQ1898" s="33"/>
      <c r="AR1898" s="33"/>
      <c r="AS1898" s="33"/>
      <c r="AT1898" s="33"/>
      <c r="AU1898" s="33"/>
    </row>
    <row r="1899" spans="1:47" s="734" customFormat="1" ht="17.25" customHeight="1" x14ac:dyDescent="0.3">
      <c r="A1899" s="767">
        <v>5361</v>
      </c>
      <c r="B1899" s="767" t="s">
        <v>2834</v>
      </c>
      <c r="C1899" s="768" t="s">
        <v>120</v>
      </c>
      <c r="D1899" s="767" t="s">
        <v>2919</v>
      </c>
      <c r="E1899" s="30" t="s">
        <v>3263</v>
      </c>
      <c r="F1899" s="465" t="s">
        <v>127</v>
      </c>
      <c r="G1899" s="271" t="s">
        <v>4130</v>
      </c>
      <c r="H1899" s="769">
        <v>9</v>
      </c>
      <c r="I1899" s="769" t="s">
        <v>22</v>
      </c>
      <c r="J1899" s="55" t="s">
        <v>4209</v>
      </c>
      <c r="K1899" s="744" t="s">
        <v>2942</v>
      </c>
      <c r="L1899" s="765" t="s">
        <v>2943</v>
      </c>
      <c r="M1899" s="222" t="s">
        <v>5366</v>
      </c>
      <c r="N1899" s="770" t="s">
        <v>955</v>
      </c>
      <c r="O1899" s="767" t="s">
        <v>322</v>
      </c>
      <c r="P1899" s="771"/>
      <c r="Q1899" s="771"/>
      <c r="R1899" s="772">
        <v>0.25</v>
      </c>
      <c r="S1899" s="767">
        <v>2</v>
      </c>
      <c r="T1899" s="765"/>
      <c r="U1899" s="765"/>
      <c r="V1899" s="765"/>
      <c r="W1899" s="765"/>
      <c r="X1899" s="1580" t="s">
        <v>2944</v>
      </c>
      <c r="Y1899" s="767" t="s">
        <v>24</v>
      </c>
      <c r="Z1899" s="767"/>
      <c r="AA1899" s="765"/>
      <c r="AB1899" s="765"/>
      <c r="AC1899" s="765"/>
      <c r="AD1899" s="765"/>
      <c r="AE1899" s="767" t="s">
        <v>2922</v>
      </c>
      <c r="AF1899" s="765" t="s">
        <v>2922</v>
      </c>
      <c r="AG1899" s="767"/>
      <c r="AH1899" s="33"/>
      <c r="AI1899" s="765"/>
      <c r="AJ1899" s="765"/>
      <c r="AK1899" s="765"/>
      <c r="AL1899" s="765"/>
      <c r="AM1899" s="765"/>
      <c r="AN1899" s="765"/>
      <c r="AO1899" s="765"/>
      <c r="AP1899" s="765"/>
      <c r="AQ1899" s="765"/>
      <c r="AR1899" s="765"/>
      <c r="AS1899" s="765"/>
      <c r="AT1899" s="33"/>
      <c r="AU1899" s="33"/>
    </row>
    <row r="1900" spans="1:47" s="991" customFormat="1" ht="17.25" customHeight="1" thickBot="1" x14ac:dyDescent="0.35">
      <c r="A1900" s="931">
        <v>5364</v>
      </c>
      <c r="B1900" s="767" t="s">
        <v>2834</v>
      </c>
      <c r="C1900" s="768" t="s">
        <v>120</v>
      </c>
      <c r="D1900" s="767" t="s">
        <v>2919</v>
      </c>
      <c r="E1900" s="30" t="s">
        <v>2945</v>
      </c>
      <c r="F1900" s="465" t="s">
        <v>127</v>
      </c>
      <c r="G1900" s="271" t="s">
        <v>4130</v>
      </c>
      <c r="H1900" s="769">
        <v>10</v>
      </c>
      <c r="I1900" s="769" t="s">
        <v>22</v>
      </c>
      <c r="J1900" s="55" t="s">
        <v>4209</v>
      </c>
      <c r="K1900" s="744" t="s">
        <v>2945</v>
      </c>
      <c r="L1900" s="765" t="s">
        <v>2946</v>
      </c>
      <c r="M1900" s="222" t="s">
        <v>5366</v>
      </c>
      <c r="N1900" s="770" t="s">
        <v>955</v>
      </c>
      <c r="O1900" s="767" t="s">
        <v>322</v>
      </c>
      <c r="P1900" s="771"/>
      <c r="Q1900" s="771"/>
      <c r="R1900" s="772">
        <v>1.2</v>
      </c>
      <c r="S1900" s="767">
        <v>2</v>
      </c>
      <c r="T1900" s="765"/>
      <c r="U1900" s="765"/>
      <c r="V1900" s="765"/>
      <c r="W1900" s="765"/>
      <c r="X1900" s="1580" t="s">
        <v>2947</v>
      </c>
      <c r="Y1900" s="767" t="s">
        <v>24</v>
      </c>
      <c r="Z1900" s="767"/>
      <c r="AA1900" s="765"/>
      <c r="AB1900" s="765"/>
      <c r="AC1900" s="765"/>
      <c r="AD1900" s="765"/>
      <c r="AE1900" s="767" t="s">
        <v>2922</v>
      </c>
      <c r="AF1900" s="765" t="s">
        <v>2922</v>
      </c>
      <c r="AG1900" s="767"/>
      <c r="AH1900" s="33"/>
      <c r="AI1900" s="765"/>
      <c r="AJ1900" s="765"/>
      <c r="AK1900" s="765"/>
      <c r="AL1900" s="765"/>
      <c r="AM1900" s="765"/>
      <c r="AN1900" s="765"/>
      <c r="AO1900" s="765"/>
      <c r="AP1900" s="765"/>
      <c r="AQ1900" s="765"/>
      <c r="AR1900" s="765"/>
      <c r="AS1900" s="765"/>
      <c r="AT1900" s="765"/>
      <c r="AU1900" s="765"/>
    </row>
    <row r="1901" spans="1:47" s="1237" customFormat="1" ht="17.25" customHeight="1" x14ac:dyDescent="0.3">
      <c r="A1901" s="107">
        <v>5367</v>
      </c>
      <c r="B1901" s="107" t="s">
        <v>2834</v>
      </c>
      <c r="C1901" s="107" t="s">
        <v>120</v>
      </c>
      <c r="D1901" s="107" t="s">
        <v>2919</v>
      </c>
      <c r="E1901" s="30" t="s">
        <v>5090</v>
      </c>
      <c r="F1901" s="465" t="s">
        <v>127</v>
      </c>
      <c r="G1901" s="271" t="s">
        <v>4130</v>
      </c>
      <c r="H1901" s="107">
        <v>11</v>
      </c>
      <c r="I1901" s="107" t="s">
        <v>22</v>
      </c>
      <c r="J1901" s="55" t="s">
        <v>4209</v>
      </c>
      <c r="K1901" s="932" t="s">
        <v>2948</v>
      </c>
      <c r="L1901" s="110" t="s">
        <v>2949</v>
      </c>
      <c r="M1901" s="222" t="s">
        <v>5366</v>
      </c>
      <c r="N1901" s="111" t="s">
        <v>955</v>
      </c>
      <c r="O1901" s="107" t="s">
        <v>322</v>
      </c>
      <c r="P1901" s="112"/>
      <c r="Q1901" s="112"/>
      <c r="R1901" s="113">
        <v>0.85</v>
      </c>
      <c r="S1901" s="107">
        <v>1</v>
      </c>
      <c r="T1901" s="110"/>
      <c r="U1901" s="110"/>
      <c r="V1901" s="110"/>
      <c r="W1901" s="110"/>
      <c r="X1901" s="1237" t="s">
        <v>2950</v>
      </c>
      <c r="Y1901" s="107" t="s">
        <v>24</v>
      </c>
      <c r="Z1901" s="107"/>
      <c r="AA1901" s="115"/>
      <c r="AB1901" s="115"/>
      <c r="AC1901" s="115"/>
      <c r="AD1901" s="115"/>
      <c r="AE1901" s="107" t="s">
        <v>2922</v>
      </c>
      <c r="AF1901" s="110" t="s">
        <v>2922</v>
      </c>
      <c r="AG1901" s="107"/>
      <c r="AH1901" s="33"/>
      <c r="AI1901" s="110"/>
      <c r="AJ1901" s="110"/>
      <c r="AK1901" s="110"/>
      <c r="AL1901" s="110"/>
      <c r="AM1901" s="110"/>
      <c r="AN1901" s="110"/>
      <c r="AO1901" s="110"/>
      <c r="AP1901" s="110"/>
      <c r="AQ1901" s="110"/>
      <c r="AR1901" s="110"/>
      <c r="AS1901" s="110"/>
      <c r="AT1901" s="787"/>
      <c r="AU1901" s="787"/>
    </row>
    <row r="1902" spans="1:47" s="1237" customFormat="1" ht="17.25" customHeight="1" thickBot="1" x14ac:dyDescent="0.35">
      <c r="A1902" s="107">
        <v>5370</v>
      </c>
      <c r="B1902" s="107" t="s">
        <v>2834</v>
      </c>
      <c r="C1902" s="107" t="s">
        <v>120</v>
      </c>
      <c r="D1902" s="107" t="s">
        <v>2919</v>
      </c>
      <c r="E1902" s="30" t="s">
        <v>5089</v>
      </c>
      <c r="F1902" s="465" t="s">
        <v>127</v>
      </c>
      <c r="G1902" s="107" t="s">
        <v>4130</v>
      </c>
      <c r="H1902" s="107">
        <v>12</v>
      </c>
      <c r="I1902" s="107" t="s">
        <v>22</v>
      </c>
      <c r="J1902" s="55" t="s">
        <v>4209</v>
      </c>
      <c r="K1902" s="932" t="s">
        <v>2951</v>
      </c>
      <c r="L1902" s="110" t="s">
        <v>2952</v>
      </c>
      <c r="M1902" s="222" t="s">
        <v>5366</v>
      </c>
      <c r="N1902" s="111" t="s">
        <v>955</v>
      </c>
      <c r="O1902" s="107" t="s">
        <v>322</v>
      </c>
      <c r="P1902" s="112"/>
      <c r="Q1902" s="112"/>
      <c r="R1902" s="113">
        <v>0.85</v>
      </c>
      <c r="S1902" s="107">
        <v>2</v>
      </c>
      <c r="T1902" s="110"/>
      <c r="U1902" s="110"/>
      <c r="V1902" s="110"/>
      <c r="W1902" s="110"/>
      <c r="X1902" s="1237" t="s">
        <v>2953</v>
      </c>
      <c r="Y1902" s="107" t="s">
        <v>24</v>
      </c>
      <c r="Z1902" s="107"/>
      <c r="AA1902" s="115"/>
      <c r="AB1902" s="115"/>
      <c r="AC1902" s="115"/>
      <c r="AD1902" s="115"/>
      <c r="AE1902" s="107"/>
      <c r="AF1902" s="110"/>
      <c r="AG1902" s="107"/>
      <c r="AH1902" s="33"/>
    </row>
    <row r="1903" spans="1:47" s="1237" customFormat="1" ht="17.25" customHeight="1" x14ac:dyDescent="0.3">
      <c r="A1903" s="732"/>
      <c r="B1903" s="732"/>
      <c r="C1903" s="732"/>
      <c r="D1903" s="732" t="s">
        <v>127</v>
      </c>
      <c r="E1903" s="732" t="s">
        <v>127</v>
      </c>
      <c r="F1903" s="732" t="s">
        <v>127</v>
      </c>
      <c r="G1903" s="732"/>
      <c r="H1903" s="732"/>
      <c r="I1903" s="732" t="s">
        <v>127</v>
      </c>
      <c r="J1903" s="1387"/>
      <c r="K1903" s="732"/>
      <c r="L1903" s="734"/>
      <c r="M1903" s="732"/>
      <c r="N1903" s="735"/>
      <c r="O1903" s="732"/>
      <c r="P1903" s="933"/>
      <c r="Q1903" s="933"/>
      <c r="R1903" s="737"/>
      <c r="S1903" s="732"/>
      <c r="T1903" s="734"/>
      <c r="U1903" s="734"/>
      <c r="V1903" s="734"/>
      <c r="W1903" s="734"/>
      <c r="X1903" s="734"/>
      <c r="Y1903" s="732"/>
      <c r="Z1903" s="734"/>
      <c r="AA1903" s="739"/>
      <c r="AB1903" s="739"/>
      <c r="AC1903" s="739"/>
      <c r="AD1903" s="739"/>
      <c r="AE1903" s="734"/>
      <c r="AF1903" s="734"/>
      <c r="AG1903" s="734"/>
      <c r="AH1903" s="49"/>
    </row>
    <row r="1904" spans="1:47" s="110" customFormat="1" ht="17.25" customHeight="1" thickBot="1" x14ac:dyDescent="0.35">
      <c r="A1904" s="991" t="s">
        <v>3710</v>
      </c>
      <c r="B1904" s="991"/>
      <c r="C1904" s="991"/>
      <c r="D1904" s="991" t="s">
        <v>127</v>
      </c>
      <c r="E1904" s="991" t="s">
        <v>127</v>
      </c>
      <c r="F1904" s="991" t="s">
        <v>127</v>
      </c>
      <c r="G1904" s="991"/>
      <c r="H1904" s="991"/>
      <c r="I1904" s="991" t="s">
        <v>127</v>
      </c>
      <c r="J1904" s="991"/>
      <c r="K1904" s="991"/>
      <c r="L1904" s="991"/>
      <c r="M1904" s="1180"/>
      <c r="N1904" s="992"/>
      <c r="O1904" s="991"/>
      <c r="P1904" s="1005"/>
      <c r="Q1904" s="1005"/>
      <c r="R1904" s="994"/>
      <c r="S1904" s="991"/>
      <c r="T1904" s="991"/>
      <c r="U1904" s="991"/>
      <c r="V1904" s="991"/>
      <c r="W1904" s="991"/>
      <c r="X1904" s="991"/>
      <c r="Y1904" s="991"/>
      <c r="Z1904" s="991"/>
      <c r="AA1904" s="996"/>
      <c r="AB1904" s="996"/>
      <c r="AC1904" s="996"/>
      <c r="AD1904" s="996"/>
      <c r="AE1904" s="991"/>
      <c r="AF1904" s="991"/>
      <c r="AG1904" s="991"/>
      <c r="AH1904" s="997"/>
    </row>
    <row r="1905" spans="1:34" s="110" customFormat="1" ht="17.25" customHeight="1" x14ac:dyDescent="0.3">
      <c r="A1905" s="107">
        <v>5378</v>
      </c>
      <c r="B1905" s="107" t="s">
        <v>2954</v>
      </c>
      <c r="C1905" s="107" t="s">
        <v>2955</v>
      </c>
      <c r="D1905" s="107" t="s">
        <v>4334</v>
      </c>
      <c r="E1905" s="30" t="s">
        <v>5333</v>
      </c>
      <c r="F1905" s="465" t="s">
        <v>127</v>
      </c>
      <c r="G1905" s="107" t="s">
        <v>4127</v>
      </c>
      <c r="H1905" s="107" t="s">
        <v>22</v>
      </c>
      <c r="I1905" s="107" t="s">
        <v>22</v>
      </c>
      <c r="J1905" s="1237"/>
      <c r="K1905" s="1237"/>
      <c r="L1905" s="114" t="s">
        <v>5335</v>
      </c>
      <c r="M1905" s="1451"/>
      <c r="N1905" s="1238"/>
      <c r="O1905" s="1237"/>
      <c r="P1905" s="1239"/>
      <c r="Q1905" s="1239"/>
      <c r="R1905" s="1240"/>
      <c r="S1905" s="1237"/>
      <c r="T1905" s="1237"/>
      <c r="U1905" s="1237"/>
      <c r="V1905" s="1237"/>
      <c r="W1905" s="1237"/>
      <c r="X1905" s="1237"/>
      <c r="Y1905" s="1237"/>
      <c r="Z1905" s="1237"/>
      <c r="AA1905" s="1241"/>
      <c r="AB1905" s="1241"/>
      <c r="AC1905" s="1241"/>
      <c r="AD1905" s="1241"/>
      <c r="AE1905" s="1237"/>
      <c r="AF1905" s="1237"/>
      <c r="AG1905" s="1237"/>
      <c r="AH1905" s="1242"/>
    </row>
    <row r="1906" spans="1:34" s="110" customFormat="1" ht="17.25" customHeight="1" x14ac:dyDescent="0.3">
      <c r="A1906" s="107">
        <v>5379</v>
      </c>
      <c r="B1906" s="107" t="s">
        <v>2954</v>
      </c>
      <c r="C1906" s="107" t="s">
        <v>2955</v>
      </c>
      <c r="D1906" s="107" t="s">
        <v>4334</v>
      </c>
      <c r="E1906" s="30" t="s">
        <v>4275</v>
      </c>
      <c r="F1906" s="465" t="s">
        <v>127</v>
      </c>
      <c r="G1906" s="107" t="s">
        <v>4127</v>
      </c>
      <c r="H1906" s="107" t="s">
        <v>22</v>
      </c>
      <c r="I1906" s="107">
        <v>2</v>
      </c>
      <c r="J1906" s="107" t="s">
        <v>4211</v>
      </c>
      <c r="K1906" s="932" t="s">
        <v>4275</v>
      </c>
      <c r="L1906" s="114"/>
      <c r="M1906" s="1451"/>
      <c r="N1906" s="1238"/>
      <c r="O1906" s="107" t="s">
        <v>23</v>
      </c>
      <c r="P1906" s="1239"/>
      <c r="Q1906" s="1239"/>
      <c r="R1906" s="1240"/>
      <c r="S1906" s="107" t="s">
        <v>192</v>
      </c>
      <c r="T1906" s="1237"/>
      <c r="U1906" s="1237"/>
      <c r="V1906" s="1237"/>
      <c r="W1906" s="1237"/>
      <c r="X1906" s="1237" t="s">
        <v>5612</v>
      </c>
      <c r="Y1906" s="767" t="s">
        <v>24</v>
      </c>
      <c r="Z1906" s="1237"/>
      <c r="AA1906" s="1241"/>
      <c r="AB1906" s="1241"/>
      <c r="AC1906" s="1241"/>
      <c r="AD1906" s="1241"/>
      <c r="AE1906" s="1237"/>
      <c r="AF1906" s="1237"/>
      <c r="AG1906" s="1237"/>
      <c r="AH1906" s="1242"/>
    </row>
    <row r="1907" spans="1:34" s="1097" customFormat="1" ht="17.25" customHeight="1" x14ac:dyDescent="0.3">
      <c r="A1907" s="107">
        <v>5382</v>
      </c>
      <c r="B1907" s="107" t="s">
        <v>2954</v>
      </c>
      <c r="C1907" s="107" t="s">
        <v>2955</v>
      </c>
      <c r="D1907" s="107" t="s">
        <v>4334</v>
      </c>
      <c r="E1907" s="30" t="s">
        <v>4171</v>
      </c>
      <c r="F1907" s="465" t="s">
        <v>127</v>
      </c>
      <c r="G1907" s="107" t="s">
        <v>4127</v>
      </c>
      <c r="H1907" s="107" t="s">
        <v>22</v>
      </c>
      <c r="I1907" s="107" t="s">
        <v>22</v>
      </c>
      <c r="J1907" s="107" t="s">
        <v>4211</v>
      </c>
      <c r="K1907" s="1237"/>
      <c r="L1907" s="114" t="s">
        <v>778</v>
      </c>
      <c r="M1907" s="1451"/>
      <c r="N1907" s="1238"/>
      <c r="O1907" s="107" t="s">
        <v>23</v>
      </c>
      <c r="P1907" s="1239"/>
      <c r="Q1907" s="1239"/>
      <c r="R1907" s="1240"/>
      <c r="S1907" s="107" t="s">
        <v>192</v>
      </c>
      <c r="T1907" s="1237"/>
      <c r="U1907" s="1237"/>
      <c r="V1907" s="1237"/>
      <c r="W1907" s="1237"/>
      <c r="X1907" s="1237"/>
      <c r="Y1907" s="767" t="s">
        <v>24</v>
      </c>
      <c r="Z1907" s="1237"/>
      <c r="AA1907" s="1241"/>
      <c r="AB1907" s="1241"/>
      <c r="AC1907" s="1241"/>
      <c r="AD1907" s="1241"/>
      <c r="AE1907" s="1237"/>
      <c r="AF1907" s="1237"/>
      <c r="AG1907" s="1237"/>
      <c r="AH1907" s="1242"/>
    </row>
    <row r="1908" spans="1:34" s="110" customFormat="1" ht="17.25" customHeight="1" x14ac:dyDescent="0.3">
      <c r="A1908" s="107">
        <v>5385</v>
      </c>
      <c r="B1908" s="107" t="s">
        <v>2954</v>
      </c>
      <c r="C1908" s="107" t="s">
        <v>2955</v>
      </c>
      <c r="D1908" s="107" t="s">
        <v>4334</v>
      </c>
      <c r="E1908" s="30" t="s">
        <v>4648</v>
      </c>
      <c r="F1908" s="465" t="s">
        <v>127</v>
      </c>
      <c r="G1908" s="107" t="s">
        <v>4127</v>
      </c>
      <c r="H1908" s="107">
        <v>1</v>
      </c>
      <c r="I1908" s="107">
        <v>5</v>
      </c>
      <c r="J1908" s="107" t="s">
        <v>4211</v>
      </c>
      <c r="K1908" s="932" t="s">
        <v>274</v>
      </c>
      <c r="L1908" s="110" t="s">
        <v>2956</v>
      </c>
      <c r="M1908" s="107"/>
      <c r="N1908" s="111"/>
      <c r="O1908" s="107" t="s">
        <v>23</v>
      </c>
      <c r="P1908" s="108" t="s">
        <v>192</v>
      </c>
      <c r="Q1908" s="108" t="s">
        <v>192</v>
      </c>
      <c r="R1908" s="113"/>
      <c r="S1908" s="107" t="s">
        <v>192</v>
      </c>
      <c r="X1908" s="1237" t="s">
        <v>5613</v>
      </c>
      <c r="Y1908" s="767" t="s">
        <v>24</v>
      </c>
      <c r="AA1908" s="115"/>
      <c r="AB1908" s="115"/>
      <c r="AC1908" s="115"/>
      <c r="AD1908" s="115"/>
      <c r="AH1908" s="33"/>
    </row>
    <row r="1909" spans="1:34" s="1237" customFormat="1" ht="17.25" customHeight="1" x14ac:dyDescent="0.3">
      <c r="A1909" s="107">
        <v>5388</v>
      </c>
      <c r="B1909" s="107" t="s">
        <v>2954</v>
      </c>
      <c r="C1909" s="107" t="s">
        <v>2955</v>
      </c>
      <c r="D1909" s="107" t="s">
        <v>4334</v>
      </c>
      <c r="E1909" s="30" t="s">
        <v>2741</v>
      </c>
      <c r="F1909" s="465" t="s">
        <v>127</v>
      </c>
      <c r="G1909" s="107" t="s">
        <v>4127</v>
      </c>
      <c r="H1909" s="107">
        <v>2</v>
      </c>
      <c r="I1909" s="107">
        <v>5</v>
      </c>
      <c r="J1909" s="107" t="s">
        <v>4211</v>
      </c>
      <c r="K1909" s="932" t="s">
        <v>2741</v>
      </c>
      <c r="L1909" s="110" t="s">
        <v>2742</v>
      </c>
      <c r="M1909" s="107"/>
      <c r="N1909" s="111"/>
      <c r="O1909" s="107" t="s">
        <v>123</v>
      </c>
      <c r="P1909" s="108"/>
      <c r="Q1909" s="108"/>
      <c r="R1909" s="113"/>
      <c r="S1909" s="107">
        <v>0</v>
      </c>
      <c r="T1909" s="110"/>
      <c r="U1909" s="110"/>
      <c r="V1909" s="110"/>
      <c r="W1909" s="110"/>
      <c r="X1909" s="1237" t="s">
        <v>5614</v>
      </c>
      <c r="Y1909" s="767" t="s">
        <v>24</v>
      </c>
      <c r="Z1909" s="110"/>
      <c r="AA1909" s="115"/>
      <c r="AB1909" s="115"/>
      <c r="AC1909" s="115"/>
      <c r="AD1909" s="115"/>
      <c r="AE1909" s="110"/>
      <c r="AF1909" s="110"/>
      <c r="AG1909" s="110"/>
      <c r="AH1909" s="33"/>
    </row>
    <row r="1910" spans="1:34" s="110" customFormat="1" ht="17.25" customHeight="1" x14ac:dyDescent="0.3">
      <c r="A1910" s="107">
        <v>5391</v>
      </c>
      <c r="B1910" s="107" t="s">
        <v>2954</v>
      </c>
      <c r="C1910" s="107" t="s">
        <v>2955</v>
      </c>
      <c r="D1910" s="107" t="s">
        <v>4334</v>
      </c>
      <c r="E1910" s="30" t="s">
        <v>2957</v>
      </c>
      <c r="F1910" s="465" t="s">
        <v>127</v>
      </c>
      <c r="G1910" s="107" t="s">
        <v>4127</v>
      </c>
      <c r="H1910" s="107">
        <v>3</v>
      </c>
      <c r="I1910" s="107">
        <v>5</v>
      </c>
      <c r="J1910" s="107" t="s">
        <v>4211</v>
      </c>
      <c r="K1910" s="932" t="s">
        <v>2957</v>
      </c>
      <c r="L1910" s="110" t="s">
        <v>2958</v>
      </c>
      <c r="M1910" s="107"/>
      <c r="N1910" s="111"/>
      <c r="O1910" s="107" t="s">
        <v>123</v>
      </c>
      <c r="P1910" s="108"/>
      <c r="Q1910" s="108"/>
      <c r="R1910" s="113"/>
      <c r="S1910" s="107">
        <v>0</v>
      </c>
      <c r="X1910" s="1237" t="s">
        <v>5615</v>
      </c>
      <c r="Y1910" s="767" t="s">
        <v>24</v>
      </c>
      <c r="AA1910" s="115"/>
      <c r="AB1910" s="115"/>
      <c r="AC1910" s="115"/>
      <c r="AD1910" s="115"/>
      <c r="AH1910" s="33"/>
    </row>
    <row r="1911" spans="1:34" s="110" customFormat="1" ht="17.25" customHeight="1" thickBot="1" x14ac:dyDescent="0.35">
      <c r="A1911" s="1094">
        <v>5394</v>
      </c>
      <c r="B1911" s="1094" t="s">
        <v>2954</v>
      </c>
      <c r="C1911" s="1094" t="s">
        <v>2955</v>
      </c>
      <c r="D1911" s="1094" t="s">
        <v>4334</v>
      </c>
      <c r="E1911" s="1096" t="s">
        <v>2959</v>
      </c>
      <c r="F1911" s="1358" t="s">
        <v>127</v>
      </c>
      <c r="G1911" s="1094" t="s">
        <v>4127</v>
      </c>
      <c r="H1911" s="1094">
        <v>4</v>
      </c>
      <c r="I1911" s="1094">
        <v>5</v>
      </c>
      <c r="J1911" s="1094" t="s">
        <v>4211</v>
      </c>
      <c r="K1911" s="1312" t="s">
        <v>2959</v>
      </c>
      <c r="L1911" s="1097" t="s">
        <v>2960</v>
      </c>
      <c r="M1911" s="1094"/>
      <c r="N1911" s="1098"/>
      <c r="O1911" s="1094" t="s">
        <v>123</v>
      </c>
      <c r="P1911" s="1095"/>
      <c r="Q1911" s="1095"/>
      <c r="R1911" s="1100"/>
      <c r="S1911" s="1094">
        <v>0</v>
      </c>
      <c r="T1911" s="1097"/>
      <c r="U1911" s="1097"/>
      <c r="V1911" s="1097"/>
      <c r="W1911" s="1097"/>
      <c r="X1911" s="1539" t="s">
        <v>5616</v>
      </c>
      <c r="Y1911" s="767" t="s">
        <v>24</v>
      </c>
      <c r="Z1911" s="1097"/>
      <c r="AA1911" s="1313"/>
      <c r="AB1911" s="1313"/>
      <c r="AC1911" s="1313"/>
      <c r="AD1911" s="1313"/>
      <c r="AE1911" s="1097"/>
      <c r="AF1911" s="1097"/>
      <c r="AG1911" s="1097"/>
      <c r="AH1911" s="301"/>
    </row>
    <row r="1912" spans="1:34" s="110" customFormat="1" ht="17.25" customHeight="1" x14ac:dyDescent="0.3">
      <c r="A1912" s="107">
        <v>5397</v>
      </c>
      <c r="B1912" s="107" t="s">
        <v>2954</v>
      </c>
      <c r="C1912" s="107" t="s">
        <v>2955</v>
      </c>
      <c r="D1912" s="107" t="s">
        <v>4884</v>
      </c>
      <c r="E1912" s="30" t="s">
        <v>4648</v>
      </c>
      <c r="F1912" s="465" t="s">
        <v>127</v>
      </c>
      <c r="G1912" s="107" t="s">
        <v>4127</v>
      </c>
      <c r="H1912" s="107" t="s">
        <v>22</v>
      </c>
      <c r="I1912" s="107" t="s">
        <v>22</v>
      </c>
      <c r="J1912" s="107" t="s">
        <v>4211</v>
      </c>
      <c r="K1912" s="932" t="s">
        <v>274</v>
      </c>
      <c r="L1912" s="110" t="s">
        <v>2956</v>
      </c>
      <c r="M1912" s="107"/>
      <c r="N1912" s="111"/>
      <c r="O1912" s="107" t="s">
        <v>23</v>
      </c>
      <c r="P1912" s="108" t="s">
        <v>192</v>
      </c>
      <c r="Q1912" s="108" t="s">
        <v>192</v>
      </c>
      <c r="R1912" s="113"/>
      <c r="S1912" s="107" t="s">
        <v>192</v>
      </c>
      <c r="X1912" s="110" t="s">
        <v>517</v>
      </c>
      <c r="Y1912" s="767" t="s">
        <v>24</v>
      </c>
      <c r="AA1912" s="115"/>
      <c r="AB1912" s="115"/>
      <c r="AC1912" s="115"/>
      <c r="AD1912" s="115"/>
      <c r="AH1912" s="33"/>
    </row>
    <row r="1913" spans="1:34" s="110" customFormat="1" ht="17.25" customHeight="1" x14ac:dyDescent="0.3">
      <c r="A1913" s="107">
        <v>5400</v>
      </c>
      <c r="B1913" s="107" t="s">
        <v>2954</v>
      </c>
      <c r="C1913" s="107" t="s">
        <v>2955</v>
      </c>
      <c r="D1913" s="107" t="s">
        <v>4884</v>
      </c>
      <c r="E1913" s="30" t="s">
        <v>4171</v>
      </c>
      <c r="F1913" s="465" t="s">
        <v>127</v>
      </c>
      <c r="G1913" s="107" t="s">
        <v>4127</v>
      </c>
      <c r="H1913" s="107" t="s">
        <v>22</v>
      </c>
      <c r="I1913" s="107" t="s">
        <v>22</v>
      </c>
      <c r="J1913" s="107" t="s">
        <v>4211</v>
      </c>
      <c r="K1913" s="1237"/>
      <c r="L1913" s="114" t="s">
        <v>778</v>
      </c>
      <c r="M1913" s="1451"/>
      <c r="N1913" s="1238"/>
      <c r="O1913" s="107" t="s">
        <v>23</v>
      </c>
      <c r="P1913" s="1239"/>
      <c r="Q1913" s="1239"/>
      <c r="R1913" s="1240"/>
      <c r="S1913" s="107" t="s">
        <v>192</v>
      </c>
      <c r="T1913" s="1237"/>
      <c r="U1913" s="1237"/>
      <c r="V1913" s="1237"/>
      <c r="W1913" s="1237"/>
      <c r="X1913" s="1237"/>
      <c r="Y1913" s="767" t="s">
        <v>24</v>
      </c>
      <c r="Z1913" s="1237"/>
      <c r="AA1913" s="1241"/>
      <c r="AB1913" s="1241"/>
      <c r="AC1913" s="1241"/>
      <c r="AD1913" s="1241"/>
      <c r="AE1913" s="1237"/>
      <c r="AF1913" s="1237"/>
      <c r="AG1913" s="1237"/>
      <c r="AH1913" s="1242"/>
    </row>
    <row r="1914" spans="1:34" s="110" customFormat="1" ht="17.25" customHeight="1" x14ac:dyDescent="0.3">
      <c r="A1914" s="107">
        <v>5403</v>
      </c>
      <c r="B1914" s="107" t="s">
        <v>2954</v>
      </c>
      <c r="C1914" s="107" t="s">
        <v>2955</v>
      </c>
      <c r="D1914" s="107" t="s">
        <v>4884</v>
      </c>
      <c r="E1914" s="30" t="s">
        <v>4649</v>
      </c>
      <c r="F1914" s="465" t="s">
        <v>127</v>
      </c>
      <c r="G1914" s="107" t="s">
        <v>4127</v>
      </c>
      <c r="H1914" s="107">
        <v>2</v>
      </c>
      <c r="I1914" s="107" t="s">
        <v>22</v>
      </c>
      <c r="J1914" s="107" t="s">
        <v>4211</v>
      </c>
      <c r="K1914" s="107" t="s">
        <v>2961</v>
      </c>
      <c r="L1914" s="110" t="s">
        <v>2962</v>
      </c>
      <c r="M1914" s="107"/>
      <c r="N1914" s="111"/>
      <c r="O1914" s="107" t="s">
        <v>23</v>
      </c>
      <c r="P1914" s="108" t="s">
        <v>192</v>
      </c>
      <c r="Q1914" s="108" t="s">
        <v>192</v>
      </c>
      <c r="R1914" s="113"/>
      <c r="S1914" s="107" t="s">
        <v>192</v>
      </c>
      <c r="X1914" s="110" t="s">
        <v>517</v>
      </c>
      <c r="Y1914" s="767" t="s">
        <v>24</v>
      </c>
      <c r="AA1914" s="115"/>
      <c r="AB1914" s="115"/>
      <c r="AC1914" s="115"/>
      <c r="AD1914" s="115"/>
      <c r="AH1914" s="33"/>
    </row>
    <row r="1915" spans="1:34" s="110" customFormat="1" ht="17.25" customHeight="1" x14ac:dyDescent="0.3">
      <c r="A1915" s="107">
        <v>5406</v>
      </c>
      <c r="B1915" s="107" t="s">
        <v>2954</v>
      </c>
      <c r="C1915" s="107" t="s">
        <v>2955</v>
      </c>
      <c r="D1915" s="107" t="s">
        <v>4884</v>
      </c>
      <c r="E1915" s="30" t="s">
        <v>3709</v>
      </c>
      <c r="F1915" s="465" t="s">
        <v>127</v>
      </c>
      <c r="G1915" s="107" t="s">
        <v>4127</v>
      </c>
      <c r="H1915" s="107">
        <v>3</v>
      </c>
      <c r="I1915" s="107" t="s">
        <v>22</v>
      </c>
      <c r="J1915" s="107" t="s">
        <v>4211</v>
      </c>
      <c r="K1915" s="107" t="s">
        <v>3709</v>
      </c>
      <c r="L1915" s="110" t="s">
        <v>2963</v>
      </c>
      <c r="M1915" s="107"/>
      <c r="N1915" s="111"/>
      <c r="O1915" s="107" t="s">
        <v>23</v>
      </c>
      <c r="P1915" s="108" t="s">
        <v>192</v>
      </c>
      <c r="Q1915" s="108" t="s">
        <v>192</v>
      </c>
      <c r="R1915" s="113"/>
      <c r="S1915" s="107" t="s">
        <v>192</v>
      </c>
      <c r="X1915" s="110" t="s">
        <v>517</v>
      </c>
      <c r="Y1915" s="767" t="s">
        <v>24</v>
      </c>
      <c r="AA1915" s="115"/>
      <c r="AB1915" s="115"/>
      <c r="AC1915" s="115"/>
      <c r="AD1915" s="115"/>
      <c r="AH1915" s="33"/>
    </row>
    <row r="1916" spans="1:34" s="110" customFormat="1" ht="17.25" customHeight="1" x14ac:dyDescent="0.3">
      <c r="A1916" s="107">
        <v>5409</v>
      </c>
      <c r="B1916" s="107" t="s">
        <v>2954</v>
      </c>
      <c r="C1916" s="107" t="s">
        <v>2955</v>
      </c>
      <c r="D1916" s="107" t="s">
        <v>4884</v>
      </c>
      <c r="E1916" s="30" t="s">
        <v>4504</v>
      </c>
      <c r="F1916" s="465" t="s">
        <v>127</v>
      </c>
      <c r="G1916" s="107" t="s">
        <v>4127</v>
      </c>
      <c r="H1916" s="107">
        <v>4</v>
      </c>
      <c r="I1916" s="107" t="s">
        <v>22</v>
      </c>
      <c r="J1916" s="107" t="s">
        <v>4211</v>
      </c>
      <c r="K1916" s="107" t="s">
        <v>2964</v>
      </c>
      <c r="L1916" s="110" t="s">
        <v>2965</v>
      </c>
      <c r="M1916" s="107"/>
      <c r="N1916" s="111"/>
      <c r="O1916" s="107" t="s">
        <v>123</v>
      </c>
      <c r="P1916" s="108"/>
      <c r="Q1916" s="108"/>
      <c r="R1916" s="113"/>
      <c r="S1916" s="107" t="s">
        <v>192</v>
      </c>
      <c r="X1916" s="110" t="s">
        <v>517</v>
      </c>
      <c r="Y1916" s="767" t="s">
        <v>24</v>
      </c>
      <c r="AA1916" s="115"/>
      <c r="AB1916" s="115"/>
      <c r="AC1916" s="115"/>
      <c r="AD1916" s="115"/>
      <c r="AH1916" s="33"/>
    </row>
    <row r="1917" spans="1:34" s="110" customFormat="1" ht="17.25" customHeight="1" x14ac:dyDescent="0.3">
      <c r="A1917" s="107">
        <v>5412</v>
      </c>
      <c r="B1917" s="107" t="s">
        <v>2954</v>
      </c>
      <c r="C1917" s="107" t="s">
        <v>2955</v>
      </c>
      <c r="D1917" s="107" t="s">
        <v>4884</v>
      </c>
      <c r="E1917" s="30" t="s">
        <v>2966</v>
      </c>
      <c r="F1917" s="465" t="s">
        <v>127</v>
      </c>
      <c r="G1917" s="107" t="s">
        <v>4127</v>
      </c>
      <c r="H1917" s="107">
        <v>5</v>
      </c>
      <c r="I1917" s="107" t="s">
        <v>22</v>
      </c>
      <c r="J1917" s="107" t="s">
        <v>4211</v>
      </c>
      <c r="K1917" s="107" t="s">
        <v>2966</v>
      </c>
      <c r="L1917" s="110" t="s">
        <v>2967</v>
      </c>
      <c r="M1917" s="107"/>
      <c r="N1917" s="111"/>
      <c r="O1917" s="107" t="s">
        <v>23</v>
      </c>
      <c r="P1917" s="108" t="s">
        <v>192</v>
      </c>
      <c r="Q1917" s="108" t="s">
        <v>192</v>
      </c>
      <c r="R1917" s="113"/>
      <c r="S1917" s="107" t="s">
        <v>192</v>
      </c>
      <c r="X1917" s="110" t="s">
        <v>517</v>
      </c>
      <c r="Y1917" s="767" t="s">
        <v>24</v>
      </c>
      <c r="AA1917" s="115"/>
      <c r="AB1917" s="115"/>
      <c r="AC1917" s="115"/>
      <c r="AD1917" s="115"/>
      <c r="AH1917" s="33"/>
    </row>
    <row r="1918" spans="1:34" s="110" customFormat="1" ht="17.25" customHeight="1" x14ac:dyDescent="0.3">
      <c r="A1918" s="107">
        <v>5415</v>
      </c>
      <c r="B1918" s="107" t="s">
        <v>2954</v>
      </c>
      <c r="C1918" s="107" t="s">
        <v>2955</v>
      </c>
      <c r="D1918" s="107" t="s">
        <v>4884</v>
      </c>
      <c r="E1918" s="30" t="s">
        <v>2968</v>
      </c>
      <c r="F1918" s="465" t="s">
        <v>127</v>
      </c>
      <c r="G1918" s="107" t="s">
        <v>4127</v>
      </c>
      <c r="H1918" s="107">
        <v>6</v>
      </c>
      <c r="I1918" s="107" t="s">
        <v>22</v>
      </c>
      <c r="J1918" s="107" t="s">
        <v>4211</v>
      </c>
      <c r="K1918" s="107" t="s">
        <v>2968</v>
      </c>
      <c r="L1918" s="110" t="s">
        <v>2969</v>
      </c>
      <c r="M1918" s="107"/>
      <c r="N1918" s="111"/>
      <c r="O1918" s="107" t="s">
        <v>23</v>
      </c>
      <c r="P1918" s="108" t="s">
        <v>192</v>
      </c>
      <c r="Q1918" s="108" t="s">
        <v>192</v>
      </c>
      <c r="R1918" s="113"/>
      <c r="S1918" s="107" t="s">
        <v>192</v>
      </c>
      <c r="X1918" s="110" t="s">
        <v>517</v>
      </c>
      <c r="Y1918" s="767" t="s">
        <v>24</v>
      </c>
      <c r="AA1918" s="115"/>
      <c r="AB1918" s="115"/>
      <c r="AC1918" s="115"/>
      <c r="AD1918" s="115"/>
      <c r="AH1918" s="33"/>
    </row>
    <row r="1919" spans="1:34" s="110" customFormat="1" ht="17.25" customHeight="1" x14ac:dyDescent="0.3">
      <c r="A1919" s="107">
        <v>5418</v>
      </c>
      <c r="B1919" s="107" t="s">
        <v>2954</v>
      </c>
      <c r="C1919" s="107" t="s">
        <v>2955</v>
      </c>
      <c r="D1919" s="107" t="s">
        <v>4884</v>
      </c>
      <c r="E1919" s="30" t="s">
        <v>2970</v>
      </c>
      <c r="F1919" s="465" t="s">
        <v>127</v>
      </c>
      <c r="G1919" s="107" t="s">
        <v>4127</v>
      </c>
      <c r="H1919" s="107">
        <v>7</v>
      </c>
      <c r="I1919" s="107" t="s">
        <v>22</v>
      </c>
      <c r="J1919" s="107" t="s">
        <v>4211</v>
      </c>
      <c r="K1919" s="107" t="s">
        <v>2970</v>
      </c>
      <c r="L1919" s="110" t="s">
        <v>2971</v>
      </c>
      <c r="M1919" s="107"/>
      <c r="N1919" s="111"/>
      <c r="O1919" s="107" t="s">
        <v>322</v>
      </c>
      <c r="P1919" s="108"/>
      <c r="Q1919" s="108"/>
      <c r="R1919" s="113"/>
      <c r="S1919" s="107" t="s">
        <v>192</v>
      </c>
      <c r="X1919" s="110" t="s">
        <v>517</v>
      </c>
      <c r="Y1919" s="767" t="s">
        <v>24</v>
      </c>
      <c r="AA1919" s="115"/>
      <c r="AB1919" s="115"/>
      <c r="AC1919" s="115"/>
      <c r="AD1919" s="115"/>
      <c r="AH1919" s="33"/>
    </row>
    <row r="1920" spans="1:34" s="110" customFormat="1" ht="17.25" customHeight="1" x14ac:dyDescent="0.3">
      <c r="A1920" s="107">
        <v>5421</v>
      </c>
      <c r="B1920" s="107" t="s">
        <v>2954</v>
      </c>
      <c r="C1920" s="107" t="s">
        <v>2955</v>
      </c>
      <c r="D1920" s="107" t="s">
        <v>4884</v>
      </c>
      <c r="E1920" s="30" t="s">
        <v>4650</v>
      </c>
      <c r="F1920" s="465" t="s">
        <v>127</v>
      </c>
      <c r="G1920" s="107" t="s">
        <v>4127</v>
      </c>
      <c r="H1920" s="107">
        <v>8</v>
      </c>
      <c r="I1920" s="107" t="s">
        <v>22</v>
      </c>
      <c r="J1920" s="107" t="s">
        <v>4211</v>
      </c>
      <c r="K1920" s="107" t="s">
        <v>2972</v>
      </c>
      <c r="L1920" s="110" t="s">
        <v>2973</v>
      </c>
      <c r="M1920" s="107"/>
      <c r="N1920" s="111"/>
      <c r="O1920" s="107" t="s">
        <v>23</v>
      </c>
      <c r="P1920" s="108" t="s">
        <v>192</v>
      </c>
      <c r="Q1920" s="108" t="s">
        <v>192</v>
      </c>
      <c r="R1920" s="113"/>
      <c r="S1920" s="107" t="s">
        <v>192</v>
      </c>
      <c r="X1920" s="110" t="s">
        <v>517</v>
      </c>
      <c r="Y1920" s="767" t="s">
        <v>24</v>
      </c>
      <c r="AA1920" s="115"/>
      <c r="AB1920" s="115"/>
      <c r="AC1920" s="115"/>
      <c r="AD1920" s="115"/>
      <c r="AH1920" s="33"/>
    </row>
    <row r="1921" spans="1:47" s="110" customFormat="1" ht="17.25" customHeight="1" x14ac:dyDescent="0.3">
      <c r="A1921" s="107">
        <v>5424</v>
      </c>
      <c r="B1921" s="107" t="s">
        <v>2954</v>
      </c>
      <c r="C1921" s="107" t="s">
        <v>2955</v>
      </c>
      <c r="D1921" s="107" t="s">
        <v>4884</v>
      </c>
      <c r="E1921" s="30" t="s">
        <v>4651</v>
      </c>
      <c r="F1921" s="465" t="s">
        <v>127</v>
      </c>
      <c r="G1921" s="107" t="s">
        <v>4127</v>
      </c>
      <c r="H1921" s="107">
        <v>9</v>
      </c>
      <c r="I1921" s="107" t="s">
        <v>22</v>
      </c>
      <c r="J1921" s="107" t="s">
        <v>4211</v>
      </c>
      <c r="K1921" s="107" t="s">
        <v>2972</v>
      </c>
      <c r="L1921" s="110" t="s">
        <v>2973</v>
      </c>
      <c r="M1921" s="107"/>
      <c r="N1921" s="111"/>
      <c r="O1921" s="107" t="s">
        <v>23</v>
      </c>
      <c r="P1921" s="108" t="s">
        <v>192</v>
      </c>
      <c r="Q1921" s="108" t="s">
        <v>192</v>
      </c>
      <c r="R1921" s="113"/>
      <c r="S1921" s="107" t="s">
        <v>192</v>
      </c>
      <c r="X1921" s="110" t="s">
        <v>517</v>
      </c>
      <c r="Y1921" s="767" t="s">
        <v>24</v>
      </c>
      <c r="AA1921" s="115"/>
      <c r="AB1921" s="115"/>
      <c r="AC1921" s="115"/>
      <c r="AD1921" s="115"/>
      <c r="AH1921" s="33"/>
    </row>
    <row r="1922" spans="1:47" s="110" customFormat="1" ht="17.25" customHeight="1" x14ac:dyDescent="0.3">
      <c r="A1922" s="107">
        <v>5427</v>
      </c>
      <c r="B1922" s="107" t="s">
        <v>2954</v>
      </c>
      <c r="C1922" s="107" t="s">
        <v>2955</v>
      </c>
      <c r="D1922" s="107" t="s">
        <v>4884</v>
      </c>
      <c r="E1922" s="30" t="s">
        <v>4652</v>
      </c>
      <c r="F1922" s="465" t="s">
        <v>127</v>
      </c>
      <c r="G1922" s="107" t="s">
        <v>4127</v>
      </c>
      <c r="H1922" s="107">
        <v>10</v>
      </c>
      <c r="I1922" s="107" t="s">
        <v>22</v>
      </c>
      <c r="J1922" s="107" t="s">
        <v>4211</v>
      </c>
      <c r="K1922" s="107" t="s">
        <v>2972</v>
      </c>
      <c r="L1922" s="110" t="s">
        <v>2973</v>
      </c>
      <c r="M1922" s="107"/>
      <c r="N1922" s="111"/>
      <c r="O1922" s="107" t="s">
        <v>23</v>
      </c>
      <c r="P1922" s="108" t="s">
        <v>192</v>
      </c>
      <c r="Q1922" s="108" t="s">
        <v>192</v>
      </c>
      <c r="R1922" s="113"/>
      <c r="S1922" s="107" t="s">
        <v>192</v>
      </c>
      <c r="X1922" s="110" t="s">
        <v>517</v>
      </c>
      <c r="Y1922" s="767" t="s">
        <v>24</v>
      </c>
      <c r="AA1922" s="115"/>
      <c r="AB1922" s="115"/>
      <c r="AC1922" s="115"/>
      <c r="AD1922" s="115"/>
      <c r="AH1922" s="33"/>
    </row>
    <row r="1923" spans="1:47" s="110" customFormat="1" ht="17.25" customHeight="1" x14ac:dyDescent="0.3">
      <c r="A1923" s="107">
        <v>5430</v>
      </c>
      <c r="B1923" s="107" t="s">
        <v>2954</v>
      </c>
      <c r="C1923" s="107" t="s">
        <v>2955</v>
      </c>
      <c r="D1923" s="107" t="s">
        <v>4884</v>
      </c>
      <c r="E1923" s="30" t="s">
        <v>4653</v>
      </c>
      <c r="F1923" s="465" t="s">
        <v>127</v>
      </c>
      <c r="G1923" s="107" t="s">
        <v>4127</v>
      </c>
      <c r="H1923" s="107">
        <v>11</v>
      </c>
      <c r="I1923" s="107" t="s">
        <v>22</v>
      </c>
      <c r="J1923" s="107" t="s">
        <v>4211</v>
      </c>
      <c r="K1923" s="107" t="s">
        <v>2972</v>
      </c>
      <c r="L1923" s="110" t="s">
        <v>2973</v>
      </c>
      <c r="M1923" s="107"/>
      <c r="N1923" s="111"/>
      <c r="O1923" s="107" t="s">
        <v>23</v>
      </c>
      <c r="P1923" s="108" t="s">
        <v>192</v>
      </c>
      <c r="Q1923" s="108" t="s">
        <v>192</v>
      </c>
      <c r="R1923" s="113"/>
      <c r="S1923" s="107" t="s">
        <v>192</v>
      </c>
      <c r="X1923" s="110" t="s">
        <v>517</v>
      </c>
      <c r="Y1923" s="767" t="s">
        <v>24</v>
      </c>
      <c r="AA1923" s="115"/>
      <c r="AB1923" s="115"/>
      <c r="AC1923" s="115"/>
      <c r="AD1923" s="115"/>
      <c r="AH1923" s="33"/>
    </row>
    <row r="1924" spans="1:47" s="110" customFormat="1" ht="17.25" customHeight="1" x14ac:dyDescent="0.3">
      <c r="A1924" s="107">
        <v>5433</v>
      </c>
      <c r="B1924" s="107" t="s">
        <v>2954</v>
      </c>
      <c r="C1924" s="107" t="s">
        <v>2955</v>
      </c>
      <c r="D1924" s="107" t="s">
        <v>4884</v>
      </c>
      <c r="E1924" s="30" t="s">
        <v>4654</v>
      </c>
      <c r="F1924" s="465" t="s">
        <v>127</v>
      </c>
      <c r="G1924" s="107" t="s">
        <v>4127</v>
      </c>
      <c r="H1924" s="107">
        <v>12</v>
      </c>
      <c r="I1924" s="107" t="s">
        <v>22</v>
      </c>
      <c r="J1924" s="107" t="s">
        <v>4211</v>
      </c>
      <c r="K1924" s="107" t="s">
        <v>2972</v>
      </c>
      <c r="L1924" s="110" t="s">
        <v>2973</v>
      </c>
      <c r="M1924" s="107"/>
      <c r="N1924" s="111"/>
      <c r="O1924" s="107" t="s">
        <v>23</v>
      </c>
      <c r="P1924" s="108" t="s">
        <v>192</v>
      </c>
      <c r="Q1924" s="108" t="s">
        <v>192</v>
      </c>
      <c r="R1924" s="113"/>
      <c r="S1924" s="107" t="s">
        <v>192</v>
      </c>
      <c r="X1924" s="110" t="s">
        <v>517</v>
      </c>
      <c r="Y1924" s="767" t="s">
        <v>24</v>
      </c>
      <c r="AA1924" s="115"/>
      <c r="AB1924" s="115"/>
      <c r="AC1924" s="115"/>
      <c r="AD1924" s="115"/>
      <c r="AH1924" s="33"/>
    </row>
    <row r="1925" spans="1:47" s="110" customFormat="1" ht="17.25" customHeight="1" x14ac:dyDescent="0.3">
      <c r="A1925" s="107">
        <v>5436</v>
      </c>
      <c r="B1925" s="107" t="s">
        <v>2954</v>
      </c>
      <c r="C1925" s="107" t="s">
        <v>2955</v>
      </c>
      <c r="D1925" s="107" t="s">
        <v>4884</v>
      </c>
      <c r="E1925" s="30" t="s">
        <v>4655</v>
      </c>
      <c r="F1925" s="465" t="s">
        <v>127</v>
      </c>
      <c r="G1925" s="107" t="s">
        <v>4127</v>
      </c>
      <c r="H1925" s="107">
        <v>13</v>
      </c>
      <c r="I1925" s="107" t="s">
        <v>22</v>
      </c>
      <c r="J1925" s="107" t="s">
        <v>4211</v>
      </c>
      <c r="K1925" s="107" t="s">
        <v>2972</v>
      </c>
      <c r="L1925" s="110" t="s">
        <v>2973</v>
      </c>
      <c r="M1925" s="107"/>
      <c r="N1925" s="111"/>
      <c r="O1925" s="107" t="s">
        <v>23</v>
      </c>
      <c r="P1925" s="108" t="s">
        <v>192</v>
      </c>
      <c r="Q1925" s="108" t="s">
        <v>192</v>
      </c>
      <c r="R1925" s="113"/>
      <c r="S1925" s="107" t="s">
        <v>192</v>
      </c>
      <c r="X1925" s="110" t="s">
        <v>517</v>
      </c>
      <c r="Y1925" s="767" t="s">
        <v>24</v>
      </c>
      <c r="AA1925" s="115"/>
      <c r="AB1925" s="115"/>
      <c r="AC1925" s="115"/>
      <c r="AD1925" s="115"/>
      <c r="AH1925" s="33"/>
    </row>
    <row r="1926" spans="1:47" s="110" customFormat="1" ht="17.25" customHeight="1" x14ac:dyDescent="0.3">
      <c r="A1926" s="107">
        <v>5439</v>
      </c>
      <c r="B1926" s="107" t="s">
        <v>2954</v>
      </c>
      <c r="C1926" s="107" t="s">
        <v>2955</v>
      </c>
      <c r="D1926" s="107" t="s">
        <v>4884</v>
      </c>
      <c r="E1926" s="30" t="s">
        <v>4656</v>
      </c>
      <c r="F1926" s="465" t="s">
        <v>127</v>
      </c>
      <c r="G1926" s="107" t="s">
        <v>4127</v>
      </c>
      <c r="H1926" s="107">
        <v>14</v>
      </c>
      <c r="I1926" s="107" t="s">
        <v>22</v>
      </c>
      <c r="J1926" s="107" t="s">
        <v>4211</v>
      </c>
      <c r="K1926" s="107" t="s">
        <v>2972</v>
      </c>
      <c r="L1926" s="110" t="s">
        <v>2973</v>
      </c>
      <c r="M1926" s="107"/>
      <c r="N1926" s="111"/>
      <c r="O1926" s="107" t="s">
        <v>23</v>
      </c>
      <c r="P1926" s="108" t="s">
        <v>192</v>
      </c>
      <c r="Q1926" s="108" t="s">
        <v>192</v>
      </c>
      <c r="R1926" s="113"/>
      <c r="S1926" s="107" t="s">
        <v>192</v>
      </c>
      <c r="X1926" s="110" t="s">
        <v>517</v>
      </c>
      <c r="Y1926" s="767" t="s">
        <v>24</v>
      </c>
      <c r="AA1926" s="115"/>
      <c r="AB1926" s="115"/>
      <c r="AC1926" s="115"/>
      <c r="AD1926" s="115"/>
      <c r="AH1926" s="33"/>
    </row>
    <row r="1927" spans="1:47" s="110" customFormat="1" ht="17.25" customHeight="1" x14ac:dyDescent="0.3">
      <c r="A1927" s="107">
        <v>5442</v>
      </c>
      <c r="B1927" s="107" t="s">
        <v>2954</v>
      </c>
      <c r="C1927" s="107" t="s">
        <v>2955</v>
      </c>
      <c r="D1927" s="107" t="s">
        <v>4884</v>
      </c>
      <c r="E1927" s="30" t="s">
        <v>4657</v>
      </c>
      <c r="F1927" s="465" t="s">
        <v>127</v>
      </c>
      <c r="G1927" s="107" t="s">
        <v>4127</v>
      </c>
      <c r="H1927" s="107">
        <v>15</v>
      </c>
      <c r="I1927" s="107" t="s">
        <v>22</v>
      </c>
      <c r="J1927" s="107" t="s">
        <v>4211</v>
      </c>
      <c r="K1927" s="107" t="s">
        <v>2972</v>
      </c>
      <c r="L1927" s="110" t="s">
        <v>2973</v>
      </c>
      <c r="M1927" s="107"/>
      <c r="N1927" s="111"/>
      <c r="O1927" s="107" t="s">
        <v>23</v>
      </c>
      <c r="P1927" s="108" t="s">
        <v>192</v>
      </c>
      <c r="Q1927" s="108" t="s">
        <v>192</v>
      </c>
      <c r="R1927" s="113"/>
      <c r="S1927" s="107" t="s">
        <v>192</v>
      </c>
      <c r="X1927" s="110" t="s">
        <v>517</v>
      </c>
      <c r="Y1927" s="767" t="s">
        <v>24</v>
      </c>
      <c r="AA1927" s="115"/>
      <c r="AB1927" s="115"/>
      <c r="AC1927" s="115"/>
      <c r="AD1927" s="115"/>
      <c r="AH1927" s="33"/>
    </row>
    <row r="1928" spans="1:47" s="110" customFormat="1" ht="17.25" customHeight="1" x14ac:dyDescent="0.3">
      <c r="A1928" s="107">
        <v>5445</v>
      </c>
      <c r="B1928" s="107" t="s">
        <v>2954</v>
      </c>
      <c r="C1928" s="107" t="s">
        <v>2955</v>
      </c>
      <c r="D1928" s="107" t="s">
        <v>4884</v>
      </c>
      <c r="E1928" s="30" t="s">
        <v>4658</v>
      </c>
      <c r="F1928" s="465" t="s">
        <v>127</v>
      </c>
      <c r="G1928" s="107" t="s">
        <v>4127</v>
      </c>
      <c r="H1928" s="107">
        <v>16</v>
      </c>
      <c r="I1928" s="107" t="s">
        <v>22</v>
      </c>
      <c r="J1928" s="107" t="s">
        <v>4211</v>
      </c>
      <c r="K1928" s="107" t="s">
        <v>2972</v>
      </c>
      <c r="L1928" s="110" t="s">
        <v>2973</v>
      </c>
      <c r="M1928" s="107"/>
      <c r="N1928" s="111"/>
      <c r="O1928" s="107" t="s">
        <v>23</v>
      </c>
      <c r="P1928" s="108" t="s">
        <v>192</v>
      </c>
      <c r="Q1928" s="108" t="s">
        <v>192</v>
      </c>
      <c r="R1928" s="113"/>
      <c r="S1928" s="107" t="s">
        <v>192</v>
      </c>
      <c r="X1928" s="110" t="s">
        <v>517</v>
      </c>
      <c r="Y1928" s="767" t="s">
        <v>24</v>
      </c>
      <c r="AA1928" s="115"/>
      <c r="AB1928" s="115"/>
      <c r="AC1928" s="115"/>
      <c r="AD1928" s="115"/>
      <c r="AH1928" s="33"/>
    </row>
    <row r="1929" spans="1:47" s="110" customFormat="1" ht="17.25" customHeight="1" x14ac:dyDescent="0.3">
      <c r="A1929" s="107">
        <v>5448</v>
      </c>
      <c r="B1929" s="107" t="s">
        <v>2954</v>
      </c>
      <c r="C1929" s="107" t="s">
        <v>2955</v>
      </c>
      <c r="D1929" s="107" t="s">
        <v>4884</v>
      </c>
      <c r="E1929" s="30" t="s">
        <v>4659</v>
      </c>
      <c r="F1929" s="465" t="s">
        <v>127</v>
      </c>
      <c r="G1929" s="107" t="s">
        <v>4127</v>
      </c>
      <c r="H1929" s="107">
        <v>17</v>
      </c>
      <c r="I1929" s="107" t="s">
        <v>22</v>
      </c>
      <c r="J1929" s="107" t="s">
        <v>4211</v>
      </c>
      <c r="K1929" s="107" t="s">
        <v>2972</v>
      </c>
      <c r="L1929" s="110" t="s">
        <v>2973</v>
      </c>
      <c r="M1929" s="107"/>
      <c r="N1929" s="111"/>
      <c r="O1929" s="107" t="s">
        <v>23</v>
      </c>
      <c r="P1929" s="108" t="s">
        <v>192</v>
      </c>
      <c r="Q1929" s="108" t="s">
        <v>192</v>
      </c>
      <c r="R1929" s="113"/>
      <c r="S1929" s="107" t="s">
        <v>192</v>
      </c>
      <c r="X1929" s="110" t="s">
        <v>517</v>
      </c>
      <c r="Y1929" s="767" t="s">
        <v>24</v>
      </c>
      <c r="AA1929" s="115"/>
      <c r="AB1929" s="115"/>
      <c r="AC1929" s="115"/>
      <c r="AD1929" s="115"/>
      <c r="AH1929" s="33"/>
    </row>
    <row r="1930" spans="1:47" s="1097" customFormat="1" ht="17.25" customHeight="1" x14ac:dyDescent="0.3">
      <c r="A1930" s="107">
        <v>5451</v>
      </c>
      <c r="B1930" s="107" t="s">
        <v>2954</v>
      </c>
      <c r="C1930" s="107" t="s">
        <v>2955</v>
      </c>
      <c r="D1930" s="107" t="s">
        <v>4884</v>
      </c>
      <c r="E1930" s="30" t="s">
        <v>4660</v>
      </c>
      <c r="F1930" s="465" t="s">
        <v>127</v>
      </c>
      <c r="G1930" s="107" t="s">
        <v>4127</v>
      </c>
      <c r="H1930" s="107">
        <v>18</v>
      </c>
      <c r="I1930" s="107" t="s">
        <v>22</v>
      </c>
      <c r="J1930" s="107" t="s">
        <v>4211</v>
      </c>
      <c r="K1930" s="107" t="s">
        <v>2972</v>
      </c>
      <c r="L1930" s="110" t="s">
        <v>2973</v>
      </c>
      <c r="M1930" s="107"/>
      <c r="N1930" s="111"/>
      <c r="O1930" s="107" t="s">
        <v>23</v>
      </c>
      <c r="P1930" s="108" t="s">
        <v>192</v>
      </c>
      <c r="Q1930" s="108" t="s">
        <v>192</v>
      </c>
      <c r="R1930" s="113"/>
      <c r="S1930" s="107" t="s">
        <v>192</v>
      </c>
      <c r="T1930" s="110"/>
      <c r="U1930" s="110"/>
      <c r="V1930" s="110"/>
      <c r="W1930" s="110"/>
      <c r="X1930" s="110" t="s">
        <v>517</v>
      </c>
      <c r="Y1930" s="767" t="s">
        <v>24</v>
      </c>
      <c r="Z1930" s="110"/>
      <c r="AA1930" s="115"/>
      <c r="AB1930" s="115"/>
      <c r="AC1930" s="115"/>
      <c r="AD1930" s="115"/>
      <c r="AE1930" s="110"/>
      <c r="AF1930" s="110"/>
      <c r="AG1930" s="110"/>
      <c r="AH1930" s="33"/>
    </row>
    <row r="1931" spans="1:47" s="110" customFormat="1" ht="17.25" customHeight="1" x14ac:dyDescent="0.3">
      <c r="A1931" s="107">
        <v>5454</v>
      </c>
      <c r="B1931" s="107" t="s">
        <v>2954</v>
      </c>
      <c r="C1931" s="107" t="s">
        <v>2955</v>
      </c>
      <c r="D1931" s="107" t="s">
        <v>4884</v>
      </c>
      <c r="E1931" s="30" t="s">
        <v>4661</v>
      </c>
      <c r="F1931" s="465" t="s">
        <v>127</v>
      </c>
      <c r="G1931" s="107" t="s">
        <v>4127</v>
      </c>
      <c r="H1931" s="107">
        <v>19</v>
      </c>
      <c r="I1931" s="107" t="s">
        <v>22</v>
      </c>
      <c r="J1931" s="107" t="s">
        <v>4211</v>
      </c>
      <c r="K1931" s="107" t="s">
        <v>2972</v>
      </c>
      <c r="L1931" s="110" t="s">
        <v>2973</v>
      </c>
      <c r="M1931" s="107"/>
      <c r="N1931" s="111"/>
      <c r="O1931" s="107" t="s">
        <v>23</v>
      </c>
      <c r="P1931" s="108" t="s">
        <v>192</v>
      </c>
      <c r="Q1931" s="108" t="s">
        <v>192</v>
      </c>
      <c r="R1931" s="113"/>
      <c r="S1931" s="107" t="s">
        <v>192</v>
      </c>
      <c r="X1931" s="110" t="s">
        <v>517</v>
      </c>
      <c r="Y1931" s="767" t="s">
        <v>24</v>
      </c>
      <c r="AA1931" s="115"/>
      <c r="AB1931" s="115"/>
      <c r="AC1931" s="115"/>
      <c r="AD1931" s="115"/>
      <c r="AH1931" s="33"/>
    </row>
    <row r="1932" spans="1:47" s="1237" customFormat="1" ht="17.25" customHeight="1" x14ac:dyDescent="0.3">
      <c r="A1932" s="107">
        <v>5457</v>
      </c>
      <c r="B1932" s="107" t="s">
        <v>2954</v>
      </c>
      <c r="C1932" s="107" t="s">
        <v>2955</v>
      </c>
      <c r="D1932" s="107" t="s">
        <v>4884</v>
      </c>
      <c r="E1932" s="30" t="s">
        <v>4662</v>
      </c>
      <c r="F1932" s="465" t="s">
        <v>127</v>
      </c>
      <c r="G1932" s="107" t="s">
        <v>4127</v>
      </c>
      <c r="H1932" s="107">
        <v>20</v>
      </c>
      <c r="I1932" s="107" t="s">
        <v>22</v>
      </c>
      <c r="J1932" s="107" t="s">
        <v>4211</v>
      </c>
      <c r="K1932" s="107" t="s">
        <v>2972</v>
      </c>
      <c r="L1932" s="110" t="s">
        <v>2973</v>
      </c>
      <c r="M1932" s="107"/>
      <c r="N1932" s="111"/>
      <c r="O1932" s="107" t="s">
        <v>23</v>
      </c>
      <c r="P1932" s="108" t="s">
        <v>192</v>
      </c>
      <c r="Q1932" s="108" t="s">
        <v>192</v>
      </c>
      <c r="R1932" s="113"/>
      <c r="S1932" s="107" t="s">
        <v>192</v>
      </c>
      <c r="T1932" s="110"/>
      <c r="U1932" s="110"/>
      <c r="V1932" s="110"/>
      <c r="W1932" s="110"/>
      <c r="X1932" s="110" t="s">
        <v>517</v>
      </c>
      <c r="Y1932" s="767" t="s">
        <v>24</v>
      </c>
      <c r="Z1932" s="110"/>
      <c r="AA1932" s="115"/>
      <c r="AB1932" s="115"/>
      <c r="AC1932" s="115"/>
      <c r="AD1932" s="115"/>
      <c r="AE1932" s="110"/>
      <c r="AF1932" s="110"/>
      <c r="AG1932" s="110"/>
      <c r="AH1932" s="33"/>
    </row>
    <row r="1933" spans="1:47" s="110" customFormat="1" ht="17.25" customHeight="1" x14ac:dyDescent="0.3">
      <c r="A1933" s="107">
        <v>5460</v>
      </c>
      <c r="B1933" s="107" t="s">
        <v>2954</v>
      </c>
      <c r="C1933" s="107" t="s">
        <v>2955</v>
      </c>
      <c r="D1933" s="107" t="s">
        <v>4884</v>
      </c>
      <c r="E1933" s="30" t="s">
        <v>4663</v>
      </c>
      <c r="F1933" s="465" t="s">
        <v>127</v>
      </c>
      <c r="G1933" s="107" t="s">
        <v>4127</v>
      </c>
      <c r="H1933" s="107">
        <v>21</v>
      </c>
      <c r="I1933" s="107" t="s">
        <v>22</v>
      </c>
      <c r="J1933" s="107" t="s">
        <v>4211</v>
      </c>
      <c r="K1933" s="107" t="s">
        <v>2972</v>
      </c>
      <c r="L1933" s="110" t="s">
        <v>2973</v>
      </c>
      <c r="M1933" s="107"/>
      <c r="N1933" s="111"/>
      <c r="O1933" s="107" t="s">
        <v>23</v>
      </c>
      <c r="P1933" s="108" t="s">
        <v>192</v>
      </c>
      <c r="Q1933" s="108" t="s">
        <v>192</v>
      </c>
      <c r="R1933" s="113"/>
      <c r="S1933" s="107" t="s">
        <v>192</v>
      </c>
      <c r="X1933" s="110" t="s">
        <v>517</v>
      </c>
      <c r="Y1933" s="767" t="s">
        <v>24</v>
      </c>
      <c r="AA1933" s="115"/>
      <c r="AB1933" s="115"/>
      <c r="AC1933" s="115"/>
      <c r="AD1933" s="115"/>
      <c r="AH1933" s="33"/>
    </row>
    <row r="1934" spans="1:47" s="110" customFormat="1" ht="17.25" customHeight="1" x14ac:dyDescent="0.3">
      <c r="A1934" s="1094">
        <v>5463</v>
      </c>
      <c r="B1934" s="1094" t="s">
        <v>2954</v>
      </c>
      <c r="C1934" s="1094" t="s">
        <v>2955</v>
      </c>
      <c r="D1934" s="1094" t="s">
        <v>4884</v>
      </c>
      <c r="E1934" s="1096" t="s">
        <v>4664</v>
      </c>
      <c r="F1934" s="1358" t="s">
        <v>127</v>
      </c>
      <c r="G1934" s="1094" t="s">
        <v>4127</v>
      </c>
      <c r="H1934" s="1094">
        <v>22</v>
      </c>
      <c r="I1934" s="1094" t="s">
        <v>22</v>
      </c>
      <c r="J1934" s="1094" t="s">
        <v>4211</v>
      </c>
      <c r="K1934" s="1094" t="s">
        <v>2972</v>
      </c>
      <c r="L1934" s="1097" t="s">
        <v>2973</v>
      </c>
      <c r="M1934" s="1094"/>
      <c r="N1934" s="1098"/>
      <c r="O1934" s="1094" t="s">
        <v>23</v>
      </c>
      <c r="P1934" s="1095" t="s">
        <v>192</v>
      </c>
      <c r="Q1934" s="1095" t="s">
        <v>192</v>
      </c>
      <c r="R1934" s="1100"/>
      <c r="S1934" s="1094" t="s">
        <v>192</v>
      </c>
      <c r="T1934" s="1097"/>
      <c r="U1934" s="1097"/>
      <c r="V1934" s="1097"/>
      <c r="W1934" s="1097"/>
      <c r="X1934" s="1097" t="s">
        <v>517</v>
      </c>
      <c r="Y1934" s="1314" t="s">
        <v>24</v>
      </c>
      <c r="Z1934" s="1097"/>
      <c r="AA1934" s="1313"/>
      <c r="AB1934" s="1313"/>
      <c r="AC1934" s="1313"/>
      <c r="AD1934" s="1313"/>
      <c r="AE1934" s="1097"/>
      <c r="AF1934" s="1097"/>
      <c r="AG1934" s="1097"/>
      <c r="AH1934" s="301"/>
      <c r="AI1934" s="1097"/>
      <c r="AJ1934" s="1097"/>
      <c r="AK1934" s="1097"/>
      <c r="AL1934" s="1097"/>
      <c r="AM1934" s="1097"/>
      <c r="AN1934" s="1097"/>
      <c r="AO1934" s="1097"/>
      <c r="AP1934" s="1097"/>
      <c r="AQ1934" s="1097"/>
      <c r="AR1934" s="1097"/>
      <c r="AS1934" s="1097"/>
      <c r="AT1934" s="1097"/>
      <c r="AU1934" s="1097"/>
    </row>
    <row r="1935" spans="1:47" s="110" customFormat="1" ht="17.25" customHeight="1" x14ac:dyDescent="0.3">
      <c r="A1935" s="107">
        <v>5466</v>
      </c>
      <c r="B1935" s="107" t="s">
        <v>2954</v>
      </c>
      <c r="C1935" s="107" t="s">
        <v>2955</v>
      </c>
      <c r="D1935" s="107" t="s">
        <v>4885</v>
      </c>
      <c r="E1935" s="30" t="s">
        <v>4648</v>
      </c>
      <c r="F1935" s="465" t="s">
        <v>127</v>
      </c>
      <c r="G1935" s="107" t="s">
        <v>4127</v>
      </c>
      <c r="H1935" s="107" t="s">
        <v>22</v>
      </c>
      <c r="I1935" s="107" t="s">
        <v>22</v>
      </c>
      <c r="J1935" s="107" t="s">
        <v>4211</v>
      </c>
      <c r="K1935" s="932" t="s">
        <v>274</v>
      </c>
      <c r="L1935" s="110" t="s">
        <v>2956</v>
      </c>
      <c r="M1935" s="107"/>
      <c r="N1935" s="111"/>
      <c r="O1935" s="107" t="s">
        <v>23</v>
      </c>
      <c r="P1935" s="108" t="s">
        <v>192</v>
      </c>
      <c r="Q1935" s="108" t="s">
        <v>192</v>
      </c>
      <c r="R1935" s="113"/>
      <c r="S1935" s="415" t="s">
        <v>192</v>
      </c>
      <c r="X1935" s="110" t="s">
        <v>517</v>
      </c>
      <c r="Y1935" s="767" t="s">
        <v>24</v>
      </c>
      <c r="AA1935" s="115"/>
      <c r="AB1935" s="115"/>
      <c r="AC1935" s="115"/>
      <c r="AD1935" s="115"/>
      <c r="AH1935" s="33"/>
    </row>
    <row r="1936" spans="1:47" s="765" customFormat="1" ht="17.25" customHeight="1" x14ac:dyDescent="0.3">
      <c r="A1936" s="1237">
        <v>5469</v>
      </c>
      <c r="B1936" s="107" t="s">
        <v>2954</v>
      </c>
      <c r="C1936" s="107" t="s">
        <v>2955</v>
      </c>
      <c r="D1936" s="107" t="s">
        <v>4885</v>
      </c>
      <c r="E1936" s="30" t="s">
        <v>4171</v>
      </c>
      <c r="F1936" s="465" t="s">
        <v>127</v>
      </c>
      <c r="G1936" s="107" t="s">
        <v>4127</v>
      </c>
      <c r="H1936" s="107" t="s">
        <v>22</v>
      </c>
      <c r="I1936" s="107" t="s">
        <v>22</v>
      </c>
      <c r="J1936" s="107" t="s">
        <v>4211</v>
      </c>
      <c r="K1936" s="1237"/>
      <c r="L1936" s="1237" t="s">
        <v>778</v>
      </c>
      <c r="M1936" s="1451"/>
      <c r="N1936" s="1238"/>
      <c r="O1936" s="107" t="s">
        <v>23</v>
      </c>
      <c r="P1936" s="1239"/>
      <c r="Q1936" s="1239"/>
      <c r="R1936" s="1240"/>
      <c r="S1936" s="415" t="s">
        <v>192</v>
      </c>
      <c r="T1936" s="1237"/>
      <c r="U1936" s="1237"/>
      <c r="V1936" s="1237"/>
      <c r="W1936" s="1237"/>
      <c r="X1936" s="1237" t="s">
        <v>517</v>
      </c>
      <c r="Y1936" s="767" t="s">
        <v>24</v>
      </c>
      <c r="Z1936" s="1237"/>
      <c r="AA1936" s="1241"/>
      <c r="AB1936" s="1241"/>
      <c r="AC1936" s="1241"/>
      <c r="AD1936" s="1241"/>
      <c r="AE1936" s="1237"/>
      <c r="AF1936" s="1237"/>
      <c r="AG1936" s="1237"/>
      <c r="AH1936" s="1242"/>
      <c r="AI1936" s="1237"/>
      <c r="AJ1936" s="1237"/>
      <c r="AK1936" s="1237"/>
      <c r="AL1936" s="1237"/>
      <c r="AM1936" s="1237"/>
      <c r="AN1936" s="1237"/>
      <c r="AO1936" s="1237"/>
      <c r="AP1936" s="1237"/>
      <c r="AQ1936" s="1237"/>
      <c r="AR1936" s="1237"/>
      <c r="AS1936" s="1237"/>
      <c r="AT1936" s="1237"/>
      <c r="AU1936" s="1237"/>
    </row>
    <row r="1937" spans="1:47" s="413" customFormat="1" ht="17.25" customHeight="1" x14ac:dyDescent="0.3">
      <c r="A1937" s="107">
        <v>5472</v>
      </c>
      <c r="B1937" s="107" t="s">
        <v>2954</v>
      </c>
      <c r="C1937" s="107" t="s">
        <v>2955</v>
      </c>
      <c r="D1937" s="107" t="s">
        <v>4885</v>
      </c>
      <c r="E1937" s="30" t="s">
        <v>4665</v>
      </c>
      <c r="F1937" s="465" t="s">
        <v>127</v>
      </c>
      <c r="G1937" s="107" t="s">
        <v>4127</v>
      </c>
      <c r="H1937" s="107">
        <v>5</v>
      </c>
      <c r="I1937" s="107" t="s">
        <v>22</v>
      </c>
      <c r="J1937" s="107" t="s">
        <v>4211</v>
      </c>
      <c r="K1937" s="107" t="s">
        <v>274</v>
      </c>
      <c r="L1937" s="110" t="s">
        <v>2974</v>
      </c>
      <c r="M1937" s="107"/>
      <c r="N1937" s="111"/>
      <c r="O1937" s="107" t="s">
        <v>23</v>
      </c>
      <c r="P1937" s="108" t="s">
        <v>192</v>
      </c>
      <c r="Q1937" s="108" t="s">
        <v>192</v>
      </c>
      <c r="R1937" s="113"/>
      <c r="S1937" s="415" t="s">
        <v>192</v>
      </c>
      <c r="T1937" s="110"/>
      <c r="U1937" s="110"/>
      <c r="V1937" s="110"/>
      <c r="W1937" s="110"/>
      <c r="X1937" s="110" t="s">
        <v>517</v>
      </c>
      <c r="Y1937" s="767" t="s">
        <v>24</v>
      </c>
      <c r="Z1937" s="110"/>
      <c r="AA1937" s="115"/>
      <c r="AB1937" s="115"/>
      <c r="AC1937" s="115"/>
      <c r="AD1937" s="115"/>
      <c r="AE1937" s="110"/>
      <c r="AF1937" s="110"/>
      <c r="AG1937" s="110"/>
      <c r="AH1937" s="33"/>
      <c r="AI1937" s="110"/>
      <c r="AJ1937" s="110"/>
      <c r="AK1937" s="110"/>
      <c r="AL1937" s="110"/>
      <c r="AM1937" s="110"/>
      <c r="AN1937" s="110"/>
      <c r="AO1937" s="110"/>
      <c r="AP1937" s="110"/>
      <c r="AQ1937" s="110"/>
      <c r="AR1937" s="110"/>
      <c r="AS1937" s="110"/>
      <c r="AT1937" s="110"/>
      <c r="AU1937" s="110"/>
    </row>
    <row r="1938" spans="1:47" s="413" customFormat="1" ht="17.25" customHeight="1" x14ac:dyDescent="0.3">
      <c r="A1938" s="107">
        <v>5475</v>
      </c>
      <c r="B1938" s="107" t="s">
        <v>2954</v>
      </c>
      <c r="C1938" s="107" t="s">
        <v>2955</v>
      </c>
      <c r="D1938" s="107" t="s">
        <v>4885</v>
      </c>
      <c r="E1938" s="30" t="s">
        <v>4666</v>
      </c>
      <c r="F1938" s="465" t="s">
        <v>127</v>
      </c>
      <c r="G1938" s="107" t="s">
        <v>4127</v>
      </c>
      <c r="H1938" s="107">
        <v>6</v>
      </c>
      <c r="I1938" s="107" t="s">
        <v>22</v>
      </c>
      <c r="J1938" s="107" t="s">
        <v>4211</v>
      </c>
      <c r="K1938" s="107" t="s">
        <v>640</v>
      </c>
      <c r="L1938" s="110" t="s">
        <v>2975</v>
      </c>
      <c r="M1938" s="107"/>
      <c r="N1938" s="111"/>
      <c r="O1938" s="107" t="s">
        <v>23</v>
      </c>
      <c r="P1938" s="108" t="s">
        <v>192</v>
      </c>
      <c r="Q1938" s="108" t="s">
        <v>192</v>
      </c>
      <c r="R1938" s="113"/>
      <c r="S1938" s="415" t="s">
        <v>192</v>
      </c>
      <c r="T1938" s="110"/>
      <c r="U1938" s="110"/>
      <c r="V1938" s="110"/>
      <c r="W1938" s="110"/>
      <c r="X1938" s="110" t="s">
        <v>517</v>
      </c>
      <c r="Y1938" s="767" t="s">
        <v>24</v>
      </c>
      <c r="Z1938" s="110"/>
      <c r="AA1938" s="115"/>
      <c r="AB1938" s="115"/>
      <c r="AC1938" s="115"/>
      <c r="AD1938" s="115"/>
      <c r="AE1938" s="110"/>
      <c r="AF1938" s="110"/>
      <c r="AG1938" s="110"/>
      <c r="AH1938" s="33"/>
      <c r="AI1938" s="110"/>
      <c r="AJ1938" s="110"/>
      <c r="AK1938" s="110"/>
      <c r="AL1938" s="110"/>
      <c r="AM1938" s="110"/>
      <c r="AN1938" s="110"/>
      <c r="AO1938" s="110"/>
      <c r="AP1938" s="110"/>
      <c r="AQ1938" s="110"/>
      <c r="AR1938" s="110"/>
      <c r="AS1938" s="110"/>
      <c r="AT1938" s="110"/>
      <c r="AU1938" s="110"/>
    </row>
    <row r="1939" spans="1:47" s="413" customFormat="1" ht="17.25" customHeight="1" x14ac:dyDescent="0.3">
      <c r="A1939" s="107">
        <v>5478</v>
      </c>
      <c r="B1939" s="107" t="s">
        <v>2954</v>
      </c>
      <c r="C1939" s="107" t="s">
        <v>2955</v>
      </c>
      <c r="D1939" s="107" t="s">
        <v>4885</v>
      </c>
      <c r="E1939" s="30" t="s">
        <v>1991</v>
      </c>
      <c r="F1939" s="465" t="s">
        <v>127</v>
      </c>
      <c r="G1939" s="107" t="s">
        <v>4127</v>
      </c>
      <c r="H1939" s="107">
        <v>4</v>
      </c>
      <c r="I1939" s="107" t="s">
        <v>22</v>
      </c>
      <c r="J1939" s="107" t="s">
        <v>4211</v>
      </c>
      <c r="K1939" s="107" t="s">
        <v>2533</v>
      </c>
      <c r="L1939" s="110" t="s">
        <v>2976</v>
      </c>
      <c r="M1939" s="107"/>
      <c r="N1939" s="111"/>
      <c r="O1939" s="107" t="s">
        <v>23</v>
      </c>
      <c r="P1939" s="108" t="s">
        <v>192</v>
      </c>
      <c r="Q1939" s="108" t="s">
        <v>192</v>
      </c>
      <c r="R1939" s="113"/>
      <c r="S1939" s="415" t="s">
        <v>192</v>
      </c>
      <c r="T1939" s="110"/>
      <c r="U1939" s="110"/>
      <c r="V1939" s="110"/>
      <c r="W1939" s="110"/>
      <c r="X1939" s="110" t="s">
        <v>517</v>
      </c>
      <c r="Y1939" s="767" t="s">
        <v>24</v>
      </c>
      <c r="Z1939" s="110"/>
      <c r="AA1939" s="115"/>
      <c r="AB1939" s="115"/>
      <c r="AC1939" s="115"/>
      <c r="AD1939" s="115"/>
      <c r="AE1939" s="110"/>
      <c r="AF1939" s="110"/>
      <c r="AG1939" s="110"/>
      <c r="AH1939" s="33"/>
      <c r="AI1939" s="110"/>
      <c r="AJ1939" s="110"/>
      <c r="AK1939" s="110"/>
      <c r="AL1939" s="110"/>
      <c r="AM1939" s="110"/>
      <c r="AN1939" s="110"/>
      <c r="AO1939" s="110"/>
      <c r="AP1939" s="110"/>
      <c r="AQ1939" s="110"/>
      <c r="AR1939" s="110"/>
      <c r="AS1939" s="110"/>
      <c r="AT1939" s="110"/>
      <c r="AU1939" s="110"/>
    </row>
    <row r="1940" spans="1:47" s="413" customFormat="1" ht="17.25" customHeight="1" x14ac:dyDescent="0.3">
      <c r="A1940" s="931">
        <v>5481</v>
      </c>
      <c r="B1940" s="767" t="s">
        <v>2954</v>
      </c>
      <c r="C1940" s="768" t="s">
        <v>2955</v>
      </c>
      <c r="D1940" s="107" t="s">
        <v>4885</v>
      </c>
      <c r="E1940" s="30" t="s">
        <v>2977</v>
      </c>
      <c r="F1940" s="465" t="s">
        <v>127</v>
      </c>
      <c r="G1940" s="769" t="s">
        <v>4127</v>
      </c>
      <c r="H1940" s="769">
        <v>7</v>
      </c>
      <c r="I1940" s="769" t="s">
        <v>22</v>
      </c>
      <c r="J1940" s="107" t="s">
        <v>4211</v>
      </c>
      <c r="K1940" s="769" t="s">
        <v>2977</v>
      </c>
      <c r="L1940" s="765" t="s">
        <v>2978</v>
      </c>
      <c r="M1940" s="767"/>
      <c r="N1940" s="770"/>
      <c r="O1940" s="107" t="s">
        <v>23</v>
      </c>
      <c r="P1940" s="771"/>
      <c r="Q1940" s="771"/>
      <c r="R1940" s="772"/>
      <c r="S1940" s="415" t="s">
        <v>192</v>
      </c>
      <c r="T1940" s="765"/>
      <c r="U1940" s="765"/>
      <c r="V1940" s="765"/>
      <c r="W1940" s="765"/>
      <c r="X1940" s="773" t="s">
        <v>517</v>
      </c>
      <c r="Y1940" s="767" t="s">
        <v>24</v>
      </c>
      <c r="Z1940" s="767"/>
      <c r="AA1940" s="765"/>
      <c r="AB1940" s="765"/>
      <c r="AC1940" s="765"/>
      <c r="AD1940" s="765"/>
      <c r="AE1940" s="767"/>
      <c r="AF1940" s="765"/>
      <c r="AG1940" s="767"/>
      <c r="AH1940" s="33"/>
      <c r="AI1940" s="765"/>
      <c r="AJ1940" s="765"/>
      <c r="AK1940" s="765"/>
      <c r="AL1940" s="765"/>
      <c r="AM1940" s="765"/>
      <c r="AN1940" s="765"/>
      <c r="AO1940" s="765"/>
      <c r="AP1940" s="765"/>
      <c r="AQ1940" s="765"/>
      <c r="AR1940" s="765"/>
      <c r="AS1940" s="765"/>
      <c r="AT1940" s="110"/>
      <c r="AU1940" s="110"/>
    </row>
    <row r="1941" spans="1:47" s="413" customFormat="1" ht="17.25" customHeight="1" x14ac:dyDescent="0.3">
      <c r="A1941" s="414">
        <v>5484</v>
      </c>
      <c r="B1941" s="415" t="s">
        <v>2954</v>
      </c>
      <c r="C1941" s="415" t="s">
        <v>2955</v>
      </c>
      <c r="D1941" s="107" t="s">
        <v>4885</v>
      </c>
      <c r="E1941" s="30" t="s">
        <v>2979</v>
      </c>
      <c r="F1941" s="465" t="s">
        <v>127</v>
      </c>
      <c r="G1941" s="415" t="s">
        <v>4127</v>
      </c>
      <c r="H1941" s="415">
        <v>8</v>
      </c>
      <c r="I1941" s="415" t="s">
        <v>22</v>
      </c>
      <c r="J1941" s="107" t="s">
        <v>4211</v>
      </c>
      <c r="K1941" s="415" t="s">
        <v>2979</v>
      </c>
      <c r="L1941" s="413" t="s">
        <v>2980</v>
      </c>
      <c r="M1941" s="415"/>
      <c r="N1941" s="419"/>
      <c r="O1941" s="415" t="s">
        <v>23</v>
      </c>
      <c r="P1941" s="420" t="s">
        <v>192</v>
      </c>
      <c r="Q1941" s="420" t="s">
        <v>192</v>
      </c>
      <c r="R1941" s="421"/>
      <c r="S1941" s="415" t="s">
        <v>192</v>
      </c>
      <c r="X1941" s="422" t="s">
        <v>517</v>
      </c>
      <c r="Y1941" s="767" t="s">
        <v>24</v>
      </c>
      <c r="Z1941" s="415"/>
      <c r="AE1941" s="415"/>
      <c r="AG1941" s="415"/>
      <c r="AH1941" s="33"/>
      <c r="AT1941" s="787"/>
      <c r="AU1941" s="787"/>
    </row>
    <row r="1942" spans="1:47" s="413" customFormat="1" ht="17.25" customHeight="1" x14ac:dyDescent="0.3">
      <c r="A1942" s="414">
        <v>5487</v>
      </c>
      <c r="B1942" s="415" t="s">
        <v>2954</v>
      </c>
      <c r="C1942" s="415" t="s">
        <v>2955</v>
      </c>
      <c r="D1942" s="107" t="s">
        <v>4885</v>
      </c>
      <c r="E1942" s="30" t="s">
        <v>4667</v>
      </c>
      <c r="F1942" s="465" t="s">
        <v>127</v>
      </c>
      <c r="G1942" s="415" t="s">
        <v>4127</v>
      </c>
      <c r="H1942" s="415">
        <v>9</v>
      </c>
      <c r="I1942" s="415" t="s">
        <v>22</v>
      </c>
      <c r="J1942" s="107" t="s">
        <v>4211</v>
      </c>
      <c r="K1942" s="415" t="s">
        <v>2981</v>
      </c>
      <c r="L1942" s="413" t="s">
        <v>2982</v>
      </c>
      <c r="M1942" s="415"/>
      <c r="N1942" s="419"/>
      <c r="O1942" s="415" t="s">
        <v>23</v>
      </c>
      <c r="P1942" s="420" t="s">
        <v>192</v>
      </c>
      <c r="Q1942" s="420" t="s">
        <v>192</v>
      </c>
      <c r="R1942" s="421"/>
      <c r="S1942" s="415" t="s">
        <v>192</v>
      </c>
      <c r="X1942" s="422" t="s">
        <v>517</v>
      </c>
      <c r="Y1942" s="767" t="s">
        <v>24</v>
      </c>
      <c r="Z1942" s="415"/>
      <c r="AE1942" s="415"/>
      <c r="AG1942" s="415"/>
      <c r="AH1942" s="33"/>
    </row>
    <row r="1943" spans="1:47" s="413" customFormat="1" ht="17.25" customHeight="1" x14ac:dyDescent="0.3">
      <c r="A1943" s="414">
        <v>5490</v>
      </c>
      <c r="B1943" s="415" t="s">
        <v>2954</v>
      </c>
      <c r="C1943" s="415" t="s">
        <v>2955</v>
      </c>
      <c r="D1943" s="107" t="s">
        <v>4885</v>
      </c>
      <c r="E1943" s="30" t="s">
        <v>4668</v>
      </c>
      <c r="F1943" s="465" t="s">
        <v>127</v>
      </c>
      <c r="G1943" s="415" t="s">
        <v>4127</v>
      </c>
      <c r="H1943" s="415">
        <v>10</v>
      </c>
      <c r="I1943" s="415" t="s">
        <v>22</v>
      </c>
      <c r="J1943" s="107" t="s">
        <v>4211</v>
      </c>
      <c r="K1943" s="415" t="s">
        <v>2981</v>
      </c>
      <c r="L1943" s="413" t="s">
        <v>2982</v>
      </c>
      <c r="M1943" s="415"/>
      <c r="N1943" s="419"/>
      <c r="O1943" s="415" t="s">
        <v>23</v>
      </c>
      <c r="P1943" s="420" t="s">
        <v>192</v>
      </c>
      <c r="Q1943" s="420" t="s">
        <v>192</v>
      </c>
      <c r="R1943" s="421"/>
      <c r="S1943" s="415" t="s">
        <v>192</v>
      </c>
      <c r="X1943" s="422" t="s">
        <v>517</v>
      </c>
      <c r="Y1943" s="767" t="s">
        <v>24</v>
      </c>
      <c r="Z1943" s="415"/>
      <c r="AE1943" s="415"/>
      <c r="AG1943" s="415"/>
      <c r="AH1943" s="33"/>
    </row>
    <row r="1944" spans="1:47" s="413" customFormat="1" ht="17.25" customHeight="1" x14ac:dyDescent="0.3">
      <c r="A1944" s="414">
        <v>5493</v>
      </c>
      <c r="B1944" s="415" t="s">
        <v>2954</v>
      </c>
      <c r="C1944" s="415" t="s">
        <v>2955</v>
      </c>
      <c r="D1944" s="107" t="s">
        <v>4885</v>
      </c>
      <c r="E1944" s="30" t="s">
        <v>4669</v>
      </c>
      <c r="F1944" s="465" t="s">
        <v>127</v>
      </c>
      <c r="G1944" s="415" t="s">
        <v>4127</v>
      </c>
      <c r="H1944" s="415">
        <v>11</v>
      </c>
      <c r="I1944" s="415" t="s">
        <v>22</v>
      </c>
      <c r="J1944" s="107" t="s">
        <v>4211</v>
      </c>
      <c r="K1944" s="415" t="s">
        <v>2981</v>
      </c>
      <c r="L1944" s="413" t="s">
        <v>2982</v>
      </c>
      <c r="M1944" s="415"/>
      <c r="N1944" s="419"/>
      <c r="O1944" s="415" t="s">
        <v>23</v>
      </c>
      <c r="P1944" s="420" t="s">
        <v>192</v>
      </c>
      <c r="Q1944" s="420" t="s">
        <v>192</v>
      </c>
      <c r="R1944" s="421"/>
      <c r="S1944" s="415" t="s">
        <v>192</v>
      </c>
      <c r="X1944" s="422" t="s">
        <v>517</v>
      </c>
      <c r="Y1944" s="767" t="s">
        <v>24</v>
      </c>
      <c r="Z1944" s="415"/>
      <c r="AE1944" s="415"/>
      <c r="AG1944" s="415"/>
      <c r="AH1944" s="33"/>
    </row>
    <row r="1945" spans="1:47" s="413" customFormat="1" ht="17.25" customHeight="1" x14ac:dyDescent="0.3">
      <c r="A1945" s="414">
        <v>5496</v>
      </c>
      <c r="B1945" s="415" t="s">
        <v>2954</v>
      </c>
      <c r="C1945" s="415" t="s">
        <v>2955</v>
      </c>
      <c r="D1945" s="107" t="s">
        <v>4885</v>
      </c>
      <c r="E1945" s="30" t="s">
        <v>4670</v>
      </c>
      <c r="F1945" s="465" t="s">
        <v>127</v>
      </c>
      <c r="G1945" s="415" t="s">
        <v>4127</v>
      </c>
      <c r="H1945" s="415">
        <v>12</v>
      </c>
      <c r="I1945" s="415" t="s">
        <v>22</v>
      </c>
      <c r="J1945" s="107" t="s">
        <v>4211</v>
      </c>
      <c r="K1945" s="415" t="s">
        <v>2981</v>
      </c>
      <c r="L1945" s="413" t="s">
        <v>2982</v>
      </c>
      <c r="M1945" s="415"/>
      <c r="N1945" s="419"/>
      <c r="O1945" s="415" t="s">
        <v>23</v>
      </c>
      <c r="P1945" s="420" t="s">
        <v>192</v>
      </c>
      <c r="Q1945" s="420" t="s">
        <v>192</v>
      </c>
      <c r="R1945" s="421"/>
      <c r="S1945" s="415" t="s">
        <v>192</v>
      </c>
      <c r="X1945" s="422" t="s">
        <v>517</v>
      </c>
      <c r="Y1945" s="767" t="s">
        <v>24</v>
      </c>
      <c r="Z1945" s="415"/>
      <c r="AE1945" s="415"/>
      <c r="AG1945" s="415"/>
      <c r="AH1945" s="33"/>
    </row>
    <row r="1946" spans="1:47" s="413" customFormat="1" ht="17.25" customHeight="1" x14ac:dyDescent="0.3">
      <c r="A1946" s="414">
        <v>5499</v>
      </c>
      <c r="B1946" s="415" t="s">
        <v>2954</v>
      </c>
      <c r="C1946" s="415" t="s">
        <v>2955</v>
      </c>
      <c r="D1946" s="107" t="s">
        <v>4885</v>
      </c>
      <c r="E1946" s="30" t="s">
        <v>4671</v>
      </c>
      <c r="F1946" s="465" t="s">
        <v>127</v>
      </c>
      <c r="G1946" s="415" t="s">
        <v>4127</v>
      </c>
      <c r="H1946" s="415">
        <v>13</v>
      </c>
      <c r="I1946" s="415" t="s">
        <v>22</v>
      </c>
      <c r="J1946" s="107" t="s">
        <v>4211</v>
      </c>
      <c r="K1946" s="415" t="s">
        <v>2981</v>
      </c>
      <c r="L1946" s="413" t="s">
        <v>2982</v>
      </c>
      <c r="M1946" s="415"/>
      <c r="N1946" s="419"/>
      <c r="O1946" s="415" t="s">
        <v>23</v>
      </c>
      <c r="P1946" s="420" t="s">
        <v>192</v>
      </c>
      <c r="Q1946" s="420" t="s">
        <v>192</v>
      </c>
      <c r="R1946" s="421"/>
      <c r="S1946" s="415" t="s">
        <v>192</v>
      </c>
      <c r="X1946" s="422" t="s">
        <v>517</v>
      </c>
      <c r="Y1946" s="767" t="s">
        <v>24</v>
      </c>
      <c r="Z1946" s="415"/>
      <c r="AE1946" s="415"/>
      <c r="AG1946" s="415"/>
      <c r="AH1946" s="33"/>
    </row>
    <row r="1947" spans="1:47" s="413" customFormat="1" ht="17.25" customHeight="1" x14ac:dyDescent="0.3">
      <c r="A1947" s="414">
        <v>5502</v>
      </c>
      <c r="B1947" s="415" t="s">
        <v>2954</v>
      </c>
      <c r="C1947" s="415" t="s">
        <v>2955</v>
      </c>
      <c r="D1947" s="107" t="s">
        <v>4885</v>
      </c>
      <c r="E1947" s="30" t="s">
        <v>4672</v>
      </c>
      <c r="F1947" s="465" t="s">
        <v>127</v>
      </c>
      <c r="G1947" s="415" t="s">
        <v>4127</v>
      </c>
      <c r="H1947" s="415">
        <v>14</v>
      </c>
      <c r="I1947" s="415" t="s">
        <v>22</v>
      </c>
      <c r="J1947" s="107" t="s">
        <v>4211</v>
      </c>
      <c r="K1947" s="415" t="s">
        <v>2981</v>
      </c>
      <c r="L1947" s="413" t="s">
        <v>2982</v>
      </c>
      <c r="M1947" s="415"/>
      <c r="N1947" s="419"/>
      <c r="O1947" s="415" t="s">
        <v>23</v>
      </c>
      <c r="P1947" s="420" t="s">
        <v>192</v>
      </c>
      <c r="Q1947" s="420" t="s">
        <v>192</v>
      </c>
      <c r="R1947" s="421"/>
      <c r="S1947" s="415" t="s">
        <v>192</v>
      </c>
      <c r="X1947" s="422" t="s">
        <v>517</v>
      </c>
      <c r="Y1947" s="767" t="s">
        <v>24</v>
      </c>
      <c r="Z1947" s="415"/>
      <c r="AE1947" s="415"/>
      <c r="AG1947" s="415"/>
      <c r="AH1947" s="33"/>
    </row>
    <row r="1948" spans="1:47" s="413" customFormat="1" ht="17.25" customHeight="1" x14ac:dyDescent="0.3">
      <c r="A1948" s="414">
        <v>5505</v>
      </c>
      <c r="B1948" s="415" t="s">
        <v>2954</v>
      </c>
      <c r="C1948" s="415" t="s">
        <v>2955</v>
      </c>
      <c r="D1948" s="107" t="s">
        <v>4885</v>
      </c>
      <c r="E1948" s="30" t="s">
        <v>4673</v>
      </c>
      <c r="F1948" s="465" t="s">
        <v>127</v>
      </c>
      <c r="G1948" s="415" t="s">
        <v>4127</v>
      </c>
      <c r="H1948" s="415">
        <v>15</v>
      </c>
      <c r="I1948" s="415" t="s">
        <v>22</v>
      </c>
      <c r="J1948" s="107" t="s">
        <v>4211</v>
      </c>
      <c r="K1948" s="415" t="s">
        <v>2981</v>
      </c>
      <c r="L1948" s="413" t="s">
        <v>2982</v>
      </c>
      <c r="M1948" s="415"/>
      <c r="N1948" s="419"/>
      <c r="O1948" s="415" t="s">
        <v>23</v>
      </c>
      <c r="P1948" s="420" t="s">
        <v>192</v>
      </c>
      <c r="Q1948" s="420" t="s">
        <v>192</v>
      </c>
      <c r="R1948" s="421"/>
      <c r="S1948" s="415" t="s">
        <v>192</v>
      </c>
      <c r="X1948" s="422" t="s">
        <v>517</v>
      </c>
      <c r="Y1948" s="767" t="s">
        <v>24</v>
      </c>
      <c r="Z1948" s="415"/>
      <c r="AE1948" s="415"/>
      <c r="AG1948" s="415"/>
      <c r="AH1948" s="33"/>
    </row>
    <row r="1949" spans="1:47" s="413" customFormat="1" ht="17.25" customHeight="1" x14ac:dyDescent="0.3">
      <c r="A1949" s="414">
        <v>5508</v>
      </c>
      <c r="B1949" s="415" t="s">
        <v>2954</v>
      </c>
      <c r="C1949" s="415" t="s">
        <v>2955</v>
      </c>
      <c r="D1949" s="107" t="s">
        <v>4885</v>
      </c>
      <c r="E1949" s="30" t="s">
        <v>4674</v>
      </c>
      <c r="F1949" s="465" t="s">
        <v>127</v>
      </c>
      <c r="G1949" s="415" t="s">
        <v>4127</v>
      </c>
      <c r="H1949" s="415">
        <v>16</v>
      </c>
      <c r="I1949" s="415" t="s">
        <v>22</v>
      </c>
      <c r="J1949" s="107" t="s">
        <v>4211</v>
      </c>
      <c r="K1949" s="415" t="s">
        <v>2981</v>
      </c>
      <c r="L1949" s="413" t="s">
        <v>2982</v>
      </c>
      <c r="M1949" s="415"/>
      <c r="N1949" s="419"/>
      <c r="O1949" s="415" t="s">
        <v>23</v>
      </c>
      <c r="P1949" s="420" t="s">
        <v>192</v>
      </c>
      <c r="Q1949" s="420" t="s">
        <v>192</v>
      </c>
      <c r="R1949" s="421"/>
      <c r="S1949" s="415" t="s">
        <v>192</v>
      </c>
      <c r="X1949" s="422" t="s">
        <v>517</v>
      </c>
      <c r="Y1949" s="767" t="s">
        <v>24</v>
      </c>
      <c r="Z1949" s="415"/>
      <c r="AE1949" s="415"/>
      <c r="AG1949" s="415"/>
      <c r="AH1949" s="33"/>
    </row>
    <row r="1950" spans="1:47" s="413" customFormat="1" ht="17.25" customHeight="1" x14ac:dyDescent="0.3">
      <c r="A1950" s="414">
        <v>5511</v>
      </c>
      <c r="B1950" s="415" t="s">
        <v>2954</v>
      </c>
      <c r="C1950" s="415" t="s">
        <v>2955</v>
      </c>
      <c r="D1950" s="107" t="s">
        <v>4885</v>
      </c>
      <c r="E1950" s="30" t="s">
        <v>4675</v>
      </c>
      <c r="F1950" s="465" t="s">
        <v>127</v>
      </c>
      <c r="G1950" s="415" t="s">
        <v>4127</v>
      </c>
      <c r="H1950" s="415">
        <v>17</v>
      </c>
      <c r="I1950" s="415" t="s">
        <v>22</v>
      </c>
      <c r="J1950" s="107" t="s">
        <v>4211</v>
      </c>
      <c r="K1950" s="415" t="s">
        <v>2981</v>
      </c>
      <c r="L1950" s="413" t="s">
        <v>2982</v>
      </c>
      <c r="M1950" s="415"/>
      <c r="N1950" s="419"/>
      <c r="O1950" s="415" t="s">
        <v>23</v>
      </c>
      <c r="P1950" s="420" t="s">
        <v>192</v>
      </c>
      <c r="Q1950" s="420" t="s">
        <v>192</v>
      </c>
      <c r="R1950" s="421"/>
      <c r="S1950" s="415" t="s">
        <v>192</v>
      </c>
      <c r="X1950" s="422" t="s">
        <v>517</v>
      </c>
      <c r="Y1950" s="767" t="s">
        <v>24</v>
      </c>
      <c r="Z1950" s="415"/>
      <c r="AE1950" s="415"/>
      <c r="AG1950" s="415"/>
      <c r="AH1950" s="33"/>
    </row>
    <row r="1951" spans="1:47" s="413" customFormat="1" ht="17.25" customHeight="1" x14ac:dyDescent="0.3">
      <c r="A1951" s="414">
        <v>5514</v>
      </c>
      <c r="B1951" s="415" t="s">
        <v>2954</v>
      </c>
      <c r="C1951" s="415" t="s">
        <v>2955</v>
      </c>
      <c r="D1951" s="107" t="s">
        <v>4885</v>
      </c>
      <c r="E1951" s="30" t="s">
        <v>4676</v>
      </c>
      <c r="F1951" s="465" t="s">
        <v>127</v>
      </c>
      <c r="G1951" s="415" t="s">
        <v>4127</v>
      </c>
      <c r="H1951" s="415">
        <v>18</v>
      </c>
      <c r="I1951" s="415" t="s">
        <v>22</v>
      </c>
      <c r="J1951" s="107" t="s">
        <v>4211</v>
      </c>
      <c r="K1951" s="415" t="s">
        <v>2981</v>
      </c>
      <c r="L1951" s="413" t="s">
        <v>2982</v>
      </c>
      <c r="M1951" s="415"/>
      <c r="N1951" s="419"/>
      <c r="O1951" s="415" t="s">
        <v>23</v>
      </c>
      <c r="P1951" s="420" t="s">
        <v>192</v>
      </c>
      <c r="Q1951" s="420" t="s">
        <v>192</v>
      </c>
      <c r="R1951" s="421"/>
      <c r="S1951" s="415" t="s">
        <v>192</v>
      </c>
      <c r="X1951" s="422" t="s">
        <v>517</v>
      </c>
      <c r="Y1951" s="767" t="s">
        <v>24</v>
      </c>
      <c r="Z1951" s="415"/>
      <c r="AE1951" s="415"/>
      <c r="AG1951" s="415"/>
      <c r="AH1951" s="33"/>
    </row>
    <row r="1952" spans="1:47" s="413" customFormat="1" ht="17.25" customHeight="1" thickBot="1" x14ac:dyDescent="0.35">
      <c r="A1952" s="414">
        <v>5517</v>
      </c>
      <c r="B1952" s="415" t="s">
        <v>2954</v>
      </c>
      <c r="C1952" s="415" t="s">
        <v>2955</v>
      </c>
      <c r="D1952" s="107" t="s">
        <v>4885</v>
      </c>
      <c r="E1952" s="30" t="s">
        <v>4677</v>
      </c>
      <c r="F1952" s="465" t="s">
        <v>127</v>
      </c>
      <c r="G1952" s="415" t="s">
        <v>4127</v>
      </c>
      <c r="H1952" s="415">
        <v>19</v>
      </c>
      <c r="I1952" s="415" t="s">
        <v>22</v>
      </c>
      <c r="J1952" s="107" t="s">
        <v>4211</v>
      </c>
      <c r="K1952" s="415" t="s">
        <v>2981</v>
      </c>
      <c r="L1952" s="413" t="s">
        <v>2982</v>
      </c>
      <c r="M1952" s="415"/>
      <c r="N1952" s="419"/>
      <c r="O1952" s="415" t="s">
        <v>23</v>
      </c>
      <c r="P1952" s="420" t="s">
        <v>192</v>
      </c>
      <c r="Q1952" s="420" t="s">
        <v>192</v>
      </c>
      <c r="R1952" s="421"/>
      <c r="S1952" s="415" t="s">
        <v>192</v>
      </c>
      <c r="X1952" s="422" t="s">
        <v>517</v>
      </c>
      <c r="Y1952" s="767" t="s">
        <v>24</v>
      </c>
      <c r="Z1952" s="415"/>
      <c r="AE1952" s="415"/>
      <c r="AG1952" s="415"/>
      <c r="AH1952" s="33"/>
    </row>
    <row r="1953" spans="1:47" s="937" customFormat="1" ht="17.25" customHeight="1" x14ac:dyDescent="0.3">
      <c r="A1953" s="414">
        <v>5520</v>
      </c>
      <c r="B1953" s="415" t="s">
        <v>2954</v>
      </c>
      <c r="C1953" s="415" t="s">
        <v>2955</v>
      </c>
      <c r="D1953" s="107" t="s">
        <v>4885</v>
      </c>
      <c r="E1953" s="30" t="s">
        <v>4678</v>
      </c>
      <c r="F1953" s="465" t="s">
        <v>127</v>
      </c>
      <c r="G1953" s="415" t="s">
        <v>4127</v>
      </c>
      <c r="H1953" s="415">
        <v>20</v>
      </c>
      <c r="I1953" s="415" t="s">
        <v>22</v>
      </c>
      <c r="J1953" s="107" t="s">
        <v>4211</v>
      </c>
      <c r="K1953" s="415" t="s">
        <v>2981</v>
      </c>
      <c r="L1953" s="413" t="s">
        <v>2982</v>
      </c>
      <c r="M1953" s="415"/>
      <c r="N1953" s="419"/>
      <c r="O1953" s="415" t="s">
        <v>23</v>
      </c>
      <c r="P1953" s="420" t="s">
        <v>192</v>
      </c>
      <c r="Q1953" s="420" t="s">
        <v>192</v>
      </c>
      <c r="R1953" s="421"/>
      <c r="S1953" s="415" t="s">
        <v>192</v>
      </c>
      <c r="T1953" s="413"/>
      <c r="U1953" s="413"/>
      <c r="V1953" s="413"/>
      <c r="W1953" s="413"/>
      <c r="X1953" s="422" t="s">
        <v>517</v>
      </c>
      <c r="Y1953" s="767" t="s">
        <v>24</v>
      </c>
      <c r="Z1953" s="415"/>
      <c r="AA1953" s="413"/>
      <c r="AB1953" s="413"/>
      <c r="AC1953" s="413"/>
      <c r="AD1953" s="413"/>
      <c r="AE1953" s="415"/>
      <c r="AF1953" s="413"/>
      <c r="AG1953" s="415"/>
      <c r="AH1953" s="33"/>
    </row>
    <row r="1954" spans="1:47" s="1007" customFormat="1" ht="17.25" customHeight="1" thickBot="1" x14ac:dyDescent="0.35">
      <c r="A1954" s="414">
        <v>5523</v>
      </c>
      <c r="B1954" s="415" t="s">
        <v>2954</v>
      </c>
      <c r="C1954" s="415" t="s">
        <v>2955</v>
      </c>
      <c r="D1954" s="107" t="s">
        <v>4885</v>
      </c>
      <c r="E1954" s="30" t="s">
        <v>4679</v>
      </c>
      <c r="F1954" s="465" t="s">
        <v>127</v>
      </c>
      <c r="G1954" s="415" t="s">
        <v>4127</v>
      </c>
      <c r="H1954" s="415">
        <v>21</v>
      </c>
      <c r="I1954" s="415" t="s">
        <v>22</v>
      </c>
      <c r="J1954" s="107" t="s">
        <v>4211</v>
      </c>
      <c r="K1954" s="415" t="s">
        <v>2981</v>
      </c>
      <c r="L1954" s="413" t="s">
        <v>2982</v>
      </c>
      <c r="M1954" s="415"/>
      <c r="N1954" s="419"/>
      <c r="O1954" s="415" t="s">
        <v>23</v>
      </c>
      <c r="P1954" s="420" t="s">
        <v>192</v>
      </c>
      <c r="Q1954" s="420" t="s">
        <v>192</v>
      </c>
      <c r="R1954" s="421"/>
      <c r="S1954" s="415" t="s">
        <v>192</v>
      </c>
      <c r="T1954" s="413"/>
      <c r="U1954" s="413"/>
      <c r="V1954" s="413"/>
      <c r="W1954" s="413"/>
      <c r="X1954" s="422" t="s">
        <v>517</v>
      </c>
      <c r="Y1954" s="767" t="s">
        <v>24</v>
      </c>
      <c r="Z1954" s="415"/>
      <c r="AA1954" s="413"/>
      <c r="AB1954" s="413"/>
      <c r="AC1954" s="413"/>
      <c r="AD1954" s="413"/>
      <c r="AE1954" s="415"/>
      <c r="AF1954" s="413"/>
      <c r="AG1954" s="415"/>
      <c r="AH1954" s="33"/>
    </row>
    <row r="1955" spans="1:47" s="1517" customFormat="1" ht="17.25" customHeight="1" x14ac:dyDescent="0.3">
      <c r="A1955" s="414">
        <v>5526</v>
      </c>
      <c r="B1955" s="415" t="s">
        <v>2954</v>
      </c>
      <c r="C1955" s="415" t="s">
        <v>2955</v>
      </c>
      <c r="D1955" s="107" t="s">
        <v>4885</v>
      </c>
      <c r="E1955" s="30" t="s">
        <v>4680</v>
      </c>
      <c r="F1955" s="465" t="s">
        <v>127</v>
      </c>
      <c r="G1955" s="415" t="s">
        <v>4127</v>
      </c>
      <c r="H1955" s="415">
        <v>22</v>
      </c>
      <c r="I1955" s="415" t="s">
        <v>22</v>
      </c>
      <c r="J1955" s="107" t="s">
        <v>4211</v>
      </c>
      <c r="K1955" s="415" t="s">
        <v>2981</v>
      </c>
      <c r="L1955" s="413" t="s">
        <v>2982</v>
      </c>
      <c r="M1955" s="415"/>
      <c r="N1955" s="419"/>
      <c r="O1955" s="415" t="s">
        <v>23</v>
      </c>
      <c r="P1955" s="420" t="s">
        <v>192</v>
      </c>
      <c r="Q1955" s="420" t="s">
        <v>192</v>
      </c>
      <c r="R1955" s="421"/>
      <c r="S1955" s="415" t="s">
        <v>192</v>
      </c>
      <c r="T1955" s="413"/>
      <c r="U1955" s="413"/>
      <c r="V1955" s="413"/>
      <c r="W1955" s="413"/>
      <c r="X1955" s="422" t="s">
        <v>517</v>
      </c>
      <c r="Y1955" s="767" t="s">
        <v>24</v>
      </c>
      <c r="Z1955" s="415"/>
      <c r="AA1955" s="413"/>
      <c r="AB1955" s="413"/>
      <c r="AC1955" s="413"/>
      <c r="AD1955" s="413"/>
      <c r="AE1955" s="415"/>
      <c r="AF1955" s="413"/>
      <c r="AG1955" s="415"/>
      <c r="AH1955" s="33"/>
    </row>
    <row r="1956" spans="1:47" s="413" customFormat="1" ht="17.25" customHeight="1" thickBot="1" x14ac:dyDescent="0.35">
      <c r="A1956" s="414">
        <v>5529</v>
      </c>
      <c r="B1956" s="415" t="s">
        <v>2954</v>
      </c>
      <c r="C1956" s="415" t="s">
        <v>2955</v>
      </c>
      <c r="D1956" s="107" t="s">
        <v>4885</v>
      </c>
      <c r="E1956" s="30" t="s">
        <v>4681</v>
      </c>
      <c r="F1956" s="465" t="s">
        <v>127</v>
      </c>
      <c r="G1956" s="415" t="s">
        <v>4127</v>
      </c>
      <c r="H1956" s="415">
        <v>23</v>
      </c>
      <c r="I1956" s="415" t="s">
        <v>22</v>
      </c>
      <c r="J1956" s="107" t="s">
        <v>4211</v>
      </c>
      <c r="K1956" s="415" t="s">
        <v>2981</v>
      </c>
      <c r="L1956" s="413" t="s">
        <v>2982</v>
      </c>
      <c r="M1956" s="415"/>
      <c r="N1956" s="419"/>
      <c r="O1956" s="415" t="s">
        <v>23</v>
      </c>
      <c r="P1956" s="420" t="s">
        <v>192</v>
      </c>
      <c r="Q1956" s="420" t="s">
        <v>192</v>
      </c>
      <c r="R1956" s="421"/>
      <c r="S1956" s="415" t="s">
        <v>192</v>
      </c>
      <c r="X1956" s="422" t="s">
        <v>517</v>
      </c>
      <c r="Y1956" s="767" t="s">
        <v>24</v>
      </c>
      <c r="Z1956" s="415"/>
      <c r="AE1956" s="415"/>
      <c r="AG1956" s="415"/>
      <c r="AH1956" s="33"/>
    </row>
    <row r="1957" spans="1:47" s="413" customFormat="1" ht="17.25" customHeight="1" x14ac:dyDescent="0.3">
      <c r="A1957" s="935"/>
      <c r="B1957" s="936"/>
      <c r="C1957" s="936"/>
      <c r="D1957" s="936" t="s">
        <v>127</v>
      </c>
      <c r="E1957" s="936" t="s">
        <v>127</v>
      </c>
      <c r="F1957" s="936" t="s">
        <v>127</v>
      </c>
      <c r="G1957" s="936"/>
      <c r="H1957" s="936"/>
      <c r="I1957" s="936" t="s">
        <v>127</v>
      </c>
      <c r="J1957" s="1387"/>
      <c r="K1957" s="936"/>
      <c r="L1957" s="937"/>
      <c r="M1957" s="936"/>
      <c r="N1957" s="938"/>
      <c r="O1957" s="936"/>
      <c r="P1957" s="939"/>
      <c r="Q1957" s="939"/>
      <c r="R1957" s="940"/>
      <c r="S1957" s="936"/>
      <c r="T1957" s="937"/>
      <c r="U1957" s="937"/>
      <c r="V1957" s="937"/>
      <c r="W1957" s="937"/>
      <c r="X1957" s="941"/>
      <c r="Y1957" s="936"/>
      <c r="Z1957" s="936"/>
      <c r="AA1957" s="937"/>
      <c r="AB1957" s="937"/>
      <c r="AC1957" s="937"/>
      <c r="AD1957" s="937"/>
      <c r="AE1957" s="936"/>
      <c r="AF1957" s="937"/>
      <c r="AG1957" s="936"/>
      <c r="AH1957" s="49"/>
    </row>
    <row r="1958" spans="1:47" s="413" customFormat="1" ht="17.25" customHeight="1" thickBot="1" x14ac:dyDescent="0.35">
      <c r="A1958" s="1006" t="s">
        <v>2983</v>
      </c>
      <c r="B1958" s="1007"/>
      <c r="C1958" s="1007"/>
      <c r="D1958" s="1007" t="s">
        <v>127</v>
      </c>
      <c r="E1958" s="1007" t="s">
        <v>127</v>
      </c>
      <c r="F1958" s="1007" t="s">
        <v>127</v>
      </c>
      <c r="G1958" s="1007"/>
      <c r="H1958" s="1007"/>
      <c r="I1958" s="1007" t="s">
        <v>127</v>
      </c>
      <c r="J1958" s="1007"/>
      <c r="K1958" s="1007"/>
      <c r="L1958" s="1007"/>
      <c r="M1958" s="1452"/>
      <c r="N1958" s="1008"/>
      <c r="O1958" s="1007"/>
      <c r="P1958" s="1009"/>
      <c r="Q1958" s="1009"/>
      <c r="R1958" s="1010"/>
      <c r="S1958" s="1007"/>
      <c r="T1958" s="1007"/>
      <c r="U1958" s="1007"/>
      <c r="V1958" s="1007"/>
      <c r="W1958" s="1007"/>
      <c r="X1958" s="1007"/>
      <c r="Y1958" s="1007"/>
      <c r="Z1958" s="1007"/>
      <c r="AA1958" s="1007"/>
      <c r="AB1958" s="1007"/>
      <c r="AC1958" s="1007"/>
      <c r="AD1958" s="1007"/>
      <c r="AE1958" s="1007"/>
      <c r="AF1958" s="1007"/>
      <c r="AG1958" s="1007"/>
      <c r="AH1958" s="997"/>
    </row>
    <row r="1959" spans="1:47" s="413" customFormat="1" ht="17.25" customHeight="1" x14ac:dyDescent="0.3">
      <c r="A1959" s="414">
        <v>5537</v>
      </c>
      <c r="B1959" s="415" t="s">
        <v>2983</v>
      </c>
      <c r="C1959" s="415" t="s">
        <v>6444</v>
      </c>
      <c r="D1959" s="415" t="s">
        <v>4335</v>
      </c>
      <c r="E1959" s="30" t="s">
        <v>5333</v>
      </c>
      <c r="F1959" s="465" t="s">
        <v>127</v>
      </c>
      <c r="G1959" s="415"/>
      <c r="H1959" s="415" t="s">
        <v>22</v>
      </c>
      <c r="I1959" s="415" t="s">
        <v>22</v>
      </c>
      <c r="J1959" s="1517"/>
      <c r="K1959" s="1517"/>
      <c r="L1959" s="422" t="s">
        <v>5335</v>
      </c>
      <c r="M1959" s="1518"/>
      <c r="N1959" s="1519"/>
      <c r="O1959" s="1517"/>
      <c r="P1959" s="1520"/>
      <c r="Q1959" s="1520"/>
      <c r="R1959" s="1521"/>
      <c r="S1959" s="1517"/>
      <c r="T1959" s="1517"/>
      <c r="U1959" s="1517"/>
      <c r="V1959" s="1517"/>
      <c r="W1959" s="1517"/>
      <c r="X1959" s="1517"/>
      <c r="Y1959" s="1517"/>
      <c r="Z1959" s="1517"/>
      <c r="AA1959" s="1517"/>
      <c r="AB1959" s="1517"/>
      <c r="AC1959" s="1517"/>
      <c r="AD1959" s="1517"/>
      <c r="AE1959" s="1517"/>
      <c r="AF1959" s="1517"/>
      <c r="AG1959" s="1517"/>
      <c r="AH1959" s="1242"/>
    </row>
    <row r="1960" spans="1:47" s="413" customFormat="1" ht="17.25" customHeight="1" x14ac:dyDescent="0.3">
      <c r="A1960" s="414">
        <v>5538</v>
      </c>
      <c r="B1960" s="415" t="s">
        <v>2983</v>
      </c>
      <c r="C1960" s="415" t="s">
        <v>6444</v>
      </c>
      <c r="D1960" s="415" t="s">
        <v>4335</v>
      </c>
      <c r="E1960" s="30" t="s">
        <v>274</v>
      </c>
      <c r="F1960" s="465" t="s">
        <v>127</v>
      </c>
      <c r="G1960" s="415"/>
      <c r="H1960" s="415">
        <v>1</v>
      </c>
      <c r="I1960" s="415" t="s">
        <v>22</v>
      </c>
      <c r="J1960" s="415" t="s">
        <v>4212</v>
      </c>
      <c r="K1960" s="423" t="s">
        <v>274</v>
      </c>
      <c r="L1960" s="413" t="s">
        <v>6445</v>
      </c>
      <c r="M1960" s="415"/>
      <c r="N1960" s="419"/>
      <c r="O1960" s="415" t="s">
        <v>23</v>
      </c>
      <c r="P1960" s="420" t="s">
        <v>192</v>
      </c>
      <c r="Q1960" s="420" t="s">
        <v>192</v>
      </c>
      <c r="R1960" s="421"/>
      <c r="S1960" s="415" t="s">
        <v>192</v>
      </c>
      <c r="X1960" s="1517" t="s">
        <v>2984</v>
      </c>
      <c r="Y1960" s="415" t="s">
        <v>24</v>
      </c>
      <c r="Z1960" s="415"/>
      <c r="AE1960" s="415"/>
      <c r="AG1960" s="415"/>
      <c r="AH1960" s="33"/>
    </row>
    <row r="1961" spans="1:47" s="413" customFormat="1" ht="17.25" customHeight="1" x14ac:dyDescent="0.3">
      <c r="A1961" s="414">
        <v>5541</v>
      </c>
      <c r="B1961" s="415" t="s">
        <v>2983</v>
      </c>
      <c r="C1961" s="415" t="s">
        <v>6444</v>
      </c>
      <c r="D1961" s="415" t="s">
        <v>4335</v>
      </c>
      <c r="E1961" s="30" t="s">
        <v>3078</v>
      </c>
      <c r="F1961" s="465" t="s">
        <v>127</v>
      </c>
      <c r="G1961" s="415"/>
      <c r="H1961" s="415">
        <v>2</v>
      </c>
      <c r="I1961" s="415" t="s">
        <v>22</v>
      </c>
      <c r="J1961" s="415" t="s">
        <v>4212</v>
      </c>
      <c r="K1961" s="423" t="s">
        <v>2727</v>
      </c>
      <c r="L1961" s="413" t="s">
        <v>6446</v>
      </c>
      <c r="M1961" s="415"/>
      <c r="N1961" s="419"/>
      <c r="O1961" s="415" t="s">
        <v>123</v>
      </c>
      <c r="P1961" s="420">
        <v>0</v>
      </c>
      <c r="Q1961" s="420">
        <v>4</v>
      </c>
      <c r="R1961" s="421">
        <v>1</v>
      </c>
      <c r="S1961" s="415">
        <v>0</v>
      </c>
      <c r="X1961" s="1517" t="s">
        <v>6447</v>
      </c>
      <c r="Y1961" s="415" t="s">
        <v>24</v>
      </c>
      <c r="Z1961" s="415"/>
      <c r="AE1961" s="415"/>
      <c r="AG1961" s="415"/>
      <c r="AH1961" s="33"/>
    </row>
    <row r="1962" spans="1:47" s="413" customFormat="1" ht="17.25" customHeight="1" x14ac:dyDescent="0.3">
      <c r="A1962" s="414">
        <v>5544</v>
      </c>
      <c r="B1962" s="415" t="s">
        <v>2983</v>
      </c>
      <c r="C1962" s="415" t="s">
        <v>6444</v>
      </c>
      <c r="D1962" s="415" t="s">
        <v>4335</v>
      </c>
      <c r="E1962" s="30" t="s">
        <v>6448</v>
      </c>
      <c r="F1962" s="465" t="s">
        <v>127</v>
      </c>
      <c r="G1962" s="415"/>
      <c r="H1962" s="415">
        <v>3</v>
      </c>
      <c r="I1962" s="415" t="s">
        <v>22</v>
      </c>
      <c r="J1962" s="415" t="s">
        <v>4212</v>
      </c>
      <c r="K1962" s="423" t="s">
        <v>6448</v>
      </c>
      <c r="L1962" s="413" t="s">
        <v>2985</v>
      </c>
      <c r="M1962" s="415"/>
      <c r="N1962" s="419"/>
      <c r="O1962" s="415" t="s">
        <v>23</v>
      </c>
      <c r="P1962" s="420" t="s">
        <v>192</v>
      </c>
      <c r="Q1962" s="420" t="s">
        <v>192</v>
      </c>
      <c r="R1962" s="421"/>
      <c r="S1962" s="415" t="s">
        <v>192</v>
      </c>
      <c r="X1962" s="1517" t="s">
        <v>2986</v>
      </c>
      <c r="Y1962" s="415" t="s">
        <v>24</v>
      </c>
      <c r="Z1962" s="415"/>
      <c r="AE1962" s="415"/>
      <c r="AG1962" s="415"/>
      <c r="AH1962" s="33"/>
    </row>
    <row r="1963" spans="1:47" s="413" customFormat="1" ht="17.25" customHeight="1" x14ac:dyDescent="0.3">
      <c r="A1963" s="414">
        <v>5547</v>
      </c>
      <c r="B1963" s="415" t="s">
        <v>2983</v>
      </c>
      <c r="C1963" s="415" t="s">
        <v>6444</v>
      </c>
      <c r="D1963" s="415" t="s">
        <v>4335</v>
      </c>
      <c r="E1963" s="30" t="s">
        <v>6449</v>
      </c>
      <c r="F1963" s="465" t="s">
        <v>127</v>
      </c>
      <c r="G1963" s="415"/>
      <c r="H1963" s="415">
        <v>4</v>
      </c>
      <c r="I1963" s="415" t="s">
        <v>22</v>
      </c>
      <c r="J1963" s="415" t="s">
        <v>4212</v>
      </c>
      <c r="K1963" s="423" t="s">
        <v>6449</v>
      </c>
      <c r="L1963" s="413" t="s">
        <v>6450</v>
      </c>
      <c r="M1963" s="415"/>
      <c r="N1963" s="419"/>
      <c r="O1963" s="415" t="s">
        <v>23</v>
      </c>
      <c r="P1963" s="420" t="s">
        <v>192</v>
      </c>
      <c r="Q1963" s="420" t="s">
        <v>192</v>
      </c>
      <c r="R1963" s="421"/>
      <c r="S1963" s="415" t="s">
        <v>192</v>
      </c>
      <c r="X1963" s="1517" t="s">
        <v>6451</v>
      </c>
      <c r="Y1963" s="415" t="s">
        <v>24</v>
      </c>
      <c r="Z1963" s="415"/>
      <c r="AE1963" s="415"/>
      <c r="AG1963" s="415"/>
      <c r="AH1963" s="33"/>
    </row>
    <row r="1964" spans="1:47" s="439" customFormat="1" ht="17.25" customHeight="1" thickBot="1" x14ac:dyDescent="0.35">
      <c r="A1964" s="414">
        <v>5550</v>
      </c>
      <c r="B1964" s="415" t="s">
        <v>2983</v>
      </c>
      <c r="C1964" s="415" t="s">
        <v>6444</v>
      </c>
      <c r="D1964" s="415" t="s">
        <v>4335</v>
      </c>
      <c r="E1964" s="30" t="s">
        <v>6452</v>
      </c>
      <c r="F1964" s="465" t="s">
        <v>127</v>
      </c>
      <c r="G1964" s="415"/>
      <c r="H1964" s="415">
        <v>5</v>
      </c>
      <c r="I1964" s="415" t="s">
        <v>22</v>
      </c>
      <c r="J1964" s="415" t="s">
        <v>4212</v>
      </c>
      <c r="K1964" s="423" t="s">
        <v>6452</v>
      </c>
      <c r="L1964" s="413" t="s">
        <v>6453</v>
      </c>
      <c r="M1964" s="415"/>
      <c r="N1964" s="419"/>
      <c r="O1964" s="415" t="s">
        <v>23</v>
      </c>
      <c r="P1964" s="420" t="s">
        <v>192</v>
      </c>
      <c r="Q1964" s="420" t="s">
        <v>192</v>
      </c>
      <c r="R1964" s="421"/>
      <c r="S1964" s="415" t="s">
        <v>192</v>
      </c>
      <c r="T1964" s="413"/>
      <c r="U1964" s="413"/>
      <c r="V1964" s="413"/>
      <c r="W1964" s="413"/>
      <c r="X1964" s="1517" t="s">
        <v>2987</v>
      </c>
      <c r="Y1964" s="415" t="s">
        <v>24</v>
      </c>
      <c r="Z1964" s="415"/>
      <c r="AA1964" s="413"/>
      <c r="AB1964" s="413"/>
      <c r="AC1964" s="413"/>
      <c r="AD1964" s="413"/>
      <c r="AE1964" s="415"/>
      <c r="AF1964" s="413"/>
      <c r="AG1964" s="415"/>
      <c r="AH1964" s="33"/>
      <c r="AT1964" s="946"/>
      <c r="AU1964" s="946"/>
    </row>
    <row r="1965" spans="1:47" s="439" customFormat="1" ht="17.25" customHeight="1" thickBot="1" x14ac:dyDescent="0.35">
      <c r="A1965" s="414">
        <v>5553</v>
      </c>
      <c r="B1965" s="415" t="s">
        <v>2983</v>
      </c>
      <c r="C1965" s="415" t="s">
        <v>6444</v>
      </c>
      <c r="D1965" s="415" t="s">
        <v>4335</v>
      </c>
      <c r="E1965" s="30" t="s">
        <v>6454</v>
      </c>
      <c r="F1965" s="465" t="s">
        <v>127</v>
      </c>
      <c r="G1965" s="415"/>
      <c r="H1965" s="415">
        <v>6</v>
      </c>
      <c r="I1965" s="415" t="s">
        <v>22</v>
      </c>
      <c r="J1965" s="415" t="s">
        <v>4212</v>
      </c>
      <c r="K1965" s="423" t="s">
        <v>6454</v>
      </c>
      <c r="L1965" s="413" t="s">
        <v>6455</v>
      </c>
      <c r="M1965" s="415"/>
      <c r="N1965" s="419"/>
      <c r="O1965" s="415" t="s">
        <v>23</v>
      </c>
      <c r="P1965" s="420" t="s">
        <v>192</v>
      </c>
      <c r="Q1965" s="420" t="s">
        <v>192</v>
      </c>
      <c r="R1965" s="421"/>
      <c r="S1965" s="415" t="s">
        <v>192</v>
      </c>
      <c r="T1965" s="413"/>
      <c r="U1965" s="413"/>
      <c r="V1965" s="413"/>
      <c r="W1965" s="413"/>
      <c r="X1965" s="1517" t="s">
        <v>2988</v>
      </c>
      <c r="Y1965" s="415" t="s">
        <v>24</v>
      </c>
      <c r="Z1965" s="415"/>
      <c r="AA1965" s="413"/>
      <c r="AB1965" s="413"/>
      <c r="AC1965" s="413"/>
      <c r="AD1965" s="413"/>
      <c r="AE1965" s="415"/>
      <c r="AF1965" s="413"/>
      <c r="AG1965" s="415"/>
      <c r="AH1965" s="33"/>
      <c r="AT1965" s="573"/>
      <c r="AU1965" s="573"/>
    </row>
    <row r="1966" spans="1:47" s="588" customFormat="1" ht="17.25" customHeight="1" x14ac:dyDescent="0.3">
      <c r="A1966" s="415">
        <v>5556</v>
      </c>
      <c r="B1966" s="415" t="s">
        <v>2983</v>
      </c>
      <c r="C1966" s="415" t="s">
        <v>6444</v>
      </c>
      <c r="D1966" s="415" t="s">
        <v>4335</v>
      </c>
      <c r="E1966" s="30" t="s">
        <v>2989</v>
      </c>
      <c r="F1966" s="465" t="s">
        <v>127</v>
      </c>
      <c r="G1966" s="415"/>
      <c r="H1966" s="415">
        <v>7</v>
      </c>
      <c r="I1966" s="415" t="s">
        <v>22</v>
      </c>
      <c r="J1966" s="415" t="s">
        <v>4212</v>
      </c>
      <c r="K1966" s="423" t="s">
        <v>2989</v>
      </c>
      <c r="L1966" s="413" t="s">
        <v>6456</v>
      </c>
      <c r="M1966" s="415"/>
      <c r="N1966" s="419"/>
      <c r="O1966" s="415" t="s">
        <v>23</v>
      </c>
      <c r="P1966" s="420" t="s">
        <v>192</v>
      </c>
      <c r="Q1966" s="420" t="s">
        <v>192</v>
      </c>
      <c r="R1966" s="421"/>
      <c r="S1966" s="415" t="s">
        <v>192</v>
      </c>
      <c r="T1966" s="413"/>
      <c r="U1966" s="413"/>
      <c r="V1966" s="413"/>
      <c r="W1966" s="413"/>
      <c r="X1966" s="1517" t="s">
        <v>2990</v>
      </c>
      <c r="Y1966" s="415" t="s">
        <v>24</v>
      </c>
      <c r="Z1966" s="415"/>
      <c r="AA1966" s="413"/>
      <c r="AB1966" s="413"/>
      <c r="AC1966" s="413"/>
      <c r="AD1966" s="413"/>
      <c r="AE1966" s="415"/>
      <c r="AF1966" s="413"/>
      <c r="AG1966" s="415"/>
      <c r="AH1966" s="33"/>
      <c r="AI1966" s="413"/>
      <c r="AJ1966" s="413"/>
      <c r="AK1966" s="413"/>
      <c r="AL1966" s="413"/>
      <c r="AM1966" s="413"/>
      <c r="AN1966" s="413"/>
      <c r="AO1966" s="413"/>
      <c r="AP1966" s="413"/>
      <c r="AQ1966" s="413"/>
      <c r="AR1966" s="413"/>
      <c r="AS1966" s="413"/>
      <c r="AT1966" s="413"/>
      <c r="AU1966" s="413"/>
    </row>
    <row r="1967" spans="1:47" s="952" customFormat="1" ht="17.25" customHeight="1" thickBot="1" x14ac:dyDescent="0.35">
      <c r="A1967" s="415">
        <v>5559</v>
      </c>
      <c r="B1967" s="415" t="s">
        <v>2983</v>
      </c>
      <c r="C1967" s="415" t="s">
        <v>6444</v>
      </c>
      <c r="D1967" s="415" t="s">
        <v>4335</v>
      </c>
      <c r="E1967" s="30" t="s">
        <v>6457</v>
      </c>
      <c r="F1967" s="465" t="s">
        <v>127</v>
      </c>
      <c r="G1967" s="415"/>
      <c r="H1967" s="415">
        <v>8</v>
      </c>
      <c r="I1967" s="415" t="s">
        <v>22</v>
      </c>
      <c r="J1967" s="415" t="s">
        <v>4212</v>
      </c>
      <c r="K1967" s="423" t="s">
        <v>6457</v>
      </c>
      <c r="L1967" s="413" t="s">
        <v>6458</v>
      </c>
      <c r="M1967" s="415"/>
      <c r="N1967" s="419"/>
      <c r="O1967" s="415" t="s">
        <v>23</v>
      </c>
      <c r="P1967" s="942" t="s">
        <v>192</v>
      </c>
      <c r="Q1967" s="942" t="s">
        <v>192</v>
      </c>
      <c r="R1967" s="943"/>
      <c r="S1967" s="415" t="s">
        <v>192</v>
      </c>
      <c r="T1967" s="413"/>
      <c r="U1967" s="413"/>
      <c r="V1967" s="413"/>
      <c r="W1967" s="413"/>
      <c r="X1967" s="1517" t="s">
        <v>2991</v>
      </c>
      <c r="Y1967" s="415" t="s">
        <v>24</v>
      </c>
      <c r="Z1967" s="415"/>
      <c r="AA1967" s="413"/>
      <c r="AB1967" s="413"/>
      <c r="AC1967" s="413"/>
      <c r="AD1967" s="413"/>
      <c r="AE1967" s="415"/>
      <c r="AF1967" s="413"/>
      <c r="AG1967" s="415"/>
      <c r="AH1967" s="33"/>
      <c r="AI1967" s="413"/>
      <c r="AJ1967" s="413"/>
      <c r="AK1967" s="413"/>
      <c r="AL1967" s="413"/>
      <c r="AM1967" s="413"/>
      <c r="AN1967" s="413"/>
      <c r="AO1967" s="413"/>
      <c r="AP1967" s="413"/>
      <c r="AQ1967" s="413"/>
      <c r="AR1967" s="413"/>
      <c r="AS1967" s="413"/>
      <c r="AT1967" s="413"/>
      <c r="AU1967" s="413"/>
    </row>
    <row r="1968" spans="1:47" s="439" customFormat="1" ht="17.25" customHeight="1" thickBot="1" x14ac:dyDescent="0.35">
      <c r="A1968" s="576">
        <v>5562</v>
      </c>
      <c r="B1968" s="436" t="s">
        <v>2983</v>
      </c>
      <c r="C1968" s="415" t="s">
        <v>6444</v>
      </c>
      <c r="D1968" s="436" t="s">
        <v>4335</v>
      </c>
      <c r="E1968" s="30" t="s">
        <v>6459</v>
      </c>
      <c r="F1968" s="465" t="s">
        <v>127</v>
      </c>
      <c r="G1968" s="436"/>
      <c r="H1968" s="436">
        <v>9</v>
      </c>
      <c r="I1968" s="436" t="s">
        <v>22</v>
      </c>
      <c r="J1968" s="415" t="s">
        <v>4212</v>
      </c>
      <c r="K1968" s="423" t="s">
        <v>6459</v>
      </c>
      <c r="L1968" s="439" t="s">
        <v>6460</v>
      </c>
      <c r="M1968" s="436"/>
      <c r="N1968" s="440"/>
      <c r="O1968" s="436" t="s">
        <v>23</v>
      </c>
      <c r="P1968" s="944" t="s">
        <v>192</v>
      </c>
      <c r="Q1968" s="944" t="s">
        <v>192</v>
      </c>
      <c r="R1968" s="945"/>
      <c r="S1968" s="436" t="s">
        <v>192</v>
      </c>
      <c r="X1968" s="1552" t="s">
        <v>2992</v>
      </c>
      <c r="Y1968" s="436" t="s">
        <v>24</v>
      </c>
      <c r="Z1968" s="436"/>
      <c r="AE1968" s="436"/>
      <c r="AG1968" s="436"/>
      <c r="AH1968" s="33"/>
      <c r="AT1968" s="946"/>
      <c r="AU1968" s="946"/>
    </row>
    <row r="1969" spans="1:47" s="439" customFormat="1" ht="17.25" customHeight="1" thickBot="1" x14ac:dyDescent="0.35">
      <c r="A1969" s="576">
        <v>5565</v>
      </c>
      <c r="B1969" s="436" t="s">
        <v>2983</v>
      </c>
      <c r="C1969" s="436" t="s">
        <v>6444</v>
      </c>
      <c r="D1969" s="436" t="s">
        <v>4335</v>
      </c>
      <c r="E1969" s="30" t="s">
        <v>6461</v>
      </c>
      <c r="F1969" s="465" t="s">
        <v>127</v>
      </c>
      <c r="G1969" s="436"/>
      <c r="H1969" s="436">
        <v>10</v>
      </c>
      <c r="I1969" s="436" t="s">
        <v>22</v>
      </c>
      <c r="J1969" s="415" t="s">
        <v>4212</v>
      </c>
      <c r="K1969" s="423" t="s">
        <v>6461</v>
      </c>
      <c r="L1969" s="439" t="s">
        <v>6462</v>
      </c>
      <c r="M1969" s="436"/>
      <c r="N1969" s="440"/>
      <c r="O1969" s="436" t="s">
        <v>23</v>
      </c>
      <c r="P1969" s="944" t="s">
        <v>192</v>
      </c>
      <c r="Q1969" s="944" t="s">
        <v>192</v>
      </c>
      <c r="R1969" s="945"/>
      <c r="S1969" s="436" t="s">
        <v>192</v>
      </c>
      <c r="X1969" s="1552" t="s">
        <v>2993</v>
      </c>
      <c r="Y1969" s="436" t="s">
        <v>24</v>
      </c>
      <c r="Z1969" s="436"/>
      <c r="AE1969" s="436"/>
      <c r="AG1969" s="436"/>
      <c r="AH1969" s="33"/>
      <c r="AT1969" s="573"/>
      <c r="AU1969" s="573"/>
    </row>
    <row r="1970" spans="1:47" s="439" customFormat="1" ht="17.25" customHeight="1" x14ac:dyDescent="0.3">
      <c r="A1970" s="947"/>
      <c r="B1970" s="561"/>
      <c r="C1970" s="561"/>
      <c r="D1970" s="561" t="s">
        <v>127</v>
      </c>
      <c r="E1970" s="561" t="s">
        <v>127</v>
      </c>
      <c r="F1970" s="561" t="s">
        <v>127</v>
      </c>
      <c r="G1970" s="561"/>
      <c r="H1970" s="561"/>
      <c r="I1970" s="561" t="s">
        <v>127</v>
      </c>
      <c r="J1970" s="1387"/>
      <c r="K1970" s="561"/>
      <c r="L1970" s="588"/>
      <c r="M1970" s="561"/>
      <c r="N1970" s="589"/>
      <c r="O1970" s="561" t="s">
        <v>127</v>
      </c>
      <c r="P1970" s="948"/>
      <c r="Q1970" s="948"/>
      <c r="R1970" s="949"/>
      <c r="S1970" s="561"/>
      <c r="T1970" s="588"/>
      <c r="U1970" s="588"/>
      <c r="V1970" s="588"/>
      <c r="W1970" s="588"/>
      <c r="X1970" s="592"/>
      <c r="Y1970" s="561"/>
      <c r="Z1970" s="561"/>
      <c r="AA1970" s="588"/>
      <c r="AB1970" s="588"/>
      <c r="AC1970" s="588"/>
      <c r="AD1970" s="588"/>
      <c r="AE1970" s="561"/>
      <c r="AF1970" s="588"/>
      <c r="AG1970" s="561"/>
      <c r="AH1970" s="49"/>
      <c r="AI1970" s="588"/>
      <c r="AJ1970" s="588"/>
      <c r="AK1970" s="588"/>
      <c r="AL1970" s="588"/>
      <c r="AM1970" s="588"/>
      <c r="AN1970" s="588"/>
      <c r="AO1970" s="588"/>
      <c r="AP1970" s="588"/>
      <c r="AQ1970" s="588"/>
      <c r="AR1970" s="588"/>
      <c r="AS1970" s="588"/>
      <c r="AT1970" s="588"/>
      <c r="AU1970" s="588"/>
    </row>
    <row r="1971" spans="1:47" s="439" customFormat="1" ht="17.25" customHeight="1" thickBot="1" x14ac:dyDescent="0.35">
      <c r="A1971" s="950"/>
      <c r="B1971" s="951"/>
      <c r="C1971" s="951"/>
      <c r="D1971" s="951" t="s">
        <v>127</v>
      </c>
      <c r="E1971" s="951" t="s">
        <v>127</v>
      </c>
      <c r="F1971" s="951" t="s">
        <v>127</v>
      </c>
      <c r="G1971" s="951"/>
      <c r="H1971" s="951"/>
      <c r="I1971" s="951" t="s">
        <v>127</v>
      </c>
      <c r="J1971" s="726"/>
      <c r="K1971" s="951"/>
      <c r="L1971" s="952"/>
      <c r="M1971" s="951"/>
      <c r="N1971" s="953"/>
      <c r="O1971" s="951" t="s">
        <v>127</v>
      </c>
      <c r="P1971" s="954"/>
      <c r="Q1971" s="954"/>
      <c r="R1971" s="955"/>
      <c r="S1971" s="951"/>
      <c r="T1971" s="952"/>
      <c r="U1971" s="952"/>
      <c r="V1971" s="952"/>
      <c r="W1971" s="952"/>
      <c r="X1971" s="956"/>
      <c r="Y1971" s="951"/>
      <c r="Z1971" s="951"/>
      <c r="AA1971" s="952"/>
      <c r="AB1971" s="952"/>
      <c r="AC1971" s="952"/>
      <c r="AD1971" s="952"/>
      <c r="AE1971" s="951"/>
      <c r="AF1971" s="952"/>
      <c r="AG1971" s="951"/>
      <c r="AH1971" s="84"/>
      <c r="AI1971" s="952"/>
      <c r="AJ1971" s="952"/>
      <c r="AK1971" s="952"/>
      <c r="AL1971" s="952"/>
      <c r="AM1971" s="952"/>
      <c r="AN1971" s="952"/>
      <c r="AO1971" s="952"/>
      <c r="AP1971" s="952"/>
      <c r="AQ1971" s="952"/>
      <c r="AR1971" s="952"/>
      <c r="AS1971" s="952"/>
      <c r="AT1971" s="952"/>
      <c r="AU1971" s="952"/>
    </row>
    <row r="1972" spans="1:47" s="439" customFormat="1" ht="17.25" customHeight="1" x14ac:dyDescent="0.3">
      <c r="A1972" s="576">
        <v>5573</v>
      </c>
      <c r="B1972" s="436" t="s">
        <v>2983</v>
      </c>
      <c r="C1972" s="436" t="s">
        <v>5257</v>
      </c>
      <c r="D1972" s="436" t="s">
        <v>4336</v>
      </c>
      <c r="E1972" s="30" t="s">
        <v>5333</v>
      </c>
      <c r="F1972" s="465" t="s">
        <v>127</v>
      </c>
      <c r="G1972" s="436"/>
      <c r="H1972" s="436" t="s">
        <v>22</v>
      </c>
      <c r="I1972" s="436" t="s">
        <v>22</v>
      </c>
      <c r="J1972" s="224"/>
      <c r="K1972" s="436"/>
      <c r="L1972" s="439" t="s">
        <v>5335</v>
      </c>
      <c r="M1972" s="436"/>
      <c r="N1972" s="440"/>
      <c r="O1972" s="436"/>
      <c r="P1972" s="944"/>
      <c r="Q1972" s="944"/>
      <c r="R1972" s="945"/>
      <c r="S1972" s="436"/>
      <c r="X1972" s="442"/>
      <c r="Y1972" s="436"/>
      <c r="Z1972" s="436"/>
      <c r="AE1972" s="436"/>
      <c r="AG1972" s="436"/>
      <c r="AH1972" s="33"/>
    </row>
    <row r="1973" spans="1:47" s="439" customFormat="1" ht="17.25" customHeight="1" x14ac:dyDescent="0.3">
      <c r="A1973" s="576">
        <v>5574</v>
      </c>
      <c r="B1973" s="436" t="s">
        <v>2983</v>
      </c>
      <c r="C1973" s="436" t="s">
        <v>5257</v>
      </c>
      <c r="D1973" s="436" t="s">
        <v>4336</v>
      </c>
      <c r="E1973" s="30" t="s">
        <v>274</v>
      </c>
      <c r="F1973" s="465" t="s">
        <v>127</v>
      </c>
      <c r="G1973" s="436"/>
      <c r="H1973" s="436">
        <v>1</v>
      </c>
      <c r="I1973" s="436" t="s">
        <v>22</v>
      </c>
      <c r="J1973" s="436" t="s">
        <v>4212</v>
      </c>
      <c r="K1973" s="423" t="s">
        <v>274</v>
      </c>
      <c r="L1973" s="439" t="s">
        <v>2811</v>
      </c>
      <c r="M1973" s="436"/>
      <c r="N1973" s="440"/>
      <c r="O1973" s="436" t="s">
        <v>23</v>
      </c>
      <c r="P1973" s="944"/>
      <c r="Q1973" s="944"/>
      <c r="R1973" s="945"/>
      <c r="S1973" s="436" t="s">
        <v>192</v>
      </c>
      <c r="X1973" s="1552" t="s">
        <v>2994</v>
      </c>
      <c r="Y1973" s="436" t="s">
        <v>24</v>
      </c>
      <c r="Z1973" s="436"/>
      <c r="AE1973" s="436"/>
      <c r="AG1973" s="436"/>
      <c r="AH1973" s="33"/>
    </row>
    <row r="1974" spans="1:47" s="1391" customFormat="1" ht="17.25" customHeight="1" x14ac:dyDescent="0.3">
      <c r="A1974" s="576">
        <v>5577</v>
      </c>
      <c r="B1974" s="436" t="s">
        <v>2983</v>
      </c>
      <c r="C1974" s="436" t="s">
        <v>5257</v>
      </c>
      <c r="D1974" s="436" t="s">
        <v>4336</v>
      </c>
      <c r="E1974" s="30" t="s">
        <v>796</v>
      </c>
      <c r="F1974" s="465" t="s">
        <v>127</v>
      </c>
      <c r="G1974" s="436"/>
      <c r="H1974" s="436">
        <v>2</v>
      </c>
      <c r="I1974" s="436" t="s">
        <v>22</v>
      </c>
      <c r="J1974" s="436" t="s">
        <v>4212</v>
      </c>
      <c r="K1974" s="423" t="s">
        <v>2995</v>
      </c>
      <c r="L1974" s="439" t="s">
        <v>2996</v>
      </c>
      <c r="M1974" s="436"/>
      <c r="N1974" s="440"/>
      <c r="O1974" s="436" t="s">
        <v>23</v>
      </c>
      <c r="P1974" s="944"/>
      <c r="Q1974" s="944"/>
      <c r="R1974" s="945"/>
      <c r="S1974" s="436" t="s">
        <v>192</v>
      </c>
      <c r="T1974" s="439"/>
      <c r="U1974" s="439"/>
      <c r="V1974" s="439"/>
      <c r="W1974" s="439"/>
      <c r="X1974" s="1552" t="s">
        <v>2997</v>
      </c>
      <c r="Y1974" s="436" t="s">
        <v>24</v>
      </c>
      <c r="Z1974" s="436"/>
      <c r="AA1974" s="439"/>
      <c r="AB1974" s="439"/>
      <c r="AC1974" s="439"/>
      <c r="AD1974" s="439"/>
      <c r="AE1974" s="436"/>
      <c r="AF1974" s="439"/>
      <c r="AG1974" s="436"/>
      <c r="AH1974" s="33"/>
      <c r="AI1974" s="439"/>
      <c r="AJ1974" s="439"/>
      <c r="AK1974" s="439"/>
      <c r="AL1974" s="439"/>
      <c r="AM1974" s="439"/>
      <c r="AN1974" s="439"/>
      <c r="AO1974" s="439"/>
      <c r="AP1974" s="439"/>
      <c r="AQ1974" s="439"/>
      <c r="AR1974" s="439"/>
      <c r="AS1974" s="439"/>
      <c r="AT1974" s="439"/>
      <c r="AU1974" s="439"/>
    </row>
    <row r="1975" spans="1:47" s="439" customFormat="1" ht="17.25" customHeight="1" x14ac:dyDescent="0.3">
      <c r="A1975" s="576">
        <v>5580</v>
      </c>
      <c r="B1975" s="436" t="s">
        <v>2983</v>
      </c>
      <c r="C1975" s="436" t="s">
        <v>5257</v>
      </c>
      <c r="D1975" s="436" t="s">
        <v>4336</v>
      </c>
      <c r="E1975" s="30" t="s">
        <v>3345</v>
      </c>
      <c r="F1975" s="465" t="s">
        <v>127</v>
      </c>
      <c r="G1975" s="436"/>
      <c r="H1975" s="436">
        <v>3</v>
      </c>
      <c r="I1975" s="436" t="s">
        <v>22</v>
      </c>
      <c r="J1975" s="436" t="s">
        <v>4212</v>
      </c>
      <c r="K1975" s="423" t="s">
        <v>2998</v>
      </c>
      <c r="L1975" s="439" t="s">
        <v>2999</v>
      </c>
      <c r="M1975" s="436"/>
      <c r="N1975" s="440"/>
      <c r="O1975" s="436" t="s">
        <v>23</v>
      </c>
      <c r="P1975" s="944"/>
      <c r="Q1975" s="944"/>
      <c r="R1975" s="945"/>
      <c r="S1975" s="436" t="s">
        <v>192</v>
      </c>
      <c r="X1975" s="1552" t="s">
        <v>3000</v>
      </c>
      <c r="Y1975" s="436" t="s">
        <v>24</v>
      </c>
      <c r="Z1975" s="436"/>
      <c r="AE1975" s="436"/>
      <c r="AG1975" s="436"/>
      <c r="AH1975" s="33"/>
    </row>
    <row r="1976" spans="1:47" s="578" customFormat="1" ht="17.25" customHeight="1" thickBot="1" x14ac:dyDescent="0.35">
      <c r="A1976" s="576">
        <v>5583</v>
      </c>
      <c r="B1976" s="436" t="s">
        <v>2983</v>
      </c>
      <c r="C1976" s="436" t="s">
        <v>5257</v>
      </c>
      <c r="D1976" s="436" t="s">
        <v>4336</v>
      </c>
      <c r="E1976" s="30" t="s">
        <v>238</v>
      </c>
      <c r="F1976" s="465" t="s">
        <v>127</v>
      </c>
      <c r="G1976" s="436"/>
      <c r="H1976" s="436">
        <v>4</v>
      </c>
      <c r="I1976" s="436" t="s">
        <v>22</v>
      </c>
      <c r="J1976" s="436" t="s">
        <v>4212</v>
      </c>
      <c r="K1976" s="423" t="s">
        <v>2813</v>
      </c>
      <c r="L1976" s="439" t="s">
        <v>2814</v>
      </c>
      <c r="M1976" s="436"/>
      <c r="N1976" s="440"/>
      <c r="O1976" s="436" t="s">
        <v>23</v>
      </c>
      <c r="P1976" s="944"/>
      <c r="Q1976" s="944"/>
      <c r="R1976" s="945"/>
      <c r="S1976" s="436" t="s">
        <v>192</v>
      </c>
      <c r="T1976" s="439"/>
      <c r="U1976" s="439"/>
      <c r="V1976" s="439"/>
      <c r="W1976" s="439"/>
      <c r="X1976" s="1552" t="s">
        <v>3001</v>
      </c>
      <c r="Y1976" s="436" t="s">
        <v>24</v>
      </c>
      <c r="Z1976" s="436"/>
      <c r="AA1976" s="439"/>
      <c r="AB1976" s="439"/>
      <c r="AC1976" s="439"/>
      <c r="AD1976" s="439"/>
      <c r="AE1976" s="436"/>
      <c r="AF1976" s="439"/>
      <c r="AG1976" s="436"/>
      <c r="AH1976" s="33"/>
      <c r="AI1976" s="439"/>
      <c r="AJ1976" s="439"/>
      <c r="AK1976" s="439"/>
      <c r="AL1976" s="439"/>
      <c r="AM1976" s="439"/>
      <c r="AN1976" s="439"/>
      <c r="AO1976" s="439"/>
      <c r="AP1976" s="439"/>
      <c r="AQ1976" s="439"/>
      <c r="AR1976" s="439"/>
      <c r="AS1976" s="439"/>
      <c r="AT1976" s="439"/>
      <c r="AU1976" s="439"/>
    </row>
    <row r="1977" spans="1:47" s="588" customFormat="1" ht="17.25" customHeight="1" x14ac:dyDescent="0.3">
      <c r="A1977" s="436">
        <v>5586</v>
      </c>
      <c r="B1977" s="436" t="s">
        <v>2983</v>
      </c>
      <c r="C1977" s="436" t="s">
        <v>5257</v>
      </c>
      <c r="D1977" s="436" t="s">
        <v>4336</v>
      </c>
      <c r="E1977" s="30" t="s">
        <v>719</v>
      </c>
      <c r="F1977" s="465" t="s">
        <v>127</v>
      </c>
      <c r="G1977" s="436"/>
      <c r="H1977" s="436">
        <v>5</v>
      </c>
      <c r="I1977" s="436" t="s">
        <v>22</v>
      </c>
      <c r="J1977" s="436" t="s">
        <v>4212</v>
      </c>
      <c r="K1977" s="423" t="s">
        <v>3002</v>
      </c>
      <c r="L1977" s="439" t="s">
        <v>2815</v>
      </c>
      <c r="M1977" s="436"/>
      <c r="N1977" s="440"/>
      <c r="O1977" s="436" t="s">
        <v>23</v>
      </c>
      <c r="P1977" s="944"/>
      <c r="Q1977" s="944"/>
      <c r="R1977" s="945"/>
      <c r="S1977" s="436" t="s">
        <v>192</v>
      </c>
      <c r="T1977" s="439"/>
      <c r="U1977" s="439"/>
      <c r="V1977" s="439"/>
      <c r="W1977" s="439"/>
      <c r="X1977" s="1552" t="s">
        <v>3003</v>
      </c>
      <c r="Y1977" s="436" t="s">
        <v>24</v>
      </c>
      <c r="Z1977" s="436"/>
      <c r="AA1977" s="439"/>
      <c r="AB1977" s="439"/>
      <c r="AC1977" s="439"/>
      <c r="AD1977" s="439"/>
      <c r="AE1977" s="436"/>
      <c r="AF1977" s="439"/>
      <c r="AG1977" s="436"/>
      <c r="AH1977" s="33"/>
      <c r="AI1977" s="439"/>
      <c r="AJ1977" s="439"/>
      <c r="AK1977" s="439"/>
      <c r="AL1977" s="439"/>
      <c r="AM1977" s="439"/>
      <c r="AN1977" s="439"/>
      <c r="AO1977" s="439"/>
      <c r="AP1977" s="439"/>
      <c r="AQ1977" s="439"/>
      <c r="AR1977" s="439"/>
      <c r="AS1977" s="439"/>
      <c r="AT1977" s="439"/>
      <c r="AU1977" s="439"/>
    </row>
    <row r="1978" spans="1:47" s="952" customFormat="1" ht="17.25" customHeight="1" thickBot="1" x14ac:dyDescent="0.35">
      <c r="A1978" s="1389">
        <v>5589</v>
      </c>
      <c r="B1978" s="1389" t="s">
        <v>2983</v>
      </c>
      <c r="C1978" s="1389" t="s">
        <v>5257</v>
      </c>
      <c r="D1978" s="1389" t="s">
        <v>4336</v>
      </c>
      <c r="E1978" s="1096" t="s">
        <v>5037</v>
      </c>
      <c r="F1978" s="1358" t="s">
        <v>127</v>
      </c>
      <c r="G1978" s="1389"/>
      <c r="H1978" s="1389">
        <v>6</v>
      </c>
      <c r="I1978" s="1389" t="s">
        <v>22</v>
      </c>
      <c r="J1978" s="1389" t="s">
        <v>4212</v>
      </c>
      <c r="K1978" s="1390" t="s">
        <v>1206</v>
      </c>
      <c r="L1978" s="1391" t="s">
        <v>2812</v>
      </c>
      <c r="M1978" s="1389"/>
      <c r="N1978" s="1392"/>
      <c r="O1978" s="1389" t="s">
        <v>123</v>
      </c>
      <c r="P1978" s="1393"/>
      <c r="Q1978" s="1393"/>
      <c r="R1978" s="1394"/>
      <c r="S1978" s="1389">
        <v>0</v>
      </c>
      <c r="T1978" s="1391"/>
      <c r="U1978" s="1391"/>
      <c r="V1978" s="1391"/>
      <c r="W1978" s="1391"/>
      <c r="X1978" s="1593" t="s">
        <v>3004</v>
      </c>
      <c r="Y1978" s="1389" t="s">
        <v>24</v>
      </c>
      <c r="Z1978" s="1389"/>
      <c r="AA1978" s="1391"/>
      <c r="AB1978" s="1391"/>
      <c r="AC1978" s="1391"/>
      <c r="AD1978" s="1391"/>
      <c r="AE1978" s="1389"/>
      <c r="AF1978" s="1391"/>
      <c r="AG1978" s="1389"/>
      <c r="AH1978" s="301"/>
      <c r="AI1978" s="1391"/>
      <c r="AJ1978" s="1391"/>
      <c r="AK1978" s="1391"/>
      <c r="AL1978" s="1391"/>
      <c r="AM1978" s="1391"/>
      <c r="AN1978" s="1391"/>
      <c r="AO1978" s="1391"/>
      <c r="AP1978" s="1391"/>
      <c r="AQ1978" s="1391"/>
      <c r="AR1978" s="1391"/>
      <c r="AS1978" s="1391"/>
      <c r="AT1978" s="1391"/>
      <c r="AU1978" s="1391"/>
    </row>
    <row r="1979" spans="1:47" s="439" customFormat="1" ht="17.25" customHeight="1" x14ac:dyDescent="0.3">
      <c r="A1979" s="436">
        <v>5590</v>
      </c>
      <c r="B1979" s="436" t="s">
        <v>2983</v>
      </c>
      <c r="C1979" s="436" t="s">
        <v>5257</v>
      </c>
      <c r="D1979" s="436" t="s">
        <v>5253</v>
      </c>
      <c r="E1979" s="30" t="s">
        <v>5367</v>
      </c>
      <c r="F1979" s="465"/>
      <c r="G1979" s="436"/>
      <c r="H1979" s="436" t="s">
        <v>22</v>
      </c>
      <c r="I1979" s="436" t="s">
        <v>22</v>
      </c>
      <c r="J1979" s="436" t="s">
        <v>4212</v>
      </c>
      <c r="K1979" s="423"/>
      <c r="L1979" s="439" t="s">
        <v>2811</v>
      </c>
      <c r="M1979" s="436"/>
      <c r="N1979" s="440"/>
      <c r="O1979" s="436"/>
      <c r="P1979" s="944"/>
      <c r="Q1979" s="944"/>
      <c r="R1979" s="945"/>
      <c r="S1979" s="436"/>
      <c r="X1979" s="442"/>
      <c r="Y1979" s="436"/>
      <c r="Z1979" s="436"/>
      <c r="AE1979" s="436"/>
      <c r="AG1979" s="436"/>
      <c r="AH1979" s="33"/>
    </row>
    <row r="1980" spans="1:47" s="439" customFormat="1" ht="17.25" customHeight="1" thickBot="1" x14ac:dyDescent="0.35">
      <c r="A1980" s="443">
        <v>5592</v>
      </c>
      <c r="B1980" s="444" t="s">
        <v>2983</v>
      </c>
      <c r="C1980" s="444" t="s">
        <v>5257</v>
      </c>
      <c r="D1980" s="444" t="s">
        <v>5253</v>
      </c>
      <c r="E1980" s="30" t="s">
        <v>4603</v>
      </c>
      <c r="F1980" s="465" t="s">
        <v>127</v>
      </c>
      <c r="G1980" s="444"/>
      <c r="H1980" s="444">
        <v>7</v>
      </c>
      <c r="I1980" s="444" t="s">
        <v>22</v>
      </c>
      <c r="J1980" s="436" t="s">
        <v>4212</v>
      </c>
      <c r="K1980" s="1316" t="s">
        <v>3005</v>
      </c>
      <c r="L1980" s="578" t="s">
        <v>3006</v>
      </c>
      <c r="M1980" s="444"/>
      <c r="N1980" s="579"/>
      <c r="O1980" s="444" t="s">
        <v>23</v>
      </c>
      <c r="P1980" s="1317"/>
      <c r="Q1980" s="1317"/>
      <c r="R1980" s="1318"/>
      <c r="S1980" s="444" t="s">
        <v>192</v>
      </c>
      <c r="T1980" s="578"/>
      <c r="U1980" s="578"/>
      <c r="V1980" s="578"/>
      <c r="W1980" s="578"/>
      <c r="X1980" s="1561" t="s">
        <v>3007</v>
      </c>
      <c r="Y1980" s="444" t="s">
        <v>24</v>
      </c>
      <c r="Z1980" s="444"/>
      <c r="AA1980" s="578"/>
      <c r="AB1980" s="578"/>
      <c r="AC1980" s="578"/>
      <c r="AD1980" s="578"/>
      <c r="AE1980" s="444"/>
      <c r="AF1980" s="578"/>
      <c r="AG1980" s="444"/>
      <c r="AH1980" s="42"/>
      <c r="AI1980" s="578"/>
      <c r="AJ1980" s="578"/>
      <c r="AK1980" s="578"/>
      <c r="AL1980" s="578"/>
      <c r="AM1980" s="578"/>
      <c r="AN1980" s="578"/>
      <c r="AO1980" s="578"/>
      <c r="AP1980" s="578"/>
      <c r="AQ1980" s="578"/>
      <c r="AR1980" s="578"/>
      <c r="AS1980" s="578"/>
      <c r="AT1980" s="578"/>
      <c r="AU1980" s="578"/>
    </row>
    <row r="1981" spans="1:47" s="439" customFormat="1" ht="18" customHeight="1" x14ac:dyDescent="0.3">
      <c r="A1981" s="947"/>
      <c r="B1981" s="561"/>
      <c r="C1981" s="561"/>
      <c r="D1981" s="561" t="s">
        <v>127</v>
      </c>
      <c r="E1981" s="561" t="s">
        <v>127</v>
      </c>
      <c r="F1981" s="561" t="s">
        <v>127</v>
      </c>
      <c r="G1981" s="561"/>
      <c r="H1981" s="561"/>
      <c r="I1981" s="561" t="s">
        <v>127</v>
      </c>
      <c r="J1981" s="561"/>
      <c r="K1981" s="561"/>
      <c r="L1981" s="588"/>
      <c r="M1981" s="561"/>
      <c r="N1981" s="589"/>
      <c r="O1981" s="561" t="s">
        <v>123</v>
      </c>
      <c r="P1981" s="948"/>
      <c r="Q1981" s="948"/>
      <c r="R1981" s="949"/>
      <c r="S1981" s="561">
        <v>0</v>
      </c>
      <c r="T1981" s="588"/>
      <c r="U1981" s="588"/>
      <c r="V1981" s="588"/>
      <c r="W1981" s="588"/>
      <c r="X1981" s="592"/>
      <c r="Y1981" s="561"/>
      <c r="Z1981" s="561"/>
      <c r="AA1981" s="588"/>
      <c r="AB1981" s="588"/>
      <c r="AC1981" s="588"/>
      <c r="AD1981" s="588"/>
      <c r="AE1981" s="561"/>
      <c r="AF1981" s="588"/>
      <c r="AG1981" s="561"/>
      <c r="AH1981" s="49"/>
      <c r="AI1981" s="588"/>
      <c r="AJ1981" s="588"/>
      <c r="AK1981" s="588"/>
      <c r="AL1981" s="588"/>
      <c r="AM1981" s="588"/>
      <c r="AN1981" s="588"/>
      <c r="AO1981" s="588"/>
      <c r="AP1981" s="588"/>
      <c r="AQ1981" s="588"/>
      <c r="AR1981" s="588"/>
      <c r="AS1981" s="588"/>
      <c r="AT1981" s="588"/>
      <c r="AU1981" s="588"/>
    </row>
    <row r="1982" spans="1:47" s="439" customFormat="1" ht="18" customHeight="1" thickBot="1" x14ac:dyDescent="0.35">
      <c r="A1982" s="950"/>
      <c r="B1982" s="951"/>
      <c r="C1982" s="951"/>
      <c r="D1982" s="951" t="s">
        <v>127</v>
      </c>
      <c r="E1982" s="951" t="s">
        <v>127</v>
      </c>
      <c r="F1982" s="951" t="s">
        <v>127</v>
      </c>
      <c r="G1982" s="951"/>
      <c r="H1982" s="951"/>
      <c r="I1982" s="951" t="s">
        <v>127</v>
      </c>
      <c r="J1982" s="726"/>
      <c r="K1982" s="951"/>
      <c r="L1982" s="952"/>
      <c r="M1982" s="951"/>
      <c r="N1982" s="953"/>
      <c r="O1982" s="951" t="s">
        <v>127</v>
      </c>
      <c r="P1982" s="954"/>
      <c r="Q1982" s="954"/>
      <c r="R1982" s="955"/>
      <c r="S1982" s="951"/>
      <c r="T1982" s="952"/>
      <c r="U1982" s="952"/>
      <c r="V1982" s="952"/>
      <c r="W1982" s="952"/>
      <c r="X1982" s="956"/>
      <c r="Y1982" s="951"/>
      <c r="Z1982" s="951"/>
      <c r="AA1982" s="952"/>
      <c r="AB1982" s="952"/>
      <c r="AC1982" s="952"/>
      <c r="AD1982" s="952"/>
      <c r="AE1982" s="951"/>
      <c r="AF1982" s="952"/>
      <c r="AG1982" s="951"/>
      <c r="AH1982" s="84"/>
      <c r="AI1982" s="952"/>
      <c r="AJ1982" s="952"/>
      <c r="AK1982" s="952"/>
      <c r="AL1982" s="952"/>
      <c r="AM1982" s="952"/>
      <c r="AN1982" s="952"/>
      <c r="AO1982" s="952"/>
      <c r="AP1982" s="952"/>
      <c r="AQ1982" s="952"/>
      <c r="AR1982" s="952"/>
      <c r="AS1982" s="952"/>
      <c r="AT1982" s="952"/>
      <c r="AU1982" s="952"/>
    </row>
    <row r="1983" spans="1:47" s="439" customFormat="1" ht="18" customHeight="1" x14ac:dyDescent="0.3">
      <c r="A1983" s="576">
        <v>5600</v>
      </c>
      <c r="B1983" s="436" t="s">
        <v>2983</v>
      </c>
      <c r="C1983" s="436" t="s">
        <v>5258</v>
      </c>
      <c r="D1983" s="436" t="s">
        <v>4337</v>
      </c>
      <c r="E1983" s="30" t="s">
        <v>5333</v>
      </c>
      <c r="F1983" s="465" t="s">
        <v>127</v>
      </c>
      <c r="G1983" s="436"/>
      <c r="H1983" s="436" t="s">
        <v>22</v>
      </c>
      <c r="I1983" s="436" t="s">
        <v>22</v>
      </c>
      <c r="J1983" s="224"/>
      <c r="K1983" s="436"/>
      <c r="L1983" s="439" t="s">
        <v>5335</v>
      </c>
      <c r="M1983" s="436"/>
      <c r="N1983" s="440"/>
      <c r="O1983" s="436"/>
      <c r="P1983" s="944"/>
      <c r="Q1983" s="944"/>
      <c r="R1983" s="945"/>
      <c r="S1983" s="436"/>
      <c r="X1983" s="442"/>
      <c r="Y1983" s="436"/>
      <c r="Z1983" s="436"/>
      <c r="AE1983" s="436"/>
      <c r="AG1983" s="436"/>
      <c r="AH1983" s="33"/>
    </row>
    <row r="1984" spans="1:47" s="413" customFormat="1" ht="17.25" customHeight="1" x14ac:dyDescent="0.3">
      <c r="A1984" s="576">
        <v>5601</v>
      </c>
      <c r="B1984" s="436" t="s">
        <v>2983</v>
      </c>
      <c r="C1984" s="436" t="s">
        <v>5258</v>
      </c>
      <c r="D1984" s="436" t="s">
        <v>4337</v>
      </c>
      <c r="E1984" s="30" t="s">
        <v>274</v>
      </c>
      <c r="F1984" s="465" t="s">
        <v>127</v>
      </c>
      <c r="G1984" s="436"/>
      <c r="H1984" s="436">
        <v>1</v>
      </c>
      <c r="I1984" s="436" t="s">
        <v>22</v>
      </c>
      <c r="J1984" s="436" t="s">
        <v>4212</v>
      </c>
      <c r="K1984" s="423" t="s">
        <v>274</v>
      </c>
      <c r="L1984" s="439" t="s">
        <v>3008</v>
      </c>
      <c r="M1984" s="436"/>
      <c r="N1984" s="440"/>
      <c r="O1984" s="436" t="s">
        <v>23</v>
      </c>
      <c r="P1984" s="944"/>
      <c r="Q1984" s="944"/>
      <c r="R1984" s="945"/>
      <c r="S1984" s="436" t="s">
        <v>192</v>
      </c>
      <c r="T1984" s="439"/>
      <c r="U1984" s="439"/>
      <c r="V1984" s="439"/>
      <c r="W1984" s="439"/>
      <c r="X1984" s="1552" t="s">
        <v>3009</v>
      </c>
      <c r="Y1984" s="436" t="s">
        <v>24</v>
      </c>
      <c r="Z1984" s="436"/>
      <c r="AA1984" s="439"/>
      <c r="AB1984" s="439"/>
      <c r="AC1984" s="439"/>
      <c r="AD1984" s="439"/>
      <c r="AE1984" s="436"/>
      <c r="AF1984" s="439"/>
      <c r="AG1984" s="436"/>
      <c r="AH1984" s="33"/>
      <c r="AI1984" s="439"/>
      <c r="AJ1984" s="439"/>
      <c r="AK1984" s="439"/>
      <c r="AL1984" s="439"/>
      <c r="AM1984" s="439"/>
      <c r="AN1984" s="439"/>
      <c r="AO1984" s="439"/>
      <c r="AP1984" s="439"/>
      <c r="AQ1984" s="439"/>
      <c r="AR1984" s="439"/>
      <c r="AS1984" s="439"/>
      <c r="AT1984" s="439"/>
      <c r="AU1984" s="439"/>
    </row>
    <row r="1985" spans="1:47" s="429" customFormat="1" ht="17.25" customHeight="1" x14ac:dyDescent="0.3">
      <c r="A1985" s="576">
        <v>5604</v>
      </c>
      <c r="B1985" s="436" t="s">
        <v>2983</v>
      </c>
      <c r="C1985" s="436" t="s">
        <v>5258</v>
      </c>
      <c r="D1985" s="436" t="s">
        <v>4337</v>
      </c>
      <c r="E1985" s="30" t="s">
        <v>796</v>
      </c>
      <c r="F1985" s="465" t="s">
        <v>127</v>
      </c>
      <c r="G1985" s="436"/>
      <c r="H1985" s="436">
        <v>2</v>
      </c>
      <c r="I1985" s="436" t="s">
        <v>22</v>
      </c>
      <c r="J1985" s="436" t="s">
        <v>4212</v>
      </c>
      <c r="K1985" s="423" t="s">
        <v>2995</v>
      </c>
      <c r="L1985" s="439" t="s">
        <v>3010</v>
      </c>
      <c r="M1985" s="436"/>
      <c r="N1985" s="440"/>
      <c r="O1985" s="436" t="s">
        <v>23</v>
      </c>
      <c r="P1985" s="944"/>
      <c r="Q1985" s="944"/>
      <c r="R1985" s="945"/>
      <c r="S1985" s="436" t="s">
        <v>192</v>
      </c>
      <c r="T1985" s="439"/>
      <c r="U1985" s="439"/>
      <c r="V1985" s="439"/>
      <c r="W1985" s="439"/>
      <c r="X1985" s="1552" t="s">
        <v>3011</v>
      </c>
      <c r="Y1985" s="436" t="s">
        <v>24</v>
      </c>
      <c r="Z1985" s="436"/>
      <c r="AA1985" s="439"/>
      <c r="AB1985" s="439"/>
      <c r="AC1985" s="439"/>
      <c r="AD1985" s="439"/>
      <c r="AE1985" s="436"/>
      <c r="AF1985" s="439"/>
      <c r="AG1985" s="436"/>
      <c r="AH1985" s="33"/>
      <c r="AI1985" s="439"/>
      <c r="AJ1985" s="439"/>
      <c r="AK1985" s="439"/>
      <c r="AL1985" s="439"/>
      <c r="AM1985" s="439"/>
      <c r="AN1985" s="439"/>
      <c r="AO1985" s="439"/>
      <c r="AP1985" s="439"/>
      <c r="AQ1985" s="439"/>
      <c r="AR1985" s="439"/>
      <c r="AS1985" s="439"/>
      <c r="AT1985" s="439"/>
      <c r="AU1985" s="439"/>
    </row>
    <row r="1986" spans="1:47" s="413" customFormat="1" ht="17.25" customHeight="1" x14ac:dyDescent="0.3">
      <c r="A1986" s="576">
        <v>5607</v>
      </c>
      <c r="B1986" s="436" t="s">
        <v>2983</v>
      </c>
      <c r="C1986" s="436" t="s">
        <v>5258</v>
      </c>
      <c r="D1986" s="436" t="s">
        <v>4337</v>
      </c>
      <c r="E1986" s="30" t="s">
        <v>234</v>
      </c>
      <c r="F1986" s="465" t="s">
        <v>127</v>
      </c>
      <c r="G1986" s="436"/>
      <c r="H1986" s="436">
        <v>3</v>
      </c>
      <c r="I1986" s="436" t="s">
        <v>22</v>
      </c>
      <c r="J1986" s="436" t="s">
        <v>4212</v>
      </c>
      <c r="K1986" s="423" t="s">
        <v>2998</v>
      </c>
      <c r="L1986" s="439" t="s">
        <v>3012</v>
      </c>
      <c r="M1986" s="436"/>
      <c r="N1986" s="440"/>
      <c r="O1986" s="436" t="s">
        <v>23</v>
      </c>
      <c r="P1986" s="944"/>
      <c r="Q1986" s="944"/>
      <c r="R1986" s="945"/>
      <c r="S1986" s="436" t="s">
        <v>192</v>
      </c>
      <c r="T1986" s="439"/>
      <c r="U1986" s="439"/>
      <c r="V1986" s="439"/>
      <c r="W1986" s="439"/>
      <c r="X1986" s="1552" t="s">
        <v>3013</v>
      </c>
      <c r="Y1986" s="436" t="s">
        <v>24</v>
      </c>
      <c r="Z1986" s="436"/>
      <c r="AA1986" s="439"/>
      <c r="AB1986" s="439"/>
      <c r="AC1986" s="439"/>
      <c r="AD1986" s="439"/>
      <c r="AE1986" s="436"/>
      <c r="AF1986" s="439"/>
      <c r="AG1986" s="436"/>
      <c r="AH1986" s="33"/>
      <c r="AI1986" s="439"/>
      <c r="AJ1986" s="439"/>
      <c r="AK1986" s="439"/>
      <c r="AL1986" s="439"/>
      <c r="AM1986" s="439"/>
      <c r="AN1986" s="439"/>
      <c r="AO1986" s="439"/>
      <c r="AP1986" s="439"/>
      <c r="AQ1986" s="439"/>
      <c r="AR1986" s="439"/>
      <c r="AS1986" s="439"/>
      <c r="AT1986" s="439"/>
      <c r="AU1986" s="439"/>
    </row>
    <row r="1987" spans="1:47" s="439" customFormat="1" ht="17.25" customHeight="1" thickBot="1" x14ac:dyDescent="0.35">
      <c r="A1987" s="576">
        <v>5610</v>
      </c>
      <c r="B1987" s="436" t="s">
        <v>2983</v>
      </c>
      <c r="C1987" s="436" t="s">
        <v>5258</v>
      </c>
      <c r="D1987" s="436" t="s">
        <v>4337</v>
      </c>
      <c r="E1987" s="30" t="s">
        <v>238</v>
      </c>
      <c r="F1987" s="465" t="s">
        <v>127</v>
      </c>
      <c r="G1987" s="436"/>
      <c r="H1987" s="436">
        <v>4</v>
      </c>
      <c r="I1987" s="436" t="s">
        <v>22</v>
      </c>
      <c r="J1987" s="436" t="s">
        <v>4212</v>
      </c>
      <c r="K1987" s="423" t="s">
        <v>2813</v>
      </c>
      <c r="L1987" s="439" t="s">
        <v>3014</v>
      </c>
      <c r="M1987" s="436"/>
      <c r="N1987" s="440"/>
      <c r="O1987" s="436" t="s">
        <v>23</v>
      </c>
      <c r="P1987" s="944"/>
      <c r="Q1987" s="944"/>
      <c r="R1987" s="945"/>
      <c r="S1987" s="436" t="s">
        <v>192</v>
      </c>
      <c r="X1987" s="1552" t="s">
        <v>3015</v>
      </c>
      <c r="Y1987" s="436" t="s">
        <v>24</v>
      </c>
      <c r="Z1987" s="436"/>
      <c r="AE1987" s="436"/>
      <c r="AG1987" s="436"/>
      <c r="AH1987" s="33"/>
    </row>
    <row r="1988" spans="1:47" s="588" customFormat="1" ht="17.25" customHeight="1" x14ac:dyDescent="0.3">
      <c r="A1988" s="415">
        <v>5613</v>
      </c>
      <c r="B1988" s="415" t="s">
        <v>2983</v>
      </c>
      <c r="C1988" s="436" t="s">
        <v>5258</v>
      </c>
      <c r="D1988" s="436" t="s">
        <v>4337</v>
      </c>
      <c r="E1988" s="30" t="s">
        <v>719</v>
      </c>
      <c r="F1988" s="465" t="s">
        <v>127</v>
      </c>
      <c r="G1988" s="415"/>
      <c r="H1988" s="415">
        <v>5</v>
      </c>
      <c r="I1988" s="415" t="s">
        <v>22</v>
      </c>
      <c r="J1988" s="436" t="s">
        <v>4212</v>
      </c>
      <c r="K1988" s="423" t="s">
        <v>3002</v>
      </c>
      <c r="L1988" s="413" t="s">
        <v>3016</v>
      </c>
      <c r="M1988" s="415"/>
      <c r="N1988" s="419"/>
      <c r="O1988" s="415" t="s">
        <v>23</v>
      </c>
      <c r="P1988" s="942"/>
      <c r="Q1988" s="942"/>
      <c r="R1988" s="943"/>
      <c r="S1988" s="415" t="s">
        <v>192</v>
      </c>
      <c r="T1988" s="413"/>
      <c r="U1988" s="413"/>
      <c r="V1988" s="413"/>
      <c r="W1988" s="413"/>
      <c r="X1988" s="1517" t="s">
        <v>3017</v>
      </c>
      <c r="Y1988" s="415" t="s">
        <v>24</v>
      </c>
      <c r="Z1988" s="415"/>
      <c r="AA1988" s="413"/>
      <c r="AB1988" s="413"/>
      <c r="AC1988" s="413"/>
      <c r="AD1988" s="413"/>
      <c r="AE1988" s="415"/>
      <c r="AF1988" s="413"/>
      <c r="AG1988" s="415"/>
      <c r="AH1988" s="33"/>
      <c r="AI1988" s="413"/>
      <c r="AJ1988" s="413"/>
      <c r="AK1988" s="413"/>
      <c r="AL1988" s="413"/>
      <c r="AM1988" s="413"/>
      <c r="AN1988" s="413"/>
      <c r="AO1988" s="413"/>
      <c r="AP1988" s="413"/>
      <c r="AQ1988" s="413"/>
      <c r="AR1988" s="413"/>
      <c r="AS1988" s="413"/>
      <c r="AT1988" s="439"/>
      <c r="AU1988" s="439"/>
    </row>
    <row r="1989" spans="1:47" s="952" customFormat="1" ht="17.25" customHeight="1" thickBot="1" x14ac:dyDescent="0.35">
      <c r="A1989" s="426">
        <v>5616</v>
      </c>
      <c r="B1989" s="426" t="s">
        <v>2983</v>
      </c>
      <c r="C1989" s="426" t="s">
        <v>5258</v>
      </c>
      <c r="D1989" s="1389" t="s">
        <v>4337</v>
      </c>
      <c r="E1989" s="1096" t="s">
        <v>5038</v>
      </c>
      <c r="F1989" s="1358" t="s">
        <v>127</v>
      </c>
      <c r="G1989" s="426"/>
      <c r="H1989" s="426">
        <v>6</v>
      </c>
      <c r="I1989" s="426" t="s">
        <v>22</v>
      </c>
      <c r="J1989" s="1389" t="s">
        <v>4212</v>
      </c>
      <c r="K1989" s="1390" t="s">
        <v>1206</v>
      </c>
      <c r="L1989" s="429" t="s">
        <v>3018</v>
      </c>
      <c r="M1989" s="426"/>
      <c r="N1989" s="430"/>
      <c r="O1989" s="426" t="s">
        <v>123</v>
      </c>
      <c r="P1989" s="1415"/>
      <c r="Q1989" s="1415"/>
      <c r="R1989" s="1416"/>
      <c r="S1989" s="426">
        <v>0</v>
      </c>
      <c r="T1989" s="429"/>
      <c r="U1989" s="429"/>
      <c r="V1989" s="429"/>
      <c r="W1989" s="429"/>
      <c r="X1989" s="1551" t="s">
        <v>3019</v>
      </c>
      <c r="Y1989" s="426" t="s">
        <v>24</v>
      </c>
      <c r="Z1989" s="426"/>
      <c r="AA1989" s="429"/>
      <c r="AB1989" s="429"/>
      <c r="AC1989" s="429"/>
      <c r="AD1989" s="429"/>
      <c r="AE1989" s="426"/>
      <c r="AF1989" s="429"/>
      <c r="AG1989" s="426"/>
      <c r="AH1989" s="301"/>
      <c r="AI1989" s="429"/>
      <c r="AJ1989" s="429"/>
      <c r="AK1989" s="429"/>
      <c r="AL1989" s="429"/>
      <c r="AM1989" s="429"/>
      <c r="AN1989" s="429"/>
      <c r="AO1989" s="429"/>
      <c r="AP1989" s="429"/>
      <c r="AQ1989" s="429"/>
      <c r="AR1989" s="429"/>
      <c r="AS1989" s="429"/>
      <c r="AT1989" s="429"/>
      <c r="AU1989" s="429"/>
    </row>
    <row r="1990" spans="1:47" s="439" customFormat="1" ht="17.25" customHeight="1" thickBot="1" x14ac:dyDescent="0.35">
      <c r="A1990" s="415">
        <v>5617</v>
      </c>
      <c r="B1990" s="415" t="s">
        <v>2983</v>
      </c>
      <c r="C1990" s="415" t="s">
        <v>5258</v>
      </c>
      <c r="D1990" s="436" t="s">
        <v>5254</v>
      </c>
      <c r="E1990" s="30" t="s">
        <v>5368</v>
      </c>
      <c r="F1990" s="465"/>
      <c r="G1990" s="415"/>
      <c r="H1990" s="415" t="s">
        <v>22</v>
      </c>
      <c r="I1990" s="415" t="s">
        <v>22</v>
      </c>
      <c r="J1990" s="436" t="s">
        <v>4212</v>
      </c>
      <c r="K1990" s="423"/>
      <c r="L1990" s="439" t="s">
        <v>3008</v>
      </c>
      <c r="M1990" s="436"/>
      <c r="N1990" s="419"/>
      <c r="O1990" s="415"/>
      <c r="P1990" s="942"/>
      <c r="Q1990" s="942"/>
      <c r="R1990" s="943"/>
      <c r="S1990" s="415"/>
      <c r="T1990" s="413"/>
      <c r="U1990" s="413"/>
      <c r="V1990" s="413"/>
      <c r="W1990" s="413"/>
      <c r="X1990" s="422"/>
      <c r="Y1990" s="415"/>
      <c r="Z1990" s="415"/>
      <c r="AA1990" s="413"/>
      <c r="AB1990" s="413"/>
      <c r="AC1990" s="413"/>
      <c r="AD1990" s="413"/>
      <c r="AE1990" s="415"/>
      <c r="AF1990" s="413"/>
      <c r="AG1990" s="415"/>
      <c r="AH1990" s="33"/>
      <c r="AI1990" s="413"/>
      <c r="AJ1990" s="413"/>
      <c r="AK1990" s="413"/>
      <c r="AL1990" s="413"/>
      <c r="AM1990" s="413"/>
      <c r="AN1990" s="413"/>
      <c r="AO1990" s="413"/>
      <c r="AP1990" s="413"/>
      <c r="AQ1990" s="413"/>
      <c r="AR1990" s="413"/>
      <c r="AS1990" s="413"/>
      <c r="AT1990" s="413"/>
      <c r="AU1990" s="413"/>
    </row>
    <row r="1991" spans="1:47" s="439" customFormat="1" ht="17.25" customHeight="1" thickBot="1" x14ac:dyDescent="0.35">
      <c r="A1991" s="576">
        <v>5619</v>
      </c>
      <c r="B1991" s="436" t="s">
        <v>2983</v>
      </c>
      <c r="C1991" s="436" t="s">
        <v>5258</v>
      </c>
      <c r="D1991" s="436" t="s">
        <v>5254</v>
      </c>
      <c r="E1991" s="30" t="s">
        <v>4682</v>
      </c>
      <c r="F1991" s="465" t="s">
        <v>127</v>
      </c>
      <c r="G1991" s="436"/>
      <c r="H1991" s="436">
        <v>7</v>
      </c>
      <c r="I1991" s="436" t="s">
        <v>22</v>
      </c>
      <c r="J1991" s="436" t="s">
        <v>4212</v>
      </c>
      <c r="K1991" s="423" t="s">
        <v>3020</v>
      </c>
      <c r="L1991" s="439" t="s">
        <v>3021</v>
      </c>
      <c r="M1991" s="436"/>
      <c r="N1991" s="440"/>
      <c r="O1991" s="436" t="s">
        <v>123</v>
      </c>
      <c r="P1991" s="944"/>
      <c r="Q1991" s="944"/>
      <c r="R1991" s="945"/>
      <c r="S1991" s="436" t="s">
        <v>192</v>
      </c>
      <c r="X1991" s="1551" t="s">
        <v>5617</v>
      </c>
      <c r="Y1991" s="436" t="s">
        <v>24</v>
      </c>
      <c r="Z1991" s="436"/>
      <c r="AE1991" s="436"/>
      <c r="AG1991" s="436"/>
      <c r="AH1991" s="33"/>
      <c r="AT1991" s="573"/>
      <c r="AU1991" s="573"/>
    </row>
    <row r="1992" spans="1:47" s="439" customFormat="1" ht="17.25" customHeight="1" x14ac:dyDescent="0.3">
      <c r="A1992" s="947"/>
      <c r="B1992" s="561"/>
      <c r="C1992" s="561"/>
      <c r="D1992" s="561" t="s">
        <v>127</v>
      </c>
      <c r="E1992" s="561" t="s">
        <v>127</v>
      </c>
      <c r="F1992" s="561" t="s">
        <v>127</v>
      </c>
      <c r="G1992" s="561"/>
      <c r="H1992" s="561"/>
      <c r="I1992" s="561" t="s">
        <v>127</v>
      </c>
      <c r="J1992" s="1387"/>
      <c r="K1992" s="561"/>
      <c r="L1992" s="588"/>
      <c r="M1992" s="561"/>
      <c r="N1992" s="589"/>
      <c r="O1992" s="561" t="s">
        <v>127</v>
      </c>
      <c r="P1992" s="948"/>
      <c r="Q1992" s="948"/>
      <c r="R1992" s="949"/>
      <c r="S1992" s="561"/>
      <c r="T1992" s="588"/>
      <c r="U1992" s="588"/>
      <c r="V1992" s="588"/>
      <c r="W1992" s="588"/>
      <c r="X1992" s="592"/>
      <c r="Y1992" s="561"/>
      <c r="Z1992" s="561"/>
      <c r="AA1992" s="588"/>
      <c r="AB1992" s="588"/>
      <c r="AC1992" s="588"/>
      <c r="AD1992" s="588"/>
      <c r="AE1992" s="561"/>
      <c r="AF1992" s="588"/>
      <c r="AG1992" s="561"/>
      <c r="AH1992" s="49"/>
      <c r="AI1992" s="588"/>
      <c r="AJ1992" s="588"/>
      <c r="AK1992" s="588"/>
      <c r="AL1992" s="588"/>
      <c r="AM1992" s="588"/>
      <c r="AN1992" s="588"/>
      <c r="AO1992" s="588"/>
      <c r="AP1992" s="588"/>
      <c r="AQ1992" s="588"/>
      <c r="AR1992" s="588"/>
      <c r="AS1992" s="588"/>
      <c r="AT1992" s="588"/>
      <c r="AU1992" s="588"/>
    </row>
    <row r="1993" spans="1:47" s="439" customFormat="1" ht="17.25" customHeight="1" thickBot="1" x14ac:dyDescent="0.35">
      <c r="A1993" s="950"/>
      <c r="B1993" s="951"/>
      <c r="C1993" s="951"/>
      <c r="D1993" s="951" t="s">
        <v>127</v>
      </c>
      <c r="E1993" s="951" t="s">
        <v>127</v>
      </c>
      <c r="F1993" s="951" t="s">
        <v>127</v>
      </c>
      <c r="G1993" s="951"/>
      <c r="H1993" s="951"/>
      <c r="I1993" s="951" t="s">
        <v>127</v>
      </c>
      <c r="J1993" s="726"/>
      <c r="K1993" s="951"/>
      <c r="L1993" s="952"/>
      <c r="M1993" s="951"/>
      <c r="N1993" s="953"/>
      <c r="O1993" s="951" t="s">
        <v>127</v>
      </c>
      <c r="P1993" s="954"/>
      <c r="Q1993" s="954"/>
      <c r="R1993" s="955"/>
      <c r="S1993" s="951"/>
      <c r="T1993" s="952"/>
      <c r="U1993" s="952"/>
      <c r="V1993" s="952"/>
      <c r="W1993" s="952"/>
      <c r="X1993" s="956"/>
      <c r="Y1993" s="951"/>
      <c r="Z1993" s="951"/>
      <c r="AA1993" s="952"/>
      <c r="AB1993" s="952"/>
      <c r="AC1993" s="952"/>
      <c r="AD1993" s="952"/>
      <c r="AE1993" s="951"/>
      <c r="AF1993" s="952"/>
      <c r="AG1993" s="951"/>
      <c r="AH1993" s="84"/>
      <c r="AI1993" s="952"/>
      <c r="AJ1993" s="952"/>
      <c r="AK1993" s="952"/>
      <c r="AL1993" s="952"/>
      <c r="AM1993" s="952"/>
      <c r="AN1993" s="952"/>
      <c r="AO1993" s="952"/>
      <c r="AP1993" s="952"/>
      <c r="AQ1993" s="952"/>
      <c r="AR1993" s="952"/>
      <c r="AS1993" s="952"/>
      <c r="AT1993" s="952"/>
      <c r="AU1993" s="952"/>
    </row>
    <row r="1994" spans="1:47" s="439" customFormat="1" ht="17.25" customHeight="1" x14ac:dyDescent="0.3">
      <c r="A1994" s="576">
        <v>5627</v>
      </c>
      <c r="B1994" s="436" t="s">
        <v>2983</v>
      </c>
      <c r="C1994" s="436" t="s">
        <v>5259</v>
      </c>
      <c r="D1994" s="436" t="s">
        <v>4338</v>
      </c>
      <c r="E1994" s="30" t="s">
        <v>5333</v>
      </c>
      <c r="F1994" s="465" t="s">
        <v>127</v>
      </c>
      <c r="G1994" s="436"/>
      <c r="H1994" s="436" t="s">
        <v>22</v>
      </c>
      <c r="I1994" s="436" t="s">
        <v>22</v>
      </c>
      <c r="J1994" s="224"/>
      <c r="K1994" s="436"/>
      <c r="L1994" s="439" t="s">
        <v>5335</v>
      </c>
      <c r="M1994" s="436"/>
      <c r="N1994" s="440"/>
      <c r="O1994" s="436"/>
      <c r="P1994" s="944"/>
      <c r="Q1994" s="944"/>
      <c r="R1994" s="945"/>
      <c r="S1994" s="436"/>
      <c r="X1994" s="442"/>
      <c r="Y1994" s="436"/>
      <c r="Z1994" s="436"/>
      <c r="AE1994" s="436"/>
      <c r="AG1994" s="436"/>
      <c r="AH1994" s="33"/>
    </row>
    <row r="1995" spans="1:47" s="439" customFormat="1" ht="17.25" customHeight="1" x14ac:dyDescent="0.3">
      <c r="A1995" s="576">
        <v>5628</v>
      </c>
      <c r="B1995" s="436" t="s">
        <v>2983</v>
      </c>
      <c r="C1995" s="436" t="s">
        <v>5259</v>
      </c>
      <c r="D1995" s="436" t="s">
        <v>4338</v>
      </c>
      <c r="E1995" s="30" t="s">
        <v>274</v>
      </c>
      <c r="F1995" s="465" t="s">
        <v>127</v>
      </c>
      <c r="G1995" s="436"/>
      <c r="H1995" s="436">
        <v>1</v>
      </c>
      <c r="I1995" s="436" t="s">
        <v>22</v>
      </c>
      <c r="J1995" s="436" t="s">
        <v>4212</v>
      </c>
      <c r="K1995" s="423" t="s">
        <v>274</v>
      </c>
      <c r="L1995" s="439" t="s">
        <v>3022</v>
      </c>
      <c r="M1995" s="436"/>
      <c r="N1995" s="440"/>
      <c r="O1995" s="436" t="s">
        <v>23</v>
      </c>
      <c r="P1995" s="944"/>
      <c r="Q1995" s="944"/>
      <c r="R1995" s="945"/>
      <c r="S1995" s="436" t="s">
        <v>192</v>
      </c>
      <c r="X1995" s="1552" t="s">
        <v>3023</v>
      </c>
      <c r="Y1995" s="436" t="s">
        <v>24</v>
      </c>
      <c r="Z1995" s="436"/>
      <c r="AE1995" s="436"/>
      <c r="AG1995" s="436"/>
      <c r="AH1995" s="33"/>
    </row>
    <row r="1996" spans="1:47" s="1391" customFormat="1" ht="17.25" customHeight="1" x14ac:dyDescent="0.3">
      <c r="A1996" s="576">
        <v>5631</v>
      </c>
      <c r="B1996" s="436" t="s">
        <v>2983</v>
      </c>
      <c r="C1996" s="436" t="s">
        <v>5259</v>
      </c>
      <c r="D1996" s="436" t="s">
        <v>4338</v>
      </c>
      <c r="E1996" s="30" t="s">
        <v>796</v>
      </c>
      <c r="F1996" s="465" t="s">
        <v>127</v>
      </c>
      <c r="G1996" s="436"/>
      <c r="H1996" s="436">
        <v>2</v>
      </c>
      <c r="I1996" s="436" t="s">
        <v>22</v>
      </c>
      <c r="J1996" s="436" t="s">
        <v>4212</v>
      </c>
      <c r="K1996" s="423" t="s">
        <v>2995</v>
      </c>
      <c r="L1996" s="439" t="s">
        <v>3024</v>
      </c>
      <c r="M1996" s="436"/>
      <c r="N1996" s="440"/>
      <c r="O1996" s="436" t="s">
        <v>23</v>
      </c>
      <c r="P1996" s="944"/>
      <c r="Q1996" s="944"/>
      <c r="R1996" s="945"/>
      <c r="S1996" s="436" t="s">
        <v>192</v>
      </c>
      <c r="T1996" s="439"/>
      <c r="U1996" s="439"/>
      <c r="V1996" s="439"/>
      <c r="W1996" s="439"/>
      <c r="X1996" s="1552" t="s">
        <v>3025</v>
      </c>
      <c r="Y1996" s="436" t="s">
        <v>24</v>
      </c>
      <c r="Z1996" s="436"/>
      <c r="AA1996" s="439"/>
      <c r="AB1996" s="439"/>
      <c r="AC1996" s="439"/>
      <c r="AD1996" s="439"/>
      <c r="AE1996" s="436"/>
      <c r="AF1996" s="439"/>
      <c r="AG1996" s="436"/>
      <c r="AH1996" s="33"/>
      <c r="AI1996" s="439"/>
      <c r="AJ1996" s="439"/>
      <c r="AK1996" s="439"/>
      <c r="AL1996" s="439"/>
      <c r="AM1996" s="439"/>
      <c r="AN1996" s="439"/>
      <c r="AO1996" s="439"/>
      <c r="AP1996" s="439"/>
      <c r="AQ1996" s="439"/>
      <c r="AR1996" s="439"/>
      <c r="AS1996" s="439"/>
      <c r="AT1996" s="439"/>
      <c r="AU1996" s="439"/>
    </row>
    <row r="1997" spans="1:47" s="439" customFormat="1" ht="17.25" customHeight="1" x14ac:dyDescent="0.3">
      <c r="A1997" s="576">
        <v>5634</v>
      </c>
      <c r="B1997" s="436" t="s">
        <v>2983</v>
      </c>
      <c r="C1997" s="436" t="s">
        <v>5259</v>
      </c>
      <c r="D1997" s="436" t="s">
        <v>4338</v>
      </c>
      <c r="E1997" s="30" t="s">
        <v>234</v>
      </c>
      <c r="F1997" s="465" t="s">
        <v>127</v>
      </c>
      <c r="G1997" s="436"/>
      <c r="H1997" s="436">
        <v>3</v>
      </c>
      <c r="I1997" s="436" t="s">
        <v>22</v>
      </c>
      <c r="J1997" s="436" t="s">
        <v>4212</v>
      </c>
      <c r="K1997" s="423" t="s">
        <v>2998</v>
      </c>
      <c r="L1997" s="439" t="s">
        <v>3026</v>
      </c>
      <c r="M1997" s="436"/>
      <c r="N1997" s="440"/>
      <c r="O1997" s="436" t="s">
        <v>23</v>
      </c>
      <c r="P1997" s="944"/>
      <c r="Q1997" s="944"/>
      <c r="R1997" s="945"/>
      <c r="S1997" s="436" t="s">
        <v>192</v>
      </c>
      <c r="X1997" s="1552" t="s">
        <v>3027</v>
      </c>
      <c r="Y1997" s="436" t="s">
        <v>24</v>
      </c>
      <c r="Z1997" s="436"/>
      <c r="AE1997" s="436"/>
      <c r="AG1997" s="436"/>
      <c r="AH1997" s="33"/>
    </row>
    <row r="1998" spans="1:47" s="439" customFormat="1" ht="17.25" customHeight="1" thickBot="1" x14ac:dyDescent="0.35">
      <c r="A1998" s="576">
        <v>5637</v>
      </c>
      <c r="B1998" s="436" t="s">
        <v>2983</v>
      </c>
      <c r="C1998" s="436" t="s">
        <v>5259</v>
      </c>
      <c r="D1998" s="436" t="s">
        <v>4338</v>
      </c>
      <c r="E1998" s="30" t="s">
        <v>238</v>
      </c>
      <c r="F1998" s="465" t="s">
        <v>127</v>
      </c>
      <c r="G1998" s="436"/>
      <c r="H1998" s="436">
        <v>4</v>
      </c>
      <c r="I1998" s="436" t="s">
        <v>22</v>
      </c>
      <c r="J1998" s="436" t="s">
        <v>4212</v>
      </c>
      <c r="K1998" s="423" t="s">
        <v>2813</v>
      </c>
      <c r="L1998" s="439" t="s">
        <v>3028</v>
      </c>
      <c r="M1998" s="436"/>
      <c r="N1998" s="440"/>
      <c r="O1998" s="436" t="s">
        <v>23</v>
      </c>
      <c r="P1998" s="944"/>
      <c r="Q1998" s="944"/>
      <c r="R1998" s="945"/>
      <c r="S1998" s="436" t="s">
        <v>192</v>
      </c>
      <c r="X1998" s="1552" t="s">
        <v>3029</v>
      </c>
      <c r="Y1998" s="436" t="s">
        <v>24</v>
      </c>
      <c r="Z1998" s="436"/>
      <c r="AE1998" s="436"/>
      <c r="AG1998" s="436"/>
      <c r="AH1998" s="33"/>
    </row>
    <row r="1999" spans="1:47" s="588" customFormat="1" ht="17.25" customHeight="1" x14ac:dyDescent="0.3">
      <c r="A1999" s="436">
        <v>5640</v>
      </c>
      <c r="B1999" s="436" t="s">
        <v>2983</v>
      </c>
      <c r="C1999" s="436" t="s">
        <v>5259</v>
      </c>
      <c r="D1999" s="436" t="s">
        <v>4338</v>
      </c>
      <c r="E1999" s="30" t="s">
        <v>719</v>
      </c>
      <c r="F1999" s="465" t="s">
        <v>127</v>
      </c>
      <c r="G1999" s="436"/>
      <c r="H1999" s="436">
        <v>5</v>
      </c>
      <c r="I1999" s="436" t="s">
        <v>22</v>
      </c>
      <c r="J1999" s="436" t="s">
        <v>4212</v>
      </c>
      <c r="K1999" s="423" t="s">
        <v>3002</v>
      </c>
      <c r="L1999" s="439" t="s">
        <v>3030</v>
      </c>
      <c r="M1999" s="436"/>
      <c r="N1999" s="440"/>
      <c r="O1999" s="436" t="s">
        <v>23</v>
      </c>
      <c r="P1999" s="944"/>
      <c r="Q1999" s="944"/>
      <c r="R1999" s="945"/>
      <c r="S1999" s="436" t="s">
        <v>192</v>
      </c>
      <c r="T1999" s="439"/>
      <c r="U1999" s="439"/>
      <c r="V1999" s="439"/>
      <c r="W1999" s="439"/>
      <c r="X1999" s="1552" t="s">
        <v>3031</v>
      </c>
      <c r="Y1999" s="436" t="s">
        <v>24</v>
      </c>
      <c r="Z1999" s="436"/>
      <c r="AA1999" s="439"/>
      <c r="AB1999" s="439"/>
      <c r="AC1999" s="439"/>
      <c r="AD1999" s="439"/>
      <c r="AE1999" s="436"/>
      <c r="AF1999" s="439"/>
      <c r="AG1999" s="436"/>
      <c r="AH1999" s="33"/>
      <c r="AI1999" s="439"/>
      <c r="AJ1999" s="439"/>
      <c r="AK1999" s="439"/>
      <c r="AL1999" s="439"/>
      <c r="AM1999" s="439"/>
      <c r="AN1999" s="439"/>
      <c r="AO1999" s="439"/>
      <c r="AP1999" s="439"/>
      <c r="AQ1999" s="439"/>
      <c r="AR1999" s="439"/>
      <c r="AS1999" s="439"/>
      <c r="AT1999" s="439"/>
      <c r="AU1999" s="439"/>
    </row>
    <row r="2000" spans="1:47" s="952" customFormat="1" ht="17.25" customHeight="1" thickBot="1" x14ac:dyDescent="0.35">
      <c r="A2000" s="1389">
        <v>5643</v>
      </c>
      <c r="B2000" s="1389" t="s">
        <v>2983</v>
      </c>
      <c r="C2000" s="1389" t="s">
        <v>5259</v>
      </c>
      <c r="D2000" s="1389" t="s">
        <v>4338</v>
      </c>
      <c r="E2000" s="1096" t="s">
        <v>5255</v>
      </c>
      <c r="F2000" s="1358" t="s">
        <v>127</v>
      </c>
      <c r="G2000" s="1389"/>
      <c r="H2000" s="1389">
        <v>6</v>
      </c>
      <c r="I2000" s="1389" t="s">
        <v>22</v>
      </c>
      <c r="J2000" s="1389" t="s">
        <v>4212</v>
      </c>
      <c r="K2000" s="1390" t="s">
        <v>1206</v>
      </c>
      <c r="L2000" s="1391" t="s">
        <v>3032</v>
      </c>
      <c r="M2000" s="1389"/>
      <c r="N2000" s="1392"/>
      <c r="O2000" s="1389" t="s">
        <v>123</v>
      </c>
      <c r="P2000" s="1393"/>
      <c r="Q2000" s="1393"/>
      <c r="R2000" s="1394"/>
      <c r="S2000" s="1389">
        <v>0</v>
      </c>
      <c r="T2000" s="1391"/>
      <c r="U2000" s="1391"/>
      <c r="V2000" s="1391"/>
      <c r="W2000" s="1391"/>
      <c r="X2000" s="1593" t="s">
        <v>3033</v>
      </c>
      <c r="Y2000" s="1389" t="s">
        <v>24</v>
      </c>
      <c r="Z2000" s="1389"/>
      <c r="AA2000" s="1391"/>
      <c r="AB2000" s="1391"/>
      <c r="AC2000" s="1391"/>
      <c r="AD2000" s="1391"/>
      <c r="AE2000" s="1389"/>
      <c r="AF2000" s="1391"/>
      <c r="AG2000" s="1389"/>
      <c r="AH2000" s="301"/>
      <c r="AI2000" s="1391"/>
      <c r="AJ2000" s="1391"/>
      <c r="AK2000" s="1391"/>
      <c r="AL2000" s="1391"/>
      <c r="AM2000" s="1391"/>
      <c r="AN2000" s="1391"/>
      <c r="AO2000" s="1391"/>
      <c r="AP2000" s="1391"/>
      <c r="AQ2000" s="1391"/>
      <c r="AR2000" s="1391"/>
      <c r="AS2000" s="1391"/>
      <c r="AT2000" s="1391"/>
      <c r="AU2000" s="1391"/>
    </row>
    <row r="2001" spans="1:47" s="439" customFormat="1" ht="17.25" customHeight="1" thickBot="1" x14ac:dyDescent="0.35">
      <c r="A2001" s="576">
        <v>5646</v>
      </c>
      <c r="B2001" s="436" t="s">
        <v>2983</v>
      </c>
      <c r="C2001" s="436" t="s">
        <v>5259</v>
      </c>
      <c r="D2001" s="436" t="s">
        <v>5260</v>
      </c>
      <c r="E2001" s="30" t="s">
        <v>274</v>
      </c>
      <c r="F2001" s="465" t="s">
        <v>127</v>
      </c>
      <c r="G2001" s="436"/>
      <c r="H2001" s="436" t="s">
        <v>22</v>
      </c>
      <c r="I2001" s="436" t="s">
        <v>22</v>
      </c>
      <c r="J2001" s="436" t="s">
        <v>4212</v>
      </c>
      <c r="K2001" s="423"/>
      <c r="L2001" s="439" t="s">
        <v>3022</v>
      </c>
      <c r="M2001" s="436"/>
      <c r="N2001" s="440"/>
      <c r="O2001" s="436" t="s">
        <v>23</v>
      </c>
      <c r="P2001" s="944"/>
      <c r="Q2001" s="944"/>
      <c r="R2001" s="945"/>
      <c r="S2001" s="436" t="s">
        <v>192</v>
      </c>
      <c r="X2001" s="442"/>
      <c r="Y2001" s="436" t="s">
        <v>24</v>
      </c>
      <c r="Z2001" s="436"/>
      <c r="AE2001" s="436"/>
      <c r="AG2001" s="436"/>
      <c r="AH2001" s="33"/>
      <c r="AT2001" s="564"/>
      <c r="AU2001" s="564"/>
    </row>
    <row r="2002" spans="1:47" s="439" customFormat="1" ht="17.25" customHeight="1" thickBot="1" x14ac:dyDescent="0.35">
      <c r="A2002" s="576">
        <v>5649</v>
      </c>
      <c r="B2002" s="436" t="s">
        <v>2983</v>
      </c>
      <c r="C2002" s="436" t="s">
        <v>5259</v>
      </c>
      <c r="D2002" s="436" t="s">
        <v>5260</v>
      </c>
      <c r="E2002" s="30" t="s">
        <v>5256</v>
      </c>
      <c r="F2002" s="465" t="s">
        <v>127</v>
      </c>
      <c r="G2002" s="436"/>
      <c r="H2002" s="436">
        <v>7</v>
      </c>
      <c r="I2002" s="436" t="s">
        <v>22</v>
      </c>
      <c r="J2002" s="436" t="s">
        <v>4212</v>
      </c>
      <c r="K2002" s="423" t="s">
        <v>3034</v>
      </c>
      <c r="L2002" s="439" t="s">
        <v>3035</v>
      </c>
      <c r="M2002" s="436"/>
      <c r="N2002" s="440"/>
      <c r="O2002" s="436" t="s">
        <v>23</v>
      </c>
      <c r="P2002" s="944"/>
      <c r="Q2002" s="944"/>
      <c r="R2002" s="945"/>
      <c r="S2002" s="436" t="s">
        <v>192</v>
      </c>
      <c r="X2002" s="1593" t="s">
        <v>5618</v>
      </c>
      <c r="Y2002" s="436" t="s">
        <v>24</v>
      </c>
      <c r="Z2002" s="436"/>
      <c r="AE2002" s="436"/>
      <c r="AG2002" s="436"/>
      <c r="AH2002" s="33"/>
      <c r="AT2002" s="573"/>
      <c r="AU2002" s="573"/>
    </row>
    <row r="2003" spans="1:47" s="439" customFormat="1" ht="17.25" customHeight="1" x14ac:dyDescent="0.3">
      <c r="A2003" s="947"/>
      <c r="B2003" s="561"/>
      <c r="C2003" s="561"/>
      <c r="D2003" s="561" t="s">
        <v>127</v>
      </c>
      <c r="E2003" s="561" t="s">
        <v>127</v>
      </c>
      <c r="F2003" s="561" t="s">
        <v>127</v>
      </c>
      <c r="G2003" s="561"/>
      <c r="H2003" s="561"/>
      <c r="I2003" s="561" t="s">
        <v>127</v>
      </c>
      <c r="J2003" s="1387"/>
      <c r="K2003" s="561"/>
      <c r="L2003" s="588"/>
      <c r="M2003" s="561"/>
      <c r="N2003" s="589"/>
      <c r="O2003" s="561" t="s">
        <v>127</v>
      </c>
      <c r="P2003" s="948"/>
      <c r="Q2003" s="948"/>
      <c r="R2003" s="949"/>
      <c r="S2003" s="561"/>
      <c r="T2003" s="588"/>
      <c r="U2003" s="588"/>
      <c r="V2003" s="588"/>
      <c r="W2003" s="588"/>
      <c r="X2003" s="592"/>
      <c r="Y2003" s="561"/>
      <c r="Z2003" s="561"/>
      <c r="AA2003" s="588"/>
      <c r="AB2003" s="588"/>
      <c r="AC2003" s="588"/>
      <c r="AD2003" s="588"/>
      <c r="AE2003" s="561"/>
      <c r="AF2003" s="588"/>
      <c r="AG2003" s="561"/>
      <c r="AH2003" s="49"/>
      <c r="AI2003" s="588"/>
      <c r="AJ2003" s="588"/>
      <c r="AK2003" s="588"/>
      <c r="AL2003" s="588"/>
      <c r="AM2003" s="588"/>
      <c r="AN2003" s="588"/>
      <c r="AO2003" s="588"/>
      <c r="AP2003" s="588"/>
      <c r="AQ2003" s="588"/>
      <c r="AR2003" s="588"/>
      <c r="AS2003" s="588"/>
      <c r="AT2003" s="588"/>
      <c r="AU2003" s="588"/>
    </row>
    <row r="2004" spans="1:47" s="439" customFormat="1" ht="17.25" customHeight="1" thickBot="1" x14ac:dyDescent="0.35">
      <c r="A2004" s="950"/>
      <c r="B2004" s="951"/>
      <c r="C2004" s="951"/>
      <c r="D2004" s="951" t="s">
        <v>127</v>
      </c>
      <c r="E2004" s="951" t="s">
        <v>127</v>
      </c>
      <c r="F2004" s="951" t="s">
        <v>127</v>
      </c>
      <c r="G2004" s="951"/>
      <c r="H2004" s="951"/>
      <c r="I2004" s="951" t="s">
        <v>127</v>
      </c>
      <c r="J2004" s="726"/>
      <c r="K2004" s="951"/>
      <c r="L2004" s="952"/>
      <c r="M2004" s="951"/>
      <c r="N2004" s="953"/>
      <c r="O2004" s="951" t="s">
        <v>127</v>
      </c>
      <c r="P2004" s="954"/>
      <c r="Q2004" s="954"/>
      <c r="R2004" s="955"/>
      <c r="S2004" s="951"/>
      <c r="T2004" s="952"/>
      <c r="U2004" s="952"/>
      <c r="V2004" s="952"/>
      <c r="W2004" s="952"/>
      <c r="X2004" s="956"/>
      <c r="Y2004" s="951"/>
      <c r="Z2004" s="951"/>
      <c r="AA2004" s="952"/>
      <c r="AB2004" s="952"/>
      <c r="AC2004" s="952"/>
      <c r="AD2004" s="952"/>
      <c r="AE2004" s="951"/>
      <c r="AF2004" s="952"/>
      <c r="AG2004" s="951"/>
      <c r="AH2004" s="84"/>
      <c r="AI2004" s="952"/>
      <c r="AJ2004" s="952"/>
      <c r="AK2004" s="952"/>
      <c r="AL2004" s="952"/>
      <c r="AM2004" s="952"/>
      <c r="AN2004" s="952"/>
      <c r="AO2004" s="952"/>
      <c r="AP2004" s="952"/>
      <c r="AQ2004" s="952"/>
      <c r="AR2004" s="952"/>
      <c r="AS2004" s="952"/>
      <c r="AT2004" s="952"/>
      <c r="AU2004" s="952"/>
    </row>
    <row r="2005" spans="1:47" s="439" customFormat="1" ht="17.25" customHeight="1" x14ac:dyDescent="0.3">
      <c r="A2005" s="576">
        <v>5657</v>
      </c>
      <c r="B2005" s="436" t="s">
        <v>2983</v>
      </c>
      <c r="C2005" s="436" t="s">
        <v>5261</v>
      </c>
      <c r="D2005" s="436" t="s">
        <v>4339</v>
      </c>
      <c r="E2005" s="30" t="s">
        <v>5333</v>
      </c>
      <c r="F2005" s="465" t="s">
        <v>127</v>
      </c>
      <c r="G2005" s="436"/>
      <c r="H2005" s="436" t="s">
        <v>22</v>
      </c>
      <c r="I2005" s="436" t="s">
        <v>22</v>
      </c>
      <c r="J2005" s="224"/>
      <c r="K2005" s="436"/>
      <c r="L2005" s="439" t="s">
        <v>5335</v>
      </c>
      <c r="M2005" s="436"/>
      <c r="N2005" s="440"/>
      <c r="O2005" s="436"/>
      <c r="P2005" s="944"/>
      <c r="Q2005" s="944"/>
      <c r="R2005" s="945"/>
      <c r="S2005" s="436"/>
      <c r="X2005" s="442"/>
      <c r="Y2005" s="436"/>
      <c r="Z2005" s="436"/>
      <c r="AE2005" s="436"/>
      <c r="AG2005" s="436"/>
      <c r="AH2005" s="33"/>
    </row>
    <row r="2006" spans="1:47" s="439" customFormat="1" ht="17.25" customHeight="1" x14ac:dyDescent="0.3">
      <c r="A2006" s="576">
        <v>5658</v>
      </c>
      <c r="B2006" s="436" t="s">
        <v>2983</v>
      </c>
      <c r="C2006" s="436" t="s">
        <v>5261</v>
      </c>
      <c r="D2006" s="436" t="s">
        <v>4339</v>
      </c>
      <c r="E2006" s="30" t="s">
        <v>274</v>
      </c>
      <c r="F2006" s="465" t="s">
        <v>127</v>
      </c>
      <c r="G2006" s="436"/>
      <c r="H2006" s="436">
        <v>1</v>
      </c>
      <c r="I2006" s="436" t="s">
        <v>22</v>
      </c>
      <c r="J2006" s="436" t="s">
        <v>4212</v>
      </c>
      <c r="K2006" s="423" t="s">
        <v>274</v>
      </c>
      <c r="L2006" s="439" t="s">
        <v>3036</v>
      </c>
      <c r="M2006" s="436"/>
      <c r="N2006" s="440"/>
      <c r="O2006" s="436" t="s">
        <v>23</v>
      </c>
      <c r="P2006" s="944"/>
      <c r="Q2006" s="944"/>
      <c r="R2006" s="945"/>
      <c r="S2006" s="436" t="s">
        <v>192</v>
      </c>
      <c r="X2006" s="1552" t="s">
        <v>3037</v>
      </c>
      <c r="Y2006" s="436" t="s">
        <v>24</v>
      </c>
      <c r="Z2006" s="436"/>
      <c r="AE2006" s="436"/>
      <c r="AG2006" s="436"/>
      <c r="AH2006" s="33"/>
    </row>
    <row r="2007" spans="1:47" s="1391" customFormat="1" ht="17.25" customHeight="1" x14ac:dyDescent="0.3">
      <c r="A2007" s="576">
        <v>5661</v>
      </c>
      <c r="B2007" s="436" t="s">
        <v>2983</v>
      </c>
      <c r="C2007" s="436" t="s">
        <v>5261</v>
      </c>
      <c r="D2007" s="436" t="s">
        <v>4339</v>
      </c>
      <c r="E2007" s="30" t="s">
        <v>796</v>
      </c>
      <c r="F2007" s="465" t="s">
        <v>127</v>
      </c>
      <c r="G2007" s="436"/>
      <c r="H2007" s="436">
        <v>2</v>
      </c>
      <c r="I2007" s="436" t="s">
        <v>22</v>
      </c>
      <c r="J2007" s="436" t="s">
        <v>4212</v>
      </c>
      <c r="K2007" s="423" t="s">
        <v>2995</v>
      </c>
      <c r="L2007" s="439" t="s">
        <v>3038</v>
      </c>
      <c r="M2007" s="436"/>
      <c r="N2007" s="440"/>
      <c r="O2007" s="436" t="s">
        <v>23</v>
      </c>
      <c r="P2007" s="944"/>
      <c r="Q2007" s="944"/>
      <c r="R2007" s="945"/>
      <c r="S2007" s="436" t="s">
        <v>192</v>
      </c>
      <c r="T2007" s="439"/>
      <c r="U2007" s="439"/>
      <c r="V2007" s="439"/>
      <c r="W2007" s="439"/>
      <c r="X2007" s="1552" t="s">
        <v>3039</v>
      </c>
      <c r="Y2007" s="436" t="s">
        <v>24</v>
      </c>
      <c r="Z2007" s="436"/>
      <c r="AA2007" s="439"/>
      <c r="AB2007" s="439"/>
      <c r="AC2007" s="439"/>
      <c r="AD2007" s="439"/>
      <c r="AE2007" s="436"/>
      <c r="AF2007" s="439"/>
      <c r="AG2007" s="436"/>
      <c r="AH2007" s="33"/>
      <c r="AI2007" s="439"/>
      <c r="AJ2007" s="439"/>
      <c r="AK2007" s="439"/>
      <c r="AL2007" s="439"/>
      <c r="AM2007" s="439"/>
      <c r="AN2007" s="439"/>
      <c r="AO2007" s="439"/>
      <c r="AP2007" s="439"/>
      <c r="AQ2007" s="439"/>
      <c r="AR2007" s="439"/>
      <c r="AS2007" s="439"/>
      <c r="AT2007" s="439"/>
      <c r="AU2007" s="439"/>
    </row>
    <row r="2008" spans="1:47" s="439" customFormat="1" ht="17.25" customHeight="1" x14ac:dyDescent="0.3">
      <c r="A2008" s="576">
        <v>5664</v>
      </c>
      <c r="B2008" s="436" t="s">
        <v>2983</v>
      </c>
      <c r="C2008" s="436" t="s">
        <v>5261</v>
      </c>
      <c r="D2008" s="436" t="s">
        <v>4339</v>
      </c>
      <c r="E2008" s="30" t="s">
        <v>234</v>
      </c>
      <c r="F2008" s="465" t="s">
        <v>127</v>
      </c>
      <c r="G2008" s="436"/>
      <c r="H2008" s="436">
        <v>3</v>
      </c>
      <c r="I2008" s="436" t="s">
        <v>22</v>
      </c>
      <c r="J2008" s="436" t="s">
        <v>4212</v>
      </c>
      <c r="K2008" s="423" t="s">
        <v>2998</v>
      </c>
      <c r="L2008" s="439" t="s">
        <v>3040</v>
      </c>
      <c r="M2008" s="436"/>
      <c r="N2008" s="440"/>
      <c r="O2008" s="436" t="s">
        <v>23</v>
      </c>
      <c r="P2008" s="944"/>
      <c r="Q2008" s="944"/>
      <c r="R2008" s="945"/>
      <c r="S2008" s="436" t="s">
        <v>192</v>
      </c>
      <c r="X2008" s="1552" t="s">
        <v>3041</v>
      </c>
      <c r="Y2008" s="436" t="s">
        <v>24</v>
      </c>
      <c r="Z2008" s="436"/>
      <c r="AE2008" s="436"/>
      <c r="AG2008" s="436"/>
      <c r="AH2008" s="33"/>
    </row>
    <row r="2009" spans="1:47" s="439" customFormat="1" ht="17.25" customHeight="1" thickBot="1" x14ac:dyDescent="0.35">
      <c r="A2009" s="576">
        <v>5667</v>
      </c>
      <c r="B2009" s="436" t="s">
        <v>2983</v>
      </c>
      <c r="C2009" s="436" t="s">
        <v>5261</v>
      </c>
      <c r="D2009" s="436" t="s">
        <v>4339</v>
      </c>
      <c r="E2009" s="30" t="s">
        <v>238</v>
      </c>
      <c r="F2009" s="465" t="s">
        <v>127</v>
      </c>
      <c r="G2009" s="436"/>
      <c r="H2009" s="436">
        <v>4</v>
      </c>
      <c r="I2009" s="436" t="s">
        <v>22</v>
      </c>
      <c r="J2009" s="436" t="s">
        <v>4212</v>
      </c>
      <c r="K2009" s="423" t="s">
        <v>2813</v>
      </c>
      <c r="L2009" s="439" t="s">
        <v>3042</v>
      </c>
      <c r="M2009" s="436"/>
      <c r="N2009" s="440"/>
      <c r="O2009" s="436" t="s">
        <v>23</v>
      </c>
      <c r="P2009" s="944"/>
      <c r="Q2009" s="944"/>
      <c r="R2009" s="945"/>
      <c r="S2009" s="436" t="s">
        <v>192</v>
      </c>
      <c r="X2009" s="1552" t="s">
        <v>3043</v>
      </c>
      <c r="Y2009" s="436" t="s">
        <v>24</v>
      </c>
      <c r="Z2009" s="436"/>
      <c r="AE2009" s="436"/>
      <c r="AG2009" s="436"/>
      <c r="AH2009" s="33"/>
    </row>
    <row r="2010" spans="1:47" s="588" customFormat="1" ht="17.25" customHeight="1" x14ac:dyDescent="0.3">
      <c r="A2010" s="576">
        <v>5670</v>
      </c>
      <c r="B2010" s="436" t="s">
        <v>2983</v>
      </c>
      <c r="C2010" s="436" t="s">
        <v>5261</v>
      </c>
      <c r="D2010" s="436" t="s">
        <v>4339</v>
      </c>
      <c r="E2010" s="30" t="s">
        <v>719</v>
      </c>
      <c r="F2010" s="465" t="s">
        <v>127</v>
      </c>
      <c r="G2010" s="436"/>
      <c r="H2010" s="436">
        <v>5</v>
      </c>
      <c r="I2010" s="436" t="s">
        <v>22</v>
      </c>
      <c r="J2010" s="436" t="s">
        <v>4212</v>
      </c>
      <c r="K2010" s="423" t="s">
        <v>3002</v>
      </c>
      <c r="L2010" s="439" t="s">
        <v>3044</v>
      </c>
      <c r="M2010" s="436"/>
      <c r="N2010" s="440"/>
      <c r="O2010" s="436" t="s">
        <v>23</v>
      </c>
      <c r="P2010" s="944"/>
      <c r="Q2010" s="944"/>
      <c r="R2010" s="945"/>
      <c r="S2010" s="436" t="s">
        <v>192</v>
      </c>
      <c r="T2010" s="439"/>
      <c r="U2010" s="439"/>
      <c r="V2010" s="439"/>
      <c r="W2010" s="439"/>
      <c r="X2010" s="1552" t="s">
        <v>3045</v>
      </c>
      <c r="Y2010" s="436" t="s">
        <v>24</v>
      </c>
      <c r="Z2010" s="436"/>
      <c r="AA2010" s="439"/>
      <c r="AB2010" s="439"/>
      <c r="AC2010" s="439"/>
      <c r="AD2010" s="439"/>
      <c r="AE2010" s="436"/>
      <c r="AF2010" s="439"/>
      <c r="AG2010" s="436"/>
      <c r="AH2010" s="33"/>
      <c r="AI2010" s="439"/>
      <c r="AJ2010" s="439"/>
      <c r="AK2010" s="439"/>
      <c r="AL2010" s="439"/>
      <c r="AM2010" s="439"/>
      <c r="AN2010" s="439"/>
      <c r="AO2010" s="439"/>
      <c r="AP2010" s="439"/>
      <c r="AQ2010" s="439"/>
      <c r="AR2010" s="439"/>
      <c r="AS2010" s="439"/>
      <c r="AT2010" s="439"/>
      <c r="AU2010" s="439"/>
    </row>
    <row r="2011" spans="1:47" s="952" customFormat="1" ht="17.25" customHeight="1" thickBot="1" x14ac:dyDescent="0.35">
      <c r="A2011" s="1417">
        <v>5673</v>
      </c>
      <c r="B2011" s="1389" t="s">
        <v>2983</v>
      </c>
      <c r="C2011" s="1389" t="s">
        <v>5261</v>
      </c>
      <c r="D2011" s="1389" t="s">
        <v>4339</v>
      </c>
      <c r="E2011" s="1096" t="s">
        <v>5039</v>
      </c>
      <c r="F2011" s="1358" t="s">
        <v>127</v>
      </c>
      <c r="G2011" s="1389"/>
      <c r="H2011" s="1389">
        <v>6</v>
      </c>
      <c r="I2011" s="1389" t="s">
        <v>22</v>
      </c>
      <c r="J2011" s="1389" t="s">
        <v>4212</v>
      </c>
      <c r="K2011" s="1390" t="s">
        <v>1206</v>
      </c>
      <c r="L2011" s="1391" t="s">
        <v>3046</v>
      </c>
      <c r="M2011" s="1389"/>
      <c r="N2011" s="1392"/>
      <c r="O2011" s="1389" t="s">
        <v>123</v>
      </c>
      <c r="P2011" s="1393"/>
      <c r="Q2011" s="1393"/>
      <c r="R2011" s="1394"/>
      <c r="S2011" s="1389">
        <v>0</v>
      </c>
      <c r="T2011" s="1391"/>
      <c r="U2011" s="1391"/>
      <c r="V2011" s="1391"/>
      <c r="W2011" s="1391"/>
      <c r="X2011" s="1593" t="s">
        <v>3047</v>
      </c>
      <c r="Y2011" s="1389" t="s">
        <v>24</v>
      </c>
      <c r="Z2011" s="1389"/>
      <c r="AA2011" s="1391"/>
      <c r="AB2011" s="1391"/>
      <c r="AC2011" s="1391"/>
      <c r="AD2011" s="1391"/>
      <c r="AE2011" s="1389"/>
      <c r="AF2011" s="1391"/>
      <c r="AG2011" s="1389"/>
      <c r="AH2011" s="301"/>
      <c r="AI2011" s="1391"/>
      <c r="AJ2011" s="1391"/>
      <c r="AK2011" s="1391"/>
      <c r="AL2011" s="1391"/>
      <c r="AM2011" s="1391"/>
      <c r="AN2011" s="1391"/>
      <c r="AO2011" s="1391"/>
      <c r="AP2011" s="1391"/>
      <c r="AQ2011" s="1391"/>
      <c r="AR2011" s="1391"/>
      <c r="AS2011" s="1391"/>
      <c r="AT2011" s="1391"/>
      <c r="AU2011" s="1391"/>
    </row>
    <row r="2012" spans="1:47" s="439" customFormat="1" ht="17.25" customHeight="1" x14ac:dyDescent="0.3">
      <c r="A2012" s="576">
        <v>5674</v>
      </c>
      <c r="B2012" s="436" t="s">
        <v>2983</v>
      </c>
      <c r="C2012" s="436" t="s">
        <v>5261</v>
      </c>
      <c r="D2012" s="436" t="s">
        <v>5262</v>
      </c>
      <c r="E2012" s="30" t="s">
        <v>274</v>
      </c>
      <c r="F2012" s="465"/>
      <c r="G2012" s="436"/>
      <c r="H2012" s="436" t="s">
        <v>22</v>
      </c>
      <c r="I2012" s="436" t="s">
        <v>22</v>
      </c>
      <c r="J2012" s="436"/>
      <c r="K2012" s="423"/>
      <c r="L2012" s="439" t="s">
        <v>3036</v>
      </c>
      <c r="M2012" s="436"/>
      <c r="N2012" s="440"/>
      <c r="O2012" s="436"/>
      <c r="P2012" s="944"/>
      <c r="Q2012" s="944"/>
      <c r="R2012" s="945"/>
      <c r="S2012" s="436"/>
      <c r="X2012" s="442"/>
      <c r="Y2012" s="436"/>
      <c r="Z2012" s="436"/>
      <c r="AE2012" s="436"/>
      <c r="AG2012" s="436"/>
      <c r="AH2012" s="33"/>
    </row>
    <row r="2013" spans="1:47" s="439" customFormat="1" ht="17.25" customHeight="1" thickBot="1" x14ac:dyDescent="0.35">
      <c r="A2013" s="576">
        <v>5676</v>
      </c>
      <c r="B2013" s="436" t="s">
        <v>2983</v>
      </c>
      <c r="C2013" s="436" t="s">
        <v>5261</v>
      </c>
      <c r="D2013" s="436" t="s">
        <v>5262</v>
      </c>
      <c r="E2013" s="30" t="s">
        <v>4683</v>
      </c>
      <c r="F2013" s="465" t="s">
        <v>127</v>
      </c>
      <c r="G2013" s="436"/>
      <c r="H2013" s="436">
        <v>7</v>
      </c>
      <c r="I2013" s="436" t="s">
        <v>22</v>
      </c>
      <c r="J2013" s="436" t="s">
        <v>4212</v>
      </c>
      <c r="K2013" s="423" t="s">
        <v>3048</v>
      </c>
      <c r="L2013" s="439" t="s">
        <v>3049</v>
      </c>
      <c r="M2013" s="436"/>
      <c r="N2013" s="440"/>
      <c r="O2013" s="436" t="s">
        <v>23</v>
      </c>
      <c r="P2013" s="944"/>
      <c r="Q2013" s="944"/>
      <c r="R2013" s="945"/>
      <c r="S2013" s="436" t="s">
        <v>192</v>
      </c>
      <c r="X2013" s="1552" t="s">
        <v>5619</v>
      </c>
      <c r="Y2013" s="436" t="s">
        <v>24</v>
      </c>
      <c r="Z2013" s="436"/>
      <c r="AE2013" s="436"/>
      <c r="AG2013" s="436"/>
      <c r="AH2013" s="33"/>
    </row>
    <row r="2014" spans="1:47" s="439" customFormat="1" ht="17.25" customHeight="1" x14ac:dyDescent="0.3">
      <c r="A2014" s="947"/>
      <c r="B2014" s="561"/>
      <c r="C2014" s="561"/>
      <c r="D2014" s="561" t="s">
        <v>127</v>
      </c>
      <c r="E2014" s="561" t="s">
        <v>127</v>
      </c>
      <c r="F2014" s="561" t="s">
        <v>127</v>
      </c>
      <c r="G2014" s="561"/>
      <c r="H2014" s="561"/>
      <c r="I2014" s="561" t="s">
        <v>127</v>
      </c>
      <c r="J2014" s="1387"/>
      <c r="K2014" s="561"/>
      <c r="L2014" s="588"/>
      <c r="M2014" s="561"/>
      <c r="N2014" s="589"/>
      <c r="O2014" s="561"/>
      <c r="P2014" s="948"/>
      <c r="Q2014" s="948"/>
      <c r="R2014" s="949"/>
      <c r="S2014" s="561"/>
      <c r="T2014" s="588"/>
      <c r="U2014" s="588"/>
      <c r="V2014" s="588"/>
      <c r="W2014" s="588"/>
      <c r="X2014" s="592"/>
      <c r="Y2014" s="561"/>
      <c r="Z2014" s="561"/>
      <c r="AA2014" s="588"/>
      <c r="AB2014" s="588"/>
      <c r="AC2014" s="588"/>
      <c r="AD2014" s="588"/>
      <c r="AE2014" s="561"/>
      <c r="AF2014" s="588"/>
      <c r="AG2014" s="561"/>
      <c r="AH2014" s="52"/>
      <c r="AI2014" s="588"/>
      <c r="AJ2014" s="588"/>
      <c r="AK2014" s="588"/>
      <c r="AL2014" s="588"/>
      <c r="AM2014" s="588"/>
      <c r="AN2014" s="588"/>
      <c r="AO2014" s="588"/>
      <c r="AP2014" s="588"/>
      <c r="AQ2014" s="588"/>
      <c r="AR2014" s="588"/>
      <c r="AS2014" s="588"/>
      <c r="AT2014" s="588"/>
      <c r="AU2014" s="588"/>
    </row>
    <row r="2015" spans="1:47" s="439" customFormat="1" ht="17.25" customHeight="1" thickBot="1" x14ac:dyDescent="0.35">
      <c r="A2015" s="1522" t="s">
        <v>4080</v>
      </c>
      <c r="B2015" s="951"/>
      <c r="C2015" s="951"/>
      <c r="D2015" s="951" t="s">
        <v>127</v>
      </c>
      <c r="E2015" s="951" t="s">
        <v>127</v>
      </c>
      <c r="F2015" s="951" t="s">
        <v>127</v>
      </c>
      <c r="G2015" s="951"/>
      <c r="H2015" s="951"/>
      <c r="I2015" s="951"/>
      <c r="J2015" s="951"/>
      <c r="K2015" s="951"/>
      <c r="L2015" s="952"/>
      <c r="M2015" s="951"/>
      <c r="N2015" s="953"/>
      <c r="O2015" s="951"/>
      <c r="P2015" s="954"/>
      <c r="Q2015" s="954"/>
      <c r="R2015" s="955"/>
      <c r="S2015" s="951"/>
      <c r="T2015" s="952"/>
      <c r="U2015" s="952"/>
      <c r="V2015" s="952"/>
      <c r="W2015" s="952"/>
      <c r="X2015" s="956"/>
      <c r="Y2015" s="951"/>
      <c r="Z2015" s="951"/>
      <c r="AA2015" s="952"/>
      <c r="AB2015" s="952"/>
      <c r="AC2015" s="952"/>
      <c r="AD2015" s="952"/>
      <c r="AE2015" s="951"/>
      <c r="AF2015" s="952"/>
      <c r="AG2015" s="951"/>
      <c r="AH2015" s="42"/>
      <c r="AI2015" s="952"/>
      <c r="AJ2015" s="952"/>
      <c r="AK2015" s="952"/>
      <c r="AL2015" s="952"/>
      <c r="AM2015" s="952"/>
      <c r="AN2015" s="952"/>
      <c r="AO2015" s="952"/>
      <c r="AP2015" s="952"/>
      <c r="AQ2015" s="952"/>
      <c r="AR2015" s="952"/>
      <c r="AS2015" s="952"/>
      <c r="AT2015" s="952"/>
      <c r="AU2015" s="952"/>
    </row>
    <row r="2016" spans="1:47" s="439" customFormat="1" ht="17.25" customHeight="1" x14ac:dyDescent="0.3">
      <c r="A2016" s="576">
        <v>5685</v>
      </c>
      <c r="B2016" s="436" t="s">
        <v>3943</v>
      </c>
      <c r="C2016" s="436" t="s">
        <v>4078</v>
      </c>
      <c r="D2016" s="436" t="s">
        <v>4924</v>
      </c>
      <c r="E2016" s="30" t="s">
        <v>5333</v>
      </c>
      <c r="F2016" s="465" t="s">
        <v>127</v>
      </c>
      <c r="G2016" s="271" t="s">
        <v>4130</v>
      </c>
      <c r="H2016" s="436">
        <v>1</v>
      </c>
      <c r="I2016" s="436"/>
      <c r="J2016" s="436" t="s">
        <v>4213</v>
      </c>
      <c r="K2016" s="436" t="s">
        <v>183</v>
      </c>
      <c r="L2016" s="439" t="s">
        <v>3957</v>
      </c>
      <c r="M2016" s="436"/>
      <c r="N2016" s="440"/>
      <c r="O2016" s="436" t="s">
        <v>123</v>
      </c>
      <c r="P2016" s="944"/>
      <c r="Q2016" s="944"/>
      <c r="R2016" s="945"/>
      <c r="S2016" s="436" t="s">
        <v>192</v>
      </c>
      <c r="X2016" s="1552" t="s">
        <v>5620</v>
      </c>
      <c r="Y2016" s="436" t="s">
        <v>24</v>
      </c>
      <c r="Z2016" s="436"/>
      <c r="AE2016" s="436"/>
      <c r="AG2016" s="436"/>
      <c r="AH2016" s="33"/>
    </row>
    <row r="2017" spans="1:47" s="439" customFormat="1" ht="17.25" customHeight="1" x14ac:dyDescent="0.3">
      <c r="A2017" s="576">
        <v>5688</v>
      </c>
      <c r="B2017" s="436" t="s">
        <v>3943</v>
      </c>
      <c r="C2017" s="436" t="s">
        <v>4078</v>
      </c>
      <c r="D2017" s="436" t="s">
        <v>4924</v>
      </c>
      <c r="E2017" s="30" t="s">
        <v>274</v>
      </c>
      <c r="F2017" s="465" t="s">
        <v>127</v>
      </c>
      <c r="G2017" s="271" t="s">
        <v>4130</v>
      </c>
      <c r="H2017" s="436">
        <v>2</v>
      </c>
      <c r="I2017" s="436"/>
      <c r="J2017" s="436" t="s">
        <v>4213</v>
      </c>
      <c r="K2017" s="436" t="s">
        <v>274</v>
      </c>
      <c r="L2017" s="439" t="s">
        <v>3958</v>
      </c>
      <c r="M2017" s="436"/>
      <c r="N2017" s="440"/>
      <c r="O2017" s="436" t="s">
        <v>23</v>
      </c>
      <c r="P2017" s="944"/>
      <c r="Q2017" s="944"/>
      <c r="R2017" s="945"/>
      <c r="S2017" s="436" t="s">
        <v>192</v>
      </c>
      <c r="X2017" s="1552" t="s">
        <v>5621</v>
      </c>
      <c r="Y2017" s="436" t="s">
        <v>24</v>
      </c>
      <c r="Z2017" s="436"/>
      <c r="AE2017" s="436"/>
      <c r="AG2017" s="436"/>
      <c r="AH2017" s="33"/>
    </row>
    <row r="2018" spans="1:47" s="578" customFormat="1" ht="17.25" customHeight="1" thickBot="1" x14ac:dyDescent="0.35">
      <c r="A2018" s="576">
        <v>5691</v>
      </c>
      <c r="B2018" s="436" t="s">
        <v>3943</v>
      </c>
      <c r="C2018" s="436" t="s">
        <v>4078</v>
      </c>
      <c r="D2018" s="436" t="s">
        <v>4924</v>
      </c>
      <c r="E2018" s="30" t="s">
        <v>5019</v>
      </c>
      <c r="F2018" s="465" t="s">
        <v>127</v>
      </c>
      <c r="G2018" s="271" t="s">
        <v>4130</v>
      </c>
      <c r="H2018" s="436">
        <v>3</v>
      </c>
      <c r="I2018" s="436"/>
      <c r="J2018" s="436" t="s">
        <v>4213</v>
      </c>
      <c r="K2018" s="436" t="s">
        <v>189</v>
      </c>
      <c r="L2018" s="439" t="s">
        <v>6463</v>
      </c>
      <c r="M2018" s="436"/>
      <c r="N2018" s="440"/>
      <c r="O2018" s="436" t="s">
        <v>23</v>
      </c>
      <c r="P2018" s="944"/>
      <c r="Q2018" s="944"/>
      <c r="R2018" s="945"/>
      <c r="S2018" s="436" t="s">
        <v>192</v>
      </c>
      <c r="T2018" s="439"/>
      <c r="U2018" s="439"/>
      <c r="V2018" s="439"/>
      <c r="W2018" s="439"/>
      <c r="X2018" s="1552" t="s">
        <v>5622</v>
      </c>
      <c r="Y2018" s="436" t="s">
        <v>24</v>
      </c>
      <c r="Z2018" s="436"/>
      <c r="AA2018" s="439"/>
      <c r="AB2018" s="439"/>
      <c r="AC2018" s="439"/>
      <c r="AD2018" s="439"/>
      <c r="AE2018" s="436"/>
      <c r="AF2018" s="439"/>
      <c r="AG2018" s="436"/>
      <c r="AH2018" s="33"/>
      <c r="AI2018" s="439"/>
      <c r="AJ2018" s="439"/>
      <c r="AK2018" s="439"/>
      <c r="AL2018" s="439"/>
      <c r="AM2018" s="439"/>
      <c r="AN2018" s="439"/>
      <c r="AO2018" s="439"/>
      <c r="AP2018" s="439"/>
      <c r="AQ2018" s="439"/>
      <c r="AR2018" s="439"/>
      <c r="AS2018" s="439"/>
      <c r="AT2018" s="439"/>
      <c r="AU2018" s="439"/>
    </row>
    <row r="2019" spans="1:47" s="564" customFormat="1" ht="17.25" customHeight="1" x14ac:dyDescent="0.3">
      <c r="A2019" s="576">
        <v>5694</v>
      </c>
      <c r="B2019" s="436" t="s">
        <v>3943</v>
      </c>
      <c r="C2019" s="436" t="s">
        <v>4078</v>
      </c>
      <c r="D2019" s="436" t="s">
        <v>4924</v>
      </c>
      <c r="E2019" s="30" t="s">
        <v>5324</v>
      </c>
      <c r="F2019" s="465" t="s">
        <v>127</v>
      </c>
      <c r="G2019" s="271" t="s">
        <v>4130</v>
      </c>
      <c r="H2019" s="436">
        <v>4</v>
      </c>
      <c r="I2019" s="436"/>
      <c r="J2019" s="436" t="s">
        <v>4213</v>
      </c>
      <c r="K2019" s="436" t="s">
        <v>195</v>
      </c>
      <c r="L2019" s="439" t="s">
        <v>6464</v>
      </c>
      <c r="M2019" s="436"/>
      <c r="N2019" s="440"/>
      <c r="O2019" s="436" t="s">
        <v>123</v>
      </c>
      <c r="P2019" s="944"/>
      <c r="Q2019" s="944"/>
      <c r="R2019" s="945"/>
      <c r="S2019" s="436" t="s">
        <v>192</v>
      </c>
      <c r="T2019" s="439"/>
      <c r="U2019" s="439"/>
      <c r="V2019" s="439"/>
      <c r="W2019" s="439"/>
      <c r="X2019" s="1552" t="s">
        <v>5623</v>
      </c>
      <c r="Y2019" s="436" t="s">
        <v>24</v>
      </c>
      <c r="Z2019" s="436"/>
      <c r="AA2019" s="439"/>
      <c r="AB2019" s="439"/>
      <c r="AC2019" s="439"/>
      <c r="AD2019" s="439"/>
      <c r="AE2019" s="436"/>
      <c r="AF2019" s="439"/>
      <c r="AG2019" s="436"/>
      <c r="AH2019" s="33"/>
      <c r="AI2019" s="439"/>
      <c r="AJ2019" s="439"/>
      <c r="AK2019" s="439"/>
      <c r="AL2019" s="439"/>
      <c r="AM2019" s="439"/>
      <c r="AN2019" s="439"/>
      <c r="AO2019" s="439"/>
      <c r="AP2019" s="439"/>
      <c r="AQ2019" s="439"/>
      <c r="AR2019" s="439"/>
      <c r="AS2019" s="439"/>
      <c r="AT2019" s="439"/>
      <c r="AU2019" s="439"/>
    </row>
    <row r="2020" spans="1:47" s="952" customFormat="1" ht="17.25" customHeight="1" thickBot="1" x14ac:dyDescent="0.35">
      <c r="A2020" s="576">
        <v>5697</v>
      </c>
      <c r="B2020" s="436" t="s">
        <v>3943</v>
      </c>
      <c r="C2020" s="436" t="s">
        <v>4078</v>
      </c>
      <c r="D2020" s="436" t="s">
        <v>4924</v>
      </c>
      <c r="E2020" s="30" t="s">
        <v>4110</v>
      </c>
      <c r="F2020" s="465" t="s">
        <v>127</v>
      </c>
      <c r="G2020" s="271" t="s">
        <v>4130</v>
      </c>
      <c r="H2020" s="436">
        <v>5</v>
      </c>
      <c r="I2020" s="436"/>
      <c r="J2020" s="436" t="s">
        <v>4213</v>
      </c>
      <c r="K2020" s="436" t="s">
        <v>4110</v>
      </c>
      <c r="L2020" s="439" t="s">
        <v>6465</v>
      </c>
      <c r="M2020" s="436"/>
      <c r="N2020" s="440"/>
      <c r="O2020" s="436" t="s">
        <v>322</v>
      </c>
      <c r="P2020" s="944"/>
      <c r="Q2020" s="944"/>
      <c r="R2020" s="945"/>
      <c r="S2020" s="436" t="s">
        <v>192</v>
      </c>
      <c r="T2020" s="439"/>
      <c r="U2020" s="439"/>
      <c r="V2020" s="439"/>
      <c r="W2020" s="439"/>
      <c r="X2020" s="1552" t="s">
        <v>5624</v>
      </c>
      <c r="Y2020" s="436" t="s">
        <v>24</v>
      </c>
      <c r="Z2020" s="436"/>
      <c r="AA2020" s="439"/>
      <c r="AB2020" s="439"/>
      <c r="AC2020" s="439"/>
      <c r="AD2020" s="439"/>
      <c r="AE2020" s="436"/>
      <c r="AF2020" s="439"/>
      <c r="AG2020" s="436"/>
      <c r="AH2020" s="33"/>
      <c r="AI2020" s="439"/>
      <c r="AJ2020" s="439"/>
      <c r="AK2020" s="439"/>
      <c r="AL2020" s="439"/>
      <c r="AM2020" s="439"/>
      <c r="AN2020" s="439"/>
      <c r="AO2020" s="439"/>
      <c r="AP2020" s="439"/>
      <c r="AQ2020" s="439"/>
      <c r="AR2020" s="439"/>
      <c r="AS2020" s="439"/>
      <c r="AT2020" s="439"/>
      <c r="AU2020" s="439"/>
    </row>
    <row r="2021" spans="1:47" s="267" customFormat="1" ht="17.25" customHeight="1" x14ac:dyDescent="0.3">
      <c r="A2021" s="576">
        <v>5700</v>
      </c>
      <c r="B2021" s="436" t="s">
        <v>3943</v>
      </c>
      <c r="C2021" s="436" t="s">
        <v>4078</v>
      </c>
      <c r="D2021" s="436" t="s">
        <v>4924</v>
      </c>
      <c r="E2021" s="30" t="s">
        <v>4111</v>
      </c>
      <c r="F2021" s="465" t="s">
        <v>127</v>
      </c>
      <c r="G2021" s="271" t="s">
        <v>4130</v>
      </c>
      <c r="H2021" s="436">
        <v>6</v>
      </c>
      <c r="I2021" s="436"/>
      <c r="J2021" s="436" t="s">
        <v>4213</v>
      </c>
      <c r="K2021" s="436" t="s">
        <v>4111</v>
      </c>
      <c r="L2021" s="439"/>
      <c r="M2021" s="436"/>
      <c r="N2021" s="440"/>
      <c r="O2021" s="436" t="s">
        <v>322</v>
      </c>
      <c r="P2021" s="944"/>
      <c r="Q2021" s="944"/>
      <c r="R2021" s="945"/>
      <c r="S2021" s="436" t="s">
        <v>192</v>
      </c>
      <c r="T2021" s="439"/>
      <c r="U2021" s="439"/>
      <c r="V2021" s="439"/>
      <c r="W2021" s="439"/>
      <c r="X2021" s="1552" t="s">
        <v>5625</v>
      </c>
      <c r="Y2021" s="436" t="s">
        <v>277</v>
      </c>
      <c r="Z2021" s="436"/>
      <c r="AA2021" s="439"/>
      <c r="AB2021" s="439"/>
      <c r="AC2021" s="439"/>
      <c r="AD2021" s="439"/>
      <c r="AE2021" s="436"/>
      <c r="AF2021" s="439"/>
      <c r="AG2021" s="436"/>
      <c r="AH2021" s="33"/>
      <c r="AI2021" s="439"/>
      <c r="AJ2021" s="439"/>
      <c r="AK2021" s="439"/>
      <c r="AL2021" s="439"/>
      <c r="AM2021" s="439"/>
      <c r="AN2021" s="439"/>
      <c r="AO2021" s="439"/>
      <c r="AP2021" s="439"/>
      <c r="AQ2021" s="439"/>
      <c r="AR2021" s="439"/>
      <c r="AS2021" s="439"/>
      <c r="AT2021" s="439"/>
      <c r="AU2021" s="439"/>
    </row>
    <row r="2022" spans="1:47" s="267" customFormat="1" ht="17.25" customHeight="1" thickBot="1" x14ac:dyDescent="0.35">
      <c r="A2022" s="443"/>
      <c r="B2022" s="444"/>
      <c r="C2022" s="444"/>
      <c r="D2022" s="444"/>
      <c r="E2022" s="30"/>
      <c r="F2022" s="465"/>
      <c r="G2022" s="386"/>
      <c r="H2022" s="444"/>
      <c r="I2022" s="444"/>
      <c r="J2022" s="444"/>
      <c r="K2022" s="444"/>
      <c r="L2022" s="578"/>
      <c r="M2022" s="444"/>
      <c r="N2022" s="579"/>
      <c r="O2022" s="436"/>
      <c r="P2022" s="1317"/>
      <c r="Q2022" s="1317"/>
      <c r="R2022" s="1318"/>
      <c r="S2022" s="444"/>
      <c r="T2022" s="578"/>
      <c r="U2022" s="578"/>
      <c r="V2022" s="578"/>
      <c r="W2022" s="578"/>
      <c r="X2022" s="582"/>
      <c r="Y2022" s="444"/>
      <c r="Z2022" s="444"/>
      <c r="AA2022" s="578"/>
      <c r="AB2022" s="578"/>
      <c r="AC2022" s="578"/>
      <c r="AD2022" s="578"/>
      <c r="AE2022" s="444"/>
      <c r="AF2022" s="578"/>
      <c r="AG2022" s="444"/>
      <c r="AH2022" s="42"/>
      <c r="AI2022" s="578"/>
      <c r="AJ2022" s="578"/>
      <c r="AK2022" s="578"/>
      <c r="AL2022" s="578"/>
      <c r="AM2022" s="578"/>
      <c r="AN2022" s="578"/>
      <c r="AO2022" s="578"/>
      <c r="AP2022" s="578"/>
      <c r="AQ2022" s="578"/>
      <c r="AR2022" s="578"/>
      <c r="AS2022" s="578"/>
      <c r="AT2022" s="578"/>
      <c r="AU2022" s="578"/>
    </row>
    <row r="2023" spans="1:47" s="267" customFormat="1" ht="17.25" customHeight="1" x14ac:dyDescent="0.3">
      <c r="A2023" s="451"/>
      <c r="B2023" s="452"/>
      <c r="C2023" s="452"/>
      <c r="D2023" s="564" t="s">
        <v>127</v>
      </c>
      <c r="E2023" s="588"/>
      <c r="F2023" s="588"/>
      <c r="G2023" s="452" t="s">
        <v>127</v>
      </c>
      <c r="H2023" s="452"/>
      <c r="I2023" s="452"/>
      <c r="J2023" s="254"/>
      <c r="K2023" s="452"/>
      <c r="L2023" s="564"/>
      <c r="M2023" s="452"/>
      <c r="N2023" s="565"/>
      <c r="O2023" s="452"/>
      <c r="P2023" s="957"/>
      <c r="Q2023" s="957"/>
      <c r="R2023" s="958"/>
      <c r="S2023" s="452"/>
      <c r="T2023" s="564"/>
      <c r="U2023" s="564"/>
      <c r="V2023" s="564"/>
      <c r="W2023" s="564"/>
      <c r="X2023" s="568"/>
      <c r="Y2023" s="452"/>
      <c r="Z2023" s="452"/>
      <c r="AA2023" s="564"/>
      <c r="AB2023" s="564"/>
      <c r="AC2023" s="564"/>
      <c r="AD2023" s="564"/>
      <c r="AE2023" s="452"/>
      <c r="AF2023" s="564"/>
      <c r="AG2023" s="452"/>
      <c r="AH2023" s="33"/>
      <c r="AI2023" s="564"/>
      <c r="AJ2023" s="564"/>
      <c r="AK2023" s="564"/>
      <c r="AL2023" s="564"/>
      <c r="AM2023" s="564"/>
      <c r="AN2023" s="564"/>
      <c r="AO2023" s="564"/>
      <c r="AP2023" s="564"/>
      <c r="AQ2023" s="564"/>
      <c r="AR2023" s="564"/>
      <c r="AS2023" s="564"/>
      <c r="AT2023" s="564"/>
      <c r="AU2023" s="564"/>
    </row>
    <row r="2024" spans="1:47" s="439" customFormat="1" ht="17.25" customHeight="1" thickBot="1" x14ac:dyDescent="0.35">
      <c r="A2024" s="950"/>
      <c r="B2024" s="951"/>
      <c r="C2024" s="951"/>
      <c r="D2024" s="952" t="s">
        <v>127</v>
      </c>
      <c r="E2024" s="952"/>
      <c r="F2024" s="952"/>
      <c r="G2024" s="951" t="s">
        <v>127</v>
      </c>
      <c r="H2024" s="951"/>
      <c r="I2024" s="951"/>
      <c r="J2024" s="726"/>
      <c r="K2024" s="951"/>
      <c r="L2024" s="952"/>
      <c r="M2024" s="951"/>
      <c r="N2024" s="953"/>
      <c r="O2024" s="951"/>
      <c r="P2024" s="954"/>
      <c r="Q2024" s="954"/>
      <c r="R2024" s="955"/>
      <c r="S2024" s="951"/>
      <c r="T2024" s="952"/>
      <c r="U2024" s="952"/>
      <c r="V2024" s="952"/>
      <c r="W2024" s="952"/>
      <c r="X2024" s="956"/>
      <c r="Y2024" s="951"/>
      <c r="Z2024" s="951"/>
      <c r="AA2024" s="952"/>
      <c r="AB2024" s="952"/>
      <c r="AC2024" s="952"/>
      <c r="AD2024" s="952"/>
      <c r="AE2024" s="951"/>
      <c r="AF2024" s="952"/>
      <c r="AG2024" s="951"/>
      <c r="AH2024" s="42"/>
      <c r="AI2024" s="952"/>
      <c r="AJ2024" s="952"/>
      <c r="AK2024" s="952"/>
      <c r="AL2024" s="952"/>
      <c r="AM2024" s="952"/>
      <c r="AN2024" s="952"/>
      <c r="AO2024" s="952"/>
      <c r="AP2024" s="952"/>
      <c r="AQ2024" s="952"/>
      <c r="AR2024" s="952"/>
      <c r="AS2024" s="952"/>
      <c r="AT2024" s="952"/>
      <c r="AU2024" s="952"/>
    </row>
    <row r="2025" spans="1:47" s="267" customFormat="1" ht="17.25" customHeight="1" x14ac:dyDescent="0.3">
      <c r="A2025" s="268">
        <v>5712</v>
      </c>
      <c r="B2025" s="269" t="s">
        <v>3943</v>
      </c>
      <c r="C2025" s="436" t="s">
        <v>4079</v>
      </c>
      <c r="D2025" s="436" t="s">
        <v>4925</v>
      </c>
      <c r="E2025" s="30" t="s">
        <v>5333</v>
      </c>
      <c r="F2025" s="465" t="s">
        <v>127</v>
      </c>
      <c r="G2025" s="271" t="s">
        <v>4127</v>
      </c>
      <c r="H2025" s="271" t="s">
        <v>22</v>
      </c>
      <c r="I2025" s="271"/>
      <c r="J2025" s="436" t="s">
        <v>4213</v>
      </c>
      <c r="K2025" s="306"/>
      <c r="M2025" s="269"/>
      <c r="N2025" s="273"/>
      <c r="O2025" s="269" t="s">
        <v>123</v>
      </c>
      <c r="P2025" s="277"/>
      <c r="Q2025" s="277"/>
      <c r="R2025" s="275"/>
      <c r="S2025" s="269"/>
      <c r="X2025" s="1546" t="s">
        <v>5626</v>
      </c>
      <c r="Y2025" s="269" t="s">
        <v>24</v>
      </c>
      <c r="Z2025" s="269"/>
      <c r="AE2025" s="269"/>
      <c r="AG2025" s="269"/>
      <c r="AH2025" s="33"/>
      <c r="AT2025" s="564"/>
      <c r="AU2025" s="564"/>
    </row>
    <row r="2026" spans="1:47" s="1288" customFormat="1" ht="17.25" customHeight="1" x14ac:dyDescent="0.3">
      <c r="A2026" s="268">
        <v>5715</v>
      </c>
      <c r="B2026" s="269" t="s">
        <v>3943</v>
      </c>
      <c r="C2026" s="436" t="s">
        <v>4079</v>
      </c>
      <c r="D2026" s="436" t="s">
        <v>4925</v>
      </c>
      <c r="E2026" s="30" t="s">
        <v>2784</v>
      </c>
      <c r="F2026" s="465" t="s">
        <v>127</v>
      </c>
      <c r="G2026" s="271" t="s">
        <v>4127</v>
      </c>
      <c r="H2026" s="271">
        <v>1</v>
      </c>
      <c r="I2026" s="271"/>
      <c r="J2026" s="436" t="s">
        <v>4213</v>
      </c>
      <c r="K2026" s="306" t="s">
        <v>2784</v>
      </c>
      <c r="L2026" s="267" t="s">
        <v>3959</v>
      </c>
      <c r="M2026" s="269"/>
      <c r="N2026" s="273"/>
      <c r="O2026" s="269" t="s">
        <v>123</v>
      </c>
      <c r="P2026" s="277"/>
      <c r="Q2026" s="277"/>
      <c r="R2026" s="275"/>
      <c r="S2026" s="269"/>
      <c r="T2026" s="267"/>
      <c r="U2026" s="267"/>
      <c r="V2026" s="267"/>
      <c r="W2026" s="267"/>
      <c r="X2026" s="1546" t="s">
        <v>5627</v>
      </c>
      <c r="Y2026" s="269" t="s">
        <v>24</v>
      </c>
      <c r="Z2026" s="269"/>
      <c r="AA2026" s="267"/>
      <c r="AB2026" s="267"/>
      <c r="AC2026" s="267"/>
      <c r="AD2026" s="267"/>
      <c r="AE2026" s="269"/>
      <c r="AF2026" s="267"/>
      <c r="AG2026" s="269"/>
      <c r="AH2026" s="33"/>
      <c r="AI2026" s="267"/>
      <c r="AJ2026" s="267"/>
      <c r="AK2026" s="267"/>
      <c r="AL2026" s="267"/>
      <c r="AM2026" s="267"/>
      <c r="AN2026" s="267"/>
      <c r="AO2026" s="267"/>
      <c r="AP2026" s="267"/>
      <c r="AQ2026" s="267"/>
      <c r="AR2026" s="267"/>
      <c r="AS2026" s="267"/>
      <c r="AT2026" s="564"/>
      <c r="AU2026" s="564"/>
    </row>
    <row r="2027" spans="1:47" s="267" customFormat="1" ht="17.25" customHeight="1" x14ac:dyDescent="0.3">
      <c r="A2027" s="268">
        <v>5718</v>
      </c>
      <c r="B2027" s="269" t="s">
        <v>3943</v>
      </c>
      <c r="C2027" s="436" t="s">
        <v>4079</v>
      </c>
      <c r="D2027" s="436" t="s">
        <v>4925</v>
      </c>
      <c r="E2027" s="30" t="s">
        <v>5092</v>
      </c>
      <c r="F2027" s="465" t="s">
        <v>127</v>
      </c>
      <c r="G2027" s="271" t="s">
        <v>4127</v>
      </c>
      <c r="H2027" s="271">
        <v>2</v>
      </c>
      <c r="I2027" s="271"/>
      <c r="J2027" s="436" t="s">
        <v>4213</v>
      </c>
      <c r="K2027" s="306" t="s">
        <v>274</v>
      </c>
      <c r="L2027" s="267" t="s">
        <v>3960</v>
      </c>
      <c r="M2027" s="269"/>
      <c r="N2027" s="273"/>
      <c r="O2027" s="269" t="s">
        <v>23</v>
      </c>
      <c r="P2027" s="277"/>
      <c r="Q2027" s="277"/>
      <c r="R2027" s="275"/>
      <c r="S2027" s="269"/>
      <c r="X2027" s="1546" t="s">
        <v>5628</v>
      </c>
      <c r="Y2027" s="269" t="s">
        <v>24</v>
      </c>
      <c r="Z2027" s="269"/>
      <c r="AE2027" s="269"/>
      <c r="AG2027" s="269"/>
      <c r="AH2027" s="33"/>
    </row>
    <row r="2028" spans="1:47" s="388" customFormat="1" ht="17.25" customHeight="1" thickBot="1" x14ac:dyDescent="0.35">
      <c r="A2028" s="576">
        <v>5721</v>
      </c>
      <c r="B2028" s="436" t="s">
        <v>3943</v>
      </c>
      <c r="C2028" s="436" t="s">
        <v>4079</v>
      </c>
      <c r="D2028" s="436" t="s">
        <v>4925</v>
      </c>
      <c r="E2028" s="30" t="s">
        <v>1997</v>
      </c>
      <c r="F2028" s="465" t="s">
        <v>127</v>
      </c>
      <c r="G2028" s="271" t="s">
        <v>4127</v>
      </c>
      <c r="H2028" s="436">
        <v>3</v>
      </c>
      <c r="I2028" s="436"/>
      <c r="J2028" s="436" t="s">
        <v>4213</v>
      </c>
      <c r="K2028" s="436" t="s">
        <v>438</v>
      </c>
      <c r="L2028" s="439" t="s">
        <v>3961</v>
      </c>
      <c r="M2028" s="436"/>
      <c r="N2028" s="440"/>
      <c r="O2028" s="436" t="s">
        <v>322</v>
      </c>
      <c r="P2028" s="944"/>
      <c r="Q2028" s="944"/>
      <c r="R2028" s="945"/>
      <c r="S2028" s="436"/>
      <c r="T2028" s="439"/>
      <c r="U2028" s="439"/>
      <c r="V2028" s="439"/>
      <c r="W2028" s="439"/>
      <c r="X2028" s="1546" t="s">
        <v>5629</v>
      </c>
      <c r="Y2028" s="436" t="s">
        <v>24</v>
      </c>
      <c r="Z2028" s="436" t="s">
        <v>311</v>
      </c>
      <c r="AA2028" s="439"/>
      <c r="AB2028" s="439"/>
      <c r="AC2028" s="439"/>
      <c r="AD2028" s="439"/>
      <c r="AE2028" s="436"/>
      <c r="AF2028" s="439"/>
      <c r="AG2028" s="436"/>
      <c r="AH2028" s="33"/>
      <c r="AI2028" s="439"/>
      <c r="AJ2028" s="439"/>
      <c r="AK2028" s="439"/>
      <c r="AL2028" s="439"/>
      <c r="AM2028" s="439"/>
      <c r="AN2028" s="439"/>
      <c r="AO2028" s="439"/>
      <c r="AP2028" s="439"/>
      <c r="AQ2028" s="439"/>
      <c r="AR2028" s="439"/>
      <c r="AS2028" s="439"/>
      <c r="AT2028" s="439"/>
      <c r="AU2028" s="439"/>
    </row>
    <row r="2029" spans="1:47" s="564" customFormat="1" ht="17.25" customHeight="1" x14ac:dyDescent="0.3">
      <c r="A2029" s="268">
        <v>5724</v>
      </c>
      <c r="B2029" s="269" t="s">
        <v>3943</v>
      </c>
      <c r="C2029" s="436" t="s">
        <v>4079</v>
      </c>
      <c r="D2029" s="436" t="s">
        <v>4925</v>
      </c>
      <c r="E2029" s="30" t="s">
        <v>4684</v>
      </c>
      <c r="F2029" s="465" t="s">
        <v>127</v>
      </c>
      <c r="G2029" s="271" t="s">
        <v>4127</v>
      </c>
      <c r="H2029" s="271">
        <v>4</v>
      </c>
      <c r="I2029" s="271"/>
      <c r="J2029" s="436" t="s">
        <v>4213</v>
      </c>
      <c r="K2029" s="306" t="s">
        <v>1374</v>
      </c>
      <c r="L2029" s="285" t="s">
        <v>3962</v>
      </c>
      <c r="M2029" s="281"/>
      <c r="N2029" s="273"/>
      <c r="O2029" s="269" t="s">
        <v>123</v>
      </c>
      <c r="P2029" s="277"/>
      <c r="Q2029" s="277"/>
      <c r="R2029" s="275"/>
      <c r="S2029" s="269" t="s">
        <v>192</v>
      </c>
      <c r="T2029" s="267"/>
      <c r="U2029" s="267"/>
      <c r="V2029" s="267"/>
      <c r="W2029" s="267"/>
      <c r="X2029" s="1546" t="s">
        <v>5630</v>
      </c>
      <c r="Y2029" s="269" t="s">
        <v>24</v>
      </c>
      <c r="Z2029" s="269"/>
      <c r="AA2029" s="267"/>
      <c r="AB2029" s="267"/>
      <c r="AC2029" s="267"/>
      <c r="AD2029" s="267"/>
      <c r="AE2029" s="269"/>
      <c r="AF2029" s="267"/>
      <c r="AG2029" s="269"/>
      <c r="AH2029" s="33"/>
      <c r="AI2029" s="267"/>
      <c r="AJ2029" s="267"/>
      <c r="AK2029" s="267"/>
      <c r="AL2029" s="267"/>
      <c r="AM2029" s="267"/>
      <c r="AN2029" s="267"/>
      <c r="AO2029" s="267"/>
      <c r="AP2029" s="267"/>
      <c r="AQ2029" s="267"/>
      <c r="AR2029" s="267"/>
      <c r="AS2029" s="267"/>
      <c r="AT2029" s="267"/>
      <c r="AU2029" s="267"/>
    </row>
    <row r="2030" spans="1:47" s="952" customFormat="1" ht="17.25" customHeight="1" thickBot="1" x14ac:dyDescent="0.35">
      <c r="A2030" s="1283">
        <v>5727</v>
      </c>
      <c r="B2030" s="1284" t="s">
        <v>3943</v>
      </c>
      <c r="C2030" s="1315" t="s">
        <v>4079</v>
      </c>
      <c r="D2030" s="1284" t="s">
        <v>5091</v>
      </c>
      <c r="E2030" s="1364" t="s">
        <v>5092</v>
      </c>
      <c r="F2030" s="1365" t="s">
        <v>127</v>
      </c>
      <c r="G2030" s="1287" t="s">
        <v>4127</v>
      </c>
      <c r="H2030" s="1287" t="s">
        <v>22</v>
      </c>
      <c r="I2030" s="1287" t="s">
        <v>22</v>
      </c>
      <c r="J2030" s="1388" t="s">
        <v>5088</v>
      </c>
      <c r="K2030" s="1330" t="s">
        <v>22</v>
      </c>
      <c r="L2030" s="267" t="s">
        <v>3959</v>
      </c>
      <c r="M2030" s="269"/>
      <c r="N2030" s="1289" t="s">
        <v>130</v>
      </c>
      <c r="O2030" s="1284" t="s">
        <v>23</v>
      </c>
      <c r="P2030" s="1328" t="s">
        <v>185</v>
      </c>
      <c r="Q2030" s="1328" t="s">
        <v>185</v>
      </c>
      <c r="R2030" s="1291" t="s">
        <v>273</v>
      </c>
      <c r="S2030" s="1284"/>
      <c r="T2030" s="1288"/>
      <c r="U2030" s="1288"/>
      <c r="V2030" s="1288"/>
      <c r="W2030" s="1288"/>
      <c r="X2030" s="1329"/>
      <c r="Y2030" s="1284" t="s">
        <v>24</v>
      </c>
      <c r="Z2030" s="1284"/>
      <c r="AA2030" s="1288"/>
      <c r="AB2030" s="1288"/>
      <c r="AC2030" s="1288"/>
      <c r="AD2030" s="1288"/>
      <c r="AE2030" s="1284"/>
      <c r="AF2030" s="1288"/>
      <c r="AG2030" s="1284"/>
      <c r="AH2030" s="39"/>
    </row>
    <row r="2031" spans="1:47" s="439" customFormat="1" ht="17.25" customHeight="1" x14ac:dyDescent="0.3">
      <c r="A2031" s="268">
        <v>5730</v>
      </c>
      <c r="B2031" s="269" t="s">
        <v>3943</v>
      </c>
      <c r="C2031" s="436" t="s">
        <v>4079</v>
      </c>
      <c r="D2031" s="269" t="s">
        <v>5091</v>
      </c>
      <c r="E2031" s="30" t="s">
        <v>4557</v>
      </c>
      <c r="F2031" s="465" t="s">
        <v>127</v>
      </c>
      <c r="G2031" s="271" t="s">
        <v>4127</v>
      </c>
      <c r="H2031" s="271" t="s">
        <v>22</v>
      </c>
      <c r="I2031" s="271" t="s">
        <v>22</v>
      </c>
      <c r="J2031" s="224" t="s">
        <v>5088</v>
      </c>
      <c r="K2031" s="306" t="s">
        <v>22</v>
      </c>
      <c r="L2031" s="267" t="s">
        <v>1376</v>
      </c>
      <c r="M2031" s="269"/>
      <c r="N2031" s="273" t="s">
        <v>130</v>
      </c>
      <c r="O2031" s="269" t="s">
        <v>123</v>
      </c>
      <c r="P2031" s="277">
        <v>1</v>
      </c>
      <c r="Q2031" s="277">
        <v>10</v>
      </c>
      <c r="R2031" s="275" t="s">
        <v>1377</v>
      </c>
      <c r="S2031" s="269"/>
      <c r="T2031" s="267"/>
      <c r="U2031" s="267"/>
      <c r="V2031" s="267"/>
      <c r="W2031" s="267"/>
      <c r="X2031" s="276"/>
      <c r="Y2031" s="269" t="s">
        <v>24</v>
      </c>
      <c r="Z2031" s="269"/>
      <c r="AA2031" s="267"/>
      <c r="AB2031" s="267"/>
      <c r="AC2031" s="267"/>
      <c r="AD2031" s="267"/>
      <c r="AE2031" s="269"/>
      <c r="AF2031" s="267"/>
      <c r="AG2031" s="269"/>
      <c r="AH2031" s="33"/>
    </row>
    <row r="2032" spans="1:47" s="439" customFormat="1" ht="17.25" customHeight="1" thickBot="1" x14ac:dyDescent="0.35">
      <c r="A2032" s="290">
        <v>5733</v>
      </c>
      <c r="B2032" s="291" t="s">
        <v>3943</v>
      </c>
      <c r="C2032" s="444" t="s">
        <v>4079</v>
      </c>
      <c r="D2032" s="291" t="s">
        <v>5091</v>
      </c>
      <c r="E2032" s="313" t="s">
        <v>5066</v>
      </c>
      <c r="F2032" s="474" t="s">
        <v>127</v>
      </c>
      <c r="G2032" s="386" t="s">
        <v>4127</v>
      </c>
      <c r="H2032" s="386">
        <v>6</v>
      </c>
      <c r="I2032" s="386" t="s">
        <v>22</v>
      </c>
      <c r="J2032" s="444" t="s">
        <v>4213</v>
      </c>
      <c r="K2032" s="386" t="s">
        <v>1378</v>
      </c>
      <c r="L2032" s="388" t="s">
        <v>1379</v>
      </c>
      <c r="M2032" s="291"/>
      <c r="N2032" s="389" t="s">
        <v>130</v>
      </c>
      <c r="O2032" s="269" t="s">
        <v>23</v>
      </c>
      <c r="P2032" s="390" t="s">
        <v>185</v>
      </c>
      <c r="Q2032" s="390" t="s">
        <v>185</v>
      </c>
      <c r="R2032" s="391" t="s">
        <v>434</v>
      </c>
      <c r="S2032" s="291">
        <v>0</v>
      </c>
      <c r="T2032" s="388"/>
      <c r="U2032" s="388"/>
      <c r="V2032" s="388"/>
      <c r="W2032" s="388"/>
      <c r="X2032" s="1547" t="s">
        <v>5631</v>
      </c>
      <c r="Y2032" s="291" t="s">
        <v>24</v>
      </c>
      <c r="Z2032" s="291"/>
      <c r="AA2032" s="388"/>
      <c r="AB2032" s="388"/>
      <c r="AC2032" s="388"/>
      <c r="AD2032" s="388"/>
      <c r="AE2032" s="291"/>
      <c r="AF2032" s="388"/>
      <c r="AG2032" s="291"/>
      <c r="AH2032" s="42"/>
    </row>
    <row r="2033" spans="1:34" s="439" customFormat="1" ht="17.25" customHeight="1" thickBot="1" x14ac:dyDescent="0.35">
      <c r="A2033" s="451"/>
      <c r="B2033" s="291" t="s">
        <v>3943</v>
      </c>
      <c r="C2033" s="452" t="s">
        <v>5384</v>
      </c>
      <c r="D2033" s="452" t="s">
        <v>127</v>
      </c>
      <c r="E2033" s="452" t="s">
        <v>127</v>
      </c>
      <c r="F2033" s="452" t="s">
        <v>127</v>
      </c>
      <c r="G2033" s="452"/>
      <c r="H2033" s="452"/>
      <c r="I2033" s="452"/>
      <c r="J2033" s="254"/>
      <c r="K2033" s="452"/>
      <c r="L2033" s="564"/>
      <c r="M2033" s="452"/>
      <c r="N2033" s="565"/>
      <c r="O2033" s="452"/>
      <c r="P2033" s="957"/>
      <c r="Q2033" s="957"/>
      <c r="R2033" s="958"/>
      <c r="S2033" s="452"/>
      <c r="T2033" s="564"/>
      <c r="U2033" s="564"/>
      <c r="V2033" s="564"/>
      <c r="W2033" s="564"/>
      <c r="X2033" s="568"/>
      <c r="Y2033" s="452"/>
      <c r="Z2033" s="452"/>
      <c r="AA2033" s="564"/>
      <c r="AB2033" s="564"/>
      <c r="AC2033" s="564"/>
      <c r="AD2033" s="564"/>
      <c r="AE2033" s="452"/>
      <c r="AF2033" s="564"/>
      <c r="AG2033" s="452"/>
      <c r="AH2033" s="33"/>
    </row>
    <row r="2034" spans="1:34" s="439" customFormat="1" ht="17.25" customHeight="1" thickBot="1" x14ac:dyDescent="0.35">
      <c r="A2034" s="950"/>
      <c r="B2034" s="951"/>
      <c r="C2034" s="951"/>
      <c r="D2034" s="951" t="s">
        <v>127</v>
      </c>
      <c r="E2034" s="951" t="s">
        <v>127</v>
      </c>
      <c r="F2034" s="951" t="s">
        <v>127</v>
      </c>
      <c r="G2034" s="951"/>
      <c r="H2034" s="951"/>
      <c r="I2034" s="951"/>
      <c r="J2034" s="726"/>
      <c r="K2034" s="951"/>
      <c r="L2034" s="952"/>
      <c r="M2034" s="951"/>
      <c r="N2034" s="953"/>
      <c r="O2034" s="951"/>
      <c r="P2034" s="954"/>
      <c r="Q2034" s="954"/>
      <c r="R2034" s="955"/>
      <c r="S2034" s="951"/>
      <c r="T2034" s="952"/>
      <c r="U2034" s="952"/>
      <c r="V2034" s="952"/>
      <c r="W2034" s="952"/>
      <c r="X2034" s="956"/>
      <c r="Y2034" s="951"/>
      <c r="Z2034" s="951"/>
      <c r="AA2034" s="952"/>
      <c r="AB2034" s="952"/>
      <c r="AC2034" s="952"/>
      <c r="AD2034" s="952"/>
      <c r="AE2034" s="951"/>
      <c r="AF2034" s="952"/>
      <c r="AG2034" s="951"/>
      <c r="AH2034" s="42"/>
    </row>
    <row r="2035" spans="1:34" s="439" customFormat="1" ht="17.25" customHeight="1" x14ac:dyDescent="0.3">
      <c r="A2035" s="576">
        <v>5742</v>
      </c>
      <c r="B2035" s="436" t="s">
        <v>3943</v>
      </c>
      <c r="C2035" s="436" t="s">
        <v>3944</v>
      </c>
      <c r="D2035" s="436" t="s">
        <v>4113</v>
      </c>
      <c r="E2035" s="30" t="s">
        <v>2784</v>
      </c>
      <c r="F2035" s="465" t="s">
        <v>127</v>
      </c>
      <c r="G2035" s="436"/>
      <c r="H2035" s="436">
        <v>1</v>
      </c>
      <c r="I2035" s="436"/>
      <c r="J2035" s="436" t="s">
        <v>4213</v>
      </c>
      <c r="K2035" s="436" t="s">
        <v>2784</v>
      </c>
      <c r="L2035" s="439" t="s">
        <v>3963</v>
      </c>
      <c r="M2035" s="436"/>
      <c r="N2035" s="440"/>
      <c r="O2035" s="436" t="s">
        <v>123</v>
      </c>
      <c r="P2035" s="944"/>
      <c r="Q2035" s="944"/>
      <c r="R2035" s="945"/>
      <c r="S2035" s="436"/>
      <c r="X2035" s="1545" t="s">
        <v>5632</v>
      </c>
      <c r="Y2035" s="436" t="s">
        <v>24</v>
      </c>
      <c r="Z2035" s="436"/>
      <c r="AE2035" s="436"/>
      <c r="AG2035" s="436"/>
      <c r="AH2035" s="33"/>
    </row>
    <row r="2036" spans="1:34" s="439" customFormat="1" ht="17.25" customHeight="1" x14ac:dyDescent="0.3">
      <c r="A2036" s="576"/>
      <c r="B2036" s="436" t="s">
        <v>3943</v>
      </c>
      <c r="C2036" s="436" t="s">
        <v>3944</v>
      </c>
      <c r="D2036" s="436" t="s">
        <v>4113</v>
      </c>
      <c r="E2036" s="30" t="s">
        <v>5633</v>
      </c>
      <c r="F2036" s="465"/>
      <c r="G2036" s="436"/>
      <c r="H2036" s="436">
        <v>2</v>
      </c>
      <c r="I2036" s="436"/>
      <c r="J2036" s="436" t="s">
        <v>4213</v>
      </c>
      <c r="K2036" s="436" t="s">
        <v>5633</v>
      </c>
      <c r="L2036" s="439" t="s">
        <v>3963</v>
      </c>
      <c r="M2036" s="436"/>
      <c r="N2036" s="440"/>
      <c r="O2036" s="436" t="s">
        <v>123</v>
      </c>
      <c r="P2036" s="944"/>
      <c r="Q2036" s="944"/>
      <c r="R2036" s="945"/>
      <c r="S2036" s="436"/>
      <c r="X2036" s="1546" t="s">
        <v>5634</v>
      </c>
      <c r="Y2036" s="436" t="s">
        <v>24</v>
      </c>
      <c r="Z2036" s="436"/>
      <c r="AE2036" s="436"/>
      <c r="AG2036" s="436"/>
      <c r="AH2036" s="33"/>
    </row>
    <row r="2037" spans="1:34" s="439" customFormat="1" ht="17.25" customHeight="1" x14ac:dyDescent="0.3">
      <c r="A2037" s="576">
        <v>5745</v>
      </c>
      <c r="B2037" s="436" t="s">
        <v>3943</v>
      </c>
      <c r="C2037" s="436" t="s">
        <v>3944</v>
      </c>
      <c r="D2037" s="436" t="s">
        <v>4113</v>
      </c>
      <c r="E2037" s="30" t="s">
        <v>183</v>
      </c>
      <c r="F2037" s="465" t="s">
        <v>127</v>
      </c>
      <c r="G2037" s="436"/>
      <c r="H2037" s="436">
        <v>3</v>
      </c>
      <c r="I2037" s="436"/>
      <c r="J2037" s="436" t="s">
        <v>4213</v>
      </c>
      <c r="K2037" s="436" t="s">
        <v>183</v>
      </c>
      <c r="L2037" s="439" t="s">
        <v>3963</v>
      </c>
      <c r="M2037" s="436"/>
      <c r="N2037" s="440"/>
      <c r="O2037" s="436" t="s">
        <v>123</v>
      </c>
      <c r="P2037" s="944"/>
      <c r="Q2037" s="944"/>
      <c r="R2037" s="945"/>
      <c r="S2037" s="436"/>
      <c r="X2037" s="1546" t="s">
        <v>5635</v>
      </c>
      <c r="Y2037" s="436" t="s">
        <v>24</v>
      </c>
      <c r="Z2037" s="436"/>
      <c r="AE2037" s="436"/>
      <c r="AG2037" s="436"/>
      <c r="AH2037" s="33"/>
    </row>
    <row r="2038" spans="1:34" s="564" customFormat="1" ht="17.25" customHeight="1" x14ac:dyDescent="0.3">
      <c r="A2038" s="576">
        <v>5748</v>
      </c>
      <c r="B2038" s="436" t="s">
        <v>3943</v>
      </c>
      <c r="C2038" s="436" t="s">
        <v>3944</v>
      </c>
      <c r="D2038" s="436" t="s">
        <v>4113</v>
      </c>
      <c r="E2038" s="30" t="s">
        <v>4637</v>
      </c>
      <c r="F2038" s="465" t="s">
        <v>127</v>
      </c>
      <c r="G2038" s="436"/>
      <c r="H2038" s="436">
        <v>4</v>
      </c>
      <c r="I2038" s="436"/>
      <c r="J2038" s="436" t="s">
        <v>4213</v>
      </c>
      <c r="K2038" s="436" t="s">
        <v>274</v>
      </c>
      <c r="L2038" s="439" t="s">
        <v>3964</v>
      </c>
      <c r="M2038" s="436"/>
      <c r="N2038" s="440"/>
      <c r="O2038" s="436" t="s">
        <v>23</v>
      </c>
      <c r="P2038" s="944"/>
      <c r="Q2038" s="944"/>
      <c r="R2038" s="945"/>
      <c r="S2038" s="436"/>
      <c r="T2038" s="439"/>
      <c r="U2038" s="439"/>
      <c r="V2038" s="439"/>
      <c r="W2038" s="439"/>
      <c r="X2038" s="1546" t="s">
        <v>5636</v>
      </c>
      <c r="Y2038" s="436" t="s">
        <v>24</v>
      </c>
      <c r="Z2038" s="436"/>
      <c r="AA2038" s="439"/>
      <c r="AB2038" s="439"/>
      <c r="AC2038" s="439"/>
      <c r="AD2038" s="439"/>
      <c r="AE2038" s="436"/>
      <c r="AF2038" s="439"/>
      <c r="AG2038" s="436"/>
      <c r="AH2038" s="33"/>
    </row>
    <row r="2039" spans="1:34" s="564" customFormat="1" ht="17.25" customHeight="1" x14ac:dyDescent="0.3">
      <c r="A2039" s="576">
        <v>5751</v>
      </c>
      <c r="B2039" s="436" t="s">
        <v>3943</v>
      </c>
      <c r="C2039" s="436" t="s">
        <v>3944</v>
      </c>
      <c r="D2039" s="436" t="s">
        <v>4113</v>
      </c>
      <c r="E2039" s="30" t="s">
        <v>4685</v>
      </c>
      <c r="F2039" s="465" t="s">
        <v>127</v>
      </c>
      <c r="G2039" s="436"/>
      <c r="H2039" s="436">
        <v>5</v>
      </c>
      <c r="I2039" s="436"/>
      <c r="J2039" s="436" t="s">
        <v>4213</v>
      </c>
      <c r="K2039" s="436" t="s">
        <v>438</v>
      </c>
      <c r="L2039" s="439" t="s">
        <v>3965</v>
      </c>
      <c r="M2039" s="436"/>
      <c r="N2039" s="440"/>
      <c r="O2039" s="436" t="s">
        <v>322</v>
      </c>
      <c r="P2039" s="944"/>
      <c r="Q2039" s="944"/>
      <c r="R2039" s="945"/>
      <c r="S2039" s="436"/>
      <c r="T2039" s="439"/>
      <c r="U2039" s="439"/>
      <c r="V2039" s="439"/>
      <c r="W2039" s="439"/>
      <c r="X2039" s="1546" t="s">
        <v>5637</v>
      </c>
      <c r="Y2039" s="436" t="s">
        <v>24</v>
      </c>
      <c r="Z2039" s="436"/>
      <c r="AA2039" s="439"/>
      <c r="AB2039" s="439"/>
      <c r="AC2039" s="439"/>
      <c r="AD2039" s="439"/>
      <c r="AE2039" s="436"/>
      <c r="AF2039" s="439"/>
      <c r="AG2039" s="436"/>
      <c r="AH2039" s="33"/>
    </row>
    <row r="2040" spans="1:34" s="439" customFormat="1" ht="17.25" customHeight="1" x14ac:dyDescent="0.3">
      <c r="A2040" s="576">
        <v>5754</v>
      </c>
      <c r="B2040" s="436" t="s">
        <v>3943</v>
      </c>
      <c r="C2040" s="436" t="s">
        <v>3944</v>
      </c>
      <c r="D2040" s="436" t="s">
        <v>4113</v>
      </c>
      <c r="E2040" s="30" t="s">
        <v>1374</v>
      </c>
      <c r="F2040" s="465" t="s">
        <v>127</v>
      </c>
      <c r="G2040" s="436"/>
      <c r="H2040" s="436">
        <v>6</v>
      </c>
      <c r="I2040" s="436"/>
      <c r="J2040" s="436" t="s">
        <v>4213</v>
      </c>
      <c r="K2040" s="436" t="s">
        <v>1374</v>
      </c>
      <c r="L2040" s="439" t="s">
        <v>3966</v>
      </c>
      <c r="M2040" s="436"/>
      <c r="N2040" s="440"/>
      <c r="O2040" s="436" t="s">
        <v>123</v>
      </c>
      <c r="P2040" s="944"/>
      <c r="Q2040" s="944"/>
      <c r="R2040" s="945"/>
      <c r="S2040" s="436"/>
      <c r="X2040" s="1546" t="s">
        <v>5638</v>
      </c>
      <c r="Y2040" s="436" t="s">
        <v>24</v>
      </c>
      <c r="Z2040" s="436"/>
      <c r="AE2040" s="436"/>
      <c r="AG2040" s="436"/>
      <c r="AH2040" s="33"/>
    </row>
    <row r="2041" spans="1:34" s="564" customFormat="1" ht="17.25" customHeight="1" x14ac:dyDescent="0.3">
      <c r="A2041" s="576">
        <v>5757</v>
      </c>
      <c r="B2041" s="436" t="s">
        <v>3943</v>
      </c>
      <c r="C2041" s="436" t="s">
        <v>3944</v>
      </c>
      <c r="D2041" s="436" t="s">
        <v>4113</v>
      </c>
      <c r="E2041" s="30" t="s">
        <v>5066</v>
      </c>
      <c r="F2041" s="465" t="s">
        <v>127</v>
      </c>
      <c r="G2041" s="436"/>
      <c r="H2041" s="436">
        <v>7</v>
      </c>
      <c r="I2041" s="436"/>
      <c r="J2041" s="436" t="s">
        <v>4213</v>
      </c>
      <c r="K2041" s="436" t="s">
        <v>1378</v>
      </c>
      <c r="L2041" s="439" t="s">
        <v>1379</v>
      </c>
      <c r="M2041" s="436"/>
      <c r="N2041" s="440"/>
      <c r="O2041" s="436" t="s">
        <v>123</v>
      </c>
      <c r="P2041" s="944"/>
      <c r="Q2041" s="944"/>
      <c r="R2041" s="945"/>
      <c r="S2041" s="436"/>
      <c r="T2041" s="439"/>
      <c r="U2041" s="439"/>
      <c r="V2041" s="439"/>
      <c r="W2041" s="439"/>
      <c r="X2041" s="1546" t="s">
        <v>5639</v>
      </c>
      <c r="Y2041" s="436" t="s">
        <v>24</v>
      </c>
      <c r="Z2041" s="436"/>
      <c r="AA2041" s="439"/>
      <c r="AB2041" s="439"/>
      <c r="AC2041" s="439"/>
      <c r="AD2041" s="439"/>
      <c r="AE2041" s="436"/>
      <c r="AF2041" s="439"/>
      <c r="AG2041" s="436"/>
      <c r="AH2041" s="33"/>
    </row>
    <row r="2042" spans="1:34" s="564" customFormat="1" ht="17.25" customHeight="1" x14ac:dyDescent="0.3">
      <c r="A2042" s="451"/>
      <c r="B2042" s="452"/>
      <c r="C2042" s="452"/>
      <c r="D2042" s="452" t="s">
        <v>127</v>
      </c>
      <c r="E2042" s="452" t="s">
        <v>127</v>
      </c>
      <c r="F2042" s="452" t="s">
        <v>127</v>
      </c>
      <c r="G2042" s="452"/>
      <c r="H2042" s="452"/>
      <c r="I2042" s="452"/>
      <c r="J2042" s="254"/>
      <c r="K2042" s="452"/>
      <c r="M2042" s="452"/>
      <c r="N2042" s="565"/>
      <c r="O2042" s="452"/>
      <c r="P2042" s="957"/>
      <c r="Q2042" s="957"/>
      <c r="R2042" s="958"/>
      <c r="S2042" s="452"/>
      <c r="X2042" s="568"/>
      <c r="Y2042" s="452"/>
      <c r="Z2042" s="452"/>
      <c r="AE2042" s="452"/>
      <c r="AG2042" s="452"/>
      <c r="AH2042" s="33"/>
    </row>
    <row r="2043" spans="1:34" s="439" customFormat="1" ht="17.25" customHeight="1" x14ac:dyDescent="0.3">
      <c r="A2043" s="451"/>
      <c r="B2043" s="452"/>
      <c r="C2043" s="452"/>
      <c r="D2043" s="452" t="s">
        <v>127</v>
      </c>
      <c r="E2043" s="452" t="s">
        <v>127</v>
      </c>
      <c r="F2043" s="452" t="s">
        <v>127</v>
      </c>
      <c r="G2043" s="452"/>
      <c r="H2043" s="452" t="s">
        <v>311</v>
      </c>
      <c r="I2043" s="452"/>
      <c r="J2043" s="254"/>
      <c r="K2043" s="452"/>
      <c r="L2043" s="564"/>
      <c r="M2043" s="452"/>
      <c r="N2043" s="565"/>
      <c r="O2043" s="452"/>
      <c r="P2043" s="957"/>
      <c r="Q2043" s="957"/>
      <c r="R2043" s="958"/>
      <c r="S2043" s="452"/>
      <c r="T2043" s="564"/>
      <c r="U2043" s="564"/>
      <c r="V2043" s="564"/>
      <c r="W2043" s="564"/>
      <c r="X2043" s="568"/>
      <c r="Y2043" s="452"/>
      <c r="Z2043" s="452"/>
      <c r="AA2043" s="564"/>
      <c r="AB2043" s="564"/>
      <c r="AC2043" s="564"/>
      <c r="AD2043" s="564"/>
      <c r="AE2043" s="452"/>
      <c r="AF2043" s="564"/>
      <c r="AG2043" s="452"/>
      <c r="AH2043" s="33"/>
    </row>
    <row r="2044" spans="1:34" s="564" customFormat="1" ht="17.25" customHeight="1" x14ac:dyDescent="0.3">
      <c r="A2044" s="576">
        <v>5766</v>
      </c>
      <c r="B2044" s="436" t="s">
        <v>3943</v>
      </c>
      <c r="C2044" s="436" t="s">
        <v>3945</v>
      </c>
      <c r="D2044" s="436" t="s">
        <v>127</v>
      </c>
      <c r="E2044" s="30" t="s">
        <v>183</v>
      </c>
      <c r="F2044" s="465" t="s">
        <v>127</v>
      </c>
      <c r="G2044" s="436"/>
      <c r="H2044" s="436">
        <v>1</v>
      </c>
      <c r="I2044" s="436"/>
      <c r="J2044" s="436"/>
      <c r="K2044" s="423"/>
      <c r="L2044" s="439" t="s">
        <v>3967</v>
      </c>
      <c r="M2044" s="436"/>
      <c r="N2044" s="440"/>
      <c r="O2044" s="436"/>
      <c r="P2044" s="944"/>
      <c r="Q2044" s="944"/>
      <c r="R2044" s="945"/>
      <c r="S2044" s="436"/>
      <c r="T2044" s="439"/>
      <c r="U2044" s="439"/>
      <c r="V2044" s="439"/>
      <c r="W2044" s="439"/>
      <c r="X2044" s="442"/>
      <c r="Y2044" s="436"/>
      <c r="Z2044" s="436"/>
      <c r="AA2044" s="439"/>
      <c r="AB2044" s="439"/>
      <c r="AC2044" s="439"/>
      <c r="AD2044" s="439"/>
      <c r="AE2044" s="436"/>
      <c r="AF2044" s="439"/>
      <c r="AG2044" s="436"/>
      <c r="AH2044" s="33"/>
    </row>
    <row r="2045" spans="1:34" s="564" customFormat="1" ht="17.25" customHeight="1" x14ac:dyDescent="0.3">
      <c r="A2045" s="451"/>
      <c r="B2045" s="452"/>
      <c r="C2045" s="452"/>
      <c r="D2045" s="452" t="s">
        <v>127</v>
      </c>
      <c r="E2045" s="452" t="s">
        <v>127</v>
      </c>
      <c r="F2045" s="452" t="s">
        <v>127</v>
      </c>
      <c r="G2045" s="452"/>
      <c r="H2045" s="452"/>
      <c r="I2045" s="452"/>
      <c r="J2045" s="254"/>
      <c r="K2045" s="452"/>
      <c r="M2045" s="452"/>
      <c r="N2045" s="565"/>
      <c r="O2045" s="452"/>
      <c r="P2045" s="957"/>
      <c r="Q2045" s="957"/>
      <c r="R2045" s="958"/>
      <c r="S2045" s="452"/>
      <c r="X2045" s="568"/>
      <c r="Y2045" s="452"/>
      <c r="Z2045" s="452"/>
      <c r="AE2045" s="452"/>
      <c r="AG2045" s="452"/>
      <c r="AH2045" s="33"/>
    </row>
    <row r="2046" spans="1:34" s="439" customFormat="1" ht="17.25" customHeight="1" x14ac:dyDescent="0.3">
      <c r="A2046" s="451"/>
      <c r="B2046" s="452"/>
      <c r="C2046" s="452"/>
      <c r="D2046" s="452" t="s">
        <v>127</v>
      </c>
      <c r="E2046" s="452" t="s">
        <v>127</v>
      </c>
      <c r="F2046" s="452" t="s">
        <v>127</v>
      </c>
      <c r="G2046" s="452"/>
      <c r="H2046" s="452"/>
      <c r="I2046" s="452"/>
      <c r="J2046" s="254"/>
      <c r="K2046" s="452"/>
      <c r="L2046" s="564"/>
      <c r="M2046" s="452"/>
      <c r="N2046" s="565"/>
      <c r="O2046" s="452"/>
      <c r="P2046" s="957"/>
      <c r="Q2046" s="957"/>
      <c r="R2046" s="958"/>
      <c r="S2046" s="452"/>
      <c r="T2046" s="564"/>
      <c r="U2046" s="564"/>
      <c r="V2046" s="564"/>
      <c r="W2046" s="564"/>
      <c r="X2046" s="568"/>
      <c r="Y2046" s="452"/>
      <c r="Z2046" s="452"/>
      <c r="AA2046" s="564"/>
      <c r="AB2046" s="564"/>
      <c r="AC2046" s="564"/>
      <c r="AD2046" s="564"/>
      <c r="AE2046" s="452"/>
      <c r="AF2046" s="564"/>
      <c r="AG2046" s="452"/>
      <c r="AH2046" s="33"/>
    </row>
    <row r="2047" spans="1:34" s="439" customFormat="1" ht="17.25" customHeight="1" x14ac:dyDescent="0.3">
      <c r="A2047" s="576">
        <v>5775</v>
      </c>
      <c r="B2047" s="436" t="s">
        <v>3943</v>
      </c>
      <c r="C2047" s="436" t="s">
        <v>3946</v>
      </c>
      <c r="D2047" s="436" t="s">
        <v>127</v>
      </c>
      <c r="E2047" s="30" t="s">
        <v>183</v>
      </c>
      <c r="F2047" s="465" t="s">
        <v>127</v>
      </c>
      <c r="G2047" s="436"/>
      <c r="H2047" s="436">
        <v>1</v>
      </c>
      <c r="I2047" s="436"/>
      <c r="J2047" s="436"/>
      <c r="K2047" s="423"/>
      <c r="L2047" s="439" t="s">
        <v>3967</v>
      </c>
      <c r="M2047" s="436"/>
      <c r="N2047" s="440"/>
      <c r="O2047" s="436"/>
      <c r="P2047" s="944"/>
      <c r="Q2047" s="944"/>
      <c r="R2047" s="945"/>
      <c r="S2047" s="436" t="s">
        <v>192</v>
      </c>
      <c r="X2047" s="442"/>
      <c r="Y2047" s="436"/>
      <c r="Z2047" s="436"/>
      <c r="AE2047" s="436"/>
      <c r="AG2047" s="436"/>
      <c r="AH2047" s="33"/>
    </row>
    <row r="2048" spans="1:34" s="439" customFormat="1" ht="17.25" customHeight="1" x14ac:dyDescent="0.3">
      <c r="A2048" s="451"/>
      <c r="B2048" s="452"/>
      <c r="C2048" s="452"/>
      <c r="D2048" s="452" t="s">
        <v>127</v>
      </c>
      <c r="E2048" s="452" t="s">
        <v>127</v>
      </c>
      <c r="F2048" s="452" t="s">
        <v>127</v>
      </c>
      <c r="G2048" s="452"/>
      <c r="H2048" s="452"/>
      <c r="I2048" s="452"/>
      <c r="J2048" s="254"/>
      <c r="K2048" s="452"/>
      <c r="L2048" s="564"/>
      <c r="M2048" s="452"/>
      <c r="N2048" s="565"/>
      <c r="O2048" s="452"/>
      <c r="P2048" s="957"/>
      <c r="Q2048" s="957"/>
      <c r="R2048" s="958"/>
      <c r="S2048" s="452"/>
      <c r="T2048" s="564"/>
      <c r="U2048" s="564"/>
      <c r="V2048" s="564"/>
      <c r="W2048" s="564"/>
      <c r="X2048" s="568"/>
      <c r="Y2048" s="452"/>
      <c r="Z2048" s="452"/>
      <c r="AA2048" s="564"/>
      <c r="AB2048" s="564"/>
      <c r="AC2048" s="564"/>
      <c r="AD2048" s="564"/>
      <c r="AE2048" s="452"/>
      <c r="AF2048" s="564"/>
      <c r="AG2048" s="452"/>
      <c r="AH2048" s="33"/>
    </row>
    <row r="2049" spans="1:34" s="439" customFormat="1" ht="17.25" customHeight="1" x14ac:dyDescent="0.3">
      <c r="A2049" s="451"/>
      <c r="B2049" s="452"/>
      <c r="C2049" s="452"/>
      <c r="D2049" s="452" t="s">
        <v>127</v>
      </c>
      <c r="E2049" s="452" t="s">
        <v>127</v>
      </c>
      <c r="F2049" s="452" t="s">
        <v>127</v>
      </c>
      <c r="G2049" s="452"/>
      <c r="H2049" s="452"/>
      <c r="I2049" s="452"/>
      <c r="J2049" s="254"/>
      <c r="K2049" s="452"/>
      <c r="L2049" s="564"/>
      <c r="M2049" s="452"/>
      <c r="N2049" s="565"/>
      <c r="O2049" s="452"/>
      <c r="P2049" s="957"/>
      <c r="Q2049" s="957"/>
      <c r="R2049" s="958"/>
      <c r="S2049" s="452"/>
      <c r="T2049" s="564"/>
      <c r="U2049" s="564"/>
      <c r="V2049" s="564"/>
      <c r="W2049" s="564"/>
      <c r="X2049" s="568"/>
      <c r="Y2049" s="452"/>
      <c r="Z2049" s="452"/>
      <c r="AA2049" s="564"/>
      <c r="AB2049" s="564"/>
      <c r="AC2049" s="564"/>
      <c r="AD2049" s="564"/>
      <c r="AE2049" s="452"/>
      <c r="AF2049" s="564"/>
      <c r="AG2049" s="452"/>
      <c r="AH2049" s="33"/>
    </row>
    <row r="2050" spans="1:34" s="439" customFormat="1" ht="17.25" customHeight="1" x14ac:dyDescent="0.3">
      <c r="A2050" s="576">
        <v>5784</v>
      </c>
      <c r="B2050" s="436" t="s">
        <v>3943</v>
      </c>
      <c r="C2050" s="436" t="s">
        <v>3947</v>
      </c>
      <c r="D2050" s="436" t="s">
        <v>4114</v>
      </c>
      <c r="E2050" s="30" t="s">
        <v>2784</v>
      </c>
      <c r="F2050" s="465" t="s">
        <v>127</v>
      </c>
      <c r="G2050" s="436"/>
      <c r="H2050" s="436">
        <v>1</v>
      </c>
      <c r="I2050" s="436"/>
      <c r="J2050" s="436" t="s">
        <v>4213</v>
      </c>
      <c r="K2050" s="436" t="s">
        <v>2784</v>
      </c>
      <c r="M2050" s="436"/>
      <c r="N2050" s="440"/>
      <c r="O2050" s="436" t="s">
        <v>123</v>
      </c>
      <c r="P2050" s="944"/>
      <c r="Q2050" s="944"/>
      <c r="R2050" s="945"/>
      <c r="S2050" s="436"/>
      <c r="X2050" s="1546" t="s">
        <v>5640</v>
      </c>
      <c r="Y2050" s="436" t="s">
        <v>24</v>
      </c>
      <c r="Z2050" s="436"/>
      <c r="AE2050" s="436"/>
      <c r="AG2050" s="436"/>
      <c r="AH2050" s="33"/>
    </row>
    <row r="2051" spans="1:34" s="439" customFormat="1" ht="17.25" customHeight="1" x14ac:dyDescent="0.3">
      <c r="A2051" s="576">
        <v>5787</v>
      </c>
      <c r="B2051" s="436" t="s">
        <v>3943</v>
      </c>
      <c r="C2051" s="436" t="s">
        <v>3947</v>
      </c>
      <c r="D2051" s="436" t="s">
        <v>4114</v>
      </c>
      <c r="E2051" s="30" t="s">
        <v>183</v>
      </c>
      <c r="F2051" s="465" t="s">
        <v>127</v>
      </c>
      <c r="G2051" s="436"/>
      <c r="H2051" s="436">
        <v>1</v>
      </c>
      <c r="I2051" s="436"/>
      <c r="J2051" s="436" t="s">
        <v>4213</v>
      </c>
      <c r="K2051" s="436" t="s">
        <v>183</v>
      </c>
      <c r="L2051" s="439" t="s">
        <v>3968</v>
      </c>
      <c r="M2051" s="436"/>
      <c r="N2051" s="440"/>
      <c r="O2051" s="436" t="s">
        <v>123</v>
      </c>
      <c r="P2051" s="944"/>
      <c r="Q2051" s="944"/>
      <c r="R2051" s="945"/>
      <c r="S2051" s="436"/>
      <c r="X2051" s="1546" t="s">
        <v>5641</v>
      </c>
      <c r="Y2051" s="436" t="s">
        <v>24</v>
      </c>
      <c r="Z2051" s="436"/>
      <c r="AE2051" s="436"/>
      <c r="AG2051" s="436"/>
      <c r="AH2051" s="33"/>
    </row>
    <row r="2052" spans="1:34" s="564" customFormat="1" ht="17.25" customHeight="1" x14ac:dyDescent="0.3">
      <c r="A2052" s="576">
        <v>5790</v>
      </c>
      <c r="B2052" s="436" t="s">
        <v>3943</v>
      </c>
      <c r="C2052" s="436" t="s">
        <v>3947</v>
      </c>
      <c r="D2052" s="436" t="s">
        <v>4114</v>
      </c>
      <c r="E2052" s="30" t="s">
        <v>4686</v>
      </c>
      <c r="F2052" s="465" t="s">
        <v>127</v>
      </c>
      <c r="G2052" s="436"/>
      <c r="H2052" s="436">
        <v>2</v>
      </c>
      <c r="I2052" s="436"/>
      <c r="J2052" s="436" t="s">
        <v>4213</v>
      </c>
      <c r="K2052" s="436" t="s">
        <v>274</v>
      </c>
      <c r="L2052" s="439" t="s">
        <v>3969</v>
      </c>
      <c r="M2052" s="436"/>
      <c r="N2052" s="440"/>
      <c r="O2052" s="436" t="s">
        <v>23</v>
      </c>
      <c r="P2052" s="944"/>
      <c r="Q2052" s="944"/>
      <c r="R2052" s="945"/>
      <c r="S2052" s="436"/>
      <c r="T2052" s="439"/>
      <c r="U2052" s="439"/>
      <c r="V2052" s="439"/>
      <c r="W2052" s="439"/>
      <c r="X2052" s="1546" t="s">
        <v>5642</v>
      </c>
      <c r="Y2052" s="436" t="s">
        <v>24</v>
      </c>
      <c r="Z2052" s="436"/>
      <c r="AA2052" s="439"/>
      <c r="AB2052" s="439"/>
      <c r="AC2052" s="439"/>
      <c r="AD2052" s="439"/>
      <c r="AE2052" s="436"/>
      <c r="AF2052" s="439"/>
      <c r="AG2052" s="436"/>
      <c r="AH2052" s="33"/>
    </row>
    <row r="2053" spans="1:34" s="564" customFormat="1" ht="17.25" customHeight="1" x14ac:dyDescent="0.3">
      <c r="A2053" s="576">
        <v>5793</v>
      </c>
      <c r="B2053" s="436" t="s">
        <v>3943</v>
      </c>
      <c r="C2053" s="436" t="s">
        <v>3947</v>
      </c>
      <c r="D2053" s="436" t="s">
        <v>4114</v>
      </c>
      <c r="E2053" s="30" t="s">
        <v>4687</v>
      </c>
      <c r="F2053" s="465" t="s">
        <v>127</v>
      </c>
      <c r="G2053" s="436"/>
      <c r="H2053" s="436">
        <v>3</v>
      </c>
      <c r="I2053" s="436"/>
      <c r="J2053" s="436" t="s">
        <v>4213</v>
      </c>
      <c r="K2053" s="436" t="s">
        <v>438</v>
      </c>
      <c r="L2053" s="439" t="s">
        <v>3970</v>
      </c>
      <c r="M2053" s="436"/>
      <c r="N2053" s="440"/>
      <c r="O2053" s="436" t="s">
        <v>322</v>
      </c>
      <c r="P2053" s="944"/>
      <c r="Q2053" s="944"/>
      <c r="R2053" s="945"/>
      <c r="S2053" s="436"/>
      <c r="T2053" s="439"/>
      <c r="U2053" s="439"/>
      <c r="V2053" s="439"/>
      <c r="W2053" s="439"/>
      <c r="X2053" s="1546" t="s">
        <v>5643</v>
      </c>
      <c r="Y2053" s="436" t="s">
        <v>24</v>
      </c>
      <c r="Z2053" s="436"/>
      <c r="AA2053" s="439"/>
      <c r="AB2053" s="439"/>
      <c r="AC2053" s="439"/>
      <c r="AD2053" s="439"/>
      <c r="AE2053" s="436"/>
      <c r="AF2053" s="439"/>
      <c r="AG2053" s="436"/>
      <c r="AH2053" s="33"/>
    </row>
    <row r="2054" spans="1:34" s="439" customFormat="1" ht="17.25" customHeight="1" x14ac:dyDescent="0.3">
      <c r="A2054" s="576">
        <v>5796</v>
      </c>
      <c r="B2054" s="436" t="s">
        <v>3943</v>
      </c>
      <c r="C2054" s="436" t="s">
        <v>3947</v>
      </c>
      <c r="D2054" s="436" t="s">
        <v>4114</v>
      </c>
      <c r="E2054" s="30" t="s">
        <v>1374</v>
      </c>
      <c r="F2054" s="465" t="s">
        <v>127</v>
      </c>
      <c r="G2054" s="436"/>
      <c r="H2054" s="436">
        <v>4</v>
      </c>
      <c r="I2054" s="436"/>
      <c r="J2054" s="436" t="s">
        <v>4213</v>
      </c>
      <c r="K2054" s="436" t="s">
        <v>1374</v>
      </c>
      <c r="L2054" s="439" t="s">
        <v>3971</v>
      </c>
      <c r="M2054" s="436"/>
      <c r="N2054" s="440"/>
      <c r="O2054" s="436" t="s">
        <v>123</v>
      </c>
      <c r="P2054" s="944"/>
      <c r="Q2054" s="944"/>
      <c r="R2054" s="945"/>
      <c r="S2054" s="436" t="s">
        <v>192</v>
      </c>
      <c r="X2054" s="1546" t="s">
        <v>5644</v>
      </c>
      <c r="Y2054" s="436" t="s">
        <v>24</v>
      </c>
      <c r="Z2054" s="436"/>
      <c r="AE2054" s="436"/>
      <c r="AG2054" s="436"/>
      <c r="AH2054" s="33"/>
    </row>
    <row r="2055" spans="1:34" s="439" customFormat="1" ht="17.25" customHeight="1" x14ac:dyDescent="0.3">
      <c r="A2055" s="576">
        <v>5799</v>
      </c>
      <c r="B2055" s="436" t="s">
        <v>3943</v>
      </c>
      <c r="C2055" s="436" t="s">
        <v>3947</v>
      </c>
      <c r="D2055" s="436" t="s">
        <v>4114</v>
      </c>
      <c r="E2055" s="30" t="s">
        <v>5066</v>
      </c>
      <c r="F2055" s="465" t="s">
        <v>127</v>
      </c>
      <c r="G2055" s="436"/>
      <c r="H2055" s="436">
        <v>5</v>
      </c>
      <c r="I2055" s="436"/>
      <c r="J2055" s="436" t="s">
        <v>4213</v>
      </c>
      <c r="K2055" s="436" t="s">
        <v>1378</v>
      </c>
      <c r="L2055" s="439" t="s">
        <v>3971</v>
      </c>
      <c r="M2055" s="436"/>
      <c r="N2055" s="440"/>
      <c r="O2055" s="436" t="s">
        <v>123</v>
      </c>
      <c r="P2055" s="944"/>
      <c r="Q2055" s="944"/>
      <c r="R2055" s="945"/>
      <c r="S2055" s="436" t="s">
        <v>192</v>
      </c>
      <c r="X2055" s="1546" t="s">
        <v>5645</v>
      </c>
      <c r="Y2055" s="436" t="s">
        <v>24</v>
      </c>
      <c r="Z2055" s="436"/>
      <c r="AE2055" s="436"/>
      <c r="AG2055" s="436"/>
      <c r="AH2055" s="33"/>
    </row>
    <row r="2056" spans="1:34" s="439" customFormat="1" ht="17.25" customHeight="1" x14ac:dyDescent="0.3">
      <c r="A2056" s="451"/>
      <c r="B2056" s="452"/>
      <c r="C2056" s="452"/>
      <c r="D2056" s="452" t="s">
        <v>127</v>
      </c>
      <c r="E2056" s="452" t="s">
        <v>127</v>
      </c>
      <c r="F2056" s="452" t="s">
        <v>127</v>
      </c>
      <c r="G2056" s="452"/>
      <c r="H2056" s="452"/>
      <c r="I2056" s="452"/>
      <c r="J2056" s="254"/>
      <c r="K2056" s="452"/>
      <c r="L2056" s="564"/>
      <c r="M2056" s="452"/>
      <c r="N2056" s="565"/>
      <c r="O2056" s="452"/>
      <c r="P2056" s="957"/>
      <c r="Q2056" s="957"/>
      <c r="R2056" s="958"/>
      <c r="S2056" s="452"/>
      <c r="T2056" s="564"/>
      <c r="U2056" s="564"/>
      <c r="V2056" s="564"/>
      <c r="W2056" s="564"/>
      <c r="X2056" s="568"/>
      <c r="Y2056" s="452"/>
      <c r="Z2056" s="452"/>
      <c r="AA2056" s="564"/>
      <c r="AB2056" s="564"/>
      <c r="AC2056" s="564"/>
      <c r="AD2056" s="564"/>
      <c r="AE2056" s="452"/>
      <c r="AF2056" s="564"/>
      <c r="AG2056" s="452"/>
      <c r="AH2056" s="33"/>
    </row>
    <row r="2057" spans="1:34" s="439" customFormat="1" ht="17.25" customHeight="1" x14ac:dyDescent="0.3">
      <c r="A2057" s="451"/>
      <c r="B2057" s="452"/>
      <c r="C2057" s="452"/>
      <c r="D2057" s="452" t="s">
        <v>127</v>
      </c>
      <c r="E2057" s="452" t="s">
        <v>127</v>
      </c>
      <c r="F2057" s="452" t="s">
        <v>127</v>
      </c>
      <c r="G2057" s="452"/>
      <c r="H2057" s="452"/>
      <c r="I2057" s="452"/>
      <c r="J2057" s="254"/>
      <c r="K2057" s="452"/>
      <c r="L2057" s="564"/>
      <c r="M2057" s="452"/>
      <c r="N2057" s="565"/>
      <c r="O2057" s="452"/>
      <c r="P2057" s="957"/>
      <c r="Q2057" s="957"/>
      <c r="R2057" s="958"/>
      <c r="S2057" s="452"/>
      <c r="T2057" s="564"/>
      <c r="U2057" s="564"/>
      <c r="V2057" s="564"/>
      <c r="W2057" s="564"/>
      <c r="X2057" s="568"/>
      <c r="Y2057" s="452"/>
      <c r="Z2057" s="452"/>
      <c r="AA2057" s="564"/>
      <c r="AB2057" s="564"/>
      <c r="AC2057" s="564"/>
      <c r="AD2057" s="564"/>
      <c r="AE2057" s="452"/>
      <c r="AF2057" s="564"/>
      <c r="AG2057" s="452"/>
      <c r="AH2057" s="33"/>
    </row>
    <row r="2058" spans="1:34" s="439" customFormat="1" ht="17.25" customHeight="1" x14ac:dyDescent="0.3">
      <c r="A2058" s="576">
        <v>5808</v>
      </c>
      <c r="B2058" s="436" t="s">
        <v>3943</v>
      </c>
      <c r="C2058" s="436" t="s">
        <v>3948</v>
      </c>
      <c r="D2058" s="436" t="s">
        <v>4116</v>
      </c>
      <c r="E2058" s="30" t="s">
        <v>2784</v>
      </c>
      <c r="F2058" s="465"/>
      <c r="G2058" s="436"/>
      <c r="H2058" s="436">
        <v>1</v>
      </c>
      <c r="I2058" s="436"/>
      <c r="J2058" s="436" t="s">
        <v>4213</v>
      </c>
      <c r="K2058" s="436" t="s">
        <v>2784</v>
      </c>
      <c r="L2058" s="439" t="s">
        <v>3972</v>
      </c>
      <c r="M2058" s="436"/>
      <c r="N2058" s="440"/>
      <c r="O2058" s="436" t="s">
        <v>123</v>
      </c>
      <c r="P2058" s="944"/>
      <c r="Q2058" s="944"/>
      <c r="R2058" s="945"/>
      <c r="S2058" s="436"/>
      <c r="X2058" s="1552" t="s">
        <v>5646</v>
      </c>
      <c r="Y2058" s="436" t="s">
        <v>24</v>
      </c>
      <c r="Z2058" s="436"/>
      <c r="AE2058" s="436"/>
      <c r="AG2058" s="436"/>
      <c r="AH2058" s="33"/>
    </row>
    <row r="2059" spans="1:34" s="439" customFormat="1" ht="17.25" customHeight="1" x14ac:dyDescent="0.3">
      <c r="A2059" s="576">
        <v>5811</v>
      </c>
      <c r="B2059" s="436" t="s">
        <v>3943</v>
      </c>
      <c r="C2059" s="436" t="s">
        <v>3948</v>
      </c>
      <c r="D2059" s="436" t="s">
        <v>4116</v>
      </c>
      <c r="E2059" s="30" t="s">
        <v>183</v>
      </c>
      <c r="F2059" s="465" t="s">
        <v>127</v>
      </c>
      <c r="G2059" s="436"/>
      <c r="H2059" s="436">
        <v>1</v>
      </c>
      <c r="I2059" s="436"/>
      <c r="J2059" s="436" t="s">
        <v>4213</v>
      </c>
      <c r="K2059" s="436" t="s">
        <v>183</v>
      </c>
      <c r="L2059" s="439" t="s">
        <v>3972</v>
      </c>
      <c r="M2059" s="436"/>
      <c r="N2059" s="440"/>
      <c r="O2059" s="436" t="s">
        <v>123</v>
      </c>
      <c r="P2059" s="944"/>
      <c r="Q2059" s="944"/>
      <c r="R2059" s="945"/>
      <c r="S2059" s="436"/>
      <c r="X2059" s="1552" t="s">
        <v>5647</v>
      </c>
      <c r="Y2059" s="436" t="s">
        <v>24</v>
      </c>
      <c r="Z2059" s="436"/>
      <c r="AE2059" s="436"/>
      <c r="AG2059" s="436"/>
      <c r="AH2059" s="33"/>
    </row>
    <row r="2060" spans="1:34" s="564" customFormat="1" ht="17.25" customHeight="1" x14ac:dyDescent="0.3">
      <c r="A2060" s="576">
        <v>5814</v>
      </c>
      <c r="B2060" s="436" t="s">
        <v>3943</v>
      </c>
      <c r="C2060" s="436" t="s">
        <v>3948</v>
      </c>
      <c r="D2060" s="436" t="s">
        <v>4116</v>
      </c>
      <c r="E2060" s="30" t="s">
        <v>4688</v>
      </c>
      <c r="F2060" s="465" t="s">
        <v>127</v>
      </c>
      <c r="G2060" s="436"/>
      <c r="H2060" s="436">
        <v>2</v>
      </c>
      <c r="I2060" s="436"/>
      <c r="J2060" s="436" t="s">
        <v>4213</v>
      </c>
      <c r="K2060" s="436" t="s">
        <v>274</v>
      </c>
      <c r="L2060" s="439" t="s">
        <v>3973</v>
      </c>
      <c r="M2060" s="436"/>
      <c r="N2060" s="440"/>
      <c r="O2060" s="436" t="s">
        <v>23</v>
      </c>
      <c r="P2060" s="944"/>
      <c r="Q2060" s="944"/>
      <c r="R2060" s="945"/>
      <c r="S2060" s="436"/>
      <c r="T2060" s="439"/>
      <c r="U2060" s="439"/>
      <c r="V2060" s="439"/>
      <c r="W2060" s="439"/>
      <c r="X2060" s="1552" t="s">
        <v>5648</v>
      </c>
      <c r="Y2060" s="436" t="s">
        <v>24</v>
      </c>
      <c r="Z2060" s="436"/>
      <c r="AA2060" s="439"/>
      <c r="AB2060" s="439"/>
      <c r="AC2060" s="439"/>
      <c r="AD2060" s="439"/>
      <c r="AE2060" s="436"/>
      <c r="AF2060" s="439"/>
      <c r="AG2060" s="436"/>
      <c r="AH2060" s="33"/>
    </row>
    <row r="2061" spans="1:34" s="564" customFormat="1" ht="17.25" customHeight="1" x14ac:dyDescent="0.3">
      <c r="A2061" s="576">
        <v>5817</v>
      </c>
      <c r="B2061" s="436" t="s">
        <v>3943</v>
      </c>
      <c r="C2061" s="436" t="s">
        <v>3948</v>
      </c>
      <c r="D2061" s="436" t="s">
        <v>4116</v>
      </c>
      <c r="E2061" s="30" t="s">
        <v>4689</v>
      </c>
      <c r="F2061" s="465" t="s">
        <v>127</v>
      </c>
      <c r="G2061" s="436"/>
      <c r="H2061" s="436">
        <v>3</v>
      </c>
      <c r="I2061" s="436"/>
      <c r="J2061" s="436" t="s">
        <v>4213</v>
      </c>
      <c r="K2061" s="436" t="s">
        <v>438</v>
      </c>
      <c r="L2061" s="439" t="s">
        <v>3974</v>
      </c>
      <c r="M2061" s="436"/>
      <c r="N2061" s="440"/>
      <c r="O2061" s="436" t="s">
        <v>322</v>
      </c>
      <c r="P2061" s="944"/>
      <c r="Q2061" s="944"/>
      <c r="R2061" s="945"/>
      <c r="S2061" s="436"/>
      <c r="T2061" s="439"/>
      <c r="U2061" s="439"/>
      <c r="V2061" s="439"/>
      <c r="W2061" s="439"/>
      <c r="X2061" s="1552" t="s">
        <v>5649</v>
      </c>
      <c r="Y2061" s="436" t="s">
        <v>24</v>
      </c>
      <c r="Z2061" s="436"/>
      <c r="AA2061" s="439"/>
      <c r="AB2061" s="439"/>
      <c r="AC2061" s="439"/>
      <c r="AD2061" s="439"/>
      <c r="AE2061" s="436"/>
      <c r="AF2061" s="439"/>
      <c r="AG2061" s="436"/>
      <c r="AH2061" s="33"/>
    </row>
    <row r="2062" spans="1:34" s="439" customFormat="1" ht="17.25" customHeight="1" x14ac:dyDescent="0.3">
      <c r="A2062" s="576">
        <v>5820</v>
      </c>
      <c r="B2062" s="436" t="s">
        <v>3943</v>
      </c>
      <c r="C2062" s="436" t="s">
        <v>3948</v>
      </c>
      <c r="D2062" s="436" t="s">
        <v>4116</v>
      </c>
      <c r="E2062" s="30" t="s">
        <v>1374</v>
      </c>
      <c r="F2062" s="465" t="s">
        <v>127</v>
      </c>
      <c r="G2062" s="436"/>
      <c r="H2062" s="436">
        <v>4</v>
      </c>
      <c r="I2062" s="436"/>
      <c r="J2062" s="436" t="s">
        <v>4213</v>
      </c>
      <c r="K2062" s="436" t="s">
        <v>1374</v>
      </c>
      <c r="L2062" s="439" t="s">
        <v>3975</v>
      </c>
      <c r="M2062" s="436"/>
      <c r="N2062" s="440"/>
      <c r="O2062" s="436" t="s">
        <v>123</v>
      </c>
      <c r="P2062" s="944"/>
      <c r="Q2062" s="944"/>
      <c r="R2062" s="945"/>
      <c r="S2062" s="436"/>
      <c r="X2062" s="1552" t="s">
        <v>5650</v>
      </c>
      <c r="Y2062" s="436" t="s">
        <v>24</v>
      </c>
      <c r="Z2062" s="436"/>
      <c r="AE2062" s="436"/>
      <c r="AG2062" s="436"/>
      <c r="AH2062" s="33"/>
    </row>
    <row r="2063" spans="1:34" s="439" customFormat="1" ht="17.25" customHeight="1" x14ac:dyDescent="0.3">
      <c r="A2063" s="576">
        <v>5823</v>
      </c>
      <c r="B2063" s="436" t="s">
        <v>3943</v>
      </c>
      <c r="C2063" s="436" t="s">
        <v>3948</v>
      </c>
      <c r="D2063" s="436" t="s">
        <v>4116</v>
      </c>
      <c r="E2063" s="30" t="s">
        <v>5066</v>
      </c>
      <c r="F2063" s="465" t="s">
        <v>127</v>
      </c>
      <c r="G2063" s="436"/>
      <c r="H2063" s="436">
        <v>5</v>
      </c>
      <c r="I2063" s="436"/>
      <c r="J2063" s="436" t="s">
        <v>4213</v>
      </c>
      <c r="K2063" s="436" t="s">
        <v>1378</v>
      </c>
      <c r="L2063" s="439" t="s">
        <v>3975</v>
      </c>
      <c r="M2063" s="436"/>
      <c r="N2063" s="440"/>
      <c r="O2063" s="436" t="s">
        <v>123</v>
      </c>
      <c r="P2063" s="944"/>
      <c r="Q2063" s="944"/>
      <c r="R2063" s="945"/>
      <c r="S2063" s="436"/>
      <c r="X2063" s="1552" t="s">
        <v>5651</v>
      </c>
      <c r="Y2063" s="436" t="s">
        <v>24</v>
      </c>
      <c r="Z2063" s="436"/>
      <c r="AE2063" s="436"/>
      <c r="AG2063" s="436"/>
      <c r="AH2063" s="33"/>
    </row>
    <row r="2064" spans="1:34" s="439" customFormat="1" ht="17.25" customHeight="1" x14ac:dyDescent="0.3">
      <c r="A2064" s="451"/>
      <c r="B2064" s="452"/>
      <c r="C2064" s="452"/>
      <c r="D2064" s="452" t="s">
        <v>127</v>
      </c>
      <c r="E2064" s="452" t="s">
        <v>127</v>
      </c>
      <c r="F2064" s="452" t="s">
        <v>127</v>
      </c>
      <c r="G2064" s="452"/>
      <c r="H2064" s="452"/>
      <c r="I2064" s="452"/>
      <c r="J2064" s="254"/>
      <c r="K2064" s="452"/>
      <c r="L2064" s="564"/>
      <c r="M2064" s="452"/>
      <c r="N2064" s="565"/>
      <c r="O2064" s="452"/>
      <c r="P2064" s="957"/>
      <c r="Q2064" s="957"/>
      <c r="R2064" s="958"/>
      <c r="S2064" s="452"/>
      <c r="T2064" s="564"/>
      <c r="U2064" s="564"/>
      <c r="V2064" s="564"/>
      <c r="W2064" s="564"/>
      <c r="X2064" s="568"/>
      <c r="Y2064" s="452"/>
      <c r="Z2064" s="452"/>
      <c r="AA2064" s="564"/>
      <c r="AB2064" s="564"/>
      <c r="AC2064" s="564"/>
      <c r="AD2064" s="564"/>
      <c r="AE2064" s="452"/>
      <c r="AF2064" s="564"/>
      <c r="AG2064" s="452"/>
      <c r="AH2064" s="33"/>
    </row>
    <row r="2065" spans="1:34" s="439" customFormat="1" ht="17.25" customHeight="1" x14ac:dyDescent="0.3">
      <c r="A2065" s="451"/>
      <c r="B2065" s="452"/>
      <c r="C2065" s="452"/>
      <c r="D2065" s="452" t="s">
        <v>127</v>
      </c>
      <c r="E2065" s="452" t="s">
        <v>127</v>
      </c>
      <c r="F2065" s="452" t="s">
        <v>127</v>
      </c>
      <c r="G2065" s="452"/>
      <c r="H2065" s="452"/>
      <c r="I2065" s="452"/>
      <c r="J2065" s="254"/>
      <c r="K2065" s="452"/>
      <c r="L2065" s="564"/>
      <c r="M2065" s="452"/>
      <c r="N2065" s="565"/>
      <c r="O2065" s="452"/>
      <c r="P2065" s="957"/>
      <c r="Q2065" s="957"/>
      <c r="R2065" s="958"/>
      <c r="S2065" s="452"/>
      <c r="T2065" s="564"/>
      <c r="U2065" s="564"/>
      <c r="V2065" s="564"/>
      <c r="W2065" s="564"/>
      <c r="X2065" s="568"/>
      <c r="Y2065" s="452"/>
      <c r="Z2065" s="452"/>
      <c r="AA2065" s="564"/>
      <c r="AB2065" s="564"/>
      <c r="AC2065" s="564"/>
      <c r="AD2065" s="564"/>
      <c r="AE2065" s="452"/>
      <c r="AF2065" s="564"/>
      <c r="AG2065" s="452"/>
      <c r="AH2065" s="33"/>
    </row>
    <row r="2066" spans="1:34" s="439" customFormat="1" ht="17.25" customHeight="1" x14ac:dyDescent="0.3">
      <c r="A2066" s="576">
        <v>5832</v>
      </c>
      <c r="B2066" s="436" t="s">
        <v>3943</v>
      </c>
      <c r="C2066" s="436" t="s">
        <v>3949</v>
      </c>
      <c r="D2066" s="436" t="s">
        <v>4117</v>
      </c>
      <c r="E2066" s="30" t="s">
        <v>183</v>
      </c>
      <c r="F2066" s="465" t="s">
        <v>127</v>
      </c>
      <c r="G2066" s="436"/>
      <c r="H2066" s="436">
        <v>1</v>
      </c>
      <c r="I2066" s="436"/>
      <c r="J2066" s="436" t="s">
        <v>4213</v>
      </c>
      <c r="K2066" s="436" t="s">
        <v>1206</v>
      </c>
      <c r="L2066" s="439" t="s">
        <v>3976</v>
      </c>
      <c r="M2066" s="436"/>
      <c r="N2066" s="440"/>
      <c r="O2066" s="436" t="s">
        <v>123</v>
      </c>
      <c r="P2066" s="944"/>
      <c r="Q2066" s="944"/>
      <c r="R2066" s="945"/>
      <c r="S2066" s="436"/>
      <c r="X2066" s="1552" t="s">
        <v>5652</v>
      </c>
      <c r="Y2066" s="436" t="s">
        <v>24</v>
      </c>
      <c r="Z2066" s="436"/>
      <c r="AE2066" s="436"/>
      <c r="AG2066" s="436"/>
      <c r="AH2066" s="33"/>
    </row>
    <row r="2067" spans="1:34" s="439" customFormat="1" ht="17.25" customHeight="1" x14ac:dyDescent="0.3">
      <c r="A2067" s="576">
        <v>5835</v>
      </c>
      <c r="B2067" s="436" t="s">
        <v>3943</v>
      </c>
      <c r="C2067" s="436" t="s">
        <v>3949</v>
      </c>
      <c r="D2067" s="436" t="s">
        <v>4117</v>
      </c>
      <c r="E2067" s="30" t="s">
        <v>4507</v>
      </c>
      <c r="F2067" s="465" t="s">
        <v>127</v>
      </c>
      <c r="G2067" s="436"/>
      <c r="H2067" s="436">
        <v>2</v>
      </c>
      <c r="I2067" s="436"/>
      <c r="J2067" s="436" t="s">
        <v>4213</v>
      </c>
      <c r="K2067" s="436" t="s">
        <v>274</v>
      </c>
      <c r="L2067" s="439" t="s">
        <v>3977</v>
      </c>
      <c r="M2067" s="436"/>
      <c r="N2067" s="440"/>
      <c r="O2067" s="436" t="s">
        <v>23</v>
      </c>
      <c r="P2067" s="944"/>
      <c r="Q2067" s="944"/>
      <c r="R2067" s="945"/>
      <c r="S2067" s="436"/>
      <c r="X2067" s="1552" t="s">
        <v>5653</v>
      </c>
      <c r="Y2067" s="436" t="s">
        <v>24</v>
      </c>
      <c r="Z2067" s="436"/>
      <c r="AE2067" s="436"/>
      <c r="AG2067" s="436"/>
      <c r="AH2067" s="33"/>
    </row>
    <row r="2068" spans="1:34" s="439" customFormat="1" ht="17.25" customHeight="1" x14ac:dyDescent="0.3">
      <c r="A2068" s="576">
        <v>5838</v>
      </c>
      <c r="B2068" s="436" t="s">
        <v>3943</v>
      </c>
      <c r="C2068" s="436" t="s">
        <v>3949</v>
      </c>
      <c r="D2068" s="436" t="s">
        <v>4117</v>
      </c>
      <c r="E2068" s="30" t="s">
        <v>5325</v>
      </c>
      <c r="F2068" s="465" t="s">
        <v>127</v>
      </c>
      <c r="G2068" s="436"/>
      <c r="H2068" s="436">
        <v>3</v>
      </c>
      <c r="I2068" s="436"/>
      <c r="J2068" s="436" t="s">
        <v>4213</v>
      </c>
      <c r="K2068" s="436" t="s">
        <v>189</v>
      </c>
      <c r="L2068" s="439" t="s">
        <v>3978</v>
      </c>
      <c r="M2068" s="436"/>
      <c r="N2068" s="440"/>
      <c r="O2068" s="436" t="s">
        <v>123</v>
      </c>
      <c r="P2068" s="944"/>
      <c r="Q2068" s="944"/>
      <c r="R2068" s="945"/>
      <c r="S2068" s="436"/>
      <c r="X2068" s="1552" t="s">
        <v>5654</v>
      </c>
      <c r="Y2068" s="436" t="s">
        <v>24</v>
      </c>
      <c r="Z2068" s="436"/>
      <c r="AE2068" s="436"/>
      <c r="AG2068" s="436"/>
      <c r="AH2068" s="33"/>
    </row>
    <row r="2069" spans="1:34" s="564" customFormat="1" ht="17.25" customHeight="1" x14ac:dyDescent="0.3">
      <c r="A2069" s="576">
        <v>5841</v>
      </c>
      <c r="B2069" s="436" t="s">
        <v>3943</v>
      </c>
      <c r="C2069" s="436" t="s">
        <v>3949</v>
      </c>
      <c r="D2069" s="436" t="s">
        <v>4117</v>
      </c>
      <c r="E2069" s="30" t="s">
        <v>5326</v>
      </c>
      <c r="F2069" s="465" t="s">
        <v>127</v>
      </c>
      <c r="G2069" s="436"/>
      <c r="H2069" s="436">
        <v>4</v>
      </c>
      <c r="I2069" s="436"/>
      <c r="J2069" s="436" t="s">
        <v>4213</v>
      </c>
      <c r="K2069" s="436" t="s">
        <v>195</v>
      </c>
      <c r="L2069" s="439" t="s">
        <v>3979</v>
      </c>
      <c r="M2069" s="436"/>
      <c r="N2069" s="440"/>
      <c r="O2069" s="436" t="s">
        <v>123</v>
      </c>
      <c r="P2069" s="944"/>
      <c r="Q2069" s="944"/>
      <c r="R2069" s="945"/>
      <c r="S2069" s="436"/>
      <c r="T2069" s="439"/>
      <c r="U2069" s="439"/>
      <c r="V2069" s="439"/>
      <c r="W2069" s="439"/>
      <c r="X2069" s="1552" t="s">
        <v>5655</v>
      </c>
      <c r="Y2069" s="436" t="s">
        <v>24</v>
      </c>
      <c r="Z2069" s="436"/>
      <c r="AA2069" s="439"/>
      <c r="AB2069" s="439"/>
      <c r="AC2069" s="439"/>
      <c r="AD2069" s="439"/>
      <c r="AE2069" s="436"/>
      <c r="AF2069" s="439"/>
      <c r="AG2069" s="436"/>
      <c r="AH2069" s="33"/>
    </row>
    <row r="2070" spans="1:34" s="564" customFormat="1" ht="17.25" customHeight="1" x14ac:dyDescent="0.3">
      <c r="A2070" s="576">
        <v>5844</v>
      </c>
      <c r="B2070" s="436" t="s">
        <v>3943</v>
      </c>
      <c r="C2070" s="436" t="s">
        <v>3949</v>
      </c>
      <c r="D2070" s="436" t="s">
        <v>4117</v>
      </c>
      <c r="E2070" s="30" t="s">
        <v>4690</v>
      </c>
      <c r="F2070" s="465" t="s">
        <v>127</v>
      </c>
      <c r="G2070" s="436"/>
      <c r="H2070" s="436">
        <v>5</v>
      </c>
      <c r="I2070" s="436"/>
      <c r="J2070" s="436" t="s">
        <v>4213</v>
      </c>
      <c r="K2070" s="436" t="s">
        <v>4110</v>
      </c>
      <c r="L2070" s="439" t="s">
        <v>3980</v>
      </c>
      <c r="M2070" s="436"/>
      <c r="N2070" s="440"/>
      <c r="O2070" s="436" t="s">
        <v>322</v>
      </c>
      <c r="P2070" s="944"/>
      <c r="Q2070" s="944"/>
      <c r="R2070" s="945"/>
      <c r="S2070" s="436"/>
      <c r="T2070" s="439"/>
      <c r="U2070" s="439"/>
      <c r="V2070" s="439"/>
      <c r="W2070" s="439"/>
      <c r="X2070" s="1552" t="s">
        <v>5656</v>
      </c>
      <c r="Y2070" s="436" t="s">
        <v>24</v>
      </c>
      <c r="Z2070" s="436"/>
      <c r="AA2070" s="439"/>
      <c r="AB2070" s="439"/>
      <c r="AC2070" s="439"/>
      <c r="AD2070" s="439"/>
      <c r="AE2070" s="436"/>
      <c r="AF2070" s="439"/>
      <c r="AG2070" s="436"/>
      <c r="AH2070" s="33"/>
    </row>
    <row r="2071" spans="1:34" s="439" customFormat="1" ht="17.25" customHeight="1" x14ac:dyDescent="0.3">
      <c r="A2071" s="576">
        <v>5847</v>
      </c>
      <c r="B2071" s="436" t="s">
        <v>3943</v>
      </c>
      <c r="C2071" s="436" t="s">
        <v>3949</v>
      </c>
      <c r="D2071" s="436" t="s">
        <v>4117</v>
      </c>
      <c r="E2071" s="30" t="s">
        <v>4691</v>
      </c>
      <c r="F2071" s="465" t="s">
        <v>127</v>
      </c>
      <c r="G2071" s="436"/>
      <c r="H2071" s="436">
        <v>6</v>
      </c>
      <c r="I2071" s="436"/>
      <c r="J2071" s="436" t="s">
        <v>4213</v>
      </c>
      <c r="K2071" s="436" t="s">
        <v>4111</v>
      </c>
      <c r="L2071" s="439" t="s">
        <v>3981</v>
      </c>
      <c r="M2071" s="436"/>
      <c r="N2071" s="440"/>
      <c r="O2071" s="436" t="s">
        <v>322</v>
      </c>
      <c r="P2071" s="944"/>
      <c r="Q2071" s="944"/>
      <c r="R2071" s="945"/>
      <c r="S2071" s="436"/>
      <c r="X2071" s="1552" t="s">
        <v>5657</v>
      </c>
      <c r="Y2071" s="436" t="s">
        <v>24</v>
      </c>
      <c r="Z2071" s="436"/>
      <c r="AE2071" s="436"/>
      <c r="AG2071" s="436"/>
      <c r="AH2071" s="33"/>
    </row>
    <row r="2072" spans="1:34" s="439" customFormat="1" ht="17.25" customHeight="1" x14ac:dyDescent="0.3">
      <c r="A2072" s="576">
        <v>5850</v>
      </c>
      <c r="B2072" s="436" t="s">
        <v>3943</v>
      </c>
      <c r="C2072" s="436" t="s">
        <v>3949</v>
      </c>
      <c r="D2072" s="436" t="s">
        <v>4117</v>
      </c>
      <c r="E2072" s="30" t="s">
        <v>4692</v>
      </c>
      <c r="F2072" s="465" t="s">
        <v>127</v>
      </c>
      <c r="G2072" s="436"/>
      <c r="H2072" s="436">
        <v>7</v>
      </c>
      <c r="I2072" s="436"/>
      <c r="J2072" s="436" t="s">
        <v>4213</v>
      </c>
      <c r="K2072" s="436" t="s">
        <v>4112</v>
      </c>
      <c r="L2072" s="439" t="s">
        <v>3982</v>
      </c>
      <c r="M2072" s="436"/>
      <c r="N2072" s="440"/>
      <c r="O2072" s="436" t="s">
        <v>322</v>
      </c>
      <c r="P2072" s="944"/>
      <c r="Q2072" s="944"/>
      <c r="R2072" s="945"/>
      <c r="S2072" s="436"/>
      <c r="X2072" s="1552" t="s">
        <v>5658</v>
      </c>
      <c r="Y2072" s="436" t="s">
        <v>24</v>
      </c>
      <c r="Z2072" s="436"/>
      <c r="AE2072" s="436"/>
      <c r="AG2072" s="436"/>
      <c r="AH2072" s="33"/>
    </row>
    <row r="2073" spans="1:34" s="439" customFormat="1" ht="17.25" customHeight="1" x14ac:dyDescent="0.3">
      <c r="A2073" s="451"/>
      <c r="B2073" s="452"/>
      <c r="C2073" s="452"/>
      <c r="D2073" s="452" t="s">
        <v>127</v>
      </c>
      <c r="E2073" s="452" t="s">
        <v>127</v>
      </c>
      <c r="F2073" s="452" t="s">
        <v>127</v>
      </c>
      <c r="G2073" s="452" t="s">
        <v>127</v>
      </c>
      <c r="H2073" s="452"/>
      <c r="I2073" s="452"/>
      <c r="J2073" s="254"/>
      <c r="K2073" s="452"/>
      <c r="L2073" s="564"/>
      <c r="M2073" s="452"/>
      <c r="N2073" s="565"/>
      <c r="O2073" s="452"/>
      <c r="P2073" s="957"/>
      <c r="Q2073" s="957"/>
      <c r="R2073" s="958"/>
      <c r="S2073" s="452"/>
      <c r="T2073" s="564"/>
      <c r="U2073" s="564"/>
      <c r="V2073" s="564"/>
      <c r="W2073" s="564"/>
      <c r="X2073" s="568"/>
      <c r="Y2073" s="452"/>
      <c r="Z2073" s="452"/>
      <c r="AA2073" s="564"/>
      <c r="AB2073" s="564"/>
      <c r="AC2073" s="564"/>
      <c r="AD2073" s="564"/>
      <c r="AE2073" s="452"/>
      <c r="AF2073" s="564"/>
      <c r="AG2073" s="452"/>
      <c r="AH2073" s="33"/>
    </row>
    <row r="2074" spans="1:34" s="439" customFormat="1" ht="17.25" customHeight="1" x14ac:dyDescent="0.3">
      <c r="A2074" s="451"/>
      <c r="B2074" s="452"/>
      <c r="C2074" s="452"/>
      <c r="D2074" s="452" t="s">
        <v>127</v>
      </c>
      <c r="E2074" s="452" t="s">
        <v>127</v>
      </c>
      <c r="F2074" s="452" t="s">
        <v>127</v>
      </c>
      <c r="G2074" s="452" t="s">
        <v>127</v>
      </c>
      <c r="H2074" s="452"/>
      <c r="I2074" s="452"/>
      <c r="J2074" s="254"/>
      <c r="K2074" s="452"/>
      <c r="L2074" s="564"/>
      <c r="M2074" s="452"/>
      <c r="N2074" s="565"/>
      <c r="O2074" s="452"/>
      <c r="P2074" s="957"/>
      <c r="Q2074" s="957"/>
      <c r="R2074" s="958"/>
      <c r="S2074" s="452"/>
      <c r="T2074" s="564"/>
      <c r="U2074" s="564"/>
      <c r="V2074" s="564"/>
      <c r="W2074" s="564"/>
      <c r="X2074" s="568"/>
      <c r="Y2074" s="452"/>
      <c r="Z2074" s="452"/>
      <c r="AA2074" s="564"/>
      <c r="AB2074" s="564"/>
      <c r="AC2074" s="564"/>
      <c r="AD2074" s="564"/>
      <c r="AE2074" s="452"/>
      <c r="AF2074" s="564"/>
      <c r="AG2074" s="452"/>
      <c r="AH2074" s="33"/>
    </row>
    <row r="2075" spans="1:34" s="439" customFormat="1" ht="17.25" customHeight="1" x14ac:dyDescent="0.3">
      <c r="A2075" s="576">
        <v>5859</v>
      </c>
      <c r="B2075" s="436" t="s">
        <v>3943</v>
      </c>
      <c r="C2075" s="436" t="s">
        <v>3950</v>
      </c>
      <c r="D2075" s="436" t="s">
        <v>4118</v>
      </c>
      <c r="E2075" s="30" t="s">
        <v>2784</v>
      </c>
      <c r="F2075" s="465" t="s">
        <v>127</v>
      </c>
      <c r="G2075" s="436"/>
      <c r="H2075" s="436">
        <v>1</v>
      </c>
      <c r="I2075" s="436"/>
      <c r="J2075" s="436" t="s">
        <v>4213</v>
      </c>
      <c r="K2075" s="423" t="s">
        <v>2784</v>
      </c>
      <c r="L2075" s="439" t="s">
        <v>3983</v>
      </c>
      <c r="M2075" s="436"/>
      <c r="N2075" s="440"/>
      <c r="O2075" s="436" t="s">
        <v>123</v>
      </c>
      <c r="P2075" s="944"/>
      <c r="Q2075" s="944"/>
      <c r="R2075" s="945"/>
      <c r="S2075" s="436" t="s">
        <v>192</v>
      </c>
      <c r="X2075" s="1552" t="s">
        <v>5659</v>
      </c>
      <c r="Y2075" s="436" t="s">
        <v>24</v>
      </c>
      <c r="Z2075" s="436"/>
      <c r="AE2075" s="436"/>
      <c r="AG2075" s="436"/>
      <c r="AH2075" s="33"/>
    </row>
    <row r="2076" spans="1:34" s="439" customFormat="1" ht="17.25" customHeight="1" x14ac:dyDescent="0.3">
      <c r="A2076" s="576">
        <v>5862</v>
      </c>
      <c r="B2076" s="436" t="s">
        <v>3943</v>
      </c>
      <c r="C2076" s="436" t="s">
        <v>3950</v>
      </c>
      <c r="D2076" s="436" t="s">
        <v>4118</v>
      </c>
      <c r="E2076" s="30" t="s">
        <v>183</v>
      </c>
      <c r="F2076" s="465" t="s">
        <v>127</v>
      </c>
      <c r="G2076" s="436"/>
      <c r="H2076" s="436">
        <v>1</v>
      </c>
      <c r="I2076" s="436"/>
      <c r="J2076" s="436" t="s">
        <v>4213</v>
      </c>
      <c r="K2076" s="423" t="s">
        <v>1206</v>
      </c>
      <c r="L2076" s="439" t="s">
        <v>3983</v>
      </c>
      <c r="M2076" s="436"/>
      <c r="N2076" s="440"/>
      <c r="O2076" s="436" t="s">
        <v>123</v>
      </c>
      <c r="P2076" s="944"/>
      <c r="Q2076" s="944"/>
      <c r="R2076" s="945"/>
      <c r="S2076" s="436" t="s">
        <v>192</v>
      </c>
      <c r="X2076" s="1552" t="s">
        <v>5660</v>
      </c>
      <c r="Y2076" s="436" t="s">
        <v>24</v>
      </c>
      <c r="Z2076" s="436"/>
      <c r="AE2076" s="436"/>
      <c r="AG2076" s="436"/>
      <c r="AH2076" s="33"/>
    </row>
    <row r="2077" spans="1:34" s="564" customFormat="1" ht="17.25" customHeight="1" x14ac:dyDescent="0.3">
      <c r="A2077" s="576">
        <v>5865</v>
      </c>
      <c r="B2077" s="436" t="s">
        <v>3943</v>
      </c>
      <c r="C2077" s="436" t="s">
        <v>3950</v>
      </c>
      <c r="D2077" s="436" t="s">
        <v>4118</v>
      </c>
      <c r="E2077" s="30" t="s">
        <v>4693</v>
      </c>
      <c r="F2077" s="465" t="s">
        <v>127</v>
      </c>
      <c r="G2077" s="436"/>
      <c r="H2077" s="436">
        <v>2</v>
      </c>
      <c r="I2077" s="436"/>
      <c r="J2077" s="436" t="s">
        <v>4213</v>
      </c>
      <c r="K2077" s="423" t="s">
        <v>274</v>
      </c>
      <c r="L2077" s="439" t="s">
        <v>3984</v>
      </c>
      <c r="M2077" s="436"/>
      <c r="N2077" s="440"/>
      <c r="O2077" s="436" t="s">
        <v>23</v>
      </c>
      <c r="P2077" s="944"/>
      <c r="Q2077" s="944"/>
      <c r="R2077" s="945"/>
      <c r="S2077" s="436"/>
      <c r="T2077" s="439"/>
      <c r="U2077" s="439"/>
      <c r="V2077" s="439"/>
      <c r="W2077" s="439"/>
      <c r="X2077" s="1552" t="s">
        <v>5661</v>
      </c>
      <c r="Y2077" s="436" t="s">
        <v>24</v>
      </c>
      <c r="Z2077" s="436"/>
      <c r="AA2077" s="439"/>
      <c r="AB2077" s="439"/>
      <c r="AC2077" s="439"/>
      <c r="AD2077" s="439"/>
      <c r="AE2077" s="436"/>
      <c r="AF2077" s="439"/>
      <c r="AG2077" s="436"/>
      <c r="AH2077" s="33"/>
    </row>
    <row r="2078" spans="1:34" s="564" customFormat="1" ht="17.25" customHeight="1" x14ac:dyDescent="0.3">
      <c r="A2078" s="576">
        <v>5868</v>
      </c>
      <c r="B2078" s="436" t="s">
        <v>3943</v>
      </c>
      <c r="C2078" s="436" t="s">
        <v>3950</v>
      </c>
      <c r="D2078" s="436" t="s">
        <v>4118</v>
      </c>
      <c r="E2078" s="30" t="s">
        <v>4694</v>
      </c>
      <c r="F2078" s="465" t="s">
        <v>127</v>
      </c>
      <c r="G2078" s="436"/>
      <c r="H2078" s="436">
        <v>3</v>
      </c>
      <c r="I2078" s="436"/>
      <c r="J2078" s="436" t="s">
        <v>4213</v>
      </c>
      <c r="K2078" s="423" t="s">
        <v>438</v>
      </c>
      <c r="L2078" s="439" t="s">
        <v>3985</v>
      </c>
      <c r="M2078" s="436"/>
      <c r="N2078" s="440"/>
      <c r="O2078" s="436" t="s">
        <v>322</v>
      </c>
      <c r="P2078" s="944"/>
      <c r="Q2078" s="944"/>
      <c r="R2078" s="945"/>
      <c r="S2078" s="436"/>
      <c r="T2078" s="439"/>
      <c r="U2078" s="439"/>
      <c r="V2078" s="439"/>
      <c r="W2078" s="439"/>
      <c r="X2078" s="1552" t="s">
        <v>5662</v>
      </c>
      <c r="Y2078" s="436" t="s">
        <v>24</v>
      </c>
      <c r="Z2078" s="436"/>
      <c r="AA2078" s="439"/>
      <c r="AB2078" s="439"/>
      <c r="AC2078" s="439"/>
      <c r="AD2078" s="439"/>
      <c r="AE2078" s="436"/>
      <c r="AF2078" s="439"/>
      <c r="AG2078" s="436"/>
      <c r="AH2078" s="33"/>
    </row>
    <row r="2079" spans="1:34" s="439" customFormat="1" ht="17.25" customHeight="1" x14ac:dyDescent="0.3">
      <c r="A2079" s="576">
        <v>5871</v>
      </c>
      <c r="B2079" s="436" t="s">
        <v>3943</v>
      </c>
      <c r="C2079" s="436" t="s">
        <v>3950</v>
      </c>
      <c r="D2079" s="436" t="s">
        <v>4118</v>
      </c>
      <c r="E2079" s="30" t="s">
        <v>1374</v>
      </c>
      <c r="F2079" s="465" t="s">
        <v>127</v>
      </c>
      <c r="G2079" s="436"/>
      <c r="H2079" s="436">
        <v>4</v>
      </c>
      <c r="I2079" s="436"/>
      <c r="J2079" s="436" t="s">
        <v>4213</v>
      </c>
      <c r="K2079" s="423" t="s">
        <v>1374</v>
      </c>
      <c r="L2079" s="439" t="s">
        <v>3986</v>
      </c>
      <c r="M2079" s="436"/>
      <c r="N2079" s="440"/>
      <c r="O2079" s="436" t="s">
        <v>123</v>
      </c>
      <c r="P2079" s="944"/>
      <c r="Q2079" s="944"/>
      <c r="R2079" s="945"/>
      <c r="S2079" s="436"/>
      <c r="X2079" s="1552" t="s">
        <v>5663</v>
      </c>
      <c r="Y2079" s="436" t="s">
        <v>24</v>
      </c>
      <c r="Z2079" s="436"/>
      <c r="AE2079" s="436"/>
      <c r="AG2079" s="436"/>
      <c r="AH2079" s="33"/>
    </row>
    <row r="2080" spans="1:34" s="439" customFormat="1" ht="17.25" customHeight="1" x14ac:dyDescent="0.3">
      <c r="A2080" s="576">
        <v>5874</v>
      </c>
      <c r="B2080" s="436" t="s">
        <v>3943</v>
      </c>
      <c r="C2080" s="436" t="s">
        <v>3950</v>
      </c>
      <c r="D2080" s="436" t="s">
        <v>4118</v>
      </c>
      <c r="E2080" s="30" t="s">
        <v>5066</v>
      </c>
      <c r="F2080" s="465" t="s">
        <v>127</v>
      </c>
      <c r="G2080" s="436"/>
      <c r="H2080" s="436">
        <v>5</v>
      </c>
      <c r="I2080" s="436"/>
      <c r="J2080" s="436" t="s">
        <v>4213</v>
      </c>
      <c r="K2080" s="423" t="s">
        <v>1378</v>
      </c>
      <c r="L2080" s="439" t="s">
        <v>3986</v>
      </c>
      <c r="M2080" s="436"/>
      <c r="N2080" s="440"/>
      <c r="O2080" s="436" t="s">
        <v>123</v>
      </c>
      <c r="P2080" s="944"/>
      <c r="Q2080" s="944"/>
      <c r="R2080" s="945"/>
      <c r="S2080" s="436"/>
      <c r="X2080" s="1552" t="s">
        <v>5664</v>
      </c>
      <c r="Y2080" s="436" t="s">
        <v>24</v>
      </c>
      <c r="Z2080" s="436"/>
      <c r="AE2080" s="436"/>
      <c r="AG2080" s="436"/>
      <c r="AH2080" s="33"/>
    </row>
    <row r="2081" spans="1:34" s="439" customFormat="1" ht="17.25" customHeight="1" x14ac:dyDescent="0.3">
      <c r="A2081" s="451"/>
      <c r="B2081" s="452"/>
      <c r="C2081" s="452"/>
      <c r="D2081" s="452" t="s">
        <v>127</v>
      </c>
      <c r="E2081" s="452" t="s">
        <v>127</v>
      </c>
      <c r="F2081" s="452" t="s">
        <v>127</v>
      </c>
      <c r="G2081" s="452"/>
      <c r="H2081" s="452"/>
      <c r="I2081" s="452"/>
      <c r="J2081" s="254"/>
      <c r="K2081" s="452"/>
      <c r="L2081" s="564"/>
      <c r="M2081" s="452"/>
      <c r="N2081" s="565"/>
      <c r="O2081" s="452"/>
      <c r="P2081" s="957"/>
      <c r="Q2081" s="957"/>
      <c r="R2081" s="958"/>
      <c r="S2081" s="452"/>
      <c r="T2081" s="564"/>
      <c r="U2081" s="564"/>
      <c r="V2081" s="564"/>
      <c r="W2081" s="564"/>
      <c r="X2081" s="568"/>
      <c r="Y2081" s="452"/>
      <c r="Z2081" s="452"/>
      <c r="AA2081" s="564"/>
      <c r="AB2081" s="564"/>
      <c r="AC2081" s="564"/>
      <c r="AD2081" s="564"/>
      <c r="AE2081" s="452"/>
      <c r="AF2081" s="564"/>
      <c r="AG2081" s="452"/>
      <c r="AH2081" s="33"/>
    </row>
    <row r="2082" spans="1:34" s="439" customFormat="1" ht="17.25" customHeight="1" x14ac:dyDescent="0.3">
      <c r="A2082" s="451"/>
      <c r="B2082" s="452"/>
      <c r="C2082" s="452"/>
      <c r="D2082" s="452" t="s">
        <v>127</v>
      </c>
      <c r="E2082" s="452" t="s">
        <v>127</v>
      </c>
      <c r="F2082" s="452" t="s">
        <v>127</v>
      </c>
      <c r="G2082" s="452"/>
      <c r="H2082" s="452"/>
      <c r="I2082" s="452"/>
      <c r="J2082" s="254"/>
      <c r="K2082" s="452"/>
      <c r="L2082" s="564"/>
      <c r="M2082" s="452"/>
      <c r="N2082" s="565"/>
      <c r="O2082" s="452"/>
      <c r="P2082" s="957"/>
      <c r="Q2082" s="957"/>
      <c r="R2082" s="958"/>
      <c r="S2082" s="452"/>
      <c r="T2082" s="564"/>
      <c r="U2082" s="564"/>
      <c r="V2082" s="564"/>
      <c r="W2082" s="564"/>
      <c r="X2082" s="568"/>
      <c r="Y2082" s="452"/>
      <c r="Z2082" s="452"/>
      <c r="AA2082" s="564"/>
      <c r="AB2082" s="564"/>
      <c r="AC2082" s="564"/>
      <c r="AD2082" s="564"/>
      <c r="AE2082" s="452"/>
      <c r="AF2082" s="564"/>
      <c r="AG2082" s="452"/>
      <c r="AH2082" s="33"/>
    </row>
    <row r="2083" spans="1:34" s="439" customFormat="1" ht="17.25" customHeight="1" x14ac:dyDescent="0.3">
      <c r="A2083" s="576">
        <v>5883</v>
      </c>
      <c r="B2083" s="436" t="s">
        <v>3943</v>
      </c>
      <c r="C2083" s="436" t="s">
        <v>3951</v>
      </c>
      <c r="D2083" s="436" t="s">
        <v>4119</v>
      </c>
      <c r="E2083" s="30" t="s">
        <v>2784</v>
      </c>
      <c r="F2083" s="465" t="s">
        <v>127</v>
      </c>
      <c r="G2083" s="436"/>
      <c r="H2083" s="436">
        <v>1</v>
      </c>
      <c r="I2083" s="436"/>
      <c r="J2083" s="436" t="s">
        <v>4213</v>
      </c>
      <c r="K2083" s="423" t="s">
        <v>2784</v>
      </c>
      <c r="L2083" s="439" t="s">
        <v>3987</v>
      </c>
      <c r="M2083" s="436"/>
      <c r="N2083" s="440"/>
      <c r="O2083" s="436" t="s">
        <v>123</v>
      </c>
      <c r="P2083" s="944"/>
      <c r="Q2083" s="944"/>
      <c r="R2083" s="945"/>
      <c r="S2083" s="436" t="s">
        <v>192</v>
      </c>
      <c r="X2083" s="1552" t="s">
        <v>5665</v>
      </c>
      <c r="Y2083" s="436" t="s">
        <v>24</v>
      </c>
      <c r="Z2083" s="436"/>
      <c r="AE2083" s="436"/>
      <c r="AG2083" s="436"/>
      <c r="AH2083" s="33"/>
    </row>
    <row r="2084" spans="1:34" s="439" customFormat="1" ht="17.25" customHeight="1" x14ac:dyDescent="0.3">
      <c r="A2084" s="576">
        <v>5886</v>
      </c>
      <c r="B2084" s="436" t="s">
        <v>3943</v>
      </c>
      <c r="C2084" s="436" t="s">
        <v>3951</v>
      </c>
      <c r="D2084" s="436" t="s">
        <v>4119</v>
      </c>
      <c r="E2084" s="30" t="s">
        <v>183</v>
      </c>
      <c r="F2084" s="465" t="s">
        <v>127</v>
      </c>
      <c r="G2084" s="436"/>
      <c r="H2084" s="436">
        <v>1</v>
      </c>
      <c r="I2084" s="436"/>
      <c r="J2084" s="436" t="s">
        <v>4213</v>
      </c>
      <c r="K2084" s="423" t="s">
        <v>1206</v>
      </c>
      <c r="L2084" s="439" t="s">
        <v>3987</v>
      </c>
      <c r="M2084" s="436"/>
      <c r="N2084" s="440"/>
      <c r="O2084" s="436" t="s">
        <v>123</v>
      </c>
      <c r="P2084" s="944"/>
      <c r="Q2084" s="944"/>
      <c r="R2084" s="945"/>
      <c r="S2084" s="436" t="s">
        <v>192</v>
      </c>
      <c r="X2084" s="1552" t="s">
        <v>5666</v>
      </c>
      <c r="Y2084" s="436" t="s">
        <v>24</v>
      </c>
      <c r="Z2084" s="436"/>
      <c r="AE2084" s="436"/>
      <c r="AG2084" s="436"/>
      <c r="AH2084" s="33"/>
    </row>
    <row r="2085" spans="1:34" s="564" customFormat="1" ht="17.25" customHeight="1" x14ac:dyDescent="0.3">
      <c r="A2085" s="576">
        <v>5889</v>
      </c>
      <c r="B2085" s="436" t="s">
        <v>3943</v>
      </c>
      <c r="C2085" s="436" t="s">
        <v>3951</v>
      </c>
      <c r="D2085" s="436" t="s">
        <v>4119</v>
      </c>
      <c r="E2085" s="30" t="s">
        <v>4695</v>
      </c>
      <c r="F2085" s="465" t="s">
        <v>127</v>
      </c>
      <c r="G2085" s="436"/>
      <c r="H2085" s="436">
        <v>2</v>
      </c>
      <c r="I2085" s="436"/>
      <c r="J2085" s="436" t="s">
        <v>4213</v>
      </c>
      <c r="K2085" s="423" t="s">
        <v>274</v>
      </c>
      <c r="L2085" s="439" t="s">
        <v>3988</v>
      </c>
      <c r="M2085" s="436"/>
      <c r="N2085" s="440"/>
      <c r="O2085" s="436" t="s">
        <v>23</v>
      </c>
      <c r="P2085" s="944"/>
      <c r="Q2085" s="944"/>
      <c r="R2085" s="945"/>
      <c r="S2085" s="436"/>
      <c r="T2085" s="439"/>
      <c r="U2085" s="439"/>
      <c r="V2085" s="439"/>
      <c r="W2085" s="439"/>
      <c r="X2085" s="1552" t="s">
        <v>5667</v>
      </c>
      <c r="Y2085" s="436" t="s">
        <v>24</v>
      </c>
      <c r="Z2085" s="436"/>
      <c r="AA2085" s="439"/>
      <c r="AB2085" s="439"/>
      <c r="AC2085" s="439"/>
      <c r="AD2085" s="439"/>
      <c r="AE2085" s="436"/>
      <c r="AF2085" s="439"/>
      <c r="AG2085" s="436"/>
      <c r="AH2085" s="33"/>
    </row>
    <row r="2086" spans="1:34" s="564" customFormat="1" ht="17.25" customHeight="1" x14ac:dyDescent="0.3">
      <c r="A2086" s="576">
        <v>5892</v>
      </c>
      <c r="B2086" s="436" t="s">
        <v>3943</v>
      </c>
      <c r="C2086" s="436" t="s">
        <v>3951</v>
      </c>
      <c r="D2086" s="436" t="s">
        <v>4119</v>
      </c>
      <c r="E2086" s="30" t="s">
        <v>4696</v>
      </c>
      <c r="F2086" s="465" t="s">
        <v>127</v>
      </c>
      <c r="G2086" s="436"/>
      <c r="H2086" s="436">
        <v>3</v>
      </c>
      <c r="I2086" s="436"/>
      <c r="J2086" s="436" t="s">
        <v>4213</v>
      </c>
      <c r="K2086" s="423" t="s">
        <v>438</v>
      </c>
      <c r="L2086" s="439" t="s">
        <v>3989</v>
      </c>
      <c r="M2086" s="436"/>
      <c r="N2086" s="440"/>
      <c r="O2086" s="436" t="s">
        <v>322</v>
      </c>
      <c r="P2086" s="944"/>
      <c r="Q2086" s="944"/>
      <c r="R2086" s="945"/>
      <c r="S2086" s="436"/>
      <c r="T2086" s="439"/>
      <c r="U2086" s="439"/>
      <c r="V2086" s="439"/>
      <c r="W2086" s="439"/>
      <c r="X2086" s="1552" t="s">
        <v>5668</v>
      </c>
      <c r="Y2086" s="436" t="s">
        <v>24</v>
      </c>
      <c r="Z2086" s="436"/>
      <c r="AA2086" s="439"/>
      <c r="AB2086" s="439"/>
      <c r="AC2086" s="439"/>
      <c r="AD2086" s="439"/>
      <c r="AE2086" s="436"/>
      <c r="AF2086" s="439"/>
      <c r="AG2086" s="436"/>
      <c r="AH2086" s="33"/>
    </row>
    <row r="2087" spans="1:34" s="439" customFormat="1" ht="17.25" customHeight="1" x14ac:dyDescent="0.3">
      <c r="A2087" s="576">
        <v>5895</v>
      </c>
      <c r="B2087" s="436" t="s">
        <v>3943</v>
      </c>
      <c r="C2087" s="436" t="s">
        <v>3951</v>
      </c>
      <c r="D2087" s="436" t="s">
        <v>4119</v>
      </c>
      <c r="E2087" s="30" t="s">
        <v>1374</v>
      </c>
      <c r="F2087" s="465" t="s">
        <v>127</v>
      </c>
      <c r="G2087" s="436"/>
      <c r="H2087" s="436">
        <v>4</v>
      </c>
      <c r="I2087" s="436"/>
      <c r="J2087" s="436" t="s">
        <v>4213</v>
      </c>
      <c r="K2087" s="423" t="s">
        <v>1374</v>
      </c>
      <c r="L2087" s="439" t="s">
        <v>3990</v>
      </c>
      <c r="M2087" s="436"/>
      <c r="N2087" s="440"/>
      <c r="O2087" s="436" t="s">
        <v>123</v>
      </c>
      <c r="P2087" s="944"/>
      <c r="Q2087" s="944"/>
      <c r="R2087" s="945"/>
      <c r="S2087" s="436"/>
      <c r="X2087" s="1552" t="s">
        <v>5669</v>
      </c>
      <c r="Y2087" s="436" t="s">
        <v>24</v>
      </c>
      <c r="Z2087" s="436"/>
      <c r="AE2087" s="436"/>
      <c r="AG2087" s="436"/>
      <c r="AH2087" s="33"/>
    </row>
    <row r="2088" spans="1:34" s="439" customFormat="1" ht="17.25" customHeight="1" x14ac:dyDescent="0.3">
      <c r="A2088" s="576">
        <v>5898</v>
      </c>
      <c r="B2088" s="436" t="s">
        <v>3943</v>
      </c>
      <c r="C2088" s="436" t="s">
        <v>3951</v>
      </c>
      <c r="D2088" s="436" t="s">
        <v>4119</v>
      </c>
      <c r="E2088" s="30" t="s">
        <v>5066</v>
      </c>
      <c r="F2088" s="465" t="s">
        <v>127</v>
      </c>
      <c r="G2088" s="436"/>
      <c r="H2088" s="436">
        <v>5</v>
      </c>
      <c r="I2088" s="436"/>
      <c r="J2088" s="436" t="s">
        <v>4213</v>
      </c>
      <c r="K2088" s="423" t="s">
        <v>1378</v>
      </c>
      <c r="L2088" s="439" t="s">
        <v>3990</v>
      </c>
      <c r="M2088" s="436"/>
      <c r="N2088" s="440"/>
      <c r="O2088" s="436" t="s">
        <v>123</v>
      </c>
      <c r="P2088" s="944"/>
      <c r="Q2088" s="944"/>
      <c r="R2088" s="945"/>
      <c r="S2088" s="436"/>
      <c r="X2088" s="1552" t="s">
        <v>5670</v>
      </c>
      <c r="Y2088" s="436" t="s">
        <v>24</v>
      </c>
      <c r="Z2088" s="436"/>
      <c r="AE2088" s="436"/>
      <c r="AG2088" s="436"/>
      <c r="AH2088" s="33"/>
    </row>
    <row r="2089" spans="1:34" s="439" customFormat="1" ht="17.25" customHeight="1" x14ac:dyDescent="0.3">
      <c r="A2089" s="451"/>
      <c r="B2089" s="452"/>
      <c r="C2089" s="452"/>
      <c r="D2089" s="452" t="s">
        <v>127</v>
      </c>
      <c r="E2089" s="452" t="s">
        <v>127</v>
      </c>
      <c r="F2089" s="452" t="s">
        <v>127</v>
      </c>
      <c r="G2089" s="452"/>
      <c r="H2089" s="452"/>
      <c r="I2089" s="452"/>
      <c r="J2089" s="254"/>
      <c r="K2089" s="452"/>
      <c r="L2089" s="564"/>
      <c r="M2089" s="452"/>
      <c r="N2089" s="565"/>
      <c r="O2089" s="452"/>
      <c r="P2089" s="957"/>
      <c r="Q2089" s="957"/>
      <c r="R2089" s="958"/>
      <c r="S2089" s="452"/>
      <c r="T2089" s="564"/>
      <c r="U2089" s="564"/>
      <c r="V2089" s="564"/>
      <c r="W2089" s="564"/>
      <c r="X2089" s="568"/>
      <c r="Y2089" s="452"/>
      <c r="Z2089" s="452"/>
      <c r="AA2089" s="564"/>
      <c r="AB2089" s="564"/>
      <c r="AC2089" s="564"/>
      <c r="AD2089" s="564"/>
      <c r="AE2089" s="452"/>
      <c r="AF2089" s="564"/>
      <c r="AG2089" s="452"/>
      <c r="AH2089" s="33"/>
    </row>
    <row r="2090" spans="1:34" s="439" customFormat="1" ht="17.25" customHeight="1" x14ac:dyDescent="0.3">
      <c r="A2090" s="451"/>
      <c r="B2090" s="452"/>
      <c r="C2090" s="452"/>
      <c r="D2090" s="452" t="s">
        <v>127</v>
      </c>
      <c r="E2090" s="452" t="s">
        <v>127</v>
      </c>
      <c r="F2090" s="452" t="s">
        <v>127</v>
      </c>
      <c r="G2090" s="452"/>
      <c r="H2090" s="452"/>
      <c r="I2090" s="452"/>
      <c r="J2090" s="254"/>
      <c r="K2090" s="452"/>
      <c r="L2090" s="564"/>
      <c r="M2090" s="452"/>
      <c r="N2090" s="565"/>
      <c r="O2090" s="452"/>
      <c r="P2090" s="957"/>
      <c r="Q2090" s="957"/>
      <c r="R2090" s="958"/>
      <c r="S2090" s="452"/>
      <c r="T2090" s="564"/>
      <c r="U2090" s="564"/>
      <c r="V2090" s="564"/>
      <c r="W2090" s="564"/>
      <c r="X2090" s="568"/>
      <c r="Y2090" s="452"/>
      <c r="Z2090" s="452"/>
      <c r="AA2090" s="564"/>
      <c r="AB2090" s="564"/>
      <c r="AC2090" s="564"/>
      <c r="AD2090" s="564"/>
      <c r="AE2090" s="452"/>
      <c r="AF2090" s="564"/>
      <c r="AG2090" s="452"/>
      <c r="AH2090" s="33"/>
    </row>
    <row r="2091" spans="1:34" s="439" customFormat="1" ht="17.25" customHeight="1" x14ac:dyDescent="0.3">
      <c r="A2091" s="576">
        <v>5907</v>
      </c>
      <c r="B2091" s="436" t="s">
        <v>3943</v>
      </c>
      <c r="C2091" s="436" t="s">
        <v>3952</v>
      </c>
      <c r="D2091" s="436" t="s">
        <v>4120</v>
      </c>
      <c r="E2091" s="30" t="s">
        <v>183</v>
      </c>
      <c r="F2091" s="465" t="s">
        <v>127</v>
      </c>
      <c r="G2091" s="436"/>
      <c r="H2091" s="436">
        <v>1</v>
      </c>
      <c r="I2091" s="436"/>
      <c r="J2091" s="436" t="s">
        <v>4213</v>
      </c>
      <c r="K2091" s="423" t="s">
        <v>1206</v>
      </c>
      <c r="L2091" s="439" t="s">
        <v>3992</v>
      </c>
      <c r="M2091" s="436"/>
      <c r="N2091" s="440"/>
      <c r="O2091" s="436" t="s">
        <v>123</v>
      </c>
      <c r="P2091" s="944"/>
      <c r="Q2091" s="944"/>
      <c r="R2091" s="945"/>
      <c r="S2091" s="436"/>
      <c r="X2091" s="1552" t="s">
        <v>5671</v>
      </c>
      <c r="Y2091" s="436" t="s">
        <v>24</v>
      </c>
      <c r="Z2091" s="436"/>
      <c r="AE2091" s="436"/>
      <c r="AG2091" s="436"/>
      <c r="AH2091" s="33"/>
    </row>
    <row r="2092" spans="1:34" s="439" customFormat="1" ht="17.25" customHeight="1" x14ac:dyDescent="0.3">
      <c r="A2092" s="576">
        <v>5910</v>
      </c>
      <c r="B2092" s="436" t="s">
        <v>3943</v>
      </c>
      <c r="C2092" s="436" t="s">
        <v>3952</v>
      </c>
      <c r="D2092" s="436" t="s">
        <v>4120</v>
      </c>
      <c r="E2092" s="30" t="s">
        <v>4697</v>
      </c>
      <c r="F2092" s="465" t="s">
        <v>127</v>
      </c>
      <c r="G2092" s="436"/>
      <c r="H2092" s="436">
        <v>2</v>
      </c>
      <c r="I2092" s="436"/>
      <c r="J2092" s="436" t="s">
        <v>4213</v>
      </c>
      <c r="K2092" s="423" t="s">
        <v>274</v>
      </c>
      <c r="L2092" s="439" t="s">
        <v>3993</v>
      </c>
      <c r="M2092" s="436"/>
      <c r="N2092" s="440"/>
      <c r="O2092" s="436" t="s">
        <v>23</v>
      </c>
      <c r="P2092" s="944"/>
      <c r="Q2092" s="944"/>
      <c r="R2092" s="945"/>
      <c r="S2092" s="436"/>
      <c r="X2092" s="1552" t="s">
        <v>5672</v>
      </c>
      <c r="Y2092" s="436" t="s">
        <v>24</v>
      </c>
      <c r="Z2092" s="436"/>
      <c r="AE2092" s="436"/>
      <c r="AG2092" s="436"/>
      <c r="AH2092" s="33"/>
    </row>
    <row r="2093" spans="1:34" s="439" customFormat="1" ht="17.25" customHeight="1" x14ac:dyDescent="0.3">
      <c r="A2093" s="576">
        <v>5913</v>
      </c>
      <c r="B2093" s="436" t="s">
        <v>3943</v>
      </c>
      <c r="C2093" s="436" t="s">
        <v>3952</v>
      </c>
      <c r="D2093" s="436" t="s">
        <v>4120</v>
      </c>
      <c r="E2093" s="30" t="s">
        <v>5327</v>
      </c>
      <c r="F2093" s="465" t="s">
        <v>127</v>
      </c>
      <c r="G2093" s="436"/>
      <c r="H2093" s="436">
        <v>3</v>
      </c>
      <c r="I2093" s="436"/>
      <c r="J2093" s="436" t="s">
        <v>4213</v>
      </c>
      <c r="K2093" s="423" t="s">
        <v>189</v>
      </c>
      <c r="L2093" s="439" t="s">
        <v>3994</v>
      </c>
      <c r="M2093" s="436"/>
      <c r="N2093" s="440"/>
      <c r="O2093" s="436" t="s">
        <v>123</v>
      </c>
      <c r="P2093" s="944"/>
      <c r="Q2093" s="944"/>
      <c r="R2093" s="945"/>
      <c r="S2093" s="436" t="s">
        <v>192</v>
      </c>
      <c r="X2093" s="1552" t="s">
        <v>5673</v>
      </c>
      <c r="Y2093" s="436" t="s">
        <v>24</v>
      </c>
      <c r="Z2093" s="436"/>
      <c r="AE2093" s="436"/>
      <c r="AG2093" s="436"/>
      <c r="AH2093" s="33"/>
    </row>
    <row r="2094" spans="1:34" s="564" customFormat="1" ht="17.25" customHeight="1" x14ac:dyDescent="0.3">
      <c r="A2094" s="576">
        <v>5916</v>
      </c>
      <c r="B2094" s="436" t="s">
        <v>3943</v>
      </c>
      <c r="C2094" s="436" t="s">
        <v>3952</v>
      </c>
      <c r="D2094" s="436" t="s">
        <v>4120</v>
      </c>
      <c r="E2094" s="30" t="s">
        <v>5328</v>
      </c>
      <c r="F2094" s="465" t="s">
        <v>127</v>
      </c>
      <c r="G2094" s="436"/>
      <c r="H2094" s="436">
        <v>4</v>
      </c>
      <c r="I2094" s="436"/>
      <c r="J2094" s="436" t="s">
        <v>4213</v>
      </c>
      <c r="K2094" s="423" t="s">
        <v>195</v>
      </c>
      <c r="L2094" s="439" t="s">
        <v>3992</v>
      </c>
      <c r="M2094" s="436"/>
      <c r="N2094" s="440"/>
      <c r="O2094" s="436" t="s">
        <v>123</v>
      </c>
      <c r="P2094" s="944"/>
      <c r="Q2094" s="944"/>
      <c r="R2094" s="945"/>
      <c r="S2094" s="436"/>
      <c r="T2094" s="439"/>
      <c r="U2094" s="439"/>
      <c r="V2094" s="439"/>
      <c r="W2094" s="439"/>
      <c r="X2094" s="1552" t="s">
        <v>5674</v>
      </c>
      <c r="Y2094" s="436" t="s">
        <v>24</v>
      </c>
      <c r="Z2094" s="436"/>
      <c r="AA2094" s="439"/>
      <c r="AB2094" s="439"/>
      <c r="AC2094" s="439"/>
      <c r="AD2094" s="439"/>
      <c r="AE2094" s="436"/>
      <c r="AF2094" s="439"/>
      <c r="AG2094" s="436"/>
      <c r="AH2094" s="33"/>
    </row>
    <row r="2095" spans="1:34" s="564" customFormat="1" ht="17.25" customHeight="1" x14ac:dyDescent="0.3">
      <c r="A2095" s="576">
        <v>5919</v>
      </c>
      <c r="B2095" s="436" t="s">
        <v>3943</v>
      </c>
      <c r="C2095" s="436" t="s">
        <v>3952</v>
      </c>
      <c r="D2095" s="436" t="s">
        <v>4120</v>
      </c>
      <c r="E2095" s="30" t="s">
        <v>4698</v>
      </c>
      <c r="F2095" s="465" t="s">
        <v>127</v>
      </c>
      <c r="G2095" s="436"/>
      <c r="H2095" s="436">
        <v>5</v>
      </c>
      <c r="I2095" s="436"/>
      <c r="J2095" s="436" t="s">
        <v>4213</v>
      </c>
      <c r="K2095" s="423" t="s">
        <v>4110</v>
      </c>
      <c r="L2095" s="439" t="s">
        <v>3992</v>
      </c>
      <c r="M2095" s="436"/>
      <c r="N2095" s="440"/>
      <c r="O2095" s="436" t="s">
        <v>322</v>
      </c>
      <c r="P2095" s="944"/>
      <c r="Q2095" s="944"/>
      <c r="R2095" s="945"/>
      <c r="S2095" s="436"/>
      <c r="T2095" s="439"/>
      <c r="U2095" s="439"/>
      <c r="V2095" s="439"/>
      <c r="W2095" s="439"/>
      <c r="X2095" s="1552" t="s">
        <v>5675</v>
      </c>
      <c r="Y2095" s="436" t="s">
        <v>24</v>
      </c>
      <c r="Z2095" s="436"/>
      <c r="AA2095" s="439"/>
      <c r="AB2095" s="439"/>
      <c r="AC2095" s="439"/>
      <c r="AD2095" s="439"/>
      <c r="AE2095" s="436"/>
      <c r="AF2095" s="439"/>
      <c r="AG2095" s="436"/>
      <c r="AH2095" s="33"/>
    </row>
    <row r="2096" spans="1:34" s="439" customFormat="1" ht="17.25" customHeight="1" x14ac:dyDescent="0.3">
      <c r="A2096" s="576">
        <v>5922</v>
      </c>
      <c r="B2096" s="436" t="s">
        <v>3943</v>
      </c>
      <c r="C2096" s="436" t="s">
        <v>3952</v>
      </c>
      <c r="D2096" s="436" t="s">
        <v>4120</v>
      </c>
      <c r="E2096" s="30" t="s">
        <v>4699</v>
      </c>
      <c r="F2096" s="465" t="s">
        <v>127</v>
      </c>
      <c r="G2096" s="436"/>
      <c r="H2096" s="436">
        <v>6</v>
      </c>
      <c r="I2096" s="436"/>
      <c r="J2096" s="436" t="s">
        <v>4213</v>
      </c>
      <c r="K2096" s="423" t="s">
        <v>4111</v>
      </c>
      <c r="L2096" s="439" t="s">
        <v>3992</v>
      </c>
      <c r="M2096" s="436"/>
      <c r="N2096" s="440"/>
      <c r="O2096" s="436" t="s">
        <v>322</v>
      </c>
      <c r="P2096" s="944"/>
      <c r="Q2096" s="944"/>
      <c r="R2096" s="945"/>
      <c r="S2096" s="436"/>
      <c r="X2096" s="1552" t="s">
        <v>5676</v>
      </c>
      <c r="Y2096" s="436" t="s">
        <v>24</v>
      </c>
      <c r="Z2096" s="436"/>
      <c r="AE2096" s="436"/>
      <c r="AG2096" s="436"/>
      <c r="AH2096" s="33"/>
    </row>
    <row r="2097" spans="1:34" s="439" customFormat="1" ht="17.25" customHeight="1" x14ac:dyDescent="0.3">
      <c r="A2097" s="576">
        <v>5925</v>
      </c>
      <c r="B2097" s="436" t="s">
        <v>3943</v>
      </c>
      <c r="C2097" s="436" t="s">
        <v>3952</v>
      </c>
      <c r="D2097" s="436" t="s">
        <v>4120</v>
      </c>
      <c r="E2097" s="30" t="s">
        <v>4700</v>
      </c>
      <c r="F2097" s="465" t="s">
        <v>127</v>
      </c>
      <c r="G2097" s="436"/>
      <c r="H2097" s="436">
        <v>7</v>
      </c>
      <c r="I2097" s="436"/>
      <c r="J2097" s="436" t="s">
        <v>4213</v>
      </c>
      <c r="K2097" s="423" t="s">
        <v>4112</v>
      </c>
      <c r="L2097" s="439" t="s">
        <v>3992</v>
      </c>
      <c r="M2097" s="436"/>
      <c r="N2097" s="440"/>
      <c r="O2097" s="436" t="s">
        <v>322</v>
      </c>
      <c r="P2097" s="944"/>
      <c r="Q2097" s="944"/>
      <c r="R2097" s="945"/>
      <c r="S2097" s="436" t="s">
        <v>192</v>
      </c>
      <c r="X2097" s="1552" t="s">
        <v>5677</v>
      </c>
      <c r="Y2097" s="436" t="s">
        <v>24</v>
      </c>
      <c r="Z2097" s="436"/>
      <c r="AE2097" s="436"/>
      <c r="AG2097" s="436"/>
      <c r="AH2097" s="33"/>
    </row>
    <row r="2098" spans="1:34" s="439" customFormat="1" ht="17.25" customHeight="1" x14ac:dyDescent="0.3">
      <c r="A2098" s="451"/>
      <c r="B2098" s="452"/>
      <c r="C2098" s="452"/>
      <c r="D2098" s="452" t="s">
        <v>127</v>
      </c>
      <c r="E2098" s="452" t="s">
        <v>127</v>
      </c>
      <c r="F2098" s="452" t="s">
        <v>127</v>
      </c>
      <c r="G2098" s="452"/>
      <c r="H2098" s="452"/>
      <c r="I2098" s="452"/>
      <c r="J2098" s="254"/>
      <c r="K2098" s="452"/>
      <c r="L2098" s="564"/>
      <c r="M2098" s="452"/>
      <c r="N2098" s="565"/>
      <c r="O2098" s="452"/>
      <c r="P2098" s="957"/>
      <c r="Q2098" s="957"/>
      <c r="R2098" s="958"/>
      <c r="S2098" s="452"/>
      <c r="T2098" s="564"/>
      <c r="U2098" s="564"/>
      <c r="V2098" s="564"/>
      <c r="W2098" s="564"/>
      <c r="X2098" s="568"/>
      <c r="Y2098" s="452"/>
      <c r="Z2098" s="452"/>
      <c r="AA2098" s="564"/>
      <c r="AB2098" s="564"/>
      <c r="AC2098" s="564"/>
      <c r="AD2098" s="564"/>
      <c r="AE2098" s="452"/>
      <c r="AF2098" s="564"/>
      <c r="AG2098" s="452"/>
      <c r="AH2098" s="33"/>
    </row>
    <row r="2099" spans="1:34" s="439" customFormat="1" ht="17.25" customHeight="1" x14ac:dyDescent="0.3">
      <c r="A2099" s="451"/>
      <c r="B2099" s="452"/>
      <c r="C2099" s="452"/>
      <c r="D2099" s="452" t="s">
        <v>127</v>
      </c>
      <c r="E2099" s="452" t="s">
        <v>127</v>
      </c>
      <c r="F2099" s="452" t="s">
        <v>127</v>
      </c>
      <c r="G2099" s="452"/>
      <c r="H2099" s="452"/>
      <c r="I2099" s="452"/>
      <c r="J2099" s="254"/>
      <c r="K2099" s="452"/>
      <c r="L2099" s="564"/>
      <c r="M2099" s="452"/>
      <c r="N2099" s="565"/>
      <c r="O2099" s="452"/>
      <c r="P2099" s="957"/>
      <c r="Q2099" s="957"/>
      <c r="R2099" s="958"/>
      <c r="S2099" s="452"/>
      <c r="T2099" s="564"/>
      <c r="U2099" s="564"/>
      <c r="V2099" s="564"/>
      <c r="W2099" s="564"/>
      <c r="X2099" s="568"/>
      <c r="Y2099" s="452"/>
      <c r="Z2099" s="452"/>
      <c r="AA2099" s="564"/>
      <c r="AB2099" s="564"/>
      <c r="AC2099" s="564"/>
      <c r="AD2099" s="564"/>
      <c r="AE2099" s="452"/>
      <c r="AF2099" s="564"/>
      <c r="AG2099" s="452"/>
      <c r="AH2099" s="33"/>
    </row>
    <row r="2100" spans="1:34" s="439" customFormat="1" ht="17.25" customHeight="1" x14ac:dyDescent="0.3">
      <c r="A2100" s="576">
        <v>5934</v>
      </c>
      <c r="B2100" s="436" t="s">
        <v>3943</v>
      </c>
      <c r="C2100" s="436" t="s">
        <v>3953</v>
      </c>
      <c r="D2100" s="436" t="s">
        <v>4121</v>
      </c>
      <c r="E2100" s="30" t="s">
        <v>2784</v>
      </c>
      <c r="F2100" s="465" t="s">
        <v>127</v>
      </c>
      <c r="G2100" s="436"/>
      <c r="H2100" s="436">
        <v>1</v>
      </c>
      <c r="I2100" s="436"/>
      <c r="J2100" s="436" t="s">
        <v>4213</v>
      </c>
      <c r="K2100" s="423" t="s">
        <v>2784</v>
      </c>
      <c r="L2100" s="439" t="s">
        <v>3995</v>
      </c>
      <c r="M2100" s="436"/>
      <c r="N2100" s="440"/>
      <c r="O2100" s="436" t="s">
        <v>123</v>
      </c>
      <c r="P2100" s="944"/>
      <c r="Q2100" s="944"/>
      <c r="R2100" s="945"/>
      <c r="S2100" s="436"/>
      <c r="X2100" s="1552" t="s">
        <v>5678</v>
      </c>
      <c r="Y2100" s="436" t="s">
        <v>24</v>
      </c>
      <c r="Z2100" s="436"/>
      <c r="AE2100" s="436"/>
      <c r="AG2100" s="436"/>
      <c r="AH2100" s="33"/>
    </row>
    <row r="2101" spans="1:34" s="439" customFormat="1" ht="17.25" customHeight="1" x14ac:dyDescent="0.3">
      <c r="A2101" s="576">
        <v>5937</v>
      </c>
      <c r="B2101" s="436" t="s">
        <v>3943</v>
      </c>
      <c r="C2101" s="436" t="s">
        <v>3953</v>
      </c>
      <c r="D2101" s="436" t="s">
        <v>4121</v>
      </c>
      <c r="E2101" s="30" t="s">
        <v>183</v>
      </c>
      <c r="F2101" s="465" t="s">
        <v>127</v>
      </c>
      <c r="G2101" s="436"/>
      <c r="H2101" s="436">
        <v>1</v>
      </c>
      <c r="I2101" s="436"/>
      <c r="J2101" s="436" t="s">
        <v>4213</v>
      </c>
      <c r="K2101" s="423" t="s">
        <v>1206</v>
      </c>
      <c r="L2101" s="439" t="s">
        <v>3995</v>
      </c>
      <c r="M2101" s="436"/>
      <c r="N2101" s="440"/>
      <c r="O2101" s="436" t="s">
        <v>123</v>
      </c>
      <c r="P2101" s="944"/>
      <c r="Q2101" s="944"/>
      <c r="R2101" s="945"/>
      <c r="S2101" s="436"/>
      <c r="X2101" s="1552" t="s">
        <v>5679</v>
      </c>
      <c r="Y2101" s="436" t="s">
        <v>24</v>
      </c>
      <c r="Z2101" s="436"/>
      <c r="AE2101" s="436"/>
      <c r="AG2101" s="436"/>
      <c r="AH2101" s="33"/>
    </row>
    <row r="2102" spans="1:34" s="564" customFormat="1" ht="17.25" customHeight="1" x14ac:dyDescent="0.3">
      <c r="A2102" s="576">
        <v>5940</v>
      </c>
      <c r="B2102" s="436" t="s">
        <v>3943</v>
      </c>
      <c r="C2102" s="436" t="s">
        <v>3953</v>
      </c>
      <c r="D2102" s="436" t="s">
        <v>4121</v>
      </c>
      <c r="E2102" s="30" t="s">
        <v>4906</v>
      </c>
      <c r="F2102" s="465" t="s">
        <v>127</v>
      </c>
      <c r="G2102" s="436"/>
      <c r="H2102" s="436">
        <v>2</v>
      </c>
      <c r="I2102" s="436"/>
      <c r="J2102" s="436" t="s">
        <v>4213</v>
      </c>
      <c r="K2102" s="423" t="s">
        <v>274</v>
      </c>
      <c r="L2102" s="439" t="s">
        <v>3996</v>
      </c>
      <c r="M2102" s="436"/>
      <c r="N2102" s="440"/>
      <c r="O2102" s="436" t="s">
        <v>23</v>
      </c>
      <c r="P2102" s="944"/>
      <c r="Q2102" s="944"/>
      <c r="R2102" s="945"/>
      <c r="S2102" s="436"/>
      <c r="T2102" s="439"/>
      <c r="U2102" s="439"/>
      <c r="V2102" s="439"/>
      <c r="W2102" s="439"/>
      <c r="X2102" s="1552" t="s">
        <v>5680</v>
      </c>
      <c r="Y2102" s="436" t="s">
        <v>24</v>
      </c>
      <c r="Z2102" s="436"/>
      <c r="AA2102" s="439"/>
      <c r="AB2102" s="439"/>
      <c r="AC2102" s="439"/>
      <c r="AD2102" s="439"/>
      <c r="AE2102" s="436"/>
      <c r="AF2102" s="439"/>
      <c r="AG2102" s="436"/>
      <c r="AH2102" s="33"/>
    </row>
    <row r="2103" spans="1:34" s="564" customFormat="1" ht="17.25" customHeight="1" x14ac:dyDescent="0.3">
      <c r="A2103" s="576">
        <v>5943</v>
      </c>
      <c r="B2103" s="436" t="s">
        <v>3943</v>
      </c>
      <c r="C2103" s="436" t="s">
        <v>3953</v>
      </c>
      <c r="D2103" s="436" t="s">
        <v>4121</v>
      </c>
      <c r="E2103" s="30" t="s">
        <v>4907</v>
      </c>
      <c r="F2103" s="465" t="s">
        <v>127</v>
      </c>
      <c r="G2103" s="436"/>
      <c r="H2103" s="436">
        <v>3</v>
      </c>
      <c r="I2103" s="436"/>
      <c r="J2103" s="436" t="s">
        <v>4213</v>
      </c>
      <c r="K2103" s="423" t="s">
        <v>438</v>
      </c>
      <c r="L2103" s="439" t="s">
        <v>3997</v>
      </c>
      <c r="M2103" s="436"/>
      <c r="N2103" s="440"/>
      <c r="O2103" s="436" t="s">
        <v>322</v>
      </c>
      <c r="P2103" s="944"/>
      <c r="Q2103" s="944"/>
      <c r="R2103" s="945"/>
      <c r="S2103" s="436"/>
      <c r="T2103" s="439"/>
      <c r="U2103" s="439"/>
      <c r="V2103" s="439"/>
      <c r="W2103" s="439"/>
      <c r="X2103" s="1552" t="s">
        <v>5681</v>
      </c>
      <c r="Y2103" s="436" t="s">
        <v>24</v>
      </c>
      <c r="Z2103" s="436"/>
      <c r="AA2103" s="439"/>
      <c r="AB2103" s="439"/>
      <c r="AC2103" s="439"/>
      <c r="AD2103" s="439"/>
      <c r="AE2103" s="436"/>
      <c r="AF2103" s="439"/>
      <c r="AG2103" s="436"/>
      <c r="AH2103" s="33"/>
    </row>
    <row r="2104" spans="1:34" s="439" customFormat="1" ht="17.25" customHeight="1" x14ac:dyDescent="0.3">
      <c r="A2104" s="576">
        <v>5946</v>
      </c>
      <c r="B2104" s="436" t="s">
        <v>3943</v>
      </c>
      <c r="C2104" s="436" t="s">
        <v>3953</v>
      </c>
      <c r="D2104" s="436" t="s">
        <v>4121</v>
      </c>
      <c r="E2104" s="30" t="s">
        <v>1374</v>
      </c>
      <c r="F2104" s="465" t="s">
        <v>127</v>
      </c>
      <c r="G2104" s="436"/>
      <c r="H2104" s="436">
        <v>4</v>
      </c>
      <c r="I2104" s="436"/>
      <c r="J2104" s="436" t="s">
        <v>4213</v>
      </c>
      <c r="K2104" s="423" t="s">
        <v>1374</v>
      </c>
      <c r="L2104" s="439" t="s">
        <v>3998</v>
      </c>
      <c r="M2104" s="436"/>
      <c r="N2104" s="440"/>
      <c r="O2104" s="436" t="s">
        <v>123</v>
      </c>
      <c r="P2104" s="944"/>
      <c r="Q2104" s="944"/>
      <c r="R2104" s="945"/>
      <c r="S2104" s="436"/>
      <c r="X2104" s="1552" t="s">
        <v>5682</v>
      </c>
      <c r="Y2104" s="436" t="s">
        <v>24</v>
      </c>
      <c r="Z2104" s="436"/>
      <c r="AE2104" s="436"/>
      <c r="AG2104" s="436"/>
      <c r="AH2104" s="33"/>
    </row>
    <row r="2105" spans="1:34" s="439" customFormat="1" ht="17.25" customHeight="1" x14ac:dyDescent="0.3">
      <c r="A2105" s="576">
        <v>5949</v>
      </c>
      <c r="B2105" s="436" t="s">
        <v>3943</v>
      </c>
      <c r="C2105" s="436" t="s">
        <v>3953</v>
      </c>
      <c r="D2105" s="436" t="s">
        <v>4121</v>
      </c>
      <c r="E2105" s="30" t="s">
        <v>5066</v>
      </c>
      <c r="F2105" s="465" t="s">
        <v>127</v>
      </c>
      <c r="G2105" s="436"/>
      <c r="H2105" s="436">
        <v>5</v>
      </c>
      <c r="I2105" s="436"/>
      <c r="J2105" s="436" t="s">
        <v>4213</v>
      </c>
      <c r="K2105" s="423" t="s">
        <v>1378</v>
      </c>
      <c r="M2105" s="436"/>
      <c r="N2105" s="440"/>
      <c r="O2105" s="436" t="s">
        <v>123</v>
      </c>
      <c r="P2105" s="944"/>
      <c r="Q2105" s="944"/>
      <c r="R2105" s="945"/>
      <c r="S2105" s="436"/>
      <c r="X2105" s="1552" t="s">
        <v>5683</v>
      </c>
      <c r="Y2105" s="436" t="s">
        <v>24</v>
      </c>
      <c r="Z2105" s="436"/>
      <c r="AE2105" s="436"/>
      <c r="AG2105" s="436"/>
      <c r="AH2105" s="33"/>
    </row>
    <row r="2106" spans="1:34" s="439" customFormat="1" ht="17.25" customHeight="1" x14ac:dyDescent="0.3">
      <c r="A2106" s="451"/>
      <c r="B2106" s="452"/>
      <c r="C2106" s="452"/>
      <c r="D2106" s="452" t="s">
        <v>127</v>
      </c>
      <c r="E2106" s="452" t="s">
        <v>127</v>
      </c>
      <c r="F2106" s="452" t="s">
        <v>127</v>
      </c>
      <c r="G2106" s="452"/>
      <c r="H2106" s="452"/>
      <c r="I2106" s="452"/>
      <c r="J2106" s="254"/>
      <c r="K2106" s="452"/>
      <c r="L2106" s="564"/>
      <c r="M2106" s="452"/>
      <c r="N2106" s="565"/>
      <c r="O2106" s="452"/>
      <c r="P2106" s="957"/>
      <c r="Q2106" s="957"/>
      <c r="R2106" s="958"/>
      <c r="S2106" s="452"/>
      <c r="T2106" s="564"/>
      <c r="U2106" s="564"/>
      <c r="V2106" s="564"/>
      <c r="W2106" s="564"/>
      <c r="X2106" s="568"/>
      <c r="Y2106" s="452"/>
      <c r="Z2106" s="452"/>
      <c r="AA2106" s="564"/>
      <c r="AB2106" s="564"/>
      <c r="AC2106" s="564"/>
      <c r="AD2106" s="564"/>
      <c r="AE2106" s="452"/>
      <c r="AF2106" s="564"/>
      <c r="AG2106" s="452"/>
      <c r="AH2106" s="33"/>
    </row>
    <row r="2107" spans="1:34" s="439" customFormat="1" ht="17.25" customHeight="1" x14ac:dyDescent="0.3">
      <c r="A2107" s="451"/>
      <c r="B2107" s="452"/>
      <c r="C2107" s="452"/>
      <c r="D2107" s="452" t="s">
        <v>127</v>
      </c>
      <c r="E2107" s="452" t="s">
        <v>127</v>
      </c>
      <c r="F2107" s="452" t="s">
        <v>127</v>
      </c>
      <c r="G2107" s="452"/>
      <c r="H2107" s="452"/>
      <c r="I2107" s="452"/>
      <c r="J2107" s="254"/>
      <c r="K2107" s="452"/>
      <c r="L2107" s="564"/>
      <c r="M2107" s="452"/>
      <c r="N2107" s="565"/>
      <c r="O2107" s="452"/>
      <c r="P2107" s="957"/>
      <c r="Q2107" s="957"/>
      <c r="R2107" s="958"/>
      <c r="S2107" s="452"/>
      <c r="T2107" s="564"/>
      <c r="U2107" s="564"/>
      <c r="V2107" s="564"/>
      <c r="W2107" s="564"/>
      <c r="X2107" s="568"/>
      <c r="Y2107" s="452"/>
      <c r="Z2107" s="452"/>
      <c r="AA2107" s="564"/>
      <c r="AB2107" s="564"/>
      <c r="AC2107" s="564"/>
      <c r="AD2107" s="564"/>
      <c r="AE2107" s="452"/>
      <c r="AF2107" s="564"/>
      <c r="AG2107" s="452"/>
      <c r="AH2107" s="33"/>
    </row>
    <row r="2108" spans="1:34" s="439" customFormat="1" ht="17.25" customHeight="1" x14ac:dyDescent="0.3">
      <c r="A2108" s="576">
        <v>5958</v>
      </c>
      <c r="B2108" s="436" t="s">
        <v>3943</v>
      </c>
      <c r="C2108" s="436" t="s">
        <v>3991</v>
      </c>
      <c r="D2108" s="436" t="s">
        <v>4122</v>
      </c>
      <c r="E2108" s="30" t="s">
        <v>2784</v>
      </c>
      <c r="F2108" s="465" t="s">
        <v>127</v>
      </c>
      <c r="G2108" s="436"/>
      <c r="H2108" s="436">
        <v>1</v>
      </c>
      <c r="I2108" s="436"/>
      <c r="J2108" s="436" t="s">
        <v>4213</v>
      </c>
      <c r="K2108" s="423" t="s">
        <v>2784</v>
      </c>
      <c r="L2108" s="439" t="s">
        <v>3999</v>
      </c>
      <c r="M2108" s="436"/>
      <c r="N2108" s="440"/>
      <c r="O2108" s="436" t="s">
        <v>123</v>
      </c>
      <c r="P2108" s="944"/>
      <c r="Q2108" s="944"/>
      <c r="R2108" s="945"/>
      <c r="S2108" s="436"/>
      <c r="X2108" s="1552" t="s">
        <v>5684</v>
      </c>
      <c r="Y2108" s="436" t="s">
        <v>24</v>
      </c>
      <c r="Z2108" s="436"/>
      <c r="AE2108" s="436"/>
      <c r="AG2108" s="436"/>
      <c r="AH2108" s="33"/>
    </row>
    <row r="2109" spans="1:34" s="439" customFormat="1" ht="17.25" customHeight="1" x14ac:dyDescent="0.3">
      <c r="A2109" s="576">
        <v>5961</v>
      </c>
      <c r="B2109" s="436" t="s">
        <v>3943</v>
      </c>
      <c r="C2109" s="436" t="s">
        <v>3991</v>
      </c>
      <c r="D2109" s="436" t="s">
        <v>4122</v>
      </c>
      <c r="E2109" s="30" t="s">
        <v>183</v>
      </c>
      <c r="F2109" s="465" t="s">
        <v>127</v>
      </c>
      <c r="G2109" s="436"/>
      <c r="H2109" s="436">
        <v>1</v>
      </c>
      <c r="I2109" s="436"/>
      <c r="J2109" s="436" t="s">
        <v>4213</v>
      </c>
      <c r="K2109" s="423" t="s">
        <v>1206</v>
      </c>
      <c r="L2109" s="439" t="s">
        <v>3999</v>
      </c>
      <c r="M2109" s="436"/>
      <c r="N2109" s="440"/>
      <c r="O2109" s="436" t="s">
        <v>123</v>
      </c>
      <c r="P2109" s="944"/>
      <c r="Q2109" s="944"/>
      <c r="R2109" s="945"/>
      <c r="S2109" s="436"/>
      <c r="X2109" s="1552" t="s">
        <v>5685</v>
      </c>
      <c r="Y2109" s="436" t="s">
        <v>24</v>
      </c>
      <c r="Z2109" s="436"/>
      <c r="AE2109" s="436"/>
      <c r="AG2109" s="436"/>
      <c r="AH2109" s="33"/>
    </row>
    <row r="2110" spans="1:34" s="564" customFormat="1" ht="17.25" customHeight="1" x14ac:dyDescent="0.3">
      <c r="A2110" s="576">
        <v>5964</v>
      </c>
      <c r="B2110" s="436" t="s">
        <v>3943</v>
      </c>
      <c r="C2110" s="436" t="s">
        <v>3991</v>
      </c>
      <c r="D2110" s="436" t="s">
        <v>4122</v>
      </c>
      <c r="E2110" s="30" t="s">
        <v>4908</v>
      </c>
      <c r="F2110" s="465" t="s">
        <v>127</v>
      </c>
      <c r="G2110" s="436"/>
      <c r="H2110" s="436">
        <v>2</v>
      </c>
      <c r="I2110" s="436"/>
      <c r="J2110" s="436" t="s">
        <v>4213</v>
      </c>
      <c r="K2110" s="423" t="s">
        <v>274</v>
      </c>
      <c r="L2110" s="439" t="s">
        <v>4000</v>
      </c>
      <c r="M2110" s="436"/>
      <c r="N2110" s="440"/>
      <c r="O2110" s="436" t="s">
        <v>23</v>
      </c>
      <c r="P2110" s="944"/>
      <c r="Q2110" s="944"/>
      <c r="R2110" s="945"/>
      <c r="S2110" s="436" t="s">
        <v>192</v>
      </c>
      <c r="T2110" s="439"/>
      <c r="U2110" s="439"/>
      <c r="V2110" s="439"/>
      <c r="W2110" s="439"/>
      <c r="X2110" s="1552" t="s">
        <v>5686</v>
      </c>
      <c r="Y2110" s="436" t="s">
        <v>24</v>
      </c>
      <c r="Z2110" s="436"/>
      <c r="AA2110" s="439"/>
      <c r="AB2110" s="439"/>
      <c r="AC2110" s="439"/>
      <c r="AD2110" s="439"/>
      <c r="AE2110" s="436"/>
      <c r="AF2110" s="439"/>
      <c r="AG2110" s="436"/>
      <c r="AH2110" s="33"/>
    </row>
    <row r="2111" spans="1:34" s="564" customFormat="1" ht="17.25" customHeight="1" x14ac:dyDescent="0.3">
      <c r="A2111" s="576">
        <v>5967</v>
      </c>
      <c r="B2111" s="436" t="s">
        <v>3943</v>
      </c>
      <c r="C2111" s="436" t="s">
        <v>3991</v>
      </c>
      <c r="D2111" s="436" t="s">
        <v>4122</v>
      </c>
      <c r="E2111" s="30" t="s">
        <v>4909</v>
      </c>
      <c r="F2111" s="465" t="s">
        <v>127</v>
      </c>
      <c r="G2111" s="436"/>
      <c r="H2111" s="436">
        <v>3</v>
      </c>
      <c r="I2111" s="436"/>
      <c r="J2111" s="436" t="s">
        <v>4213</v>
      </c>
      <c r="K2111" s="423" t="s">
        <v>438</v>
      </c>
      <c r="L2111" s="439" t="s">
        <v>4001</v>
      </c>
      <c r="M2111" s="436"/>
      <c r="N2111" s="440"/>
      <c r="O2111" s="436" t="s">
        <v>322</v>
      </c>
      <c r="P2111" s="944"/>
      <c r="Q2111" s="944"/>
      <c r="R2111" s="945"/>
      <c r="S2111" s="436"/>
      <c r="T2111" s="439"/>
      <c r="U2111" s="439"/>
      <c r="V2111" s="439"/>
      <c r="W2111" s="439"/>
      <c r="X2111" s="1552" t="s">
        <v>5681</v>
      </c>
      <c r="Y2111" s="436" t="s">
        <v>24</v>
      </c>
      <c r="Z2111" s="436"/>
      <c r="AA2111" s="439"/>
      <c r="AB2111" s="439"/>
      <c r="AC2111" s="439"/>
      <c r="AD2111" s="439"/>
      <c r="AE2111" s="436"/>
      <c r="AF2111" s="439"/>
      <c r="AG2111" s="436"/>
      <c r="AH2111" s="33"/>
    </row>
    <row r="2112" spans="1:34" s="439" customFormat="1" ht="17.25" customHeight="1" x14ac:dyDescent="0.3">
      <c r="A2112" s="576">
        <v>5970</v>
      </c>
      <c r="B2112" s="436" t="s">
        <v>3943</v>
      </c>
      <c r="C2112" s="436" t="s">
        <v>3991</v>
      </c>
      <c r="D2112" s="436" t="s">
        <v>4122</v>
      </c>
      <c r="E2112" s="30" t="s">
        <v>1374</v>
      </c>
      <c r="F2112" s="465" t="s">
        <v>127</v>
      </c>
      <c r="G2112" s="436"/>
      <c r="H2112" s="436">
        <v>4</v>
      </c>
      <c r="I2112" s="436"/>
      <c r="J2112" s="436" t="s">
        <v>4213</v>
      </c>
      <c r="K2112" s="423" t="s">
        <v>1374</v>
      </c>
      <c r="L2112" s="439" t="s">
        <v>4002</v>
      </c>
      <c r="M2112" s="436"/>
      <c r="N2112" s="440"/>
      <c r="O2112" s="436" t="s">
        <v>123</v>
      </c>
      <c r="P2112" s="944"/>
      <c r="Q2112" s="944"/>
      <c r="R2112" s="945"/>
      <c r="S2112" s="436"/>
      <c r="X2112" s="1552" t="s">
        <v>5687</v>
      </c>
      <c r="Y2112" s="436" t="s">
        <v>24</v>
      </c>
      <c r="Z2112" s="436"/>
      <c r="AE2112" s="436"/>
      <c r="AG2112" s="436"/>
      <c r="AH2112" s="33"/>
    </row>
    <row r="2113" spans="1:47" s="439" customFormat="1" ht="17.25" customHeight="1" x14ac:dyDescent="0.3">
      <c r="A2113" s="576">
        <v>5973</v>
      </c>
      <c r="B2113" s="436" t="s">
        <v>3943</v>
      </c>
      <c r="C2113" s="436" t="s">
        <v>3991</v>
      </c>
      <c r="D2113" s="436" t="s">
        <v>4122</v>
      </c>
      <c r="E2113" s="30" t="s">
        <v>5066</v>
      </c>
      <c r="F2113" s="465" t="s">
        <v>127</v>
      </c>
      <c r="G2113" s="436"/>
      <c r="H2113" s="436">
        <v>4</v>
      </c>
      <c r="I2113" s="436"/>
      <c r="J2113" s="436" t="s">
        <v>4213</v>
      </c>
      <c r="K2113" s="423" t="s">
        <v>1378</v>
      </c>
      <c r="M2113" s="436"/>
      <c r="N2113" s="440"/>
      <c r="O2113" s="436" t="s">
        <v>123</v>
      </c>
      <c r="P2113" s="944"/>
      <c r="Q2113" s="944"/>
      <c r="R2113" s="945"/>
      <c r="S2113" s="436"/>
      <c r="X2113" s="1552" t="s">
        <v>5688</v>
      </c>
      <c r="Y2113" s="436" t="s">
        <v>24</v>
      </c>
      <c r="Z2113" s="436"/>
      <c r="AE2113" s="436"/>
      <c r="AG2113" s="436"/>
      <c r="AH2113" s="33"/>
    </row>
    <row r="2114" spans="1:47" s="439" customFormat="1" ht="17.25" customHeight="1" x14ac:dyDescent="0.3">
      <c r="A2114" s="451"/>
      <c r="B2114" s="452"/>
      <c r="C2114" s="452"/>
      <c r="D2114" s="452" t="s">
        <v>127</v>
      </c>
      <c r="E2114" s="452" t="s">
        <v>127</v>
      </c>
      <c r="F2114" s="452" t="s">
        <v>127</v>
      </c>
      <c r="G2114" s="452"/>
      <c r="H2114" s="452"/>
      <c r="I2114" s="452"/>
      <c r="J2114" s="254"/>
      <c r="K2114" s="452"/>
      <c r="L2114" s="564"/>
      <c r="M2114" s="452"/>
      <c r="N2114" s="565"/>
      <c r="O2114" s="452"/>
      <c r="P2114" s="957"/>
      <c r="Q2114" s="957"/>
      <c r="R2114" s="958"/>
      <c r="S2114" s="452"/>
      <c r="T2114" s="564"/>
      <c r="U2114" s="564"/>
      <c r="V2114" s="564"/>
      <c r="W2114" s="564"/>
      <c r="X2114" s="568"/>
      <c r="Y2114" s="452"/>
      <c r="Z2114" s="452"/>
      <c r="AA2114" s="564"/>
      <c r="AB2114" s="564"/>
      <c r="AC2114" s="564"/>
      <c r="AD2114" s="564"/>
      <c r="AE2114" s="452"/>
      <c r="AF2114" s="564"/>
      <c r="AG2114" s="452"/>
      <c r="AH2114" s="33"/>
    </row>
    <row r="2115" spans="1:47" s="439" customFormat="1" ht="17.25" customHeight="1" x14ac:dyDescent="0.3">
      <c r="A2115" s="451"/>
      <c r="B2115" s="452"/>
      <c r="C2115" s="452"/>
      <c r="D2115" s="452" t="s">
        <v>127</v>
      </c>
      <c r="E2115" s="452" t="s">
        <v>127</v>
      </c>
      <c r="F2115" s="452" t="s">
        <v>127</v>
      </c>
      <c r="G2115" s="452"/>
      <c r="H2115" s="452"/>
      <c r="I2115" s="452"/>
      <c r="J2115" s="254"/>
      <c r="K2115" s="452"/>
      <c r="L2115" s="564"/>
      <c r="M2115" s="452"/>
      <c r="N2115" s="565"/>
      <c r="O2115" s="452"/>
      <c r="P2115" s="957"/>
      <c r="Q2115" s="957"/>
      <c r="R2115" s="958"/>
      <c r="S2115" s="452"/>
      <c r="T2115" s="564"/>
      <c r="U2115" s="564"/>
      <c r="V2115" s="564"/>
      <c r="W2115" s="564"/>
      <c r="X2115" s="568"/>
      <c r="Y2115" s="452"/>
      <c r="Z2115" s="452"/>
      <c r="AA2115" s="564"/>
      <c r="AB2115" s="564"/>
      <c r="AC2115" s="564"/>
      <c r="AD2115" s="564"/>
      <c r="AE2115" s="452"/>
      <c r="AF2115" s="564"/>
      <c r="AG2115" s="452"/>
      <c r="AH2115" s="33"/>
    </row>
    <row r="2116" spans="1:47" s="439" customFormat="1" ht="17.25" customHeight="1" x14ac:dyDescent="0.3">
      <c r="A2116" s="576">
        <v>5982</v>
      </c>
      <c r="B2116" s="436" t="s">
        <v>3943</v>
      </c>
      <c r="C2116" s="436" t="s">
        <v>3954</v>
      </c>
      <c r="D2116" s="436" t="s">
        <v>4123</v>
      </c>
      <c r="E2116" s="30" t="s">
        <v>183</v>
      </c>
      <c r="F2116" s="465" t="s">
        <v>127</v>
      </c>
      <c r="G2116" s="436"/>
      <c r="H2116" s="436">
        <v>1</v>
      </c>
      <c r="I2116" s="436"/>
      <c r="J2116" s="436" t="s">
        <v>4213</v>
      </c>
      <c r="K2116" s="423" t="s">
        <v>1206</v>
      </c>
      <c r="L2116" s="439" t="s">
        <v>4003</v>
      </c>
      <c r="M2116" s="436"/>
      <c r="N2116" s="440"/>
      <c r="O2116" s="436" t="s">
        <v>123</v>
      </c>
      <c r="P2116" s="944"/>
      <c r="Q2116" s="944"/>
      <c r="R2116" s="945"/>
      <c r="S2116" s="436"/>
      <c r="X2116" s="1552" t="s">
        <v>5689</v>
      </c>
      <c r="Y2116" s="436" t="s">
        <v>24</v>
      </c>
      <c r="Z2116" s="436"/>
      <c r="AE2116" s="436"/>
      <c r="AG2116" s="436"/>
      <c r="AH2116" s="33"/>
    </row>
    <row r="2117" spans="1:47" s="439" customFormat="1" ht="17.25" customHeight="1" x14ac:dyDescent="0.3">
      <c r="A2117" s="576">
        <v>5985</v>
      </c>
      <c r="B2117" s="436" t="s">
        <v>3943</v>
      </c>
      <c r="C2117" s="436" t="s">
        <v>3954</v>
      </c>
      <c r="D2117" s="436" t="s">
        <v>4123</v>
      </c>
      <c r="E2117" s="30" t="s">
        <v>4701</v>
      </c>
      <c r="F2117" s="465" t="s">
        <v>127</v>
      </c>
      <c r="G2117" s="436"/>
      <c r="H2117" s="436">
        <v>2</v>
      </c>
      <c r="I2117" s="436"/>
      <c r="J2117" s="436" t="s">
        <v>4213</v>
      </c>
      <c r="K2117" s="423" t="s">
        <v>274</v>
      </c>
      <c r="L2117" s="439" t="s">
        <v>4004</v>
      </c>
      <c r="M2117" s="436"/>
      <c r="N2117" s="440"/>
      <c r="O2117" s="436" t="s">
        <v>23</v>
      </c>
      <c r="P2117" s="944"/>
      <c r="Q2117" s="944"/>
      <c r="R2117" s="945"/>
      <c r="S2117" s="436" t="s">
        <v>192</v>
      </c>
      <c r="X2117" s="1552" t="s">
        <v>5690</v>
      </c>
      <c r="Y2117" s="436" t="s">
        <v>24</v>
      </c>
      <c r="Z2117" s="436"/>
      <c r="AE2117" s="436"/>
      <c r="AG2117" s="436"/>
      <c r="AH2117" s="33"/>
    </row>
    <row r="2118" spans="1:47" s="439" customFormat="1" ht="17.25" customHeight="1" x14ac:dyDescent="0.3">
      <c r="A2118" s="576">
        <v>5988</v>
      </c>
      <c r="B2118" s="436" t="s">
        <v>3943</v>
      </c>
      <c r="C2118" s="436" t="s">
        <v>3954</v>
      </c>
      <c r="D2118" s="436" t="s">
        <v>4123</v>
      </c>
      <c r="E2118" s="30" t="s">
        <v>5329</v>
      </c>
      <c r="F2118" s="465" t="s">
        <v>127</v>
      </c>
      <c r="G2118" s="436"/>
      <c r="H2118" s="436">
        <v>3</v>
      </c>
      <c r="I2118" s="436"/>
      <c r="J2118" s="436" t="s">
        <v>4213</v>
      </c>
      <c r="K2118" s="423" t="s">
        <v>189</v>
      </c>
      <c r="L2118" s="439" t="s">
        <v>4005</v>
      </c>
      <c r="M2118" s="436"/>
      <c r="N2118" s="440"/>
      <c r="O2118" s="436" t="s">
        <v>123</v>
      </c>
      <c r="P2118" s="944"/>
      <c r="Q2118" s="944"/>
      <c r="R2118" s="945"/>
      <c r="S2118" s="436"/>
      <c r="X2118" s="1552" t="s">
        <v>5691</v>
      </c>
      <c r="Y2118" s="436" t="s">
        <v>24</v>
      </c>
      <c r="Z2118" s="436"/>
      <c r="AE2118" s="436"/>
      <c r="AG2118" s="436"/>
      <c r="AH2118" s="33"/>
    </row>
    <row r="2119" spans="1:47" s="564" customFormat="1" ht="17.25" customHeight="1" x14ac:dyDescent="0.3">
      <c r="A2119" s="576">
        <v>5991</v>
      </c>
      <c r="B2119" s="436" t="s">
        <v>3943</v>
      </c>
      <c r="C2119" s="436" t="s">
        <v>3954</v>
      </c>
      <c r="D2119" s="436" t="s">
        <v>4123</v>
      </c>
      <c r="E2119" s="30" t="s">
        <v>5330</v>
      </c>
      <c r="F2119" s="465" t="s">
        <v>127</v>
      </c>
      <c r="G2119" s="436"/>
      <c r="H2119" s="436">
        <v>4</v>
      </c>
      <c r="I2119" s="436"/>
      <c r="J2119" s="436" t="s">
        <v>4213</v>
      </c>
      <c r="K2119" s="423" t="s">
        <v>195</v>
      </c>
      <c r="L2119" s="439" t="s">
        <v>4006</v>
      </c>
      <c r="M2119" s="436"/>
      <c r="N2119" s="440"/>
      <c r="O2119" s="436" t="s">
        <v>123</v>
      </c>
      <c r="P2119" s="944"/>
      <c r="Q2119" s="944"/>
      <c r="R2119" s="945"/>
      <c r="S2119" s="436"/>
      <c r="T2119" s="439"/>
      <c r="U2119" s="439"/>
      <c r="V2119" s="439"/>
      <c r="W2119" s="439"/>
      <c r="X2119" s="1552" t="s">
        <v>5692</v>
      </c>
      <c r="Y2119" s="436" t="s">
        <v>24</v>
      </c>
      <c r="Z2119" s="436"/>
      <c r="AA2119" s="439"/>
      <c r="AB2119" s="439"/>
      <c r="AC2119" s="439"/>
      <c r="AD2119" s="439"/>
      <c r="AE2119" s="436"/>
      <c r="AF2119" s="439"/>
      <c r="AG2119" s="436"/>
      <c r="AH2119" s="33"/>
    </row>
    <row r="2120" spans="1:47" s="564" customFormat="1" ht="17.25" customHeight="1" x14ac:dyDescent="0.3">
      <c r="A2120" s="576">
        <v>5994</v>
      </c>
      <c r="B2120" s="436" t="s">
        <v>3943</v>
      </c>
      <c r="C2120" s="436" t="s">
        <v>3954</v>
      </c>
      <c r="D2120" s="436" t="s">
        <v>4123</v>
      </c>
      <c r="E2120" s="30" t="s">
        <v>4702</v>
      </c>
      <c r="F2120" s="465" t="s">
        <v>127</v>
      </c>
      <c r="G2120" s="436"/>
      <c r="H2120" s="436">
        <v>5</v>
      </c>
      <c r="I2120" s="436"/>
      <c r="J2120" s="436" t="s">
        <v>4213</v>
      </c>
      <c r="K2120" s="423" t="s">
        <v>4276</v>
      </c>
      <c r="L2120" s="439" t="s">
        <v>4007</v>
      </c>
      <c r="M2120" s="436"/>
      <c r="N2120" s="440"/>
      <c r="O2120" s="436" t="s">
        <v>322</v>
      </c>
      <c r="P2120" s="944"/>
      <c r="Q2120" s="944"/>
      <c r="R2120" s="945"/>
      <c r="S2120" s="436"/>
      <c r="T2120" s="439"/>
      <c r="U2120" s="439"/>
      <c r="V2120" s="439"/>
      <c r="W2120" s="439"/>
      <c r="X2120" s="1552" t="s">
        <v>5693</v>
      </c>
      <c r="Y2120" s="436" t="s">
        <v>24</v>
      </c>
      <c r="Z2120" s="436"/>
      <c r="AA2120" s="439"/>
      <c r="AB2120" s="439"/>
      <c r="AC2120" s="439"/>
      <c r="AD2120" s="439"/>
      <c r="AE2120" s="436"/>
      <c r="AF2120" s="439"/>
      <c r="AG2120" s="436"/>
      <c r="AH2120" s="33"/>
    </row>
    <row r="2121" spans="1:47" s="439" customFormat="1" ht="17.25" customHeight="1" x14ac:dyDescent="0.3">
      <c r="A2121" s="576">
        <v>5997</v>
      </c>
      <c r="B2121" s="436" t="s">
        <v>3943</v>
      </c>
      <c r="C2121" s="436" t="s">
        <v>3954</v>
      </c>
      <c r="D2121" s="436" t="s">
        <v>4123</v>
      </c>
      <c r="E2121" s="30" t="s">
        <v>4703</v>
      </c>
      <c r="F2121" s="465" t="s">
        <v>127</v>
      </c>
      <c r="G2121" s="436"/>
      <c r="H2121" s="436">
        <v>6</v>
      </c>
      <c r="I2121" s="436"/>
      <c r="J2121" s="436" t="s">
        <v>4213</v>
      </c>
      <c r="K2121" s="423" t="s">
        <v>4111</v>
      </c>
      <c r="L2121" s="439" t="s">
        <v>4008</v>
      </c>
      <c r="M2121" s="436"/>
      <c r="N2121" s="440"/>
      <c r="O2121" s="436" t="s">
        <v>322</v>
      </c>
      <c r="P2121" s="944"/>
      <c r="Q2121" s="944"/>
      <c r="R2121" s="945"/>
      <c r="S2121" s="436"/>
      <c r="X2121" s="1552" t="s">
        <v>5694</v>
      </c>
      <c r="Y2121" s="436" t="s">
        <v>24</v>
      </c>
      <c r="Z2121" s="436"/>
      <c r="AE2121" s="436"/>
      <c r="AG2121" s="436"/>
      <c r="AH2121" s="33"/>
    </row>
    <row r="2122" spans="1:47" s="439" customFormat="1" ht="17.25" customHeight="1" x14ac:dyDescent="0.3">
      <c r="A2122" s="576">
        <v>6000</v>
      </c>
      <c r="B2122" s="436" t="s">
        <v>3943</v>
      </c>
      <c r="C2122" s="436" t="s">
        <v>3954</v>
      </c>
      <c r="D2122" s="436" t="s">
        <v>4123</v>
      </c>
      <c r="E2122" s="30" t="s">
        <v>4704</v>
      </c>
      <c r="F2122" s="465" t="s">
        <v>127</v>
      </c>
      <c r="G2122" s="436"/>
      <c r="H2122" s="436">
        <v>7</v>
      </c>
      <c r="I2122" s="436"/>
      <c r="J2122" s="436" t="s">
        <v>4213</v>
      </c>
      <c r="K2122" s="423" t="s">
        <v>4112</v>
      </c>
      <c r="L2122" s="439" t="s">
        <v>4009</v>
      </c>
      <c r="M2122" s="436"/>
      <c r="N2122" s="440"/>
      <c r="O2122" s="436" t="s">
        <v>322</v>
      </c>
      <c r="P2122" s="944"/>
      <c r="Q2122" s="944"/>
      <c r="R2122" s="945"/>
      <c r="S2122" s="436"/>
      <c r="X2122" s="1552" t="s">
        <v>5695</v>
      </c>
      <c r="Y2122" s="436" t="s">
        <v>24</v>
      </c>
      <c r="Z2122" s="436"/>
      <c r="AE2122" s="436"/>
      <c r="AG2122" s="436"/>
      <c r="AH2122" s="33"/>
    </row>
    <row r="2123" spans="1:47" s="439" customFormat="1" ht="17.25" customHeight="1" x14ac:dyDescent="0.3">
      <c r="A2123" s="451"/>
      <c r="B2123" s="452"/>
      <c r="C2123" s="452"/>
      <c r="D2123" s="452" t="s">
        <v>127</v>
      </c>
      <c r="E2123" s="452" t="s">
        <v>127</v>
      </c>
      <c r="F2123" s="452" t="s">
        <v>127</v>
      </c>
      <c r="G2123" s="452"/>
      <c r="H2123" s="452"/>
      <c r="I2123" s="452"/>
      <c r="J2123" s="254"/>
      <c r="K2123" s="452"/>
      <c r="L2123" s="564"/>
      <c r="M2123" s="452"/>
      <c r="N2123" s="565"/>
      <c r="O2123" s="452"/>
      <c r="P2123" s="957"/>
      <c r="Q2123" s="957"/>
      <c r="R2123" s="958"/>
      <c r="S2123" s="452"/>
      <c r="T2123" s="564"/>
      <c r="U2123" s="564"/>
      <c r="V2123" s="564"/>
      <c r="W2123" s="564"/>
      <c r="X2123" s="568"/>
      <c r="Y2123" s="452"/>
      <c r="Z2123" s="452"/>
      <c r="AA2123" s="564"/>
      <c r="AB2123" s="564"/>
      <c r="AC2123" s="564"/>
      <c r="AD2123" s="564"/>
      <c r="AE2123" s="452"/>
      <c r="AF2123" s="564"/>
      <c r="AG2123" s="452"/>
      <c r="AH2123" s="33"/>
    </row>
    <row r="2124" spans="1:47" s="439" customFormat="1" ht="17.25" customHeight="1" x14ac:dyDescent="0.3">
      <c r="A2124" s="451"/>
      <c r="B2124" s="452"/>
      <c r="C2124" s="452"/>
      <c r="D2124" s="452" t="s">
        <v>127</v>
      </c>
      <c r="E2124" s="452" t="s">
        <v>127</v>
      </c>
      <c r="F2124" s="452" t="s">
        <v>127</v>
      </c>
      <c r="G2124" s="452"/>
      <c r="H2124" s="452"/>
      <c r="I2124" s="452"/>
      <c r="J2124" s="254"/>
      <c r="K2124" s="452"/>
      <c r="L2124" s="564"/>
      <c r="M2124" s="452"/>
      <c r="N2124" s="565"/>
      <c r="O2124" s="452"/>
      <c r="P2124" s="957"/>
      <c r="Q2124" s="957"/>
      <c r="R2124" s="958"/>
      <c r="S2124" s="452"/>
      <c r="T2124" s="564"/>
      <c r="U2124" s="564"/>
      <c r="V2124" s="564"/>
      <c r="W2124" s="564"/>
      <c r="X2124" s="568"/>
      <c r="Y2124" s="452"/>
      <c r="Z2124" s="452"/>
      <c r="AA2124" s="564"/>
      <c r="AB2124" s="564"/>
      <c r="AC2124" s="564"/>
      <c r="AD2124" s="564"/>
      <c r="AE2124" s="452"/>
      <c r="AF2124" s="564"/>
      <c r="AG2124" s="452"/>
      <c r="AH2124" s="33"/>
    </row>
    <row r="2125" spans="1:47" s="439" customFormat="1" ht="17.25" customHeight="1" x14ac:dyDescent="0.3">
      <c r="A2125" s="576">
        <v>6009</v>
      </c>
      <c r="B2125" s="436" t="s">
        <v>3943</v>
      </c>
      <c r="C2125" s="436" t="s">
        <v>3955</v>
      </c>
      <c r="D2125" s="436" t="s">
        <v>4124</v>
      </c>
      <c r="E2125" s="30" t="s">
        <v>2784</v>
      </c>
      <c r="F2125" s="465" t="s">
        <v>127</v>
      </c>
      <c r="G2125" s="436"/>
      <c r="H2125" s="436">
        <v>1</v>
      </c>
      <c r="I2125" s="436"/>
      <c r="J2125" s="436" t="s">
        <v>4213</v>
      </c>
      <c r="K2125" s="423" t="s">
        <v>2784</v>
      </c>
      <c r="M2125" s="436"/>
      <c r="N2125" s="440"/>
      <c r="O2125" s="436" t="s">
        <v>123</v>
      </c>
      <c r="P2125" s="944"/>
      <c r="Q2125" s="944"/>
      <c r="R2125" s="945"/>
      <c r="S2125" s="436" t="s">
        <v>192</v>
      </c>
      <c r="X2125" s="1552" t="s">
        <v>5696</v>
      </c>
      <c r="Y2125" s="436" t="s">
        <v>24</v>
      </c>
      <c r="Z2125" s="436"/>
      <c r="AE2125" s="436"/>
      <c r="AG2125" s="436"/>
      <c r="AH2125" s="33"/>
    </row>
    <row r="2126" spans="1:47" s="439" customFormat="1" ht="17.25" customHeight="1" x14ac:dyDescent="0.3">
      <c r="A2126" s="576">
        <v>6012</v>
      </c>
      <c r="B2126" s="436" t="s">
        <v>3943</v>
      </c>
      <c r="C2126" s="436" t="s">
        <v>3955</v>
      </c>
      <c r="D2126" s="436" t="s">
        <v>4124</v>
      </c>
      <c r="E2126" s="30" t="s">
        <v>183</v>
      </c>
      <c r="F2126" s="465" t="s">
        <v>127</v>
      </c>
      <c r="G2126" s="436"/>
      <c r="H2126" s="436">
        <v>1</v>
      </c>
      <c r="I2126" s="436"/>
      <c r="J2126" s="436" t="s">
        <v>4213</v>
      </c>
      <c r="K2126" s="423" t="s">
        <v>1206</v>
      </c>
      <c r="L2126" s="439" t="s">
        <v>4010</v>
      </c>
      <c r="M2126" s="436"/>
      <c r="N2126" s="440"/>
      <c r="O2126" s="436" t="s">
        <v>123</v>
      </c>
      <c r="P2126" s="944"/>
      <c r="Q2126" s="944"/>
      <c r="R2126" s="945"/>
      <c r="S2126" s="436" t="s">
        <v>192</v>
      </c>
      <c r="X2126" s="1552" t="s">
        <v>5697</v>
      </c>
      <c r="Y2126" s="436" t="s">
        <v>24</v>
      </c>
      <c r="Z2126" s="436"/>
      <c r="AE2126" s="436"/>
      <c r="AG2126" s="436"/>
      <c r="AH2126" s="33"/>
    </row>
    <row r="2127" spans="1:47" s="564" customFormat="1" ht="17.25" customHeight="1" x14ac:dyDescent="0.3">
      <c r="A2127" s="576">
        <v>6015</v>
      </c>
      <c r="B2127" s="436" t="s">
        <v>3943</v>
      </c>
      <c r="C2127" s="436" t="s">
        <v>3955</v>
      </c>
      <c r="D2127" s="436" t="s">
        <v>4124</v>
      </c>
      <c r="E2127" s="30" t="s">
        <v>4705</v>
      </c>
      <c r="F2127" s="465" t="s">
        <v>127</v>
      </c>
      <c r="G2127" s="436"/>
      <c r="H2127" s="436">
        <v>2</v>
      </c>
      <c r="I2127" s="436"/>
      <c r="J2127" s="436" t="s">
        <v>4213</v>
      </c>
      <c r="K2127" s="423" t="s">
        <v>274</v>
      </c>
      <c r="L2127" s="439" t="s">
        <v>4011</v>
      </c>
      <c r="M2127" s="436"/>
      <c r="N2127" s="440"/>
      <c r="O2127" s="436" t="s">
        <v>23</v>
      </c>
      <c r="P2127" s="944"/>
      <c r="Q2127" s="944"/>
      <c r="R2127" s="945"/>
      <c r="S2127" s="436"/>
      <c r="T2127" s="439"/>
      <c r="U2127" s="439"/>
      <c r="V2127" s="439"/>
      <c r="W2127" s="439"/>
      <c r="X2127" s="1552" t="s">
        <v>5698</v>
      </c>
      <c r="Y2127" s="436" t="s">
        <v>24</v>
      </c>
      <c r="Z2127" s="436"/>
      <c r="AA2127" s="439"/>
      <c r="AB2127" s="439"/>
      <c r="AC2127" s="439"/>
      <c r="AD2127" s="439"/>
      <c r="AE2127" s="436"/>
      <c r="AF2127" s="439"/>
      <c r="AG2127" s="436"/>
      <c r="AH2127" s="33"/>
      <c r="AI2127" s="439"/>
      <c r="AJ2127" s="439"/>
      <c r="AK2127" s="439"/>
      <c r="AL2127" s="439"/>
      <c r="AM2127" s="439"/>
      <c r="AN2127" s="439"/>
      <c r="AO2127" s="439"/>
      <c r="AP2127" s="439"/>
      <c r="AQ2127" s="439"/>
      <c r="AR2127" s="439"/>
      <c r="AS2127" s="439"/>
      <c r="AT2127" s="439"/>
      <c r="AU2127" s="439"/>
    </row>
    <row r="2128" spans="1:47" s="564" customFormat="1" ht="17.25" customHeight="1" x14ac:dyDescent="0.3">
      <c r="A2128" s="576">
        <v>6018</v>
      </c>
      <c r="B2128" s="436" t="s">
        <v>3943</v>
      </c>
      <c r="C2128" s="436" t="s">
        <v>3955</v>
      </c>
      <c r="D2128" s="436" t="s">
        <v>4124</v>
      </c>
      <c r="E2128" s="30" t="s">
        <v>4706</v>
      </c>
      <c r="F2128" s="465" t="s">
        <v>127</v>
      </c>
      <c r="G2128" s="436"/>
      <c r="H2128" s="436">
        <v>3</v>
      </c>
      <c r="I2128" s="436"/>
      <c r="J2128" s="436" t="s">
        <v>4213</v>
      </c>
      <c r="K2128" s="423" t="s">
        <v>438</v>
      </c>
      <c r="L2128" s="439" t="s">
        <v>4012</v>
      </c>
      <c r="M2128" s="436"/>
      <c r="N2128" s="440"/>
      <c r="O2128" s="436" t="s">
        <v>322</v>
      </c>
      <c r="P2128" s="944"/>
      <c r="Q2128" s="944"/>
      <c r="R2128" s="945"/>
      <c r="S2128" s="436"/>
      <c r="T2128" s="439"/>
      <c r="U2128" s="439"/>
      <c r="V2128" s="439"/>
      <c r="W2128" s="439"/>
      <c r="X2128" s="1552" t="s">
        <v>5699</v>
      </c>
      <c r="Y2128" s="436" t="s">
        <v>24</v>
      </c>
      <c r="Z2128" s="436"/>
      <c r="AA2128" s="439"/>
      <c r="AB2128" s="439"/>
      <c r="AC2128" s="439"/>
      <c r="AD2128" s="439"/>
      <c r="AE2128" s="436"/>
      <c r="AF2128" s="439"/>
      <c r="AG2128" s="436"/>
      <c r="AH2128" s="33"/>
      <c r="AI2128" s="439"/>
      <c r="AJ2128" s="439"/>
      <c r="AK2128" s="439"/>
      <c r="AL2128" s="439"/>
      <c r="AM2128" s="439"/>
      <c r="AN2128" s="439"/>
      <c r="AO2128" s="439"/>
      <c r="AP2128" s="439"/>
      <c r="AQ2128" s="439"/>
      <c r="AR2128" s="439"/>
      <c r="AS2128" s="439"/>
      <c r="AT2128" s="439"/>
      <c r="AU2128" s="439"/>
    </row>
    <row r="2129" spans="1:47" s="439" customFormat="1" ht="17.25" customHeight="1" x14ac:dyDescent="0.3">
      <c r="A2129" s="576">
        <v>6021</v>
      </c>
      <c r="B2129" s="436" t="s">
        <v>3943</v>
      </c>
      <c r="C2129" s="436" t="s">
        <v>3955</v>
      </c>
      <c r="D2129" s="436" t="s">
        <v>4124</v>
      </c>
      <c r="E2129" s="30" t="s">
        <v>1374</v>
      </c>
      <c r="F2129" s="465" t="s">
        <v>127</v>
      </c>
      <c r="G2129" s="436"/>
      <c r="H2129" s="436">
        <v>4</v>
      </c>
      <c r="I2129" s="436"/>
      <c r="J2129" s="436" t="s">
        <v>4213</v>
      </c>
      <c r="K2129" s="423" t="s">
        <v>1374</v>
      </c>
      <c r="L2129" s="439" t="s">
        <v>4013</v>
      </c>
      <c r="M2129" s="436"/>
      <c r="N2129" s="440"/>
      <c r="O2129" s="436" t="s">
        <v>123</v>
      </c>
      <c r="P2129" s="944"/>
      <c r="Q2129" s="944"/>
      <c r="R2129" s="945"/>
      <c r="S2129" s="436"/>
      <c r="X2129" s="1552" t="s">
        <v>5700</v>
      </c>
      <c r="Y2129" s="436" t="s">
        <v>24</v>
      </c>
      <c r="Z2129" s="436"/>
      <c r="AE2129" s="436"/>
      <c r="AG2129" s="436"/>
      <c r="AH2129" s="33"/>
    </row>
    <row r="2130" spans="1:47" s="439" customFormat="1" ht="17.25" customHeight="1" x14ac:dyDescent="0.3">
      <c r="A2130" s="576">
        <v>6024</v>
      </c>
      <c r="B2130" s="436" t="s">
        <v>3943</v>
      </c>
      <c r="C2130" s="436" t="s">
        <v>3955</v>
      </c>
      <c r="D2130" s="436" t="s">
        <v>4124</v>
      </c>
      <c r="E2130" s="30" t="s">
        <v>1378</v>
      </c>
      <c r="F2130" s="465" t="s">
        <v>127</v>
      </c>
      <c r="G2130" s="436"/>
      <c r="H2130" s="436">
        <v>5</v>
      </c>
      <c r="I2130" s="436"/>
      <c r="J2130" s="436" t="s">
        <v>4213</v>
      </c>
      <c r="K2130" s="423" t="s">
        <v>1378</v>
      </c>
      <c r="M2130" s="436"/>
      <c r="N2130" s="440"/>
      <c r="O2130" s="436" t="s">
        <v>123</v>
      </c>
      <c r="P2130" s="944"/>
      <c r="Q2130" s="944"/>
      <c r="R2130" s="945"/>
      <c r="S2130" s="436"/>
      <c r="X2130" s="1552" t="s">
        <v>5701</v>
      </c>
      <c r="Y2130" s="436" t="s">
        <v>24</v>
      </c>
      <c r="Z2130" s="436"/>
      <c r="AE2130" s="436"/>
      <c r="AG2130" s="436"/>
      <c r="AH2130" s="33"/>
    </row>
    <row r="2131" spans="1:47" s="439" customFormat="1" ht="17.25" customHeight="1" x14ac:dyDescent="0.3">
      <c r="A2131" s="451">
        <v>6027</v>
      </c>
      <c r="B2131" s="452"/>
      <c r="C2131" s="452"/>
      <c r="D2131" s="452" t="s">
        <v>127</v>
      </c>
      <c r="E2131" s="452" t="s">
        <v>127</v>
      </c>
      <c r="F2131" s="452" t="s">
        <v>127</v>
      </c>
      <c r="G2131" s="452"/>
      <c r="H2131" s="452"/>
      <c r="I2131" s="452"/>
      <c r="J2131" s="436"/>
      <c r="K2131" s="452"/>
      <c r="L2131" s="564"/>
      <c r="M2131" s="452"/>
      <c r="N2131" s="565"/>
      <c r="O2131" s="452"/>
      <c r="P2131" s="957"/>
      <c r="Q2131" s="957"/>
      <c r="R2131" s="958"/>
      <c r="S2131" s="452"/>
      <c r="T2131" s="564"/>
      <c r="U2131" s="564"/>
      <c r="V2131" s="564"/>
      <c r="W2131" s="564"/>
      <c r="X2131" s="568"/>
      <c r="Y2131" s="452"/>
      <c r="Z2131" s="452"/>
      <c r="AA2131" s="564"/>
      <c r="AB2131" s="564"/>
      <c r="AC2131" s="564"/>
      <c r="AD2131" s="564"/>
      <c r="AE2131" s="452"/>
      <c r="AF2131" s="564"/>
      <c r="AG2131" s="452"/>
      <c r="AH2131" s="33"/>
      <c r="AI2131" s="564"/>
      <c r="AJ2131" s="564"/>
      <c r="AK2131" s="564"/>
      <c r="AL2131" s="564"/>
      <c r="AM2131" s="564"/>
      <c r="AN2131" s="564"/>
      <c r="AO2131" s="564"/>
      <c r="AP2131" s="564"/>
      <c r="AQ2131" s="564"/>
      <c r="AR2131" s="564"/>
      <c r="AS2131" s="564"/>
      <c r="AT2131" s="564"/>
      <c r="AU2131" s="564"/>
    </row>
    <row r="2132" spans="1:47" s="439" customFormat="1" ht="17.25" customHeight="1" x14ac:dyDescent="0.3">
      <c r="A2132" s="451">
        <v>6030</v>
      </c>
      <c r="B2132" s="452"/>
      <c r="C2132" s="452"/>
      <c r="D2132" s="452" t="s">
        <v>127</v>
      </c>
      <c r="E2132" s="452" t="s">
        <v>127</v>
      </c>
      <c r="F2132" s="452" t="s">
        <v>127</v>
      </c>
      <c r="G2132" s="452"/>
      <c r="H2132" s="452"/>
      <c r="I2132" s="452"/>
      <c r="J2132" s="452"/>
      <c r="K2132" s="452"/>
      <c r="L2132" s="564"/>
      <c r="M2132" s="452"/>
      <c r="N2132" s="565"/>
      <c r="O2132" s="452"/>
      <c r="P2132" s="957"/>
      <c r="Q2132" s="957"/>
      <c r="R2132" s="958"/>
      <c r="S2132" s="452"/>
      <c r="T2132" s="564"/>
      <c r="U2132" s="564"/>
      <c r="V2132" s="564"/>
      <c r="W2132" s="564"/>
      <c r="X2132" s="568"/>
      <c r="Y2132" s="452"/>
      <c r="Z2132" s="452"/>
      <c r="AA2132" s="564"/>
      <c r="AB2132" s="564"/>
      <c r="AC2132" s="564"/>
      <c r="AD2132" s="564"/>
      <c r="AE2132" s="452"/>
      <c r="AF2132" s="564"/>
      <c r="AG2132" s="452"/>
      <c r="AH2132" s="33"/>
      <c r="AI2132" s="564"/>
      <c r="AJ2132" s="564"/>
      <c r="AK2132" s="564"/>
      <c r="AL2132" s="564"/>
      <c r="AM2132" s="564"/>
      <c r="AN2132" s="564"/>
      <c r="AO2132" s="564"/>
      <c r="AP2132" s="564"/>
      <c r="AQ2132" s="564"/>
      <c r="AR2132" s="564"/>
      <c r="AS2132" s="564"/>
      <c r="AT2132" s="564"/>
      <c r="AU2132" s="564"/>
    </row>
    <row r="2133" spans="1:47" s="439" customFormat="1" ht="17.25" customHeight="1" x14ac:dyDescent="0.3">
      <c r="A2133" s="576">
        <v>6033</v>
      </c>
      <c r="B2133" s="436" t="s">
        <v>3943</v>
      </c>
      <c r="C2133" s="436" t="s">
        <v>3956</v>
      </c>
      <c r="D2133" s="436" t="s">
        <v>4125</v>
      </c>
      <c r="E2133" s="30" t="s">
        <v>2784</v>
      </c>
      <c r="F2133" s="465" t="s">
        <v>127</v>
      </c>
      <c r="G2133" s="436"/>
      <c r="H2133" s="436">
        <v>1</v>
      </c>
      <c r="I2133" s="436"/>
      <c r="J2133" s="436" t="s">
        <v>4213</v>
      </c>
      <c r="K2133" s="423" t="s">
        <v>2784</v>
      </c>
      <c r="M2133" s="436"/>
      <c r="N2133" s="440"/>
      <c r="O2133" s="436" t="s">
        <v>123</v>
      </c>
      <c r="P2133" s="944"/>
      <c r="Q2133" s="944"/>
      <c r="R2133" s="945"/>
      <c r="S2133" s="436" t="s">
        <v>192</v>
      </c>
      <c r="X2133" s="1552" t="s">
        <v>5702</v>
      </c>
      <c r="Y2133" s="436" t="s">
        <v>24</v>
      </c>
      <c r="Z2133" s="436"/>
      <c r="AE2133" s="436"/>
      <c r="AG2133" s="436"/>
      <c r="AH2133" s="33"/>
    </row>
    <row r="2134" spans="1:47" s="439" customFormat="1" ht="17.25" customHeight="1" x14ac:dyDescent="0.3">
      <c r="A2134" s="576">
        <v>6036</v>
      </c>
      <c r="B2134" s="436" t="s">
        <v>3943</v>
      </c>
      <c r="C2134" s="436" t="s">
        <v>3956</v>
      </c>
      <c r="D2134" s="436" t="s">
        <v>4125</v>
      </c>
      <c r="E2134" s="30" t="s">
        <v>183</v>
      </c>
      <c r="F2134" s="465" t="s">
        <v>127</v>
      </c>
      <c r="G2134" s="436"/>
      <c r="H2134" s="436">
        <v>1</v>
      </c>
      <c r="I2134" s="436"/>
      <c r="J2134" s="436" t="s">
        <v>4213</v>
      </c>
      <c r="K2134" s="423" t="s">
        <v>1206</v>
      </c>
      <c r="L2134" s="439" t="s">
        <v>4014</v>
      </c>
      <c r="M2134" s="436"/>
      <c r="N2134" s="440"/>
      <c r="O2134" s="436" t="s">
        <v>123</v>
      </c>
      <c r="P2134" s="944"/>
      <c r="Q2134" s="944"/>
      <c r="R2134" s="945"/>
      <c r="S2134" s="436" t="s">
        <v>192</v>
      </c>
      <c r="X2134" s="1552" t="s">
        <v>5703</v>
      </c>
      <c r="Y2134" s="436" t="s">
        <v>24</v>
      </c>
      <c r="Z2134" s="436"/>
      <c r="AE2134" s="436"/>
      <c r="AG2134" s="436"/>
      <c r="AH2134" s="33"/>
    </row>
    <row r="2135" spans="1:47" s="564" customFormat="1" ht="17.25" customHeight="1" x14ac:dyDescent="0.3">
      <c r="A2135" s="576">
        <v>6039</v>
      </c>
      <c r="B2135" s="436" t="s">
        <v>3943</v>
      </c>
      <c r="C2135" s="436" t="s">
        <v>3956</v>
      </c>
      <c r="D2135" s="436" t="s">
        <v>4125</v>
      </c>
      <c r="E2135" s="30" t="s">
        <v>4707</v>
      </c>
      <c r="F2135" s="465" t="s">
        <v>127</v>
      </c>
      <c r="G2135" s="436"/>
      <c r="H2135" s="436">
        <v>2</v>
      </c>
      <c r="I2135" s="436"/>
      <c r="J2135" s="436" t="s">
        <v>4213</v>
      </c>
      <c r="K2135" s="423" t="s">
        <v>274</v>
      </c>
      <c r="L2135" s="439" t="s">
        <v>4015</v>
      </c>
      <c r="M2135" s="436"/>
      <c r="N2135" s="440"/>
      <c r="O2135" s="436" t="s">
        <v>23</v>
      </c>
      <c r="P2135" s="944"/>
      <c r="Q2135" s="944"/>
      <c r="R2135" s="945"/>
      <c r="S2135" s="436"/>
      <c r="T2135" s="439"/>
      <c r="U2135" s="439"/>
      <c r="V2135" s="439"/>
      <c r="W2135" s="439"/>
      <c r="X2135" s="1552" t="s">
        <v>5704</v>
      </c>
      <c r="Y2135" s="436" t="s">
        <v>24</v>
      </c>
      <c r="Z2135" s="436"/>
      <c r="AA2135" s="439"/>
      <c r="AB2135" s="439"/>
      <c r="AC2135" s="439"/>
      <c r="AD2135" s="439"/>
      <c r="AE2135" s="436"/>
      <c r="AF2135" s="439"/>
      <c r="AG2135" s="436"/>
      <c r="AH2135" s="33"/>
      <c r="AI2135" s="439"/>
      <c r="AJ2135" s="439"/>
      <c r="AK2135" s="439"/>
      <c r="AL2135" s="439"/>
      <c r="AM2135" s="439"/>
      <c r="AN2135" s="439"/>
      <c r="AO2135" s="439"/>
      <c r="AP2135" s="439"/>
      <c r="AQ2135" s="439"/>
      <c r="AR2135" s="439"/>
      <c r="AS2135" s="439"/>
      <c r="AT2135" s="439"/>
      <c r="AU2135" s="439"/>
    </row>
    <row r="2136" spans="1:47" s="564" customFormat="1" ht="17.25" customHeight="1" x14ac:dyDescent="0.3">
      <c r="A2136" s="576">
        <v>6042</v>
      </c>
      <c r="B2136" s="436" t="s">
        <v>3943</v>
      </c>
      <c r="C2136" s="436" t="s">
        <v>3956</v>
      </c>
      <c r="D2136" s="436" t="s">
        <v>4125</v>
      </c>
      <c r="E2136" s="30" t="s">
        <v>4708</v>
      </c>
      <c r="F2136" s="465" t="s">
        <v>127</v>
      </c>
      <c r="G2136" s="436"/>
      <c r="H2136" s="436">
        <v>3</v>
      </c>
      <c r="I2136" s="436"/>
      <c r="J2136" s="436" t="s">
        <v>4213</v>
      </c>
      <c r="K2136" s="423" t="s">
        <v>438</v>
      </c>
      <c r="L2136" s="439" t="s">
        <v>4016</v>
      </c>
      <c r="M2136" s="436"/>
      <c r="N2136" s="440"/>
      <c r="O2136" s="436" t="s">
        <v>322</v>
      </c>
      <c r="P2136" s="944"/>
      <c r="Q2136" s="944"/>
      <c r="R2136" s="945"/>
      <c r="S2136" s="436"/>
      <c r="T2136" s="439"/>
      <c r="U2136" s="439"/>
      <c r="V2136" s="439"/>
      <c r="W2136" s="439"/>
      <c r="X2136" s="1552" t="s">
        <v>5705</v>
      </c>
      <c r="Y2136" s="436" t="s">
        <v>24</v>
      </c>
      <c r="Z2136" s="436"/>
      <c r="AA2136" s="439"/>
      <c r="AB2136" s="439"/>
      <c r="AC2136" s="439"/>
      <c r="AD2136" s="439"/>
      <c r="AE2136" s="436"/>
      <c r="AF2136" s="439"/>
      <c r="AG2136" s="436"/>
      <c r="AH2136" s="33"/>
      <c r="AI2136" s="439"/>
      <c r="AJ2136" s="439"/>
      <c r="AK2136" s="439"/>
      <c r="AL2136" s="439"/>
      <c r="AM2136" s="439"/>
      <c r="AN2136" s="439"/>
      <c r="AO2136" s="439"/>
      <c r="AP2136" s="439"/>
      <c r="AQ2136" s="439"/>
      <c r="AR2136" s="439"/>
      <c r="AS2136" s="439"/>
      <c r="AT2136" s="439"/>
      <c r="AU2136" s="439"/>
    </row>
    <row r="2137" spans="1:47" s="532" customFormat="1" ht="17.25" customHeight="1" x14ac:dyDescent="0.3">
      <c r="A2137" s="576">
        <v>6045</v>
      </c>
      <c r="B2137" s="436" t="s">
        <v>3943</v>
      </c>
      <c r="C2137" s="436" t="s">
        <v>3956</v>
      </c>
      <c r="D2137" s="436" t="s">
        <v>4125</v>
      </c>
      <c r="E2137" s="30" t="s">
        <v>1374</v>
      </c>
      <c r="F2137" s="465" t="s">
        <v>127</v>
      </c>
      <c r="G2137" s="436"/>
      <c r="H2137" s="436">
        <v>4</v>
      </c>
      <c r="I2137" s="436"/>
      <c r="J2137" s="436" t="s">
        <v>4213</v>
      </c>
      <c r="K2137" s="423" t="s">
        <v>1374</v>
      </c>
      <c r="L2137" s="439" t="s">
        <v>4017</v>
      </c>
      <c r="M2137" s="436"/>
      <c r="N2137" s="440"/>
      <c r="O2137" s="436" t="s">
        <v>123</v>
      </c>
      <c r="P2137" s="944"/>
      <c r="Q2137" s="944"/>
      <c r="R2137" s="945"/>
      <c r="S2137" s="436"/>
      <c r="T2137" s="439"/>
      <c r="U2137" s="439"/>
      <c r="V2137" s="439"/>
      <c r="W2137" s="439"/>
      <c r="X2137" s="1552" t="s">
        <v>5706</v>
      </c>
      <c r="Y2137" s="436" t="s">
        <v>24</v>
      </c>
      <c r="Z2137" s="436"/>
      <c r="AA2137" s="439"/>
      <c r="AB2137" s="439"/>
      <c r="AC2137" s="439"/>
      <c r="AD2137" s="439"/>
      <c r="AE2137" s="436"/>
      <c r="AF2137" s="439"/>
      <c r="AG2137" s="436"/>
      <c r="AH2137" s="33"/>
      <c r="AI2137" s="439"/>
      <c r="AJ2137" s="439"/>
      <c r="AK2137" s="439"/>
      <c r="AL2137" s="439"/>
      <c r="AM2137" s="439"/>
      <c r="AN2137" s="439"/>
      <c r="AO2137" s="439"/>
      <c r="AP2137" s="439"/>
      <c r="AQ2137" s="439"/>
      <c r="AR2137" s="439"/>
      <c r="AS2137" s="439"/>
      <c r="AT2137" s="439"/>
      <c r="AU2137" s="439"/>
    </row>
    <row r="2138" spans="1:47" s="532" customFormat="1" ht="17.25" customHeight="1" x14ac:dyDescent="0.3">
      <c r="A2138" s="576">
        <v>6048</v>
      </c>
      <c r="B2138" s="436" t="s">
        <v>3943</v>
      </c>
      <c r="C2138" s="436" t="s">
        <v>3956</v>
      </c>
      <c r="D2138" s="436" t="s">
        <v>4125</v>
      </c>
      <c r="E2138" s="30" t="s">
        <v>1378</v>
      </c>
      <c r="F2138" s="465" t="s">
        <v>127</v>
      </c>
      <c r="G2138" s="436"/>
      <c r="H2138" s="436">
        <v>5</v>
      </c>
      <c r="I2138" s="436"/>
      <c r="J2138" s="436" t="s">
        <v>4213</v>
      </c>
      <c r="K2138" s="423" t="s">
        <v>1378</v>
      </c>
      <c r="L2138" s="439"/>
      <c r="M2138" s="436"/>
      <c r="N2138" s="440"/>
      <c r="O2138" s="436" t="s">
        <v>123</v>
      </c>
      <c r="P2138" s="944"/>
      <c r="Q2138" s="944"/>
      <c r="R2138" s="945"/>
      <c r="S2138" s="436"/>
      <c r="T2138" s="439"/>
      <c r="U2138" s="439"/>
      <c r="V2138" s="439"/>
      <c r="W2138" s="439"/>
      <c r="X2138" s="1552" t="s">
        <v>5707</v>
      </c>
      <c r="Y2138" s="436" t="s">
        <v>24</v>
      </c>
      <c r="Z2138" s="436"/>
      <c r="AA2138" s="439"/>
      <c r="AB2138" s="439"/>
      <c r="AC2138" s="439"/>
      <c r="AD2138" s="439"/>
      <c r="AE2138" s="436"/>
      <c r="AF2138" s="439"/>
      <c r="AG2138" s="436"/>
      <c r="AH2138" s="33"/>
      <c r="AI2138" s="439"/>
      <c r="AJ2138" s="439"/>
      <c r="AK2138" s="439"/>
      <c r="AL2138" s="439"/>
      <c r="AM2138" s="439"/>
      <c r="AN2138" s="439"/>
      <c r="AO2138" s="439"/>
      <c r="AP2138" s="439"/>
      <c r="AQ2138" s="439"/>
      <c r="AR2138" s="439"/>
      <c r="AS2138" s="439"/>
      <c r="AT2138" s="439"/>
      <c r="AU2138" s="439"/>
    </row>
    <row r="2139" spans="1:47" s="532" customFormat="1" ht="17.25" customHeight="1" x14ac:dyDescent="0.3">
      <c r="A2139" s="451"/>
      <c r="B2139" s="452"/>
      <c r="C2139" s="452"/>
      <c r="D2139" s="452" t="s">
        <v>127</v>
      </c>
      <c r="E2139" s="452" t="s">
        <v>127</v>
      </c>
      <c r="F2139" s="452" t="s">
        <v>127</v>
      </c>
      <c r="G2139" s="452"/>
      <c r="H2139" s="452"/>
      <c r="I2139" s="452"/>
      <c r="J2139" s="254"/>
      <c r="K2139" s="452"/>
      <c r="L2139" s="564"/>
      <c r="M2139" s="452"/>
      <c r="N2139" s="565"/>
      <c r="O2139" s="452"/>
      <c r="P2139" s="957"/>
      <c r="Q2139" s="957"/>
      <c r="R2139" s="958"/>
      <c r="S2139" s="452"/>
      <c r="T2139" s="564"/>
      <c r="U2139" s="564"/>
      <c r="V2139" s="564"/>
      <c r="W2139" s="564"/>
      <c r="X2139" s="568"/>
      <c r="Y2139" s="452"/>
      <c r="Z2139" s="452"/>
      <c r="AA2139" s="564"/>
      <c r="AB2139" s="564"/>
      <c r="AC2139" s="564"/>
      <c r="AD2139" s="564"/>
      <c r="AE2139" s="452"/>
      <c r="AF2139" s="564"/>
      <c r="AG2139" s="452"/>
      <c r="AH2139" s="33"/>
      <c r="AI2139" s="564"/>
      <c r="AJ2139" s="564"/>
      <c r="AK2139" s="564"/>
      <c r="AL2139" s="564"/>
      <c r="AM2139" s="564"/>
      <c r="AN2139" s="564"/>
      <c r="AO2139" s="564"/>
      <c r="AP2139" s="564"/>
      <c r="AQ2139" s="564"/>
      <c r="AR2139" s="564"/>
      <c r="AS2139" s="564"/>
      <c r="AT2139" s="564"/>
      <c r="AU2139" s="564"/>
    </row>
    <row r="2140" spans="1:47" s="959" customFormat="1" ht="17.25" customHeight="1" thickBot="1" x14ac:dyDescent="0.35">
      <c r="A2140" s="451"/>
      <c r="B2140" s="452"/>
      <c r="C2140" s="452"/>
      <c r="D2140" s="452" t="s">
        <v>127</v>
      </c>
      <c r="E2140" s="452" t="s">
        <v>127</v>
      </c>
      <c r="F2140" s="452" t="s">
        <v>127</v>
      </c>
      <c r="G2140" s="452"/>
      <c r="H2140" s="452"/>
      <c r="I2140" s="452"/>
      <c r="J2140" s="254"/>
      <c r="K2140" s="452"/>
      <c r="L2140" s="564"/>
      <c r="M2140" s="452"/>
      <c r="N2140" s="565"/>
      <c r="O2140" s="452"/>
      <c r="P2140" s="957"/>
      <c r="Q2140" s="957"/>
      <c r="R2140" s="958"/>
      <c r="S2140" s="452"/>
      <c r="T2140" s="564"/>
      <c r="U2140" s="564"/>
      <c r="V2140" s="564"/>
      <c r="W2140" s="564"/>
      <c r="X2140" s="568"/>
      <c r="Y2140" s="452"/>
      <c r="Z2140" s="452"/>
      <c r="AA2140" s="564"/>
      <c r="AB2140" s="564"/>
      <c r="AC2140" s="564"/>
      <c r="AD2140" s="564"/>
      <c r="AE2140" s="452"/>
      <c r="AF2140" s="564"/>
      <c r="AG2140" s="452"/>
      <c r="AH2140" s="33"/>
      <c r="AI2140" s="564"/>
      <c r="AJ2140" s="564"/>
      <c r="AK2140" s="564"/>
      <c r="AL2140" s="564"/>
      <c r="AM2140" s="564"/>
      <c r="AN2140" s="564"/>
      <c r="AO2140" s="564"/>
      <c r="AP2140" s="564"/>
      <c r="AQ2140" s="564"/>
      <c r="AR2140" s="564"/>
      <c r="AS2140" s="564"/>
      <c r="AT2140" s="564"/>
      <c r="AU2140" s="564"/>
    </row>
    <row r="2141" spans="1:47" s="1603" customFormat="1" ht="17.25" customHeight="1" thickBot="1" x14ac:dyDescent="0.35">
      <c r="A2141" s="1594">
        <v>6057</v>
      </c>
      <c r="B2141" s="1595" t="s">
        <v>3050</v>
      </c>
      <c r="C2141" s="1595" t="s">
        <v>5729</v>
      </c>
      <c r="D2141" s="1595" t="s">
        <v>1390</v>
      </c>
      <c r="E2141" s="1596" t="s">
        <v>4501</v>
      </c>
      <c r="F2141" s="1596" t="s">
        <v>127</v>
      </c>
      <c r="G2141" s="1596" t="s">
        <v>4130</v>
      </c>
      <c r="H2141" s="1596">
        <v>1</v>
      </c>
      <c r="I2141" s="1596" t="s">
        <v>22</v>
      </c>
      <c r="J2141" s="1596"/>
      <c r="K2141" s="1596" t="s">
        <v>22</v>
      </c>
      <c r="L2141" s="1598" t="s">
        <v>425</v>
      </c>
      <c r="M2141" s="1595"/>
      <c r="N2141" s="1599" t="s">
        <v>130</v>
      </c>
      <c r="O2141" s="1595" t="s">
        <v>123</v>
      </c>
      <c r="P2141" s="1600"/>
      <c r="Q2141" s="1600"/>
      <c r="R2141" s="1601"/>
      <c r="S2141" s="1595"/>
      <c r="T2141" s="1598" t="s">
        <v>277</v>
      </c>
      <c r="U2141" s="1598" t="s">
        <v>278</v>
      </c>
      <c r="V2141" s="1598"/>
      <c r="W2141" s="1598"/>
      <c r="X2141" s="1602" t="s">
        <v>1541</v>
      </c>
      <c r="Y2141" s="1595" t="s">
        <v>24</v>
      </c>
      <c r="Z2141" s="1595"/>
      <c r="AA2141" s="1598"/>
      <c r="AB2141" s="1598"/>
      <c r="AC2141" s="1598"/>
      <c r="AD2141" s="1598"/>
      <c r="AE2141" s="1595"/>
      <c r="AF2141" s="1598"/>
      <c r="AG2141" s="1595"/>
      <c r="AH2141" s="1598"/>
      <c r="AI2141" s="1598"/>
      <c r="AJ2141" s="1598"/>
      <c r="AK2141" s="1598"/>
      <c r="AL2141" s="1598"/>
      <c r="AM2141" s="1598"/>
      <c r="AN2141" s="1598"/>
      <c r="AO2141" s="1598"/>
      <c r="AP2141" s="1598"/>
      <c r="AQ2141" s="1598"/>
      <c r="AR2141" s="1598"/>
      <c r="AS2141" s="1598"/>
      <c r="AT2141" s="1598"/>
      <c r="AU2141" s="1598"/>
    </row>
    <row r="2142" spans="1:47" s="1606" customFormat="1" x14ac:dyDescent="0.3">
      <c r="A2142" s="1604">
        <v>6060</v>
      </c>
      <c r="B2142" s="1605" t="s">
        <v>3050</v>
      </c>
      <c r="C2142" s="1605" t="s">
        <v>5729</v>
      </c>
      <c r="D2142" s="1605" t="s">
        <v>1390</v>
      </c>
      <c r="E2142" s="1597" t="s">
        <v>4502</v>
      </c>
      <c r="F2142" s="1597" t="s">
        <v>127</v>
      </c>
      <c r="G2142" s="1597" t="s">
        <v>4130</v>
      </c>
      <c r="H2142" s="1597">
        <v>2</v>
      </c>
      <c r="I2142" s="1597" t="s">
        <v>22</v>
      </c>
      <c r="J2142" s="1597"/>
      <c r="K2142" s="1597" t="s">
        <v>22</v>
      </c>
      <c r="L2142" s="1606" t="s">
        <v>429</v>
      </c>
      <c r="M2142" s="1605"/>
      <c r="N2142" s="1607" t="s">
        <v>185</v>
      </c>
      <c r="O2142" s="1605" t="s">
        <v>23</v>
      </c>
      <c r="P2142" s="1608"/>
      <c r="Q2142" s="1608"/>
      <c r="R2142" s="1609"/>
      <c r="S2142" s="1605"/>
      <c r="U2142" s="1606" t="s">
        <v>278</v>
      </c>
      <c r="X2142" s="1610" t="s">
        <v>1541</v>
      </c>
      <c r="Y2142" s="1605" t="s">
        <v>24</v>
      </c>
      <c r="Z2142" s="1605"/>
      <c r="AE2142" s="1605"/>
      <c r="AG2142" s="1605"/>
    </row>
    <row r="2143" spans="1:47" s="1611" customFormat="1" ht="15" thickBot="1" x14ac:dyDescent="0.35">
      <c r="A2143" s="1604">
        <v>6063</v>
      </c>
      <c r="B2143" s="1605" t="s">
        <v>3050</v>
      </c>
      <c r="C2143" s="1605" t="s">
        <v>5729</v>
      </c>
      <c r="D2143" s="1605" t="s">
        <v>1390</v>
      </c>
      <c r="E2143" s="1597" t="s">
        <v>4709</v>
      </c>
      <c r="F2143" s="1597" t="s">
        <v>127</v>
      </c>
      <c r="G2143" s="1597" t="s">
        <v>4130</v>
      </c>
      <c r="H2143" s="1597">
        <v>3</v>
      </c>
      <c r="I2143" s="1597" t="s">
        <v>22</v>
      </c>
      <c r="J2143" s="1597"/>
      <c r="K2143" s="1597" t="s">
        <v>22</v>
      </c>
      <c r="L2143" s="1606" t="s">
        <v>4161</v>
      </c>
      <c r="M2143" s="1605"/>
      <c r="N2143" s="1607" t="s">
        <v>185</v>
      </c>
      <c r="O2143" s="1605" t="s">
        <v>23</v>
      </c>
      <c r="P2143" s="1608"/>
      <c r="Q2143" s="1608"/>
      <c r="R2143" s="1609"/>
      <c r="S2143" s="1605"/>
      <c r="T2143" s="1606"/>
      <c r="U2143" s="1606" t="s">
        <v>278</v>
      </c>
      <c r="V2143" s="1606"/>
      <c r="W2143" s="1606"/>
      <c r="X2143" s="1610" t="s">
        <v>1541</v>
      </c>
      <c r="Y2143" s="1605" t="s">
        <v>24</v>
      </c>
      <c r="Z2143" s="1605"/>
      <c r="AA2143" s="1606"/>
      <c r="AB2143" s="1606"/>
      <c r="AC2143" s="1606"/>
      <c r="AD2143" s="1606"/>
      <c r="AE2143" s="1605"/>
      <c r="AF2143" s="1606"/>
      <c r="AG2143" s="1605"/>
      <c r="AH2143" s="1606"/>
      <c r="AI2143" s="1606"/>
      <c r="AJ2143" s="1606"/>
      <c r="AK2143" s="1606"/>
      <c r="AL2143" s="1606"/>
      <c r="AM2143" s="1606"/>
      <c r="AN2143" s="1606"/>
      <c r="AO2143" s="1606"/>
      <c r="AP2143" s="1606"/>
      <c r="AQ2143" s="1606"/>
      <c r="AR2143" s="1606"/>
      <c r="AS2143" s="1606"/>
      <c r="AT2143" s="1606"/>
      <c r="AU2143" s="1606"/>
    </row>
    <row r="2144" spans="1:47" s="1606" customFormat="1" x14ac:dyDescent="0.3">
      <c r="A2144" s="1604">
        <v>6066</v>
      </c>
      <c r="B2144" s="1605" t="s">
        <v>3050</v>
      </c>
      <c r="C2144" s="1605" t="s">
        <v>5729</v>
      </c>
      <c r="D2144" s="1605" t="s">
        <v>1390</v>
      </c>
      <c r="E2144" s="1597" t="s">
        <v>4505</v>
      </c>
      <c r="F2144" s="1597" t="s">
        <v>127</v>
      </c>
      <c r="G2144" s="1597" t="s">
        <v>4130</v>
      </c>
      <c r="H2144" s="1597">
        <v>4</v>
      </c>
      <c r="I2144" s="1597" t="s">
        <v>22</v>
      </c>
      <c r="J2144" s="1597"/>
      <c r="K2144" s="1597" t="s">
        <v>22</v>
      </c>
      <c r="L2144" s="1606" t="s">
        <v>509</v>
      </c>
      <c r="M2144" s="1605"/>
      <c r="N2144" s="1607" t="s">
        <v>130</v>
      </c>
      <c r="O2144" s="1605" t="s">
        <v>123</v>
      </c>
      <c r="P2144" s="1608"/>
      <c r="Q2144" s="1608"/>
      <c r="R2144" s="1609"/>
      <c r="S2144" s="1605"/>
      <c r="U2144" s="1606" t="s">
        <v>278</v>
      </c>
      <c r="X2144" s="1610" t="s">
        <v>1541</v>
      </c>
      <c r="Y2144" s="1605" t="s">
        <v>24</v>
      </c>
      <c r="Z2144" s="1605"/>
      <c r="AE2144" s="1605"/>
      <c r="AG2144" s="1605"/>
    </row>
    <row r="2145" spans="1:47" s="1606" customFormat="1" x14ac:dyDescent="0.3">
      <c r="A2145" s="1604">
        <v>6069</v>
      </c>
      <c r="B2145" s="1605" t="s">
        <v>3050</v>
      </c>
      <c r="C2145" s="1605" t="s">
        <v>5729</v>
      </c>
      <c r="D2145" s="1605" t="s">
        <v>1390</v>
      </c>
      <c r="E2145" s="1597" t="s">
        <v>4506</v>
      </c>
      <c r="F2145" s="1597" t="s">
        <v>127</v>
      </c>
      <c r="G2145" s="1597" t="s">
        <v>4130</v>
      </c>
      <c r="H2145" s="1597">
        <v>5</v>
      </c>
      <c r="I2145" s="1597" t="s">
        <v>22</v>
      </c>
      <c r="J2145" s="1597"/>
      <c r="K2145" s="1597" t="s">
        <v>22</v>
      </c>
      <c r="L2145" s="1606" t="s">
        <v>1392</v>
      </c>
      <c r="M2145" s="1605"/>
      <c r="N2145" s="1607" t="s">
        <v>185</v>
      </c>
      <c r="O2145" s="1605" t="s">
        <v>23</v>
      </c>
      <c r="P2145" s="1608"/>
      <c r="Q2145" s="1608"/>
      <c r="R2145" s="1609"/>
      <c r="S2145" s="1605"/>
      <c r="U2145" s="1606" t="s">
        <v>278</v>
      </c>
      <c r="X2145" s="1610" t="s">
        <v>1541</v>
      </c>
      <c r="Y2145" s="1605" t="s">
        <v>24</v>
      </c>
      <c r="Z2145" s="1605"/>
      <c r="AE2145" s="1605"/>
      <c r="AG2145" s="1605"/>
    </row>
    <row r="2146" spans="1:47" s="1606" customFormat="1" x14ac:dyDescent="0.3">
      <c r="A2146" s="1604">
        <v>6069</v>
      </c>
      <c r="B2146" s="1605" t="s">
        <v>3050</v>
      </c>
      <c r="C2146" s="1605" t="s">
        <v>5729</v>
      </c>
      <c r="D2146" s="1605" t="s">
        <v>1390</v>
      </c>
      <c r="E2146" s="1597" t="s">
        <v>5724</v>
      </c>
      <c r="F2146" s="1597" t="s">
        <v>127</v>
      </c>
      <c r="G2146" s="1597" t="s">
        <v>4130</v>
      </c>
      <c r="H2146" s="1597">
        <v>6</v>
      </c>
      <c r="I2146" s="1597" t="s">
        <v>22</v>
      </c>
      <c r="J2146" s="1597"/>
      <c r="K2146" s="1597" t="s">
        <v>22</v>
      </c>
      <c r="L2146" s="1606" t="s">
        <v>5726</v>
      </c>
      <c r="M2146" s="1605"/>
      <c r="N2146" s="1607" t="s">
        <v>185</v>
      </c>
      <c r="O2146" s="1605" t="s">
        <v>23</v>
      </c>
      <c r="P2146" s="1608"/>
      <c r="Q2146" s="1608"/>
      <c r="R2146" s="1609"/>
      <c r="S2146" s="1605"/>
      <c r="U2146" s="1606" t="s">
        <v>278</v>
      </c>
      <c r="X2146" s="1610" t="s">
        <v>1541</v>
      </c>
      <c r="Y2146" s="1605" t="s">
        <v>24</v>
      </c>
      <c r="Z2146" s="1605"/>
      <c r="AE2146" s="1605"/>
      <c r="AG2146" s="1605"/>
    </row>
    <row r="2147" spans="1:47" s="1606" customFormat="1" x14ac:dyDescent="0.3">
      <c r="A2147" s="1604">
        <v>6069</v>
      </c>
      <c r="B2147" s="1605" t="s">
        <v>3050</v>
      </c>
      <c r="C2147" s="1605" t="s">
        <v>5729</v>
      </c>
      <c r="D2147" s="1605" t="s">
        <v>1390</v>
      </c>
      <c r="E2147" s="1597" t="s">
        <v>5725</v>
      </c>
      <c r="F2147" s="1597" t="s">
        <v>127</v>
      </c>
      <c r="G2147" s="1597" t="s">
        <v>4130</v>
      </c>
      <c r="H2147" s="1597">
        <v>7</v>
      </c>
      <c r="I2147" s="1597" t="s">
        <v>22</v>
      </c>
      <c r="J2147" s="1597"/>
      <c r="K2147" s="1597" t="s">
        <v>22</v>
      </c>
      <c r="L2147" s="1606" t="s">
        <v>5727</v>
      </c>
      <c r="M2147" s="1605"/>
      <c r="N2147" s="1607" t="s">
        <v>185</v>
      </c>
      <c r="O2147" s="1605" t="s">
        <v>23</v>
      </c>
      <c r="P2147" s="1608"/>
      <c r="Q2147" s="1608"/>
      <c r="R2147" s="1609"/>
      <c r="S2147" s="1605"/>
      <c r="U2147" s="1606" t="s">
        <v>278</v>
      </c>
      <c r="X2147" s="1610" t="s">
        <v>1541</v>
      </c>
      <c r="Y2147" s="1605" t="s">
        <v>24</v>
      </c>
      <c r="Z2147" s="1605"/>
      <c r="AE2147" s="1605"/>
      <c r="AG2147" s="1605"/>
    </row>
    <row r="2148" spans="1:47" s="1606" customFormat="1" x14ac:dyDescent="0.3">
      <c r="A2148" s="1604">
        <v>6069</v>
      </c>
      <c r="B2148" s="1605" t="s">
        <v>3050</v>
      </c>
      <c r="C2148" s="1605" t="s">
        <v>5729</v>
      </c>
      <c r="D2148" s="1605" t="s">
        <v>1390</v>
      </c>
      <c r="E2148" s="1597" t="s">
        <v>1997</v>
      </c>
      <c r="F2148" s="1597" t="s">
        <v>127</v>
      </c>
      <c r="G2148" s="1597" t="s">
        <v>4130</v>
      </c>
      <c r="H2148" s="1597">
        <v>8</v>
      </c>
      <c r="I2148" s="1597" t="s">
        <v>22</v>
      </c>
      <c r="J2148" s="1597"/>
      <c r="K2148" s="1597" t="s">
        <v>22</v>
      </c>
      <c r="L2148" s="1606" t="s">
        <v>5728</v>
      </c>
      <c r="M2148" s="1605"/>
      <c r="N2148" s="1607" t="s">
        <v>185</v>
      </c>
      <c r="O2148" s="1605" t="s">
        <v>322</v>
      </c>
      <c r="P2148" s="1608"/>
      <c r="Q2148" s="1608"/>
      <c r="R2148" s="1609"/>
      <c r="S2148" s="1605"/>
      <c r="U2148" s="1606" t="s">
        <v>278</v>
      </c>
      <c r="X2148" s="1610" t="s">
        <v>1541</v>
      </c>
      <c r="Y2148" s="1605" t="s">
        <v>24</v>
      </c>
      <c r="Z2148" s="1605"/>
      <c r="AE2148" s="1605"/>
      <c r="AG2148" s="1605"/>
    </row>
    <row r="2149" spans="1:47" s="1611" customFormat="1" ht="15" thickBot="1" x14ac:dyDescent="0.35">
      <c r="A2149" s="1612">
        <v>6069</v>
      </c>
      <c r="B2149" s="1613" t="s">
        <v>3050</v>
      </c>
      <c r="C2149" s="1613" t="s">
        <v>5729</v>
      </c>
      <c r="D2149" s="1613" t="s">
        <v>1390</v>
      </c>
      <c r="E2149" s="1614" t="s">
        <v>5730</v>
      </c>
      <c r="F2149" s="1614" t="s">
        <v>127</v>
      </c>
      <c r="G2149" s="1614" t="s">
        <v>4130</v>
      </c>
      <c r="H2149" s="1614">
        <v>9</v>
      </c>
      <c r="I2149" s="1614" t="s">
        <v>22</v>
      </c>
      <c r="J2149" s="1614"/>
      <c r="K2149" s="1614" t="s">
        <v>22</v>
      </c>
      <c r="L2149" s="1611" t="s">
        <v>5731</v>
      </c>
      <c r="M2149" s="1613"/>
      <c r="N2149" s="1615" t="s">
        <v>185</v>
      </c>
      <c r="O2149" s="1613" t="s">
        <v>23</v>
      </c>
      <c r="P2149" s="1616"/>
      <c r="Q2149" s="1616"/>
      <c r="R2149" s="1617"/>
      <c r="S2149" s="1613"/>
      <c r="U2149" s="1611" t="s">
        <v>278</v>
      </c>
      <c r="X2149" s="1618" t="s">
        <v>1541</v>
      </c>
      <c r="Y2149" s="1613" t="s">
        <v>24</v>
      </c>
      <c r="Z2149" s="1613"/>
      <c r="AE2149" s="1613"/>
      <c r="AG2149" s="1613"/>
    </row>
    <row r="2150" spans="1:47" s="110" customFormat="1" x14ac:dyDescent="0.3">
      <c r="A2150" s="99"/>
      <c r="B2150" s="99"/>
      <c r="C2150" s="99"/>
      <c r="D2150" s="99" t="s">
        <v>127</v>
      </c>
      <c r="E2150" s="99" t="s">
        <v>127</v>
      </c>
      <c r="F2150" s="99" t="s">
        <v>127</v>
      </c>
      <c r="G2150" s="100"/>
      <c r="H2150" s="100"/>
      <c r="I2150" s="100" t="s">
        <v>127</v>
      </c>
      <c r="J2150" s="254"/>
      <c r="K2150" s="100"/>
      <c r="L2150" s="101"/>
      <c r="M2150" s="99"/>
      <c r="N2150" s="102"/>
      <c r="O2150" s="99" t="s">
        <v>127</v>
      </c>
      <c r="P2150" s="103"/>
      <c r="Q2150" s="103"/>
      <c r="R2150" s="104"/>
      <c r="S2150" s="99"/>
      <c r="T2150" s="101"/>
      <c r="U2150" s="101"/>
      <c r="V2150" s="101"/>
      <c r="W2150" s="101"/>
      <c r="X2150" s="105"/>
      <c r="Y2150" s="99"/>
      <c r="Z2150" s="99"/>
      <c r="AA2150" s="106"/>
      <c r="AB2150" s="106"/>
      <c r="AC2150" s="106"/>
      <c r="AD2150" s="106"/>
      <c r="AE2150" s="99"/>
      <c r="AF2150" s="101"/>
      <c r="AG2150" s="99"/>
      <c r="AH2150" s="33"/>
      <c r="AI2150"/>
      <c r="AJ2150"/>
      <c r="AK2150"/>
      <c r="AL2150"/>
      <c r="AM2150"/>
      <c r="AN2150"/>
      <c r="AO2150"/>
      <c r="AP2150"/>
      <c r="AQ2150"/>
      <c r="AR2150"/>
      <c r="AS2150"/>
      <c r="AT2150" s="909"/>
      <c r="AU2150" s="909"/>
    </row>
    <row r="2151" spans="1:47" s="110" customFormat="1" ht="15" thickBot="1" x14ac:dyDescent="0.35">
      <c r="A2151" s="991" t="s">
        <v>3942</v>
      </c>
      <c r="B2151" s="321"/>
      <c r="C2151" s="321"/>
      <c r="D2151" s="321" t="s">
        <v>127</v>
      </c>
      <c r="E2151" s="321" t="s">
        <v>127</v>
      </c>
      <c r="F2151" s="321" t="s">
        <v>127</v>
      </c>
      <c r="G2151" s="322"/>
      <c r="H2151" s="322"/>
      <c r="I2151" s="322" t="s">
        <v>127</v>
      </c>
      <c r="J2151" s="322"/>
      <c r="K2151" s="322"/>
      <c r="L2151" s="323"/>
      <c r="M2151" s="321"/>
      <c r="N2151" s="324"/>
      <c r="O2151" s="321" t="s">
        <v>127</v>
      </c>
      <c r="P2151" s="325"/>
      <c r="Q2151" s="325"/>
      <c r="R2151" s="326"/>
      <c r="S2151" s="321"/>
      <c r="T2151" s="323"/>
      <c r="U2151" s="323"/>
      <c r="V2151" s="323"/>
      <c r="W2151" s="323"/>
      <c r="X2151" s="327"/>
      <c r="Y2151" s="321"/>
      <c r="Z2151" s="321"/>
      <c r="AA2151" s="328"/>
      <c r="AB2151" s="328"/>
      <c r="AC2151" s="328"/>
      <c r="AD2151" s="328"/>
      <c r="AE2151" s="321"/>
      <c r="AF2151" s="323"/>
      <c r="AG2151" s="321"/>
      <c r="AH2151" s="33"/>
      <c r="AI2151" s="328"/>
      <c r="AJ2151" s="328"/>
      <c r="AK2151" s="328"/>
      <c r="AL2151" s="323"/>
      <c r="AM2151" s="323"/>
      <c r="AN2151" s="323"/>
      <c r="AO2151" s="323"/>
      <c r="AP2151" s="323"/>
      <c r="AQ2151" s="323"/>
      <c r="AR2151" s="323"/>
      <c r="AS2151" s="323"/>
      <c r="AT2151" s="101"/>
      <c r="AU2151" s="101"/>
    </row>
    <row r="2152" spans="1:47" s="110" customFormat="1" x14ac:dyDescent="0.3">
      <c r="A2152" s="107">
        <v>6078</v>
      </c>
      <c r="B2152" s="107" t="s">
        <v>3051</v>
      </c>
      <c r="C2152" s="107" t="s">
        <v>3052</v>
      </c>
      <c r="D2152" s="107" t="s">
        <v>3053</v>
      </c>
      <c r="E2152" s="30" t="s">
        <v>2165</v>
      </c>
      <c r="F2152" s="465" t="s">
        <v>2165</v>
      </c>
      <c r="G2152" s="30"/>
      <c r="H2152" s="30">
        <v>1</v>
      </c>
      <c r="I2152" s="30" t="s">
        <v>22</v>
      </c>
      <c r="J2152" s="30"/>
      <c r="K2152" s="520" t="s">
        <v>3054</v>
      </c>
      <c r="L2152" s="115" t="s">
        <v>355</v>
      </c>
      <c r="M2152" s="520"/>
      <c r="N2152" s="111"/>
      <c r="O2152" s="110" t="s">
        <v>123</v>
      </c>
      <c r="P2152" s="108">
        <v>1</v>
      </c>
      <c r="Q2152" s="108">
        <v>366</v>
      </c>
      <c r="R2152" s="113"/>
      <c r="S2152" s="107">
        <v>0</v>
      </c>
      <c r="Y2152" s="107"/>
      <c r="AA2152" s="115"/>
      <c r="AB2152" s="115"/>
      <c r="AC2152" s="115"/>
      <c r="AD2152" s="115"/>
      <c r="AH2152" s="33"/>
      <c r="AI2152" s="115"/>
      <c r="AJ2152" s="115"/>
      <c r="AK2152" s="115"/>
    </row>
    <row r="2153" spans="1:47" s="110" customFormat="1" ht="17.25" customHeight="1" x14ac:dyDescent="0.3">
      <c r="A2153" s="107">
        <v>6081</v>
      </c>
      <c r="B2153" s="107" t="s">
        <v>3051</v>
      </c>
      <c r="C2153" s="107" t="s">
        <v>3052</v>
      </c>
      <c r="D2153" s="107" t="s">
        <v>3053</v>
      </c>
      <c r="E2153" s="30" t="s">
        <v>1988</v>
      </c>
      <c r="F2153" s="465" t="s">
        <v>1988</v>
      </c>
      <c r="G2153" s="30"/>
      <c r="H2153" s="30">
        <v>2</v>
      </c>
      <c r="I2153" s="30" t="s">
        <v>22</v>
      </c>
      <c r="J2153" s="30"/>
      <c r="K2153" s="520" t="s">
        <v>3055</v>
      </c>
      <c r="L2153" s="115" t="s">
        <v>644</v>
      </c>
      <c r="M2153" s="520"/>
      <c r="N2153" s="111"/>
      <c r="O2153" s="110" t="s">
        <v>123</v>
      </c>
      <c r="P2153" s="108">
        <v>1</v>
      </c>
      <c r="Q2153" s="108"/>
      <c r="R2153" s="113"/>
      <c r="S2153" s="107">
        <v>0</v>
      </c>
      <c r="Y2153" s="107"/>
      <c r="AA2153" s="115"/>
      <c r="AB2153" s="115"/>
      <c r="AC2153" s="115"/>
      <c r="AD2153" s="115"/>
      <c r="AH2153" s="33"/>
      <c r="AI2153" s="115"/>
      <c r="AJ2153" s="115"/>
      <c r="AK2153" s="115"/>
    </row>
    <row r="2154" spans="1:47" s="110" customFormat="1" ht="17.25" customHeight="1" x14ac:dyDescent="0.3">
      <c r="A2154" s="107">
        <v>6084</v>
      </c>
      <c r="B2154" s="107" t="s">
        <v>3051</v>
      </c>
      <c r="C2154" s="107" t="s">
        <v>3052</v>
      </c>
      <c r="D2154" s="107" t="s">
        <v>3053</v>
      </c>
      <c r="E2154" s="30" t="s">
        <v>3056</v>
      </c>
      <c r="F2154" s="465" t="s">
        <v>640</v>
      </c>
      <c r="G2154" s="30"/>
      <c r="H2154" s="30">
        <v>3</v>
      </c>
      <c r="I2154" s="30" t="s">
        <v>22</v>
      </c>
      <c r="J2154" s="30"/>
      <c r="K2154" s="520" t="s">
        <v>3056</v>
      </c>
      <c r="L2154" s="115" t="s">
        <v>3056</v>
      </c>
      <c r="M2154" s="520"/>
      <c r="N2154" s="111" t="s">
        <v>3058</v>
      </c>
      <c r="O2154" s="110" t="s">
        <v>123</v>
      </c>
      <c r="P2154" s="108"/>
      <c r="Q2154" s="108"/>
      <c r="R2154" s="113"/>
      <c r="S2154" s="107">
        <v>0</v>
      </c>
      <c r="Y2154" s="107"/>
      <c r="AA2154" s="115"/>
      <c r="AB2154" s="115"/>
      <c r="AC2154" s="115"/>
      <c r="AD2154" s="115"/>
      <c r="AH2154" s="33"/>
      <c r="AI2154" s="115"/>
      <c r="AJ2154" s="115"/>
      <c r="AK2154" s="115"/>
    </row>
    <row r="2155" spans="1:47" s="110" customFormat="1" ht="17.25" customHeight="1" x14ac:dyDescent="0.3">
      <c r="A2155" s="107">
        <v>6087</v>
      </c>
      <c r="B2155" s="107" t="s">
        <v>3051</v>
      </c>
      <c r="C2155" s="107" t="s">
        <v>3052</v>
      </c>
      <c r="D2155" s="107" t="s">
        <v>3053</v>
      </c>
      <c r="E2155" s="30" t="s">
        <v>640</v>
      </c>
      <c r="F2155" s="465" t="s">
        <v>3059</v>
      </c>
      <c r="G2155" s="30"/>
      <c r="H2155" s="30">
        <v>4</v>
      </c>
      <c r="I2155" s="30" t="s">
        <v>22</v>
      </c>
      <c r="J2155" s="30"/>
      <c r="K2155" s="520" t="s">
        <v>640</v>
      </c>
      <c r="L2155" s="115" t="s">
        <v>640</v>
      </c>
      <c r="M2155" s="520"/>
      <c r="N2155" s="111" t="s">
        <v>3057</v>
      </c>
      <c r="O2155" s="110" t="s">
        <v>23</v>
      </c>
      <c r="P2155" s="108"/>
      <c r="Q2155" s="108"/>
      <c r="R2155" s="113"/>
      <c r="S2155" s="107" t="s">
        <v>192</v>
      </c>
      <c r="Y2155" s="107"/>
      <c r="AA2155" s="115"/>
      <c r="AB2155" s="115"/>
      <c r="AC2155" s="115"/>
      <c r="AD2155" s="115"/>
      <c r="AH2155" s="33"/>
      <c r="AI2155" s="115"/>
      <c r="AJ2155" s="115"/>
      <c r="AK2155" s="115"/>
    </row>
    <row r="2156" spans="1:47" s="110" customFormat="1" ht="17.25" customHeight="1" x14ac:dyDescent="0.3">
      <c r="A2156" s="107">
        <v>6090</v>
      </c>
      <c r="B2156" s="107" t="s">
        <v>3051</v>
      </c>
      <c r="C2156" s="107" t="s">
        <v>3052</v>
      </c>
      <c r="D2156" s="107" t="s">
        <v>3053</v>
      </c>
      <c r="E2156" s="30" t="s">
        <v>4509</v>
      </c>
      <c r="F2156" s="465" t="s">
        <v>4815</v>
      </c>
      <c r="G2156" s="30"/>
      <c r="H2156" s="30">
        <v>5</v>
      </c>
      <c r="I2156" s="30" t="s">
        <v>22</v>
      </c>
      <c r="J2156" s="30"/>
      <c r="K2156" s="520" t="s">
        <v>648</v>
      </c>
      <c r="L2156" s="115" t="s">
        <v>649</v>
      </c>
      <c r="M2156" s="520"/>
      <c r="N2156" s="111" t="s">
        <v>3060</v>
      </c>
      <c r="O2156" s="110" t="s">
        <v>322</v>
      </c>
      <c r="P2156" s="108">
        <v>0</v>
      </c>
      <c r="Q2156" s="108"/>
      <c r="R2156" s="113">
        <v>0</v>
      </c>
      <c r="S2156" s="107">
        <v>3</v>
      </c>
      <c r="Y2156" s="107"/>
      <c r="AA2156" s="115"/>
      <c r="AB2156" s="115"/>
      <c r="AC2156" s="115"/>
      <c r="AD2156" s="115"/>
      <c r="AH2156" s="33"/>
      <c r="AI2156" s="115"/>
      <c r="AJ2156" s="115"/>
      <c r="AK2156" s="115"/>
    </row>
    <row r="2157" spans="1:47" s="110" customFormat="1" ht="17.25" customHeight="1" x14ac:dyDescent="0.3">
      <c r="A2157" s="107">
        <v>6093</v>
      </c>
      <c r="B2157" s="107" t="s">
        <v>3051</v>
      </c>
      <c r="C2157" s="107" t="s">
        <v>3052</v>
      </c>
      <c r="D2157" s="107" t="s">
        <v>3053</v>
      </c>
      <c r="E2157" s="30" t="s">
        <v>652</v>
      </c>
      <c r="F2157" s="465" t="s">
        <v>5279</v>
      </c>
      <c r="G2157" s="520"/>
      <c r="H2157" s="30">
        <v>6</v>
      </c>
      <c r="I2157" s="30" t="s">
        <v>22</v>
      </c>
      <c r="J2157" s="30"/>
      <c r="K2157" s="520" t="s">
        <v>652</v>
      </c>
      <c r="L2157" s="115" t="s">
        <v>653</v>
      </c>
      <c r="M2157" s="520"/>
      <c r="N2157" s="522" t="s">
        <v>654</v>
      </c>
      <c r="O2157" s="110" t="s">
        <v>322</v>
      </c>
      <c r="P2157" s="108">
        <v>0</v>
      </c>
      <c r="Q2157" s="108"/>
      <c r="R2157" s="108">
        <v>0</v>
      </c>
      <c r="S2157" s="107">
        <v>3</v>
      </c>
      <c r="Y2157" s="107"/>
      <c r="AA2157" s="115"/>
      <c r="AB2157" s="115"/>
      <c r="AC2157" s="115"/>
      <c r="AD2157" s="115"/>
      <c r="AH2157" s="33"/>
    </row>
    <row r="2158" spans="1:47" s="110" customFormat="1" ht="17.25" customHeight="1" x14ac:dyDescent="0.3">
      <c r="A2158" s="107">
        <v>6096</v>
      </c>
      <c r="B2158" s="107" t="s">
        <v>3051</v>
      </c>
      <c r="C2158" s="107" t="s">
        <v>3052</v>
      </c>
      <c r="D2158" s="107" t="s">
        <v>3053</v>
      </c>
      <c r="E2158" s="30" t="s">
        <v>656</v>
      </c>
      <c r="F2158" s="465" t="s">
        <v>5267</v>
      </c>
      <c r="G2158" s="520"/>
      <c r="H2158" s="30">
        <v>7</v>
      </c>
      <c r="I2158" s="30" t="s">
        <v>22</v>
      </c>
      <c r="J2158" s="30"/>
      <c r="K2158" s="520" t="s">
        <v>656</v>
      </c>
      <c r="L2158" s="115" t="s">
        <v>657</v>
      </c>
      <c r="M2158" s="520"/>
      <c r="N2158" s="522" t="s">
        <v>3063</v>
      </c>
      <c r="O2158" s="110" t="s">
        <v>322</v>
      </c>
      <c r="P2158" s="108">
        <v>0</v>
      </c>
      <c r="Q2158" s="108"/>
      <c r="R2158" s="108">
        <v>0</v>
      </c>
      <c r="S2158" s="107">
        <v>3</v>
      </c>
      <c r="Y2158" s="107"/>
      <c r="AA2158" s="115"/>
      <c r="AB2158" s="115"/>
      <c r="AC2158" s="115"/>
      <c r="AD2158" s="115"/>
      <c r="AH2158" s="33"/>
    </row>
    <row r="2159" spans="1:47" s="110" customFormat="1" ht="17.25" customHeight="1" x14ac:dyDescent="0.3">
      <c r="A2159" s="107">
        <v>6099</v>
      </c>
      <c r="B2159" s="107" t="s">
        <v>3051</v>
      </c>
      <c r="C2159" s="107" t="s">
        <v>3052</v>
      </c>
      <c r="D2159" s="107" t="s">
        <v>3053</v>
      </c>
      <c r="E2159" s="30" t="s">
        <v>5122</v>
      </c>
      <c r="F2159" s="465" t="s">
        <v>5263</v>
      </c>
      <c r="G2159" s="520"/>
      <c r="H2159" s="30">
        <v>8</v>
      </c>
      <c r="I2159" s="30" t="s">
        <v>22</v>
      </c>
      <c r="J2159" s="30"/>
      <c r="K2159" s="520" t="s">
        <v>659</v>
      </c>
      <c r="L2159" s="115" t="s">
        <v>660</v>
      </c>
      <c r="M2159" s="520"/>
      <c r="N2159" s="522" t="s">
        <v>784</v>
      </c>
      <c r="O2159" s="110" t="s">
        <v>322</v>
      </c>
      <c r="P2159" s="108">
        <v>0</v>
      </c>
      <c r="Q2159" s="108"/>
      <c r="R2159" s="108">
        <v>0</v>
      </c>
      <c r="S2159" s="107">
        <v>3</v>
      </c>
      <c r="Y2159" s="107"/>
      <c r="AA2159" s="115"/>
      <c r="AB2159" s="115"/>
      <c r="AC2159" s="115"/>
      <c r="AD2159" s="115"/>
      <c r="AH2159" s="33"/>
    </row>
    <row r="2160" spans="1:47" s="110" customFormat="1" ht="17.25" customHeight="1" x14ac:dyDescent="0.3">
      <c r="A2160" s="107">
        <v>6102</v>
      </c>
      <c r="B2160" s="107" t="s">
        <v>3051</v>
      </c>
      <c r="C2160" s="107" t="s">
        <v>3052</v>
      </c>
      <c r="D2160" s="107" t="s">
        <v>3053</v>
      </c>
      <c r="E2160" s="30" t="s">
        <v>5126</v>
      </c>
      <c r="F2160" s="465" t="s">
        <v>5264</v>
      </c>
      <c r="G2160" s="520"/>
      <c r="H2160" s="30">
        <v>9</v>
      </c>
      <c r="I2160" s="30" t="s">
        <v>22</v>
      </c>
      <c r="J2160" s="30"/>
      <c r="K2160" s="520" t="s">
        <v>662</v>
      </c>
      <c r="L2160" s="115" t="s">
        <v>663</v>
      </c>
      <c r="M2160" s="520"/>
      <c r="N2160" s="522" t="s">
        <v>664</v>
      </c>
      <c r="O2160" s="110" t="s">
        <v>322</v>
      </c>
      <c r="P2160" s="108">
        <v>0</v>
      </c>
      <c r="Q2160" s="108"/>
      <c r="R2160" s="108">
        <v>0</v>
      </c>
      <c r="S2160" s="107">
        <v>3</v>
      </c>
      <c r="Y2160" s="107"/>
      <c r="AA2160" s="115"/>
      <c r="AB2160" s="115"/>
      <c r="AC2160" s="115"/>
      <c r="AD2160" s="115"/>
      <c r="AH2160" s="33"/>
    </row>
    <row r="2161" spans="1:34" s="110" customFormat="1" ht="17.25" customHeight="1" x14ac:dyDescent="0.3">
      <c r="A2161" s="107">
        <v>6105</v>
      </c>
      <c r="B2161" s="107" t="s">
        <v>3051</v>
      </c>
      <c r="C2161" s="107" t="s">
        <v>3052</v>
      </c>
      <c r="D2161" s="107" t="s">
        <v>3053</v>
      </c>
      <c r="E2161" s="30" t="s">
        <v>5117</v>
      </c>
      <c r="F2161" s="465" t="s">
        <v>5265</v>
      </c>
      <c r="G2161" s="520"/>
      <c r="H2161" s="30">
        <v>10</v>
      </c>
      <c r="I2161" s="30" t="s">
        <v>22</v>
      </c>
      <c r="J2161" s="30"/>
      <c r="K2161" s="520" t="s">
        <v>666</v>
      </c>
      <c r="L2161" s="115" t="s">
        <v>667</v>
      </c>
      <c r="M2161" s="520"/>
      <c r="N2161" s="522" t="s">
        <v>784</v>
      </c>
      <c r="O2161" s="110" t="s">
        <v>322</v>
      </c>
      <c r="P2161" s="108">
        <v>0</v>
      </c>
      <c r="Q2161" s="108"/>
      <c r="R2161" s="108">
        <v>0</v>
      </c>
      <c r="S2161" s="107">
        <v>3</v>
      </c>
      <c r="Y2161" s="107"/>
      <c r="AA2161" s="115"/>
      <c r="AB2161" s="115"/>
      <c r="AC2161" s="115"/>
      <c r="AD2161" s="115"/>
      <c r="AH2161" s="33"/>
    </row>
    <row r="2162" spans="1:34" s="110" customFormat="1" ht="17.25" customHeight="1" x14ac:dyDescent="0.3">
      <c r="A2162" s="107">
        <v>6108</v>
      </c>
      <c r="B2162" s="107" t="s">
        <v>3051</v>
      </c>
      <c r="C2162" s="107" t="s">
        <v>3052</v>
      </c>
      <c r="D2162" s="107" t="s">
        <v>3053</v>
      </c>
      <c r="E2162" s="30" t="s">
        <v>3263</v>
      </c>
      <c r="F2162" s="465" t="s">
        <v>5266</v>
      </c>
      <c r="G2162" s="520"/>
      <c r="H2162" s="30">
        <v>11</v>
      </c>
      <c r="I2162" s="30" t="s">
        <v>22</v>
      </c>
      <c r="J2162" s="30"/>
      <c r="K2162" s="520" t="s">
        <v>668</v>
      </c>
      <c r="L2162" s="115" t="s">
        <v>669</v>
      </c>
      <c r="M2162" s="520"/>
      <c r="N2162" s="522" t="s">
        <v>664</v>
      </c>
      <c r="O2162" s="110" t="s">
        <v>322</v>
      </c>
      <c r="P2162" s="108">
        <v>0</v>
      </c>
      <c r="Q2162" s="108"/>
      <c r="R2162" s="108">
        <v>0</v>
      </c>
      <c r="S2162" s="107">
        <v>3</v>
      </c>
      <c r="Y2162" s="107"/>
      <c r="AA2162" s="115"/>
      <c r="AB2162" s="115"/>
      <c r="AC2162" s="115"/>
      <c r="AD2162" s="115"/>
      <c r="AH2162" s="33"/>
    </row>
    <row r="2163" spans="1:34" s="110" customFormat="1" ht="17.25" customHeight="1" x14ac:dyDescent="0.3">
      <c r="A2163" s="107">
        <v>6111</v>
      </c>
      <c r="B2163" s="107" t="s">
        <v>3051</v>
      </c>
      <c r="C2163" s="107" t="s">
        <v>3052</v>
      </c>
      <c r="D2163" s="107" t="s">
        <v>3053</v>
      </c>
      <c r="E2163" s="30" t="s">
        <v>5120</v>
      </c>
      <c r="F2163" s="465" t="s">
        <v>5268</v>
      </c>
      <c r="G2163" s="520"/>
      <c r="H2163" s="30">
        <v>12</v>
      </c>
      <c r="I2163" s="30" t="s">
        <v>22</v>
      </c>
      <c r="J2163" s="30"/>
      <c r="K2163" s="520" t="s">
        <v>670</v>
      </c>
      <c r="L2163" s="115" t="s">
        <v>671</v>
      </c>
      <c r="M2163" s="520"/>
      <c r="N2163" s="522" t="s">
        <v>3064</v>
      </c>
      <c r="O2163" s="110" t="s">
        <v>322</v>
      </c>
      <c r="P2163" s="108">
        <v>0</v>
      </c>
      <c r="Q2163" s="108"/>
      <c r="R2163" s="108">
        <v>0</v>
      </c>
      <c r="S2163" s="107">
        <v>3</v>
      </c>
      <c r="Y2163" s="107"/>
      <c r="AA2163" s="115"/>
      <c r="AB2163" s="115"/>
      <c r="AC2163" s="115"/>
      <c r="AD2163" s="115"/>
      <c r="AH2163" s="33"/>
    </row>
    <row r="2164" spans="1:34" s="110" customFormat="1" ht="17.25" customHeight="1" x14ac:dyDescent="0.3">
      <c r="A2164" s="107">
        <v>6114</v>
      </c>
      <c r="B2164" s="107" t="s">
        <v>3051</v>
      </c>
      <c r="C2164" s="107" t="s">
        <v>3052</v>
      </c>
      <c r="D2164" s="107" t="s">
        <v>3053</v>
      </c>
      <c r="E2164" s="30" t="s">
        <v>5121</v>
      </c>
      <c r="F2164" s="465" t="s">
        <v>5269</v>
      </c>
      <c r="G2164" s="520"/>
      <c r="H2164" s="30">
        <v>13</v>
      </c>
      <c r="I2164" s="30" t="s">
        <v>22</v>
      </c>
      <c r="J2164" s="30"/>
      <c r="K2164" s="520" t="s">
        <v>672</v>
      </c>
      <c r="L2164" s="115" t="s">
        <v>673</v>
      </c>
      <c r="M2164" s="520"/>
      <c r="N2164" s="522" t="s">
        <v>3064</v>
      </c>
      <c r="O2164" s="110" t="s">
        <v>322</v>
      </c>
      <c r="P2164" s="108">
        <v>0</v>
      </c>
      <c r="Q2164" s="108"/>
      <c r="R2164" s="108">
        <v>0</v>
      </c>
      <c r="S2164" s="107">
        <v>3</v>
      </c>
      <c r="Y2164" s="107"/>
      <c r="AA2164" s="115"/>
      <c r="AB2164" s="115"/>
      <c r="AC2164" s="115"/>
      <c r="AD2164" s="115"/>
      <c r="AH2164" s="33"/>
    </row>
    <row r="2165" spans="1:34" s="110" customFormat="1" ht="17.25" customHeight="1" x14ac:dyDescent="0.3">
      <c r="A2165" s="107">
        <v>6117</v>
      </c>
      <c r="B2165" s="107" t="s">
        <v>3051</v>
      </c>
      <c r="C2165" s="107" t="s">
        <v>3052</v>
      </c>
      <c r="D2165" s="107" t="s">
        <v>3053</v>
      </c>
      <c r="E2165" s="30" t="s">
        <v>675</v>
      </c>
      <c r="F2165" s="465" t="s">
        <v>3065</v>
      </c>
      <c r="G2165" s="520"/>
      <c r="H2165" s="30">
        <v>14</v>
      </c>
      <c r="I2165" s="30" t="s">
        <v>22</v>
      </c>
      <c r="J2165" s="30"/>
      <c r="K2165" s="520" t="s">
        <v>675</v>
      </c>
      <c r="L2165" s="115" t="s">
        <v>676</v>
      </c>
      <c r="M2165" s="520"/>
      <c r="N2165" s="522" t="s">
        <v>677</v>
      </c>
      <c r="O2165" s="110" t="s">
        <v>322</v>
      </c>
      <c r="P2165" s="108">
        <v>0</v>
      </c>
      <c r="Q2165" s="108"/>
      <c r="R2165" s="108">
        <v>0</v>
      </c>
      <c r="S2165" s="107">
        <v>3</v>
      </c>
      <c r="Y2165" s="107"/>
      <c r="AA2165" s="115"/>
      <c r="AB2165" s="115"/>
      <c r="AC2165" s="115"/>
      <c r="AD2165" s="115"/>
      <c r="AH2165" s="33"/>
    </row>
    <row r="2166" spans="1:34" s="110" customFormat="1" ht="17.25" customHeight="1" x14ac:dyDescent="0.3">
      <c r="A2166" s="107">
        <v>6120</v>
      </c>
      <c r="B2166" s="107" t="s">
        <v>3051</v>
      </c>
      <c r="C2166" s="107" t="s">
        <v>3052</v>
      </c>
      <c r="D2166" s="107" t="s">
        <v>3053</v>
      </c>
      <c r="E2166" s="30" t="s">
        <v>5139</v>
      </c>
      <c r="F2166" s="465" t="s">
        <v>5270</v>
      </c>
      <c r="G2166" s="520"/>
      <c r="H2166" s="30">
        <v>15</v>
      </c>
      <c r="I2166" s="30" t="s">
        <v>22</v>
      </c>
      <c r="J2166" s="30"/>
      <c r="K2166" s="520" t="s">
        <v>679</v>
      </c>
      <c r="L2166" s="115" t="s">
        <v>678</v>
      </c>
      <c r="M2166" s="520"/>
      <c r="N2166" s="522" t="s">
        <v>784</v>
      </c>
      <c r="O2166" s="110" t="s">
        <v>322</v>
      </c>
      <c r="P2166" s="108">
        <v>0</v>
      </c>
      <c r="Q2166" s="108"/>
      <c r="R2166" s="108">
        <v>0</v>
      </c>
      <c r="S2166" s="107">
        <v>3</v>
      </c>
      <c r="Y2166" s="107"/>
      <c r="AA2166" s="115"/>
      <c r="AB2166" s="115"/>
      <c r="AC2166" s="115"/>
      <c r="AD2166" s="115"/>
      <c r="AH2166" s="33"/>
    </row>
    <row r="2167" spans="1:34" s="110" customFormat="1" ht="17.25" customHeight="1" x14ac:dyDescent="0.3">
      <c r="A2167" s="107">
        <v>6123</v>
      </c>
      <c r="B2167" s="107" t="s">
        <v>3051</v>
      </c>
      <c r="C2167" s="107" t="s">
        <v>3052</v>
      </c>
      <c r="D2167" s="107" t="s">
        <v>3053</v>
      </c>
      <c r="E2167" s="30" t="s">
        <v>5123</v>
      </c>
      <c r="F2167" s="465" t="s">
        <v>5271</v>
      </c>
      <c r="G2167" s="520"/>
      <c r="H2167" s="30">
        <v>16</v>
      </c>
      <c r="I2167" s="30" t="s">
        <v>22</v>
      </c>
      <c r="J2167" s="30"/>
      <c r="K2167" s="520" t="s">
        <v>681</v>
      </c>
      <c r="L2167" s="115" t="s">
        <v>680</v>
      </c>
      <c r="M2167" s="520"/>
      <c r="N2167" s="522" t="s">
        <v>784</v>
      </c>
      <c r="O2167" s="110" t="s">
        <v>322</v>
      </c>
      <c r="P2167" s="108">
        <v>0</v>
      </c>
      <c r="Q2167" s="108"/>
      <c r="R2167" s="108">
        <v>0</v>
      </c>
      <c r="S2167" s="107">
        <v>3</v>
      </c>
      <c r="Y2167" s="107"/>
      <c r="AA2167" s="115"/>
      <c r="AB2167" s="115"/>
      <c r="AC2167" s="115"/>
      <c r="AD2167" s="115"/>
      <c r="AH2167" s="33"/>
    </row>
    <row r="2168" spans="1:34" s="110" customFormat="1" ht="17.25" customHeight="1" x14ac:dyDescent="0.3">
      <c r="A2168" s="107">
        <v>6126</v>
      </c>
      <c r="B2168" s="107" t="s">
        <v>3051</v>
      </c>
      <c r="C2168" s="107" t="s">
        <v>3052</v>
      </c>
      <c r="D2168" s="107" t="s">
        <v>3053</v>
      </c>
      <c r="E2168" s="30" t="s">
        <v>5169</v>
      </c>
      <c r="F2168" s="465" t="s">
        <v>5272</v>
      </c>
      <c r="G2168" s="520"/>
      <c r="H2168" s="30">
        <v>17</v>
      </c>
      <c r="I2168" s="30" t="s">
        <v>22</v>
      </c>
      <c r="J2168" s="30"/>
      <c r="K2168" s="520" t="s">
        <v>682</v>
      </c>
      <c r="L2168" s="115" t="s">
        <v>683</v>
      </c>
      <c r="M2168" s="520"/>
      <c r="N2168" s="522" t="s">
        <v>677</v>
      </c>
      <c r="O2168" s="110" t="s">
        <v>322</v>
      </c>
      <c r="P2168" s="108">
        <v>0</v>
      </c>
      <c r="Q2168" s="108"/>
      <c r="R2168" s="108">
        <v>0</v>
      </c>
      <c r="S2168" s="107">
        <v>3</v>
      </c>
      <c r="Y2168" s="107"/>
      <c r="AA2168" s="115"/>
      <c r="AB2168" s="115"/>
      <c r="AC2168" s="115"/>
      <c r="AD2168" s="115"/>
      <c r="AH2168" s="33"/>
    </row>
    <row r="2169" spans="1:34" s="110" customFormat="1" ht="17.25" customHeight="1" x14ac:dyDescent="0.3">
      <c r="A2169" s="107">
        <v>6129</v>
      </c>
      <c r="B2169" s="107" t="s">
        <v>3051</v>
      </c>
      <c r="C2169" s="107" t="s">
        <v>3052</v>
      </c>
      <c r="D2169" s="107" t="s">
        <v>3053</v>
      </c>
      <c r="E2169" s="30" t="s">
        <v>5085</v>
      </c>
      <c r="F2169" s="465" t="s">
        <v>5273</v>
      </c>
      <c r="G2169" s="520"/>
      <c r="H2169" s="30">
        <v>18</v>
      </c>
      <c r="I2169" s="30" t="s">
        <v>22</v>
      </c>
      <c r="J2169" s="30"/>
      <c r="K2169" s="520" t="s">
        <v>684</v>
      </c>
      <c r="L2169" s="115" t="s">
        <v>685</v>
      </c>
      <c r="M2169" s="520"/>
      <c r="N2169" s="522" t="s">
        <v>677</v>
      </c>
      <c r="O2169" s="110" t="s">
        <v>322</v>
      </c>
      <c r="P2169" s="108">
        <v>0</v>
      </c>
      <c r="Q2169" s="108"/>
      <c r="R2169" s="108">
        <v>0</v>
      </c>
      <c r="S2169" s="107">
        <v>3</v>
      </c>
      <c r="Y2169" s="107"/>
      <c r="AA2169" s="115"/>
      <c r="AB2169" s="115"/>
      <c r="AC2169" s="115"/>
      <c r="AD2169" s="115"/>
      <c r="AH2169" s="33"/>
    </row>
    <row r="2170" spans="1:34" s="110" customFormat="1" ht="17.25" customHeight="1" x14ac:dyDescent="0.3">
      <c r="A2170" s="107">
        <v>6132</v>
      </c>
      <c r="B2170" s="107" t="s">
        <v>3051</v>
      </c>
      <c r="C2170" s="107" t="s">
        <v>3052</v>
      </c>
      <c r="D2170" s="107" t="s">
        <v>3053</v>
      </c>
      <c r="E2170" s="30" t="s">
        <v>5124</v>
      </c>
      <c r="F2170" s="465" t="s">
        <v>5293</v>
      </c>
      <c r="G2170" s="520"/>
      <c r="H2170" s="30">
        <v>19</v>
      </c>
      <c r="I2170" s="30" t="s">
        <v>22</v>
      </c>
      <c r="J2170" s="30"/>
      <c r="K2170" s="520" t="s">
        <v>686</v>
      </c>
      <c r="L2170" s="115" t="s">
        <v>687</v>
      </c>
      <c r="M2170" s="520"/>
      <c r="N2170" s="522" t="s">
        <v>688</v>
      </c>
      <c r="O2170" s="110" t="s">
        <v>322</v>
      </c>
      <c r="P2170" s="108">
        <v>0</v>
      </c>
      <c r="Q2170" s="108"/>
      <c r="R2170" s="108">
        <v>0</v>
      </c>
      <c r="S2170" s="107">
        <v>3</v>
      </c>
      <c r="Y2170" s="107"/>
      <c r="AA2170" s="115"/>
      <c r="AB2170" s="115"/>
      <c r="AC2170" s="115"/>
      <c r="AD2170" s="115"/>
      <c r="AH2170" s="33"/>
    </row>
    <row r="2171" spans="1:34" s="110" customFormat="1" ht="17.25" customHeight="1" x14ac:dyDescent="0.3">
      <c r="A2171" s="107">
        <v>6135</v>
      </c>
      <c r="B2171" s="107" t="s">
        <v>3051</v>
      </c>
      <c r="C2171" s="107" t="s">
        <v>3052</v>
      </c>
      <c r="D2171" s="107" t="s">
        <v>3053</v>
      </c>
      <c r="E2171" s="30" t="s">
        <v>5125</v>
      </c>
      <c r="F2171" s="465" t="s">
        <v>5294</v>
      </c>
      <c r="G2171" s="520"/>
      <c r="H2171" s="30">
        <v>20</v>
      </c>
      <c r="I2171" s="30" t="s">
        <v>22</v>
      </c>
      <c r="J2171" s="30"/>
      <c r="K2171" s="520" t="s">
        <v>689</v>
      </c>
      <c r="L2171" s="115" t="s">
        <v>690</v>
      </c>
      <c r="M2171" s="520"/>
      <c r="N2171" s="522" t="s">
        <v>688</v>
      </c>
      <c r="O2171" s="110" t="s">
        <v>322</v>
      </c>
      <c r="P2171" s="108">
        <v>0</v>
      </c>
      <c r="Q2171" s="108"/>
      <c r="R2171" s="108">
        <v>0</v>
      </c>
      <c r="S2171" s="107">
        <v>3</v>
      </c>
      <c r="Y2171" s="107"/>
      <c r="AA2171" s="115"/>
      <c r="AB2171" s="115"/>
      <c r="AC2171" s="115"/>
      <c r="AD2171" s="115"/>
      <c r="AH2171" s="33"/>
    </row>
    <row r="2172" spans="1:34" s="110" customFormat="1" ht="17.25" customHeight="1" x14ac:dyDescent="0.3">
      <c r="A2172" s="107">
        <v>6138</v>
      </c>
      <c r="B2172" s="107" t="s">
        <v>3051</v>
      </c>
      <c r="C2172" s="107" t="s">
        <v>3052</v>
      </c>
      <c r="D2172" s="107" t="s">
        <v>3053</v>
      </c>
      <c r="E2172" s="30" t="s">
        <v>5107</v>
      </c>
      <c r="F2172" s="465" t="s">
        <v>5274</v>
      </c>
      <c r="G2172" s="520"/>
      <c r="H2172" s="30">
        <v>21</v>
      </c>
      <c r="I2172" s="30" t="s">
        <v>22</v>
      </c>
      <c r="J2172" s="30"/>
      <c r="K2172" s="520" t="s">
        <v>691</v>
      </c>
      <c r="L2172" s="115" t="s">
        <v>692</v>
      </c>
      <c r="M2172" s="520"/>
      <c r="N2172" s="522" t="s">
        <v>677</v>
      </c>
      <c r="O2172" s="110" t="s">
        <v>322</v>
      </c>
      <c r="P2172" s="108">
        <v>0</v>
      </c>
      <c r="Q2172" s="108"/>
      <c r="R2172" s="108">
        <v>0</v>
      </c>
      <c r="S2172" s="107">
        <v>3</v>
      </c>
      <c r="Y2172" s="107"/>
      <c r="AA2172" s="115"/>
      <c r="AB2172" s="115"/>
      <c r="AC2172" s="115"/>
      <c r="AD2172" s="115"/>
      <c r="AH2172" s="33"/>
    </row>
    <row r="2173" spans="1:34" s="110" customFormat="1" ht="17.25" customHeight="1" x14ac:dyDescent="0.3">
      <c r="A2173" s="107">
        <v>6141</v>
      </c>
      <c r="B2173" s="107" t="s">
        <v>3051</v>
      </c>
      <c r="C2173" s="107" t="s">
        <v>3052</v>
      </c>
      <c r="D2173" s="107" t="s">
        <v>3053</v>
      </c>
      <c r="E2173" s="30" t="s">
        <v>5108</v>
      </c>
      <c r="F2173" s="465" t="s">
        <v>5275</v>
      </c>
      <c r="G2173" s="520"/>
      <c r="H2173" s="30">
        <v>22</v>
      </c>
      <c r="I2173" s="30" t="s">
        <v>22</v>
      </c>
      <c r="J2173" s="30"/>
      <c r="K2173" s="520" t="s">
        <v>693</v>
      </c>
      <c r="L2173" s="115" t="s">
        <v>694</v>
      </c>
      <c r="M2173" s="520"/>
      <c r="N2173" s="522" t="s">
        <v>677</v>
      </c>
      <c r="O2173" s="110" t="s">
        <v>322</v>
      </c>
      <c r="P2173" s="108">
        <v>0</v>
      </c>
      <c r="Q2173" s="108"/>
      <c r="R2173" s="108">
        <v>0</v>
      </c>
      <c r="S2173" s="107">
        <v>3</v>
      </c>
      <c r="Y2173" s="107"/>
      <c r="AA2173" s="115"/>
      <c r="AB2173" s="115"/>
      <c r="AC2173" s="115"/>
      <c r="AD2173" s="115"/>
      <c r="AH2173" s="33"/>
    </row>
    <row r="2174" spans="1:34" s="110" customFormat="1" ht="17.25" customHeight="1" x14ac:dyDescent="0.3">
      <c r="A2174" s="107">
        <v>6144</v>
      </c>
      <c r="B2174" s="107" t="s">
        <v>3051</v>
      </c>
      <c r="C2174" s="107" t="s">
        <v>3052</v>
      </c>
      <c r="D2174" s="107" t="s">
        <v>3053</v>
      </c>
      <c r="E2174" s="30" t="s">
        <v>5109</v>
      </c>
      <c r="F2174" s="465" t="s">
        <v>5276</v>
      </c>
      <c r="G2174" s="520"/>
      <c r="H2174" s="30">
        <v>23</v>
      </c>
      <c r="I2174" s="30" t="s">
        <v>22</v>
      </c>
      <c r="J2174" s="30"/>
      <c r="K2174" s="520" t="s">
        <v>695</v>
      </c>
      <c r="L2174" s="115" t="s">
        <v>696</v>
      </c>
      <c r="M2174" s="520"/>
      <c r="N2174" s="522" t="s">
        <v>677</v>
      </c>
      <c r="O2174" s="110" t="s">
        <v>322</v>
      </c>
      <c r="P2174" s="108">
        <v>0</v>
      </c>
      <c r="Q2174" s="108"/>
      <c r="R2174" s="108">
        <v>0</v>
      </c>
      <c r="S2174" s="107">
        <v>3</v>
      </c>
      <c r="Y2174" s="107"/>
      <c r="AA2174" s="115"/>
      <c r="AB2174" s="115"/>
      <c r="AC2174" s="115"/>
      <c r="AD2174" s="115"/>
      <c r="AH2174" s="33"/>
    </row>
    <row r="2175" spans="1:34" s="110" customFormat="1" ht="17.25" customHeight="1" x14ac:dyDescent="0.3">
      <c r="A2175" s="107">
        <v>6147</v>
      </c>
      <c r="B2175" s="107" t="s">
        <v>3051</v>
      </c>
      <c r="C2175" s="107" t="s">
        <v>3052</v>
      </c>
      <c r="D2175" s="107" t="s">
        <v>3053</v>
      </c>
      <c r="E2175" s="30" t="s">
        <v>2890</v>
      </c>
      <c r="F2175" s="465" t="s">
        <v>5041</v>
      </c>
      <c r="G2175" s="520"/>
      <c r="H2175" s="30">
        <v>24</v>
      </c>
      <c r="I2175" s="30" t="s">
        <v>22</v>
      </c>
      <c r="J2175" s="30"/>
      <c r="K2175" s="520" t="s">
        <v>697</v>
      </c>
      <c r="L2175" s="115" t="s">
        <v>698</v>
      </c>
      <c r="M2175" s="520"/>
      <c r="N2175" s="522" t="s">
        <v>699</v>
      </c>
      <c r="O2175" s="110" t="s">
        <v>322</v>
      </c>
      <c r="P2175" s="108">
        <v>0</v>
      </c>
      <c r="Q2175" s="108"/>
      <c r="R2175" s="108">
        <v>0</v>
      </c>
      <c r="S2175" s="107">
        <v>3</v>
      </c>
      <c r="Y2175" s="107"/>
      <c r="AA2175" s="115"/>
      <c r="AB2175" s="115"/>
      <c r="AC2175" s="115"/>
      <c r="AD2175" s="115"/>
      <c r="AH2175" s="33"/>
    </row>
    <row r="2176" spans="1:34" s="315" customFormat="1" ht="17.25" customHeight="1" thickBot="1" x14ac:dyDescent="0.35">
      <c r="A2176" s="107">
        <v>6150</v>
      </c>
      <c r="B2176" s="107" t="s">
        <v>3051</v>
      </c>
      <c r="C2176" s="107" t="s">
        <v>3052</v>
      </c>
      <c r="D2176" s="107" t="s">
        <v>3053</v>
      </c>
      <c r="E2176" s="30" t="s">
        <v>2886</v>
      </c>
      <c r="F2176" s="465" t="s">
        <v>5042</v>
      </c>
      <c r="G2176" s="520"/>
      <c r="H2176" s="30">
        <v>25</v>
      </c>
      <c r="I2176" s="30" t="s">
        <v>22</v>
      </c>
      <c r="J2176" s="30"/>
      <c r="K2176" s="520" t="s">
        <v>700</v>
      </c>
      <c r="L2176" s="115" t="s">
        <v>701</v>
      </c>
      <c r="M2176" s="520"/>
      <c r="N2176" s="522" t="s">
        <v>699</v>
      </c>
      <c r="O2176" s="110" t="s">
        <v>322</v>
      </c>
      <c r="P2176" s="108">
        <v>0</v>
      </c>
      <c r="Q2176" s="108"/>
      <c r="R2176" s="108">
        <v>0</v>
      </c>
      <c r="S2176" s="107">
        <v>3</v>
      </c>
      <c r="T2176" s="110"/>
      <c r="U2176" s="110"/>
      <c r="V2176" s="110"/>
      <c r="W2176" s="110"/>
      <c r="X2176" s="110"/>
      <c r="Y2176" s="107"/>
      <c r="Z2176" s="110"/>
      <c r="AA2176" s="115"/>
      <c r="AB2176" s="115"/>
      <c r="AC2176" s="115"/>
      <c r="AD2176" s="115"/>
      <c r="AE2176" s="110"/>
      <c r="AF2176" s="110"/>
      <c r="AG2176" s="110"/>
      <c r="AH2176" s="33"/>
    </row>
    <row r="2177" spans="1:37" ht="17.25" customHeight="1" x14ac:dyDescent="0.3">
      <c r="A2177" s="107">
        <v>6153</v>
      </c>
      <c r="B2177" s="107" t="s">
        <v>3051</v>
      </c>
      <c r="C2177" s="107" t="s">
        <v>3052</v>
      </c>
      <c r="D2177" s="107" t="s">
        <v>3053</v>
      </c>
      <c r="E2177" s="30" t="s">
        <v>1179</v>
      </c>
      <c r="F2177" s="465" t="s">
        <v>5043</v>
      </c>
      <c r="G2177" s="520"/>
      <c r="H2177" s="30">
        <v>26</v>
      </c>
      <c r="I2177" s="30" t="s">
        <v>22</v>
      </c>
      <c r="J2177" s="30"/>
      <c r="K2177" s="520" t="s">
        <v>702</v>
      </c>
      <c r="L2177" s="115" t="s">
        <v>703</v>
      </c>
      <c r="M2177" s="520"/>
      <c r="N2177" s="522" t="s">
        <v>699</v>
      </c>
      <c r="O2177" s="110" t="s">
        <v>322</v>
      </c>
      <c r="P2177" s="108">
        <v>0</v>
      </c>
      <c r="Q2177" s="108"/>
      <c r="R2177" s="108">
        <v>0</v>
      </c>
      <c r="S2177" s="107">
        <v>3</v>
      </c>
      <c r="T2177" s="110"/>
      <c r="U2177" s="110"/>
      <c r="V2177" s="110"/>
      <c r="W2177" s="110"/>
      <c r="X2177" s="110"/>
      <c r="Y2177" s="107"/>
      <c r="Z2177" s="110"/>
      <c r="AA2177" s="115"/>
      <c r="AB2177" s="115"/>
      <c r="AC2177" s="115"/>
      <c r="AD2177" s="115"/>
      <c r="AE2177" s="110"/>
      <c r="AF2177" s="110"/>
      <c r="AG2177" s="110"/>
      <c r="AH2177" s="33"/>
      <c r="AI2177" s="101"/>
      <c r="AJ2177" s="101"/>
      <c r="AK2177" s="101"/>
    </row>
    <row r="2178" spans="1:37" ht="17.25" customHeight="1" x14ac:dyDescent="0.3">
      <c r="A2178" s="107">
        <v>6156</v>
      </c>
      <c r="B2178" s="107" t="s">
        <v>3051</v>
      </c>
      <c r="C2178" s="107" t="s">
        <v>3052</v>
      </c>
      <c r="D2178" s="107" t="s">
        <v>3053</v>
      </c>
      <c r="E2178" s="30" t="s">
        <v>4942</v>
      </c>
      <c r="F2178" s="465" t="s">
        <v>5277</v>
      </c>
      <c r="G2178" s="520"/>
      <c r="H2178" s="30">
        <v>27</v>
      </c>
      <c r="I2178" s="30" t="s">
        <v>22</v>
      </c>
      <c r="J2178" s="30"/>
      <c r="K2178" s="520" t="s">
        <v>704</v>
      </c>
      <c r="L2178" s="115" t="s">
        <v>705</v>
      </c>
      <c r="M2178" s="520"/>
      <c r="N2178" s="522" t="s">
        <v>699</v>
      </c>
      <c r="O2178" s="110" t="s">
        <v>322</v>
      </c>
      <c r="P2178" s="108">
        <v>0</v>
      </c>
      <c r="Q2178" s="108"/>
      <c r="R2178" s="108">
        <v>0</v>
      </c>
      <c r="S2178" s="107">
        <v>3</v>
      </c>
      <c r="T2178" s="110"/>
      <c r="U2178" s="110"/>
      <c r="V2178" s="110"/>
      <c r="W2178" s="110"/>
      <c r="X2178" s="110"/>
      <c r="Y2178" s="107"/>
      <c r="Z2178" s="110"/>
      <c r="AA2178" s="115"/>
      <c r="AB2178" s="115"/>
      <c r="AC2178" s="115"/>
      <c r="AD2178" s="115"/>
      <c r="AE2178" s="110"/>
      <c r="AF2178" s="110"/>
      <c r="AG2178" s="110"/>
      <c r="AH2178" s="33"/>
      <c r="AI2178" s="110"/>
      <c r="AJ2178" s="110"/>
      <c r="AK2178" s="110"/>
    </row>
    <row r="2179" spans="1:37" s="110" customFormat="1" ht="17.25" customHeight="1" x14ac:dyDescent="0.3">
      <c r="A2179" s="107">
        <v>6159</v>
      </c>
      <c r="B2179" s="107" t="s">
        <v>3051</v>
      </c>
      <c r="C2179" s="107" t="s">
        <v>3052</v>
      </c>
      <c r="D2179" s="107" t="s">
        <v>3053</v>
      </c>
      <c r="E2179" s="30" t="s">
        <v>4943</v>
      </c>
      <c r="F2179" s="465" t="s">
        <v>5278</v>
      </c>
      <c r="G2179" s="520"/>
      <c r="H2179" s="30">
        <v>28</v>
      </c>
      <c r="I2179" s="30" t="s">
        <v>22</v>
      </c>
      <c r="J2179" s="30"/>
      <c r="K2179" s="520" t="s">
        <v>706</v>
      </c>
      <c r="L2179" s="115" t="s">
        <v>707</v>
      </c>
      <c r="M2179" s="520"/>
      <c r="N2179" s="522" t="s">
        <v>699</v>
      </c>
      <c r="O2179" s="110" t="s">
        <v>322</v>
      </c>
      <c r="P2179" s="108">
        <v>0</v>
      </c>
      <c r="Q2179" s="108"/>
      <c r="R2179" s="108">
        <v>0</v>
      </c>
      <c r="S2179" s="107">
        <v>3</v>
      </c>
      <c r="Y2179" s="107"/>
      <c r="AA2179" s="115"/>
      <c r="AB2179" s="115"/>
      <c r="AC2179" s="115"/>
      <c r="AD2179" s="115"/>
      <c r="AH2179" s="33"/>
    </row>
    <row r="2180" spans="1:37" s="110" customFormat="1" ht="17.25" customHeight="1" thickBot="1" x14ac:dyDescent="0.35">
      <c r="A2180" s="311">
        <v>6162</v>
      </c>
      <c r="B2180" s="311" t="s">
        <v>3051</v>
      </c>
      <c r="C2180" s="311" t="s">
        <v>3052</v>
      </c>
      <c r="D2180" s="311" t="s">
        <v>3053</v>
      </c>
      <c r="E2180" s="30" t="s">
        <v>709</v>
      </c>
      <c r="F2180" s="465" t="s">
        <v>5040</v>
      </c>
      <c r="G2180" s="528"/>
      <c r="H2180" s="313">
        <v>29</v>
      </c>
      <c r="I2180" s="313" t="s">
        <v>22</v>
      </c>
      <c r="J2180" s="313"/>
      <c r="K2180" s="528" t="s">
        <v>708</v>
      </c>
      <c r="L2180" s="960" t="s">
        <v>709</v>
      </c>
      <c r="M2180" s="528"/>
      <c r="N2180" s="961" t="s">
        <v>699</v>
      </c>
      <c r="O2180" s="315" t="s">
        <v>322</v>
      </c>
      <c r="P2180" s="312">
        <v>0</v>
      </c>
      <c r="Q2180" s="312"/>
      <c r="R2180" s="312">
        <v>0</v>
      </c>
      <c r="S2180" s="311">
        <v>3</v>
      </c>
      <c r="T2180" s="315"/>
      <c r="U2180" s="315"/>
      <c r="V2180" s="315"/>
      <c r="W2180" s="315"/>
      <c r="X2180" s="315"/>
      <c r="Y2180" s="311"/>
      <c r="Z2180" s="315"/>
      <c r="AA2180" s="960"/>
      <c r="AB2180" s="960"/>
      <c r="AC2180" s="960"/>
      <c r="AD2180" s="960"/>
      <c r="AE2180" s="315"/>
      <c r="AF2180" s="315"/>
      <c r="AG2180" s="315"/>
      <c r="AH2180" s="42"/>
      <c r="AI2180" s="315"/>
      <c r="AJ2180" s="315"/>
      <c r="AK2180" s="315"/>
    </row>
    <row r="2181" spans="1:37" s="110" customFormat="1" ht="17.25" customHeight="1" x14ac:dyDescent="0.3">
      <c r="A2181" s="99"/>
      <c r="B2181" s="99"/>
      <c r="C2181" s="99"/>
      <c r="D2181" s="99" t="s">
        <v>127</v>
      </c>
      <c r="E2181" s="732" t="s">
        <v>127</v>
      </c>
      <c r="F2181" s="732" t="s">
        <v>127</v>
      </c>
      <c r="G2181" s="962"/>
      <c r="H2181" s="100"/>
      <c r="I2181" s="100" t="s">
        <v>127</v>
      </c>
      <c r="J2181" s="254"/>
      <c r="K2181" s="962"/>
      <c r="L2181" s="106"/>
      <c r="M2181" s="962"/>
      <c r="N2181" s="963"/>
      <c r="O2181" s="101"/>
      <c r="P2181" s="964"/>
      <c r="Q2181" s="964"/>
      <c r="R2181" s="964"/>
      <c r="S2181" s="99"/>
      <c r="T2181" s="101"/>
      <c r="U2181" s="101"/>
      <c r="V2181" s="101"/>
      <c r="W2181" s="101"/>
      <c r="X2181" s="101"/>
      <c r="Y2181" s="99"/>
      <c r="Z2181" s="101"/>
      <c r="AA2181" s="106"/>
      <c r="AB2181" s="106"/>
      <c r="AC2181" s="106"/>
      <c r="AD2181" s="106"/>
      <c r="AE2181" s="101"/>
      <c r="AF2181" s="101"/>
      <c r="AG2181" s="101"/>
      <c r="AH2181" s="51"/>
      <c r="AI2181" s="101"/>
      <c r="AJ2181" s="101"/>
      <c r="AK2181" s="101"/>
    </row>
    <row r="2182" spans="1:37" s="110" customFormat="1" ht="17.25" customHeight="1" thickBot="1" x14ac:dyDescent="0.35">
      <c r="A2182" s="99"/>
      <c r="B2182" s="99"/>
      <c r="C2182" s="99"/>
      <c r="D2182" s="99" t="s">
        <v>127</v>
      </c>
      <c r="E2182" s="321" t="s">
        <v>127</v>
      </c>
      <c r="F2182" s="321" t="s">
        <v>127</v>
      </c>
      <c r="G2182" s="99"/>
      <c r="H2182" s="99"/>
      <c r="I2182" s="99" t="s">
        <v>127</v>
      </c>
      <c r="J2182" s="254"/>
      <c r="K2182" s="99"/>
      <c r="L2182" s="101"/>
      <c r="M2182" s="99"/>
      <c r="N2182" s="102"/>
      <c r="O2182" s="101"/>
      <c r="P2182" s="964"/>
      <c r="Q2182" s="964"/>
      <c r="R2182" s="104"/>
      <c r="S2182" s="99"/>
      <c r="T2182" s="101"/>
      <c r="U2182" s="101"/>
      <c r="V2182" s="101"/>
      <c r="W2182" s="101"/>
      <c r="X2182" s="101"/>
      <c r="Y2182" s="99"/>
      <c r="Z2182" s="101"/>
      <c r="AA2182" s="106"/>
      <c r="AB2182" s="106"/>
      <c r="AC2182" s="106"/>
      <c r="AD2182" s="106"/>
      <c r="AE2182" s="101"/>
      <c r="AF2182" s="101"/>
      <c r="AG2182" s="101"/>
      <c r="AH2182" s="51"/>
      <c r="AI2182" s="101"/>
      <c r="AJ2182" s="101"/>
      <c r="AK2182" s="101"/>
    </row>
    <row r="2183" spans="1:37" s="110" customFormat="1" ht="17.25" customHeight="1" x14ac:dyDescent="0.3">
      <c r="A2183" s="446">
        <v>6171</v>
      </c>
      <c r="B2183" s="446" t="s">
        <v>3051</v>
      </c>
      <c r="C2183" s="446" t="s">
        <v>3072</v>
      </c>
      <c r="D2183" s="446" t="s">
        <v>3073</v>
      </c>
      <c r="E2183" s="30" t="s">
        <v>355</v>
      </c>
      <c r="F2183" s="465" t="s">
        <v>3074</v>
      </c>
      <c r="G2183" s="446"/>
      <c r="H2183" s="446">
        <v>1</v>
      </c>
      <c r="I2183" s="446" t="s">
        <v>22</v>
      </c>
      <c r="J2183" s="446"/>
      <c r="K2183" s="446" t="s">
        <v>355</v>
      </c>
      <c r="L2183" s="448"/>
      <c r="M2183" s="107"/>
      <c r="N2183" s="111"/>
      <c r="O2183" s="110" t="s">
        <v>123</v>
      </c>
      <c r="P2183" s="108"/>
      <c r="Q2183" s="108"/>
      <c r="R2183" s="113"/>
      <c r="S2183" s="107">
        <v>0</v>
      </c>
      <c r="Y2183" s="107"/>
      <c r="AA2183" s="115"/>
      <c r="AB2183" s="115"/>
      <c r="AC2183" s="115"/>
      <c r="AD2183" s="115"/>
      <c r="AH2183" s="33"/>
    </row>
    <row r="2184" spans="1:37" s="110" customFormat="1" ht="17.25" customHeight="1" x14ac:dyDescent="0.3">
      <c r="A2184" s="107">
        <v>6174</v>
      </c>
      <c r="B2184" s="107" t="s">
        <v>3051</v>
      </c>
      <c r="C2184" s="107" t="s">
        <v>3072</v>
      </c>
      <c r="D2184" s="107" t="s">
        <v>3073</v>
      </c>
      <c r="E2184" s="30" t="s">
        <v>4840</v>
      </c>
      <c r="F2184" s="465" t="s">
        <v>1988</v>
      </c>
      <c r="G2184" s="520"/>
      <c r="H2184" s="107">
        <v>2</v>
      </c>
      <c r="I2184" s="107" t="s">
        <v>22</v>
      </c>
      <c r="J2184" s="107"/>
      <c r="K2184" s="107" t="s">
        <v>3075</v>
      </c>
      <c r="L2184" s="110" t="s">
        <v>3076</v>
      </c>
      <c r="M2184" s="107"/>
      <c r="N2184" s="111"/>
      <c r="O2184" s="110" t="s">
        <v>123</v>
      </c>
      <c r="P2184" s="108"/>
      <c r="Q2184" s="108"/>
      <c r="R2184" s="113"/>
      <c r="S2184" s="107">
        <v>0</v>
      </c>
      <c r="Y2184" s="107"/>
      <c r="AA2184" s="115"/>
      <c r="AB2184" s="115"/>
      <c r="AC2184" s="115"/>
      <c r="AD2184" s="115"/>
      <c r="AH2184" s="33"/>
    </row>
    <row r="2185" spans="1:37" s="110" customFormat="1" ht="17.25" customHeight="1" x14ac:dyDescent="0.3">
      <c r="A2185" s="107">
        <v>6177</v>
      </c>
      <c r="B2185" s="107" t="s">
        <v>3051</v>
      </c>
      <c r="C2185" s="107" t="s">
        <v>3072</v>
      </c>
      <c r="D2185" s="107" t="s">
        <v>3073</v>
      </c>
      <c r="E2185" s="30" t="s">
        <v>3077</v>
      </c>
      <c r="F2185" s="465" t="s">
        <v>3078</v>
      </c>
      <c r="G2185" s="520"/>
      <c r="H2185" s="107">
        <v>3</v>
      </c>
      <c r="I2185" s="107" t="s">
        <v>22</v>
      </c>
      <c r="J2185" s="107"/>
      <c r="K2185" s="107" t="s">
        <v>3077</v>
      </c>
      <c r="L2185" s="110" t="s">
        <v>3078</v>
      </c>
      <c r="M2185" s="107"/>
      <c r="N2185" s="111"/>
      <c r="O2185" s="110" t="s">
        <v>123</v>
      </c>
      <c r="P2185" s="108"/>
      <c r="Q2185" s="108"/>
      <c r="R2185" s="113"/>
      <c r="S2185" s="107">
        <v>0</v>
      </c>
      <c r="Y2185" s="107"/>
      <c r="AA2185" s="115"/>
      <c r="AB2185" s="115"/>
      <c r="AC2185" s="115"/>
      <c r="AD2185" s="115"/>
      <c r="AH2185" s="33"/>
    </row>
    <row r="2186" spans="1:37" s="110" customFormat="1" ht="17.25" customHeight="1" x14ac:dyDescent="0.3">
      <c r="A2186" s="107">
        <v>6180</v>
      </c>
      <c r="B2186" s="107" t="s">
        <v>3051</v>
      </c>
      <c r="C2186" s="107" t="s">
        <v>3072</v>
      </c>
      <c r="D2186" s="107" t="s">
        <v>3073</v>
      </c>
      <c r="E2186" s="30" t="s">
        <v>3079</v>
      </c>
      <c r="F2186" s="465" t="s">
        <v>5044</v>
      </c>
      <c r="G2186" s="520"/>
      <c r="H2186" s="107">
        <v>4</v>
      </c>
      <c r="I2186" s="107" t="s">
        <v>22</v>
      </c>
      <c r="J2186" s="107"/>
      <c r="K2186" s="107" t="s">
        <v>3079</v>
      </c>
      <c r="M2186" s="107"/>
      <c r="N2186" s="111" t="s">
        <v>3081</v>
      </c>
      <c r="O2186" s="110" t="s">
        <v>322</v>
      </c>
      <c r="P2186" s="108">
        <v>0</v>
      </c>
      <c r="Q2186" s="108"/>
      <c r="R2186" s="113"/>
      <c r="S2186" s="107">
        <v>3</v>
      </c>
      <c r="Y2186" s="107"/>
      <c r="AA2186" s="115"/>
      <c r="AB2186" s="115"/>
      <c r="AC2186" s="115"/>
      <c r="AD2186" s="115"/>
      <c r="AH2186" s="33"/>
    </row>
    <row r="2187" spans="1:37" s="110" customFormat="1" ht="17.25" customHeight="1" x14ac:dyDescent="0.3">
      <c r="A2187" s="107">
        <v>6183</v>
      </c>
      <c r="B2187" s="107" t="s">
        <v>3051</v>
      </c>
      <c r="C2187" s="107" t="s">
        <v>3072</v>
      </c>
      <c r="D2187" s="107" t="s">
        <v>3073</v>
      </c>
      <c r="E2187" s="30" t="s">
        <v>3082</v>
      </c>
      <c r="F2187" s="465" t="s">
        <v>5045</v>
      </c>
      <c r="G2187" s="520"/>
      <c r="H2187" s="107">
        <v>5</v>
      </c>
      <c r="I2187" s="107" t="s">
        <v>22</v>
      </c>
      <c r="J2187" s="107"/>
      <c r="K2187" s="520" t="s">
        <v>3082</v>
      </c>
      <c r="M2187" s="107"/>
      <c r="N2187" s="111" t="s">
        <v>3081</v>
      </c>
      <c r="O2187" s="110" t="s">
        <v>322</v>
      </c>
      <c r="P2187" s="113">
        <v>0</v>
      </c>
      <c r="Q2187" s="108"/>
      <c r="R2187" s="113"/>
      <c r="S2187" s="107">
        <v>3</v>
      </c>
      <c r="Y2187" s="107"/>
      <c r="AA2187" s="115"/>
      <c r="AB2187" s="115"/>
      <c r="AC2187" s="115"/>
      <c r="AD2187" s="115"/>
      <c r="AH2187" s="33"/>
    </row>
    <row r="2188" spans="1:37" s="110" customFormat="1" ht="17.25" customHeight="1" x14ac:dyDescent="0.3">
      <c r="A2188" s="107">
        <v>6186</v>
      </c>
      <c r="B2188" s="107" t="s">
        <v>3051</v>
      </c>
      <c r="C2188" s="107" t="s">
        <v>3072</v>
      </c>
      <c r="D2188" s="107" t="s">
        <v>3073</v>
      </c>
      <c r="E2188" s="30" t="s">
        <v>3083</v>
      </c>
      <c r="F2188" s="465" t="s">
        <v>5046</v>
      </c>
      <c r="G2188" s="520"/>
      <c r="H2188" s="107">
        <v>6</v>
      </c>
      <c r="I2188" s="107" t="s">
        <v>22</v>
      </c>
      <c r="J2188" s="107"/>
      <c r="K2188" s="520" t="s">
        <v>3083</v>
      </c>
      <c r="M2188" s="107"/>
      <c r="N2188" s="111" t="s">
        <v>3081</v>
      </c>
      <c r="O2188" s="110" t="s">
        <v>322</v>
      </c>
      <c r="P2188" s="113">
        <v>0</v>
      </c>
      <c r="Q2188" s="108"/>
      <c r="R2188" s="113"/>
      <c r="S2188" s="107">
        <v>3</v>
      </c>
      <c r="Y2188" s="107"/>
      <c r="AA2188" s="115"/>
      <c r="AB2188" s="115"/>
      <c r="AC2188" s="115"/>
      <c r="AD2188" s="115"/>
      <c r="AH2188" s="33"/>
    </row>
    <row r="2189" spans="1:37" s="110" customFormat="1" ht="17.25" customHeight="1" x14ac:dyDescent="0.3">
      <c r="A2189" s="107">
        <v>6189</v>
      </c>
      <c r="B2189" s="107" t="s">
        <v>3051</v>
      </c>
      <c r="C2189" s="107" t="s">
        <v>3072</v>
      </c>
      <c r="D2189" s="107" t="s">
        <v>3073</v>
      </c>
      <c r="E2189" s="30" t="s">
        <v>3084</v>
      </c>
      <c r="F2189" s="465" t="s">
        <v>5047</v>
      </c>
      <c r="G2189" s="520"/>
      <c r="H2189" s="107">
        <v>7</v>
      </c>
      <c r="I2189" s="107" t="s">
        <v>22</v>
      </c>
      <c r="J2189" s="107"/>
      <c r="K2189" s="520" t="s">
        <v>3084</v>
      </c>
      <c r="M2189" s="107"/>
      <c r="N2189" s="111" t="s">
        <v>3081</v>
      </c>
      <c r="O2189" s="110" t="s">
        <v>322</v>
      </c>
      <c r="P2189" s="113">
        <v>0</v>
      </c>
      <c r="Q2189" s="108"/>
      <c r="R2189" s="113"/>
      <c r="S2189" s="107">
        <v>3</v>
      </c>
      <c r="Y2189" s="107"/>
      <c r="AA2189" s="115"/>
      <c r="AB2189" s="115"/>
      <c r="AC2189" s="115"/>
      <c r="AD2189" s="115"/>
      <c r="AH2189" s="33"/>
    </row>
    <row r="2190" spans="1:37" s="110" customFormat="1" ht="17.25" customHeight="1" x14ac:dyDescent="0.3">
      <c r="A2190" s="107">
        <v>6192</v>
      </c>
      <c r="B2190" s="107" t="s">
        <v>3051</v>
      </c>
      <c r="C2190" s="107" t="s">
        <v>3072</v>
      </c>
      <c r="D2190" s="107" t="s">
        <v>3073</v>
      </c>
      <c r="E2190" s="30" t="s">
        <v>3085</v>
      </c>
      <c r="F2190" s="465" t="s">
        <v>5056</v>
      </c>
      <c r="G2190" s="520"/>
      <c r="H2190" s="107">
        <v>8</v>
      </c>
      <c r="I2190" s="107" t="s">
        <v>22</v>
      </c>
      <c r="J2190" s="107"/>
      <c r="K2190" s="520" t="s">
        <v>3085</v>
      </c>
      <c r="M2190" s="107"/>
      <c r="N2190" s="111" t="s">
        <v>3087</v>
      </c>
      <c r="O2190" s="110" t="s">
        <v>322</v>
      </c>
      <c r="P2190" s="113">
        <v>0</v>
      </c>
      <c r="Q2190" s="108"/>
      <c r="R2190" s="113"/>
      <c r="S2190" s="107">
        <v>3</v>
      </c>
      <c r="Y2190" s="107"/>
      <c r="AA2190" s="115"/>
      <c r="AB2190" s="115"/>
      <c r="AC2190" s="115"/>
      <c r="AD2190" s="115"/>
      <c r="AH2190" s="33"/>
    </row>
    <row r="2191" spans="1:37" s="110" customFormat="1" ht="17.25" customHeight="1" x14ac:dyDescent="0.3">
      <c r="A2191" s="107">
        <v>6195</v>
      </c>
      <c r="B2191" s="107" t="s">
        <v>3051</v>
      </c>
      <c r="C2191" s="107" t="s">
        <v>3072</v>
      </c>
      <c r="D2191" s="107" t="s">
        <v>3073</v>
      </c>
      <c r="E2191" s="30" t="s">
        <v>3088</v>
      </c>
      <c r="F2191" s="465" t="s">
        <v>5057</v>
      </c>
      <c r="G2191" s="520"/>
      <c r="H2191" s="107">
        <v>9</v>
      </c>
      <c r="I2191" s="107" t="s">
        <v>22</v>
      </c>
      <c r="J2191" s="107"/>
      <c r="K2191" s="520" t="s">
        <v>3088</v>
      </c>
      <c r="M2191" s="107"/>
      <c r="N2191" s="111" t="s">
        <v>3087</v>
      </c>
      <c r="O2191" s="110" t="s">
        <v>322</v>
      </c>
      <c r="P2191" s="113">
        <v>0</v>
      </c>
      <c r="Q2191" s="108"/>
      <c r="R2191" s="113"/>
      <c r="S2191" s="107">
        <v>3</v>
      </c>
      <c r="Y2191" s="107"/>
      <c r="AA2191" s="115"/>
      <c r="AB2191" s="115"/>
      <c r="AC2191" s="115"/>
      <c r="AD2191" s="115"/>
      <c r="AH2191" s="33"/>
    </row>
    <row r="2192" spans="1:37" s="110" customFormat="1" ht="17.25" customHeight="1" x14ac:dyDescent="0.3">
      <c r="A2192" s="107">
        <v>6198</v>
      </c>
      <c r="B2192" s="107" t="s">
        <v>3051</v>
      </c>
      <c r="C2192" s="107" t="s">
        <v>3072</v>
      </c>
      <c r="D2192" s="107" t="s">
        <v>3073</v>
      </c>
      <c r="E2192" s="30" t="s">
        <v>3090</v>
      </c>
      <c r="F2192" s="465" t="s">
        <v>4734</v>
      </c>
      <c r="G2192" s="520"/>
      <c r="H2192" s="107">
        <v>10</v>
      </c>
      <c r="I2192" s="107" t="s">
        <v>22</v>
      </c>
      <c r="J2192" s="107"/>
      <c r="K2192" s="520" t="s">
        <v>3090</v>
      </c>
      <c r="M2192" s="107"/>
      <c r="N2192" s="111" t="s">
        <v>3091</v>
      </c>
      <c r="O2192" s="110" t="s">
        <v>322</v>
      </c>
      <c r="P2192" s="113">
        <v>0</v>
      </c>
      <c r="Q2192" s="108"/>
      <c r="R2192" s="113"/>
      <c r="S2192" s="107">
        <v>3</v>
      </c>
      <c r="Y2192" s="107"/>
      <c r="AA2192" s="115"/>
      <c r="AB2192" s="115"/>
      <c r="AC2192" s="115"/>
      <c r="AD2192" s="115"/>
      <c r="AH2192" s="33"/>
    </row>
    <row r="2193" spans="1:37" s="110" customFormat="1" ht="28.8" x14ac:dyDescent="0.3">
      <c r="A2193" s="107">
        <v>6201</v>
      </c>
      <c r="B2193" s="107" t="s">
        <v>3051</v>
      </c>
      <c r="C2193" s="107" t="s">
        <v>3072</v>
      </c>
      <c r="D2193" s="107" t="s">
        <v>3073</v>
      </c>
      <c r="E2193" s="30" t="s">
        <v>3092</v>
      </c>
      <c r="F2193" s="465" t="s">
        <v>4745</v>
      </c>
      <c r="G2193" s="520"/>
      <c r="H2193" s="107">
        <v>11</v>
      </c>
      <c r="I2193" s="107" t="s">
        <v>22</v>
      </c>
      <c r="J2193" s="107"/>
      <c r="K2193" s="520" t="s">
        <v>3092</v>
      </c>
      <c r="M2193" s="107"/>
      <c r="N2193" s="111" t="s">
        <v>3093</v>
      </c>
      <c r="O2193" s="110" t="s">
        <v>322</v>
      </c>
      <c r="P2193" s="113">
        <v>0</v>
      </c>
      <c r="Q2193" s="108"/>
      <c r="R2193" s="113"/>
      <c r="S2193" s="107">
        <v>3</v>
      </c>
      <c r="Y2193" s="107"/>
      <c r="AA2193" s="115"/>
      <c r="AB2193" s="115"/>
      <c r="AC2193" s="115"/>
      <c r="AD2193" s="115"/>
      <c r="AH2193" s="33"/>
    </row>
    <row r="2194" spans="1:37" s="110" customFormat="1" ht="28.8" x14ac:dyDescent="0.3">
      <c r="A2194" s="107">
        <v>6204</v>
      </c>
      <c r="B2194" s="107" t="s">
        <v>3051</v>
      </c>
      <c r="C2194" s="107" t="s">
        <v>3072</v>
      </c>
      <c r="D2194" s="107" t="s">
        <v>3073</v>
      </c>
      <c r="E2194" s="30" t="s">
        <v>3094</v>
      </c>
      <c r="F2194" s="465" t="s">
        <v>4746</v>
      </c>
      <c r="G2194" s="520"/>
      <c r="H2194" s="107">
        <v>12</v>
      </c>
      <c r="I2194" s="107" t="s">
        <v>22</v>
      </c>
      <c r="J2194" s="107"/>
      <c r="K2194" s="520" t="s">
        <v>3094</v>
      </c>
      <c r="M2194" s="107"/>
      <c r="N2194" s="111" t="s">
        <v>3093</v>
      </c>
      <c r="O2194" s="110" t="s">
        <v>322</v>
      </c>
      <c r="P2194" s="113">
        <v>0</v>
      </c>
      <c r="Q2194" s="108"/>
      <c r="R2194" s="113"/>
      <c r="S2194" s="107">
        <v>3</v>
      </c>
      <c r="Y2194" s="107"/>
      <c r="AA2194" s="115"/>
      <c r="AB2194" s="115"/>
      <c r="AC2194" s="115"/>
      <c r="AD2194" s="115"/>
      <c r="AH2194" s="33"/>
    </row>
    <row r="2195" spans="1:37" s="110" customFormat="1" ht="28.8" x14ac:dyDescent="0.3">
      <c r="A2195" s="107">
        <v>6207</v>
      </c>
      <c r="B2195" s="107" t="s">
        <v>3051</v>
      </c>
      <c r="C2195" s="107" t="s">
        <v>3072</v>
      </c>
      <c r="D2195" s="107" t="s">
        <v>3073</v>
      </c>
      <c r="E2195" s="30" t="s">
        <v>3095</v>
      </c>
      <c r="F2195" s="465" t="s">
        <v>4747</v>
      </c>
      <c r="G2195" s="520"/>
      <c r="H2195" s="107">
        <v>13</v>
      </c>
      <c r="I2195" s="107" t="s">
        <v>22</v>
      </c>
      <c r="J2195" s="107"/>
      <c r="K2195" s="520" t="s">
        <v>3095</v>
      </c>
      <c r="M2195" s="107"/>
      <c r="N2195" s="111" t="s">
        <v>3096</v>
      </c>
      <c r="O2195" s="110" t="s">
        <v>322</v>
      </c>
      <c r="P2195" s="113">
        <v>0</v>
      </c>
      <c r="Q2195" s="108"/>
      <c r="R2195" s="113"/>
      <c r="S2195" s="107">
        <v>3</v>
      </c>
      <c r="Y2195" s="107"/>
      <c r="AA2195" s="115"/>
      <c r="AB2195" s="115"/>
      <c r="AC2195" s="115"/>
      <c r="AD2195" s="115"/>
      <c r="AH2195" s="33"/>
    </row>
    <row r="2196" spans="1:37" s="110" customFormat="1" ht="28.8" x14ac:dyDescent="0.3">
      <c r="A2196" s="107">
        <v>6210</v>
      </c>
      <c r="B2196" s="107" t="s">
        <v>3051</v>
      </c>
      <c r="C2196" s="107" t="s">
        <v>3072</v>
      </c>
      <c r="D2196" s="107" t="s">
        <v>3073</v>
      </c>
      <c r="E2196" s="30" t="s">
        <v>3097</v>
      </c>
      <c r="F2196" s="465" t="s">
        <v>4748</v>
      </c>
      <c r="G2196" s="520"/>
      <c r="H2196" s="107">
        <v>14</v>
      </c>
      <c r="I2196" s="107" t="s">
        <v>22</v>
      </c>
      <c r="J2196" s="107"/>
      <c r="K2196" s="520" t="s">
        <v>3097</v>
      </c>
      <c r="M2196" s="107"/>
      <c r="N2196" s="111" t="s">
        <v>3096</v>
      </c>
      <c r="O2196" s="110" t="s">
        <v>322</v>
      </c>
      <c r="P2196" s="113">
        <v>0</v>
      </c>
      <c r="Q2196" s="108"/>
      <c r="R2196" s="113"/>
      <c r="S2196" s="107">
        <v>3</v>
      </c>
      <c r="Y2196" s="107"/>
      <c r="AA2196" s="115"/>
      <c r="AB2196" s="115"/>
      <c r="AC2196" s="115"/>
      <c r="AD2196" s="115"/>
      <c r="AH2196" s="33"/>
    </row>
    <row r="2197" spans="1:37" s="110" customFormat="1" ht="28.8" x14ac:dyDescent="0.3">
      <c r="A2197" s="107">
        <v>6213</v>
      </c>
      <c r="B2197" s="107" t="s">
        <v>3051</v>
      </c>
      <c r="C2197" s="107" t="s">
        <v>3072</v>
      </c>
      <c r="D2197" s="107" t="s">
        <v>3073</v>
      </c>
      <c r="E2197" s="30" t="s">
        <v>3098</v>
      </c>
      <c r="F2197" s="465" t="s">
        <v>5048</v>
      </c>
      <c r="G2197" s="520"/>
      <c r="H2197" s="107">
        <v>15</v>
      </c>
      <c r="I2197" s="107" t="s">
        <v>22</v>
      </c>
      <c r="J2197" s="107"/>
      <c r="K2197" s="520" t="s">
        <v>3098</v>
      </c>
      <c r="M2197" s="107"/>
      <c r="N2197" s="111" t="s">
        <v>3093</v>
      </c>
      <c r="O2197" s="110" t="s">
        <v>322</v>
      </c>
      <c r="P2197" s="113">
        <v>0</v>
      </c>
      <c r="Q2197" s="112"/>
      <c r="R2197" s="113"/>
      <c r="S2197" s="107">
        <v>3</v>
      </c>
      <c r="X2197" s="114"/>
      <c r="Y2197" s="107"/>
      <c r="Z2197" s="107"/>
      <c r="AA2197" s="115"/>
      <c r="AB2197" s="115"/>
      <c r="AC2197" s="115"/>
      <c r="AD2197" s="115"/>
      <c r="AE2197" s="107"/>
      <c r="AG2197" s="107"/>
      <c r="AH2197" s="33"/>
      <c r="AI2197" s="115"/>
      <c r="AJ2197" s="115"/>
      <c r="AK2197" s="115"/>
    </row>
    <row r="2198" spans="1:37" s="110" customFormat="1" ht="43.2" x14ac:dyDescent="0.3">
      <c r="A2198" s="107">
        <v>6216</v>
      </c>
      <c r="B2198" s="107" t="s">
        <v>3051</v>
      </c>
      <c r="C2198" s="107" t="s">
        <v>3072</v>
      </c>
      <c r="D2198" s="107" t="s">
        <v>3073</v>
      </c>
      <c r="E2198" s="30" t="s">
        <v>3099</v>
      </c>
      <c r="F2198" s="465" t="s">
        <v>5049</v>
      </c>
      <c r="G2198" s="520"/>
      <c r="H2198" s="107">
        <v>16</v>
      </c>
      <c r="I2198" s="107" t="s">
        <v>22</v>
      </c>
      <c r="J2198" s="107"/>
      <c r="K2198" s="520" t="s">
        <v>3099</v>
      </c>
      <c r="M2198" s="107"/>
      <c r="N2198" s="111" t="s">
        <v>3093</v>
      </c>
      <c r="O2198" s="110" t="s">
        <v>322</v>
      </c>
      <c r="P2198" s="113">
        <v>0</v>
      </c>
      <c r="Q2198" s="112"/>
      <c r="R2198" s="113"/>
      <c r="S2198" s="107">
        <v>3</v>
      </c>
      <c r="X2198" s="114"/>
      <c r="Y2198" s="107"/>
      <c r="Z2198" s="107"/>
      <c r="AA2198" s="115"/>
      <c r="AB2198" s="115"/>
      <c r="AC2198" s="115"/>
      <c r="AD2198" s="115"/>
      <c r="AE2198" s="107"/>
      <c r="AG2198" s="107"/>
      <c r="AH2198" s="33"/>
      <c r="AI2198" s="115"/>
      <c r="AJ2198" s="115"/>
      <c r="AK2198" s="115"/>
    </row>
    <row r="2199" spans="1:37" s="110" customFormat="1" ht="28.8" x14ac:dyDescent="0.3">
      <c r="A2199" s="107">
        <v>6219</v>
      </c>
      <c r="B2199" s="107" t="s">
        <v>3051</v>
      </c>
      <c r="C2199" s="107" t="s">
        <v>3072</v>
      </c>
      <c r="D2199" s="107" t="s">
        <v>3073</v>
      </c>
      <c r="E2199" s="30" t="s">
        <v>3100</v>
      </c>
      <c r="F2199" s="465" t="s">
        <v>5050</v>
      </c>
      <c r="G2199" s="520"/>
      <c r="H2199" s="107">
        <v>17</v>
      </c>
      <c r="I2199" s="107" t="s">
        <v>22</v>
      </c>
      <c r="J2199" s="107"/>
      <c r="K2199" s="520" t="s">
        <v>3100</v>
      </c>
      <c r="M2199" s="107"/>
      <c r="N2199" s="111" t="s">
        <v>3101</v>
      </c>
      <c r="O2199" s="110" t="s">
        <v>322</v>
      </c>
      <c r="P2199" s="113">
        <v>0</v>
      </c>
      <c r="Q2199" s="112"/>
      <c r="R2199" s="113"/>
      <c r="S2199" s="107">
        <v>3</v>
      </c>
      <c r="X2199" s="114"/>
      <c r="Y2199" s="107"/>
      <c r="Z2199" s="107"/>
      <c r="AA2199" s="115"/>
      <c r="AB2199" s="115"/>
      <c r="AC2199" s="115"/>
      <c r="AD2199" s="115"/>
      <c r="AE2199" s="107"/>
      <c r="AG2199" s="107"/>
      <c r="AH2199" s="33"/>
      <c r="AI2199" s="115"/>
      <c r="AJ2199" s="115"/>
      <c r="AK2199" s="115"/>
    </row>
    <row r="2200" spans="1:37" s="110" customFormat="1" ht="28.8" x14ac:dyDescent="0.3">
      <c r="A2200" s="107">
        <v>6222</v>
      </c>
      <c r="B2200" s="107" t="s">
        <v>3051</v>
      </c>
      <c r="C2200" s="107" t="s">
        <v>3072</v>
      </c>
      <c r="D2200" s="107" t="s">
        <v>3073</v>
      </c>
      <c r="E2200" s="30" t="s">
        <v>3102</v>
      </c>
      <c r="F2200" s="465" t="s">
        <v>5051</v>
      </c>
      <c r="G2200" s="520"/>
      <c r="H2200" s="107">
        <v>18</v>
      </c>
      <c r="I2200" s="107" t="s">
        <v>22</v>
      </c>
      <c r="J2200" s="107"/>
      <c r="K2200" s="520" t="s">
        <v>3102</v>
      </c>
      <c r="M2200" s="107"/>
      <c r="N2200" s="111" t="s">
        <v>3101</v>
      </c>
      <c r="O2200" s="110" t="s">
        <v>322</v>
      </c>
      <c r="P2200" s="113">
        <v>0</v>
      </c>
      <c r="Q2200" s="112"/>
      <c r="R2200" s="113"/>
      <c r="S2200" s="107">
        <v>3</v>
      </c>
      <c r="X2200" s="114"/>
      <c r="Y2200" s="107"/>
      <c r="Z2200" s="107"/>
      <c r="AA2200" s="115"/>
      <c r="AB2200" s="115"/>
      <c r="AC2200" s="115"/>
      <c r="AD2200" s="115"/>
      <c r="AE2200" s="107"/>
      <c r="AG2200" s="107"/>
      <c r="AH2200" s="33"/>
      <c r="AI2200" s="115"/>
      <c r="AJ2200" s="115"/>
      <c r="AK2200" s="115"/>
    </row>
    <row r="2201" spans="1:37" s="110" customFormat="1" ht="28.8" x14ac:dyDescent="0.3">
      <c r="A2201" s="107">
        <v>6225</v>
      </c>
      <c r="B2201" s="107" t="s">
        <v>3051</v>
      </c>
      <c r="C2201" s="107" t="s">
        <v>3072</v>
      </c>
      <c r="D2201" s="107" t="s">
        <v>3073</v>
      </c>
      <c r="E2201" s="30" t="s">
        <v>3103</v>
      </c>
      <c r="F2201" s="465" t="s">
        <v>5053</v>
      </c>
      <c r="G2201" s="520"/>
      <c r="H2201" s="107">
        <v>19</v>
      </c>
      <c r="I2201" s="107" t="s">
        <v>22</v>
      </c>
      <c r="J2201" s="107"/>
      <c r="K2201" s="520" t="s">
        <v>3103</v>
      </c>
      <c r="M2201" s="107"/>
      <c r="N2201" s="111" t="s">
        <v>3101</v>
      </c>
      <c r="O2201" s="110" t="s">
        <v>322</v>
      </c>
      <c r="P2201" s="113">
        <v>0</v>
      </c>
      <c r="Q2201" s="112"/>
      <c r="R2201" s="113"/>
      <c r="S2201" s="107">
        <v>3</v>
      </c>
      <c r="X2201" s="114"/>
      <c r="Y2201" s="107"/>
      <c r="Z2201" s="107"/>
      <c r="AA2201" s="115"/>
      <c r="AB2201" s="115"/>
      <c r="AC2201" s="115"/>
      <c r="AD2201" s="115"/>
      <c r="AE2201" s="107"/>
      <c r="AG2201" s="107"/>
      <c r="AH2201" s="33"/>
      <c r="AI2201" s="115"/>
      <c r="AJ2201" s="115"/>
      <c r="AK2201" s="115"/>
    </row>
    <row r="2202" spans="1:37" s="110" customFormat="1" ht="43.2" x14ac:dyDescent="0.3">
      <c r="A2202" s="107">
        <v>6228</v>
      </c>
      <c r="B2202" s="107" t="s">
        <v>3051</v>
      </c>
      <c r="C2202" s="107" t="s">
        <v>3072</v>
      </c>
      <c r="D2202" s="107" t="s">
        <v>3073</v>
      </c>
      <c r="E2202" s="30" t="s">
        <v>3104</v>
      </c>
      <c r="F2202" s="465" t="s">
        <v>5052</v>
      </c>
      <c r="G2202" s="520"/>
      <c r="H2202" s="107">
        <v>20</v>
      </c>
      <c r="I2202" s="107" t="s">
        <v>22</v>
      </c>
      <c r="J2202" s="107"/>
      <c r="K2202" s="520" t="s">
        <v>3104</v>
      </c>
      <c r="M2202" s="107"/>
      <c r="N2202" s="111" t="s">
        <v>3101</v>
      </c>
      <c r="O2202" s="110" t="s">
        <v>322</v>
      </c>
      <c r="P2202" s="113">
        <v>0</v>
      </c>
      <c r="Q2202" s="112"/>
      <c r="R2202" s="113"/>
      <c r="S2202" s="107">
        <v>3</v>
      </c>
      <c r="X2202" s="114"/>
      <c r="Y2202" s="107"/>
      <c r="Z2202" s="107"/>
      <c r="AA2202" s="115"/>
      <c r="AB2202" s="115"/>
      <c r="AC2202" s="115"/>
      <c r="AD2202" s="115"/>
      <c r="AE2202" s="107"/>
      <c r="AG2202" s="107"/>
      <c r="AH2202" s="33"/>
      <c r="AI2202" s="115"/>
      <c r="AJ2202" s="115"/>
      <c r="AK2202" s="115"/>
    </row>
    <row r="2203" spans="1:37" s="110" customFormat="1" ht="28.8" x14ac:dyDescent="0.3">
      <c r="A2203" s="107">
        <v>6231</v>
      </c>
      <c r="B2203" s="107" t="s">
        <v>3051</v>
      </c>
      <c r="C2203" s="107" t="s">
        <v>3072</v>
      </c>
      <c r="D2203" s="107" t="s">
        <v>3073</v>
      </c>
      <c r="E2203" s="30" t="s">
        <v>3105</v>
      </c>
      <c r="F2203" s="465" t="s">
        <v>5054</v>
      </c>
      <c r="G2203" s="520"/>
      <c r="H2203" s="107">
        <v>21</v>
      </c>
      <c r="I2203" s="107" t="s">
        <v>22</v>
      </c>
      <c r="J2203" s="107"/>
      <c r="K2203" s="520" t="s">
        <v>3105</v>
      </c>
      <c r="M2203" s="107"/>
      <c r="N2203" s="111" t="s">
        <v>3096</v>
      </c>
      <c r="O2203" s="110" t="s">
        <v>322</v>
      </c>
      <c r="P2203" s="113">
        <v>0</v>
      </c>
      <c r="Q2203" s="112"/>
      <c r="R2203" s="113"/>
      <c r="S2203" s="107">
        <v>3</v>
      </c>
      <c r="X2203" s="114"/>
      <c r="Y2203" s="107"/>
      <c r="Z2203" s="107"/>
      <c r="AA2203" s="115"/>
      <c r="AB2203" s="115"/>
      <c r="AC2203" s="115"/>
      <c r="AD2203" s="115"/>
      <c r="AE2203" s="107"/>
      <c r="AG2203" s="107"/>
      <c r="AH2203" s="33"/>
      <c r="AI2203" s="115"/>
      <c r="AJ2203" s="115"/>
      <c r="AK2203" s="115"/>
    </row>
    <row r="2204" spans="1:37" s="110" customFormat="1" ht="28.8" x14ac:dyDescent="0.3">
      <c r="A2204" s="107">
        <v>6234</v>
      </c>
      <c r="B2204" s="107" t="s">
        <v>3051</v>
      </c>
      <c r="C2204" s="107" t="s">
        <v>3072</v>
      </c>
      <c r="D2204" s="107" t="s">
        <v>3073</v>
      </c>
      <c r="E2204" s="30" t="s">
        <v>3106</v>
      </c>
      <c r="F2204" s="465" t="s">
        <v>5055</v>
      </c>
      <c r="G2204" s="520"/>
      <c r="H2204" s="107">
        <v>22</v>
      </c>
      <c r="I2204" s="107" t="s">
        <v>22</v>
      </c>
      <c r="J2204" s="107"/>
      <c r="K2204" s="520" t="s">
        <v>3106</v>
      </c>
      <c r="M2204" s="107"/>
      <c r="N2204" s="111" t="s">
        <v>3096</v>
      </c>
      <c r="O2204" s="110" t="s">
        <v>322</v>
      </c>
      <c r="P2204" s="113">
        <v>0</v>
      </c>
      <c r="Q2204" s="112"/>
      <c r="R2204" s="113"/>
      <c r="S2204" s="107">
        <v>3</v>
      </c>
      <c r="X2204" s="114"/>
      <c r="Y2204" s="107"/>
      <c r="Z2204" s="107"/>
      <c r="AA2204" s="115"/>
      <c r="AB2204" s="115"/>
      <c r="AC2204" s="115"/>
      <c r="AD2204" s="115"/>
      <c r="AE2204" s="107"/>
      <c r="AG2204" s="107"/>
      <c r="AH2204" s="33"/>
      <c r="AI2204" s="115"/>
      <c r="AJ2204" s="115"/>
      <c r="AK2204" s="115"/>
    </row>
    <row r="2205" spans="1:37" s="110" customFormat="1" ht="28.8" x14ac:dyDescent="0.3">
      <c r="A2205" s="107">
        <v>6237</v>
      </c>
      <c r="B2205" s="107" t="s">
        <v>3051</v>
      </c>
      <c r="C2205" s="107" t="s">
        <v>3072</v>
      </c>
      <c r="D2205" s="107" t="s">
        <v>3073</v>
      </c>
      <c r="E2205" s="30" t="s">
        <v>4710</v>
      </c>
      <c r="F2205" s="465" t="s">
        <v>5058</v>
      </c>
      <c r="G2205" s="520"/>
      <c r="H2205" s="107">
        <v>23</v>
      </c>
      <c r="I2205" s="107" t="s">
        <v>22</v>
      </c>
      <c r="J2205" s="107"/>
      <c r="K2205" s="520" t="s">
        <v>3107</v>
      </c>
      <c r="M2205" s="107"/>
      <c r="N2205" s="111" t="s">
        <v>3101</v>
      </c>
      <c r="O2205" s="110" t="s">
        <v>322</v>
      </c>
      <c r="P2205" s="113">
        <v>0</v>
      </c>
      <c r="Q2205" s="112"/>
      <c r="R2205" s="113"/>
      <c r="S2205" s="107">
        <v>3</v>
      </c>
      <c r="X2205" s="114"/>
      <c r="Y2205" s="107"/>
      <c r="Z2205" s="107"/>
      <c r="AA2205" s="115"/>
      <c r="AB2205" s="115"/>
      <c r="AC2205" s="115"/>
      <c r="AD2205" s="115"/>
      <c r="AE2205" s="107"/>
      <c r="AG2205" s="107"/>
      <c r="AH2205" s="33"/>
      <c r="AI2205" s="115"/>
      <c r="AJ2205" s="115"/>
      <c r="AK2205" s="115"/>
    </row>
    <row r="2206" spans="1:37" s="110" customFormat="1" ht="28.8" x14ac:dyDescent="0.3">
      <c r="A2206" s="107">
        <v>6240</v>
      </c>
      <c r="B2206" s="107" t="s">
        <v>3051</v>
      </c>
      <c r="C2206" s="107" t="s">
        <v>3072</v>
      </c>
      <c r="D2206" s="107" t="s">
        <v>3073</v>
      </c>
      <c r="E2206" s="30" t="s">
        <v>4711</v>
      </c>
      <c r="F2206" s="465" t="s">
        <v>5059</v>
      </c>
      <c r="G2206" s="520"/>
      <c r="H2206" s="107">
        <v>24</v>
      </c>
      <c r="I2206" s="107" t="s">
        <v>22</v>
      </c>
      <c r="J2206" s="107"/>
      <c r="K2206" s="520" t="s">
        <v>3108</v>
      </c>
      <c r="M2206" s="107"/>
      <c r="N2206" s="111" t="s">
        <v>3101</v>
      </c>
      <c r="O2206" s="110" t="s">
        <v>322</v>
      </c>
      <c r="P2206" s="113">
        <v>0</v>
      </c>
      <c r="Q2206" s="112"/>
      <c r="R2206" s="113"/>
      <c r="S2206" s="107">
        <v>3</v>
      </c>
      <c r="X2206" s="114"/>
      <c r="Y2206" s="107"/>
      <c r="Z2206" s="107"/>
      <c r="AA2206" s="115"/>
      <c r="AB2206" s="115"/>
      <c r="AC2206" s="115"/>
      <c r="AD2206" s="115"/>
      <c r="AE2206" s="107"/>
      <c r="AG2206" s="107"/>
      <c r="AH2206" s="33"/>
      <c r="AI2206" s="115"/>
      <c r="AJ2206" s="115"/>
      <c r="AK2206" s="115"/>
    </row>
    <row r="2207" spans="1:37" s="110" customFormat="1" ht="28.8" x14ac:dyDescent="0.3">
      <c r="A2207" s="107">
        <v>6243</v>
      </c>
      <c r="B2207" s="107" t="s">
        <v>3051</v>
      </c>
      <c r="C2207" s="107" t="s">
        <v>3072</v>
      </c>
      <c r="D2207" s="107" t="s">
        <v>3073</v>
      </c>
      <c r="E2207" s="30" t="s">
        <v>4712</v>
      </c>
      <c r="F2207" s="465" t="s">
        <v>4284</v>
      </c>
      <c r="G2207" s="520"/>
      <c r="H2207" s="107">
        <v>25</v>
      </c>
      <c r="I2207" s="107" t="s">
        <v>22</v>
      </c>
      <c r="J2207" s="107"/>
      <c r="K2207" s="520" t="s">
        <v>3109</v>
      </c>
      <c r="M2207" s="107"/>
      <c r="N2207" s="111" t="s">
        <v>3101</v>
      </c>
      <c r="O2207" s="110" t="s">
        <v>322</v>
      </c>
      <c r="P2207" s="113">
        <v>0</v>
      </c>
      <c r="Q2207" s="112"/>
      <c r="R2207" s="113"/>
      <c r="S2207" s="107">
        <v>3</v>
      </c>
      <c r="X2207" s="114"/>
      <c r="Y2207" s="107"/>
      <c r="Z2207" s="107"/>
      <c r="AA2207" s="115"/>
      <c r="AB2207" s="115"/>
      <c r="AC2207" s="115"/>
      <c r="AD2207" s="115"/>
      <c r="AE2207" s="107"/>
      <c r="AG2207" s="107"/>
      <c r="AH2207" s="33"/>
      <c r="AI2207" s="115"/>
      <c r="AJ2207" s="115"/>
      <c r="AK2207" s="115"/>
    </row>
    <row r="2208" spans="1:37" s="110" customFormat="1" ht="43.2" x14ac:dyDescent="0.3">
      <c r="A2208" s="107">
        <v>6246</v>
      </c>
      <c r="B2208" s="107" t="s">
        <v>3051</v>
      </c>
      <c r="C2208" s="107" t="s">
        <v>3072</v>
      </c>
      <c r="D2208" s="107" t="s">
        <v>3073</v>
      </c>
      <c r="E2208" s="30" t="s">
        <v>4713</v>
      </c>
      <c r="F2208" s="465" t="s">
        <v>4285</v>
      </c>
      <c r="G2208" s="520"/>
      <c r="H2208" s="107">
        <v>26</v>
      </c>
      <c r="I2208" s="107" t="s">
        <v>22</v>
      </c>
      <c r="J2208" s="107"/>
      <c r="K2208" s="520" t="s">
        <v>3110</v>
      </c>
      <c r="M2208" s="107"/>
      <c r="N2208" s="111" t="s">
        <v>3101</v>
      </c>
      <c r="O2208" s="110" t="s">
        <v>322</v>
      </c>
      <c r="P2208" s="113">
        <v>0</v>
      </c>
      <c r="Q2208" s="112"/>
      <c r="R2208" s="113"/>
      <c r="S2208" s="107">
        <v>3</v>
      </c>
      <c r="X2208" s="114"/>
      <c r="Y2208" s="107"/>
      <c r="Z2208" s="107"/>
      <c r="AA2208" s="115"/>
      <c r="AB2208" s="115"/>
      <c r="AC2208" s="115"/>
      <c r="AD2208" s="115"/>
      <c r="AE2208" s="107"/>
      <c r="AG2208" s="107"/>
      <c r="AH2208" s="33"/>
      <c r="AI2208" s="115"/>
      <c r="AJ2208" s="115"/>
      <c r="AK2208" s="115"/>
    </row>
    <row r="2209" spans="1:37" s="110" customFormat="1" ht="28.8" x14ac:dyDescent="0.3">
      <c r="A2209" s="107">
        <v>6249</v>
      </c>
      <c r="B2209" s="107" t="s">
        <v>3051</v>
      </c>
      <c r="C2209" s="107" t="s">
        <v>3072</v>
      </c>
      <c r="D2209" s="107" t="s">
        <v>3073</v>
      </c>
      <c r="E2209" s="30" t="s">
        <v>3111</v>
      </c>
      <c r="F2209" s="465" t="s">
        <v>3112</v>
      </c>
      <c r="G2209" s="520"/>
      <c r="H2209" s="107">
        <v>27</v>
      </c>
      <c r="I2209" s="107" t="s">
        <v>22</v>
      </c>
      <c r="J2209" s="107"/>
      <c r="K2209" s="520" t="s">
        <v>3111</v>
      </c>
      <c r="M2209" s="107"/>
      <c r="N2209" s="111" t="s">
        <v>3101</v>
      </c>
      <c r="O2209" s="110" t="s">
        <v>322</v>
      </c>
      <c r="P2209" s="113">
        <v>0</v>
      </c>
      <c r="Q2209" s="112"/>
      <c r="R2209" s="113"/>
      <c r="S2209" s="107">
        <v>3</v>
      </c>
      <c r="X2209" s="114"/>
      <c r="Y2209" s="107"/>
      <c r="Z2209" s="107"/>
      <c r="AA2209" s="115"/>
      <c r="AB2209" s="115"/>
      <c r="AC2209" s="115"/>
      <c r="AD2209" s="115"/>
      <c r="AE2209" s="107"/>
      <c r="AG2209" s="107"/>
      <c r="AH2209" s="33"/>
      <c r="AI2209" s="115"/>
      <c r="AJ2209" s="115"/>
      <c r="AK2209" s="115"/>
    </row>
    <row r="2210" spans="1:37" s="110" customFormat="1" ht="28.8" x14ac:dyDescent="0.3">
      <c r="A2210" s="107">
        <v>6252</v>
      </c>
      <c r="B2210" s="107" t="s">
        <v>3051</v>
      </c>
      <c r="C2210" s="107" t="s">
        <v>3072</v>
      </c>
      <c r="D2210" s="107" t="s">
        <v>3073</v>
      </c>
      <c r="E2210" s="30" t="s">
        <v>3113</v>
      </c>
      <c r="F2210" s="465" t="s">
        <v>3114</v>
      </c>
      <c r="G2210" s="520"/>
      <c r="H2210" s="107">
        <v>28</v>
      </c>
      <c r="I2210" s="107" t="s">
        <v>22</v>
      </c>
      <c r="J2210" s="107"/>
      <c r="K2210" s="520" t="s">
        <v>3113</v>
      </c>
      <c r="M2210" s="107"/>
      <c r="N2210" s="111" t="s">
        <v>3101</v>
      </c>
      <c r="O2210" s="110" t="s">
        <v>322</v>
      </c>
      <c r="P2210" s="113">
        <v>0</v>
      </c>
      <c r="Q2210" s="112"/>
      <c r="R2210" s="113"/>
      <c r="S2210" s="107">
        <v>3</v>
      </c>
      <c r="X2210" s="114"/>
      <c r="Y2210" s="107"/>
      <c r="Z2210" s="107"/>
      <c r="AA2210" s="115"/>
      <c r="AB2210" s="115"/>
      <c r="AC2210" s="115"/>
      <c r="AD2210" s="115"/>
      <c r="AE2210" s="107"/>
      <c r="AG2210" s="107"/>
      <c r="AH2210" s="33"/>
      <c r="AI2210" s="115"/>
      <c r="AJ2210" s="115"/>
      <c r="AK2210" s="115"/>
    </row>
    <row r="2211" spans="1:37" s="110" customFormat="1" ht="28.8" x14ac:dyDescent="0.3">
      <c r="A2211" s="107">
        <v>6255</v>
      </c>
      <c r="B2211" s="107" t="s">
        <v>3051</v>
      </c>
      <c r="C2211" s="107" t="s">
        <v>3072</v>
      </c>
      <c r="D2211" s="107" t="s">
        <v>3073</v>
      </c>
      <c r="E2211" s="30" t="s">
        <v>4786</v>
      </c>
      <c r="F2211" s="465" t="s">
        <v>3116</v>
      </c>
      <c r="G2211" s="520"/>
      <c r="H2211" s="107">
        <v>29</v>
      </c>
      <c r="I2211" s="107" t="s">
        <v>22</v>
      </c>
      <c r="J2211" s="107"/>
      <c r="K2211" s="520" t="s">
        <v>3115</v>
      </c>
      <c r="M2211" s="107"/>
      <c r="N2211" s="111" t="s">
        <v>3117</v>
      </c>
      <c r="O2211" s="110" t="s">
        <v>322</v>
      </c>
      <c r="P2211" s="113">
        <v>0</v>
      </c>
      <c r="Q2211" s="112"/>
      <c r="R2211" s="113"/>
      <c r="S2211" s="107">
        <v>3</v>
      </c>
      <c r="Y2211" s="107"/>
      <c r="AH2211" s="33"/>
    </row>
    <row r="2212" spans="1:37" s="110" customFormat="1" ht="28.8" x14ac:dyDescent="0.3">
      <c r="A2212" s="107">
        <v>6258</v>
      </c>
      <c r="B2212" s="107" t="s">
        <v>3051</v>
      </c>
      <c r="C2212" s="107" t="s">
        <v>3072</v>
      </c>
      <c r="D2212" s="107" t="s">
        <v>3073</v>
      </c>
      <c r="E2212" s="30" t="s">
        <v>4787</v>
      </c>
      <c r="F2212" s="465" t="s">
        <v>3119</v>
      </c>
      <c r="G2212" s="520"/>
      <c r="H2212" s="107">
        <v>30</v>
      </c>
      <c r="I2212" s="107" t="s">
        <v>22</v>
      </c>
      <c r="J2212" s="107"/>
      <c r="K2212" s="520" t="s">
        <v>3118</v>
      </c>
      <c r="M2212" s="107"/>
      <c r="N2212" s="111" t="s">
        <v>3117</v>
      </c>
      <c r="O2212" s="110" t="s">
        <v>322</v>
      </c>
      <c r="P2212" s="113">
        <v>0</v>
      </c>
      <c r="Q2212" s="112"/>
      <c r="R2212" s="113"/>
      <c r="S2212" s="107">
        <v>3</v>
      </c>
      <c r="Y2212" s="107"/>
      <c r="AH2212" s="33"/>
    </row>
    <row r="2213" spans="1:37" s="110" customFormat="1" ht="28.8" x14ac:dyDescent="0.3">
      <c r="A2213" s="107">
        <v>6261</v>
      </c>
      <c r="B2213" s="107" t="s">
        <v>3051</v>
      </c>
      <c r="C2213" s="107" t="s">
        <v>3072</v>
      </c>
      <c r="D2213" s="107" t="s">
        <v>3073</v>
      </c>
      <c r="E2213" s="30" t="s">
        <v>4788</v>
      </c>
      <c r="F2213" s="465" t="s">
        <v>3121</v>
      </c>
      <c r="G2213" s="520"/>
      <c r="H2213" s="107">
        <v>31</v>
      </c>
      <c r="I2213" s="107" t="s">
        <v>22</v>
      </c>
      <c r="J2213" s="107"/>
      <c r="K2213" s="520" t="s">
        <v>3120</v>
      </c>
      <c r="M2213" s="107"/>
      <c r="N2213" s="111" t="s">
        <v>3117</v>
      </c>
      <c r="O2213" s="110" t="s">
        <v>322</v>
      </c>
      <c r="P2213" s="113">
        <v>0</v>
      </c>
      <c r="Q2213" s="112"/>
      <c r="R2213" s="113"/>
      <c r="S2213" s="107">
        <v>3</v>
      </c>
      <c r="Y2213" s="107"/>
      <c r="AH2213" s="33"/>
    </row>
    <row r="2214" spans="1:37" s="110" customFormat="1" ht="28.8" x14ac:dyDescent="0.3">
      <c r="A2214" s="107">
        <v>6264</v>
      </c>
      <c r="B2214" s="107" t="s">
        <v>3051</v>
      </c>
      <c r="C2214" s="107" t="s">
        <v>3072</v>
      </c>
      <c r="D2214" s="107" t="s">
        <v>3073</v>
      </c>
      <c r="E2214" s="30" t="s">
        <v>5292</v>
      </c>
      <c r="F2214" s="465" t="s">
        <v>3123</v>
      </c>
      <c r="G2214" s="520"/>
      <c r="H2214" s="107">
        <v>32</v>
      </c>
      <c r="I2214" s="107" t="s">
        <v>22</v>
      </c>
      <c r="J2214" s="107"/>
      <c r="K2214" s="520" t="s">
        <v>3122</v>
      </c>
      <c r="M2214" s="107"/>
      <c r="N2214" s="111" t="s">
        <v>3117</v>
      </c>
      <c r="O2214" s="110" t="s">
        <v>322</v>
      </c>
      <c r="P2214" s="113">
        <v>0</v>
      </c>
      <c r="Q2214" s="112"/>
      <c r="R2214" s="113"/>
      <c r="S2214" s="107">
        <v>3</v>
      </c>
      <c r="Y2214" s="107"/>
      <c r="AH2214" s="33"/>
    </row>
    <row r="2215" spans="1:37" s="110" customFormat="1" ht="28.8" x14ac:dyDescent="0.3">
      <c r="A2215" s="107">
        <v>6267</v>
      </c>
      <c r="B2215" s="107" t="s">
        <v>3051</v>
      </c>
      <c r="C2215" s="107" t="s">
        <v>3072</v>
      </c>
      <c r="D2215" s="107" t="s">
        <v>3073</v>
      </c>
      <c r="E2215" s="30" t="s">
        <v>3124</v>
      </c>
      <c r="F2215" s="465" t="s">
        <v>3125</v>
      </c>
      <c r="G2215" s="520"/>
      <c r="H2215" s="107">
        <v>33</v>
      </c>
      <c r="I2215" s="107" t="s">
        <v>22</v>
      </c>
      <c r="J2215" s="107"/>
      <c r="K2215" s="520" t="s">
        <v>3124</v>
      </c>
      <c r="M2215" s="107"/>
      <c r="N2215" s="111" t="s">
        <v>3117</v>
      </c>
      <c r="O2215" s="110" t="s">
        <v>322</v>
      </c>
      <c r="P2215" s="113">
        <v>0</v>
      </c>
      <c r="Q2215" s="112"/>
      <c r="R2215" s="113"/>
      <c r="S2215" s="107">
        <v>3</v>
      </c>
      <c r="Y2215" s="107"/>
      <c r="AH2215" s="33"/>
    </row>
    <row r="2216" spans="1:37" s="110" customFormat="1" ht="28.8" x14ac:dyDescent="0.3">
      <c r="A2216" s="107">
        <v>6270</v>
      </c>
      <c r="B2216" s="107" t="s">
        <v>3051</v>
      </c>
      <c r="C2216" s="107" t="s">
        <v>3072</v>
      </c>
      <c r="D2216" s="107" t="s">
        <v>3073</v>
      </c>
      <c r="E2216" s="30" t="s">
        <v>3126</v>
      </c>
      <c r="F2216" s="465" t="s">
        <v>3127</v>
      </c>
      <c r="G2216" s="520"/>
      <c r="H2216" s="107">
        <v>34</v>
      </c>
      <c r="I2216" s="107" t="s">
        <v>22</v>
      </c>
      <c r="J2216" s="107"/>
      <c r="K2216" s="520" t="s">
        <v>3126</v>
      </c>
      <c r="M2216" s="107"/>
      <c r="N2216" s="111" t="s">
        <v>3128</v>
      </c>
      <c r="O2216" s="110" t="s">
        <v>322</v>
      </c>
      <c r="P2216" s="113">
        <v>0</v>
      </c>
      <c r="Q2216" s="112"/>
      <c r="R2216" s="113"/>
      <c r="S2216" s="107">
        <v>3</v>
      </c>
      <c r="Y2216" s="107"/>
      <c r="AH2216" s="33"/>
    </row>
    <row r="2217" spans="1:37" s="110" customFormat="1" ht="28.8" x14ac:dyDescent="0.3">
      <c r="A2217" s="107">
        <v>6273</v>
      </c>
      <c r="B2217" s="107" t="s">
        <v>3051</v>
      </c>
      <c r="C2217" s="107" t="s">
        <v>3072</v>
      </c>
      <c r="D2217" s="107" t="s">
        <v>3073</v>
      </c>
      <c r="E2217" s="30" t="s">
        <v>4780</v>
      </c>
      <c r="F2217" s="465" t="s">
        <v>3130</v>
      </c>
      <c r="G2217" s="520"/>
      <c r="H2217" s="107">
        <v>35</v>
      </c>
      <c r="I2217" s="107" t="s">
        <v>22</v>
      </c>
      <c r="J2217" s="107"/>
      <c r="K2217" s="520" t="s">
        <v>3129</v>
      </c>
      <c r="M2217" s="107"/>
      <c r="N2217" s="111" t="s">
        <v>3117</v>
      </c>
      <c r="O2217" s="110" t="s">
        <v>322</v>
      </c>
      <c r="P2217" s="113">
        <v>0</v>
      </c>
      <c r="Q2217" s="112"/>
      <c r="R2217" s="113"/>
      <c r="S2217" s="107">
        <v>3</v>
      </c>
      <c r="Y2217" s="107"/>
      <c r="AH2217" s="33"/>
    </row>
    <row r="2218" spans="1:37" s="110" customFormat="1" ht="28.8" x14ac:dyDescent="0.3">
      <c r="A2218" s="107">
        <v>6276</v>
      </c>
      <c r="B2218" s="107" t="s">
        <v>3051</v>
      </c>
      <c r="C2218" s="107" t="s">
        <v>3072</v>
      </c>
      <c r="D2218" s="107" t="s">
        <v>3073</v>
      </c>
      <c r="E2218" s="30" t="s">
        <v>4781</v>
      </c>
      <c r="F2218" s="465" t="s">
        <v>3132</v>
      </c>
      <c r="G2218" s="520"/>
      <c r="H2218" s="107">
        <v>36</v>
      </c>
      <c r="I2218" s="107" t="s">
        <v>22</v>
      </c>
      <c r="J2218" s="107"/>
      <c r="K2218" s="520" t="s">
        <v>3131</v>
      </c>
      <c r="M2218" s="107"/>
      <c r="N2218" s="111" t="s">
        <v>3128</v>
      </c>
      <c r="O2218" s="110" t="s">
        <v>322</v>
      </c>
      <c r="P2218" s="113">
        <v>0</v>
      </c>
      <c r="Q2218" s="112"/>
      <c r="R2218" s="113"/>
      <c r="S2218" s="107">
        <v>3</v>
      </c>
      <c r="Y2218" s="107"/>
      <c r="AH2218" s="33"/>
    </row>
    <row r="2219" spans="1:37" s="110" customFormat="1" ht="28.8" x14ac:dyDescent="0.3">
      <c r="A2219" s="107">
        <v>6279</v>
      </c>
      <c r="B2219" s="107" t="s">
        <v>3051</v>
      </c>
      <c r="C2219" s="107" t="s">
        <v>3072</v>
      </c>
      <c r="D2219" s="107" t="s">
        <v>3073</v>
      </c>
      <c r="E2219" s="30" t="s">
        <v>3133</v>
      </c>
      <c r="F2219" s="465" t="s">
        <v>3134</v>
      </c>
      <c r="G2219" s="520"/>
      <c r="H2219" s="107">
        <v>37</v>
      </c>
      <c r="I2219" s="107" t="s">
        <v>22</v>
      </c>
      <c r="J2219" s="107"/>
      <c r="K2219" s="520" t="s">
        <v>3133</v>
      </c>
      <c r="M2219" s="107"/>
      <c r="N2219" s="111" t="s">
        <v>3064</v>
      </c>
      <c r="O2219" s="110" t="s">
        <v>322</v>
      </c>
      <c r="P2219" s="113">
        <v>0</v>
      </c>
      <c r="Q2219" s="112"/>
      <c r="R2219" s="113"/>
      <c r="S2219" s="107">
        <v>3</v>
      </c>
      <c r="Y2219" s="107"/>
      <c r="AH2219" s="33"/>
    </row>
    <row r="2220" spans="1:37" s="110" customFormat="1" ht="43.2" x14ac:dyDescent="0.3">
      <c r="A2220" s="107">
        <v>6282</v>
      </c>
      <c r="B2220" s="107" t="s">
        <v>3051</v>
      </c>
      <c r="C2220" s="107" t="s">
        <v>3072</v>
      </c>
      <c r="D2220" s="107" t="s">
        <v>3073</v>
      </c>
      <c r="E2220" s="30" t="s">
        <v>3135</v>
      </c>
      <c r="F2220" s="465" t="s">
        <v>3136</v>
      </c>
      <c r="G2220" s="520"/>
      <c r="H2220" s="107">
        <v>38</v>
      </c>
      <c r="I2220" s="107" t="s">
        <v>22</v>
      </c>
      <c r="J2220" s="107"/>
      <c r="K2220" s="520" t="s">
        <v>3135</v>
      </c>
      <c r="M2220" s="107"/>
      <c r="N2220" s="111" t="s">
        <v>3137</v>
      </c>
      <c r="O2220" s="110" t="s">
        <v>322</v>
      </c>
      <c r="P2220" s="113">
        <v>0</v>
      </c>
      <c r="Q2220" s="112"/>
      <c r="R2220" s="113"/>
      <c r="S2220" s="107">
        <v>3</v>
      </c>
      <c r="Y2220" s="107"/>
      <c r="AH2220" s="33"/>
    </row>
    <row r="2221" spans="1:37" s="110" customFormat="1" ht="28.8" x14ac:dyDescent="0.3">
      <c r="A2221" s="107">
        <v>6285</v>
      </c>
      <c r="B2221" s="107" t="s">
        <v>3051</v>
      </c>
      <c r="C2221" s="107" t="s">
        <v>3072</v>
      </c>
      <c r="D2221" s="107" t="s">
        <v>3073</v>
      </c>
      <c r="E2221" s="30" t="s">
        <v>3138</v>
      </c>
      <c r="F2221" s="465" t="s">
        <v>3139</v>
      </c>
      <c r="G2221" s="520"/>
      <c r="H2221" s="107">
        <v>39</v>
      </c>
      <c r="I2221" s="107" t="s">
        <v>22</v>
      </c>
      <c r="J2221" s="107"/>
      <c r="K2221" s="520" t="s">
        <v>3138</v>
      </c>
      <c r="M2221" s="107"/>
      <c r="N2221" s="111" t="s">
        <v>3140</v>
      </c>
      <c r="O2221" s="110" t="s">
        <v>322</v>
      </c>
      <c r="P2221" s="113">
        <v>0</v>
      </c>
      <c r="Q2221" s="112"/>
      <c r="R2221" s="113"/>
      <c r="S2221" s="107">
        <v>3</v>
      </c>
      <c r="Y2221" s="107"/>
      <c r="AH2221" s="33"/>
    </row>
    <row r="2222" spans="1:37" s="110" customFormat="1" ht="28.8" x14ac:dyDescent="0.3">
      <c r="A2222" s="107">
        <v>6288</v>
      </c>
      <c r="B2222" s="107" t="s">
        <v>3051</v>
      </c>
      <c r="C2222" s="107" t="s">
        <v>3072</v>
      </c>
      <c r="D2222" s="107" t="s">
        <v>3073</v>
      </c>
      <c r="E2222" s="30" t="s">
        <v>4785</v>
      </c>
      <c r="F2222" s="465" t="s">
        <v>3142</v>
      </c>
      <c r="G2222" s="520"/>
      <c r="H2222" s="107">
        <v>40</v>
      </c>
      <c r="I2222" s="107" t="s">
        <v>22</v>
      </c>
      <c r="J2222" s="107"/>
      <c r="K2222" s="520" t="s">
        <v>3141</v>
      </c>
      <c r="L2222" s="110" t="s">
        <v>3143</v>
      </c>
      <c r="M2222" s="107"/>
      <c r="N2222" s="111"/>
      <c r="O2222" s="110" t="s">
        <v>322</v>
      </c>
      <c r="P2222" s="113">
        <v>0</v>
      </c>
      <c r="Q2222" s="112"/>
      <c r="R2222" s="113"/>
      <c r="S2222" s="107">
        <v>3</v>
      </c>
      <c r="Y2222" s="107"/>
      <c r="AH2222" s="33"/>
    </row>
    <row r="2223" spans="1:37" s="110" customFormat="1" x14ac:dyDescent="0.3">
      <c r="A2223" s="107">
        <v>6291</v>
      </c>
      <c r="B2223" s="107" t="s">
        <v>3051</v>
      </c>
      <c r="C2223" s="107" t="s">
        <v>3072</v>
      </c>
      <c r="D2223" s="107" t="s">
        <v>3073</v>
      </c>
      <c r="E2223" s="30" t="s">
        <v>3144</v>
      </c>
      <c r="F2223" s="465" t="s">
        <v>686</v>
      </c>
      <c r="G2223" s="520"/>
      <c r="H2223" s="107">
        <v>41</v>
      </c>
      <c r="I2223" s="107" t="s">
        <v>22</v>
      </c>
      <c r="J2223" s="107"/>
      <c r="K2223" s="520" t="s">
        <v>3144</v>
      </c>
      <c r="L2223" s="115" t="s">
        <v>3145</v>
      </c>
      <c r="M2223" s="520"/>
      <c r="N2223" s="111"/>
      <c r="O2223" s="110" t="s">
        <v>322</v>
      </c>
      <c r="P2223" s="112">
        <v>0</v>
      </c>
      <c r="Q2223" s="112"/>
      <c r="R2223" s="113"/>
      <c r="S2223" s="107">
        <v>3</v>
      </c>
      <c r="Y2223" s="107"/>
      <c r="AH2223" s="33"/>
    </row>
    <row r="2224" spans="1:37" s="110" customFormat="1" x14ac:dyDescent="0.3">
      <c r="A2224" s="107">
        <v>6294</v>
      </c>
      <c r="B2224" s="107" t="s">
        <v>3051</v>
      </c>
      <c r="C2224" s="107" t="s">
        <v>3072</v>
      </c>
      <c r="D2224" s="107" t="s">
        <v>3073</v>
      </c>
      <c r="E2224" s="30" t="s">
        <v>3146</v>
      </c>
      <c r="F2224" s="465" t="s">
        <v>689</v>
      </c>
      <c r="G2224" s="520"/>
      <c r="H2224" s="107">
        <v>42</v>
      </c>
      <c r="I2224" s="107" t="s">
        <v>22</v>
      </c>
      <c r="J2224" s="107"/>
      <c r="K2224" s="520" t="s">
        <v>3146</v>
      </c>
      <c r="L2224" s="115" t="s">
        <v>3147</v>
      </c>
      <c r="M2224" s="520"/>
      <c r="N2224" s="111"/>
      <c r="O2224" s="110" t="s">
        <v>322</v>
      </c>
      <c r="P2224" s="112">
        <v>0</v>
      </c>
      <c r="Q2224" s="112"/>
      <c r="R2224" s="113"/>
      <c r="S2224" s="107">
        <v>3</v>
      </c>
      <c r="Y2224" s="107"/>
      <c r="AH2224" s="33"/>
    </row>
    <row r="2225" spans="1:34" s="110" customFormat="1" x14ac:dyDescent="0.3">
      <c r="A2225" s="107">
        <v>6297</v>
      </c>
      <c r="B2225" s="107" t="s">
        <v>3051</v>
      </c>
      <c r="C2225" s="107" t="s">
        <v>3072</v>
      </c>
      <c r="D2225" s="107" t="s">
        <v>3073</v>
      </c>
      <c r="E2225" s="30" t="s">
        <v>5289</v>
      </c>
      <c r="F2225" s="465" t="s">
        <v>691</v>
      </c>
      <c r="G2225" s="520"/>
      <c r="H2225" s="107">
        <v>43</v>
      </c>
      <c r="I2225" s="107" t="s">
        <v>22</v>
      </c>
      <c r="J2225" s="107"/>
      <c r="K2225" s="520" t="s">
        <v>3148</v>
      </c>
      <c r="L2225" s="115" t="s">
        <v>3149</v>
      </c>
      <c r="M2225" s="520"/>
      <c r="N2225" s="111"/>
      <c r="O2225" s="110" t="s">
        <v>322</v>
      </c>
      <c r="P2225" s="112">
        <v>0</v>
      </c>
      <c r="Q2225" s="112"/>
      <c r="R2225" s="113"/>
      <c r="S2225" s="107">
        <v>3</v>
      </c>
      <c r="Y2225" s="107"/>
      <c r="AH2225" s="33"/>
    </row>
    <row r="2226" spans="1:34" s="110" customFormat="1" x14ac:dyDescent="0.3">
      <c r="A2226" s="107">
        <v>6300</v>
      </c>
      <c r="B2226" s="107" t="s">
        <v>3051</v>
      </c>
      <c r="C2226" s="107" t="s">
        <v>3072</v>
      </c>
      <c r="D2226" s="107" t="s">
        <v>3073</v>
      </c>
      <c r="E2226" s="30" t="s">
        <v>5290</v>
      </c>
      <c r="F2226" s="465" t="s">
        <v>693</v>
      </c>
      <c r="G2226" s="520"/>
      <c r="H2226" s="107">
        <v>44</v>
      </c>
      <c r="I2226" s="107" t="s">
        <v>22</v>
      </c>
      <c r="J2226" s="107"/>
      <c r="K2226" s="520" t="s">
        <v>3150</v>
      </c>
      <c r="L2226" s="115" t="s">
        <v>3151</v>
      </c>
      <c r="M2226" s="520"/>
      <c r="N2226" s="111"/>
      <c r="O2226" s="107" t="s">
        <v>322</v>
      </c>
      <c r="P2226" s="112">
        <v>0</v>
      </c>
      <c r="Q2226" s="112"/>
      <c r="R2226" s="113"/>
      <c r="S2226" s="107">
        <v>3</v>
      </c>
      <c r="Y2226" s="107"/>
      <c r="AH2226" s="33"/>
    </row>
    <row r="2227" spans="1:34" s="110" customFormat="1" x14ac:dyDescent="0.3">
      <c r="A2227" s="107">
        <v>6303</v>
      </c>
      <c r="B2227" s="107" t="s">
        <v>3051</v>
      </c>
      <c r="C2227" s="107" t="s">
        <v>3072</v>
      </c>
      <c r="D2227" s="107" t="s">
        <v>3073</v>
      </c>
      <c r="E2227" s="30" t="s">
        <v>5291</v>
      </c>
      <c r="F2227" s="465" t="s">
        <v>695</v>
      </c>
      <c r="G2227" s="520"/>
      <c r="H2227" s="107">
        <v>45</v>
      </c>
      <c r="I2227" s="107" t="s">
        <v>22</v>
      </c>
      <c r="J2227" s="107"/>
      <c r="K2227" s="520" t="s">
        <v>3152</v>
      </c>
      <c r="L2227" s="115" t="s">
        <v>3153</v>
      </c>
      <c r="M2227" s="520"/>
      <c r="N2227" s="107"/>
      <c r="O2227" s="110" t="s">
        <v>322</v>
      </c>
      <c r="P2227" s="110">
        <v>0</v>
      </c>
      <c r="S2227" s="107">
        <v>3</v>
      </c>
      <c r="Y2227" s="107"/>
      <c r="AH2227" s="33"/>
    </row>
    <row r="2228" spans="1:34" s="110" customFormat="1" ht="28.8" x14ac:dyDescent="0.3">
      <c r="A2228" s="107">
        <v>6306</v>
      </c>
      <c r="B2228" s="107" t="s">
        <v>3051</v>
      </c>
      <c r="C2228" s="107" t="s">
        <v>3072</v>
      </c>
      <c r="D2228" s="107" t="s">
        <v>3073</v>
      </c>
      <c r="E2228" s="30" t="s">
        <v>3154</v>
      </c>
      <c r="F2228" s="465" t="s">
        <v>3155</v>
      </c>
      <c r="G2228" s="520"/>
      <c r="H2228" s="107">
        <v>46</v>
      </c>
      <c r="I2228" s="107" t="s">
        <v>22</v>
      </c>
      <c r="J2228" s="107"/>
      <c r="K2228" s="520" t="s">
        <v>3154</v>
      </c>
      <c r="L2228" s="115" t="s">
        <v>3156</v>
      </c>
      <c r="M2228" s="520"/>
      <c r="N2228" s="107"/>
      <c r="O2228" s="110" t="s">
        <v>322</v>
      </c>
      <c r="P2228" s="110">
        <v>0</v>
      </c>
      <c r="S2228" s="107">
        <v>3</v>
      </c>
      <c r="Y2228" s="107"/>
      <c r="AH2228" s="33"/>
    </row>
    <row r="2229" spans="1:34" s="110" customFormat="1" ht="28.8" x14ac:dyDescent="0.3">
      <c r="A2229" s="107">
        <v>6309</v>
      </c>
      <c r="B2229" s="107" t="s">
        <v>3051</v>
      </c>
      <c r="C2229" s="107" t="s">
        <v>3072</v>
      </c>
      <c r="D2229" s="107" t="s">
        <v>3073</v>
      </c>
      <c r="E2229" s="30" t="s">
        <v>3157</v>
      </c>
      <c r="F2229" s="465" t="s">
        <v>3158</v>
      </c>
      <c r="G2229" s="520"/>
      <c r="H2229" s="107">
        <v>47</v>
      </c>
      <c r="I2229" s="107" t="s">
        <v>22</v>
      </c>
      <c r="J2229" s="107"/>
      <c r="K2229" s="520" t="s">
        <v>3157</v>
      </c>
      <c r="L2229" s="115" t="s">
        <v>3159</v>
      </c>
      <c r="M2229" s="520"/>
      <c r="N2229" s="107"/>
      <c r="O2229" s="110" t="s">
        <v>322</v>
      </c>
      <c r="P2229" s="110">
        <v>0</v>
      </c>
      <c r="S2229" s="107">
        <v>3</v>
      </c>
      <c r="Y2229" s="107"/>
      <c r="AH2229" s="33"/>
    </row>
    <row r="2230" spans="1:34" s="110" customFormat="1" x14ac:dyDescent="0.3">
      <c r="A2230" s="107">
        <v>6312</v>
      </c>
      <c r="B2230" s="107" t="s">
        <v>3051</v>
      </c>
      <c r="C2230" s="107" t="s">
        <v>3072</v>
      </c>
      <c r="D2230" s="107" t="s">
        <v>3073</v>
      </c>
      <c r="E2230" s="30" t="s">
        <v>3160</v>
      </c>
      <c r="F2230" s="465" t="s">
        <v>3161</v>
      </c>
      <c r="G2230" s="520"/>
      <c r="H2230" s="107">
        <v>48</v>
      </c>
      <c r="I2230" s="107" t="s">
        <v>22</v>
      </c>
      <c r="J2230" s="107"/>
      <c r="K2230" s="520" t="s">
        <v>3160</v>
      </c>
      <c r="L2230" s="115" t="s">
        <v>3161</v>
      </c>
      <c r="M2230" s="520"/>
      <c r="N2230" s="107"/>
      <c r="O2230" s="110" t="s">
        <v>322</v>
      </c>
      <c r="P2230" s="110">
        <v>0</v>
      </c>
      <c r="S2230" s="107">
        <v>3</v>
      </c>
      <c r="Y2230" s="107"/>
      <c r="AH2230" s="33"/>
    </row>
    <row r="2231" spans="1:34" s="110" customFormat="1" x14ac:dyDescent="0.3">
      <c r="A2231" s="107">
        <v>6315</v>
      </c>
      <c r="B2231" s="107" t="s">
        <v>3051</v>
      </c>
      <c r="C2231" s="107" t="s">
        <v>3072</v>
      </c>
      <c r="D2231" s="107" t="s">
        <v>3073</v>
      </c>
      <c r="E2231" s="30" t="s">
        <v>3162</v>
      </c>
      <c r="F2231" s="465" t="s">
        <v>3163</v>
      </c>
      <c r="G2231" s="520"/>
      <c r="H2231" s="107">
        <v>49</v>
      </c>
      <c r="I2231" s="107" t="s">
        <v>22</v>
      </c>
      <c r="J2231" s="107"/>
      <c r="K2231" s="520" t="s">
        <v>3162</v>
      </c>
      <c r="L2231" s="115" t="s">
        <v>3163</v>
      </c>
      <c r="M2231" s="520"/>
      <c r="N2231" s="107"/>
      <c r="O2231" s="110" t="s">
        <v>322</v>
      </c>
      <c r="P2231" s="110">
        <v>0</v>
      </c>
      <c r="S2231" s="107">
        <v>3</v>
      </c>
      <c r="Y2231" s="107"/>
      <c r="AH2231" s="33"/>
    </row>
    <row r="2232" spans="1:34" s="110" customFormat="1" x14ac:dyDescent="0.3">
      <c r="A2232" s="107">
        <v>6318</v>
      </c>
      <c r="B2232" s="107" t="s">
        <v>3051</v>
      </c>
      <c r="C2232" s="107" t="s">
        <v>3072</v>
      </c>
      <c r="D2232" s="107" t="s">
        <v>3073</v>
      </c>
      <c r="E2232" s="30" t="s">
        <v>3164</v>
      </c>
      <c r="F2232" s="465" t="s">
        <v>3165</v>
      </c>
      <c r="G2232" s="520"/>
      <c r="H2232" s="107">
        <v>50</v>
      </c>
      <c r="I2232" s="107" t="s">
        <v>22</v>
      </c>
      <c r="J2232" s="107"/>
      <c r="K2232" s="520" t="s">
        <v>3164</v>
      </c>
      <c r="L2232" s="115" t="s">
        <v>3165</v>
      </c>
      <c r="M2232" s="520"/>
      <c r="N2232" s="107"/>
      <c r="O2232" s="110" t="s">
        <v>322</v>
      </c>
      <c r="P2232" s="110">
        <v>0</v>
      </c>
      <c r="S2232" s="107">
        <v>3</v>
      </c>
      <c r="Y2232" s="107"/>
      <c r="AH2232" s="33"/>
    </row>
    <row r="2233" spans="1:34" s="110" customFormat="1" ht="28.8" x14ac:dyDescent="0.3">
      <c r="A2233" s="107">
        <v>6321</v>
      </c>
      <c r="B2233" s="107" t="s">
        <v>3051</v>
      </c>
      <c r="C2233" s="107" t="s">
        <v>3072</v>
      </c>
      <c r="D2233" s="107" t="s">
        <v>3073</v>
      </c>
      <c r="E2233" s="30" t="s">
        <v>3166</v>
      </c>
      <c r="F2233" s="465" t="s">
        <v>3167</v>
      </c>
      <c r="G2233" s="520"/>
      <c r="H2233" s="107">
        <v>51</v>
      </c>
      <c r="I2233" s="107" t="s">
        <v>22</v>
      </c>
      <c r="J2233" s="107"/>
      <c r="K2233" s="520" t="s">
        <v>3166</v>
      </c>
      <c r="L2233" s="115" t="s">
        <v>3167</v>
      </c>
      <c r="M2233" s="520"/>
      <c r="N2233" s="107"/>
      <c r="O2233" s="110" t="s">
        <v>322</v>
      </c>
      <c r="P2233" s="110">
        <v>0</v>
      </c>
      <c r="S2233" s="107">
        <v>3</v>
      </c>
      <c r="Y2233" s="107"/>
      <c r="AH2233" s="33"/>
    </row>
    <row r="2234" spans="1:34" s="110" customFormat="1" ht="28.8" x14ac:dyDescent="0.3">
      <c r="A2234" s="107">
        <v>6324</v>
      </c>
      <c r="B2234" s="107" t="s">
        <v>3051</v>
      </c>
      <c r="C2234" s="107" t="s">
        <v>3072</v>
      </c>
      <c r="D2234" s="107" t="s">
        <v>3073</v>
      </c>
      <c r="E2234" s="30" t="s">
        <v>5280</v>
      </c>
      <c r="F2234" s="465" t="s">
        <v>3169</v>
      </c>
      <c r="G2234" s="520"/>
      <c r="H2234" s="107">
        <v>52</v>
      </c>
      <c r="I2234" s="107" t="s">
        <v>22</v>
      </c>
      <c r="J2234" s="107"/>
      <c r="K2234" s="520" t="s">
        <v>3168</v>
      </c>
      <c r="L2234" s="115" t="s">
        <v>3170</v>
      </c>
      <c r="M2234" s="520"/>
      <c r="N2234" s="107"/>
      <c r="O2234" s="110" t="s">
        <v>322</v>
      </c>
      <c r="P2234" s="110">
        <v>0</v>
      </c>
      <c r="S2234" s="107">
        <v>3</v>
      </c>
      <c r="Y2234" s="107"/>
      <c r="AH2234" s="33"/>
    </row>
    <row r="2235" spans="1:34" s="110" customFormat="1" ht="28.8" x14ac:dyDescent="0.3">
      <c r="A2235" s="107">
        <v>6327</v>
      </c>
      <c r="B2235" s="107" t="s">
        <v>3051</v>
      </c>
      <c r="C2235" s="107" t="s">
        <v>3072</v>
      </c>
      <c r="D2235" s="107" t="s">
        <v>3073</v>
      </c>
      <c r="E2235" s="30" t="s">
        <v>5281</v>
      </c>
      <c r="F2235" s="465" t="s">
        <v>3172</v>
      </c>
      <c r="G2235" s="520"/>
      <c r="H2235" s="107">
        <v>53</v>
      </c>
      <c r="I2235" s="107" t="s">
        <v>22</v>
      </c>
      <c r="J2235" s="107"/>
      <c r="K2235" s="520" t="s">
        <v>3171</v>
      </c>
      <c r="L2235" s="115" t="s">
        <v>3173</v>
      </c>
      <c r="M2235" s="520"/>
      <c r="N2235" s="107"/>
      <c r="O2235" s="110" t="s">
        <v>322</v>
      </c>
      <c r="P2235" s="110">
        <v>0</v>
      </c>
      <c r="S2235" s="107">
        <v>3</v>
      </c>
      <c r="Y2235" s="107"/>
      <c r="AH2235" s="33"/>
    </row>
    <row r="2236" spans="1:34" s="110" customFormat="1" x14ac:dyDescent="0.3">
      <c r="A2236" s="107">
        <v>6330</v>
      </c>
      <c r="B2236" s="107" t="s">
        <v>3051</v>
      </c>
      <c r="C2236" s="107" t="s">
        <v>3072</v>
      </c>
      <c r="D2236" s="107" t="s">
        <v>3073</v>
      </c>
      <c r="E2236" s="30" t="s">
        <v>5282</v>
      </c>
      <c r="F2236" s="465" t="s">
        <v>3175</v>
      </c>
      <c r="G2236" s="520"/>
      <c r="H2236" s="107">
        <v>54</v>
      </c>
      <c r="I2236" s="107" t="s">
        <v>22</v>
      </c>
      <c r="J2236" s="107"/>
      <c r="K2236" s="520" t="s">
        <v>3174</v>
      </c>
      <c r="L2236" s="115" t="s">
        <v>3176</v>
      </c>
      <c r="M2236" s="520"/>
      <c r="N2236" s="107"/>
      <c r="O2236" s="110" t="s">
        <v>322</v>
      </c>
      <c r="P2236" s="110">
        <v>0</v>
      </c>
      <c r="S2236" s="107">
        <v>3</v>
      </c>
      <c r="Y2236" s="107"/>
      <c r="AH2236" s="33"/>
    </row>
    <row r="2237" spans="1:34" s="110" customFormat="1" x14ac:dyDescent="0.3">
      <c r="A2237" s="107">
        <v>6333</v>
      </c>
      <c r="B2237" s="107" t="s">
        <v>3051</v>
      </c>
      <c r="C2237" s="107" t="s">
        <v>3072</v>
      </c>
      <c r="D2237" s="107" t="s">
        <v>3073</v>
      </c>
      <c r="E2237" s="30" t="s">
        <v>5283</v>
      </c>
      <c r="F2237" s="465" t="s">
        <v>3178</v>
      </c>
      <c r="G2237" s="520"/>
      <c r="H2237" s="107">
        <v>55</v>
      </c>
      <c r="I2237" s="107" t="s">
        <v>22</v>
      </c>
      <c r="J2237" s="107"/>
      <c r="K2237" s="520" t="s">
        <v>3177</v>
      </c>
      <c r="L2237" s="115" t="s">
        <v>3179</v>
      </c>
      <c r="M2237" s="520"/>
      <c r="N2237" s="107"/>
      <c r="O2237" s="110" t="s">
        <v>322</v>
      </c>
      <c r="P2237" s="110">
        <v>0</v>
      </c>
      <c r="S2237" s="107">
        <v>3</v>
      </c>
      <c r="Y2237" s="107"/>
      <c r="AH2237" s="33"/>
    </row>
    <row r="2238" spans="1:34" s="110" customFormat="1" x14ac:dyDescent="0.3">
      <c r="A2238" s="107">
        <v>6336</v>
      </c>
      <c r="B2238" s="107" t="s">
        <v>3051</v>
      </c>
      <c r="C2238" s="107" t="s">
        <v>3072</v>
      </c>
      <c r="D2238" s="107" t="s">
        <v>3073</v>
      </c>
      <c r="E2238" s="30" t="s">
        <v>5284</v>
      </c>
      <c r="F2238" s="465" t="s">
        <v>3181</v>
      </c>
      <c r="G2238" s="520"/>
      <c r="H2238" s="107">
        <v>56</v>
      </c>
      <c r="I2238" s="107" t="s">
        <v>22</v>
      </c>
      <c r="J2238" s="107"/>
      <c r="K2238" s="520" t="s">
        <v>3180</v>
      </c>
      <c r="L2238" s="115" t="s">
        <v>3182</v>
      </c>
      <c r="M2238" s="520"/>
      <c r="N2238" s="107"/>
      <c r="O2238" s="110" t="s">
        <v>322</v>
      </c>
      <c r="P2238" s="110">
        <v>0</v>
      </c>
      <c r="S2238" s="107">
        <v>3</v>
      </c>
      <c r="Y2238" s="107"/>
      <c r="AH2238" s="33"/>
    </row>
    <row r="2239" spans="1:34" s="110" customFormat="1" ht="28.8" x14ac:dyDescent="0.3">
      <c r="A2239" s="107">
        <v>6339</v>
      </c>
      <c r="B2239" s="107" t="s">
        <v>3051</v>
      </c>
      <c r="C2239" s="107" t="s">
        <v>3072</v>
      </c>
      <c r="D2239" s="107" t="s">
        <v>3073</v>
      </c>
      <c r="E2239" s="30" t="s">
        <v>5285</v>
      </c>
      <c r="F2239" s="465" t="s">
        <v>3184</v>
      </c>
      <c r="G2239" s="520"/>
      <c r="H2239" s="107">
        <v>57</v>
      </c>
      <c r="I2239" s="107" t="s">
        <v>22</v>
      </c>
      <c r="J2239" s="107"/>
      <c r="K2239" s="520" t="s">
        <v>3183</v>
      </c>
      <c r="L2239" s="115" t="s">
        <v>3185</v>
      </c>
      <c r="M2239" s="520"/>
      <c r="N2239" s="107"/>
      <c r="O2239" s="110" t="s">
        <v>322</v>
      </c>
      <c r="P2239" s="110">
        <v>0</v>
      </c>
      <c r="S2239" s="107">
        <v>3</v>
      </c>
      <c r="Y2239" s="107"/>
      <c r="AH2239" s="33"/>
    </row>
    <row r="2240" spans="1:34" s="110" customFormat="1" ht="29.4" thickBot="1" x14ac:dyDescent="0.35">
      <c r="A2240" s="107">
        <v>6342</v>
      </c>
      <c r="B2240" s="107" t="s">
        <v>3051</v>
      </c>
      <c r="C2240" s="107" t="s">
        <v>3072</v>
      </c>
      <c r="D2240" s="107" t="s">
        <v>3073</v>
      </c>
      <c r="E2240" s="30" t="s">
        <v>5286</v>
      </c>
      <c r="F2240" s="465" t="s">
        <v>3187</v>
      </c>
      <c r="G2240" s="520"/>
      <c r="H2240" s="107">
        <v>58</v>
      </c>
      <c r="I2240" s="107" t="s">
        <v>22</v>
      </c>
      <c r="J2240" s="107"/>
      <c r="K2240" s="520" t="s">
        <v>3186</v>
      </c>
      <c r="L2240" s="115" t="s">
        <v>3188</v>
      </c>
      <c r="M2240" s="520"/>
      <c r="N2240" s="107"/>
      <c r="O2240" s="110" t="s">
        <v>322</v>
      </c>
      <c r="P2240" s="110">
        <v>0</v>
      </c>
      <c r="S2240" s="107">
        <v>3</v>
      </c>
      <c r="Y2240" s="107"/>
      <c r="AH2240" s="33"/>
    </row>
    <row r="2241" spans="1:34" s="734" customFormat="1" x14ac:dyDescent="0.3">
      <c r="A2241" s="107">
        <v>6345</v>
      </c>
      <c r="B2241" s="107" t="s">
        <v>3051</v>
      </c>
      <c r="C2241" s="107" t="s">
        <v>3072</v>
      </c>
      <c r="D2241" s="107" t="s">
        <v>3073</v>
      </c>
      <c r="E2241" s="30" t="s">
        <v>5287</v>
      </c>
      <c r="F2241" s="465" t="s">
        <v>3190</v>
      </c>
      <c r="G2241" s="520"/>
      <c r="H2241" s="107">
        <v>59</v>
      </c>
      <c r="I2241" s="107" t="s">
        <v>22</v>
      </c>
      <c r="J2241" s="107"/>
      <c r="K2241" s="520" t="s">
        <v>3189</v>
      </c>
      <c r="L2241" s="115" t="s">
        <v>3191</v>
      </c>
      <c r="M2241" s="520"/>
      <c r="N2241" s="107"/>
      <c r="O2241" s="110" t="s">
        <v>322</v>
      </c>
      <c r="P2241" s="110">
        <v>0</v>
      </c>
      <c r="Q2241" s="110"/>
      <c r="R2241" s="110"/>
      <c r="S2241" s="107">
        <v>3</v>
      </c>
      <c r="T2241" s="110"/>
      <c r="U2241" s="110"/>
      <c r="V2241" s="110"/>
      <c r="W2241" s="110"/>
      <c r="X2241" s="110"/>
      <c r="Y2241" s="107"/>
      <c r="Z2241" s="110"/>
      <c r="AA2241" s="110"/>
      <c r="AB2241" s="110"/>
      <c r="AC2241" s="110"/>
      <c r="AD2241" s="110"/>
      <c r="AE2241" s="110"/>
      <c r="AF2241" s="110"/>
      <c r="AG2241" s="110"/>
      <c r="AH2241" s="33"/>
    </row>
    <row r="2242" spans="1:34" s="323" customFormat="1" ht="15" thickBot="1" x14ac:dyDescent="0.35">
      <c r="A2242" s="107">
        <v>6348</v>
      </c>
      <c r="B2242" s="107" t="s">
        <v>3051</v>
      </c>
      <c r="C2242" s="107" t="s">
        <v>3072</v>
      </c>
      <c r="D2242" s="107" t="s">
        <v>3073</v>
      </c>
      <c r="E2242" s="30" t="s">
        <v>5288</v>
      </c>
      <c r="F2242" s="465" t="s">
        <v>3193</v>
      </c>
      <c r="G2242" s="520"/>
      <c r="H2242" s="107">
        <v>60</v>
      </c>
      <c r="I2242" s="107" t="s">
        <v>22</v>
      </c>
      <c r="J2242" s="107"/>
      <c r="K2242" s="520" t="s">
        <v>3192</v>
      </c>
      <c r="L2242" s="115" t="s">
        <v>3194</v>
      </c>
      <c r="M2242" s="520"/>
      <c r="N2242" s="107"/>
      <c r="O2242" s="110" t="s">
        <v>322</v>
      </c>
      <c r="P2242" s="110">
        <v>0</v>
      </c>
      <c r="Q2242" s="110"/>
      <c r="R2242" s="110"/>
      <c r="S2242" s="107">
        <v>3</v>
      </c>
      <c r="T2242" s="110"/>
      <c r="U2242" s="110"/>
      <c r="V2242" s="110"/>
      <c r="W2242" s="110"/>
      <c r="X2242" s="110"/>
      <c r="Y2242" s="107"/>
      <c r="Z2242" s="110"/>
      <c r="AA2242" s="110"/>
      <c r="AB2242" s="110"/>
      <c r="AC2242" s="110"/>
      <c r="AD2242" s="110"/>
      <c r="AE2242" s="110"/>
      <c r="AF2242" s="110"/>
      <c r="AG2242" s="110"/>
      <c r="AH2242" s="33"/>
    </row>
    <row r="2243" spans="1:34" s="110" customFormat="1" x14ac:dyDescent="0.3">
      <c r="A2243" s="107">
        <v>6351</v>
      </c>
      <c r="B2243" s="107" t="s">
        <v>3051</v>
      </c>
      <c r="C2243" s="107" t="s">
        <v>3072</v>
      </c>
      <c r="D2243" s="107" t="s">
        <v>3073</v>
      </c>
      <c r="E2243" s="30" t="s">
        <v>3195</v>
      </c>
      <c r="F2243" s="465" t="s">
        <v>3196</v>
      </c>
      <c r="G2243" s="520"/>
      <c r="H2243" s="107">
        <v>61</v>
      </c>
      <c r="I2243" s="107" t="s">
        <v>22</v>
      </c>
      <c r="J2243" s="107"/>
      <c r="K2243" s="520" t="s">
        <v>3195</v>
      </c>
      <c r="L2243" s="115" t="s">
        <v>3197</v>
      </c>
      <c r="M2243" s="520"/>
      <c r="N2243" s="111"/>
      <c r="O2243" s="107" t="s">
        <v>322</v>
      </c>
      <c r="P2243" s="112">
        <v>0</v>
      </c>
      <c r="Q2243" s="112"/>
      <c r="R2243" s="113"/>
      <c r="S2243" s="107">
        <v>3</v>
      </c>
      <c r="X2243" s="114"/>
      <c r="Y2243" s="107"/>
      <c r="Z2243" s="107"/>
      <c r="AA2243" s="115"/>
      <c r="AB2243" s="115"/>
      <c r="AC2243" s="115"/>
      <c r="AD2243" s="115"/>
      <c r="AE2243" s="107"/>
      <c r="AG2243" s="107"/>
      <c r="AH2243" s="33"/>
    </row>
    <row r="2244" spans="1:34" s="110" customFormat="1" ht="29.4" thickBot="1" x14ac:dyDescent="0.35">
      <c r="A2244" s="107">
        <v>6354</v>
      </c>
      <c r="B2244" s="107" t="s">
        <v>3051</v>
      </c>
      <c r="C2244" s="107" t="s">
        <v>3072</v>
      </c>
      <c r="D2244" s="311" t="s">
        <v>3073</v>
      </c>
      <c r="E2244" s="30" t="s">
        <v>3198</v>
      </c>
      <c r="F2244" s="465" t="s">
        <v>3199</v>
      </c>
      <c r="G2244" s="520"/>
      <c r="H2244" s="107">
        <v>62</v>
      </c>
      <c r="I2244" s="107" t="s">
        <v>22</v>
      </c>
      <c r="J2244" s="107"/>
      <c r="K2244" s="520" t="s">
        <v>3198</v>
      </c>
      <c r="L2244" s="115" t="s">
        <v>3200</v>
      </c>
      <c r="M2244" s="520"/>
      <c r="N2244" s="111"/>
      <c r="O2244" s="107" t="s">
        <v>322</v>
      </c>
      <c r="P2244" s="112">
        <v>0</v>
      </c>
      <c r="Q2244" s="112"/>
      <c r="R2244" s="113"/>
      <c r="S2244" s="107">
        <v>3</v>
      </c>
      <c r="X2244" s="114"/>
      <c r="Y2244" s="107"/>
      <c r="Z2244" s="107"/>
      <c r="AA2244" s="115"/>
      <c r="AB2244" s="115"/>
      <c r="AC2244" s="115"/>
      <c r="AD2244" s="115"/>
      <c r="AE2244" s="107"/>
      <c r="AG2244" s="107"/>
      <c r="AH2244" s="33"/>
    </row>
    <row r="2245" spans="1:34" s="110" customFormat="1" x14ac:dyDescent="0.3">
      <c r="A2245" s="732"/>
      <c r="B2245" s="732"/>
      <c r="C2245" s="732"/>
      <c r="D2245" s="732" t="s">
        <v>127</v>
      </c>
      <c r="E2245" s="732" t="s">
        <v>127</v>
      </c>
      <c r="F2245" s="732" t="s">
        <v>127</v>
      </c>
      <c r="G2245" s="965"/>
      <c r="H2245" s="732"/>
      <c r="I2245" s="732" t="s">
        <v>127</v>
      </c>
      <c r="J2245" s="1387"/>
      <c r="K2245" s="965"/>
      <c r="L2245" s="739"/>
      <c r="M2245" s="965"/>
      <c r="N2245" s="735"/>
      <c r="O2245" s="732"/>
      <c r="P2245" s="736"/>
      <c r="Q2245" s="736"/>
      <c r="R2245" s="737"/>
      <c r="S2245" s="732"/>
      <c r="T2245" s="734"/>
      <c r="U2245" s="734"/>
      <c r="V2245" s="734"/>
      <c r="W2245" s="734"/>
      <c r="X2245" s="738"/>
      <c r="Y2245" s="732"/>
      <c r="Z2245" s="732"/>
      <c r="AA2245" s="739"/>
      <c r="AB2245" s="739"/>
      <c r="AC2245" s="739"/>
      <c r="AD2245" s="739"/>
      <c r="AE2245" s="732"/>
      <c r="AF2245" s="734"/>
      <c r="AG2245" s="732"/>
      <c r="AH2245" s="49"/>
    </row>
    <row r="2246" spans="1:34" s="110" customFormat="1" ht="15" thickBot="1" x14ac:dyDescent="0.35">
      <c r="A2246" s="321"/>
      <c r="B2246" s="321"/>
      <c r="C2246" s="321"/>
      <c r="D2246" s="321" t="s">
        <v>127</v>
      </c>
      <c r="E2246" s="321" t="s">
        <v>127</v>
      </c>
      <c r="F2246" s="321" t="s">
        <v>127</v>
      </c>
      <c r="G2246" s="966"/>
      <c r="H2246" s="321"/>
      <c r="I2246" s="321" t="s">
        <v>127</v>
      </c>
      <c r="J2246" s="726"/>
      <c r="K2246" s="966"/>
      <c r="L2246" s="328"/>
      <c r="M2246" s="966"/>
      <c r="N2246" s="324"/>
      <c r="O2246" s="321"/>
      <c r="P2246" s="325"/>
      <c r="Q2246" s="325"/>
      <c r="R2246" s="326"/>
      <c r="S2246" s="321"/>
      <c r="T2246" s="323"/>
      <c r="U2246" s="323"/>
      <c r="V2246" s="323"/>
      <c r="W2246" s="323"/>
      <c r="X2246" s="327"/>
      <c r="Y2246" s="321"/>
      <c r="Z2246" s="321"/>
      <c r="AA2246" s="328"/>
      <c r="AB2246" s="328"/>
      <c r="AC2246" s="328"/>
      <c r="AD2246" s="328"/>
      <c r="AE2246" s="321"/>
      <c r="AF2246" s="323"/>
      <c r="AG2246" s="321"/>
      <c r="AH2246" s="84"/>
    </row>
    <row r="2247" spans="1:34" s="110" customFormat="1" x14ac:dyDescent="0.3">
      <c r="A2247" s="107">
        <v>6363</v>
      </c>
      <c r="B2247" s="107" t="s">
        <v>3051</v>
      </c>
      <c r="C2247" s="107" t="s">
        <v>3201</v>
      </c>
      <c r="D2247" s="107" t="s">
        <v>3201</v>
      </c>
      <c r="E2247" s="30" t="s">
        <v>2165</v>
      </c>
      <c r="F2247" s="465" t="s">
        <v>2165</v>
      </c>
      <c r="G2247" s="107"/>
      <c r="H2247" s="30">
        <v>1</v>
      </c>
      <c r="I2247" s="30" t="s">
        <v>22</v>
      </c>
      <c r="J2247" s="30"/>
      <c r="K2247" s="30" t="s">
        <v>3054</v>
      </c>
      <c r="L2247" s="110" t="s">
        <v>355</v>
      </c>
      <c r="M2247" s="107"/>
      <c r="N2247" s="111"/>
      <c r="O2247" s="107" t="s">
        <v>123</v>
      </c>
      <c r="P2247" s="112">
        <v>1</v>
      </c>
      <c r="Q2247" s="112">
        <v>366</v>
      </c>
      <c r="R2247" s="113"/>
      <c r="S2247" s="107">
        <v>0</v>
      </c>
      <c r="X2247" s="114"/>
      <c r="Y2247" s="107"/>
      <c r="Z2247" s="107"/>
      <c r="AA2247" s="115"/>
      <c r="AB2247" s="115"/>
      <c r="AC2247" s="115"/>
      <c r="AD2247" s="115"/>
      <c r="AE2247" s="107"/>
      <c r="AG2247" s="107"/>
      <c r="AH2247" s="33"/>
    </row>
    <row r="2248" spans="1:34" s="110" customFormat="1" x14ac:dyDescent="0.3">
      <c r="A2248" s="107">
        <v>6366</v>
      </c>
      <c r="B2248" s="107" t="s">
        <v>3051</v>
      </c>
      <c r="C2248" s="107" t="s">
        <v>3201</v>
      </c>
      <c r="D2248" s="107" t="s">
        <v>3201</v>
      </c>
      <c r="E2248" s="30" t="s">
        <v>1988</v>
      </c>
      <c r="F2248" s="465" t="s">
        <v>1988</v>
      </c>
      <c r="G2248" s="30"/>
      <c r="H2248" s="30">
        <v>2</v>
      </c>
      <c r="I2248" s="30" t="s">
        <v>22</v>
      </c>
      <c r="J2248" s="30"/>
      <c r="K2248" s="520" t="s">
        <v>3055</v>
      </c>
      <c r="L2248" s="115" t="s">
        <v>644</v>
      </c>
      <c r="M2248" s="520"/>
      <c r="N2248" s="111"/>
      <c r="O2248" s="110" t="s">
        <v>123</v>
      </c>
      <c r="P2248" s="108">
        <v>1</v>
      </c>
      <c r="Q2248" s="108"/>
      <c r="R2248" s="113"/>
      <c r="S2248" s="107">
        <v>0</v>
      </c>
      <c r="Y2248" s="107"/>
      <c r="AA2248" s="115"/>
      <c r="AB2248" s="115"/>
      <c r="AC2248" s="115"/>
      <c r="AD2248" s="115"/>
      <c r="AH2248" s="33"/>
    </row>
    <row r="2249" spans="1:34" s="110" customFormat="1" x14ac:dyDescent="0.3">
      <c r="A2249" s="107">
        <v>6369</v>
      </c>
      <c r="B2249" s="107" t="s">
        <v>3051</v>
      </c>
      <c r="C2249" s="107" t="s">
        <v>3201</v>
      </c>
      <c r="D2249" s="107" t="s">
        <v>3201</v>
      </c>
      <c r="E2249" s="30" t="s">
        <v>3056</v>
      </c>
      <c r="F2249" s="465" t="s">
        <v>640</v>
      </c>
      <c r="G2249" s="30"/>
      <c r="H2249" s="30">
        <v>3</v>
      </c>
      <c r="I2249" s="30" t="s">
        <v>22</v>
      </c>
      <c r="J2249" s="30"/>
      <c r="K2249" s="520" t="s">
        <v>3056</v>
      </c>
      <c r="L2249" s="115" t="s">
        <v>3056</v>
      </c>
      <c r="M2249" s="520"/>
      <c r="N2249" s="111" t="s">
        <v>3058</v>
      </c>
      <c r="O2249" s="110" t="s">
        <v>123</v>
      </c>
      <c r="P2249" s="108"/>
      <c r="Q2249" s="108"/>
      <c r="R2249" s="113"/>
      <c r="S2249" s="107">
        <v>0</v>
      </c>
      <c r="Y2249" s="107"/>
      <c r="AA2249" s="115"/>
      <c r="AB2249" s="115"/>
      <c r="AC2249" s="115"/>
      <c r="AD2249" s="115"/>
      <c r="AH2249" s="33"/>
    </row>
    <row r="2250" spans="1:34" s="110" customFormat="1" x14ac:dyDescent="0.3">
      <c r="A2250" s="107">
        <v>6372</v>
      </c>
      <c r="B2250" s="107" t="s">
        <v>3051</v>
      </c>
      <c r="C2250" s="107" t="s">
        <v>3201</v>
      </c>
      <c r="D2250" s="107" t="s">
        <v>3201</v>
      </c>
      <c r="E2250" s="30" t="s">
        <v>640</v>
      </c>
      <c r="F2250" s="465" t="s">
        <v>3059</v>
      </c>
      <c r="G2250" s="30"/>
      <c r="H2250" s="30">
        <v>4</v>
      </c>
      <c r="I2250" s="30" t="s">
        <v>22</v>
      </c>
      <c r="J2250" s="30"/>
      <c r="K2250" s="520" t="s">
        <v>640</v>
      </c>
      <c r="L2250" s="115" t="s">
        <v>640</v>
      </c>
      <c r="M2250" s="520"/>
      <c r="N2250" s="111" t="s">
        <v>3057</v>
      </c>
      <c r="O2250" s="110" t="s">
        <v>23</v>
      </c>
      <c r="P2250" s="108"/>
      <c r="Q2250" s="108"/>
      <c r="R2250" s="113"/>
      <c r="S2250" s="107" t="s">
        <v>192</v>
      </c>
      <c r="Y2250" s="107"/>
      <c r="AA2250" s="115"/>
      <c r="AB2250" s="115"/>
      <c r="AC2250" s="115"/>
      <c r="AD2250" s="115"/>
      <c r="AH2250" s="33"/>
    </row>
    <row r="2251" spans="1:34" s="110" customFormat="1" ht="28.8" x14ac:dyDescent="0.3">
      <c r="A2251" s="107">
        <v>6375</v>
      </c>
      <c r="B2251" s="107" t="s">
        <v>3051</v>
      </c>
      <c r="C2251" s="107" t="s">
        <v>3201</v>
      </c>
      <c r="D2251" s="107" t="s">
        <v>3201</v>
      </c>
      <c r="E2251" s="30" t="s">
        <v>4509</v>
      </c>
      <c r="F2251" s="465" t="s">
        <v>4815</v>
      </c>
      <c r="G2251" s="30"/>
      <c r="H2251" s="30">
        <v>5</v>
      </c>
      <c r="I2251" s="30" t="s">
        <v>22</v>
      </c>
      <c r="J2251" s="30"/>
      <c r="K2251" s="520" t="s">
        <v>648</v>
      </c>
      <c r="L2251" s="115" t="s">
        <v>649</v>
      </c>
      <c r="M2251" s="520"/>
      <c r="N2251" s="111" t="s">
        <v>3060</v>
      </c>
      <c r="O2251" s="110" t="s">
        <v>322</v>
      </c>
      <c r="P2251" s="108">
        <v>0</v>
      </c>
      <c r="Q2251" s="108"/>
      <c r="R2251" s="113">
        <v>0</v>
      </c>
      <c r="S2251" s="107">
        <v>3</v>
      </c>
      <c r="Y2251" s="107"/>
      <c r="AA2251" s="115"/>
      <c r="AB2251" s="115"/>
      <c r="AC2251" s="115"/>
      <c r="AD2251" s="115"/>
      <c r="AH2251" s="33"/>
    </row>
    <row r="2252" spans="1:34" s="110" customFormat="1" ht="28.8" x14ac:dyDescent="0.3">
      <c r="A2252" s="107">
        <v>6378</v>
      </c>
      <c r="B2252" s="107" t="s">
        <v>3051</v>
      </c>
      <c r="C2252" s="107" t="s">
        <v>3201</v>
      </c>
      <c r="D2252" s="107" t="s">
        <v>3201</v>
      </c>
      <c r="E2252" s="30" t="s">
        <v>652</v>
      </c>
      <c r="F2252" s="465" t="s">
        <v>5279</v>
      </c>
      <c r="G2252" s="30"/>
      <c r="H2252" s="30">
        <v>6</v>
      </c>
      <c r="I2252" s="30" t="s">
        <v>22</v>
      </c>
      <c r="J2252" s="30"/>
      <c r="K2252" s="520" t="s">
        <v>652</v>
      </c>
      <c r="L2252" s="115" t="s">
        <v>653</v>
      </c>
      <c r="M2252" s="520"/>
      <c r="N2252" s="111" t="s">
        <v>654</v>
      </c>
      <c r="O2252" s="110" t="s">
        <v>322</v>
      </c>
      <c r="P2252" s="108">
        <v>0</v>
      </c>
      <c r="Q2252" s="108"/>
      <c r="R2252" s="113">
        <v>0</v>
      </c>
      <c r="S2252" s="107">
        <v>3</v>
      </c>
      <c r="Y2252" s="107"/>
      <c r="AA2252" s="115"/>
      <c r="AB2252" s="115"/>
      <c r="AC2252" s="115"/>
      <c r="AD2252" s="115"/>
      <c r="AH2252" s="33"/>
    </row>
    <row r="2253" spans="1:34" s="110" customFormat="1" ht="28.8" x14ac:dyDescent="0.3">
      <c r="A2253" s="107">
        <v>6381</v>
      </c>
      <c r="B2253" s="107" t="s">
        <v>3051</v>
      </c>
      <c r="C2253" s="107" t="s">
        <v>3201</v>
      </c>
      <c r="D2253" s="107" t="s">
        <v>3201</v>
      </c>
      <c r="E2253" s="30" t="s">
        <v>656</v>
      </c>
      <c r="F2253" s="465" t="s">
        <v>5267</v>
      </c>
      <c r="G2253" s="30"/>
      <c r="H2253" s="30">
        <v>7</v>
      </c>
      <c r="I2253" s="30" t="s">
        <v>22</v>
      </c>
      <c r="J2253" s="30"/>
      <c r="K2253" s="520" t="s">
        <v>656</v>
      </c>
      <c r="L2253" s="114" t="s">
        <v>657</v>
      </c>
      <c r="M2253" s="107"/>
      <c r="N2253" s="111" t="s">
        <v>3063</v>
      </c>
      <c r="O2253" s="110" t="s">
        <v>322</v>
      </c>
      <c r="P2253" s="108">
        <v>0</v>
      </c>
      <c r="Q2253" s="108"/>
      <c r="R2253" s="113">
        <v>0</v>
      </c>
      <c r="S2253" s="107">
        <v>3</v>
      </c>
      <c r="Y2253" s="107"/>
      <c r="AA2253" s="115"/>
      <c r="AB2253" s="115"/>
      <c r="AC2253" s="115"/>
      <c r="AD2253" s="115"/>
      <c r="AH2253" s="33"/>
    </row>
    <row r="2254" spans="1:34" s="110" customFormat="1" x14ac:dyDescent="0.3">
      <c r="A2254" s="107">
        <v>6384</v>
      </c>
      <c r="B2254" s="107" t="s">
        <v>3051</v>
      </c>
      <c r="C2254" s="107" t="s">
        <v>3201</v>
      </c>
      <c r="D2254" s="107" t="s">
        <v>3201</v>
      </c>
      <c r="E2254" s="30" t="s">
        <v>5122</v>
      </c>
      <c r="F2254" s="465" t="s">
        <v>5263</v>
      </c>
      <c r="G2254" s="520"/>
      <c r="H2254" s="30">
        <v>8</v>
      </c>
      <c r="I2254" s="30" t="s">
        <v>22</v>
      </c>
      <c r="J2254" s="30"/>
      <c r="K2254" s="520" t="s">
        <v>659</v>
      </c>
      <c r="L2254" s="115" t="s">
        <v>660</v>
      </c>
      <c r="M2254" s="520"/>
      <c r="N2254" s="522" t="s">
        <v>784</v>
      </c>
      <c r="O2254" s="110" t="s">
        <v>322</v>
      </c>
      <c r="P2254" s="108">
        <v>0</v>
      </c>
      <c r="Q2254" s="108"/>
      <c r="R2254" s="108">
        <v>0</v>
      </c>
      <c r="S2254" s="107">
        <v>3</v>
      </c>
      <c r="Y2254" s="107"/>
      <c r="AA2254" s="115"/>
      <c r="AB2254" s="115"/>
      <c r="AC2254" s="115"/>
      <c r="AD2254" s="115"/>
      <c r="AH2254" s="33"/>
    </row>
    <row r="2255" spans="1:34" s="110" customFormat="1" x14ac:dyDescent="0.3">
      <c r="A2255" s="107">
        <v>6387</v>
      </c>
      <c r="B2255" s="107" t="s">
        <v>3051</v>
      </c>
      <c r="C2255" s="107" t="s">
        <v>3201</v>
      </c>
      <c r="D2255" s="107" t="s">
        <v>3201</v>
      </c>
      <c r="E2255" s="30" t="s">
        <v>5126</v>
      </c>
      <c r="F2255" s="465" t="s">
        <v>5264</v>
      </c>
      <c r="G2255" s="520"/>
      <c r="H2255" s="30">
        <v>9</v>
      </c>
      <c r="I2255" s="30" t="s">
        <v>22</v>
      </c>
      <c r="J2255" s="30"/>
      <c r="K2255" s="520" t="s">
        <v>662</v>
      </c>
      <c r="L2255" s="115" t="s">
        <v>663</v>
      </c>
      <c r="M2255" s="520"/>
      <c r="N2255" s="522" t="s">
        <v>664</v>
      </c>
      <c r="O2255" s="110" t="s">
        <v>322</v>
      </c>
      <c r="P2255" s="108">
        <v>0</v>
      </c>
      <c r="Q2255" s="108"/>
      <c r="R2255" s="108">
        <v>0</v>
      </c>
      <c r="S2255" s="107">
        <v>3</v>
      </c>
      <c r="Y2255" s="107"/>
      <c r="AA2255" s="115"/>
      <c r="AB2255" s="115"/>
      <c r="AC2255" s="115"/>
      <c r="AD2255" s="115"/>
      <c r="AH2255" s="33"/>
    </row>
    <row r="2256" spans="1:34" s="110" customFormat="1" ht="28.8" x14ac:dyDescent="0.3">
      <c r="A2256" s="107">
        <v>6390</v>
      </c>
      <c r="B2256" s="107" t="s">
        <v>3051</v>
      </c>
      <c r="C2256" s="107" t="s">
        <v>3201</v>
      </c>
      <c r="D2256" s="107" t="s">
        <v>3201</v>
      </c>
      <c r="E2256" s="30" t="s">
        <v>5117</v>
      </c>
      <c r="F2256" s="465" t="s">
        <v>5265</v>
      </c>
      <c r="G2256" s="520"/>
      <c r="H2256" s="30">
        <v>10</v>
      </c>
      <c r="I2256" s="30" t="s">
        <v>22</v>
      </c>
      <c r="J2256" s="30"/>
      <c r="K2256" s="520" t="s">
        <v>666</v>
      </c>
      <c r="L2256" s="115" t="s">
        <v>667</v>
      </c>
      <c r="M2256" s="520"/>
      <c r="N2256" s="522" t="s">
        <v>784</v>
      </c>
      <c r="O2256" s="110" t="s">
        <v>322</v>
      </c>
      <c r="P2256" s="108">
        <v>0</v>
      </c>
      <c r="Q2256" s="108"/>
      <c r="R2256" s="108">
        <v>0</v>
      </c>
      <c r="S2256" s="107">
        <v>3</v>
      </c>
      <c r="Y2256" s="107"/>
      <c r="AA2256" s="115"/>
      <c r="AB2256" s="115"/>
      <c r="AC2256" s="115"/>
      <c r="AD2256" s="115"/>
      <c r="AH2256" s="33"/>
    </row>
    <row r="2257" spans="1:34" s="110" customFormat="1" x14ac:dyDescent="0.3">
      <c r="A2257" s="107">
        <v>6393</v>
      </c>
      <c r="B2257" s="107" t="s">
        <v>3051</v>
      </c>
      <c r="C2257" s="107" t="s">
        <v>3201</v>
      </c>
      <c r="D2257" s="107" t="s">
        <v>3201</v>
      </c>
      <c r="E2257" s="30" t="s">
        <v>3263</v>
      </c>
      <c r="F2257" s="465" t="s">
        <v>5266</v>
      </c>
      <c r="G2257" s="520"/>
      <c r="H2257" s="30">
        <v>11</v>
      </c>
      <c r="I2257" s="30" t="s">
        <v>22</v>
      </c>
      <c r="J2257" s="30"/>
      <c r="K2257" s="520" t="s">
        <v>668</v>
      </c>
      <c r="L2257" s="115" t="s">
        <v>669</v>
      </c>
      <c r="M2257" s="520"/>
      <c r="N2257" s="522" t="s">
        <v>664</v>
      </c>
      <c r="O2257" s="110" t="s">
        <v>322</v>
      </c>
      <c r="P2257" s="108">
        <v>0</v>
      </c>
      <c r="Q2257" s="108"/>
      <c r="R2257" s="108">
        <v>0</v>
      </c>
      <c r="S2257" s="107">
        <v>3</v>
      </c>
      <c r="Y2257" s="107"/>
      <c r="AA2257" s="115"/>
      <c r="AB2257" s="115"/>
      <c r="AC2257" s="115"/>
      <c r="AD2257" s="115"/>
      <c r="AH2257" s="33"/>
    </row>
    <row r="2258" spans="1:34" s="110" customFormat="1" ht="28.8" x14ac:dyDescent="0.3">
      <c r="A2258" s="107">
        <v>6396</v>
      </c>
      <c r="B2258" s="107" t="s">
        <v>3051</v>
      </c>
      <c r="C2258" s="107" t="s">
        <v>3201</v>
      </c>
      <c r="D2258" s="107" t="s">
        <v>3201</v>
      </c>
      <c r="E2258" s="30" t="s">
        <v>5120</v>
      </c>
      <c r="F2258" s="465" t="s">
        <v>5268</v>
      </c>
      <c r="G2258" s="520"/>
      <c r="H2258" s="30">
        <v>12</v>
      </c>
      <c r="I2258" s="30" t="s">
        <v>22</v>
      </c>
      <c r="J2258" s="30"/>
      <c r="K2258" s="520" t="s">
        <v>670</v>
      </c>
      <c r="L2258" s="115" t="s">
        <v>671</v>
      </c>
      <c r="M2258" s="520"/>
      <c r="N2258" s="522" t="s">
        <v>3064</v>
      </c>
      <c r="O2258" s="110" t="s">
        <v>322</v>
      </c>
      <c r="P2258" s="108">
        <v>0</v>
      </c>
      <c r="Q2258" s="108"/>
      <c r="R2258" s="108">
        <v>0</v>
      </c>
      <c r="S2258" s="107">
        <v>3</v>
      </c>
      <c r="Y2258" s="107"/>
      <c r="AA2258" s="115"/>
      <c r="AB2258" s="115"/>
      <c r="AC2258" s="115"/>
      <c r="AD2258" s="115"/>
      <c r="AH2258" s="33"/>
    </row>
    <row r="2259" spans="1:34" s="110" customFormat="1" ht="28.8" x14ac:dyDescent="0.3">
      <c r="A2259" s="107">
        <v>6399</v>
      </c>
      <c r="B2259" s="107" t="s">
        <v>3051</v>
      </c>
      <c r="C2259" s="107" t="s">
        <v>3201</v>
      </c>
      <c r="D2259" s="107" t="s">
        <v>3201</v>
      </c>
      <c r="E2259" s="30" t="s">
        <v>5121</v>
      </c>
      <c r="F2259" s="465" t="s">
        <v>5269</v>
      </c>
      <c r="G2259" s="520"/>
      <c r="H2259" s="30">
        <v>13</v>
      </c>
      <c r="I2259" s="30" t="s">
        <v>22</v>
      </c>
      <c r="J2259" s="30"/>
      <c r="K2259" s="520" t="s">
        <v>672</v>
      </c>
      <c r="L2259" s="115" t="s">
        <v>673</v>
      </c>
      <c r="M2259" s="520"/>
      <c r="N2259" s="522" t="s">
        <v>3064</v>
      </c>
      <c r="O2259" s="110" t="s">
        <v>322</v>
      </c>
      <c r="P2259" s="108">
        <v>0</v>
      </c>
      <c r="Q2259" s="108"/>
      <c r="R2259" s="108">
        <v>0</v>
      </c>
      <c r="S2259" s="107">
        <v>3</v>
      </c>
      <c r="Y2259" s="107"/>
      <c r="AA2259" s="115"/>
      <c r="AB2259" s="115"/>
      <c r="AC2259" s="115"/>
      <c r="AD2259" s="115"/>
      <c r="AH2259" s="33"/>
    </row>
    <row r="2260" spans="1:34" s="110" customFormat="1" x14ac:dyDescent="0.3">
      <c r="A2260" s="107">
        <v>6402</v>
      </c>
      <c r="B2260" s="107" t="s">
        <v>3051</v>
      </c>
      <c r="C2260" s="107" t="s">
        <v>3201</v>
      </c>
      <c r="D2260" s="107" t="s">
        <v>3201</v>
      </c>
      <c r="E2260" s="30" t="s">
        <v>675</v>
      </c>
      <c r="F2260" s="465" t="s">
        <v>3065</v>
      </c>
      <c r="G2260" s="520"/>
      <c r="H2260" s="30">
        <v>14</v>
      </c>
      <c r="I2260" s="30" t="s">
        <v>22</v>
      </c>
      <c r="J2260" s="30"/>
      <c r="K2260" s="520" t="s">
        <v>675</v>
      </c>
      <c r="L2260" s="115" t="s">
        <v>676</v>
      </c>
      <c r="M2260" s="520"/>
      <c r="N2260" s="522" t="s">
        <v>677</v>
      </c>
      <c r="O2260" s="110" t="s">
        <v>322</v>
      </c>
      <c r="P2260" s="108">
        <v>0</v>
      </c>
      <c r="Q2260" s="108"/>
      <c r="R2260" s="108">
        <v>0</v>
      </c>
      <c r="S2260" s="107">
        <v>3</v>
      </c>
      <c r="Y2260" s="107"/>
      <c r="AA2260" s="115"/>
      <c r="AB2260" s="115"/>
      <c r="AC2260" s="115"/>
      <c r="AD2260" s="115"/>
      <c r="AH2260" s="33"/>
    </row>
    <row r="2261" spans="1:34" s="110" customFormat="1" ht="28.8" x14ac:dyDescent="0.3">
      <c r="A2261" s="107">
        <v>6405</v>
      </c>
      <c r="B2261" s="107" t="s">
        <v>3051</v>
      </c>
      <c r="C2261" s="107" t="s">
        <v>3201</v>
      </c>
      <c r="D2261" s="107" t="s">
        <v>3201</v>
      </c>
      <c r="E2261" s="30" t="s">
        <v>5139</v>
      </c>
      <c r="F2261" s="465" t="s">
        <v>5270</v>
      </c>
      <c r="G2261" s="520"/>
      <c r="H2261" s="30">
        <v>15</v>
      </c>
      <c r="I2261" s="30" t="s">
        <v>22</v>
      </c>
      <c r="J2261" s="30"/>
      <c r="K2261" s="520" t="s">
        <v>679</v>
      </c>
      <c r="L2261" s="115" t="s">
        <v>678</v>
      </c>
      <c r="M2261" s="520"/>
      <c r="N2261" s="522" t="s">
        <v>784</v>
      </c>
      <c r="O2261" s="110" t="s">
        <v>322</v>
      </c>
      <c r="P2261" s="108">
        <v>0</v>
      </c>
      <c r="Q2261" s="108"/>
      <c r="R2261" s="108">
        <v>0</v>
      </c>
      <c r="S2261" s="107">
        <v>3</v>
      </c>
      <c r="Y2261" s="107"/>
      <c r="AA2261" s="115"/>
      <c r="AB2261" s="115"/>
      <c r="AC2261" s="115"/>
      <c r="AD2261" s="115"/>
      <c r="AH2261" s="33"/>
    </row>
    <row r="2262" spans="1:34" s="110" customFormat="1" ht="28.8" x14ac:dyDescent="0.3">
      <c r="A2262" s="107">
        <v>6408</v>
      </c>
      <c r="B2262" s="107" t="s">
        <v>3051</v>
      </c>
      <c r="C2262" s="107" t="s">
        <v>3201</v>
      </c>
      <c r="D2262" s="107" t="s">
        <v>3201</v>
      </c>
      <c r="E2262" s="30" t="s">
        <v>5123</v>
      </c>
      <c r="F2262" s="465" t="s">
        <v>5271</v>
      </c>
      <c r="G2262" s="520"/>
      <c r="H2262" s="30">
        <v>16</v>
      </c>
      <c r="I2262" s="30" t="s">
        <v>22</v>
      </c>
      <c r="J2262" s="30"/>
      <c r="K2262" s="520" t="s">
        <v>681</v>
      </c>
      <c r="L2262" s="115" t="s">
        <v>680</v>
      </c>
      <c r="M2262" s="520"/>
      <c r="N2262" s="522" t="s">
        <v>784</v>
      </c>
      <c r="O2262" s="110" t="s">
        <v>322</v>
      </c>
      <c r="P2262" s="108">
        <v>0</v>
      </c>
      <c r="Q2262" s="108"/>
      <c r="R2262" s="108">
        <v>0</v>
      </c>
      <c r="S2262" s="107">
        <v>3</v>
      </c>
      <c r="Y2262" s="107"/>
      <c r="AA2262" s="115"/>
      <c r="AB2262" s="115"/>
      <c r="AC2262" s="115"/>
      <c r="AD2262" s="115"/>
      <c r="AH2262" s="33"/>
    </row>
    <row r="2263" spans="1:34" s="110" customFormat="1" x14ac:dyDescent="0.3">
      <c r="A2263" s="107">
        <v>6411</v>
      </c>
      <c r="B2263" s="107" t="s">
        <v>3051</v>
      </c>
      <c r="C2263" s="107" t="s">
        <v>3201</v>
      </c>
      <c r="D2263" s="107" t="s">
        <v>3201</v>
      </c>
      <c r="E2263" s="30" t="s">
        <v>5169</v>
      </c>
      <c r="F2263" s="465" t="s">
        <v>5272</v>
      </c>
      <c r="G2263" s="520"/>
      <c r="H2263" s="30">
        <v>17</v>
      </c>
      <c r="I2263" s="30" t="s">
        <v>22</v>
      </c>
      <c r="J2263" s="30"/>
      <c r="K2263" s="520" t="s">
        <v>682</v>
      </c>
      <c r="L2263" s="115" t="s">
        <v>683</v>
      </c>
      <c r="M2263" s="520"/>
      <c r="N2263" s="522" t="s">
        <v>677</v>
      </c>
      <c r="O2263" s="110" t="s">
        <v>322</v>
      </c>
      <c r="P2263" s="108">
        <v>0</v>
      </c>
      <c r="Q2263" s="108"/>
      <c r="R2263" s="108">
        <v>0</v>
      </c>
      <c r="S2263" s="107">
        <v>3</v>
      </c>
      <c r="Y2263" s="107"/>
      <c r="AA2263" s="115"/>
      <c r="AB2263" s="115"/>
      <c r="AC2263" s="115"/>
      <c r="AD2263" s="115"/>
      <c r="AH2263" s="33"/>
    </row>
    <row r="2264" spans="1:34" s="110" customFormat="1" ht="28.8" x14ac:dyDescent="0.3">
      <c r="A2264" s="107">
        <v>6414</v>
      </c>
      <c r="B2264" s="107" t="s">
        <v>3051</v>
      </c>
      <c r="C2264" s="107" t="s">
        <v>3201</v>
      </c>
      <c r="D2264" s="107" t="s">
        <v>3201</v>
      </c>
      <c r="E2264" s="30" t="s">
        <v>5085</v>
      </c>
      <c r="F2264" s="465" t="s">
        <v>5273</v>
      </c>
      <c r="G2264" s="520"/>
      <c r="H2264" s="30">
        <v>18</v>
      </c>
      <c r="I2264" s="30" t="s">
        <v>22</v>
      </c>
      <c r="J2264" s="30"/>
      <c r="K2264" s="520" t="s">
        <v>684</v>
      </c>
      <c r="L2264" s="115" t="s">
        <v>685</v>
      </c>
      <c r="M2264" s="520"/>
      <c r="N2264" s="522" t="s">
        <v>677</v>
      </c>
      <c r="O2264" s="110" t="s">
        <v>322</v>
      </c>
      <c r="P2264" s="108">
        <v>0</v>
      </c>
      <c r="Q2264" s="108"/>
      <c r="R2264" s="108">
        <v>0</v>
      </c>
      <c r="S2264" s="107">
        <v>3</v>
      </c>
      <c r="Y2264" s="107"/>
      <c r="AA2264" s="115"/>
      <c r="AB2264" s="115"/>
      <c r="AC2264" s="115"/>
      <c r="AD2264" s="115"/>
      <c r="AH2264" s="33"/>
    </row>
    <row r="2265" spans="1:34" s="110" customFormat="1" ht="28.8" x14ac:dyDescent="0.3">
      <c r="A2265" s="107">
        <v>6417</v>
      </c>
      <c r="B2265" s="107" t="s">
        <v>3051</v>
      </c>
      <c r="C2265" s="107" t="s">
        <v>3201</v>
      </c>
      <c r="D2265" s="107" t="s">
        <v>3201</v>
      </c>
      <c r="E2265" s="30" t="s">
        <v>5124</v>
      </c>
      <c r="F2265" s="465" t="s">
        <v>5293</v>
      </c>
      <c r="G2265" s="520"/>
      <c r="H2265" s="30">
        <v>19</v>
      </c>
      <c r="I2265" s="30" t="s">
        <v>22</v>
      </c>
      <c r="J2265" s="30"/>
      <c r="K2265" s="520" t="s">
        <v>686</v>
      </c>
      <c r="L2265" s="115" t="s">
        <v>687</v>
      </c>
      <c r="M2265" s="520"/>
      <c r="N2265" s="522" t="s">
        <v>688</v>
      </c>
      <c r="O2265" s="110" t="s">
        <v>322</v>
      </c>
      <c r="P2265" s="108">
        <v>0</v>
      </c>
      <c r="Q2265" s="108"/>
      <c r="R2265" s="108">
        <v>0</v>
      </c>
      <c r="S2265" s="107">
        <v>3</v>
      </c>
      <c r="Y2265" s="107"/>
      <c r="AA2265" s="115"/>
      <c r="AB2265" s="115"/>
      <c r="AC2265" s="115"/>
      <c r="AD2265" s="115"/>
      <c r="AH2265" s="33"/>
    </row>
    <row r="2266" spans="1:34" s="110" customFormat="1" ht="28.8" x14ac:dyDescent="0.3">
      <c r="A2266" s="107">
        <v>6420</v>
      </c>
      <c r="B2266" s="107" t="s">
        <v>3051</v>
      </c>
      <c r="C2266" s="107" t="s">
        <v>3201</v>
      </c>
      <c r="D2266" s="107" t="s">
        <v>3201</v>
      </c>
      <c r="E2266" s="30" t="s">
        <v>5125</v>
      </c>
      <c r="F2266" s="465" t="s">
        <v>5294</v>
      </c>
      <c r="G2266" s="520"/>
      <c r="H2266" s="30">
        <v>20</v>
      </c>
      <c r="I2266" s="30" t="s">
        <v>22</v>
      </c>
      <c r="J2266" s="30"/>
      <c r="K2266" s="520" t="s">
        <v>689</v>
      </c>
      <c r="L2266" s="115" t="s">
        <v>690</v>
      </c>
      <c r="M2266" s="520"/>
      <c r="N2266" s="522" t="s">
        <v>688</v>
      </c>
      <c r="O2266" s="110" t="s">
        <v>322</v>
      </c>
      <c r="P2266" s="108">
        <v>0</v>
      </c>
      <c r="Q2266" s="108"/>
      <c r="R2266" s="108">
        <v>0</v>
      </c>
      <c r="S2266" s="107">
        <v>3</v>
      </c>
      <c r="Y2266" s="107"/>
      <c r="AA2266" s="115"/>
      <c r="AB2266" s="115"/>
      <c r="AC2266" s="115"/>
      <c r="AD2266" s="115"/>
      <c r="AH2266" s="33"/>
    </row>
    <row r="2267" spans="1:34" s="110" customFormat="1" ht="28.8" x14ac:dyDescent="0.3">
      <c r="A2267" s="107">
        <v>6423</v>
      </c>
      <c r="B2267" s="107" t="s">
        <v>3051</v>
      </c>
      <c r="C2267" s="107" t="s">
        <v>3201</v>
      </c>
      <c r="D2267" s="107" t="s">
        <v>3201</v>
      </c>
      <c r="E2267" s="30" t="s">
        <v>5107</v>
      </c>
      <c r="F2267" s="465" t="s">
        <v>5274</v>
      </c>
      <c r="G2267" s="520"/>
      <c r="H2267" s="30">
        <v>21</v>
      </c>
      <c r="I2267" s="30" t="s">
        <v>22</v>
      </c>
      <c r="J2267" s="30"/>
      <c r="K2267" s="520" t="s">
        <v>691</v>
      </c>
      <c r="L2267" s="115" t="s">
        <v>692</v>
      </c>
      <c r="M2267" s="520"/>
      <c r="N2267" s="522" t="s">
        <v>677</v>
      </c>
      <c r="O2267" s="110" t="s">
        <v>322</v>
      </c>
      <c r="P2267" s="108">
        <v>0</v>
      </c>
      <c r="Q2267" s="108"/>
      <c r="R2267" s="108">
        <v>0</v>
      </c>
      <c r="S2267" s="107">
        <v>3</v>
      </c>
      <c r="Y2267" s="107"/>
      <c r="AA2267" s="115"/>
      <c r="AB2267" s="115"/>
      <c r="AC2267" s="115"/>
      <c r="AD2267" s="115"/>
      <c r="AH2267" s="33"/>
    </row>
    <row r="2268" spans="1:34" s="110" customFormat="1" ht="28.8" x14ac:dyDescent="0.3">
      <c r="A2268" s="107">
        <v>6426</v>
      </c>
      <c r="B2268" s="107" t="s">
        <v>3051</v>
      </c>
      <c r="C2268" s="107" t="s">
        <v>3201</v>
      </c>
      <c r="D2268" s="107" t="s">
        <v>3201</v>
      </c>
      <c r="E2268" s="30" t="s">
        <v>5108</v>
      </c>
      <c r="F2268" s="465" t="s">
        <v>5275</v>
      </c>
      <c r="G2268" s="520"/>
      <c r="H2268" s="30">
        <v>22</v>
      </c>
      <c r="I2268" s="30" t="s">
        <v>22</v>
      </c>
      <c r="J2268" s="30"/>
      <c r="K2268" s="520" t="s">
        <v>693</v>
      </c>
      <c r="L2268" s="115" t="s">
        <v>694</v>
      </c>
      <c r="M2268" s="520"/>
      <c r="N2268" s="522" t="s">
        <v>677</v>
      </c>
      <c r="O2268" s="110" t="s">
        <v>322</v>
      </c>
      <c r="P2268" s="108">
        <v>0</v>
      </c>
      <c r="Q2268" s="108"/>
      <c r="R2268" s="108">
        <v>0</v>
      </c>
      <c r="S2268" s="107">
        <v>3</v>
      </c>
      <c r="Y2268" s="107"/>
      <c r="AA2268" s="115"/>
      <c r="AB2268" s="115"/>
      <c r="AC2268" s="115"/>
      <c r="AD2268" s="115"/>
      <c r="AH2268" s="33"/>
    </row>
    <row r="2269" spans="1:34" s="110" customFormat="1" ht="28.8" x14ac:dyDescent="0.3">
      <c r="A2269" s="107">
        <v>6429</v>
      </c>
      <c r="B2269" s="107" t="s">
        <v>3051</v>
      </c>
      <c r="C2269" s="107" t="s">
        <v>3201</v>
      </c>
      <c r="D2269" s="107" t="s">
        <v>3201</v>
      </c>
      <c r="E2269" s="30" t="s">
        <v>5109</v>
      </c>
      <c r="F2269" s="465" t="s">
        <v>5276</v>
      </c>
      <c r="G2269" s="520"/>
      <c r="H2269" s="30">
        <v>23</v>
      </c>
      <c r="I2269" s="30" t="s">
        <v>22</v>
      </c>
      <c r="J2269" s="30"/>
      <c r="K2269" s="520" t="s">
        <v>695</v>
      </c>
      <c r="L2269" s="115" t="s">
        <v>696</v>
      </c>
      <c r="M2269" s="520"/>
      <c r="N2269" s="522" t="s">
        <v>677</v>
      </c>
      <c r="O2269" s="110" t="s">
        <v>322</v>
      </c>
      <c r="P2269" s="108">
        <v>0</v>
      </c>
      <c r="Q2269" s="108"/>
      <c r="R2269" s="108">
        <v>0</v>
      </c>
      <c r="S2269" s="107">
        <v>3</v>
      </c>
      <c r="Y2269" s="107"/>
      <c r="AA2269" s="115"/>
      <c r="AB2269" s="115"/>
      <c r="AC2269" s="115"/>
      <c r="AD2269" s="115"/>
      <c r="AH2269" s="33"/>
    </row>
    <row r="2270" spans="1:34" s="110" customFormat="1" ht="28.8" x14ac:dyDescent="0.3">
      <c r="A2270" s="107">
        <v>6432</v>
      </c>
      <c r="B2270" s="107" t="s">
        <v>3051</v>
      </c>
      <c r="C2270" s="107" t="s">
        <v>3201</v>
      </c>
      <c r="D2270" s="107" t="s">
        <v>3201</v>
      </c>
      <c r="E2270" s="30" t="s">
        <v>2890</v>
      </c>
      <c r="F2270" s="465" t="s">
        <v>5041</v>
      </c>
      <c r="G2270" s="520"/>
      <c r="H2270" s="30">
        <v>24</v>
      </c>
      <c r="I2270" s="30" t="s">
        <v>22</v>
      </c>
      <c r="J2270" s="30"/>
      <c r="K2270" s="520" t="s">
        <v>697</v>
      </c>
      <c r="L2270" s="115" t="s">
        <v>698</v>
      </c>
      <c r="M2270" s="520"/>
      <c r="N2270" s="522" t="s">
        <v>699</v>
      </c>
      <c r="O2270" s="110" t="s">
        <v>322</v>
      </c>
      <c r="P2270" s="108">
        <v>0</v>
      </c>
      <c r="Q2270" s="108"/>
      <c r="R2270" s="108">
        <v>0</v>
      </c>
      <c r="S2270" s="107">
        <v>3</v>
      </c>
      <c r="Y2270" s="107"/>
      <c r="AA2270" s="115"/>
      <c r="AB2270" s="115"/>
      <c r="AC2270" s="115"/>
      <c r="AD2270" s="115"/>
      <c r="AH2270" s="33"/>
    </row>
    <row r="2271" spans="1:34" s="110" customFormat="1" ht="29.4" thickBot="1" x14ac:dyDescent="0.35">
      <c r="A2271" s="107">
        <v>6435</v>
      </c>
      <c r="B2271" s="107" t="s">
        <v>3051</v>
      </c>
      <c r="C2271" s="107" t="s">
        <v>3201</v>
      </c>
      <c r="D2271" s="107" t="s">
        <v>3201</v>
      </c>
      <c r="E2271" s="30" t="s">
        <v>2886</v>
      </c>
      <c r="F2271" s="465" t="s">
        <v>5042</v>
      </c>
      <c r="G2271" s="520"/>
      <c r="H2271" s="30">
        <v>25</v>
      </c>
      <c r="I2271" s="30" t="s">
        <v>22</v>
      </c>
      <c r="J2271" s="30"/>
      <c r="K2271" s="520" t="s">
        <v>700</v>
      </c>
      <c r="L2271" s="115" t="s">
        <v>701</v>
      </c>
      <c r="M2271" s="520"/>
      <c r="N2271" s="522" t="s">
        <v>699</v>
      </c>
      <c r="O2271" s="110" t="s">
        <v>322</v>
      </c>
      <c r="P2271" s="108">
        <v>0</v>
      </c>
      <c r="Q2271" s="108"/>
      <c r="R2271" s="108">
        <v>0</v>
      </c>
      <c r="S2271" s="107">
        <v>3</v>
      </c>
      <c r="Y2271" s="107"/>
      <c r="AA2271" s="115"/>
      <c r="AB2271" s="115"/>
      <c r="AC2271" s="115"/>
      <c r="AD2271" s="115"/>
      <c r="AH2271" s="33"/>
    </row>
    <row r="2272" spans="1:34" s="734" customFormat="1" ht="28.8" x14ac:dyDescent="0.3">
      <c r="A2272" s="107">
        <v>6438</v>
      </c>
      <c r="B2272" s="107" t="s">
        <v>3051</v>
      </c>
      <c r="C2272" s="107" t="s">
        <v>3201</v>
      </c>
      <c r="D2272" s="107" t="s">
        <v>3201</v>
      </c>
      <c r="E2272" s="30" t="s">
        <v>1179</v>
      </c>
      <c r="F2272" s="465" t="s">
        <v>5043</v>
      </c>
      <c r="G2272" s="520"/>
      <c r="H2272" s="30">
        <v>26</v>
      </c>
      <c r="I2272" s="30" t="s">
        <v>22</v>
      </c>
      <c r="J2272" s="30"/>
      <c r="K2272" s="520" t="s">
        <v>702</v>
      </c>
      <c r="L2272" s="115" t="s">
        <v>703</v>
      </c>
      <c r="M2272" s="520"/>
      <c r="N2272" s="522" t="s">
        <v>699</v>
      </c>
      <c r="O2272" s="110" t="s">
        <v>322</v>
      </c>
      <c r="P2272" s="108">
        <v>0</v>
      </c>
      <c r="Q2272" s="108"/>
      <c r="R2272" s="108">
        <v>0</v>
      </c>
      <c r="S2272" s="107">
        <v>3</v>
      </c>
      <c r="T2272" s="110"/>
      <c r="U2272" s="110"/>
      <c r="V2272" s="110"/>
      <c r="W2272" s="110"/>
      <c r="X2272" s="110"/>
      <c r="Y2272" s="107"/>
      <c r="Z2272" s="110"/>
      <c r="AA2272" s="115"/>
      <c r="AB2272" s="115"/>
      <c r="AC2272" s="115"/>
      <c r="AD2272" s="115"/>
      <c r="AE2272" s="110"/>
      <c r="AF2272" s="110"/>
      <c r="AG2272" s="110"/>
      <c r="AH2272" s="33"/>
    </row>
    <row r="2273" spans="1:37" s="323" customFormat="1" ht="29.4" thickBot="1" x14ac:dyDescent="0.35">
      <c r="A2273" s="107">
        <v>6441</v>
      </c>
      <c r="B2273" s="107" t="s">
        <v>3051</v>
      </c>
      <c r="C2273" s="107" t="s">
        <v>3201</v>
      </c>
      <c r="D2273" s="107" t="s">
        <v>3201</v>
      </c>
      <c r="E2273" s="30" t="s">
        <v>4942</v>
      </c>
      <c r="F2273" s="465" t="s">
        <v>5277</v>
      </c>
      <c r="G2273" s="520"/>
      <c r="H2273" s="30">
        <v>27</v>
      </c>
      <c r="I2273" s="30" t="s">
        <v>22</v>
      </c>
      <c r="J2273" s="30"/>
      <c r="K2273" s="520" t="s">
        <v>704</v>
      </c>
      <c r="L2273" s="115" t="s">
        <v>705</v>
      </c>
      <c r="M2273" s="520"/>
      <c r="N2273" s="522" t="s">
        <v>699</v>
      </c>
      <c r="O2273" s="110" t="s">
        <v>322</v>
      </c>
      <c r="P2273" s="108">
        <v>0</v>
      </c>
      <c r="Q2273" s="108"/>
      <c r="R2273" s="108">
        <v>0</v>
      </c>
      <c r="S2273" s="107">
        <v>3</v>
      </c>
      <c r="T2273" s="110"/>
      <c r="U2273" s="110"/>
      <c r="V2273" s="110"/>
      <c r="W2273" s="110"/>
      <c r="X2273" s="110"/>
      <c r="Y2273" s="107"/>
      <c r="Z2273" s="110"/>
      <c r="AA2273" s="115"/>
      <c r="AB2273" s="115"/>
      <c r="AC2273" s="115"/>
      <c r="AD2273" s="115"/>
      <c r="AE2273" s="110"/>
      <c r="AF2273" s="110"/>
      <c r="AG2273" s="110"/>
      <c r="AH2273" s="33"/>
    </row>
    <row r="2274" spans="1:37" s="110" customFormat="1" ht="28.8" x14ac:dyDescent="0.3">
      <c r="A2274" s="107">
        <v>6444</v>
      </c>
      <c r="B2274" s="107" t="s">
        <v>3051</v>
      </c>
      <c r="C2274" s="107" t="s">
        <v>3201</v>
      </c>
      <c r="D2274" s="107" t="s">
        <v>3201</v>
      </c>
      <c r="E2274" s="30" t="s">
        <v>4943</v>
      </c>
      <c r="F2274" s="465" t="s">
        <v>5278</v>
      </c>
      <c r="G2274" s="520"/>
      <c r="H2274" s="30">
        <v>28</v>
      </c>
      <c r="I2274" s="30" t="s">
        <v>22</v>
      </c>
      <c r="J2274" s="30"/>
      <c r="K2274" s="520" t="s">
        <v>706</v>
      </c>
      <c r="L2274" s="115" t="s">
        <v>707</v>
      </c>
      <c r="M2274" s="520"/>
      <c r="N2274" s="522" t="s">
        <v>699</v>
      </c>
      <c r="O2274" s="110" t="s">
        <v>322</v>
      </c>
      <c r="P2274" s="108">
        <v>0</v>
      </c>
      <c r="Q2274" s="108"/>
      <c r="R2274" s="108">
        <v>0</v>
      </c>
      <c r="S2274" s="107">
        <v>3</v>
      </c>
      <c r="Y2274" s="107"/>
      <c r="AA2274" s="115"/>
      <c r="AB2274" s="115"/>
      <c r="AC2274" s="115"/>
      <c r="AD2274" s="115"/>
      <c r="AH2274" s="33"/>
    </row>
    <row r="2275" spans="1:37" s="110" customFormat="1" ht="29.4" thickBot="1" x14ac:dyDescent="0.35">
      <c r="A2275" s="107">
        <v>6447</v>
      </c>
      <c r="B2275" s="107" t="s">
        <v>3051</v>
      </c>
      <c r="C2275" s="107" t="s">
        <v>3201</v>
      </c>
      <c r="D2275" s="107" t="s">
        <v>3201</v>
      </c>
      <c r="E2275" s="30" t="s">
        <v>709</v>
      </c>
      <c r="F2275" s="465" t="s">
        <v>5040</v>
      </c>
      <c r="G2275" s="520"/>
      <c r="H2275" s="30">
        <v>29</v>
      </c>
      <c r="I2275" s="30" t="s">
        <v>22</v>
      </c>
      <c r="J2275" s="30"/>
      <c r="K2275" s="520" t="s">
        <v>708</v>
      </c>
      <c r="L2275" s="115" t="s">
        <v>709</v>
      </c>
      <c r="M2275" s="520"/>
      <c r="N2275" s="522" t="s">
        <v>699</v>
      </c>
      <c r="O2275" s="110" t="s">
        <v>322</v>
      </c>
      <c r="P2275" s="108">
        <v>0</v>
      </c>
      <c r="Q2275" s="108"/>
      <c r="R2275" s="108">
        <v>0</v>
      </c>
      <c r="S2275" s="107">
        <v>3</v>
      </c>
      <c r="Y2275" s="107"/>
      <c r="AA2275" s="115"/>
      <c r="AB2275" s="115"/>
      <c r="AC2275" s="115"/>
      <c r="AD2275" s="115"/>
      <c r="AH2275" s="33"/>
    </row>
    <row r="2276" spans="1:37" s="110" customFormat="1" x14ac:dyDescent="0.3">
      <c r="A2276" s="732"/>
      <c r="B2276" s="732"/>
      <c r="C2276" s="732"/>
      <c r="D2276" s="732" t="s">
        <v>127</v>
      </c>
      <c r="E2276" s="732" t="s">
        <v>127</v>
      </c>
      <c r="F2276" s="732" t="s">
        <v>127</v>
      </c>
      <c r="G2276" s="965"/>
      <c r="H2276" s="733"/>
      <c r="I2276" s="733" t="s">
        <v>127</v>
      </c>
      <c r="J2276" s="1387"/>
      <c r="K2276" s="965"/>
      <c r="L2276" s="739"/>
      <c r="M2276" s="965"/>
      <c r="N2276" s="967"/>
      <c r="O2276" s="734"/>
      <c r="P2276" s="933"/>
      <c r="Q2276" s="933"/>
      <c r="R2276" s="933"/>
      <c r="S2276" s="732"/>
      <c r="T2276" s="734"/>
      <c r="U2276" s="734"/>
      <c r="V2276" s="734"/>
      <c r="W2276" s="734"/>
      <c r="X2276" s="734"/>
      <c r="Y2276" s="732"/>
      <c r="Z2276" s="734"/>
      <c r="AA2276" s="739"/>
      <c r="AB2276" s="739"/>
      <c r="AC2276" s="739"/>
      <c r="AD2276" s="739"/>
      <c r="AE2276" s="734"/>
      <c r="AF2276" s="734"/>
      <c r="AG2276" s="734"/>
      <c r="AH2276" s="49"/>
      <c r="AI2276" s="734"/>
      <c r="AJ2276" s="734"/>
      <c r="AK2276" s="734"/>
    </row>
    <row r="2277" spans="1:37" s="110" customFormat="1" ht="15" thickBot="1" x14ac:dyDescent="0.35">
      <c r="A2277" s="321"/>
      <c r="B2277" s="321"/>
      <c r="C2277" s="321"/>
      <c r="D2277" s="321" t="s">
        <v>127</v>
      </c>
      <c r="E2277" s="321" t="s">
        <v>127</v>
      </c>
      <c r="F2277" s="321" t="s">
        <v>127</v>
      </c>
      <c r="G2277" s="966"/>
      <c r="H2277" s="322"/>
      <c r="I2277" s="322" t="s">
        <v>127</v>
      </c>
      <c r="J2277" s="726"/>
      <c r="K2277" s="966"/>
      <c r="L2277" s="328"/>
      <c r="M2277" s="966"/>
      <c r="N2277" s="968"/>
      <c r="O2277" s="323"/>
      <c r="P2277" s="934"/>
      <c r="Q2277" s="934"/>
      <c r="R2277" s="934"/>
      <c r="S2277" s="321"/>
      <c r="T2277" s="323"/>
      <c r="U2277" s="323"/>
      <c r="V2277" s="323"/>
      <c r="W2277" s="323"/>
      <c r="X2277" s="323"/>
      <c r="Y2277" s="321"/>
      <c r="Z2277" s="323"/>
      <c r="AA2277" s="328"/>
      <c r="AB2277" s="328"/>
      <c r="AC2277" s="328"/>
      <c r="AD2277" s="328"/>
      <c r="AE2277" s="323"/>
      <c r="AF2277" s="323"/>
      <c r="AG2277" s="323"/>
      <c r="AH2277" s="84"/>
      <c r="AI2277" s="323"/>
      <c r="AJ2277" s="323"/>
      <c r="AK2277" s="323"/>
    </row>
    <row r="2278" spans="1:37" s="110" customFormat="1" x14ac:dyDescent="0.3">
      <c r="A2278" s="107">
        <v>6456</v>
      </c>
      <c r="B2278" s="107" t="s">
        <v>3051</v>
      </c>
      <c r="C2278" s="107" t="s">
        <v>3205</v>
      </c>
      <c r="D2278" s="107" t="s">
        <v>3206</v>
      </c>
      <c r="E2278" s="30" t="s">
        <v>355</v>
      </c>
      <c r="F2278" s="465" t="s">
        <v>2165</v>
      </c>
      <c r="G2278" s="520"/>
      <c r="H2278" s="30">
        <v>1</v>
      </c>
      <c r="I2278" s="30" t="s">
        <v>22</v>
      </c>
      <c r="J2278" s="30"/>
      <c r="K2278" s="520" t="s">
        <v>3055</v>
      </c>
      <c r="L2278" s="115" t="s">
        <v>3207</v>
      </c>
      <c r="M2278" s="520"/>
      <c r="N2278" s="522"/>
      <c r="O2278" s="110" t="s">
        <v>123</v>
      </c>
      <c r="P2278" s="108">
        <v>0</v>
      </c>
      <c r="Q2278" s="108"/>
      <c r="R2278" s="108">
        <v>0</v>
      </c>
      <c r="S2278" s="107">
        <v>0</v>
      </c>
      <c r="Y2278" s="107"/>
      <c r="AA2278" s="115"/>
      <c r="AB2278" s="115"/>
      <c r="AC2278" s="115"/>
      <c r="AD2278" s="115"/>
      <c r="AH2278" s="33"/>
    </row>
    <row r="2279" spans="1:37" s="110" customFormat="1" x14ac:dyDescent="0.3">
      <c r="A2279" s="107">
        <v>6459</v>
      </c>
      <c r="B2279" s="107" t="s">
        <v>3051</v>
      </c>
      <c r="C2279" s="107" t="s">
        <v>3205</v>
      </c>
      <c r="D2279" s="107" t="s">
        <v>3206</v>
      </c>
      <c r="E2279" s="30" t="s">
        <v>4840</v>
      </c>
      <c r="F2279" s="465" t="s">
        <v>3055</v>
      </c>
      <c r="G2279" s="520"/>
      <c r="H2279" s="30">
        <v>2</v>
      </c>
      <c r="I2279" s="30" t="s">
        <v>22</v>
      </c>
      <c r="J2279" s="30"/>
      <c r="K2279" s="520" t="s">
        <v>3075</v>
      </c>
      <c r="L2279" s="115" t="s">
        <v>3076</v>
      </c>
      <c r="M2279" s="520"/>
      <c r="N2279" s="522"/>
      <c r="O2279" s="110" t="s">
        <v>123</v>
      </c>
      <c r="P2279" s="108">
        <v>0</v>
      </c>
      <c r="Q2279" s="108"/>
      <c r="R2279" s="108">
        <v>0</v>
      </c>
      <c r="S2279" s="107">
        <v>0</v>
      </c>
      <c r="Y2279" s="107"/>
      <c r="AA2279" s="115"/>
      <c r="AB2279" s="115"/>
      <c r="AC2279" s="115"/>
      <c r="AD2279" s="115"/>
      <c r="AH2279" s="33"/>
    </row>
    <row r="2280" spans="1:37" s="110" customFormat="1" x14ac:dyDescent="0.3">
      <c r="A2280" s="107">
        <v>6462</v>
      </c>
      <c r="B2280" s="107" t="s">
        <v>3051</v>
      </c>
      <c r="C2280" s="107" t="s">
        <v>3205</v>
      </c>
      <c r="D2280" s="107" t="s">
        <v>3206</v>
      </c>
      <c r="E2280" s="30" t="s">
        <v>3208</v>
      </c>
      <c r="F2280" s="465" t="s">
        <v>3078</v>
      </c>
      <c r="G2280" s="30"/>
      <c r="H2280" s="30">
        <v>3</v>
      </c>
      <c r="I2280" s="30" t="s">
        <v>22</v>
      </c>
      <c r="J2280" s="30"/>
      <c r="K2280" s="30" t="s">
        <v>3209</v>
      </c>
      <c r="L2280" s="110" t="s">
        <v>3078</v>
      </c>
      <c r="M2280" s="107"/>
      <c r="N2280" s="111"/>
      <c r="O2280" s="114" t="s">
        <v>123</v>
      </c>
      <c r="P2280" s="112">
        <v>0</v>
      </c>
      <c r="Q2280" s="112"/>
      <c r="R2280" s="113">
        <v>0</v>
      </c>
      <c r="S2280" s="107">
        <v>0</v>
      </c>
      <c r="X2280" s="114"/>
      <c r="Y2280" s="107"/>
      <c r="Z2280" s="107"/>
      <c r="AA2280" s="115"/>
      <c r="AB2280" s="115"/>
      <c r="AC2280" s="115"/>
      <c r="AD2280" s="115"/>
      <c r="AE2280" s="107"/>
      <c r="AG2280" s="107"/>
      <c r="AH2280" s="33"/>
      <c r="AI2280" s="115"/>
      <c r="AJ2280" s="115"/>
      <c r="AK2280" s="115"/>
    </row>
    <row r="2281" spans="1:37" s="110" customFormat="1" ht="28.8" x14ac:dyDescent="0.3">
      <c r="A2281" s="107">
        <v>6465</v>
      </c>
      <c r="B2281" s="107" t="s">
        <v>3051</v>
      </c>
      <c r="C2281" s="107" t="s">
        <v>3205</v>
      </c>
      <c r="D2281" s="107" t="s">
        <v>3206</v>
      </c>
      <c r="E2281" s="30" t="s">
        <v>3210</v>
      </c>
      <c r="F2281" s="465" t="s">
        <v>3211</v>
      </c>
      <c r="G2281" s="107"/>
      <c r="H2281" s="107">
        <v>4</v>
      </c>
      <c r="I2281" s="107" t="s">
        <v>22</v>
      </c>
      <c r="J2281" s="107"/>
      <c r="K2281" s="107" t="s">
        <v>3210</v>
      </c>
      <c r="L2281" s="110" t="s">
        <v>3212</v>
      </c>
      <c r="M2281" s="107"/>
      <c r="N2281" s="111" t="s">
        <v>654</v>
      </c>
      <c r="O2281" s="110" t="s">
        <v>322</v>
      </c>
      <c r="P2281" s="112">
        <v>0</v>
      </c>
      <c r="Q2281" s="112"/>
      <c r="R2281" s="112">
        <v>0</v>
      </c>
      <c r="S2281" s="107">
        <v>3</v>
      </c>
      <c r="X2281" s="114"/>
      <c r="Y2281" s="107"/>
      <c r="Z2281" s="107"/>
      <c r="AA2281" s="115"/>
      <c r="AB2281" s="115"/>
      <c r="AC2281" s="115"/>
      <c r="AD2281" s="115"/>
      <c r="AE2281" s="107"/>
      <c r="AG2281" s="107"/>
      <c r="AH2281" s="33"/>
    </row>
    <row r="2282" spans="1:37" s="110" customFormat="1" ht="28.8" x14ac:dyDescent="0.3">
      <c r="A2282" s="107">
        <v>6468</v>
      </c>
      <c r="B2282" s="107" t="s">
        <v>3051</v>
      </c>
      <c r="C2282" s="107" t="s">
        <v>3205</v>
      </c>
      <c r="D2282" s="107" t="s">
        <v>3206</v>
      </c>
      <c r="E2282" s="30" t="s">
        <v>3213</v>
      </c>
      <c r="F2282" s="465" t="s">
        <v>3214</v>
      </c>
      <c r="G2282" s="107"/>
      <c r="H2282" s="107">
        <v>5</v>
      </c>
      <c r="I2282" s="107" t="s">
        <v>22</v>
      </c>
      <c r="J2282" s="107"/>
      <c r="K2282" s="107" t="s">
        <v>3213</v>
      </c>
      <c r="L2282" s="110" t="s">
        <v>3215</v>
      </c>
      <c r="M2282" s="107"/>
      <c r="N2282" s="111" t="s">
        <v>3216</v>
      </c>
      <c r="O2282" s="110" t="s">
        <v>322</v>
      </c>
      <c r="P2282" s="112">
        <v>0</v>
      </c>
      <c r="Q2282" s="112"/>
      <c r="R2282" s="112">
        <v>0</v>
      </c>
      <c r="S2282" s="107">
        <v>3</v>
      </c>
      <c r="X2282" s="114"/>
      <c r="Y2282" s="107"/>
      <c r="Z2282" s="107"/>
      <c r="AA2282" s="115"/>
      <c r="AB2282" s="115"/>
      <c r="AC2282" s="115"/>
      <c r="AD2282" s="115"/>
      <c r="AE2282" s="107"/>
      <c r="AG2282" s="107"/>
      <c r="AH2282" s="33"/>
    </row>
    <row r="2283" spans="1:37" s="110" customFormat="1" ht="28.8" x14ac:dyDescent="0.3">
      <c r="A2283" s="107">
        <v>6471</v>
      </c>
      <c r="B2283" s="107" t="s">
        <v>3051</v>
      </c>
      <c r="C2283" s="107" t="s">
        <v>3205</v>
      </c>
      <c r="D2283" s="107" t="s">
        <v>3206</v>
      </c>
      <c r="E2283" s="30" t="s">
        <v>3217</v>
      </c>
      <c r="F2283" s="465" t="s">
        <v>3218</v>
      </c>
      <c r="G2283" s="520"/>
      <c r="H2283" s="107">
        <v>6</v>
      </c>
      <c r="I2283" s="107" t="s">
        <v>22</v>
      </c>
      <c r="J2283" s="107"/>
      <c r="K2283" s="520" t="s">
        <v>3217</v>
      </c>
      <c r="L2283" s="115" t="s">
        <v>3219</v>
      </c>
      <c r="M2283" s="520"/>
      <c r="N2283" s="522" t="s">
        <v>654</v>
      </c>
      <c r="O2283" s="114" t="s">
        <v>322</v>
      </c>
      <c r="P2283" s="112">
        <v>0</v>
      </c>
      <c r="Q2283" s="112"/>
      <c r="R2283" s="112">
        <v>0</v>
      </c>
      <c r="S2283" s="107">
        <v>3</v>
      </c>
      <c r="X2283" s="114"/>
      <c r="Y2283" s="107"/>
      <c r="Z2283" s="107"/>
      <c r="AA2283" s="115"/>
      <c r="AB2283" s="115"/>
      <c r="AC2283" s="115"/>
      <c r="AD2283" s="115"/>
      <c r="AE2283" s="107"/>
      <c r="AG2283" s="107"/>
      <c r="AH2283" s="33"/>
    </row>
    <row r="2284" spans="1:37" s="110" customFormat="1" ht="28.8" x14ac:dyDescent="0.3">
      <c r="A2284" s="107">
        <v>6474</v>
      </c>
      <c r="B2284" s="107" t="s">
        <v>3051</v>
      </c>
      <c r="C2284" s="107" t="s">
        <v>3205</v>
      </c>
      <c r="D2284" s="107" t="s">
        <v>3206</v>
      </c>
      <c r="E2284" s="30" t="s">
        <v>3220</v>
      </c>
      <c r="F2284" s="465" t="s">
        <v>3221</v>
      </c>
      <c r="G2284" s="520"/>
      <c r="H2284" s="107">
        <v>7</v>
      </c>
      <c r="I2284" s="107" t="s">
        <v>22</v>
      </c>
      <c r="J2284" s="107"/>
      <c r="K2284" s="520" t="s">
        <v>3220</v>
      </c>
      <c r="L2284" s="115" t="s">
        <v>3222</v>
      </c>
      <c r="M2284" s="520"/>
      <c r="N2284" s="522" t="s">
        <v>3216</v>
      </c>
      <c r="O2284" s="114" t="s">
        <v>322</v>
      </c>
      <c r="P2284" s="112">
        <v>0</v>
      </c>
      <c r="Q2284" s="112"/>
      <c r="R2284" s="112">
        <v>0</v>
      </c>
      <c r="S2284" s="107">
        <v>3</v>
      </c>
      <c r="X2284" s="114"/>
      <c r="Y2284" s="107"/>
      <c r="Z2284" s="107"/>
      <c r="AA2284" s="115"/>
      <c r="AB2284" s="115"/>
      <c r="AC2284" s="115"/>
      <c r="AD2284" s="115"/>
      <c r="AE2284" s="107"/>
      <c r="AG2284" s="107"/>
      <c r="AH2284" s="33"/>
    </row>
    <row r="2285" spans="1:37" s="110" customFormat="1" ht="28.8" x14ac:dyDescent="0.3">
      <c r="A2285" s="107">
        <v>6477</v>
      </c>
      <c r="B2285" s="107" t="s">
        <v>3051</v>
      </c>
      <c r="C2285" s="107" t="s">
        <v>3205</v>
      </c>
      <c r="D2285" s="107" t="s">
        <v>3206</v>
      </c>
      <c r="E2285" s="30" t="s">
        <v>3223</v>
      </c>
      <c r="F2285" s="465" t="s">
        <v>3224</v>
      </c>
      <c r="G2285" s="520"/>
      <c r="H2285" s="107">
        <v>8</v>
      </c>
      <c r="I2285" s="107" t="s">
        <v>22</v>
      </c>
      <c r="J2285" s="107"/>
      <c r="K2285" s="520" t="s">
        <v>3223</v>
      </c>
      <c r="L2285" s="115" t="s">
        <v>1601</v>
      </c>
      <c r="M2285" s="520"/>
      <c r="N2285" s="522" t="s">
        <v>654</v>
      </c>
      <c r="O2285" s="114" t="s">
        <v>322</v>
      </c>
      <c r="P2285" s="112">
        <v>0</v>
      </c>
      <c r="Q2285" s="112"/>
      <c r="R2285" s="112">
        <v>0</v>
      </c>
      <c r="S2285" s="107">
        <v>3</v>
      </c>
      <c r="Y2285" s="107"/>
      <c r="AH2285" s="33"/>
    </row>
    <row r="2286" spans="1:37" s="110" customFormat="1" x14ac:dyDescent="0.3">
      <c r="A2286" s="107">
        <v>6480</v>
      </c>
      <c r="B2286" s="107" t="s">
        <v>3051</v>
      </c>
      <c r="C2286" s="107" t="s">
        <v>3205</v>
      </c>
      <c r="D2286" s="107" t="s">
        <v>3206</v>
      </c>
      <c r="E2286" s="30" t="s">
        <v>4714</v>
      </c>
      <c r="F2286" s="465" t="s">
        <v>4292</v>
      </c>
      <c r="G2286" s="107"/>
      <c r="H2286" s="107">
        <v>9</v>
      </c>
      <c r="I2286" s="107" t="s">
        <v>22</v>
      </c>
      <c r="J2286" s="107"/>
      <c r="K2286" s="107" t="s">
        <v>3225</v>
      </c>
      <c r="L2286" s="110" t="s">
        <v>3226</v>
      </c>
      <c r="M2286" s="107"/>
      <c r="N2286" s="111" t="s">
        <v>328</v>
      </c>
      <c r="O2286" s="110" t="s">
        <v>322</v>
      </c>
      <c r="P2286" s="112">
        <v>0</v>
      </c>
      <c r="Q2286" s="112"/>
      <c r="R2286" s="112">
        <v>0</v>
      </c>
      <c r="S2286" s="107">
        <v>3</v>
      </c>
      <c r="X2286" s="114"/>
      <c r="Y2286" s="107"/>
      <c r="Z2286" s="107"/>
      <c r="AA2286" s="115"/>
      <c r="AB2286" s="115"/>
      <c r="AC2286" s="115"/>
      <c r="AD2286" s="115"/>
      <c r="AE2286" s="107"/>
      <c r="AG2286" s="107"/>
      <c r="AH2286" s="33"/>
    </row>
    <row r="2287" spans="1:37" s="110" customFormat="1" ht="43.2" x14ac:dyDescent="0.3">
      <c r="A2287" s="107">
        <v>6483</v>
      </c>
      <c r="B2287" s="107" t="s">
        <v>3051</v>
      </c>
      <c r="C2287" s="107" t="s">
        <v>3205</v>
      </c>
      <c r="D2287" s="107" t="s">
        <v>3206</v>
      </c>
      <c r="E2287" s="30" t="s">
        <v>3227</v>
      </c>
      <c r="F2287" s="465" t="s">
        <v>4735</v>
      </c>
      <c r="G2287" s="520"/>
      <c r="H2287" s="107">
        <v>10</v>
      </c>
      <c r="I2287" s="107" t="s">
        <v>22</v>
      </c>
      <c r="J2287" s="107"/>
      <c r="K2287" s="520" t="s">
        <v>3228</v>
      </c>
      <c r="L2287" s="115" t="s">
        <v>3229</v>
      </c>
      <c r="M2287" s="520"/>
      <c r="N2287" s="522" t="s">
        <v>3230</v>
      </c>
      <c r="O2287" s="114" t="s">
        <v>322</v>
      </c>
      <c r="P2287" s="112">
        <v>0</v>
      </c>
      <c r="Q2287" s="112"/>
      <c r="R2287" s="112">
        <v>0</v>
      </c>
      <c r="S2287" s="107">
        <v>3</v>
      </c>
      <c r="X2287" s="114"/>
      <c r="Y2287" s="107"/>
      <c r="Z2287" s="107"/>
      <c r="AA2287" s="115"/>
      <c r="AB2287" s="115"/>
      <c r="AC2287" s="115"/>
      <c r="AD2287" s="115"/>
      <c r="AE2287" s="107"/>
      <c r="AG2287" s="107"/>
      <c r="AH2287" s="33"/>
    </row>
    <row r="2288" spans="1:37" s="110" customFormat="1" ht="28.8" x14ac:dyDescent="0.3">
      <c r="A2288" s="107">
        <v>6486</v>
      </c>
      <c r="B2288" s="107" t="s">
        <v>3051</v>
      </c>
      <c r="C2288" s="107" t="s">
        <v>3205</v>
      </c>
      <c r="D2288" s="107" t="s">
        <v>3206</v>
      </c>
      <c r="E2288" s="30" t="s">
        <v>3231</v>
      </c>
      <c r="F2288" s="465" t="s">
        <v>4736</v>
      </c>
      <c r="G2288" s="520"/>
      <c r="H2288" s="107">
        <v>11</v>
      </c>
      <c r="I2288" s="107" t="s">
        <v>22</v>
      </c>
      <c r="J2288" s="107"/>
      <c r="K2288" s="520" t="s">
        <v>3231</v>
      </c>
      <c r="L2288" s="115" t="s">
        <v>3232</v>
      </c>
      <c r="M2288" s="520"/>
      <c r="N2288" s="522" t="s">
        <v>677</v>
      </c>
      <c r="O2288" s="114" t="s">
        <v>322</v>
      </c>
      <c r="P2288" s="112">
        <v>0</v>
      </c>
      <c r="Q2288" s="112"/>
      <c r="R2288" s="112">
        <v>0</v>
      </c>
      <c r="S2288" s="107">
        <v>3</v>
      </c>
      <c r="X2288" s="114"/>
      <c r="Y2288" s="107"/>
      <c r="Z2288" s="107"/>
      <c r="AA2288" s="115"/>
      <c r="AB2288" s="115"/>
      <c r="AC2288" s="115"/>
      <c r="AD2288" s="115"/>
      <c r="AE2288" s="107"/>
      <c r="AG2288" s="107"/>
      <c r="AH2288" s="33"/>
    </row>
    <row r="2289" spans="1:37" s="110" customFormat="1" ht="28.8" x14ac:dyDescent="0.3">
      <c r="A2289" s="107">
        <v>6489</v>
      </c>
      <c r="B2289" s="107" t="s">
        <v>3051</v>
      </c>
      <c r="C2289" s="107" t="s">
        <v>3205</v>
      </c>
      <c r="D2289" s="107" t="s">
        <v>3206</v>
      </c>
      <c r="E2289" s="30" t="s">
        <v>3233</v>
      </c>
      <c r="F2289" s="465" t="s">
        <v>4737</v>
      </c>
      <c r="G2289" s="520"/>
      <c r="H2289" s="107">
        <v>12</v>
      </c>
      <c r="I2289" s="107" t="s">
        <v>22</v>
      </c>
      <c r="J2289" s="107"/>
      <c r="K2289" s="520" t="s">
        <v>3233</v>
      </c>
      <c r="L2289" s="115"/>
      <c r="M2289" s="520"/>
      <c r="N2289" s="522" t="s">
        <v>3230</v>
      </c>
      <c r="O2289" s="114" t="s">
        <v>322</v>
      </c>
      <c r="P2289" s="112">
        <v>0</v>
      </c>
      <c r="Q2289" s="112"/>
      <c r="R2289" s="112">
        <v>0</v>
      </c>
      <c r="S2289" s="107">
        <v>3</v>
      </c>
      <c r="X2289" s="114"/>
      <c r="Y2289" s="107"/>
      <c r="Z2289" s="107"/>
      <c r="AA2289" s="115"/>
      <c r="AB2289" s="115"/>
      <c r="AC2289" s="115"/>
      <c r="AD2289" s="115"/>
      <c r="AE2289" s="107"/>
      <c r="AG2289" s="107"/>
      <c r="AH2289" s="33"/>
    </row>
    <row r="2290" spans="1:37" s="315" customFormat="1" ht="29.4" thickBot="1" x14ac:dyDescent="0.35">
      <c r="A2290" s="107">
        <v>6492</v>
      </c>
      <c r="B2290" s="107" t="s">
        <v>3051</v>
      </c>
      <c r="C2290" s="107" t="s">
        <v>3205</v>
      </c>
      <c r="D2290" s="107" t="s">
        <v>3206</v>
      </c>
      <c r="E2290" s="30" t="s">
        <v>3234</v>
      </c>
      <c r="F2290" s="465" t="s">
        <v>4738</v>
      </c>
      <c r="G2290" s="520"/>
      <c r="H2290" s="107">
        <v>13</v>
      </c>
      <c r="I2290" s="107" t="s">
        <v>22</v>
      </c>
      <c r="J2290" s="107"/>
      <c r="K2290" s="520" t="s">
        <v>3234</v>
      </c>
      <c r="L2290" s="115"/>
      <c r="M2290" s="520"/>
      <c r="N2290" s="522" t="s">
        <v>3235</v>
      </c>
      <c r="O2290" s="114" t="s">
        <v>322</v>
      </c>
      <c r="P2290" s="112">
        <v>0</v>
      </c>
      <c r="Q2290" s="112"/>
      <c r="R2290" s="112">
        <v>0</v>
      </c>
      <c r="S2290" s="107">
        <v>3</v>
      </c>
      <c r="T2290" s="110"/>
      <c r="U2290" s="110"/>
      <c r="V2290" s="110"/>
      <c r="W2290" s="110"/>
      <c r="X2290" s="114"/>
      <c r="Y2290" s="107"/>
      <c r="Z2290" s="107"/>
      <c r="AA2290" s="115"/>
      <c r="AB2290" s="115"/>
      <c r="AC2290" s="115"/>
      <c r="AD2290" s="115"/>
      <c r="AE2290" s="107"/>
      <c r="AF2290" s="110"/>
      <c r="AG2290" s="107"/>
      <c r="AH2290" s="33"/>
      <c r="AI2290" s="110"/>
      <c r="AJ2290" s="110"/>
      <c r="AK2290" s="110"/>
    </row>
    <row r="2291" spans="1:37" ht="28.8" x14ac:dyDescent="0.3">
      <c r="A2291" s="107">
        <v>6495</v>
      </c>
      <c r="B2291" s="107" t="s">
        <v>3051</v>
      </c>
      <c r="C2291" s="107" t="s">
        <v>3205</v>
      </c>
      <c r="D2291" s="107" t="s">
        <v>3206</v>
      </c>
      <c r="E2291" s="30" t="s">
        <v>3236</v>
      </c>
      <c r="F2291" s="465" t="s">
        <v>4739</v>
      </c>
      <c r="G2291" s="520"/>
      <c r="H2291" s="107">
        <v>14</v>
      </c>
      <c r="I2291" s="107" t="s">
        <v>22</v>
      </c>
      <c r="J2291" s="107"/>
      <c r="K2291" s="520" t="s">
        <v>3237</v>
      </c>
      <c r="L2291" s="115" t="s">
        <v>3238</v>
      </c>
      <c r="M2291" s="520"/>
      <c r="N2291" s="522" t="s">
        <v>3230</v>
      </c>
      <c r="O2291" s="114" t="s">
        <v>322</v>
      </c>
      <c r="P2291" s="112">
        <v>0</v>
      </c>
      <c r="Q2291" s="112"/>
      <c r="R2291" s="112">
        <v>0</v>
      </c>
      <c r="S2291" s="107">
        <v>3</v>
      </c>
      <c r="T2291" s="110"/>
      <c r="U2291" s="110"/>
      <c r="V2291" s="110"/>
      <c r="W2291" s="110"/>
      <c r="X2291" s="114"/>
      <c r="Y2291" s="107"/>
      <c r="Z2291" s="107"/>
      <c r="AA2291" s="115"/>
      <c r="AB2291" s="115"/>
      <c r="AC2291" s="115"/>
      <c r="AD2291" s="115"/>
      <c r="AE2291" s="107"/>
      <c r="AF2291" s="110"/>
      <c r="AG2291" s="107"/>
      <c r="AH2291" s="33"/>
      <c r="AI2291" s="110"/>
      <c r="AJ2291" s="110"/>
      <c r="AK2291" s="110"/>
    </row>
    <row r="2292" spans="1:37" s="323" customFormat="1" ht="29.4" thickBot="1" x14ac:dyDescent="0.35">
      <c r="A2292" s="107">
        <v>6498</v>
      </c>
      <c r="B2292" s="107" t="s">
        <v>3051</v>
      </c>
      <c r="C2292" s="107" t="s">
        <v>3205</v>
      </c>
      <c r="D2292" s="107" t="s">
        <v>3206</v>
      </c>
      <c r="E2292" s="30" t="s">
        <v>3239</v>
      </c>
      <c r="F2292" s="465" t="s">
        <v>3240</v>
      </c>
      <c r="G2292" s="520"/>
      <c r="H2292" s="107">
        <v>15</v>
      </c>
      <c r="I2292" s="107" t="s">
        <v>22</v>
      </c>
      <c r="J2292" s="107"/>
      <c r="K2292" s="520" t="s">
        <v>3239</v>
      </c>
      <c r="L2292" s="115"/>
      <c r="M2292" s="520"/>
      <c r="N2292" s="522" t="s">
        <v>3230</v>
      </c>
      <c r="O2292" s="114" t="s">
        <v>322</v>
      </c>
      <c r="P2292" s="112">
        <v>0</v>
      </c>
      <c r="Q2292" s="112"/>
      <c r="R2292" s="112">
        <v>0</v>
      </c>
      <c r="S2292" s="107">
        <v>3</v>
      </c>
      <c r="T2292" s="110"/>
      <c r="U2292" s="110"/>
      <c r="V2292" s="110"/>
      <c r="W2292" s="110"/>
      <c r="X2292" s="114"/>
      <c r="Y2292" s="107"/>
      <c r="Z2292" s="107"/>
      <c r="AA2292" s="115"/>
      <c r="AB2292" s="115"/>
      <c r="AC2292" s="115"/>
      <c r="AD2292" s="115"/>
      <c r="AE2292" s="107"/>
      <c r="AF2292" s="110"/>
      <c r="AG2292" s="107"/>
      <c r="AH2292" s="33"/>
      <c r="AI2292" s="110"/>
      <c r="AJ2292" s="110"/>
      <c r="AK2292" s="110"/>
    </row>
    <row r="2293" spans="1:37" s="110" customFormat="1" ht="28.8" x14ac:dyDescent="0.3">
      <c r="A2293" s="107">
        <v>6501</v>
      </c>
      <c r="B2293" s="107" t="s">
        <v>3051</v>
      </c>
      <c r="C2293" s="107" t="s">
        <v>3205</v>
      </c>
      <c r="D2293" s="107" t="s">
        <v>3206</v>
      </c>
      <c r="E2293" s="30" t="s">
        <v>4715</v>
      </c>
      <c r="F2293" s="465" t="s">
        <v>4740</v>
      </c>
      <c r="G2293" s="520"/>
      <c r="H2293" s="107">
        <v>16</v>
      </c>
      <c r="I2293" s="107" t="s">
        <v>22</v>
      </c>
      <c r="J2293" s="107"/>
      <c r="K2293" s="520" t="s">
        <v>3241</v>
      </c>
      <c r="L2293" s="115" t="s">
        <v>3242</v>
      </c>
      <c r="M2293" s="520"/>
      <c r="N2293" s="522" t="s">
        <v>2535</v>
      </c>
      <c r="O2293" s="114" t="s">
        <v>322</v>
      </c>
      <c r="P2293" s="112">
        <v>0</v>
      </c>
      <c r="Q2293" s="112"/>
      <c r="R2293" s="112">
        <v>0</v>
      </c>
      <c r="S2293" s="107">
        <v>3</v>
      </c>
      <c r="X2293" s="114"/>
      <c r="Y2293" s="107"/>
      <c r="Z2293" s="107"/>
      <c r="AA2293" s="115"/>
      <c r="AB2293" s="115"/>
      <c r="AC2293" s="115"/>
      <c r="AD2293" s="115"/>
      <c r="AE2293" s="107"/>
      <c r="AG2293" s="107"/>
      <c r="AH2293" s="33"/>
    </row>
    <row r="2294" spans="1:37" s="110" customFormat="1" ht="29.4" thickBot="1" x14ac:dyDescent="0.35">
      <c r="A2294" s="311">
        <v>6504</v>
      </c>
      <c r="B2294" s="311" t="s">
        <v>3051</v>
      </c>
      <c r="C2294" s="311" t="s">
        <v>3205</v>
      </c>
      <c r="D2294" s="311" t="s">
        <v>3206</v>
      </c>
      <c r="E2294" s="30" t="s">
        <v>4755</v>
      </c>
      <c r="F2294" s="465" t="s">
        <v>4741</v>
      </c>
      <c r="G2294" s="528"/>
      <c r="H2294" s="311">
        <v>17</v>
      </c>
      <c r="I2294" s="311" t="s">
        <v>22</v>
      </c>
      <c r="J2294" s="311"/>
      <c r="K2294" s="528" t="s">
        <v>3243</v>
      </c>
      <c r="L2294" s="960" t="s">
        <v>3244</v>
      </c>
      <c r="M2294" s="528"/>
      <c r="N2294" s="961" t="s">
        <v>677</v>
      </c>
      <c r="O2294" s="319" t="s">
        <v>322</v>
      </c>
      <c r="P2294" s="317">
        <v>0</v>
      </c>
      <c r="Q2294" s="317"/>
      <c r="R2294" s="317">
        <v>0</v>
      </c>
      <c r="S2294" s="311">
        <v>3</v>
      </c>
      <c r="T2294" s="315"/>
      <c r="U2294" s="315"/>
      <c r="V2294" s="315"/>
      <c r="W2294" s="315"/>
      <c r="X2294" s="315"/>
      <c r="Y2294" s="311"/>
      <c r="Z2294" s="315"/>
      <c r="AA2294" s="315"/>
      <c r="AB2294" s="315"/>
      <c r="AC2294" s="315"/>
      <c r="AD2294" s="315"/>
      <c r="AE2294" s="315"/>
      <c r="AF2294" s="315"/>
      <c r="AG2294" s="315"/>
      <c r="AH2294" s="42"/>
      <c r="AI2294" s="315"/>
      <c r="AJ2294" s="315"/>
      <c r="AK2294" s="315"/>
    </row>
    <row r="2295" spans="1:37" s="110" customFormat="1" x14ac:dyDescent="0.3">
      <c r="A2295" s="99"/>
      <c r="B2295" s="99"/>
      <c r="C2295" s="99"/>
      <c r="D2295" s="99" t="s">
        <v>127</v>
      </c>
      <c r="E2295" s="732" t="s">
        <v>127</v>
      </c>
      <c r="F2295" s="732" t="s">
        <v>127</v>
      </c>
      <c r="G2295" s="962"/>
      <c r="H2295" s="99"/>
      <c r="I2295" s="99" t="s">
        <v>127</v>
      </c>
      <c r="J2295" s="254"/>
      <c r="K2295" s="962"/>
      <c r="L2295" s="106"/>
      <c r="M2295" s="962"/>
      <c r="N2295" s="963"/>
      <c r="O2295" s="105"/>
      <c r="P2295" s="103"/>
      <c r="Q2295" s="103"/>
      <c r="R2295" s="103"/>
      <c r="S2295" s="99"/>
      <c r="T2295" s="101"/>
      <c r="U2295" s="101"/>
      <c r="V2295" s="101"/>
      <c r="W2295" s="101"/>
      <c r="X2295" s="101"/>
      <c r="Y2295" s="99"/>
      <c r="Z2295" s="101"/>
      <c r="AA2295" s="101"/>
      <c r="AB2295" s="101"/>
      <c r="AC2295" s="101"/>
      <c r="AD2295" s="101"/>
      <c r="AE2295" s="101"/>
      <c r="AF2295" s="101"/>
      <c r="AG2295" s="101"/>
      <c r="AH2295" s="51"/>
      <c r="AI2295" s="101"/>
      <c r="AJ2295" s="101"/>
      <c r="AK2295" s="101"/>
    </row>
    <row r="2296" spans="1:37" s="110" customFormat="1" ht="15" thickBot="1" x14ac:dyDescent="0.35">
      <c r="A2296" s="321"/>
      <c r="B2296" s="321"/>
      <c r="C2296" s="321"/>
      <c r="D2296" s="321" t="s">
        <v>127</v>
      </c>
      <c r="E2296" s="321" t="s">
        <v>127</v>
      </c>
      <c r="F2296" s="321" t="s">
        <v>127</v>
      </c>
      <c r="G2296" s="322"/>
      <c r="H2296" s="322"/>
      <c r="I2296" s="322" t="s">
        <v>127</v>
      </c>
      <c r="J2296" s="726"/>
      <c r="K2296" s="966"/>
      <c r="L2296" s="328"/>
      <c r="M2296" s="966"/>
      <c r="N2296" s="968"/>
      <c r="O2296" s="327"/>
      <c r="P2296" s="325"/>
      <c r="Q2296" s="325"/>
      <c r="R2296" s="325"/>
      <c r="S2296" s="321"/>
      <c r="T2296" s="323"/>
      <c r="U2296" s="323"/>
      <c r="V2296" s="323"/>
      <c r="W2296" s="323"/>
      <c r="X2296" s="323"/>
      <c r="Y2296" s="321"/>
      <c r="Z2296" s="323"/>
      <c r="AA2296" s="323"/>
      <c r="AB2296" s="323"/>
      <c r="AC2296" s="323"/>
      <c r="AD2296" s="323"/>
      <c r="AE2296" s="323"/>
      <c r="AF2296" s="323"/>
      <c r="AG2296" s="323"/>
      <c r="AH2296" s="84"/>
      <c r="AI2296" s="323"/>
      <c r="AJ2296" s="323"/>
      <c r="AK2296" s="323"/>
    </row>
    <row r="2297" spans="1:37" s="110" customFormat="1" x14ac:dyDescent="0.3">
      <c r="A2297" s="107">
        <v>6513</v>
      </c>
      <c r="B2297" s="107" t="s">
        <v>3051</v>
      </c>
      <c r="C2297" s="107" t="s">
        <v>3245</v>
      </c>
      <c r="D2297" s="107" t="s">
        <v>3246</v>
      </c>
      <c r="E2297" s="30" t="s">
        <v>355</v>
      </c>
      <c r="F2297" s="465" t="s">
        <v>2165</v>
      </c>
      <c r="G2297" s="30"/>
      <c r="H2297" s="30">
        <v>1</v>
      </c>
      <c r="I2297" s="30" t="s">
        <v>22</v>
      </c>
      <c r="J2297" s="30"/>
      <c r="K2297" s="520" t="s">
        <v>3055</v>
      </c>
      <c r="L2297" s="115" t="s">
        <v>355</v>
      </c>
      <c r="M2297" s="520"/>
      <c r="N2297" s="522"/>
      <c r="O2297" s="114" t="s">
        <v>123</v>
      </c>
      <c r="P2297" s="112"/>
      <c r="Q2297" s="112"/>
      <c r="R2297" s="112"/>
      <c r="S2297" s="107">
        <v>0</v>
      </c>
      <c r="Y2297" s="107"/>
      <c r="AH2297" s="33"/>
    </row>
    <row r="2298" spans="1:37" s="110" customFormat="1" x14ac:dyDescent="0.3">
      <c r="A2298" s="107">
        <v>6516</v>
      </c>
      <c r="B2298" s="107" t="s">
        <v>3051</v>
      </c>
      <c r="C2298" s="107" t="s">
        <v>3245</v>
      </c>
      <c r="D2298" s="107" t="s">
        <v>3246</v>
      </c>
      <c r="E2298" s="30" t="s">
        <v>3055</v>
      </c>
      <c r="F2298" s="465" t="s">
        <v>3055</v>
      </c>
      <c r="G2298" s="30"/>
      <c r="H2298" s="30">
        <v>2</v>
      </c>
      <c r="I2298" s="30" t="s">
        <v>22</v>
      </c>
      <c r="J2298" s="30"/>
      <c r="K2298" s="520" t="s">
        <v>3075</v>
      </c>
      <c r="L2298" s="115" t="s">
        <v>644</v>
      </c>
      <c r="M2298" s="520"/>
      <c r="N2298" s="522"/>
      <c r="O2298" s="114" t="s">
        <v>123</v>
      </c>
      <c r="P2298" s="112"/>
      <c r="Q2298" s="112"/>
      <c r="R2298" s="112"/>
      <c r="S2298" s="107">
        <v>0</v>
      </c>
      <c r="Y2298" s="107"/>
      <c r="AH2298" s="33"/>
    </row>
    <row r="2299" spans="1:37" s="110" customFormat="1" x14ac:dyDescent="0.3">
      <c r="A2299" s="107">
        <v>6519</v>
      </c>
      <c r="B2299" s="107" t="s">
        <v>3051</v>
      </c>
      <c r="C2299" s="107" t="s">
        <v>3245</v>
      </c>
      <c r="D2299" s="107" t="s">
        <v>3246</v>
      </c>
      <c r="E2299" s="30" t="s">
        <v>3056</v>
      </c>
      <c r="F2299" s="465" t="s">
        <v>640</v>
      </c>
      <c r="G2299" s="30"/>
      <c r="H2299" s="30">
        <v>3</v>
      </c>
      <c r="I2299" s="30" t="s">
        <v>22</v>
      </c>
      <c r="J2299" s="30"/>
      <c r="K2299" s="30" t="s">
        <v>189</v>
      </c>
      <c r="L2299" s="110" t="s">
        <v>3056</v>
      </c>
      <c r="M2299" s="107"/>
      <c r="N2299" s="111"/>
      <c r="O2299" s="107" t="s">
        <v>123</v>
      </c>
      <c r="P2299" s="112"/>
      <c r="Q2299" s="112"/>
      <c r="R2299" s="113"/>
      <c r="S2299" s="107">
        <v>0</v>
      </c>
      <c r="X2299" s="114"/>
      <c r="Y2299" s="107"/>
      <c r="Z2299" s="107"/>
      <c r="AA2299" s="115"/>
      <c r="AB2299" s="115"/>
      <c r="AC2299" s="115"/>
      <c r="AD2299" s="115"/>
      <c r="AE2299" s="107"/>
      <c r="AG2299" s="107"/>
      <c r="AH2299" s="33"/>
      <c r="AI2299" s="115"/>
      <c r="AJ2299" s="115"/>
      <c r="AK2299" s="115"/>
    </row>
    <row r="2300" spans="1:37" s="110" customFormat="1" x14ac:dyDescent="0.3">
      <c r="A2300" s="107">
        <v>6522</v>
      </c>
      <c r="B2300" s="107" t="s">
        <v>3051</v>
      </c>
      <c r="C2300" s="107" t="s">
        <v>3245</v>
      </c>
      <c r="D2300" s="107" t="s">
        <v>3246</v>
      </c>
      <c r="E2300" s="30" t="s">
        <v>640</v>
      </c>
      <c r="F2300" s="465" t="s">
        <v>3059</v>
      </c>
      <c r="G2300" s="30"/>
      <c r="H2300" s="30">
        <v>4</v>
      </c>
      <c r="I2300" s="30" t="s">
        <v>22</v>
      </c>
      <c r="J2300" s="30"/>
      <c r="K2300" s="30" t="s">
        <v>3247</v>
      </c>
      <c r="L2300" s="115" t="s">
        <v>640</v>
      </c>
      <c r="M2300" s="520"/>
      <c r="N2300" s="111"/>
      <c r="O2300" s="110" t="s">
        <v>23</v>
      </c>
      <c r="P2300" s="112"/>
      <c r="Q2300" s="112"/>
      <c r="R2300" s="113"/>
      <c r="S2300" s="107" t="s">
        <v>192</v>
      </c>
      <c r="Y2300" s="107"/>
      <c r="AH2300" s="33"/>
    </row>
    <row r="2301" spans="1:37" s="110" customFormat="1" ht="28.8" x14ac:dyDescent="0.3">
      <c r="A2301" s="107">
        <v>6525</v>
      </c>
      <c r="B2301" s="107" t="s">
        <v>3051</v>
      </c>
      <c r="C2301" s="107" t="s">
        <v>3245</v>
      </c>
      <c r="D2301" s="107" t="s">
        <v>3246</v>
      </c>
      <c r="E2301" s="30" t="s">
        <v>4509</v>
      </c>
      <c r="F2301" s="465" t="s">
        <v>4815</v>
      </c>
      <c r="G2301" s="30"/>
      <c r="H2301" s="30">
        <v>6</v>
      </c>
      <c r="I2301" s="30" t="s">
        <v>22</v>
      </c>
      <c r="J2301" s="30"/>
      <c r="K2301" s="30" t="s">
        <v>648</v>
      </c>
      <c r="L2301" s="115" t="s">
        <v>649</v>
      </c>
      <c r="M2301" s="520"/>
      <c r="N2301" s="111" t="s">
        <v>3060</v>
      </c>
      <c r="O2301" s="110" t="s">
        <v>322</v>
      </c>
      <c r="P2301" s="112">
        <v>0</v>
      </c>
      <c r="Q2301" s="112"/>
      <c r="R2301" s="113">
        <v>0</v>
      </c>
      <c r="S2301" s="107">
        <v>3</v>
      </c>
      <c r="Y2301" s="107"/>
      <c r="AH2301" s="33"/>
    </row>
    <row r="2302" spans="1:37" s="110" customFormat="1" ht="28.8" x14ac:dyDescent="0.3">
      <c r="A2302" s="107">
        <v>6528</v>
      </c>
      <c r="B2302" s="107" t="s">
        <v>3051</v>
      </c>
      <c r="C2302" s="107" t="s">
        <v>3245</v>
      </c>
      <c r="D2302" s="107" t="s">
        <v>3246</v>
      </c>
      <c r="E2302" s="30" t="s">
        <v>652</v>
      </c>
      <c r="F2302" s="465" t="s">
        <v>3061</v>
      </c>
      <c r="G2302" s="30"/>
      <c r="H2302" s="30">
        <v>7</v>
      </c>
      <c r="I2302" s="30" t="s">
        <v>22</v>
      </c>
      <c r="J2302" s="30"/>
      <c r="K2302" s="30" t="s">
        <v>652</v>
      </c>
      <c r="L2302" s="115" t="s">
        <v>653</v>
      </c>
      <c r="M2302" s="520"/>
      <c r="N2302" s="111" t="s">
        <v>654</v>
      </c>
      <c r="O2302" s="110" t="s">
        <v>322</v>
      </c>
      <c r="P2302" s="112">
        <v>0</v>
      </c>
      <c r="Q2302" s="112"/>
      <c r="R2302" s="113">
        <v>0</v>
      </c>
      <c r="S2302" s="107">
        <v>3</v>
      </c>
      <c r="Y2302" s="107"/>
      <c r="AH2302" s="33"/>
    </row>
    <row r="2303" spans="1:37" s="110" customFormat="1" ht="28.8" x14ac:dyDescent="0.3">
      <c r="A2303" s="107">
        <v>6531</v>
      </c>
      <c r="B2303" s="107" t="s">
        <v>3051</v>
      </c>
      <c r="C2303" s="107" t="s">
        <v>3245</v>
      </c>
      <c r="D2303" s="107" t="s">
        <v>3246</v>
      </c>
      <c r="E2303" s="30" t="s">
        <v>656</v>
      </c>
      <c r="F2303" s="465" t="s">
        <v>3062</v>
      </c>
      <c r="G2303" s="30"/>
      <c r="H2303" s="30">
        <v>8</v>
      </c>
      <c r="I2303" s="30" t="s">
        <v>22</v>
      </c>
      <c r="J2303" s="30"/>
      <c r="K2303" s="30" t="s">
        <v>656</v>
      </c>
      <c r="L2303" s="115" t="s">
        <v>657</v>
      </c>
      <c r="M2303" s="520"/>
      <c r="N2303" s="111" t="s">
        <v>3063</v>
      </c>
      <c r="O2303" s="110" t="s">
        <v>322</v>
      </c>
      <c r="P2303" s="112">
        <v>0</v>
      </c>
      <c r="Q2303" s="112"/>
      <c r="R2303" s="113">
        <v>0</v>
      </c>
      <c r="S2303" s="107">
        <v>3</v>
      </c>
      <c r="Y2303" s="107"/>
      <c r="AH2303" s="33"/>
    </row>
    <row r="2304" spans="1:37" s="110" customFormat="1" ht="28.8" x14ac:dyDescent="0.3">
      <c r="A2304" s="107">
        <v>6534</v>
      </c>
      <c r="B2304" s="107" t="s">
        <v>3051</v>
      </c>
      <c r="C2304" s="107" t="s">
        <v>3245</v>
      </c>
      <c r="D2304" s="107" t="s">
        <v>3246</v>
      </c>
      <c r="E2304" s="30" t="s">
        <v>659</v>
      </c>
      <c r="F2304" s="465" t="s">
        <v>4728</v>
      </c>
      <c r="G2304" s="30"/>
      <c r="H2304" s="30">
        <v>9</v>
      </c>
      <c r="I2304" s="30" t="s">
        <v>22</v>
      </c>
      <c r="J2304" s="30"/>
      <c r="K2304" s="30" t="s">
        <v>659</v>
      </c>
      <c r="L2304" s="115" t="s">
        <v>660</v>
      </c>
      <c r="M2304" s="520"/>
      <c r="N2304" s="111" t="s">
        <v>784</v>
      </c>
      <c r="O2304" s="110" t="s">
        <v>322</v>
      </c>
      <c r="P2304" s="112">
        <v>0</v>
      </c>
      <c r="Q2304" s="112"/>
      <c r="R2304" s="113">
        <v>0</v>
      </c>
      <c r="S2304" s="107">
        <v>3</v>
      </c>
      <c r="Y2304" s="107"/>
      <c r="AH2304" s="33"/>
    </row>
    <row r="2305" spans="1:34" s="110" customFormat="1" ht="28.8" x14ac:dyDescent="0.3">
      <c r="A2305" s="107">
        <v>6537</v>
      </c>
      <c r="B2305" s="107" t="s">
        <v>3051</v>
      </c>
      <c r="C2305" s="107" t="s">
        <v>3245</v>
      </c>
      <c r="D2305" s="107" t="s">
        <v>3246</v>
      </c>
      <c r="E2305" s="30" t="s">
        <v>662</v>
      </c>
      <c r="F2305" s="465" t="s">
        <v>4729</v>
      </c>
      <c r="G2305" s="30"/>
      <c r="H2305" s="30">
        <v>10</v>
      </c>
      <c r="I2305" s="30" t="s">
        <v>22</v>
      </c>
      <c r="J2305" s="30"/>
      <c r="K2305" s="520" t="s">
        <v>662</v>
      </c>
      <c r="L2305" s="115" t="s">
        <v>663</v>
      </c>
      <c r="M2305" s="520"/>
      <c r="N2305" s="522" t="s">
        <v>664</v>
      </c>
      <c r="O2305" s="110" t="s">
        <v>322</v>
      </c>
      <c r="P2305" s="108">
        <v>0</v>
      </c>
      <c r="Q2305" s="112"/>
      <c r="R2305" s="108">
        <v>0</v>
      </c>
      <c r="S2305" s="107">
        <v>3</v>
      </c>
      <c r="Y2305" s="107"/>
      <c r="AH2305" s="33"/>
    </row>
    <row r="2306" spans="1:34" s="110" customFormat="1" ht="28.8" x14ac:dyDescent="0.3">
      <c r="A2306" s="107">
        <v>6540</v>
      </c>
      <c r="B2306" s="107" t="s">
        <v>3051</v>
      </c>
      <c r="C2306" s="107" t="s">
        <v>3245</v>
      </c>
      <c r="D2306" s="107" t="s">
        <v>3246</v>
      </c>
      <c r="E2306" s="30" t="s">
        <v>666</v>
      </c>
      <c r="F2306" s="465" t="s">
        <v>4730</v>
      </c>
      <c r="G2306" s="520"/>
      <c r="H2306" s="30">
        <v>11</v>
      </c>
      <c r="I2306" s="30" t="s">
        <v>22</v>
      </c>
      <c r="J2306" s="30"/>
      <c r="K2306" s="520" t="s">
        <v>666</v>
      </c>
      <c r="L2306" s="115" t="s">
        <v>667</v>
      </c>
      <c r="M2306" s="520"/>
      <c r="N2306" s="522" t="s">
        <v>784</v>
      </c>
      <c r="O2306" s="110" t="s">
        <v>322</v>
      </c>
      <c r="P2306" s="108">
        <v>0</v>
      </c>
      <c r="Q2306" s="112"/>
      <c r="R2306" s="108">
        <v>0</v>
      </c>
      <c r="S2306" s="107">
        <v>3</v>
      </c>
      <c r="Y2306" s="107"/>
      <c r="AH2306" s="33"/>
    </row>
    <row r="2307" spans="1:34" s="110" customFormat="1" ht="28.8" x14ac:dyDescent="0.3">
      <c r="A2307" s="107">
        <v>6543</v>
      </c>
      <c r="B2307" s="107" t="s">
        <v>3051</v>
      </c>
      <c r="C2307" s="107" t="s">
        <v>3245</v>
      </c>
      <c r="D2307" s="107" t="s">
        <v>3246</v>
      </c>
      <c r="E2307" s="30" t="s">
        <v>668</v>
      </c>
      <c r="F2307" s="465" t="s">
        <v>4731</v>
      </c>
      <c r="G2307" s="520"/>
      <c r="H2307" s="30">
        <v>12</v>
      </c>
      <c r="I2307" s="30" t="s">
        <v>22</v>
      </c>
      <c r="J2307" s="30"/>
      <c r="K2307" s="520" t="s">
        <v>668</v>
      </c>
      <c r="L2307" s="115" t="s">
        <v>669</v>
      </c>
      <c r="M2307" s="520"/>
      <c r="N2307" s="522" t="s">
        <v>664</v>
      </c>
      <c r="O2307" s="110" t="s">
        <v>322</v>
      </c>
      <c r="P2307" s="108">
        <v>0</v>
      </c>
      <c r="Q2307" s="112"/>
      <c r="R2307" s="108">
        <v>0</v>
      </c>
      <c r="S2307" s="107">
        <v>3</v>
      </c>
      <c r="Y2307" s="107"/>
      <c r="AH2307" s="33"/>
    </row>
    <row r="2308" spans="1:34" s="110" customFormat="1" ht="43.2" x14ac:dyDescent="0.3">
      <c r="A2308" s="107">
        <v>6546</v>
      </c>
      <c r="B2308" s="107" t="s">
        <v>3051</v>
      </c>
      <c r="C2308" s="107" t="s">
        <v>3245</v>
      </c>
      <c r="D2308" s="107" t="s">
        <v>3246</v>
      </c>
      <c r="E2308" s="30" t="s">
        <v>4606</v>
      </c>
      <c r="F2308" s="465" t="s">
        <v>4811</v>
      </c>
      <c r="G2308" s="520"/>
      <c r="H2308" s="30">
        <v>13</v>
      </c>
      <c r="I2308" s="30" t="s">
        <v>22</v>
      </c>
      <c r="J2308" s="30"/>
      <c r="K2308" s="520" t="s">
        <v>670</v>
      </c>
      <c r="L2308" s="115" t="s">
        <v>671</v>
      </c>
      <c r="M2308" s="520"/>
      <c r="N2308" s="522" t="s">
        <v>3064</v>
      </c>
      <c r="O2308" s="110" t="s">
        <v>322</v>
      </c>
      <c r="P2308" s="108">
        <v>0</v>
      </c>
      <c r="Q2308" s="112"/>
      <c r="R2308" s="108">
        <v>0</v>
      </c>
      <c r="S2308" s="107">
        <v>3</v>
      </c>
      <c r="Y2308" s="107"/>
      <c r="AH2308" s="33"/>
    </row>
    <row r="2309" spans="1:34" s="110" customFormat="1" ht="43.2" x14ac:dyDescent="0.3">
      <c r="A2309" s="107">
        <v>6549</v>
      </c>
      <c r="B2309" s="107" t="s">
        <v>3051</v>
      </c>
      <c r="C2309" s="107" t="s">
        <v>3245</v>
      </c>
      <c r="D2309" s="107" t="s">
        <v>3246</v>
      </c>
      <c r="E2309" s="30" t="s">
        <v>4789</v>
      </c>
      <c r="F2309" s="465" t="s">
        <v>4812</v>
      </c>
      <c r="G2309" s="520"/>
      <c r="H2309" s="30">
        <v>14</v>
      </c>
      <c r="I2309" s="30" t="s">
        <v>22</v>
      </c>
      <c r="J2309" s="30"/>
      <c r="K2309" s="520" t="s">
        <v>672</v>
      </c>
      <c r="L2309" s="115" t="s">
        <v>673</v>
      </c>
      <c r="M2309" s="520"/>
      <c r="N2309" s="522" t="s">
        <v>3064</v>
      </c>
      <c r="O2309" s="110" t="s">
        <v>322</v>
      </c>
      <c r="P2309" s="108">
        <v>0</v>
      </c>
      <c r="Q2309" s="112"/>
      <c r="R2309" s="108">
        <v>0</v>
      </c>
      <c r="S2309" s="107">
        <v>3</v>
      </c>
      <c r="Y2309" s="107"/>
      <c r="AH2309" s="33"/>
    </row>
    <row r="2310" spans="1:34" s="110" customFormat="1" ht="28.8" x14ac:dyDescent="0.3">
      <c r="A2310" s="107">
        <v>6552</v>
      </c>
      <c r="B2310" s="107" t="s">
        <v>3051</v>
      </c>
      <c r="C2310" s="107" t="s">
        <v>3245</v>
      </c>
      <c r="D2310" s="107" t="s">
        <v>3246</v>
      </c>
      <c r="E2310" s="30" t="s">
        <v>4286</v>
      </c>
      <c r="F2310" s="465" t="s">
        <v>4287</v>
      </c>
      <c r="G2310" s="520"/>
      <c r="H2310" s="30">
        <v>15</v>
      </c>
      <c r="I2310" s="30" t="s">
        <v>22</v>
      </c>
      <c r="J2310" s="30"/>
      <c r="K2310" s="520" t="s">
        <v>675</v>
      </c>
      <c r="L2310" s="115" t="s">
        <v>676</v>
      </c>
      <c r="M2310" s="520"/>
      <c r="N2310" s="522" t="s">
        <v>677</v>
      </c>
      <c r="O2310" s="110" t="s">
        <v>322</v>
      </c>
      <c r="P2310" s="108">
        <v>0</v>
      </c>
      <c r="Q2310" s="112"/>
      <c r="R2310" s="108">
        <v>0</v>
      </c>
      <c r="S2310" s="107">
        <v>3</v>
      </c>
      <c r="Y2310" s="107"/>
      <c r="AH2310" s="33"/>
    </row>
    <row r="2311" spans="1:34" s="110" customFormat="1" ht="28.8" x14ac:dyDescent="0.3">
      <c r="A2311" s="107">
        <v>6555</v>
      </c>
      <c r="B2311" s="107" t="s">
        <v>3051</v>
      </c>
      <c r="C2311" s="107" t="s">
        <v>3245</v>
      </c>
      <c r="D2311" s="107" t="s">
        <v>3246</v>
      </c>
      <c r="E2311" s="30" t="s">
        <v>679</v>
      </c>
      <c r="F2311" s="465" t="s">
        <v>4732</v>
      </c>
      <c r="G2311" s="520"/>
      <c r="H2311" s="30">
        <v>16</v>
      </c>
      <c r="I2311" s="30" t="s">
        <v>22</v>
      </c>
      <c r="J2311" s="30"/>
      <c r="K2311" s="520" t="s">
        <v>679</v>
      </c>
      <c r="L2311" s="115" t="s">
        <v>678</v>
      </c>
      <c r="M2311" s="520"/>
      <c r="N2311" s="522" t="s">
        <v>784</v>
      </c>
      <c r="O2311" s="110" t="s">
        <v>322</v>
      </c>
      <c r="P2311" s="108">
        <v>0</v>
      </c>
      <c r="Q2311" s="112"/>
      <c r="R2311" s="108">
        <v>0</v>
      </c>
      <c r="S2311" s="107">
        <v>3</v>
      </c>
      <c r="Y2311" s="107"/>
      <c r="AH2311" s="33"/>
    </row>
    <row r="2312" spans="1:34" s="110" customFormat="1" ht="28.8" x14ac:dyDescent="0.3">
      <c r="A2312" s="107">
        <v>6558</v>
      </c>
      <c r="B2312" s="107" t="s">
        <v>3051</v>
      </c>
      <c r="C2312" s="107" t="s">
        <v>3245</v>
      </c>
      <c r="D2312" s="107" t="s">
        <v>3246</v>
      </c>
      <c r="E2312" s="30" t="s">
        <v>681</v>
      </c>
      <c r="F2312" s="465" t="s">
        <v>4733</v>
      </c>
      <c r="G2312" s="520"/>
      <c r="H2312" s="30">
        <v>17</v>
      </c>
      <c r="I2312" s="30" t="s">
        <v>22</v>
      </c>
      <c r="J2312" s="30"/>
      <c r="K2312" s="520" t="s">
        <v>681</v>
      </c>
      <c r="L2312" s="115" t="s">
        <v>680</v>
      </c>
      <c r="M2312" s="520"/>
      <c r="N2312" s="522" t="s">
        <v>784</v>
      </c>
      <c r="O2312" s="110" t="s">
        <v>322</v>
      </c>
      <c r="P2312" s="108">
        <v>0</v>
      </c>
      <c r="Q2312" s="112"/>
      <c r="R2312" s="108">
        <v>0</v>
      </c>
      <c r="S2312" s="107">
        <v>3</v>
      </c>
      <c r="Y2312" s="107"/>
      <c r="AH2312" s="33"/>
    </row>
    <row r="2313" spans="1:34" s="110" customFormat="1" ht="28.8" x14ac:dyDescent="0.3">
      <c r="A2313" s="107">
        <v>6561</v>
      </c>
      <c r="B2313" s="107" t="s">
        <v>3051</v>
      </c>
      <c r="C2313" s="107" t="s">
        <v>3245</v>
      </c>
      <c r="D2313" s="107" t="s">
        <v>3246</v>
      </c>
      <c r="E2313" s="30" t="s">
        <v>4282</v>
      </c>
      <c r="F2313" s="465" t="s">
        <v>4283</v>
      </c>
      <c r="G2313" s="520"/>
      <c r="H2313" s="30">
        <v>18</v>
      </c>
      <c r="I2313" s="30" t="s">
        <v>22</v>
      </c>
      <c r="J2313" s="30"/>
      <c r="K2313" s="520" t="s">
        <v>682</v>
      </c>
      <c r="L2313" s="115" t="s">
        <v>683</v>
      </c>
      <c r="M2313" s="520"/>
      <c r="N2313" s="522" t="s">
        <v>677</v>
      </c>
      <c r="O2313" s="110" t="s">
        <v>322</v>
      </c>
      <c r="P2313" s="108">
        <v>0</v>
      </c>
      <c r="Q2313" s="112"/>
      <c r="R2313" s="108">
        <v>0</v>
      </c>
      <c r="S2313" s="107">
        <v>3</v>
      </c>
      <c r="Y2313" s="107"/>
      <c r="AH2313" s="33"/>
    </row>
    <row r="2314" spans="1:34" s="110" customFormat="1" ht="28.8" x14ac:dyDescent="0.3">
      <c r="A2314" s="107">
        <v>6564</v>
      </c>
      <c r="B2314" s="107" t="s">
        <v>3051</v>
      </c>
      <c r="C2314" s="107" t="s">
        <v>3245</v>
      </c>
      <c r="D2314" s="107" t="s">
        <v>3246</v>
      </c>
      <c r="E2314" s="30" t="s">
        <v>4290</v>
      </c>
      <c r="F2314" s="465" t="s">
        <v>4291</v>
      </c>
      <c r="G2314" s="520"/>
      <c r="H2314" s="30">
        <v>19</v>
      </c>
      <c r="I2314" s="30" t="s">
        <v>22</v>
      </c>
      <c r="J2314" s="30"/>
      <c r="K2314" s="520" t="s">
        <v>684</v>
      </c>
      <c r="L2314" s="115" t="s">
        <v>685</v>
      </c>
      <c r="M2314" s="520"/>
      <c r="N2314" s="522" t="s">
        <v>677</v>
      </c>
      <c r="O2314" s="110" t="s">
        <v>322</v>
      </c>
      <c r="P2314" s="108">
        <v>0</v>
      </c>
      <c r="Q2314" s="112"/>
      <c r="R2314" s="108">
        <v>0</v>
      </c>
      <c r="S2314" s="107">
        <v>3</v>
      </c>
      <c r="Y2314" s="107"/>
      <c r="AH2314" s="33"/>
    </row>
    <row r="2315" spans="1:34" s="110" customFormat="1" ht="43.2" x14ac:dyDescent="0.3">
      <c r="A2315" s="107">
        <v>6567</v>
      </c>
      <c r="B2315" s="107" t="s">
        <v>3051</v>
      </c>
      <c r="C2315" s="107" t="s">
        <v>3245</v>
      </c>
      <c r="D2315" s="107" t="s">
        <v>3246</v>
      </c>
      <c r="E2315" s="30" t="s">
        <v>4277</v>
      </c>
      <c r="F2315" s="465" t="s">
        <v>4279</v>
      </c>
      <c r="G2315" s="520"/>
      <c r="H2315" s="30">
        <v>20</v>
      </c>
      <c r="I2315" s="30" t="s">
        <v>22</v>
      </c>
      <c r="J2315" s="30"/>
      <c r="K2315" s="520" t="s">
        <v>686</v>
      </c>
      <c r="L2315" s="115" t="s">
        <v>687</v>
      </c>
      <c r="M2315" s="520"/>
      <c r="N2315" s="522" t="s">
        <v>688</v>
      </c>
      <c r="O2315" s="110" t="s">
        <v>322</v>
      </c>
      <c r="P2315" s="108">
        <v>0</v>
      </c>
      <c r="Q2315" s="112"/>
      <c r="R2315" s="108">
        <v>0</v>
      </c>
      <c r="S2315" s="107">
        <v>3</v>
      </c>
      <c r="Y2315" s="107"/>
      <c r="AH2315" s="33"/>
    </row>
    <row r="2316" spans="1:34" s="110" customFormat="1" ht="43.2" x14ac:dyDescent="0.3">
      <c r="A2316" s="107">
        <v>6570</v>
      </c>
      <c r="B2316" s="107" t="s">
        <v>3051</v>
      </c>
      <c r="C2316" s="107" t="s">
        <v>3245</v>
      </c>
      <c r="D2316" s="107" t="s">
        <v>3246</v>
      </c>
      <c r="E2316" s="30" t="s">
        <v>4278</v>
      </c>
      <c r="F2316" s="465" t="s">
        <v>4280</v>
      </c>
      <c r="G2316" s="520"/>
      <c r="H2316" s="30">
        <v>21</v>
      </c>
      <c r="I2316" s="30" t="s">
        <v>22</v>
      </c>
      <c r="J2316" s="30"/>
      <c r="K2316" s="520" t="s">
        <v>689</v>
      </c>
      <c r="L2316" s="115" t="s">
        <v>690</v>
      </c>
      <c r="M2316" s="520"/>
      <c r="N2316" s="522" t="s">
        <v>688</v>
      </c>
      <c r="O2316" s="110" t="s">
        <v>322</v>
      </c>
      <c r="P2316" s="108">
        <v>0</v>
      </c>
      <c r="Q2316" s="112"/>
      <c r="R2316" s="108">
        <v>0</v>
      </c>
      <c r="S2316" s="107">
        <v>3</v>
      </c>
      <c r="Y2316" s="107"/>
      <c r="AH2316" s="33"/>
    </row>
    <row r="2317" spans="1:34" s="110" customFormat="1" ht="28.8" x14ac:dyDescent="0.3">
      <c r="A2317" s="107">
        <v>6573</v>
      </c>
      <c r="B2317" s="107" t="s">
        <v>3051</v>
      </c>
      <c r="C2317" s="107" t="s">
        <v>3245</v>
      </c>
      <c r="D2317" s="107" t="s">
        <v>3246</v>
      </c>
      <c r="E2317" s="30" t="s">
        <v>691</v>
      </c>
      <c r="F2317" s="465" t="s">
        <v>3066</v>
      </c>
      <c r="G2317" s="520"/>
      <c r="H2317" s="30">
        <v>22</v>
      </c>
      <c r="I2317" s="30" t="s">
        <v>22</v>
      </c>
      <c r="J2317" s="30"/>
      <c r="K2317" s="520" t="s">
        <v>691</v>
      </c>
      <c r="L2317" s="115" t="s">
        <v>692</v>
      </c>
      <c r="M2317" s="520"/>
      <c r="N2317" s="522" t="s">
        <v>677</v>
      </c>
      <c r="O2317" s="110" t="s">
        <v>322</v>
      </c>
      <c r="P2317" s="108">
        <v>0</v>
      </c>
      <c r="Q2317" s="112"/>
      <c r="R2317" s="108">
        <v>0</v>
      </c>
      <c r="S2317" s="107">
        <v>3</v>
      </c>
      <c r="Y2317" s="107"/>
      <c r="AH2317" s="33"/>
    </row>
    <row r="2318" spans="1:34" s="110" customFormat="1" ht="28.8" x14ac:dyDescent="0.3">
      <c r="A2318" s="107">
        <v>6576</v>
      </c>
      <c r="B2318" s="107" t="s">
        <v>3051</v>
      </c>
      <c r="C2318" s="107" t="s">
        <v>3245</v>
      </c>
      <c r="D2318" s="107" t="s">
        <v>3246</v>
      </c>
      <c r="E2318" s="30" t="s">
        <v>693</v>
      </c>
      <c r="F2318" s="465" t="s">
        <v>3067</v>
      </c>
      <c r="G2318" s="520"/>
      <c r="H2318" s="30">
        <v>23</v>
      </c>
      <c r="I2318" s="30" t="s">
        <v>22</v>
      </c>
      <c r="J2318" s="30"/>
      <c r="K2318" s="520" t="s">
        <v>693</v>
      </c>
      <c r="L2318" s="115" t="s">
        <v>694</v>
      </c>
      <c r="M2318" s="520"/>
      <c r="N2318" s="522" t="s">
        <v>677</v>
      </c>
      <c r="O2318" s="110" t="s">
        <v>322</v>
      </c>
      <c r="P2318" s="108">
        <v>0</v>
      </c>
      <c r="Q2318" s="112"/>
      <c r="R2318" s="108">
        <v>0</v>
      </c>
      <c r="S2318" s="107">
        <v>3</v>
      </c>
      <c r="Y2318" s="107"/>
      <c r="AH2318" s="33"/>
    </row>
    <row r="2319" spans="1:34" s="110" customFormat="1" ht="28.8" x14ac:dyDescent="0.3">
      <c r="A2319" s="107">
        <v>6579</v>
      </c>
      <c r="B2319" s="107" t="s">
        <v>3051</v>
      </c>
      <c r="C2319" s="107" t="s">
        <v>3245</v>
      </c>
      <c r="D2319" s="107" t="s">
        <v>3246</v>
      </c>
      <c r="E2319" s="30" t="s">
        <v>695</v>
      </c>
      <c r="F2319" s="465" t="s">
        <v>3068</v>
      </c>
      <c r="G2319" s="520"/>
      <c r="H2319" s="30">
        <v>24</v>
      </c>
      <c r="I2319" s="30" t="s">
        <v>22</v>
      </c>
      <c r="J2319" s="30"/>
      <c r="K2319" s="520" t="s">
        <v>695</v>
      </c>
      <c r="L2319" s="115" t="s">
        <v>696</v>
      </c>
      <c r="M2319" s="520"/>
      <c r="N2319" s="522" t="s">
        <v>677</v>
      </c>
      <c r="O2319" s="110" t="s">
        <v>322</v>
      </c>
      <c r="P2319" s="108">
        <v>0</v>
      </c>
      <c r="Q2319" s="112"/>
      <c r="R2319" s="108">
        <v>0</v>
      </c>
      <c r="S2319" s="107">
        <v>3</v>
      </c>
      <c r="Y2319" s="107"/>
      <c r="AH2319" s="33"/>
    </row>
    <row r="2320" spans="1:34" s="110" customFormat="1" ht="28.8" x14ac:dyDescent="0.3">
      <c r="A2320" s="107">
        <v>6582</v>
      </c>
      <c r="B2320" s="107" t="s">
        <v>3051</v>
      </c>
      <c r="C2320" s="107" t="s">
        <v>3245</v>
      </c>
      <c r="D2320" s="107" t="s">
        <v>3246</v>
      </c>
      <c r="E2320" s="30" t="s">
        <v>697</v>
      </c>
      <c r="F2320" s="465" t="s">
        <v>3202</v>
      </c>
      <c r="G2320" s="520"/>
      <c r="H2320" s="30">
        <v>25</v>
      </c>
      <c r="I2320" s="30" t="s">
        <v>22</v>
      </c>
      <c r="J2320" s="30"/>
      <c r="K2320" s="520" t="s">
        <v>697</v>
      </c>
      <c r="L2320" s="115" t="s">
        <v>698</v>
      </c>
      <c r="M2320" s="520"/>
      <c r="N2320" s="522" t="s">
        <v>699</v>
      </c>
      <c r="O2320" s="110" t="s">
        <v>322</v>
      </c>
      <c r="P2320" s="108">
        <v>0</v>
      </c>
      <c r="Q2320" s="112"/>
      <c r="R2320" s="108">
        <v>0</v>
      </c>
      <c r="S2320" s="107">
        <v>3</v>
      </c>
      <c r="Y2320" s="107"/>
      <c r="AH2320" s="33"/>
    </row>
    <row r="2321" spans="1:37" s="110" customFormat="1" ht="29.4" thickBot="1" x14ac:dyDescent="0.35">
      <c r="A2321" s="107">
        <v>6585</v>
      </c>
      <c r="B2321" s="107" t="s">
        <v>3051</v>
      </c>
      <c r="C2321" s="107" t="s">
        <v>3245</v>
      </c>
      <c r="D2321" s="107" t="s">
        <v>3246</v>
      </c>
      <c r="E2321" s="30" t="s">
        <v>700</v>
      </c>
      <c r="F2321" s="465" t="s">
        <v>3203</v>
      </c>
      <c r="G2321" s="520"/>
      <c r="H2321" s="30">
        <v>26</v>
      </c>
      <c r="I2321" s="30" t="s">
        <v>22</v>
      </c>
      <c r="J2321" s="30"/>
      <c r="K2321" s="520" t="s">
        <v>700</v>
      </c>
      <c r="L2321" s="115" t="s">
        <v>701</v>
      </c>
      <c r="M2321" s="520"/>
      <c r="N2321" s="522" t="s">
        <v>699</v>
      </c>
      <c r="O2321" s="110" t="s">
        <v>322</v>
      </c>
      <c r="P2321" s="108">
        <v>0</v>
      </c>
      <c r="Q2321" s="112"/>
      <c r="R2321" s="108">
        <v>0</v>
      </c>
      <c r="S2321" s="107">
        <v>3</v>
      </c>
      <c r="Y2321" s="107"/>
      <c r="AH2321" s="33"/>
    </row>
    <row r="2322" spans="1:37" s="734" customFormat="1" ht="28.8" x14ac:dyDescent="0.3">
      <c r="A2322" s="107">
        <v>6588</v>
      </c>
      <c r="B2322" s="107" t="s">
        <v>3051</v>
      </c>
      <c r="C2322" s="107" t="s">
        <v>3245</v>
      </c>
      <c r="D2322" s="107" t="s">
        <v>3246</v>
      </c>
      <c r="E2322" s="30" t="s">
        <v>702</v>
      </c>
      <c r="F2322" s="465" t="s">
        <v>3204</v>
      </c>
      <c r="G2322" s="520"/>
      <c r="H2322" s="30">
        <v>27</v>
      </c>
      <c r="I2322" s="30" t="s">
        <v>22</v>
      </c>
      <c r="J2322" s="30"/>
      <c r="K2322" s="520" t="s">
        <v>702</v>
      </c>
      <c r="L2322" s="115" t="s">
        <v>703</v>
      </c>
      <c r="M2322" s="520"/>
      <c r="N2322" s="522" t="s">
        <v>699</v>
      </c>
      <c r="O2322" s="110" t="s">
        <v>322</v>
      </c>
      <c r="P2322" s="108">
        <v>0</v>
      </c>
      <c r="Q2322" s="112"/>
      <c r="R2322" s="108">
        <v>0</v>
      </c>
      <c r="S2322" s="107">
        <v>3</v>
      </c>
      <c r="T2322" s="110"/>
      <c r="U2322" s="110"/>
      <c r="V2322" s="110"/>
      <c r="W2322" s="110"/>
      <c r="X2322" s="110"/>
      <c r="Y2322" s="107"/>
      <c r="Z2322" s="110"/>
      <c r="AA2322" s="110"/>
      <c r="AB2322" s="110"/>
      <c r="AC2322" s="110"/>
      <c r="AD2322" s="110"/>
      <c r="AE2322" s="110"/>
      <c r="AF2322" s="110"/>
      <c r="AG2322" s="110"/>
      <c r="AH2322" s="33"/>
      <c r="AI2322" s="110"/>
      <c r="AJ2322" s="110"/>
      <c r="AK2322" s="110"/>
    </row>
    <row r="2323" spans="1:37" s="323" customFormat="1" ht="29.4" thickBot="1" x14ac:dyDescent="0.35">
      <c r="A2323" s="107">
        <v>6591</v>
      </c>
      <c r="B2323" s="107" t="s">
        <v>3051</v>
      </c>
      <c r="C2323" s="107" t="s">
        <v>3245</v>
      </c>
      <c r="D2323" s="107" t="s">
        <v>3246</v>
      </c>
      <c r="E2323" s="30" t="s">
        <v>704</v>
      </c>
      <c r="F2323" s="465" t="s">
        <v>3069</v>
      </c>
      <c r="G2323" s="520"/>
      <c r="H2323" s="30">
        <v>28</v>
      </c>
      <c r="I2323" s="30" t="s">
        <v>22</v>
      </c>
      <c r="J2323" s="30"/>
      <c r="K2323" s="520" t="s">
        <v>704</v>
      </c>
      <c r="L2323" s="115" t="s">
        <v>705</v>
      </c>
      <c r="M2323" s="520"/>
      <c r="N2323" s="522" t="s">
        <v>699</v>
      </c>
      <c r="O2323" s="110" t="s">
        <v>322</v>
      </c>
      <c r="P2323" s="108">
        <v>0</v>
      </c>
      <c r="Q2323" s="112"/>
      <c r="R2323" s="108">
        <v>0</v>
      </c>
      <c r="S2323" s="107">
        <v>3</v>
      </c>
      <c r="T2323" s="110"/>
      <c r="U2323" s="110"/>
      <c r="V2323" s="110"/>
      <c r="W2323" s="110"/>
      <c r="X2323" s="110"/>
      <c r="Y2323" s="107"/>
      <c r="Z2323" s="110"/>
      <c r="AA2323" s="110"/>
      <c r="AB2323" s="110"/>
      <c r="AC2323" s="110"/>
      <c r="AD2323" s="110"/>
      <c r="AE2323" s="110"/>
      <c r="AF2323" s="110"/>
      <c r="AG2323" s="110"/>
      <c r="AH2323" s="33"/>
      <c r="AI2323" s="110"/>
      <c r="AJ2323" s="110"/>
      <c r="AK2323" s="110"/>
    </row>
    <row r="2324" spans="1:37" s="110" customFormat="1" ht="28.8" x14ac:dyDescent="0.3">
      <c r="A2324" s="107">
        <v>6594</v>
      </c>
      <c r="B2324" s="107" t="s">
        <v>3051</v>
      </c>
      <c r="C2324" s="107" t="s">
        <v>3245</v>
      </c>
      <c r="D2324" s="107" t="s">
        <v>3246</v>
      </c>
      <c r="E2324" s="30" t="s">
        <v>706</v>
      </c>
      <c r="F2324" s="465" t="s">
        <v>3070</v>
      </c>
      <c r="G2324" s="520"/>
      <c r="H2324" s="30">
        <v>29</v>
      </c>
      <c r="I2324" s="30" t="s">
        <v>22</v>
      </c>
      <c r="J2324" s="30"/>
      <c r="K2324" s="520" t="s">
        <v>706</v>
      </c>
      <c r="L2324" s="115" t="s">
        <v>707</v>
      </c>
      <c r="M2324" s="520"/>
      <c r="N2324" s="522" t="s">
        <v>699</v>
      </c>
      <c r="O2324" s="110" t="s">
        <v>322</v>
      </c>
      <c r="P2324" s="108">
        <v>0</v>
      </c>
      <c r="Q2324" s="112"/>
      <c r="R2324" s="108">
        <v>0</v>
      </c>
      <c r="S2324" s="107">
        <v>3</v>
      </c>
      <c r="Y2324" s="107"/>
      <c r="AH2324" s="33"/>
    </row>
    <row r="2325" spans="1:37" s="110" customFormat="1" ht="29.4" thickBot="1" x14ac:dyDescent="0.35">
      <c r="A2325" s="107">
        <v>6597</v>
      </c>
      <c r="B2325" s="311" t="s">
        <v>3051</v>
      </c>
      <c r="C2325" s="107" t="s">
        <v>3245</v>
      </c>
      <c r="D2325" s="107" t="s">
        <v>3246</v>
      </c>
      <c r="E2325" s="30" t="s">
        <v>708</v>
      </c>
      <c r="F2325" s="465" t="s">
        <v>3071</v>
      </c>
      <c r="G2325" s="520"/>
      <c r="H2325" s="30">
        <v>30</v>
      </c>
      <c r="I2325" s="30" t="s">
        <v>22</v>
      </c>
      <c r="J2325" s="30"/>
      <c r="K2325" s="520" t="s">
        <v>708</v>
      </c>
      <c r="L2325" s="115" t="s">
        <v>709</v>
      </c>
      <c r="M2325" s="520"/>
      <c r="N2325" s="522" t="s">
        <v>699</v>
      </c>
      <c r="O2325" s="110" t="s">
        <v>322</v>
      </c>
      <c r="P2325" s="108">
        <v>0</v>
      </c>
      <c r="Q2325" s="112"/>
      <c r="R2325" s="108">
        <v>0</v>
      </c>
      <c r="S2325" s="107">
        <v>3</v>
      </c>
      <c r="Y2325" s="107"/>
      <c r="AH2325" s="33"/>
    </row>
    <row r="2326" spans="1:37" s="110" customFormat="1" x14ac:dyDescent="0.3">
      <c r="A2326" s="732"/>
      <c r="B2326" s="732"/>
      <c r="C2326" s="732"/>
      <c r="D2326" s="732" t="s">
        <v>127</v>
      </c>
      <c r="E2326" s="732" t="s">
        <v>127</v>
      </c>
      <c r="F2326" s="732" t="s">
        <v>127</v>
      </c>
      <c r="G2326" s="965"/>
      <c r="H2326" s="733"/>
      <c r="I2326" s="733" t="s">
        <v>127</v>
      </c>
      <c r="J2326" s="1387"/>
      <c r="K2326" s="965"/>
      <c r="L2326" s="739"/>
      <c r="M2326" s="965"/>
      <c r="N2326" s="967"/>
      <c r="O2326" s="734"/>
      <c r="P2326" s="933"/>
      <c r="Q2326" s="736"/>
      <c r="R2326" s="933"/>
      <c r="S2326" s="732"/>
      <c r="T2326" s="734"/>
      <c r="U2326" s="734"/>
      <c r="V2326" s="734"/>
      <c r="W2326" s="734"/>
      <c r="X2326" s="734"/>
      <c r="Y2326" s="732"/>
      <c r="Z2326" s="734"/>
      <c r="AA2326" s="734"/>
      <c r="AB2326" s="734"/>
      <c r="AC2326" s="734"/>
      <c r="AD2326" s="734"/>
      <c r="AE2326" s="734"/>
      <c r="AF2326" s="734"/>
      <c r="AG2326" s="734"/>
      <c r="AH2326" s="49"/>
      <c r="AI2326" s="734"/>
      <c r="AJ2326" s="734"/>
      <c r="AK2326" s="734"/>
    </row>
    <row r="2327" spans="1:37" s="110" customFormat="1" ht="15" thickBot="1" x14ac:dyDescent="0.35">
      <c r="A2327" s="321"/>
      <c r="B2327" s="321"/>
      <c r="C2327" s="321"/>
      <c r="D2327" s="321" t="s">
        <v>127</v>
      </c>
      <c r="E2327" s="321" t="s">
        <v>127</v>
      </c>
      <c r="F2327" s="321" t="s">
        <v>127</v>
      </c>
      <c r="G2327" s="966"/>
      <c r="H2327" s="322"/>
      <c r="I2327" s="322" t="s">
        <v>127</v>
      </c>
      <c r="J2327" s="726"/>
      <c r="K2327" s="966"/>
      <c r="L2327" s="328"/>
      <c r="M2327" s="966"/>
      <c r="N2327" s="968"/>
      <c r="O2327" s="323"/>
      <c r="P2327" s="934"/>
      <c r="Q2327" s="325"/>
      <c r="R2327" s="934"/>
      <c r="S2327" s="321"/>
      <c r="T2327" s="323"/>
      <c r="U2327" s="323"/>
      <c r="V2327" s="323"/>
      <c r="W2327" s="323"/>
      <c r="X2327" s="323"/>
      <c r="Y2327" s="321"/>
      <c r="Z2327" s="323"/>
      <c r="AA2327" s="323"/>
      <c r="AB2327" s="323"/>
      <c r="AC2327" s="323"/>
      <c r="AD2327" s="323"/>
      <c r="AE2327" s="323"/>
      <c r="AF2327" s="323"/>
      <c r="AG2327" s="323"/>
      <c r="AH2327" s="84"/>
      <c r="AI2327" s="323"/>
      <c r="AJ2327" s="323"/>
      <c r="AK2327" s="323"/>
    </row>
    <row r="2328" spans="1:37" s="110" customFormat="1" x14ac:dyDescent="0.3">
      <c r="A2328" s="107">
        <v>6606</v>
      </c>
      <c r="B2328" s="107" t="s">
        <v>3051</v>
      </c>
      <c r="C2328" s="107" t="s">
        <v>3248</v>
      </c>
      <c r="D2328" s="107" t="s">
        <v>3249</v>
      </c>
      <c r="E2328" s="30" t="s">
        <v>3250</v>
      </c>
      <c r="F2328" s="465" t="s">
        <v>1541</v>
      </c>
      <c r="G2328" s="520"/>
      <c r="H2328" s="30">
        <v>1</v>
      </c>
      <c r="I2328" s="30" t="s">
        <v>22</v>
      </c>
      <c r="J2328" s="30"/>
      <c r="K2328" s="520" t="s">
        <v>3250</v>
      </c>
      <c r="L2328" s="115"/>
      <c r="M2328" s="520"/>
      <c r="N2328" s="522"/>
      <c r="O2328" s="110" t="s">
        <v>123</v>
      </c>
      <c r="P2328" s="108"/>
      <c r="Q2328" s="112"/>
      <c r="R2328" s="108"/>
      <c r="S2328" s="107">
        <v>0</v>
      </c>
      <c r="Y2328" s="107"/>
      <c r="AH2328" s="33"/>
    </row>
    <row r="2329" spans="1:37" s="110" customFormat="1" x14ac:dyDescent="0.3">
      <c r="A2329" s="107">
        <v>6609</v>
      </c>
      <c r="B2329" s="107" t="s">
        <v>3051</v>
      </c>
      <c r="C2329" s="107" t="s">
        <v>3248</v>
      </c>
      <c r="D2329" s="107" t="s">
        <v>3249</v>
      </c>
      <c r="E2329" s="30" t="s">
        <v>274</v>
      </c>
      <c r="F2329" s="465" t="s">
        <v>1541</v>
      </c>
      <c r="G2329" s="520"/>
      <c r="H2329" s="30">
        <v>2</v>
      </c>
      <c r="I2329" s="30" t="s">
        <v>22</v>
      </c>
      <c r="J2329" s="30"/>
      <c r="K2329" s="520" t="s">
        <v>274</v>
      </c>
      <c r="L2329" s="115"/>
      <c r="M2329" s="520"/>
      <c r="N2329" s="522"/>
      <c r="O2329" s="110" t="s">
        <v>23</v>
      </c>
      <c r="P2329" s="108"/>
      <c r="Q2329" s="112"/>
      <c r="R2329" s="108"/>
      <c r="S2329" s="107" t="s">
        <v>192</v>
      </c>
      <c r="Y2329" s="107"/>
      <c r="AH2329" s="33"/>
    </row>
    <row r="2330" spans="1:37" s="110" customFormat="1" x14ac:dyDescent="0.3">
      <c r="A2330" s="107">
        <v>6612</v>
      </c>
      <c r="B2330" s="107" t="s">
        <v>3051</v>
      </c>
      <c r="C2330" s="107" t="s">
        <v>3248</v>
      </c>
      <c r="D2330" s="107" t="s">
        <v>3249</v>
      </c>
      <c r="E2330" s="30" t="s">
        <v>640</v>
      </c>
      <c r="F2330" s="465" t="s">
        <v>1541</v>
      </c>
      <c r="G2330" s="520"/>
      <c r="H2330" s="30">
        <v>3</v>
      </c>
      <c r="I2330" s="30" t="s">
        <v>22</v>
      </c>
      <c r="J2330" s="30"/>
      <c r="K2330" s="520" t="s">
        <v>640</v>
      </c>
      <c r="L2330" s="115"/>
      <c r="M2330" s="520"/>
      <c r="N2330" s="522"/>
      <c r="O2330" s="110" t="s">
        <v>23</v>
      </c>
      <c r="P2330" s="108"/>
      <c r="Q2330" s="112"/>
      <c r="R2330" s="108"/>
      <c r="S2330" s="107" t="s">
        <v>192</v>
      </c>
      <c r="Y2330" s="107"/>
      <c r="AH2330" s="33"/>
    </row>
    <row r="2331" spans="1:37" s="110" customFormat="1" x14ac:dyDescent="0.3">
      <c r="A2331" s="107">
        <v>6615</v>
      </c>
      <c r="B2331" s="107" t="s">
        <v>3051</v>
      </c>
      <c r="C2331" s="107" t="s">
        <v>3248</v>
      </c>
      <c r="D2331" s="107" t="s">
        <v>3249</v>
      </c>
      <c r="E2331" s="30" t="s">
        <v>3251</v>
      </c>
      <c r="F2331" s="465" t="s">
        <v>1541</v>
      </c>
      <c r="G2331" s="30"/>
      <c r="H2331" s="30">
        <v>4</v>
      </c>
      <c r="I2331" s="30" t="s">
        <v>22</v>
      </c>
      <c r="J2331" s="30"/>
      <c r="K2331" s="30" t="s">
        <v>3251</v>
      </c>
      <c r="M2331" s="107"/>
      <c r="N2331" s="111"/>
      <c r="O2331" s="107" t="s">
        <v>322</v>
      </c>
      <c r="P2331" s="112"/>
      <c r="Q2331" s="112"/>
      <c r="R2331" s="113"/>
      <c r="S2331" s="107">
        <v>3</v>
      </c>
      <c r="X2331" s="114"/>
      <c r="Y2331" s="107"/>
      <c r="Z2331" s="107"/>
      <c r="AA2331" s="115"/>
      <c r="AB2331" s="115"/>
      <c r="AC2331" s="115"/>
      <c r="AD2331" s="115"/>
      <c r="AE2331" s="107"/>
      <c r="AG2331" s="107"/>
      <c r="AH2331" s="33"/>
      <c r="AI2331" s="115"/>
      <c r="AJ2331" s="115"/>
      <c r="AK2331" s="115"/>
    </row>
    <row r="2332" spans="1:37" s="110" customFormat="1" x14ac:dyDescent="0.3">
      <c r="A2332" s="107">
        <v>6618</v>
      </c>
      <c r="B2332" s="107" t="s">
        <v>3051</v>
      </c>
      <c r="C2332" s="107" t="s">
        <v>3252</v>
      </c>
      <c r="D2332" s="107" t="s">
        <v>3249</v>
      </c>
      <c r="E2332" s="30" t="s">
        <v>3253</v>
      </c>
      <c r="F2332" s="465" t="s">
        <v>1541</v>
      </c>
      <c r="G2332" s="30"/>
      <c r="H2332" s="30">
        <v>5</v>
      </c>
      <c r="I2332" s="30" t="s">
        <v>22</v>
      </c>
      <c r="J2332" s="30"/>
      <c r="K2332" s="30" t="s">
        <v>3253</v>
      </c>
      <c r="M2332" s="107"/>
      <c r="N2332" s="111"/>
      <c r="O2332" s="107" t="s">
        <v>322</v>
      </c>
      <c r="P2332" s="112"/>
      <c r="Q2332" s="112"/>
      <c r="R2332" s="113"/>
      <c r="S2332" s="107">
        <v>3</v>
      </c>
      <c r="Y2332" s="107"/>
      <c r="AH2332" s="33"/>
    </row>
    <row r="2333" spans="1:37" s="110" customFormat="1" x14ac:dyDescent="0.3">
      <c r="A2333" s="107">
        <v>6621</v>
      </c>
      <c r="B2333" s="107" t="s">
        <v>3051</v>
      </c>
      <c r="C2333" s="107" t="s">
        <v>3252</v>
      </c>
      <c r="D2333" s="107" t="s">
        <v>3249</v>
      </c>
      <c r="E2333" s="30" t="s">
        <v>455</v>
      </c>
      <c r="F2333" s="465" t="s">
        <v>1541</v>
      </c>
      <c r="G2333" s="30"/>
      <c r="H2333" s="30">
        <v>6</v>
      </c>
      <c r="I2333" s="30" t="s">
        <v>22</v>
      </c>
      <c r="J2333" s="30"/>
      <c r="K2333" s="30" t="s">
        <v>455</v>
      </c>
      <c r="M2333" s="107"/>
      <c r="N2333" s="111"/>
      <c r="O2333" s="107" t="s">
        <v>322</v>
      </c>
      <c r="P2333" s="112"/>
      <c r="Q2333" s="112"/>
      <c r="R2333" s="113"/>
      <c r="S2333" s="107">
        <v>3</v>
      </c>
      <c r="Y2333" s="107"/>
      <c r="AH2333" s="33"/>
    </row>
    <row r="2334" spans="1:37" s="110" customFormat="1" ht="15" thickBot="1" x14ac:dyDescent="0.35">
      <c r="A2334" s="107">
        <v>6624</v>
      </c>
      <c r="B2334" s="107" t="s">
        <v>3051</v>
      </c>
      <c r="C2334" s="107" t="s">
        <v>3252</v>
      </c>
      <c r="D2334" s="107" t="s">
        <v>3249</v>
      </c>
      <c r="E2334" s="30" t="s">
        <v>3254</v>
      </c>
      <c r="F2334" s="465" t="s">
        <v>1541</v>
      </c>
      <c r="G2334" s="30"/>
      <c r="H2334" s="30">
        <v>7</v>
      </c>
      <c r="I2334" s="30" t="s">
        <v>22</v>
      </c>
      <c r="J2334" s="30"/>
      <c r="K2334" s="30" t="s">
        <v>3254</v>
      </c>
      <c r="M2334" s="107"/>
      <c r="N2334" s="111"/>
      <c r="O2334" s="107" t="s">
        <v>322</v>
      </c>
      <c r="P2334" s="112"/>
      <c r="Q2334" s="112"/>
      <c r="R2334" s="113"/>
      <c r="S2334" s="107">
        <v>3</v>
      </c>
      <c r="Y2334" s="107"/>
      <c r="AH2334" s="33"/>
    </row>
    <row r="2335" spans="1:37" s="734" customFormat="1" x14ac:dyDescent="0.3">
      <c r="A2335" s="107">
        <v>6627</v>
      </c>
      <c r="B2335" s="107" t="s">
        <v>3051</v>
      </c>
      <c r="C2335" s="107" t="s">
        <v>3252</v>
      </c>
      <c r="D2335" s="107" t="s">
        <v>3249</v>
      </c>
      <c r="E2335" s="30" t="s">
        <v>3255</v>
      </c>
      <c r="F2335" s="465" t="s">
        <v>127</v>
      </c>
      <c r="G2335" s="30"/>
      <c r="H2335" s="30">
        <v>8</v>
      </c>
      <c r="I2335" s="30" t="s">
        <v>22</v>
      </c>
      <c r="J2335" s="30"/>
      <c r="K2335" s="30" t="s">
        <v>3255</v>
      </c>
      <c r="L2335" s="110"/>
      <c r="M2335" s="107"/>
      <c r="N2335" s="111"/>
      <c r="O2335" s="107" t="s">
        <v>322</v>
      </c>
      <c r="P2335" s="112"/>
      <c r="Q2335" s="112"/>
      <c r="R2335" s="113"/>
      <c r="S2335" s="107">
        <v>3</v>
      </c>
      <c r="T2335" s="110"/>
      <c r="U2335" s="110"/>
      <c r="V2335" s="110"/>
      <c r="W2335" s="110"/>
      <c r="X2335" s="110"/>
      <c r="Y2335" s="107"/>
      <c r="Z2335" s="110"/>
      <c r="AA2335" s="110"/>
      <c r="AB2335" s="110"/>
      <c r="AC2335" s="110"/>
      <c r="AD2335" s="110"/>
      <c r="AE2335" s="110"/>
      <c r="AF2335" s="110"/>
      <c r="AG2335" s="110"/>
      <c r="AH2335" s="33"/>
      <c r="AI2335" s="110"/>
      <c r="AJ2335" s="110"/>
      <c r="AK2335" s="110"/>
    </row>
    <row r="2336" spans="1:37" s="323" customFormat="1" ht="15" thickBot="1" x14ac:dyDescent="0.35">
      <c r="A2336" s="107">
        <v>6630</v>
      </c>
      <c r="B2336" s="107" t="s">
        <v>3051</v>
      </c>
      <c r="C2336" s="107" t="s">
        <v>3252</v>
      </c>
      <c r="D2336" s="107" t="s">
        <v>3249</v>
      </c>
      <c r="E2336" s="30" t="s">
        <v>5331</v>
      </c>
      <c r="F2336" s="465" t="s">
        <v>127</v>
      </c>
      <c r="G2336" s="30"/>
      <c r="H2336" s="30">
        <v>9</v>
      </c>
      <c r="I2336" s="30" t="s">
        <v>22</v>
      </c>
      <c r="J2336" s="30"/>
      <c r="K2336" s="30" t="s">
        <v>459</v>
      </c>
      <c r="L2336" s="110"/>
      <c r="M2336" s="107"/>
      <c r="N2336" s="111"/>
      <c r="O2336" s="107" t="s">
        <v>322</v>
      </c>
      <c r="P2336" s="112"/>
      <c r="Q2336" s="112"/>
      <c r="R2336" s="113"/>
      <c r="S2336" s="107">
        <v>3</v>
      </c>
      <c r="T2336" s="110"/>
      <c r="U2336" s="110"/>
      <c r="V2336" s="110"/>
      <c r="W2336" s="110"/>
      <c r="X2336" s="110"/>
      <c r="Y2336" s="107"/>
      <c r="Z2336" s="110"/>
      <c r="AA2336" s="110"/>
      <c r="AB2336" s="110"/>
      <c r="AC2336" s="110"/>
      <c r="AD2336" s="110"/>
      <c r="AE2336" s="110"/>
      <c r="AF2336" s="110"/>
      <c r="AG2336" s="110"/>
      <c r="AH2336" s="33"/>
      <c r="AI2336" s="110"/>
      <c r="AJ2336" s="110"/>
      <c r="AK2336" s="110"/>
    </row>
    <row r="2337" spans="1:37" s="110" customFormat="1" x14ac:dyDescent="0.3">
      <c r="A2337" s="107">
        <v>6633</v>
      </c>
      <c r="B2337" s="107" t="s">
        <v>3051</v>
      </c>
      <c r="C2337" s="107" t="s">
        <v>3252</v>
      </c>
      <c r="D2337" s="107" t="s">
        <v>3249</v>
      </c>
      <c r="E2337" s="30" t="s">
        <v>5332</v>
      </c>
      <c r="F2337" s="465" t="s">
        <v>1541</v>
      </c>
      <c r="G2337" s="30"/>
      <c r="H2337" s="107">
        <v>10</v>
      </c>
      <c r="I2337" s="107" t="s">
        <v>22</v>
      </c>
      <c r="J2337" s="107"/>
      <c r="K2337" s="30" t="s">
        <v>511</v>
      </c>
      <c r="M2337" s="107"/>
      <c r="N2337" s="111"/>
      <c r="O2337" s="107" t="s">
        <v>322</v>
      </c>
      <c r="P2337" s="112"/>
      <c r="Q2337" s="112"/>
      <c r="R2337" s="113"/>
      <c r="S2337" s="107">
        <v>3</v>
      </c>
      <c r="Y2337" s="107"/>
      <c r="AH2337" s="33"/>
    </row>
    <row r="2338" spans="1:37" s="110" customFormat="1" ht="15" thickBot="1" x14ac:dyDescent="0.35">
      <c r="A2338" s="107">
        <v>6636</v>
      </c>
      <c r="B2338" s="311" t="s">
        <v>3051</v>
      </c>
      <c r="C2338" s="107" t="s">
        <v>3252</v>
      </c>
      <c r="D2338" s="107" t="s">
        <v>3249</v>
      </c>
      <c r="E2338" s="30" t="s">
        <v>4819</v>
      </c>
      <c r="F2338" s="465" t="s">
        <v>1541</v>
      </c>
      <c r="G2338" s="30"/>
      <c r="H2338" s="107">
        <v>11</v>
      </c>
      <c r="I2338" s="107" t="s">
        <v>22</v>
      </c>
      <c r="J2338" s="107"/>
      <c r="K2338" s="30" t="s">
        <v>3256</v>
      </c>
      <c r="M2338" s="107"/>
      <c r="N2338" s="111"/>
      <c r="O2338" s="107" t="s">
        <v>322</v>
      </c>
      <c r="P2338" s="112"/>
      <c r="Q2338" s="112"/>
      <c r="R2338" s="113"/>
      <c r="S2338" s="107">
        <v>3</v>
      </c>
      <c r="Y2338" s="107"/>
      <c r="AH2338" s="33"/>
    </row>
    <row r="2339" spans="1:37" s="110" customFormat="1" x14ac:dyDescent="0.3">
      <c r="A2339" s="732"/>
      <c r="B2339" s="732"/>
      <c r="C2339" s="732"/>
      <c r="D2339" s="732" t="s">
        <v>127</v>
      </c>
      <c r="E2339" s="732" t="s">
        <v>127</v>
      </c>
      <c r="F2339" s="732" t="s">
        <v>127</v>
      </c>
      <c r="G2339" s="733"/>
      <c r="H2339" s="732"/>
      <c r="I2339" s="732" t="s">
        <v>127</v>
      </c>
      <c r="J2339" s="1387"/>
      <c r="K2339" s="733"/>
      <c r="L2339" s="734"/>
      <c r="M2339" s="732"/>
      <c r="N2339" s="735"/>
      <c r="O2339" s="732"/>
      <c r="P2339" s="736"/>
      <c r="Q2339" s="736"/>
      <c r="R2339" s="737"/>
      <c r="S2339" s="732"/>
      <c r="T2339" s="734"/>
      <c r="U2339" s="734"/>
      <c r="V2339" s="734"/>
      <c r="W2339" s="734"/>
      <c r="X2339" s="734"/>
      <c r="Y2339" s="732"/>
      <c r="Z2339" s="734"/>
      <c r="AA2339" s="734"/>
      <c r="AB2339" s="734"/>
      <c r="AC2339" s="734"/>
      <c r="AD2339" s="734"/>
      <c r="AE2339" s="734"/>
      <c r="AF2339" s="734"/>
      <c r="AG2339" s="734"/>
      <c r="AH2339" s="49"/>
      <c r="AI2339" s="734"/>
      <c r="AJ2339" s="734"/>
      <c r="AK2339" s="734"/>
    </row>
    <row r="2340" spans="1:37" s="110" customFormat="1" ht="15" thickBot="1" x14ac:dyDescent="0.35">
      <c r="A2340" s="321"/>
      <c r="B2340" s="321"/>
      <c r="C2340" s="321"/>
      <c r="D2340" s="321" t="s">
        <v>127</v>
      </c>
      <c r="E2340" s="321" t="s">
        <v>127</v>
      </c>
      <c r="F2340" s="321" t="s">
        <v>127</v>
      </c>
      <c r="G2340" s="322"/>
      <c r="H2340" s="322"/>
      <c r="I2340" s="322" t="s">
        <v>127</v>
      </c>
      <c r="J2340" s="726"/>
      <c r="K2340" s="322"/>
      <c r="L2340" s="323"/>
      <c r="M2340" s="321"/>
      <c r="N2340" s="324"/>
      <c r="O2340" s="321"/>
      <c r="P2340" s="325"/>
      <c r="Q2340" s="325"/>
      <c r="R2340" s="326"/>
      <c r="S2340" s="321"/>
      <c r="T2340" s="323"/>
      <c r="U2340" s="323"/>
      <c r="V2340" s="323"/>
      <c r="W2340" s="323"/>
      <c r="X2340" s="323"/>
      <c r="Y2340" s="321"/>
      <c r="Z2340" s="323"/>
      <c r="AA2340" s="323"/>
      <c r="AB2340" s="323"/>
      <c r="AC2340" s="323"/>
      <c r="AD2340" s="323"/>
      <c r="AE2340" s="323"/>
      <c r="AF2340" s="323"/>
      <c r="AG2340" s="323"/>
      <c r="AH2340" s="84"/>
      <c r="AI2340" s="323"/>
      <c r="AJ2340" s="323"/>
      <c r="AK2340" s="323"/>
    </row>
    <row r="2341" spans="1:37" s="110" customFormat="1" x14ac:dyDescent="0.3">
      <c r="A2341" s="107">
        <v>6645</v>
      </c>
      <c r="B2341" s="107" t="s">
        <v>3051</v>
      </c>
      <c r="C2341" s="107" t="s">
        <v>3257</v>
      </c>
      <c r="D2341" s="107" t="s">
        <v>3257</v>
      </c>
      <c r="E2341" s="30" t="s">
        <v>3258</v>
      </c>
      <c r="F2341" s="465" t="s">
        <v>355</v>
      </c>
      <c r="G2341" s="30"/>
      <c r="H2341" s="30">
        <v>1</v>
      </c>
      <c r="I2341" s="30" t="s">
        <v>22</v>
      </c>
      <c r="J2341" s="30"/>
      <c r="K2341" s="30" t="s">
        <v>3258</v>
      </c>
      <c r="M2341" s="107"/>
      <c r="N2341" s="111"/>
      <c r="O2341" s="107" t="s">
        <v>123</v>
      </c>
      <c r="S2341" s="107">
        <v>0</v>
      </c>
      <c r="Y2341" s="107"/>
      <c r="AH2341" s="33"/>
    </row>
    <row r="2342" spans="1:37" s="110" customFormat="1" x14ac:dyDescent="0.3">
      <c r="A2342" s="107">
        <v>6648</v>
      </c>
      <c r="B2342" s="107" t="s">
        <v>3051</v>
      </c>
      <c r="C2342" s="107" t="s">
        <v>3257</v>
      </c>
      <c r="D2342" s="107" t="s">
        <v>3257</v>
      </c>
      <c r="E2342" s="30" t="s">
        <v>3261</v>
      </c>
      <c r="F2342" s="465" t="s">
        <v>3260</v>
      </c>
      <c r="G2342" s="30"/>
      <c r="H2342" s="30">
        <v>2</v>
      </c>
      <c r="I2342" s="30" t="s">
        <v>22</v>
      </c>
      <c r="J2342" s="30"/>
      <c r="K2342" s="30" t="s">
        <v>3261</v>
      </c>
      <c r="M2342" s="107"/>
      <c r="N2342" s="111" t="s">
        <v>3262</v>
      </c>
      <c r="O2342" s="107" t="s">
        <v>322</v>
      </c>
      <c r="P2342" s="112"/>
      <c r="Q2342" s="112"/>
      <c r="R2342" s="113"/>
      <c r="S2342" s="107">
        <v>3</v>
      </c>
      <c r="X2342" s="114"/>
      <c r="Y2342" s="107"/>
      <c r="Z2342" s="107"/>
      <c r="AA2342" s="115"/>
      <c r="AB2342" s="115"/>
      <c r="AC2342" s="115"/>
      <c r="AD2342" s="115"/>
      <c r="AE2342" s="107"/>
      <c r="AG2342" s="107"/>
      <c r="AH2342" s="33"/>
      <c r="AI2342" s="115"/>
      <c r="AJ2342" s="115"/>
      <c r="AK2342" s="115"/>
    </row>
    <row r="2343" spans="1:37" s="110" customFormat="1" ht="15" thickBot="1" x14ac:dyDescent="0.35">
      <c r="A2343" s="107">
        <v>6651</v>
      </c>
      <c r="B2343" s="107" t="s">
        <v>3051</v>
      </c>
      <c r="C2343" s="107" t="s">
        <v>3257</v>
      </c>
      <c r="D2343" s="107" t="s">
        <v>3257</v>
      </c>
      <c r="E2343" s="30" t="s">
        <v>3264</v>
      </c>
      <c r="F2343" s="465" t="s">
        <v>3263</v>
      </c>
      <c r="G2343" s="30"/>
      <c r="H2343" s="30">
        <v>3</v>
      </c>
      <c r="I2343" s="30" t="s">
        <v>22</v>
      </c>
      <c r="J2343" s="30"/>
      <c r="K2343" s="30" t="s">
        <v>3264</v>
      </c>
      <c r="M2343" s="107"/>
      <c r="N2343" s="111" t="s">
        <v>1826</v>
      </c>
      <c r="O2343" s="107" t="s">
        <v>322</v>
      </c>
      <c r="S2343" s="107">
        <v>3</v>
      </c>
      <c r="Y2343" s="107"/>
      <c r="AH2343" s="33"/>
    </row>
    <row r="2344" spans="1:37" s="734" customFormat="1" x14ac:dyDescent="0.3">
      <c r="A2344" s="107">
        <v>6654</v>
      </c>
      <c r="B2344" s="107" t="s">
        <v>3051</v>
      </c>
      <c r="C2344" s="107" t="s">
        <v>3257</v>
      </c>
      <c r="D2344" s="107" t="s">
        <v>3257</v>
      </c>
      <c r="E2344" s="30" t="s">
        <v>4751</v>
      </c>
      <c r="F2344" s="465" t="s">
        <v>666</v>
      </c>
      <c r="G2344" s="30"/>
      <c r="H2344" s="30">
        <v>4</v>
      </c>
      <c r="I2344" s="30" t="s">
        <v>22</v>
      </c>
      <c r="J2344" s="30"/>
      <c r="K2344" s="30" t="s">
        <v>3265</v>
      </c>
      <c r="L2344" s="110"/>
      <c r="M2344" s="107"/>
      <c r="N2344" s="111" t="s">
        <v>1826</v>
      </c>
      <c r="O2344" s="107" t="s">
        <v>322</v>
      </c>
      <c r="P2344" s="110"/>
      <c r="Q2344" s="110"/>
      <c r="R2344" s="110"/>
      <c r="S2344" s="107">
        <v>3</v>
      </c>
      <c r="T2344" s="110"/>
      <c r="U2344" s="110"/>
      <c r="V2344" s="110"/>
      <c r="W2344" s="110"/>
      <c r="X2344" s="110"/>
      <c r="Y2344" s="107"/>
      <c r="Z2344" s="110"/>
      <c r="AA2344" s="110"/>
      <c r="AB2344" s="110"/>
      <c r="AC2344" s="110"/>
      <c r="AD2344" s="110"/>
      <c r="AE2344" s="110"/>
      <c r="AF2344" s="110"/>
      <c r="AG2344" s="110"/>
      <c r="AH2344" s="33"/>
      <c r="AI2344" s="110"/>
      <c r="AJ2344" s="110"/>
      <c r="AK2344" s="110"/>
    </row>
    <row r="2345" spans="1:37" s="323" customFormat="1" ht="15" thickBot="1" x14ac:dyDescent="0.35">
      <c r="A2345" s="107">
        <v>6657</v>
      </c>
      <c r="B2345" s="107" t="s">
        <v>3051</v>
      </c>
      <c r="C2345" s="107" t="s">
        <v>3257</v>
      </c>
      <c r="D2345" s="107" t="s">
        <v>3257</v>
      </c>
      <c r="E2345" s="30" t="s">
        <v>4752</v>
      </c>
      <c r="F2345" s="465" t="s">
        <v>3266</v>
      </c>
      <c r="G2345" s="30"/>
      <c r="H2345" s="30">
        <v>5</v>
      </c>
      <c r="I2345" s="30" t="s">
        <v>22</v>
      </c>
      <c r="J2345" s="30"/>
      <c r="K2345" s="30" t="s">
        <v>3267</v>
      </c>
      <c r="L2345" s="110"/>
      <c r="M2345" s="107"/>
      <c r="N2345" s="111" t="s">
        <v>1826</v>
      </c>
      <c r="O2345" s="107" t="s">
        <v>322</v>
      </c>
      <c r="P2345" s="110"/>
      <c r="Q2345" s="110"/>
      <c r="R2345" s="110"/>
      <c r="S2345" s="107">
        <v>3</v>
      </c>
      <c r="T2345" s="110"/>
      <c r="U2345" s="110"/>
      <c r="V2345" s="110"/>
      <c r="W2345" s="110"/>
      <c r="X2345" s="110"/>
      <c r="Y2345" s="107"/>
      <c r="Z2345" s="110"/>
      <c r="AA2345" s="110"/>
      <c r="AB2345" s="110"/>
      <c r="AC2345" s="110"/>
      <c r="AD2345" s="110"/>
      <c r="AE2345" s="110"/>
      <c r="AF2345" s="110"/>
      <c r="AG2345" s="110"/>
      <c r="AH2345" s="110"/>
      <c r="AI2345" s="110"/>
      <c r="AJ2345" s="110"/>
      <c r="AK2345" s="110"/>
    </row>
    <row r="2346" spans="1:37" s="110" customFormat="1" x14ac:dyDescent="0.3">
      <c r="A2346" s="107">
        <v>6660</v>
      </c>
      <c r="B2346" s="107" t="s">
        <v>3051</v>
      </c>
      <c r="C2346" s="107" t="s">
        <v>3257</v>
      </c>
      <c r="D2346" s="107" t="s">
        <v>3257</v>
      </c>
      <c r="E2346" s="30" t="s">
        <v>4753</v>
      </c>
      <c r="F2346" s="465" t="s">
        <v>3268</v>
      </c>
      <c r="G2346" s="30"/>
      <c r="H2346" s="30">
        <v>6</v>
      </c>
      <c r="I2346" s="30" t="s">
        <v>22</v>
      </c>
      <c r="J2346" s="30"/>
      <c r="K2346" s="30" t="s">
        <v>3269</v>
      </c>
      <c r="M2346" s="107"/>
      <c r="N2346" s="111" t="s">
        <v>1826</v>
      </c>
      <c r="O2346" s="107" t="s">
        <v>322</v>
      </c>
      <c r="S2346" s="107">
        <v>3</v>
      </c>
      <c r="Y2346" s="107"/>
    </row>
    <row r="2347" spans="1:37" s="110" customFormat="1" ht="15" thickBot="1" x14ac:dyDescent="0.35">
      <c r="A2347" s="107">
        <v>6663</v>
      </c>
      <c r="B2347" s="311" t="s">
        <v>3051</v>
      </c>
      <c r="C2347" s="107" t="s">
        <v>3257</v>
      </c>
      <c r="D2347" s="107" t="s">
        <v>3257</v>
      </c>
      <c r="E2347" s="30" t="s">
        <v>4754</v>
      </c>
      <c r="F2347" s="465" t="s">
        <v>1688</v>
      </c>
      <c r="G2347" s="30"/>
      <c r="H2347" s="30">
        <v>7</v>
      </c>
      <c r="I2347" s="30" t="s">
        <v>22</v>
      </c>
      <c r="J2347" s="30"/>
      <c r="K2347" s="30" t="s">
        <v>3270</v>
      </c>
      <c r="M2347" s="107"/>
      <c r="N2347" s="111"/>
      <c r="O2347" s="107" t="s">
        <v>322</v>
      </c>
      <c r="S2347" s="107">
        <v>3</v>
      </c>
      <c r="Y2347" s="107"/>
    </row>
    <row r="2348" spans="1:37" s="110" customFormat="1" x14ac:dyDescent="0.3">
      <c r="A2348" s="732"/>
      <c r="B2348" s="732"/>
      <c r="C2348" s="732"/>
      <c r="D2348" s="732" t="s">
        <v>127</v>
      </c>
      <c r="E2348" s="732" t="s">
        <v>127</v>
      </c>
      <c r="F2348" s="732" t="s">
        <v>127</v>
      </c>
      <c r="G2348" s="733"/>
      <c r="H2348" s="733"/>
      <c r="I2348" s="733" t="s">
        <v>127</v>
      </c>
      <c r="J2348" s="1387"/>
      <c r="K2348" s="733"/>
      <c r="L2348" s="734"/>
      <c r="M2348" s="732"/>
      <c r="N2348" s="735"/>
      <c r="O2348" s="732"/>
      <c r="P2348" s="734"/>
      <c r="Q2348" s="734"/>
      <c r="R2348" s="734"/>
      <c r="S2348" s="732"/>
      <c r="T2348" s="734"/>
      <c r="U2348" s="734"/>
      <c r="V2348" s="734"/>
      <c r="W2348" s="734"/>
      <c r="X2348" s="734"/>
      <c r="Y2348" s="732"/>
      <c r="Z2348" s="734"/>
      <c r="AA2348" s="734"/>
      <c r="AB2348" s="734"/>
      <c r="AC2348" s="734"/>
      <c r="AD2348" s="734"/>
      <c r="AE2348" s="734"/>
      <c r="AF2348" s="734"/>
      <c r="AG2348" s="734"/>
      <c r="AH2348" s="734"/>
      <c r="AI2348" s="734"/>
      <c r="AJ2348" s="734"/>
      <c r="AK2348" s="734"/>
    </row>
    <row r="2349" spans="1:37" s="110" customFormat="1" ht="15" thickBot="1" x14ac:dyDescent="0.35">
      <c r="A2349" s="321"/>
      <c r="B2349" s="321"/>
      <c r="C2349" s="321"/>
      <c r="D2349" s="321" t="s">
        <v>127</v>
      </c>
      <c r="E2349" s="321" t="s">
        <v>127</v>
      </c>
      <c r="F2349" s="321" t="s">
        <v>127</v>
      </c>
      <c r="G2349" s="322"/>
      <c r="H2349" s="322"/>
      <c r="I2349" s="322" t="s">
        <v>127</v>
      </c>
      <c r="J2349" s="726"/>
      <c r="K2349" s="322"/>
      <c r="L2349" s="323"/>
      <c r="M2349" s="321"/>
      <c r="N2349" s="324"/>
      <c r="O2349" s="321"/>
      <c r="P2349" s="323"/>
      <c r="Q2349" s="323"/>
      <c r="R2349" s="323"/>
      <c r="S2349" s="321"/>
      <c r="T2349" s="323"/>
      <c r="U2349" s="323"/>
      <c r="V2349" s="323"/>
      <c r="W2349" s="323"/>
      <c r="X2349" s="323"/>
      <c r="Y2349" s="321"/>
      <c r="Z2349" s="323"/>
      <c r="AA2349" s="323"/>
      <c r="AB2349" s="323"/>
      <c r="AC2349" s="323"/>
      <c r="AD2349" s="323"/>
      <c r="AE2349" s="323"/>
      <c r="AF2349" s="323"/>
      <c r="AG2349" s="323"/>
      <c r="AH2349" s="323"/>
      <c r="AI2349" s="323"/>
      <c r="AJ2349" s="323"/>
      <c r="AK2349" s="323"/>
    </row>
    <row r="2350" spans="1:37" s="110" customFormat="1" x14ac:dyDescent="0.3">
      <c r="A2350" s="107">
        <v>6672</v>
      </c>
      <c r="B2350" s="107" t="s">
        <v>3051</v>
      </c>
      <c r="C2350" s="107" t="s">
        <v>3271</v>
      </c>
      <c r="D2350" s="107" t="s">
        <v>3271</v>
      </c>
      <c r="E2350" s="30" t="s">
        <v>3272</v>
      </c>
      <c r="F2350" s="465" t="s">
        <v>211</v>
      </c>
      <c r="G2350" s="30"/>
      <c r="H2350" s="30">
        <v>1</v>
      </c>
      <c r="I2350" s="30" t="s">
        <v>22</v>
      </c>
      <c r="J2350" s="30"/>
      <c r="K2350" s="30" t="s">
        <v>211</v>
      </c>
      <c r="M2350" s="107"/>
      <c r="N2350" s="111"/>
      <c r="O2350" s="107" t="s">
        <v>123</v>
      </c>
      <c r="S2350" s="107">
        <v>0</v>
      </c>
      <c r="Y2350" s="107"/>
    </row>
    <row r="2351" spans="1:37" s="110" customFormat="1" x14ac:dyDescent="0.3">
      <c r="A2351" s="107">
        <v>6675</v>
      </c>
      <c r="B2351" s="107" t="s">
        <v>3051</v>
      </c>
      <c r="C2351" s="107" t="s">
        <v>3271</v>
      </c>
      <c r="D2351" s="107" t="s">
        <v>3271</v>
      </c>
      <c r="E2351" s="30" t="s">
        <v>4840</v>
      </c>
      <c r="F2351" s="465" t="s">
        <v>3055</v>
      </c>
      <c r="G2351" s="30"/>
      <c r="H2351" s="30">
        <v>2</v>
      </c>
      <c r="I2351" s="30" t="s">
        <v>22</v>
      </c>
      <c r="J2351" s="30"/>
      <c r="K2351" s="30" t="s">
        <v>644</v>
      </c>
      <c r="M2351" s="107"/>
      <c r="N2351" s="111"/>
      <c r="O2351" s="107" t="s">
        <v>123</v>
      </c>
      <c r="P2351" s="112"/>
      <c r="Q2351" s="112"/>
      <c r="R2351" s="113"/>
      <c r="S2351" s="107">
        <v>0</v>
      </c>
      <c r="X2351" s="114"/>
      <c r="Y2351" s="107"/>
      <c r="Z2351" s="107"/>
      <c r="AA2351" s="115"/>
      <c r="AB2351" s="115"/>
      <c r="AC2351" s="115"/>
      <c r="AD2351" s="115"/>
      <c r="AE2351" s="107"/>
      <c r="AG2351" s="107"/>
      <c r="AH2351" s="115"/>
      <c r="AI2351" s="115"/>
      <c r="AJ2351" s="115"/>
      <c r="AK2351" s="115"/>
    </row>
    <row r="2352" spans="1:37" s="110" customFormat="1" x14ac:dyDescent="0.3">
      <c r="A2352" s="107">
        <v>6678</v>
      </c>
      <c r="B2352" s="107" t="s">
        <v>3051</v>
      </c>
      <c r="C2352" s="107" t="s">
        <v>3271</v>
      </c>
      <c r="D2352" s="107" t="s">
        <v>3271</v>
      </c>
      <c r="E2352" s="30" t="s">
        <v>3273</v>
      </c>
      <c r="F2352" s="465" t="s">
        <v>2615</v>
      </c>
      <c r="G2352" s="520"/>
      <c r="H2352" s="30">
        <v>3</v>
      </c>
      <c r="I2352" s="30" t="s">
        <v>22</v>
      </c>
      <c r="J2352" s="30"/>
      <c r="K2352" s="30" t="s">
        <v>2615</v>
      </c>
      <c r="M2352" s="107"/>
      <c r="N2352" s="111"/>
      <c r="O2352" s="107" t="s">
        <v>123</v>
      </c>
      <c r="S2352" s="107">
        <v>0</v>
      </c>
      <c r="Y2352" s="107"/>
    </row>
    <row r="2353" spans="1:25" s="110" customFormat="1" x14ac:dyDescent="0.3">
      <c r="A2353" s="107">
        <v>6681</v>
      </c>
      <c r="B2353" s="107" t="s">
        <v>3051</v>
      </c>
      <c r="C2353" s="107" t="s">
        <v>3271</v>
      </c>
      <c r="D2353" s="107" t="s">
        <v>3271</v>
      </c>
      <c r="E2353" s="30" t="s">
        <v>3274</v>
      </c>
      <c r="F2353" s="465" t="s">
        <v>355</v>
      </c>
      <c r="G2353" s="520"/>
      <c r="H2353" s="30">
        <v>4</v>
      </c>
      <c r="I2353" s="30" t="s">
        <v>22</v>
      </c>
      <c r="J2353" s="30"/>
      <c r="K2353" s="30" t="s">
        <v>355</v>
      </c>
      <c r="M2353" s="107"/>
      <c r="N2353" s="111"/>
      <c r="O2353" s="107" t="s">
        <v>123</v>
      </c>
      <c r="S2353" s="107">
        <v>0</v>
      </c>
      <c r="Y2353" s="107"/>
    </row>
    <row r="2354" spans="1:25" s="110" customFormat="1" ht="28.8" x14ac:dyDescent="0.3">
      <c r="A2354" s="107">
        <v>6684</v>
      </c>
      <c r="B2354" s="107" t="s">
        <v>3051</v>
      </c>
      <c r="C2354" s="107" t="s">
        <v>3271</v>
      </c>
      <c r="D2354" s="107" t="s">
        <v>3271</v>
      </c>
      <c r="E2354" s="30" t="s">
        <v>2189</v>
      </c>
      <c r="F2354" s="465" t="s">
        <v>3275</v>
      </c>
      <c r="G2354" s="520"/>
      <c r="H2354" s="30">
        <v>5</v>
      </c>
      <c r="I2354" s="30" t="s">
        <v>22</v>
      </c>
      <c r="J2354" s="30"/>
      <c r="K2354" s="30" t="s">
        <v>2153</v>
      </c>
      <c r="M2354" s="107"/>
      <c r="N2354" s="111"/>
      <c r="O2354" s="107" t="s">
        <v>23</v>
      </c>
      <c r="S2354" s="107" t="s">
        <v>192</v>
      </c>
      <c r="Y2354" s="107"/>
    </row>
    <row r="2355" spans="1:25" s="110" customFormat="1" ht="28.8" x14ac:dyDescent="0.3">
      <c r="A2355" s="107">
        <v>6687</v>
      </c>
      <c r="B2355" s="107" t="s">
        <v>3051</v>
      </c>
      <c r="C2355" s="107" t="s">
        <v>3271</v>
      </c>
      <c r="D2355" s="107" t="s">
        <v>3271</v>
      </c>
      <c r="E2355" s="30" t="s">
        <v>3276</v>
      </c>
      <c r="F2355" s="465" t="s">
        <v>3276</v>
      </c>
      <c r="G2355" s="520"/>
      <c r="H2355" s="30">
        <v>6</v>
      </c>
      <c r="I2355" s="30" t="s">
        <v>22</v>
      </c>
      <c r="J2355" s="30"/>
      <c r="K2355" s="30" t="s">
        <v>3277</v>
      </c>
      <c r="M2355" s="107"/>
      <c r="N2355" s="111"/>
      <c r="O2355" s="107" t="s">
        <v>123</v>
      </c>
      <c r="S2355" s="107">
        <v>3</v>
      </c>
      <c r="Y2355" s="107"/>
    </row>
    <row r="2356" spans="1:25" s="110" customFormat="1" ht="28.8" x14ac:dyDescent="0.3">
      <c r="A2356" s="107">
        <v>6690</v>
      </c>
      <c r="B2356" s="107" t="s">
        <v>3051</v>
      </c>
      <c r="C2356" s="107" t="s">
        <v>3271</v>
      </c>
      <c r="D2356" s="107" t="s">
        <v>3271</v>
      </c>
      <c r="E2356" s="30" t="s">
        <v>4293</v>
      </c>
      <c r="F2356" s="465" t="s">
        <v>4293</v>
      </c>
      <c r="G2356" s="520"/>
      <c r="H2356" s="30">
        <v>7</v>
      </c>
      <c r="I2356" s="30" t="s">
        <v>22</v>
      </c>
      <c r="J2356" s="30"/>
      <c r="K2356" s="30" t="s">
        <v>3278</v>
      </c>
      <c r="M2356" s="107"/>
      <c r="N2356" s="111"/>
      <c r="O2356" s="107" t="s">
        <v>322</v>
      </c>
      <c r="S2356" s="107">
        <v>3</v>
      </c>
      <c r="Y2356" s="107"/>
    </row>
    <row r="2357" spans="1:25" s="110" customFormat="1" ht="28.8" x14ac:dyDescent="0.3">
      <c r="A2357" s="107">
        <v>6693</v>
      </c>
      <c r="B2357" s="107" t="s">
        <v>3051</v>
      </c>
      <c r="C2357" s="107" t="s">
        <v>3271</v>
      </c>
      <c r="D2357" s="107" t="s">
        <v>3271</v>
      </c>
      <c r="E2357" s="30" t="s">
        <v>4799</v>
      </c>
      <c r="F2357" s="465" t="s">
        <v>4799</v>
      </c>
      <c r="G2357" s="520"/>
      <c r="H2357" s="30">
        <v>8</v>
      </c>
      <c r="I2357" s="30" t="s">
        <v>22</v>
      </c>
      <c r="J2357" s="30"/>
      <c r="K2357" s="30" t="s">
        <v>2822</v>
      </c>
      <c r="M2357" s="107"/>
      <c r="N2357" s="111"/>
      <c r="O2357" s="107" t="s">
        <v>322</v>
      </c>
      <c r="S2357" s="107">
        <v>3</v>
      </c>
      <c r="Y2357" s="107"/>
    </row>
    <row r="2358" spans="1:25" s="110" customFormat="1" x14ac:dyDescent="0.3">
      <c r="A2358" s="107">
        <v>6696</v>
      </c>
      <c r="B2358" s="107" t="s">
        <v>3051</v>
      </c>
      <c r="C2358" s="107" t="s">
        <v>3271</v>
      </c>
      <c r="D2358" s="107" t="s">
        <v>3271</v>
      </c>
      <c r="E2358" s="30" t="s">
        <v>402</v>
      </c>
      <c r="F2358" s="465" t="s">
        <v>3279</v>
      </c>
      <c r="G2358" s="520"/>
      <c r="H2358" s="30">
        <v>9</v>
      </c>
      <c r="I2358" s="30" t="s">
        <v>22</v>
      </c>
      <c r="J2358" s="30"/>
      <c r="K2358" s="30" t="s">
        <v>402</v>
      </c>
      <c r="M2358" s="107"/>
      <c r="N2358" s="107"/>
      <c r="O2358" s="110" t="s">
        <v>322</v>
      </c>
      <c r="S2358" s="107">
        <v>3</v>
      </c>
      <c r="Y2358" s="107"/>
    </row>
    <row r="2359" spans="1:25" s="110" customFormat="1" ht="28.8" x14ac:dyDescent="0.3">
      <c r="A2359" s="107">
        <v>6699</v>
      </c>
      <c r="B2359" s="107" t="s">
        <v>3051</v>
      </c>
      <c r="C2359" s="107" t="s">
        <v>3271</v>
      </c>
      <c r="D2359" s="107" t="s">
        <v>3271</v>
      </c>
      <c r="E2359" s="30" t="s">
        <v>3280</v>
      </c>
      <c r="F2359" s="465" t="s">
        <v>4864</v>
      </c>
      <c r="G2359" s="520"/>
      <c r="H2359" s="30">
        <v>10</v>
      </c>
      <c r="I2359" s="30" t="s">
        <v>22</v>
      </c>
      <c r="J2359" s="30"/>
      <c r="K2359" s="30" t="s">
        <v>3281</v>
      </c>
      <c r="M2359" s="107"/>
      <c r="N2359" s="107"/>
      <c r="O2359" s="110" t="s">
        <v>322</v>
      </c>
      <c r="S2359" s="107">
        <v>3</v>
      </c>
      <c r="Y2359" s="107"/>
    </row>
    <row r="2360" spans="1:25" s="110" customFormat="1" x14ac:dyDescent="0.3">
      <c r="A2360" s="107">
        <v>6702</v>
      </c>
      <c r="B2360" s="107" t="s">
        <v>3051</v>
      </c>
      <c r="C2360" s="107" t="s">
        <v>3271</v>
      </c>
      <c r="D2360" s="107" t="s">
        <v>3271</v>
      </c>
      <c r="E2360" s="30" t="s">
        <v>3261</v>
      </c>
      <c r="F2360" s="465" t="s">
        <v>3260</v>
      </c>
      <c r="G2360" s="520"/>
      <c r="H2360" s="30">
        <v>11</v>
      </c>
      <c r="I2360" s="30" t="s">
        <v>22</v>
      </c>
      <c r="J2360" s="30"/>
      <c r="K2360" s="30" t="s">
        <v>3261</v>
      </c>
      <c r="M2360" s="107"/>
      <c r="N2360" s="107"/>
      <c r="O2360" s="110" t="s">
        <v>322</v>
      </c>
      <c r="S2360" s="107">
        <v>3</v>
      </c>
      <c r="Y2360" s="107"/>
    </row>
    <row r="2361" spans="1:25" s="110" customFormat="1" x14ac:dyDescent="0.3">
      <c r="A2361" s="107">
        <v>6705</v>
      </c>
      <c r="B2361" s="107" t="s">
        <v>3051</v>
      </c>
      <c r="C2361" s="107" t="s">
        <v>3271</v>
      </c>
      <c r="D2361" s="107" t="s">
        <v>3271</v>
      </c>
      <c r="E2361" s="30" t="s">
        <v>4749</v>
      </c>
      <c r="F2361" s="465" t="s">
        <v>1924</v>
      </c>
      <c r="G2361" s="520"/>
      <c r="H2361" s="30">
        <v>12</v>
      </c>
      <c r="I2361" s="30" t="s">
        <v>22</v>
      </c>
      <c r="J2361" s="30"/>
      <c r="K2361" s="30" t="s">
        <v>3282</v>
      </c>
      <c r="M2361" s="107"/>
      <c r="N2361" s="107"/>
      <c r="O2361" s="110" t="s">
        <v>322</v>
      </c>
      <c r="S2361" s="107">
        <v>3</v>
      </c>
      <c r="Y2361" s="107"/>
    </row>
    <row r="2362" spans="1:25" s="110" customFormat="1" x14ac:dyDescent="0.3">
      <c r="A2362" s="107">
        <v>6708</v>
      </c>
      <c r="B2362" s="107" t="s">
        <v>3051</v>
      </c>
      <c r="C2362" s="107" t="s">
        <v>3271</v>
      </c>
      <c r="D2362" s="107" t="s">
        <v>3271</v>
      </c>
      <c r="E2362" s="30" t="s">
        <v>4750</v>
      </c>
      <c r="F2362" s="465" t="s">
        <v>1924</v>
      </c>
      <c r="G2362" s="520"/>
      <c r="H2362" s="30">
        <v>13</v>
      </c>
      <c r="I2362" s="30" t="s">
        <v>22</v>
      </c>
      <c r="J2362" s="30"/>
      <c r="K2362" s="30" t="s">
        <v>668</v>
      </c>
      <c r="M2362" s="107"/>
      <c r="N2362" s="107"/>
      <c r="O2362" s="110" t="s">
        <v>322</v>
      </c>
      <c r="S2362" s="107">
        <v>3</v>
      </c>
      <c r="Y2362" s="107"/>
    </row>
    <row r="2363" spans="1:25" s="110" customFormat="1" x14ac:dyDescent="0.3">
      <c r="A2363" s="107">
        <v>6711</v>
      </c>
      <c r="B2363" s="107" t="s">
        <v>3051</v>
      </c>
      <c r="C2363" s="107" t="s">
        <v>3271</v>
      </c>
      <c r="D2363" s="107" t="s">
        <v>3271</v>
      </c>
      <c r="E2363" s="30" t="s">
        <v>3284</v>
      </c>
      <c r="F2363" s="465" t="s">
        <v>3284</v>
      </c>
      <c r="G2363" s="520"/>
      <c r="H2363" s="30">
        <v>14</v>
      </c>
      <c r="I2363" s="30" t="s">
        <v>22</v>
      </c>
      <c r="J2363" s="30"/>
      <c r="K2363" s="30" t="s">
        <v>3284</v>
      </c>
      <c r="M2363" s="107"/>
      <c r="N2363" s="107"/>
      <c r="O2363" s="110" t="s">
        <v>322</v>
      </c>
      <c r="S2363" s="107">
        <v>3</v>
      </c>
      <c r="Y2363" s="107"/>
    </row>
    <row r="2364" spans="1:25" s="110" customFormat="1" x14ac:dyDescent="0.3">
      <c r="A2364" s="107">
        <v>6714</v>
      </c>
      <c r="B2364" s="107" t="s">
        <v>3051</v>
      </c>
      <c r="C2364" s="107" t="s">
        <v>3271</v>
      </c>
      <c r="D2364" s="107" t="s">
        <v>3271</v>
      </c>
      <c r="E2364" s="30" t="s">
        <v>3285</v>
      </c>
      <c r="F2364" s="465" t="s">
        <v>3286</v>
      </c>
      <c r="G2364" s="520"/>
      <c r="H2364" s="30">
        <v>15</v>
      </c>
      <c r="I2364" s="30" t="s">
        <v>22</v>
      </c>
      <c r="J2364" s="30"/>
      <c r="K2364" s="30" t="s">
        <v>1518</v>
      </c>
      <c r="M2364" s="107"/>
      <c r="N2364" s="107"/>
      <c r="O2364" s="110" t="s">
        <v>322</v>
      </c>
      <c r="S2364" s="107">
        <v>3</v>
      </c>
      <c r="Y2364" s="107"/>
    </row>
    <row r="2365" spans="1:25" s="110" customFormat="1" x14ac:dyDescent="0.3">
      <c r="A2365" s="107">
        <v>6717</v>
      </c>
      <c r="B2365" s="107" t="s">
        <v>3051</v>
      </c>
      <c r="C2365" s="107" t="s">
        <v>3271</v>
      </c>
      <c r="D2365" s="107" t="s">
        <v>3271</v>
      </c>
      <c r="E2365" s="30" t="s">
        <v>3287</v>
      </c>
      <c r="F2365" s="465" t="s">
        <v>3287</v>
      </c>
      <c r="G2365" s="520"/>
      <c r="H2365" s="30">
        <v>16</v>
      </c>
      <c r="I2365" s="30" t="s">
        <v>22</v>
      </c>
      <c r="J2365" s="30"/>
      <c r="K2365" s="30" t="s">
        <v>3287</v>
      </c>
      <c r="M2365" s="107"/>
      <c r="N2365" s="107"/>
      <c r="O2365" s="110" t="s">
        <v>322</v>
      </c>
      <c r="S2365" s="107">
        <v>3</v>
      </c>
      <c r="Y2365" s="107"/>
    </row>
    <row r="2366" spans="1:25" s="110" customFormat="1" x14ac:dyDescent="0.3">
      <c r="A2366" s="107">
        <v>6720</v>
      </c>
      <c r="B2366" s="107" t="s">
        <v>3051</v>
      </c>
      <c r="C2366" s="107" t="s">
        <v>3271</v>
      </c>
      <c r="D2366" s="107" t="s">
        <v>3271</v>
      </c>
      <c r="E2366" s="30" t="s">
        <v>2382</v>
      </c>
      <c r="F2366" s="465" t="s">
        <v>3288</v>
      </c>
      <c r="G2366" s="520"/>
      <c r="H2366" s="30">
        <v>17</v>
      </c>
      <c r="I2366" s="30" t="s">
        <v>22</v>
      </c>
      <c r="J2366" s="30"/>
      <c r="K2366" s="30" t="s">
        <v>3289</v>
      </c>
      <c r="M2366" s="107"/>
      <c r="N2366" s="107"/>
      <c r="O2366" s="110" t="s">
        <v>322</v>
      </c>
      <c r="S2366" s="107">
        <v>3</v>
      </c>
      <c r="Y2366" s="107"/>
    </row>
    <row r="2367" spans="1:25" s="110" customFormat="1" x14ac:dyDescent="0.3">
      <c r="A2367" s="107">
        <v>6723</v>
      </c>
      <c r="B2367" s="107" t="s">
        <v>3051</v>
      </c>
      <c r="C2367" s="107" t="s">
        <v>3271</v>
      </c>
      <c r="D2367" s="107" t="s">
        <v>3271</v>
      </c>
      <c r="E2367" s="30" t="s">
        <v>3290</v>
      </c>
      <c r="F2367" s="465" t="s">
        <v>3290</v>
      </c>
      <c r="G2367" s="520"/>
      <c r="H2367" s="30">
        <v>18</v>
      </c>
      <c r="I2367" s="30" t="s">
        <v>22</v>
      </c>
      <c r="J2367" s="30"/>
      <c r="K2367" s="30" t="s">
        <v>3290</v>
      </c>
      <c r="M2367" s="107"/>
      <c r="N2367" s="107"/>
      <c r="O2367" s="110" t="s">
        <v>322</v>
      </c>
      <c r="S2367" s="107">
        <v>3</v>
      </c>
      <c r="Y2367" s="107"/>
    </row>
    <row r="2368" spans="1:25" s="110" customFormat="1" x14ac:dyDescent="0.3">
      <c r="A2368" s="107">
        <v>6726</v>
      </c>
      <c r="B2368" s="107" t="s">
        <v>3051</v>
      </c>
      <c r="C2368" s="107" t="s">
        <v>3271</v>
      </c>
      <c r="D2368" s="107" t="s">
        <v>3271</v>
      </c>
      <c r="E2368" s="30" t="s">
        <v>3291</v>
      </c>
      <c r="F2368" s="465" t="s">
        <v>3291</v>
      </c>
      <c r="G2368" s="520"/>
      <c r="H2368" s="30">
        <v>19</v>
      </c>
      <c r="I2368" s="30" t="s">
        <v>22</v>
      </c>
      <c r="J2368" s="30"/>
      <c r="K2368" s="30" t="s">
        <v>3291</v>
      </c>
      <c r="M2368" s="107"/>
      <c r="N2368" s="107"/>
      <c r="O2368" s="110" t="s">
        <v>322</v>
      </c>
      <c r="S2368" s="107">
        <v>3</v>
      </c>
      <c r="Y2368" s="107"/>
    </row>
    <row r="2369" spans="1:37" s="110" customFormat="1" x14ac:dyDescent="0.3">
      <c r="A2369" s="107">
        <v>6729</v>
      </c>
      <c r="B2369" s="107" t="s">
        <v>3051</v>
      </c>
      <c r="C2369" s="107" t="s">
        <v>3271</v>
      </c>
      <c r="D2369" s="107" t="s">
        <v>3271</v>
      </c>
      <c r="E2369" s="30" t="s">
        <v>3292</v>
      </c>
      <c r="F2369" s="465" t="s">
        <v>3292</v>
      </c>
      <c r="G2369" s="520"/>
      <c r="H2369" s="30">
        <v>20</v>
      </c>
      <c r="I2369" s="30" t="s">
        <v>22</v>
      </c>
      <c r="J2369" s="30"/>
      <c r="K2369" s="30" t="s">
        <v>3293</v>
      </c>
      <c r="M2369" s="107"/>
      <c r="N2369" s="107"/>
      <c r="O2369" s="110" t="s">
        <v>322</v>
      </c>
      <c r="S2369" s="107">
        <v>3</v>
      </c>
      <c r="Y2369" s="107"/>
    </row>
    <row r="2370" spans="1:37" s="110" customFormat="1" x14ac:dyDescent="0.3">
      <c r="A2370" s="107">
        <v>6732</v>
      </c>
      <c r="B2370" s="107" t="s">
        <v>3051</v>
      </c>
      <c r="C2370" s="107" t="s">
        <v>3271</v>
      </c>
      <c r="D2370" s="107" t="s">
        <v>3271</v>
      </c>
      <c r="E2370" s="30" t="s">
        <v>3294</v>
      </c>
      <c r="F2370" s="465" t="s">
        <v>3294</v>
      </c>
      <c r="G2370" s="520"/>
      <c r="H2370" s="30">
        <v>21</v>
      </c>
      <c r="I2370" s="30" t="s">
        <v>22</v>
      </c>
      <c r="J2370" s="30"/>
      <c r="K2370" s="30" t="s">
        <v>3294</v>
      </c>
      <c r="M2370" s="107"/>
      <c r="N2370" s="107"/>
      <c r="O2370" s="110" t="s">
        <v>322</v>
      </c>
      <c r="S2370" s="107">
        <v>3</v>
      </c>
      <c r="Y2370" s="107"/>
    </row>
    <row r="2371" spans="1:37" s="110" customFormat="1" x14ac:dyDescent="0.3">
      <c r="A2371" s="107">
        <v>6735</v>
      </c>
      <c r="B2371" s="107" t="s">
        <v>3051</v>
      </c>
      <c r="C2371" s="107" t="s">
        <v>3271</v>
      </c>
      <c r="D2371" s="107" t="s">
        <v>3271</v>
      </c>
      <c r="E2371" s="30" t="s">
        <v>3295</v>
      </c>
      <c r="F2371" s="465" t="s">
        <v>3295</v>
      </c>
      <c r="G2371" s="520"/>
      <c r="H2371" s="30">
        <v>22</v>
      </c>
      <c r="I2371" s="30" t="s">
        <v>22</v>
      </c>
      <c r="J2371" s="30"/>
      <c r="K2371" s="30" t="s">
        <v>3295</v>
      </c>
      <c r="M2371" s="107"/>
      <c r="N2371" s="107"/>
      <c r="O2371" s="110" t="s">
        <v>322</v>
      </c>
      <c r="S2371" s="107">
        <v>3</v>
      </c>
      <c r="Y2371" s="107"/>
    </row>
    <row r="2372" spans="1:37" s="110" customFormat="1" x14ac:dyDescent="0.3">
      <c r="A2372" s="107">
        <v>6738</v>
      </c>
      <c r="B2372" s="107" t="s">
        <v>3051</v>
      </c>
      <c r="C2372" s="107" t="s">
        <v>3271</v>
      </c>
      <c r="D2372" s="107" t="s">
        <v>3271</v>
      </c>
      <c r="E2372" s="30" t="s">
        <v>1524</v>
      </c>
      <c r="F2372" s="465" t="s">
        <v>1524</v>
      </c>
      <c r="G2372" s="520"/>
      <c r="H2372" s="30">
        <v>23</v>
      </c>
      <c r="I2372" s="30" t="s">
        <v>22</v>
      </c>
      <c r="J2372" s="30"/>
      <c r="K2372" s="30" t="s">
        <v>1524</v>
      </c>
      <c r="M2372" s="107"/>
      <c r="N2372" s="107"/>
      <c r="O2372" s="110" t="s">
        <v>322</v>
      </c>
      <c r="S2372" s="107">
        <v>3</v>
      </c>
      <c r="Y2372" s="107"/>
    </row>
    <row r="2373" spans="1:37" s="110" customFormat="1" x14ac:dyDescent="0.3">
      <c r="A2373" s="107">
        <v>6741</v>
      </c>
      <c r="B2373" s="107" t="s">
        <v>3051</v>
      </c>
      <c r="C2373" s="107" t="s">
        <v>3271</v>
      </c>
      <c r="D2373" s="107" t="s">
        <v>3271</v>
      </c>
      <c r="E2373" s="30" t="s">
        <v>3296</v>
      </c>
      <c r="F2373" s="465" t="s">
        <v>3296</v>
      </c>
      <c r="G2373" s="520"/>
      <c r="H2373" s="30">
        <v>24</v>
      </c>
      <c r="I2373" s="30" t="s">
        <v>22</v>
      </c>
      <c r="J2373" s="30"/>
      <c r="K2373" s="30" t="s">
        <v>3296</v>
      </c>
      <c r="M2373" s="107"/>
      <c r="N2373" s="107"/>
      <c r="O2373" s="110" t="s">
        <v>322</v>
      </c>
      <c r="S2373" s="107">
        <v>3</v>
      </c>
      <c r="Y2373" s="107"/>
    </row>
    <row r="2374" spans="1:37" s="110" customFormat="1" ht="29.4" thickBot="1" x14ac:dyDescent="0.35">
      <c r="A2374" s="107">
        <v>6744</v>
      </c>
      <c r="B2374" s="107" t="s">
        <v>3051</v>
      </c>
      <c r="C2374" s="107" t="s">
        <v>3271</v>
      </c>
      <c r="D2374" s="107" t="s">
        <v>3271</v>
      </c>
      <c r="E2374" s="30" t="s">
        <v>5317</v>
      </c>
      <c r="F2374" s="465" t="s">
        <v>4865</v>
      </c>
      <c r="G2374" s="520"/>
      <c r="H2374" s="30">
        <v>25</v>
      </c>
      <c r="I2374" s="30" t="s">
        <v>22</v>
      </c>
      <c r="J2374" s="30"/>
      <c r="K2374" s="30" t="s">
        <v>3297</v>
      </c>
      <c r="M2374" s="107"/>
      <c r="N2374" s="111"/>
      <c r="O2374" s="107" t="s">
        <v>322</v>
      </c>
      <c r="S2374" s="107">
        <v>3</v>
      </c>
      <c r="Y2374" s="107"/>
    </row>
    <row r="2375" spans="1:37" s="734" customFormat="1" x14ac:dyDescent="0.3">
      <c r="A2375" s="107">
        <v>6747</v>
      </c>
      <c r="B2375" s="107" t="s">
        <v>3051</v>
      </c>
      <c r="C2375" s="107" t="s">
        <v>3271</v>
      </c>
      <c r="D2375" s="107" t="s">
        <v>3271</v>
      </c>
      <c r="E2375" s="30" t="s">
        <v>3298</v>
      </c>
      <c r="F2375" s="465" t="s">
        <v>3298</v>
      </c>
      <c r="G2375" s="30"/>
      <c r="H2375" s="30">
        <v>26</v>
      </c>
      <c r="I2375" s="30" t="s">
        <v>22</v>
      </c>
      <c r="J2375" s="30"/>
      <c r="K2375" s="30" t="s">
        <v>3298</v>
      </c>
      <c r="L2375" s="110"/>
      <c r="M2375" s="107"/>
      <c r="N2375" s="111"/>
      <c r="O2375" s="107" t="s">
        <v>322</v>
      </c>
      <c r="P2375" s="110"/>
      <c r="Q2375" s="110"/>
      <c r="R2375" s="110"/>
      <c r="S2375" s="107">
        <v>3</v>
      </c>
      <c r="T2375" s="110"/>
      <c r="U2375" s="110"/>
      <c r="V2375" s="110"/>
      <c r="W2375" s="110"/>
      <c r="X2375" s="110"/>
      <c r="Y2375" s="107"/>
      <c r="Z2375" s="110"/>
      <c r="AA2375" s="110"/>
      <c r="AB2375" s="110"/>
      <c r="AC2375" s="110"/>
      <c r="AD2375" s="110"/>
      <c r="AE2375" s="110"/>
      <c r="AF2375" s="110"/>
      <c r="AG2375" s="110"/>
      <c r="AH2375" s="110"/>
      <c r="AI2375" s="110"/>
      <c r="AJ2375" s="110"/>
      <c r="AK2375" s="110"/>
    </row>
    <row r="2376" spans="1:37" s="323" customFormat="1" ht="15" thickBot="1" x14ac:dyDescent="0.35">
      <c r="A2376" s="107">
        <v>6750</v>
      </c>
      <c r="B2376" s="107" t="s">
        <v>3051</v>
      </c>
      <c r="C2376" s="107" t="s">
        <v>3271</v>
      </c>
      <c r="D2376" s="107" t="s">
        <v>3271</v>
      </c>
      <c r="E2376" s="30" t="s">
        <v>3299</v>
      </c>
      <c r="F2376" s="465" t="s">
        <v>3299</v>
      </c>
      <c r="G2376" s="30"/>
      <c r="H2376" s="30">
        <v>27</v>
      </c>
      <c r="I2376" s="30" t="s">
        <v>22</v>
      </c>
      <c r="J2376" s="30"/>
      <c r="K2376" s="30" t="s">
        <v>3300</v>
      </c>
      <c r="L2376" s="110"/>
      <c r="M2376" s="107"/>
      <c r="N2376" s="111"/>
      <c r="O2376" s="107" t="s">
        <v>322</v>
      </c>
      <c r="P2376" s="110"/>
      <c r="Q2376" s="110"/>
      <c r="R2376" s="110"/>
      <c r="S2376" s="107">
        <v>3</v>
      </c>
      <c r="T2376" s="110"/>
      <c r="U2376" s="110"/>
      <c r="V2376" s="110"/>
      <c r="W2376" s="110"/>
      <c r="X2376" s="110"/>
      <c r="Y2376" s="107"/>
      <c r="Z2376" s="110"/>
      <c r="AA2376" s="110"/>
      <c r="AB2376" s="110"/>
      <c r="AC2376" s="110"/>
      <c r="AD2376" s="110"/>
      <c r="AE2376" s="110"/>
      <c r="AF2376" s="110"/>
      <c r="AG2376" s="110"/>
      <c r="AH2376" s="110"/>
      <c r="AI2376" s="110"/>
      <c r="AJ2376" s="110"/>
      <c r="AK2376" s="110"/>
    </row>
    <row r="2377" spans="1:37" s="110" customFormat="1" x14ac:dyDescent="0.3">
      <c r="A2377" s="107">
        <v>6753</v>
      </c>
      <c r="B2377" s="107" t="s">
        <v>3051</v>
      </c>
      <c r="C2377" s="107" t="s">
        <v>3271</v>
      </c>
      <c r="D2377" s="107" t="s">
        <v>3271</v>
      </c>
      <c r="E2377" s="30" t="s">
        <v>3301</v>
      </c>
      <c r="F2377" s="465" t="s">
        <v>3301</v>
      </c>
      <c r="G2377" s="520"/>
      <c r="H2377" s="30">
        <v>28</v>
      </c>
      <c r="I2377" s="30" t="s">
        <v>22</v>
      </c>
      <c r="J2377" s="30"/>
      <c r="K2377" s="30" t="s">
        <v>3301</v>
      </c>
      <c r="M2377" s="107"/>
      <c r="N2377" s="111"/>
      <c r="O2377" s="107" t="s">
        <v>322</v>
      </c>
      <c r="S2377" s="107">
        <v>3</v>
      </c>
      <c r="Y2377" s="107"/>
    </row>
    <row r="2378" spans="1:37" s="110" customFormat="1" ht="15" thickBot="1" x14ac:dyDescent="0.35">
      <c r="A2378" s="107">
        <v>6756</v>
      </c>
      <c r="B2378" s="311" t="s">
        <v>3051</v>
      </c>
      <c r="C2378" s="107" t="s">
        <v>3271</v>
      </c>
      <c r="D2378" s="107" t="s">
        <v>3271</v>
      </c>
      <c r="E2378" s="30" t="s">
        <v>3302</v>
      </c>
      <c r="F2378" s="465" t="s">
        <v>3302</v>
      </c>
      <c r="G2378" s="520"/>
      <c r="H2378" s="30">
        <v>29</v>
      </c>
      <c r="I2378" s="30" t="s">
        <v>22</v>
      </c>
      <c r="J2378" s="30"/>
      <c r="K2378" s="30" t="s">
        <v>3302</v>
      </c>
      <c r="M2378" s="107"/>
      <c r="N2378" s="111"/>
      <c r="O2378" s="107" t="s">
        <v>322</v>
      </c>
      <c r="S2378" s="107">
        <v>3</v>
      </c>
      <c r="Y2378" s="107"/>
    </row>
    <row r="2379" spans="1:37" s="110" customFormat="1" x14ac:dyDescent="0.3">
      <c r="A2379" s="732"/>
      <c r="B2379" s="732"/>
      <c r="C2379" s="732"/>
      <c r="D2379" s="732" t="s">
        <v>127</v>
      </c>
      <c r="E2379" s="732" t="s">
        <v>127</v>
      </c>
      <c r="F2379" s="732" t="s">
        <v>127</v>
      </c>
      <c r="G2379" s="965"/>
      <c r="H2379" s="733"/>
      <c r="I2379" s="733" t="s">
        <v>127</v>
      </c>
      <c r="J2379" s="1387"/>
      <c r="K2379" s="733"/>
      <c r="L2379" s="734"/>
      <c r="M2379" s="732"/>
      <c r="N2379" s="735"/>
      <c r="O2379" s="732"/>
      <c r="P2379" s="734"/>
      <c r="Q2379" s="734"/>
      <c r="R2379" s="734"/>
      <c r="S2379" s="732"/>
      <c r="T2379" s="734"/>
      <c r="U2379" s="734"/>
      <c r="V2379" s="734"/>
      <c r="W2379" s="734"/>
      <c r="X2379" s="734"/>
      <c r="Y2379" s="732"/>
      <c r="Z2379" s="734"/>
      <c r="AA2379" s="734"/>
      <c r="AB2379" s="734"/>
      <c r="AC2379" s="734"/>
      <c r="AD2379" s="734"/>
      <c r="AE2379" s="734"/>
      <c r="AF2379" s="734"/>
      <c r="AG2379" s="734"/>
      <c r="AH2379" s="734"/>
      <c r="AI2379" s="734"/>
      <c r="AJ2379" s="734"/>
      <c r="AK2379" s="734"/>
    </row>
    <row r="2380" spans="1:37" s="110" customFormat="1" ht="15" thickBot="1" x14ac:dyDescent="0.35">
      <c r="A2380" s="321"/>
      <c r="B2380" s="321"/>
      <c r="C2380" s="321"/>
      <c r="D2380" s="321" t="s">
        <v>127</v>
      </c>
      <c r="E2380" s="321" t="s">
        <v>127</v>
      </c>
      <c r="F2380" s="321" t="s">
        <v>127</v>
      </c>
      <c r="G2380" s="966"/>
      <c r="H2380" s="322"/>
      <c r="I2380" s="322" t="s">
        <v>127</v>
      </c>
      <c r="J2380" s="726"/>
      <c r="K2380" s="322"/>
      <c r="L2380" s="323"/>
      <c r="M2380" s="321"/>
      <c r="N2380" s="324"/>
      <c r="O2380" s="321"/>
      <c r="P2380" s="323"/>
      <c r="Q2380" s="323"/>
      <c r="R2380" s="323"/>
      <c r="S2380" s="321"/>
      <c r="T2380" s="323"/>
      <c r="U2380" s="323"/>
      <c r="V2380" s="323"/>
      <c r="W2380" s="323"/>
      <c r="X2380" s="323"/>
      <c r="Y2380" s="321"/>
      <c r="Z2380" s="323"/>
      <c r="AA2380" s="323"/>
      <c r="AB2380" s="323"/>
      <c r="AC2380" s="323"/>
      <c r="AD2380" s="323"/>
      <c r="AE2380" s="323"/>
      <c r="AF2380" s="323"/>
      <c r="AG2380" s="323"/>
      <c r="AH2380" s="323"/>
      <c r="AI2380" s="323"/>
      <c r="AJ2380" s="323"/>
      <c r="AK2380" s="323"/>
    </row>
    <row r="2381" spans="1:37" s="110" customFormat="1" ht="15" thickBot="1" x14ac:dyDescent="0.35">
      <c r="A2381" s="107">
        <v>6765</v>
      </c>
      <c r="B2381" s="107" t="s">
        <v>3051</v>
      </c>
      <c r="C2381" s="107" t="s">
        <v>3303</v>
      </c>
      <c r="D2381" s="107" t="s">
        <v>3304</v>
      </c>
      <c r="E2381" s="30" t="s">
        <v>2165</v>
      </c>
      <c r="F2381" s="465" t="s">
        <v>2165</v>
      </c>
      <c r="G2381" s="520"/>
      <c r="H2381" s="30">
        <v>1</v>
      </c>
      <c r="I2381" s="30" t="s">
        <v>22</v>
      </c>
      <c r="J2381" s="30"/>
      <c r="K2381" s="30" t="s">
        <v>3305</v>
      </c>
      <c r="L2381" s="110" t="s">
        <v>3306</v>
      </c>
      <c r="M2381" s="107"/>
      <c r="N2381" s="111"/>
      <c r="O2381" s="107" t="s">
        <v>123</v>
      </c>
      <c r="S2381" s="107">
        <v>0</v>
      </c>
      <c r="Y2381" s="107"/>
    </row>
    <row r="2382" spans="1:37" s="734" customFormat="1" x14ac:dyDescent="0.3">
      <c r="A2382" s="107">
        <v>6768</v>
      </c>
      <c r="B2382" s="107" t="s">
        <v>3051</v>
      </c>
      <c r="C2382" s="107" t="s">
        <v>3303</v>
      </c>
      <c r="D2382" s="107" t="s">
        <v>3304</v>
      </c>
      <c r="E2382" s="30" t="s">
        <v>3055</v>
      </c>
      <c r="F2382" s="465" t="s">
        <v>3055</v>
      </c>
      <c r="G2382" s="30"/>
      <c r="H2382" s="30">
        <v>2</v>
      </c>
      <c r="I2382" s="30" t="s">
        <v>22</v>
      </c>
      <c r="J2382" s="30"/>
      <c r="K2382" s="30" t="s">
        <v>3055</v>
      </c>
      <c r="L2382" s="110" t="s">
        <v>3307</v>
      </c>
      <c r="M2382" s="107"/>
      <c r="N2382" s="111"/>
      <c r="O2382" s="107" t="s">
        <v>123</v>
      </c>
      <c r="P2382" s="112"/>
      <c r="Q2382" s="112"/>
      <c r="R2382" s="113"/>
      <c r="S2382" s="107">
        <v>0</v>
      </c>
      <c r="T2382" s="110"/>
      <c r="U2382" s="110"/>
      <c r="V2382" s="110"/>
      <c r="W2382" s="110"/>
      <c r="X2382" s="114"/>
      <c r="Y2382" s="107"/>
      <c r="Z2382" s="107"/>
      <c r="AA2382" s="115"/>
      <c r="AB2382" s="115"/>
      <c r="AC2382" s="115"/>
      <c r="AD2382" s="115"/>
      <c r="AE2382" s="107"/>
      <c r="AF2382" s="110"/>
      <c r="AG2382" s="107"/>
      <c r="AH2382" s="115"/>
      <c r="AI2382" s="115"/>
      <c r="AJ2382" s="115"/>
      <c r="AK2382" s="115"/>
    </row>
    <row r="2383" spans="1:37" s="323" customFormat="1" ht="15" thickBot="1" x14ac:dyDescent="0.35">
      <c r="A2383" s="107">
        <v>6771</v>
      </c>
      <c r="B2383" s="107" t="s">
        <v>3051</v>
      </c>
      <c r="C2383" s="107" t="s">
        <v>3303</v>
      </c>
      <c r="D2383" s="107" t="s">
        <v>3304</v>
      </c>
      <c r="E2383" s="30" t="s">
        <v>3078</v>
      </c>
      <c r="F2383" s="465" t="s">
        <v>3078</v>
      </c>
      <c r="G2383" s="30"/>
      <c r="H2383" s="30">
        <v>3</v>
      </c>
      <c r="I2383" s="30" t="s">
        <v>22</v>
      </c>
      <c r="J2383" s="30"/>
      <c r="K2383" s="30" t="s">
        <v>3272</v>
      </c>
      <c r="L2383" s="110" t="s">
        <v>3078</v>
      </c>
      <c r="M2383" s="107"/>
      <c r="N2383" s="111"/>
      <c r="O2383" s="107" t="s">
        <v>123</v>
      </c>
      <c r="P2383" s="110"/>
      <c r="Q2383" s="110"/>
      <c r="R2383" s="110"/>
      <c r="S2383" s="107">
        <v>0</v>
      </c>
      <c r="T2383" s="110"/>
      <c r="U2383" s="110"/>
      <c r="V2383" s="110"/>
      <c r="W2383" s="110"/>
      <c r="X2383" s="110"/>
      <c r="Y2383" s="107"/>
      <c r="Z2383" s="110"/>
      <c r="AA2383" s="110"/>
      <c r="AB2383" s="110"/>
      <c r="AC2383" s="110"/>
      <c r="AD2383" s="110"/>
      <c r="AE2383" s="110"/>
      <c r="AF2383" s="110"/>
      <c r="AG2383" s="110"/>
      <c r="AH2383" s="110"/>
      <c r="AI2383" s="110"/>
      <c r="AJ2383" s="110"/>
      <c r="AK2383" s="110"/>
    </row>
    <row r="2384" spans="1:37" s="110" customFormat="1" ht="28.8" x14ac:dyDescent="0.3">
      <c r="A2384" s="107">
        <v>6774</v>
      </c>
      <c r="B2384" s="107" t="s">
        <v>3051</v>
      </c>
      <c r="C2384" s="107" t="s">
        <v>3303</v>
      </c>
      <c r="D2384" s="107" t="s">
        <v>3304</v>
      </c>
      <c r="E2384" s="30" t="s">
        <v>4797</v>
      </c>
      <c r="F2384" s="465" t="s">
        <v>4797</v>
      </c>
      <c r="G2384" s="30"/>
      <c r="H2384" s="30">
        <v>4</v>
      </c>
      <c r="I2384" s="30" t="s">
        <v>22</v>
      </c>
      <c r="J2384" s="30"/>
      <c r="K2384" s="30" t="s">
        <v>2189</v>
      </c>
      <c r="L2384" s="110" t="s">
        <v>3308</v>
      </c>
      <c r="M2384" s="107"/>
      <c r="N2384" s="111"/>
      <c r="O2384" s="107" t="s">
        <v>23</v>
      </c>
      <c r="S2384" s="107" t="s">
        <v>192</v>
      </c>
      <c r="Y2384" s="107"/>
    </row>
    <row r="2385" spans="1:37" s="110" customFormat="1" ht="15" thickBot="1" x14ac:dyDescent="0.35">
      <c r="A2385" s="107">
        <v>6777</v>
      </c>
      <c r="B2385" s="311" t="s">
        <v>3051</v>
      </c>
      <c r="C2385" s="107" t="s">
        <v>3303</v>
      </c>
      <c r="D2385" s="107" t="s">
        <v>3304</v>
      </c>
      <c r="E2385" s="30" t="s">
        <v>3284</v>
      </c>
      <c r="F2385" s="465" t="s">
        <v>3284</v>
      </c>
      <c r="G2385" s="30"/>
      <c r="H2385" s="30">
        <v>5</v>
      </c>
      <c r="I2385" s="30" t="s">
        <v>22</v>
      </c>
      <c r="J2385" s="30"/>
      <c r="K2385" s="30" t="s">
        <v>3283</v>
      </c>
      <c r="L2385" s="110" t="s">
        <v>3283</v>
      </c>
      <c r="M2385" s="107"/>
      <c r="N2385" s="111"/>
      <c r="O2385" s="107" t="s">
        <v>322</v>
      </c>
      <c r="S2385" s="107"/>
      <c r="Y2385" s="107"/>
    </row>
    <row r="2386" spans="1:37" s="110" customFormat="1" x14ac:dyDescent="0.3">
      <c r="A2386" s="732"/>
      <c r="B2386" s="732"/>
      <c r="C2386" s="732"/>
      <c r="D2386" s="732" t="s">
        <v>127</v>
      </c>
      <c r="E2386" s="732" t="s">
        <v>127</v>
      </c>
      <c r="F2386" s="732" t="s">
        <v>127</v>
      </c>
      <c r="G2386" s="965"/>
      <c r="H2386" s="733"/>
      <c r="I2386" s="733" t="s">
        <v>127</v>
      </c>
      <c r="J2386" s="1387"/>
      <c r="K2386" s="733"/>
      <c r="L2386" s="734"/>
      <c r="M2386" s="732"/>
      <c r="N2386" s="735"/>
      <c r="O2386" s="732"/>
      <c r="P2386" s="734"/>
      <c r="Q2386" s="734"/>
      <c r="R2386" s="734"/>
      <c r="S2386" s="732"/>
      <c r="T2386" s="734"/>
      <c r="U2386" s="734"/>
      <c r="V2386" s="734"/>
      <c r="W2386" s="734"/>
      <c r="X2386" s="734"/>
      <c r="Y2386" s="732"/>
      <c r="Z2386" s="734"/>
      <c r="AA2386" s="734"/>
      <c r="AB2386" s="734"/>
      <c r="AC2386" s="734"/>
      <c r="AD2386" s="734"/>
      <c r="AE2386" s="734"/>
      <c r="AF2386" s="734"/>
      <c r="AG2386" s="734"/>
      <c r="AH2386" s="734"/>
      <c r="AI2386" s="734"/>
      <c r="AJ2386" s="734"/>
      <c r="AK2386" s="734"/>
    </row>
    <row r="2387" spans="1:37" s="110" customFormat="1" ht="15" thickBot="1" x14ac:dyDescent="0.35">
      <c r="A2387" s="321"/>
      <c r="B2387" s="321"/>
      <c r="C2387" s="321"/>
      <c r="D2387" s="321" t="s">
        <v>127</v>
      </c>
      <c r="E2387" s="321" t="s">
        <v>127</v>
      </c>
      <c r="F2387" s="321" t="s">
        <v>127</v>
      </c>
      <c r="G2387" s="966"/>
      <c r="H2387" s="322"/>
      <c r="I2387" s="322" t="s">
        <v>127</v>
      </c>
      <c r="J2387" s="726"/>
      <c r="K2387" s="322"/>
      <c r="L2387" s="323"/>
      <c r="M2387" s="321"/>
      <c r="N2387" s="324"/>
      <c r="O2387" s="321"/>
      <c r="P2387" s="323"/>
      <c r="Q2387" s="323"/>
      <c r="R2387" s="323"/>
      <c r="S2387" s="321"/>
      <c r="T2387" s="323"/>
      <c r="U2387" s="323"/>
      <c r="V2387" s="323"/>
      <c r="W2387" s="323"/>
      <c r="X2387" s="323"/>
      <c r="Y2387" s="321"/>
      <c r="Z2387" s="323"/>
      <c r="AA2387" s="323"/>
      <c r="AB2387" s="323"/>
      <c r="AC2387" s="323"/>
      <c r="AD2387" s="323"/>
      <c r="AE2387" s="323"/>
      <c r="AF2387" s="323"/>
      <c r="AG2387" s="323"/>
      <c r="AH2387" s="323"/>
      <c r="AI2387" s="323"/>
      <c r="AJ2387" s="323"/>
      <c r="AK2387" s="323"/>
    </row>
    <row r="2388" spans="1:37" s="110" customFormat="1" x14ac:dyDescent="0.3">
      <c r="A2388" s="107">
        <v>6786</v>
      </c>
      <c r="B2388" s="107" t="s">
        <v>3051</v>
      </c>
      <c r="C2388" s="107" t="s">
        <v>3309</v>
      </c>
      <c r="D2388" s="107" t="s">
        <v>3310</v>
      </c>
      <c r="E2388" s="30" t="s">
        <v>355</v>
      </c>
      <c r="F2388" s="465" t="s">
        <v>3074</v>
      </c>
      <c r="G2388" s="30"/>
      <c r="H2388" s="30">
        <v>1</v>
      </c>
      <c r="I2388" s="30" t="s">
        <v>22</v>
      </c>
      <c r="J2388" s="30"/>
      <c r="K2388" s="30" t="s">
        <v>355</v>
      </c>
      <c r="L2388" s="110" t="s">
        <v>3311</v>
      </c>
      <c r="M2388" s="107"/>
      <c r="N2388" s="111"/>
      <c r="O2388" s="107" t="s">
        <v>123</v>
      </c>
      <c r="S2388" s="107">
        <v>0</v>
      </c>
      <c r="Y2388" s="107"/>
    </row>
    <row r="2389" spans="1:37" s="110" customFormat="1" x14ac:dyDescent="0.3">
      <c r="A2389" s="107">
        <v>6789</v>
      </c>
      <c r="B2389" s="107" t="s">
        <v>3051</v>
      </c>
      <c r="C2389" s="107" t="s">
        <v>3309</v>
      </c>
      <c r="D2389" s="107" t="s">
        <v>3310</v>
      </c>
      <c r="E2389" s="30" t="s">
        <v>4840</v>
      </c>
      <c r="F2389" s="465" t="s">
        <v>4850</v>
      </c>
      <c r="G2389" s="30"/>
      <c r="H2389" s="30">
        <v>2</v>
      </c>
      <c r="I2389" s="30" t="s">
        <v>22</v>
      </c>
      <c r="J2389" s="30"/>
      <c r="K2389" s="30" t="s">
        <v>3075</v>
      </c>
      <c r="M2389" s="107"/>
      <c r="N2389" s="111"/>
      <c r="O2389" s="107" t="s">
        <v>123</v>
      </c>
      <c r="P2389" s="112"/>
      <c r="Q2389" s="112"/>
      <c r="R2389" s="113"/>
      <c r="S2389" s="107">
        <v>0</v>
      </c>
      <c r="X2389" s="114"/>
      <c r="Y2389" s="107"/>
      <c r="Z2389" s="107"/>
      <c r="AA2389" s="115"/>
      <c r="AB2389" s="115"/>
      <c r="AC2389" s="115"/>
      <c r="AD2389" s="115"/>
      <c r="AE2389" s="107"/>
      <c r="AG2389" s="107"/>
      <c r="AH2389" s="115"/>
      <c r="AI2389" s="115"/>
      <c r="AJ2389" s="115"/>
      <c r="AK2389" s="115"/>
    </row>
    <row r="2390" spans="1:37" s="110" customFormat="1" x14ac:dyDescent="0.3">
      <c r="A2390" s="107">
        <v>6792</v>
      </c>
      <c r="B2390" s="107" t="s">
        <v>3051</v>
      </c>
      <c r="C2390" s="107" t="s">
        <v>3309</v>
      </c>
      <c r="D2390" s="107" t="s">
        <v>3310</v>
      </c>
      <c r="E2390" s="30" t="s">
        <v>3312</v>
      </c>
      <c r="F2390" s="465" t="s">
        <v>3313</v>
      </c>
      <c r="G2390" s="520"/>
      <c r="H2390" s="30">
        <v>3</v>
      </c>
      <c r="I2390" s="30" t="s">
        <v>22</v>
      </c>
      <c r="J2390" s="30"/>
      <c r="K2390" s="30" t="s">
        <v>3312</v>
      </c>
      <c r="M2390" s="107"/>
      <c r="N2390" s="111"/>
      <c r="O2390" s="107" t="s">
        <v>123</v>
      </c>
      <c r="S2390" s="107">
        <v>0</v>
      </c>
      <c r="Y2390" s="107"/>
    </row>
    <row r="2391" spans="1:37" s="110" customFormat="1" ht="28.8" x14ac:dyDescent="0.3">
      <c r="A2391" s="107">
        <v>6795</v>
      </c>
      <c r="B2391" s="107" t="s">
        <v>3051</v>
      </c>
      <c r="C2391" s="107" t="s">
        <v>3309</v>
      </c>
      <c r="D2391" s="107" t="s">
        <v>3310</v>
      </c>
      <c r="E2391" s="30" t="s">
        <v>3080</v>
      </c>
      <c r="F2391" s="465" t="s">
        <v>3080</v>
      </c>
      <c r="G2391" s="520"/>
      <c r="H2391" s="30">
        <v>4</v>
      </c>
      <c r="I2391" s="30" t="s">
        <v>22</v>
      </c>
      <c r="J2391" s="30"/>
      <c r="K2391" s="30" t="s">
        <v>1541</v>
      </c>
      <c r="M2391" s="107"/>
      <c r="N2391" s="111" t="s">
        <v>3314</v>
      </c>
      <c r="O2391" s="107" t="s">
        <v>322</v>
      </c>
      <c r="S2391" s="107">
        <v>3</v>
      </c>
      <c r="Y2391" s="107"/>
    </row>
    <row r="2392" spans="1:37" s="110" customFormat="1" ht="28.8" x14ac:dyDescent="0.3">
      <c r="A2392" s="107">
        <v>6798</v>
      </c>
      <c r="B2392" s="107" t="s">
        <v>3051</v>
      </c>
      <c r="C2392" s="107" t="s">
        <v>3309</v>
      </c>
      <c r="D2392" s="107" t="s">
        <v>3310</v>
      </c>
      <c r="E2392" s="30" t="s">
        <v>3315</v>
      </c>
      <c r="F2392" s="465" t="s">
        <v>3315</v>
      </c>
      <c r="G2392" s="520"/>
      <c r="H2392" s="30">
        <v>5</v>
      </c>
      <c r="I2392" s="30" t="s">
        <v>22</v>
      </c>
      <c r="J2392" s="30"/>
      <c r="K2392" s="30" t="s">
        <v>1541</v>
      </c>
      <c r="M2392" s="107"/>
      <c r="N2392" s="111" t="s">
        <v>3314</v>
      </c>
      <c r="O2392" s="107" t="s">
        <v>322</v>
      </c>
      <c r="S2392" s="107">
        <v>3</v>
      </c>
      <c r="Y2392" s="107"/>
    </row>
    <row r="2393" spans="1:37" s="110" customFormat="1" ht="28.8" x14ac:dyDescent="0.3">
      <c r="A2393" s="107">
        <v>6801</v>
      </c>
      <c r="B2393" s="107" t="s">
        <v>3051</v>
      </c>
      <c r="C2393" s="107" t="s">
        <v>3309</v>
      </c>
      <c r="D2393" s="107" t="s">
        <v>3310</v>
      </c>
      <c r="E2393" s="30" t="s">
        <v>3086</v>
      </c>
      <c r="F2393" s="465" t="s">
        <v>3086</v>
      </c>
      <c r="G2393" s="520"/>
      <c r="H2393" s="30">
        <v>6</v>
      </c>
      <c r="I2393" s="30" t="s">
        <v>22</v>
      </c>
      <c r="J2393" s="30"/>
      <c r="K2393" s="30" t="s">
        <v>1541</v>
      </c>
      <c r="M2393" s="107"/>
      <c r="N2393" s="522" t="s">
        <v>699</v>
      </c>
      <c r="O2393" s="107" t="s">
        <v>322</v>
      </c>
      <c r="S2393" s="107">
        <v>3</v>
      </c>
      <c r="Y2393" s="107"/>
    </row>
    <row r="2394" spans="1:37" s="110" customFormat="1" ht="28.8" x14ac:dyDescent="0.3">
      <c r="A2394" s="107">
        <v>6804</v>
      </c>
      <c r="B2394" s="107" t="s">
        <v>3051</v>
      </c>
      <c r="C2394" s="107" t="s">
        <v>3309</v>
      </c>
      <c r="D2394" s="107" t="s">
        <v>3310</v>
      </c>
      <c r="E2394" s="30" t="s">
        <v>3089</v>
      </c>
      <c r="F2394" s="465" t="s">
        <v>3089</v>
      </c>
      <c r="G2394" s="520"/>
      <c r="H2394" s="30">
        <v>7</v>
      </c>
      <c r="I2394" s="30" t="s">
        <v>22</v>
      </c>
      <c r="J2394" s="30"/>
      <c r="K2394" s="30" t="s">
        <v>1541</v>
      </c>
      <c r="M2394" s="107"/>
      <c r="N2394" s="522" t="s">
        <v>699</v>
      </c>
      <c r="O2394" s="107" t="s">
        <v>322</v>
      </c>
      <c r="S2394" s="107">
        <v>3</v>
      </c>
      <c r="Y2394" s="107"/>
    </row>
    <row r="2395" spans="1:37" s="110" customFormat="1" ht="28.8" x14ac:dyDescent="0.3">
      <c r="A2395" s="107">
        <v>6807</v>
      </c>
      <c r="B2395" s="107" t="s">
        <v>3051</v>
      </c>
      <c r="C2395" s="107" t="s">
        <v>3309</v>
      </c>
      <c r="D2395" s="107" t="s">
        <v>3310</v>
      </c>
      <c r="E2395" s="30" t="s">
        <v>3316</v>
      </c>
      <c r="F2395" s="465" t="s">
        <v>3316</v>
      </c>
      <c r="G2395" s="520"/>
      <c r="H2395" s="30">
        <v>8</v>
      </c>
      <c r="I2395" s="30" t="s">
        <v>22</v>
      </c>
      <c r="J2395" s="30"/>
      <c r="K2395" s="30" t="s">
        <v>1541</v>
      </c>
      <c r="M2395" s="107"/>
      <c r="N2395" s="522" t="s">
        <v>699</v>
      </c>
      <c r="O2395" s="107" t="s">
        <v>322</v>
      </c>
      <c r="S2395" s="107">
        <v>3</v>
      </c>
      <c r="Y2395" s="107"/>
    </row>
    <row r="2396" spans="1:37" s="110" customFormat="1" ht="28.8" x14ac:dyDescent="0.3">
      <c r="A2396" s="107">
        <v>6810</v>
      </c>
      <c r="B2396" s="107" t="s">
        <v>3051</v>
      </c>
      <c r="C2396" s="107" t="s">
        <v>3309</v>
      </c>
      <c r="D2396" s="107" t="s">
        <v>3310</v>
      </c>
      <c r="E2396" s="30" t="s">
        <v>4281</v>
      </c>
      <c r="F2396" s="465" t="s">
        <v>4281</v>
      </c>
      <c r="G2396" s="520"/>
      <c r="H2396" s="30">
        <v>9</v>
      </c>
      <c r="I2396" s="30" t="s">
        <v>22</v>
      </c>
      <c r="J2396" s="30"/>
      <c r="K2396" s="30" t="s">
        <v>1541</v>
      </c>
      <c r="M2396" s="107"/>
      <c r="N2396" s="522" t="s">
        <v>699</v>
      </c>
      <c r="O2396" s="107" t="s">
        <v>322</v>
      </c>
      <c r="S2396" s="107">
        <v>3</v>
      </c>
      <c r="Y2396" s="107"/>
    </row>
    <row r="2397" spans="1:37" s="110" customFormat="1" ht="28.8" x14ac:dyDescent="0.3">
      <c r="A2397" s="107">
        <v>6813</v>
      </c>
      <c r="B2397" s="107" t="s">
        <v>3051</v>
      </c>
      <c r="C2397" s="107" t="s">
        <v>3309</v>
      </c>
      <c r="D2397" s="107" t="s">
        <v>3310</v>
      </c>
      <c r="E2397" s="30" t="s">
        <v>3317</v>
      </c>
      <c r="F2397" s="465" t="s">
        <v>3317</v>
      </c>
      <c r="G2397" s="520"/>
      <c r="H2397" s="30">
        <v>10</v>
      </c>
      <c r="I2397" s="30" t="s">
        <v>22</v>
      </c>
      <c r="J2397" s="30"/>
      <c r="K2397" s="30" t="s">
        <v>1541</v>
      </c>
      <c r="M2397" s="107"/>
      <c r="N2397" s="522" t="s">
        <v>699</v>
      </c>
      <c r="O2397" s="107" t="s">
        <v>322</v>
      </c>
      <c r="S2397" s="107">
        <v>3</v>
      </c>
      <c r="Y2397" s="107"/>
    </row>
    <row r="2398" spans="1:37" s="110" customFormat="1" ht="28.8" x14ac:dyDescent="0.3">
      <c r="A2398" s="107">
        <v>6816</v>
      </c>
      <c r="B2398" s="107" t="s">
        <v>3051</v>
      </c>
      <c r="C2398" s="107" t="s">
        <v>3309</v>
      </c>
      <c r="D2398" s="107" t="s">
        <v>3310</v>
      </c>
      <c r="E2398" s="30" t="s">
        <v>3318</v>
      </c>
      <c r="F2398" s="465" t="s">
        <v>3318</v>
      </c>
      <c r="G2398" s="520"/>
      <c r="H2398" s="30">
        <v>11</v>
      </c>
      <c r="I2398" s="30" t="s">
        <v>22</v>
      </c>
      <c r="J2398" s="30"/>
      <c r="K2398" s="30" t="s">
        <v>1541</v>
      </c>
      <c r="M2398" s="107"/>
      <c r="N2398" s="522" t="s">
        <v>699</v>
      </c>
      <c r="O2398" s="107" t="s">
        <v>322</v>
      </c>
      <c r="S2398" s="107">
        <v>3</v>
      </c>
      <c r="Y2398" s="107"/>
    </row>
    <row r="2399" spans="1:37" s="110" customFormat="1" ht="28.8" x14ac:dyDescent="0.3">
      <c r="A2399" s="107">
        <v>6819</v>
      </c>
      <c r="B2399" s="107" t="s">
        <v>3051</v>
      </c>
      <c r="C2399" s="107" t="s">
        <v>3309</v>
      </c>
      <c r="D2399" s="107" t="s">
        <v>3310</v>
      </c>
      <c r="E2399" s="30" t="s">
        <v>3319</v>
      </c>
      <c r="F2399" s="465" t="s">
        <v>3319</v>
      </c>
      <c r="G2399" s="520"/>
      <c r="H2399" s="30">
        <v>12</v>
      </c>
      <c r="I2399" s="30" t="s">
        <v>22</v>
      </c>
      <c r="J2399" s="30"/>
      <c r="K2399" s="30" t="s">
        <v>1541</v>
      </c>
      <c r="M2399" s="107"/>
      <c r="N2399" s="522" t="s">
        <v>699</v>
      </c>
      <c r="O2399" s="107" t="s">
        <v>322</v>
      </c>
      <c r="S2399" s="107">
        <v>3</v>
      </c>
      <c r="Y2399" s="107"/>
    </row>
    <row r="2400" spans="1:37" s="110" customFormat="1" ht="29.4" thickBot="1" x14ac:dyDescent="0.35">
      <c r="A2400" s="107">
        <v>6822</v>
      </c>
      <c r="B2400" s="107" t="s">
        <v>3051</v>
      </c>
      <c r="C2400" s="107" t="s">
        <v>3309</v>
      </c>
      <c r="D2400" s="107" t="s">
        <v>3310</v>
      </c>
      <c r="E2400" s="30" t="s">
        <v>3320</v>
      </c>
      <c r="F2400" s="465" t="s">
        <v>3321</v>
      </c>
      <c r="G2400" s="520"/>
      <c r="H2400" s="30">
        <v>13</v>
      </c>
      <c r="I2400" s="30" t="s">
        <v>22</v>
      </c>
      <c r="J2400" s="30"/>
      <c r="K2400" s="30" t="s">
        <v>3320</v>
      </c>
      <c r="M2400" s="107"/>
      <c r="N2400" s="522" t="s">
        <v>699</v>
      </c>
      <c r="O2400" s="107" t="s">
        <v>322</v>
      </c>
      <c r="S2400" s="107">
        <v>3</v>
      </c>
      <c r="Y2400" s="107"/>
    </row>
    <row r="2401" spans="1:37" s="734" customFormat="1" x14ac:dyDescent="0.3">
      <c r="A2401" s="107">
        <v>6825</v>
      </c>
      <c r="B2401" s="107" t="s">
        <v>3051</v>
      </c>
      <c r="C2401" s="107" t="s">
        <v>3309</v>
      </c>
      <c r="D2401" s="107" t="s">
        <v>3310</v>
      </c>
      <c r="E2401" s="30" t="s">
        <v>4821</v>
      </c>
      <c r="F2401" s="465" t="s">
        <v>4822</v>
      </c>
      <c r="G2401" s="520"/>
      <c r="H2401" s="30">
        <v>14</v>
      </c>
      <c r="I2401" s="30" t="s">
        <v>22</v>
      </c>
      <c r="J2401" s="30"/>
      <c r="K2401" s="30" t="s">
        <v>1144</v>
      </c>
      <c r="L2401" s="110"/>
      <c r="M2401" s="107"/>
      <c r="N2401" s="522" t="s">
        <v>328</v>
      </c>
      <c r="O2401" s="107" t="s">
        <v>322</v>
      </c>
      <c r="P2401" s="110"/>
      <c r="Q2401" s="110"/>
      <c r="R2401" s="110"/>
      <c r="S2401" s="107">
        <v>3</v>
      </c>
      <c r="T2401" s="110"/>
      <c r="U2401" s="110"/>
      <c r="V2401" s="110"/>
      <c r="W2401" s="110"/>
      <c r="X2401" s="110"/>
      <c r="Y2401" s="107"/>
      <c r="Z2401" s="110"/>
      <c r="AA2401" s="110"/>
      <c r="AB2401" s="110"/>
      <c r="AC2401" s="110"/>
      <c r="AD2401" s="110"/>
      <c r="AE2401" s="110"/>
      <c r="AF2401" s="110"/>
      <c r="AG2401" s="110"/>
      <c r="AH2401" s="110"/>
      <c r="AI2401" s="110"/>
      <c r="AJ2401" s="110"/>
      <c r="AK2401" s="110"/>
    </row>
    <row r="2402" spans="1:37" s="323" customFormat="1" ht="29.4" thickBot="1" x14ac:dyDescent="0.35">
      <c r="A2402" s="107">
        <v>6828</v>
      </c>
      <c r="B2402" s="107" t="s">
        <v>3051</v>
      </c>
      <c r="C2402" s="107" t="s">
        <v>3309</v>
      </c>
      <c r="D2402" s="107" t="s">
        <v>3310</v>
      </c>
      <c r="E2402" s="30" t="s">
        <v>4716</v>
      </c>
      <c r="F2402" s="465" t="s">
        <v>3322</v>
      </c>
      <c r="G2402" s="520"/>
      <c r="H2402" s="30">
        <v>15</v>
      </c>
      <c r="I2402" s="30" t="s">
        <v>22</v>
      </c>
      <c r="J2402" s="30"/>
      <c r="K2402" s="30" t="s">
        <v>1147</v>
      </c>
      <c r="L2402" s="110"/>
      <c r="M2402" s="107"/>
      <c r="N2402" s="522" t="s">
        <v>328</v>
      </c>
      <c r="O2402" s="107" t="s">
        <v>322</v>
      </c>
      <c r="P2402" s="110"/>
      <c r="Q2402" s="110"/>
      <c r="R2402" s="110"/>
      <c r="S2402" s="107">
        <v>3</v>
      </c>
      <c r="T2402" s="110"/>
      <c r="U2402" s="110"/>
      <c r="V2402" s="110"/>
      <c r="W2402" s="110"/>
      <c r="X2402" s="110"/>
      <c r="Y2402" s="107"/>
      <c r="Z2402" s="110"/>
      <c r="AA2402" s="110"/>
      <c r="AB2402" s="110"/>
      <c r="AC2402" s="110"/>
      <c r="AD2402" s="110"/>
      <c r="AE2402" s="110"/>
      <c r="AF2402" s="110"/>
      <c r="AG2402" s="110"/>
      <c r="AH2402" s="110"/>
      <c r="AI2402" s="110"/>
      <c r="AJ2402" s="110"/>
      <c r="AK2402" s="110"/>
    </row>
    <row r="2403" spans="1:37" s="110" customFormat="1" ht="28.8" x14ac:dyDescent="0.3">
      <c r="A2403" s="107">
        <v>6831</v>
      </c>
      <c r="B2403" s="107" t="s">
        <v>3051</v>
      </c>
      <c r="C2403" s="107" t="s">
        <v>3309</v>
      </c>
      <c r="D2403" s="107" t="s">
        <v>3310</v>
      </c>
      <c r="E2403" s="30" t="s">
        <v>4717</v>
      </c>
      <c r="F2403" s="465" t="s">
        <v>3323</v>
      </c>
      <c r="G2403" s="520"/>
      <c r="H2403" s="30">
        <v>16</v>
      </c>
      <c r="I2403" s="30" t="s">
        <v>22</v>
      </c>
      <c r="J2403" s="30"/>
      <c r="K2403" s="30" t="s">
        <v>1150</v>
      </c>
      <c r="M2403" s="107"/>
      <c r="N2403" s="522" t="s">
        <v>828</v>
      </c>
      <c r="O2403" s="107" t="s">
        <v>322</v>
      </c>
      <c r="S2403" s="107">
        <v>3</v>
      </c>
      <c r="Y2403" s="107"/>
    </row>
    <row r="2404" spans="1:37" s="110" customFormat="1" ht="29.4" thickBot="1" x14ac:dyDescent="0.35">
      <c r="A2404" s="107">
        <v>6834</v>
      </c>
      <c r="B2404" s="311" t="s">
        <v>3051</v>
      </c>
      <c r="C2404" s="107" t="s">
        <v>3309</v>
      </c>
      <c r="D2404" s="107" t="s">
        <v>3310</v>
      </c>
      <c r="E2404" s="30" t="s">
        <v>3324</v>
      </c>
      <c r="F2404" s="465" t="s">
        <v>3325</v>
      </c>
      <c r="G2404" s="520"/>
      <c r="H2404" s="30">
        <v>17</v>
      </c>
      <c r="I2404" s="30" t="s">
        <v>22</v>
      </c>
      <c r="J2404" s="30"/>
      <c r="K2404" s="30" t="s">
        <v>3324</v>
      </c>
      <c r="M2404" s="107"/>
      <c r="N2404" s="522" t="s">
        <v>328</v>
      </c>
      <c r="O2404" s="107" t="s">
        <v>322</v>
      </c>
      <c r="S2404" s="107">
        <v>3</v>
      </c>
      <c r="Y2404" s="107"/>
    </row>
    <row r="2405" spans="1:37" s="110" customFormat="1" x14ac:dyDescent="0.3">
      <c r="A2405" s="732"/>
      <c r="B2405" s="732"/>
      <c r="C2405" s="732"/>
      <c r="D2405" s="732" t="s">
        <v>127</v>
      </c>
      <c r="E2405" s="732" t="s">
        <v>127</v>
      </c>
      <c r="F2405" s="732" t="s">
        <v>127</v>
      </c>
      <c r="G2405" s="965"/>
      <c r="H2405" s="733"/>
      <c r="I2405" s="733" t="s">
        <v>127</v>
      </c>
      <c r="J2405" s="1387"/>
      <c r="K2405" s="733"/>
      <c r="L2405" s="734"/>
      <c r="M2405" s="732"/>
      <c r="N2405" s="735"/>
      <c r="O2405" s="732"/>
      <c r="P2405" s="734"/>
      <c r="Q2405" s="734"/>
      <c r="R2405" s="734"/>
      <c r="S2405" s="732"/>
      <c r="T2405" s="734"/>
      <c r="U2405" s="734"/>
      <c r="V2405" s="734"/>
      <c r="W2405" s="734"/>
      <c r="X2405" s="734"/>
      <c r="Y2405" s="732"/>
      <c r="Z2405" s="734"/>
      <c r="AA2405" s="734"/>
      <c r="AB2405" s="734"/>
      <c r="AC2405" s="734"/>
      <c r="AD2405" s="734"/>
      <c r="AE2405" s="734"/>
      <c r="AF2405" s="734"/>
      <c r="AG2405" s="734"/>
      <c r="AH2405" s="734"/>
      <c r="AI2405" s="734"/>
      <c r="AJ2405" s="734"/>
      <c r="AK2405" s="734"/>
    </row>
    <row r="2406" spans="1:37" s="110" customFormat="1" ht="15" thickBot="1" x14ac:dyDescent="0.35">
      <c r="A2406" s="321"/>
      <c r="B2406" s="321"/>
      <c r="C2406" s="321"/>
      <c r="D2406" s="321" t="s">
        <v>127</v>
      </c>
      <c r="E2406" s="321" t="s">
        <v>127</v>
      </c>
      <c r="F2406" s="321" t="s">
        <v>127</v>
      </c>
      <c r="G2406" s="966"/>
      <c r="H2406" s="322"/>
      <c r="I2406" s="322" t="s">
        <v>127</v>
      </c>
      <c r="J2406" s="726"/>
      <c r="K2406" s="322"/>
      <c r="L2406" s="323"/>
      <c r="M2406" s="321"/>
      <c r="N2406" s="324"/>
      <c r="O2406" s="321"/>
      <c r="P2406" s="323"/>
      <c r="Q2406" s="323"/>
      <c r="R2406" s="323"/>
      <c r="S2406" s="321"/>
      <c r="T2406" s="323"/>
      <c r="U2406" s="323"/>
      <c r="V2406" s="323"/>
      <c r="W2406" s="323"/>
      <c r="X2406" s="323"/>
      <c r="Y2406" s="321"/>
      <c r="Z2406" s="323"/>
      <c r="AA2406" s="323"/>
      <c r="AB2406" s="323"/>
      <c r="AC2406" s="323"/>
      <c r="AD2406" s="323"/>
      <c r="AE2406" s="323"/>
      <c r="AF2406" s="323"/>
      <c r="AG2406" s="323"/>
      <c r="AH2406" s="323"/>
      <c r="AI2406" s="323"/>
      <c r="AJ2406" s="323"/>
      <c r="AK2406" s="323"/>
    </row>
    <row r="2407" spans="1:37" s="110" customFormat="1" x14ac:dyDescent="0.3">
      <c r="A2407" s="107">
        <v>6843</v>
      </c>
      <c r="B2407" s="107" t="s">
        <v>3051</v>
      </c>
      <c r="C2407" s="107" t="s">
        <v>3326</v>
      </c>
      <c r="D2407" s="107" t="s">
        <v>3327</v>
      </c>
      <c r="E2407" s="30" t="s">
        <v>3209</v>
      </c>
      <c r="F2407" s="465" t="s">
        <v>192</v>
      </c>
      <c r="G2407" s="520"/>
      <c r="H2407" s="30">
        <v>1</v>
      </c>
      <c r="I2407" s="30" t="s">
        <v>22</v>
      </c>
      <c r="J2407" s="30"/>
      <c r="K2407" s="30" t="s">
        <v>3209</v>
      </c>
      <c r="M2407" s="107"/>
      <c r="N2407" s="522"/>
      <c r="O2407" s="107" t="s">
        <v>123</v>
      </c>
      <c r="S2407" s="107">
        <v>0</v>
      </c>
      <c r="Y2407" s="107"/>
    </row>
    <row r="2408" spans="1:37" s="110" customFormat="1" x14ac:dyDescent="0.3">
      <c r="A2408" s="107">
        <v>6846</v>
      </c>
      <c r="B2408" s="107" t="s">
        <v>3051</v>
      </c>
      <c r="C2408" s="107" t="s">
        <v>3326</v>
      </c>
      <c r="D2408" s="107" t="s">
        <v>3327</v>
      </c>
      <c r="E2408" s="30" t="s">
        <v>355</v>
      </c>
      <c r="F2408" s="465" t="s">
        <v>192</v>
      </c>
      <c r="G2408" s="30"/>
      <c r="H2408" s="30">
        <v>2</v>
      </c>
      <c r="I2408" s="30" t="s">
        <v>22</v>
      </c>
      <c r="J2408" s="30"/>
      <c r="K2408" s="30" t="s">
        <v>355</v>
      </c>
      <c r="M2408" s="107"/>
      <c r="N2408" s="111"/>
      <c r="O2408" s="107" t="s">
        <v>123</v>
      </c>
      <c r="P2408" s="112"/>
      <c r="Q2408" s="112"/>
      <c r="R2408" s="113"/>
      <c r="S2408" s="107">
        <v>0</v>
      </c>
      <c r="X2408" s="114"/>
      <c r="Y2408" s="107"/>
      <c r="Z2408" s="107"/>
      <c r="AA2408" s="115"/>
      <c r="AB2408" s="115"/>
      <c r="AC2408" s="115"/>
      <c r="AD2408" s="115"/>
      <c r="AE2408" s="107"/>
      <c r="AG2408" s="107"/>
      <c r="AH2408" s="115"/>
      <c r="AI2408" s="115"/>
      <c r="AJ2408" s="115"/>
      <c r="AK2408" s="115"/>
    </row>
    <row r="2409" spans="1:37" s="110" customFormat="1" ht="15" thickBot="1" x14ac:dyDescent="0.35">
      <c r="A2409" s="107">
        <v>6849</v>
      </c>
      <c r="B2409" s="107" t="s">
        <v>3051</v>
      </c>
      <c r="C2409" s="107" t="s">
        <v>3326</v>
      </c>
      <c r="D2409" s="107" t="s">
        <v>3327</v>
      </c>
      <c r="E2409" s="30" t="s">
        <v>4840</v>
      </c>
      <c r="F2409" s="465" t="s">
        <v>192</v>
      </c>
      <c r="G2409" s="30"/>
      <c r="H2409" s="30">
        <v>3</v>
      </c>
      <c r="I2409" s="30" t="s">
        <v>22</v>
      </c>
      <c r="J2409" s="30"/>
      <c r="K2409" s="30" t="s">
        <v>3075</v>
      </c>
      <c r="M2409" s="107"/>
      <c r="N2409" s="111"/>
      <c r="O2409" s="107" t="s">
        <v>123</v>
      </c>
      <c r="P2409" s="112"/>
      <c r="Q2409" s="112"/>
      <c r="R2409" s="113"/>
      <c r="S2409" s="107">
        <v>0</v>
      </c>
      <c r="Y2409" s="107"/>
    </row>
    <row r="2410" spans="1:37" s="734" customFormat="1" x14ac:dyDescent="0.3">
      <c r="A2410" s="107">
        <v>6852</v>
      </c>
      <c r="B2410" s="107" t="s">
        <v>3051</v>
      </c>
      <c r="C2410" s="107" t="s">
        <v>3326</v>
      </c>
      <c r="D2410" s="107" t="s">
        <v>3327</v>
      </c>
      <c r="E2410" s="30" t="s">
        <v>3328</v>
      </c>
      <c r="F2410" s="465" t="s">
        <v>192</v>
      </c>
      <c r="G2410" s="30"/>
      <c r="H2410" s="30">
        <v>4</v>
      </c>
      <c r="I2410" s="30" t="s">
        <v>22</v>
      </c>
      <c r="J2410" s="30"/>
      <c r="K2410" s="30" t="s">
        <v>3328</v>
      </c>
      <c r="L2410" s="110"/>
      <c r="M2410" s="107"/>
      <c r="N2410" s="111"/>
      <c r="O2410" s="107" t="s">
        <v>23</v>
      </c>
      <c r="P2410" s="112"/>
      <c r="Q2410" s="112"/>
      <c r="R2410" s="113"/>
      <c r="S2410" s="107" t="s">
        <v>192</v>
      </c>
      <c r="T2410" s="110"/>
      <c r="U2410" s="110"/>
      <c r="V2410" s="110"/>
      <c r="W2410" s="110"/>
      <c r="X2410" s="110"/>
      <c r="Y2410" s="107"/>
      <c r="Z2410" s="110"/>
      <c r="AA2410" s="110"/>
      <c r="AB2410" s="110"/>
      <c r="AC2410" s="110"/>
      <c r="AD2410" s="110"/>
      <c r="AE2410" s="110"/>
      <c r="AF2410" s="110"/>
      <c r="AG2410" s="110"/>
      <c r="AH2410" s="110"/>
      <c r="AI2410" s="110"/>
      <c r="AJ2410" s="110"/>
      <c r="AK2410" s="110"/>
    </row>
    <row r="2411" spans="1:37" s="323" customFormat="1" ht="15" thickBot="1" x14ac:dyDescent="0.35">
      <c r="A2411" s="107">
        <v>6855</v>
      </c>
      <c r="B2411" s="107" t="s">
        <v>3051</v>
      </c>
      <c r="C2411" s="107" t="s">
        <v>3326</v>
      </c>
      <c r="D2411" s="107" t="s">
        <v>3327</v>
      </c>
      <c r="E2411" s="30" t="s">
        <v>3329</v>
      </c>
      <c r="F2411" s="465" t="s">
        <v>192</v>
      </c>
      <c r="G2411" s="30"/>
      <c r="H2411" s="30">
        <v>5</v>
      </c>
      <c r="I2411" s="30" t="s">
        <v>22</v>
      </c>
      <c r="J2411" s="30"/>
      <c r="K2411" s="30" t="s">
        <v>3329</v>
      </c>
      <c r="L2411" s="110"/>
      <c r="M2411" s="107"/>
      <c r="N2411" s="111"/>
      <c r="O2411" s="107" t="s">
        <v>322</v>
      </c>
      <c r="P2411" s="112"/>
      <c r="Q2411" s="112"/>
      <c r="R2411" s="113"/>
      <c r="S2411" s="107">
        <v>3</v>
      </c>
      <c r="T2411" s="110"/>
      <c r="U2411" s="110"/>
      <c r="V2411" s="110"/>
      <c r="W2411" s="110"/>
      <c r="X2411" s="110"/>
      <c r="Y2411" s="107"/>
      <c r="Z2411" s="110"/>
      <c r="AA2411" s="110"/>
      <c r="AB2411" s="110"/>
      <c r="AC2411" s="110"/>
      <c r="AD2411" s="110"/>
      <c r="AE2411" s="110"/>
      <c r="AF2411" s="110"/>
      <c r="AG2411" s="110"/>
      <c r="AH2411" s="110"/>
      <c r="AI2411" s="110"/>
      <c r="AJ2411" s="110"/>
      <c r="AK2411" s="110"/>
    </row>
    <row r="2412" spans="1:37" s="110" customFormat="1" x14ac:dyDescent="0.3">
      <c r="A2412" s="107">
        <v>6858</v>
      </c>
      <c r="B2412" s="107" t="s">
        <v>3051</v>
      </c>
      <c r="C2412" s="107" t="s">
        <v>3326</v>
      </c>
      <c r="D2412" s="107" t="s">
        <v>3327</v>
      </c>
      <c r="E2412" s="30" t="s">
        <v>3330</v>
      </c>
      <c r="F2412" s="465" t="s">
        <v>192</v>
      </c>
      <c r="G2412" s="30"/>
      <c r="H2412" s="30">
        <v>6</v>
      </c>
      <c r="I2412" s="30" t="s">
        <v>22</v>
      </c>
      <c r="J2412" s="30"/>
      <c r="K2412" s="30" t="s">
        <v>3330</v>
      </c>
      <c r="M2412" s="107"/>
      <c r="N2412" s="111"/>
      <c r="O2412" s="107" t="s">
        <v>322</v>
      </c>
      <c r="P2412" s="112"/>
      <c r="Q2412" s="112"/>
      <c r="R2412" s="113"/>
      <c r="S2412" s="107">
        <v>3</v>
      </c>
      <c r="Y2412" s="107"/>
    </row>
    <row r="2413" spans="1:37" s="110" customFormat="1" ht="15" thickBot="1" x14ac:dyDescent="0.35">
      <c r="A2413" s="107">
        <v>6861</v>
      </c>
      <c r="B2413" s="311" t="s">
        <v>3051</v>
      </c>
      <c r="C2413" s="107" t="s">
        <v>3326</v>
      </c>
      <c r="D2413" s="107" t="s">
        <v>3327</v>
      </c>
      <c r="E2413" s="30" t="s">
        <v>3284</v>
      </c>
      <c r="F2413" s="465" t="s">
        <v>192</v>
      </c>
      <c r="G2413" s="30"/>
      <c r="H2413" s="30">
        <v>7</v>
      </c>
      <c r="I2413" s="30" t="s">
        <v>22</v>
      </c>
      <c r="J2413" s="30"/>
      <c r="K2413" s="30" t="s">
        <v>3283</v>
      </c>
      <c r="M2413" s="107"/>
      <c r="N2413" s="111"/>
      <c r="O2413" s="107" t="s">
        <v>322</v>
      </c>
      <c r="P2413" s="112"/>
      <c r="Q2413" s="112"/>
      <c r="R2413" s="113"/>
      <c r="S2413" s="107">
        <v>3</v>
      </c>
      <c r="Y2413" s="107"/>
    </row>
    <row r="2414" spans="1:37" s="110" customFormat="1" x14ac:dyDescent="0.3">
      <c r="A2414" s="732"/>
      <c r="B2414" s="732"/>
      <c r="C2414" s="732"/>
      <c r="D2414" s="732" t="s">
        <v>127</v>
      </c>
      <c r="E2414" s="732" t="s">
        <v>127</v>
      </c>
      <c r="F2414" s="732" t="s">
        <v>127</v>
      </c>
      <c r="G2414" s="965"/>
      <c r="H2414" s="733"/>
      <c r="I2414" s="733" t="s">
        <v>127</v>
      </c>
      <c r="J2414" s="1387"/>
      <c r="K2414" s="733"/>
      <c r="L2414" s="734"/>
      <c r="M2414" s="732"/>
      <c r="N2414" s="735"/>
      <c r="O2414" s="732"/>
      <c r="P2414" s="734"/>
      <c r="Q2414" s="734"/>
      <c r="R2414" s="734"/>
      <c r="S2414" s="732"/>
      <c r="T2414" s="734"/>
      <c r="U2414" s="734"/>
      <c r="V2414" s="734"/>
      <c r="W2414" s="734"/>
      <c r="X2414" s="734"/>
      <c r="Y2414" s="732"/>
      <c r="Z2414" s="734"/>
      <c r="AA2414" s="734"/>
      <c r="AB2414" s="734"/>
      <c r="AC2414" s="734"/>
      <c r="AD2414" s="734"/>
      <c r="AE2414" s="734"/>
      <c r="AF2414" s="734"/>
      <c r="AG2414" s="734"/>
      <c r="AH2414" s="734"/>
      <c r="AI2414" s="734"/>
      <c r="AJ2414" s="734"/>
      <c r="AK2414" s="734"/>
    </row>
    <row r="2415" spans="1:37" s="110" customFormat="1" ht="15" thickBot="1" x14ac:dyDescent="0.35">
      <c r="A2415" s="321"/>
      <c r="B2415" s="321"/>
      <c r="C2415" s="321"/>
      <c r="D2415" s="321" t="s">
        <v>127</v>
      </c>
      <c r="E2415" s="321" t="s">
        <v>127</v>
      </c>
      <c r="F2415" s="321" t="s">
        <v>127</v>
      </c>
      <c r="G2415" s="966"/>
      <c r="H2415" s="322"/>
      <c r="I2415" s="322" t="s">
        <v>127</v>
      </c>
      <c r="J2415" s="726"/>
      <c r="K2415" s="322"/>
      <c r="L2415" s="323"/>
      <c r="M2415" s="321"/>
      <c r="N2415" s="324"/>
      <c r="O2415" s="321"/>
      <c r="P2415" s="323"/>
      <c r="Q2415" s="323"/>
      <c r="R2415" s="323"/>
      <c r="S2415" s="321"/>
      <c r="T2415" s="323"/>
      <c r="U2415" s="323"/>
      <c r="V2415" s="323"/>
      <c r="W2415" s="323"/>
      <c r="X2415" s="323"/>
      <c r="Y2415" s="321"/>
      <c r="Z2415" s="323"/>
      <c r="AA2415" s="323"/>
      <c r="AB2415" s="323"/>
      <c r="AC2415" s="323"/>
      <c r="AD2415" s="323"/>
      <c r="AE2415" s="323"/>
      <c r="AF2415" s="323"/>
      <c r="AG2415" s="323"/>
      <c r="AH2415" s="323"/>
      <c r="AI2415" s="323"/>
      <c r="AJ2415" s="323"/>
      <c r="AK2415" s="323"/>
    </row>
    <row r="2416" spans="1:37" s="110" customFormat="1" x14ac:dyDescent="0.3">
      <c r="A2416" s="107">
        <v>6870</v>
      </c>
      <c r="B2416" s="107" t="s">
        <v>3051</v>
      </c>
      <c r="C2416" s="107" t="s">
        <v>3332</v>
      </c>
      <c r="D2416" s="107" t="s">
        <v>3333</v>
      </c>
      <c r="E2416" s="30" t="s">
        <v>640</v>
      </c>
      <c r="F2416" s="465" t="s">
        <v>2720</v>
      </c>
      <c r="G2416" s="30"/>
      <c r="H2416" s="30">
        <v>1</v>
      </c>
      <c r="I2416" s="30" t="s">
        <v>22</v>
      </c>
      <c r="J2416" s="30"/>
      <c r="K2416" s="30" t="s">
        <v>640</v>
      </c>
      <c r="M2416" s="107"/>
      <c r="N2416" s="111"/>
      <c r="O2416" s="107"/>
      <c r="P2416" s="112"/>
      <c r="Q2416" s="112"/>
      <c r="R2416" s="113"/>
      <c r="S2416" s="107"/>
      <c r="Y2416" s="107"/>
    </row>
    <row r="2417" spans="1:37" s="110" customFormat="1" x14ac:dyDescent="0.3">
      <c r="A2417" s="107">
        <v>6873</v>
      </c>
      <c r="B2417" s="107" t="s">
        <v>3051</v>
      </c>
      <c r="C2417" s="107" t="s">
        <v>3332</v>
      </c>
      <c r="D2417" s="107" t="s">
        <v>3333</v>
      </c>
      <c r="E2417" s="30" t="s">
        <v>3251</v>
      </c>
      <c r="F2417" s="465" t="s">
        <v>3251</v>
      </c>
      <c r="G2417" s="30"/>
      <c r="H2417" s="30">
        <v>2</v>
      </c>
      <c r="I2417" s="30" t="s">
        <v>22</v>
      </c>
      <c r="J2417" s="30"/>
      <c r="K2417" s="30" t="s">
        <v>3251</v>
      </c>
      <c r="M2417" s="107"/>
      <c r="N2417" s="111"/>
      <c r="O2417" s="107"/>
      <c r="P2417" s="112"/>
      <c r="Q2417" s="112"/>
      <c r="R2417" s="113"/>
      <c r="S2417" s="107"/>
      <c r="X2417" s="114"/>
      <c r="Y2417" s="107"/>
      <c r="Z2417" s="107"/>
      <c r="AA2417" s="115"/>
      <c r="AB2417" s="115"/>
      <c r="AC2417" s="115"/>
      <c r="AD2417" s="115"/>
      <c r="AE2417" s="107"/>
      <c r="AG2417" s="107"/>
      <c r="AH2417" s="115"/>
      <c r="AI2417" s="115"/>
      <c r="AJ2417" s="115"/>
      <c r="AK2417" s="115"/>
    </row>
    <row r="2418" spans="1:37" s="110" customFormat="1" x14ac:dyDescent="0.3">
      <c r="A2418" s="107">
        <v>6876</v>
      </c>
      <c r="B2418" s="107" t="s">
        <v>3051</v>
      </c>
      <c r="C2418" s="107" t="s">
        <v>3332</v>
      </c>
      <c r="D2418" s="107" t="s">
        <v>3333</v>
      </c>
      <c r="E2418" s="30" t="s">
        <v>1446</v>
      </c>
      <c r="F2418" s="465" t="s">
        <v>1446</v>
      </c>
      <c r="G2418" s="30"/>
      <c r="H2418" s="30">
        <v>3</v>
      </c>
      <c r="I2418" s="30" t="s">
        <v>22</v>
      </c>
      <c r="J2418" s="30"/>
      <c r="K2418" s="30" t="s">
        <v>1446</v>
      </c>
      <c r="M2418" s="107"/>
      <c r="N2418" s="111"/>
      <c r="O2418" s="107" t="s">
        <v>322</v>
      </c>
      <c r="P2418" s="112"/>
      <c r="Q2418" s="112"/>
      <c r="R2418" s="113">
        <v>10000000000</v>
      </c>
      <c r="S2418" s="107">
        <v>3</v>
      </c>
      <c r="Y2418" s="107"/>
    </row>
    <row r="2419" spans="1:37" s="110" customFormat="1" x14ac:dyDescent="0.3">
      <c r="A2419" s="107">
        <v>6879</v>
      </c>
      <c r="B2419" s="107" t="s">
        <v>3051</v>
      </c>
      <c r="C2419" s="107" t="s">
        <v>3332</v>
      </c>
      <c r="D2419" s="107" t="s">
        <v>3333</v>
      </c>
      <c r="E2419" s="30" t="s">
        <v>3334</v>
      </c>
      <c r="F2419" s="465" t="s">
        <v>3334</v>
      </c>
      <c r="G2419" s="30"/>
      <c r="H2419" s="30">
        <v>4</v>
      </c>
      <c r="I2419" s="30" t="s">
        <v>22</v>
      </c>
      <c r="J2419" s="30"/>
      <c r="K2419" s="30" t="s">
        <v>3334</v>
      </c>
      <c r="M2419" s="107"/>
      <c r="N2419" s="111"/>
      <c r="O2419" s="107" t="s">
        <v>322</v>
      </c>
      <c r="P2419" s="112"/>
      <c r="Q2419" s="112"/>
      <c r="R2419" s="113">
        <v>0</v>
      </c>
      <c r="S2419" s="107">
        <v>3</v>
      </c>
      <c r="Y2419" s="107"/>
    </row>
    <row r="2420" spans="1:37" s="110" customFormat="1" x14ac:dyDescent="0.3">
      <c r="A2420" s="107">
        <v>6882</v>
      </c>
      <c r="B2420" s="107" t="s">
        <v>3051</v>
      </c>
      <c r="C2420" s="107" t="s">
        <v>3332</v>
      </c>
      <c r="D2420" s="107" t="s">
        <v>3333</v>
      </c>
      <c r="E2420" s="30" t="s">
        <v>3335</v>
      </c>
      <c r="F2420" s="465" t="s">
        <v>3335</v>
      </c>
      <c r="G2420" s="30"/>
      <c r="H2420" s="30">
        <v>5</v>
      </c>
      <c r="I2420" s="30" t="s">
        <v>22</v>
      </c>
      <c r="J2420" s="30"/>
      <c r="K2420" s="30" t="s">
        <v>3335</v>
      </c>
      <c r="M2420" s="107"/>
      <c r="N2420" s="111"/>
      <c r="O2420" s="107" t="s">
        <v>322</v>
      </c>
      <c r="P2420" s="112"/>
      <c r="Q2420" s="112"/>
      <c r="R2420" s="113">
        <v>0</v>
      </c>
      <c r="S2420" s="107">
        <v>3</v>
      </c>
      <c r="Y2420" s="107"/>
    </row>
    <row r="2421" spans="1:37" s="110" customFormat="1" x14ac:dyDescent="0.3">
      <c r="A2421" s="107">
        <v>6885</v>
      </c>
      <c r="B2421" s="107" t="s">
        <v>3051</v>
      </c>
      <c r="C2421" s="107" t="s">
        <v>3332</v>
      </c>
      <c r="D2421" s="107" t="s">
        <v>3333</v>
      </c>
      <c r="E2421" s="30" t="s">
        <v>3336</v>
      </c>
      <c r="F2421" s="465" t="s">
        <v>3336</v>
      </c>
      <c r="G2421" s="30"/>
      <c r="H2421" s="30">
        <v>6</v>
      </c>
      <c r="I2421" s="30" t="s">
        <v>22</v>
      </c>
      <c r="J2421" s="30"/>
      <c r="K2421" s="30" t="s">
        <v>3336</v>
      </c>
      <c r="M2421" s="107"/>
      <c r="N2421" s="111"/>
      <c r="O2421" s="107" t="s">
        <v>322</v>
      </c>
      <c r="P2421" s="112"/>
      <c r="Q2421" s="112"/>
      <c r="R2421" s="113">
        <v>0</v>
      </c>
      <c r="S2421" s="107">
        <v>3</v>
      </c>
      <c r="Y2421" s="107"/>
    </row>
    <row r="2422" spans="1:37" s="110" customFormat="1" ht="15" thickBot="1" x14ac:dyDescent="0.35">
      <c r="A2422" s="107">
        <v>6888</v>
      </c>
      <c r="B2422" s="107" t="s">
        <v>3051</v>
      </c>
      <c r="C2422" s="107" t="s">
        <v>3332</v>
      </c>
      <c r="D2422" s="107" t="s">
        <v>3333</v>
      </c>
      <c r="E2422" s="30" t="s">
        <v>3337</v>
      </c>
      <c r="F2422" s="465" t="s">
        <v>3337</v>
      </c>
      <c r="G2422" s="30"/>
      <c r="H2422" s="30">
        <v>7</v>
      </c>
      <c r="I2422" s="30" t="s">
        <v>22</v>
      </c>
      <c r="J2422" s="30"/>
      <c r="K2422" s="30" t="s">
        <v>3337</v>
      </c>
      <c r="M2422" s="107"/>
      <c r="N2422" s="111"/>
      <c r="O2422" s="107" t="s">
        <v>322</v>
      </c>
      <c r="P2422" s="112"/>
      <c r="Q2422" s="112"/>
      <c r="R2422" s="113">
        <v>0</v>
      </c>
      <c r="S2422" s="107">
        <v>3</v>
      </c>
      <c r="Y2422" s="107"/>
    </row>
    <row r="2423" spans="1:37" s="734" customFormat="1" x14ac:dyDescent="0.3">
      <c r="A2423" s="107">
        <v>6891</v>
      </c>
      <c r="B2423" s="107" t="s">
        <v>3051</v>
      </c>
      <c r="C2423" s="107" t="s">
        <v>3332</v>
      </c>
      <c r="D2423" s="107" t="s">
        <v>3333</v>
      </c>
      <c r="E2423" s="30" t="s">
        <v>3338</v>
      </c>
      <c r="F2423" s="465" t="s">
        <v>3338</v>
      </c>
      <c r="G2423" s="30"/>
      <c r="H2423" s="30">
        <v>8</v>
      </c>
      <c r="I2423" s="30" t="s">
        <v>22</v>
      </c>
      <c r="J2423" s="30"/>
      <c r="K2423" s="30" t="s">
        <v>3338</v>
      </c>
      <c r="L2423" s="110"/>
      <c r="M2423" s="107"/>
      <c r="N2423" s="111"/>
      <c r="O2423" s="107" t="s">
        <v>322</v>
      </c>
      <c r="P2423" s="112"/>
      <c r="Q2423" s="112"/>
      <c r="R2423" s="113">
        <v>0</v>
      </c>
      <c r="S2423" s="107">
        <v>3</v>
      </c>
      <c r="T2423" s="110"/>
      <c r="U2423" s="110"/>
      <c r="V2423" s="110"/>
      <c r="W2423" s="110"/>
      <c r="X2423" s="110"/>
      <c r="Y2423" s="107"/>
      <c r="Z2423" s="110"/>
      <c r="AA2423" s="110"/>
      <c r="AB2423" s="110"/>
      <c r="AC2423" s="110"/>
      <c r="AD2423" s="110"/>
      <c r="AE2423" s="110"/>
      <c r="AF2423" s="110"/>
      <c r="AG2423" s="110"/>
      <c r="AH2423" s="110"/>
      <c r="AI2423" s="110"/>
      <c r="AJ2423" s="110"/>
      <c r="AK2423" s="110"/>
    </row>
    <row r="2424" spans="1:37" s="323" customFormat="1" ht="15" thickBot="1" x14ac:dyDescent="0.35">
      <c r="A2424" s="107">
        <v>6894</v>
      </c>
      <c r="B2424" s="107" t="s">
        <v>3051</v>
      </c>
      <c r="C2424" s="107" t="s">
        <v>3332</v>
      </c>
      <c r="D2424" s="107" t="s">
        <v>3333</v>
      </c>
      <c r="E2424" s="30" t="s">
        <v>3339</v>
      </c>
      <c r="F2424" s="465" t="s">
        <v>3339</v>
      </c>
      <c r="G2424" s="30"/>
      <c r="H2424" s="30">
        <v>9</v>
      </c>
      <c r="I2424" s="30" t="s">
        <v>22</v>
      </c>
      <c r="J2424" s="30"/>
      <c r="K2424" s="30" t="s">
        <v>3339</v>
      </c>
      <c r="L2424" s="110"/>
      <c r="M2424" s="107"/>
      <c r="N2424" s="111"/>
      <c r="O2424" s="107" t="s">
        <v>322</v>
      </c>
      <c r="P2424" s="112"/>
      <c r="Q2424" s="112"/>
      <c r="R2424" s="113">
        <v>0</v>
      </c>
      <c r="S2424" s="107">
        <v>3</v>
      </c>
      <c r="T2424" s="110"/>
      <c r="U2424" s="110"/>
      <c r="V2424" s="110"/>
      <c r="W2424" s="110"/>
      <c r="X2424" s="110"/>
      <c r="Y2424" s="107"/>
      <c r="Z2424" s="110"/>
      <c r="AA2424" s="110"/>
      <c r="AB2424" s="110"/>
      <c r="AC2424" s="110"/>
      <c r="AD2424" s="110"/>
      <c r="AE2424" s="110"/>
      <c r="AF2424" s="110"/>
      <c r="AG2424" s="110"/>
      <c r="AH2424" s="110"/>
      <c r="AI2424" s="110"/>
      <c r="AJ2424" s="110"/>
      <c r="AK2424" s="110"/>
    </row>
    <row r="2425" spans="1:37" s="110" customFormat="1" x14ac:dyDescent="0.3">
      <c r="A2425" s="107">
        <v>6897</v>
      </c>
      <c r="B2425" s="107" t="s">
        <v>3051</v>
      </c>
      <c r="C2425" s="107" t="s">
        <v>3332</v>
      </c>
      <c r="D2425" s="107" t="s">
        <v>3333</v>
      </c>
      <c r="E2425" s="30" t="s">
        <v>3340</v>
      </c>
      <c r="F2425" s="465" t="s">
        <v>3340</v>
      </c>
      <c r="G2425" s="30"/>
      <c r="H2425" s="30">
        <v>10</v>
      </c>
      <c r="I2425" s="30" t="s">
        <v>22</v>
      </c>
      <c r="J2425" s="30"/>
      <c r="K2425" s="30" t="s">
        <v>3340</v>
      </c>
      <c r="M2425" s="107"/>
      <c r="N2425" s="111"/>
      <c r="O2425" s="107" t="s">
        <v>322</v>
      </c>
      <c r="P2425" s="112"/>
      <c r="Q2425" s="112"/>
      <c r="R2425" s="113">
        <v>0</v>
      </c>
      <c r="S2425" s="107">
        <v>3</v>
      </c>
      <c r="Y2425" s="107"/>
    </row>
    <row r="2426" spans="1:37" s="110" customFormat="1" ht="15" thickBot="1" x14ac:dyDescent="0.35">
      <c r="A2426" s="107">
        <v>6900</v>
      </c>
      <c r="B2426" s="311" t="s">
        <v>3051</v>
      </c>
      <c r="C2426" s="107" t="s">
        <v>3332</v>
      </c>
      <c r="D2426" s="107" t="s">
        <v>3333</v>
      </c>
      <c r="E2426" s="30" t="s">
        <v>3341</v>
      </c>
      <c r="F2426" s="465" t="s">
        <v>3341</v>
      </c>
      <c r="G2426" s="30"/>
      <c r="H2426" s="30">
        <v>11</v>
      </c>
      <c r="I2426" s="30" t="s">
        <v>22</v>
      </c>
      <c r="J2426" s="30"/>
      <c r="K2426" s="30" t="s">
        <v>3341</v>
      </c>
      <c r="M2426" s="107"/>
      <c r="N2426" s="111"/>
      <c r="O2426" s="107" t="s">
        <v>322</v>
      </c>
      <c r="P2426" s="112"/>
      <c r="Q2426" s="112"/>
      <c r="R2426" s="113">
        <v>0</v>
      </c>
      <c r="S2426" s="107">
        <v>3</v>
      </c>
      <c r="Y2426" s="107"/>
    </row>
    <row r="2427" spans="1:37" s="110" customFormat="1" x14ac:dyDescent="0.3">
      <c r="A2427" s="732"/>
      <c r="B2427" s="732"/>
      <c r="C2427" s="732"/>
      <c r="D2427" s="732" t="s">
        <v>127</v>
      </c>
      <c r="E2427" s="732" t="s">
        <v>127</v>
      </c>
      <c r="F2427" s="732" t="s">
        <v>127</v>
      </c>
      <c r="G2427" s="965"/>
      <c r="H2427" s="733"/>
      <c r="I2427" s="733" t="s">
        <v>127</v>
      </c>
      <c r="J2427" s="1387"/>
      <c r="K2427" s="733"/>
      <c r="L2427" s="734"/>
      <c r="M2427" s="732"/>
      <c r="N2427" s="735"/>
      <c r="O2427" s="732"/>
      <c r="P2427" s="734"/>
      <c r="Q2427" s="734"/>
      <c r="R2427" s="734"/>
      <c r="S2427" s="732"/>
      <c r="T2427" s="734"/>
      <c r="U2427" s="734"/>
      <c r="V2427" s="734"/>
      <c r="W2427" s="734"/>
      <c r="X2427" s="734"/>
      <c r="Y2427" s="732"/>
      <c r="Z2427" s="734"/>
      <c r="AA2427" s="734"/>
      <c r="AB2427" s="734"/>
      <c r="AC2427" s="734"/>
      <c r="AD2427" s="734"/>
      <c r="AE2427" s="734"/>
      <c r="AF2427" s="734"/>
      <c r="AG2427" s="734"/>
      <c r="AH2427" s="734"/>
      <c r="AI2427" s="734"/>
      <c r="AJ2427" s="734"/>
      <c r="AK2427" s="734"/>
    </row>
    <row r="2428" spans="1:37" s="110" customFormat="1" ht="15" thickBot="1" x14ac:dyDescent="0.35">
      <c r="A2428" s="321"/>
      <c r="B2428" s="321"/>
      <c r="C2428" s="321"/>
      <c r="D2428" s="321" t="s">
        <v>127</v>
      </c>
      <c r="E2428" s="321" t="s">
        <v>127</v>
      </c>
      <c r="F2428" s="321" t="s">
        <v>127</v>
      </c>
      <c r="G2428" s="966"/>
      <c r="H2428" s="322"/>
      <c r="I2428" s="322" t="s">
        <v>127</v>
      </c>
      <c r="J2428" s="726"/>
      <c r="K2428" s="322"/>
      <c r="L2428" s="323"/>
      <c r="M2428" s="321"/>
      <c r="N2428" s="324"/>
      <c r="O2428" s="321"/>
      <c r="P2428" s="323"/>
      <c r="Q2428" s="323"/>
      <c r="R2428" s="323"/>
      <c r="S2428" s="321"/>
      <c r="T2428" s="323"/>
      <c r="U2428" s="323"/>
      <c r="V2428" s="323"/>
      <c r="W2428" s="323"/>
      <c r="X2428" s="323"/>
      <c r="Y2428" s="321"/>
      <c r="Z2428" s="323"/>
      <c r="AA2428" s="323"/>
      <c r="AB2428" s="323"/>
      <c r="AC2428" s="323"/>
      <c r="AD2428" s="323"/>
      <c r="AE2428" s="323"/>
      <c r="AF2428" s="323"/>
      <c r="AG2428" s="323"/>
      <c r="AH2428" s="323"/>
      <c r="AI2428" s="323"/>
      <c r="AJ2428" s="323"/>
      <c r="AK2428" s="323"/>
    </row>
    <row r="2429" spans="1:37" s="734" customFormat="1" ht="28.8" x14ac:dyDescent="0.3">
      <c r="A2429" s="107">
        <v>6909</v>
      </c>
      <c r="B2429" s="107" t="s">
        <v>3051</v>
      </c>
      <c r="C2429" s="107" t="s">
        <v>3342</v>
      </c>
      <c r="D2429" s="107" t="s">
        <v>3343</v>
      </c>
      <c r="E2429" s="30" t="s">
        <v>168</v>
      </c>
      <c r="F2429" s="465" t="s">
        <v>203</v>
      </c>
      <c r="G2429" s="30"/>
      <c r="H2429" s="30">
        <v>1</v>
      </c>
      <c r="I2429" s="30" t="s">
        <v>22</v>
      </c>
      <c r="J2429" s="30"/>
      <c r="K2429" s="30" t="s">
        <v>168</v>
      </c>
      <c r="L2429" s="110"/>
      <c r="M2429" s="107"/>
      <c r="N2429" s="111"/>
      <c r="O2429" s="107" t="s">
        <v>23</v>
      </c>
      <c r="P2429" s="112"/>
      <c r="Q2429" s="112"/>
      <c r="R2429" s="113"/>
      <c r="S2429" s="107" t="s">
        <v>192</v>
      </c>
      <c r="T2429" s="110"/>
      <c r="U2429" s="110"/>
      <c r="V2429" s="110"/>
      <c r="W2429" s="110"/>
      <c r="X2429" s="110"/>
      <c r="Y2429" s="107"/>
      <c r="Z2429" s="110"/>
      <c r="AA2429" s="110"/>
      <c r="AB2429" s="110"/>
      <c r="AC2429" s="110"/>
      <c r="AD2429" s="110"/>
      <c r="AE2429" s="110"/>
      <c r="AF2429" s="110"/>
      <c r="AG2429" s="110"/>
      <c r="AH2429" s="110"/>
      <c r="AI2429" s="110"/>
      <c r="AJ2429" s="110"/>
      <c r="AK2429" s="110"/>
    </row>
    <row r="2430" spans="1:37" s="323" customFormat="1" ht="15" thickBot="1" x14ac:dyDescent="0.35">
      <c r="A2430" s="107">
        <v>6912</v>
      </c>
      <c r="B2430" s="107" t="s">
        <v>3051</v>
      </c>
      <c r="C2430" s="107" t="s">
        <v>3342</v>
      </c>
      <c r="D2430" s="107" t="s">
        <v>3343</v>
      </c>
      <c r="E2430" s="30" t="s">
        <v>3344</v>
      </c>
      <c r="F2430" s="465" t="s">
        <v>3345</v>
      </c>
      <c r="G2430" s="30"/>
      <c r="H2430" s="30">
        <v>2</v>
      </c>
      <c r="I2430" s="30" t="s">
        <v>22</v>
      </c>
      <c r="J2430" s="30"/>
      <c r="K2430" s="30" t="s">
        <v>3344</v>
      </c>
      <c r="L2430" s="110"/>
      <c r="M2430" s="107"/>
      <c r="N2430" s="111"/>
      <c r="O2430" s="107" t="s">
        <v>123</v>
      </c>
      <c r="P2430" s="112"/>
      <c r="Q2430" s="112"/>
      <c r="R2430" s="113"/>
      <c r="S2430" s="107">
        <v>0</v>
      </c>
      <c r="T2430" s="110"/>
      <c r="U2430" s="110"/>
      <c r="V2430" s="110"/>
      <c r="W2430" s="110"/>
      <c r="X2430" s="114"/>
      <c r="Y2430" s="107"/>
      <c r="Z2430" s="107"/>
      <c r="AA2430" s="115"/>
      <c r="AB2430" s="115"/>
      <c r="AC2430" s="115"/>
      <c r="AD2430" s="115"/>
      <c r="AE2430" s="107"/>
      <c r="AF2430" s="110"/>
      <c r="AG2430" s="107"/>
      <c r="AH2430" s="115"/>
      <c r="AI2430" s="115"/>
      <c r="AJ2430" s="115"/>
      <c r="AK2430" s="115"/>
    </row>
    <row r="2431" spans="1:37" s="110" customFormat="1" x14ac:dyDescent="0.3">
      <c r="A2431" s="107">
        <v>6915</v>
      </c>
      <c r="B2431" s="107" t="s">
        <v>3051</v>
      </c>
      <c r="C2431" s="107" t="s">
        <v>3342</v>
      </c>
      <c r="D2431" s="107" t="s">
        <v>3343</v>
      </c>
      <c r="E2431" s="30" t="s">
        <v>3346</v>
      </c>
      <c r="F2431" s="465" t="s">
        <v>3340</v>
      </c>
      <c r="G2431" s="30"/>
      <c r="H2431" s="30">
        <v>3</v>
      </c>
      <c r="I2431" s="30" t="s">
        <v>22</v>
      </c>
      <c r="J2431" s="30"/>
      <c r="K2431" s="30" t="s">
        <v>3346</v>
      </c>
      <c r="M2431" s="107"/>
      <c r="N2431" s="111"/>
      <c r="O2431" s="107" t="s">
        <v>123</v>
      </c>
      <c r="P2431" s="112"/>
      <c r="Q2431" s="112"/>
      <c r="R2431" s="113"/>
      <c r="S2431" s="107">
        <v>0</v>
      </c>
      <c r="Y2431" s="107"/>
    </row>
    <row r="2432" spans="1:37" s="110" customFormat="1" ht="29.4" thickBot="1" x14ac:dyDescent="0.35">
      <c r="A2432" s="107">
        <v>6918</v>
      </c>
      <c r="B2432" s="311" t="s">
        <v>3051</v>
      </c>
      <c r="C2432" s="107" t="s">
        <v>3342</v>
      </c>
      <c r="D2432" s="107" t="s">
        <v>3343</v>
      </c>
      <c r="E2432" s="30" t="s">
        <v>3347</v>
      </c>
      <c r="F2432" s="465" t="s">
        <v>3347</v>
      </c>
      <c r="G2432" s="30"/>
      <c r="H2432" s="30">
        <v>4</v>
      </c>
      <c r="I2432" s="30" t="s">
        <v>22</v>
      </c>
      <c r="J2432" s="30"/>
      <c r="K2432" s="30" t="s">
        <v>517</v>
      </c>
      <c r="M2432" s="107"/>
      <c r="N2432" s="111"/>
      <c r="O2432" s="107"/>
      <c r="P2432" s="112"/>
      <c r="Q2432" s="112"/>
      <c r="R2432" s="113"/>
      <c r="S2432" s="107"/>
      <c r="Y2432" s="107"/>
    </row>
    <row r="2433" spans="1:37" s="734" customFormat="1" x14ac:dyDescent="0.3">
      <c r="A2433" s="732"/>
      <c r="B2433" s="732"/>
      <c r="C2433" s="732"/>
      <c r="D2433" s="732" t="s">
        <v>127</v>
      </c>
      <c r="E2433" s="732" t="s">
        <v>127</v>
      </c>
      <c r="F2433" s="732" t="s">
        <v>127</v>
      </c>
      <c r="G2433" s="965"/>
      <c r="H2433" s="733"/>
      <c r="I2433" s="733" t="s">
        <v>127</v>
      </c>
      <c r="J2433" s="1387"/>
      <c r="K2433" s="733"/>
      <c r="M2433" s="732"/>
      <c r="N2433" s="735"/>
      <c r="O2433" s="732"/>
      <c r="S2433" s="732"/>
      <c r="Y2433" s="732"/>
    </row>
    <row r="2434" spans="1:37" s="323" customFormat="1" ht="15" thickBot="1" x14ac:dyDescent="0.35">
      <c r="A2434" s="321"/>
      <c r="B2434" s="321"/>
      <c r="C2434" s="321"/>
      <c r="D2434" s="321" t="s">
        <v>127</v>
      </c>
      <c r="E2434" s="321" t="s">
        <v>127</v>
      </c>
      <c r="F2434" s="321" t="s">
        <v>127</v>
      </c>
      <c r="G2434" s="966"/>
      <c r="H2434" s="322"/>
      <c r="I2434" s="322" t="s">
        <v>127</v>
      </c>
      <c r="J2434" s="726"/>
      <c r="K2434" s="322"/>
      <c r="M2434" s="321"/>
      <c r="N2434" s="324"/>
      <c r="O2434" s="321"/>
      <c r="S2434" s="321"/>
      <c r="Y2434" s="321"/>
    </row>
    <row r="2435" spans="1:37" s="110" customFormat="1" ht="28.8" x14ac:dyDescent="0.3">
      <c r="A2435" s="107">
        <v>6927</v>
      </c>
      <c r="B2435" s="107" t="s">
        <v>3051</v>
      </c>
      <c r="C2435" s="107" t="s">
        <v>3348</v>
      </c>
      <c r="D2435" s="107" t="s">
        <v>3349</v>
      </c>
      <c r="E2435" s="30" t="s">
        <v>127</v>
      </c>
      <c r="F2435" s="465" t="s">
        <v>3350</v>
      </c>
      <c r="G2435" s="30"/>
      <c r="H2435" s="30">
        <v>1</v>
      </c>
      <c r="I2435" s="30" t="s">
        <v>22</v>
      </c>
      <c r="J2435" s="30"/>
      <c r="K2435" s="30"/>
      <c r="M2435" s="107"/>
      <c r="N2435" s="111"/>
      <c r="O2435" s="107" t="s">
        <v>23</v>
      </c>
      <c r="P2435" s="112"/>
      <c r="Q2435" s="112"/>
      <c r="R2435" s="113"/>
      <c r="S2435" s="107" t="s">
        <v>192</v>
      </c>
      <c r="Y2435" s="107"/>
    </row>
    <row r="2436" spans="1:37" s="110" customFormat="1" ht="43.8" thickBot="1" x14ac:dyDescent="0.35">
      <c r="A2436" s="107">
        <v>6930</v>
      </c>
      <c r="B2436" s="311" t="s">
        <v>3051</v>
      </c>
      <c r="C2436" s="107" t="s">
        <v>3348</v>
      </c>
      <c r="D2436" s="107" t="s">
        <v>3349</v>
      </c>
      <c r="E2436" s="30" t="s">
        <v>127</v>
      </c>
      <c r="F2436" s="465" t="s">
        <v>3351</v>
      </c>
      <c r="G2436" s="30"/>
      <c r="H2436" s="30">
        <v>2</v>
      </c>
      <c r="I2436" s="30" t="s">
        <v>22</v>
      </c>
      <c r="J2436" s="30"/>
      <c r="K2436" s="30"/>
      <c r="M2436" s="107"/>
      <c r="N2436" s="111"/>
      <c r="O2436" s="107" t="s">
        <v>23</v>
      </c>
      <c r="P2436" s="112"/>
      <c r="Q2436" s="112"/>
      <c r="R2436" s="113"/>
      <c r="S2436" s="107" t="s">
        <v>192</v>
      </c>
      <c r="X2436" s="114"/>
      <c r="Y2436" s="107"/>
      <c r="Z2436" s="107"/>
      <c r="AA2436" s="115"/>
      <c r="AB2436" s="115"/>
      <c r="AC2436" s="115"/>
      <c r="AD2436" s="115"/>
      <c r="AE2436" s="107"/>
      <c r="AG2436" s="107"/>
      <c r="AH2436" s="115"/>
      <c r="AI2436" s="115"/>
      <c r="AJ2436" s="115"/>
      <c r="AK2436" s="115"/>
    </row>
    <row r="2437" spans="1:37" s="110" customFormat="1" x14ac:dyDescent="0.3">
      <c r="A2437" s="732"/>
      <c r="B2437" s="732"/>
      <c r="C2437" s="732"/>
      <c r="D2437" s="732" t="s">
        <v>127</v>
      </c>
      <c r="E2437" s="732" t="s">
        <v>127</v>
      </c>
      <c r="F2437" s="732" t="s">
        <v>127</v>
      </c>
      <c r="G2437" s="965"/>
      <c r="H2437" s="733"/>
      <c r="I2437" s="733" t="s">
        <v>127</v>
      </c>
      <c r="J2437" s="1387"/>
      <c r="K2437" s="733"/>
      <c r="L2437" s="734"/>
      <c r="M2437" s="732"/>
      <c r="N2437" s="735"/>
      <c r="O2437" s="732"/>
      <c r="P2437" s="734"/>
      <c r="Q2437" s="734"/>
      <c r="R2437" s="734"/>
      <c r="S2437" s="732"/>
      <c r="T2437" s="734"/>
      <c r="U2437" s="734"/>
      <c r="V2437" s="734"/>
      <c r="W2437" s="734"/>
      <c r="X2437" s="734"/>
      <c r="Y2437" s="732"/>
      <c r="Z2437" s="734"/>
      <c r="AA2437" s="734"/>
      <c r="AB2437" s="734"/>
      <c r="AC2437" s="734"/>
      <c r="AD2437" s="734"/>
      <c r="AE2437" s="734"/>
      <c r="AF2437" s="734"/>
      <c r="AG2437" s="734"/>
      <c r="AH2437" s="734"/>
      <c r="AI2437" s="734"/>
      <c r="AJ2437" s="734"/>
      <c r="AK2437" s="734"/>
    </row>
    <row r="2438" spans="1:37" s="110" customFormat="1" ht="15" thickBot="1" x14ac:dyDescent="0.35">
      <c r="A2438" s="321"/>
      <c r="B2438" s="321"/>
      <c r="C2438" s="321"/>
      <c r="D2438" s="321" t="s">
        <v>127</v>
      </c>
      <c r="E2438" s="321" t="s">
        <v>127</v>
      </c>
      <c r="F2438" s="321" t="s">
        <v>127</v>
      </c>
      <c r="G2438" s="966"/>
      <c r="H2438" s="322"/>
      <c r="I2438" s="322" t="s">
        <v>127</v>
      </c>
      <c r="J2438" s="726"/>
      <c r="K2438" s="322"/>
      <c r="L2438" s="323"/>
      <c r="M2438" s="321"/>
      <c r="N2438" s="324"/>
      <c r="O2438" s="321"/>
      <c r="P2438" s="323"/>
      <c r="Q2438" s="323"/>
      <c r="R2438" s="323"/>
      <c r="S2438" s="321"/>
      <c r="T2438" s="323"/>
      <c r="U2438" s="323"/>
      <c r="V2438" s="323"/>
      <c r="W2438" s="323"/>
      <c r="X2438" s="323"/>
      <c r="Y2438" s="321"/>
      <c r="Z2438" s="323"/>
      <c r="AA2438" s="323"/>
      <c r="AB2438" s="323"/>
      <c r="AC2438" s="323"/>
      <c r="AD2438" s="323"/>
      <c r="AE2438" s="323"/>
      <c r="AF2438" s="323"/>
      <c r="AG2438" s="323"/>
      <c r="AH2438" s="323"/>
      <c r="AI2438" s="323"/>
      <c r="AJ2438" s="323"/>
      <c r="AK2438" s="323"/>
    </row>
    <row r="2439" spans="1:37" s="110" customFormat="1" x14ac:dyDescent="0.3">
      <c r="A2439" s="107">
        <v>6939</v>
      </c>
      <c r="B2439" s="107" t="s">
        <v>3051</v>
      </c>
      <c r="C2439" s="107" t="s">
        <v>3352</v>
      </c>
      <c r="D2439" s="107" t="s">
        <v>3353</v>
      </c>
      <c r="E2439" s="30" t="s">
        <v>355</v>
      </c>
      <c r="F2439" s="465" t="s">
        <v>3354</v>
      </c>
      <c r="G2439" s="30"/>
      <c r="H2439" s="30">
        <v>1</v>
      </c>
      <c r="I2439" s="30" t="s">
        <v>22</v>
      </c>
      <c r="J2439" s="30"/>
      <c r="K2439" s="30" t="s">
        <v>355</v>
      </c>
      <c r="L2439" s="110" t="s">
        <v>1498</v>
      </c>
      <c r="M2439" s="107"/>
      <c r="N2439" s="111"/>
      <c r="O2439" s="107" t="s">
        <v>123</v>
      </c>
      <c r="P2439" s="112"/>
      <c r="Q2439" s="112"/>
      <c r="R2439" s="113"/>
      <c r="S2439" s="107">
        <v>0</v>
      </c>
      <c r="Y2439" s="107"/>
    </row>
    <row r="2440" spans="1:37" s="110" customFormat="1" x14ac:dyDescent="0.3">
      <c r="A2440" s="107">
        <v>6942</v>
      </c>
      <c r="B2440" s="107" t="s">
        <v>3051</v>
      </c>
      <c r="C2440" s="107" t="s">
        <v>3352</v>
      </c>
      <c r="D2440" s="107" t="s">
        <v>3353</v>
      </c>
      <c r="E2440" s="30" t="s">
        <v>3055</v>
      </c>
      <c r="F2440" s="465" t="s">
        <v>3055</v>
      </c>
      <c r="G2440" s="30"/>
      <c r="H2440" s="30">
        <v>2</v>
      </c>
      <c r="I2440" s="30" t="s">
        <v>22</v>
      </c>
      <c r="J2440" s="30"/>
      <c r="K2440" s="30" t="s">
        <v>3055</v>
      </c>
      <c r="L2440" s="110" t="s">
        <v>2312</v>
      </c>
      <c r="M2440" s="107"/>
      <c r="N2440" s="111"/>
      <c r="O2440" s="107" t="s">
        <v>123</v>
      </c>
      <c r="P2440" s="112"/>
      <c r="Q2440" s="112"/>
      <c r="R2440" s="113"/>
      <c r="S2440" s="107">
        <v>0</v>
      </c>
      <c r="X2440" s="114"/>
      <c r="Y2440" s="107"/>
      <c r="Z2440" s="107"/>
      <c r="AA2440" s="115"/>
      <c r="AB2440" s="115"/>
      <c r="AC2440" s="115"/>
      <c r="AD2440" s="115"/>
      <c r="AE2440" s="107"/>
      <c r="AG2440" s="107"/>
      <c r="AH2440" s="115"/>
      <c r="AI2440" s="115"/>
      <c r="AJ2440" s="115"/>
      <c r="AK2440" s="115"/>
    </row>
    <row r="2441" spans="1:37" s="110" customFormat="1" x14ac:dyDescent="0.3">
      <c r="A2441" s="107">
        <v>6945</v>
      </c>
      <c r="B2441" s="107" t="s">
        <v>3051</v>
      </c>
      <c r="C2441" s="107" t="s">
        <v>3352</v>
      </c>
      <c r="D2441" s="107" t="s">
        <v>3353</v>
      </c>
      <c r="E2441" s="30" t="s">
        <v>3272</v>
      </c>
      <c r="F2441" s="465" t="s">
        <v>3356</v>
      </c>
      <c r="G2441" s="520"/>
      <c r="H2441" s="30">
        <v>3</v>
      </c>
      <c r="I2441" s="30" t="s">
        <v>22</v>
      </c>
      <c r="J2441" s="30"/>
      <c r="K2441" s="30" t="s">
        <v>3272</v>
      </c>
      <c r="M2441" s="107"/>
      <c r="N2441" s="111"/>
      <c r="O2441" s="107" t="s">
        <v>123</v>
      </c>
      <c r="P2441" s="112"/>
      <c r="Q2441" s="112"/>
      <c r="R2441" s="113"/>
      <c r="S2441" s="107">
        <v>0</v>
      </c>
      <c r="Y2441" s="107"/>
    </row>
    <row r="2442" spans="1:37" s="110" customFormat="1" x14ac:dyDescent="0.3">
      <c r="A2442" s="107">
        <v>6948</v>
      </c>
      <c r="B2442" s="107" t="s">
        <v>3051</v>
      </c>
      <c r="C2442" s="107" t="s">
        <v>3352</v>
      </c>
      <c r="D2442" s="107" t="s">
        <v>3353</v>
      </c>
      <c r="E2442" s="30" t="s">
        <v>3357</v>
      </c>
      <c r="F2442" s="465" t="s">
        <v>3357</v>
      </c>
      <c r="G2442" s="520"/>
      <c r="H2442" s="30">
        <v>4</v>
      </c>
      <c r="I2442" s="30" t="s">
        <v>22</v>
      </c>
      <c r="J2442" s="30"/>
      <c r="K2442" s="30" t="s">
        <v>3358</v>
      </c>
      <c r="L2442" s="110" t="s">
        <v>3359</v>
      </c>
      <c r="M2442" s="107"/>
      <c r="N2442" s="111" t="s">
        <v>3314</v>
      </c>
      <c r="O2442" s="107" t="s">
        <v>322</v>
      </c>
      <c r="P2442" s="112">
        <v>0</v>
      </c>
      <c r="Q2442" s="112"/>
      <c r="R2442" s="113">
        <v>0</v>
      </c>
      <c r="S2442" s="107">
        <v>3</v>
      </c>
      <c r="Y2442" s="107"/>
    </row>
    <row r="2443" spans="1:37" s="110" customFormat="1" x14ac:dyDescent="0.3">
      <c r="A2443" s="107">
        <v>6951</v>
      </c>
      <c r="B2443" s="107" t="s">
        <v>3051</v>
      </c>
      <c r="C2443" s="107" t="s">
        <v>3352</v>
      </c>
      <c r="D2443" s="107" t="s">
        <v>3353</v>
      </c>
      <c r="E2443" s="30" t="s">
        <v>3360</v>
      </c>
      <c r="F2443" s="465" t="s">
        <v>3361</v>
      </c>
      <c r="G2443" s="520"/>
      <c r="H2443" s="30">
        <v>5</v>
      </c>
      <c r="I2443" s="30" t="s">
        <v>22</v>
      </c>
      <c r="J2443" s="30"/>
      <c r="K2443" s="30" t="s">
        <v>3360</v>
      </c>
      <c r="L2443" s="110" t="s">
        <v>3362</v>
      </c>
      <c r="M2443" s="107"/>
      <c r="N2443" s="111" t="s">
        <v>3314</v>
      </c>
      <c r="O2443" s="107" t="s">
        <v>322</v>
      </c>
      <c r="P2443" s="112">
        <v>0</v>
      </c>
      <c r="Q2443" s="112"/>
      <c r="R2443" s="113">
        <v>0</v>
      </c>
      <c r="S2443" s="107">
        <v>3</v>
      </c>
      <c r="Y2443" s="107"/>
    </row>
    <row r="2444" spans="1:37" s="110" customFormat="1" x14ac:dyDescent="0.3">
      <c r="A2444" s="107">
        <v>6954</v>
      </c>
      <c r="B2444" s="107" t="s">
        <v>3051</v>
      </c>
      <c r="C2444" s="107" t="s">
        <v>3352</v>
      </c>
      <c r="D2444" s="107" t="s">
        <v>3353</v>
      </c>
      <c r="E2444" s="30" t="s">
        <v>3363</v>
      </c>
      <c r="F2444" s="465" t="s">
        <v>3364</v>
      </c>
      <c r="G2444" s="520"/>
      <c r="H2444" s="30">
        <v>6</v>
      </c>
      <c r="I2444" s="30" t="s">
        <v>22</v>
      </c>
      <c r="J2444" s="30"/>
      <c r="K2444" s="520" t="s">
        <v>3363</v>
      </c>
      <c r="L2444" s="115" t="s">
        <v>3365</v>
      </c>
      <c r="M2444" s="520"/>
      <c r="N2444" s="522" t="s">
        <v>3063</v>
      </c>
      <c r="O2444" s="107" t="s">
        <v>322</v>
      </c>
      <c r="P2444" s="969">
        <v>0</v>
      </c>
      <c r="Q2444" s="112"/>
      <c r="R2444" s="969">
        <v>0</v>
      </c>
      <c r="S2444" s="107">
        <v>3</v>
      </c>
      <c r="Y2444" s="107"/>
    </row>
    <row r="2445" spans="1:37" s="110" customFormat="1" x14ac:dyDescent="0.3">
      <c r="A2445" s="107">
        <v>6957</v>
      </c>
      <c r="B2445" s="107" t="s">
        <v>3051</v>
      </c>
      <c r="C2445" s="107" t="s">
        <v>3352</v>
      </c>
      <c r="D2445" s="107" t="s">
        <v>3353</v>
      </c>
      <c r="E2445" s="30" t="s">
        <v>3366</v>
      </c>
      <c r="F2445" s="465" t="s">
        <v>3367</v>
      </c>
      <c r="G2445" s="520"/>
      <c r="H2445" s="30">
        <v>7</v>
      </c>
      <c r="I2445" s="30" t="s">
        <v>22</v>
      </c>
      <c r="J2445" s="30"/>
      <c r="K2445" s="520" t="s">
        <v>3366</v>
      </c>
      <c r="L2445" s="115" t="s">
        <v>3368</v>
      </c>
      <c r="M2445" s="520"/>
      <c r="N2445" s="522" t="s">
        <v>3063</v>
      </c>
      <c r="O2445" s="107" t="s">
        <v>322</v>
      </c>
      <c r="P2445" s="969">
        <v>0</v>
      </c>
      <c r="Q2445" s="112"/>
      <c r="R2445" s="969">
        <v>0</v>
      </c>
      <c r="S2445" s="107">
        <v>3</v>
      </c>
      <c r="Y2445" s="107"/>
    </row>
    <row r="2446" spans="1:37" s="110" customFormat="1" x14ac:dyDescent="0.3">
      <c r="A2446" s="107">
        <v>6960</v>
      </c>
      <c r="B2446" s="107" t="s">
        <v>3051</v>
      </c>
      <c r="C2446" s="107" t="s">
        <v>3352</v>
      </c>
      <c r="D2446" s="107" t="s">
        <v>3353</v>
      </c>
      <c r="E2446" s="30" t="s">
        <v>3369</v>
      </c>
      <c r="F2446" s="465" t="s">
        <v>3370</v>
      </c>
      <c r="G2446" s="520"/>
      <c r="H2446" s="30">
        <v>8</v>
      </c>
      <c r="I2446" s="30" t="s">
        <v>22</v>
      </c>
      <c r="J2446" s="30"/>
      <c r="K2446" s="520" t="s">
        <v>3369</v>
      </c>
      <c r="L2446" s="115" t="s">
        <v>3371</v>
      </c>
      <c r="M2446" s="520"/>
      <c r="N2446" s="522" t="s">
        <v>1209</v>
      </c>
      <c r="O2446" s="107" t="s">
        <v>322</v>
      </c>
      <c r="P2446" s="969">
        <v>0</v>
      </c>
      <c r="Q2446" s="112"/>
      <c r="R2446" s="969">
        <v>0</v>
      </c>
      <c r="S2446" s="107">
        <v>3</v>
      </c>
      <c r="Y2446" s="107"/>
    </row>
    <row r="2447" spans="1:37" s="110" customFormat="1" x14ac:dyDescent="0.3">
      <c r="A2447" s="107">
        <v>6963</v>
      </c>
      <c r="B2447" s="107" t="s">
        <v>3051</v>
      </c>
      <c r="C2447" s="107" t="s">
        <v>3352</v>
      </c>
      <c r="D2447" s="107" t="s">
        <v>3353</v>
      </c>
      <c r="E2447" s="30" t="s">
        <v>3372</v>
      </c>
      <c r="F2447" s="465" t="s">
        <v>3373</v>
      </c>
      <c r="G2447" s="520"/>
      <c r="H2447" s="30">
        <v>9</v>
      </c>
      <c r="I2447" s="30" t="s">
        <v>22</v>
      </c>
      <c r="J2447" s="30"/>
      <c r="K2447" s="520" t="s">
        <v>3372</v>
      </c>
      <c r="L2447" s="115" t="s">
        <v>3374</v>
      </c>
      <c r="M2447" s="520"/>
      <c r="N2447" s="522" t="s">
        <v>3064</v>
      </c>
      <c r="O2447" s="107" t="s">
        <v>322</v>
      </c>
      <c r="P2447" s="969">
        <v>0</v>
      </c>
      <c r="Q2447" s="112"/>
      <c r="R2447" s="969">
        <v>0</v>
      </c>
      <c r="S2447" s="107">
        <v>3</v>
      </c>
      <c r="Y2447" s="107"/>
    </row>
    <row r="2448" spans="1:37" s="110" customFormat="1" x14ac:dyDescent="0.3">
      <c r="A2448" s="107">
        <v>6966</v>
      </c>
      <c r="B2448" s="107" t="s">
        <v>3051</v>
      </c>
      <c r="C2448" s="107" t="s">
        <v>3352</v>
      </c>
      <c r="D2448" s="107" t="s">
        <v>3353</v>
      </c>
      <c r="E2448" s="30" t="s">
        <v>3375</v>
      </c>
      <c r="F2448" s="465" t="s">
        <v>3376</v>
      </c>
      <c r="G2448" s="520"/>
      <c r="H2448" s="30">
        <v>10</v>
      </c>
      <c r="I2448" s="30" t="s">
        <v>22</v>
      </c>
      <c r="J2448" s="30"/>
      <c r="K2448" s="520" t="s">
        <v>3375</v>
      </c>
      <c r="L2448" s="115" t="s">
        <v>3377</v>
      </c>
      <c r="M2448" s="520"/>
      <c r="N2448" s="522" t="s">
        <v>3064</v>
      </c>
      <c r="O2448" s="107" t="s">
        <v>322</v>
      </c>
      <c r="P2448" s="969">
        <v>0</v>
      </c>
      <c r="Q2448" s="112"/>
      <c r="R2448" s="969">
        <v>0</v>
      </c>
      <c r="S2448" s="107">
        <v>3</v>
      </c>
      <c r="Y2448" s="107"/>
    </row>
    <row r="2449" spans="1:25" s="110" customFormat="1" x14ac:dyDescent="0.3">
      <c r="A2449" s="107">
        <v>6969</v>
      </c>
      <c r="B2449" s="107" t="s">
        <v>3051</v>
      </c>
      <c r="C2449" s="107" t="s">
        <v>3352</v>
      </c>
      <c r="D2449" s="107" t="s">
        <v>3353</v>
      </c>
      <c r="E2449" s="30" t="s">
        <v>4782</v>
      </c>
      <c r="F2449" s="465" t="s">
        <v>3379</v>
      </c>
      <c r="G2449" s="520"/>
      <c r="H2449" s="30">
        <v>11</v>
      </c>
      <c r="I2449" s="30" t="s">
        <v>22</v>
      </c>
      <c r="J2449" s="30"/>
      <c r="K2449" s="520" t="s">
        <v>3378</v>
      </c>
      <c r="L2449" s="115" t="s">
        <v>3380</v>
      </c>
      <c r="M2449" s="520"/>
      <c r="N2449" s="522" t="s">
        <v>3064</v>
      </c>
      <c r="O2449" s="107" t="s">
        <v>322</v>
      </c>
      <c r="P2449" s="969">
        <v>0</v>
      </c>
      <c r="Q2449" s="112"/>
      <c r="R2449" s="969">
        <v>0</v>
      </c>
      <c r="S2449" s="107">
        <v>3</v>
      </c>
      <c r="Y2449" s="107"/>
    </row>
    <row r="2450" spans="1:25" s="110" customFormat="1" x14ac:dyDescent="0.3">
      <c r="A2450" s="107">
        <v>6972</v>
      </c>
      <c r="B2450" s="107" t="s">
        <v>3051</v>
      </c>
      <c r="C2450" s="107" t="s">
        <v>3352</v>
      </c>
      <c r="D2450" s="107" t="s">
        <v>3353</v>
      </c>
      <c r="E2450" s="30" t="s">
        <v>4780</v>
      </c>
      <c r="F2450" s="465" t="s">
        <v>3381</v>
      </c>
      <c r="G2450" s="520"/>
      <c r="H2450" s="30">
        <v>12</v>
      </c>
      <c r="I2450" s="30" t="s">
        <v>22</v>
      </c>
      <c r="J2450" s="30"/>
      <c r="K2450" s="520" t="s">
        <v>3129</v>
      </c>
      <c r="L2450" s="115" t="s">
        <v>3382</v>
      </c>
      <c r="M2450" s="520"/>
      <c r="N2450" s="522" t="s">
        <v>3064</v>
      </c>
      <c r="O2450" s="107" t="s">
        <v>322</v>
      </c>
      <c r="P2450" s="969">
        <v>0</v>
      </c>
      <c r="Q2450" s="112"/>
      <c r="R2450" s="969">
        <v>0</v>
      </c>
      <c r="S2450" s="107">
        <v>3</v>
      </c>
      <c r="Y2450" s="107"/>
    </row>
    <row r="2451" spans="1:25" s="110" customFormat="1" x14ac:dyDescent="0.3">
      <c r="A2451" s="107">
        <v>6975</v>
      </c>
      <c r="B2451" s="107" t="s">
        <v>3051</v>
      </c>
      <c r="C2451" s="107" t="s">
        <v>3352</v>
      </c>
      <c r="D2451" s="107" t="s">
        <v>3353</v>
      </c>
      <c r="E2451" s="30" t="s">
        <v>4781</v>
      </c>
      <c r="F2451" s="465" t="s">
        <v>3383</v>
      </c>
      <c r="G2451" s="520"/>
      <c r="H2451" s="30">
        <v>13</v>
      </c>
      <c r="I2451" s="30" t="s">
        <v>22</v>
      </c>
      <c r="J2451" s="30"/>
      <c r="K2451" s="520" t="s">
        <v>3131</v>
      </c>
      <c r="L2451" s="115" t="s">
        <v>3384</v>
      </c>
      <c r="M2451" s="520"/>
      <c r="N2451" s="522" t="s">
        <v>3064</v>
      </c>
      <c r="O2451" s="107" t="s">
        <v>322</v>
      </c>
      <c r="P2451" s="969">
        <v>0</v>
      </c>
      <c r="Q2451" s="112"/>
      <c r="R2451" s="969">
        <v>0</v>
      </c>
      <c r="S2451" s="107">
        <v>3</v>
      </c>
      <c r="Y2451" s="107"/>
    </row>
    <row r="2452" spans="1:25" s="110" customFormat="1" x14ac:dyDescent="0.3">
      <c r="A2452" s="107">
        <v>6978</v>
      </c>
      <c r="B2452" s="107" t="s">
        <v>3051</v>
      </c>
      <c r="C2452" s="107" t="s">
        <v>3352</v>
      </c>
      <c r="D2452" s="107" t="s">
        <v>3353</v>
      </c>
      <c r="E2452" s="30" t="s">
        <v>3133</v>
      </c>
      <c r="F2452" s="465" t="s">
        <v>3385</v>
      </c>
      <c r="G2452" s="520"/>
      <c r="H2452" s="30">
        <v>14</v>
      </c>
      <c r="I2452" s="30" t="s">
        <v>22</v>
      </c>
      <c r="J2452" s="30"/>
      <c r="K2452" s="520" t="s">
        <v>3133</v>
      </c>
      <c r="L2452" s="115" t="s">
        <v>3382</v>
      </c>
      <c r="M2452" s="520"/>
      <c r="N2452" s="522" t="s">
        <v>3064</v>
      </c>
      <c r="O2452" s="107" t="s">
        <v>322</v>
      </c>
      <c r="P2452" s="969">
        <v>0</v>
      </c>
      <c r="Q2452" s="112"/>
      <c r="R2452" s="969">
        <v>0</v>
      </c>
      <c r="S2452" s="107">
        <v>3</v>
      </c>
      <c r="Y2452" s="107"/>
    </row>
    <row r="2453" spans="1:25" s="110" customFormat="1" x14ac:dyDescent="0.3">
      <c r="A2453" s="107">
        <v>6981</v>
      </c>
      <c r="B2453" s="107" t="s">
        <v>3051</v>
      </c>
      <c r="C2453" s="107" t="s">
        <v>3352</v>
      </c>
      <c r="D2453" s="107" t="s">
        <v>3353</v>
      </c>
      <c r="E2453" s="30" t="s">
        <v>3135</v>
      </c>
      <c r="F2453" s="465" t="s">
        <v>3386</v>
      </c>
      <c r="G2453" s="520"/>
      <c r="H2453" s="30">
        <v>15</v>
      </c>
      <c r="I2453" s="30" t="s">
        <v>22</v>
      </c>
      <c r="J2453" s="30"/>
      <c r="K2453" s="520" t="s">
        <v>3135</v>
      </c>
      <c r="L2453" s="115" t="s">
        <v>3387</v>
      </c>
      <c r="M2453" s="520"/>
      <c r="N2453" s="522" t="s">
        <v>3064</v>
      </c>
      <c r="O2453" s="107" t="s">
        <v>322</v>
      </c>
      <c r="P2453" s="969">
        <v>0</v>
      </c>
      <c r="Q2453" s="112"/>
      <c r="R2453" s="969">
        <v>0</v>
      </c>
      <c r="S2453" s="107">
        <v>3</v>
      </c>
      <c r="Y2453" s="107"/>
    </row>
    <row r="2454" spans="1:25" s="110" customFormat="1" x14ac:dyDescent="0.3">
      <c r="A2454" s="107">
        <v>6984</v>
      </c>
      <c r="B2454" s="107" t="s">
        <v>3051</v>
      </c>
      <c r="C2454" s="107" t="s">
        <v>3352</v>
      </c>
      <c r="D2454" s="107" t="s">
        <v>3353</v>
      </c>
      <c r="E2454" s="30" t="s">
        <v>3138</v>
      </c>
      <c r="F2454" s="465" t="s">
        <v>3388</v>
      </c>
      <c r="G2454" s="520"/>
      <c r="H2454" s="30">
        <v>16</v>
      </c>
      <c r="I2454" s="30" t="s">
        <v>22</v>
      </c>
      <c r="J2454" s="30"/>
      <c r="K2454" s="520" t="s">
        <v>3138</v>
      </c>
      <c r="L2454" s="115" t="s">
        <v>3387</v>
      </c>
      <c r="M2454" s="520"/>
      <c r="N2454" s="522" t="s">
        <v>3064</v>
      </c>
      <c r="O2454" s="107" t="s">
        <v>322</v>
      </c>
      <c r="P2454" s="969">
        <v>0</v>
      </c>
      <c r="Q2454" s="112"/>
      <c r="R2454" s="969">
        <v>0</v>
      </c>
      <c r="S2454" s="107">
        <v>3</v>
      </c>
      <c r="Y2454" s="107"/>
    </row>
    <row r="2455" spans="1:25" s="110" customFormat="1" x14ac:dyDescent="0.3">
      <c r="A2455" s="107">
        <v>6987</v>
      </c>
      <c r="B2455" s="107" t="s">
        <v>3051</v>
      </c>
      <c r="C2455" s="107" t="s">
        <v>3352</v>
      </c>
      <c r="D2455" s="107" t="s">
        <v>3353</v>
      </c>
      <c r="E2455" s="30" t="s">
        <v>3389</v>
      </c>
      <c r="F2455" s="465" t="s">
        <v>3390</v>
      </c>
      <c r="G2455" s="520"/>
      <c r="H2455" s="30">
        <v>17</v>
      </c>
      <c r="I2455" s="30" t="s">
        <v>22</v>
      </c>
      <c r="J2455" s="30"/>
      <c r="K2455" s="520" t="s">
        <v>3389</v>
      </c>
      <c r="L2455" s="115" t="s">
        <v>3391</v>
      </c>
      <c r="M2455" s="520"/>
      <c r="N2455" s="522" t="s">
        <v>3064</v>
      </c>
      <c r="O2455" s="107" t="s">
        <v>322</v>
      </c>
      <c r="P2455" s="969">
        <v>0</v>
      </c>
      <c r="Q2455" s="112"/>
      <c r="R2455" s="969">
        <v>0</v>
      </c>
      <c r="S2455" s="107">
        <v>3</v>
      </c>
      <c r="Y2455" s="107"/>
    </row>
    <row r="2456" spans="1:25" s="110" customFormat="1" x14ac:dyDescent="0.3">
      <c r="A2456" s="107">
        <v>6990</v>
      </c>
      <c r="B2456" s="107" t="s">
        <v>3051</v>
      </c>
      <c r="C2456" s="107" t="s">
        <v>3352</v>
      </c>
      <c r="D2456" s="107" t="s">
        <v>3353</v>
      </c>
      <c r="E2456" s="30" t="s">
        <v>4783</v>
      </c>
      <c r="F2456" s="465" t="s">
        <v>3393</v>
      </c>
      <c r="G2456" s="520"/>
      <c r="H2456" s="30">
        <v>18</v>
      </c>
      <c r="I2456" s="30" t="s">
        <v>22</v>
      </c>
      <c r="J2456" s="30"/>
      <c r="K2456" s="520" t="s">
        <v>3392</v>
      </c>
      <c r="L2456" s="115" t="s">
        <v>3394</v>
      </c>
      <c r="M2456" s="520"/>
      <c r="N2456" s="522" t="s">
        <v>3395</v>
      </c>
      <c r="O2456" s="107" t="s">
        <v>322</v>
      </c>
      <c r="P2456" s="969">
        <v>0</v>
      </c>
      <c r="Q2456" s="112"/>
      <c r="R2456" s="969">
        <v>0</v>
      </c>
      <c r="S2456" s="107">
        <v>3</v>
      </c>
      <c r="Y2456" s="107"/>
    </row>
    <row r="2457" spans="1:25" s="110" customFormat="1" x14ac:dyDescent="0.3">
      <c r="A2457" s="107">
        <v>6993</v>
      </c>
      <c r="B2457" s="107" t="s">
        <v>3051</v>
      </c>
      <c r="C2457" s="107" t="s">
        <v>3352</v>
      </c>
      <c r="D2457" s="107" t="s">
        <v>3353</v>
      </c>
      <c r="E2457" s="30" t="s">
        <v>4784</v>
      </c>
      <c r="F2457" s="465" t="s">
        <v>3393</v>
      </c>
      <c r="G2457" s="520"/>
      <c r="H2457" s="30">
        <v>19</v>
      </c>
      <c r="I2457" s="30" t="s">
        <v>22</v>
      </c>
      <c r="J2457" s="30"/>
      <c r="K2457" s="520" t="s">
        <v>3396</v>
      </c>
      <c r="L2457" s="115" t="s">
        <v>3397</v>
      </c>
      <c r="M2457" s="520"/>
      <c r="N2457" s="522" t="s">
        <v>3395</v>
      </c>
      <c r="O2457" s="107" t="s">
        <v>322</v>
      </c>
      <c r="P2457" s="969">
        <v>0</v>
      </c>
      <c r="Q2457" s="112"/>
      <c r="R2457" s="969">
        <v>0</v>
      </c>
      <c r="S2457" s="107">
        <v>3</v>
      </c>
      <c r="Y2457" s="107"/>
    </row>
    <row r="2458" spans="1:25" s="110" customFormat="1" x14ac:dyDescent="0.3">
      <c r="A2458" s="107">
        <v>6996</v>
      </c>
      <c r="B2458" s="107" t="s">
        <v>3051</v>
      </c>
      <c r="C2458" s="107" t="s">
        <v>3352</v>
      </c>
      <c r="D2458" s="107" t="s">
        <v>3353</v>
      </c>
      <c r="E2458" s="30" t="s">
        <v>3398</v>
      </c>
      <c r="F2458" s="465" t="s">
        <v>3399</v>
      </c>
      <c r="G2458" s="520"/>
      <c r="H2458" s="30">
        <v>20</v>
      </c>
      <c r="I2458" s="30" t="s">
        <v>22</v>
      </c>
      <c r="J2458" s="30"/>
      <c r="K2458" s="520" t="s">
        <v>3398</v>
      </c>
      <c r="L2458" s="115" t="s">
        <v>3400</v>
      </c>
      <c r="M2458" s="520"/>
      <c r="N2458" s="522" t="s">
        <v>3401</v>
      </c>
      <c r="O2458" s="107" t="s">
        <v>322</v>
      </c>
      <c r="P2458" s="969">
        <v>0</v>
      </c>
      <c r="Q2458" s="112"/>
      <c r="R2458" s="969">
        <v>0</v>
      </c>
      <c r="S2458" s="107">
        <v>3</v>
      </c>
      <c r="Y2458" s="107"/>
    </row>
    <row r="2459" spans="1:25" s="110" customFormat="1" x14ac:dyDescent="0.3">
      <c r="A2459" s="107">
        <v>6999</v>
      </c>
      <c r="B2459" s="107" t="s">
        <v>3051</v>
      </c>
      <c r="C2459" s="107" t="s">
        <v>3352</v>
      </c>
      <c r="D2459" s="107" t="s">
        <v>3353</v>
      </c>
      <c r="E2459" s="30" t="s">
        <v>3402</v>
      </c>
      <c r="F2459" s="465" t="s">
        <v>2004</v>
      </c>
      <c r="G2459" s="520"/>
      <c r="H2459" s="30">
        <v>21</v>
      </c>
      <c r="I2459" s="30" t="s">
        <v>22</v>
      </c>
      <c r="J2459" s="30"/>
      <c r="K2459" s="520" t="s">
        <v>3402</v>
      </c>
      <c r="L2459" s="115" t="s">
        <v>3403</v>
      </c>
      <c r="M2459" s="520"/>
      <c r="N2459" s="522" t="s">
        <v>3401</v>
      </c>
      <c r="O2459" s="107" t="s">
        <v>322</v>
      </c>
      <c r="P2459" s="969">
        <v>0</v>
      </c>
      <c r="Q2459" s="112"/>
      <c r="R2459" s="969">
        <v>0</v>
      </c>
      <c r="S2459" s="107">
        <v>3</v>
      </c>
      <c r="Y2459" s="107"/>
    </row>
    <row r="2460" spans="1:25" s="110" customFormat="1" x14ac:dyDescent="0.3">
      <c r="A2460" s="107">
        <v>7002</v>
      </c>
      <c r="B2460" s="107" t="s">
        <v>3051</v>
      </c>
      <c r="C2460" s="107" t="s">
        <v>3352</v>
      </c>
      <c r="D2460" s="107" t="s">
        <v>3353</v>
      </c>
      <c r="E2460" s="30" t="s">
        <v>3404</v>
      </c>
      <c r="F2460" s="465" t="s">
        <v>3405</v>
      </c>
      <c r="G2460" s="520"/>
      <c r="H2460" s="30">
        <v>22</v>
      </c>
      <c r="I2460" s="30" t="s">
        <v>22</v>
      </c>
      <c r="J2460" s="30"/>
      <c r="K2460" s="520" t="s">
        <v>3404</v>
      </c>
      <c r="L2460" s="115" t="s">
        <v>3406</v>
      </c>
      <c r="M2460" s="520"/>
      <c r="N2460" s="522" t="s">
        <v>3401</v>
      </c>
      <c r="O2460" s="107" t="s">
        <v>322</v>
      </c>
      <c r="P2460" s="969">
        <v>0</v>
      </c>
      <c r="Q2460" s="112"/>
      <c r="R2460" s="969">
        <v>0</v>
      </c>
      <c r="S2460" s="107">
        <v>3</v>
      </c>
      <c r="Y2460" s="107"/>
    </row>
    <row r="2461" spans="1:25" s="110" customFormat="1" x14ac:dyDescent="0.3">
      <c r="A2461" s="107">
        <v>7005</v>
      </c>
      <c r="B2461" s="107" t="s">
        <v>3051</v>
      </c>
      <c r="C2461" s="107" t="s">
        <v>3352</v>
      </c>
      <c r="D2461" s="107" t="s">
        <v>3353</v>
      </c>
      <c r="E2461" s="30" t="s">
        <v>3407</v>
      </c>
      <c r="F2461" s="465" t="s">
        <v>3408</v>
      </c>
      <c r="G2461" s="520"/>
      <c r="H2461" s="30">
        <v>23</v>
      </c>
      <c r="I2461" s="30" t="s">
        <v>22</v>
      </c>
      <c r="J2461" s="30"/>
      <c r="K2461" s="520" t="s">
        <v>3407</v>
      </c>
      <c r="L2461" s="115" t="s">
        <v>3409</v>
      </c>
      <c r="M2461" s="520"/>
      <c r="N2461" s="522" t="s">
        <v>3401</v>
      </c>
      <c r="O2461" s="107" t="s">
        <v>322</v>
      </c>
      <c r="P2461" s="969">
        <v>0</v>
      </c>
      <c r="Q2461" s="112"/>
      <c r="R2461" s="969">
        <v>0</v>
      </c>
      <c r="S2461" s="107">
        <v>3</v>
      </c>
      <c r="Y2461" s="107"/>
    </row>
    <row r="2462" spans="1:25" s="110" customFormat="1" ht="28.8" x14ac:dyDescent="0.3">
      <c r="A2462" s="107">
        <v>7008</v>
      </c>
      <c r="B2462" s="107" t="s">
        <v>3051</v>
      </c>
      <c r="C2462" s="107" t="s">
        <v>3352</v>
      </c>
      <c r="D2462" s="107" t="s">
        <v>3353</v>
      </c>
      <c r="E2462" s="30" t="s">
        <v>3410</v>
      </c>
      <c r="F2462" s="465" t="s">
        <v>3411</v>
      </c>
      <c r="G2462" s="520"/>
      <c r="H2462" s="30">
        <v>24</v>
      </c>
      <c r="I2462" s="30" t="s">
        <v>22</v>
      </c>
      <c r="J2462" s="30"/>
      <c r="K2462" s="520" t="s">
        <v>3410</v>
      </c>
      <c r="L2462" s="115" t="s">
        <v>3412</v>
      </c>
      <c r="M2462" s="520"/>
      <c r="N2462" s="522" t="s">
        <v>3401</v>
      </c>
      <c r="O2462" s="107" t="s">
        <v>322</v>
      </c>
      <c r="P2462" s="969">
        <v>0</v>
      </c>
      <c r="Q2462" s="112"/>
      <c r="R2462" s="969">
        <v>0</v>
      </c>
      <c r="S2462" s="107">
        <v>3</v>
      </c>
      <c r="Y2462" s="107"/>
    </row>
    <row r="2463" spans="1:25" s="110" customFormat="1" x14ac:dyDescent="0.3">
      <c r="A2463" s="107">
        <v>7011</v>
      </c>
      <c r="B2463" s="107" t="s">
        <v>3051</v>
      </c>
      <c r="C2463" s="107" t="s">
        <v>3352</v>
      </c>
      <c r="D2463" s="107" t="s">
        <v>3353</v>
      </c>
      <c r="E2463" s="30" t="s">
        <v>3413</v>
      </c>
      <c r="F2463" s="465" t="s">
        <v>3414</v>
      </c>
      <c r="G2463" s="520"/>
      <c r="H2463" s="30">
        <v>25</v>
      </c>
      <c r="I2463" s="30" t="s">
        <v>22</v>
      </c>
      <c r="J2463" s="30"/>
      <c r="K2463" s="520" t="s">
        <v>3413</v>
      </c>
      <c r="L2463" s="115" t="s">
        <v>3415</v>
      </c>
      <c r="M2463" s="520"/>
      <c r="N2463" s="522" t="s">
        <v>784</v>
      </c>
      <c r="O2463" s="107" t="s">
        <v>322</v>
      </c>
      <c r="P2463" s="969">
        <v>0</v>
      </c>
      <c r="Q2463" s="112"/>
      <c r="R2463" s="969">
        <v>0</v>
      </c>
      <c r="S2463" s="107">
        <v>3</v>
      </c>
      <c r="Y2463" s="107"/>
    </row>
    <row r="2464" spans="1:25" s="110" customFormat="1" x14ac:dyDescent="0.3">
      <c r="A2464" s="107">
        <v>7014</v>
      </c>
      <c r="B2464" s="107" t="s">
        <v>3051</v>
      </c>
      <c r="C2464" s="107" t="s">
        <v>3352</v>
      </c>
      <c r="D2464" s="107" t="s">
        <v>3353</v>
      </c>
      <c r="E2464" s="30" t="s">
        <v>3416</v>
      </c>
      <c r="F2464" s="465" t="s">
        <v>3417</v>
      </c>
      <c r="G2464" s="520"/>
      <c r="H2464" s="30">
        <v>26</v>
      </c>
      <c r="I2464" s="30" t="s">
        <v>22</v>
      </c>
      <c r="J2464" s="30"/>
      <c r="K2464" s="520" t="s">
        <v>3416</v>
      </c>
      <c r="L2464" s="115" t="s">
        <v>3418</v>
      </c>
      <c r="M2464" s="520"/>
      <c r="N2464" s="522" t="s">
        <v>784</v>
      </c>
      <c r="O2464" s="107" t="s">
        <v>322</v>
      </c>
      <c r="P2464" s="969">
        <v>0</v>
      </c>
      <c r="Q2464" s="112"/>
      <c r="R2464" s="969">
        <v>0</v>
      </c>
      <c r="S2464" s="107">
        <v>3</v>
      </c>
      <c r="Y2464" s="107"/>
    </row>
    <row r="2465" spans="1:25" s="110" customFormat="1" x14ac:dyDescent="0.3">
      <c r="A2465" s="107">
        <v>7017</v>
      </c>
      <c r="B2465" s="107" t="s">
        <v>3051</v>
      </c>
      <c r="C2465" s="107" t="s">
        <v>3352</v>
      </c>
      <c r="D2465" s="107" t="s">
        <v>3353</v>
      </c>
      <c r="E2465" s="30" t="s">
        <v>3419</v>
      </c>
      <c r="F2465" s="465" t="s">
        <v>3420</v>
      </c>
      <c r="G2465" s="520"/>
      <c r="H2465" s="30">
        <v>27</v>
      </c>
      <c r="I2465" s="30" t="s">
        <v>22</v>
      </c>
      <c r="J2465" s="30"/>
      <c r="K2465" s="520" t="s">
        <v>3419</v>
      </c>
      <c r="L2465" s="115" t="s">
        <v>3421</v>
      </c>
      <c r="M2465" s="520"/>
      <c r="N2465" s="522" t="s">
        <v>664</v>
      </c>
      <c r="O2465" s="107" t="s">
        <v>322</v>
      </c>
      <c r="P2465" s="969">
        <v>0</v>
      </c>
      <c r="Q2465" s="112"/>
      <c r="R2465" s="969">
        <v>0</v>
      </c>
      <c r="S2465" s="107">
        <v>3</v>
      </c>
      <c r="Y2465" s="107"/>
    </row>
    <row r="2466" spans="1:25" s="110" customFormat="1" x14ac:dyDescent="0.3">
      <c r="A2466" s="107">
        <v>7020</v>
      </c>
      <c r="B2466" s="107" t="s">
        <v>3051</v>
      </c>
      <c r="C2466" s="107" t="s">
        <v>3352</v>
      </c>
      <c r="D2466" s="107" t="s">
        <v>3353</v>
      </c>
      <c r="E2466" s="30" t="s">
        <v>3422</v>
      </c>
      <c r="F2466" s="465" t="s">
        <v>3423</v>
      </c>
      <c r="G2466" s="520"/>
      <c r="H2466" s="30">
        <v>28</v>
      </c>
      <c r="I2466" s="30" t="s">
        <v>22</v>
      </c>
      <c r="J2466" s="30"/>
      <c r="K2466" s="520" t="s">
        <v>3422</v>
      </c>
      <c r="L2466" s="115" t="s">
        <v>3424</v>
      </c>
      <c r="M2466" s="520"/>
      <c r="N2466" s="522" t="s">
        <v>664</v>
      </c>
      <c r="O2466" s="107" t="s">
        <v>322</v>
      </c>
      <c r="P2466" s="969">
        <v>0</v>
      </c>
      <c r="Q2466" s="112"/>
      <c r="R2466" s="969">
        <v>0</v>
      </c>
      <c r="S2466" s="107">
        <v>3</v>
      </c>
      <c r="Y2466" s="107"/>
    </row>
    <row r="2467" spans="1:25" s="110" customFormat="1" x14ac:dyDescent="0.3">
      <c r="A2467" s="107">
        <v>7023</v>
      </c>
      <c r="B2467" s="107" t="s">
        <v>3051</v>
      </c>
      <c r="C2467" s="107" t="s">
        <v>3352</v>
      </c>
      <c r="D2467" s="107" t="s">
        <v>3353</v>
      </c>
      <c r="E2467" s="30" t="s">
        <v>3425</v>
      </c>
      <c r="F2467" s="465" t="s">
        <v>3426</v>
      </c>
      <c r="G2467" s="520"/>
      <c r="H2467" s="30">
        <v>29</v>
      </c>
      <c r="I2467" s="30" t="s">
        <v>22</v>
      </c>
      <c r="J2467" s="30"/>
      <c r="K2467" s="520" t="s">
        <v>3425</v>
      </c>
      <c r="L2467" s="115" t="s">
        <v>3427</v>
      </c>
      <c r="M2467" s="520"/>
      <c r="N2467" s="522" t="s">
        <v>784</v>
      </c>
      <c r="O2467" s="107" t="s">
        <v>322</v>
      </c>
      <c r="P2467" s="969">
        <v>0</v>
      </c>
      <c r="Q2467" s="112"/>
      <c r="R2467" s="969">
        <v>0</v>
      </c>
      <c r="S2467" s="107">
        <v>3</v>
      </c>
      <c r="Y2467" s="107"/>
    </row>
    <row r="2468" spans="1:25" s="110" customFormat="1" x14ac:dyDescent="0.3">
      <c r="A2468" s="107">
        <v>7026</v>
      </c>
      <c r="B2468" s="107" t="s">
        <v>3051</v>
      </c>
      <c r="C2468" s="107" t="s">
        <v>3352</v>
      </c>
      <c r="D2468" s="107" t="s">
        <v>3353</v>
      </c>
      <c r="E2468" s="30" t="s">
        <v>3428</v>
      </c>
      <c r="F2468" s="465" t="s">
        <v>3429</v>
      </c>
      <c r="G2468" s="520"/>
      <c r="H2468" s="30">
        <v>30</v>
      </c>
      <c r="I2468" s="30" t="s">
        <v>22</v>
      </c>
      <c r="J2468" s="30"/>
      <c r="K2468" s="520" t="s">
        <v>3428</v>
      </c>
      <c r="L2468" s="115" t="s">
        <v>3430</v>
      </c>
      <c r="M2468" s="520"/>
      <c r="N2468" s="522" t="s">
        <v>784</v>
      </c>
      <c r="O2468" s="107" t="s">
        <v>322</v>
      </c>
      <c r="P2468" s="969">
        <v>0</v>
      </c>
      <c r="Q2468" s="112"/>
      <c r="R2468" s="969">
        <v>0</v>
      </c>
      <c r="S2468" s="107">
        <v>3</v>
      </c>
      <c r="Y2468" s="107"/>
    </row>
    <row r="2469" spans="1:25" s="110" customFormat="1" x14ac:dyDescent="0.3">
      <c r="A2469" s="107">
        <v>7029</v>
      </c>
      <c r="B2469" s="107" t="s">
        <v>3051</v>
      </c>
      <c r="C2469" s="107" t="s">
        <v>3352</v>
      </c>
      <c r="D2469" s="107" t="s">
        <v>3353</v>
      </c>
      <c r="E2469" s="30" t="s">
        <v>3431</v>
      </c>
      <c r="F2469" s="465" t="s">
        <v>3432</v>
      </c>
      <c r="G2469" s="520"/>
      <c r="H2469" s="30">
        <v>31</v>
      </c>
      <c r="I2469" s="30" t="s">
        <v>22</v>
      </c>
      <c r="J2469" s="30"/>
      <c r="K2469" s="520" t="s">
        <v>3431</v>
      </c>
      <c r="L2469" s="115" t="s">
        <v>3433</v>
      </c>
      <c r="M2469" s="520"/>
      <c r="N2469" s="522" t="s">
        <v>784</v>
      </c>
      <c r="O2469" s="107" t="s">
        <v>322</v>
      </c>
      <c r="P2469" s="969">
        <v>0</v>
      </c>
      <c r="Q2469" s="112"/>
      <c r="R2469" s="969">
        <v>0</v>
      </c>
      <c r="S2469" s="107">
        <v>3</v>
      </c>
      <c r="Y2469" s="107"/>
    </row>
    <row r="2470" spans="1:25" s="110" customFormat="1" x14ac:dyDescent="0.3">
      <c r="A2470" s="107">
        <v>7032</v>
      </c>
      <c r="B2470" s="107" t="s">
        <v>3051</v>
      </c>
      <c r="C2470" s="107" t="s">
        <v>3352</v>
      </c>
      <c r="D2470" s="107" t="s">
        <v>3353</v>
      </c>
      <c r="E2470" s="30" t="s">
        <v>3434</v>
      </c>
      <c r="F2470" s="465" t="s">
        <v>3435</v>
      </c>
      <c r="G2470" s="520"/>
      <c r="H2470" s="30">
        <v>32</v>
      </c>
      <c r="I2470" s="30" t="s">
        <v>22</v>
      </c>
      <c r="J2470" s="30"/>
      <c r="K2470" s="520" t="s">
        <v>3434</v>
      </c>
      <c r="L2470" s="115" t="s">
        <v>3436</v>
      </c>
      <c r="M2470" s="520"/>
      <c r="N2470" s="522" t="s">
        <v>784</v>
      </c>
      <c r="O2470" s="107" t="s">
        <v>322</v>
      </c>
      <c r="P2470" s="969">
        <v>0</v>
      </c>
      <c r="Q2470" s="112"/>
      <c r="R2470" s="969">
        <v>0</v>
      </c>
      <c r="S2470" s="107">
        <v>3</v>
      </c>
      <c r="Y2470" s="107"/>
    </row>
    <row r="2471" spans="1:25" s="110" customFormat="1" x14ac:dyDescent="0.3">
      <c r="A2471" s="107">
        <v>7035</v>
      </c>
      <c r="B2471" s="107" t="s">
        <v>3051</v>
      </c>
      <c r="C2471" s="107" t="s">
        <v>3352</v>
      </c>
      <c r="D2471" s="107" t="s">
        <v>3353</v>
      </c>
      <c r="E2471" s="30" t="s">
        <v>3437</v>
      </c>
      <c r="F2471" s="465" t="s">
        <v>3438</v>
      </c>
      <c r="G2471" s="520"/>
      <c r="H2471" s="30">
        <v>33</v>
      </c>
      <c r="I2471" s="30" t="s">
        <v>22</v>
      </c>
      <c r="J2471" s="30"/>
      <c r="K2471" s="520" t="s">
        <v>3437</v>
      </c>
      <c r="L2471" s="115" t="s">
        <v>3439</v>
      </c>
      <c r="M2471" s="520"/>
      <c r="N2471" s="522" t="s">
        <v>784</v>
      </c>
      <c r="O2471" s="107" t="s">
        <v>322</v>
      </c>
      <c r="P2471" s="969">
        <v>0</v>
      </c>
      <c r="Q2471" s="112"/>
      <c r="R2471" s="969">
        <v>0</v>
      </c>
      <c r="S2471" s="107">
        <v>3</v>
      </c>
      <c r="Y2471" s="107"/>
    </row>
    <row r="2472" spans="1:25" s="110" customFormat="1" x14ac:dyDescent="0.3">
      <c r="A2472" s="107">
        <v>7038</v>
      </c>
      <c r="B2472" s="107" t="s">
        <v>3051</v>
      </c>
      <c r="C2472" s="107" t="s">
        <v>3352</v>
      </c>
      <c r="D2472" s="107" t="s">
        <v>3353</v>
      </c>
      <c r="E2472" s="30" t="s">
        <v>3440</v>
      </c>
      <c r="F2472" s="465" t="s">
        <v>3441</v>
      </c>
      <c r="G2472" s="520"/>
      <c r="H2472" s="30">
        <v>34</v>
      </c>
      <c r="I2472" s="30" t="s">
        <v>22</v>
      </c>
      <c r="J2472" s="30"/>
      <c r="K2472" s="520" t="s">
        <v>3440</v>
      </c>
      <c r="L2472" s="115" t="s">
        <v>3442</v>
      </c>
      <c r="M2472" s="520"/>
      <c r="N2472" s="522" t="s">
        <v>784</v>
      </c>
      <c r="O2472" s="107" t="s">
        <v>322</v>
      </c>
      <c r="P2472" s="969">
        <v>0</v>
      </c>
      <c r="Q2472" s="112"/>
      <c r="R2472" s="969">
        <v>0</v>
      </c>
      <c r="S2472" s="107">
        <v>3</v>
      </c>
      <c r="Y2472" s="107"/>
    </row>
    <row r="2473" spans="1:25" s="110" customFormat="1" x14ac:dyDescent="0.3">
      <c r="A2473" s="107">
        <v>7041</v>
      </c>
      <c r="B2473" s="107" t="s">
        <v>3051</v>
      </c>
      <c r="C2473" s="107" t="s">
        <v>3352</v>
      </c>
      <c r="D2473" s="107" t="s">
        <v>3353</v>
      </c>
      <c r="E2473" s="30" t="s">
        <v>3443</v>
      </c>
      <c r="F2473" s="465" t="s">
        <v>3444</v>
      </c>
      <c r="G2473" s="520"/>
      <c r="H2473" s="30">
        <v>35</v>
      </c>
      <c r="I2473" s="30" t="s">
        <v>22</v>
      </c>
      <c r="J2473" s="30"/>
      <c r="K2473" s="520" t="s">
        <v>3443</v>
      </c>
      <c r="L2473" s="115" t="s">
        <v>3445</v>
      </c>
      <c r="M2473" s="520"/>
      <c r="N2473" s="522" t="s">
        <v>664</v>
      </c>
      <c r="O2473" s="107" t="s">
        <v>322</v>
      </c>
      <c r="P2473" s="969">
        <v>0</v>
      </c>
      <c r="Q2473" s="112"/>
      <c r="R2473" s="969">
        <v>0</v>
      </c>
      <c r="S2473" s="107">
        <v>3</v>
      </c>
      <c r="Y2473" s="107"/>
    </row>
    <row r="2474" spans="1:25" s="110" customFormat="1" x14ac:dyDescent="0.3">
      <c r="A2474" s="107">
        <v>7044</v>
      </c>
      <c r="B2474" s="107" t="s">
        <v>3051</v>
      </c>
      <c r="C2474" s="107" t="s">
        <v>3352</v>
      </c>
      <c r="D2474" s="107" t="s">
        <v>3353</v>
      </c>
      <c r="E2474" s="30" t="s">
        <v>3446</v>
      </c>
      <c r="F2474" s="465" t="s">
        <v>3447</v>
      </c>
      <c r="G2474" s="520"/>
      <c r="H2474" s="30">
        <v>36</v>
      </c>
      <c r="I2474" s="30" t="s">
        <v>22</v>
      </c>
      <c r="J2474" s="30"/>
      <c r="K2474" s="520" t="s">
        <v>3446</v>
      </c>
      <c r="L2474" s="115" t="s">
        <v>3448</v>
      </c>
      <c r="M2474" s="520"/>
      <c r="N2474" s="522" t="s">
        <v>664</v>
      </c>
      <c r="O2474" s="107" t="s">
        <v>322</v>
      </c>
      <c r="P2474" s="969">
        <v>0</v>
      </c>
      <c r="Q2474" s="112"/>
      <c r="R2474" s="969">
        <v>0</v>
      </c>
      <c r="S2474" s="107">
        <v>3</v>
      </c>
      <c r="Y2474" s="107"/>
    </row>
    <row r="2475" spans="1:25" s="110" customFormat="1" x14ac:dyDescent="0.3">
      <c r="A2475" s="107">
        <v>7047</v>
      </c>
      <c r="B2475" s="107" t="s">
        <v>3051</v>
      </c>
      <c r="C2475" s="107" t="s">
        <v>3352</v>
      </c>
      <c r="D2475" s="107" t="s">
        <v>3353</v>
      </c>
      <c r="E2475" s="30" t="s">
        <v>4718</v>
      </c>
      <c r="F2475" s="465" t="s">
        <v>4289</v>
      </c>
      <c r="G2475" s="520"/>
      <c r="H2475" s="30">
        <v>37</v>
      </c>
      <c r="I2475" s="30" t="s">
        <v>22</v>
      </c>
      <c r="J2475" s="30"/>
      <c r="K2475" s="520" t="s">
        <v>3449</v>
      </c>
      <c r="L2475" s="115" t="s">
        <v>3450</v>
      </c>
      <c r="M2475" s="520"/>
      <c r="N2475" s="522" t="s">
        <v>3451</v>
      </c>
      <c r="O2475" s="107" t="s">
        <v>322</v>
      </c>
      <c r="P2475" s="969">
        <v>0</v>
      </c>
      <c r="Q2475" s="112"/>
      <c r="R2475" s="969">
        <v>0</v>
      </c>
      <c r="S2475" s="107">
        <v>3</v>
      </c>
      <c r="Y2475" s="107"/>
    </row>
    <row r="2476" spans="1:25" s="110" customFormat="1" x14ac:dyDescent="0.3">
      <c r="A2476" s="107">
        <v>7050</v>
      </c>
      <c r="B2476" s="107" t="s">
        <v>3051</v>
      </c>
      <c r="C2476" s="107" t="s">
        <v>3352</v>
      </c>
      <c r="D2476" s="107" t="s">
        <v>3353</v>
      </c>
      <c r="E2476" s="30" t="s">
        <v>4719</v>
      </c>
      <c r="F2476" s="465" t="s">
        <v>4288</v>
      </c>
      <c r="G2476" s="520"/>
      <c r="H2476" s="30">
        <v>38</v>
      </c>
      <c r="I2476" s="30" t="s">
        <v>22</v>
      </c>
      <c r="J2476" s="30"/>
      <c r="K2476" s="520" t="s">
        <v>3452</v>
      </c>
      <c r="L2476" s="115" t="s">
        <v>3453</v>
      </c>
      <c r="M2476" s="520"/>
      <c r="N2476" s="522" t="s">
        <v>3451</v>
      </c>
      <c r="O2476" s="107" t="s">
        <v>322</v>
      </c>
      <c r="P2476" s="969">
        <v>0</v>
      </c>
      <c r="Q2476" s="112"/>
      <c r="R2476" s="969">
        <v>0</v>
      </c>
      <c r="S2476" s="107">
        <v>3</v>
      </c>
      <c r="Y2476" s="107"/>
    </row>
    <row r="2477" spans="1:25" s="110" customFormat="1" x14ac:dyDescent="0.3">
      <c r="A2477" s="107">
        <v>7053</v>
      </c>
      <c r="B2477" s="107" t="s">
        <v>3051</v>
      </c>
      <c r="C2477" s="107" t="s">
        <v>3352</v>
      </c>
      <c r="D2477" s="107" t="s">
        <v>3353</v>
      </c>
      <c r="E2477" s="30" t="s">
        <v>3454</v>
      </c>
      <c r="F2477" s="465" t="s">
        <v>3455</v>
      </c>
      <c r="G2477" s="520"/>
      <c r="H2477" s="30">
        <v>39</v>
      </c>
      <c r="I2477" s="30" t="s">
        <v>22</v>
      </c>
      <c r="J2477" s="30"/>
      <c r="K2477" s="520" t="s">
        <v>3454</v>
      </c>
      <c r="L2477" s="115" t="s">
        <v>3456</v>
      </c>
      <c r="M2477" s="520"/>
      <c r="N2477" s="522" t="s">
        <v>1073</v>
      </c>
      <c r="O2477" s="107" t="s">
        <v>322</v>
      </c>
      <c r="P2477" s="969">
        <v>0</v>
      </c>
      <c r="Q2477" s="112"/>
      <c r="R2477" s="969">
        <v>0</v>
      </c>
      <c r="S2477" s="107">
        <v>3</v>
      </c>
      <c r="Y2477" s="107"/>
    </row>
    <row r="2478" spans="1:25" s="110" customFormat="1" ht="15" thickBot="1" x14ac:dyDescent="0.35">
      <c r="A2478" s="107">
        <v>7056</v>
      </c>
      <c r="B2478" s="107" t="s">
        <v>3051</v>
      </c>
      <c r="C2478" s="107" t="s">
        <v>3352</v>
      </c>
      <c r="D2478" s="107" t="s">
        <v>3353</v>
      </c>
      <c r="E2478" s="30" t="s">
        <v>3457</v>
      </c>
      <c r="F2478" s="465" t="s">
        <v>3458</v>
      </c>
      <c r="G2478" s="520"/>
      <c r="H2478" s="30">
        <v>40</v>
      </c>
      <c r="I2478" s="30" t="s">
        <v>22</v>
      </c>
      <c r="J2478" s="30"/>
      <c r="K2478" s="520" t="s">
        <v>3457</v>
      </c>
      <c r="L2478" s="115" t="s">
        <v>3459</v>
      </c>
      <c r="M2478" s="520"/>
      <c r="N2478" s="522" t="s">
        <v>1073</v>
      </c>
      <c r="O2478" s="107" t="s">
        <v>322</v>
      </c>
      <c r="P2478" s="969">
        <v>0</v>
      </c>
      <c r="Q2478" s="112"/>
      <c r="R2478" s="969">
        <v>0</v>
      </c>
      <c r="S2478" s="107">
        <v>3</v>
      </c>
      <c r="Y2478" s="107"/>
    </row>
    <row r="2479" spans="1:25" s="734" customFormat="1" x14ac:dyDescent="0.3">
      <c r="A2479" s="107">
        <v>7059</v>
      </c>
      <c r="B2479" s="107" t="s">
        <v>3051</v>
      </c>
      <c r="C2479" s="107" t="s">
        <v>3352</v>
      </c>
      <c r="D2479" s="107" t="s">
        <v>3353</v>
      </c>
      <c r="E2479" s="30" t="s">
        <v>3460</v>
      </c>
      <c r="F2479" s="465" t="s">
        <v>3461</v>
      </c>
      <c r="G2479" s="520"/>
      <c r="H2479" s="30">
        <v>41</v>
      </c>
      <c r="I2479" s="30" t="s">
        <v>22</v>
      </c>
      <c r="J2479" s="30"/>
      <c r="K2479" s="520" t="s">
        <v>3460</v>
      </c>
      <c r="L2479" s="115" t="s">
        <v>3462</v>
      </c>
      <c r="M2479" s="520"/>
      <c r="N2479" s="522" t="s">
        <v>1587</v>
      </c>
      <c r="O2479" s="107" t="s">
        <v>322</v>
      </c>
      <c r="P2479" s="969">
        <v>0</v>
      </c>
      <c r="Q2479" s="112"/>
      <c r="R2479" s="969">
        <v>0</v>
      </c>
      <c r="S2479" s="107">
        <v>3</v>
      </c>
      <c r="T2479" s="110"/>
      <c r="U2479" s="110"/>
      <c r="V2479" s="110"/>
      <c r="W2479" s="110"/>
      <c r="X2479" s="110"/>
      <c r="Y2479" s="107"/>
    </row>
    <row r="2480" spans="1:25" s="323" customFormat="1" ht="15" thickBot="1" x14ac:dyDescent="0.35">
      <c r="A2480" s="107">
        <v>7062</v>
      </c>
      <c r="B2480" s="107" t="s">
        <v>3051</v>
      </c>
      <c r="C2480" s="107" t="s">
        <v>3352</v>
      </c>
      <c r="D2480" s="107" t="s">
        <v>3353</v>
      </c>
      <c r="E2480" s="30" t="s">
        <v>3463</v>
      </c>
      <c r="F2480" s="465" t="s">
        <v>3464</v>
      </c>
      <c r="G2480" s="520"/>
      <c r="H2480" s="30">
        <v>42</v>
      </c>
      <c r="I2480" s="30" t="s">
        <v>22</v>
      </c>
      <c r="J2480" s="30"/>
      <c r="K2480" s="520" t="s">
        <v>3463</v>
      </c>
      <c r="L2480" s="115" t="s">
        <v>3465</v>
      </c>
      <c r="M2480" s="520"/>
      <c r="N2480" s="522" t="s">
        <v>1587</v>
      </c>
      <c r="O2480" s="107" t="s">
        <v>322</v>
      </c>
      <c r="P2480" s="969">
        <v>0</v>
      </c>
      <c r="Q2480" s="112"/>
      <c r="R2480" s="969">
        <v>0</v>
      </c>
      <c r="S2480" s="107">
        <v>3</v>
      </c>
      <c r="T2480" s="110"/>
      <c r="U2480" s="110"/>
      <c r="V2480" s="110"/>
      <c r="W2480" s="110"/>
      <c r="X2480" s="110"/>
      <c r="Y2480" s="107"/>
    </row>
    <row r="2481" spans="1:37" s="110" customFormat="1" x14ac:dyDescent="0.3">
      <c r="A2481" s="107">
        <v>7065</v>
      </c>
      <c r="B2481" s="107" t="s">
        <v>3051</v>
      </c>
      <c r="C2481" s="107" t="s">
        <v>3352</v>
      </c>
      <c r="D2481" s="107" t="s">
        <v>3353</v>
      </c>
      <c r="E2481" s="30" t="s">
        <v>3466</v>
      </c>
      <c r="F2481" s="465" t="s">
        <v>3467</v>
      </c>
      <c r="G2481" s="520"/>
      <c r="H2481" s="30">
        <v>43</v>
      </c>
      <c r="I2481" s="30" t="s">
        <v>22</v>
      </c>
      <c r="J2481" s="30"/>
      <c r="K2481" s="520" t="s">
        <v>3466</v>
      </c>
      <c r="L2481" s="115" t="s">
        <v>3468</v>
      </c>
      <c r="M2481" s="520"/>
      <c r="N2481" s="522" t="s">
        <v>1587</v>
      </c>
      <c r="O2481" s="107" t="s">
        <v>322</v>
      </c>
      <c r="P2481" s="969">
        <v>0</v>
      </c>
      <c r="Q2481" s="112"/>
      <c r="R2481" s="969">
        <v>0</v>
      </c>
      <c r="S2481" s="107">
        <v>3</v>
      </c>
      <c r="Y2481" s="107"/>
    </row>
    <row r="2482" spans="1:37" s="110" customFormat="1" ht="15" thickBot="1" x14ac:dyDescent="0.35">
      <c r="A2482" s="107">
        <v>7068</v>
      </c>
      <c r="B2482" s="311" t="s">
        <v>3051</v>
      </c>
      <c r="C2482" s="107" t="s">
        <v>3352</v>
      </c>
      <c r="D2482" s="107" t="s">
        <v>3353</v>
      </c>
      <c r="E2482" s="30" t="s">
        <v>3469</v>
      </c>
      <c r="F2482" s="465" t="s">
        <v>3470</v>
      </c>
      <c r="G2482" s="520"/>
      <c r="H2482" s="30">
        <v>44</v>
      </c>
      <c r="I2482" s="30" t="s">
        <v>22</v>
      </c>
      <c r="J2482" s="30"/>
      <c r="K2482" s="520" t="s">
        <v>3469</v>
      </c>
      <c r="L2482" s="115" t="s">
        <v>3471</v>
      </c>
      <c r="M2482" s="520"/>
      <c r="N2482" s="522" t="s">
        <v>1587</v>
      </c>
      <c r="O2482" s="107" t="s">
        <v>322</v>
      </c>
      <c r="P2482" s="969">
        <v>0</v>
      </c>
      <c r="Q2482" s="112"/>
      <c r="R2482" s="969">
        <v>0</v>
      </c>
      <c r="S2482" s="107">
        <v>3</v>
      </c>
      <c r="Y2482" s="107"/>
    </row>
    <row r="2483" spans="1:37" s="110" customFormat="1" x14ac:dyDescent="0.3">
      <c r="A2483" s="732"/>
      <c r="B2483" s="732"/>
      <c r="C2483" s="732"/>
      <c r="D2483" s="732" t="s">
        <v>127</v>
      </c>
      <c r="E2483" s="732" t="s">
        <v>127</v>
      </c>
      <c r="F2483" s="732" t="s">
        <v>127</v>
      </c>
      <c r="G2483" s="965"/>
      <c r="H2483" s="733"/>
      <c r="I2483" s="733" t="s">
        <v>127</v>
      </c>
      <c r="J2483" s="1387"/>
      <c r="K2483" s="733"/>
      <c r="L2483" s="734"/>
      <c r="M2483" s="732"/>
      <c r="N2483" s="735"/>
      <c r="O2483" s="732"/>
      <c r="P2483" s="734"/>
      <c r="Q2483" s="734"/>
      <c r="R2483" s="734"/>
      <c r="S2483" s="732"/>
      <c r="T2483" s="734"/>
      <c r="U2483" s="734"/>
      <c r="V2483" s="734"/>
      <c r="W2483" s="734"/>
      <c r="X2483" s="734"/>
      <c r="Y2483" s="732"/>
      <c r="Z2483" s="734"/>
      <c r="AA2483" s="734"/>
      <c r="AB2483" s="734"/>
      <c r="AC2483" s="734"/>
      <c r="AD2483" s="734"/>
      <c r="AE2483" s="734"/>
      <c r="AF2483" s="734"/>
      <c r="AG2483" s="734"/>
      <c r="AH2483" s="734"/>
      <c r="AI2483" s="734"/>
      <c r="AJ2483" s="734"/>
      <c r="AK2483" s="734"/>
    </row>
    <row r="2484" spans="1:37" s="110" customFormat="1" ht="15" thickBot="1" x14ac:dyDescent="0.35">
      <c r="A2484" s="321"/>
      <c r="B2484" s="321"/>
      <c r="C2484" s="321"/>
      <c r="D2484" s="321" t="s">
        <v>127</v>
      </c>
      <c r="E2484" s="321" t="s">
        <v>127</v>
      </c>
      <c r="F2484" s="321" t="s">
        <v>127</v>
      </c>
      <c r="G2484" s="966"/>
      <c r="H2484" s="322"/>
      <c r="I2484" s="322" t="s">
        <v>127</v>
      </c>
      <c r="J2484" s="726"/>
      <c r="K2484" s="322"/>
      <c r="L2484" s="323"/>
      <c r="M2484" s="321"/>
      <c r="N2484" s="324"/>
      <c r="O2484" s="321"/>
      <c r="P2484" s="323"/>
      <c r="Q2484" s="323"/>
      <c r="R2484" s="323"/>
      <c r="S2484" s="321"/>
      <c r="T2484" s="323"/>
      <c r="U2484" s="323"/>
      <c r="V2484" s="323"/>
      <c r="W2484" s="323"/>
      <c r="X2484" s="323"/>
      <c r="Y2484" s="321"/>
      <c r="Z2484" s="323"/>
      <c r="AA2484" s="323"/>
      <c r="AB2484" s="323"/>
      <c r="AC2484" s="323"/>
      <c r="AD2484" s="323"/>
      <c r="AE2484" s="323"/>
      <c r="AF2484" s="323"/>
      <c r="AG2484" s="323"/>
      <c r="AH2484" s="323"/>
      <c r="AI2484" s="323"/>
      <c r="AJ2484" s="323"/>
      <c r="AK2484" s="323"/>
    </row>
    <row r="2485" spans="1:37" s="110" customFormat="1" x14ac:dyDescent="0.3">
      <c r="A2485" s="107">
        <v>7077</v>
      </c>
      <c r="B2485" s="107" t="s">
        <v>3051</v>
      </c>
      <c r="C2485" s="107" t="s">
        <v>4019</v>
      </c>
      <c r="D2485" s="107" t="s">
        <v>127</v>
      </c>
      <c r="E2485" s="30" t="s">
        <v>355</v>
      </c>
      <c r="F2485" s="465" t="s">
        <v>3354</v>
      </c>
      <c r="G2485" s="30"/>
      <c r="H2485" s="30">
        <v>1</v>
      </c>
      <c r="I2485" s="30" t="s">
        <v>22</v>
      </c>
      <c r="J2485" s="30"/>
      <c r="K2485" s="30" t="s">
        <v>355</v>
      </c>
      <c r="L2485" s="110" t="s">
        <v>1498</v>
      </c>
      <c r="M2485" s="107"/>
      <c r="N2485" s="111"/>
      <c r="O2485" s="107" t="s">
        <v>123</v>
      </c>
      <c r="P2485" s="112"/>
      <c r="Q2485" s="112"/>
      <c r="R2485" s="113"/>
      <c r="S2485" s="107">
        <v>0</v>
      </c>
      <c r="Y2485" s="107"/>
    </row>
    <row r="2486" spans="1:37" s="110" customFormat="1" x14ac:dyDescent="0.3">
      <c r="A2486" s="107">
        <v>7080</v>
      </c>
      <c r="B2486" s="107" t="s">
        <v>3051</v>
      </c>
      <c r="C2486" s="107" t="s">
        <v>4019</v>
      </c>
      <c r="D2486" s="107" t="s">
        <v>127</v>
      </c>
      <c r="E2486" s="30" t="s">
        <v>3055</v>
      </c>
      <c r="F2486" s="465" t="s">
        <v>3055</v>
      </c>
      <c r="G2486" s="30"/>
      <c r="H2486" s="30">
        <v>2</v>
      </c>
      <c r="I2486" s="30" t="s">
        <v>22</v>
      </c>
      <c r="J2486" s="30"/>
      <c r="K2486" s="30" t="s">
        <v>3055</v>
      </c>
      <c r="L2486" s="110" t="s">
        <v>2312</v>
      </c>
      <c r="M2486" s="107"/>
      <c r="N2486" s="111"/>
      <c r="O2486" s="107" t="s">
        <v>123</v>
      </c>
      <c r="P2486" s="112"/>
      <c r="Q2486" s="112"/>
      <c r="R2486" s="113"/>
      <c r="S2486" s="107">
        <v>0</v>
      </c>
      <c r="X2486" s="114"/>
      <c r="Y2486" s="107"/>
      <c r="Z2486" s="107"/>
      <c r="AA2486" s="115"/>
      <c r="AB2486" s="115"/>
      <c r="AC2486" s="115"/>
      <c r="AD2486" s="115"/>
      <c r="AE2486" s="107"/>
      <c r="AG2486" s="107"/>
      <c r="AH2486" s="115"/>
      <c r="AI2486" s="115"/>
      <c r="AJ2486" s="115"/>
      <c r="AK2486" s="115"/>
    </row>
    <row r="2487" spans="1:37" s="110" customFormat="1" x14ac:dyDescent="0.3">
      <c r="A2487" s="107">
        <v>7083</v>
      </c>
      <c r="B2487" s="107" t="s">
        <v>3051</v>
      </c>
      <c r="C2487" s="107" t="s">
        <v>4019</v>
      </c>
      <c r="D2487" s="107" t="s">
        <v>127</v>
      </c>
      <c r="E2487" s="30" t="s">
        <v>3272</v>
      </c>
      <c r="F2487" s="465" t="s">
        <v>3356</v>
      </c>
      <c r="G2487" s="520"/>
      <c r="H2487" s="30">
        <v>3</v>
      </c>
      <c r="I2487" s="30" t="s">
        <v>22</v>
      </c>
      <c r="J2487" s="30"/>
      <c r="K2487" s="30" t="s">
        <v>3272</v>
      </c>
      <c r="M2487" s="107"/>
      <c r="N2487" s="111"/>
      <c r="O2487" s="107" t="s">
        <v>123</v>
      </c>
      <c r="P2487" s="112"/>
      <c r="Q2487" s="112"/>
      <c r="R2487" s="113"/>
      <c r="S2487" s="107">
        <v>0</v>
      </c>
      <c r="Y2487" s="107"/>
    </row>
    <row r="2488" spans="1:37" s="110" customFormat="1" x14ac:dyDescent="0.3">
      <c r="A2488" s="107">
        <v>7086</v>
      </c>
      <c r="B2488" s="107" t="s">
        <v>3051</v>
      </c>
      <c r="C2488" s="107" t="s">
        <v>4019</v>
      </c>
      <c r="D2488" s="107" t="s">
        <v>127</v>
      </c>
      <c r="E2488" s="30" t="s">
        <v>3357</v>
      </c>
      <c r="F2488" s="465" t="s">
        <v>3357</v>
      </c>
      <c r="G2488" s="520"/>
      <c r="H2488" s="30">
        <v>4</v>
      </c>
      <c r="I2488" s="30" t="s">
        <v>22</v>
      </c>
      <c r="J2488" s="30"/>
      <c r="K2488" s="30" t="s">
        <v>3358</v>
      </c>
      <c r="L2488" s="110" t="s">
        <v>3359</v>
      </c>
      <c r="M2488" s="107"/>
      <c r="N2488" s="111" t="s">
        <v>3314</v>
      </c>
      <c r="O2488" s="107" t="s">
        <v>322</v>
      </c>
      <c r="P2488" s="112">
        <v>0</v>
      </c>
      <c r="Q2488" s="112"/>
      <c r="R2488" s="113">
        <v>0</v>
      </c>
      <c r="S2488" s="107">
        <v>3</v>
      </c>
      <c r="Y2488" s="107"/>
    </row>
    <row r="2489" spans="1:37" s="110" customFormat="1" x14ac:dyDescent="0.3">
      <c r="A2489" s="107">
        <v>7089</v>
      </c>
      <c r="B2489" s="107" t="s">
        <v>3051</v>
      </c>
      <c r="C2489" s="107" t="s">
        <v>4019</v>
      </c>
      <c r="D2489" s="107" t="s">
        <v>127</v>
      </c>
      <c r="E2489" s="30" t="s">
        <v>3360</v>
      </c>
      <c r="F2489" s="465" t="s">
        <v>3361</v>
      </c>
      <c r="G2489" s="520"/>
      <c r="H2489" s="30">
        <v>5</v>
      </c>
      <c r="I2489" s="30" t="s">
        <v>22</v>
      </c>
      <c r="J2489" s="30"/>
      <c r="K2489" s="30" t="s">
        <v>3360</v>
      </c>
      <c r="L2489" s="110" t="s">
        <v>3362</v>
      </c>
      <c r="M2489" s="107"/>
      <c r="N2489" s="111" t="s">
        <v>3314</v>
      </c>
      <c r="O2489" s="107" t="s">
        <v>322</v>
      </c>
      <c r="P2489" s="112">
        <v>0</v>
      </c>
      <c r="Q2489" s="112"/>
      <c r="R2489" s="113">
        <v>0</v>
      </c>
      <c r="S2489" s="107">
        <v>3</v>
      </c>
      <c r="Y2489" s="107"/>
    </row>
    <row r="2490" spans="1:37" s="110" customFormat="1" x14ac:dyDescent="0.3">
      <c r="A2490" s="107">
        <v>7092</v>
      </c>
      <c r="B2490" s="107" t="s">
        <v>3051</v>
      </c>
      <c r="C2490" s="107" t="s">
        <v>4019</v>
      </c>
      <c r="D2490" s="107" t="s">
        <v>127</v>
      </c>
      <c r="E2490" s="30" t="s">
        <v>3363</v>
      </c>
      <c r="F2490" s="465" t="s">
        <v>3364</v>
      </c>
      <c r="G2490" s="520"/>
      <c r="H2490" s="30">
        <v>6</v>
      </c>
      <c r="I2490" s="30" t="s">
        <v>22</v>
      </c>
      <c r="J2490" s="30"/>
      <c r="K2490" s="520" t="s">
        <v>3363</v>
      </c>
      <c r="L2490" s="115" t="s">
        <v>3365</v>
      </c>
      <c r="M2490" s="520"/>
      <c r="N2490" s="522" t="s">
        <v>3063</v>
      </c>
      <c r="O2490" s="107" t="s">
        <v>322</v>
      </c>
      <c r="P2490" s="969">
        <v>0</v>
      </c>
      <c r="Q2490" s="112"/>
      <c r="R2490" s="969">
        <v>0</v>
      </c>
      <c r="S2490" s="107">
        <v>3</v>
      </c>
      <c r="Y2490" s="107"/>
    </row>
    <row r="2491" spans="1:37" s="110" customFormat="1" x14ac:dyDescent="0.3">
      <c r="A2491" s="107">
        <v>7095</v>
      </c>
      <c r="B2491" s="107" t="s">
        <v>3051</v>
      </c>
      <c r="C2491" s="107" t="s">
        <v>4019</v>
      </c>
      <c r="D2491" s="107" t="s">
        <v>127</v>
      </c>
      <c r="E2491" s="30" t="s">
        <v>3366</v>
      </c>
      <c r="F2491" s="465" t="s">
        <v>3367</v>
      </c>
      <c r="G2491" s="520"/>
      <c r="H2491" s="30">
        <v>7</v>
      </c>
      <c r="I2491" s="30" t="s">
        <v>22</v>
      </c>
      <c r="J2491" s="30"/>
      <c r="K2491" s="520" t="s">
        <v>3366</v>
      </c>
      <c r="L2491" s="115" t="s">
        <v>3368</v>
      </c>
      <c r="M2491" s="520"/>
      <c r="N2491" s="522" t="s">
        <v>3063</v>
      </c>
      <c r="O2491" s="107" t="s">
        <v>322</v>
      </c>
      <c r="P2491" s="969">
        <v>0</v>
      </c>
      <c r="Q2491" s="112"/>
      <c r="R2491" s="969">
        <v>0</v>
      </c>
      <c r="S2491" s="107">
        <v>3</v>
      </c>
      <c r="Y2491" s="107"/>
    </row>
    <row r="2492" spans="1:37" s="110" customFormat="1" x14ac:dyDescent="0.3">
      <c r="A2492" s="107">
        <v>7098</v>
      </c>
      <c r="B2492" s="107" t="s">
        <v>3051</v>
      </c>
      <c r="C2492" s="107" t="s">
        <v>4019</v>
      </c>
      <c r="D2492" s="107" t="s">
        <v>127</v>
      </c>
      <c r="E2492" s="30" t="s">
        <v>3369</v>
      </c>
      <c r="F2492" s="465" t="s">
        <v>3370</v>
      </c>
      <c r="G2492" s="520"/>
      <c r="H2492" s="30">
        <v>8</v>
      </c>
      <c r="I2492" s="30" t="s">
        <v>22</v>
      </c>
      <c r="J2492" s="30"/>
      <c r="K2492" s="520" t="s">
        <v>3369</v>
      </c>
      <c r="L2492" s="115" t="s">
        <v>3371</v>
      </c>
      <c r="M2492" s="520"/>
      <c r="N2492" s="522" t="s">
        <v>1209</v>
      </c>
      <c r="O2492" s="107" t="s">
        <v>322</v>
      </c>
      <c r="P2492" s="969">
        <v>0</v>
      </c>
      <c r="Q2492" s="112"/>
      <c r="R2492" s="969">
        <v>0</v>
      </c>
      <c r="S2492" s="107">
        <v>3</v>
      </c>
      <c r="Y2492" s="107"/>
    </row>
    <row r="2493" spans="1:37" s="110" customFormat="1" ht="15" thickBot="1" x14ac:dyDescent="0.35">
      <c r="A2493" s="107">
        <v>7101</v>
      </c>
      <c r="B2493" s="107" t="s">
        <v>3051</v>
      </c>
      <c r="C2493" s="107" t="s">
        <v>4019</v>
      </c>
      <c r="D2493" s="107" t="s">
        <v>3353</v>
      </c>
      <c r="E2493" s="30" t="s">
        <v>3372</v>
      </c>
      <c r="F2493" s="465" t="s">
        <v>3373</v>
      </c>
      <c r="G2493" s="520"/>
      <c r="H2493" s="30">
        <v>9</v>
      </c>
      <c r="I2493" s="30" t="s">
        <v>22</v>
      </c>
      <c r="J2493" s="30"/>
      <c r="K2493" s="520" t="s">
        <v>3372</v>
      </c>
      <c r="L2493" s="115" t="s">
        <v>3374</v>
      </c>
      <c r="M2493" s="520"/>
      <c r="N2493" s="522" t="s">
        <v>3064</v>
      </c>
      <c r="O2493" s="107" t="s">
        <v>322</v>
      </c>
      <c r="P2493" s="969">
        <v>0</v>
      </c>
      <c r="Q2493" s="112"/>
      <c r="R2493" s="969">
        <v>0</v>
      </c>
      <c r="S2493" s="107">
        <v>3</v>
      </c>
      <c r="Y2493" s="107"/>
    </row>
    <row r="2494" spans="1:37" s="734" customFormat="1" x14ac:dyDescent="0.3">
      <c r="A2494" s="107">
        <v>7104</v>
      </c>
      <c r="B2494" s="107" t="s">
        <v>3051</v>
      </c>
      <c r="C2494" s="107" t="s">
        <v>4019</v>
      </c>
      <c r="D2494" s="107" t="s">
        <v>3353</v>
      </c>
      <c r="E2494" s="30" t="s">
        <v>3375</v>
      </c>
      <c r="F2494" s="465" t="s">
        <v>3376</v>
      </c>
      <c r="G2494" s="520"/>
      <c r="H2494" s="30">
        <v>10</v>
      </c>
      <c r="I2494" s="30" t="s">
        <v>22</v>
      </c>
      <c r="J2494" s="30"/>
      <c r="K2494" s="520" t="s">
        <v>3375</v>
      </c>
      <c r="L2494" s="115" t="s">
        <v>3377</v>
      </c>
      <c r="M2494" s="520"/>
      <c r="N2494" s="522" t="s">
        <v>3064</v>
      </c>
      <c r="O2494" s="107" t="s">
        <v>322</v>
      </c>
      <c r="P2494" s="969">
        <v>0</v>
      </c>
      <c r="Q2494" s="112"/>
      <c r="R2494" s="969">
        <v>0</v>
      </c>
      <c r="S2494" s="107">
        <v>3</v>
      </c>
      <c r="T2494" s="110"/>
      <c r="U2494" s="110"/>
      <c r="V2494" s="110"/>
      <c r="W2494" s="110"/>
      <c r="X2494" s="110"/>
      <c r="Y2494" s="107"/>
      <c r="Z2494" s="110"/>
      <c r="AA2494" s="110"/>
      <c r="AB2494" s="110"/>
      <c r="AC2494" s="110"/>
      <c r="AD2494" s="110"/>
      <c r="AE2494" s="110"/>
      <c r="AF2494" s="110"/>
      <c r="AG2494" s="110"/>
      <c r="AH2494" s="110"/>
      <c r="AI2494" s="110"/>
      <c r="AJ2494" s="110"/>
      <c r="AK2494" s="110"/>
    </row>
    <row r="2495" spans="1:37" s="323" customFormat="1" ht="15" thickBot="1" x14ac:dyDescent="0.35">
      <c r="A2495" s="107">
        <v>7107</v>
      </c>
      <c r="B2495" s="107" t="s">
        <v>3051</v>
      </c>
      <c r="C2495" s="107" t="s">
        <v>4019</v>
      </c>
      <c r="D2495" s="107" t="s">
        <v>3353</v>
      </c>
      <c r="E2495" s="30" t="s">
        <v>4782</v>
      </c>
      <c r="F2495" s="465" t="s">
        <v>3379</v>
      </c>
      <c r="G2495" s="520"/>
      <c r="H2495" s="30">
        <v>11</v>
      </c>
      <c r="I2495" s="30" t="s">
        <v>22</v>
      </c>
      <c r="J2495" s="30"/>
      <c r="K2495" s="520" t="s">
        <v>3378</v>
      </c>
      <c r="L2495" s="115" t="s">
        <v>3380</v>
      </c>
      <c r="M2495" s="520"/>
      <c r="N2495" s="522" t="s">
        <v>3064</v>
      </c>
      <c r="O2495" s="107" t="s">
        <v>322</v>
      </c>
      <c r="P2495" s="969">
        <v>0</v>
      </c>
      <c r="Q2495" s="112"/>
      <c r="R2495" s="969">
        <v>0</v>
      </c>
      <c r="S2495" s="107">
        <v>3</v>
      </c>
      <c r="T2495" s="110"/>
      <c r="U2495" s="110"/>
      <c r="V2495" s="110"/>
      <c r="W2495" s="110"/>
      <c r="X2495" s="110"/>
      <c r="Y2495" s="107"/>
      <c r="Z2495" s="110"/>
      <c r="AA2495" s="110"/>
      <c r="AB2495" s="110"/>
      <c r="AC2495" s="110"/>
      <c r="AD2495" s="110"/>
      <c r="AE2495" s="110"/>
      <c r="AF2495" s="110"/>
      <c r="AG2495" s="110"/>
      <c r="AH2495" s="110"/>
      <c r="AI2495" s="110"/>
      <c r="AJ2495" s="110"/>
      <c r="AK2495" s="110"/>
    </row>
    <row r="2496" spans="1:37" s="110" customFormat="1" x14ac:dyDescent="0.3">
      <c r="A2496" s="107">
        <v>7110</v>
      </c>
      <c r="B2496" s="107" t="s">
        <v>3051</v>
      </c>
      <c r="C2496" s="107" t="s">
        <v>4019</v>
      </c>
      <c r="D2496" s="107" t="s">
        <v>3353</v>
      </c>
      <c r="E2496" s="30" t="s">
        <v>4780</v>
      </c>
      <c r="F2496" s="465" t="s">
        <v>3381</v>
      </c>
      <c r="G2496" s="520"/>
      <c r="H2496" s="30">
        <v>12</v>
      </c>
      <c r="I2496" s="30" t="s">
        <v>22</v>
      </c>
      <c r="J2496" s="30"/>
      <c r="K2496" s="520" t="s">
        <v>3129</v>
      </c>
      <c r="L2496" s="115" t="s">
        <v>3382</v>
      </c>
      <c r="M2496" s="520"/>
      <c r="N2496" s="522" t="s">
        <v>3064</v>
      </c>
      <c r="O2496" s="107" t="s">
        <v>322</v>
      </c>
      <c r="P2496" s="969">
        <v>0</v>
      </c>
      <c r="Q2496" s="112"/>
      <c r="R2496" s="969">
        <v>0</v>
      </c>
      <c r="S2496" s="107">
        <v>3</v>
      </c>
      <c r="Y2496" s="107"/>
    </row>
    <row r="2497" spans="1:37" s="110" customFormat="1" ht="15" thickBot="1" x14ac:dyDescent="0.35">
      <c r="A2497" s="107">
        <v>7113</v>
      </c>
      <c r="B2497" s="107" t="s">
        <v>3051</v>
      </c>
      <c r="C2497" s="107" t="s">
        <v>4019</v>
      </c>
      <c r="D2497" s="107" t="s">
        <v>3353</v>
      </c>
      <c r="E2497" s="30" t="s">
        <v>4781</v>
      </c>
      <c r="F2497" s="465" t="s">
        <v>3383</v>
      </c>
      <c r="G2497" s="520"/>
      <c r="H2497" s="30">
        <v>13</v>
      </c>
      <c r="I2497" s="30" t="s">
        <v>22</v>
      </c>
      <c r="J2497" s="30"/>
      <c r="K2497" s="520" t="s">
        <v>3131</v>
      </c>
      <c r="L2497" s="115" t="s">
        <v>3384</v>
      </c>
      <c r="M2497" s="520"/>
      <c r="N2497" s="522" t="s">
        <v>3064</v>
      </c>
      <c r="O2497" s="107" t="s">
        <v>322</v>
      </c>
      <c r="P2497" s="969">
        <v>0</v>
      </c>
      <c r="Q2497" s="112"/>
      <c r="R2497" s="969">
        <v>0</v>
      </c>
      <c r="S2497" s="107">
        <v>3</v>
      </c>
      <c r="Y2497" s="107"/>
    </row>
    <row r="2498" spans="1:37" s="110" customFormat="1" x14ac:dyDescent="0.3">
      <c r="A2498" s="732"/>
      <c r="B2498" s="732"/>
      <c r="C2498" s="732"/>
      <c r="D2498" s="732" t="s">
        <v>127</v>
      </c>
      <c r="E2498" s="732" t="s">
        <v>127</v>
      </c>
      <c r="F2498" s="732" t="s">
        <v>127</v>
      </c>
      <c r="G2498" s="965"/>
      <c r="H2498" s="733"/>
      <c r="I2498" s="733" t="s">
        <v>127</v>
      </c>
      <c r="J2498" s="1387"/>
      <c r="K2498" s="733"/>
      <c r="L2498" s="734"/>
      <c r="M2498" s="732"/>
      <c r="N2498" s="735"/>
      <c r="O2498" s="732"/>
      <c r="P2498" s="734"/>
      <c r="Q2498" s="734"/>
      <c r="R2498" s="734"/>
      <c r="S2498" s="732"/>
      <c r="T2498" s="734"/>
      <c r="U2498" s="734"/>
      <c r="V2498" s="734"/>
      <c r="W2498" s="734"/>
      <c r="X2498" s="734"/>
      <c r="Y2498" s="732"/>
      <c r="Z2498" s="734"/>
      <c r="AA2498" s="734"/>
      <c r="AB2498" s="734"/>
      <c r="AC2498" s="734"/>
      <c r="AD2498" s="734"/>
      <c r="AE2498" s="734"/>
      <c r="AF2498" s="734"/>
      <c r="AG2498" s="734"/>
      <c r="AH2498" s="734"/>
      <c r="AI2498" s="734"/>
      <c r="AJ2498" s="734"/>
      <c r="AK2498" s="734"/>
    </row>
    <row r="2499" spans="1:37" s="110" customFormat="1" ht="15" thickBot="1" x14ac:dyDescent="0.35">
      <c r="A2499" s="321"/>
      <c r="B2499" s="321"/>
      <c r="C2499" s="321"/>
      <c r="D2499" s="321" t="s">
        <v>127</v>
      </c>
      <c r="E2499" s="321" t="s">
        <v>127</v>
      </c>
      <c r="F2499" s="321" t="s">
        <v>127</v>
      </c>
      <c r="G2499" s="966"/>
      <c r="H2499" s="322"/>
      <c r="I2499" s="322" t="s">
        <v>127</v>
      </c>
      <c r="J2499" s="726"/>
      <c r="K2499" s="322"/>
      <c r="L2499" s="323"/>
      <c r="M2499" s="321"/>
      <c r="N2499" s="324"/>
      <c r="O2499" s="321"/>
      <c r="P2499" s="323"/>
      <c r="Q2499" s="323"/>
      <c r="R2499" s="323"/>
      <c r="S2499" s="321"/>
      <c r="T2499" s="323"/>
      <c r="U2499" s="323"/>
      <c r="V2499" s="323"/>
      <c r="W2499" s="323"/>
      <c r="X2499" s="323"/>
      <c r="Y2499" s="321"/>
      <c r="Z2499" s="323"/>
      <c r="AA2499" s="323"/>
      <c r="AB2499" s="323"/>
      <c r="AC2499" s="323"/>
      <c r="AD2499" s="323"/>
      <c r="AE2499" s="323"/>
      <c r="AF2499" s="323"/>
      <c r="AG2499" s="323"/>
      <c r="AH2499" s="323"/>
      <c r="AI2499" s="323"/>
      <c r="AJ2499" s="323"/>
      <c r="AK2499" s="323"/>
    </row>
    <row r="2500" spans="1:37" s="110" customFormat="1" x14ac:dyDescent="0.3">
      <c r="A2500" s="107">
        <v>7122</v>
      </c>
      <c r="B2500" s="107" t="s">
        <v>3051</v>
      </c>
      <c r="C2500" s="107" t="s">
        <v>3472</v>
      </c>
      <c r="D2500" s="107" t="s">
        <v>3473</v>
      </c>
      <c r="E2500" s="30" t="s">
        <v>355</v>
      </c>
      <c r="F2500" s="465" t="s">
        <v>3074</v>
      </c>
      <c r="G2500" s="30"/>
      <c r="H2500" s="30">
        <v>1</v>
      </c>
      <c r="I2500" s="30" t="s">
        <v>22</v>
      </c>
      <c r="J2500" s="30"/>
      <c r="K2500" s="30" t="s">
        <v>355</v>
      </c>
      <c r="L2500" s="110" t="s">
        <v>1498</v>
      </c>
      <c r="M2500" s="107"/>
      <c r="N2500" s="111"/>
      <c r="O2500" s="107" t="s">
        <v>123</v>
      </c>
      <c r="P2500" s="112"/>
      <c r="Q2500" s="112"/>
      <c r="R2500" s="113"/>
      <c r="S2500" s="107">
        <v>0</v>
      </c>
      <c r="X2500" s="114"/>
      <c r="Y2500" s="107"/>
      <c r="Z2500" s="107"/>
      <c r="AA2500" s="115"/>
      <c r="AB2500" s="115"/>
      <c r="AC2500" s="115"/>
      <c r="AD2500" s="115"/>
      <c r="AE2500" s="107"/>
      <c r="AG2500" s="107"/>
      <c r="AH2500" s="115"/>
      <c r="AI2500" s="115"/>
      <c r="AJ2500" s="115"/>
      <c r="AK2500" s="115"/>
    </row>
    <row r="2501" spans="1:37" s="110" customFormat="1" x14ac:dyDescent="0.3">
      <c r="A2501" s="107">
        <v>7125</v>
      </c>
      <c r="B2501" s="107" t="s">
        <v>3051</v>
      </c>
      <c r="C2501" s="107" t="s">
        <v>3472</v>
      </c>
      <c r="D2501" s="107" t="s">
        <v>3473</v>
      </c>
      <c r="E2501" s="30" t="s">
        <v>4840</v>
      </c>
      <c r="F2501" s="465" t="s">
        <v>4851</v>
      </c>
      <c r="G2501" s="30"/>
      <c r="H2501" s="30">
        <v>2</v>
      </c>
      <c r="I2501" s="30" t="s">
        <v>22</v>
      </c>
      <c r="J2501" s="30"/>
      <c r="K2501" s="30" t="s">
        <v>3075</v>
      </c>
      <c r="L2501" s="110" t="s">
        <v>3474</v>
      </c>
      <c r="M2501" s="107"/>
      <c r="N2501" s="111"/>
      <c r="O2501" s="107" t="s">
        <v>123</v>
      </c>
      <c r="P2501" s="112"/>
      <c r="Q2501" s="112"/>
      <c r="R2501" s="113"/>
      <c r="S2501" s="107">
        <v>0</v>
      </c>
      <c r="X2501" s="114"/>
      <c r="Y2501" s="107"/>
      <c r="Z2501" s="107"/>
      <c r="AA2501" s="115"/>
      <c r="AB2501" s="115"/>
      <c r="AC2501" s="115"/>
      <c r="AD2501" s="115"/>
      <c r="AE2501" s="107"/>
      <c r="AG2501" s="107"/>
      <c r="AH2501" s="115"/>
      <c r="AI2501" s="115"/>
      <c r="AJ2501" s="115"/>
      <c r="AK2501" s="115"/>
    </row>
    <row r="2502" spans="1:37" s="110" customFormat="1" x14ac:dyDescent="0.3">
      <c r="A2502" s="107">
        <v>7128</v>
      </c>
      <c r="B2502" s="107" t="s">
        <v>3051</v>
      </c>
      <c r="C2502" s="107" t="s">
        <v>3472</v>
      </c>
      <c r="D2502" s="107" t="s">
        <v>3473</v>
      </c>
      <c r="E2502" s="30" t="s">
        <v>3272</v>
      </c>
      <c r="F2502" s="465" t="s">
        <v>3475</v>
      </c>
      <c r="G2502" s="520"/>
      <c r="H2502" s="30">
        <v>3</v>
      </c>
      <c r="I2502" s="30" t="s">
        <v>22</v>
      </c>
      <c r="J2502" s="30"/>
      <c r="K2502" s="30" t="s">
        <v>3272</v>
      </c>
      <c r="M2502" s="107"/>
      <c r="N2502" s="111"/>
      <c r="O2502" s="107" t="s">
        <v>123</v>
      </c>
      <c r="P2502" s="112"/>
      <c r="Q2502" s="112"/>
      <c r="R2502" s="113"/>
      <c r="S2502" s="107">
        <v>0</v>
      </c>
      <c r="Y2502" s="107"/>
    </row>
    <row r="2503" spans="1:37" s="110" customFormat="1" ht="28.8" x14ac:dyDescent="0.3">
      <c r="A2503" s="107">
        <v>7131</v>
      </c>
      <c r="B2503" s="107" t="s">
        <v>3051</v>
      </c>
      <c r="C2503" s="107" t="s">
        <v>3472</v>
      </c>
      <c r="D2503" s="107" t="s">
        <v>3473</v>
      </c>
      <c r="E2503" s="30" t="s">
        <v>3404</v>
      </c>
      <c r="F2503" s="465" t="s">
        <v>4777</v>
      </c>
      <c r="G2503" s="520"/>
      <c r="H2503" s="30">
        <v>4</v>
      </c>
      <c r="I2503" s="30" t="s">
        <v>22</v>
      </c>
      <c r="J2503" s="30"/>
      <c r="K2503" s="30" t="s">
        <v>3476</v>
      </c>
      <c r="L2503" s="110" t="s">
        <v>3478</v>
      </c>
      <c r="M2503" s="107"/>
      <c r="N2503" s="111" t="s">
        <v>2857</v>
      </c>
      <c r="O2503" s="107" t="s">
        <v>322</v>
      </c>
      <c r="P2503" s="112">
        <v>0</v>
      </c>
      <c r="Q2503" s="112"/>
      <c r="R2503" s="113">
        <v>0</v>
      </c>
      <c r="S2503" s="107">
        <v>3</v>
      </c>
      <c r="Y2503" s="107"/>
    </row>
    <row r="2504" spans="1:37" s="110" customFormat="1" ht="28.8" x14ac:dyDescent="0.3">
      <c r="A2504" s="107">
        <v>7134</v>
      </c>
      <c r="B2504" s="107" t="s">
        <v>3051</v>
      </c>
      <c r="C2504" s="107" t="s">
        <v>3472</v>
      </c>
      <c r="D2504" s="107" t="s">
        <v>3473</v>
      </c>
      <c r="E2504" s="30" t="s">
        <v>3479</v>
      </c>
      <c r="F2504" s="465" t="s">
        <v>3480</v>
      </c>
      <c r="G2504" s="520"/>
      <c r="H2504" s="30">
        <v>5</v>
      </c>
      <c r="I2504" s="30" t="s">
        <v>22</v>
      </c>
      <c r="J2504" s="30"/>
      <c r="K2504" s="30" t="s">
        <v>3479</v>
      </c>
      <c r="L2504" s="110" t="s">
        <v>3481</v>
      </c>
      <c r="M2504" s="107"/>
      <c r="N2504" s="111" t="s">
        <v>2857</v>
      </c>
      <c r="O2504" s="107" t="s">
        <v>322</v>
      </c>
      <c r="P2504" s="112">
        <v>0</v>
      </c>
      <c r="Q2504" s="112"/>
      <c r="R2504" s="113">
        <v>0</v>
      </c>
      <c r="S2504" s="107">
        <v>3</v>
      </c>
      <c r="Y2504" s="107"/>
    </row>
    <row r="2505" spans="1:37" s="110" customFormat="1" ht="28.8" x14ac:dyDescent="0.3">
      <c r="A2505" s="107">
        <v>7137</v>
      </c>
      <c r="B2505" s="107" t="s">
        <v>3051</v>
      </c>
      <c r="C2505" s="107" t="s">
        <v>3472</v>
      </c>
      <c r="D2505" s="107" t="s">
        <v>3473</v>
      </c>
      <c r="E2505" s="30" t="s">
        <v>3482</v>
      </c>
      <c r="F2505" s="465" t="s">
        <v>3483</v>
      </c>
      <c r="G2505" s="520"/>
      <c r="H2505" s="30">
        <v>6</v>
      </c>
      <c r="I2505" s="30" t="s">
        <v>22</v>
      </c>
      <c r="J2505" s="30"/>
      <c r="K2505" s="520" t="s">
        <v>3482</v>
      </c>
      <c r="L2505" s="115" t="s">
        <v>3484</v>
      </c>
      <c r="M2505" s="520"/>
      <c r="N2505" s="522" t="s">
        <v>2857</v>
      </c>
      <c r="O2505" s="107" t="s">
        <v>322</v>
      </c>
      <c r="P2505" s="969">
        <v>0</v>
      </c>
      <c r="Q2505" s="112"/>
      <c r="R2505" s="969">
        <v>0</v>
      </c>
      <c r="S2505" s="107">
        <v>3</v>
      </c>
      <c r="Y2505" s="107"/>
    </row>
    <row r="2506" spans="1:37" s="110" customFormat="1" ht="28.8" x14ac:dyDescent="0.3">
      <c r="A2506" s="107">
        <v>7140</v>
      </c>
      <c r="B2506" s="107" t="s">
        <v>3051</v>
      </c>
      <c r="C2506" s="107" t="s">
        <v>3472</v>
      </c>
      <c r="D2506" s="107" t="s">
        <v>3473</v>
      </c>
      <c r="E2506" s="30" t="s">
        <v>3485</v>
      </c>
      <c r="F2506" s="465" t="s">
        <v>3486</v>
      </c>
      <c r="G2506" s="520"/>
      <c r="H2506" s="30">
        <v>7</v>
      </c>
      <c r="I2506" s="30" t="s">
        <v>22</v>
      </c>
      <c r="J2506" s="30"/>
      <c r="K2506" s="520" t="s">
        <v>3485</v>
      </c>
      <c r="L2506" s="115" t="s">
        <v>3487</v>
      </c>
      <c r="M2506" s="520"/>
      <c r="N2506" s="522" t="s">
        <v>2857</v>
      </c>
      <c r="O2506" s="107" t="s">
        <v>322</v>
      </c>
      <c r="P2506" s="969">
        <v>0</v>
      </c>
      <c r="Q2506" s="112"/>
      <c r="R2506" s="969">
        <v>0</v>
      </c>
      <c r="S2506" s="107">
        <v>3</v>
      </c>
      <c r="Y2506" s="107"/>
    </row>
    <row r="2507" spans="1:37" s="110" customFormat="1" ht="28.8" x14ac:dyDescent="0.3">
      <c r="A2507" s="107">
        <v>7143</v>
      </c>
      <c r="B2507" s="107" t="s">
        <v>3051</v>
      </c>
      <c r="C2507" s="107" t="s">
        <v>3472</v>
      </c>
      <c r="D2507" s="107" t="s">
        <v>3473</v>
      </c>
      <c r="E2507" s="30" t="s">
        <v>4891</v>
      </c>
      <c r="F2507" s="465" t="s">
        <v>3489</v>
      </c>
      <c r="G2507" s="520"/>
      <c r="H2507" s="30">
        <v>8</v>
      </c>
      <c r="I2507" s="30" t="s">
        <v>22</v>
      </c>
      <c r="J2507" s="30"/>
      <c r="K2507" s="520" t="s">
        <v>3488</v>
      </c>
      <c r="L2507" s="115" t="s">
        <v>3490</v>
      </c>
      <c r="M2507" s="520"/>
      <c r="N2507" s="522" t="s">
        <v>2857</v>
      </c>
      <c r="O2507" s="107" t="s">
        <v>322</v>
      </c>
      <c r="P2507" s="969">
        <v>0</v>
      </c>
      <c r="Q2507" s="112"/>
      <c r="R2507" s="969">
        <v>0</v>
      </c>
      <c r="S2507" s="107">
        <v>3</v>
      </c>
      <c r="Y2507" s="107"/>
    </row>
    <row r="2508" spans="1:37" s="110" customFormat="1" ht="28.8" x14ac:dyDescent="0.3">
      <c r="A2508" s="107">
        <v>7146</v>
      </c>
      <c r="B2508" s="107" t="s">
        <v>3051</v>
      </c>
      <c r="C2508" s="107" t="s">
        <v>3472</v>
      </c>
      <c r="D2508" s="107" t="s">
        <v>3473</v>
      </c>
      <c r="E2508" s="30" t="s">
        <v>3491</v>
      </c>
      <c r="F2508" s="465" t="s">
        <v>3492</v>
      </c>
      <c r="G2508" s="520"/>
      <c r="H2508" s="30">
        <v>9</v>
      </c>
      <c r="I2508" s="30" t="s">
        <v>22</v>
      </c>
      <c r="J2508" s="30"/>
      <c r="K2508" s="520" t="s">
        <v>3491</v>
      </c>
      <c r="L2508" s="115" t="s">
        <v>3493</v>
      </c>
      <c r="M2508" s="520"/>
      <c r="N2508" s="522" t="s">
        <v>2857</v>
      </c>
      <c r="O2508" s="107" t="s">
        <v>322</v>
      </c>
      <c r="P2508" s="969">
        <v>0</v>
      </c>
      <c r="Q2508" s="112"/>
      <c r="R2508" s="969">
        <v>0</v>
      </c>
      <c r="S2508" s="107">
        <v>3</v>
      </c>
      <c r="Y2508" s="107"/>
    </row>
    <row r="2509" spans="1:37" s="110" customFormat="1" ht="28.8" x14ac:dyDescent="0.3">
      <c r="A2509" s="107">
        <v>7149</v>
      </c>
      <c r="B2509" s="107" t="s">
        <v>3051</v>
      </c>
      <c r="C2509" s="107" t="s">
        <v>3472</v>
      </c>
      <c r="D2509" s="107" t="s">
        <v>3473</v>
      </c>
      <c r="E2509" s="30" t="s">
        <v>3494</v>
      </c>
      <c r="F2509" s="465" t="s">
        <v>3240</v>
      </c>
      <c r="G2509" s="520"/>
      <c r="H2509" s="30">
        <v>10</v>
      </c>
      <c r="I2509" s="30" t="s">
        <v>22</v>
      </c>
      <c r="J2509" s="30"/>
      <c r="K2509" s="520" t="s">
        <v>3494</v>
      </c>
      <c r="L2509" s="115" t="s">
        <v>3495</v>
      </c>
      <c r="M2509" s="520"/>
      <c r="N2509" s="522" t="s">
        <v>2857</v>
      </c>
      <c r="O2509" s="107" t="s">
        <v>322</v>
      </c>
      <c r="P2509" s="969">
        <v>0</v>
      </c>
      <c r="Q2509" s="112"/>
      <c r="R2509" s="969">
        <v>0</v>
      </c>
      <c r="S2509" s="107">
        <v>3</v>
      </c>
      <c r="Y2509" s="107"/>
    </row>
    <row r="2510" spans="1:37" s="110" customFormat="1" x14ac:dyDescent="0.3">
      <c r="A2510" s="107">
        <v>7152</v>
      </c>
      <c r="B2510" s="107" t="s">
        <v>3051</v>
      </c>
      <c r="C2510" s="107" t="s">
        <v>3472</v>
      </c>
      <c r="D2510" s="107" t="s">
        <v>3473</v>
      </c>
      <c r="E2510" s="30" t="s">
        <v>3496</v>
      </c>
      <c r="F2510" s="465" t="s">
        <v>3497</v>
      </c>
      <c r="G2510" s="520"/>
      <c r="H2510" s="30">
        <v>11</v>
      </c>
      <c r="I2510" s="30" t="s">
        <v>22</v>
      </c>
      <c r="J2510" s="30"/>
      <c r="K2510" s="520" t="s">
        <v>3496</v>
      </c>
      <c r="L2510" s="115" t="s">
        <v>3498</v>
      </c>
      <c r="M2510" s="520"/>
      <c r="N2510" s="522" t="s">
        <v>2857</v>
      </c>
      <c r="O2510" s="107" t="s">
        <v>322</v>
      </c>
      <c r="P2510" s="969">
        <v>0</v>
      </c>
      <c r="Q2510" s="112"/>
      <c r="R2510" s="969">
        <v>0</v>
      </c>
      <c r="S2510" s="107">
        <v>3</v>
      </c>
      <c r="Y2510" s="107"/>
    </row>
    <row r="2511" spans="1:37" s="110" customFormat="1" ht="28.8" x14ac:dyDescent="0.3">
      <c r="A2511" s="107">
        <v>7155</v>
      </c>
      <c r="B2511" s="107" t="s">
        <v>3051</v>
      </c>
      <c r="C2511" s="107" t="s">
        <v>3472</v>
      </c>
      <c r="D2511" s="107" t="s">
        <v>3473</v>
      </c>
      <c r="E2511" s="30" t="s">
        <v>3084</v>
      </c>
      <c r="F2511" s="465" t="s">
        <v>3499</v>
      </c>
      <c r="G2511" s="520"/>
      <c r="H2511" s="30">
        <v>12</v>
      </c>
      <c r="I2511" s="30" t="s">
        <v>22</v>
      </c>
      <c r="J2511" s="30"/>
      <c r="K2511" s="520" t="s">
        <v>3084</v>
      </c>
      <c r="L2511" s="115" t="s">
        <v>3500</v>
      </c>
      <c r="M2511" s="520"/>
      <c r="N2511" s="522" t="s">
        <v>2857</v>
      </c>
      <c r="O2511" s="107" t="s">
        <v>322</v>
      </c>
      <c r="P2511" s="969">
        <v>0</v>
      </c>
      <c r="Q2511" s="112"/>
      <c r="R2511" s="969">
        <v>0</v>
      </c>
      <c r="S2511" s="107">
        <v>3</v>
      </c>
      <c r="Y2511" s="107"/>
    </row>
    <row r="2512" spans="1:37" s="110" customFormat="1" ht="28.8" x14ac:dyDescent="0.3">
      <c r="A2512" s="107">
        <v>7158</v>
      </c>
      <c r="B2512" s="107" t="s">
        <v>3051</v>
      </c>
      <c r="C2512" s="107" t="s">
        <v>3472</v>
      </c>
      <c r="D2512" s="107" t="s">
        <v>3473</v>
      </c>
      <c r="E2512" s="30" t="s">
        <v>3501</v>
      </c>
      <c r="F2512" s="465" t="s">
        <v>3502</v>
      </c>
      <c r="G2512" s="520"/>
      <c r="H2512" s="30">
        <v>13</v>
      </c>
      <c r="I2512" s="30" t="s">
        <v>22</v>
      </c>
      <c r="J2512" s="30"/>
      <c r="K2512" s="520" t="s">
        <v>3501</v>
      </c>
      <c r="L2512" s="115" t="s">
        <v>3503</v>
      </c>
      <c r="M2512" s="520"/>
      <c r="N2512" s="522" t="s">
        <v>2857</v>
      </c>
      <c r="O2512" s="107" t="s">
        <v>322</v>
      </c>
      <c r="P2512" s="969">
        <v>0</v>
      </c>
      <c r="Q2512" s="112"/>
      <c r="R2512" s="969">
        <v>0</v>
      </c>
      <c r="S2512" s="107">
        <v>3</v>
      </c>
      <c r="Y2512" s="107"/>
    </row>
    <row r="2513" spans="1:37" s="110" customFormat="1" ht="28.8" x14ac:dyDescent="0.3">
      <c r="A2513" s="107">
        <v>7161</v>
      </c>
      <c r="B2513" s="107" t="s">
        <v>3051</v>
      </c>
      <c r="C2513" s="107" t="s">
        <v>3472</v>
      </c>
      <c r="D2513" s="107" t="s">
        <v>3473</v>
      </c>
      <c r="E2513" s="30" t="s">
        <v>3504</v>
      </c>
      <c r="F2513" s="465" t="s">
        <v>3505</v>
      </c>
      <c r="G2513" s="520"/>
      <c r="H2513" s="30">
        <v>14</v>
      </c>
      <c r="I2513" s="30" t="s">
        <v>22</v>
      </c>
      <c r="J2513" s="30"/>
      <c r="K2513" s="520" t="s">
        <v>3504</v>
      </c>
      <c r="L2513" s="115" t="s">
        <v>3506</v>
      </c>
      <c r="M2513" s="520"/>
      <c r="N2513" s="522" t="s">
        <v>2857</v>
      </c>
      <c r="O2513" s="107" t="s">
        <v>322</v>
      </c>
      <c r="P2513" s="969">
        <v>0</v>
      </c>
      <c r="Q2513" s="112"/>
      <c r="R2513" s="969">
        <v>0</v>
      </c>
      <c r="S2513" s="107">
        <v>3</v>
      </c>
      <c r="Y2513" s="107"/>
    </row>
    <row r="2514" spans="1:37" s="110" customFormat="1" ht="28.8" x14ac:dyDescent="0.3">
      <c r="A2514" s="107">
        <v>7164</v>
      </c>
      <c r="B2514" s="107" t="s">
        <v>3051</v>
      </c>
      <c r="C2514" s="107" t="s">
        <v>3472</v>
      </c>
      <c r="D2514" s="107" t="s">
        <v>3473</v>
      </c>
      <c r="E2514" s="30" t="s">
        <v>3507</v>
      </c>
      <c r="F2514" s="465" t="s">
        <v>3508</v>
      </c>
      <c r="G2514" s="520"/>
      <c r="H2514" s="30">
        <v>15</v>
      </c>
      <c r="I2514" s="30" t="s">
        <v>22</v>
      </c>
      <c r="J2514" s="30"/>
      <c r="K2514" s="520" t="s">
        <v>3507</v>
      </c>
      <c r="L2514" s="115" t="s">
        <v>3509</v>
      </c>
      <c r="M2514" s="520"/>
      <c r="N2514" s="522" t="s">
        <v>2857</v>
      </c>
      <c r="O2514" s="107" t="s">
        <v>322</v>
      </c>
      <c r="P2514" s="969">
        <v>0</v>
      </c>
      <c r="Q2514" s="112"/>
      <c r="R2514" s="969">
        <v>0</v>
      </c>
      <c r="S2514" s="107">
        <v>3</v>
      </c>
      <c r="Y2514" s="107"/>
    </row>
    <row r="2515" spans="1:37" s="110" customFormat="1" ht="15" thickBot="1" x14ac:dyDescent="0.35">
      <c r="A2515" s="107">
        <v>7167</v>
      </c>
      <c r="B2515" s="107" t="s">
        <v>3051</v>
      </c>
      <c r="C2515" s="107" t="s">
        <v>3472</v>
      </c>
      <c r="D2515" s="107" t="s">
        <v>3473</v>
      </c>
      <c r="E2515" s="30" t="s">
        <v>3510</v>
      </c>
      <c r="F2515" s="465" t="s">
        <v>1688</v>
      </c>
      <c r="G2515" s="520"/>
      <c r="H2515" s="30">
        <v>16</v>
      </c>
      <c r="I2515" s="30" t="s">
        <v>22</v>
      </c>
      <c r="J2515" s="30"/>
      <c r="K2515" s="520" t="s">
        <v>3510</v>
      </c>
      <c r="L2515" s="115" t="s">
        <v>3511</v>
      </c>
      <c r="M2515" s="520"/>
      <c r="N2515" s="522" t="s">
        <v>130</v>
      </c>
      <c r="O2515" s="107" t="s">
        <v>322</v>
      </c>
      <c r="P2515" s="969">
        <v>0</v>
      </c>
      <c r="Q2515" s="112"/>
      <c r="R2515" s="969">
        <v>0</v>
      </c>
      <c r="S2515" s="107">
        <v>3</v>
      </c>
      <c r="Y2515" s="107"/>
    </row>
    <row r="2516" spans="1:37" s="734" customFormat="1" ht="28.8" x14ac:dyDescent="0.3">
      <c r="A2516" s="107">
        <v>7170</v>
      </c>
      <c r="B2516" s="107" t="s">
        <v>3051</v>
      </c>
      <c r="C2516" s="107" t="s">
        <v>3472</v>
      </c>
      <c r="D2516" s="107" t="s">
        <v>3473</v>
      </c>
      <c r="E2516" s="30" t="s">
        <v>3512</v>
      </c>
      <c r="F2516" s="465" t="s">
        <v>3513</v>
      </c>
      <c r="G2516" s="520"/>
      <c r="H2516" s="30">
        <v>17</v>
      </c>
      <c r="I2516" s="30" t="s">
        <v>22</v>
      </c>
      <c r="J2516" s="30"/>
      <c r="K2516" s="520" t="s">
        <v>3512</v>
      </c>
      <c r="L2516" s="115" t="s">
        <v>3514</v>
      </c>
      <c r="M2516" s="520"/>
      <c r="N2516" s="522" t="s">
        <v>2857</v>
      </c>
      <c r="O2516" s="107" t="s">
        <v>322</v>
      </c>
      <c r="P2516" s="969">
        <v>0</v>
      </c>
      <c r="Q2516" s="112"/>
      <c r="R2516" s="969">
        <v>0</v>
      </c>
      <c r="S2516" s="107">
        <v>3</v>
      </c>
      <c r="T2516" s="110"/>
      <c r="U2516" s="110"/>
      <c r="V2516" s="110"/>
      <c r="W2516" s="110"/>
      <c r="X2516" s="110"/>
      <c r="Y2516" s="107"/>
      <c r="Z2516" s="110"/>
      <c r="AA2516" s="110"/>
      <c r="AB2516" s="110"/>
      <c r="AC2516" s="110"/>
      <c r="AD2516" s="110"/>
      <c r="AE2516" s="110"/>
      <c r="AF2516" s="110"/>
      <c r="AG2516" s="110"/>
      <c r="AH2516" s="110"/>
      <c r="AI2516" s="110"/>
      <c r="AJ2516" s="110"/>
      <c r="AK2516" s="110"/>
    </row>
    <row r="2517" spans="1:37" s="323" customFormat="1" ht="29.4" thickBot="1" x14ac:dyDescent="0.35">
      <c r="A2517" s="107">
        <v>7173</v>
      </c>
      <c r="B2517" s="107" t="s">
        <v>3051</v>
      </c>
      <c r="C2517" s="107" t="s">
        <v>3472</v>
      </c>
      <c r="D2517" s="107" t="s">
        <v>3473</v>
      </c>
      <c r="E2517" s="30" t="s">
        <v>3515</v>
      </c>
      <c r="F2517" s="465" t="s">
        <v>3516</v>
      </c>
      <c r="G2517" s="520"/>
      <c r="H2517" s="30">
        <v>18</v>
      </c>
      <c r="I2517" s="30" t="s">
        <v>22</v>
      </c>
      <c r="J2517" s="30"/>
      <c r="K2517" s="520" t="s">
        <v>3515</v>
      </c>
      <c r="L2517" s="115" t="s">
        <v>3517</v>
      </c>
      <c r="M2517" s="520"/>
      <c r="N2517" s="522" t="s">
        <v>2857</v>
      </c>
      <c r="O2517" s="107" t="s">
        <v>322</v>
      </c>
      <c r="P2517" s="969">
        <v>0</v>
      </c>
      <c r="Q2517" s="112"/>
      <c r="R2517" s="969">
        <v>0</v>
      </c>
      <c r="S2517" s="107">
        <v>3</v>
      </c>
      <c r="T2517" s="110"/>
      <c r="U2517" s="110"/>
      <c r="V2517" s="110"/>
      <c r="W2517" s="110"/>
      <c r="X2517" s="110"/>
      <c r="Y2517" s="107"/>
      <c r="Z2517" s="110"/>
      <c r="AA2517" s="110"/>
      <c r="AB2517" s="110"/>
      <c r="AC2517" s="110"/>
      <c r="AD2517" s="110"/>
      <c r="AE2517" s="110"/>
      <c r="AF2517" s="110"/>
      <c r="AG2517" s="110"/>
      <c r="AH2517" s="110"/>
      <c r="AI2517" s="110"/>
      <c r="AJ2517" s="110"/>
      <c r="AK2517" s="110"/>
    </row>
    <row r="2518" spans="1:37" s="110" customFormat="1" ht="28.8" x14ac:dyDescent="0.3">
      <c r="A2518" s="107">
        <v>7176</v>
      </c>
      <c r="B2518" s="107" t="s">
        <v>3051</v>
      </c>
      <c r="C2518" s="107" t="s">
        <v>3472</v>
      </c>
      <c r="D2518" s="107" t="s">
        <v>3473</v>
      </c>
      <c r="E2518" s="30" t="s">
        <v>4890</v>
      </c>
      <c r="F2518" s="465" t="s">
        <v>3519</v>
      </c>
      <c r="G2518" s="520"/>
      <c r="H2518" s="30">
        <v>19</v>
      </c>
      <c r="I2518" s="30" t="s">
        <v>22</v>
      </c>
      <c r="J2518" s="30"/>
      <c r="K2518" s="520" t="s">
        <v>3518</v>
      </c>
      <c r="L2518" s="115" t="s">
        <v>3520</v>
      </c>
      <c r="M2518" s="520"/>
      <c r="N2518" s="522" t="s">
        <v>2857</v>
      </c>
      <c r="O2518" s="107" t="s">
        <v>322</v>
      </c>
      <c r="P2518" s="969">
        <v>0</v>
      </c>
      <c r="Q2518" s="112"/>
      <c r="R2518" s="969">
        <v>0</v>
      </c>
      <c r="S2518" s="107">
        <v>3</v>
      </c>
      <c r="Y2518" s="107"/>
    </row>
    <row r="2519" spans="1:37" s="110" customFormat="1" ht="15" thickBot="1" x14ac:dyDescent="0.35">
      <c r="A2519" s="107">
        <v>7179</v>
      </c>
      <c r="B2519" s="311" t="s">
        <v>3051</v>
      </c>
      <c r="C2519" s="107" t="s">
        <v>3472</v>
      </c>
      <c r="D2519" s="107" t="s">
        <v>3473</v>
      </c>
      <c r="E2519" s="30" t="s">
        <v>3521</v>
      </c>
      <c r="F2519" s="465" t="s">
        <v>3522</v>
      </c>
      <c r="G2519" s="520"/>
      <c r="H2519" s="30">
        <v>20</v>
      </c>
      <c r="I2519" s="30" t="s">
        <v>22</v>
      </c>
      <c r="J2519" s="30"/>
      <c r="K2519" s="520" t="s">
        <v>3521</v>
      </c>
      <c r="L2519" s="115" t="s">
        <v>3523</v>
      </c>
      <c r="M2519" s="520"/>
      <c r="N2519" s="522" t="s">
        <v>2857</v>
      </c>
      <c r="O2519" s="107" t="s">
        <v>322</v>
      </c>
      <c r="P2519" s="969">
        <v>0</v>
      </c>
      <c r="Q2519" s="112"/>
      <c r="R2519" s="969">
        <v>0</v>
      </c>
      <c r="S2519" s="107">
        <v>3</v>
      </c>
      <c r="Y2519" s="107"/>
    </row>
    <row r="2520" spans="1:37" s="110" customFormat="1" x14ac:dyDescent="0.3">
      <c r="A2520" s="732"/>
      <c r="B2520" s="732"/>
      <c r="C2520" s="732"/>
      <c r="D2520" s="732" t="s">
        <v>127</v>
      </c>
      <c r="E2520" s="732" t="s">
        <v>127</v>
      </c>
      <c r="F2520" s="732" t="s">
        <v>127</v>
      </c>
      <c r="G2520" s="965"/>
      <c r="H2520" s="733"/>
      <c r="I2520" s="733" t="s">
        <v>127</v>
      </c>
      <c r="J2520" s="1387"/>
      <c r="K2520" s="733"/>
      <c r="L2520" s="734"/>
      <c r="M2520" s="732"/>
      <c r="N2520" s="735"/>
      <c r="O2520" s="732"/>
      <c r="P2520" s="734"/>
      <c r="Q2520" s="734"/>
      <c r="R2520" s="734"/>
      <c r="S2520" s="732"/>
      <c r="T2520" s="734"/>
      <c r="U2520" s="734"/>
      <c r="V2520" s="734"/>
      <c r="W2520" s="734"/>
      <c r="X2520" s="734"/>
      <c r="Y2520" s="732"/>
      <c r="Z2520" s="734"/>
      <c r="AA2520" s="734"/>
      <c r="AB2520" s="734"/>
      <c r="AC2520" s="734"/>
      <c r="AD2520" s="734"/>
      <c r="AE2520" s="734"/>
      <c r="AF2520" s="734"/>
      <c r="AG2520" s="734"/>
      <c r="AH2520" s="734"/>
      <c r="AI2520" s="734"/>
      <c r="AJ2520" s="734"/>
      <c r="AK2520" s="734"/>
    </row>
    <row r="2521" spans="1:37" s="110" customFormat="1" ht="15" thickBot="1" x14ac:dyDescent="0.35">
      <c r="A2521" s="321"/>
      <c r="B2521" s="321"/>
      <c r="C2521" s="321"/>
      <c r="D2521" s="321" t="s">
        <v>127</v>
      </c>
      <c r="E2521" s="321" t="s">
        <v>127</v>
      </c>
      <c r="F2521" s="321" t="s">
        <v>127</v>
      </c>
      <c r="G2521" s="966"/>
      <c r="H2521" s="322"/>
      <c r="I2521" s="322" t="s">
        <v>127</v>
      </c>
      <c r="J2521" s="726"/>
      <c r="K2521" s="322"/>
      <c r="L2521" s="323"/>
      <c r="M2521" s="321"/>
      <c r="N2521" s="324"/>
      <c r="O2521" s="321"/>
      <c r="P2521" s="323"/>
      <c r="Q2521" s="323"/>
      <c r="R2521" s="323"/>
      <c r="S2521" s="321"/>
      <c r="T2521" s="323"/>
      <c r="U2521" s="323"/>
      <c r="V2521" s="323"/>
      <c r="W2521" s="323"/>
      <c r="X2521" s="323"/>
      <c r="Y2521" s="321"/>
      <c r="Z2521" s="323"/>
      <c r="AA2521" s="323"/>
      <c r="AB2521" s="323"/>
      <c r="AC2521" s="323"/>
      <c r="AD2521" s="323"/>
      <c r="AE2521" s="323"/>
      <c r="AF2521" s="323"/>
      <c r="AG2521" s="323"/>
      <c r="AH2521" s="323"/>
      <c r="AI2521" s="323"/>
      <c r="AJ2521" s="323"/>
      <c r="AK2521" s="323"/>
    </row>
    <row r="2522" spans="1:37" s="110" customFormat="1" x14ac:dyDescent="0.3">
      <c r="A2522" s="107">
        <v>7188</v>
      </c>
      <c r="B2522" s="107" t="s">
        <v>3051</v>
      </c>
      <c r="C2522" s="107" t="s">
        <v>3524</v>
      </c>
      <c r="D2522" s="107" t="s">
        <v>3525</v>
      </c>
      <c r="E2522" s="30" t="s">
        <v>355</v>
      </c>
      <c r="F2522" s="465" t="s">
        <v>3074</v>
      </c>
      <c r="G2522" s="520"/>
      <c r="H2522" s="30">
        <v>1</v>
      </c>
      <c r="I2522" s="30" t="s">
        <v>22</v>
      </c>
      <c r="J2522" s="30"/>
      <c r="K2522" s="520" t="s">
        <v>355</v>
      </c>
      <c r="L2522" s="115" t="s">
        <v>1498</v>
      </c>
      <c r="M2522" s="520"/>
      <c r="N2522" s="522"/>
      <c r="O2522" s="107" t="s">
        <v>123</v>
      </c>
      <c r="P2522" s="969"/>
      <c r="Q2522" s="112"/>
      <c r="R2522" s="969"/>
      <c r="S2522" s="107">
        <v>0</v>
      </c>
      <c r="Y2522" s="107"/>
    </row>
    <row r="2523" spans="1:37" s="110" customFormat="1" x14ac:dyDescent="0.3">
      <c r="A2523" s="107">
        <v>7191</v>
      </c>
      <c r="B2523" s="107" t="s">
        <v>3051</v>
      </c>
      <c r="C2523" s="107" t="s">
        <v>3524</v>
      </c>
      <c r="D2523" s="107" t="s">
        <v>3525</v>
      </c>
      <c r="E2523" s="30" t="s">
        <v>4840</v>
      </c>
      <c r="F2523" s="465" t="s">
        <v>4851</v>
      </c>
      <c r="G2523" s="30"/>
      <c r="H2523" s="30">
        <v>2</v>
      </c>
      <c r="I2523" s="30" t="s">
        <v>22</v>
      </c>
      <c r="J2523" s="30"/>
      <c r="K2523" s="30" t="s">
        <v>3075</v>
      </c>
      <c r="L2523" s="110" t="s">
        <v>3474</v>
      </c>
      <c r="M2523" s="107"/>
      <c r="N2523" s="111"/>
      <c r="O2523" s="107" t="s">
        <v>123</v>
      </c>
      <c r="P2523" s="112"/>
      <c r="Q2523" s="112"/>
      <c r="R2523" s="113"/>
      <c r="S2523" s="107">
        <v>0</v>
      </c>
      <c r="X2523" s="114"/>
      <c r="Y2523" s="107"/>
      <c r="Z2523" s="107"/>
      <c r="AA2523" s="115"/>
      <c r="AB2523" s="115"/>
      <c r="AC2523" s="115"/>
      <c r="AD2523" s="115"/>
      <c r="AE2523" s="107"/>
      <c r="AG2523" s="107"/>
      <c r="AH2523" s="115"/>
      <c r="AI2523" s="115"/>
      <c r="AJ2523" s="115"/>
      <c r="AK2523" s="115"/>
    </row>
    <row r="2524" spans="1:37" s="110" customFormat="1" x14ac:dyDescent="0.3">
      <c r="A2524" s="107">
        <v>7194</v>
      </c>
      <c r="B2524" s="107" t="s">
        <v>3051</v>
      </c>
      <c r="C2524" s="107" t="s">
        <v>3524</v>
      </c>
      <c r="D2524" s="107" t="s">
        <v>3525</v>
      </c>
      <c r="E2524" s="30" t="s">
        <v>3209</v>
      </c>
      <c r="F2524" s="465" t="s">
        <v>3475</v>
      </c>
      <c r="G2524" s="520"/>
      <c r="H2524" s="30">
        <v>3</v>
      </c>
      <c r="I2524" s="30" t="s">
        <v>22</v>
      </c>
      <c r="J2524" s="30"/>
      <c r="K2524" s="30" t="s">
        <v>3209</v>
      </c>
      <c r="M2524" s="107"/>
      <c r="N2524" s="111"/>
      <c r="O2524" s="107" t="s">
        <v>123</v>
      </c>
      <c r="P2524" s="112"/>
      <c r="Q2524" s="112"/>
      <c r="R2524" s="113"/>
      <c r="S2524" s="107">
        <v>0</v>
      </c>
      <c r="Y2524" s="107"/>
    </row>
    <row r="2525" spans="1:37" s="110" customFormat="1" ht="28.8" x14ac:dyDescent="0.3">
      <c r="A2525" s="107">
        <v>7197</v>
      </c>
      <c r="B2525" s="107" t="s">
        <v>3051</v>
      </c>
      <c r="C2525" s="107" t="s">
        <v>3524</v>
      </c>
      <c r="D2525" s="107" t="s">
        <v>3525</v>
      </c>
      <c r="E2525" s="30" t="s">
        <v>3404</v>
      </c>
      <c r="F2525" s="465" t="s">
        <v>4777</v>
      </c>
      <c r="G2525" s="520"/>
      <c r="H2525" s="30">
        <v>4</v>
      </c>
      <c r="I2525" s="30" t="s">
        <v>22</v>
      </c>
      <c r="J2525" s="30"/>
      <c r="K2525" s="30" t="s">
        <v>3476</v>
      </c>
      <c r="L2525" s="110" t="s">
        <v>3478</v>
      </c>
      <c r="M2525" s="107"/>
      <c r="N2525" s="111" t="s">
        <v>2857</v>
      </c>
      <c r="O2525" s="107" t="s">
        <v>322</v>
      </c>
      <c r="P2525" s="112">
        <v>0</v>
      </c>
      <c r="Q2525" s="112"/>
      <c r="R2525" s="113">
        <v>0</v>
      </c>
      <c r="S2525" s="107">
        <v>3</v>
      </c>
      <c r="Y2525" s="107"/>
    </row>
    <row r="2526" spans="1:37" s="110" customFormat="1" ht="28.8" x14ac:dyDescent="0.3">
      <c r="A2526" s="107">
        <v>7200</v>
      </c>
      <c r="B2526" s="107" t="s">
        <v>3051</v>
      </c>
      <c r="C2526" s="107" t="s">
        <v>3524</v>
      </c>
      <c r="D2526" s="107" t="s">
        <v>3525</v>
      </c>
      <c r="E2526" s="30" t="s">
        <v>3479</v>
      </c>
      <c r="F2526" s="465" t="s">
        <v>3480</v>
      </c>
      <c r="G2526" s="520"/>
      <c r="H2526" s="30">
        <v>5</v>
      </c>
      <c r="I2526" s="30" t="s">
        <v>22</v>
      </c>
      <c r="J2526" s="30"/>
      <c r="K2526" s="30" t="s">
        <v>3479</v>
      </c>
      <c r="L2526" s="110" t="s">
        <v>3481</v>
      </c>
      <c r="M2526" s="107"/>
      <c r="N2526" s="111" t="s">
        <v>2857</v>
      </c>
      <c r="O2526" s="107" t="s">
        <v>322</v>
      </c>
      <c r="P2526" s="112">
        <v>0</v>
      </c>
      <c r="Q2526" s="112"/>
      <c r="R2526" s="113">
        <v>0</v>
      </c>
      <c r="S2526" s="107">
        <v>3</v>
      </c>
      <c r="Y2526" s="107"/>
    </row>
    <row r="2527" spans="1:37" s="110" customFormat="1" ht="28.8" x14ac:dyDescent="0.3">
      <c r="A2527" s="107">
        <v>7203</v>
      </c>
      <c r="B2527" s="107" t="s">
        <v>3051</v>
      </c>
      <c r="C2527" s="107" t="s">
        <v>3524</v>
      </c>
      <c r="D2527" s="107" t="s">
        <v>3525</v>
      </c>
      <c r="E2527" s="30" t="s">
        <v>3482</v>
      </c>
      <c r="F2527" s="465" t="s">
        <v>3483</v>
      </c>
      <c r="G2527" s="520"/>
      <c r="H2527" s="30">
        <v>6</v>
      </c>
      <c r="I2527" s="30" t="s">
        <v>22</v>
      </c>
      <c r="J2527" s="30"/>
      <c r="K2527" s="520" t="s">
        <v>3482</v>
      </c>
      <c r="L2527" s="115" t="s">
        <v>3484</v>
      </c>
      <c r="M2527" s="520"/>
      <c r="N2527" s="522" t="s">
        <v>2857</v>
      </c>
      <c r="O2527" s="107" t="s">
        <v>322</v>
      </c>
      <c r="P2527" s="969">
        <v>0</v>
      </c>
      <c r="Q2527" s="112"/>
      <c r="R2527" s="969">
        <v>0</v>
      </c>
      <c r="S2527" s="107">
        <v>3</v>
      </c>
      <c r="Y2527" s="107"/>
    </row>
    <row r="2528" spans="1:37" s="110" customFormat="1" ht="28.8" x14ac:dyDescent="0.3">
      <c r="A2528" s="107">
        <v>7206</v>
      </c>
      <c r="B2528" s="107" t="s">
        <v>3051</v>
      </c>
      <c r="C2528" s="107" t="s">
        <v>3524</v>
      </c>
      <c r="D2528" s="107" t="s">
        <v>3525</v>
      </c>
      <c r="E2528" s="30" t="s">
        <v>3485</v>
      </c>
      <c r="F2528" s="465" t="s">
        <v>3486</v>
      </c>
      <c r="G2528" s="520"/>
      <c r="H2528" s="30">
        <v>7</v>
      </c>
      <c r="I2528" s="30" t="s">
        <v>22</v>
      </c>
      <c r="J2528" s="30"/>
      <c r="K2528" s="520" t="s">
        <v>3485</v>
      </c>
      <c r="L2528" s="115" t="s">
        <v>3487</v>
      </c>
      <c r="M2528" s="520"/>
      <c r="N2528" s="522" t="s">
        <v>2857</v>
      </c>
      <c r="O2528" s="107" t="s">
        <v>322</v>
      </c>
      <c r="P2528" s="969">
        <v>0</v>
      </c>
      <c r="Q2528" s="112"/>
      <c r="R2528" s="969">
        <v>0</v>
      </c>
      <c r="S2528" s="107">
        <v>3</v>
      </c>
      <c r="Y2528" s="107"/>
    </row>
    <row r="2529" spans="1:37" s="110" customFormat="1" ht="28.8" x14ac:dyDescent="0.3">
      <c r="A2529" s="107">
        <v>7209</v>
      </c>
      <c r="B2529" s="107" t="s">
        <v>3051</v>
      </c>
      <c r="C2529" s="107" t="s">
        <v>3524</v>
      </c>
      <c r="D2529" s="107" t="s">
        <v>3525</v>
      </c>
      <c r="E2529" s="30" t="s">
        <v>3488</v>
      </c>
      <c r="F2529" s="465" t="s">
        <v>3489</v>
      </c>
      <c r="G2529" s="520"/>
      <c r="H2529" s="30">
        <v>8</v>
      </c>
      <c r="I2529" s="30" t="s">
        <v>22</v>
      </c>
      <c r="J2529" s="30"/>
      <c r="K2529" s="520" t="s">
        <v>3488</v>
      </c>
      <c r="L2529" s="115" t="s">
        <v>3490</v>
      </c>
      <c r="M2529" s="520"/>
      <c r="N2529" s="522" t="s">
        <v>2857</v>
      </c>
      <c r="O2529" s="107" t="s">
        <v>322</v>
      </c>
      <c r="P2529" s="969">
        <v>0</v>
      </c>
      <c r="Q2529" s="112"/>
      <c r="R2529" s="969">
        <v>0</v>
      </c>
      <c r="S2529" s="107">
        <v>3</v>
      </c>
      <c r="Y2529" s="107"/>
    </row>
    <row r="2530" spans="1:37" s="110" customFormat="1" ht="28.8" x14ac:dyDescent="0.3">
      <c r="A2530" s="107">
        <v>7212</v>
      </c>
      <c r="B2530" s="107" t="s">
        <v>3051</v>
      </c>
      <c r="C2530" s="107" t="s">
        <v>3524</v>
      </c>
      <c r="D2530" s="107" t="s">
        <v>3525</v>
      </c>
      <c r="E2530" s="30" t="s">
        <v>3491</v>
      </c>
      <c r="F2530" s="465" t="s">
        <v>3492</v>
      </c>
      <c r="G2530" s="520"/>
      <c r="H2530" s="30">
        <v>9</v>
      </c>
      <c r="I2530" s="30" t="s">
        <v>22</v>
      </c>
      <c r="J2530" s="30"/>
      <c r="K2530" s="520" t="s">
        <v>3491</v>
      </c>
      <c r="L2530" s="115" t="s">
        <v>3493</v>
      </c>
      <c r="M2530" s="520"/>
      <c r="N2530" s="522" t="s">
        <v>2857</v>
      </c>
      <c r="O2530" s="107" t="s">
        <v>322</v>
      </c>
      <c r="P2530" s="969">
        <v>0</v>
      </c>
      <c r="Q2530" s="112"/>
      <c r="R2530" s="969">
        <v>0</v>
      </c>
      <c r="S2530" s="107">
        <v>3</v>
      </c>
      <c r="Y2530" s="107"/>
    </row>
    <row r="2531" spans="1:37" s="110" customFormat="1" ht="28.8" x14ac:dyDescent="0.3">
      <c r="A2531" s="107">
        <v>7215</v>
      </c>
      <c r="B2531" s="107" t="s">
        <v>3051</v>
      </c>
      <c r="C2531" s="107" t="s">
        <v>3524</v>
      </c>
      <c r="D2531" s="107" t="s">
        <v>3525</v>
      </c>
      <c r="E2531" s="30" t="s">
        <v>3494</v>
      </c>
      <c r="F2531" s="465" t="s">
        <v>3240</v>
      </c>
      <c r="G2531" s="520"/>
      <c r="H2531" s="30">
        <v>10</v>
      </c>
      <c r="I2531" s="30" t="s">
        <v>22</v>
      </c>
      <c r="J2531" s="30"/>
      <c r="K2531" s="520" t="s">
        <v>3494</v>
      </c>
      <c r="L2531" s="115" t="s">
        <v>3495</v>
      </c>
      <c r="M2531" s="520"/>
      <c r="N2531" s="522" t="s">
        <v>2857</v>
      </c>
      <c r="O2531" s="107" t="s">
        <v>322</v>
      </c>
      <c r="P2531" s="969">
        <v>0</v>
      </c>
      <c r="Q2531" s="112"/>
      <c r="R2531" s="969">
        <v>0</v>
      </c>
      <c r="S2531" s="107">
        <v>3</v>
      </c>
      <c r="Y2531" s="107"/>
    </row>
    <row r="2532" spans="1:37" s="110" customFormat="1" x14ac:dyDescent="0.3">
      <c r="A2532" s="107">
        <v>7218</v>
      </c>
      <c r="B2532" s="107" t="s">
        <v>3051</v>
      </c>
      <c r="C2532" s="107" t="s">
        <v>3524</v>
      </c>
      <c r="D2532" s="107" t="s">
        <v>3525</v>
      </c>
      <c r="E2532" s="30" t="s">
        <v>3496</v>
      </c>
      <c r="F2532" s="465" t="s">
        <v>3497</v>
      </c>
      <c r="G2532" s="520"/>
      <c r="H2532" s="30">
        <v>11</v>
      </c>
      <c r="I2532" s="30" t="s">
        <v>22</v>
      </c>
      <c r="J2532" s="30"/>
      <c r="K2532" s="520" t="s">
        <v>3496</v>
      </c>
      <c r="L2532" s="115" t="s">
        <v>3498</v>
      </c>
      <c r="M2532" s="520"/>
      <c r="N2532" s="522" t="s">
        <v>2857</v>
      </c>
      <c r="O2532" s="107" t="s">
        <v>322</v>
      </c>
      <c r="P2532" s="969">
        <v>0</v>
      </c>
      <c r="Q2532" s="112"/>
      <c r="R2532" s="969">
        <v>0</v>
      </c>
      <c r="S2532" s="107">
        <v>3</v>
      </c>
      <c r="Y2532" s="107"/>
    </row>
    <row r="2533" spans="1:37" s="110" customFormat="1" ht="28.8" x14ac:dyDescent="0.3">
      <c r="A2533" s="107">
        <v>7221</v>
      </c>
      <c r="B2533" s="107" t="s">
        <v>3051</v>
      </c>
      <c r="C2533" s="107" t="s">
        <v>3524</v>
      </c>
      <c r="D2533" s="107" t="s">
        <v>3525</v>
      </c>
      <c r="E2533" s="30" t="s">
        <v>3084</v>
      </c>
      <c r="F2533" s="465" t="s">
        <v>3499</v>
      </c>
      <c r="G2533" s="520"/>
      <c r="H2533" s="30">
        <v>12</v>
      </c>
      <c r="I2533" s="30" t="s">
        <v>22</v>
      </c>
      <c r="J2533" s="30"/>
      <c r="K2533" s="520" t="s">
        <v>3084</v>
      </c>
      <c r="L2533" s="115" t="s">
        <v>3500</v>
      </c>
      <c r="M2533" s="520"/>
      <c r="N2533" s="522" t="s">
        <v>2857</v>
      </c>
      <c r="O2533" s="107" t="s">
        <v>322</v>
      </c>
      <c r="P2533" s="969">
        <v>0</v>
      </c>
      <c r="Q2533" s="112"/>
      <c r="R2533" s="969">
        <v>0</v>
      </c>
      <c r="S2533" s="107">
        <v>3</v>
      </c>
      <c r="Y2533" s="107"/>
    </row>
    <row r="2534" spans="1:37" s="110" customFormat="1" ht="28.8" x14ac:dyDescent="0.3">
      <c r="A2534" s="107">
        <v>7224</v>
      </c>
      <c r="B2534" s="107" t="s">
        <v>3051</v>
      </c>
      <c r="C2534" s="107" t="s">
        <v>3524</v>
      </c>
      <c r="D2534" s="107" t="s">
        <v>3525</v>
      </c>
      <c r="E2534" s="30" t="s">
        <v>3501</v>
      </c>
      <c r="F2534" s="465" t="s">
        <v>3502</v>
      </c>
      <c r="G2534" s="520"/>
      <c r="H2534" s="30">
        <v>13</v>
      </c>
      <c r="I2534" s="30" t="s">
        <v>22</v>
      </c>
      <c r="J2534" s="30"/>
      <c r="K2534" s="520" t="s">
        <v>3501</v>
      </c>
      <c r="L2534" s="115" t="s">
        <v>3503</v>
      </c>
      <c r="M2534" s="520"/>
      <c r="N2534" s="522" t="s">
        <v>2857</v>
      </c>
      <c r="O2534" s="107" t="s">
        <v>322</v>
      </c>
      <c r="P2534" s="969">
        <v>0</v>
      </c>
      <c r="Q2534" s="112"/>
      <c r="R2534" s="969">
        <v>0</v>
      </c>
      <c r="S2534" s="107">
        <v>3</v>
      </c>
      <c r="Y2534" s="107"/>
    </row>
    <row r="2535" spans="1:37" s="110" customFormat="1" ht="28.8" x14ac:dyDescent="0.3">
      <c r="A2535" s="107">
        <v>7227</v>
      </c>
      <c r="B2535" s="107" t="s">
        <v>3051</v>
      </c>
      <c r="C2535" s="107" t="s">
        <v>3524</v>
      </c>
      <c r="D2535" s="107" t="s">
        <v>3525</v>
      </c>
      <c r="E2535" s="30" t="s">
        <v>3504</v>
      </c>
      <c r="F2535" s="465" t="s">
        <v>3505</v>
      </c>
      <c r="G2535" s="520"/>
      <c r="H2535" s="30">
        <v>14</v>
      </c>
      <c r="I2535" s="30" t="s">
        <v>22</v>
      </c>
      <c r="J2535" s="30"/>
      <c r="K2535" s="520" t="s">
        <v>3504</v>
      </c>
      <c r="L2535" s="115" t="s">
        <v>3506</v>
      </c>
      <c r="M2535" s="520"/>
      <c r="N2535" s="522" t="s">
        <v>2857</v>
      </c>
      <c r="O2535" s="107" t="s">
        <v>322</v>
      </c>
      <c r="P2535" s="969">
        <v>0</v>
      </c>
      <c r="Q2535" s="112"/>
      <c r="R2535" s="969">
        <v>0</v>
      </c>
      <c r="S2535" s="107">
        <v>3</v>
      </c>
      <c r="Y2535" s="107"/>
    </row>
    <row r="2536" spans="1:37" s="110" customFormat="1" ht="28.8" x14ac:dyDescent="0.3">
      <c r="A2536" s="107">
        <v>7230</v>
      </c>
      <c r="B2536" s="107" t="s">
        <v>3051</v>
      </c>
      <c r="C2536" s="107" t="s">
        <v>3524</v>
      </c>
      <c r="D2536" s="107" t="s">
        <v>3525</v>
      </c>
      <c r="E2536" s="30" t="s">
        <v>3507</v>
      </c>
      <c r="F2536" s="465" t="s">
        <v>3508</v>
      </c>
      <c r="G2536" s="520"/>
      <c r="H2536" s="30">
        <v>15</v>
      </c>
      <c r="I2536" s="30" t="s">
        <v>22</v>
      </c>
      <c r="J2536" s="30"/>
      <c r="K2536" s="520" t="s">
        <v>3507</v>
      </c>
      <c r="L2536" s="115" t="s">
        <v>3509</v>
      </c>
      <c r="M2536" s="520"/>
      <c r="N2536" s="522" t="s">
        <v>2857</v>
      </c>
      <c r="O2536" s="107" t="s">
        <v>322</v>
      </c>
      <c r="P2536" s="969">
        <v>0</v>
      </c>
      <c r="Q2536" s="112"/>
      <c r="R2536" s="969">
        <v>0</v>
      </c>
      <c r="S2536" s="107">
        <v>3</v>
      </c>
      <c r="Y2536" s="107"/>
    </row>
    <row r="2537" spans="1:37" s="110" customFormat="1" ht="15" thickBot="1" x14ac:dyDescent="0.35">
      <c r="A2537" s="107">
        <v>7233</v>
      </c>
      <c r="B2537" s="107" t="s">
        <v>3051</v>
      </c>
      <c r="C2537" s="107" t="s">
        <v>3524</v>
      </c>
      <c r="D2537" s="107" t="s">
        <v>3525</v>
      </c>
      <c r="E2537" s="30" t="s">
        <v>3510</v>
      </c>
      <c r="F2537" s="465" t="s">
        <v>1688</v>
      </c>
      <c r="G2537" s="520"/>
      <c r="H2537" s="30">
        <v>16</v>
      </c>
      <c r="I2537" s="30" t="s">
        <v>22</v>
      </c>
      <c r="J2537" s="30"/>
      <c r="K2537" s="520" t="s">
        <v>3510</v>
      </c>
      <c r="L2537" s="115" t="s">
        <v>3511</v>
      </c>
      <c r="M2537" s="520"/>
      <c r="N2537" s="522" t="s">
        <v>130</v>
      </c>
      <c r="O2537" s="107" t="s">
        <v>322</v>
      </c>
      <c r="P2537" s="969">
        <v>0</v>
      </c>
      <c r="Q2537" s="112"/>
      <c r="R2537" s="969">
        <v>0</v>
      </c>
      <c r="S2537" s="107">
        <v>3</v>
      </c>
      <c r="Y2537" s="107"/>
    </row>
    <row r="2538" spans="1:37" s="734" customFormat="1" ht="28.8" x14ac:dyDescent="0.3">
      <c r="A2538" s="107">
        <v>7236</v>
      </c>
      <c r="B2538" s="107" t="s">
        <v>3051</v>
      </c>
      <c r="C2538" s="107" t="s">
        <v>3524</v>
      </c>
      <c r="D2538" s="107" t="s">
        <v>3525</v>
      </c>
      <c r="E2538" s="30" t="s">
        <v>3512</v>
      </c>
      <c r="F2538" s="465" t="s">
        <v>3513</v>
      </c>
      <c r="G2538" s="520"/>
      <c r="H2538" s="30">
        <v>17</v>
      </c>
      <c r="I2538" s="30" t="s">
        <v>22</v>
      </c>
      <c r="J2538" s="30"/>
      <c r="K2538" s="520" t="s">
        <v>3512</v>
      </c>
      <c r="L2538" s="115" t="s">
        <v>3514</v>
      </c>
      <c r="M2538" s="520"/>
      <c r="N2538" s="522" t="s">
        <v>2857</v>
      </c>
      <c r="O2538" s="107" t="s">
        <v>322</v>
      </c>
      <c r="P2538" s="969">
        <v>0</v>
      </c>
      <c r="Q2538" s="112"/>
      <c r="R2538" s="969">
        <v>0</v>
      </c>
      <c r="S2538" s="107">
        <v>3</v>
      </c>
      <c r="T2538" s="110"/>
      <c r="U2538" s="110"/>
      <c r="V2538" s="110"/>
      <c r="W2538" s="110"/>
      <c r="X2538" s="110"/>
      <c r="Y2538" s="107"/>
      <c r="Z2538" s="110"/>
      <c r="AA2538" s="110"/>
      <c r="AB2538" s="110"/>
      <c r="AC2538" s="110"/>
      <c r="AD2538" s="110"/>
      <c r="AE2538" s="110"/>
      <c r="AF2538" s="110"/>
      <c r="AG2538" s="110"/>
      <c r="AH2538" s="110"/>
      <c r="AI2538" s="110"/>
      <c r="AJ2538" s="110"/>
      <c r="AK2538" s="110"/>
    </row>
    <row r="2539" spans="1:37" s="323" customFormat="1" ht="29.4" thickBot="1" x14ac:dyDescent="0.35">
      <c r="A2539" s="107">
        <v>7239</v>
      </c>
      <c r="B2539" s="107" t="s">
        <v>3051</v>
      </c>
      <c r="C2539" s="107" t="s">
        <v>3524</v>
      </c>
      <c r="D2539" s="107" t="s">
        <v>3525</v>
      </c>
      <c r="E2539" s="30" t="s">
        <v>3515</v>
      </c>
      <c r="F2539" s="465" t="s">
        <v>3516</v>
      </c>
      <c r="G2539" s="520"/>
      <c r="H2539" s="30">
        <v>18</v>
      </c>
      <c r="I2539" s="30" t="s">
        <v>22</v>
      </c>
      <c r="J2539" s="30"/>
      <c r="K2539" s="520" t="s">
        <v>3515</v>
      </c>
      <c r="L2539" s="115" t="s">
        <v>3517</v>
      </c>
      <c r="M2539" s="520"/>
      <c r="N2539" s="522" t="s">
        <v>2857</v>
      </c>
      <c r="O2539" s="107" t="s">
        <v>322</v>
      </c>
      <c r="P2539" s="969">
        <v>0</v>
      </c>
      <c r="Q2539" s="112"/>
      <c r="R2539" s="969">
        <v>0</v>
      </c>
      <c r="S2539" s="107">
        <v>3</v>
      </c>
      <c r="T2539" s="110"/>
      <c r="U2539" s="110"/>
      <c r="V2539" s="110"/>
      <c r="W2539" s="110"/>
      <c r="X2539" s="110"/>
      <c r="Y2539" s="107"/>
      <c r="Z2539" s="110"/>
      <c r="AA2539" s="110"/>
      <c r="AB2539" s="110"/>
      <c r="AC2539" s="110"/>
      <c r="AD2539" s="110"/>
      <c r="AE2539" s="110"/>
      <c r="AF2539" s="110"/>
      <c r="AG2539" s="110"/>
      <c r="AH2539" s="110"/>
      <c r="AI2539" s="110"/>
      <c r="AJ2539" s="110"/>
      <c r="AK2539" s="110"/>
    </row>
    <row r="2540" spans="1:37" s="110" customFormat="1" ht="28.8" x14ac:dyDescent="0.3">
      <c r="A2540" s="107">
        <v>7242</v>
      </c>
      <c r="B2540" s="107" t="s">
        <v>3051</v>
      </c>
      <c r="C2540" s="107" t="s">
        <v>3524</v>
      </c>
      <c r="D2540" s="107" t="s">
        <v>3525</v>
      </c>
      <c r="E2540" s="30" t="s">
        <v>4890</v>
      </c>
      <c r="F2540" s="465" t="s">
        <v>3519</v>
      </c>
      <c r="G2540" s="520"/>
      <c r="H2540" s="30">
        <v>19</v>
      </c>
      <c r="I2540" s="30" t="s">
        <v>22</v>
      </c>
      <c r="J2540" s="30"/>
      <c r="K2540" s="520" t="s">
        <v>3518</v>
      </c>
      <c r="L2540" s="115" t="s">
        <v>3520</v>
      </c>
      <c r="M2540" s="520"/>
      <c r="N2540" s="522" t="s">
        <v>2857</v>
      </c>
      <c r="O2540" s="107" t="s">
        <v>322</v>
      </c>
      <c r="P2540" s="969">
        <v>0</v>
      </c>
      <c r="Q2540" s="112"/>
      <c r="R2540" s="969">
        <v>0</v>
      </c>
      <c r="S2540" s="107">
        <v>3</v>
      </c>
      <c r="Y2540" s="107"/>
    </row>
    <row r="2541" spans="1:37" s="110" customFormat="1" ht="15" thickBot="1" x14ac:dyDescent="0.35">
      <c r="A2541" s="107">
        <v>7245</v>
      </c>
      <c r="B2541" s="311" t="s">
        <v>3051</v>
      </c>
      <c r="C2541" s="107" t="s">
        <v>3524</v>
      </c>
      <c r="D2541" s="107" t="s">
        <v>3525</v>
      </c>
      <c r="E2541" s="30" t="s">
        <v>3521</v>
      </c>
      <c r="F2541" s="465" t="s">
        <v>3522</v>
      </c>
      <c r="G2541" s="520"/>
      <c r="H2541" s="30">
        <v>20</v>
      </c>
      <c r="I2541" s="30" t="s">
        <v>22</v>
      </c>
      <c r="J2541" s="30"/>
      <c r="K2541" s="520" t="s">
        <v>3521</v>
      </c>
      <c r="L2541" s="115" t="s">
        <v>3523</v>
      </c>
      <c r="M2541" s="520"/>
      <c r="N2541" s="522" t="s">
        <v>2857</v>
      </c>
      <c r="O2541" s="107" t="s">
        <v>322</v>
      </c>
      <c r="P2541" s="969">
        <v>0</v>
      </c>
      <c r="Q2541" s="112"/>
      <c r="R2541" s="969">
        <v>0</v>
      </c>
      <c r="S2541" s="107">
        <v>3</v>
      </c>
      <c r="Y2541" s="107"/>
    </row>
    <row r="2542" spans="1:37" s="110" customFormat="1" x14ac:dyDescent="0.3">
      <c r="A2542" s="732"/>
      <c r="B2542" s="732"/>
      <c r="C2542" s="732"/>
      <c r="D2542" s="732" t="s">
        <v>127</v>
      </c>
      <c r="E2542" s="732" t="s">
        <v>127</v>
      </c>
      <c r="F2542" s="732" t="s">
        <v>127</v>
      </c>
      <c r="G2542" s="965"/>
      <c r="H2542" s="733"/>
      <c r="I2542" s="733" t="s">
        <v>127</v>
      </c>
      <c r="J2542" s="1387"/>
      <c r="K2542" s="733"/>
      <c r="L2542" s="734"/>
      <c r="M2542" s="732"/>
      <c r="N2542" s="735"/>
      <c r="O2542" s="732"/>
      <c r="P2542" s="734"/>
      <c r="Q2542" s="734"/>
      <c r="R2542" s="734"/>
      <c r="S2542" s="732"/>
      <c r="T2542" s="734"/>
      <c r="U2542" s="734"/>
      <c r="V2542" s="734"/>
      <c r="W2542" s="734"/>
      <c r="X2542" s="734"/>
      <c r="Y2542" s="732"/>
      <c r="Z2542" s="734"/>
      <c r="AA2542" s="734"/>
      <c r="AB2542" s="734"/>
      <c r="AC2542" s="734"/>
      <c r="AD2542" s="734"/>
      <c r="AE2542" s="734"/>
      <c r="AF2542" s="734"/>
      <c r="AG2542" s="734"/>
      <c r="AH2542" s="734"/>
      <c r="AI2542" s="734"/>
      <c r="AJ2542" s="734"/>
      <c r="AK2542" s="734"/>
    </row>
    <row r="2543" spans="1:37" s="110" customFormat="1" ht="15" thickBot="1" x14ac:dyDescent="0.35">
      <c r="A2543" s="321"/>
      <c r="B2543" s="321"/>
      <c r="C2543" s="321"/>
      <c r="D2543" s="321" t="s">
        <v>127</v>
      </c>
      <c r="E2543" s="321" t="s">
        <v>127</v>
      </c>
      <c r="F2543" s="321" t="s">
        <v>127</v>
      </c>
      <c r="G2543" s="966"/>
      <c r="H2543" s="322"/>
      <c r="I2543" s="322" t="s">
        <v>127</v>
      </c>
      <c r="J2543" s="726"/>
      <c r="K2543" s="322"/>
      <c r="L2543" s="323"/>
      <c r="M2543" s="321"/>
      <c r="N2543" s="324"/>
      <c r="O2543" s="321"/>
      <c r="P2543" s="323"/>
      <c r="Q2543" s="323"/>
      <c r="R2543" s="323"/>
      <c r="S2543" s="321"/>
      <c r="T2543" s="323"/>
      <c r="U2543" s="323"/>
      <c r="V2543" s="323"/>
      <c r="W2543" s="323"/>
      <c r="X2543" s="323"/>
      <c r="Y2543" s="321"/>
      <c r="Z2543" s="323"/>
      <c r="AA2543" s="323"/>
      <c r="AB2543" s="323"/>
      <c r="AC2543" s="323"/>
      <c r="AD2543" s="323"/>
      <c r="AE2543" s="323"/>
      <c r="AF2543" s="323"/>
      <c r="AG2543" s="323"/>
      <c r="AH2543" s="323"/>
      <c r="AI2543" s="323"/>
      <c r="AJ2543" s="323"/>
      <c r="AK2543" s="323"/>
    </row>
    <row r="2544" spans="1:37" s="110" customFormat="1" x14ac:dyDescent="0.3">
      <c r="A2544" s="107">
        <v>7254</v>
      </c>
      <c r="B2544" s="107" t="s">
        <v>3051</v>
      </c>
      <c r="C2544" s="107" t="s">
        <v>3526</v>
      </c>
      <c r="D2544" s="107" t="s">
        <v>3527</v>
      </c>
      <c r="E2544" s="30" t="s">
        <v>355</v>
      </c>
      <c r="F2544" s="465" t="s">
        <v>3074</v>
      </c>
      <c r="G2544" s="520"/>
      <c r="H2544" s="30">
        <v>1</v>
      </c>
      <c r="I2544" s="30" t="s">
        <v>22</v>
      </c>
      <c r="J2544" s="30"/>
      <c r="K2544" s="520" t="s">
        <v>3055</v>
      </c>
      <c r="L2544" s="115" t="s">
        <v>1498</v>
      </c>
      <c r="M2544" s="520"/>
      <c r="N2544" s="522"/>
      <c r="O2544" s="107" t="s">
        <v>123</v>
      </c>
      <c r="P2544" s="969"/>
      <c r="Q2544" s="112"/>
      <c r="R2544" s="969"/>
      <c r="S2544" s="107">
        <v>0</v>
      </c>
      <c r="Y2544" s="107"/>
    </row>
    <row r="2545" spans="1:37" s="110" customFormat="1" x14ac:dyDescent="0.3">
      <c r="A2545" s="107">
        <v>7257</v>
      </c>
      <c r="B2545" s="107" t="s">
        <v>3051</v>
      </c>
      <c r="C2545" s="107" t="s">
        <v>3526</v>
      </c>
      <c r="D2545" s="107" t="s">
        <v>3527</v>
      </c>
      <c r="E2545" s="30" t="s">
        <v>4840</v>
      </c>
      <c r="F2545" s="465" t="s">
        <v>4851</v>
      </c>
      <c r="G2545" s="30"/>
      <c r="H2545" s="30">
        <v>2</v>
      </c>
      <c r="I2545" s="30" t="s">
        <v>22</v>
      </c>
      <c r="J2545" s="30"/>
      <c r="K2545" s="30" t="s">
        <v>3075</v>
      </c>
      <c r="L2545" s="110" t="s">
        <v>3474</v>
      </c>
      <c r="M2545" s="107"/>
      <c r="N2545" s="111"/>
      <c r="O2545" s="107" t="s">
        <v>123</v>
      </c>
      <c r="P2545" s="112"/>
      <c r="Q2545" s="112"/>
      <c r="R2545" s="113"/>
      <c r="S2545" s="107">
        <v>0</v>
      </c>
      <c r="X2545" s="114"/>
      <c r="Y2545" s="107"/>
      <c r="Z2545" s="107"/>
      <c r="AA2545" s="115"/>
      <c r="AB2545" s="115"/>
      <c r="AC2545" s="115"/>
      <c r="AD2545" s="115"/>
      <c r="AE2545" s="107"/>
      <c r="AG2545" s="107"/>
      <c r="AH2545" s="115"/>
      <c r="AI2545" s="115"/>
      <c r="AJ2545" s="115"/>
      <c r="AK2545" s="115"/>
    </row>
    <row r="2546" spans="1:37" s="110" customFormat="1" x14ac:dyDescent="0.3">
      <c r="A2546" s="107">
        <v>7260</v>
      </c>
      <c r="B2546" s="107" t="s">
        <v>3051</v>
      </c>
      <c r="C2546" s="107" t="s">
        <v>3526</v>
      </c>
      <c r="D2546" s="107" t="s">
        <v>3527</v>
      </c>
      <c r="E2546" s="30" t="s">
        <v>3528</v>
      </c>
      <c r="F2546" s="465" t="s">
        <v>3475</v>
      </c>
      <c r="G2546" s="520"/>
      <c r="H2546" s="30">
        <v>3</v>
      </c>
      <c r="I2546" s="30" t="s">
        <v>22</v>
      </c>
      <c r="J2546" s="30"/>
      <c r="K2546" s="30" t="s">
        <v>3209</v>
      </c>
      <c r="M2546" s="107"/>
      <c r="N2546" s="111"/>
      <c r="O2546" s="107" t="s">
        <v>123</v>
      </c>
      <c r="P2546" s="112"/>
      <c r="Q2546" s="112"/>
      <c r="R2546" s="113"/>
      <c r="S2546" s="107">
        <v>0</v>
      </c>
      <c r="Y2546" s="107"/>
    </row>
    <row r="2547" spans="1:37" s="110" customFormat="1" ht="28.8" x14ac:dyDescent="0.3">
      <c r="A2547" s="107">
        <v>7263</v>
      </c>
      <c r="B2547" s="107" t="s">
        <v>3051</v>
      </c>
      <c r="C2547" s="107" t="s">
        <v>3526</v>
      </c>
      <c r="D2547" s="107" t="s">
        <v>3527</v>
      </c>
      <c r="E2547" s="30" t="s">
        <v>3405</v>
      </c>
      <c r="F2547" s="465" t="s">
        <v>3477</v>
      </c>
      <c r="G2547" s="520"/>
      <c r="H2547" s="30">
        <v>4</v>
      </c>
      <c r="I2547" s="30" t="s">
        <v>22</v>
      </c>
      <c r="J2547" s="30"/>
      <c r="K2547" s="30" t="s">
        <v>3476</v>
      </c>
      <c r="L2547" s="110" t="s">
        <v>3478</v>
      </c>
      <c r="M2547" s="107"/>
      <c r="N2547" s="111" t="s">
        <v>2857</v>
      </c>
      <c r="O2547" s="107" t="s">
        <v>322</v>
      </c>
      <c r="P2547" s="112">
        <v>0</v>
      </c>
      <c r="Q2547" s="112"/>
      <c r="R2547" s="113">
        <v>0</v>
      </c>
      <c r="S2547" s="107">
        <v>3</v>
      </c>
      <c r="Y2547" s="107"/>
    </row>
    <row r="2548" spans="1:37" s="110" customFormat="1" ht="28.8" x14ac:dyDescent="0.3">
      <c r="A2548" s="107">
        <v>7266</v>
      </c>
      <c r="B2548" s="107" t="s">
        <v>3051</v>
      </c>
      <c r="C2548" s="107" t="s">
        <v>3526</v>
      </c>
      <c r="D2548" s="107" t="s">
        <v>3527</v>
      </c>
      <c r="E2548" s="30" t="s">
        <v>3479</v>
      </c>
      <c r="F2548" s="465" t="s">
        <v>3480</v>
      </c>
      <c r="G2548" s="520"/>
      <c r="H2548" s="30">
        <v>5</v>
      </c>
      <c r="I2548" s="30" t="s">
        <v>22</v>
      </c>
      <c r="J2548" s="30"/>
      <c r="K2548" s="30" t="s">
        <v>3479</v>
      </c>
      <c r="L2548" s="110" t="s">
        <v>3481</v>
      </c>
      <c r="M2548" s="107"/>
      <c r="N2548" s="111" t="s">
        <v>2857</v>
      </c>
      <c r="O2548" s="107" t="s">
        <v>322</v>
      </c>
      <c r="P2548" s="112">
        <v>0</v>
      </c>
      <c r="Q2548" s="112"/>
      <c r="R2548" s="113">
        <v>0</v>
      </c>
      <c r="S2548" s="107">
        <v>3</v>
      </c>
      <c r="Y2548" s="107"/>
    </row>
    <row r="2549" spans="1:37" s="110" customFormat="1" ht="28.8" x14ac:dyDescent="0.3">
      <c r="A2549" s="107">
        <v>7269</v>
      </c>
      <c r="B2549" s="107" t="s">
        <v>3051</v>
      </c>
      <c r="C2549" s="107" t="s">
        <v>3526</v>
      </c>
      <c r="D2549" s="107" t="s">
        <v>3527</v>
      </c>
      <c r="E2549" s="30" t="s">
        <v>3482</v>
      </c>
      <c r="F2549" s="465" t="s">
        <v>3483</v>
      </c>
      <c r="G2549" s="520"/>
      <c r="H2549" s="30">
        <v>6</v>
      </c>
      <c r="I2549" s="30" t="s">
        <v>22</v>
      </c>
      <c r="J2549" s="30"/>
      <c r="K2549" s="520" t="s">
        <v>3482</v>
      </c>
      <c r="L2549" s="115" t="s">
        <v>3484</v>
      </c>
      <c r="M2549" s="520"/>
      <c r="N2549" s="522" t="s">
        <v>2857</v>
      </c>
      <c r="O2549" s="107" t="s">
        <v>322</v>
      </c>
      <c r="P2549" s="969">
        <v>0</v>
      </c>
      <c r="Q2549" s="112"/>
      <c r="R2549" s="969">
        <v>0</v>
      </c>
      <c r="S2549" s="107">
        <v>3</v>
      </c>
      <c r="Y2549" s="107"/>
    </row>
    <row r="2550" spans="1:37" s="110" customFormat="1" ht="28.8" x14ac:dyDescent="0.3">
      <c r="A2550" s="107">
        <v>7272</v>
      </c>
      <c r="B2550" s="107" t="s">
        <v>3051</v>
      </c>
      <c r="C2550" s="107" t="s">
        <v>3526</v>
      </c>
      <c r="D2550" s="107" t="s">
        <v>3527</v>
      </c>
      <c r="E2550" s="30" t="s">
        <v>3485</v>
      </c>
      <c r="F2550" s="465" t="s">
        <v>3486</v>
      </c>
      <c r="G2550" s="520"/>
      <c r="H2550" s="30">
        <v>7</v>
      </c>
      <c r="I2550" s="30" t="s">
        <v>22</v>
      </c>
      <c r="J2550" s="30"/>
      <c r="K2550" s="520" t="s">
        <v>3485</v>
      </c>
      <c r="L2550" s="115" t="s">
        <v>3487</v>
      </c>
      <c r="M2550" s="520"/>
      <c r="N2550" s="522" t="s">
        <v>2857</v>
      </c>
      <c r="O2550" s="107" t="s">
        <v>322</v>
      </c>
      <c r="P2550" s="969">
        <v>0</v>
      </c>
      <c r="Q2550" s="112"/>
      <c r="R2550" s="969">
        <v>0</v>
      </c>
      <c r="S2550" s="107">
        <v>3</v>
      </c>
      <c r="Y2550" s="107"/>
    </row>
    <row r="2551" spans="1:37" s="110" customFormat="1" ht="28.8" x14ac:dyDescent="0.3">
      <c r="A2551" s="107">
        <v>7275</v>
      </c>
      <c r="B2551" s="107" t="s">
        <v>3051</v>
      </c>
      <c r="C2551" s="107" t="s">
        <v>3526</v>
      </c>
      <c r="D2551" s="107" t="s">
        <v>3527</v>
      </c>
      <c r="E2551" s="30" t="s">
        <v>3488</v>
      </c>
      <c r="F2551" s="465" t="s">
        <v>3489</v>
      </c>
      <c r="G2551" s="520"/>
      <c r="H2551" s="30">
        <v>8</v>
      </c>
      <c r="I2551" s="30" t="s">
        <v>22</v>
      </c>
      <c r="J2551" s="30"/>
      <c r="K2551" s="520" t="s">
        <v>3488</v>
      </c>
      <c r="L2551" s="115" t="s">
        <v>3490</v>
      </c>
      <c r="M2551" s="520"/>
      <c r="N2551" s="522" t="s">
        <v>2857</v>
      </c>
      <c r="O2551" s="107" t="s">
        <v>322</v>
      </c>
      <c r="P2551" s="969">
        <v>0</v>
      </c>
      <c r="Q2551" s="112"/>
      <c r="R2551" s="969">
        <v>0</v>
      </c>
      <c r="S2551" s="107">
        <v>3</v>
      </c>
      <c r="Y2551" s="107"/>
    </row>
    <row r="2552" spans="1:37" s="110" customFormat="1" ht="28.8" x14ac:dyDescent="0.3">
      <c r="A2552" s="107">
        <v>7278</v>
      </c>
      <c r="B2552" s="107" t="s">
        <v>3051</v>
      </c>
      <c r="C2552" s="107" t="s">
        <v>3526</v>
      </c>
      <c r="D2552" s="107" t="s">
        <v>3527</v>
      </c>
      <c r="E2552" s="30" t="s">
        <v>3491</v>
      </c>
      <c r="F2552" s="465" t="s">
        <v>3492</v>
      </c>
      <c r="G2552" s="520"/>
      <c r="H2552" s="30">
        <v>9</v>
      </c>
      <c r="I2552" s="30" t="s">
        <v>22</v>
      </c>
      <c r="J2552" s="30"/>
      <c r="K2552" s="520" t="s">
        <v>3491</v>
      </c>
      <c r="L2552" s="115" t="s">
        <v>3493</v>
      </c>
      <c r="M2552" s="520"/>
      <c r="N2552" s="522" t="s">
        <v>2857</v>
      </c>
      <c r="O2552" s="107" t="s">
        <v>322</v>
      </c>
      <c r="P2552" s="969">
        <v>0</v>
      </c>
      <c r="Q2552" s="112"/>
      <c r="R2552" s="969">
        <v>0</v>
      </c>
      <c r="S2552" s="107">
        <v>3</v>
      </c>
      <c r="Y2552" s="107"/>
    </row>
    <row r="2553" spans="1:37" s="110" customFormat="1" ht="28.8" x14ac:dyDescent="0.3">
      <c r="A2553" s="107">
        <v>7281</v>
      </c>
      <c r="B2553" s="107" t="s">
        <v>3051</v>
      </c>
      <c r="C2553" s="107" t="s">
        <v>3526</v>
      </c>
      <c r="D2553" s="107" t="s">
        <v>3527</v>
      </c>
      <c r="E2553" s="30" t="s">
        <v>3494</v>
      </c>
      <c r="F2553" s="465" t="s">
        <v>3240</v>
      </c>
      <c r="G2553" s="520"/>
      <c r="H2553" s="30">
        <v>10</v>
      </c>
      <c r="I2553" s="30" t="s">
        <v>22</v>
      </c>
      <c r="J2553" s="30"/>
      <c r="K2553" s="520" t="s">
        <v>3494</v>
      </c>
      <c r="L2553" s="115" t="s">
        <v>3495</v>
      </c>
      <c r="M2553" s="520"/>
      <c r="N2553" s="522" t="s">
        <v>2857</v>
      </c>
      <c r="O2553" s="107" t="s">
        <v>322</v>
      </c>
      <c r="P2553" s="969">
        <v>0</v>
      </c>
      <c r="Q2553" s="112"/>
      <c r="R2553" s="969">
        <v>0</v>
      </c>
      <c r="S2553" s="107">
        <v>3</v>
      </c>
      <c r="Y2553" s="107"/>
    </row>
    <row r="2554" spans="1:37" s="110" customFormat="1" x14ac:dyDescent="0.3">
      <c r="A2554" s="107">
        <v>7284</v>
      </c>
      <c r="B2554" s="107" t="s">
        <v>3051</v>
      </c>
      <c r="C2554" s="107" t="s">
        <v>3526</v>
      </c>
      <c r="D2554" s="107" t="s">
        <v>3527</v>
      </c>
      <c r="E2554" s="30" t="s">
        <v>3496</v>
      </c>
      <c r="F2554" s="465" t="s">
        <v>3497</v>
      </c>
      <c r="G2554" s="520"/>
      <c r="H2554" s="30">
        <v>11</v>
      </c>
      <c r="I2554" s="30" t="s">
        <v>22</v>
      </c>
      <c r="J2554" s="30"/>
      <c r="K2554" s="520" t="s">
        <v>3496</v>
      </c>
      <c r="L2554" s="115" t="s">
        <v>3498</v>
      </c>
      <c r="M2554" s="520"/>
      <c r="N2554" s="522" t="s">
        <v>2857</v>
      </c>
      <c r="O2554" s="107" t="s">
        <v>322</v>
      </c>
      <c r="P2554" s="969">
        <v>0</v>
      </c>
      <c r="Q2554" s="112"/>
      <c r="R2554" s="969">
        <v>0</v>
      </c>
      <c r="S2554" s="107">
        <v>3</v>
      </c>
      <c r="Y2554" s="107"/>
    </row>
    <row r="2555" spans="1:37" s="110" customFormat="1" ht="28.8" x14ac:dyDescent="0.3">
      <c r="A2555" s="107">
        <v>7287</v>
      </c>
      <c r="B2555" s="107" t="s">
        <v>3051</v>
      </c>
      <c r="C2555" s="107" t="s">
        <v>3526</v>
      </c>
      <c r="D2555" s="107" t="s">
        <v>3527</v>
      </c>
      <c r="E2555" s="30" t="s">
        <v>3084</v>
      </c>
      <c r="F2555" s="465" t="s">
        <v>3499</v>
      </c>
      <c r="G2555" s="520"/>
      <c r="H2555" s="30">
        <v>12</v>
      </c>
      <c r="I2555" s="30" t="s">
        <v>22</v>
      </c>
      <c r="J2555" s="30"/>
      <c r="K2555" s="520" t="s">
        <v>3084</v>
      </c>
      <c r="L2555" s="115" t="s">
        <v>3500</v>
      </c>
      <c r="M2555" s="520"/>
      <c r="N2555" s="522" t="s">
        <v>2857</v>
      </c>
      <c r="O2555" s="107" t="s">
        <v>322</v>
      </c>
      <c r="P2555" s="969">
        <v>0</v>
      </c>
      <c r="Q2555" s="112"/>
      <c r="R2555" s="969">
        <v>0</v>
      </c>
      <c r="S2555" s="107">
        <v>3</v>
      </c>
      <c r="Y2555" s="107"/>
    </row>
    <row r="2556" spans="1:37" s="110" customFormat="1" ht="28.8" x14ac:dyDescent="0.3">
      <c r="A2556" s="107">
        <v>7290</v>
      </c>
      <c r="B2556" s="107" t="s">
        <v>3051</v>
      </c>
      <c r="C2556" s="107" t="s">
        <v>3526</v>
      </c>
      <c r="D2556" s="107" t="s">
        <v>3527</v>
      </c>
      <c r="E2556" s="30" t="s">
        <v>3501</v>
      </c>
      <c r="F2556" s="465" t="s">
        <v>3502</v>
      </c>
      <c r="G2556" s="520"/>
      <c r="H2556" s="30">
        <v>13</v>
      </c>
      <c r="I2556" s="30" t="s">
        <v>22</v>
      </c>
      <c r="J2556" s="30"/>
      <c r="K2556" s="520" t="s">
        <v>3501</v>
      </c>
      <c r="L2556" s="115" t="s">
        <v>3503</v>
      </c>
      <c r="M2556" s="520"/>
      <c r="N2556" s="522" t="s">
        <v>2857</v>
      </c>
      <c r="O2556" s="107" t="s">
        <v>322</v>
      </c>
      <c r="P2556" s="969">
        <v>0</v>
      </c>
      <c r="Q2556" s="112"/>
      <c r="R2556" s="969">
        <v>0</v>
      </c>
      <c r="S2556" s="107">
        <v>3</v>
      </c>
      <c r="Y2556" s="107"/>
    </row>
    <row r="2557" spans="1:37" s="110" customFormat="1" ht="28.8" x14ac:dyDescent="0.3">
      <c r="A2557" s="107">
        <v>7293</v>
      </c>
      <c r="B2557" s="107" t="s">
        <v>3051</v>
      </c>
      <c r="C2557" s="107" t="s">
        <v>3526</v>
      </c>
      <c r="D2557" s="107" t="s">
        <v>3527</v>
      </c>
      <c r="E2557" s="30" t="s">
        <v>3504</v>
      </c>
      <c r="F2557" s="465" t="s">
        <v>3505</v>
      </c>
      <c r="G2557" s="520"/>
      <c r="H2557" s="30">
        <v>14</v>
      </c>
      <c r="I2557" s="30" t="s">
        <v>22</v>
      </c>
      <c r="J2557" s="30"/>
      <c r="K2557" s="520" t="s">
        <v>3504</v>
      </c>
      <c r="L2557" s="115" t="s">
        <v>3506</v>
      </c>
      <c r="M2557" s="520"/>
      <c r="N2557" s="522" t="s">
        <v>2857</v>
      </c>
      <c r="O2557" s="107" t="s">
        <v>322</v>
      </c>
      <c r="P2557" s="969">
        <v>0</v>
      </c>
      <c r="Q2557" s="112"/>
      <c r="R2557" s="969">
        <v>0</v>
      </c>
      <c r="S2557" s="107">
        <v>3</v>
      </c>
      <c r="Y2557" s="107"/>
    </row>
    <row r="2558" spans="1:37" s="110" customFormat="1" ht="28.8" x14ac:dyDescent="0.3">
      <c r="A2558" s="107">
        <v>7296</v>
      </c>
      <c r="B2558" s="107" t="s">
        <v>3051</v>
      </c>
      <c r="C2558" s="107" t="s">
        <v>3526</v>
      </c>
      <c r="D2558" s="107" t="s">
        <v>3527</v>
      </c>
      <c r="E2558" s="30" t="s">
        <v>3507</v>
      </c>
      <c r="F2558" s="465" t="s">
        <v>3508</v>
      </c>
      <c r="G2558" s="520"/>
      <c r="H2558" s="30">
        <v>15</v>
      </c>
      <c r="I2558" s="30" t="s">
        <v>22</v>
      </c>
      <c r="J2558" s="30"/>
      <c r="K2558" s="520" t="s">
        <v>3507</v>
      </c>
      <c r="L2558" s="115" t="s">
        <v>3509</v>
      </c>
      <c r="M2558" s="520"/>
      <c r="N2558" s="522" t="s">
        <v>2857</v>
      </c>
      <c r="O2558" s="107" t="s">
        <v>322</v>
      </c>
      <c r="P2558" s="969">
        <v>0</v>
      </c>
      <c r="Q2558" s="112"/>
      <c r="R2558" s="969">
        <v>0</v>
      </c>
      <c r="S2558" s="107">
        <v>3</v>
      </c>
      <c r="Y2558" s="107"/>
    </row>
    <row r="2559" spans="1:37" s="110" customFormat="1" ht="15" thickBot="1" x14ac:dyDescent="0.35">
      <c r="A2559" s="107">
        <v>7299</v>
      </c>
      <c r="B2559" s="107" t="s">
        <v>3051</v>
      </c>
      <c r="C2559" s="107" t="s">
        <v>3526</v>
      </c>
      <c r="D2559" s="107" t="s">
        <v>3527</v>
      </c>
      <c r="E2559" s="30" t="s">
        <v>3510</v>
      </c>
      <c r="F2559" s="465" t="s">
        <v>1688</v>
      </c>
      <c r="G2559" s="520"/>
      <c r="H2559" s="30">
        <v>16</v>
      </c>
      <c r="I2559" s="30" t="s">
        <v>22</v>
      </c>
      <c r="J2559" s="30"/>
      <c r="K2559" s="520" t="s">
        <v>3510</v>
      </c>
      <c r="L2559" s="115" t="s">
        <v>3511</v>
      </c>
      <c r="M2559" s="520"/>
      <c r="N2559" s="522" t="s">
        <v>130</v>
      </c>
      <c r="O2559" s="107" t="s">
        <v>322</v>
      </c>
      <c r="P2559" s="969">
        <v>0</v>
      </c>
      <c r="Q2559" s="112"/>
      <c r="R2559" s="969">
        <v>0</v>
      </c>
      <c r="S2559" s="107">
        <v>3</v>
      </c>
      <c r="Y2559" s="107"/>
    </row>
    <row r="2560" spans="1:37" s="734" customFormat="1" ht="28.8" x14ac:dyDescent="0.3">
      <c r="A2560" s="107">
        <v>7302</v>
      </c>
      <c r="B2560" s="107" t="s">
        <v>3051</v>
      </c>
      <c r="C2560" s="107" t="s">
        <v>3526</v>
      </c>
      <c r="D2560" s="107" t="s">
        <v>3527</v>
      </c>
      <c r="E2560" s="30" t="s">
        <v>3512</v>
      </c>
      <c r="F2560" s="465" t="s">
        <v>3513</v>
      </c>
      <c r="G2560" s="520"/>
      <c r="H2560" s="30">
        <v>16</v>
      </c>
      <c r="I2560" s="30" t="s">
        <v>22</v>
      </c>
      <c r="J2560" s="30"/>
      <c r="K2560" s="520" t="s">
        <v>3512</v>
      </c>
      <c r="L2560" s="115" t="s">
        <v>3514</v>
      </c>
      <c r="M2560" s="520"/>
      <c r="N2560" s="522" t="s">
        <v>2857</v>
      </c>
      <c r="O2560" s="107" t="s">
        <v>322</v>
      </c>
      <c r="P2560" s="969">
        <v>0</v>
      </c>
      <c r="Q2560" s="112"/>
      <c r="R2560" s="969">
        <v>0</v>
      </c>
      <c r="S2560" s="107">
        <v>3</v>
      </c>
      <c r="T2560" s="110"/>
      <c r="U2560" s="110"/>
      <c r="V2560" s="110"/>
      <c r="W2560" s="110"/>
      <c r="X2560" s="110"/>
      <c r="Y2560" s="107"/>
    </row>
    <row r="2561" spans="1:37" s="323" customFormat="1" ht="29.4" thickBot="1" x14ac:dyDescent="0.35">
      <c r="A2561" s="107">
        <v>7305</v>
      </c>
      <c r="B2561" s="107" t="s">
        <v>3051</v>
      </c>
      <c r="C2561" s="107" t="s">
        <v>3526</v>
      </c>
      <c r="D2561" s="107" t="s">
        <v>3527</v>
      </c>
      <c r="E2561" s="30" t="s">
        <v>3515</v>
      </c>
      <c r="F2561" s="465" t="s">
        <v>3516</v>
      </c>
      <c r="G2561" s="520"/>
      <c r="H2561" s="30">
        <v>18</v>
      </c>
      <c r="I2561" s="30" t="s">
        <v>22</v>
      </c>
      <c r="J2561" s="30"/>
      <c r="K2561" s="520" t="s">
        <v>3515</v>
      </c>
      <c r="L2561" s="115" t="s">
        <v>3517</v>
      </c>
      <c r="M2561" s="520"/>
      <c r="N2561" s="522" t="s">
        <v>2857</v>
      </c>
      <c r="O2561" s="107" t="s">
        <v>322</v>
      </c>
      <c r="P2561" s="969">
        <v>0</v>
      </c>
      <c r="Q2561" s="112"/>
      <c r="R2561" s="969">
        <v>0</v>
      </c>
      <c r="S2561" s="107">
        <v>3</v>
      </c>
      <c r="T2561" s="110"/>
      <c r="U2561" s="110"/>
      <c r="V2561" s="110"/>
      <c r="W2561" s="110"/>
      <c r="X2561" s="110"/>
      <c r="Y2561" s="107"/>
    </row>
    <row r="2562" spans="1:37" s="110" customFormat="1" ht="28.8" x14ac:dyDescent="0.3">
      <c r="A2562" s="107">
        <v>7308</v>
      </c>
      <c r="B2562" s="107" t="s">
        <v>3051</v>
      </c>
      <c r="C2562" s="107" t="s">
        <v>3526</v>
      </c>
      <c r="D2562" s="107" t="s">
        <v>3527</v>
      </c>
      <c r="E2562" s="30" t="s">
        <v>4890</v>
      </c>
      <c r="F2562" s="465" t="s">
        <v>3519</v>
      </c>
      <c r="G2562" s="520"/>
      <c r="H2562" s="30">
        <v>19</v>
      </c>
      <c r="I2562" s="30" t="s">
        <v>22</v>
      </c>
      <c r="J2562" s="30"/>
      <c r="K2562" s="520" t="s">
        <v>3518</v>
      </c>
      <c r="L2562" s="115" t="s">
        <v>3520</v>
      </c>
      <c r="M2562" s="520"/>
      <c r="N2562" s="522" t="s">
        <v>2857</v>
      </c>
      <c r="O2562" s="107" t="s">
        <v>322</v>
      </c>
      <c r="P2562" s="969">
        <v>0</v>
      </c>
      <c r="Q2562" s="112"/>
      <c r="R2562" s="969">
        <v>0</v>
      </c>
      <c r="S2562" s="107">
        <v>3</v>
      </c>
      <c r="Y2562" s="107"/>
    </row>
    <row r="2563" spans="1:37" s="110" customFormat="1" ht="15" thickBot="1" x14ac:dyDescent="0.35">
      <c r="A2563" s="107">
        <v>7311</v>
      </c>
      <c r="B2563" s="311" t="s">
        <v>3051</v>
      </c>
      <c r="C2563" s="107" t="s">
        <v>3526</v>
      </c>
      <c r="D2563" s="107" t="s">
        <v>3527</v>
      </c>
      <c r="E2563" s="30" t="s">
        <v>3521</v>
      </c>
      <c r="F2563" s="465" t="s">
        <v>3522</v>
      </c>
      <c r="G2563" s="520"/>
      <c r="H2563" s="30">
        <v>20</v>
      </c>
      <c r="I2563" s="30" t="s">
        <v>22</v>
      </c>
      <c r="J2563" s="30"/>
      <c r="K2563" s="520" t="s">
        <v>3521</v>
      </c>
      <c r="L2563" s="115" t="s">
        <v>3523</v>
      </c>
      <c r="M2563" s="520"/>
      <c r="N2563" s="522" t="s">
        <v>2857</v>
      </c>
      <c r="O2563" s="107" t="s">
        <v>322</v>
      </c>
      <c r="P2563" s="969">
        <v>0</v>
      </c>
      <c r="Q2563" s="112"/>
      <c r="R2563" s="969">
        <v>0</v>
      </c>
      <c r="S2563" s="107">
        <v>3</v>
      </c>
      <c r="Y2563" s="107"/>
    </row>
    <row r="2564" spans="1:37" s="110" customFormat="1" x14ac:dyDescent="0.3">
      <c r="A2564" s="732"/>
      <c r="B2564" s="732"/>
      <c r="C2564" s="732"/>
      <c r="D2564" s="732" t="s">
        <v>127</v>
      </c>
      <c r="E2564" s="732" t="s">
        <v>127</v>
      </c>
      <c r="F2564" s="732" t="s">
        <v>127</v>
      </c>
      <c r="G2564" s="965"/>
      <c r="H2564" s="733"/>
      <c r="I2564" s="733" t="s">
        <v>127</v>
      </c>
      <c r="J2564" s="1387"/>
      <c r="K2564" s="733"/>
      <c r="L2564" s="734"/>
      <c r="M2564" s="732"/>
      <c r="N2564" s="735"/>
      <c r="O2564" s="732"/>
      <c r="P2564" s="734"/>
      <c r="Q2564" s="734"/>
      <c r="R2564" s="734"/>
      <c r="S2564" s="732"/>
      <c r="T2564" s="734"/>
      <c r="U2564" s="734"/>
      <c r="V2564" s="734"/>
      <c r="W2564" s="734"/>
      <c r="X2564" s="734"/>
      <c r="Y2564" s="732"/>
      <c r="Z2564" s="734"/>
      <c r="AA2564" s="734"/>
      <c r="AB2564" s="734"/>
      <c r="AC2564" s="734"/>
      <c r="AD2564" s="734"/>
      <c r="AE2564" s="734"/>
      <c r="AF2564" s="734"/>
      <c r="AG2564" s="734"/>
      <c r="AH2564" s="734"/>
      <c r="AI2564" s="734"/>
      <c r="AJ2564" s="734"/>
      <c r="AK2564" s="734"/>
    </row>
    <row r="2565" spans="1:37" s="110" customFormat="1" ht="15" thickBot="1" x14ac:dyDescent="0.35">
      <c r="A2565" s="321"/>
      <c r="B2565" s="321"/>
      <c r="C2565" s="321"/>
      <c r="D2565" s="321" t="s">
        <v>127</v>
      </c>
      <c r="E2565" s="321" t="s">
        <v>127</v>
      </c>
      <c r="F2565" s="321" t="s">
        <v>127</v>
      </c>
      <c r="G2565" s="966"/>
      <c r="H2565" s="322"/>
      <c r="I2565" s="322" t="s">
        <v>127</v>
      </c>
      <c r="J2565" s="726"/>
      <c r="K2565" s="322"/>
      <c r="L2565" s="323"/>
      <c r="M2565" s="321"/>
      <c r="N2565" s="324"/>
      <c r="O2565" s="321"/>
      <c r="P2565" s="323"/>
      <c r="Q2565" s="323"/>
      <c r="R2565" s="323"/>
      <c r="S2565" s="321"/>
      <c r="T2565" s="323"/>
      <c r="U2565" s="323"/>
      <c r="V2565" s="323"/>
      <c r="W2565" s="323"/>
      <c r="X2565" s="323"/>
      <c r="Y2565" s="321"/>
      <c r="Z2565" s="323"/>
      <c r="AA2565" s="323"/>
      <c r="AB2565" s="323"/>
      <c r="AC2565" s="323"/>
      <c r="AD2565" s="323"/>
      <c r="AE2565" s="323"/>
      <c r="AF2565" s="323"/>
      <c r="AG2565" s="323"/>
      <c r="AH2565" s="323"/>
      <c r="AI2565" s="323"/>
      <c r="AJ2565" s="323"/>
      <c r="AK2565" s="323"/>
    </row>
    <row r="2566" spans="1:37" s="110" customFormat="1" x14ac:dyDescent="0.3">
      <c r="A2566" s="107">
        <v>7320</v>
      </c>
      <c r="B2566" s="107" t="s">
        <v>3051</v>
      </c>
      <c r="C2566" s="107" t="s">
        <v>3529</v>
      </c>
      <c r="D2566" s="107" t="s">
        <v>3530</v>
      </c>
      <c r="E2566" s="30" t="s">
        <v>355</v>
      </c>
      <c r="F2566" s="465" t="s">
        <v>3074</v>
      </c>
      <c r="G2566" s="520"/>
      <c r="H2566" s="30">
        <v>1</v>
      </c>
      <c r="I2566" s="30" t="s">
        <v>22</v>
      </c>
      <c r="J2566" s="30"/>
      <c r="K2566" s="520" t="s">
        <v>355</v>
      </c>
      <c r="L2566" s="115" t="s">
        <v>1498</v>
      </c>
      <c r="M2566" s="520"/>
      <c r="N2566" s="522"/>
      <c r="O2566" s="107" t="s">
        <v>123</v>
      </c>
      <c r="P2566" s="969"/>
      <c r="Q2566" s="112"/>
      <c r="R2566" s="969"/>
      <c r="S2566" s="107">
        <v>0</v>
      </c>
      <c r="Y2566" s="107"/>
    </row>
    <row r="2567" spans="1:37" s="110" customFormat="1" x14ac:dyDescent="0.3">
      <c r="A2567" s="107">
        <v>7323</v>
      </c>
      <c r="B2567" s="107" t="s">
        <v>3051</v>
      </c>
      <c r="C2567" s="107" t="s">
        <v>3529</v>
      </c>
      <c r="D2567" s="107" t="s">
        <v>3530</v>
      </c>
      <c r="E2567" s="30" t="s">
        <v>4840</v>
      </c>
      <c r="F2567" s="465" t="s">
        <v>4851</v>
      </c>
      <c r="G2567" s="30"/>
      <c r="H2567" s="30">
        <v>2</v>
      </c>
      <c r="I2567" s="30" t="s">
        <v>22</v>
      </c>
      <c r="J2567" s="30"/>
      <c r="K2567" s="30" t="s">
        <v>3075</v>
      </c>
      <c r="L2567" s="110" t="s">
        <v>3474</v>
      </c>
      <c r="M2567" s="107"/>
      <c r="N2567" s="111"/>
      <c r="O2567" s="107" t="s">
        <v>123</v>
      </c>
      <c r="P2567" s="112"/>
      <c r="Q2567" s="112"/>
      <c r="R2567" s="113"/>
      <c r="S2567" s="107">
        <v>0</v>
      </c>
      <c r="X2567" s="114"/>
      <c r="Y2567" s="107"/>
      <c r="Z2567" s="107"/>
      <c r="AA2567" s="115"/>
      <c r="AB2567" s="115"/>
      <c r="AC2567" s="115"/>
      <c r="AD2567" s="115"/>
      <c r="AE2567" s="107"/>
      <c r="AG2567" s="107"/>
      <c r="AH2567" s="115"/>
      <c r="AI2567" s="115"/>
      <c r="AJ2567" s="115"/>
      <c r="AK2567" s="115"/>
    </row>
    <row r="2568" spans="1:37" s="110" customFormat="1" x14ac:dyDescent="0.3">
      <c r="A2568" s="107">
        <v>7326</v>
      </c>
      <c r="B2568" s="107" t="s">
        <v>3051</v>
      </c>
      <c r="C2568" s="107" t="s">
        <v>3529</v>
      </c>
      <c r="D2568" s="107" t="s">
        <v>3530</v>
      </c>
      <c r="E2568" s="30" t="s">
        <v>3531</v>
      </c>
      <c r="F2568" s="465" t="s">
        <v>3475</v>
      </c>
      <c r="G2568" s="520"/>
      <c r="H2568" s="30">
        <v>3</v>
      </c>
      <c r="I2568" s="30" t="s">
        <v>22</v>
      </c>
      <c r="J2568" s="30"/>
      <c r="K2568" s="30" t="s">
        <v>3531</v>
      </c>
      <c r="M2568" s="107"/>
      <c r="N2568" s="111"/>
      <c r="O2568" s="107" t="s">
        <v>123</v>
      </c>
      <c r="P2568" s="112"/>
      <c r="Q2568" s="112"/>
      <c r="R2568" s="113"/>
      <c r="S2568" s="107">
        <v>0</v>
      </c>
      <c r="Y2568" s="107"/>
    </row>
    <row r="2569" spans="1:37" s="110" customFormat="1" ht="28.8" x14ac:dyDescent="0.3">
      <c r="A2569" s="107">
        <v>7329</v>
      </c>
      <c r="B2569" s="107" t="s">
        <v>3051</v>
      </c>
      <c r="C2569" s="107" t="s">
        <v>3529</v>
      </c>
      <c r="D2569" s="107" t="s">
        <v>3530</v>
      </c>
      <c r="E2569" s="30" t="s">
        <v>3404</v>
      </c>
      <c r="F2569" s="465" t="s">
        <v>4777</v>
      </c>
      <c r="G2569" s="520"/>
      <c r="H2569" s="30">
        <v>4</v>
      </c>
      <c r="I2569" s="30" t="s">
        <v>22</v>
      </c>
      <c r="J2569" s="30"/>
      <c r="K2569" s="30" t="s">
        <v>3476</v>
      </c>
      <c r="L2569" s="110" t="s">
        <v>3478</v>
      </c>
      <c r="M2569" s="107"/>
      <c r="N2569" s="111" t="s">
        <v>2857</v>
      </c>
      <c r="O2569" s="107" t="s">
        <v>322</v>
      </c>
      <c r="P2569" s="112">
        <v>0</v>
      </c>
      <c r="Q2569" s="112"/>
      <c r="R2569" s="113">
        <v>0</v>
      </c>
      <c r="S2569" s="107">
        <v>3</v>
      </c>
      <c r="Y2569" s="107"/>
    </row>
    <row r="2570" spans="1:37" s="110" customFormat="1" ht="28.8" x14ac:dyDescent="0.3">
      <c r="A2570" s="107">
        <v>7332</v>
      </c>
      <c r="B2570" s="107" t="s">
        <v>3051</v>
      </c>
      <c r="C2570" s="107" t="s">
        <v>3529</v>
      </c>
      <c r="D2570" s="107" t="s">
        <v>3530</v>
      </c>
      <c r="E2570" s="30" t="s">
        <v>3479</v>
      </c>
      <c r="F2570" s="465" t="s">
        <v>3480</v>
      </c>
      <c r="G2570" s="520"/>
      <c r="H2570" s="30">
        <v>5</v>
      </c>
      <c r="I2570" s="30" t="s">
        <v>22</v>
      </c>
      <c r="J2570" s="30"/>
      <c r="K2570" s="30" t="s">
        <v>3479</v>
      </c>
      <c r="L2570" s="110" t="s">
        <v>3481</v>
      </c>
      <c r="M2570" s="107"/>
      <c r="N2570" s="111" t="s">
        <v>2857</v>
      </c>
      <c r="O2570" s="107" t="s">
        <v>322</v>
      </c>
      <c r="P2570" s="112">
        <v>0</v>
      </c>
      <c r="Q2570" s="112"/>
      <c r="R2570" s="113">
        <v>0</v>
      </c>
      <c r="S2570" s="107">
        <v>3</v>
      </c>
      <c r="Y2570" s="107"/>
    </row>
    <row r="2571" spans="1:37" s="110" customFormat="1" ht="28.8" x14ac:dyDescent="0.3">
      <c r="A2571" s="107">
        <v>7335</v>
      </c>
      <c r="B2571" s="107" t="s">
        <v>3051</v>
      </c>
      <c r="C2571" s="107" t="s">
        <v>3529</v>
      </c>
      <c r="D2571" s="107" t="s">
        <v>3530</v>
      </c>
      <c r="E2571" s="30" t="s">
        <v>3482</v>
      </c>
      <c r="F2571" s="465" t="s">
        <v>3483</v>
      </c>
      <c r="G2571" s="520"/>
      <c r="H2571" s="30">
        <v>6</v>
      </c>
      <c r="I2571" s="30" t="s">
        <v>22</v>
      </c>
      <c r="J2571" s="30"/>
      <c r="K2571" s="520" t="s">
        <v>3482</v>
      </c>
      <c r="L2571" s="115" t="s">
        <v>3484</v>
      </c>
      <c r="M2571" s="520"/>
      <c r="N2571" s="522" t="s">
        <v>2857</v>
      </c>
      <c r="O2571" s="107" t="s">
        <v>322</v>
      </c>
      <c r="P2571" s="969">
        <v>0</v>
      </c>
      <c r="Q2571" s="112"/>
      <c r="R2571" s="969">
        <v>0</v>
      </c>
      <c r="S2571" s="107">
        <v>3</v>
      </c>
      <c r="Y2571" s="107"/>
    </row>
    <row r="2572" spans="1:37" s="110" customFormat="1" ht="28.8" x14ac:dyDescent="0.3">
      <c r="A2572" s="107">
        <v>7338</v>
      </c>
      <c r="B2572" s="107" t="s">
        <v>3051</v>
      </c>
      <c r="C2572" s="107" t="s">
        <v>3529</v>
      </c>
      <c r="D2572" s="107" t="s">
        <v>3530</v>
      </c>
      <c r="E2572" s="30" t="s">
        <v>3485</v>
      </c>
      <c r="F2572" s="465" t="s">
        <v>3486</v>
      </c>
      <c r="G2572" s="520"/>
      <c r="H2572" s="30">
        <v>7</v>
      </c>
      <c r="I2572" s="30" t="s">
        <v>22</v>
      </c>
      <c r="J2572" s="30"/>
      <c r="K2572" s="520" t="s">
        <v>3485</v>
      </c>
      <c r="L2572" s="115" t="s">
        <v>3487</v>
      </c>
      <c r="M2572" s="520"/>
      <c r="N2572" s="522" t="s">
        <v>2857</v>
      </c>
      <c r="O2572" s="107" t="s">
        <v>322</v>
      </c>
      <c r="P2572" s="969">
        <v>0</v>
      </c>
      <c r="Q2572" s="112"/>
      <c r="R2572" s="969">
        <v>0</v>
      </c>
      <c r="S2572" s="107">
        <v>3</v>
      </c>
      <c r="Y2572" s="107"/>
    </row>
    <row r="2573" spans="1:37" s="110" customFormat="1" ht="28.8" x14ac:dyDescent="0.3">
      <c r="A2573" s="107">
        <v>7341</v>
      </c>
      <c r="B2573" s="107" t="s">
        <v>3051</v>
      </c>
      <c r="C2573" s="107" t="s">
        <v>3529</v>
      </c>
      <c r="D2573" s="107" t="s">
        <v>3530</v>
      </c>
      <c r="E2573" s="30" t="s">
        <v>3488</v>
      </c>
      <c r="F2573" s="465" t="s">
        <v>3489</v>
      </c>
      <c r="G2573" s="520"/>
      <c r="H2573" s="30">
        <v>8</v>
      </c>
      <c r="I2573" s="30" t="s">
        <v>22</v>
      </c>
      <c r="J2573" s="30"/>
      <c r="K2573" s="520" t="s">
        <v>3488</v>
      </c>
      <c r="L2573" s="115" t="s">
        <v>3490</v>
      </c>
      <c r="M2573" s="520"/>
      <c r="N2573" s="522" t="s">
        <v>2857</v>
      </c>
      <c r="O2573" s="107" t="s">
        <v>322</v>
      </c>
      <c r="P2573" s="969">
        <v>0</v>
      </c>
      <c r="Q2573" s="112"/>
      <c r="R2573" s="969">
        <v>0</v>
      </c>
      <c r="S2573" s="107">
        <v>3</v>
      </c>
      <c r="Y2573" s="107"/>
    </row>
    <row r="2574" spans="1:37" s="110" customFormat="1" ht="28.8" x14ac:dyDescent="0.3">
      <c r="A2574" s="107">
        <v>7344</v>
      </c>
      <c r="B2574" s="107" t="s">
        <v>3051</v>
      </c>
      <c r="C2574" s="107" t="s">
        <v>3529</v>
      </c>
      <c r="D2574" s="107" t="s">
        <v>3530</v>
      </c>
      <c r="E2574" s="30" t="s">
        <v>3491</v>
      </c>
      <c r="F2574" s="465" t="s">
        <v>3492</v>
      </c>
      <c r="G2574" s="520"/>
      <c r="H2574" s="30">
        <v>9</v>
      </c>
      <c r="I2574" s="30" t="s">
        <v>22</v>
      </c>
      <c r="J2574" s="30"/>
      <c r="K2574" s="520" t="s">
        <v>3491</v>
      </c>
      <c r="L2574" s="115" t="s">
        <v>3493</v>
      </c>
      <c r="M2574" s="520"/>
      <c r="N2574" s="522" t="s">
        <v>2857</v>
      </c>
      <c r="O2574" s="107" t="s">
        <v>322</v>
      </c>
      <c r="P2574" s="969">
        <v>0</v>
      </c>
      <c r="Q2574" s="112"/>
      <c r="R2574" s="969">
        <v>0</v>
      </c>
      <c r="S2574" s="107">
        <v>3</v>
      </c>
      <c r="Y2574" s="107"/>
    </row>
    <row r="2575" spans="1:37" s="110" customFormat="1" ht="28.8" x14ac:dyDescent="0.3">
      <c r="A2575" s="107">
        <v>7347</v>
      </c>
      <c r="B2575" s="107" t="s">
        <v>3051</v>
      </c>
      <c r="C2575" s="107" t="s">
        <v>3529</v>
      </c>
      <c r="D2575" s="107" t="s">
        <v>3530</v>
      </c>
      <c r="E2575" s="30" t="s">
        <v>3494</v>
      </c>
      <c r="F2575" s="465" t="s">
        <v>3240</v>
      </c>
      <c r="G2575" s="520"/>
      <c r="H2575" s="30">
        <v>10</v>
      </c>
      <c r="I2575" s="30" t="s">
        <v>22</v>
      </c>
      <c r="J2575" s="30"/>
      <c r="K2575" s="520" t="s">
        <v>3494</v>
      </c>
      <c r="L2575" s="115" t="s">
        <v>3495</v>
      </c>
      <c r="M2575" s="520"/>
      <c r="N2575" s="522" t="s">
        <v>2857</v>
      </c>
      <c r="O2575" s="107" t="s">
        <v>322</v>
      </c>
      <c r="P2575" s="969">
        <v>0</v>
      </c>
      <c r="Q2575" s="112"/>
      <c r="R2575" s="969">
        <v>0</v>
      </c>
      <c r="S2575" s="107">
        <v>3</v>
      </c>
      <c r="Y2575" s="107"/>
    </row>
    <row r="2576" spans="1:37" s="110" customFormat="1" x14ac:dyDescent="0.3">
      <c r="A2576" s="107">
        <v>7350</v>
      </c>
      <c r="B2576" s="107" t="s">
        <v>3051</v>
      </c>
      <c r="C2576" s="107" t="s">
        <v>3529</v>
      </c>
      <c r="D2576" s="107" t="s">
        <v>3530</v>
      </c>
      <c r="E2576" s="30" t="s">
        <v>3496</v>
      </c>
      <c r="F2576" s="465" t="s">
        <v>3497</v>
      </c>
      <c r="G2576" s="520"/>
      <c r="H2576" s="30">
        <v>11</v>
      </c>
      <c r="I2576" s="30" t="s">
        <v>22</v>
      </c>
      <c r="J2576" s="30"/>
      <c r="K2576" s="520" t="s">
        <v>3496</v>
      </c>
      <c r="L2576" s="115" t="s">
        <v>3498</v>
      </c>
      <c r="M2576" s="520"/>
      <c r="N2576" s="522" t="s">
        <v>2857</v>
      </c>
      <c r="O2576" s="107" t="s">
        <v>322</v>
      </c>
      <c r="P2576" s="969">
        <v>0</v>
      </c>
      <c r="Q2576" s="112"/>
      <c r="R2576" s="969">
        <v>0</v>
      </c>
      <c r="S2576" s="107">
        <v>3</v>
      </c>
      <c r="Y2576" s="107"/>
    </row>
    <row r="2577" spans="1:25" s="110" customFormat="1" ht="28.8" x14ac:dyDescent="0.3">
      <c r="A2577" s="107">
        <v>7353</v>
      </c>
      <c r="B2577" s="107" t="s">
        <v>3051</v>
      </c>
      <c r="C2577" s="107" t="s">
        <v>3529</v>
      </c>
      <c r="D2577" s="107" t="s">
        <v>3530</v>
      </c>
      <c r="E2577" s="30" t="s">
        <v>3084</v>
      </c>
      <c r="F2577" s="465" t="s">
        <v>3499</v>
      </c>
      <c r="G2577" s="520"/>
      <c r="H2577" s="30">
        <v>12</v>
      </c>
      <c r="I2577" s="30" t="s">
        <v>22</v>
      </c>
      <c r="J2577" s="30"/>
      <c r="K2577" s="520" t="s">
        <v>3084</v>
      </c>
      <c r="L2577" s="115" t="s">
        <v>3500</v>
      </c>
      <c r="M2577" s="520"/>
      <c r="N2577" s="522" t="s">
        <v>2857</v>
      </c>
      <c r="O2577" s="107" t="s">
        <v>322</v>
      </c>
      <c r="P2577" s="969">
        <v>0</v>
      </c>
      <c r="Q2577" s="112"/>
      <c r="R2577" s="969">
        <v>0</v>
      </c>
      <c r="S2577" s="107">
        <v>3</v>
      </c>
      <c r="Y2577" s="107"/>
    </row>
    <row r="2578" spans="1:25" s="110" customFormat="1" ht="28.8" x14ac:dyDescent="0.3">
      <c r="A2578" s="107">
        <v>7356</v>
      </c>
      <c r="B2578" s="107" t="s">
        <v>3051</v>
      </c>
      <c r="C2578" s="107" t="s">
        <v>3529</v>
      </c>
      <c r="D2578" s="107" t="s">
        <v>3530</v>
      </c>
      <c r="E2578" s="30" t="s">
        <v>3501</v>
      </c>
      <c r="F2578" s="465" t="s">
        <v>3502</v>
      </c>
      <c r="G2578" s="520"/>
      <c r="H2578" s="30">
        <v>13</v>
      </c>
      <c r="I2578" s="30" t="s">
        <v>22</v>
      </c>
      <c r="J2578" s="30"/>
      <c r="K2578" s="520" t="s">
        <v>3501</v>
      </c>
      <c r="L2578" s="115" t="s">
        <v>3503</v>
      </c>
      <c r="M2578" s="520"/>
      <c r="N2578" s="522" t="s">
        <v>2857</v>
      </c>
      <c r="O2578" s="107" t="s">
        <v>322</v>
      </c>
      <c r="P2578" s="969">
        <v>0</v>
      </c>
      <c r="Q2578" s="112"/>
      <c r="R2578" s="969">
        <v>0</v>
      </c>
      <c r="S2578" s="107">
        <v>3</v>
      </c>
      <c r="Y2578" s="107"/>
    </row>
    <row r="2579" spans="1:25" s="110" customFormat="1" ht="28.8" x14ac:dyDescent="0.3">
      <c r="A2579" s="107">
        <v>7359</v>
      </c>
      <c r="B2579" s="107" t="s">
        <v>3051</v>
      </c>
      <c r="C2579" s="107" t="s">
        <v>3529</v>
      </c>
      <c r="D2579" s="107" t="s">
        <v>3530</v>
      </c>
      <c r="E2579" s="30" t="s">
        <v>3504</v>
      </c>
      <c r="F2579" s="465" t="s">
        <v>3505</v>
      </c>
      <c r="G2579" s="520"/>
      <c r="H2579" s="30">
        <v>14</v>
      </c>
      <c r="I2579" s="30" t="s">
        <v>22</v>
      </c>
      <c r="J2579" s="30"/>
      <c r="K2579" s="520" t="s">
        <v>3504</v>
      </c>
      <c r="L2579" s="115" t="s">
        <v>3506</v>
      </c>
      <c r="M2579" s="520"/>
      <c r="N2579" s="522" t="s">
        <v>2857</v>
      </c>
      <c r="O2579" s="107" t="s">
        <v>322</v>
      </c>
      <c r="P2579" s="969">
        <v>0</v>
      </c>
      <c r="Q2579" s="112"/>
      <c r="R2579" s="969">
        <v>0</v>
      </c>
      <c r="S2579" s="107">
        <v>3</v>
      </c>
      <c r="Y2579" s="107"/>
    </row>
    <row r="2580" spans="1:25" s="110" customFormat="1" ht="28.8" x14ac:dyDescent="0.3">
      <c r="A2580" s="107">
        <v>7362</v>
      </c>
      <c r="B2580" s="107" t="s">
        <v>3051</v>
      </c>
      <c r="C2580" s="107" t="s">
        <v>3529</v>
      </c>
      <c r="D2580" s="107" t="s">
        <v>3530</v>
      </c>
      <c r="E2580" s="30" t="s">
        <v>3507</v>
      </c>
      <c r="F2580" s="465" t="s">
        <v>3508</v>
      </c>
      <c r="G2580" s="520"/>
      <c r="H2580" s="30">
        <v>15</v>
      </c>
      <c r="I2580" s="30" t="s">
        <v>22</v>
      </c>
      <c r="J2580" s="30"/>
      <c r="K2580" s="520" t="s">
        <v>3507</v>
      </c>
      <c r="L2580" s="115" t="s">
        <v>3509</v>
      </c>
      <c r="M2580" s="520"/>
      <c r="N2580" s="522" t="s">
        <v>2857</v>
      </c>
      <c r="O2580" s="107" t="s">
        <v>322</v>
      </c>
      <c r="P2580" s="969">
        <v>0</v>
      </c>
      <c r="Q2580" s="112"/>
      <c r="R2580" s="969">
        <v>0</v>
      </c>
      <c r="S2580" s="107">
        <v>3</v>
      </c>
      <c r="Y2580" s="107"/>
    </row>
    <row r="2581" spans="1:25" s="110" customFormat="1" ht="15" thickBot="1" x14ac:dyDescent="0.35">
      <c r="A2581" s="107">
        <v>7365</v>
      </c>
      <c r="B2581" s="107" t="s">
        <v>3051</v>
      </c>
      <c r="C2581" s="107" t="s">
        <v>3529</v>
      </c>
      <c r="D2581" s="107" t="s">
        <v>3530</v>
      </c>
      <c r="E2581" s="30" t="s">
        <v>3510</v>
      </c>
      <c r="F2581" s="465" t="s">
        <v>1688</v>
      </c>
      <c r="G2581" s="520"/>
      <c r="H2581" s="30">
        <v>16</v>
      </c>
      <c r="I2581" s="30" t="s">
        <v>22</v>
      </c>
      <c r="J2581" s="30"/>
      <c r="K2581" s="520" t="s">
        <v>3510</v>
      </c>
      <c r="L2581" s="115" t="s">
        <v>3511</v>
      </c>
      <c r="M2581" s="520"/>
      <c r="N2581" s="522" t="s">
        <v>130</v>
      </c>
      <c r="O2581" s="107" t="s">
        <v>322</v>
      </c>
      <c r="P2581" s="969">
        <v>0</v>
      </c>
      <c r="Q2581" s="112"/>
      <c r="R2581" s="969">
        <v>0</v>
      </c>
      <c r="S2581" s="107">
        <v>3</v>
      </c>
      <c r="Y2581" s="107"/>
    </row>
    <row r="2582" spans="1:25" s="734" customFormat="1" ht="28.8" x14ac:dyDescent="0.3">
      <c r="A2582" s="107">
        <v>7368</v>
      </c>
      <c r="B2582" s="107" t="s">
        <v>3051</v>
      </c>
      <c r="C2582" s="107" t="s">
        <v>3529</v>
      </c>
      <c r="D2582" s="107" t="s">
        <v>3530</v>
      </c>
      <c r="E2582" s="30" t="s">
        <v>3512</v>
      </c>
      <c r="F2582" s="465" t="s">
        <v>3513</v>
      </c>
      <c r="G2582" s="520"/>
      <c r="H2582" s="30">
        <v>17</v>
      </c>
      <c r="I2582" s="30" t="s">
        <v>22</v>
      </c>
      <c r="J2582" s="30"/>
      <c r="K2582" s="520" t="s">
        <v>3512</v>
      </c>
      <c r="L2582" s="115" t="s">
        <v>3514</v>
      </c>
      <c r="M2582" s="520"/>
      <c r="N2582" s="522" t="s">
        <v>2857</v>
      </c>
      <c r="O2582" s="107" t="s">
        <v>322</v>
      </c>
      <c r="P2582" s="969">
        <v>0</v>
      </c>
      <c r="Q2582" s="112"/>
      <c r="R2582" s="969">
        <v>0</v>
      </c>
      <c r="S2582" s="107">
        <v>3</v>
      </c>
      <c r="T2582" s="110"/>
      <c r="U2582" s="110"/>
      <c r="V2582" s="110"/>
      <c r="W2582" s="110"/>
      <c r="X2582" s="110"/>
      <c r="Y2582" s="107"/>
    </row>
    <row r="2583" spans="1:25" s="323" customFormat="1" ht="29.4" thickBot="1" x14ac:dyDescent="0.35">
      <c r="A2583" s="107">
        <v>7371</v>
      </c>
      <c r="B2583" s="107" t="s">
        <v>3051</v>
      </c>
      <c r="C2583" s="107" t="s">
        <v>3529</v>
      </c>
      <c r="D2583" s="107" t="s">
        <v>3530</v>
      </c>
      <c r="E2583" s="30" t="s">
        <v>3515</v>
      </c>
      <c r="F2583" s="465" t="s">
        <v>3516</v>
      </c>
      <c r="G2583" s="520"/>
      <c r="H2583" s="30">
        <v>18</v>
      </c>
      <c r="I2583" s="30" t="s">
        <v>22</v>
      </c>
      <c r="J2583" s="30"/>
      <c r="K2583" s="520" t="s">
        <v>3515</v>
      </c>
      <c r="L2583" s="115" t="s">
        <v>3517</v>
      </c>
      <c r="M2583" s="520"/>
      <c r="N2583" s="522" t="s">
        <v>2857</v>
      </c>
      <c r="O2583" s="107" t="s">
        <v>322</v>
      </c>
      <c r="P2583" s="969">
        <v>0</v>
      </c>
      <c r="Q2583" s="112"/>
      <c r="R2583" s="969">
        <v>0</v>
      </c>
      <c r="S2583" s="107">
        <v>3</v>
      </c>
      <c r="T2583" s="110"/>
      <c r="U2583" s="110"/>
      <c r="V2583" s="110"/>
      <c r="W2583" s="110"/>
      <c r="X2583" s="110"/>
      <c r="Y2583" s="107"/>
    </row>
    <row r="2584" spans="1:25" s="110" customFormat="1" ht="28.8" x14ac:dyDescent="0.3">
      <c r="A2584" s="107">
        <v>7374</v>
      </c>
      <c r="B2584" s="107" t="s">
        <v>3051</v>
      </c>
      <c r="C2584" s="107" t="s">
        <v>3529</v>
      </c>
      <c r="D2584" s="107" t="s">
        <v>3530</v>
      </c>
      <c r="E2584" s="30" t="s">
        <v>4890</v>
      </c>
      <c r="F2584" s="465" t="s">
        <v>3519</v>
      </c>
      <c r="G2584" s="520"/>
      <c r="H2584" s="30">
        <v>19</v>
      </c>
      <c r="I2584" s="30" t="s">
        <v>22</v>
      </c>
      <c r="J2584" s="30"/>
      <c r="K2584" s="520" t="s">
        <v>3518</v>
      </c>
      <c r="L2584" s="115" t="s">
        <v>3520</v>
      </c>
      <c r="M2584" s="520"/>
      <c r="N2584" s="522" t="s">
        <v>2857</v>
      </c>
      <c r="O2584" s="107" t="s">
        <v>322</v>
      </c>
      <c r="P2584" s="969">
        <v>0</v>
      </c>
      <c r="Q2584" s="112"/>
      <c r="R2584" s="969">
        <v>0</v>
      </c>
      <c r="S2584" s="107">
        <v>3</v>
      </c>
      <c r="Y2584" s="107"/>
    </row>
    <row r="2585" spans="1:25" s="110" customFormat="1" ht="15" thickBot="1" x14ac:dyDescent="0.35">
      <c r="A2585" s="107">
        <v>7377</v>
      </c>
      <c r="B2585" s="311" t="s">
        <v>3051</v>
      </c>
      <c r="C2585" s="107" t="s">
        <v>3529</v>
      </c>
      <c r="D2585" s="107" t="s">
        <v>3530</v>
      </c>
      <c r="E2585" s="30" t="s">
        <v>3521</v>
      </c>
      <c r="F2585" s="465" t="s">
        <v>3522</v>
      </c>
      <c r="G2585" s="520"/>
      <c r="H2585" s="30">
        <v>20</v>
      </c>
      <c r="I2585" s="30" t="s">
        <v>22</v>
      </c>
      <c r="J2585" s="30"/>
      <c r="K2585" s="520" t="s">
        <v>3521</v>
      </c>
      <c r="L2585" s="115" t="s">
        <v>3523</v>
      </c>
      <c r="M2585" s="520"/>
      <c r="N2585" s="522" t="s">
        <v>2857</v>
      </c>
      <c r="O2585" s="107" t="s">
        <v>322</v>
      </c>
      <c r="P2585" s="969">
        <v>0</v>
      </c>
      <c r="Q2585" s="112"/>
      <c r="R2585" s="969">
        <v>0</v>
      </c>
      <c r="S2585" s="107">
        <v>3</v>
      </c>
      <c r="Y2585" s="107"/>
    </row>
    <row r="2586" spans="1:25" s="110" customFormat="1" x14ac:dyDescent="0.3">
      <c r="A2586" s="732"/>
      <c r="B2586" s="732"/>
      <c r="C2586" s="732"/>
      <c r="D2586" s="732" t="s">
        <v>127</v>
      </c>
      <c r="E2586" s="732" t="s">
        <v>127</v>
      </c>
      <c r="F2586" s="732" t="s">
        <v>127</v>
      </c>
      <c r="G2586" s="732" t="s">
        <v>127</v>
      </c>
      <c r="H2586" s="733"/>
      <c r="I2586" s="733" t="s">
        <v>127</v>
      </c>
      <c r="J2586" s="1387"/>
      <c r="K2586" s="733"/>
      <c r="L2586" s="734"/>
      <c r="M2586" s="732"/>
      <c r="N2586" s="735"/>
      <c r="O2586" s="732"/>
      <c r="P2586" s="734"/>
      <c r="Q2586" s="734"/>
      <c r="R2586" s="734"/>
      <c r="S2586" s="732"/>
      <c r="T2586" s="734"/>
      <c r="U2586" s="734"/>
      <c r="V2586" s="734"/>
      <c r="W2586" s="734"/>
      <c r="X2586" s="734"/>
      <c r="Y2586" s="732"/>
    </row>
    <row r="2587" spans="1:25" s="110" customFormat="1" ht="15" thickBot="1" x14ac:dyDescent="0.35">
      <c r="A2587" s="321"/>
      <c r="B2587" s="321"/>
      <c r="C2587" s="321"/>
      <c r="D2587" s="321" t="s">
        <v>127</v>
      </c>
      <c r="E2587" s="321" t="s">
        <v>127</v>
      </c>
      <c r="F2587" s="321" t="s">
        <v>127</v>
      </c>
      <c r="G2587" s="321" t="s">
        <v>127</v>
      </c>
      <c r="H2587" s="322"/>
      <c r="I2587" s="322" t="s">
        <v>127</v>
      </c>
      <c r="J2587" s="726"/>
      <c r="K2587" s="322"/>
      <c r="L2587" s="323"/>
      <c r="M2587" s="321"/>
      <c r="N2587" s="324"/>
      <c r="O2587" s="321"/>
      <c r="P2587" s="323"/>
      <c r="Q2587" s="323"/>
      <c r="R2587" s="323"/>
      <c r="S2587" s="321"/>
      <c r="T2587" s="323"/>
      <c r="U2587" s="323"/>
      <c r="V2587" s="323"/>
      <c r="W2587" s="323"/>
      <c r="X2587" s="323"/>
      <c r="Y2587" s="321"/>
    </row>
    <row r="2588" spans="1:25" s="110" customFormat="1" x14ac:dyDescent="0.3">
      <c r="A2588" s="107">
        <v>7386</v>
      </c>
      <c r="B2588" s="107" t="s">
        <v>3051</v>
      </c>
      <c r="C2588" s="107" t="s">
        <v>3532</v>
      </c>
      <c r="D2588" s="107" t="s">
        <v>3533</v>
      </c>
      <c r="E2588" s="30" t="s">
        <v>355</v>
      </c>
      <c r="F2588" s="465" t="s">
        <v>3074</v>
      </c>
      <c r="G2588" s="520"/>
      <c r="H2588" s="30">
        <v>1</v>
      </c>
      <c r="I2588" s="30" t="s">
        <v>22</v>
      </c>
      <c r="J2588" s="30"/>
      <c r="K2588" s="520" t="s">
        <v>355</v>
      </c>
      <c r="L2588" s="115" t="s">
        <v>1498</v>
      </c>
      <c r="M2588" s="520"/>
      <c r="N2588" s="522"/>
      <c r="O2588" s="107" t="s">
        <v>123</v>
      </c>
      <c r="P2588" s="969"/>
      <c r="Q2588" s="112"/>
      <c r="R2588" s="969"/>
      <c r="S2588" s="107">
        <v>0</v>
      </c>
      <c r="Y2588" s="107"/>
    </row>
    <row r="2589" spans="1:25" s="110" customFormat="1" x14ac:dyDescent="0.3">
      <c r="A2589" s="107">
        <v>7389</v>
      </c>
      <c r="B2589" s="107" t="s">
        <v>3051</v>
      </c>
      <c r="C2589" s="107" t="s">
        <v>3532</v>
      </c>
      <c r="D2589" s="107" t="s">
        <v>3533</v>
      </c>
      <c r="E2589" s="30" t="s">
        <v>4840</v>
      </c>
      <c r="F2589" s="465" t="s">
        <v>4850</v>
      </c>
      <c r="G2589" s="520"/>
      <c r="H2589" s="30">
        <v>2</v>
      </c>
      <c r="I2589" s="30" t="s">
        <v>22</v>
      </c>
      <c r="J2589" s="30"/>
      <c r="K2589" s="520" t="s">
        <v>3075</v>
      </c>
      <c r="L2589" s="115" t="s">
        <v>3474</v>
      </c>
      <c r="M2589" s="520"/>
      <c r="N2589" s="522"/>
      <c r="O2589" s="107" t="s">
        <v>123</v>
      </c>
      <c r="P2589" s="112"/>
      <c r="Q2589" s="112"/>
      <c r="R2589" s="113"/>
      <c r="S2589" s="107">
        <v>0</v>
      </c>
      <c r="Y2589" s="107"/>
    </row>
    <row r="2590" spans="1:25" s="110" customFormat="1" x14ac:dyDescent="0.3">
      <c r="A2590" s="107">
        <v>7392</v>
      </c>
      <c r="B2590" s="107" t="s">
        <v>3051</v>
      </c>
      <c r="C2590" s="107" t="s">
        <v>3532</v>
      </c>
      <c r="D2590" s="107" t="s">
        <v>3533</v>
      </c>
      <c r="E2590" s="30" t="s">
        <v>3272</v>
      </c>
      <c r="F2590" s="465" t="s">
        <v>3313</v>
      </c>
      <c r="G2590" s="520"/>
      <c r="H2590" s="30">
        <v>3</v>
      </c>
      <c r="I2590" s="30" t="s">
        <v>22</v>
      </c>
      <c r="J2590" s="30"/>
      <c r="K2590" s="30" t="s">
        <v>3272</v>
      </c>
      <c r="M2590" s="107"/>
      <c r="N2590" s="111"/>
      <c r="O2590" s="107" t="s">
        <v>123</v>
      </c>
      <c r="P2590" s="112"/>
      <c r="Q2590" s="112"/>
      <c r="R2590" s="113"/>
      <c r="S2590" s="107">
        <v>0</v>
      </c>
      <c r="Y2590" s="107"/>
    </row>
    <row r="2591" spans="1:25" s="110" customFormat="1" ht="28.8" x14ac:dyDescent="0.3">
      <c r="A2591" s="107">
        <v>7395</v>
      </c>
      <c r="B2591" s="107" t="s">
        <v>3051</v>
      </c>
      <c r="C2591" s="107" t="s">
        <v>3532</v>
      </c>
      <c r="D2591" s="107" t="s">
        <v>3533</v>
      </c>
      <c r="E2591" s="30" t="s">
        <v>4720</v>
      </c>
      <c r="F2591" s="465" t="s">
        <v>4742</v>
      </c>
      <c r="G2591" s="520"/>
      <c r="H2591" s="30">
        <v>4</v>
      </c>
      <c r="I2591" s="30" t="s">
        <v>22</v>
      </c>
      <c r="J2591" s="30"/>
      <c r="K2591" s="30" t="s">
        <v>3534</v>
      </c>
      <c r="L2591" s="110" t="s">
        <v>3535</v>
      </c>
      <c r="M2591" s="107"/>
      <c r="N2591" s="111" t="s">
        <v>2535</v>
      </c>
      <c r="O2591" s="107" t="s">
        <v>322</v>
      </c>
      <c r="P2591" s="112">
        <v>0</v>
      </c>
      <c r="Q2591" s="112"/>
      <c r="R2591" s="113">
        <v>0</v>
      </c>
      <c r="S2591" s="107">
        <v>3</v>
      </c>
      <c r="Y2591" s="107"/>
    </row>
    <row r="2592" spans="1:25" s="110" customFormat="1" ht="28.8" x14ac:dyDescent="0.3">
      <c r="A2592" s="107">
        <v>7398</v>
      </c>
      <c r="B2592" s="107" t="s">
        <v>3051</v>
      </c>
      <c r="C2592" s="107" t="s">
        <v>3532</v>
      </c>
      <c r="D2592" s="107" t="s">
        <v>3533</v>
      </c>
      <c r="E2592" s="30" t="s">
        <v>4721</v>
      </c>
      <c r="F2592" s="465" t="s">
        <v>4743</v>
      </c>
      <c r="G2592" s="520"/>
      <c r="H2592" s="30">
        <v>5</v>
      </c>
      <c r="I2592" s="30" t="s">
        <v>22</v>
      </c>
      <c r="J2592" s="30"/>
      <c r="K2592" s="30" t="s">
        <v>3536</v>
      </c>
      <c r="L2592" s="110" t="s">
        <v>3537</v>
      </c>
      <c r="M2592" s="107"/>
      <c r="N2592" s="111" t="s">
        <v>3538</v>
      </c>
      <c r="O2592" s="107" t="s">
        <v>322</v>
      </c>
      <c r="P2592" s="112">
        <v>0</v>
      </c>
      <c r="Q2592" s="112"/>
      <c r="R2592" s="113">
        <v>0</v>
      </c>
      <c r="S2592" s="107">
        <v>3</v>
      </c>
      <c r="Y2592" s="107"/>
    </row>
    <row r="2593" spans="1:25" s="110" customFormat="1" ht="28.8" x14ac:dyDescent="0.3">
      <c r="A2593" s="107">
        <v>7401</v>
      </c>
      <c r="B2593" s="107" t="s">
        <v>3051</v>
      </c>
      <c r="C2593" s="107" t="s">
        <v>3532</v>
      </c>
      <c r="D2593" s="107" t="s">
        <v>3533</v>
      </c>
      <c r="E2593" s="30" t="s">
        <v>3539</v>
      </c>
      <c r="F2593" s="465" t="s">
        <v>3540</v>
      </c>
      <c r="G2593" s="520"/>
      <c r="H2593" s="30">
        <v>6</v>
      </c>
      <c r="I2593" s="30" t="s">
        <v>22</v>
      </c>
      <c r="J2593" s="30"/>
      <c r="K2593" s="520" t="s">
        <v>3539</v>
      </c>
      <c r="L2593" s="115" t="s">
        <v>3541</v>
      </c>
      <c r="M2593" s="520"/>
      <c r="N2593" s="522" t="s">
        <v>2535</v>
      </c>
      <c r="O2593" s="107" t="s">
        <v>322</v>
      </c>
      <c r="P2593" s="969">
        <v>0</v>
      </c>
      <c r="Q2593" s="112"/>
      <c r="R2593" s="969">
        <v>0</v>
      </c>
      <c r="S2593" s="107">
        <v>3</v>
      </c>
      <c r="Y2593" s="107"/>
    </row>
    <row r="2594" spans="1:25" s="110" customFormat="1" ht="28.8" x14ac:dyDescent="0.3">
      <c r="A2594" s="107">
        <v>7404</v>
      </c>
      <c r="B2594" s="107" t="s">
        <v>3051</v>
      </c>
      <c r="C2594" s="107" t="s">
        <v>3532</v>
      </c>
      <c r="D2594" s="107" t="s">
        <v>3533</v>
      </c>
      <c r="E2594" s="30" t="s">
        <v>3542</v>
      </c>
      <c r="F2594" s="465" t="s">
        <v>3543</v>
      </c>
      <c r="G2594" s="520"/>
      <c r="H2594" s="30">
        <v>7</v>
      </c>
      <c r="I2594" s="30" t="s">
        <v>22</v>
      </c>
      <c r="J2594" s="30"/>
      <c r="K2594" s="520" t="s">
        <v>3542</v>
      </c>
      <c r="L2594" s="115" t="s">
        <v>3544</v>
      </c>
      <c r="M2594" s="520"/>
      <c r="N2594" s="522" t="s">
        <v>3538</v>
      </c>
      <c r="O2594" s="107" t="s">
        <v>322</v>
      </c>
      <c r="P2594" s="969">
        <v>0</v>
      </c>
      <c r="Q2594" s="112"/>
      <c r="R2594" s="969">
        <v>0</v>
      </c>
      <c r="S2594" s="107">
        <v>3</v>
      </c>
      <c r="Y2594" s="107"/>
    </row>
    <row r="2595" spans="1:25" s="110" customFormat="1" ht="28.8" x14ac:dyDescent="0.3">
      <c r="A2595" s="107">
        <v>7407</v>
      </c>
      <c r="B2595" s="107" t="s">
        <v>3051</v>
      </c>
      <c r="C2595" s="107" t="s">
        <v>3532</v>
      </c>
      <c r="D2595" s="107" t="s">
        <v>3533</v>
      </c>
      <c r="E2595" s="30" t="s">
        <v>3545</v>
      </c>
      <c r="F2595" s="465" t="s">
        <v>3546</v>
      </c>
      <c r="G2595" s="520"/>
      <c r="H2595" s="30">
        <v>8</v>
      </c>
      <c r="I2595" s="30" t="s">
        <v>22</v>
      </c>
      <c r="J2595" s="30"/>
      <c r="K2595" s="520" t="s">
        <v>3545</v>
      </c>
      <c r="L2595" s="115" t="s">
        <v>3547</v>
      </c>
      <c r="M2595" s="520"/>
      <c r="N2595" s="522" t="s">
        <v>2535</v>
      </c>
      <c r="O2595" s="107" t="s">
        <v>322</v>
      </c>
      <c r="P2595" s="969">
        <v>0</v>
      </c>
      <c r="Q2595" s="112"/>
      <c r="R2595" s="969">
        <v>0</v>
      </c>
      <c r="S2595" s="107">
        <v>3</v>
      </c>
      <c r="Y2595" s="107"/>
    </row>
    <row r="2596" spans="1:25" s="110" customFormat="1" ht="28.8" x14ac:dyDescent="0.3">
      <c r="A2596" s="107">
        <v>7410</v>
      </c>
      <c r="B2596" s="107" t="s">
        <v>3051</v>
      </c>
      <c r="C2596" s="107" t="s">
        <v>3532</v>
      </c>
      <c r="D2596" s="107" t="s">
        <v>3533</v>
      </c>
      <c r="E2596" s="30" t="s">
        <v>3548</v>
      </c>
      <c r="F2596" s="465" t="s">
        <v>3549</v>
      </c>
      <c r="G2596" s="520"/>
      <c r="H2596" s="30">
        <v>9</v>
      </c>
      <c r="I2596" s="30" t="s">
        <v>22</v>
      </c>
      <c r="J2596" s="30"/>
      <c r="K2596" s="520" t="s">
        <v>3548</v>
      </c>
      <c r="L2596" s="115" t="s">
        <v>3550</v>
      </c>
      <c r="M2596" s="520"/>
      <c r="N2596" s="522" t="s">
        <v>3538</v>
      </c>
      <c r="O2596" s="107" t="s">
        <v>322</v>
      </c>
      <c r="P2596" s="969">
        <v>0</v>
      </c>
      <c r="Q2596" s="112"/>
      <c r="R2596" s="969">
        <v>0</v>
      </c>
      <c r="S2596" s="107">
        <v>3</v>
      </c>
      <c r="Y2596" s="107"/>
    </row>
    <row r="2597" spans="1:25" s="110" customFormat="1" ht="28.8" x14ac:dyDescent="0.3">
      <c r="A2597" s="107">
        <v>7413</v>
      </c>
      <c r="B2597" s="107" t="s">
        <v>3051</v>
      </c>
      <c r="C2597" s="107" t="s">
        <v>3532</v>
      </c>
      <c r="D2597" s="107" t="s">
        <v>3533</v>
      </c>
      <c r="E2597" s="30" t="s">
        <v>3551</v>
      </c>
      <c r="F2597" s="465" t="s">
        <v>3552</v>
      </c>
      <c r="G2597" s="520"/>
      <c r="H2597" s="30">
        <v>10</v>
      </c>
      <c r="I2597" s="30" t="s">
        <v>22</v>
      </c>
      <c r="J2597" s="30"/>
      <c r="K2597" s="520" t="s">
        <v>3551</v>
      </c>
      <c r="L2597" s="115" t="s">
        <v>3553</v>
      </c>
      <c r="M2597" s="520"/>
      <c r="N2597" s="522" t="s">
        <v>3538</v>
      </c>
      <c r="O2597" s="107" t="s">
        <v>322</v>
      </c>
      <c r="P2597" s="969">
        <v>0</v>
      </c>
      <c r="Q2597" s="112"/>
      <c r="R2597" s="969">
        <v>0</v>
      </c>
      <c r="S2597" s="107">
        <v>3</v>
      </c>
      <c r="Y2597" s="107"/>
    </row>
    <row r="2598" spans="1:25" s="110" customFormat="1" ht="28.8" x14ac:dyDescent="0.3">
      <c r="A2598" s="107">
        <v>7416</v>
      </c>
      <c r="B2598" s="107" t="s">
        <v>3051</v>
      </c>
      <c r="C2598" s="107" t="s">
        <v>3532</v>
      </c>
      <c r="D2598" s="107" t="s">
        <v>3533</v>
      </c>
      <c r="E2598" s="30" t="s">
        <v>3554</v>
      </c>
      <c r="F2598" s="465" t="s">
        <v>3555</v>
      </c>
      <c r="G2598" s="520"/>
      <c r="H2598" s="30">
        <v>11</v>
      </c>
      <c r="I2598" s="30" t="s">
        <v>22</v>
      </c>
      <c r="J2598" s="30"/>
      <c r="K2598" s="520" t="s">
        <v>3554</v>
      </c>
      <c r="L2598" s="115" t="s">
        <v>3556</v>
      </c>
      <c r="M2598" s="520"/>
      <c r="N2598" s="522" t="s">
        <v>3538</v>
      </c>
      <c r="O2598" s="107" t="s">
        <v>322</v>
      </c>
      <c r="P2598" s="969">
        <v>0</v>
      </c>
      <c r="Q2598" s="112"/>
      <c r="R2598" s="969">
        <v>0</v>
      </c>
      <c r="S2598" s="107">
        <v>3</v>
      </c>
      <c r="Y2598" s="107"/>
    </row>
    <row r="2599" spans="1:25" s="110" customFormat="1" ht="28.8" x14ac:dyDescent="0.3">
      <c r="A2599" s="107">
        <v>7419</v>
      </c>
      <c r="B2599" s="107" t="s">
        <v>3051</v>
      </c>
      <c r="C2599" s="107" t="s">
        <v>3532</v>
      </c>
      <c r="D2599" s="107" t="s">
        <v>3533</v>
      </c>
      <c r="E2599" s="30" t="s">
        <v>4722</v>
      </c>
      <c r="F2599" s="465" t="s">
        <v>3558</v>
      </c>
      <c r="G2599" s="520"/>
      <c r="H2599" s="30">
        <v>12</v>
      </c>
      <c r="I2599" s="30" t="s">
        <v>22</v>
      </c>
      <c r="J2599" s="30"/>
      <c r="K2599" s="520" t="s">
        <v>3557</v>
      </c>
      <c r="L2599" s="115" t="s">
        <v>3559</v>
      </c>
      <c r="M2599" s="520"/>
      <c r="N2599" s="522" t="s">
        <v>2535</v>
      </c>
      <c r="O2599" s="107" t="s">
        <v>322</v>
      </c>
      <c r="P2599" s="969">
        <v>0</v>
      </c>
      <c r="Q2599" s="112"/>
      <c r="R2599" s="969">
        <v>0</v>
      </c>
      <c r="S2599" s="107">
        <v>3</v>
      </c>
      <c r="Y2599" s="107"/>
    </row>
    <row r="2600" spans="1:25" s="110" customFormat="1" ht="28.8" x14ac:dyDescent="0.3">
      <c r="A2600" s="107">
        <v>7422</v>
      </c>
      <c r="B2600" s="107" t="s">
        <v>3051</v>
      </c>
      <c r="C2600" s="107" t="s">
        <v>3532</v>
      </c>
      <c r="D2600" s="107" t="s">
        <v>3533</v>
      </c>
      <c r="E2600" s="30" t="s">
        <v>4723</v>
      </c>
      <c r="F2600" s="465" t="s">
        <v>3561</v>
      </c>
      <c r="G2600" s="520"/>
      <c r="H2600" s="30">
        <v>13</v>
      </c>
      <c r="I2600" s="30" t="s">
        <v>22</v>
      </c>
      <c r="J2600" s="30"/>
      <c r="K2600" s="520" t="s">
        <v>3560</v>
      </c>
      <c r="L2600" s="115" t="s">
        <v>3562</v>
      </c>
      <c r="M2600" s="520"/>
      <c r="N2600" s="522" t="s">
        <v>3538</v>
      </c>
      <c r="O2600" s="107" t="s">
        <v>322</v>
      </c>
      <c r="P2600" s="969">
        <v>0</v>
      </c>
      <c r="Q2600" s="112"/>
      <c r="R2600" s="969">
        <v>0</v>
      </c>
      <c r="S2600" s="107">
        <v>3</v>
      </c>
      <c r="Y2600" s="107"/>
    </row>
    <row r="2601" spans="1:25" s="110" customFormat="1" ht="28.8" x14ac:dyDescent="0.3">
      <c r="A2601" s="107">
        <v>7425</v>
      </c>
      <c r="B2601" s="107" t="s">
        <v>3051</v>
      </c>
      <c r="C2601" s="107" t="s">
        <v>3532</v>
      </c>
      <c r="D2601" s="107" t="s">
        <v>3533</v>
      </c>
      <c r="E2601" s="30" t="s">
        <v>3563</v>
      </c>
      <c r="F2601" s="465" t="s">
        <v>3564</v>
      </c>
      <c r="G2601" s="520"/>
      <c r="H2601" s="30">
        <v>14</v>
      </c>
      <c r="I2601" s="30" t="s">
        <v>22</v>
      </c>
      <c r="J2601" s="30"/>
      <c r="K2601" s="520" t="s">
        <v>3563</v>
      </c>
      <c r="L2601" s="115" t="s">
        <v>3565</v>
      </c>
      <c r="M2601" s="520"/>
      <c r="N2601" s="522" t="s">
        <v>2535</v>
      </c>
      <c r="O2601" s="107" t="s">
        <v>322</v>
      </c>
      <c r="P2601" s="969">
        <v>0</v>
      </c>
      <c r="Q2601" s="112"/>
      <c r="R2601" s="969">
        <v>0</v>
      </c>
      <c r="S2601" s="107">
        <v>3</v>
      </c>
      <c r="Y2601" s="107"/>
    </row>
    <row r="2602" spans="1:25" s="110" customFormat="1" ht="28.8" x14ac:dyDescent="0.3">
      <c r="A2602" s="107">
        <v>7428</v>
      </c>
      <c r="B2602" s="107" t="s">
        <v>3051</v>
      </c>
      <c r="C2602" s="107" t="s">
        <v>3532</v>
      </c>
      <c r="D2602" s="107" t="s">
        <v>3533</v>
      </c>
      <c r="E2602" s="30" t="s">
        <v>3566</v>
      </c>
      <c r="F2602" s="465" t="s">
        <v>3567</v>
      </c>
      <c r="G2602" s="520"/>
      <c r="H2602" s="30">
        <v>15</v>
      </c>
      <c r="I2602" s="30" t="s">
        <v>22</v>
      </c>
      <c r="J2602" s="30"/>
      <c r="K2602" s="520" t="s">
        <v>3566</v>
      </c>
      <c r="L2602" s="115" t="s">
        <v>3568</v>
      </c>
      <c r="M2602" s="520"/>
      <c r="N2602" s="522" t="s">
        <v>2535</v>
      </c>
      <c r="O2602" s="107" t="s">
        <v>322</v>
      </c>
      <c r="P2602" s="969">
        <v>0</v>
      </c>
      <c r="Q2602" s="112"/>
      <c r="R2602" s="969">
        <v>0</v>
      </c>
      <c r="S2602" s="107">
        <v>3</v>
      </c>
      <c r="Y2602" s="107"/>
    </row>
    <row r="2603" spans="1:25" s="110" customFormat="1" ht="28.8" x14ac:dyDescent="0.3">
      <c r="A2603" s="107">
        <v>7431</v>
      </c>
      <c r="B2603" s="107" t="s">
        <v>3051</v>
      </c>
      <c r="C2603" s="107" t="s">
        <v>3532</v>
      </c>
      <c r="D2603" s="107" t="s">
        <v>3533</v>
      </c>
      <c r="E2603" s="30" t="s">
        <v>3569</v>
      </c>
      <c r="F2603" s="465" t="s">
        <v>3570</v>
      </c>
      <c r="G2603" s="520"/>
      <c r="H2603" s="30">
        <v>16</v>
      </c>
      <c r="I2603" s="30" t="s">
        <v>22</v>
      </c>
      <c r="J2603" s="30"/>
      <c r="K2603" s="520" t="s">
        <v>3569</v>
      </c>
      <c r="L2603" s="115" t="s">
        <v>3571</v>
      </c>
      <c r="M2603" s="520"/>
      <c r="N2603" s="522" t="s">
        <v>2535</v>
      </c>
      <c r="O2603" s="107" t="s">
        <v>322</v>
      </c>
      <c r="P2603" s="969">
        <v>0</v>
      </c>
      <c r="Q2603" s="112"/>
      <c r="R2603" s="969">
        <v>0</v>
      </c>
      <c r="S2603" s="107">
        <v>3</v>
      </c>
      <c r="Y2603" s="107"/>
    </row>
    <row r="2604" spans="1:25" s="110" customFormat="1" ht="29.4" thickBot="1" x14ac:dyDescent="0.35">
      <c r="A2604" s="107">
        <v>7434</v>
      </c>
      <c r="B2604" s="107" t="s">
        <v>3051</v>
      </c>
      <c r="C2604" s="107" t="s">
        <v>3532</v>
      </c>
      <c r="D2604" s="107" t="s">
        <v>3533</v>
      </c>
      <c r="E2604" s="30" t="s">
        <v>3572</v>
      </c>
      <c r="F2604" s="465" t="s">
        <v>3573</v>
      </c>
      <c r="G2604" s="520"/>
      <c r="H2604" s="30">
        <v>17</v>
      </c>
      <c r="I2604" s="30" t="s">
        <v>22</v>
      </c>
      <c r="J2604" s="30"/>
      <c r="K2604" s="520" t="s">
        <v>3572</v>
      </c>
      <c r="L2604" s="115" t="s">
        <v>3574</v>
      </c>
      <c r="M2604" s="520"/>
      <c r="N2604" s="522" t="s">
        <v>2535</v>
      </c>
      <c r="O2604" s="107" t="s">
        <v>322</v>
      </c>
      <c r="P2604" s="969">
        <v>0</v>
      </c>
      <c r="Q2604" s="112"/>
      <c r="R2604" s="969">
        <v>0</v>
      </c>
      <c r="S2604" s="107">
        <v>3</v>
      </c>
      <c r="Y2604" s="107"/>
    </row>
    <row r="2605" spans="1:25" s="734" customFormat="1" ht="28.8" x14ac:dyDescent="0.3">
      <c r="A2605" s="107">
        <v>7437</v>
      </c>
      <c r="B2605" s="107" t="s">
        <v>3051</v>
      </c>
      <c r="C2605" s="107" t="s">
        <v>3532</v>
      </c>
      <c r="D2605" s="107" t="s">
        <v>3533</v>
      </c>
      <c r="E2605" s="30" t="s">
        <v>3575</v>
      </c>
      <c r="F2605" s="465" t="s">
        <v>3576</v>
      </c>
      <c r="G2605" s="520"/>
      <c r="H2605" s="30">
        <v>18</v>
      </c>
      <c r="I2605" s="30" t="s">
        <v>22</v>
      </c>
      <c r="J2605" s="30"/>
      <c r="K2605" s="520" t="s">
        <v>3575</v>
      </c>
      <c r="L2605" s="115" t="s">
        <v>3577</v>
      </c>
      <c r="M2605" s="520"/>
      <c r="N2605" s="522" t="s">
        <v>3538</v>
      </c>
      <c r="O2605" s="107" t="s">
        <v>322</v>
      </c>
      <c r="P2605" s="969">
        <v>0</v>
      </c>
      <c r="Q2605" s="112"/>
      <c r="R2605" s="969">
        <v>0</v>
      </c>
      <c r="S2605" s="107">
        <v>3</v>
      </c>
      <c r="T2605" s="110"/>
      <c r="U2605" s="110"/>
      <c r="V2605" s="110"/>
      <c r="W2605" s="110"/>
      <c r="X2605" s="110"/>
      <c r="Y2605" s="107"/>
    </row>
    <row r="2606" spans="1:25" s="323" customFormat="1" ht="29.4" thickBot="1" x14ac:dyDescent="0.35">
      <c r="A2606" s="107">
        <v>7440</v>
      </c>
      <c r="B2606" s="107" t="s">
        <v>3051</v>
      </c>
      <c r="C2606" s="107" t="s">
        <v>3532</v>
      </c>
      <c r="D2606" s="107" t="s">
        <v>3533</v>
      </c>
      <c r="E2606" s="30" t="s">
        <v>4802</v>
      </c>
      <c r="F2606" s="465" t="s">
        <v>4803</v>
      </c>
      <c r="G2606" s="520"/>
      <c r="H2606" s="30">
        <v>19</v>
      </c>
      <c r="I2606" s="30" t="s">
        <v>22</v>
      </c>
      <c r="J2606" s="30"/>
      <c r="K2606" s="520" t="s">
        <v>3578</v>
      </c>
      <c r="L2606" s="115" t="s">
        <v>3579</v>
      </c>
      <c r="M2606" s="520"/>
      <c r="N2606" s="522" t="s">
        <v>2535</v>
      </c>
      <c r="O2606" s="107" t="s">
        <v>322</v>
      </c>
      <c r="P2606" s="969">
        <v>0</v>
      </c>
      <c r="Q2606" s="112"/>
      <c r="R2606" s="969">
        <v>0</v>
      </c>
      <c r="S2606" s="107">
        <v>3</v>
      </c>
      <c r="T2606" s="110"/>
      <c r="U2606" s="110"/>
      <c r="V2606" s="110"/>
      <c r="W2606" s="110"/>
      <c r="X2606" s="110"/>
      <c r="Y2606" s="107"/>
    </row>
    <row r="2607" spans="1:25" s="110" customFormat="1" ht="28.8" x14ac:dyDescent="0.3">
      <c r="A2607" s="107">
        <v>7443</v>
      </c>
      <c r="B2607" s="107" t="s">
        <v>3051</v>
      </c>
      <c r="C2607" s="107" t="s">
        <v>3532</v>
      </c>
      <c r="D2607" s="107" t="s">
        <v>3533</v>
      </c>
      <c r="E2607" s="30" t="s">
        <v>4804</v>
      </c>
      <c r="F2607" s="465" t="s">
        <v>4805</v>
      </c>
      <c r="G2607" s="520"/>
      <c r="H2607" s="30">
        <v>20</v>
      </c>
      <c r="I2607" s="30" t="s">
        <v>22</v>
      </c>
      <c r="J2607" s="30"/>
      <c r="K2607" s="520" t="s">
        <v>3580</v>
      </c>
      <c r="L2607" s="115" t="s">
        <v>3581</v>
      </c>
      <c r="M2607" s="520"/>
      <c r="N2607" s="522" t="s">
        <v>3538</v>
      </c>
      <c r="O2607" s="107" t="s">
        <v>322</v>
      </c>
      <c r="P2607" s="969">
        <v>0</v>
      </c>
      <c r="Q2607" s="112"/>
      <c r="R2607" s="969">
        <v>0</v>
      </c>
      <c r="S2607" s="107">
        <v>3</v>
      </c>
      <c r="Y2607" s="107"/>
    </row>
    <row r="2608" spans="1:25" s="110" customFormat="1" ht="29.4" thickBot="1" x14ac:dyDescent="0.35">
      <c r="A2608" s="107">
        <v>7446</v>
      </c>
      <c r="B2608" s="311" t="s">
        <v>3051</v>
      </c>
      <c r="C2608" s="107" t="s">
        <v>3532</v>
      </c>
      <c r="D2608" s="107" t="s">
        <v>3533</v>
      </c>
      <c r="E2608" s="30" t="s">
        <v>4756</v>
      </c>
      <c r="F2608" s="465" t="s">
        <v>4757</v>
      </c>
      <c r="G2608" s="520"/>
      <c r="H2608" s="30">
        <v>21</v>
      </c>
      <c r="I2608" s="30" t="s">
        <v>22</v>
      </c>
      <c r="J2608" s="30"/>
      <c r="K2608" s="520" t="s">
        <v>3582</v>
      </c>
      <c r="L2608" s="115" t="s">
        <v>3583</v>
      </c>
      <c r="M2608" s="520"/>
      <c r="N2608" s="522" t="s">
        <v>2535</v>
      </c>
      <c r="O2608" s="107" t="s">
        <v>322</v>
      </c>
      <c r="P2608" s="969">
        <v>0</v>
      </c>
      <c r="Q2608" s="112"/>
      <c r="R2608" s="969">
        <v>0</v>
      </c>
      <c r="S2608" s="107">
        <v>3</v>
      </c>
      <c r="Y2608" s="107"/>
    </row>
    <row r="2609" spans="1:25" s="110" customFormat="1" x14ac:dyDescent="0.3">
      <c r="A2609" s="732"/>
      <c r="B2609" s="732"/>
      <c r="C2609" s="732"/>
      <c r="D2609" s="732" t="s">
        <v>127</v>
      </c>
      <c r="E2609" s="732" t="s">
        <v>127</v>
      </c>
      <c r="F2609" s="732" t="s">
        <v>127</v>
      </c>
      <c r="G2609" s="965"/>
      <c r="H2609" s="733"/>
      <c r="I2609" s="733" t="s">
        <v>127</v>
      </c>
      <c r="J2609" s="1387"/>
      <c r="K2609" s="733"/>
      <c r="L2609" s="734"/>
      <c r="M2609" s="732"/>
      <c r="N2609" s="735"/>
      <c r="O2609" s="732"/>
      <c r="P2609" s="734"/>
      <c r="Q2609" s="734"/>
      <c r="R2609" s="734"/>
      <c r="S2609" s="732"/>
      <c r="T2609" s="734"/>
      <c r="U2609" s="734"/>
      <c r="V2609" s="734"/>
      <c r="W2609" s="734"/>
      <c r="X2609" s="734"/>
      <c r="Y2609" s="732"/>
    </row>
    <row r="2610" spans="1:25" s="110" customFormat="1" ht="15" thickBot="1" x14ac:dyDescent="0.35">
      <c r="A2610" s="321"/>
      <c r="B2610" s="321"/>
      <c r="C2610" s="321"/>
      <c r="D2610" s="321" t="s">
        <v>127</v>
      </c>
      <c r="E2610" s="321" t="s">
        <v>127</v>
      </c>
      <c r="F2610" s="321" t="s">
        <v>127</v>
      </c>
      <c r="G2610" s="966"/>
      <c r="H2610" s="322"/>
      <c r="I2610" s="322" t="s">
        <v>127</v>
      </c>
      <c r="J2610" s="726"/>
      <c r="K2610" s="322"/>
      <c r="L2610" s="323"/>
      <c r="M2610" s="321"/>
      <c r="N2610" s="324"/>
      <c r="O2610" s="321"/>
      <c r="P2610" s="323"/>
      <c r="Q2610" s="323"/>
      <c r="R2610" s="323"/>
      <c r="S2610" s="321"/>
      <c r="T2610" s="323"/>
      <c r="U2610" s="323"/>
      <c r="V2610" s="323"/>
      <c r="W2610" s="323"/>
      <c r="X2610" s="323"/>
      <c r="Y2610" s="321"/>
    </row>
    <row r="2611" spans="1:25" s="110" customFormat="1" x14ac:dyDescent="0.3">
      <c r="A2611" s="107">
        <v>7455</v>
      </c>
      <c r="B2611" s="107" t="s">
        <v>3051</v>
      </c>
      <c r="C2611" s="107" t="s">
        <v>3584</v>
      </c>
      <c r="D2611" s="107" t="s">
        <v>3585</v>
      </c>
      <c r="E2611" s="30" t="s">
        <v>355</v>
      </c>
      <c r="F2611" s="465" t="s">
        <v>3074</v>
      </c>
      <c r="G2611" s="520"/>
      <c r="H2611" s="30">
        <v>1</v>
      </c>
      <c r="I2611" s="30" t="s">
        <v>22</v>
      </c>
      <c r="J2611" s="30"/>
      <c r="K2611" s="520" t="s">
        <v>355</v>
      </c>
      <c r="L2611" s="115" t="s">
        <v>1498</v>
      </c>
      <c r="M2611" s="520"/>
      <c r="N2611" s="522"/>
      <c r="O2611" s="107" t="s">
        <v>123</v>
      </c>
      <c r="P2611" s="969"/>
      <c r="Q2611" s="112"/>
      <c r="R2611" s="969"/>
      <c r="S2611" s="107">
        <v>0</v>
      </c>
      <c r="Y2611" s="107"/>
    </row>
    <row r="2612" spans="1:25" s="110" customFormat="1" x14ac:dyDescent="0.3">
      <c r="A2612" s="107">
        <v>7458</v>
      </c>
      <c r="B2612" s="107" t="s">
        <v>3051</v>
      </c>
      <c r="C2612" s="107" t="s">
        <v>3584</v>
      </c>
      <c r="D2612" s="107" t="s">
        <v>3585</v>
      </c>
      <c r="E2612" s="30" t="s">
        <v>4840</v>
      </c>
      <c r="F2612" s="465" t="s">
        <v>4850</v>
      </c>
      <c r="G2612" s="520"/>
      <c r="H2612" s="30">
        <v>2</v>
      </c>
      <c r="I2612" s="30" t="s">
        <v>22</v>
      </c>
      <c r="J2612" s="30"/>
      <c r="K2612" s="520" t="s">
        <v>3075</v>
      </c>
      <c r="L2612" s="115" t="s">
        <v>3474</v>
      </c>
      <c r="M2612" s="520"/>
      <c r="N2612" s="522"/>
      <c r="O2612" s="107" t="s">
        <v>123</v>
      </c>
      <c r="P2612" s="112"/>
      <c r="Q2612" s="112"/>
      <c r="R2612" s="113"/>
      <c r="S2612" s="107">
        <v>0</v>
      </c>
      <c r="Y2612" s="107"/>
    </row>
    <row r="2613" spans="1:25" s="110" customFormat="1" x14ac:dyDescent="0.3">
      <c r="A2613" s="107">
        <v>7461</v>
      </c>
      <c r="B2613" s="107" t="s">
        <v>3051</v>
      </c>
      <c r="C2613" s="107" t="s">
        <v>3584</v>
      </c>
      <c r="D2613" s="107" t="s">
        <v>3585</v>
      </c>
      <c r="E2613" s="30" t="s">
        <v>3528</v>
      </c>
      <c r="F2613" s="465" t="s">
        <v>3313</v>
      </c>
      <c r="G2613" s="520"/>
      <c r="H2613" s="30">
        <v>3</v>
      </c>
      <c r="I2613" s="30" t="s">
        <v>22</v>
      </c>
      <c r="J2613" s="30"/>
      <c r="K2613" s="30" t="s">
        <v>3528</v>
      </c>
      <c r="M2613" s="107"/>
      <c r="N2613" s="111"/>
      <c r="O2613" s="107" t="s">
        <v>123</v>
      </c>
      <c r="P2613" s="112"/>
      <c r="Q2613" s="112"/>
      <c r="R2613" s="113"/>
      <c r="S2613" s="107">
        <v>0</v>
      </c>
      <c r="Y2613" s="107"/>
    </row>
    <row r="2614" spans="1:25" s="110" customFormat="1" ht="28.8" x14ac:dyDescent="0.3">
      <c r="A2614" s="107">
        <v>7464</v>
      </c>
      <c r="B2614" s="107" t="s">
        <v>3051</v>
      </c>
      <c r="C2614" s="107" t="s">
        <v>3584</v>
      </c>
      <c r="D2614" s="107" t="s">
        <v>3585</v>
      </c>
      <c r="E2614" s="30" t="s">
        <v>4720</v>
      </c>
      <c r="F2614" s="465" t="s">
        <v>4742</v>
      </c>
      <c r="G2614" s="520"/>
      <c r="H2614" s="30">
        <v>4</v>
      </c>
      <c r="I2614" s="30" t="s">
        <v>22</v>
      </c>
      <c r="J2614" s="30"/>
      <c r="K2614" s="30" t="s">
        <v>3534</v>
      </c>
      <c r="L2614" s="110" t="s">
        <v>3535</v>
      </c>
      <c r="M2614" s="107"/>
      <c r="N2614" s="111" t="s">
        <v>2535</v>
      </c>
      <c r="O2614" s="107" t="s">
        <v>322</v>
      </c>
      <c r="P2614" s="112">
        <v>0</v>
      </c>
      <c r="Q2614" s="112"/>
      <c r="R2614" s="113">
        <v>0</v>
      </c>
      <c r="S2614" s="107">
        <v>3</v>
      </c>
      <c r="Y2614" s="107"/>
    </row>
    <row r="2615" spans="1:25" s="110" customFormat="1" ht="28.8" x14ac:dyDescent="0.3">
      <c r="A2615" s="107">
        <v>7467</v>
      </c>
      <c r="B2615" s="107" t="s">
        <v>3051</v>
      </c>
      <c r="C2615" s="107" t="s">
        <v>3584</v>
      </c>
      <c r="D2615" s="107" t="s">
        <v>3585</v>
      </c>
      <c r="E2615" s="30" t="s">
        <v>4721</v>
      </c>
      <c r="F2615" s="465" t="s">
        <v>4743</v>
      </c>
      <c r="G2615" s="520"/>
      <c r="H2615" s="30">
        <v>5</v>
      </c>
      <c r="I2615" s="30" t="s">
        <v>22</v>
      </c>
      <c r="J2615" s="30"/>
      <c r="K2615" s="30" t="s">
        <v>3536</v>
      </c>
      <c r="L2615" s="110" t="s">
        <v>3537</v>
      </c>
      <c r="M2615" s="107"/>
      <c r="N2615" s="111" t="s">
        <v>3538</v>
      </c>
      <c r="O2615" s="107" t="s">
        <v>322</v>
      </c>
      <c r="P2615" s="112">
        <v>0</v>
      </c>
      <c r="Q2615" s="112"/>
      <c r="R2615" s="113">
        <v>0</v>
      </c>
      <c r="S2615" s="107">
        <v>3</v>
      </c>
      <c r="Y2615" s="107"/>
    </row>
    <row r="2616" spans="1:25" s="110" customFormat="1" ht="28.8" x14ac:dyDescent="0.3">
      <c r="A2616" s="107">
        <v>7470</v>
      </c>
      <c r="B2616" s="107" t="s">
        <v>3051</v>
      </c>
      <c r="C2616" s="107" t="s">
        <v>3584</v>
      </c>
      <c r="D2616" s="107" t="s">
        <v>3585</v>
      </c>
      <c r="E2616" s="30" t="s">
        <v>3539</v>
      </c>
      <c r="F2616" s="465" t="s">
        <v>3540</v>
      </c>
      <c r="G2616" s="520"/>
      <c r="H2616" s="30">
        <v>6</v>
      </c>
      <c r="I2616" s="30" t="s">
        <v>22</v>
      </c>
      <c r="J2616" s="30"/>
      <c r="K2616" s="520" t="s">
        <v>3539</v>
      </c>
      <c r="L2616" s="115" t="s">
        <v>3541</v>
      </c>
      <c r="M2616" s="520"/>
      <c r="N2616" s="522" t="s">
        <v>2535</v>
      </c>
      <c r="O2616" s="107" t="s">
        <v>322</v>
      </c>
      <c r="P2616" s="969">
        <v>0</v>
      </c>
      <c r="Q2616" s="112"/>
      <c r="R2616" s="969">
        <v>0</v>
      </c>
      <c r="S2616" s="107">
        <v>3</v>
      </c>
      <c r="Y2616" s="107"/>
    </row>
    <row r="2617" spans="1:25" s="110" customFormat="1" ht="28.8" x14ac:dyDescent="0.3">
      <c r="A2617" s="107">
        <v>7473</v>
      </c>
      <c r="B2617" s="107" t="s">
        <v>3051</v>
      </c>
      <c r="C2617" s="107" t="s">
        <v>3584</v>
      </c>
      <c r="D2617" s="107" t="s">
        <v>3585</v>
      </c>
      <c r="E2617" s="30" t="s">
        <v>3542</v>
      </c>
      <c r="F2617" s="465" t="s">
        <v>3543</v>
      </c>
      <c r="G2617" s="520"/>
      <c r="H2617" s="30">
        <v>7</v>
      </c>
      <c r="I2617" s="30" t="s">
        <v>22</v>
      </c>
      <c r="J2617" s="30"/>
      <c r="K2617" s="520" t="s">
        <v>3542</v>
      </c>
      <c r="L2617" s="115" t="s">
        <v>3544</v>
      </c>
      <c r="M2617" s="520"/>
      <c r="N2617" s="522" t="s">
        <v>3538</v>
      </c>
      <c r="O2617" s="107" t="s">
        <v>322</v>
      </c>
      <c r="P2617" s="969">
        <v>0</v>
      </c>
      <c r="Q2617" s="112"/>
      <c r="R2617" s="969">
        <v>0</v>
      </c>
      <c r="S2617" s="107">
        <v>3</v>
      </c>
      <c r="Y2617" s="107"/>
    </row>
    <row r="2618" spans="1:25" s="110" customFormat="1" ht="28.8" x14ac:dyDescent="0.3">
      <c r="A2618" s="107">
        <v>7476</v>
      </c>
      <c r="B2618" s="107" t="s">
        <v>3051</v>
      </c>
      <c r="C2618" s="107" t="s">
        <v>3584</v>
      </c>
      <c r="D2618" s="107" t="s">
        <v>3585</v>
      </c>
      <c r="E2618" s="30" t="s">
        <v>3545</v>
      </c>
      <c r="F2618" s="465" t="s">
        <v>3546</v>
      </c>
      <c r="G2618" s="520"/>
      <c r="H2618" s="30">
        <v>8</v>
      </c>
      <c r="I2618" s="30" t="s">
        <v>22</v>
      </c>
      <c r="J2618" s="30"/>
      <c r="K2618" s="520" t="s">
        <v>3545</v>
      </c>
      <c r="L2618" s="115" t="s">
        <v>3547</v>
      </c>
      <c r="M2618" s="520"/>
      <c r="N2618" s="522" t="s">
        <v>2535</v>
      </c>
      <c r="O2618" s="107" t="s">
        <v>322</v>
      </c>
      <c r="P2618" s="969">
        <v>0</v>
      </c>
      <c r="Q2618" s="112"/>
      <c r="R2618" s="969">
        <v>0</v>
      </c>
      <c r="S2618" s="107">
        <v>3</v>
      </c>
      <c r="Y2618" s="107"/>
    </row>
    <row r="2619" spans="1:25" s="110" customFormat="1" ht="28.8" x14ac:dyDescent="0.3">
      <c r="A2619" s="107">
        <v>7479</v>
      </c>
      <c r="B2619" s="107" t="s">
        <v>3051</v>
      </c>
      <c r="C2619" s="107" t="s">
        <v>3584</v>
      </c>
      <c r="D2619" s="107" t="s">
        <v>3585</v>
      </c>
      <c r="E2619" s="30" t="s">
        <v>3548</v>
      </c>
      <c r="F2619" s="465" t="s">
        <v>3549</v>
      </c>
      <c r="G2619" s="520"/>
      <c r="H2619" s="30">
        <v>9</v>
      </c>
      <c r="I2619" s="30" t="s">
        <v>22</v>
      </c>
      <c r="J2619" s="30"/>
      <c r="K2619" s="520" t="s">
        <v>3548</v>
      </c>
      <c r="L2619" s="115" t="s">
        <v>3550</v>
      </c>
      <c r="M2619" s="520"/>
      <c r="N2619" s="522" t="s">
        <v>3538</v>
      </c>
      <c r="O2619" s="107" t="s">
        <v>322</v>
      </c>
      <c r="P2619" s="969">
        <v>0</v>
      </c>
      <c r="Q2619" s="112"/>
      <c r="R2619" s="969">
        <v>0</v>
      </c>
      <c r="S2619" s="107">
        <v>3</v>
      </c>
      <c r="Y2619" s="107"/>
    </row>
    <row r="2620" spans="1:25" s="110" customFormat="1" ht="28.8" x14ac:dyDescent="0.3">
      <c r="A2620" s="107">
        <v>7482</v>
      </c>
      <c r="B2620" s="107" t="s">
        <v>3051</v>
      </c>
      <c r="C2620" s="107" t="s">
        <v>3584</v>
      </c>
      <c r="D2620" s="107" t="s">
        <v>3585</v>
      </c>
      <c r="E2620" s="30" t="s">
        <v>3551</v>
      </c>
      <c r="F2620" s="465" t="s">
        <v>3552</v>
      </c>
      <c r="G2620" s="520"/>
      <c r="H2620" s="30">
        <v>10</v>
      </c>
      <c r="I2620" s="30" t="s">
        <v>22</v>
      </c>
      <c r="J2620" s="30"/>
      <c r="K2620" s="520" t="s">
        <v>3551</v>
      </c>
      <c r="L2620" s="115" t="s">
        <v>3553</v>
      </c>
      <c r="M2620" s="520"/>
      <c r="N2620" s="522" t="s">
        <v>3538</v>
      </c>
      <c r="O2620" s="107" t="s">
        <v>322</v>
      </c>
      <c r="P2620" s="969">
        <v>0</v>
      </c>
      <c r="Q2620" s="112"/>
      <c r="R2620" s="969">
        <v>0</v>
      </c>
      <c r="S2620" s="107">
        <v>3</v>
      </c>
      <c r="Y2620" s="107"/>
    </row>
    <row r="2621" spans="1:25" s="110" customFormat="1" ht="28.8" x14ac:dyDescent="0.3">
      <c r="A2621" s="107">
        <v>7485</v>
      </c>
      <c r="B2621" s="107" t="s">
        <v>3051</v>
      </c>
      <c r="C2621" s="107" t="s">
        <v>3584</v>
      </c>
      <c r="D2621" s="107" t="s">
        <v>3585</v>
      </c>
      <c r="E2621" s="30" t="s">
        <v>3554</v>
      </c>
      <c r="F2621" s="465" t="s">
        <v>3555</v>
      </c>
      <c r="G2621" s="520"/>
      <c r="H2621" s="30">
        <v>11</v>
      </c>
      <c r="I2621" s="30" t="s">
        <v>22</v>
      </c>
      <c r="J2621" s="30"/>
      <c r="K2621" s="520" t="s">
        <v>3554</v>
      </c>
      <c r="L2621" s="115" t="s">
        <v>3556</v>
      </c>
      <c r="M2621" s="520"/>
      <c r="N2621" s="522" t="s">
        <v>3538</v>
      </c>
      <c r="O2621" s="107" t="s">
        <v>322</v>
      </c>
      <c r="P2621" s="969">
        <v>0</v>
      </c>
      <c r="Q2621" s="112"/>
      <c r="R2621" s="969">
        <v>0</v>
      </c>
      <c r="S2621" s="107">
        <v>3</v>
      </c>
      <c r="Y2621" s="107"/>
    </row>
    <row r="2622" spans="1:25" s="110" customFormat="1" ht="28.8" x14ac:dyDescent="0.3">
      <c r="A2622" s="107">
        <v>7488</v>
      </c>
      <c r="B2622" s="107" t="s">
        <v>3051</v>
      </c>
      <c r="C2622" s="107" t="s">
        <v>3584</v>
      </c>
      <c r="D2622" s="107" t="s">
        <v>3585</v>
      </c>
      <c r="E2622" s="30" t="s">
        <v>4722</v>
      </c>
      <c r="F2622" s="465" t="s">
        <v>3558</v>
      </c>
      <c r="G2622" s="520"/>
      <c r="H2622" s="30">
        <v>12</v>
      </c>
      <c r="I2622" s="30" t="s">
        <v>22</v>
      </c>
      <c r="J2622" s="30"/>
      <c r="K2622" s="520" t="s">
        <v>3557</v>
      </c>
      <c r="L2622" s="115" t="s">
        <v>3559</v>
      </c>
      <c r="M2622" s="520"/>
      <c r="N2622" s="522" t="s">
        <v>2535</v>
      </c>
      <c r="O2622" s="107" t="s">
        <v>322</v>
      </c>
      <c r="P2622" s="969">
        <v>0</v>
      </c>
      <c r="Q2622" s="112"/>
      <c r="R2622" s="969">
        <v>0</v>
      </c>
      <c r="S2622" s="107">
        <v>3</v>
      </c>
      <c r="Y2622" s="107"/>
    </row>
    <row r="2623" spans="1:25" s="110" customFormat="1" ht="28.8" x14ac:dyDescent="0.3">
      <c r="A2623" s="107">
        <v>7491</v>
      </c>
      <c r="B2623" s="107" t="s">
        <v>3051</v>
      </c>
      <c r="C2623" s="107" t="s">
        <v>3584</v>
      </c>
      <c r="D2623" s="107" t="s">
        <v>3585</v>
      </c>
      <c r="E2623" s="30" t="s">
        <v>4723</v>
      </c>
      <c r="F2623" s="465" t="s">
        <v>3561</v>
      </c>
      <c r="G2623" s="520"/>
      <c r="H2623" s="30">
        <v>13</v>
      </c>
      <c r="I2623" s="30" t="s">
        <v>22</v>
      </c>
      <c r="J2623" s="30"/>
      <c r="K2623" s="520" t="s">
        <v>3560</v>
      </c>
      <c r="L2623" s="115" t="s">
        <v>3562</v>
      </c>
      <c r="M2623" s="520"/>
      <c r="N2623" s="522" t="s">
        <v>3538</v>
      </c>
      <c r="O2623" s="107" t="s">
        <v>322</v>
      </c>
      <c r="P2623" s="969">
        <v>0</v>
      </c>
      <c r="Q2623" s="112"/>
      <c r="R2623" s="969">
        <v>0</v>
      </c>
      <c r="S2623" s="107">
        <v>3</v>
      </c>
      <c r="Y2623" s="107"/>
    </row>
    <row r="2624" spans="1:25" s="110" customFormat="1" ht="28.8" x14ac:dyDescent="0.3">
      <c r="A2624" s="107">
        <v>7494</v>
      </c>
      <c r="B2624" s="107" t="s">
        <v>3051</v>
      </c>
      <c r="C2624" s="107" t="s">
        <v>3584</v>
      </c>
      <c r="D2624" s="107" t="s">
        <v>3585</v>
      </c>
      <c r="E2624" s="30" t="s">
        <v>3563</v>
      </c>
      <c r="F2624" s="465" t="s">
        <v>3564</v>
      </c>
      <c r="G2624" s="520"/>
      <c r="H2624" s="30">
        <v>14</v>
      </c>
      <c r="I2624" s="30" t="s">
        <v>22</v>
      </c>
      <c r="J2624" s="30"/>
      <c r="K2624" s="520" t="s">
        <v>3563</v>
      </c>
      <c r="L2624" s="115" t="s">
        <v>3565</v>
      </c>
      <c r="M2624" s="520"/>
      <c r="N2624" s="522" t="s">
        <v>2535</v>
      </c>
      <c r="O2624" s="107" t="s">
        <v>322</v>
      </c>
      <c r="P2624" s="969">
        <v>0</v>
      </c>
      <c r="Q2624" s="112"/>
      <c r="R2624" s="969">
        <v>0</v>
      </c>
      <c r="S2624" s="107">
        <v>3</v>
      </c>
      <c r="Y2624" s="107"/>
    </row>
    <row r="2625" spans="1:37" s="110" customFormat="1" ht="28.8" x14ac:dyDescent="0.3">
      <c r="A2625" s="107">
        <v>7497</v>
      </c>
      <c r="B2625" s="107" t="s">
        <v>3051</v>
      </c>
      <c r="C2625" s="107" t="s">
        <v>3584</v>
      </c>
      <c r="D2625" s="107" t="s">
        <v>3585</v>
      </c>
      <c r="E2625" s="30" t="s">
        <v>3566</v>
      </c>
      <c r="F2625" s="465" t="s">
        <v>3567</v>
      </c>
      <c r="G2625" s="520"/>
      <c r="H2625" s="30">
        <v>15</v>
      </c>
      <c r="I2625" s="30" t="s">
        <v>22</v>
      </c>
      <c r="J2625" s="30"/>
      <c r="K2625" s="520" t="s">
        <v>3566</v>
      </c>
      <c r="L2625" s="115" t="s">
        <v>3568</v>
      </c>
      <c r="M2625" s="520"/>
      <c r="N2625" s="522" t="s">
        <v>2535</v>
      </c>
      <c r="O2625" s="107" t="s">
        <v>322</v>
      </c>
      <c r="P2625" s="969">
        <v>0</v>
      </c>
      <c r="Q2625" s="112"/>
      <c r="R2625" s="969">
        <v>0</v>
      </c>
      <c r="S2625" s="107">
        <v>3</v>
      </c>
      <c r="Y2625" s="107"/>
    </row>
    <row r="2626" spans="1:37" s="110" customFormat="1" ht="28.8" x14ac:dyDescent="0.3">
      <c r="A2626" s="107">
        <v>7500</v>
      </c>
      <c r="B2626" s="107" t="s">
        <v>3051</v>
      </c>
      <c r="C2626" s="107" t="s">
        <v>3584</v>
      </c>
      <c r="D2626" s="107" t="s">
        <v>3585</v>
      </c>
      <c r="E2626" s="30" t="s">
        <v>3569</v>
      </c>
      <c r="F2626" s="465" t="s">
        <v>3570</v>
      </c>
      <c r="G2626" s="520"/>
      <c r="H2626" s="30">
        <v>16</v>
      </c>
      <c r="I2626" s="30" t="s">
        <v>22</v>
      </c>
      <c r="J2626" s="30"/>
      <c r="K2626" s="520" t="s">
        <v>3569</v>
      </c>
      <c r="L2626" s="115" t="s">
        <v>3571</v>
      </c>
      <c r="M2626" s="520"/>
      <c r="N2626" s="522" t="s">
        <v>2535</v>
      </c>
      <c r="O2626" s="107" t="s">
        <v>322</v>
      </c>
      <c r="P2626" s="969">
        <v>0</v>
      </c>
      <c r="Q2626" s="112"/>
      <c r="R2626" s="969">
        <v>0</v>
      </c>
      <c r="S2626" s="107">
        <v>3</v>
      </c>
      <c r="Y2626" s="107"/>
    </row>
    <row r="2627" spans="1:37" s="110" customFormat="1" ht="29.4" thickBot="1" x14ac:dyDescent="0.35">
      <c r="A2627" s="107">
        <v>7503</v>
      </c>
      <c r="B2627" s="107" t="s">
        <v>3051</v>
      </c>
      <c r="C2627" s="107" t="s">
        <v>3584</v>
      </c>
      <c r="D2627" s="107" t="s">
        <v>3585</v>
      </c>
      <c r="E2627" s="30" t="s">
        <v>3572</v>
      </c>
      <c r="F2627" s="465" t="s">
        <v>3573</v>
      </c>
      <c r="G2627" s="520"/>
      <c r="H2627" s="30">
        <v>17</v>
      </c>
      <c r="I2627" s="30" t="s">
        <v>22</v>
      </c>
      <c r="J2627" s="30"/>
      <c r="K2627" s="520" t="s">
        <v>3572</v>
      </c>
      <c r="L2627" s="115" t="s">
        <v>3574</v>
      </c>
      <c r="M2627" s="520"/>
      <c r="N2627" s="522" t="s">
        <v>2535</v>
      </c>
      <c r="O2627" s="107" t="s">
        <v>322</v>
      </c>
      <c r="P2627" s="969">
        <v>0</v>
      </c>
      <c r="Q2627" s="112"/>
      <c r="R2627" s="969">
        <v>0</v>
      </c>
      <c r="S2627" s="107">
        <v>3</v>
      </c>
      <c r="Y2627" s="107"/>
    </row>
    <row r="2628" spans="1:37" s="734" customFormat="1" ht="28.8" x14ac:dyDescent="0.3">
      <c r="A2628" s="107">
        <v>7506</v>
      </c>
      <c r="B2628" s="107" t="s">
        <v>3051</v>
      </c>
      <c r="C2628" s="107" t="s">
        <v>3584</v>
      </c>
      <c r="D2628" s="107" t="s">
        <v>3585</v>
      </c>
      <c r="E2628" s="30" t="s">
        <v>3575</v>
      </c>
      <c r="F2628" s="465" t="s">
        <v>3576</v>
      </c>
      <c r="G2628" s="520"/>
      <c r="H2628" s="30">
        <v>18</v>
      </c>
      <c r="I2628" s="30" t="s">
        <v>22</v>
      </c>
      <c r="J2628" s="30"/>
      <c r="K2628" s="520" t="s">
        <v>3575</v>
      </c>
      <c r="L2628" s="115" t="s">
        <v>3577</v>
      </c>
      <c r="M2628" s="520"/>
      <c r="N2628" s="522" t="s">
        <v>3538</v>
      </c>
      <c r="O2628" s="107" t="s">
        <v>322</v>
      </c>
      <c r="P2628" s="969">
        <v>0</v>
      </c>
      <c r="Q2628" s="112"/>
      <c r="R2628" s="969">
        <v>0</v>
      </c>
      <c r="S2628" s="107">
        <v>3</v>
      </c>
      <c r="T2628" s="110"/>
      <c r="U2628" s="110"/>
      <c r="V2628" s="110"/>
      <c r="W2628" s="110"/>
      <c r="X2628" s="110"/>
      <c r="Y2628" s="107"/>
      <c r="Z2628" s="110"/>
      <c r="AA2628" s="110"/>
      <c r="AB2628" s="110"/>
      <c r="AC2628" s="110"/>
      <c r="AD2628" s="110"/>
      <c r="AE2628" s="110"/>
      <c r="AF2628" s="110"/>
      <c r="AG2628" s="110"/>
      <c r="AH2628" s="110"/>
      <c r="AI2628" s="110"/>
      <c r="AJ2628" s="110"/>
      <c r="AK2628" s="110"/>
    </row>
    <row r="2629" spans="1:37" s="323" customFormat="1" ht="29.4" thickBot="1" x14ac:dyDescent="0.35">
      <c r="A2629" s="107">
        <v>7509</v>
      </c>
      <c r="B2629" s="107" t="s">
        <v>3051</v>
      </c>
      <c r="C2629" s="107" t="s">
        <v>3584</v>
      </c>
      <c r="D2629" s="107" t="s">
        <v>3585</v>
      </c>
      <c r="E2629" s="30" t="s">
        <v>4802</v>
      </c>
      <c r="F2629" s="465" t="s">
        <v>4803</v>
      </c>
      <c r="G2629" s="520"/>
      <c r="H2629" s="30">
        <v>19</v>
      </c>
      <c r="I2629" s="30" t="s">
        <v>22</v>
      </c>
      <c r="J2629" s="30"/>
      <c r="K2629" s="520" t="s">
        <v>3578</v>
      </c>
      <c r="L2629" s="115" t="s">
        <v>3579</v>
      </c>
      <c r="M2629" s="520"/>
      <c r="N2629" s="522" t="s">
        <v>2535</v>
      </c>
      <c r="O2629" s="107" t="s">
        <v>322</v>
      </c>
      <c r="P2629" s="969">
        <v>0</v>
      </c>
      <c r="Q2629" s="112"/>
      <c r="R2629" s="969">
        <v>0</v>
      </c>
      <c r="S2629" s="107">
        <v>3</v>
      </c>
      <c r="T2629" s="110"/>
      <c r="U2629" s="110"/>
      <c r="V2629" s="110"/>
      <c r="W2629" s="110"/>
      <c r="X2629" s="110"/>
      <c r="Y2629" s="107"/>
      <c r="Z2629" s="110"/>
      <c r="AA2629" s="110"/>
      <c r="AB2629" s="110"/>
      <c r="AC2629" s="110"/>
      <c r="AD2629" s="110"/>
      <c r="AE2629" s="110"/>
      <c r="AF2629" s="110"/>
      <c r="AG2629" s="110"/>
      <c r="AH2629" s="110"/>
      <c r="AI2629" s="110"/>
      <c r="AJ2629" s="110"/>
      <c r="AK2629" s="110"/>
    </row>
    <row r="2630" spans="1:37" s="110" customFormat="1" ht="28.8" x14ac:dyDescent="0.3">
      <c r="A2630" s="107">
        <v>7512</v>
      </c>
      <c r="B2630" s="107" t="s">
        <v>3051</v>
      </c>
      <c r="C2630" s="107" t="s">
        <v>3584</v>
      </c>
      <c r="D2630" s="107" t="s">
        <v>3585</v>
      </c>
      <c r="E2630" s="30" t="s">
        <v>4804</v>
      </c>
      <c r="F2630" s="465" t="s">
        <v>4805</v>
      </c>
      <c r="G2630" s="520"/>
      <c r="H2630" s="30">
        <v>20</v>
      </c>
      <c r="I2630" s="30" t="s">
        <v>22</v>
      </c>
      <c r="J2630" s="30"/>
      <c r="K2630" s="520" t="s">
        <v>3580</v>
      </c>
      <c r="L2630" s="115" t="s">
        <v>3581</v>
      </c>
      <c r="M2630" s="520"/>
      <c r="N2630" s="522" t="s">
        <v>3538</v>
      </c>
      <c r="O2630" s="107" t="s">
        <v>322</v>
      </c>
      <c r="P2630" s="969">
        <v>0</v>
      </c>
      <c r="Q2630" s="112"/>
      <c r="R2630" s="969">
        <v>0</v>
      </c>
      <c r="S2630" s="107">
        <v>3</v>
      </c>
      <c r="Y2630" s="107"/>
    </row>
    <row r="2631" spans="1:37" s="110" customFormat="1" ht="29.4" thickBot="1" x14ac:dyDescent="0.35">
      <c r="A2631" s="107">
        <v>7515</v>
      </c>
      <c r="B2631" s="311" t="s">
        <v>3051</v>
      </c>
      <c r="C2631" s="107" t="s">
        <v>3584</v>
      </c>
      <c r="D2631" s="107" t="s">
        <v>3585</v>
      </c>
      <c r="E2631" s="30" t="s">
        <v>4756</v>
      </c>
      <c r="F2631" s="465" t="s">
        <v>4757</v>
      </c>
      <c r="G2631" s="520"/>
      <c r="H2631" s="30">
        <v>21</v>
      </c>
      <c r="I2631" s="30" t="s">
        <v>22</v>
      </c>
      <c r="J2631" s="30"/>
      <c r="K2631" s="520" t="s">
        <v>3582</v>
      </c>
      <c r="L2631" s="115" t="s">
        <v>3583</v>
      </c>
      <c r="M2631" s="520"/>
      <c r="N2631" s="522" t="s">
        <v>2535</v>
      </c>
      <c r="O2631" s="107" t="s">
        <v>322</v>
      </c>
      <c r="P2631" s="969">
        <v>0</v>
      </c>
      <c r="Q2631" s="112"/>
      <c r="R2631" s="969">
        <v>0</v>
      </c>
      <c r="S2631" s="107">
        <v>3</v>
      </c>
      <c r="Y2631" s="107"/>
    </row>
    <row r="2632" spans="1:37" s="110" customFormat="1" x14ac:dyDescent="0.3">
      <c r="A2632" s="732"/>
      <c r="B2632" s="732"/>
      <c r="C2632" s="732"/>
      <c r="D2632" s="732" t="s">
        <v>127</v>
      </c>
      <c r="E2632" s="732" t="s">
        <v>127</v>
      </c>
      <c r="F2632" s="732" t="s">
        <v>127</v>
      </c>
      <c r="G2632" s="965"/>
      <c r="H2632" s="733"/>
      <c r="I2632" s="733" t="s">
        <v>127</v>
      </c>
      <c r="J2632" s="1387"/>
      <c r="K2632" s="733"/>
      <c r="L2632" s="734"/>
      <c r="M2632" s="732"/>
      <c r="N2632" s="735"/>
      <c r="O2632" s="732"/>
      <c r="P2632" s="734"/>
      <c r="Q2632" s="734"/>
      <c r="R2632" s="734"/>
      <c r="S2632" s="732"/>
      <c r="T2632" s="734"/>
      <c r="U2632" s="734"/>
      <c r="V2632" s="734"/>
      <c r="W2632" s="734"/>
      <c r="X2632" s="734"/>
      <c r="Y2632" s="732"/>
      <c r="Z2632" s="734"/>
      <c r="AA2632" s="734"/>
      <c r="AB2632" s="734"/>
      <c r="AC2632" s="734"/>
      <c r="AD2632" s="734"/>
      <c r="AE2632" s="734"/>
      <c r="AF2632" s="734"/>
      <c r="AG2632" s="734"/>
      <c r="AH2632" s="734"/>
      <c r="AI2632" s="734"/>
      <c r="AJ2632" s="734"/>
      <c r="AK2632" s="734"/>
    </row>
    <row r="2633" spans="1:37" s="110" customFormat="1" ht="15" thickBot="1" x14ac:dyDescent="0.35">
      <c r="A2633" s="321"/>
      <c r="B2633" s="321"/>
      <c r="C2633" s="321"/>
      <c r="D2633" s="321" t="s">
        <v>127</v>
      </c>
      <c r="E2633" s="321" t="s">
        <v>127</v>
      </c>
      <c r="F2633" s="321" t="s">
        <v>127</v>
      </c>
      <c r="G2633" s="966"/>
      <c r="H2633" s="322"/>
      <c r="I2633" s="322" t="s">
        <v>127</v>
      </c>
      <c r="J2633" s="726"/>
      <c r="K2633" s="322"/>
      <c r="L2633" s="323"/>
      <c r="M2633" s="321"/>
      <c r="N2633" s="324"/>
      <c r="O2633" s="321"/>
      <c r="P2633" s="323"/>
      <c r="Q2633" s="323"/>
      <c r="R2633" s="323"/>
      <c r="S2633" s="321"/>
      <c r="T2633" s="323"/>
      <c r="U2633" s="323"/>
      <c r="V2633" s="323"/>
      <c r="W2633" s="323"/>
      <c r="X2633" s="323"/>
      <c r="Y2633" s="321"/>
      <c r="Z2633" s="323"/>
      <c r="AA2633" s="323"/>
      <c r="AB2633" s="323"/>
      <c r="AC2633" s="323"/>
      <c r="AD2633" s="323"/>
      <c r="AE2633" s="323"/>
      <c r="AF2633" s="323"/>
      <c r="AG2633" s="323"/>
      <c r="AH2633" s="323"/>
      <c r="AI2633" s="323"/>
      <c r="AJ2633" s="323"/>
      <c r="AK2633" s="323"/>
    </row>
    <row r="2634" spans="1:37" s="110" customFormat="1" x14ac:dyDescent="0.3">
      <c r="A2634" s="107">
        <v>7524</v>
      </c>
      <c r="B2634" s="107" t="s">
        <v>3051</v>
      </c>
      <c r="C2634" s="107" t="s">
        <v>3586</v>
      </c>
      <c r="D2634" s="107" t="s">
        <v>3587</v>
      </c>
      <c r="E2634" s="30" t="s">
        <v>355</v>
      </c>
      <c r="F2634" s="465" t="s">
        <v>3074</v>
      </c>
      <c r="G2634" s="520"/>
      <c r="H2634" s="30">
        <v>1</v>
      </c>
      <c r="I2634" s="30" t="s">
        <v>22</v>
      </c>
      <c r="J2634" s="30"/>
      <c r="K2634" s="520" t="s">
        <v>355</v>
      </c>
      <c r="L2634" s="115" t="s">
        <v>1498</v>
      </c>
      <c r="M2634" s="520"/>
      <c r="N2634" s="522"/>
      <c r="O2634" s="107" t="s">
        <v>123</v>
      </c>
      <c r="P2634" s="969"/>
      <c r="Q2634" s="112"/>
      <c r="R2634" s="969"/>
      <c r="S2634" s="107">
        <v>0</v>
      </c>
      <c r="Y2634" s="107"/>
    </row>
    <row r="2635" spans="1:37" s="110" customFormat="1" x14ac:dyDescent="0.3">
      <c r="A2635" s="107">
        <v>7527</v>
      </c>
      <c r="B2635" s="107" t="s">
        <v>3051</v>
      </c>
      <c r="C2635" s="107" t="s">
        <v>3586</v>
      </c>
      <c r="D2635" s="107" t="s">
        <v>3587</v>
      </c>
      <c r="E2635" s="30" t="s">
        <v>4840</v>
      </c>
      <c r="F2635" s="465" t="s">
        <v>4850</v>
      </c>
      <c r="G2635" s="30"/>
      <c r="H2635" s="30">
        <v>2</v>
      </c>
      <c r="I2635" s="30" t="s">
        <v>22</v>
      </c>
      <c r="J2635" s="30"/>
      <c r="K2635" s="30" t="s">
        <v>3075</v>
      </c>
      <c r="L2635" s="110" t="s">
        <v>3474</v>
      </c>
      <c r="M2635" s="107"/>
      <c r="N2635" s="111"/>
      <c r="O2635" s="107" t="s">
        <v>123</v>
      </c>
      <c r="P2635" s="112"/>
      <c r="Q2635" s="112"/>
      <c r="R2635" s="113"/>
      <c r="S2635" s="107">
        <v>0</v>
      </c>
      <c r="X2635" s="114"/>
      <c r="Y2635" s="107"/>
      <c r="Z2635" s="107"/>
      <c r="AA2635" s="115"/>
      <c r="AB2635" s="115"/>
      <c r="AC2635" s="115"/>
      <c r="AD2635" s="115"/>
      <c r="AE2635" s="107"/>
      <c r="AG2635" s="107"/>
      <c r="AH2635" s="115"/>
      <c r="AI2635" s="115"/>
      <c r="AJ2635" s="115"/>
      <c r="AK2635" s="115"/>
    </row>
    <row r="2636" spans="1:37" s="110" customFormat="1" x14ac:dyDescent="0.3">
      <c r="A2636" s="107">
        <v>7530</v>
      </c>
      <c r="B2636" s="107" t="s">
        <v>3051</v>
      </c>
      <c r="C2636" s="107" t="s">
        <v>3586</v>
      </c>
      <c r="D2636" s="107" t="s">
        <v>3587</v>
      </c>
      <c r="E2636" s="30" t="s">
        <v>3531</v>
      </c>
      <c r="F2636" s="465" t="s">
        <v>3313</v>
      </c>
      <c r="G2636" s="520"/>
      <c r="H2636" s="30">
        <v>3</v>
      </c>
      <c r="I2636" s="30" t="s">
        <v>22</v>
      </c>
      <c r="J2636" s="30"/>
      <c r="K2636" s="30" t="s">
        <v>3531</v>
      </c>
      <c r="M2636" s="107"/>
      <c r="N2636" s="111"/>
      <c r="O2636" s="107" t="s">
        <v>123</v>
      </c>
      <c r="P2636" s="112"/>
      <c r="Q2636" s="112"/>
      <c r="R2636" s="113"/>
      <c r="S2636" s="107">
        <v>0</v>
      </c>
      <c r="Y2636" s="107"/>
    </row>
    <row r="2637" spans="1:37" s="110" customFormat="1" ht="28.8" x14ac:dyDescent="0.3">
      <c r="A2637" s="107">
        <v>7533</v>
      </c>
      <c r="B2637" s="107" t="s">
        <v>3051</v>
      </c>
      <c r="C2637" s="107" t="s">
        <v>3586</v>
      </c>
      <c r="D2637" s="107" t="s">
        <v>3587</v>
      </c>
      <c r="E2637" s="30" t="s">
        <v>4720</v>
      </c>
      <c r="F2637" s="465" t="s">
        <v>4742</v>
      </c>
      <c r="G2637" s="520"/>
      <c r="H2637" s="30">
        <v>4</v>
      </c>
      <c r="I2637" s="30" t="s">
        <v>22</v>
      </c>
      <c r="J2637" s="30"/>
      <c r="K2637" s="30" t="s">
        <v>3534</v>
      </c>
      <c r="L2637" s="110" t="s">
        <v>3535</v>
      </c>
      <c r="M2637" s="107"/>
      <c r="N2637" s="111" t="s">
        <v>2535</v>
      </c>
      <c r="O2637" s="107" t="s">
        <v>322</v>
      </c>
      <c r="P2637" s="112">
        <v>0</v>
      </c>
      <c r="Q2637" s="112"/>
      <c r="R2637" s="113">
        <v>0</v>
      </c>
      <c r="S2637" s="107">
        <v>3</v>
      </c>
      <c r="Y2637" s="107"/>
    </row>
    <row r="2638" spans="1:37" s="110" customFormat="1" ht="28.8" x14ac:dyDescent="0.3">
      <c r="A2638" s="107">
        <v>7536</v>
      </c>
      <c r="B2638" s="107" t="s">
        <v>3051</v>
      </c>
      <c r="C2638" s="107" t="s">
        <v>3586</v>
      </c>
      <c r="D2638" s="107" t="s">
        <v>3587</v>
      </c>
      <c r="E2638" s="30" t="s">
        <v>4721</v>
      </c>
      <c r="F2638" s="465" t="s">
        <v>4743</v>
      </c>
      <c r="G2638" s="520"/>
      <c r="H2638" s="30">
        <v>5</v>
      </c>
      <c r="I2638" s="30" t="s">
        <v>22</v>
      </c>
      <c r="J2638" s="30"/>
      <c r="K2638" s="30" t="s">
        <v>3536</v>
      </c>
      <c r="L2638" s="110" t="s">
        <v>3537</v>
      </c>
      <c r="M2638" s="107"/>
      <c r="N2638" s="111" t="s">
        <v>3538</v>
      </c>
      <c r="O2638" s="107" t="s">
        <v>322</v>
      </c>
      <c r="P2638" s="112">
        <v>0</v>
      </c>
      <c r="Q2638" s="112"/>
      <c r="R2638" s="113">
        <v>0</v>
      </c>
      <c r="S2638" s="107">
        <v>3</v>
      </c>
      <c r="Y2638" s="107"/>
    </row>
    <row r="2639" spans="1:37" s="110" customFormat="1" ht="28.8" x14ac:dyDescent="0.3">
      <c r="A2639" s="107">
        <v>7539</v>
      </c>
      <c r="B2639" s="107" t="s">
        <v>3051</v>
      </c>
      <c r="C2639" s="107" t="s">
        <v>3586</v>
      </c>
      <c r="D2639" s="107" t="s">
        <v>3587</v>
      </c>
      <c r="E2639" s="30" t="s">
        <v>3539</v>
      </c>
      <c r="F2639" s="465" t="s">
        <v>3540</v>
      </c>
      <c r="G2639" s="520"/>
      <c r="H2639" s="30">
        <v>6</v>
      </c>
      <c r="I2639" s="30" t="s">
        <v>22</v>
      </c>
      <c r="J2639" s="30"/>
      <c r="K2639" s="520" t="s">
        <v>3539</v>
      </c>
      <c r="L2639" s="115" t="s">
        <v>3541</v>
      </c>
      <c r="M2639" s="520"/>
      <c r="N2639" s="522" t="s">
        <v>2535</v>
      </c>
      <c r="O2639" s="107" t="s">
        <v>322</v>
      </c>
      <c r="P2639" s="969">
        <v>0</v>
      </c>
      <c r="Q2639" s="112"/>
      <c r="R2639" s="969">
        <v>0</v>
      </c>
      <c r="S2639" s="107">
        <v>3</v>
      </c>
      <c r="Y2639" s="107"/>
    </row>
    <row r="2640" spans="1:37" s="110" customFormat="1" ht="28.8" x14ac:dyDescent="0.3">
      <c r="A2640" s="107">
        <v>7542</v>
      </c>
      <c r="B2640" s="107" t="s">
        <v>3051</v>
      </c>
      <c r="C2640" s="107" t="s">
        <v>3586</v>
      </c>
      <c r="D2640" s="107" t="s">
        <v>3587</v>
      </c>
      <c r="E2640" s="30" t="s">
        <v>3542</v>
      </c>
      <c r="F2640" s="465" t="s">
        <v>3543</v>
      </c>
      <c r="G2640" s="520"/>
      <c r="H2640" s="30">
        <v>7</v>
      </c>
      <c r="I2640" s="30" t="s">
        <v>22</v>
      </c>
      <c r="J2640" s="30"/>
      <c r="K2640" s="520" t="s">
        <v>3542</v>
      </c>
      <c r="L2640" s="115" t="s">
        <v>3544</v>
      </c>
      <c r="M2640" s="520"/>
      <c r="N2640" s="522" t="s">
        <v>3538</v>
      </c>
      <c r="O2640" s="107" t="s">
        <v>322</v>
      </c>
      <c r="P2640" s="969">
        <v>0</v>
      </c>
      <c r="Q2640" s="112"/>
      <c r="R2640" s="969">
        <v>0</v>
      </c>
      <c r="S2640" s="107">
        <v>3</v>
      </c>
      <c r="Y2640" s="107"/>
    </row>
    <row r="2641" spans="1:25" s="110" customFormat="1" ht="28.8" x14ac:dyDescent="0.3">
      <c r="A2641" s="107">
        <v>7545</v>
      </c>
      <c r="B2641" s="107" t="s">
        <v>3051</v>
      </c>
      <c r="C2641" s="107" t="s">
        <v>3586</v>
      </c>
      <c r="D2641" s="107" t="s">
        <v>3587</v>
      </c>
      <c r="E2641" s="30" t="s">
        <v>3545</v>
      </c>
      <c r="F2641" s="465" t="s">
        <v>3546</v>
      </c>
      <c r="G2641" s="520"/>
      <c r="H2641" s="30">
        <v>8</v>
      </c>
      <c r="I2641" s="30" t="s">
        <v>22</v>
      </c>
      <c r="J2641" s="30"/>
      <c r="K2641" s="520" t="s">
        <v>3545</v>
      </c>
      <c r="L2641" s="115" t="s">
        <v>3547</v>
      </c>
      <c r="M2641" s="520"/>
      <c r="N2641" s="522" t="s">
        <v>2535</v>
      </c>
      <c r="O2641" s="107" t="s">
        <v>322</v>
      </c>
      <c r="P2641" s="969">
        <v>0</v>
      </c>
      <c r="Q2641" s="112"/>
      <c r="R2641" s="969">
        <v>0</v>
      </c>
      <c r="S2641" s="107">
        <v>3</v>
      </c>
      <c r="Y2641" s="107"/>
    </row>
    <row r="2642" spans="1:25" s="110" customFormat="1" ht="28.8" x14ac:dyDescent="0.3">
      <c r="A2642" s="107">
        <v>7548</v>
      </c>
      <c r="B2642" s="107" t="s">
        <v>3051</v>
      </c>
      <c r="C2642" s="107" t="s">
        <v>3586</v>
      </c>
      <c r="D2642" s="107" t="s">
        <v>3587</v>
      </c>
      <c r="E2642" s="30" t="s">
        <v>3548</v>
      </c>
      <c r="F2642" s="465" t="s">
        <v>3549</v>
      </c>
      <c r="G2642" s="520"/>
      <c r="H2642" s="30">
        <v>9</v>
      </c>
      <c r="I2642" s="30" t="s">
        <v>22</v>
      </c>
      <c r="J2642" s="30"/>
      <c r="K2642" s="520" t="s">
        <v>3548</v>
      </c>
      <c r="L2642" s="115" t="s">
        <v>3550</v>
      </c>
      <c r="M2642" s="520"/>
      <c r="N2642" s="522" t="s">
        <v>3538</v>
      </c>
      <c r="O2642" s="107" t="s">
        <v>322</v>
      </c>
      <c r="P2642" s="969">
        <v>0</v>
      </c>
      <c r="Q2642" s="112"/>
      <c r="R2642" s="969">
        <v>0</v>
      </c>
      <c r="S2642" s="107">
        <v>3</v>
      </c>
      <c r="Y2642" s="107"/>
    </row>
    <row r="2643" spans="1:25" s="110" customFormat="1" ht="28.8" x14ac:dyDescent="0.3">
      <c r="A2643" s="107">
        <v>7551</v>
      </c>
      <c r="B2643" s="107" t="s">
        <v>3051</v>
      </c>
      <c r="C2643" s="107" t="s">
        <v>3586</v>
      </c>
      <c r="D2643" s="107" t="s">
        <v>3587</v>
      </c>
      <c r="E2643" s="30" t="s">
        <v>3551</v>
      </c>
      <c r="F2643" s="465" t="s">
        <v>3552</v>
      </c>
      <c r="G2643" s="520"/>
      <c r="H2643" s="30">
        <v>10</v>
      </c>
      <c r="I2643" s="30" t="s">
        <v>22</v>
      </c>
      <c r="J2643" s="30"/>
      <c r="K2643" s="520" t="s">
        <v>3551</v>
      </c>
      <c r="L2643" s="115" t="s">
        <v>3553</v>
      </c>
      <c r="M2643" s="520"/>
      <c r="N2643" s="522" t="s">
        <v>3538</v>
      </c>
      <c r="O2643" s="107" t="s">
        <v>322</v>
      </c>
      <c r="P2643" s="969">
        <v>0</v>
      </c>
      <c r="Q2643" s="112"/>
      <c r="R2643" s="969">
        <v>0</v>
      </c>
      <c r="S2643" s="107">
        <v>3</v>
      </c>
      <c r="Y2643" s="107"/>
    </row>
    <row r="2644" spans="1:25" s="110" customFormat="1" ht="28.8" x14ac:dyDescent="0.3">
      <c r="A2644" s="107">
        <v>7554</v>
      </c>
      <c r="B2644" s="107" t="s">
        <v>3051</v>
      </c>
      <c r="C2644" s="107" t="s">
        <v>3586</v>
      </c>
      <c r="D2644" s="107" t="s">
        <v>3587</v>
      </c>
      <c r="E2644" s="30" t="s">
        <v>3554</v>
      </c>
      <c r="F2644" s="465" t="s">
        <v>3555</v>
      </c>
      <c r="G2644" s="520"/>
      <c r="H2644" s="30">
        <v>11</v>
      </c>
      <c r="I2644" s="30" t="s">
        <v>22</v>
      </c>
      <c r="J2644" s="30"/>
      <c r="K2644" s="520" t="s">
        <v>3554</v>
      </c>
      <c r="L2644" s="115" t="s">
        <v>3556</v>
      </c>
      <c r="M2644" s="520"/>
      <c r="N2644" s="522" t="s">
        <v>3538</v>
      </c>
      <c r="O2644" s="107" t="s">
        <v>322</v>
      </c>
      <c r="P2644" s="969">
        <v>0</v>
      </c>
      <c r="Q2644" s="112"/>
      <c r="R2644" s="969">
        <v>0</v>
      </c>
      <c r="S2644" s="107">
        <v>3</v>
      </c>
      <c r="Y2644" s="107"/>
    </row>
    <row r="2645" spans="1:25" s="110" customFormat="1" ht="28.8" x14ac:dyDescent="0.3">
      <c r="A2645" s="107">
        <v>7557</v>
      </c>
      <c r="B2645" s="107" t="s">
        <v>3051</v>
      </c>
      <c r="C2645" s="107" t="s">
        <v>3586</v>
      </c>
      <c r="D2645" s="107" t="s">
        <v>3587</v>
      </c>
      <c r="E2645" s="30" t="s">
        <v>4722</v>
      </c>
      <c r="F2645" s="465" t="s">
        <v>3558</v>
      </c>
      <c r="G2645" s="520"/>
      <c r="H2645" s="30">
        <v>12</v>
      </c>
      <c r="I2645" s="30" t="s">
        <v>22</v>
      </c>
      <c r="J2645" s="30"/>
      <c r="K2645" s="520" t="s">
        <v>3557</v>
      </c>
      <c r="L2645" s="115" t="s">
        <v>3559</v>
      </c>
      <c r="M2645" s="520"/>
      <c r="N2645" s="522" t="s">
        <v>2535</v>
      </c>
      <c r="O2645" s="107" t="s">
        <v>322</v>
      </c>
      <c r="P2645" s="969">
        <v>0</v>
      </c>
      <c r="Q2645" s="112"/>
      <c r="R2645" s="969">
        <v>0</v>
      </c>
      <c r="S2645" s="107">
        <v>3</v>
      </c>
      <c r="Y2645" s="107"/>
    </row>
    <row r="2646" spans="1:25" s="110" customFormat="1" ht="28.8" x14ac:dyDescent="0.3">
      <c r="A2646" s="107">
        <v>7560</v>
      </c>
      <c r="B2646" s="107" t="s">
        <v>3051</v>
      </c>
      <c r="C2646" s="107" t="s">
        <v>3586</v>
      </c>
      <c r="D2646" s="107" t="s">
        <v>3587</v>
      </c>
      <c r="E2646" s="30" t="s">
        <v>4723</v>
      </c>
      <c r="F2646" s="465" t="s">
        <v>3561</v>
      </c>
      <c r="G2646" s="520"/>
      <c r="H2646" s="30">
        <v>13</v>
      </c>
      <c r="I2646" s="30" t="s">
        <v>22</v>
      </c>
      <c r="J2646" s="30"/>
      <c r="K2646" s="520" t="s">
        <v>3560</v>
      </c>
      <c r="L2646" s="115" t="s">
        <v>3562</v>
      </c>
      <c r="M2646" s="520"/>
      <c r="N2646" s="522" t="s">
        <v>3538</v>
      </c>
      <c r="O2646" s="107" t="s">
        <v>322</v>
      </c>
      <c r="P2646" s="969">
        <v>0</v>
      </c>
      <c r="Q2646" s="112"/>
      <c r="R2646" s="969">
        <v>0</v>
      </c>
      <c r="S2646" s="107">
        <v>3</v>
      </c>
      <c r="Y2646" s="107"/>
    </row>
    <row r="2647" spans="1:25" s="110" customFormat="1" ht="28.8" x14ac:dyDescent="0.3">
      <c r="A2647" s="107">
        <v>7563</v>
      </c>
      <c r="B2647" s="107" t="s">
        <v>3051</v>
      </c>
      <c r="C2647" s="107" t="s">
        <v>3586</v>
      </c>
      <c r="D2647" s="107" t="s">
        <v>3587</v>
      </c>
      <c r="E2647" s="30" t="s">
        <v>3563</v>
      </c>
      <c r="F2647" s="465" t="s">
        <v>3564</v>
      </c>
      <c r="G2647" s="520"/>
      <c r="H2647" s="30">
        <v>14</v>
      </c>
      <c r="I2647" s="30" t="s">
        <v>22</v>
      </c>
      <c r="J2647" s="30"/>
      <c r="K2647" s="520" t="s">
        <v>3563</v>
      </c>
      <c r="L2647" s="115" t="s">
        <v>3565</v>
      </c>
      <c r="M2647" s="520"/>
      <c r="N2647" s="522" t="s">
        <v>2535</v>
      </c>
      <c r="O2647" s="107" t="s">
        <v>322</v>
      </c>
      <c r="P2647" s="969">
        <v>0</v>
      </c>
      <c r="Q2647" s="112"/>
      <c r="R2647" s="969">
        <v>0</v>
      </c>
      <c r="S2647" s="107">
        <v>3</v>
      </c>
      <c r="Y2647" s="107"/>
    </row>
    <row r="2648" spans="1:25" s="110" customFormat="1" ht="28.8" x14ac:dyDescent="0.3">
      <c r="A2648" s="107">
        <v>7566</v>
      </c>
      <c r="B2648" s="107" t="s">
        <v>3051</v>
      </c>
      <c r="C2648" s="107" t="s">
        <v>3586</v>
      </c>
      <c r="D2648" s="107" t="s">
        <v>3587</v>
      </c>
      <c r="E2648" s="30" t="s">
        <v>3566</v>
      </c>
      <c r="F2648" s="465" t="s">
        <v>3567</v>
      </c>
      <c r="G2648" s="520"/>
      <c r="H2648" s="30">
        <v>15</v>
      </c>
      <c r="I2648" s="30" t="s">
        <v>22</v>
      </c>
      <c r="J2648" s="30"/>
      <c r="K2648" s="520" t="s">
        <v>3566</v>
      </c>
      <c r="L2648" s="115" t="s">
        <v>3568</v>
      </c>
      <c r="M2648" s="520"/>
      <c r="N2648" s="522" t="s">
        <v>2535</v>
      </c>
      <c r="O2648" s="107" t="s">
        <v>322</v>
      </c>
      <c r="P2648" s="969">
        <v>0</v>
      </c>
      <c r="Q2648" s="112"/>
      <c r="R2648" s="969">
        <v>0</v>
      </c>
      <c r="S2648" s="107">
        <v>3</v>
      </c>
      <c r="Y2648" s="107"/>
    </row>
    <row r="2649" spans="1:25" s="110" customFormat="1" ht="28.8" x14ac:dyDescent="0.3">
      <c r="A2649" s="107">
        <v>7569</v>
      </c>
      <c r="B2649" s="107" t="s">
        <v>3051</v>
      </c>
      <c r="C2649" s="107" t="s">
        <v>3586</v>
      </c>
      <c r="D2649" s="107" t="s">
        <v>3587</v>
      </c>
      <c r="E2649" s="30" t="s">
        <v>3569</v>
      </c>
      <c r="F2649" s="465" t="s">
        <v>3570</v>
      </c>
      <c r="G2649" s="520"/>
      <c r="H2649" s="30">
        <v>16</v>
      </c>
      <c r="I2649" s="30" t="s">
        <v>22</v>
      </c>
      <c r="J2649" s="30"/>
      <c r="K2649" s="520" t="s">
        <v>3569</v>
      </c>
      <c r="L2649" s="115" t="s">
        <v>3571</v>
      </c>
      <c r="M2649" s="520"/>
      <c r="N2649" s="522" t="s">
        <v>2535</v>
      </c>
      <c r="O2649" s="107" t="s">
        <v>322</v>
      </c>
      <c r="P2649" s="969">
        <v>0</v>
      </c>
      <c r="Q2649" s="112"/>
      <c r="R2649" s="969">
        <v>0</v>
      </c>
      <c r="S2649" s="107">
        <v>3</v>
      </c>
      <c r="Y2649" s="107"/>
    </row>
    <row r="2650" spans="1:25" s="110" customFormat="1" ht="29.4" thickBot="1" x14ac:dyDescent="0.35">
      <c r="A2650" s="107">
        <v>7572</v>
      </c>
      <c r="B2650" s="107" t="s">
        <v>3051</v>
      </c>
      <c r="C2650" s="107" t="s">
        <v>3586</v>
      </c>
      <c r="D2650" s="107" t="s">
        <v>3587</v>
      </c>
      <c r="E2650" s="30" t="s">
        <v>3572</v>
      </c>
      <c r="F2650" s="465" t="s">
        <v>3573</v>
      </c>
      <c r="G2650" s="520"/>
      <c r="H2650" s="30">
        <v>17</v>
      </c>
      <c r="I2650" s="30" t="s">
        <v>22</v>
      </c>
      <c r="J2650" s="30"/>
      <c r="K2650" s="520" t="s">
        <v>3572</v>
      </c>
      <c r="L2650" s="115" t="s">
        <v>3574</v>
      </c>
      <c r="M2650" s="520"/>
      <c r="N2650" s="522" t="s">
        <v>2535</v>
      </c>
      <c r="O2650" s="107" t="s">
        <v>322</v>
      </c>
      <c r="P2650" s="969">
        <v>0</v>
      </c>
      <c r="Q2650" s="112"/>
      <c r="R2650" s="969">
        <v>0</v>
      </c>
      <c r="S2650" s="107">
        <v>3</v>
      </c>
      <c r="Y2650" s="107"/>
    </row>
    <row r="2651" spans="1:25" s="734" customFormat="1" ht="28.8" x14ac:dyDescent="0.3">
      <c r="A2651" s="107">
        <v>7575</v>
      </c>
      <c r="B2651" s="107" t="s">
        <v>3051</v>
      </c>
      <c r="C2651" s="107" t="s">
        <v>3586</v>
      </c>
      <c r="D2651" s="107" t="s">
        <v>3587</v>
      </c>
      <c r="E2651" s="30" t="s">
        <v>3575</v>
      </c>
      <c r="F2651" s="465" t="s">
        <v>3576</v>
      </c>
      <c r="G2651" s="520"/>
      <c r="H2651" s="30">
        <v>18</v>
      </c>
      <c r="I2651" s="30" t="s">
        <v>22</v>
      </c>
      <c r="J2651" s="30"/>
      <c r="K2651" s="520" t="s">
        <v>3575</v>
      </c>
      <c r="L2651" s="115" t="s">
        <v>3577</v>
      </c>
      <c r="M2651" s="520"/>
      <c r="N2651" s="522" t="s">
        <v>3538</v>
      </c>
      <c r="O2651" s="107" t="s">
        <v>322</v>
      </c>
      <c r="P2651" s="969">
        <v>0</v>
      </c>
      <c r="Q2651" s="112"/>
      <c r="R2651" s="969">
        <v>0</v>
      </c>
      <c r="S2651" s="107">
        <v>3</v>
      </c>
      <c r="T2651" s="110"/>
      <c r="U2651" s="110"/>
      <c r="V2651" s="110"/>
      <c r="W2651" s="110"/>
      <c r="X2651" s="110"/>
      <c r="Y2651" s="107"/>
    </row>
    <row r="2652" spans="1:25" s="323" customFormat="1" ht="29.4" thickBot="1" x14ac:dyDescent="0.35">
      <c r="A2652" s="107">
        <v>7578</v>
      </c>
      <c r="B2652" s="107" t="s">
        <v>3051</v>
      </c>
      <c r="C2652" s="107" t="s">
        <v>3586</v>
      </c>
      <c r="D2652" s="107" t="s">
        <v>3587</v>
      </c>
      <c r="E2652" s="30" t="s">
        <v>4802</v>
      </c>
      <c r="F2652" s="465" t="s">
        <v>4803</v>
      </c>
      <c r="G2652" s="520"/>
      <c r="H2652" s="30">
        <v>19</v>
      </c>
      <c r="I2652" s="30" t="s">
        <v>22</v>
      </c>
      <c r="J2652" s="30"/>
      <c r="K2652" s="520" t="s">
        <v>3578</v>
      </c>
      <c r="L2652" s="115" t="s">
        <v>3579</v>
      </c>
      <c r="M2652" s="520"/>
      <c r="N2652" s="522" t="s">
        <v>2535</v>
      </c>
      <c r="O2652" s="107" t="s">
        <v>322</v>
      </c>
      <c r="P2652" s="969">
        <v>0</v>
      </c>
      <c r="Q2652" s="112"/>
      <c r="R2652" s="969">
        <v>0</v>
      </c>
      <c r="S2652" s="107">
        <v>3</v>
      </c>
      <c r="T2652" s="110"/>
      <c r="U2652" s="110"/>
      <c r="V2652" s="110"/>
      <c r="W2652" s="110"/>
      <c r="X2652" s="110"/>
      <c r="Y2652" s="107"/>
    </row>
    <row r="2653" spans="1:25" s="110" customFormat="1" ht="28.8" x14ac:dyDescent="0.3">
      <c r="A2653" s="107">
        <v>7581</v>
      </c>
      <c r="B2653" s="107" t="s">
        <v>3051</v>
      </c>
      <c r="C2653" s="107" t="s">
        <v>3586</v>
      </c>
      <c r="D2653" s="107" t="s">
        <v>3587</v>
      </c>
      <c r="E2653" s="30" t="s">
        <v>4804</v>
      </c>
      <c r="F2653" s="465" t="s">
        <v>4805</v>
      </c>
      <c r="G2653" s="520"/>
      <c r="H2653" s="30">
        <v>20</v>
      </c>
      <c r="I2653" s="30" t="s">
        <v>22</v>
      </c>
      <c r="J2653" s="30"/>
      <c r="K2653" s="520" t="s">
        <v>3580</v>
      </c>
      <c r="L2653" s="115" t="s">
        <v>3581</v>
      </c>
      <c r="M2653" s="520"/>
      <c r="N2653" s="522" t="s">
        <v>3538</v>
      </c>
      <c r="O2653" s="107" t="s">
        <v>322</v>
      </c>
      <c r="P2653" s="969">
        <v>0</v>
      </c>
      <c r="Q2653" s="112"/>
      <c r="R2653" s="969">
        <v>0</v>
      </c>
      <c r="S2653" s="107">
        <v>3</v>
      </c>
      <c r="Y2653" s="107"/>
    </row>
    <row r="2654" spans="1:25" s="110" customFormat="1" ht="29.4" thickBot="1" x14ac:dyDescent="0.35">
      <c r="A2654" s="107">
        <v>7584</v>
      </c>
      <c r="B2654" s="311" t="s">
        <v>3051</v>
      </c>
      <c r="C2654" s="107" t="s">
        <v>3586</v>
      </c>
      <c r="D2654" s="107" t="s">
        <v>3587</v>
      </c>
      <c r="E2654" s="30" t="s">
        <v>4756</v>
      </c>
      <c r="F2654" s="465" t="s">
        <v>4757</v>
      </c>
      <c r="G2654" s="520"/>
      <c r="H2654" s="30">
        <v>21</v>
      </c>
      <c r="I2654" s="30" t="s">
        <v>22</v>
      </c>
      <c r="J2654" s="30"/>
      <c r="K2654" s="520" t="s">
        <v>3582</v>
      </c>
      <c r="L2654" s="115" t="s">
        <v>3583</v>
      </c>
      <c r="M2654" s="520"/>
      <c r="N2654" s="522" t="s">
        <v>2535</v>
      </c>
      <c r="O2654" s="107" t="s">
        <v>322</v>
      </c>
      <c r="P2654" s="969">
        <v>0</v>
      </c>
      <c r="Q2654" s="112"/>
      <c r="R2654" s="969">
        <v>0</v>
      </c>
      <c r="S2654" s="107">
        <v>3</v>
      </c>
      <c r="Y2654" s="107"/>
    </row>
    <row r="2655" spans="1:25" s="110" customFormat="1" x14ac:dyDescent="0.3">
      <c r="A2655" s="732"/>
      <c r="B2655" s="732"/>
      <c r="C2655" s="732"/>
      <c r="D2655" s="732" t="s">
        <v>127</v>
      </c>
      <c r="E2655" s="732" t="s">
        <v>127</v>
      </c>
      <c r="F2655" s="732" t="s">
        <v>127</v>
      </c>
      <c r="G2655" s="965"/>
      <c r="H2655" s="733"/>
      <c r="I2655" s="733" t="s">
        <v>127</v>
      </c>
      <c r="J2655" s="1387"/>
      <c r="K2655" s="733"/>
      <c r="L2655" s="734"/>
      <c r="M2655" s="732"/>
      <c r="N2655" s="735"/>
      <c r="O2655" s="732"/>
      <c r="P2655" s="734"/>
      <c r="Q2655" s="734"/>
      <c r="R2655" s="734"/>
      <c r="S2655" s="732"/>
      <c r="T2655" s="734"/>
      <c r="U2655" s="734"/>
      <c r="V2655" s="734"/>
      <c r="W2655" s="734"/>
      <c r="X2655" s="734"/>
      <c r="Y2655" s="732"/>
    </row>
    <row r="2656" spans="1:25" s="110" customFormat="1" ht="15" thickBot="1" x14ac:dyDescent="0.35">
      <c r="A2656" s="321"/>
      <c r="B2656" s="321"/>
      <c r="C2656" s="321"/>
      <c r="D2656" s="321" t="s">
        <v>127</v>
      </c>
      <c r="E2656" s="321" t="s">
        <v>127</v>
      </c>
      <c r="F2656" s="321" t="s">
        <v>127</v>
      </c>
      <c r="G2656" s="966"/>
      <c r="H2656" s="322"/>
      <c r="I2656" s="322" t="s">
        <v>127</v>
      </c>
      <c r="J2656" s="726"/>
      <c r="K2656" s="322"/>
      <c r="L2656" s="323"/>
      <c r="M2656" s="321"/>
      <c r="N2656" s="324"/>
      <c r="O2656" s="321"/>
      <c r="P2656" s="323"/>
      <c r="Q2656" s="323"/>
      <c r="R2656" s="323"/>
      <c r="S2656" s="321"/>
      <c r="T2656" s="323"/>
      <c r="U2656" s="323"/>
      <c r="V2656" s="323"/>
      <c r="W2656" s="323"/>
      <c r="X2656" s="323"/>
      <c r="Y2656" s="321"/>
    </row>
    <row r="2657" spans="1:25" s="110" customFormat="1" x14ac:dyDescent="0.3">
      <c r="A2657" s="107">
        <v>7593</v>
      </c>
      <c r="B2657" s="107" t="s">
        <v>3051</v>
      </c>
      <c r="C2657" s="107" t="s">
        <v>3588</v>
      </c>
      <c r="D2657" s="107" t="s">
        <v>3589</v>
      </c>
      <c r="E2657" s="30" t="s">
        <v>355</v>
      </c>
      <c r="F2657" s="465" t="s">
        <v>3074</v>
      </c>
      <c r="G2657" s="520"/>
      <c r="H2657" s="30">
        <v>1</v>
      </c>
      <c r="I2657" s="30" t="s">
        <v>22</v>
      </c>
      <c r="J2657" s="30"/>
      <c r="K2657" s="520" t="s">
        <v>355</v>
      </c>
      <c r="L2657" s="115" t="s">
        <v>3590</v>
      </c>
      <c r="M2657" s="520"/>
      <c r="N2657" s="522"/>
      <c r="O2657" s="107" t="s">
        <v>123</v>
      </c>
      <c r="P2657" s="969"/>
      <c r="Q2657" s="112"/>
      <c r="R2657" s="969"/>
      <c r="S2657" s="107">
        <v>0</v>
      </c>
      <c r="Y2657" s="107"/>
    </row>
    <row r="2658" spans="1:25" s="110" customFormat="1" x14ac:dyDescent="0.3">
      <c r="A2658" s="107">
        <v>7596</v>
      </c>
      <c r="B2658" s="107" t="s">
        <v>3051</v>
      </c>
      <c r="C2658" s="107" t="s">
        <v>3588</v>
      </c>
      <c r="D2658" s="107" t="s">
        <v>3589</v>
      </c>
      <c r="E2658" s="30" t="s">
        <v>4840</v>
      </c>
      <c r="F2658" s="465" t="s">
        <v>4850</v>
      </c>
      <c r="G2658" s="520"/>
      <c r="H2658" s="30">
        <v>2</v>
      </c>
      <c r="I2658" s="30" t="s">
        <v>22</v>
      </c>
      <c r="J2658" s="30"/>
      <c r="K2658" s="520" t="s">
        <v>3075</v>
      </c>
      <c r="L2658" s="115" t="s">
        <v>3474</v>
      </c>
      <c r="M2658" s="520"/>
      <c r="N2658" s="522"/>
      <c r="O2658" s="107" t="s">
        <v>123</v>
      </c>
      <c r="P2658" s="112"/>
      <c r="Q2658" s="112"/>
      <c r="R2658" s="113"/>
      <c r="S2658" s="107">
        <v>0</v>
      </c>
      <c r="Y2658" s="107"/>
    </row>
    <row r="2659" spans="1:25" s="110" customFormat="1" x14ac:dyDescent="0.3">
      <c r="A2659" s="107">
        <v>7599</v>
      </c>
      <c r="B2659" s="107" t="s">
        <v>3051</v>
      </c>
      <c r="C2659" s="107" t="s">
        <v>3588</v>
      </c>
      <c r="D2659" s="107" t="s">
        <v>3589</v>
      </c>
      <c r="E2659" s="30" t="s">
        <v>3272</v>
      </c>
      <c r="F2659" s="465" t="s">
        <v>3313</v>
      </c>
      <c r="G2659" s="520"/>
      <c r="H2659" s="30">
        <v>3</v>
      </c>
      <c r="I2659" s="30" t="s">
        <v>22</v>
      </c>
      <c r="J2659" s="30"/>
      <c r="K2659" s="30" t="s">
        <v>3272</v>
      </c>
      <c r="M2659" s="107"/>
      <c r="N2659" s="111"/>
      <c r="O2659" s="107" t="s">
        <v>123</v>
      </c>
      <c r="P2659" s="112"/>
      <c r="Q2659" s="112"/>
      <c r="R2659" s="113"/>
      <c r="S2659" s="107">
        <v>0</v>
      </c>
      <c r="Y2659" s="107"/>
    </row>
    <row r="2660" spans="1:25" s="110" customFormat="1" ht="28.8" x14ac:dyDescent="0.3">
      <c r="A2660" s="107">
        <v>7602</v>
      </c>
      <c r="B2660" s="107" t="s">
        <v>3051</v>
      </c>
      <c r="C2660" s="107" t="s">
        <v>3588</v>
      </c>
      <c r="D2660" s="107" t="s">
        <v>3589</v>
      </c>
      <c r="E2660" s="30" t="s">
        <v>3591</v>
      </c>
      <c r="F2660" s="465" t="s">
        <v>3592</v>
      </c>
      <c r="G2660" s="520"/>
      <c r="H2660" s="30">
        <v>4</v>
      </c>
      <c r="I2660" s="30" t="s">
        <v>22</v>
      </c>
      <c r="J2660" s="30"/>
      <c r="K2660" s="30" t="s">
        <v>3591</v>
      </c>
      <c r="L2660" s="110" t="s">
        <v>3593</v>
      </c>
      <c r="M2660" s="107"/>
      <c r="N2660" s="111" t="s">
        <v>3063</v>
      </c>
      <c r="O2660" s="107" t="s">
        <v>322</v>
      </c>
      <c r="P2660" s="112">
        <v>0</v>
      </c>
      <c r="Q2660" s="112"/>
      <c r="R2660" s="113">
        <v>0</v>
      </c>
      <c r="S2660" s="107">
        <v>3</v>
      </c>
      <c r="Y2660" s="107"/>
    </row>
    <row r="2661" spans="1:25" s="110" customFormat="1" ht="28.8" x14ac:dyDescent="0.3">
      <c r="A2661" s="107">
        <v>7605</v>
      </c>
      <c r="B2661" s="107" t="s">
        <v>3051</v>
      </c>
      <c r="C2661" s="107" t="s">
        <v>3588</v>
      </c>
      <c r="D2661" s="107" t="s">
        <v>3589</v>
      </c>
      <c r="E2661" s="30" t="s">
        <v>3594</v>
      </c>
      <c r="F2661" s="465" t="s">
        <v>3595</v>
      </c>
      <c r="G2661" s="520"/>
      <c r="H2661" s="30">
        <v>5</v>
      </c>
      <c r="I2661" s="30" t="s">
        <v>22</v>
      </c>
      <c r="J2661" s="30"/>
      <c r="K2661" s="30" t="s">
        <v>3594</v>
      </c>
      <c r="L2661" s="110" t="s">
        <v>3596</v>
      </c>
      <c r="M2661" s="107"/>
      <c r="N2661" s="111" t="s">
        <v>2535</v>
      </c>
      <c r="O2661" s="107" t="s">
        <v>322</v>
      </c>
      <c r="P2661" s="112">
        <v>0</v>
      </c>
      <c r="Q2661" s="112"/>
      <c r="R2661" s="113">
        <v>0</v>
      </c>
      <c r="S2661" s="107">
        <v>3</v>
      </c>
      <c r="Y2661" s="107"/>
    </row>
    <row r="2662" spans="1:25" s="110" customFormat="1" ht="28.8" x14ac:dyDescent="0.3">
      <c r="A2662" s="107">
        <v>7608</v>
      </c>
      <c r="B2662" s="107" t="s">
        <v>3051</v>
      </c>
      <c r="C2662" s="107" t="s">
        <v>3588</v>
      </c>
      <c r="D2662" s="107" t="s">
        <v>3589</v>
      </c>
      <c r="E2662" s="30" t="s">
        <v>3597</v>
      </c>
      <c r="F2662" s="465" t="s">
        <v>3598</v>
      </c>
      <c r="G2662" s="520"/>
      <c r="H2662" s="30">
        <v>6</v>
      </c>
      <c r="I2662" s="30" t="s">
        <v>22</v>
      </c>
      <c r="J2662" s="30"/>
      <c r="K2662" s="520" t="s">
        <v>3597</v>
      </c>
      <c r="L2662" s="115" t="s">
        <v>3599</v>
      </c>
      <c r="M2662" s="520"/>
      <c r="N2662" s="522" t="s">
        <v>3538</v>
      </c>
      <c r="O2662" s="107" t="s">
        <v>322</v>
      </c>
      <c r="P2662" s="969">
        <v>0</v>
      </c>
      <c r="Q2662" s="112"/>
      <c r="R2662" s="969">
        <v>0</v>
      </c>
      <c r="S2662" s="107">
        <v>3</v>
      </c>
      <c r="Y2662" s="107"/>
    </row>
    <row r="2663" spans="1:25" s="110" customFormat="1" ht="43.2" x14ac:dyDescent="0.3">
      <c r="A2663" s="107">
        <v>7611</v>
      </c>
      <c r="B2663" s="107" t="s">
        <v>3051</v>
      </c>
      <c r="C2663" s="107" t="s">
        <v>3588</v>
      </c>
      <c r="D2663" s="107" t="s">
        <v>3589</v>
      </c>
      <c r="E2663" s="30" t="s">
        <v>4758</v>
      </c>
      <c r="F2663" s="465" t="s">
        <v>4759</v>
      </c>
      <c r="G2663" s="520"/>
      <c r="H2663" s="30">
        <v>7</v>
      </c>
      <c r="I2663" s="30" t="s">
        <v>22</v>
      </c>
      <c r="J2663" s="30"/>
      <c r="K2663" s="520" t="s">
        <v>3600</v>
      </c>
      <c r="L2663" s="115" t="s">
        <v>3601</v>
      </c>
      <c r="M2663" s="520"/>
      <c r="N2663" s="522" t="s">
        <v>2535</v>
      </c>
      <c r="O2663" s="107" t="s">
        <v>322</v>
      </c>
      <c r="P2663" s="969">
        <v>0</v>
      </c>
      <c r="Q2663" s="112"/>
      <c r="R2663" s="969">
        <v>0</v>
      </c>
      <c r="S2663" s="107">
        <v>3</v>
      </c>
      <c r="Y2663" s="107"/>
    </row>
    <row r="2664" spans="1:25" s="110" customFormat="1" ht="28.8" x14ac:dyDescent="0.3">
      <c r="A2664" s="107">
        <v>7614</v>
      </c>
      <c r="B2664" s="107" t="s">
        <v>3051</v>
      </c>
      <c r="C2664" s="107" t="s">
        <v>3588</v>
      </c>
      <c r="D2664" s="107" t="s">
        <v>3589</v>
      </c>
      <c r="E2664" s="30" t="s">
        <v>4760</v>
      </c>
      <c r="F2664" s="465" t="s">
        <v>4761</v>
      </c>
      <c r="G2664" s="520"/>
      <c r="H2664" s="30">
        <v>8</v>
      </c>
      <c r="I2664" s="30" t="s">
        <v>22</v>
      </c>
      <c r="J2664" s="30"/>
      <c r="K2664" s="520" t="s">
        <v>3602</v>
      </c>
      <c r="L2664" s="115" t="s">
        <v>3603</v>
      </c>
      <c r="M2664" s="520"/>
      <c r="N2664" s="522" t="s">
        <v>2535</v>
      </c>
      <c r="O2664" s="107" t="s">
        <v>322</v>
      </c>
      <c r="P2664" s="969">
        <v>0</v>
      </c>
      <c r="Q2664" s="112"/>
      <c r="R2664" s="969">
        <v>0</v>
      </c>
      <c r="S2664" s="107">
        <v>3</v>
      </c>
      <c r="Y2664" s="107"/>
    </row>
    <row r="2665" spans="1:25" s="110" customFormat="1" ht="28.8" x14ac:dyDescent="0.3">
      <c r="A2665" s="107">
        <v>7617</v>
      </c>
      <c r="B2665" s="107" t="s">
        <v>3051</v>
      </c>
      <c r="C2665" s="107" t="s">
        <v>3588</v>
      </c>
      <c r="D2665" s="107" t="s">
        <v>3589</v>
      </c>
      <c r="E2665" s="30" t="s">
        <v>3604</v>
      </c>
      <c r="F2665" s="465" t="s">
        <v>3605</v>
      </c>
      <c r="G2665" s="520"/>
      <c r="H2665" s="30">
        <v>9</v>
      </c>
      <c r="I2665" s="30" t="s">
        <v>22</v>
      </c>
      <c r="J2665" s="30"/>
      <c r="K2665" s="520" t="s">
        <v>3604</v>
      </c>
      <c r="L2665" s="115" t="s">
        <v>3606</v>
      </c>
      <c r="M2665" s="520"/>
      <c r="N2665" s="522" t="s">
        <v>3538</v>
      </c>
      <c r="O2665" s="107" t="s">
        <v>322</v>
      </c>
      <c r="P2665" s="969">
        <v>0</v>
      </c>
      <c r="Q2665" s="112"/>
      <c r="R2665" s="969">
        <v>0</v>
      </c>
      <c r="S2665" s="107">
        <v>3</v>
      </c>
      <c r="Y2665" s="107"/>
    </row>
    <row r="2666" spans="1:25" s="110" customFormat="1" ht="29.4" thickBot="1" x14ac:dyDescent="0.35">
      <c r="A2666" s="107">
        <v>7620</v>
      </c>
      <c r="B2666" s="107" t="s">
        <v>3051</v>
      </c>
      <c r="C2666" s="107" t="s">
        <v>3588</v>
      </c>
      <c r="D2666" s="107" t="s">
        <v>3589</v>
      </c>
      <c r="E2666" s="30" t="s">
        <v>3607</v>
      </c>
      <c r="F2666" s="465" t="s">
        <v>3608</v>
      </c>
      <c r="G2666" s="520"/>
      <c r="H2666" s="30">
        <v>10</v>
      </c>
      <c r="I2666" s="30" t="s">
        <v>22</v>
      </c>
      <c r="J2666" s="30"/>
      <c r="K2666" s="520" t="s">
        <v>3607</v>
      </c>
      <c r="L2666" s="115" t="s">
        <v>3609</v>
      </c>
      <c r="M2666" s="520"/>
      <c r="N2666" s="522" t="s">
        <v>2316</v>
      </c>
      <c r="O2666" s="107" t="s">
        <v>322</v>
      </c>
      <c r="P2666" s="969">
        <v>0</v>
      </c>
      <c r="Q2666" s="112"/>
      <c r="R2666" s="969">
        <v>0</v>
      </c>
      <c r="S2666" s="107">
        <v>3</v>
      </c>
      <c r="Y2666" s="107"/>
    </row>
    <row r="2667" spans="1:25" s="734" customFormat="1" ht="28.8" x14ac:dyDescent="0.3">
      <c r="A2667" s="107">
        <v>7623</v>
      </c>
      <c r="B2667" s="107" t="s">
        <v>3051</v>
      </c>
      <c r="C2667" s="107" t="s">
        <v>3588</v>
      </c>
      <c r="D2667" s="107" t="s">
        <v>3589</v>
      </c>
      <c r="E2667" s="30" t="s">
        <v>3610</v>
      </c>
      <c r="F2667" s="465" t="s">
        <v>3611</v>
      </c>
      <c r="G2667" s="520"/>
      <c r="H2667" s="30">
        <v>11</v>
      </c>
      <c r="I2667" s="30" t="s">
        <v>22</v>
      </c>
      <c r="J2667" s="30"/>
      <c r="K2667" s="520" t="s">
        <v>3610</v>
      </c>
      <c r="L2667" s="115"/>
      <c r="M2667" s="520"/>
      <c r="N2667" s="522"/>
      <c r="O2667" s="107" t="s">
        <v>322</v>
      </c>
      <c r="P2667" s="969">
        <v>0</v>
      </c>
      <c r="Q2667" s="112"/>
      <c r="R2667" s="969">
        <v>0</v>
      </c>
      <c r="S2667" s="107">
        <v>3</v>
      </c>
      <c r="T2667" s="110"/>
      <c r="U2667" s="110"/>
      <c r="V2667" s="110"/>
      <c r="W2667" s="110"/>
      <c r="X2667" s="110"/>
      <c r="Y2667" s="107"/>
    </row>
    <row r="2668" spans="1:25" s="323" customFormat="1" ht="29.4" thickBot="1" x14ac:dyDescent="0.35">
      <c r="A2668" s="107">
        <v>7626</v>
      </c>
      <c r="B2668" s="107" t="s">
        <v>3051</v>
      </c>
      <c r="C2668" s="107" t="s">
        <v>3588</v>
      </c>
      <c r="D2668" s="107" t="s">
        <v>3589</v>
      </c>
      <c r="E2668" s="30" t="s">
        <v>3612</v>
      </c>
      <c r="F2668" s="465" t="s">
        <v>3613</v>
      </c>
      <c r="G2668" s="520"/>
      <c r="H2668" s="30">
        <v>12</v>
      </c>
      <c r="I2668" s="30" t="s">
        <v>22</v>
      </c>
      <c r="J2668" s="30"/>
      <c r="K2668" s="520" t="s">
        <v>3612</v>
      </c>
      <c r="L2668" s="115"/>
      <c r="M2668" s="520"/>
      <c r="N2668" s="522"/>
      <c r="O2668" s="107" t="s">
        <v>322</v>
      </c>
      <c r="P2668" s="969">
        <v>0</v>
      </c>
      <c r="Q2668" s="112"/>
      <c r="R2668" s="969">
        <v>0</v>
      </c>
      <c r="S2668" s="107">
        <v>3</v>
      </c>
      <c r="T2668" s="110"/>
      <c r="U2668" s="110"/>
      <c r="V2668" s="110"/>
      <c r="W2668" s="110"/>
      <c r="X2668" s="110"/>
      <c r="Y2668" s="107"/>
    </row>
    <row r="2669" spans="1:25" s="110" customFormat="1" x14ac:dyDescent="0.3">
      <c r="A2669" s="107">
        <v>7629</v>
      </c>
      <c r="B2669" s="107" t="s">
        <v>3051</v>
      </c>
      <c r="C2669" s="107" t="s">
        <v>3588</v>
      </c>
      <c r="D2669" s="107" t="s">
        <v>3589</v>
      </c>
      <c r="E2669" s="30" t="s">
        <v>3614</v>
      </c>
      <c r="F2669" s="465" t="s">
        <v>3615</v>
      </c>
      <c r="G2669" s="520"/>
      <c r="H2669" s="30">
        <v>13</v>
      </c>
      <c r="I2669" s="30" t="s">
        <v>22</v>
      </c>
      <c r="J2669" s="30"/>
      <c r="K2669" s="520" t="s">
        <v>3614</v>
      </c>
      <c r="L2669" s="115"/>
      <c r="M2669" s="520"/>
      <c r="N2669" s="522"/>
      <c r="O2669" s="107" t="s">
        <v>322</v>
      </c>
      <c r="P2669" s="969">
        <v>0</v>
      </c>
      <c r="Q2669" s="112"/>
      <c r="R2669" s="969">
        <v>0</v>
      </c>
      <c r="S2669" s="107">
        <v>3</v>
      </c>
      <c r="Y2669" s="107"/>
    </row>
    <row r="2670" spans="1:25" s="110" customFormat="1" ht="29.4" thickBot="1" x14ac:dyDescent="0.35">
      <c r="A2670" s="107">
        <v>7632</v>
      </c>
      <c r="B2670" s="311" t="s">
        <v>3051</v>
      </c>
      <c r="C2670" s="107" t="s">
        <v>3588</v>
      </c>
      <c r="D2670" s="107" t="s">
        <v>3589</v>
      </c>
      <c r="E2670" s="30" t="s">
        <v>4762</v>
      </c>
      <c r="F2670" s="465" t="s">
        <v>4763</v>
      </c>
      <c r="G2670" s="520"/>
      <c r="H2670" s="30">
        <v>14</v>
      </c>
      <c r="I2670" s="30" t="s">
        <v>22</v>
      </c>
      <c r="J2670" s="30"/>
      <c r="K2670" s="520" t="s">
        <v>3616</v>
      </c>
      <c r="L2670" s="115" t="s">
        <v>3617</v>
      </c>
      <c r="M2670" s="520"/>
      <c r="N2670" s="522" t="s">
        <v>2535</v>
      </c>
      <c r="O2670" s="107" t="s">
        <v>322</v>
      </c>
      <c r="P2670" s="969">
        <v>0</v>
      </c>
      <c r="Q2670" s="112"/>
      <c r="R2670" s="969">
        <v>0</v>
      </c>
      <c r="S2670" s="107">
        <v>3</v>
      </c>
      <c r="Y2670" s="107"/>
    </row>
    <row r="2671" spans="1:25" s="110" customFormat="1" x14ac:dyDescent="0.3">
      <c r="A2671" s="732"/>
      <c r="B2671" s="732"/>
      <c r="C2671" s="732"/>
      <c r="D2671" s="732" t="s">
        <v>127</v>
      </c>
      <c r="E2671" s="732"/>
      <c r="F2671" s="732"/>
      <c r="G2671" s="965"/>
      <c r="H2671" s="733"/>
      <c r="I2671" s="733" t="s">
        <v>127</v>
      </c>
      <c r="J2671" s="1387"/>
      <c r="K2671" s="733"/>
      <c r="L2671" s="734"/>
      <c r="M2671" s="732"/>
      <c r="N2671" s="735"/>
      <c r="O2671" s="732"/>
      <c r="P2671" s="734"/>
      <c r="Q2671" s="734"/>
      <c r="R2671" s="734"/>
      <c r="S2671" s="732"/>
      <c r="T2671" s="734"/>
      <c r="U2671" s="734"/>
      <c r="V2671" s="734"/>
      <c r="W2671" s="734"/>
      <c r="X2671" s="734"/>
      <c r="Y2671" s="732"/>
    </row>
    <row r="2672" spans="1:25" s="110" customFormat="1" ht="15" thickBot="1" x14ac:dyDescent="0.35">
      <c r="A2672" s="321"/>
      <c r="B2672" s="321"/>
      <c r="C2672" s="321"/>
      <c r="D2672" s="321" t="s">
        <v>127</v>
      </c>
      <c r="E2672" s="321" t="s">
        <v>127</v>
      </c>
      <c r="F2672" s="321" t="s">
        <v>127</v>
      </c>
      <c r="G2672" s="966"/>
      <c r="H2672" s="322"/>
      <c r="I2672" s="322" t="s">
        <v>127</v>
      </c>
      <c r="J2672" s="726"/>
      <c r="K2672" s="322"/>
      <c r="L2672" s="323"/>
      <c r="M2672" s="321"/>
      <c r="N2672" s="324"/>
      <c r="O2672" s="321"/>
      <c r="P2672" s="323"/>
      <c r="Q2672" s="323"/>
      <c r="R2672" s="323"/>
      <c r="S2672" s="321"/>
      <c r="T2672" s="323"/>
      <c r="U2672" s="323"/>
      <c r="V2672" s="323"/>
      <c r="W2672" s="323"/>
      <c r="X2672" s="323"/>
      <c r="Y2672" s="321"/>
    </row>
    <row r="2673" spans="1:25" s="110" customFormat="1" x14ac:dyDescent="0.3">
      <c r="A2673" s="107">
        <v>7641</v>
      </c>
      <c r="B2673" s="107" t="s">
        <v>3051</v>
      </c>
      <c r="C2673" s="107" t="s">
        <v>3618</v>
      </c>
      <c r="D2673" s="107" t="s">
        <v>3619</v>
      </c>
      <c r="E2673" s="30" t="s">
        <v>355</v>
      </c>
      <c r="F2673" s="465" t="s">
        <v>3074</v>
      </c>
      <c r="G2673" s="520"/>
      <c r="H2673" s="30">
        <v>1</v>
      </c>
      <c r="I2673" s="30" t="s">
        <v>22</v>
      </c>
      <c r="J2673" s="30"/>
      <c r="K2673" s="520" t="s">
        <v>355</v>
      </c>
      <c r="L2673" s="115" t="s">
        <v>3590</v>
      </c>
      <c r="M2673" s="520"/>
      <c r="N2673" s="522"/>
      <c r="O2673" s="107" t="s">
        <v>123</v>
      </c>
      <c r="P2673" s="969"/>
      <c r="Q2673" s="112"/>
      <c r="R2673" s="969"/>
      <c r="S2673" s="107">
        <v>0</v>
      </c>
      <c r="Y2673" s="107"/>
    </row>
    <row r="2674" spans="1:25" s="110" customFormat="1" x14ac:dyDescent="0.3">
      <c r="A2674" s="107">
        <v>7644</v>
      </c>
      <c r="B2674" s="107" t="s">
        <v>3051</v>
      </c>
      <c r="C2674" s="107" t="s">
        <v>3618</v>
      </c>
      <c r="D2674" s="107" t="s">
        <v>3619</v>
      </c>
      <c r="E2674" s="30" t="s">
        <v>4840</v>
      </c>
      <c r="F2674" s="465" t="s">
        <v>4850</v>
      </c>
      <c r="G2674" s="520"/>
      <c r="H2674" s="30">
        <v>2</v>
      </c>
      <c r="I2674" s="30" t="s">
        <v>22</v>
      </c>
      <c r="J2674" s="30"/>
      <c r="K2674" s="520" t="s">
        <v>3075</v>
      </c>
      <c r="L2674" s="115" t="s">
        <v>3474</v>
      </c>
      <c r="M2674" s="520"/>
      <c r="N2674" s="522"/>
      <c r="O2674" s="107" t="s">
        <v>123</v>
      </c>
      <c r="P2674" s="112"/>
      <c r="Q2674" s="112"/>
      <c r="R2674" s="113"/>
      <c r="S2674" s="107">
        <v>0</v>
      </c>
      <c r="Y2674" s="107"/>
    </row>
    <row r="2675" spans="1:25" s="110" customFormat="1" x14ac:dyDescent="0.3">
      <c r="A2675" s="107">
        <v>7647</v>
      </c>
      <c r="B2675" s="107" t="s">
        <v>3051</v>
      </c>
      <c r="C2675" s="107" t="s">
        <v>3618</v>
      </c>
      <c r="D2675" s="107" t="s">
        <v>3619</v>
      </c>
      <c r="E2675" s="30" t="s">
        <v>3209</v>
      </c>
      <c r="F2675" s="465" t="s">
        <v>3313</v>
      </c>
      <c r="G2675" s="520"/>
      <c r="H2675" s="30">
        <v>3</v>
      </c>
      <c r="I2675" s="30" t="s">
        <v>22</v>
      </c>
      <c r="J2675" s="30"/>
      <c r="K2675" s="30" t="s">
        <v>3209</v>
      </c>
      <c r="M2675" s="107"/>
      <c r="N2675" s="111"/>
      <c r="O2675" s="107" t="s">
        <v>123</v>
      </c>
      <c r="P2675" s="112"/>
      <c r="Q2675" s="112"/>
      <c r="R2675" s="113"/>
      <c r="S2675" s="107">
        <v>0</v>
      </c>
      <c r="Y2675" s="107"/>
    </row>
    <row r="2676" spans="1:25" s="110" customFormat="1" ht="28.8" x14ac:dyDescent="0.3">
      <c r="A2676" s="107">
        <v>7650</v>
      </c>
      <c r="B2676" s="107" t="s">
        <v>3051</v>
      </c>
      <c r="C2676" s="107" t="s">
        <v>3618</v>
      </c>
      <c r="D2676" s="107" t="s">
        <v>3619</v>
      </c>
      <c r="E2676" s="30" t="s">
        <v>3591</v>
      </c>
      <c r="F2676" s="465" t="s">
        <v>3592</v>
      </c>
      <c r="G2676" s="520"/>
      <c r="H2676" s="30">
        <v>4</v>
      </c>
      <c r="I2676" s="30" t="s">
        <v>22</v>
      </c>
      <c r="J2676" s="30"/>
      <c r="K2676" s="30" t="s">
        <v>3591</v>
      </c>
      <c r="L2676" s="110" t="s">
        <v>3593</v>
      </c>
      <c r="M2676" s="107"/>
      <c r="N2676" s="111" t="s">
        <v>3063</v>
      </c>
      <c r="O2676" s="107" t="s">
        <v>322</v>
      </c>
      <c r="P2676" s="112">
        <v>0</v>
      </c>
      <c r="Q2676" s="112"/>
      <c r="R2676" s="113">
        <v>0</v>
      </c>
      <c r="S2676" s="107">
        <v>3</v>
      </c>
      <c r="Y2676" s="107"/>
    </row>
    <row r="2677" spans="1:25" s="110" customFormat="1" ht="28.8" x14ac:dyDescent="0.3">
      <c r="A2677" s="107">
        <v>7653</v>
      </c>
      <c r="B2677" s="107" t="s">
        <v>3051</v>
      </c>
      <c r="C2677" s="107" t="s">
        <v>3618</v>
      </c>
      <c r="D2677" s="107" t="s">
        <v>3619</v>
      </c>
      <c r="E2677" s="30" t="s">
        <v>3594</v>
      </c>
      <c r="F2677" s="465" t="s">
        <v>3595</v>
      </c>
      <c r="G2677" s="520"/>
      <c r="H2677" s="30">
        <v>5</v>
      </c>
      <c r="I2677" s="30" t="s">
        <v>22</v>
      </c>
      <c r="J2677" s="30"/>
      <c r="K2677" s="30" t="s">
        <v>3594</v>
      </c>
      <c r="L2677" s="110" t="s">
        <v>3596</v>
      </c>
      <c r="M2677" s="107"/>
      <c r="N2677" s="111" t="s">
        <v>2535</v>
      </c>
      <c r="O2677" s="107" t="s">
        <v>322</v>
      </c>
      <c r="P2677" s="112">
        <v>0</v>
      </c>
      <c r="Q2677" s="112"/>
      <c r="R2677" s="113">
        <v>0</v>
      </c>
      <c r="S2677" s="107">
        <v>3</v>
      </c>
      <c r="Y2677" s="107"/>
    </row>
    <row r="2678" spans="1:25" s="110" customFormat="1" ht="28.8" x14ac:dyDescent="0.3">
      <c r="A2678" s="107">
        <v>7656</v>
      </c>
      <c r="B2678" s="107" t="s">
        <v>3051</v>
      </c>
      <c r="C2678" s="107" t="s">
        <v>3618</v>
      </c>
      <c r="D2678" s="107" t="s">
        <v>3619</v>
      </c>
      <c r="E2678" s="30" t="s">
        <v>3597</v>
      </c>
      <c r="F2678" s="465" t="s">
        <v>3598</v>
      </c>
      <c r="G2678" s="520"/>
      <c r="H2678" s="30">
        <v>6</v>
      </c>
      <c r="I2678" s="30" t="s">
        <v>22</v>
      </c>
      <c r="J2678" s="30"/>
      <c r="K2678" s="520" t="s">
        <v>3597</v>
      </c>
      <c r="L2678" s="115" t="s">
        <v>3599</v>
      </c>
      <c r="M2678" s="520"/>
      <c r="N2678" s="522" t="s">
        <v>3538</v>
      </c>
      <c r="O2678" s="107" t="s">
        <v>322</v>
      </c>
      <c r="P2678" s="969">
        <v>0</v>
      </c>
      <c r="Q2678" s="112"/>
      <c r="R2678" s="969">
        <v>0</v>
      </c>
      <c r="S2678" s="107">
        <v>3</v>
      </c>
      <c r="Y2678" s="107"/>
    </row>
    <row r="2679" spans="1:25" s="110" customFormat="1" ht="43.2" x14ac:dyDescent="0.3">
      <c r="A2679" s="107">
        <v>7659</v>
      </c>
      <c r="B2679" s="107" t="s">
        <v>3051</v>
      </c>
      <c r="C2679" s="107" t="s">
        <v>3618</v>
      </c>
      <c r="D2679" s="107" t="s">
        <v>3619</v>
      </c>
      <c r="E2679" s="30" t="s">
        <v>4758</v>
      </c>
      <c r="F2679" s="465" t="s">
        <v>4759</v>
      </c>
      <c r="G2679" s="520"/>
      <c r="H2679" s="30">
        <v>7</v>
      </c>
      <c r="I2679" s="30" t="s">
        <v>22</v>
      </c>
      <c r="J2679" s="30"/>
      <c r="K2679" s="520" t="s">
        <v>3600</v>
      </c>
      <c r="L2679" s="115" t="s">
        <v>3601</v>
      </c>
      <c r="M2679" s="520"/>
      <c r="N2679" s="522" t="s">
        <v>2535</v>
      </c>
      <c r="O2679" s="107" t="s">
        <v>322</v>
      </c>
      <c r="P2679" s="969">
        <v>0</v>
      </c>
      <c r="Q2679" s="112"/>
      <c r="R2679" s="969">
        <v>0</v>
      </c>
      <c r="S2679" s="107">
        <v>3</v>
      </c>
      <c r="Y2679" s="107"/>
    </row>
    <row r="2680" spans="1:25" s="110" customFormat="1" ht="28.8" x14ac:dyDescent="0.3">
      <c r="A2680" s="107">
        <v>7662</v>
      </c>
      <c r="B2680" s="107" t="s">
        <v>3051</v>
      </c>
      <c r="C2680" s="107" t="s">
        <v>3618</v>
      </c>
      <c r="D2680" s="107" t="s">
        <v>3619</v>
      </c>
      <c r="E2680" s="30" t="s">
        <v>4760</v>
      </c>
      <c r="F2680" s="465" t="s">
        <v>4761</v>
      </c>
      <c r="G2680" s="520"/>
      <c r="H2680" s="30">
        <v>8</v>
      </c>
      <c r="I2680" s="30" t="s">
        <v>22</v>
      </c>
      <c r="J2680" s="30"/>
      <c r="K2680" s="520" t="s">
        <v>3602</v>
      </c>
      <c r="L2680" s="115" t="s">
        <v>3603</v>
      </c>
      <c r="M2680" s="520"/>
      <c r="N2680" s="522" t="s">
        <v>2535</v>
      </c>
      <c r="O2680" s="107" t="s">
        <v>322</v>
      </c>
      <c r="P2680" s="969">
        <v>0</v>
      </c>
      <c r="Q2680" s="112"/>
      <c r="R2680" s="969">
        <v>0</v>
      </c>
      <c r="S2680" s="107">
        <v>3</v>
      </c>
      <c r="Y2680" s="107"/>
    </row>
    <row r="2681" spans="1:25" s="110" customFormat="1" ht="28.8" x14ac:dyDescent="0.3">
      <c r="A2681" s="107">
        <v>7665</v>
      </c>
      <c r="B2681" s="107" t="s">
        <v>3051</v>
      </c>
      <c r="C2681" s="107" t="s">
        <v>3618</v>
      </c>
      <c r="D2681" s="107" t="s">
        <v>3619</v>
      </c>
      <c r="E2681" s="30" t="s">
        <v>3604</v>
      </c>
      <c r="F2681" s="465" t="s">
        <v>3605</v>
      </c>
      <c r="G2681" s="520"/>
      <c r="H2681" s="30">
        <v>9</v>
      </c>
      <c r="I2681" s="30" t="s">
        <v>22</v>
      </c>
      <c r="J2681" s="30"/>
      <c r="K2681" s="520" t="s">
        <v>3604</v>
      </c>
      <c r="L2681" s="115" t="s">
        <v>3606</v>
      </c>
      <c r="M2681" s="520"/>
      <c r="N2681" s="522" t="s">
        <v>3538</v>
      </c>
      <c r="O2681" s="107" t="s">
        <v>322</v>
      </c>
      <c r="P2681" s="969">
        <v>0</v>
      </c>
      <c r="Q2681" s="112"/>
      <c r="R2681" s="969">
        <v>0</v>
      </c>
      <c r="S2681" s="107">
        <v>3</v>
      </c>
      <c r="Y2681" s="107"/>
    </row>
    <row r="2682" spans="1:25" s="110" customFormat="1" ht="29.4" thickBot="1" x14ac:dyDescent="0.35">
      <c r="A2682" s="107">
        <v>7668</v>
      </c>
      <c r="B2682" s="107" t="s">
        <v>3051</v>
      </c>
      <c r="C2682" s="107" t="s">
        <v>3618</v>
      </c>
      <c r="D2682" s="107" t="s">
        <v>3619</v>
      </c>
      <c r="E2682" s="30" t="s">
        <v>3607</v>
      </c>
      <c r="F2682" s="465" t="s">
        <v>3608</v>
      </c>
      <c r="G2682" s="520"/>
      <c r="H2682" s="30">
        <v>10</v>
      </c>
      <c r="I2682" s="30" t="s">
        <v>22</v>
      </c>
      <c r="J2682" s="30"/>
      <c r="K2682" s="520" t="s">
        <v>3607</v>
      </c>
      <c r="L2682" s="115" t="s">
        <v>3609</v>
      </c>
      <c r="M2682" s="520"/>
      <c r="N2682" s="522" t="s">
        <v>2316</v>
      </c>
      <c r="O2682" s="107" t="s">
        <v>322</v>
      </c>
      <c r="P2682" s="969">
        <v>0</v>
      </c>
      <c r="Q2682" s="112"/>
      <c r="R2682" s="969">
        <v>0</v>
      </c>
      <c r="S2682" s="107">
        <v>3</v>
      </c>
      <c r="Y2682" s="107"/>
    </row>
    <row r="2683" spans="1:25" s="734" customFormat="1" ht="28.8" x14ac:dyDescent="0.3">
      <c r="A2683" s="107">
        <v>7671</v>
      </c>
      <c r="B2683" s="107" t="s">
        <v>3051</v>
      </c>
      <c r="C2683" s="107" t="s">
        <v>3618</v>
      </c>
      <c r="D2683" s="107" t="s">
        <v>3619</v>
      </c>
      <c r="E2683" s="30" t="s">
        <v>3610</v>
      </c>
      <c r="F2683" s="465" t="s">
        <v>3611</v>
      </c>
      <c r="G2683" s="520"/>
      <c r="H2683" s="30">
        <v>11</v>
      </c>
      <c r="I2683" s="30" t="s">
        <v>22</v>
      </c>
      <c r="J2683" s="30"/>
      <c r="K2683" s="520" t="s">
        <v>3610</v>
      </c>
      <c r="L2683" s="115"/>
      <c r="M2683" s="520"/>
      <c r="N2683" s="522"/>
      <c r="O2683" s="107" t="s">
        <v>322</v>
      </c>
      <c r="P2683" s="969">
        <v>0</v>
      </c>
      <c r="Q2683" s="112"/>
      <c r="R2683" s="969">
        <v>0</v>
      </c>
      <c r="S2683" s="107">
        <v>3</v>
      </c>
      <c r="T2683" s="110"/>
      <c r="U2683" s="110"/>
      <c r="V2683" s="110"/>
      <c r="W2683" s="110"/>
      <c r="X2683" s="110"/>
      <c r="Y2683" s="107"/>
    </row>
    <row r="2684" spans="1:25" s="323" customFormat="1" ht="29.4" thickBot="1" x14ac:dyDescent="0.35">
      <c r="A2684" s="107">
        <v>7674</v>
      </c>
      <c r="B2684" s="107" t="s">
        <v>3051</v>
      </c>
      <c r="C2684" s="107" t="s">
        <v>3618</v>
      </c>
      <c r="D2684" s="107" t="s">
        <v>3619</v>
      </c>
      <c r="E2684" s="30" t="s">
        <v>3612</v>
      </c>
      <c r="F2684" s="465" t="s">
        <v>3613</v>
      </c>
      <c r="G2684" s="520"/>
      <c r="H2684" s="30">
        <v>12</v>
      </c>
      <c r="I2684" s="30" t="s">
        <v>22</v>
      </c>
      <c r="J2684" s="30"/>
      <c r="K2684" s="520" t="s">
        <v>3612</v>
      </c>
      <c r="L2684" s="115"/>
      <c r="M2684" s="520"/>
      <c r="N2684" s="522"/>
      <c r="O2684" s="107" t="s">
        <v>322</v>
      </c>
      <c r="P2684" s="969">
        <v>0</v>
      </c>
      <c r="Q2684" s="112"/>
      <c r="R2684" s="969">
        <v>0</v>
      </c>
      <c r="S2684" s="107">
        <v>3</v>
      </c>
      <c r="T2684" s="110"/>
      <c r="U2684" s="110"/>
      <c r="V2684" s="110"/>
      <c r="W2684" s="110"/>
      <c r="X2684" s="110"/>
      <c r="Y2684" s="107"/>
    </row>
    <row r="2685" spans="1:25" s="110" customFormat="1" x14ac:dyDescent="0.3">
      <c r="A2685" s="107">
        <v>7677</v>
      </c>
      <c r="B2685" s="107" t="s">
        <v>3051</v>
      </c>
      <c r="C2685" s="107" t="s">
        <v>3618</v>
      </c>
      <c r="D2685" s="107" t="s">
        <v>3619</v>
      </c>
      <c r="E2685" s="30" t="s">
        <v>3614</v>
      </c>
      <c r="F2685" s="465" t="s">
        <v>3615</v>
      </c>
      <c r="G2685" s="520"/>
      <c r="H2685" s="30">
        <v>13</v>
      </c>
      <c r="I2685" s="30" t="s">
        <v>22</v>
      </c>
      <c r="J2685" s="30"/>
      <c r="K2685" s="520" t="s">
        <v>3614</v>
      </c>
      <c r="L2685" s="115"/>
      <c r="M2685" s="520"/>
      <c r="N2685" s="522"/>
      <c r="O2685" s="107" t="s">
        <v>322</v>
      </c>
      <c r="P2685" s="969">
        <v>0</v>
      </c>
      <c r="Q2685" s="112"/>
      <c r="R2685" s="969">
        <v>0</v>
      </c>
      <c r="S2685" s="107">
        <v>3</v>
      </c>
      <c r="Y2685" s="107"/>
    </row>
    <row r="2686" spans="1:25" s="110" customFormat="1" ht="29.4" thickBot="1" x14ac:dyDescent="0.35">
      <c r="A2686" s="107">
        <v>7680</v>
      </c>
      <c r="B2686" s="311" t="s">
        <v>3051</v>
      </c>
      <c r="C2686" s="107" t="s">
        <v>3618</v>
      </c>
      <c r="D2686" s="107" t="s">
        <v>3619</v>
      </c>
      <c r="E2686" s="30" t="s">
        <v>4762</v>
      </c>
      <c r="F2686" s="465" t="s">
        <v>4763</v>
      </c>
      <c r="G2686" s="520"/>
      <c r="H2686" s="30">
        <v>14</v>
      </c>
      <c r="I2686" s="30" t="s">
        <v>22</v>
      </c>
      <c r="J2686" s="30"/>
      <c r="K2686" s="520" t="s">
        <v>3616</v>
      </c>
      <c r="L2686" s="115" t="s">
        <v>3617</v>
      </c>
      <c r="M2686" s="520"/>
      <c r="N2686" s="522" t="s">
        <v>2535</v>
      </c>
      <c r="O2686" s="107" t="s">
        <v>322</v>
      </c>
      <c r="P2686" s="969">
        <v>0</v>
      </c>
      <c r="Q2686" s="112"/>
      <c r="R2686" s="969">
        <v>0</v>
      </c>
      <c r="S2686" s="107">
        <v>3</v>
      </c>
      <c r="Y2686" s="107"/>
    </row>
    <row r="2687" spans="1:25" s="110" customFormat="1" x14ac:dyDescent="0.3">
      <c r="A2687" s="732"/>
      <c r="B2687" s="732"/>
      <c r="C2687" s="732"/>
      <c r="D2687" s="732" t="s">
        <v>127</v>
      </c>
      <c r="E2687" s="732" t="s">
        <v>127</v>
      </c>
      <c r="F2687" s="732" t="s">
        <v>127</v>
      </c>
      <c r="G2687" s="965"/>
      <c r="H2687" s="733"/>
      <c r="I2687" s="733" t="s">
        <v>127</v>
      </c>
      <c r="J2687" s="1387"/>
      <c r="K2687" s="733"/>
      <c r="L2687" s="734"/>
      <c r="M2687" s="732"/>
      <c r="N2687" s="735"/>
      <c r="O2687" s="732"/>
      <c r="P2687" s="734"/>
      <c r="Q2687" s="734"/>
      <c r="R2687" s="734"/>
      <c r="S2687" s="732"/>
      <c r="T2687" s="734"/>
      <c r="U2687" s="734"/>
      <c r="V2687" s="734"/>
      <c r="W2687" s="734"/>
      <c r="X2687" s="734"/>
      <c r="Y2687" s="732"/>
    </row>
    <row r="2688" spans="1:25" s="110" customFormat="1" ht="15" thickBot="1" x14ac:dyDescent="0.35">
      <c r="A2688" s="321"/>
      <c r="B2688" s="321"/>
      <c r="C2688" s="321"/>
      <c r="D2688" s="321" t="s">
        <v>127</v>
      </c>
      <c r="E2688" s="321" t="s">
        <v>127</v>
      </c>
      <c r="F2688" s="321" t="s">
        <v>127</v>
      </c>
      <c r="G2688" s="966"/>
      <c r="H2688" s="322"/>
      <c r="I2688" s="322" t="s">
        <v>127</v>
      </c>
      <c r="J2688" s="726"/>
      <c r="K2688" s="322"/>
      <c r="L2688" s="323"/>
      <c r="M2688" s="321"/>
      <c r="N2688" s="324"/>
      <c r="O2688" s="321"/>
      <c r="P2688" s="323"/>
      <c r="Q2688" s="323"/>
      <c r="R2688" s="323"/>
      <c r="S2688" s="321"/>
      <c r="T2688" s="323"/>
      <c r="U2688" s="323"/>
      <c r="V2688" s="323"/>
      <c r="W2688" s="323"/>
      <c r="X2688" s="323"/>
      <c r="Y2688" s="321"/>
    </row>
    <row r="2689" spans="1:37" s="110" customFormat="1" x14ac:dyDescent="0.3">
      <c r="A2689" s="107">
        <v>7689</v>
      </c>
      <c r="B2689" s="107" t="s">
        <v>3051</v>
      </c>
      <c r="C2689" s="107" t="s">
        <v>3620</v>
      </c>
      <c r="D2689" s="107" t="s">
        <v>3621</v>
      </c>
      <c r="E2689" s="30" t="s">
        <v>355</v>
      </c>
      <c r="F2689" s="465" t="s">
        <v>3074</v>
      </c>
      <c r="G2689" s="520"/>
      <c r="H2689" s="30">
        <v>1</v>
      </c>
      <c r="I2689" s="30" t="s">
        <v>22</v>
      </c>
      <c r="J2689" s="30"/>
      <c r="K2689" s="520" t="s">
        <v>355</v>
      </c>
      <c r="L2689" s="115" t="s">
        <v>3590</v>
      </c>
      <c r="M2689" s="520"/>
      <c r="N2689" s="522"/>
      <c r="O2689" s="107" t="s">
        <v>123</v>
      </c>
      <c r="P2689" s="969"/>
      <c r="Q2689" s="112"/>
      <c r="R2689" s="969"/>
      <c r="S2689" s="107">
        <v>0</v>
      </c>
      <c r="Y2689" s="107"/>
    </row>
    <row r="2690" spans="1:37" s="110" customFormat="1" x14ac:dyDescent="0.3">
      <c r="A2690" s="107">
        <v>7692</v>
      </c>
      <c r="B2690" s="107" t="s">
        <v>3051</v>
      </c>
      <c r="C2690" s="107" t="s">
        <v>3620</v>
      </c>
      <c r="D2690" s="107" t="s">
        <v>3621</v>
      </c>
      <c r="E2690" s="30" t="s">
        <v>4840</v>
      </c>
      <c r="F2690" s="465" t="s">
        <v>4850</v>
      </c>
      <c r="G2690" s="520"/>
      <c r="H2690" s="30">
        <v>2</v>
      </c>
      <c r="I2690" s="30" t="s">
        <v>22</v>
      </c>
      <c r="J2690" s="30"/>
      <c r="K2690" s="520" t="s">
        <v>3075</v>
      </c>
      <c r="L2690" s="115" t="s">
        <v>3474</v>
      </c>
      <c r="M2690" s="520"/>
      <c r="N2690" s="522"/>
      <c r="O2690" s="107" t="s">
        <v>123</v>
      </c>
      <c r="P2690" s="112"/>
      <c r="Q2690" s="112"/>
      <c r="R2690" s="113"/>
      <c r="S2690" s="107">
        <v>0</v>
      </c>
      <c r="Y2690" s="107"/>
    </row>
    <row r="2691" spans="1:37" s="110" customFormat="1" x14ac:dyDescent="0.3">
      <c r="A2691" s="107">
        <v>7695</v>
      </c>
      <c r="B2691" s="107" t="s">
        <v>3051</v>
      </c>
      <c r="C2691" s="107" t="s">
        <v>3620</v>
      </c>
      <c r="D2691" s="107" t="s">
        <v>3621</v>
      </c>
      <c r="E2691" s="30" t="s">
        <v>3528</v>
      </c>
      <c r="F2691" s="465" t="s">
        <v>3313</v>
      </c>
      <c r="G2691" s="520"/>
      <c r="H2691" s="30">
        <v>3</v>
      </c>
      <c r="I2691" s="30" t="s">
        <v>22</v>
      </c>
      <c r="J2691" s="30"/>
      <c r="K2691" s="30" t="s">
        <v>3528</v>
      </c>
      <c r="M2691" s="107"/>
      <c r="N2691" s="111"/>
      <c r="O2691" s="107" t="s">
        <v>123</v>
      </c>
      <c r="P2691" s="112"/>
      <c r="Q2691" s="112"/>
      <c r="R2691" s="113"/>
      <c r="S2691" s="107">
        <v>0</v>
      </c>
      <c r="Y2691" s="107"/>
    </row>
    <row r="2692" spans="1:37" s="110" customFormat="1" ht="28.8" x14ac:dyDescent="0.3">
      <c r="A2692" s="107">
        <v>7698</v>
      </c>
      <c r="B2692" s="107" t="s">
        <v>3051</v>
      </c>
      <c r="C2692" s="107" t="s">
        <v>3620</v>
      </c>
      <c r="D2692" s="107" t="s">
        <v>3621</v>
      </c>
      <c r="E2692" s="30" t="s">
        <v>3591</v>
      </c>
      <c r="F2692" s="465" t="s">
        <v>3592</v>
      </c>
      <c r="G2692" s="520"/>
      <c r="H2692" s="30">
        <v>4</v>
      </c>
      <c r="I2692" s="30" t="s">
        <v>22</v>
      </c>
      <c r="J2692" s="30"/>
      <c r="K2692" s="30" t="s">
        <v>3591</v>
      </c>
      <c r="L2692" s="110" t="s">
        <v>3593</v>
      </c>
      <c r="M2692" s="107"/>
      <c r="N2692" s="111" t="s">
        <v>3063</v>
      </c>
      <c r="O2692" s="107" t="s">
        <v>322</v>
      </c>
      <c r="P2692" s="112">
        <v>0</v>
      </c>
      <c r="Q2692" s="112"/>
      <c r="R2692" s="113">
        <v>0</v>
      </c>
      <c r="S2692" s="107">
        <v>3</v>
      </c>
      <c r="Y2692" s="107"/>
    </row>
    <row r="2693" spans="1:37" s="110" customFormat="1" ht="28.8" x14ac:dyDescent="0.3">
      <c r="A2693" s="107">
        <v>7701</v>
      </c>
      <c r="B2693" s="107" t="s">
        <v>3051</v>
      </c>
      <c r="C2693" s="107" t="s">
        <v>3620</v>
      </c>
      <c r="D2693" s="107" t="s">
        <v>3621</v>
      </c>
      <c r="E2693" s="30" t="s">
        <v>3594</v>
      </c>
      <c r="F2693" s="465" t="s">
        <v>3595</v>
      </c>
      <c r="G2693" s="520"/>
      <c r="H2693" s="30">
        <v>5</v>
      </c>
      <c r="I2693" s="30" t="s">
        <v>22</v>
      </c>
      <c r="J2693" s="30"/>
      <c r="K2693" s="30" t="s">
        <v>3594</v>
      </c>
      <c r="L2693" s="110" t="s">
        <v>3596</v>
      </c>
      <c r="M2693" s="107"/>
      <c r="N2693" s="111" t="s">
        <v>2535</v>
      </c>
      <c r="O2693" s="107" t="s">
        <v>322</v>
      </c>
      <c r="P2693" s="112">
        <v>0</v>
      </c>
      <c r="Q2693" s="112"/>
      <c r="R2693" s="113">
        <v>0</v>
      </c>
      <c r="S2693" s="107">
        <v>3</v>
      </c>
      <c r="Y2693" s="107"/>
    </row>
    <row r="2694" spans="1:37" s="110" customFormat="1" ht="28.8" x14ac:dyDescent="0.3">
      <c r="A2694" s="107">
        <v>7704</v>
      </c>
      <c r="B2694" s="107" t="s">
        <v>3051</v>
      </c>
      <c r="C2694" s="107" t="s">
        <v>3620</v>
      </c>
      <c r="D2694" s="107" t="s">
        <v>3621</v>
      </c>
      <c r="E2694" s="30" t="s">
        <v>3597</v>
      </c>
      <c r="F2694" s="465" t="s">
        <v>3598</v>
      </c>
      <c r="G2694" s="520"/>
      <c r="H2694" s="30">
        <v>6</v>
      </c>
      <c r="I2694" s="30" t="s">
        <v>22</v>
      </c>
      <c r="J2694" s="30"/>
      <c r="K2694" s="520" t="s">
        <v>3597</v>
      </c>
      <c r="L2694" s="115" t="s">
        <v>3599</v>
      </c>
      <c r="M2694" s="520"/>
      <c r="N2694" s="522" t="s">
        <v>3538</v>
      </c>
      <c r="O2694" s="107" t="s">
        <v>322</v>
      </c>
      <c r="P2694" s="969">
        <v>0</v>
      </c>
      <c r="Q2694" s="112"/>
      <c r="R2694" s="969">
        <v>0</v>
      </c>
      <c r="S2694" s="107">
        <v>3</v>
      </c>
      <c r="Y2694" s="107"/>
    </row>
    <row r="2695" spans="1:37" s="110" customFormat="1" ht="43.2" x14ac:dyDescent="0.3">
      <c r="A2695" s="107">
        <v>7707</v>
      </c>
      <c r="B2695" s="107" t="s">
        <v>3051</v>
      </c>
      <c r="C2695" s="107" t="s">
        <v>3620</v>
      </c>
      <c r="D2695" s="107" t="s">
        <v>3621</v>
      </c>
      <c r="E2695" s="30" t="s">
        <v>4758</v>
      </c>
      <c r="F2695" s="465" t="s">
        <v>4759</v>
      </c>
      <c r="G2695" s="520"/>
      <c r="H2695" s="30">
        <v>7</v>
      </c>
      <c r="I2695" s="30" t="s">
        <v>22</v>
      </c>
      <c r="J2695" s="30"/>
      <c r="K2695" s="520" t="s">
        <v>3600</v>
      </c>
      <c r="L2695" s="115" t="s">
        <v>3601</v>
      </c>
      <c r="M2695" s="520"/>
      <c r="N2695" s="522" t="s">
        <v>2535</v>
      </c>
      <c r="O2695" s="107" t="s">
        <v>322</v>
      </c>
      <c r="P2695" s="969">
        <v>0</v>
      </c>
      <c r="Q2695" s="112"/>
      <c r="R2695" s="969">
        <v>0</v>
      </c>
      <c r="S2695" s="107">
        <v>3</v>
      </c>
      <c r="Y2695" s="107"/>
    </row>
    <row r="2696" spans="1:37" s="110" customFormat="1" ht="28.8" x14ac:dyDescent="0.3">
      <c r="A2696" s="107">
        <v>7710</v>
      </c>
      <c r="B2696" s="107" t="s">
        <v>3051</v>
      </c>
      <c r="C2696" s="107" t="s">
        <v>3620</v>
      </c>
      <c r="D2696" s="107" t="s">
        <v>3621</v>
      </c>
      <c r="E2696" s="30" t="s">
        <v>4760</v>
      </c>
      <c r="F2696" s="465" t="s">
        <v>4761</v>
      </c>
      <c r="G2696" s="520"/>
      <c r="H2696" s="30">
        <v>8</v>
      </c>
      <c r="I2696" s="30" t="s">
        <v>22</v>
      </c>
      <c r="J2696" s="30"/>
      <c r="K2696" s="520" t="s">
        <v>3602</v>
      </c>
      <c r="L2696" s="115" t="s">
        <v>3603</v>
      </c>
      <c r="M2696" s="520"/>
      <c r="N2696" s="522" t="s">
        <v>2535</v>
      </c>
      <c r="O2696" s="107" t="s">
        <v>322</v>
      </c>
      <c r="P2696" s="969">
        <v>0</v>
      </c>
      <c r="Q2696" s="112"/>
      <c r="R2696" s="969">
        <v>0</v>
      </c>
      <c r="S2696" s="107">
        <v>3</v>
      </c>
      <c r="Y2696" s="107"/>
    </row>
    <row r="2697" spans="1:37" s="110" customFormat="1" ht="28.8" x14ac:dyDescent="0.3">
      <c r="A2697" s="107">
        <v>7713</v>
      </c>
      <c r="B2697" s="107" t="s">
        <v>3051</v>
      </c>
      <c r="C2697" s="107" t="s">
        <v>3620</v>
      </c>
      <c r="D2697" s="107" t="s">
        <v>3621</v>
      </c>
      <c r="E2697" s="30" t="s">
        <v>3604</v>
      </c>
      <c r="F2697" s="465" t="s">
        <v>3605</v>
      </c>
      <c r="G2697" s="520"/>
      <c r="H2697" s="30">
        <v>9</v>
      </c>
      <c r="I2697" s="30" t="s">
        <v>22</v>
      </c>
      <c r="J2697" s="30"/>
      <c r="K2697" s="520" t="s">
        <v>3604</v>
      </c>
      <c r="L2697" s="115" t="s">
        <v>3606</v>
      </c>
      <c r="M2697" s="520"/>
      <c r="N2697" s="522" t="s">
        <v>3538</v>
      </c>
      <c r="O2697" s="107" t="s">
        <v>322</v>
      </c>
      <c r="P2697" s="969">
        <v>0</v>
      </c>
      <c r="Q2697" s="112"/>
      <c r="R2697" s="969">
        <v>0</v>
      </c>
      <c r="S2697" s="107">
        <v>3</v>
      </c>
      <c r="Y2697" s="107"/>
    </row>
    <row r="2698" spans="1:37" s="110" customFormat="1" ht="29.4" thickBot="1" x14ac:dyDescent="0.35">
      <c r="A2698" s="107">
        <v>7716</v>
      </c>
      <c r="B2698" s="107" t="s">
        <v>3051</v>
      </c>
      <c r="C2698" s="107" t="s">
        <v>3620</v>
      </c>
      <c r="D2698" s="107" t="s">
        <v>3621</v>
      </c>
      <c r="E2698" s="30" t="s">
        <v>3607</v>
      </c>
      <c r="F2698" s="465" t="s">
        <v>3608</v>
      </c>
      <c r="G2698" s="520"/>
      <c r="H2698" s="30">
        <v>10</v>
      </c>
      <c r="I2698" s="30" t="s">
        <v>22</v>
      </c>
      <c r="J2698" s="30"/>
      <c r="K2698" s="520" t="s">
        <v>3607</v>
      </c>
      <c r="L2698" s="115" t="s">
        <v>3609</v>
      </c>
      <c r="M2698" s="520"/>
      <c r="N2698" s="522" t="s">
        <v>2316</v>
      </c>
      <c r="O2698" s="107" t="s">
        <v>322</v>
      </c>
      <c r="P2698" s="969">
        <v>0</v>
      </c>
      <c r="Q2698" s="112"/>
      <c r="R2698" s="969">
        <v>0</v>
      </c>
      <c r="S2698" s="107">
        <v>3</v>
      </c>
      <c r="Y2698" s="107"/>
    </row>
    <row r="2699" spans="1:37" s="734" customFormat="1" ht="28.8" x14ac:dyDescent="0.3">
      <c r="A2699" s="107">
        <v>7719</v>
      </c>
      <c r="B2699" s="107" t="s">
        <v>3051</v>
      </c>
      <c r="C2699" s="107" t="s">
        <v>3620</v>
      </c>
      <c r="D2699" s="107" t="s">
        <v>3621</v>
      </c>
      <c r="E2699" s="30" t="s">
        <v>3610</v>
      </c>
      <c r="F2699" s="465" t="s">
        <v>3611</v>
      </c>
      <c r="G2699" s="520"/>
      <c r="H2699" s="30">
        <v>11</v>
      </c>
      <c r="I2699" s="30" t="s">
        <v>22</v>
      </c>
      <c r="J2699" s="30"/>
      <c r="K2699" s="520" t="s">
        <v>3610</v>
      </c>
      <c r="L2699" s="115"/>
      <c r="M2699" s="520"/>
      <c r="N2699" s="522"/>
      <c r="O2699" s="107" t="s">
        <v>322</v>
      </c>
      <c r="P2699" s="969">
        <v>0</v>
      </c>
      <c r="Q2699" s="112"/>
      <c r="R2699" s="969">
        <v>0</v>
      </c>
      <c r="S2699" s="107">
        <v>3</v>
      </c>
      <c r="T2699" s="110"/>
      <c r="U2699" s="110"/>
      <c r="V2699" s="110"/>
      <c r="W2699" s="110"/>
      <c r="X2699" s="110"/>
      <c r="Y2699" s="107"/>
    </row>
    <row r="2700" spans="1:37" s="323" customFormat="1" ht="29.4" thickBot="1" x14ac:dyDescent="0.35">
      <c r="A2700" s="107">
        <v>7722</v>
      </c>
      <c r="B2700" s="107" t="s">
        <v>3051</v>
      </c>
      <c r="C2700" s="107" t="s">
        <v>3620</v>
      </c>
      <c r="D2700" s="107" t="s">
        <v>3621</v>
      </c>
      <c r="E2700" s="30" t="s">
        <v>3612</v>
      </c>
      <c r="F2700" s="465" t="s">
        <v>3613</v>
      </c>
      <c r="G2700" s="520"/>
      <c r="H2700" s="30">
        <v>12</v>
      </c>
      <c r="I2700" s="30" t="s">
        <v>22</v>
      </c>
      <c r="J2700" s="30"/>
      <c r="K2700" s="520" t="s">
        <v>3612</v>
      </c>
      <c r="L2700" s="115"/>
      <c r="M2700" s="520"/>
      <c r="N2700" s="522"/>
      <c r="O2700" s="107" t="s">
        <v>322</v>
      </c>
      <c r="P2700" s="969">
        <v>0</v>
      </c>
      <c r="Q2700" s="112"/>
      <c r="R2700" s="969">
        <v>0</v>
      </c>
      <c r="S2700" s="107">
        <v>3</v>
      </c>
      <c r="T2700" s="110"/>
      <c r="U2700" s="110"/>
      <c r="V2700" s="110"/>
      <c r="W2700" s="110"/>
      <c r="X2700" s="110"/>
      <c r="Y2700" s="107"/>
    </row>
    <row r="2701" spans="1:37" s="110" customFormat="1" x14ac:dyDescent="0.3">
      <c r="A2701" s="107">
        <v>7725</v>
      </c>
      <c r="B2701" s="107" t="s">
        <v>3051</v>
      </c>
      <c r="C2701" s="107" t="s">
        <v>3620</v>
      </c>
      <c r="D2701" s="107" t="s">
        <v>3621</v>
      </c>
      <c r="E2701" s="30" t="s">
        <v>3614</v>
      </c>
      <c r="F2701" s="465" t="s">
        <v>3615</v>
      </c>
      <c r="G2701" s="520"/>
      <c r="H2701" s="30">
        <v>13</v>
      </c>
      <c r="I2701" s="30" t="s">
        <v>22</v>
      </c>
      <c r="J2701" s="30"/>
      <c r="K2701" s="520" t="s">
        <v>3614</v>
      </c>
      <c r="L2701" s="115"/>
      <c r="M2701" s="520"/>
      <c r="N2701" s="522"/>
      <c r="O2701" s="107" t="s">
        <v>322</v>
      </c>
      <c r="P2701" s="969">
        <v>0</v>
      </c>
      <c r="Q2701" s="112"/>
      <c r="R2701" s="969">
        <v>0</v>
      </c>
      <c r="S2701" s="107">
        <v>3</v>
      </c>
      <c r="Y2701" s="107"/>
    </row>
    <row r="2702" spans="1:37" s="110" customFormat="1" ht="29.4" thickBot="1" x14ac:dyDescent="0.35">
      <c r="A2702" s="107">
        <v>7728</v>
      </c>
      <c r="B2702" s="311" t="s">
        <v>3051</v>
      </c>
      <c r="C2702" s="107" t="s">
        <v>3620</v>
      </c>
      <c r="D2702" s="107" t="s">
        <v>3621</v>
      </c>
      <c r="E2702" s="30" t="s">
        <v>4762</v>
      </c>
      <c r="F2702" s="465" t="s">
        <v>4763</v>
      </c>
      <c r="G2702" s="520"/>
      <c r="H2702" s="30">
        <v>14</v>
      </c>
      <c r="I2702" s="30" t="s">
        <v>22</v>
      </c>
      <c r="J2702" s="30"/>
      <c r="K2702" s="520" t="s">
        <v>3616</v>
      </c>
      <c r="L2702" s="115" t="s">
        <v>3617</v>
      </c>
      <c r="M2702" s="520"/>
      <c r="N2702" s="522" t="s">
        <v>2535</v>
      </c>
      <c r="O2702" s="107" t="s">
        <v>322</v>
      </c>
      <c r="P2702" s="969">
        <v>0</v>
      </c>
      <c r="Q2702" s="112"/>
      <c r="R2702" s="969">
        <v>0</v>
      </c>
      <c r="S2702" s="107">
        <v>3</v>
      </c>
      <c r="Y2702" s="107"/>
      <c r="Z2702" s="107"/>
      <c r="AA2702" s="115"/>
      <c r="AB2702" s="115"/>
      <c r="AC2702" s="115"/>
      <c r="AD2702" s="115"/>
      <c r="AE2702" s="107"/>
      <c r="AG2702" s="107"/>
      <c r="AH2702" s="115"/>
      <c r="AI2702" s="115"/>
      <c r="AJ2702" s="115"/>
      <c r="AK2702" s="115"/>
    </row>
    <row r="2703" spans="1:37" s="110" customFormat="1" x14ac:dyDescent="0.3">
      <c r="A2703" s="732"/>
      <c r="B2703" s="732"/>
      <c r="C2703" s="732"/>
      <c r="D2703" s="732" t="s">
        <v>127</v>
      </c>
      <c r="E2703" s="732"/>
      <c r="F2703" s="732"/>
      <c r="G2703" s="965"/>
      <c r="H2703" s="733"/>
      <c r="I2703" s="733" t="s">
        <v>127</v>
      </c>
      <c r="J2703" s="1387"/>
      <c r="K2703" s="733"/>
      <c r="L2703" s="734"/>
      <c r="M2703" s="732"/>
      <c r="N2703" s="735"/>
      <c r="O2703" s="732"/>
      <c r="P2703" s="734"/>
      <c r="Q2703" s="734"/>
      <c r="R2703" s="734"/>
      <c r="S2703" s="732"/>
      <c r="T2703" s="734"/>
      <c r="U2703" s="734"/>
      <c r="V2703" s="734"/>
      <c r="W2703" s="734"/>
      <c r="X2703" s="734"/>
      <c r="Y2703" s="732"/>
    </row>
    <row r="2704" spans="1:37" s="110" customFormat="1" ht="15" thickBot="1" x14ac:dyDescent="0.35">
      <c r="A2704" s="321"/>
      <c r="B2704" s="321"/>
      <c r="C2704" s="321"/>
      <c r="D2704" s="321" t="s">
        <v>127</v>
      </c>
      <c r="E2704" s="321" t="s">
        <v>127</v>
      </c>
      <c r="F2704" s="321" t="s">
        <v>127</v>
      </c>
      <c r="G2704" s="966"/>
      <c r="H2704" s="322"/>
      <c r="I2704" s="322" t="s">
        <v>127</v>
      </c>
      <c r="J2704" s="726"/>
      <c r="K2704" s="322"/>
      <c r="L2704" s="323"/>
      <c r="M2704" s="321"/>
      <c r="N2704" s="324"/>
      <c r="O2704" s="321"/>
      <c r="P2704" s="323"/>
      <c r="Q2704" s="323"/>
      <c r="R2704" s="323"/>
      <c r="S2704" s="321"/>
      <c r="T2704" s="323"/>
      <c r="U2704" s="323"/>
      <c r="V2704" s="323"/>
      <c r="W2704" s="323"/>
      <c r="X2704" s="323"/>
      <c r="Y2704" s="321"/>
    </row>
    <row r="2705" spans="1:37" s="110" customFormat="1" x14ac:dyDescent="0.3">
      <c r="A2705" s="107">
        <v>7737</v>
      </c>
      <c r="B2705" s="107" t="s">
        <v>3051</v>
      </c>
      <c r="C2705" s="107" t="s">
        <v>3622</v>
      </c>
      <c r="D2705" s="107" t="s">
        <v>3623</v>
      </c>
      <c r="E2705" s="30" t="s">
        <v>355</v>
      </c>
      <c r="F2705" s="465" t="s">
        <v>3074</v>
      </c>
      <c r="G2705" s="520"/>
      <c r="H2705" s="30">
        <v>1</v>
      </c>
      <c r="I2705" s="30" t="s">
        <v>22</v>
      </c>
      <c r="J2705" s="30"/>
      <c r="K2705" s="520" t="s">
        <v>355</v>
      </c>
      <c r="L2705" s="115" t="s">
        <v>3590</v>
      </c>
      <c r="M2705" s="520"/>
      <c r="N2705" s="522"/>
      <c r="O2705" s="107" t="s">
        <v>123</v>
      </c>
      <c r="P2705" s="969"/>
      <c r="Q2705" s="112"/>
      <c r="R2705" s="969"/>
      <c r="S2705" s="107">
        <v>0</v>
      </c>
      <c r="Y2705" s="107"/>
    </row>
    <row r="2706" spans="1:37" s="110" customFormat="1" x14ac:dyDescent="0.3">
      <c r="A2706" s="107">
        <v>7740</v>
      </c>
      <c r="B2706" s="107" t="s">
        <v>3051</v>
      </c>
      <c r="C2706" s="107" t="s">
        <v>3622</v>
      </c>
      <c r="D2706" s="107" t="s">
        <v>3623</v>
      </c>
      <c r="E2706" s="30" t="s">
        <v>4840</v>
      </c>
      <c r="F2706" s="465" t="s">
        <v>4850</v>
      </c>
      <c r="G2706" s="30"/>
      <c r="H2706" s="30">
        <v>2</v>
      </c>
      <c r="I2706" s="30" t="s">
        <v>22</v>
      </c>
      <c r="J2706" s="30"/>
      <c r="K2706" s="30" t="s">
        <v>3075</v>
      </c>
      <c r="L2706" s="110" t="s">
        <v>3474</v>
      </c>
      <c r="M2706" s="107"/>
      <c r="N2706" s="111"/>
      <c r="O2706" s="107" t="s">
        <v>123</v>
      </c>
      <c r="P2706" s="112"/>
      <c r="Q2706" s="112"/>
      <c r="R2706" s="113"/>
      <c r="S2706" s="107">
        <v>0</v>
      </c>
      <c r="X2706" s="114"/>
      <c r="Y2706" s="107"/>
      <c r="Z2706" s="107"/>
      <c r="AA2706" s="115"/>
      <c r="AB2706" s="115"/>
      <c r="AC2706" s="115"/>
      <c r="AD2706" s="115"/>
      <c r="AE2706" s="107"/>
      <c r="AG2706" s="107"/>
      <c r="AH2706" s="115"/>
      <c r="AI2706" s="115"/>
      <c r="AJ2706" s="115"/>
      <c r="AK2706" s="115"/>
    </row>
    <row r="2707" spans="1:37" s="110" customFormat="1" x14ac:dyDescent="0.3">
      <c r="A2707" s="107">
        <v>7743</v>
      </c>
      <c r="B2707" s="107" t="s">
        <v>3051</v>
      </c>
      <c r="C2707" s="107" t="s">
        <v>3622</v>
      </c>
      <c r="D2707" s="107" t="s">
        <v>3623</v>
      </c>
      <c r="E2707" s="30" t="s">
        <v>3531</v>
      </c>
      <c r="F2707" s="465" t="s">
        <v>3313</v>
      </c>
      <c r="G2707" s="520"/>
      <c r="H2707" s="30">
        <v>3</v>
      </c>
      <c r="I2707" s="30" t="s">
        <v>22</v>
      </c>
      <c r="J2707" s="30"/>
      <c r="K2707" s="30" t="s">
        <v>3531</v>
      </c>
      <c r="M2707" s="107"/>
      <c r="N2707" s="111"/>
      <c r="O2707" s="107" t="s">
        <v>123</v>
      </c>
      <c r="P2707" s="112"/>
      <c r="Q2707" s="112"/>
      <c r="R2707" s="113"/>
      <c r="S2707" s="107">
        <v>0</v>
      </c>
      <c r="Y2707" s="107"/>
    </row>
    <row r="2708" spans="1:37" s="110" customFormat="1" ht="28.8" x14ac:dyDescent="0.3">
      <c r="A2708" s="107">
        <v>7746</v>
      </c>
      <c r="B2708" s="107" t="s">
        <v>3051</v>
      </c>
      <c r="C2708" s="107" t="s">
        <v>3622</v>
      </c>
      <c r="D2708" s="107" t="s">
        <v>3623</v>
      </c>
      <c r="E2708" s="30" t="s">
        <v>4843</v>
      </c>
      <c r="F2708" s="465" t="s">
        <v>4844</v>
      </c>
      <c r="G2708" s="520"/>
      <c r="H2708" s="30">
        <v>4</v>
      </c>
      <c r="I2708" s="30" t="s">
        <v>22</v>
      </c>
      <c r="J2708" s="30"/>
      <c r="K2708" s="30" t="s">
        <v>3591</v>
      </c>
      <c r="L2708" s="110" t="s">
        <v>3593</v>
      </c>
      <c r="M2708" s="107"/>
      <c r="N2708" s="111" t="s">
        <v>3063</v>
      </c>
      <c r="O2708" s="107" t="s">
        <v>322</v>
      </c>
      <c r="P2708" s="112">
        <v>0</v>
      </c>
      <c r="Q2708" s="112"/>
      <c r="R2708" s="113">
        <v>0</v>
      </c>
      <c r="S2708" s="107">
        <v>3</v>
      </c>
      <c r="Y2708" s="107"/>
    </row>
    <row r="2709" spans="1:37" s="110" customFormat="1" ht="28.8" x14ac:dyDescent="0.3">
      <c r="A2709" s="107">
        <v>7749</v>
      </c>
      <c r="B2709" s="107" t="s">
        <v>3051</v>
      </c>
      <c r="C2709" s="107" t="s">
        <v>3622</v>
      </c>
      <c r="D2709" s="107" t="s">
        <v>3623</v>
      </c>
      <c r="E2709" s="30" t="s">
        <v>4845</v>
      </c>
      <c r="F2709" s="465" t="s">
        <v>3595</v>
      </c>
      <c r="G2709" s="520"/>
      <c r="H2709" s="30">
        <v>5</v>
      </c>
      <c r="I2709" s="30" t="s">
        <v>22</v>
      </c>
      <c r="J2709" s="30"/>
      <c r="K2709" s="30" t="s">
        <v>3594</v>
      </c>
      <c r="L2709" s="110" t="s">
        <v>3596</v>
      </c>
      <c r="M2709" s="107"/>
      <c r="N2709" s="111" t="s">
        <v>2535</v>
      </c>
      <c r="O2709" s="107" t="s">
        <v>322</v>
      </c>
      <c r="P2709" s="112">
        <v>0</v>
      </c>
      <c r="Q2709" s="112"/>
      <c r="R2709" s="113">
        <v>0</v>
      </c>
      <c r="S2709" s="107">
        <v>3</v>
      </c>
      <c r="Y2709" s="107"/>
    </row>
    <row r="2710" spans="1:37" s="110" customFormat="1" ht="28.8" x14ac:dyDescent="0.3">
      <c r="A2710" s="107">
        <v>7752</v>
      </c>
      <c r="B2710" s="107" t="s">
        <v>3051</v>
      </c>
      <c r="C2710" s="107" t="s">
        <v>3622</v>
      </c>
      <c r="D2710" s="107" t="s">
        <v>3623</v>
      </c>
      <c r="E2710" s="30" t="s">
        <v>4846</v>
      </c>
      <c r="F2710" s="465" t="s">
        <v>3598</v>
      </c>
      <c r="G2710" s="520"/>
      <c r="H2710" s="30">
        <v>6</v>
      </c>
      <c r="I2710" s="30" t="s">
        <v>22</v>
      </c>
      <c r="J2710" s="30"/>
      <c r="K2710" s="520" t="s">
        <v>3597</v>
      </c>
      <c r="L2710" s="115" t="s">
        <v>3599</v>
      </c>
      <c r="M2710" s="520"/>
      <c r="N2710" s="522" t="s">
        <v>3538</v>
      </c>
      <c r="O2710" s="107" t="s">
        <v>322</v>
      </c>
      <c r="P2710" s="969">
        <v>0</v>
      </c>
      <c r="Q2710" s="112"/>
      <c r="R2710" s="969">
        <v>0</v>
      </c>
      <c r="S2710" s="107">
        <v>3</v>
      </c>
      <c r="Y2710" s="107"/>
    </row>
    <row r="2711" spans="1:37" s="110" customFormat="1" ht="43.2" x14ac:dyDescent="0.3">
      <c r="A2711" s="107">
        <v>7755</v>
      </c>
      <c r="B2711" s="107" t="s">
        <v>3051</v>
      </c>
      <c r="C2711" s="107" t="s">
        <v>3622</v>
      </c>
      <c r="D2711" s="107" t="s">
        <v>3623</v>
      </c>
      <c r="E2711" s="30" t="s">
        <v>4758</v>
      </c>
      <c r="F2711" s="465" t="s">
        <v>4759</v>
      </c>
      <c r="G2711" s="520"/>
      <c r="H2711" s="30">
        <v>7</v>
      </c>
      <c r="I2711" s="30" t="s">
        <v>22</v>
      </c>
      <c r="J2711" s="30"/>
      <c r="K2711" s="520" t="s">
        <v>3600</v>
      </c>
      <c r="L2711" s="115" t="s">
        <v>3601</v>
      </c>
      <c r="M2711" s="520"/>
      <c r="N2711" s="522" t="s">
        <v>2535</v>
      </c>
      <c r="O2711" s="107" t="s">
        <v>322</v>
      </c>
      <c r="P2711" s="969">
        <v>0</v>
      </c>
      <c r="Q2711" s="112"/>
      <c r="R2711" s="969">
        <v>0</v>
      </c>
      <c r="S2711" s="107">
        <v>3</v>
      </c>
      <c r="Y2711" s="107"/>
    </row>
    <row r="2712" spans="1:37" s="110" customFormat="1" ht="28.8" x14ac:dyDescent="0.3">
      <c r="A2712" s="107">
        <v>7758</v>
      </c>
      <c r="B2712" s="107" t="s">
        <v>3051</v>
      </c>
      <c r="C2712" s="107" t="s">
        <v>3622</v>
      </c>
      <c r="D2712" s="107" t="s">
        <v>3623</v>
      </c>
      <c r="E2712" s="30" t="s">
        <v>4760</v>
      </c>
      <c r="F2712" s="465" t="s">
        <v>4761</v>
      </c>
      <c r="G2712" s="520"/>
      <c r="H2712" s="30">
        <v>8</v>
      </c>
      <c r="I2712" s="30" t="s">
        <v>22</v>
      </c>
      <c r="J2712" s="30"/>
      <c r="K2712" s="520" t="s">
        <v>3602</v>
      </c>
      <c r="L2712" s="115" t="s">
        <v>3603</v>
      </c>
      <c r="M2712" s="520"/>
      <c r="N2712" s="522" t="s">
        <v>2535</v>
      </c>
      <c r="O2712" s="107" t="s">
        <v>322</v>
      </c>
      <c r="P2712" s="969">
        <v>0</v>
      </c>
      <c r="Q2712" s="112"/>
      <c r="R2712" s="969">
        <v>0</v>
      </c>
      <c r="S2712" s="107">
        <v>3</v>
      </c>
      <c r="Y2712" s="107"/>
    </row>
    <row r="2713" spans="1:37" s="110" customFormat="1" ht="28.8" x14ac:dyDescent="0.3">
      <c r="A2713" s="107">
        <v>7761</v>
      </c>
      <c r="B2713" s="107" t="s">
        <v>3051</v>
      </c>
      <c r="C2713" s="107" t="s">
        <v>3622</v>
      </c>
      <c r="D2713" s="107" t="s">
        <v>3623</v>
      </c>
      <c r="E2713" s="30" t="s">
        <v>4847</v>
      </c>
      <c r="F2713" s="465" t="s">
        <v>3605</v>
      </c>
      <c r="G2713" s="520"/>
      <c r="H2713" s="30">
        <v>9</v>
      </c>
      <c r="I2713" s="30" t="s">
        <v>22</v>
      </c>
      <c r="J2713" s="30"/>
      <c r="K2713" s="520" t="s">
        <v>3604</v>
      </c>
      <c r="L2713" s="115" t="s">
        <v>3606</v>
      </c>
      <c r="M2713" s="520"/>
      <c r="N2713" s="522" t="s">
        <v>3538</v>
      </c>
      <c r="O2713" s="107" t="s">
        <v>322</v>
      </c>
      <c r="P2713" s="969">
        <v>0</v>
      </c>
      <c r="Q2713" s="112"/>
      <c r="R2713" s="969">
        <v>0</v>
      </c>
      <c r="S2713" s="107">
        <v>3</v>
      </c>
      <c r="Y2713" s="107"/>
    </row>
    <row r="2714" spans="1:37" s="110" customFormat="1" ht="29.4" thickBot="1" x14ac:dyDescent="0.35">
      <c r="A2714" s="107">
        <v>7764</v>
      </c>
      <c r="B2714" s="107" t="s">
        <v>3051</v>
      </c>
      <c r="C2714" s="107" t="s">
        <v>3622</v>
      </c>
      <c r="D2714" s="107" t="s">
        <v>3623</v>
      </c>
      <c r="E2714" s="30" t="s">
        <v>3607</v>
      </c>
      <c r="F2714" s="465" t="s">
        <v>3608</v>
      </c>
      <c r="G2714" s="520"/>
      <c r="H2714" s="30">
        <v>10</v>
      </c>
      <c r="I2714" s="30" t="s">
        <v>22</v>
      </c>
      <c r="J2714" s="30"/>
      <c r="K2714" s="520" t="s">
        <v>3607</v>
      </c>
      <c r="L2714" s="115" t="s">
        <v>3609</v>
      </c>
      <c r="M2714" s="520"/>
      <c r="N2714" s="522" t="s">
        <v>2316</v>
      </c>
      <c r="O2714" s="107" t="s">
        <v>322</v>
      </c>
      <c r="P2714" s="969">
        <v>0</v>
      </c>
      <c r="Q2714" s="112"/>
      <c r="R2714" s="969">
        <v>0</v>
      </c>
      <c r="S2714" s="107">
        <v>3</v>
      </c>
      <c r="Y2714" s="107"/>
    </row>
    <row r="2715" spans="1:37" s="734" customFormat="1" ht="28.8" x14ac:dyDescent="0.3">
      <c r="A2715" s="107">
        <v>7767</v>
      </c>
      <c r="B2715" s="107" t="s">
        <v>3051</v>
      </c>
      <c r="C2715" s="107" t="s">
        <v>3622</v>
      </c>
      <c r="D2715" s="107" t="s">
        <v>3623</v>
      </c>
      <c r="E2715" s="30" t="s">
        <v>4848</v>
      </c>
      <c r="F2715" s="465" t="s">
        <v>3611</v>
      </c>
      <c r="G2715" s="520"/>
      <c r="H2715" s="30">
        <v>11</v>
      </c>
      <c r="I2715" s="30" t="s">
        <v>22</v>
      </c>
      <c r="J2715" s="30"/>
      <c r="K2715" s="520" t="s">
        <v>3610</v>
      </c>
      <c r="L2715" s="115"/>
      <c r="M2715" s="520"/>
      <c r="N2715" s="522"/>
      <c r="O2715" s="107" t="s">
        <v>322</v>
      </c>
      <c r="P2715" s="969">
        <v>0</v>
      </c>
      <c r="Q2715" s="112"/>
      <c r="R2715" s="969">
        <v>0</v>
      </c>
      <c r="S2715" s="107">
        <v>3</v>
      </c>
      <c r="T2715" s="110"/>
      <c r="U2715" s="110"/>
      <c r="V2715" s="110"/>
      <c r="W2715" s="110"/>
      <c r="X2715" s="110"/>
      <c r="Y2715" s="107"/>
      <c r="Z2715" s="110"/>
      <c r="AA2715" s="110"/>
      <c r="AB2715" s="110"/>
      <c r="AC2715" s="110"/>
      <c r="AD2715" s="110"/>
      <c r="AE2715" s="110"/>
      <c r="AF2715" s="110"/>
      <c r="AG2715" s="110"/>
      <c r="AH2715" s="110"/>
      <c r="AI2715" s="110"/>
      <c r="AJ2715" s="110"/>
      <c r="AK2715" s="110"/>
    </row>
    <row r="2716" spans="1:37" s="323" customFormat="1" ht="29.4" thickBot="1" x14ac:dyDescent="0.35">
      <c r="A2716" s="107">
        <v>7770</v>
      </c>
      <c r="B2716" s="107" t="s">
        <v>3051</v>
      </c>
      <c r="C2716" s="107" t="s">
        <v>3622</v>
      </c>
      <c r="D2716" s="107" t="s">
        <v>3623</v>
      </c>
      <c r="E2716" s="30" t="s">
        <v>4849</v>
      </c>
      <c r="F2716" s="465" t="s">
        <v>3613</v>
      </c>
      <c r="G2716" s="520"/>
      <c r="H2716" s="30">
        <v>12</v>
      </c>
      <c r="I2716" s="30" t="s">
        <v>22</v>
      </c>
      <c r="J2716" s="30"/>
      <c r="K2716" s="520" t="s">
        <v>3612</v>
      </c>
      <c r="L2716" s="115"/>
      <c r="M2716" s="520"/>
      <c r="N2716" s="522"/>
      <c r="O2716" s="107" t="s">
        <v>322</v>
      </c>
      <c r="P2716" s="969">
        <v>0</v>
      </c>
      <c r="Q2716" s="112"/>
      <c r="R2716" s="969">
        <v>0</v>
      </c>
      <c r="S2716" s="107">
        <v>3</v>
      </c>
      <c r="T2716" s="110"/>
      <c r="U2716" s="110"/>
      <c r="V2716" s="110"/>
      <c r="W2716" s="110"/>
      <c r="X2716" s="110"/>
      <c r="Y2716" s="107"/>
      <c r="Z2716" s="110"/>
      <c r="AA2716" s="110"/>
      <c r="AB2716" s="110"/>
      <c r="AC2716" s="110"/>
      <c r="AD2716" s="110"/>
      <c r="AE2716" s="110"/>
      <c r="AF2716" s="110"/>
      <c r="AG2716" s="110"/>
      <c r="AH2716" s="110"/>
      <c r="AI2716" s="110"/>
      <c r="AJ2716" s="110"/>
      <c r="AK2716" s="110"/>
    </row>
    <row r="2717" spans="1:37" s="110" customFormat="1" ht="28.8" x14ac:dyDescent="0.3">
      <c r="A2717" s="107">
        <v>7773</v>
      </c>
      <c r="B2717" s="107" t="s">
        <v>3051</v>
      </c>
      <c r="C2717" s="107" t="s">
        <v>3622</v>
      </c>
      <c r="D2717" s="107" t="s">
        <v>3623</v>
      </c>
      <c r="E2717" s="30" t="s">
        <v>4841</v>
      </c>
      <c r="F2717" s="465" t="s">
        <v>4842</v>
      </c>
      <c r="G2717" s="520"/>
      <c r="H2717" s="30">
        <v>13</v>
      </c>
      <c r="I2717" s="30" t="s">
        <v>22</v>
      </c>
      <c r="J2717" s="30"/>
      <c r="K2717" s="520" t="s">
        <v>3614</v>
      </c>
      <c r="L2717" s="115"/>
      <c r="M2717" s="520"/>
      <c r="N2717" s="522"/>
      <c r="O2717" s="107" t="s">
        <v>322</v>
      </c>
      <c r="P2717" s="969">
        <v>0</v>
      </c>
      <c r="Q2717" s="112"/>
      <c r="R2717" s="969">
        <v>0</v>
      </c>
      <c r="S2717" s="107">
        <v>3</v>
      </c>
      <c r="Y2717" s="107"/>
    </row>
    <row r="2718" spans="1:37" s="110" customFormat="1" ht="29.4" thickBot="1" x14ac:dyDescent="0.35">
      <c r="A2718" s="107">
        <v>7776</v>
      </c>
      <c r="B2718" s="311" t="s">
        <v>3051</v>
      </c>
      <c r="C2718" s="107" t="s">
        <v>3622</v>
      </c>
      <c r="D2718" s="107" t="s">
        <v>3623</v>
      </c>
      <c r="E2718" s="30" t="s">
        <v>4762</v>
      </c>
      <c r="F2718" s="465" t="s">
        <v>4763</v>
      </c>
      <c r="G2718" s="520"/>
      <c r="H2718" s="30">
        <v>14</v>
      </c>
      <c r="I2718" s="30" t="s">
        <v>22</v>
      </c>
      <c r="J2718" s="30"/>
      <c r="K2718" s="520" t="s">
        <v>3616</v>
      </c>
      <c r="L2718" s="115" t="s">
        <v>3617</v>
      </c>
      <c r="M2718" s="520"/>
      <c r="N2718" s="522" t="s">
        <v>2535</v>
      </c>
      <c r="O2718" s="107" t="s">
        <v>322</v>
      </c>
      <c r="P2718" s="969">
        <v>0</v>
      </c>
      <c r="Q2718" s="112"/>
      <c r="R2718" s="969">
        <v>0</v>
      </c>
      <c r="S2718" s="107">
        <v>3</v>
      </c>
      <c r="Y2718" s="107"/>
    </row>
    <row r="2719" spans="1:37" s="110" customFormat="1" x14ac:dyDescent="0.3">
      <c r="A2719" s="732"/>
      <c r="B2719" s="732"/>
      <c r="C2719" s="732"/>
      <c r="D2719" s="732" t="s">
        <v>127</v>
      </c>
      <c r="E2719" s="732" t="s">
        <v>127</v>
      </c>
      <c r="F2719" s="732" t="s">
        <v>127</v>
      </c>
      <c r="G2719" s="965"/>
      <c r="H2719" s="733"/>
      <c r="I2719" s="733" t="s">
        <v>127</v>
      </c>
      <c r="J2719" s="1387"/>
      <c r="K2719" s="733"/>
      <c r="L2719" s="734"/>
      <c r="M2719" s="732"/>
      <c r="N2719" s="735"/>
      <c r="O2719" s="732"/>
      <c r="P2719" s="734"/>
      <c r="Q2719" s="734"/>
      <c r="R2719" s="734"/>
      <c r="S2719" s="732"/>
      <c r="T2719" s="734"/>
      <c r="U2719" s="734"/>
      <c r="V2719" s="734"/>
      <c r="W2719" s="734"/>
      <c r="X2719" s="734"/>
      <c r="Y2719" s="732"/>
      <c r="Z2719" s="734"/>
      <c r="AA2719" s="734"/>
      <c r="AB2719" s="734"/>
      <c r="AC2719" s="734"/>
      <c r="AD2719" s="734"/>
      <c r="AE2719" s="734"/>
      <c r="AF2719" s="734"/>
      <c r="AG2719" s="734"/>
      <c r="AH2719" s="734"/>
      <c r="AI2719" s="734"/>
      <c r="AJ2719" s="734"/>
      <c r="AK2719" s="734"/>
    </row>
    <row r="2720" spans="1:37" s="110" customFormat="1" ht="15" thickBot="1" x14ac:dyDescent="0.35">
      <c r="A2720" s="321"/>
      <c r="B2720" s="321"/>
      <c r="C2720" s="321"/>
      <c r="D2720" s="321" t="s">
        <v>127</v>
      </c>
      <c r="E2720" s="321" t="s">
        <v>127</v>
      </c>
      <c r="F2720" s="321" t="s">
        <v>127</v>
      </c>
      <c r="G2720" s="966"/>
      <c r="H2720" s="322"/>
      <c r="I2720" s="322" t="s">
        <v>127</v>
      </c>
      <c r="J2720" s="726"/>
      <c r="K2720" s="322"/>
      <c r="L2720" s="323"/>
      <c r="M2720" s="321"/>
      <c r="N2720" s="324"/>
      <c r="O2720" s="321"/>
      <c r="P2720" s="323"/>
      <c r="Q2720" s="323"/>
      <c r="R2720" s="323"/>
      <c r="S2720" s="321"/>
      <c r="T2720" s="323"/>
      <c r="U2720" s="323"/>
      <c r="V2720" s="323"/>
      <c r="W2720" s="323"/>
      <c r="X2720" s="323"/>
      <c r="Y2720" s="321"/>
      <c r="Z2720" s="323"/>
      <c r="AA2720" s="323"/>
      <c r="AB2720" s="323"/>
      <c r="AC2720" s="323"/>
      <c r="AD2720" s="323"/>
      <c r="AE2720" s="323"/>
      <c r="AF2720" s="323"/>
      <c r="AG2720" s="323"/>
      <c r="AH2720" s="323"/>
      <c r="AI2720" s="323"/>
      <c r="AJ2720" s="323"/>
      <c r="AK2720" s="323"/>
    </row>
    <row r="2721" spans="1:37" s="110" customFormat="1" x14ac:dyDescent="0.3">
      <c r="A2721" s="107">
        <v>7785</v>
      </c>
      <c r="B2721" s="107" t="s">
        <v>3051</v>
      </c>
      <c r="C2721" s="107" t="s">
        <v>3624</v>
      </c>
      <c r="D2721" s="107" t="s">
        <v>3625</v>
      </c>
      <c r="E2721" s="30" t="s">
        <v>355</v>
      </c>
      <c r="F2721" s="465" t="s">
        <v>3074</v>
      </c>
      <c r="G2721" s="520"/>
      <c r="H2721" s="30">
        <v>1</v>
      </c>
      <c r="I2721" s="30" t="s">
        <v>22</v>
      </c>
      <c r="J2721" s="30"/>
      <c r="K2721" s="520" t="s">
        <v>355</v>
      </c>
      <c r="L2721" s="115" t="s">
        <v>3626</v>
      </c>
      <c r="M2721" s="520"/>
      <c r="N2721" s="522"/>
      <c r="O2721" s="107" t="s">
        <v>123</v>
      </c>
      <c r="P2721" s="969"/>
      <c r="Q2721" s="112"/>
      <c r="R2721" s="969"/>
      <c r="S2721" s="107">
        <v>0</v>
      </c>
      <c r="Y2721" s="107"/>
    </row>
    <row r="2722" spans="1:37" s="110" customFormat="1" x14ac:dyDescent="0.3">
      <c r="A2722" s="107">
        <v>7788</v>
      </c>
      <c r="B2722" s="107" t="s">
        <v>3051</v>
      </c>
      <c r="C2722" s="107" t="s">
        <v>3624</v>
      </c>
      <c r="D2722" s="107" t="s">
        <v>3625</v>
      </c>
      <c r="E2722" s="30" t="s">
        <v>4840</v>
      </c>
      <c r="F2722" s="465" t="s">
        <v>4850</v>
      </c>
      <c r="G2722" s="30"/>
      <c r="H2722" s="30">
        <v>2</v>
      </c>
      <c r="I2722" s="30" t="s">
        <v>22</v>
      </c>
      <c r="J2722" s="30"/>
      <c r="K2722" s="30" t="s">
        <v>3075</v>
      </c>
      <c r="L2722" s="110" t="s">
        <v>3627</v>
      </c>
      <c r="M2722" s="107"/>
      <c r="N2722" s="111"/>
      <c r="O2722" s="107" t="s">
        <v>123</v>
      </c>
      <c r="P2722" s="112"/>
      <c r="Q2722" s="112"/>
      <c r="R2722" s="113"/>
      <c r="S2722" s="107">
        <v>0</v>
      </c>
      <c r="X2722" s="114"/>
      <c r="Y2722" s="107"/>
      <c r="Z2722" s="107"/>
      <c r="AA2722" s="115"/>
      <c r="AB2722" s="115"/>
      <c r="AC2722" s="115"/>
      <c r="AD2722" s="115"/>
      <c r="AE2722" s="107"/>
      <c r="AG2722" s="107"/>
      <c r="AH2722" s="115"/>
      <c r="AI2722" s="115"/>
      <c r="AJ2722" s="115"/>
      <c r="AK2722" s="115"/>
    </row>
    <row r="2723" spans="1:37" s="110" customFormat="1" x14ac:dyDescent="0.3">
      <c r="A2723" s="107">
        <v>7791</v>
      </c>
      <c r="B2723" s="107" t="s">
        <v>3051</v>
      </c>
      <c r="C2723" s="107" t="s">
        <v>3624</v>
      </c>
      <c r="D2723" s="107" t="s">
        <v>3625</v>
      </c>
      <c r="E2723" s="30" t="s">
        <v>3272</v>
      </c>
      <c r="F2723" s="465" t="s">
        <v>3313</v>
      </c>
      <c r="G2723" s="520"/>
      <c r="H2723" s="30">
        <v>3</v>
      </c>
      <c r="I2723" s="30" t="s">
        <v>22</v>
      </c>
      <c r="J2723" s="30"/>
      <c r="K2723" s="30" t="s">
        <v>3272</v>
      </c>
      <c r="M2723" s="107"/>
      <c r="N2723" s="111"/>
      <c r="O2723" s="107" t="s">
        <v>123</v>
      </c>
      <c r="P2723" s="112"/>
      <c r="Q2723" s="112"/>
      <c r="R2723" s="113"/>
      <c r="S2723" s="107">
        <v>0</v>
      </c>
      <c r="Y2723" s="107"/>
    </row>
    <row r="2724" spans="1:37" s="110" customFormat="1" x14ac:dyDescent="0.3">
      <c r="A2724" s="107">
        <v>7794</v>
      </c>
      <c r="B2724" s="107" t="s">
        <v>3051</v>
      </c>
      <c r="C2724" s="107" t="s">
        <v>3624</v>
      </c>
      <c r="D2724" s="107" t="s">
        <v>3625</v>
      </c>
      <c r="E2724" s="30" t="s">
        <v>3628</v>
      </c>
      <c r="F2724" s="465" t="s">
        <v>2714</v>
      </c>
      <c r="G2724" s="520"/>
      <c r="H2724" s="30">
        <v>4</v>
      </c>
      <c r="I2724" s="30" t="s">
        <v>22</v>
      </c>
      <c r="J2724" s="30"/>
      <c r="K2724" s="30" t="s">
        <v>3628</v>
      </c>
      <c r="L2724" s="110" t="s">
        <v>3629</v>
      </c>
      <c r="M2724" s="107"/>
      <c r="N2724" s="111" t="s">
        <v>3630</v>
      </c>
      <c r="O2724" s="107" t="s">
        <v>322</v>
      </c>
      <c r="P2724" s="112">
        <v>0</v>
      </c>
      <c r="Q2724" s="112"/>
      <c r="R2724" s="113">
        <v>0</v>
      </c>
      <c r="S2724" s="107">
        <v>3</v>
      </c>
      <c r="Y2724" s="107"/>
    </row>
    <row r="2725" spans="1:37" s="110" customFormat="1" ht="28.8" x14ac:dyDescent="0.3">
      <c r="A2725" s="107">
        <v>7797</v>
      </c>
      <c r="B2725" s="107" t="s">
        <v>3051</v>
      </c>
      <c r="C2725" s="107" t="s">
        <v>3624</v>
      </c>
      <c r="D2725" s="107" t="s">
        <v>3625</v>
      </c>
      <c r="E2725" s="30" t="s">
        <v>5318</v>
      </c>
      <c r="F2725" s="465" t="s">
        <v>4864</v>
      </c>
      <c r="G2725" s="520"/>
      <c r="H2725" s="30">
        <v>5</v>
      </c>
      <c r="I2725" s="30" t="s">
        <v>22</v>
      </c>
      <c r="J2725" s="30"/>
      <c r="K2725" s="30" t="s">
        <v>3631</v>
      </c>
      <c r="L2725" s="110" t="s">
        <v>3632</v>
      </c>
      <c r="M2725" s="107"/>
      <c r="N2725" s="111" t="s">
        <v>1826</v>
      </c>
      <c r="O2725" s="107" t="s">
        <v>322</v>
      </c>
      <c r="P2725" s="112">
        <v>0</v>
      </c>
      <c r="Q2725" s="112"/>
      <c r="R2725" s="113">
        <v>0</v>
      </c>
      <c r="S2725" s="107">
        <v>3</v>
      </c>
      <c r="Y2725" s="107"/>
    </row>
    <row r="2726" spans="1:37" s="110" customFormat="1" x14ac:dyDescent="0.3">
      <c r="A2726" s="107">
        <v>7800</v>
      </c>
      <c r="B2726" s="107" t="s">
        <v>3051</v>
      </c>
      <c r="C2726" s="107" t="s">
        <v>3624</v>
      </c>
      <c r="D2726" s="107" t="s">
        <v>3625</v>
      </c>
      <c r="E2726" s="30" t="s">
        <v>3284</v>
      </c>
      <c r="F2726" s="465" t="s">
        <v>3284</v>
      </c>
      <c r="G2726" s="520"/>
      <c r="H2726" s="30">
        <v>6</v>
      </c>
      <c r="I2726" s="30" t="s">
        <v>22</v>
      </c>
      <c r="J2726" s="30"/>
      <c r="K2726" s="520" t="s">
        <v>3633</v>
      </c>
      <c r="L2726" s="115" t="s">
        <v>3634</v>
      </c>
      <c r="M2726" s="520"/>
      <c r="N2726" s="522" t="s">
        <v>1826</v>
      </c>
      <c r="O2726" s="107" t="s">
        <v>322</v>
      </c>
      <c r="P2726" s="969">
        <v>0</v>
      </c>
      <c r="Q2726" s="112"/>
      <c r="R2726" s="969">
        <v>0</v>
      </c>
      <c r="S2726" s="107">
        <v>3</v>
      </c>
      <c r="Y2726" s="107"/>
    </row>
    <row r="2727" spans="1:37" s="110" customFormat="1" x14ac:dyDescent="0.3">
      <c r="A2727" s="107">
        <v>7803</v>
      </c>
      <c r="B2727" s="107" t="s">
        <v>3051</v>
      </c>
      <c r="C2727" s="107" t="s">
        <v>3624</v>
      </c>
      <c r="D2727" s="107" t="s">
        <v>3625</v>
      </c>
      <c r="E2727" s="30" t="s">
        <v>3635</v>
      </c>
      <c r="F2727" s="465" t="s">
        <v>3299</v>
      </c>
      <c r="G2727" s="520"/>
      <c r="H2727" s="30">
        <v>7</v>
      </c>
      <c r="I2727" s="30" t="s">
        <v>22</v>
      </c>
      <c r="J2727" s="30"/>
      <c r="K2727" s="520" t="s">
        <v>3635</v>
      </c>
      <c r="L2727" s="115" t="s">
        <v>3636</v>
      </c>
      <c r="M2727" s="520"/>
      <c r="N2727" s="522" t="s">
        <v>3637</v>
      </c>
      <c r="O2727" s="107" t="s">
        <v>322</v>
      </c>
      <c r="P2727" s="969">
        <v>0</v>
      </c>
      <c r="Q2727" s="112"/>
      <c r="R2727" s="969">
        <v>0</v>
      </c>
      <c r="S2727" s="107">
        <v>3</v>
      </c>
      <c r="Y2727" s="107"/>
    </row>
    <row r="2728" spans="1:37" s="110" customFormat="1" ht="28.8" x14ac:dyDescent="0.3">
      <c r="A2728" s="107">
        <v>7806</v>
      </c>
      <c r="B2728" s="107" t="s">
        <v>3051</v>
      </c>
      <c r="C2728" s="107" t="s">
        <v>3624</v>
      </c>
      <c r="D2728" s="107" t="s">
        <v>3625</v>
      </c>
      <c r="E2728" s="30" t="s">
        <v>5295</v>
      </c>
      <c r="F2728" s="465" t="s">
        <v>4816</v>
      </c>
      <c r="G2728" s="520"/>
      <c r="H2728" s="30">
        <v>8</v>
      </c>
      <c r="I2728" s="30" t="s">
        <v>22</v>
      </c>
      <c r="J2728" s="30"/>
      <c r="K2728" s="520" t="s">
        <v>3638</v>
      </c>
      <c r="L2728" s="115" t="s">
        <v>3640</v>
      </c>
      <c r="M2728" s="520"/>
      <c r="N2728" s="522" t="s">
        <v>334</v>
      </c>
      <c r="O2728" s="107" t="s">
        <v>322</v>
      </c>
      <c r="P2728" s="969">
        <v>0</v>
      </c>
      <c r="Q2728" s="112"/>
      <c r="R2728" s="969">
        <v>0</v>
      </c>
      <c r="S2728" s="107">
        <v>3</v>
      </c>
      <c r="Y2728" s="107"/>
    </row>
    <row r="2729" spans="1:37" s="110" customFormat="1" x14ac:dyDescent="0.3">
      <c r="A2729" s="107">
        <v>7809</v>
      </c>
      <c r="B2729" s="107" t="s">
        <v>3051</v>
      </c>
      <c r="C2729" s="107" t="s">
        <v>3624</v>
      </c>
      <c r="D2729" s="107" t="s">
        <v>3625</v>
      </c>
      <c r="E2729" s="30" t="s">
        <v>3641</v>
      </c>
      <c r="F2729" s="465" t="s">
        <v>3294</v>
      </c>
      <c r="G2729" s="520"/>
      <c r="H2729" s="30">
        <v>9</v>
      </c>
      <c r="I2729" s="30" t="s">
        <v>22</v>
      </c>
      <c r="J2729" s="30"/>
      <c r="K2729" s="520" t="s">
        <v>3641</v>
      </c>
      <c r="L2729" s="115" t="s">
        <v>3642</v>
      </c>
      <c r="M2729" s="520"/>
      <c r="N2729" s="522" t="s">
        <v>130</v>
      </c>
      <c r="O2729" s="107" t="s">
        <v>322</v>
      </c>
      <c r="P2729" s="969">
        <v>0</v>
      </c>
      <c r="Q2729" s="112"/>
      <c r="R2729" s="969">
        <v>0</v>
      </c>
      <c r="S2729" s="107">
        <v>3</v>
      </c>
      <c r="Y2729" s="107"/>
    </row>
    <row r="2730" spans="1:37" s="110" customFormat="1" x14ac:dyDescent="0.3">
      <c r="A2730" s="107">
        <v>7812</v>
      </c>
      <c r="B2730" s="107" t="s">
        <v>3051</v>
      </c>
      <c r="C2730" s="107" t="s">
        <v>3624</v>
      </c>
      <c r="D2730" s="107" t="s">
        <v>3625</v>
      </c>
      <c r="E2730" s="30" t="s">
        <v>3643</v>
      </c>
      <c r="F2730" s="465" t="s">
        <v>3292</v>
      </c>
      <c r="G2730" s="520"/>
      <c r="H2730" s="30">
        <v>10</v>
      </c>
      <c r="I2730" s="30" t="s">
        <v>22</v>
      </c>
      <c r="J2730" s="30"/>
      <c r="K2730" s="520" t="s">
        <v>3643</v>
      </c>
      <c r="L2730" s="115" t="s">
        <v>3644</v>
      </c>
      <c r="M2730" s="520"/>
      <c r="N2730" s="522" t="s">
        <v>130</v>
      </c>
      <c r="O2730" s="107" t="s">
        <v>322</v>
      </c>
      <c r="P2730" s="969">
        <v>0</v>
      </c>
      <c r="Q2730" s="112"/>
      <c r="R2730" s="969">
        <v>0</v>
      </c>
      <c r="S2730" s="107">
        <v>3</v>
      </c>
      <c r="Y2730" s="107"/>
    </row>
    <row r="2731" spans="1:37" s="110" customFormat="1" x14ac:dyDescent="0.3">
      <c r="A2731" s="107">
        <v>7815</v>
      </c>
      <c r="B2731" s="107" t="s">
        <v>3051</v>
      </c>
      <c r="C2731" s="107" t="s">
        <v>3624</v>
      </c>
      <c r="D2731" s="107" t="s">
        <v>3625</v>
      </c>
      <c r="E2731" s="30" t="s">
        <v>3645</v>
      </c>
      <c r="F2731" s="465" t="s">
        <v>3290</v>
      </c>
      <c r="G2731" s="520"/>
      <c r="H2731" s="30">
        <v>11</v>
      </c>
      <c r="I2731" s="30" t="s">
        <v>22</v>
      </c>
      <c r="J2731" s="30"/>
      <c r="K2731" s="520" t="s">
        <v>3645</v>
      </c>
      <c r="L2731" s="115" t="s">
        <v>3642</v>
      </c>
      <c r="M2731" s="520"/>
      <c r="N2731" s="522" t="s">
        <v>130</v>
      </c>
      <c r="O2731" s="107" t="s">
        <v>322</v>
      </c>
      <c r="P2731" s="969">
        <v>0</v>
      </c>
      <c r="Q2731" s="112"/>
      <c r="R2731" s="969">
        <v>0</v>
      </c>
      <c r="S2731" s="107">
        <v>3</v>
      </c>
      <c r="Y2731" s="107"/>
    </row>
    <row r="2732" spans="1:37" s="110" customFormat="1" x14ac:dyDescent="0.3">
      <c r="A2732" s="107">
        <v>7818</v>
      </c>
      <c r="B2732" s="107" t="s">
        <v>3051</v>
      </c>
      <c r="C2732" s="107" t="s">
        <v>3624</v>
      </c>
      <c r="D2732" s="107" t="s">
        <v>3625</v>
      </c>
      <c r="E2732" s="30" t="s">
        <v>3646</v>
      </c>
      <c r="F2732" s="465" t="s">
        <v>3291</v>
      </c>
      <c r="G2732" s="520"/>
      <c r="H2732" s="30">
        <v>12</v>
      </c>
      <c r="I2732" s="30" t="s">
        <v>22</v>
      </c>
      <c r="J2732" s="30"/>
      <c r="K2732" s="520" t="s">
        <v>3646</v>
      </c>
      <c r="L2732" s="115" t="s">
        <v>3642</v>
      </c>
      <c r="M2732" s="520"/>
      <c r="N2732" s="522" t="s">
        <v>130</v>
      </c>
      <c r="O2732" s="107" t="s">
        <v>322</v>
      </c>
      <c r="P2732" s="969">
        <v>0</v>
      </c>
      <c r="Q2732" s="112"/>
      <c r="R2732" s="969">
        <v>0</v>
      </c>
      <c r="S2732" s="107">
        <v>3</v>
      </c>
      <c r="Y2732" s="107"/>
    </row>
    <row r="2733" spans="1:37" s="110" customFormat="1" ht="43.2" x14ac:dyDescent="0.3">
      <c r="A2733" s="107">
        <v>7821</v>
      </c>
      <c r="B2733" s="107" t="s">
        <v>3051</v>
      </c>
      <c r="C2733" s="107" t="s">
        <v>3624</v>
      </c>
      <c r="D2733" s="107" t="s">
        <v>3625</v>
      </c>
      <c r="E2733" s="30" t="s">
        <v>4768</v>
      </c>
      <c r="F2733" s="465" t="s">
        <v>4769</v>
      </c>
      <c r="G2733" s="520"/>
      <c r="H2733" s="30">
        <v>13</v>
      </c>
      <c r="I2733" s="30" t="s">
        <v>22</v>
      </c>
      <c r="J2733" s="30"/>
      <c r="K2733" s="520" t="s">
        <v>3647</v>
      </c>
      <c r="L2733" s="115" t="s">
        <v>3648</v>
      </c>
      <c r="M2733" s="520"/>
      <c r="N2733" s="522" t="s">
        <v>2535</v>
      </c>
      <c r="O2733" s="107" t="s">
        <v>322</v>
      </c>
      <c r="P2733" s="969">
        <v>0</v>
      </c>
      <c r="Q2733" s="112"/>
      <c r="R2733" s="969">
        <v>0</v>
      </c>
      <c r="S2733" s="107">
        <v>3</v>
      </c>
      <c r="Y2733" s="107"/>
    </row>
    <row r="2734" spans="1:37" s="110" customFormat="1" ht="43.2" x14ac:dyDescent="0.3">
      <c r="A2734" s="107">
        <v>7824</v>
      </c>
      <c r="B2734" s="107" t="s">
        <v>3051</v>
      </c>
      <c r="C2734" s="107" t="s">
        <v>3624</v>
      </c>
      <c r="D2734" s="107" t="s">
        <v>3625</v>
      </c>
      <c r="E2734" s="30" t="s">
        <v>4778</v>
      </c>
      <c r="F2734" s="465" t="s">
        <v>4764</v>
      </c>
      <c r="G2734" s="520"/>
      <c r="H2734" s="30">
        <v>14</v>
      </c>
      <c r="I2734" s="30" t="s">
        <v>22</v>
      </c>
      <c r="J2734" s="30"/>
      <c r="K2734" s="520" t="s">
        <v>3649</v>
      </c>
      <c r="L2734" s="115" t="s">
        <v>3650</v>
      </c>
      <c r="M2734" s="520"/>
      <c r="N2734" s="522" t="s">
        <v>2535</v>
      </c>
      <c r="O2734" s="107" t="s">
        <v>322</v>
      </c>
      <c r="P2734" s="969">
        <v>0</v>
      </c>
      <c r="Q2734" s="112"/>
      <c r="R2734" s="969">
        <v>0</v>
      </c>
      <c r="S2734" s="107">
        <v>3</v>
      </c>
      <c r="Y2734" s="107"/>
    </row>
    <row r="2735" spans="1:37" s="110" customFormat="1" ht="28.8" x14ac:dyDescent="0.3">
      <c r="A2735" s="107">
        <v>7827</v>
      </c>
      <c r="B2735" s="107" t="s">
        <v>3051</v>
      </c>
      <c r="C2735" s="107" t="s">
        <v>3624</v>
      </c>
      <c r="D2735" s="107" t="s">
        <v>3625</v>
      </c>
      <c r="E2735" s="30" t="s">
        <v>4765</v>
      </c>
      <c r="F2735" s="465" t="s">
        <v>4766</v>
      </c>
      <c r="G2735" s="520"/>
      <c r="H2735" s="30">
        <v>15</v>
      </c>
      <c r="I2735" s="30" t="s">
        <v>22</v>
      </c>
      <c r="J2735" s="30"/>
      <c r="K2735" s="520" t="s">
        <v>3651</v>
      </c>
      <c r="L2735" s="115" t="s">
        <v>3653</v>
      </c>
      <c r="M2735" s="520"/>
      <c r="N2735" s="522" t="s">
        <v>3538</v>
      </c>
      <c r="O2735" s="107" t="s">
        <v>322</v>
      </c>
      <c r="P2735" s="969">
        <v>0</v>
      </c>
      <c r="Q2735" s="112"/>
      <c r="R2735" s="969">
        <v>0</v>
      </c>
      <c r="S2735" s="107">
        <v>3</v>
      </c>
      <c r="Y2735" s="107"/>
    </row>
    <row r="2736" spans="1:37" s="110" customFormat="1" ht="43.8" thickBot="1" x14ac:dyDescent="0.35">
      <c r="A2736" s="107">
        <v>7830</v>
      </c>
      <c r="B2736" s="107" t="s">
        <v>3051</v>
      </c>
      <c r="C2736" s="107" t="s">
        <v>3624</v>
      </c>
      <c r="D2736" s="107" t="s">
        <v>3625</v>
      </c>
      <c r="E2736" s="30" t="s">
        <v>4724</v>
      </c>
      <c r="F2736" s="465" t="s">
        <v>4295</v>
      </c>
      <c r="G2736" s="520"/>
      <c r="H2736" s="30">
        <v>16</v>
      </c>
      <c r="I2736" s="30" t="s">
        <v>22</v>
      </c>
      <c r="J2736" s="30"/>
      <c r="K2736" s="520" t="s">
        <v>3654</v>
      </c>
      <c r="L2736" s="115" t="s">
        <v>3655</v>
      </c>
      <c r="M2736" s="520"/>
      <c r="N2736" s="522" t="s">
        <v>334</v>
      </c>
      <c r="O2736" s="107" t="s">
        <v>322</v>
      </c>
      <c r="P2736" s="969">
        <v>0</v>
      </c>
      <c r="Q2736" s="112"/>
      <c r="R2736" s="969">
        <v>0</v>
      </c>
      <c r="S2736" s="107">
        <v>3</v>
      </c>
      <c r="Y2736" s="107"/>
    </row>
    <row r="2737" spans="1:37" s="734" customFormat="1" ht="43.2" x14ac:dyDescent="0.3">
      <c r="A2737" s="107">
        <v>7833</v>
      </c>
      <c r="B2737" s="107" t="s">
        <v>3051</v>
      </c>
      <c r="C2737" s="107" t="s">
        <v>3624</v>
      </c>
      <c r="D2737" s="107" t="s">
        <v>3625</v>
      </c>
      <c r="E2737" s="30" t="s">
        <v>4725</v>
      </c>
      <c r="F2737" s="465" t="s">
        <v>4296</v>
      </c>
      <c r="G2737" s="520"/>
      <c r="H2737" s="30">
        <v>17</v>
      </c>
      <c r="I2737" s="30" t="s">
        <v>22</v>
      </c>
      <c r="J2737" s="30"/>
      <c r="K2737" s="520" t="s">
        <v>3656</v>
      </c>
      <c r="L2737" s="115" t="s">
        <v>3657</v>
      </c>
      <c r="M2737" s="520"/>
      <c r="N2737" s="522" t="s">
        <v>334</v>
      </c>
      <c r="O2737" s="107" t="s">
        <v>322</v>
      </c>
      <c r="P2737" s="969">
        <v>0</v>
      </c>
      <c r="Q2737" s="112"/>
      <c r="R2737" s="969">
        <v>0</v>
      </c>
      <c r="S2737" s="107">
        <v>3</v>
      </c>
      <c r="T2737" s="110"/>
      <c r="U2737" s="110"/>
      <c r="V2737" s="110"/>
      <c r="W2737" s="110"/>
      <c r="X2737" s="110"/>
      <c r="Y2737" s="107"/>
      <c r="Z2737" s="110"/>
      <c r="AA2737" s="110"/>
      <c r="AB2737" s="110"/>
      <c r="AC2737" s="110"/>
      <c r="AD2737" s="110"/>
      <c r="AE2737" s="110"/>
      <c r="AF2737" s="110"/>
      <c r="AG2737" s="110"/>
      <c r="AH2737" s="110"/>
      <c r="AI2737" s="110"/>
      <c r="AJ2737" s="110"/>
      <c r="AK2737" s="110"/>
    </row>
    <row r="2738" spans="1:37" s="323" customFormat="1" ht="29.4" thickBot="1" x14ac:dyDescent="0.35">
      <c r="A2738" s="107">
        <v>7836</v>
      </c>
      <c r="B2738" s="107" t="s">
        <v>3051</v>
      </c>
      <c r="C2738" s="107" t="s">
        <v>3624</v>
      </c>
      <c r="D2738" s="107" t="s">
        <v>3625</v>
      </c>
      <c r="E2738" s="30" t="s">
        <v>4726</v>
      </c>
      <c r="F2738" s="465" t="s">
        <v>4297</v>
      </c>
      <c r="G2738" s="520"/>
      <c r="H2738" s="30">
        <v>18</v>
      </c>
      <c r="I2738" s="30" t="s">
        <v>22</v>
      </c>
      <c r="J2738" s="30"/>
      <c r="K2738" s="520" t="s">
        <v>3658</v>
      </c>
      <c r="L2738" s="115" t="s">
        <v>3659</v>
      </c>
      <c r="M2738" s="520"/>
      <c r="N2738" s="522" t="s">
        <v>334</v>
      </c>
      <c r="O2738" s="107" t="s">
        <v>322</v>
      </c>
      <c r="P2738" s="969">
        <v>0</v>
      </c>
      <c r="Q2738" s="112"/>
      <c r="R2738" s="969">
        <v>0</v>
      </c>
      <c r="S2738" s="107">
        <v>3</v>
      </c>
      <c r="T2738" s="110"/>
      <c r="U2738" s="110"/>
      <c r="V2738" s="110"/>
      <c r="W2738" s="110"/>
      <c r="X2738" s="110"/>
      <c r="Y2738" s="107"/>
      <c r="Z2738" s="110"/>
      <c r="AA2738" s="110"/>
      <c r="AB2738" s="110"/>
      <c r="AC2738" s="110"/>
      <c r="AD2738" s="110"/>
      <c r="AE2738" s="110"/>
      <c r="AF2738" s="110"/>
      <c r="AG2738" s="110"/>
      <c r="AH2738" s="110"/>
      <c r="AI2738" s="110"/>
      <c r="AJ2738" s="110"/>
      <c r="AK2738" s="110"/>
    </row>
    <row r="2739" spans="1:37" s="110" customFormat="1" ht="28.8" x14ac:dyDescent="0.3">
      <c r="A2739" s="107">
        <v>7839</v>
      </c>
      <c r="B2739" s="107" t="s">
        <v>3051</v>
      </c>
      <c r="C2739" s="107" t="s">
        <v>3624</v>
      </c>
      <c r="D2739" s="107" t="s">
        <v>3625</v>
      </c>
      <c r="E2739" s="30" t="s">
        <v>3660</v>
      </c>
      <c r="F2739" s="465" t="s">
        <v>3661</v>
      </c>
      <c r="G2739" s="520"/>
      <c r="H2739" s="30">
        <v>19</v>
      </c>
      <c r="I2739" s="30" t="s">
        <v>22</v>
      </c>
      <c r="J2739" s="30"/>
      <c r="K2739" s="520" t="s">
        <v>3660</v>
      </c>
      <c r="L2739" s="115" t="s">
        <v>3662</v>
      </c>
      <c r="M2739" s="520"/>
      <c r="N2739" s="522" t="s">
        <v>3663</v>
      </c>
      <c r="O2739" s="107" t="s">
        <v>322</v>
      </c>
      <c r="P2739" s="969">
        <v>0</v>
      </c>
      <c r="Q2739" s="112"/>
      <c r="R2739" s="969">
        <v>0</v>
      </c>
      <c r="S2739" s="107">
        <v>3</v>
      </c>
      <c r="Y2739" s="107"/>
    </row>
    <row r="2740" spans="1:37" s="110" customFormat="1" ht="29.4" thickBot="1" x14ac:dyDescent="0.35">
      <c r="A2740" s="107">
        <v>7842</v>
      </c>
      <c r="B2740" s="311" t="s">
        <v>3051</v>
      </c>
      <c r="C2740" s="107" t="s">
        <v>3624</v>
      </c>
      <c r="D2740" s="107" t="s">
        <v>3625</v>
      </c>
      <c r="E2740" s="30" t="s">
        <v>4727</v>
      </c>
      <c r="F2740" s="465" t="s">
        <v>4293</v>
      </c>
      <c r="G2740" s="520"/>
      <c r="H2740" s="30">
        <v>20</v>
      </c>
      <c r="I2740" s="30" t="s">
        <v>22</v>
      </c>
      <c r="J2740" s="30"/>
      <c r="K2740" s="520" t="s">
        <v>3664</v>
      </c>
      <c r="L2740" s="115" t="s">
        <v>3665</v>
      </c>
      <c r="M2740" s="520"/>
      <c r="N2740" s="522"/>
      <c r="O2740" s="107" t="s">
        <v>322</v>
      </c>
      <c r="P2740" s="969">
        <v>0</v>
      </c>
      <c r="Q2740" s="112"/>
      <c r="R2740" s="969">
        <v>0</v>
      </c>
      <c r="S2740" s="107">
        <v>3</v>
      </c>
      <c r="Y2740" s="107"/>
    </row>
    <row r="2741" spans="1:37" s="110" customFormat="1" x14ac:dyDescent="0.3">
      <c r="A2741" s="732"/>
      <c r="B2741" s="732"/>
      <c r="C2741" s="732"/>
      <c r="D2741" s="732" t="s">
        <v>127</v>
      </c>
      <c r="E2741" s="732" t="s">
        <v>127</v>
      </c>
      <c r="F2741" s="732" t="s">
        <v>127</v>
      </c>
      <c r="G2741" s="965"/>
      <c r="H2741" s="733"/>
      <c r="I2741" s="733" t="s">
        <v>127</v>
      </c>
      <c r="J2741" s="1387"/>
      <c r="K2741" s="733"/>
      <c r="L2741" s="734"/>
      <c r="M2741" s="732"/>
      <c r="N2741" s="735"/>
      <c r="O2741" s="732"/>
      <c r="P2741" s="734"/>
      <c r="Q2741" s="734"/>
      <c r="R2741" s="734"/>
      <c r="S2741" s="732"/>
      <c r="T2741" s="734"/>
      <c r="U2741" s="734"/>
      <c r="V2741" s="734"/>
      <c r="W2741" s="734"/>
      <c r="X2741" s="734"/>
      <c r="Y2741" s="732"/>
      <c r="Z2741" s="734"/>
      <c r="AA2741" s="734"/>
      <c r="AB2741" s="734"/>
      <c r="AC2741" s="734"/>
      <c r="AD2741" s="734"/>
      <c r="AE2741" s="734"/>
      <c r="AF2741" s="734"/>
      <c r="AG2741" s="734"/>
      <c r="AH2741" s="734"/>
      <c r="AI2741" s="734"/>
      <c r="AJ2741" s="734"/>
      <c r="AK2741" s="734"/>
    </row>
    <row r="2742" spans="1:37" s="110" customFormat="1" ht="15" thickBot="1" x14ac:dyDescent="0.35">
      <c r="A2742" s="321"/>
      <c r="B2742" s="321"/>
      <c r="C2742" s="321"/>
      <c r="D2742" s="321" t="s">
        <v>127</v>
      </c>
      <c r="E2742" s="321" t="s">
        <v>127</v>
      </c>
      <c r="F2742" s="321" t="s">
        <v>127</v>
      </c>
      <c r="G2742" s="966"/>
      <c r="H2742" s="322"/>
      <c r="I2742" s="322" t="s">
        <v>127</v>
      </c>
      <c r="J2742" s="726"/>
      <c r="K2742" s="322"/>
      <c r="L2742" s="323"/>
      <c r="M2742" s="321"/>
      <c r="N2742" s="324"/>
      <c r="O2742" s="321"/>
      <c r="P2742" s="323"/>
      <c r="Q2742" s="323"/>
      <c r="R2742" s="323"/>
      <c r="S2742" s="321"/>
      <c r="T2742" s="323"/>
      <c r="U2742" s="323"/>
      <c r="V2742" s="323"/>
      <c r="W2742" s="323"/>
      <c r="X2742" s="323"/>
      <c r="Y2742" s="321"/>
      <c r="Z2742" s="323"/>
      <c r="AA2742" s="323"/>
      <c r="AB2742" s="323"/>
      <c r="AC2742" s="323"/>
      <c r="AD2742" s="323"/>
      <c r="AE2742" s="323"/>
      <c r="AF2742" s="323"/>
      <c r="AG2742" s="323"/>
      <c r="AH2742" s="323"/>
      <c r="AI2742" s="323"/>
      <c r="AJ2742" s="323"/>
      <c r="AK2742" s="323"/>
    </row>
    <row r="2743" spans="1:37" s="110" customFormat="1" x14ac:dyDescent="0.3">
      <c r="A2743" s="107">
        <v>7851</v>
      </c>
      <c r="B2743" s="107" t="s">
        <v>3051</v>
      </c>
      <c r="C2743" s="107" t="s">
        <v>3666</v>
      </c>
      <c r="D2743" s="107" t="s">
        <v>3667</v>
      </c>
      <c r="E2743" s="30" t="s">
        <v>355</v>
      </c>
      <c r="F2743" s="465" t="s">
        <v>3074</v>
      </c>
      <c r="G2743" s="520"/>
      <c r="H2743" s="30">
        <v>1</v>
      </c>
      <c r="I2743" s="30" t="s">
        <v>22</v>
      </c>
      <c r="J2743" s="30"/>
      <c r="K2743" s="520" t="s">
        <v>355</v>
      </c>
      <c r="L2743" s="115" t="s">
        <v>3626</v>
      </c>
      <c r="M2743" s="520"/>
      <c r="N2743" s="522"/>
      <c r="O2743" s="107" t="s">
        <v>123</v>
      </c>
      <c r="P2743" s="969"/>
      <c r="Q2743" s="112"/>
      <c r="R2743" s="969"/>
      <c r="S2743" s="107">
        <v>0</v>
      </c>
      <c r="Y2743" s="107"/>
    </row>
    <row r="2744" spans="1:37" s="110" customFormat="1" x14ac:dyDescent="0.3">
      <c r="A2744" s="107">
        <v>7854</v>
      </c>
      <c r="B2744" s="107" t="s">
        <v>3051</v>
      </c>
      <c r="C2744" s="107" t="s">
        <v>3666</v>
      </c>
      <c r="D2744" s="107" t="s">
        <v>3667</v>
      </c>
      <c r="E2744" s="30" t="s">
        <v>4840</v>
      </c>
      <c r="F2744" s="465" t="s">
        <v>3055</v>
      </c>
      <c r="G2744" s="30"/>
      <c r="H2744" s="30">
        <v>2</v>
      </c>
      <c r="I2744" s="30" t="s">
        <v>22</v>
      </c>
      <c r="J2744" s="30"/>
      <c r="K2744" s="30" t="s">
        <v>3075</v>
      </c>
      <c r="L2744" s="110" t="s">
        <v>3627</v>
      </c>
      <c r="M2744" s="107"/>
      <c r="N2744" s="111"/>
      <c r="O2744" s="107" t="s">
        <v>123</v>
      </c>
      <c r="P2744" s="112"/>
      <c r="Q2744" s="112"/>
      <c r="R2744" s="113"/>
      <c r="S2744" s="107">
        <v>0</v>
      </c>
      <c r="X2744" s="114"/>
      <c r="Y2744" s="107"/>
      <c r="Z2744" s="107"/>
      <c r="AA2744" s="115"/>
      <c r="AB2744" s="115"/>
      <c r="AC2744" s="115"/>
      <c r="AD2744" s="115"/>
      <c r="AE2744" s="107"/>
      <c r="AG2744" s="107"/>
      <c r="AH2744" s="115"/>
      <c r="AI2744" s="115"/>
      <c r="AJ2744" s="115"/>
      <c r="AK2744" s="115"/>
    </row>
    <row r="2745" spans="1:37" s="110" customFormat="1" x14ac:dyDescent="0.3">
      <c r="A2745" s="107">
        <v>7857</v>
      </c>
      <c r="B2745" s="107" t="s">
        <v>3051</v>
      </c>
      <c r="C2745" s="107" t="s">
        <v>3666</v>
      </c>
      <c r="D2745" s="107" t="s">
        <v>3667</v>
      </c>
      <c r="E2745" s="30" t="s">
        <v>3209</v>
      </c>
      <c r="F2745" s="465" t="s">
        <v>3313</v>
      </c>
      <c r="G2745" s="520"/>
      <c r="H2745" s="30">
        <v>3</v>
      </c>
      <c r="I2745" s="30" t="s">
        <v>22</v>
      </c>
      <c r="J2745" s="30"/>
      <c r="K2745" s="30" t="s">
        <v>3209</v>
      </c>
      <c r="M2745" s="107"/>
      <c r="N2745" s="111"/>
      <c r="O2745" s="107" t="s">
        <v>123</v>
      </c>
      <c r="P2745" s="112"/>
      <c r="Q2745" s="112"/>
      <c r="R2745" s="113"/>
      <c r="S2745" s="107">
        <v>0</v>
      </c>
      <c r="Y2745" s="107"/>
    </row>
    <row r="2746" spans="1:37" s="110" customFormat="1" x14ac:dyDescent="0.3">
      <c r="A2746" s="107">
        <v>7860</v>
      </c>
      <c r="B2746" s="107" t="s">
        <v>3051</v>
      </c>
      <c r="C2746" s="107" t="s">
        <v>3666</v>
      </c>
      <c r="D2746" s="107" t="s">
        <v>3667</v>
      </c>
      <c r="E2746" s="30" t="s">
        <v>3628</v>
      </c>
      <c r="F2746" s="465" t="s">
        <v>2714</v>
      </c>
      <c r="G2746" s="520"/>
      <c r="H2746" s="30">
        <v>4</v>
      </c>
      <c r="I2746" s="30" t="s">
        <v>22</v>
      </c>
      <c r="J2746" s="30"/>
      <c r="K2746" s="30" t="s">
        <v>3628</v>
      </c>
      <c r="L2746" s="110" t="s">
        <v>3629</v>
      </c>
      <c r="M2746" s="107"/>
      <c r="N2746" s="111" t="s">
        <v>3630</v>
      </c>
      <c r="O2746" s="107" t="s">
        <v>322</v>
      </c>
      <c r="P2746" s="112">
        <v>0</v>
      </c>
      <c r="Q2746" s="112"/>
      <c r="R2746" s="113">
        <v>0</v>
      </c>
      <c r="S2746" s="107">
        <v>3</v>
      </c>
      <c r="Y2746" s="107"/>
    </row>
    <row r="2747" spans="1:37" s="110" customFormat="1" x14ac:dyDescent="0.3">
      <c r="A2747" s="107">
        <v>7863</v>
      </c>
      <c r="B2747" s="107" t="s">
        <v>3051</v>
      </c>
      <c r="C2747" s="107" t="s">
        <v>3666</v>
      </c>
      <c r="D2747" s="107" t="s">
        <v>3667</v>
      </c>
      <c r="E2747" s="30" t="s">
        <v>5319</v>
      </c>
      <c r="F2747" s="465" t="s">
        <v>3297</v>
      </c>
      <c r="G2747" s="520"/>
      <c r="H2747" s="30">
        <v>5</v>
      </c>
      <c r="I2747" s="30" t="s">
        <v>22</v>
      </c>
      <c r="J2747" s="30"/>
      <c r="K2747" s="30" t="s">
        <v>3631</v>
      </c>
      <c r="L2747" s="110" t="s">
        <v>3632</v>
      </c>
      <c r="M2747" s="107"/>
      <c r="N2747" s="111" t="s">
        <v>1826</v>
      </c>
      <c r="O2747" s="107" t="s">
        <v>322</v>
      </c>
      <c r="P2747" s="112">
        <v>0</v>
      </c>
      <c r="Q2747" s="112"/>
      <c r="R2747" s="113">
        <v>0</v>
      </c>
      <c r="S2747" s="107">
        <v>3</v>
      </c>
      <c r="Y2747" s="107"/>
    </row>
    <row r="2748" spans="1:37" s="110" customFormat="1" x14ac:dyDescent="0.3">
      <c r="A2748" s="107">
        <v>7866</v>
      </c>
      <c r="B2748" s="107" t="s">
        <v>3051</v>
      </c>
      <c r="C2748" s="107" t="s">
        <v>3666</v>
      </c>
      <c r="D2748" s="107" t="s">
        <v>3667</v>
      </c>
      <c r="E2748" s="30" t="s">
        <v>3284</v>
      </c>
      <c r="F2748" s="465" t="s">
        <v>3284</v>
      </c>
      <c r="G2748" s="520"/>
      <c r="H2748" s="30">
        <v>6</v>
      </c>
      <c r="I2748" s="30" t="s">
        <v>22</v>
      </c>
      <c r="J2748" s="30"/>
      <c r="K2748" s="520" t="s">
        <v>3633</v>
      </c>
      <c r="L2748" s="115" t="s">
        <v>3634</v>
      </c>
      <c r="M2748" s="520"/>
      <c r="N2748" s="522" t="s">
        <v>1826</v>
      </c>
      <c r="O2748" s="107" t="s">
        <v>322</v>
      </c>
      <c r="P2748" s="969">
        <v>0</v>
      </c>
      <c r="Q2748" s="112"/>
      <c r="R2748" s="969">
        <v>0</v>
      </c>
      <c r="S2748" s="107">
        <v>3</v>
      </c>
      <c r="Y2748" s="107"/>
    </row>
    <row r="2749" spans="1:37" s="110" customFormat="1" x14ac:dyDescent="0.3">
      <c r="A2749" s="107">
        <v>7869</v>
      </c>
      <c r="B2749" s="107" t="s">
        <v>3051</v>
      </c>
      <c r="C2749" s="107" t="s">
        <v>3666</v>
      </c>
      <c r="D2749" s="107" t="s">
        <v>3667</v>
      </c>
      <c r="E2749" s="30" t="s">
        <v>3635</v>
      </c>
      <c r="F2749" s="465" t="s">
        <v>3299</v>
      </c>
      <c r="G2749" s="520"/>
      <c r="H2749" s="30">
        <v>7</v>
      </c>
      <c r="I2749" s="30" t="s">
        <v>22</v>
      </c>
      <c r="J2749" s="30"/>
      <c r="K2749" s="520" t="s">
        <v>3635</v>
      </c>
      <c r="L2749" s="115" t="s">
        <v>3636</v>
      </c>
      <c r="M2749" s="520"/>
      <c r="N2749" s="522" t="s">
        <v>3637</v>
      </c>
      <c r="O2749" s="107" t="s">
        <v>322</v>
      </c>
      <c r="P2749" s="969">
        <v>0</v>
      </c>
      <c r="Q2749" s="112"/>
      <c r="R2749" s="969">
        <v>0</v>
      </c>
      <c r="S2749" s="107">
        <v>3</v>
      </c>
      <c r="Y2749" s="107"/>
    </row>
    <row r="2750" spans="1:37" s="110" customFormat="1" ht="28.8" x14ac:dyDescent="0.3">
      <c r="A2750" s="107">
        <v>7872</v>
      </c>
      <c r="B2750" s="107" t="s">
        <v>3051</v>
      </c>
      <c r="C2750" s="107" t="s">
        <v>3666</v>
      </c>
      <c r="D2750" s="107" t="s">
        <v>3667</v>
      </c>
      <c r="E2750" s="30" t="s">
        <v>5295</v>
      </c>
      <c r="F2750" s="465" t="s">
        <v>4816</v>
      </c>
      <c r="G2750" s="520"/>
      <c r="H2750" s="30">
        <v>8</v>
      </c>
      <c r="I2750" s="30" t="s">
        <v>22</v>
      </c>
      <c r="J2750" s="30"/>
      <c r="K2750" s="520" t="s">
        <v>3638</v>
      </c>
      <c r="L2750" s="115" t="s">
        <v>3640</v>
      </c>
      <c r="M2750" s="520"/>
      <c r="N2750" s="522" t="s">
        <v>334</v>
      </c>
      <c r="O2750" s="107" t="s">
        <v>322</v>
      </c>
      <c r="P2750" s="969">
        <v>0</v>
      </c>
      <c r="Q2750" s="112"/>
      <c r="R2750" s="969">
        <v>0</v>
      </c>
      <c r="S2750" s="107">
        <v>3</v>
      </c>
      <c r="Y2750" s="107"/>
    </row>
    <row r="2751" spans="1:37" s="110" customFormat="1" x14ac:dyDescent="0.3">
      <c r="A2751" s="107">
        <v>7875</v>
      </c>
      <c r="B2751" s="107" t="s">
        <v>3051</v>
      </c>
      <c r="C2751" s="107" t="s">
        <v>3666</v>
      </c>
      <c r="D2751" s="107" t="s">
        <v>3667</v>
      </c>
      <c r="E2751" s="30" t="s">
        <v>3641</v>
      </c>
      <c r="F2751" s="465" t="s">
        <v>3294</v>
      </c>
      <c r="G2751" s="520"/>
      <c r="H2751" s="30">
        <v>9</v>
      </c>
      <c r="I2751" s="30" t="s">
        <v>22</v>
      </c>
      <c r="J2751" s="30"/>
      <c r="K2751" s="520" t="s">
        <v>3641</v>
      </c>
      <c r="L2751" s="115" t="s">
        <v>3642</v>
      </c>
      <c r="M2751" s="520"/>
      <c r="N2751" s="522" t="s">
        <v>130</v>
      </c>
      <c r="O2751" s="107" t="s">
        <v>322</v>
      </c>
      <c r="P2751" s="969">
        <v>0</v>
      </c>
      <c r="Q2751" s="112"/>
      <c r="R2751" s="969">
        <v>0</v>
      </c>
      <c r="S2751" s="107">
        <v>3</v>
      </c>
      <c r="Y2751" s="107"/>
    </row>
    <row r="2752" spans="1:37" s="110" customFormat="1" x14ac:dyDescent="0.3">
      <c r="A2752" s="107">
        <v>7878</v>
      </c>
      <c r="B2752" s="107" t="s">
        <v>3051</v>
      </c>
      <c r="C2752" s="107" t="s">
        <v>3666</v>
      </c>
      <c r="D2752" s="107" t="s">
        <v>3667</v>
      </c>
      <c r="E2752" s="30" t="s">
        <v>3643</v>
      </c>
      <c r="F2752" s="465" t="s">
        <v>3292</v>
      </c>
      <c r="G2752" s="520"/>
      <c r="H2752" s="30">
        <v>10</v>
      </c>
      <c r="I2752" s="30" t="s">
        <v>22</v>
      </c>
      <c r="J2752" s="30"/>
      <c r="K2752" s="520" t="s">
        <v>3643</v>
      </c>
      <c r="L2752" s="115" t="s">
        <v>3644</v>
      </c>
      <c r="M2752" s="520"/>
      <c r="N2752" s="522" t="s">
        <v>130</v>
      </c>
      <c r="O2752" s="107" t="s">
        <v>322</v>
      </c>
      <c r="P2752" s="969">
        <v>0</v>
      </c>
      <c r="Q2752" s="112"/>
      <c r="R2752" s="969">
        <v>0</v>
      </c>
      <c r="S2752" s="107">
        <v>3</v>
      </c>
      <c r="Y2752" s="107"/>
    </row>
    <row r="2753" spans="1:37" s="110" customFormat="1" x14ac:dyDescent="0.3">
      <c r="A2753" s="107">
        <v>7881</v>
      </c>
      <c r="B2753" s="107" t="s">
        <v>3051</v>
      </c>
      <c r="C2753" s="107" t="s">
        <v>3666</v>
      </c>
      <c r="D2753" s="107" t="s">
        <v>3667</v>
      </c>
      <c r="E2753" s="30" t="s">
        <v>3645</v>
      </c>
      <c r="F2753" s="465" t="s">
        <v>3290</v>
      </c>
      <c r="G2753" s="520"/>
      <c r="H2753" s="30">
        <v>11</v>
      </c>
      <c r="I2753" s="30" t="s">
        <v>22</v>
      </c>
      <c r="J2753" s="30"/>
      <c r="K2753" s="520" t="s">
        <v>3645</v>
      </c>
      <c r="L2753" s="115" t="s">
        <v>3642</v>
      </c>
      <c r="M2753" s="520"/>
      <c r="N2753" s="522" t="s">
        <v>130</v>
      </c>
      <c r="O2753" s="107" t="s">
        <v>322</v>
      </c>
      <c r="P2753" s="969">
        <v>0</v>
      </c>
      <c r="Q2753" s="112"/>
      <c r="R2753" s="969">
        <v>0</v>
      </c>
      <c r="S2753" s="107">
        <v>3</v>
      </c>
      <c r="Y2753" s="107"/>
    </row>
    <row r="2754" spans="1:37" s="110" customFormat="1" x14ac:dyDescent="0.3">
      <c r="A2754" s="107">
        <v>7884</v>
      </c>
      <c r="B2754" s="107" t="s">
        <v>3051</v>
      </c>
      <c r="C2754" s="107" t="s">
        <v>3666</v>
      </c>
      <c r="D2754" s="107" t="s">
        <v>3667</v>
      </c>
      <c r="E2754" s="30" t="s">
        <v>3646</v>
      </c>
      <c r="F2754" s="465" t="s">
        <v>3291</v>
      </c>
      <c r="G2754" s="520"/>
      <c r="H2754" s="30">
        <v>12</v>
      </c>
      <c r="I2754" s="30" t="s">
        <v>22</v>
      </c>
      <c r="J2754" s="30"/>
      <c r="K2754" s="520" t="s">
        <v>3646</v>
      </c>
      <c r="L2754" s="115" t="s">
        <v>3642</v>
      </c>
      <c r="M2754" s="520"/>
      <c r="N2754" s="522" t="s">
        <v>130</v>
      </c>
      <c r="O2754" s="107" t="s">
        <v>322</v>
      </c>
      <c r="P2754" s="969">
        <v>0</v>
      </c>
      <c r="Q2754" s="112"/>
      <c r="R2754" s="969">
        <v>0</v>
      </c>
      <c r="S2754" s="107">
        <v>3</v>
      </c>
      <c r="Y2754" s="107"/>
    </row>
    <row r="2755" spans="1:37" s="110" customFormat="1" ht="28.8" x14ac:dyDescent="0.3">
      <c r="A2755" s="107">
        <v>7887</v>
      </c>
      <c r="B2755" s="107" t="s">
        <v>3051</v>
      </c>
      <c r="C2755" s="107" t="s">
        <v>3666</v>
      </c>
      <c r="D2755" s="107" t="s">
        <v>3667</v>
      </c>
      <c r="E2755" s="30" t="s">
        <v>4796</v>
      </c>
      <c r="F2755" s="465" t="s">
        <v>4767</v>
      </c>
      <c r="G2755" s="520"/>
      <c r="H2755" s="30">
        <v>13</v>
      </c>
      <c r="I2755" s="30" t="s">
        <v>22</v>
      </c>
      <c r="J2755" s="30"/>
      <c r="K2755" s="520" t="s">
        <v>3647</v>
      </c>
      <c r="L2755" s="115" t="s">
        <v>3648</v>
      </c>
      <c r="M2755" s="520"/>
      <c r="N2755" s="522" t="s">
        <v>2535</v>
      </c>
      <c r="O2755" s="107" t="s">
        <v>322</v>
      </c>
      <c r="P2755" s="969">
        <v>0</v>
      </c>
      <c r="Q2755" s="112"/>
      <c r="R2755" s="969">
        <v>0</v>
      </c>
      <c r="S2755" s="107">
        <v>3</v>
      </c>
      <c r="Y2755" s="107"/>
    </row>
    <row r="2756" spans="1:37" s="110" customFormat="1" ht="43.2" x14ac:dyDescent="0.3">
      <c r="A2756" s="107">
        <v>7890</v>
      </c>
      <c r="B2756" s="107" t="s">
        <v>3051</v>
      </c>
      <c r="C2756" s="107" t="s">
        <v>3666</v>
      </c>
      <c r="D2756" s="107" t="s">
        <v>3667</v>
      </c>
      <c r="E2756" s="30" t="s">
        <v>4770</v>
      </c>
      <c r="F2756" s="465" t="s">
        <v>4771</v>
      </c>
      <c r="G2756" s="520"/>
      <c r="H2756" s="30">
        <v>14</v>
      </c>
      <c r="I2756" s="30" t="s">
        <v>22</v>
      </c>
      <c r="J2756" s="30"/>
      <c r="K2756" s="520" t="s">
        <v>3649</v>
      </c>
      <c r="L2756" s="115" t="s">
        <v>3650</v>
      </c>
      <c r="M2756" s="520"/>
      <c r="N2756" s="522" t="s">
        <v>2535</v>
      </c>
      <c r="O2756" s="107" t="s">
        <v>322</v>
      </c>
      <c r="P2756" s="969">
        <v>0</v>
      </c>
      <c r="Q2756" s="112"/>
      <c r="R2756" s="969">
        <v>0</v>
      </c>
      <c r="S2756" s="107">
        <v>3</v>
      </c>
      <c r="Y2756" s="107"/>
    </row>
    <row r="2757" spans="1:37" s="110" customFormat="1" ht="28.8" x14ac:dyDescent="0.3">
      <c r="A2757" s="107">
        <v>7893</v>
      </c>
      <c r="B2757" s="107" t="s">
        <v>3051</v>
      </c>
      <c r="C2757" s="107" t="s">
        <v>3666</v>
      </c>
      <c r="D2757" s="107" t="s">
        <v>3667</v>
      </c>
      <c r="E2757" s="30" t="s">
        <v>4765</v>
      </c>
      <c r="F2757" s="465" t="s">
        <v>4766</v>
      </c>
      <c r="G2757" s="520"/>
      <c r="H2757" s="30">
        <v>15</v>
      </c>
      <c r="I2757" s="30" t="s">
        <v>22</v>
      </c>
      <c r="J2757" s="30"/>
      <c r="K2757" s="520" t="s">
        <v>3651</v>
      </c>
      <c r="L2757" s="115" t="s">
        <v>3653</v>
      </c>
      <c r="M2757" s="520"/>
      <c r="N2757" s="522" t="s">
        <v>3538</v>
      </c>
      <c r="O2757" s="107" t="s">
        <v>322</v>
      </c>
      <c r="P2757" s="969">
        <v>0</v>
      </c>
      <c r="Q2757" s="112"/>
      <c r="R2757" s="969">
        <v>0</v>
      </c>
      <c r="S2757" s="107">
        <v>3</v>
      </c>
      <c r="Y2757" s="107"/>
    </row>
    <row r="2758" spans="1:37" s="110" customFormat="1" ht="43.8" thickBot="1" x14ac:dyDescent="0.35">
      <c r="A2758" s="107">
        <v>7896</v>
      </c>
      <c r="B2758" s="107" t="s">
        <v>3051</v>
      </c>
      <c r="C2758" s="107" t="s">
        <v>3666</v>
      </c>
      <c r="D2758" s="107" t="s">
        <v>3667</v>
      </c>
      <c r="E2758" s="30" t="s">
        <v>4724</v>
      </c>
      <c r="F2758" s="465" t="s">
        <v>4295</v>
      </c>
      <c r="G2758" s="520"/>
      <c r="H2758" s="30">
        <v>16</v>
      </c>
      <c r="I2758" s="30" t="s">
        <v>22</v>
      </c>
      <c r="J2758" s="30"/>
      <c r="K2758" s="520" t="s">
        <v>3654</v>
      </c>
      <c r="L2758" s="115" t="s">
        <v>3655</v>
      </c>
      <c r="M2758" s="520"/>
      <c r="N2758" s="522" t="s">
        <v>334</v>
      </c>
      <c r="O2758" s="107" t="s">
        <v>322</v>
      </c>
      <c r="P2758" s="969">
        <v>0</v>
      </c>
      <c r="Q2758" s="112"/>
      <c r="R2758" s="969">
        <v>0</v>
      </c>
      <c r="S2758" s="107">
        <v>3</v>
      </c>
      <c r="Y2758" s="107"/>
    </row>
    <row r="2759" spans="1:37" s="734" customFormat="1" ht="43.2" x14ac:dyDescent="0.3">
      <c r="A2759" s="107">
        <v>7899</v>
      </c>
      <c r="B2759" s="107" t="s">
        <v>3051</v>
      </c>
      <c r="C2759" s="107" t="s">
        <v>3666</v>
      </c>
      <c r="D2759" s="107" t="s">
        <v>3667</v>
      </c>
      <c r="E2759" s="30" t="s">
        <v>4725</v>
      </c>
      <c r="F2759" s="465" t="s">
        <v>4296</v>
      </c>
      <c r="G2759" s="520"/>
      <c r="H2759" s="30">
        <v>17</v>
      </c>
      <c r="I2759" s="30" t="s">
        <v>22</v>
      </c>
      <c r="J2759" s="30"/>
      <c r="K2759" s="520" t="s">
        <v>3656</v>
      </c>
      <c r="L2759" s="115" t="s">
        <v>3657</v>
      </c>
      <c r="M2759" s="520"/>
      <c r="N2759" s="522" t="s">
        <v>334</v>
      </c>
      <c r="O2759" s="107" t="s">
        <v>322</v>
      </c>
      <c r="P2759" s="969">
        <v>0</v>
      </c>
      <c r="Q2759" s="112"/>
      <c r="R2759" s="969">
        <v>0</v>
      </c>
      <c r="S2759" s="107">
        <v>3</v>
      </c>
      <c r="T2759" s="110"/>
      <c r="U2759" s="110"/>
      <c r="V2759" s="110"/>
      <c r="W2759" s="110"/>
      <c r="X2759" s="110"/>
      <c r="Y2759" s="107"/>
      <c r="Z2759" s="110"/>
      <c r="AA2759" s="110"/>
      <c r="AB2759" s="110"/>
      <c r="AC2759" s="110"/>
      <c r="AD2759" s="110"/>
      <c r="AE2759" s="110"/>
      <c r="AF2759" s="110"/>
      <c r="AG2759" s="110"/>
      <c r="AH2759" s="110"/>
      <c r="AI2759" s="110"/>
      <c r="AJ2759" s="110"/>
      <c r="AK2759" s="110"/>
    </row>
    <row r="2760" spans="1:37" s="323" customFormat="1" ht="43.8" thickBot="1" x14ac:dyDescent="0.35">
      <c r="A2760" s="107">
        <v>7902</v>
      </c>
      <c r="B2760" s="107" t="s">
        <v>3051</v>
      </c>
      <c r="C2760" s="107" t="s">
        <v>3666</v>
      </c>
      <c r="D2760" s="107" t="s">
        <v>3667</v>
      </c>
      <c r="E2760" s="30" t="s">
        <v>4726</v>
      </c>
      <c r="F2760" s="465" t="s">
        <v>4298</v>
      </c>
      <c r="G2760" s="520"/>
      <c r="H2760" s="30">
        <v>18</v>
      </c>
      <c r="I2760" s="30" t="s">
        <v>22</v>
      </c>
      <c r="J2760" s="30"/>
      <c r="K2760" s="520" t="s">
        <v>3658</v>
      </c>
      <c r="L2760" s="115" t="s">
        <v>3659</v>
      </c>
      <c r="M2760" s="520"/>
      <c r="N2760" s="522" t="s">
        <v>334</v>
      </c>
      <c r="O2760" s="107" t="s">
        <v>322</v>
      </c>
      <c r="P2760" s="969">
        <v>0</v>
      </c>
      <c r="Q2760" s="112"/>
      <c r="R2760" s="969">
        <v>0</v>
      </c>
      <c r="S2760" s="107">
        <v>3</v>
      </c>
      <c r="T2760" s="110"/>
      <c r="U2760" s="110"/>
      <c r="V2760" s="110"/>
      <c r="W2760" s="110"/>
      <c r="X2760" s="110"/>
      <c r="Y2760" s="107"/>
      <c r="Z2760" s="110"/>
      <c r="AA2760" s="110"/>
      <c r="AB2760" s="110"/>
      <c r="AC2760" s="110"/>
      <c r="AD2760" s="110"/>
      <c r="AE2760" s="110"/>
      <c r="AF2760" s="110"/>
      <c r="AG2760" s="110"/>
      <c r="AH2760" s="110"/>
      <c r="AI2760" s="110"/>
      <c r="AJ2760" s="110"/>
      <c r="AK2760" s="110"/>
    </row>
    <row r="2761" spans="1:37" s="110" customFormat="1" ht="28.8" x14ac:dyDescent="0.3">
      <c r="A2761" s="107">
        <v>7905</v>
      </c>
      <c r="B2761" s="107" t="s">
        <v>3051</v>
      </c>
      <c r="C2761" s="107" t="s">
        <v>3666</v>
      </c>
      <c r="D2761" s="107" t="s">
        <v>3667</v>
      </c>
      <c r="E2761" s="30" t="s">
        <v>3660</v>
      </c>
      <c r="F2761" s="465" t="s">
        <v>3661</v>
      </c>
      <c r="G2761" s="520"/>
      <c r="H2761" s="30">
        <v>19</v>
      </c>
      <c r="I2761" s="30" t="s">
        <v>22</v>
      </c>
      <c r="J2761" s="30"/>
      <c r="K2761" s="520" t="s">
        <v>3660</v>
      </c>
      <c r="L2761" s="115" t="s">
        <v>3662</v>
      </c>
      <c r="M2761" s="520"/>
      <c r="N2761" s="522" t="s">
        <v>3663</v>
      </c>
      <c r="O2761" s="107" t="s">
        <v>322</v>
      </c>
      <c r="P2761" s="969">
        <v>0</v>
      </c>
      <c r="Q2761" s="112"/>
      <c r="R2761" s="969">
        <v>0</v>
      </c>
      <c r="S2761" s="107">
        <v>3</v>
      </c>
      <c r="Y2761" s="107"/>
    </row>
    <row r="2762" spans="1:37" s="110" customFormat="1" ht="29.4" thickBot="1" x14ac:dyDescent="0.35">
      <c r="A2762" s="107">
        <v>7908</v>
      </c>
      <c r="B2762" s="311" t="s">
        <v>3051</v>
      </c>
      <c r="C2762" s="107" t="s">
        <v>3666</v>
      </c>
      <c r="D2762" s="107" t="s">
        <v>3667</v>
      </c>
      <c r="E2762" s="30" t="s">
        <v>4727</v>
      </c>
      <c r="F2762" s="465" t="s">
        <v>4293</v>
      </c>
      <c r="G2762" s="520"/>
      <c r="H2762" s="30">
        <v>20</v>
      </c>
      <c r="I2762" s="30" t="s">
        <v>22</v>
      </c>
      <c r="J2762" s="30"/>
      <c r="K2762" s="520" t="s">
        <v>3664</v>
      </c>
      <c r="L2762" s="115" t="s">
        <v>3665</v>
      </c>
      <c r="M2762" s="520"/>
      <c r="N2762" s="522"/>
      <c r="O2762" s="107" t="s">
        <v>322</v>
      </c>
      <c r="P2762" s="969">
        <v>0</v>
      </c>
      <c r="Q2762" s="112"/>
      <c r="R2762" s="969">
        <v>0</v>
      </c>
      <c r="S2762" s="107">
        <v>3</v>
      </c>
      <c r="Y2762" s="107"/>
    </row>
    <row r="2763" spans="1:37" s="110" customFormat="1" x14ac:dyDescent="0.3">
      <c r="A2763" s="732"/>
      <c r="B2763" s="732"/>
      <c r="C2763" s="732"/>
      <c r="D2763" s="732" t="s">
        <v>127</v>
      </c>
      <c r="E2763" s="732" t="s">
        <v>127</v>
      </c>
      <c r="F2763" s="732" t="s">
        <v>127</v>
      </c>
      <c r="G2763" s="965"/>
      <c r="H2763" s="733"/>
      <c r="I2763" s="733" t="s">
        <v>127</v>
      </c>
      <c r="J2763" s="1387"/>
      <c r="K2763" s="733"/>
      <c r="L2763" s="734"/>
      <c r="M2763" s="732"/>
      <c r="N2763" s="735"/>
      <c r="O2763" s="732"/>
      <c r="P2763" s="734"/>
      <c r="Q2763" s="734"/>
      <c r="R2763" s="734"/>
      <c r="S2763" s="732"/>
      <c r="T2763" s="734"/>
      <c r="U2763" s="734"/>
      <c r="V2763" s="734"/>
      <c r="W2763" s="734"/>
      <c r="X2763" s="734"/>
      <c r="Y2763" s="732"/>
      <c r="Z2763" s="734"/>
      <c r="AA2763" s="734"/>
      <c r="AB2763" s="734"/>
      <c r="AC2763" s="734"/>
      <c r="AD2763" s="734"/>
      <c r="AE2763" s="734"/>
      <c r="AF2763" s="734"/>
      <c r="AG2763" s="734"/>
      <c r="AH2763" s="734"/>
      <c r="AI2763" s="734"/>
      <c r="AJ2763" s="734"/>
      <c r="AK2763" s="734"/>
    </row>
    <row r="2764" spans="1:37" s="110" customFormat="1" ht="15" thickBot="1" x14ac:dyDescent="0.35">
      <c r="A2764" s="321"/>
      <c r="B2764" s="321"/>
      <c r="C2764" s="321"/>
      <c r="D2764" s="321" t="s">
        <v>127</v>
      </c>
      <c r="E2764" s="321" t="s">
        <v>127</v>
      </c>
      <c r="F2764" s="321" t="s">
        <v>127</v>
      </c>
      <c r="G2764" s="966"/>
      <c r="H2764" s="322"/>
      <c r="I2764" s="322" t="s">
        <v>127</v>
      </c>
      <c r="J2764" s="726"/>
      <c r="K2764" s="322"/>
      <c r="L2764" s="323"/>
      <c r="M2764" s="321"/>
      <c r="N2764" s="324"/>
      <c r="O2764" s="321"/>
      <c r="P2764" s="323"/>
      <c r="Q2764" s="323"/>
      <c r="R2764" s="323"/>
      <c r="S2764" s="321"/>
      <c r="T2764" s="323"/>
      <c r="U2764" s="323"/>
      <c r="V2764" s="323"/>
      <c r="W2764" s="323"/>
      <c r="X2764" s="323"/>
      <c r="Y2764" s="321"/>
      <c r="Z2764" s="323"/>
      <c r="AA2764" s="323"/>
      <c r="AB2764" s="323"/>
      <c r="AC2764" s="323"/>
      <c r="AD2764" s="323"/>
      <c r="AE2764" s="323"/>
      <c r="AF2764" s="323"/>
      <c r="AG2764" s="323"/>
      <c r="AH2764" s="323"/>
      <c r="AI2764" s="323"/>
      <c r="AJ2764" s="323"/>
      <c r="AK2764" s="323"/>
    </row>
    <row r="2765" spans="1:37" s="110" customFormat="1" x14ac:dyDescent="0.3">
      <c r="A2765" s="107">
        <v>7917</v>
      </c>
      <c r="B2765" s="107" t="s">
        <v>3051</v>
      </c>
      <c r="C2765" s="107" t="s">
        <v>3668</v>
      </c>
      <c r="D2765" s="107" t="s">
        <v>3669</v>
      </c>
      <c r="E2765" s="30" t="s">
        <v>355</v>
      </c>
      <c r="F2765" s="465" t="s">
        <v>3074</v>
      </c>
      <c r="G2765" s="520"/>
      <c r="H2765" s="30">
        <v>1</v>
      </c>
      <c r="I2765" s="30" t="s">
        <v>22</v>
      </c>
      <c r="J2765" s="30"/>
      <c r="K2765" s="520" t="s">
        <v>355</v>
      </c>
      <c r="L2765" s="115" t="s">
        <v>3626</v>
      </c>
      <c r="M2765" s="520"/>
      <c r="N2765" s="522"/>
      <c r="O2765" s="107" t="s">
        <v>123</v>
      </c>
      <c r="P2765" s="969"/>
      <c r="Q2765" s="112"/>
      <c r="R2765" s="969"/>
      <c r="S2765" s="107">
        <v>0</v>
      </c>
      <c r="Y2765" s="107"/>
    </row>
    <row r="2766" spans="1:37" s="110" customFormat="1" x14ac:dyDescent="0.3">
      <c r="A2766" s="107">
        <v>7920</v>
      </c>
      <c r="B2766" s="107" t="s">
        <v>3051</v>
      </c>
      <c r="C2766" s="107" t="s">
        <v>3668</v>
      </c>
      <c r="D2766" s="107" t="s">
        <v>3669</v>
      </c>
      <c r="E2766" s="30" t="s">
        <v>4840</v>
      </c>
      <c r="F2766" s="465" t="s">
        <v>3055</v>
      </c>
      <c r="G2766" s="30"/>
      <c r="H2766" s="30">
        <v>2</v>
      </c>
      <c r="I2766" s="30" t="s">
        <v>22</v>
      </c>
      <c r="J2766" s="30"/>
      <c r="K2766" s="30" t="s">
        <v>3075</v>
      </c>
      <c r="L2766" s="110" t="s">
        <v>3627</v>
      </c>
      <c r="M2766" s="107"/>
      <c r="N2766" s="111"/>
      <c r="O2766" s="107" t="s">
        <v>123</v>
      </c>
      <c r="P2766" s="112"/>
      <c r="Q2766" s="112"/>
      <c r="R2766" s="113"/>
      <c r="S2766" s="107">
        <v>0</v>
      </c>
      <c r="X2766" s="114"/>
      <c r="Y2766" s="107"/>
      <c r="Z2766" s="107"/>
      <c r="AA2766" s="115"/>
      <c r="AB2766" s="115"/>
      <c r="AC2766" s="115"/>
      <c r="AD2766" s="115"/>
      <c r="AE2766" s="107"/>
      <c r="AG2766" s="107"/>
      <c r="AH2766" s="115"/>
      <c r="AI2766" s="115"/>
      <c r="AJ2766" s="115"/>
      <c r="AK2766" s="115"/>
    </row>
    <row r="2767" spans="1:37" s="110" customFormat="1" x14ac:dyDescent="0.3">
      <c r="A2767" s="107">
        <v>7923</v>
      </c>
      <c r="B2767" s="107" t="s">
        <v>3051</v>
      </c>
      <c r="C2767" s="107" t="s">
        <v>3668</v>
      </c>
      <c r="D2767" s="107" t="s">
        <v>3669</v>
      </c>
      <c r="E2767" s="30" t="s">
        <v>3528</v>
      </c>
      <c r="F2767" s="465" t="s">
        <v>3313</v>
      </c>
      <c r="G2767" s="520"/>
      <c r="H2767" s="30">
        <v>3</v>
      </c>
      <c r="I2767" s="30" t="s">
        <v>22</v>
      </c>
      <c r="J2767" s="30"/>
      <c r="K2767" s="30" t="s">
        <v>3528</v>
      </c>
      <c r="M2767" s="107"/>
      <c r="N2767" s="111"/>
      <c r="O2767" s="107" t="s">
        <v>123</v>
      </c>
      <c r="P2767" s="112"/>
      <c r="Q2767" s="112"/>
      <c r="R2767" s="113"/>
      <c r="S2767" s="107">
        <v>0</v>
      </c>
      <c r="Y2767" s="107"/>
    </row>
    <row r="2768" spans="1:37" s="110" customFormat="1" x14ac:dyDescent="0.3">
      <c r="A2768" s="107">
        <v>7926</v>
      </c>
      <c r="B2768" s="107" t="s">
        <v>3051</v>
      </c>
      <c r="C2768" s="107" t="s">
        <v>3668</v>
      </c>
      <c r="D2768" s="107" t="s">
        <v>3669</v>
      </c>
      <c r="E2768" s="30" t="s">
        <v>3628</v>
      </c>
      <c r="F2768" s="465" t="s">
        <v>2714</v>
      </c>
      <c r="G2768" s="520"/>
      <c r="H2768" s="30">
        <v>4</v>
      </c>
      <c r="I2768" s="30" t="s">
        <v>22</v>
      </c>
      <c r="J2768" s="30"/>
      <c r="K2768" s="30" t="s">
        <v>3628</v>
      </c>
      <c r="L2768" s="110" t="s">
        <v>3629</v>
      </c>
      <c r="M2768" s="107"/>
      <c r="N2768" s="111" t="s">
        <v>3630</v>
      </c>
      <c r="O2768" s="107" t="s">
        <v>322</v>
      </c>
      <c r="P2768" s="112">
        <v>0</v>
      </c>
      <c r="Q2768" s="112"/>
      <c r="R2768" s="113">
        <v>0</v>
      </c>
      <c r="S2768" s="107">
        <v>3</v>
      </c>
      <c r="Y2768" s="107"/>
    </row>
    <row r="2769" spans="1:37" s="110" customFormat="1" ht="28.8" x14ac:dyDescent="0.3">
      <c r="A2769" s="107">
        <v>7929</v>
      </c>
      <c r="B2769" s="107" t="s">
        <v>3051</v>
      </c>
      <c r="C2769" s="107" t="s">
        <v>3668</v>
      </c>
      <c r="D2769" s="107" t="s">
        <v>3669</v>
      </c>
      <c r="E2769" s="30" t="s">
        <v>5318</v>
      </c>
      <c r="F2769" s="465" t="s">
        <v>4864</v>
      </c>
      <c r="G2769" s="520"/>
      <c r="H2769" s="30">
        <v>5</v>
      </c>
      <c r="I2769" s="30" t="s">
        <v>22</v>
      </c>
      <c r="J2769" s="30"/>
      <c r="K2769" s="30" t="s">
        <v>3631</v>
      </c>
      <c r="L2769" s="110" t="s">
        <v>3632</v>
      </c>
      <c r="M2769" s="107"/>
      <c r="N2769" s="111" t="s">
        <v>1826</v>
      </c>
      <c r="O2769" s="107" t="s">
        <v>322</v>
      </c>
      <c r="P2769" s="112">
        <v>0</v>
      </c>
      <c r="Q2769" s="112"/>
      <c r="R2769" s="113">
        <v>0</v>
      </c>
      <c r="S2769" s="107">
        <v>3</v>
      </c>
      <c r="Y2769" s="107"/>
    </row>
    <row r="2770" spans="1:37" s="110" customFormat="1" x14ac:dyDescent="0.3">
      <c r="A2770" s="107">
        <v>7932</v>
      </c>
      <c r="B2770" s="107" t="s">
        <v>3051</v>
      </c>
      <c r="C2770" s="107" t="s">
        <v>3668</v>
      </c>
      <c r="D2770" s="107" t="s">
        <v>3669</v>
      </c>
      <c r="E2770" s="30" t="s">
        <v>3284</v>
      </c>
      <c r="F2770" s="465" t="s">
        <v>3284</v>
      </c>
      <c r="G2770" s="520"/>
      <c r="H2770" s="30">
        <v>6</v>
      </c>
      <c r="I2770" s="30" t="s">
        <v>22</v>
      </c>
      <c r="J2770" s="30"/>
      <c r="K2770" s="520" t="s">
        <v>3633</v>
      </c>
      <c r="L2770" s="115" t="s">
        <v>3634</v>
      </c>
      <c r="M2770" s="520"/>
      <c r="N2770" s="522" t="s">
        <v>1826</v>
      </c>
      <c r="O2770" s="107" t="s">
        <v>322</v>
      </c>
      <c r="P2770" s="969">
        <v>0</v>
      </c>
      <c r="Q2770" s="112"/>
      <c r="R2770" s="969">
        <v>0</v>
      </c>
      <c r="S2770" s="107">
        <v>3</v>
      </c>
      <c r="Y2770" s="107"/>
    </row>
    <row r="2771" spans="1:37" s="110" customFormat="1" x14ac:dyDescent="0.3">
      <c r="A2771" s="107">
        <v>7935</v>
      </c>
      <c r="B2771" s="107" t="s">
        <v>3051</v>
      </c>
      <c r="C2771" s="107" t="s">
        <v>3668</v>
      </c>
      <c r="D2771" s="107" t="s">
        <v>3669</v>
      </c>
      <c r="E2771" s="30" t="s">
        <v>3635</v>
      </c>
      <c r="F2771" s="465" t="s">
        <v>3299</v>
      </c>
      <c r="G2771" s="520"/>
      <c r="H2771" s="30">
        <v>7</v>
      </c>
      <c r="I2771" s="30" t="s">
        <v>22</v>
      </c>
      <c r="J2771" s="30"/>
      <c r="K2771" s="520" t="s">
        <v>3635</v>
      </c>
      <c r="L2771" s="115" t="s">
        <v>3636</v>
      </c>
      <c r="M2771" s="520"/>
      <c r="N2771" s="522" t="s">
        <v>3637</v>
      </c>
      <c r="O2771" s="107" t="s">
        <v>322</v>
      </c>
      <c r="P2771" s="969">
        <v>0</v>
      </c>
      <c r="Q2771" s="112"/>
      <c r="R2771" s="969">
        <v>0</v>
      </c>
      <c r="S2771" s="107">
        <v>3</v>
      </c>
      <c r="Y2771" s="107"/>
    </row>
    <row r="2772" spans="1:37" s="110" customFormat="1" x14ac:dyDescent="0.3">
      <c r="A2772" s="107">
        <v>7938</v>
      </c>
      <c r="B2772" s="107" t="s">
        <v>3051</v>
      </c>
      <c r="C2772" s="107" t="s">
        <v>3668</v>
      </c>
      <c r="D2772" s="107" t="s">
        <v>3669</v>
      </c>
      <c r="E2772" s="30" t="s">
        <v>5295</v>
      </c>
      <c r="F2772" s="465" t="s">
        <v>3639</v>
      </c>
      <c r="G2772" s="520"/>
      <c r="H2772" s="30">
        <v>8</v>
      </c>
      <c r="I2772" s="30" t="s">
        <v>22</v>
      </c>
      <c r="J2772" s="30"/>
      <c r="K2772" s="520" t="s">
        <v>3638</v>
      </c>
      <c r="L2772" s="115" t="s">
        <v>3640</v>
      </c>
      <c r="M2772" s="520"/>
      <c r="N2772" s="522" t="s">
        <v>334</v>
      </c>
      <c r="O2772" s="107" t="s">
        <v>322</v>
      </c>
      <c r="P2772" s="969">
        <v>0</v>
      </c>
      <c r="Q2772" s="112"/>
      <c r="R2772" s="969">
        <v>0</v>
      </c>
      <c r="S2772" s="107">
        <v>3</v>
      </c>
      <c r="Y2772" s="107"/>
    </row>
    <row r="2773" spans="1:37" s="110" customFormat="1" x14ac:dyDescent="0.3">
      <c r="A2773" s="107">
        <v>7941</v>
      </c>
      <c r="B2773" s="107" t="s">
        <v>3051</v>
      </c>
      <c r="C2773" s="107" t="s">
        <v>3668</v>
      </c>
      <c r="D2773" s="107" t="s">
        <v>3669</v>
      </c>
      <c r="E2773" s="30" t="s">
        <v>3641</v>
      </c>
      <c r="F2773" s="465" t="s">
        <v>3294</v>
      </c>
      <c r="G2773" s="520"/>
      <c r="H2773" s="30">
        <v>9</v>
      </c>
      <c r="I2773" s="30" t="s">
        <v>22</v>
      </c>
      <c r="J2773" s="30"/>
      <c r="K2773" s="520" t="s">
        <v>3641</v>
      </c>
      <c r="L2773" s="115" t="s">
        <v>3642</v>
      </c>
      <c r="M2773" s="520"/>
      <c r="N2773" s="522" t="s">
        <v>130</v>
      </c>
      <c r="O2773" s="107" t="s">
        <v>322</v>
      </c>
      <c r="P2773" s="969">
        <v>0</v>
      </c>
      <c r="Q2773" s="112"/>
      <c r="R2773" s="969">
        <v>0</v>
      </c>
      <c r="S2773" s="107">
        <v>3</v>
      </c>
      <c r="Y2773" s="107"/>
    </row>
    <row r="2774" spans="1:37" s="110" customFormat="1" x14ac:dyDescent="0.3">
      <c r="A2774" s="107">
        <v>7944</v>
      </c>
      <c r="B2774" s="107" t="s">
        <v>3051</v>
      </c>
      <c r="C2774" s="107" t="s">
        <v>3668</v>
      </c>
      <c r="D2774" s="107" t="s">
        <v>3669</v>
      </c>
      <c r="E2774" s="30" t="s">
        <v>3643</v>
      </c>
      <c r="F2774" s="465" t="s">
        <v>3292</v>
      </c>
      <c r="G2774" s="520"/>
      <c r="H2774" s="30">
        <v>10</v>
      </c>
      <c r="I2774" s="30" t="s">
        <v>22</v>
      </c>
      <c r="J2774" s="30"/>
      <c r="K2774" s="520" t="s">
        <v>3643</v>
      </c>
      <c r="L2774" s="115" t="s">
        <v>3644</v>
      </c>
      <c r="M2774" s="520"/>
      <c r="N2774" s="522" t="s">
        <v>130</v>
      </c>
      <c r="O2774" s="107" t="s">
        <v>322</v>
      </c>
      <c r="P2774" s="969">
        <v>0</v>
      </c>
      <c r="Q2774" s="112"/>
      <c r="R2774" s="969">
        <v>0</v>
      </c>
      <c r="S2774" s="107">
        <v>3</v>
      </c>
      <c r="Y2774" s="107"/>
    </row>
    <row r="2775" spans="1:37" s="110" customFormat="1" x14ac:dyDescent="0.3">
      <c r="A2775" s="107">
        <v>7947</v>
      </c>
      <c r="B2775" s="107" t="s">
        <v>3051</v>
      </c>
      <c r="C2775" s="107" t="s">
        <v>3668</v>
      </c>
      <c r="D2775" s="107" t="s">
        <v>3669</v>
      </c>
      <c r="E2775" s="30" t="s">
        <v>3645</v>
      </c>
      <c r="F2775" s="465" t="s">
        <v>3290</v>
      </c>
      <c r="G2775" s="520"/>
      <c r="H2775" s="30">
        <v>11</v>
      </c>
      <c r="I2775" s="30" t="s">
        <v>22</v>
      </c>
      <c r="J2775" s="30"/>
      <c r="K2775" s="520" t="s">
        <v>3645</v>
      </c>
      <c r="L2775" s="115" t="s">
        <v>3642</v>
      </c>
      <c r="M2775" s="520"/>
      <c r="N2775" s="522" t="s">
        <v>130</v>
      </c>
      <c r="O2775" s="107" t="s">
        <v>322</v>
      </c>
      <c r="P2775" s="969">
        <v>0</v>
      </c>
      <c r="Q2775" s="112"/>
      <c r="R2775" s="969">
        <v>0</v>
      </c>
      <c r="S2775" s="107">
        <v>3</v>
      </c>
      <c r="Y2775" s="107"/>
    </row>
    <row r="2776" spans="1:37" s="110" customFormat="1" x14ac:dyDescent="0.3">
      <c r="A2776" s="107">
        <v>7950</v>
      </c>
      <c r="B2776" s="107" t="s">
        <v>3051</v>
      </c>
      <c r="C2776" s="107" t="s">
        <v>3668</v>
      </c>
      <c r="D2776" s="107" t="s">
        <v>3669</v>
      </c>
      <c r="E2776" s="30" t="s">
        <v>3646</v>
      </c>
      <c r="F2776" s="465" t="s">
        <v>3291</v>
      </c>
      <c r="G2776" s="520"/>
      <c r="H2776" s="30">
        <v>12</v>
      </c>
      <c r="I2776" s="30" t="s">
        <v>22</v>
      </c>
      <c r="J2776" s="30"/>
      <c r="K2776" s="520" t="s">
        <v>3646</v>
      </c>
      <c r="L2776" s="115" t="s">
        <v>3642</v>
      </c>
      <c r="M2776" s="520"/>
      <c r="N2776" s="522" t="s">
        <v>130</v>
      </c>
      <c r="O2776" s="107" t="s">
        <v>322</v>
      </c>
      <c r="P2776" s="969">
        <v>0</v>
      </c>
      <c r="Q2776" s="112"/>
      <c r="R2776" s="969">
        <v>0</v>
      </c>
      <c r="S2776" s="107">
        <v>3</v>
      </c>
      <c r="Y2776" s="107"/>
    </row>
    <row r="2777" spans="1:37" s="110" customFormat="1" ht="28.8" x14ac:dyDescent="0.3">
      <c r="A2777" s="107">
        <v>7953</v>
      </c>
      <c r="B2777" s="107" t="s">
        <v>3051</v>
      </c>
      <c r="C2777" s="107" t="s">
        <v>3668</v>
      </c>
      <c r="D2777" s="107" t="s">
        <v>3669</v>
      </c>
      <c r="E2777" s="30" t="s">
        <v>4796</v>
      </c>
      <c r="F2777" s="465" t="s">
        <v>4767</v>
      </c>
      <c r="G2777" s="520"/>
      <c r="H2777" s="30">
        <v>13</v>
      </c>
      <c r="I2777" s="30" t="s">
        <v>22</v>
      </c>
      <c r="J2777" s="30"/>
      <c r="K2777" s="520" t="s">
        <v>3647</v>
      </c>
      <c r="L2777" s="115" t="s">
        <v>3648</v>
      </c>
      <c r="M2777" s="520"/>
      <c r="N2777" s="522" t="s">
        <v>2535</v>
      </c>
      <c r="O2777" s="107" t="s">
        <v>322</v>
      </c>
      <c r="P2777" s="969">
        <v>0</v>
      </c>
      <c r="Q2777" s="112"/>
      <c r="R2777" s="969">
        <v>0</v>
      </c>
      <c r="S2777" s="107">
        <v>3</v>
      </c>
      <c r="Y2777" s="107"/>
    </row>
    <row r="2778" spans="1:37" s="110" customFormat="1" ht="43.2" x14ac:dyDescent="0.3">
      <c r="A2778" s="107">
        <v>7956</v>
      </c>
      <c r="B2778" s="107" t="s">
        <v>3051</v>
      </c>
      <c r="C2778" s="107" t="s">
        <v>3668</v>
      </c>
      <c r="D2778" s="107" t="s">
        <v>3669</v>
      </c>
      <c r="E2778" s="30" t="s">
        <v>4770</v>
      </c>
      <c r="F2778" s="465" t="s">
        <v>4771</v>
      </c>
      <c r="G2778" s="520"/>
      <c r="H2778" s="30">
        <v>14</v>
      </c>
      <c r="I2778" s="30" t="s">
        <v>22</v>
      </c>
      <c r="J2778" s="30"/>
      <c r="K2778" s="520" t="s">
        <v>3649</v>
      </c>
      <c r="L2778" s="115" t="s">
        <v>3650</v>
      </c>
      <c r="M2778" s="520"/>
      <c r="N2778" s="522" t="s">
        <v>2535</v>
      </c>
      <c r="O2778" s="107" t="s">
        <v>322</v>
      </c>
      <c r="P2778" s="969">
        <v>0</v>
      </c>
      <c r="Q2778" s="112"/>
      <c r="R2778" s="969">
        <v>0</v>
      </c>
      <c r="S2778" s="107">
        <v>3</v>
      </c>
      <c r="Y2778" s="107"/>
    </row>
    <row r="2779" spans="1:37" s="110" customFormat="1" ht="28.8" x14ac:dyDescent="0.3">
      <c r="A2779" s="107">
        <v>7959</v>
      </c>
      <c r="B2779" s="107" t="s">
        <v>3051</v>
      </c>
      <c r="C2779" s="107" t="s">
        <v>3668</v>
      </c>
      <c r="D2779" s="107" t="s">
        <v>3669</v>
      </c>
      <c r="E2779" s="30" t="s">
        <v>4765</v>
      </c>
      <c r="F2779" s="465" t="s">
        <v>4766</v>
      </c>
      <c r="G2779" s="520"/>
      <c r="H2779" s="30">
        <v>15</v>
      </c>
      <c r="I2779" s="30" t="s">
        <v>22</v>
      </c>
      <c r="J2779" s="30"/>
      <c r="K2779" s="520" t="s">
        <v>3651</v>
      </c>
      <c r="L2779" s="115" t="s">
        <v>3653</v>
      </c>
      <c r="M2779" s="520"/>
      <c r="N2779" s="522" t="s">
        <v>3538</v>
      </c>
      <c r="O2779" s="107" t="s">
        <v>322</v>
      </c>
      <c r="P2779" s="969">
        <v>0</v>
      </c>
      <c r="Q2779" s="112"/>
      <c r="R2779" s="969">
        <v>0</v>
      </c>
      <c r="S2779" s="107">
        <v>3</v>
      </c>
      <c r="Y2779" s="107"/>
    </row>
    <row r="2780" spans="1:37" s="110" customFormat="1" ht="43.8" thickBot="1" x14ac:dyDescent="0.35">
      <c r="A2780" s="107">
        <v>7962</v>
      </c>
      <c r="B2780" s="107" t="s">
        <v>3051</v>
      </c>
      <c r="C2780" s="107" t="s">
        <v>3668</v>
      </c>
      <c r="D2780" s="107" t="s">
        <v>3669</v>
      </c>
      <c r="E2780" s="30" t="s">
        <v>4724</v>
      </c>
      <c r="F2780" s="465" t="s">
        <v>4295</v>
      </c>
      <c r="G2780" s="520"/>
      <c r="H2780" s="30">
        <v>16</v>
      </c>
      <c r="I2780" s="30" t="s">
        <v>22</v>
      </c>
      <c r="J2780" s="30"/>
      <c r="K2780" s="520" t="s">
        <v>3654</v>
      </c>
      <c r="L2780" s="115" t="s">
        <v>3655</v>
      </c>
      <c r="M2780" s="520"/>
      <c r="N2780" s="522" t="s">
        <v>334</v>
      </c>
      <c r="O2780" s="107" t="s">
        <v>322</v>
      </c>
      <c r="P2780" s="969">
        <v>0</v>
      </c>
      <c r="Q2780" s="112"/>
      <c r="R2780" s="969">
        <v>0</v>
      </c>
      <c r="S2780" s="107">
        <v>3</v>
      </c>
      <c r="Y2780" s="107"/>
    </row>
    <row r="2781" spans="1:37" s="734" customFormat="1" ht="43.2" x14ac:dyDescent="0.3">
      <c r="A2781" s="107">
        <v>7965</v>
      </c>
      <c r="B2781" s="107" t="s">
        <v>3051</v>
      </c>
      <c r="C2781" s="107" t="s">
        <v>3668</v>
      </c>
      <c r="D2781" s="107" t="s">
        <v>3669</v>
      </c>
      <c r="E2781" s="30" t="s">
        <v>4725</v>
      </c>
      <c r="F2781" s="465" t="s">
        <v>4296</v>
      </c>
      <c r="G2781" s="520"/>
      <c r="H2781" s="30">
        <v>17</v>
      </c>
      <c r="I2781" s="30" t="s">
        <v>22</v>
      </c>
      <c r="J2781" s="30"/>
      <c r="K2781" s="520" t="s">
        <v>3656</v>
      </c>
      <c r="L2781" s="115" t="s">
        <v>3657</v>
      </c>
      <c r="M2781" s="520"/>
      <c r="N2781" s="522" t="s">
        <v>334</v>
      </c>
      <c r="O2781" s="107" t="s">
        <v>322</v>
      </c>
      <c r="P2781" s="969">
        <v>0</v>
      </c>
      <c r="Q2781" s="112"/>
      <c r="R2781" s="969">
        <v>0</v>
      </c>
      <c r="S2781" s="107">
        <v>3</v>
      </c>
      <c r="T2781" s="110"/>
      <c r="U2781" s="110"/>
      <c r="V2781" s="110"/>
      <c r="W2781" s="110"/>
      <c r="X2781" s="110"/>
      <c r="Y2781" s="107"/>
    </row>
    <row r="2782" spans="1:37" s="323" customFormat="1" ht="29.4" thickBot="1" x14ac:dyDescent="0.35">
      <c r="A2782" s="107">
        <v>7968</v>
      </c>
      <c r="B2782" s="107" t="s">
        <v>3051</v>
      </c>
      <c r="C2782" s="107" t="s">
        <v>3668</v>
      </c>
      <c r="D2782" s="107" t="s">
        <v>3669</v>
      </c>
      <c r="E2782" s="30" t="s">
        <v>4726</v>
      </c>
      <c r="F2782" s="465" t="s">
        <v>4297</v>
      </c>
      <c r="G2782" s="520"/>
      <c r="H2782" s="30">
        <v>18</v>
      </c>
      <c r="I2782" s="30" t="s">
        <v>22</v>
      </c>
      <c r="J2782" s="30"/>
      <c r="K2782" s="520" t="s">
        <v>3658</v>
      </c>
      <c r="L2782" s="115" t="s">
        <v>3659</v>
      </c>
      <c r="M2782" s="520"/>
      <c r="N2782" s="522" t="s">
        <v>334</v>
      </c>
      <c r="O2782" s="107" t="s">
        <v>322</v>
      </c>
      <c r="P2782" s="969">
        <v>0</v>
      </c>
      <c r="Q2782" s="112"/>
      <c r="R2782" s="969">
        <v>0</v>
      </c>
      <c r="S2782" s="107">
        <v>3</v>
      </c>
      <c r="T2782" s="110"/>
      <c r="U2782" s="110"/>
      <c r="V2782" s="110"/>
      <c r="W2782" s="110"/>
      <c r="X2782" s="110"/>
      <c r="Y2782" s="107"/>
    </row>
    <row r="2783" spans="1:37" s="110" customFormat="1" ht="28.8" x14ac:dyDescent="0.3">
      <c r="A2783" s="107">
        <v>7971</v>
      </c>
      <c r="B2783" s="107" t="s">
        <v>3051</v>
      </c>
      <c r="C2783" s="107" t="s">
        <v>3668</v>
      </c>
      <c r="D2783" s="107" t="s">
        <v>3669</v>
      </c>
      <c r="E2783" s="30" t="s">
        <v>3660</v>
      </c>
      <c r="F2783" s="465" t="s">
        <v>3661</v>
      </c>
      <c r="G2783" s="520"/>
      <c r="H2783" s="30">
        <v>19</v>
      </c>
      <c r="I2783" s="30" t="s">
        <v>22</v>
      </c>
      <c r="J2783" s="30"/>
      <c r="K2783" s="520" t="s">
        <v>3660</v>
      </c>
      <c r="L2783" s="115" t="s">
        <v>3662</v>
      </c>
      <c r="M2783" s="520"/>
      <c r="N2783" s="522" t="s">
        <v>3663</v>
      </c>
      <c r="O2783" s="107" t="s">
        <v>322</v>
      </c>
      <c r="P2783" s="969">
        <v>0</v>
      </c>
      <c r="Q2783" s="112"/>
      <c r="R2783" s="969">
        <v>0</v>
      </c>
      <c r="S2783" s="107">
        <v>3</v>
      </c>
      <c r="Y2783" s="107"/>
    </row>
    <row r="2784" spans="1:37" s="110" customFormat="1" ht="29.4" thickBot="1" x14ac:dyDescent="0.35">
      <c r="A2784" s="107">
        <v>7974</v>
      </c>
      <c r="B2784" s="311" t="s">
        <v>3051</v>
      </c>
      <c r="C2784" s="107" t="s">
        <v>3668</v>
      </c>
      <c r="D2784" s="107" t="s">
        <v>3669</v>
      </c>
      <c r="E2784" s="30" t="s">
        <v>4727</v>
      </c>
      <c r="F2784" s="465" t="s">
        <v>4293</v>
      </c>
      <c r="G2784" s="520"/>
      <c r="H2784" s="30">
        <v>20</v>
      </c>
      <c r="I2784" s="30" t="s">
        <v>22</v>
      </c>
      <c r="J2784" s="30"/>
      <c r="K2784" s="520" t="s">
        <v>3664</v>
      </c>
      <c r="L2784" s="115" t="s">
        <v>3665</v>
      </c>
      <c r="M2784" s="520"/>
      <c r="N2784" s="522"/>
      <c r="O2784" s="107" t="s">
        <v>322</v>
      </c>
      <c r="P2784" s="969">
        <v>0</v>
      </c>
      <c r="Q2784" s="112"/>
      <c r="R2784" s="969">
        <v>0</v>
      </c>
      <c r="S2784" s="107">
        <v>3</v>
      </c>
      <c r="Y2784" s="107"/>
      <c r="Z2784" s="107"/>
      <c r="AA2784" s="115"/>
      <c r="AB2784" s="115"/>
      <c r="AC2784" s="115"/>
      <c r="AD2784" s="115"/>
      <c r="AE2784" s="107"/>
      <c r="AG2784" s="107"/>
      <c r="AH2784" s="115"/>
      <c r="AI2784" s="115"/>
      <c r="AJ2784" s="115"/>
      <c r="AK2784" s="115"/>
    </row>
    <row r="2785" spans="1:37" s="110" customFormat="1" x14ac:dyDescent="0.3">
      <c r="A2785" s="732"/>
      <c r="B2785" s="732"/>
      <c r="C2785" s="732"/>
      <c r="D2785" s="732" t="s">
        <v>127</v>
      </c>
      <c r="E2785" s="732" t="s">
        <v>127</v>
      </c>
      <c r="F2785" s="732" t="s">
        <v>127</v>
      </c>
      <c r="G2785" s="965"/>
      <c r="H2785" s="733"/>
      <c r="I2785" s="733" t="s">
        <v>127</v>
      </c>
      <c r="J2785" s="1387"/>
      <c r="K2785" s="733"/>
      <c r="L2785" s="734"/>
      <c r="M2785" s="732"/>
      <c r="N2785" s="735"/>
      <c r="O2785" s="732"/>
      <c r="P2785" s="734"/>
      <c r="Q2785" s="734"/>
      <c r="R2785" s="734"/>
      <c r="S2785" s="732"/>
      <c r="T2785" s="734"/>
      <c r="U2785" s="734"/>
      <c r="V2785" s="734"/>
      <c r="W2785" s="734"/>
      <c r="X2785" s="734"/>
      <c r="Y2785" s="732"/>
    </row>
    <row r="2786" spans="1:37" s="110" customFormat="1" ht="15" thickBot="1" x14ac:dyDescent="0.35">
      <c r="A2786" s="321"/>
      <c r="B2786" s="321"/>
      <c r="C2786" s="321"/>
      <c r="D2786" s="321" t="s">
        <v>127</v>
      </c>
      <c r="E2786" s="321" t="s">
        <v>127</v>
      </c>
      <c r="F2786" s="321" t="s">
        <v>127</v>
      </c>
      <c r="G2786" s="966"/>
      <c r="H2786" s="322"/>
      <c r="I2786" s="322" t="s">
        <v>127</v>
      </c>
      <c r="J2786" s="726"/>
      <c r="K2786" s="322"/>
      <c r="L2786" s="323"/>
      <c r="M2786" s="321"/>
      <c r="N2786" s="324"/>
      <c r="O2786" s="321"/>
      <c r="P2786" s="323"/>
      <c r="Q2786" s="323"/>
      <c r="R2786" s="323"/>
      <c r="S2786" s="321"/>
      <c r="T2786" s="323"/>
      <c r="U2786" s="323"/>
      <c r="V2786" s="323"/>
      <c r="W2786" s="323"/>
      <c r="X2786" s="323"/>
      <c r="Y2786" s="321"/>
      <c r="Z2786" s="323"/>
      <c r="AA2786" s="323"/>
      <c r="AB2786" s="323"/>
      <c r="AC2786" s="323"/>
      <c r="AD2786" s="323"/>
      <c r="AE2786" s="323"/>
      <c r="AF2786" s="323"/>
      <c r="AG2786" s="323"/>
      <c r="AH2786" s="323"/>
      <c r="AI2786" s="323"/>
      <c r="AJ2786" s="323"/>
      <c r="AK2786" s="323"/>
    </row>
    <row r="2787" spans="1:37" s="110" customFormat="1" x14ac:dyDescent="0.3">
      <c r="A2787" s="107">
        <v>7983</v>
      </c>
      <c r="B2787" s="107" t="s">
        <v>3051</v>
      </c>
      <c r="C2787" s="107" t="s">
        <v>3670</v>
      </c>
      <c r="D2787" s="107" t="s">
        <v>3671</v>
      </c>
      <c r="E2787" s="30" t="s">
        <v>355</v>
      </c>
      <c r="F2787" s="465" t="s">
        <v>3074</v>
      </c>
      <c r="G2787" s="520"/>
      <c r="H2787" s="30">
        <v>1</v>
      </c>
      <c r="I2787" s="30" t="s">
        <v>22</v>
      </c>
      <c r="J2787" s="30"/>
      <c r="K2787" s="520" t="s">
        <v>355</v>
      </c>
      <c r="L2787" s="115" t="s">
        <v>3626</v>
      </c>
      <c r="M2787" s="520"/>
      <c r="N2787" s="522"/>
      <c r="O2787" s="107" t="s">
        <v>123</v>
      </c>
      <c r="P2787" s="969"/>
      <c r="Q2787" s="112"/>
      <c r="R2787" s="969"/>
      <c r="S2787" s="107">
        <v>0</v>
      </c>
      <c r="Y2787" s="107"/>
    </row>
    <row r="2788" spans="1:37" s="110" customFormat="1" x14ac:dyDescent="0.3">
      <c r="A2788" s="107">
        <v>7986</v>
      </c>
      <c r="B2788" s="107" t="s">
        <v>3051</v>
      </c>
      <c r="C2788" s="107" t="s">
        <v>3670</v>
      </c>
      <c r="D2788" s="107" t="s">
        <v>3671</v>
      </c>
      <c r="E2788" s="30" t="s">
        <v>4840</v>
      </c>
      <c r="F2788" s="465" t="s">
        <v>3055</v>
      </c>
      <c r="G2788" s="30"/>
      <c r="H2788" s="30">
        <v>2</v>
      </c>
      <c r="I2788" s="30" t="s">
        <v>22</v>
      </c>
      <c r="J2788" s="30"/>
      <c r="K2788" s="30" t="s">
        <v>3075</v>
      </c>
      <c r="L2788" s="110" t="s">
        <v>3627</v>
      </c>
      <c r="M2788" s="107"/>
      <c r="N2788" s="111"/>
      <c r="O2788" s="107" t="s">
        <v>123</v>
      </c>
      <c r="P2788" s="112"/>
      <c r="Q2788" s="112"/>
      <c r="R2788" s="113"/>
      <c r="S2788" s="107">
        <v>0</v>
      </c>
      <c r="X2788" s="114"/>
      <c r="Y2788" s="107"/>
      <c r="Z2788" s="107"/>
      <c r="AA2788" s="115"/>
      <c r="AB2788" s="115"/>
      <c r="AC2788" s="115"/>
      <c r="AD2788" s="115"/>
      <c r="AE2788" s="107"/>
      <c r="AG2788" s="107"/>
      <c r="AH2788" s="115"/>
      <c r="AI2788" s="115"/>
      <c r="AJ2788" s="115"/>
      <c r="AK2788" s="115"/>
    </row>
    <row r="2789" spans="1:37" s="110" customFormat="1" x14ac:dyDescent="0.3">
      <c r="A2789" s="107">
        <v>7989</v>
      </c>
      <c r="B2789" s="107" t="s">
        <v>3051</v>
      </c>
      <c r="C2789" s="107" t="s">
        <v>3670</v>
      </c>
      <c r="D2789" s="107" t="s">
        <v>3671</v>
      </c>
      <c r="E2789" s="30" t="s">
        <v>3531</v>
      </c>
      <c r="F2789" s="465" t="s">
        <v>3313</v>
      </c>
      <c r="G2789" s="520"/>
      <c r="H2789" s="30">
        <v>3</v>
      </c>
      <c r="I2789" s="30" t="s">
        <v>22</v>
      </c>
      <c r="J2789" s="30"/>
      <c r="K2789" s="30" t="s">
        <v>3531</v>
      </c>
      <c r="M2789" s="107"/>
      <c r="N2789" s="111"/>
      <c r="O2789" s="107" t="s">
        <v>123</v>
      </c>
      <c r="P2789" s="112"/>
      <c r="Q2789" s="112"/>
      <c r="R2789" s="113"/>
      <c r="S2789" s="107">
        <v>0</v>
      </c>
      <c r="Y2789" s="107"/>
    </row>
    <row r="2790" spans="1:37" s="110" customFormat="1" x14ac:dyDescent="0.3">
      <c r="A2790" s="107">
        <v>7992</v>
      </c>
      <c r="B2790" s="107" t="s">
        <v>3051</v>
      </c>
      <c r="C2790" s="107" t="s">
        <v>3670</v>
      </c>
      <c r="D2790" s="107" t="s">
        <v>3671</v>
      </c>
      <c r="E2790" s="30" t="s">
        <v>3628</v>
      </c>
      <c r="F2790" s="465" t="s">
        <v>2714</v>
      </c>
      <c r="G2790" s="520"/>
      <c r="H2790" s="30">
        <v>4</v>
      </c>
      <c r="I2790" s="30" t="s">
        <v>22</v>
      </c>
      <c r="J2790" s="30"/>
      <c r="K2790" s="30" t="s">
        <v>3628</v>
      </c>
      <c r="L2790" s="110" t="s">
        <v>3629</v>
      </c>
      <c r="M2790" s="107"/>
      <c r="N2790" s="111" t="s">
        <v>3630</v>
      </c>
      <c r="O2790" s="107" t="s">
        <v>322</v>
      </c>
      <c r="P2790" s="112">
        <v>0</v>
      </c>
      <c r="Q2790" s="112"/>
      <c r="R2790" s="113">
        <v>0</v>
      </c>
      <c r="S2790" s="107">
        <v>3</v>
      </c>
      <c r="Y2790" s="107"/>
    </row>
    <row r="2791" spans="1:37" s="110" customFormat="1" ht="28.8" x14ac:dyDescent="0.3">
      <c r="A2791" s="107">
        <v>7995</v>
      </c>
      <c r="B2791" s="107" t="s">
        <v>3051</v>
      </c>
      <c r="C2791" s="107" t="s">
        <v>3670</v>
      </c>
      <c r="D2791" s="107" t="s">
        <v>3671</v>
      </c>
      <c r="E2791" s="30" t="s">
        <v>5319</v>
      </c>
      <c r="F2791" s="465" t="s">
        <v>4864</v>
      </c>
      <c r="G2791" s="520"/>
      <c r="H2791" s="30">
        <v>5</v>
      </c>
      <c r="I2791" s="30" t="s">
        <v>22</v>
      </c>
      <c r="J2791" s="30"/>
      <c r="K2791" s="30" t="s">
        <v>3631</v>
      </c>
      <c r="L2791" s="110" t="s">
        <v>3632</v>
      </c>
      <c r="M2791" s="107"/>
      <c r="N2791" s="111" t="s">
        <v>1826</v>
      </c>
      <c r="O2791" s="107" t="s">
        <v>322</v>
      </c>
      <c r="P2791" s="112">
        <v>0</v>
      </c>
      <c r="Q2791" s="112"/>
      <c r="R2791" s="113">
        <v>0</v>
      </c>
      <c r="S2791" s="107">
        <v>3</v>
      </c>
      <c r="Y2791" s="107"/>
    </row>
    <row r="2792" spans="1:37" s="110" customFormat="1" x14ac:dyDescent="0.3">
      <c r="A2792" s="107">
        <v>7998</v>
      </c>
      <c r="B2792" s="107" t="s">
        <v>3051</v>
      </c>
      <c r="C2792" s="107" t="s">
        <v>3670</v>
      </c>
      <c r="D2792" s="107" t="s">
        <v>3671</v>
      </c>
      <c r="E2792" s="30" t="s">
        <v>3284</v>
      </c>
      <c r="F2792" s="465" t="s">
        <v>3284</v>
      </c>
      <c r="G2792" s="520"/>
      <c r="H2792" s="30">
        <v>6</v>
      </c>
      <c r="I2792" s="30" t="s">
        <v>22</v>
      </c>
      <c r="J2792" s="30"/>
      <c r="K2792" s="520" t="s">
        <v>3633</v>
      </c>
      <c r="L2792" s="115" t="s">
        <v>3634</v>
      </c>
      <c r="M2792" s="520"/>
      <c r="N2792" s="522" t="s">
        <v>1826</v>
      </c>
      <c r="O2792" s="107" t="s">
        <v>322</v>
      </c>
      <c r="P2792" s="969">
        <v>0</v>
      </c>
      <c r="Q2792" s="112"/>
      <c r="R2792" s="969">
        <v>0</v>
      </c>
      <c r="S2792" s="107">
        <v>3</v>
      </c>
      <c r="Y2792" s="107"/>
    </row>
    <row r="2793" spans="1:37" s="110" customFormat="1" x14ac:dyDescent="0.3">
      <c r="A2793" s="107">
        <v>8001</v>
      </c>
      <c r="B2793" s="107" t="s">
        <v>3051</v>
      </c>
      <c r="C2793" s="107" t="s">
        <v>3670</v>
      </c>
      <c r="D2793" s="107" t="s">
        <v>3671</v>
      </c>
      <c r="E2793" s="30" t="s">
        <v>3635</v>
      </c>
      <c r="F2793" s="465" t="s">
        <v>3299</v>
      </c>
      <c r="G2793" s="520"/>
      <c r="H2793" s="30">
        <v>7</v>
      </c>
      <c r="I2793" s="30" t="s">
        <v>22</v>
      </c>
      <c r="J2793" s="30"/>
      <c r="K2793" s="520" t="s">
        <v>3635</v>
      </c>
      <c r="L2793" s="115" t="s">
        <v>3636</v>
      </c>
      <c r="M2793" s="520"/>
      <c r="N2793" s="522" t="s">
        <v>3637</v>
      </c>
      <c r="O2793" s="107" t="s">
        <v>322</v>
      </c>
      <c r="P2793" s="969">
        <v>0</v>
      </c>
      <c r="Q2793" s="112"/>
      <c r="R2793" s="969">
        <v>0</v>
      </c>
      <c r="S2793" s="107">
        <v>3</v>
      </c>
      <c r="Y2793" s="107"/>
    </row>
    <row r="2794" spans="1:37" s="110" customFormat="1" x14ac:dyDescent="0.3">
      <c r="A2794" s="107">
        <v>8004</v>
      </c>
      <c r="B2794" s="107" t="s">
        <v>3051</v>
      </c>
      <c r="C2794" s="107" t="s">
        <v>3670</v>
      </c>
      <c r="D2794" s="107" t="s">
        <v>3671</v>
      </c>
      <c r="E2794" s="30" t="s">
        <v>5295</v>
      </c>
      <c r="F2794" s="465" t="s">
        <v>3639</v>
      </c>
      <c r="G2794" s="520"/>
      <c r="H2794" s="30">
        <v>8</v>
      </c>
      <c r="I2794" s="30" t="s">
        <v>22</v>
      </c>
      <c r="J2794" s="30"/>
      <c r="K2794" s="520" t="s">
        <v>3638</v>
      </c>
      <c r="L2794" s="115" t="s">
        <v>3640</v>
      </c>
      <c r="M2794" s="520"/>
      <c r="N2794" s="522" t="s">
        <v>334</v>
      </c>
      <c r="O2794" s="107" t="s">
        <v>322</v>
      </c>
      <c r="P2794" s="969">
        <v>0</v>
      </c>
      <c r="Q2794" s="112"/>
      <c r="R2794" s="969">
        <v>0</v>
      </c>
      <c r="S2794" s="107">
        <v>3</v>
      </c>
      <c r="Y2794" s="107"/>
    </row>
    <row r="2795" spans="1:37" s="110" customFormat="1" x14ac:dyDescent="0.3">
      <c r="A2795" s="107">
        <v>8007</v>
      </c>
      <c r="B2795" s="107" t="s">
        <v>3051</v>
      </c>
      <c r="C2795" s="107" t="s">
        <v>3670</v>
      </c>
      <c r="D2795" s="107" t="s">
        <v>3671</v>
      </c>
      <c r="E2795" s="30" t="s">
        <v>3641</v>
      </c>
      <c r="F2795" s="465" t="s">
        <v>3294</v>
      </c>
      <c r="G2795" s="520"/>
      <c r="H2795" s="30">
        <v>9</v>
      </c>
      <c r="I2795" s="30" t="s">
        <v>22</v>
      </c>
      <c r="J2795" s="30"/>
      <c r="K2795" s="520" t="s">
        <v>3641</v>
      </c>
      <c r="L2795" s="115" t="s">
        <v>3642</v>
      </c>
      <c r="M2795" s="520"/>
      <c r="N2795" s="522" t="s">
        <v>130</v>
      </c>
      <c r="O2795" s="107" t="s">
        <v>322</v>
      </c>
      <c r="P2795" s="969">
        <v>0</v>
      </c>
      <c r="Q2795" s="112"/>
      <c r="R2795" s="969">
        <v>0</v>
      </c>
      <c r="S2795" s="107">
        <v>3</v>
      </c>
      <c r="Y2795" s="107"/>
    </row>
    <row r="2796" spans="1:37" s="110" customFormat="1" x14ac:dyDescent="0.3">
      <c r="A2796" s="107">
        <v>8010</v>
      </c>
      <c r="B2796" s="107" t="s">
        <v>3051</v>
      </c>
      <c r="C2796" s="107" t="s">
        <v>3670</v>
      </c>
      <c r="D2796" s="107" t="s">
        <v>3671</v>
      </c>
      <c r="E2796" s="30" t="s">
        <v>3643</v>
      </c>
      <c r="F2796" s="465" t="s">
        <v>3292</v>
      </c>
      <c r="G2796" s="520"/>
      <c r="H2796" s="30">
        <v>10</v>
      </c>
      <c r="I2796" s="30" t="s">
        <v>22</v>
      </c>
      <c r="J2796" s="30"/>
      <c r="K2796" s="520" t="s">
        <v>3643</v>
      </c>
      <c r="L2796" s="115" t="s">
        <v>3644</v>
      </c>
      <c r="M2796" s="520"/>
      <c r="N2796" s="522" t="s">
        <v>130</v>
      </c>
      <c r="O2796" s="107" t="s">
        <v>322</v>
      </c>
      <c r="P2796" s="969">
        <v>0</v>
      </c>
      <c r="Q2796" s="112"/>
      <c r="R2796" s="969">
        <v>0</v>
      </c>
      <c r="S2796" s="107">
        <v>3</v>
      </c>
      <c r="Y2796" s="107"/>
    </row>
    <row r="2797" spans="1:37" s="110" customFormat="1" x14ac:dyDescent="0.3">
      <c r="A2797" s="107">
        <v>8013</v>
      </c>
      <c r="B2797" s="107" t="s">
        <v>3051</v>
      </c>
      <c r="C2797" s="107" t="s">
        <v>3670</v>
      </c>
      <c r="D2797" s="107" t="s">
        <v>3671</v>
      </c>
      <c r="E2797" s="30" t="s">
        <v>3645</v>
      </c>
      <c r="F2797" s="465" t="s">
        <v>3290</v>
      </c>
      <c r="G2797" s="520"/>
      <c r="H2797" s="30">
        <v>11</v>
      </c>
      <c r="I2797" s="30" t="s">
        <v>22</v>
      </c>
      <c r="J2797" s="30"/>
      <c r="K2797" s="520" t="s">
        <v>3645</v>
      </c>
      <c r="L2797" s="115" t="s">
        <v>3642</v>
      </c>
      <c r="M2797" s="520"/>
      <c r="N2797" s="522" t="s">
        <v>130</v>
      </c>
      <c r="O2797" s="107" t="s">
        <v>322</v>
      </c>
      <c r="P2797" s="969">
        <v>0</v>
      </c>
      <c r="Q2797" s="112"/>
      <c r="R2797" s="969">
        <v>0</v>
      </c>
      <c r="S2797" s="107">
        <v>3</v>
      </c>
      <c r="Y2797" s="107"/>
    </row>
    <row r="2798" spans="1:37" s="110" customFormat="1" x14ac:dyDescent="0.3">
      <c r="A2798" s="107">
        <v>8016</v>
      </c>
      <c r="B2798" s="107" t="s">
        <v>3051</v>
      </c>
      <c r="C2798" s="107" t="s">
        <v>3670</v>
      </c>
      <c r="D2798" s="107" t="s">
        <v>3671</v>
      </c>
      <c r="E2798" s="30" t="s">
        <v>3646</v>
      </c>
      <c r="F2798" s="465" t="s">
        <v>3291</v>
      </c>
      <c r="G2798" s="520"/>
      <c r="H2798" s="30">
        <v>12</v>
      </c>
      <c r="I2798" s="30" t="s">
        <v>22</v>
      </c>
      <c r="J2798" s="30"/>
      <c r="K2798" s="520" t="s">
        <v>3646</v>
      </c>
      <c r="L2798" s="115" t="s">
        <v>3642</v>
      </c>
      <c r="M2798" s="520"/>
      <c r="N2798" s="522" t="s">
        <v>130</v>
      </c>
      <c r="O2798" s="107" t="s">
        <v>322</v>
      </c>
      <c r="P2798" s="969">
        <v>0</v>
      </c>
      <c r="Q2798" s="112"/>
      <c r="R2798" s="969">
        <v>0</v>
      </c>
      <c r="S2798" s="107">
        <v>3</v>
      </c>
      <c r="Y2798" s="107"/>
    </row>
    <row r="2799" spans="1:37" s="110" customFormat="1" ht="28.8" x14ac:dyDescent="0.3">
      <c r="A2799" s="107">
        <v>8019</v>
      </c>
      <c r="B2799" s="107" t="s">
        <v>3051</v>
      </c>
      <c r="C2799" s="107" t="s">
        <v>3670</v>
      </c>
      <c r="D2799" s="107" t="s">
        <v>3671</v>
      </c>
      <c r="E2799" s="30" t="s">
        <v>4796</v>
      </c>
      <c r="F2799" s="465" t="s">
        <v>4767</v>
      </c>
      <c r="G2799" s="520"/>
      <c r="H2799" s="30">
        <v>13</v>
      </c>
      <c r="I2799" s="30" t="s">
        <v>22</v>
      </c>
      <c r="J2799" s="30"/>
      <c r="K2799" s="520" t="s">
        <v>3647</v>
      </c>
      <c r="L2799" s="115" t="s">
        <v>3648</v>
      </c>
      <c r="M2799" s="520"/>
      <c r="N2799" s="522" t="s">
        <v>2535</v>
      </c>
      <c r="O2799" s="107" t="s">
        <v>322</v>
      </c>
      <c r="P2799" s="969">
        <v>0</v>
      </c>
      <c r="Q2799" s="112"/>
      <c r="R2799" s="969">
        <v>0</v>
      </c>
      <c r="S2799" s="107">
        <v>3</v>
      </c>
      <c r="Y2799" s="107"/>
    </row>
    <row r="2800" spans="1:37" s="110" customFormat="1" ht="43.2" x14ac:dyDescent="0.3">
      <c r="A2800" s="107">
        <v>8022</v>
      </c>
      <c r="B2800" s="107" t="s">
        <v>3051</v>
      </c>
      <c r="C2800" s="107" t="s">
        <v>3670</v>
      </c>
      <c r="D2800" s="107" t="s">
        <v>3671</v>
      </c>
      <c r="E2800" s="30" t="s">
        <v>4770</v>
      </c>
      <c r="F2800" s="465" t="s">
        <v>4771</v>
      </c>
      <c r="G2800" s="520"/>
      <c r="H2800" s="30">
        <v>14</v>
      </c>
      <c r="I2800" s="30" t="s">
        <v>22</v>
      </c>
      <c r="J2800" s="30"/>
      <c r="K2800" s="520" t="s">
        <v>3649</v>
      </c>
      <c r="L2800" s="115" t="s">
        <v>3650</v>
      </c>
      <c r="M2800" s="520"/>
      <c r="N2800" s="522" t="s">
        <v>2535</v>
      </c>
      <c r="O2800" s="107" t="s">
        <v>322</v>
      </c>
      <c r="P2800" s="969">
        <v>0</v>
      </c>
      <c r="Q2800" s="112"/>
      <c r="R2800" s="969">
        <v>0</v>
      </c>
      <c r="S2800" s="107">
        <v>3</v>
      </c>
      <c r="Y2800" s="107"/>
    </row>
    <row r="2801" spans="1:37" s="110" customFormat="1" ht="28.8" x14ac:dyDescent="0.3">
      <c r="A2801" s="107">
        <v>8025</v>
      </c>
      <c r="B2801" s="107" t="s">
        <v>3051</v>
      </c>
      <c r="C2801" s="107" t="s">
        <v>3670</v>
      </c>
      <c r="D2801" s="107" t="s">
        <v>3671</v>
      </c>
      <c r="E2801" s="30" t="s">
        <v>4765</v>
      </c>
      <c r="F2801" s="465" t="s">
        <v>3652</v>
      </c>
      <c r="G2801" s="520"/>
      <c r="H2801" s="30">
        <v>15</v>
      </c>
      <c r="I2801" s="30" t="s">
        <v>22</v>
      </c>
      <c r="J2801" s="30"/>
      <c r="K2801" s="520" t="s">
        <v>3651</v>
      </c>
      <c r="L2801" s="115" t="s">
        <v>3653</v>
      </c>
      <c r="M2801" s="520"/>
      <c r="N2801" s="522" t="s">
        <v>3538</v>
      </c>
      <c r="O2801" s="107" t="s">
        <v>322</v>
      </c>
      <c r="P2801" s="969">
        <v>0</v>
      </c>
      <c r="Q2801" s="112"/>
      <c r="R2801" s="969">
        <v>0</v>
      </c>
      <c r="S2801" s="107">
        <v>3</v>
      </c>
      <c r="Y2801" s="107"/>
    </row>
    <row r="2802" spans="1:37" s="110" customFormat="1" ht="43.8" thickBot="1" x14ac:dyDescent="0.35">
      <c r="A2802" s="107">
        <v>8028</v>
      </c>
      <c r="B2802" s="107" t="s">
        <v>3051</v>
      </c>
      <c r="C2802" s="107" t="s">
        <v>3670</v>
      </c>
      <c r="D2802" s="107" t="s">
        <v>3671</v>
      </c>
      <c r="E2802" s="30" t="s">
        <v>4724</v>
      </c>
      <c r="F2802" s="465" t="s">
        <v>4295</v>
      </c>
      <c r="G2802" s="520"/>
      <c r="H2802" s="30">
        <v>16</v>
      </c>
      <c r="I2802" s="30" t="s">
        <v>22</v>
      </c>
      <c r="J2802" s="30"/>
      <c r="K2802" s="520" t="s">
        <v>3654</v>
      </c>
      <c r="L2802" s="115" t="s">
        <v>3655</v>
      </c>
      <c r="M2802" s="520"/>
      <c r="N2802" s="522" t="s">
        <v>334</v>
      </c>
      <c r="O2802" s="107" t="s">
        <v>322</v>
      </c>
      <c r="P2802" s="969">
        <v>0</v>
      </c>
      <c r="Q2802" s="112"/>
      <c r="R2802" s="969">
        <v>0</v>
      </c>
      <c r="S2802" s="107">
        <v>3</v>
      </c>
      <c r="Y2802" s="107"/>
    </row>
    <row r="2803" spans="1:37" s="734" customFormat="1" ht="43.2" x14ac:dyDescent="0.3">
      <c r="A2803" s="107">
        <v>8031</v>
      </c>
      <c r="B2803" s="107" t="s">
        <v>3051</v>
      </c>
      <c r="C2803" s="107" t="s">
        <v>3670</v>
      </c>
      <c r="D2803" s="107" t="s">
        <v>3671</v>
      </c>
      <c r="E2803" s="30" t="s">
        <v>4725</v>
      </c>
      <c r="F2803" s="465" t="s">
        <v>4296</v>
      </c>
      <c r="G2803" s="520"/>
      <c r="H2803" s="30">
        <v>17</v>
      </c>
      <c r="I2803" s="30" t="s">
        <v>22</v>
      </c>
      <c r="J2803" s="30"/>
      <c r="K2803" s="520" t="s">
        <v>3656</v>
      </c>
      <c r="L2803" s="115" t="s">
        <v>3657</v>
      </c>
      <c r="M2803" s="520"/>
      <c r="N2803" s="522" t="s">
        <v>334</v>
      </c>
      <c r="O2803" s="107" t="s">
        <v>322</v>
      </c>
      <c r="P2803" s="969">
        <v>0</v>
      </c>
      <c r="Q2803" s="112"/>
      <c r="R2803" s="969">
        <v>0</v>
      </c>
      <c r="S2803" s="107">
        <v>3</v>
      </c>
      <c r="T2803" s="110"/>
      <c r="U2803" s="110"/>
      <c r="V2803" s="110"/>
      <c r="W2803" s="110"/>
      <c r="X2803" s="110"/>
      <c r="Y2803" s="107"/>
      <c r="Z2803" s="110"/>
      <c r="AA2803" s="110"/>
      <c r="AB2803" s="110"/>
      <c r="AC2803" s="110"/>
      <c r="AD2803" s="110"/>
      <c r="AE2803" s="110"/>
      <c r="AF2803" s="110"/>
      <c r="AG2803" s="110"/>
      <c r="AH2803" s="110"/>
      <c r="AI2803" s="110"/>
      <c r="AJ2803" s="110"/>
      <c r="AK2803" s="110"/>
    </row>
    <row r="2804" spans="1:37" s="1061" customFormat="1" ht="28.8" x14ac:dyDescent="0.3">
      <c r="A2804" s="107">
        <v>8034</v>
      </c>
      <c r="B2804" s="107" t="s">
        <v>3051</v>
      </c>
      <c r="C2804" s="107" t="s">
        <v>3670</v>
      </c>
      <c r="D2804" s="107" t="s">
        <v>3671</v>
      </c>
      <c r="E2804" s="30" t="s">
        <v>4726</v>
      </c>
      <c r="F2804" s="465" t="s">
        <v>4297</v>
      </c>
      <c r="G2804" s="520"/>
      <c r="H2804" s="30">
        <v>18</v>
      </c>
      <c r="I2804" s="30" t="s">
        <v>22</v>
      </c>
      <c r="J2804" s="30"/>
      <c r="K2804" s="520" t="s">
        <v>3658</v>
      </c>
      <c r="L2804" s="115" t="s">
        <v>3659</v>
      </c>
      <c r="M2804" s="520"/>
      <c r="N2804" s="522" t="s">
        <v>334</v>
      </c>
      <c r="O2804" s="107" t="s">
        <v>322</v>
      </c>
      <c r="P2804" s="969">
        <v>0</v>
      </c>
      <c r="Q2804" s="112"/>
      <c r="R2804" s="969">
        <v>0</v>
      </c>
      <c r="S2804" s="107">
        <v>3</v>
      </c>
      <c r="T2804" s="110"/>
      <c r="U2804" s="110"/>
      <c r="V2804" s="110"/>
      <c r="W2804" s="110"/>
      <c r="X2804" s="110"/>
      <c r="Y2804" s="107"/>
      <c r="Z2804" s="110"/>
      <c r="AA2804" s="110"/>
      <c r="AB2804" s="110"/>
      <c r="AC2804" s="110"/>
      <c r="AD2804" s="110"/>
      <c r="AE2804" s="110"/>
      <c r="AF2804" s="110"/>
      <c r="AG2804" s="110"/>
      <c r="AH2804" s="110"/>
      <c r="AI2804" s="110"/>
      <c r="AJ2804" s="110"/>
      <c r="AK2804" s="110"/>
    </row>
    <row r="2805" spans="1:37" s="1061" customFormat="1" ht="28.8" x14ac:dyDescent="0.3">
      <c r="A2805" s="107">
        <v>8037</v>
      </c>
      <c r="B2805" s="107" t="s">
        <v>3051</v>
      </c>
      <c r="C2805" s="107" t="s">
        <v>3670</v>
      </c>
      <c r="D2805" s="107" t="s">
        <v>3671</v>
      </c>
      <c r="E2805" s="30" t="s">
        <v>3660</v>
      </c>
      <c r="F2805" s="465" t="s">
        <v>3661</v>
      </c>
      <c r="G2805" s="520"/>
      <c r="H2805" s="30">
        <v>19</v>
      </c>
      <c r="I2805" s="30" t="s">
        <v>22</v>
      </c>
      <c r="J2805" s="30"/>
      <c r="K2805" s="520" t="s">
        <v>3660</v>
      </c>
      <c r="L2805" s="115" t="s">
        <v>3662</v>
      </c>
      <c r="M2805" s="520"/>
      <c r="N2805" s="522" t="s">
        <v>3663</v>
      </c>
      <c r="O2805" s="107" t="s">
        <v>322</v>
      </c>
      <c r="P2805" s="969">
        <v>0</v>
      </c>
      <c r="Q2805" s="112"/>
      <c r="R2805" s="969">
        <v>0</v>
      </c>
      <c r="S2805" s="107">
        <v>3</v>
      </c>
      <c r="T2805" s="110"/>
      <c r="U2805" s="110"/>
      <c r="V2805" s="110"/>
      <c r="W2805" s="110"/>
      <c r="X2805" s="110"/>
      <c r="Y2805" s="107"/>
      <c r="Z2805" s="110"/>
      <c r="AA2805" s="110"/>
      <c r="AB2805" s="110"/>
      <c r="AC2805" s="110"/>
      <c r="AD2805" s="110"/>
      <c r="AE2805" s="110"/>
      <c r="AF2805" s="110"/>
      <c r="AG2805" s="110"/>
      <c r="AH2805" s="110"/>
      <c r="AI2805" s="110"/>
      <c r="AJ2805" s="110"/>
      <c r="AK2805" s="110"/>
    </row>
    <row r="2806" spans="1:37" s="1061" customFormat="1" ht="29.4" thickBot="1" x14ac:dyDescent="0.35">
      <c r="A2806" s="107">
        <v>8040</v>
      </c>
      <c r="B2806" s="311" t="s">
        <v>3051</v>
      </c>
      <c r="C2806" s="107" t="s">
        <v>3670</v>
      </c>
      <c r="D2806" s="107" t="s">
        <v>3671</v>
      </c>
      <c r="E2806" s="313" t="s">
        <v>4727</v>
      </c>
      <c r="F2806" s="474" t="s">
        <v>4293</v>
      </c>
      <c r="G2806" s="520"/>
      <c r="H2806" s="30">
        <v>20</v>
      </c>
      <c r="I2806" s="30" t="s">
        <v>22</v>
      </c>
      <c r="J2806" s="30"/>
      <c r="K2806" s="520" t="s">
        <v>3664</v>
      </c>
      <c r="L2806" s="115" t="s">
        <v>3665</v>
      </c>
      <c r="M2806" s="520"/>
      <c r="N2806" s="522"/>
      <c r="O2806" s="107" t="s">
        <v>322</v>
      </c>
      <c r="P2806" s="969">
        <v>0</v>
      </c>
      <c r="Q2806" s="112"/>
      <c r="R2806" s="969">
        <v>0</v>
      </c>
      <c r="S2806" s="107">
        <v>3</v>
      </c>
      <c r="T2806" s="110"/>
      <c r="U2806" s="110"/>
      <c r="V2806" s="110"/>
      <c r="W2806" s="110"/>
      <c r="X2806" s="110"/>
      <c r="Y2806" s="107"/>
      <c r="Z2806" s="110"/>
      <c r="AA2806" s="110"/>
      <c r="AB2806" s="110"/>
      <c r="AC2806" s="110"/>
      <c r="AD2806" s="110"/>
      <c r="AE2806" s="110"/>
      <c r="AF2806" s="110"/>
      <c r="AG2806" s="110"/>
      <c r="AH2806" s="110"/>
      <c r="AI2806" s="110"/>
      <c r="AJ2806" s="110"/>
      <c r="AK2806" s="110"/>
    </row>
    <row r="2807" spans="1:37" s="1061" customFormat="1" ht="17.25" customHeight="1" x14ac:dyDescent="0.3">
      <c r="A2807" s="732"/>
      <c r="B2807" s="732"/>
      <c r="C2807" s="732"/>
      <c r="D2807" s="732"/>
      <c r="E2807" s="101"/>
      <c r="F2807" s="101"/>
      <c r="G2807" s="965"/>
      <c r="H2807" s="733"/>
      <c r="I2807" s="733" t="s">
        <v>127</v>
      </c>
      <c r="J2807" s="1387"/>
      <c r="K2807" s="733"/>
      <c r="L2807" s="734"/>
      <c r="M2807" s="732"/>
      <c r="N2807" s="735"/>
      <c r="O2807" s="732"/>
      <c r="P2807" s="734"/>
      <c r="Q2807" s="734"/>
      <c r="R2807" s="734"/>
      <c r="S2807" s="732"/>
      <c r="T2807" s="734"/>
      <c r="U2807" s="734"/>
      <c r="V2807" s="734"/>
      <c r="W2807" s="734"/>
      <c r="X2807" s="734"/>
      <c r="Y2807" s="732"/>
      <c r="Z2807" s="734"/>
      <c r="AA2807" s="734"/>
      <c r="AB2807" s="734"/>
      <c r="AC2807" s="734"/>
      <c r="AD2807" s="734"/>
      <c r="AE2807" s="734"/>
      <c r="AF2807" s="734"/>
      <c r="AG2807" s="734"/>
      <c r="AH2807" s="734"/>
      <c r="AI2807" s="734"/>
      <c r="AJ2807" s="734"/>
      <c r="AK2807" s="734"/>
    </row>
    <row r="2808" spans="1:37" x14ac:dyDescent="0.3">
      <c r="A2808" s="1101"/>
      <c r="B2808" s="1101"/>
      <c r="C2808" s="1101"/>
      <c r="D2808" s="1101"/>
      <c r="E2808" s="1061"/>
      <c r="F2808" s="1061"/>
      <c r="G2808" s="1150"/>
      <c r="H2808" s="1025"/>
      <c r="I2808" s="1025" t="s">
        <v>127</v>
      </c>
      <c r="J2808" s="1084"/>
      <c r="K2808" s="1025"/>
      <c r="L2808" s="1061"/>
      <c r="M2808" s="1101"/>
      <c r="N2808" s="1395"/>
      <c r="O2808" s="1101"/>
      <c r="P2808" s="1061"/>
      <c r="Q2808" s="1061"/>
      <c r="R2808" s="1061"/>
      <c r="S2808" s="1101"/>
      <c r="T2808" s="1061"/>
      <c r="U2808" s="1061"/>
      <c r="V2808" s="1061"/>
      <c r="W2808" s="1061"/>
      <c r="X2808" s="1061"/>
      <c r="Y2808" s="1101"/>
      <c r="Z2808" s="1061"/>
      <c r="AA2808" s="1061"/>
      <c r="AB2808" s="1061"/>
      <c r="AC2808" s="1061"/>
      <c r="AD2808" s="1061"/>
      <c r="AE2808" s="1061"/>
      <c r="AF2808" s="1061"/>
      <c r="AG2808" s="1061"/>
      <c r="AH2808" s="1061"/>
      <c r="AI2808" s="1061"/>
      <c r="AJ2808" s="1061"/>
      <c r="AK2808" s="1061"/>
    </row>
    <row r="2809" spans="1:37" x14ac:dyDescent="0.3">
      <c r="A2809" s="1052"/>
      <c r="B2809" s="1101"/>
      <c r="C2809" s="1101"/>
      <c r="D2809" s="1101"/>
      <c r="E2809" s="1025"/>
      <c r="F2809" s="1025"/>
      <c r="G2809" s="1025"/>
      <c r="H2809" s="1025"/>
      <c r="I2809" s="1025" t="s">
        <v>127</v>
      </c>
      <c r="J2809" s="1084"/>
      <c r="K2809" s="1025"/>
      <c r="L2809" s="1061"/>
      <c r="M2809" s="1101"/>
      <c r="N2809" s="1395"/>
      <c r="O2809" s="1101"/>
      <c r="P2809" s="1396"/>
      <c r="Q2809" s="1396"/>
      <c r="R2809" s="1397"/>
      <c r="S2809" s="1101"/>
      <c r="T2809" s="1061"/>
      <c r="U2809" s="1061"/>
      <c r="V2809" s="1061"/>
      <c r="W2809" s="1061"/>
      <c r="X2809" s="1052"/>
      <c r="Y2809" s="1101"/>
      <c r="Z2809" s="1101"/>
      <c r="AA2809" s="1060"/>
      <c r="AB2809" s="1060"/>
      <c r="AC2809" s="1060"/>
      <c r="AD2809" s="1060"/>
      <c r="AE2809" s="1101"/>
      <c r="AF2809" s="1061"/>
      <c r="AG2809" s="1101"/>
      <c r="AH2809" s="1031"/>
      <c r="AI2809" s="1060"/>
      <c r="AJ2809" s="1060"/>
      <c r="AK2809" s="1060"/>
    </row>
    <row r="2810" spans="1:37" x14ac:dyDescent="0.3">
      <c r="A2810" s="1061"/>
      <c r="B2810" s="1061"/>
      <c r="C2810" s="1061"/>
      <c r="D2810" s="1061"/>
      <c r="E2810" s="1061"/>
      <c r="F2810" s="1061"/>
      <c r="G2810" s="1061"/>
      <c r="H2810" s="1061"/>
      <c r="I2810" s="1054" t="s">
        <v>127</v>
      </c>
      <c r="J2810" s="1084"/>
      <c r="K2810" s="1054"/>
      <c r="L2810" s="1055"/>
      <c r="M2810" s="1053"/>
      <c r="N2810" s="1056"/>
      <c r="O2810" s="1053"/>
      <c r="P2810" s="1057"/>
      <c r="Q2810" s="1057"/>
      <c r="R2810" s="1058"/>
      <c r="S2810" s="1053"/>
      <c r="T2810" s="1055"/>
      <c r="U2810" s="1055"/>
      <c r="V2810" s="1055"/>
      <c r="W2810" s="1055"/>
      <c r="X2810" s="1044"/>
      <c r="Y2810" s="1053"/>
      <c r="Z2810" s="1053"/>
      <c r="AA2810" s="1059"/>
      <c r="AB2810" s="1059"/>
      <c r="AC2810" s="1059"/>
      <c r="AD2810" s="1059"/>
      <c r="AE2810" s="1053"/>
      <c r="AF2810" s="1055"/>
      <c r="AG2810" s="1053"/>
      <c r="AH2810" s="1031"/>
      <c r="AI2810" s="1060"/>
      <c r="AJ2810" s="1060"/>
      <c r="AK2810" s="1060"/>
    </row>
    <row r="2811" spans="1:37" x14ac:dyDescent="0.3">
      <c r="A2811" s="1061"/>
      <c r="B2811" s="1061"/>
      <c r="C2811" s="1061"/>
      <c r="D2811" s="1061"/>
      <c r="E2811" s="1061"/>
      <c r="F2811" s="1061"/>
      <c r="G2811" s="1061"/>
      <c r="H2811" s="1061"/>
      <c r="I2811" s="1054" t="s">
        <v>127</v>
      </c>
      <c r="J2811" s="1084"/>
      <c r="K2811" s="1054"/>
      <c r="L2811" s="1055"/>
      <c r="M2811" s="1053"/>
      <c r="N2811" s="1056"/>
      <c r="O2811" s="1053"/>
      <c r="P2811" s="1398"/>
      <c r="Q2811" s="1398"/>
      <c r="R2811" s="1058"/>
      <c r="S2811" s="1053"/>
      <c r="T2811" s="1055"/>
      <c r="U2811" s="1055"/>
      <c r="V2811" s="1055"/>
      <c r="W2811" s="1055"/>
      <c r="X2811" s="1044"/>
      <c r="Y2811" s="1053"/>
      <c r="Z2811" s="1054"/>
      <c r="AA2811" s="1059"/>
      <c r="AB2811" s="1059"/>
      <c r="AC2811" s="1059"/>
      <c r="AD2811" s="1059"/>
      <c r="AE2811" s="1053"/>
      <c r="AF2811" s="1055"/>
      <c r="AG2811" s="1053"/>
      <c r="AH2811" s="1031"/>
      <c r="AI2811" s="1061"/>
      <c r="AJ2811" s="1061"/>
      <c r="AK2811" s="1061"/>
    </row>
    <row r="2818" spans="1:37" x14ac:dyDescent="0.3">
      <c r="A2818" s="101"/>
      <c r="B2818" s="101"/>
      <c r="C2818" s="101"/>
      <c r="D2818" s="101"/>
      <c r="E2818" s="101"/>
      <c r="F2818" s="101"/>
      <c r="G2818" s="101"/>
      <c r="H2818" s="101"/>
      <c r="I2818" s="101"/>
      <c r="J2818" s="101"/>
      <c r="K2818" s="101"/>
      <c r="L2818" s="101"/>
      <c r="M2818" s="101"/>
      <c r="N2818" s="101"/>
      <c r="O2818" s="101"/>
      <c r="P2818" s="101"/>
      <c r="Q2818" s="101"/>
      <c r="R2818" s="101"/>
      <c r="S2818" s="101"/>
      <c r="T2818" s="101"/>
      <c r="U2818" s="101"/>
      <c r="V2818" s="101"/>
      <c r="W2818" s="101"/>
      <c r="X2818" s="101"/>
      <c r="Y2818" s="101"/>
      <c r="Z2818" s="101"/>
      <c r="AA2818" s="101"/>
      <c r="AB2818" s="101"/>
      <c r="AC2818" s="101"/>
      <c r="AD2818" s="101"/>
      <c r="AE2818" s="101"/>
      <c r="AF2818" s="101"/>
      <c r="AG2818" s="101"/>
      <c r="AH2818" s="101"/>
      <c r="AI2818" s="101"/>
      <c r="AJ2818" s="101"/>
      <c r="AK2818" s="101"/>
    </row>
    <row r="2819" spans="1:37" x14ac:dyDescent="0.3">
      <c r="A2819" s="101"/>
      <c r="B2819" s="101"/>
      <c r="C2819" s="101"/>
      <c r="D2819" s="101"/>
      <c r="E2819" s="101"/>
      <c r="F2819" s="101"/>
      <c r="G2819" s="101"/>
      <c r="H2819" s="101"/>
      <c r="I2819" s="101"/>
      <c r="J2819" s="101"/>
      <c r="K2819" s="101"/>
      <c r="L2819" s="101"/>
      <c r="M2819" s="101"/>
      <c r="N2819" s="101"/>
      <c r="O2819" s="101"/>
      <c r="P2819" s="101"/>
      <c r="Q2819" s="101"/>
      <c r="R2819" s="101"/>
      <c r="S2819" s="101"/>
      <c r="T2819" s="101"/>
      <c r="U2819" s="101"/>
      <c r="V2819" s="101"/>
      <c r="W2819" s="101"/>
      <c r="X2819" s="101"/>
      <c r="Y2819" s="101"/>
      <c r="Z2819" s="101"/>
      <c r="AA2819" s="101"/>
      <c r="AB2819" s="101"/>
      <c r="AC2819" s="101"/>
      <c r="AD2819" s="101"/>
      <c r="AE2819" s="101"/>
      <c r="AF2819" s="101"/>
      <c r="AG2819" s="101"/>
      <c r="AH2819" s="101"/>
      <c r="AI2819" s="101"/>
      <c r="AJ2819" s="101"/>
      <c r="AK2819" s="101"/>
    </row>
    <row r="2820" spans="1:37" x14ac:dyDescent="0.3">
      <c r="A2820" s="101"/>
      <c r="B2820" s="101"/>
      <c r="C2820" s="101"/>
      <c r="D2820" s="101"/>
      <c r="E2820" s="101"/>
      <c r="F2820" s="101"/>
      <c r="G2820" s="101"/>
      <c r="H2820" s="101"/>
      <c r="I2820" s="101"/>
      <c r="J2820" s="101"/>
      <c r="K2820" s="101"/>
      <c r="L2820" s="101"/>
      <c r="M2820" s="101"/>
      <c r="N2820" s="101"/>
      <c r="O2820" s="101"/>
      <c r="P2820" s="101"/>
      <c r="Q2820" s="101"/>
      <c r="R2820" s="101"/>
      <c r="S2820" s="101"/>
      <c r="T2820" s="101"/>
      <c r="U2820" s="101"/>
      <c r="V2820" s="101"/>
      <c r="W2820" s="101"/>
      <c r="X2820" s="101"/>
      <c r="Y2820" s="101"/>
      <c r="Z2820" s="101"/>
      <c r="AA2820" s="101"/>
      <c r="AB2820" s="101"/>
      <c r="AC2820" s="101"/>
      <c r="AD2820" s="101"/>
      <c r="AE2820" s="101"/>
      <c r="AF2820" s="101"/>
      <c r="AG2820" s="101"/>
      <c r="AH2820" s="101"/>
      <c r="AI2820" s="101"/>
      <c r="AJ2820" s="101"/>
      <c r="AK2820" s="101"/>
    </row>
    <row r="2821" spans="1:37" x14ac:dyDescent="0.3">
      <c r="A2821" s="101"/>
      <c r="B2821" s="101"/>
      <c r="C2821" s="101"/>
      <c r="D2821" s="101"/>
      <c r="E2821" s="101"/>
      <c r="F2821" s="101"/>
      <c r="G2821" s="101"/>
      <c r="H2821" s="101"/>
      <c r="I2821" s="101"/>
      <c r="J2821" s="101"/>
      <c r="K2821" s="101"/>
      <c r="L2821" s="101"/>
      <c r="M2821" s="101"/>
      <c r="N2821" s="101"/>
      <c r="O2821" s="101"/>
      <c r="P2821" s="101"/>
      <c r="Q2821" s="101"/>
      <c r="R2821" s="101"/>
      <c r="S2821" s="101"/>
      <c r="T2821" s="101"/>
      <c r="U2821" s="101"/>
      <c r="V2821" s="101"/>
      <c r="W2821" s="101"/>
      <c r="X2821" s="101"/>
      <c r="Y2821" s="101"/>
      <c r="Z2821" s="101"/>
      <c r="AA2821" s="101"/>
      <c r="AB2821" s="101"/>
      <c r="AC2821" s="101"/>
      <c r="AD2821" s="101"/>
      <c r="AE2821" s="101"/>
      <c r="AF2821" s="101"/>
      <c r="AG2821" s="101"/>
      <c r="AH2821" s="101"/>
      <c r="AI2821" s="101"/>
      <c r="AJ2821" s="101"/>
      <c r="AK2821" s="101"/>
    </row>
    <row r="2822" spans="1:37" x14ac:dyDescent="0.3">
      <c r="A2822" s="101"/>
      <c r="B2822" s="101"/>
      <c r="C2822" s="101"/>
      <c r="D2822" s="101"/>
      <c r="E2822" s="101"/>
      <c r="F2822" s="101"/>
      <c r="G2822" s="101"/>
      <c r="H2822" s="101"/>
      <c r="I2822" s="101"/>
      <c r="J2822" s="101"/>
      <c r="K2822" s="101"/>
      <c r="L2822" s="101"/>
      <c r="M2822" s="101"/>
      <c r="N2822" s="101"/>
      <c r="O2822" s="101"/>
      <c r="P2822" s="101"/>
      <c r="Q2822" s="101"/>
      <c r="R2822" s="101"/>
      <c r="S2822" s="101"/>
      <c r="T2822" s="101"/>
      <c r="U2822" s="101"/>
      <c r="V2822" s="101"/>
      <c r="W2822" s="101"/>
      <c r="X2822" s="101"/>
      <c r="Y2822" s="101"/>
      <c r="Z2822" s="101"/>
      <c r="AA2822" s="101"/>
      <c r="AB2822" s="101"/>
      <c r="AC2822" s="101"/>
      <c r="AD2822" s="101"/>
      <c r="AE2822" s="101"/>
      <c r="AF2822" s="101"/>
      <c r="AG2822" s="101"/>
      <c r="AH2822" s="101"/>
      <c r="AI2822" s="101"/>
      <c r="AJ2822" s="101"/>
      <c r="AK2822" s="101"/>
    </row>
    <row r="2823" spans="1:37" x14ac:dyDescent="0.3">
      <c r="A2823" s="101"/>
      <c r="B2823" s="101"/>
      <c r="C2823" s="101"/>
      <c r="D2823" s="101"/>
      <c r="E2823" s="101"/>
      <c r="F2823" s="101"/>
      <c r="G2823" s="101"/>
      <c r="H2823" s="101"/>
      <c r="I2823" s="101"/>
      <c r="J2823" s="101"/>
      <c r="K2823" s="101"/>
      <c r="L2823" s="101"/>
      <c r="M2823" s="101"/>
      <c r="N2823" s="101"/>
      <c r="O2823" s="101"/>
      <c r="P2823" s="101"/>
      <c r="Q2823" s="101"/>
      <c r="R2823" s="101"/>
      <c r="S2823" s="101"/>
      <c r="T2823" s="101"/>
      <c r="U2823" s="101"/>
      <c r="V2823" s="101"/>
      <c r="W2823" s="101"/>
      <c r="X2823" s="101"/>
      <c r="Y2823" s="101"/>
      <c r="Z2823" s="101"/>
      <c r="AA2823" s="101"/>
      <c r="AB2823" s="101"/>
      <c r="AC2823" s="101"/>
      <c r="AD2823" s="101"/>
      <c r="AE2823" s="101"/>
      <c r="AF2823" s="101"/>
      <c r="AG2823" s="101"/>
      <c r="AH2823" s="101"/>
      <c r="AI2823" s="101"/>
      <c r="AJ2823" s="101"/>
      <c r="AK2823" s="101"/>
    </row>
    <row r="2824" spans="1:37" x14ac:dyDescent="0.3">
      <c r="A2824" s="101"/>
      <c r="B2824" s="101"/>
      <c r="C2824" s="101"/>
      <c r="D2824" s="101"/>
      <c r="E2824" s="101"/>
      <c r="F2824" s="101"/>
      <c r="G2824" s="101"/>
      <c r="H2824" s="101"/>
      <c r="I2824" s="101"/>
      <c r="J2824" s="101"/>
      <c r="K2824" s="101"/>
      <c r="L2824" s="101"/>
      <c r="M2824" s="101"/>
      <c r="N2824" s="101"/>
      <c r="O2824" s="101"/>
      <c r="P2824" s="101"/>
      <c r="Q2824" s="101"/>
      <c r="R2824" s="101"/>
      <c r="S2824" s="101"/>
      <c r="T2824" s="101"/>
      <c r="U2824" s="101"/>
      <c r="V2824" s="101"/>
      <c r="W2824" s="101"/>
      <c r="X2824" s="101"/>
      <c r="Y2824" s="101"/>
      <c r="Z2824" s="101"/>
      <c r="AA2824" s="101"/>
      <c r="AB2824" s="101"/>
      <c r="AC2824" s="101"/>
      <c r="AD2824" s="101"/>
      <c r="AE2824" s="101"/>
      <c r="AF2824" s="101"/>
      <c r="AG2824" s="101"/>
      <c r="AH2824" s="101"/>
      <c r="AI2824" s="101"/>
      <c r="AJ2824" s="101"/>
      <c r="AK2824" s="101"/>
    </row>
    <row r="2825" spans="1:37" x14ac:dyDescent="0.3">
      <c r="A2825" s="101"/>
      <c r="B2825" s="101"/>
      <c r="C2825" s="101"/>
      <c r="D2825" s="101"/>
      <c r="E2825" s="101"/>
      <c r="F2825" s="101"/>
      <c r="G2825" s="101"/>
      <c r="H2825" s="101"/>
      <c r="I2825" s="101"/>
      <c r="J2825" s="101"/>
      <c r="K2825" s="101"/>
      <c r="L2825" s="101"/>
      <c r="M2825" s="101"/>
      <c r="N2825" s="101"/>
      <c r="O2825" s="101"/>
      <c r="P2825" s="101"/>
      <c r="Q2825" s="101"/>
      <c r="R2825" s="101"/>
      <c r="S2825" s="101"/>
      <c r="T2825" s="101"/>
      <c r="U2825" s="101"/>
      <c r="V2825" s="101"/>
      <c r="W2825" s="101"/>
      <c r="X2825" s="101"/>
      <c r="Y2825" s="101"/>
      <c r="Z2825" s="101"/>
      <c r="AA2825" s="101"/>
      <c r="AB2825" s="101"/>
      <c r="AC2825" s="101"/>
      <c r="AD2825" s="101"/>
      <c r="AE2825" s="101"/>
      <c r="AF2825" s="101"/>
      <c r="AG2825" s="101"/>
      <c r="AH2825" s="101"/>
      <c r="AI2825" s="101"/>
      <c r="AJ2825" s="101"/>
      <c r="AK2825" s="101"/>
    </row>
    <row r="2826" spans="1:37" x14ac:dyDescent="0.3">
      <c r="A2826" s="101"/>
      <c r="B2826" s="101"/>
      <c r="C2826" s="101"/>
      <c r="D2826" s="101"/>
      <c r="E2826" s="101"/>
      <c r="F2826" s="101"/>
      <c r="G2826" s="101"/>
      <c r="H2826" s="101"/>
      <c r="I2826" s="101"/>
      <c r="J2826" s="101"/>
      <c r="K2826" s="101"/>
      <c r="L2826" s="101"/>
      <c r="M2826" s="101"/>
      <c r="N2826" s="101"/>
      <c r="O2826" s="101"/>
      <c r="P2826" s="101"/>
      <c r="Q2826" s="101"/>
      <c r="R2826" s="101"/>
      <c r="S2826" s="101"/>
      <c r="T2826" s="101"/>
      <c r="U2826" s="101"/>
      <c r="V2826" s="101"/>
      <c r="W2826" s="101"/>
      <c r="X2826" s="101"/>
      <c r="Y2826" s="101"/>
      <c r="Z2826" s="101"/>
      <c r="AA2826" s="101"/>
      <c r="AB2826" s="101"/>
      <c r="AC2826" s="101"/>
      <c r="AD2826" s="101"/>
      <c r="AE2826" s="101"/>
      <c r="AF2826" s="101"/>
      <c r="AG2826" s="101"/>
      <c r="AH2826" s="101"/>
      <c r="AI2826" s="101"/>
      <c r="AJ2826" s="101"/>
      <c r="AK2826" s="101"/>
    </row>
    <row r="2827" spans="1:37" x14ac:dyDescent="0.3">
      <c r="A2827" s="101"/>
      <c r="B2827" s="101"/>
      <c r="C2827" s="101"/>
      <c r="D2827" s="101"/>
      <c r="E2827" s="101"/>
      <c r="F2827" s="101"/>
      <c r="G2827" s="101"/>
      <c r="H2827" s="101"/>
      <c r="I2827" s="101"/>
      <c r="J2827" s="101"/>
      <c r="K2827" s="101"/>
      <c r="L2827" s="101"/>
      <c r="M2827" s="101"/>
      <c r="N2827" s="101"/>
      <c r="O2827" s="101"/>
      <c r="P2827" s="101"/>
      <c r="Q2827" s="101"/>
      <c r="R2827" s="101"/>
      <c r="S2827" s="101"/>
      <c r="T2827" s="101"/>
      <c r="U2827" s="101"/>
      <c r="V2827" s="101"/>
      <c r="W2827" s="101"/>
      <c r="X2827" s="101"/>
      <c r="Y2827" s="101"/>
      <c r="Z2827" s="101"/>
      <c r="AA2827" s="101"/>
      <c r="AB2827" s="101"/>
      <c r="AC2827" s="101"/>
      <c r="AD2827" s="101"/>
      <c r="AE2827" s="101"/>
      <c r="AF2827" s="101"/>
      <c r="AG2827" s="101"/>
      <c r="AH2827" s="101"/>
      <c r="AI2827" s="101"/>
      <c r="AJ2827" s="101"/>
      <c r="AK2827" s="101"/>
    </row>
    <row r="2828" spans="1:37" x14ac:dyDescent="0.3">
      <c r="A2828" s="101"/>
      <c r="B2828" s="101"/>
      <c r="C2828" s="101"/>
      <c r="D2828" s="101"/>
      <c r="E2828" s="101"/>
      <c r="F2828" s="101"/>
      <c r="G2828" s="101"/>
      <c r="H2828" s="101"/>
      <c r="I2828" s="101"/>
      <c r="J2828" s="101"/>
      <c r="K2828" s="101"/>
      <c r="L2828" s="101"/>
      <c r="M2828" s="101"/>
      <c r="N2828" s="101"/>
      <c r="O2828" s="101"/>
      <c r="P2828" s="101"/>
      <c r="Q2828" s="101"/>
      <c r="R2828" s="101"/>
      <c r="S2828" s="101"/>
      <c r="T2828" s="101"/>
      <c r="U2828" s="101"/>
      <c r="V2828" s="101"/>
      <c r="W2828" s="101"/>
      <c r="X2828" s="101"/>
      <c r="Y2828" s="101"/>
      <c r="Z2828" s="101"/>
      <c r="AA2828" s="101"/>
      <c r="AB2828" s="101"/>
      <c r="AC2828" s="101"/>
      <c r="AD2828" s="101"/>
      <c r="AE2828" s="101"/>
      <c r="AF2828" s="101"/>
      <c r="AG2828" s="101"/>
      <c r="AH2828" s="101"/>
      <c r="AI2828" s="101"/>
      <c r="AJ2828" s="101"/>
      <c r="AK2828" s="101"/>
    </row>
    <row r="2829" spans="1:37" x14ac:dyDescent="0.3">
      <c r="A2829" s="101"/>
      <c r="B2829" s="101"/>
      <c r="C2829" s="101"/>
      <c r="D2829" s="101"/>
      <c r="E2829" s="101"/>
      <c r="F2829" s="101"/>
      <c r="G2829" s="101"/>
      <c r="H2829" s="101"/>
      <c r="I2829" s="101"/>
      <c r="J2829" s="101"/>
      <c r="K2829" s="101"/>
      <c r="L2829" s="101"/>
      <c r="M2829" s="101"/>
      <c r="N2829" s="101"/>
      <c r="O2829" s="101"/>
      <c r="P2829" s="101"/>
      <c r="Q2829" s="101"/>
      <c r="R2829" s="101"/>
      <c r="S2829" s="101"/>
      <c r="T2829" s="101"/>
      <c r="U2829" s="101"/>
      <c r="V2829" s="101"/>
      <c r="W2829" s="101"/>
      <c r="X2829" s="101"/>
      <c r="Y2829" s="101"/>
      <c r="Z2829" s="101"/>
      <c r="AA2829" s="101"/>
      <c r="AB2829" s="101"/>
      <c r="AC2829" s="101"/>
      <c r="AD2829" s="101"/>
      <c r="AE2829" s="101"/>
      <c r="AF2829" s="101"/>
      <c r="AG2829" s="101"/>
      <c r="AH2829" s="101"/>
      <c r="AI2829" s="101"/>
      <c r="AJ2829" s="101"/>
      <c r="AK2829" s="101"/>
    </row>
    <row r="2830" spans="1:37" x14ac:dyDescent="0.3">
      <c r="A2830" s="101"/>
      <c r="B2830" s="101"/>
      <c r="C2830" s="101"/>
      <c r="D2830" s="101"/>
      <c r="E2830" s="101"/>
      <c r="F2830" s="101"/>
      <c r="G2830" s="101"/>
      <c r="H2830" s="101"/>
      <c r="I2830" s="101"/>
      <c r="J2830" s="101"/>
      <c r="K2830" s="101"/>
      <c r="L2830" s="101"/>
      <c r="M2830" s="101"/>
      <c r="N2830" s="101"/>
      <c r="O2830" s="101"/>
      <c r="P2830" s="101"/>
      <c r="Q2830" s="101"/>
      <c r="R2830" s="101"/>
      <c r="S2830" s="101"/>
      <c r="T2830" s="101"/>
      <c r="U2830" s="101"/>
      <c r="V2830" s="101"/>
      <c r="W2830" s="101"/>
      <c r="X2830" s="101"/>
      <c r="Y2830" s="101"/>
      <c r="Z2830" s="101"/>
      <c r="AA2830" s="101"/>
      <c r="AB2830" s="101"/>
      <c r="AC2830" s="101"/>
      <c r="AD2830" s="101"/>
      <c r="AE2830" s="101"/>
      <c r="AF2830" s="101"/>
      <c r="AG2830" s="101"/>
      <c r="AH2830" s="101"/>
      <c r="AI2830" s="101"/>
      <c r="AJ2830" s="101"/>
      <c r="AK2830" s="101"/>
    </row>
    <row r="2831" spans="1:37" x14ac:dyDescent="0.3">
      <c r="A2831" s="101"/>
      <c r="B2831" s="101"/>
      <c r="C2831" s="101"/>
      <c r="D2831" s="101"/>
      <c r="E2831" s="101"/>
      <c r="F2831" s="101"/>
      <c r="G2831" s="101"/>
      <c r="H2831" s="101"/>
      <c r="I2831" s="101"/>
      <c r="J2831" s="101"/>
      <c r="K2831" s="101"/>
      <c r="L2831" s="101"/>
      <c r="M2831" s="101"/>
      <c r="N2831" s="101"/>
      <c r="O2831" s="101"/>
      <c r="P2831" s="101"/>
      <c r="Q2831" s="101"/>
      <c r="R2831" s="101"/>
      <c r="S2831" s="101"/>
      <c r="T2831" s="101"/>
      <c r="U2831" s="101"/>
      <c r="V2831" s="101"/>
      <c r="W2831" s="101"/>
      <c r="X2831" s="101"/>
      <c r="Y2831" s="101"/>
      <c r="Z2831" s="101"/>
      <c r="AA2831" s="101"/>
      <c r="AB2831" s="101"/>
      <c r="AC2831" s="101"/>
      <c r="AD2831" s="101"/>
      <c r="AE2831" s="101"/>
      <c r="AF2831" s="101"/>
      <c r="AG2831" s="101"/>
      <c r="AH2831" s="101"/>
      <c r="AI2831" s="101"/>
      <c r="AJ2831" s="101"/>
      <c r="AK2831" s="101"/>
    </row>
    <row r="2832" spans="1:37" x14ac:dyDescent="0.3">
      <c r="A2832" s="101"/>
      <c r="B2832" s="101"/>
      <c r="C2832" s="101"/>
      <c r="D2832" s="101"/>
      <c r="E2832" s="101"/>
      <c r="F2832" s="101"/>
      <c r="G2832" s="101"/>
      <c r="H2832" s="101"/>
      <c r="I2832" s="101"/>
      <c r="J2832" s="101"/>
      <c r="K2832" s="101"/>
      <c r="L2832" s="101"/>
      <c r="M2832" s="101"/>
      <c r="N2832" s="101"/>
      <c r="O2832" s="101"/>
      <c r="P2832" s="101"/>
      <c r="Q2832" s="101"/>
      <c r="R2832" s="101"/>
      <c r="S2832" s="101"/>
      <c r="T2832" s="101"/>
      <c r="U2832" s="101"/>
      <c r="V2832" s="101"/>
      <c r="W2832" s="101"/>
      <c r="X2832" s="101"/>
      <c r="Y2832" s="101"/>
      <c r="Z2832" s="101"/>
      <c r="AA2832" s="101"/>
      <c r="AB2832" s="101"/>
      <c r="AC2832" s="101"/>
      <c r="AD2832" s="101"/>
      <c r="AE2832" s="101"/>
      <c r="AF2832" s="101"/>
      <c r="AG2832" s="101"/>
      <c r="AH2832" s="101"/>
      <c r="AI2832" s="101"/>
      <c r="AJ2832" s="101"/>
      <c r="AK2832" s="101"/>
    </row>
    <row r="2833" spans="1:37" x14ac:dyDescent="0.3">
      <c r="A2833" s="101"/>
      <c r="B2833" s="101"/>
      <c r="C2833" s="101"/>
      <c r="D2833" s="101"/>
      <c r="E2833" s="101"/>
      <c r="F2833" s="101"/>
      <c r="G2833" s="101"/>
      <c r="H2833" s="101"/>
      <c r="I2833" s="101"/>
      <c r="J2833" s="101"/>
      <c r="K2833" s="101"/>
      <c r="L2833" s="101"/>
      <c r="M2833" s="101"/>
      <c r="N2833" s="101"/>
      <c r="O2833" s="101"/>
      <c r="P2833" s="101"/>
      <c r="Q2833" s="101"/>
      <c r="R2833" s="101"/>
      <c r="S2833" s="101"/>
      <c r="T2833" s="101"/>
      <c r="U2833" s="101"/>
      <c r="V2833" s="101"/>
      <c r="W2833" s="101"/>
      <c r="X2833" s="101"/>
      <c r="Y2833" s="101"/>
      <c r="Z2833" s="101"/>
      <c r="AA2833" s="101"/>
      <c r="AB2833" s="101"/>
      <c r="AC2833" s="101"/>
      <c r="AD2833" s="101"/>
      <c r="AE2833" s="101"/>
      <c r="AF2833" s="101"/>
      <c r="AG2833" s="101"/>
      <c r="AH2833" s="101"/>
      <c r="AI2833" s="101"/>
      <c r="AJ2833" s="101"/>
      <c r="AK2833" s="10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Documentation</vt:lpstr>
      <vt:lpstr>Compare_out</vt:lpstr>
      <vt:lpstr>Rev56</vt:lpstr>
      <vt:lpstr>Rev57</vt:lpstr>
      <vt:lpstr>Rev59</vt:lpstr>
      <vt:lpstr>REV42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Nancy Sammons</dc:creator>
  <cp:lastModifiedBy>Nancy Sammons</cp:lastModifiedBy>
  <cp:lastPrinted>2019-02-27T15:04:04Z</cp:lastPrinted>
  <dcterms:created xsi:type="dcterms:W3CDTF">2017-01-19T19:01:06Z</dcterms:created>
  <dcterms:modified xsi:type="dcterms:W3CDTF">2019-04-16T13:01:17Z</dcterms:modified>
</cp:coreProperties>
</file>